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YBackup\GitHub\305b-mapper\src\data\"/>
    </mc:Choice>
  </mc:AlternateContent>
  <bookViews>
    <workbookView xWindow="0" yWindow="90" windowWidth="22980" windowHeight="9795" activeTab="4"/>
  </bookViews>
  <sheets>
    <sheet name="305b_database_4mapper" sheetId="1" r:id="rId1"/>
    <sheet name="mapper-data" sheetId="6" r:id="rId2"/>
    <sheet name="county-lookup" sheetId="9" r:id="rId3"/>
    <sheet name="geo-join" sheetId="8" r:id="rId4"/>
    <sheet name="for mapper-pcode lookup" sheetId="7" r:id="rId5"/>
    <sheet name="Constituent Group Lookup Table" sheetId="4" r:id="rId6"/>
    <sheet name="Depth Ranges" sheetId="5" r:id="rId7"/>
  </sheets>
  <definedNames>
    <definedName name="_xlnm._FilterDatabase" localSheetId="0" hidden="1">'305b_database_4mapper'!$AM$1:$AM$1522</definedName>
  </definedNames>
  <calcPr calcId="152511"/>
</workbook>
</file>

<file path=xl/calcChain.xml><?xml version="1.0" encoding="utf-8"?>
<calcChain xmlns="http://schemas.openxmlformats.org/spreadsheetml/2006/main">
  <c r="O3" i="6" l="1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2" i="6"/>
  <c r="AD3" i="6" l="1"/>
  <c r="AE3" i="6"/>
  <c r="AF3" i="6"/>
  <c r="AG3" i="6"/>
  <c r="AD4" i="6"/>
  <c r="AE4" i="6"/>
  <c r="AF4" i="6"/>
  <c r="AG4" i="6"/>
  <c r="AD5" i="6"/>
  <c r="AE5" i="6"/>
  <c r="AF5" i="6"/>
  <c r="AG5" i="6"/>
  <c r="AD6" i="6"/>
  <c r="AE6" i="6"/>
  <c r="AF6" i="6"/>
  <c r="AG6" i="6"/>
  <c r="AD7" i="6"/>
  <c r="AE7" i="6"/>
  <c r="AF7" i="6"/>
  <c r="AG7" i="6"/>
  <c r="AD8" i="6"/>
  <c r="AE8" i="6"/>
  <c r="AF8" i="6"/>
  <c r="AG8" i="6"/>
  <c r="AD9" i="6"/>
  <c r="AE9" i="6"/>
  <c r="AF9" i="6"/>
  <c r="AG9" i="6"/>
  <c r="AD10" i="6"/>
  <c r="AE10" i="6"/>
  <c r="AF10" i="6"/>
  <c r="AG10" i="6"/>
  <c r="AD11" i="6"/>
  <c r="AE11" i="6"/>
  <c r="AF11" i="6"/>
  <c r="AG11" i="6"/>
  <c r="AD12" i="6"/>
  <c r="AE12" i="6"/>
  <c r="AF12" i="6"/>
  <c r="AG12" i="6"/>
  <c r="AD13" i="6"/>
  <c r="AE13" i="6"/>
  <c r="AF13" i="6"/>
  <c r="AG13" i="6"/>
  <c r="AD14" i="6"/>
  <c r="AE14" i="6"/>
  <c r="AF14" i="6"/>
  <c r="AG14" i="6"/>
  <c r="AD15" i="6"/>
  <c r="AE15" i="6"/>
  <c r="AF15" i="6"/>
  <c r="AG15" i="6"/>
  <c r="AD16" i="6"/>
  <c r="AE16" i="6"/>
  <c r="AF16" i="6"/>
  <c r="AG16" i="6"/>
  <c r="AD17" i="6"/>
  <c r="AE17" i="6"/>
  <c r="AF17" i="6"/>
  <c r="AG17" i="6"/>
  <c r="AD18" i="6"/>
  <c r="AE18" i="6"/>
  <c r="AF18" i="6"/>
  <c r="AG18" i="6"/>
  <c r="AD19" i="6"/>
  <c r="AE19" i="6"/>
  <c r="AF19" i="6"/>
  <c r="AG19" i="6"/>
  <c r="AD20" i="6"/>
  <c r="AE20" i="6"/>
  <c r="AF20" i="6"/>
  <c r="AG20" i="6"/>
  <c r="AD21" i="6"/>
  <c r="AE21" i="6"/>
  <c r="AF21" i="6"/>
  <c r="AG21" i="6"/>
  <c r="AD22" i="6"/>
  <c r="AE22" i="6"/>
  <c r="AF22" i="6"/>
  <c r="AG22" i="6"/>
  <c r="AD23" i="6"/>
  <c r="AE23" i="6"/>
  <c r="AF23" i="6"/>
  <c r="AG23" i="6"/>
  <c r="AD24" i="6"/>
  <c r="AE24" i="6"/>
  <c r="AF24" i="6"/>
  <c r="AG24" i="6"/>
  <c r="AD25" i="6"/>
  <c r="AE25" i="6"/>
  <c r="AF25" i="6"/>
  <c r="AG25" i="6"/>
  <c r="AD26" i="6"/>
  <c r="AE26" i="6"/>
  <c r="AF26" i="6"/>
  <c r="AG26" i="6"/>
  <c r="AD27" i="6"/>
  <c r="AE27" i="6"/>
  <c r="AF27" i="6"/>
  <c r="AG27" i="6"/>
  <c r="AD28" i="6"/>
  <c r="AE28" i="6"/>
  <c r="AF28" i="6"/>
  <c r="AG28" i="6"/>
  <c r="AD29" i="6"/>
  <c r="AE29" i="6"/>
  <c r="AF29" i="6"/>
  <c r="AG29" i="6"/>
  <c r="AD30" i="6"/>
  <c r="AE30" i="6"/>
  <c r="AF30" i="6"/>
  <c r="AG30" i="6"/>
  <c r="AD31" i="6"/>
  <c r="AE31" i="6"/>
  <c r="AF31" i="6"/>
  <c r="AG31" i="6"/>
  <c r="AD32" i="6"/>
  <c r="AE32" i="6"/>
  <c r="AF32" i="6"/>
  <c r="AG32" i="6"/>
  <c r="AD33" i="6"/>
  <c r="AE33" i="6"/>
  <c r="AF33" i="6"/>
  <c r="AG33" i="6"/>
  <c r="AD34" i="6"/>
  <c r="AE34" i="6"/>
  <c r="AF34" i="6"/>
  <c r="AG34" i="6"/>
  <c r="AD35" i="6"/>
  <c r="AE35" i="6"/>
  <c r="AF35" i="6"/>
  <c r="AG35" i="6"/>
  <c r="AD36" i="6"/>
  <c r="AE36" i="6"/>
  <c r="AF36" i="6"/>
  <c r="AG36" i="6"/>
  <c r="AD37" i="6"/>
  <c r="AE37" i="6"/>
  <c r="AF37" i="6"/>
  <c r="AG37" i="6"/>
  <c r="AD38" i="6"/>
  <c r="AE38" i="6"/>
  <c r="AF38" i="6"/>
  <c r="AG38" i="6"/>
  <c r="AD39" i="6"/>
  <c r="AE39" i="6"/>
  <c r="AF39" i="6"/>
  <c r="AG39" i="6"/>
  <c r="AD40" i="6"/>
  <c r="AE40" i="6"/>
  <c r="AF40" i="6"/>
  <c r="AG40" i="6"/>
  <c r="AD41" i="6"/>
  <c r="AE41" i="6"/>
  <c r="AF41" i="6"/>
  <c r="AG41" i="6"/>
  <c r="AD42" i="6"/>
  <c r="AE42" i="6"/>
  <c r="AF42" i="6"/>
  <c r="AG42" i="6"/>
  <c r="AD43" i="6"/>
  <c r="AE43" i="6"/>
  <c r="AF43" i="6"/>
  <c r="AG43" i="6"/>
  <c r="AD44" i="6"/>
  <c r="AE44" i="6"/>
  <c r="AF44" i="6"/>
  <c r="AG44" i="6"/>
  <c r="AD45" i="6"/>
  <c r="AE45" i="6"/>
  <c r="AF45" i="6"/>
  <c r="AG45" i="6"/>
  <c r="AD46" i="6"/>
  <c r="AE46" i="6"/>
  <c r="AF46" i="6"/>
  <c r="AG46" i="6"/>
  <c r="AD47" i="6"/>
  <c r="AE47" i="6"/>
  <c r="AF47" i="6"/>
  <c r="AG47" i="6"/>
  <c r="AD48" i="6"/>
  <c r="AE48" i="6"/>
  <c r="AF48" i="6"/>
  <c r="AG48" i="6"/>
  <c r="AD49" i="6"/>
  <c r="AE49" i="6"/>
  <c r="AF49" i="6"/>
  <c r="AG49" i="6"/>
  <c r="AD50" i="6"/>
  <c r="AE50" i="6"/>
  <c r="AF50" i="6"/>
  <c r="AG50" i="6"/>
  <c r="AD51" i="6"/>
  <c r="AE51" i="6"/>
  <c r="AF51" i="6"/>
  <c r="AG51" i="6"/>
  <c r="AD52" i="6"/>
  <c r="AE52" i="6"/>
  <c r="AF52" i="6"/>
  <c r="AG52" i="6"/>
  <c r="AD53" i="6"/>
  <c r="AE53" i="6"/>
  <c r="AF53" i="6"/>
  <c r="AG53" i="6"/>
  <c r="AD54" i="6"/>
  <c r="AE54" i="6"/>
  <c r="AF54" i="6"/>
  <c r="AG54" i="6"/>
  <c r="AD55" i="6"/>
  <c r="AE55" i="6"/>
  <c r="AF55" i="6"/>
  <c r="AG55" i="6"/>
  <c r="AD56" i="6"/>
  <c r="AE56" i="6"/>
  <c r="AF56" i="6"/>
  <c r="AG56" i="6"/>
  <c r="AD57" i="6"/>
  <c r="AE57" i="6"/>
  <c r="AF57" i="6"/>
  <c r="AG57" i="6"/>
  <c r="AD58" i="6"/>
  <c r="AE58" i="6"/>
  <c r="AF58" i="6"/>
  <c r="AG58" i="6"/>
  <c r="AD59" i="6"/>
  <c r="AE59" i="6"/>
  <c r="AF59" i="6"/>
  <c r="AG59" i="6"/>
  <c r="AD60" i="6"/>
  <c r="AE60" i="6"/>
  <c r="AF60" i="6"/>
  <c r="AG60" i="6"/>
  <c r="AD61" i="6"/>
  <c r="AE61" i="6"/>
  <c r="AF61" i="6"/>
  <c r="AG61" i="6"/>
  <c r="AD62" i="6"/>
  <c r="AE62" i="6"/>
  <c r="AF62" i="6"/>
  <c r="AG62" i="6"/>
  <c r="AD63" i="6"/>
  <c r="AE63" i="6"/>
  <c r="AF63" i="6"/>
  <c r="AG63" i="6"/>
  <c r="AD64" i="6"/>
  <c r="AE64" i="6"/>
  <c r="AF64" i="6"/>
  <c r="AG64" i="6"/>
  <c r="AD65" i="6"/>
  <c r="AE65" i="6"/>
  <c r="AF65" i="6"/>
  <c r="AG65" i="6"/>
  <c r="AD66" i="6"/>
  <c r="AE66" i="6"/>
  <c r="AF66" i="6"/>
  <c r="AG66" i="6"/>
  <c r="AD67" i="6"/>
  <c r="AE67" i="6"/>
  <c r="AF67" i="6"/>
  <c r="AG67" i="6"/>
  <c r="AD68" i="6"/>
  <c r="AE68" i="6"/>
  <c r="AF68" i="6"/>
  <c r="AG68" i="6"/>
  <c r="AD69" i="6"/>
  <c r="AE69" i="6"/>
  <c r="AF69" i="6"/>
  <c r="AG69" i="6"/>
  <c r="AD70" i="6"/>
  <c r="AE70" i="6"/>
  <c r="AF70" i="6"/>
  <c r="AG70" i="6"/>
  <c r="AD71" i="6"/>
  <c r="AE71" i="6"/>
  <c r="AF71" i="6"/>
  <c r="AG71" i="6"/>
  <c r="AD72" i="6"/>
  <c r="AE72" i="6"/>
  <c r="AF72" i="6"/>
  <c r="AG72" i="6"/>
  <c r="AD73" i="6"/>
  <c r="AE73" i="6"/>
  <c r="AF73" i="6"/>
  <c r="AG73" i="6"/>
  <c r="AD74" i="6"/>
  <c r="AE74" i="6"/>
  <c r="AF74" i="6"/>
  <c r="AG74" i="6"/>
  <c r="AD75" i="6"/>
  <c r="AE75" i="6"/>
  <c r="AF75" i="6"/>
  <c r="AG75" i="6"/>
  <c r="AD76" i="6"/>
  <c r="AE76" i="6"/>
  <c r="AF76" i="6"/>
  <c r="AG76" i="6"/>
  <c r="AD77" i="6"/>
  <c r="AE77" i="6"/>
  <c r="AF77" i="6"/>
  <c r="AG77" i="6"/>
  <c r="AD78" i="6"/>
  <c r="AE78" i="6"/>
  <c r="AF78" i="6"/>
  <c r="AG78" i="6"/>
  <c r="AD79" i="6"/>
  <c r="AE79" i="6"/>
  <c r="AF79" i="6"/>
  <c r="AG79" i="6"/>
  <c r="AD80" i="6"/>
  <c r="AE80" i="6"/>
  <c r="AF80" i="6"/>
  <c r="AG80" i="6"/>
  <c r="AD81" i="6"/>
  <c r="AE81" i="6"/>
  <c r="AF81" i="6"/>
  <c r="AG81" i="6"/>
  <c r="AD82" i="6"/>
  <c r="AE82" i="6"/>
  <c r="AF82" i="6"/>
  <c r="AG82" i="6"/>
  <c r="AD83" i="6"/>
  <c r="AE83" i="6"/>
  <c r="AF83" i="6"/>
  <c r="AG83" i="6"/>
  <c r="AD84" i="6"/>
  <c r="AE84" i="6"/>
  <c r="AF84" i="6"/>
  <c r="AG84" i="6"/>
  <c r="AD85" i="6"/>
  <c r="AE85" i="6"/>
  <c r="AF85" i="6"/>
  <c r="AG85" i="6"/>
  <c r="AD86" i="6"/>
  <c r="AE86" i="6"/>
  <c r="AF86" i="6"/>
  <c r="AG86" i="6"/>
  <c r="AD87" i="6"/>
  <c r="AE87" i="6"/>
  <c r="AF87" i="6"/>
  <c r="AG87" i="6"/>
  <c r="AD88" i="6"/>
  <c r="AE88" i="6"/>
  <c r="AF88" i="6"/>
  <c r="AG88" i="6"/>
  <c r="AD89" i="6"/>
  <c r="AE89" i="6"/>
  <c r="AF89" i="6"/>
  <c r="AG89" i="6"/>
  <c r="AD90" i="6"/>
  <c r="AE90" i="6"/>
  <c r="AF90" i="6"/>
  <c r="AG90" i="6"/>
  <c r="AD91" i="6"/>
  <c r="AE91" i="6"/>
  <c r="AF91" i="6"/>
  <c r="AG91" i="6"/>
  <c r="AD92" i="6"/>
  <c r="AE92" i="6"/>
  <c r="AF92" i="6"/>
  <c r="AG92" i="6"/>
  <c r="AD93" i="6"/>
  <c r="AE93" i="6"/>
  <c r="AF93" i="6"/>
  <c r="AG93" i="6"/>
  <c r="AD94" i="6"/>
  <c r="AE94" i="6"/>
  <c r="AF94" i="6"/>
  <c r="AG94" i="6"/>
  <c r="AD95" i="6"/>
  <c r="AE95" i="6"/>
  <c r="AF95" i="6"/>
  <c r="AG95" i="6"/>
  <c r="AD96" i="6"/>
  <c r="AE96" i="6"/>
  <c r="AF96" i="6"/>
  <c r="AG96" i="6"/>
  <c r="AD97" i="6"/>
  <c r="AE97" i="6"/>
  <c r="AF97" i="6"/>
  <c r="AG97" i="6"/>
  <c r="AD98" i="6"/>
  <c r="AE98" i="6"/>
  <c r="AF98" i="6"/>
  <c r="AG98" i="6"/>
  <c r="AD99" i="6"/>
  <c r="AE99" i="6"/>
  <c r="AF99" i="6"/>
  <c r="AG99" i="6"/>
  <c r="AD100" i="6"/>
  <c r="AE100" i="6"/>
  <c r="AF100" i="6"/>
  <c r="AG100" i="6"/>
  <c r="AD101" i="6"/>
  <c r="AE101" i="6"/>
  <c r="AF101" i="6"/>
  <c r="AG101" i="6"/>
  <c r="AD102" i="6"/>
  <c r="AE102" i="6"/>
  <c r="AF102" i="6"/>
  <c r="AG102" i="6"/>
  <c r="AD103" i="6"/>
  <c r="AE103" i="6"/>
  <c r="AF103" i="6"/>
  <c r="AG103" i="6"/>
  <c r="AD104" i="6"/>
  <c r="AE104" i="6"/>
  <c r="AF104" i="6"/>
  <c r="AG104" i="6"/>
  <c r="AD105" i="6"/>
  <c r="AE105" i="6"/>
  <c r="AF105" i="6"/>
  <c r="AG105" i="6"/>
  <c r="AD106" i="6"/>
  <c r="AE106" i="6"/>
  <c r="AF106" i="6"/>
  <c r="AG106" i="6"/>
  <c r="AD107" i="6"/>
  <c r="AE107" i="6"/>
  <c r="AF107" i="6"/>
  <c r="AG107" i="6"/>
  <c r="AD108" i="6"/>
  <c r="AE108" i="6"/>
  <c r="AF108" i="6"/>
  <c r="AG108" i="6"/>
  <c r="AD109" i="6"/>
  <c r="AE109" i="6"/>
  <c r="AF109" i="6"/>
  <c r="AG109" i="6"/>
  <c r="AD110" i="6"/>
  <c r="AE110" i="6"/>
  <c r="AF110" i="6"/>
  <c r="AG110" i="6"/>
  <c r="AD111" i="6"/>
  <c r="AE111" i="6"/>
  <c r="AF111" i="6"/>
  <c r="AG111" i="6"/>
  <c r="AD112" i="6"/>
  <c r="AE112" i="6"/>
  <c r="AF112" i="6"/>
  <c r="AG112" i="6"/>
  <c r="AD113" i="6"/>
  <c r="AE113" i="6"/>
  <c r="AF113" i="6"/>
  <c r="AG113" i="6"/>
  <c r="AD114" i="6"/>
  <c r="AE114" i="6"/>
  <c r="AF114" i="6"/>
  <c r="AG114" i="6"/>
  <c r="AD115" i="6"/>
  <c r="AE115" i="6"/>
  <c r="AF115" i="6"/>
  <c r="AG115" i="6"/>
  <c r="AD116" i="6"/>
  <c r="AE116" i="6"/>
  <c r="AF116" i="6"/>
  <c r="AG116" i="6"/>
  <c r="AD117" i="6"/>
  <c r="AE117" i="6"/>
  <c r="AF117" i="6"/>
  <c r="AG117" i="6"/>
  <c r="AD118" i="6"/>
  <c r="AE118" i="6"/>
  <c r="AF118" i="6"/>
  <c r="AG118" i="6"/>
  <c r="AD119" i="6"/>
  <c r="AE119" i="6"/>
  <c r="AF119" i="6"/>
  <c r="AG119" i="6"/>
  <c r="AD120" i="6"/>
  <c r="AE120" i="6"/>
  <c r="AF120" i="6"/>
  <c r="AG120" i="6"/>
  <c r="AD121" i="6"/>
  <c r="AE121" i="6"/>
  <c r="AF121" i="6"/>
  <c r="AG121" i="6"/>
  <c r="AD122" i="6"/>
  <c r="AE122" i="6"/>
  <c r="AF122" i="6"/>
  <c r="AG122" i="6"/>
  <c r="AD123" i="6"/>
  <c r="AE123" i="6"/>
  <c r="AF123" i="6"/>
  <c r="AG123" i="6"/>
  <c r="AD124" i="6"/>
  <c r="AE124" i="6"/>
  <c r="AF124" i="6"/>
  <c r="AG124" i="6"/>
  <c r="AD125" i="6"/>
  <c r="AE125" i="6"/>
  <c r="AF125" i="6"/>
  <c r="AG125" i="6"/>
  <c r="AD126" i="6"/>
  <c r="AE126" i="6"/>
  <c r="AF126" i="6"/>
  <c r="AG126" i="6"/>
  <c r="AD127" i="6"/>
  <c r="AE127" i="6"/>
  <c r="AF127" i="6"/>
  <c r="AG127" i="6"/>
  <c r="AD128" i="6"/>
  <c r="AE128" i="6"/>
  <c r="AF128" i="6"/>
  <c r="AG128" i="6"/>
  <c r="AD129" i="6"/>
  <c r="AE129" i="6"/>
  <c r="AF129" i="6"/>
  <c r="AG129" i="6"/>
  <c r="AD130" i="6"/>
  <c r="AE130" i="6"/>
  <c r="AF130" i="6"/>
  <c r="AG130" i="6"/>
  <c r="AD131" i="6"/>
  <c r="AE131" i="6"/>
  <c r="AF131" i="6"/>
  <c r="AG131" i="6"/>
  <c r="AD132" i="6"/>
  <c r="AE132" i="6"/>
  <c r="AF132" i="6"/>
  <c r="AG132" i="6"/>
  <c r="AD133" i="6"/>
  <c r="AE133" i="6"/>
  <c r="AF133" i="6"/>
  <c r="AG133" i="6"/>
  <c r="AD134" i="6"/>
  <c r="AE134" i="6"/>
  <c r="AF134" i="6"/>
  <c r="AG134" i="6"/>
  <c r="AD135" i="6"/>
  <c r="AE135" i="6"/>
  <c r="AF135" i="6"/>
  <c r="AG135" i="6"/>
  <c r="AD136" i="6"/>
  <c r="AE136" i="6"/>
  <c r="AF136" i="6"/>
  <c r="AG136" i="6"/>
  <c r="AD137" i="6"/>
  <c r="AE137" i="6"/>
  <c r="AF137" i="6"/>
  <c r="AG137" i="6"/>
  <c r="AD138" i="6"/>
  <c r="AE138" i="6"/>
  <c r="AF138" i="6"/>
  <c r="AG138" i="6"/>
  <c r="AD139" i="6"/>
  <c r="AE139" i="6"/>
  <c r="AF139" i="6"/>
  <c r="AG139" i="6"/>
  <c r="AD140" i="6"/>
  <c r="AE140" i="6"/>
  <c r="AF140" i="6"/>
  <c r="AG140" i="6"/>
  <c r="AD141" i="6"/>
  <c r="AE141" i="6"/>
  <c r="AF141" i="6"/>
  <c r="AG141" i="6"/>
  <c r="AD142" i="6"/>
  <c r="AE142" i="6"/>
  <c r="AF142" i="6"/>
  <c r="AG142" i="6"/>
  <c r="AD143" i="6"/>
  <c r="AE143" i="6"/>
  <c r="AF143" i="6"/>
  <c r="AG143" i="6"/>
  <c r="AD144" i="6"/>
  <c r="AE144" i="6"/>
  <c r="AF144" i="6"/>
  <c r="AG144" i="6"/>
  <c r="AD145" i="6"/>
  <c r="AE145" i="6"/>
  <c r="AF145" i="6"/>
  <c r="AG145" i="6"/>
  <c r="AD146" i="6"/>
  <c r="AE146" i="6"/>
  <c r="AF146" i="6"/>
  <c r="AG146" i="6"/>
  <c r="AD147" i="6"/>
  <c r="AE147" i="6"/>
  <c r="AF147" i="6"/>
  <c r="AG147" i="6"/>
  <c r="AD148" i="6"/>
  <c r="AE148" i="6"/>
  <c r="AF148" i="6"/>
  <c r="AG148" i="6"/>
  <c r="AD149" i="6"/>
  <c r="AE149" i="6"/>
  <c r="AF149" i="6"/>
  <c r="AG149" i="6"/>
  <c r="AD150" i="6"/>
  <c r="AE150" i="6"/>
  <c r="AF150" i="6"/>
  <c r="AG150" i="6"/>
  <c r="AD151" i="6"/>
  <c r="AE151" i="6"/>
  <c r="AF151" i="6"/>
  <c r="AG151" i="6"/>
  <c r="AD152" i="6"/>
  <c r="AE152" i="6"/>
  <c r="AF152" i="6"/>
  <c r="AG152" i="6"/>
  <c r="AD153" i="6"/>
  <c r="AE153" i="6"/>
  <c r="AF153" i="6"/>
  <c r="AG153" i="6"/>
  <c r="AD154" i="6"/>
  <c r="AE154" i="6"/>
  <c r="AF154" i="6"/>
  <c r="AG154" i="6"/>
  <c r="AD155" i="6"/>
  <c r="AE155" i="6"/>
  <c r="AF155" i="6"/>
  <c r="AG155" i="6"/>
  <c r="AD156" i="6"/>
  <c r="AE156" i="6"/>
  <c r="AF156" i="6"/>
  <c r="AG156" i="6"/>
  <c r="AD157" i="6"/>
  <c r="AE157" i="6"/>
  <c r="AF157" i="6"/>
  <c r="AG157" i="6"/>
  <c r="AD158" i="6"/>
  <c r="AE158" i="6"/>
  <c r="AF158" i="6"/>
  <c r="AG158" i="6"/>
  <c r="AD159" i="6"/>
  <c r="AE159" i="6"/>
  <c r="AF159" i="6"/>
  <c r="AG159" i="6"/>
  <c r="AD160" i="6"/>
  <c r="AE160" i="6"/>
  <c r="AF160" i="6"/>
  <c r="AG160" i="6"/>
  <c r="AD161" i="6"/>
  <c r="AE161" i="6"/>
  <c r="AF161" i="6"/>
  <c r="AG161" i="6"/>
  <c r="AD162" i="6"/>
  <c r="AE162" i="6"/>
  <c r="AF162" i="6"/>
  <c r="AG162" i="6"/>
  <c r="AD163" i="6"/>
  <c r="AE163" i="6"/>
  <c r="AF163" i="6"/>
  <c r="AG163" i="6"/>
  <c r="AD164" i="6"/>
  <c r="AE164" i="6"/>
  <c r="AF164" i="6"/>
  <c r="AG164" i="6"/>
  <c r="AD165" i="6"/>
  <c r="AE165" i="6"/>
  <c r="AF165" i="6"/>
  <c r="AG165" i="6"/>
  <c r="AD166" i="6"/>
  <c r="AE166" i="6"/>
  <c r="AF166" i="6"/>
  <c r="AG166" i="6"/>
  <c r="AD167" i="6"/>
  <c r="AE167" i="6"/>
  <c r="AF167" i="6"/>
  <c r="AG167" i="6"/>
  <c r="AD168" i="6"/>
  <c r="AE168" i="6"/>
  <c r="AF168" i="6"/>
  <c r="AG168" i="6"/>
  <c r="AD169" i="6"/>
  <c r="AE169" i="6"/>
  <c r="AF169" i="6"/>
  <c r="AG169" i="6"/>
  <c r="AD170" i="6"/>
  <c r="AE170" i="6"/>
  <c r="AF170" i="6"/>
  <c r="AG170" i="6"/>
  <c r="AD171" i="6"/>
  <c r="AE171" i="6"/>
  <c r="AF171" i="6"/>
  <c r="AG171" i="6"/>
  <c r="AD172" i="6"/>
  <c r="AE172" i="6"/>
  <c r="AF172" i="6"/>
  <c r="AG172" i="6"/>
  <c r="AD173" i="6"/>
  <c r="AE173" i="6"/>
  <c r="AF173" i="6"/>
  <c r="AG173" i="6"/>
  <c r="AD174" i="6"/>
  <c r="AE174" i="6"/>
  <c r="AF174" i="6"/>
  <c r="AG174" i="6"/>
  <c r="AD175" i="6"/>
  <c r="AE175" i="6"/>
  <c r="AF175" i="6"/>
  <c r="AG175" i="6"/>
  <c r="AD176" i="6"/>
  <c r="AE176" i="6"/>
  <c r="AF176" i="6"/>
  <c r="AG176" i="6"/>
  <c r="AD177" i="6"/>
  <c r="AE177" i="6"/>
  <c r="AF177" i="6"/>
  <c r="AG177" i="6"/>
  <c r="AD178" i="6"/>
  <c r="AE178" i="6"/>
  <c r="AF178" i="6"/>
  <c r="AG178" i="6"/>
  <c r="AD179" i="6"/>
  <c r="AE179" i="6"/>
  <c r="AF179" i="6"/>
  <c r="AG179" i="6"/>
  <c r="AD180" i="6"/>
  <c r="AE180" i="6"/>
  <c r="AF180" i="6"/>
  <c r="AG180" i="6"/>
  <c r="AD181" i="6"/>
  <c r="AE181" i="6"/>
  <c r="AF181" i="6"/>
  <c r="AG181" i="6"/>
  <c r="AD182" i="6"/>
  <c r="AE182" i="6"/>
  <c r="AF182" i="6"/>
  <c r="AG182" i="6"/>
  <c r="AD183" i="6"/>
  <c r="AE183" i="6"/>
  <c r="AF183" i="6"/>
  <c r="AG183" i="6"/>
  <c r="AD184" i="6"/>
  <c r="AE184" i="6"/>
  <c r="AF184" i="6"/>
  <c r="AG184" i="6"/>
  <c r="AD185" i="6"/>
  <c r="AE185" i="6"/>
  <c r="AF185" i="6"/>
  <c r="AG185" i="6"/>
  <c r="AD186" i="6"/>
  <c r="AE186" i="6"/>
  <c r="AF186" i="6"/>
  <c r="AG186" i="6"/>
  <c r="AD187" i="6"/>
  <c r="AE187" i="6"/>
  <c r="AF187" i="6"/>
  <c r="AG187" i="6"/>
  <c r="AD188" i="6"/>
  <c r="AE188" i="6"/>
  <c r="AF188" i="6"/>
  <c r="AG188" i="6"/>
  <c r="AD189" i="6"/>
  <c r="AE189" i="6"/>
  <c r="AF189" i="6"/>
  <c r="AG189" i="6"/>
  <c r="AD190" i="6"/>
  <c r="AE190" i="6"/>
  <c r="AF190" i="6"/>
  <c r="AG190" i="6"/>
  <c r="AD191" i="6"/>
  <c r="AE191" i="6"/>
  <c r="AF191" i="6"/>
  <c r="AG191" i="6"/>
  <c r="AD192" i="6"/>
  <c r="AE192" i="6"/>
  <c r="AF192" i="6"/>
  <c r="AG192" i="6"/>
  <c r="AD193" i="6"/>
  <c r="AE193" i="6"/>
  <c r="AF193" i="6"/>
  <c r="AG193" i="6"/>
  <c r="AD194" i="6"/>
  <c r="AE194" i="6"/>
  <c r="AF194" i="6"/>
  <c r="AG194" i="6"/>
  <c r="AD195" i="6"/>
  <c r="AE195" i="6"/>
  <c r="AF195" i="6"/>
  <c r="AG195" i="6"/>
  <c r="AD196" i="6"/>
  <c r="AE196" i="6"/>
  <c r="AF196" i="6"/>
  <c r="AG196" i="6"/>
  <c r="AD197" i="6"/>
  <c r="AE197" i="6"/>
  <c r="AF197" i="6"/>
  <c r="AG197" i="6"/>
  <c r="AD198" i="6"/>
  <c r="AE198" i="6"/>
  <c r="AF198" i="6"/>
  <c r="AG198" i="6"/>
  <c r="AD199" i="6"/>
  <c r="AE199" i="6"/>
  <c r="AF199" i="6"/>
  <c r="AG199" i="6"/>
  <c r="AD200" i="6"/>
  <c r="AE200" i="6"/>
  <c r="AF200" i="6"/>
  <c r="AG200" i="6"/>
  <c r="AD201" i="6"/>
  <c r="AE201" i="6"/>
  <c r="AF201" i="6"/>
  <c r="AG201" i="6"/>
  <c r="AD202" i="6"/>
  <c r="AE202" i="6"/>
  <c r="AF202" i="6"/>
  <c r="AG202" i="6"/>
  <c r="AD203" i="6"/>
  <c r="AE203" i="6"/>
  <c r="AF203" i="6"/>
  <c r="AG203" i="6"/>
  <c r="AD204" i="6"/>
  <c r="AE204" i="6"/>
  <c r="AF204" i="6"/>
  <c r="AG204" i="6"/>
  <c r="AD205" i="6"/>
  <c r="AE205" i="6"/>
  <c r="AF205" i="6"/>
  <c r="AG205" i="6"/>
  <c r="AD206" i="6"/>
  <c r="AE206" i="6"/>
  <c r="AF206" i="6"/>
  <c r="AG206" i="6"/>
  <c r="AD207" i="6"/>
  <c r="AE207" i="6"/>
  <c r="AF207" i="6"/>
  <c r="AG207" i="6"/>
  <c r="AD208" i="6"/>
  <c r="AE208" i="6"/>
  <c r="AF208" i="6"/>
  <c r="AG208" i="6"/>
  <c r="AD209" i="6"/>
  <c r="AE209" i="6"/>
  <c r="AF209" i="6"/>
  <c r="AG209" i="6"/>
  <c r="AD210" i="6"/>
  <c r="AE210" i="6"/>
  <c r="AF210" i="6"/>
  <c r="AG210" i="6"/>
  <c r="AD211" i="6"/>
  <c r="AE211" i="6"/>
  <c r="AF211" i="6"/>
  <c r="AG211" i="6"/>
  <c r="AD212" i="6"/>
  <c r="AE212" i="6"/>
  <c r="AF212" i="6"/>
  <c r="AG212" i="6"/>
  <c r="AD213" i="6"/>
  <c r="AE213" i="6"/>
  <c r="AF213" i="6"/>
  <c r="AG213" i="6"/>
  <c r="AD214" i="6"/>
  <c r="AE214" i="6"/>
  <c r="AF214" i="6"/>
  <c r="AG214" i="6"/>
  <c r="AD215" i="6"/>
  <c r="AE215" i="6"/>
  <c r="AF215" i="6"/>
  <c r="AG215" i="6"/>
  <c r="AD216" i="6"/>
  <c r="AE216" i="6"/>
  <c r="AF216" i="6"/>
  <c r="AG216" i="6"/>
  <c r="AD217" i="6"/>
  <c r="AE217" i="6"/>
  <c r="AF217" i="6"/>
  <c r="AG217" i="6"/>
  <c r="AD218" i="6"/>
  <c r="AE218" i="6"/>
  <c r="AF218" i="6"/>
  <c r="AG218" i="6"/>
  <c r="AD219" i="6"/>
  <c r="AE219" i="6"/>
  <c r="AF219" i="6"/>
  <c r="AG219" i="6"/>
  <c r="AD220" i="6"/>
  <c r="AE220" i="6"/>
  <c r="AF220" i="6"/>
  <c r="AG220" i="6"/>
  <c r="AD221" i="6"/>
  <c r="AE221" i="6"/>
  <c r="AF221" i="6"/>
  <c r="AG221" i="6"/>
  <c r="AD222" i="6"/>
  <c r="AE222" i="6"/>
  <c r="AF222" i="6"/>
  <c r="AG222" i="6"/>
  <c r="AD223" i="6"/>
  <c r="AE223" i="6"/>
  <c r="AF223" i="6"/>
  <c r="AG223" i="6"/>
  <c r="AD224" i="6"/>
  <c r="AE224" i="6"/>
  <c r="AF224" i="6"/>
  <c r="AG224" i="6"/>
  <c r="AD225" i="6"/>
  <c r="AE225" i="6"/>
  <c r="AF225" i="6"/>
  <c r="AG225" i="6"/>
  <c r="AD226" i="6"/>
  <c r="AE226" i="6"/>
  <c r="AF226" i="6"/>
  <c r="AG226" i="6"/>
  <c r="AD227" i="6"/>
  <c r="AE227" i="6"/>
  <c r="AF227" i="6"/>
  <c r="AG227" i="6"/>
  <c r="AD228" i="6"/>
  <c r="AE228" i="6"/>
  <c r="AF228" i="6"/>
  <c r="AG228" i="6"/>
  <c r="AD229" i="6"/>
  <c r="AE229" i="6"/>
  <c r="AF229" i="6"/>
  <c r="AG229" i="6"/>
  <c r="AD230" i="6"/>
  <c r="AE230" i="6"/>
  <c r="AF230" i="6"/>
  <c r="AG230" i="6"/>
  <c r="AD231" i="6"/>
  <c r="AE231" i="6"/>
  <c r="AF231" i="6"/>
  <c r="AG231" i="6"/>
  <c r="AD232" i="6"/>
  <c r="AE232" i="6"/>
  <c r="AF232" i="6"/>
  <c r="AG232" i="6"/>
  <c r="AD233" i="6"/>
  <c r="AE233" i="6"/>
  <c r="AF233" i="6"/>
  <c r="AG233" i="6"/>
  <c r="AD234" i="6"/>
  <c r="AE234" i="6"/>
  <c r="AF234" i="6"/>
  <c r="AG234" i="6"/>
  <c r="AD235" i="6"/>
  <c r="AE235" i="6"/>
  <c r="AF235" i="6"/>
  <c r="AG235" i="6"/>
  <c r="AD236" i="6"/>
  <c r="AE236" i="6"/>
  <c r="AF236" i="6"/>
  <c r="AG236" i="6"/>
  <c r="AD237" i="6"/>
  <c r="AE237" i="6"/>
  <c r="AF237" i="6"/>
  <c r="AG237" i="6"/>
  <c r="AD238" i="6"/>
  <c r="AE238" i="6"/>
  <c r="AF238" i="6"/>
  <c r="AG238" i="6"/>
  <c r="AD239" i="6"/>
  <c r="AE239" i="6"/>
  <c r="AF239" i="6"/>
  <c r="AG239" i="6"/>
  <c r="AD240" i="6"/>
  <c r="AE240" i="6"/>
  <c r="AF240" i="6"/>
  <c r="AG240" i="6"/>
  <c r="AD241" i="6"/>
  <c r="AE241" i="6"/>
  <c r="AF241" i="6"/>
  <c r="AG241" i="6"/>
  <c r="AD242" i="6"/>
  <c r="AE242" i="6"/>
  <c r="AF242" i="6"/>
  <c r="AG242" i="6"/>
  <c r="AD243" i="6"/>
  <c r="AE243" i="6"/>
  <c r="AF243" i="6"/>
  <c r="AG243" i="6"/>
  <c r="AD244" i="6"/>
  <c r="AE244" i="6"/>
  <c r="AF244" i="6"/>
  <c r="AG244" i="6"/>
  <c r="AD245" i="6"/>
  <c r="AE245" i="6"/>
  <c r="AF245" i="6"/>
  <c r="AG245" i="6"/>
  <c r="AD246" i="6"/>
  <c r="AE246" i="6"/>
  <c r="AF246" i="6"/>
  <c r="AG246" i="6"/>
  <c r="AD247" i="6"/>
  <c r="AE247" i="6"/>
  <c r="AF247" i="6"/>
  <c r="AG247" i="6"/>
  <c r="AD248" i="6"/>
  <c r="AE248" i="6"/>
  <c r="AF248" i="6"/>
  <c r="AG248" i="6"/>
  <c r="AD249" i="6"/>
  <c r="AE249" i="6"/>
  <c r="AF249" i="6"/>
  <c r="AG249" i="6"/>
  <c r="AD250" i="6"/>
  <c r="AE250" i="6"/>
  <c r="AF250" i="6"/>
  <c r="AG250" i="6"/>
  <c r="AD251" i="6"/>
  <c r="AE251" i="6"/>
  <c r="AF251" i="6"/>
  <c r="AG251" i="6"/>
  <c r="AD252" i="6"/>
  <c r="AE252" i="6"/>
  <c r="AF252" i="6"/>
  <c r="AG252" i="6"/>
  <c r="AD253" i="6"/>
  <c r="AE253" i="6"/>
  <c r="AF253" i="6"/>
  <c r="AG253" i="6"/>
  <c r="AD254" i="6"/>
  <c r="AE254" i="6"/>
  <c r="AF254" i="6"/>
  <c r="AG254" i="6"/>
  <c r="AD255" i="6"/>
  <c r="AE255" i="6"/>
  <c r="AF255" i="6"/>
  <c r="AG255" i="6"/>
  <c r="AD256" i="6"/>
  <c r="AE256" i="6"/>
  <c r="AF256" i="6"/>
  <c r="AG256" i="6"/>
  <c r="AD257" i="6"/>
  <c r="AE257" i="6"/>
  <c r="AF257" i="6"/>
  <c r="AG257" i="6"/>
  <c r="AD258" i="6"/>
  <c r="AE258" i="6"/>
  <c r="AF258" i="6"/>
  <c r="AG258" i="6"/>
  <c r="AD259" i="6"/>
  <c r="AE259" i="6"/>
  <c r="AF259" i="6"/>
  <c r="AG259" i="6"/>
  <c r="AD260" i="6"/>
  <c r="AE260" i="6"/>
  <c r="AF260" i="6"/>
  <c r="AG260" i="6"/>
  <c r="AD261" i="6"/>
  <c r="AE261" i="6"/>
  <c r="AF261" i="6"/>
  <c r="AG261" i="6"/>
  <c r="AD262" i="6"/>
  <c r="AE262" i="6"/>
  <c r="AF262" i="6"/>
  <c r="AG262" i="6"/>
  <c r="AD263" i="6"/>
  <c r="AE263" i="6"/>
  <c r="AF263" i="6"/>
  <c r="AG263" i="6"/>
  <c r="AD264" i="6"/>
  <c r="AE264" i="6"/>
  <c r="AF264" i="6"/>
  <c r="AG264" i="6"/>
  <c r="AD265" i="6"/>
  <c r="AE265" i="6"/>
  <c r="AF265" i="6"/>
  <c r="AG265" i="6"/>
  <c r="AD266" i="6"/>
  <c r="AE266" i="6"/>
  <c r="AF266" i="6"/>
  <c r="AG266" i="6"/>
  <c r="AD267" i="6"/>
  <c r="AE267" i="6"/>
  <c r="AF267" i="6"/>
  <c r="AG267" i="6"/>
  <c r="AD268" i="6"/>
  <c r="AE268" i="6"/>
  <c r="AF268" i="6"/>
  <c r="AG268" i="6"/>
  <c r="AD269" i="6"/>
  <c r="AE269" i="6"/>
  <c r="AF269" i="6"/>
  <c r="AG269" i="6"/>
  <c r="AD270" i="6"/>
  <c r="AE270" i="6"/>
  <c r="AF270" i="6"/>
  <c r="AG270" i="6"/>
  <c r="AD271" i="6"/>
  <c r="AE271" i="6"/>
  <c r="AF271" i="6"/>
  <c r="AG271" i="6"/>
  <c r="AD272" i="6"/>
  <c r="AE272" i="6"/>
  <c r="AF272" i="6"/>
  <c r="AG272" i="6"/>
  <c r="AD273" i="6"/>
  <c r="AE273" i="6"/>
  <c r="AF273" i="6"/>
  <c r="AG273" i="6"/>
  <c r="AD274" i="6"/>
  <c r="AE274" i="6"/>
  <c r="AF274" i="6"/>
  <c r="AG274" i="6"/>
  <c r="AD275" i="6"/>
  <c r="AE275" i="6"/>
  <c r="AF275" i="6"/>
  <c r="AG275" i="6"/>
  <c r="AD276" i="6"/>
  <c r="AE276" i="6"/>
  <c r="AF276" i="6"/>
  <c r="AG276" i="6"/>
  <c r="AD277" i="6"/>
  <c r="AE277" i="6"/>
  <c r="AF277" i="6"/>
  <c r="AG277" i="6"/>
  <c r="AD278" i="6"/>
  <c r="AE278" i="6"/>
  <c r="AF278" i="6"/>
  <c r="AG278" i="6"/>
  <c r="AD279" i="6"/>
  <c r="AE279" i="6"/>
  <c r="AF279" i="6"/>
  <c r="AG279" i="6"/>
  <c r="AD280" i="6"/>
  <c r="AE280" i="6"/>
  <c r="AF280" i="6"/>
  <c r="AG280" i="6"/>
  <c r="AD281" i="6"/>
  <c r="AE281" i="6"/>
  <c r="AF281" i="6"/>
  <c r="AG281" i="6"/>
  <c r="AD282" i="6"/>
  <c r="AE282" i="6"/>
  <c r="AF282" i="6"/>
  <c r="AG282" i="6"/>
  <c r="AD283" i="6"/>
  <c r="AE283" i="6"/>
  <c r="AF283" i="6"/>
  <c r="AG283" i="6"/>
  <c r="AD284" i="6"/>
  <c r="AE284" i="6"/>
  <c r="AF284" i="6"/>
  <c r="AG284" i="6"/>
  <c r="AD285" i="6"/>
  <c r="AE285" i="6"/>
  <c r="AF285" i="6"/>
  <c r="AG285" i="6"/>
  <c r="AD286" i="6"/>
  <c r="AE286" i="6"/>
  <c r="AF286" i="6"/>
  <c r="AG286" i="6"/>
  <c r="AD287" i="6"/>
  <c r="AE287" i="6"/>
  <c r="AF287" i="6"/>
  <c r="AG287" i="6"/>
  <c r="AD288" i="6"/>
  <c r="AE288" i="6"/>
  <c r="AF288" i="6"/>
  <c r="AG288" i="6"/>
  <c r="AD289" i="6"/>
  <c r="AE289" i="6"/>
  <c r="AF289" i="6"/>
  <c r="AG289" i="6"/>
  <c r="AD290" i="6"/>
  <c r="AE290" i="6"/>
  <c r="AF290" i="6"/>
  <c r="AG290" i="6"/>
  <c r="AD291" i="6"/>
  <c r="AE291" i="6"/>
  <c r="AF291" i="6"/>
  <c r="AG291" i="6"/>
  <c r="AD292" i="6"/>
  <c r="AE292" i="6"/>
  <c r="AF292" i="6"/>
  <c r="AG292" i="6"/>
  <c r="AD293" i="6"/>
  <c r="AE293" i="6"/>
  <c r="AF293" i="6"/>
  <c r="AG293" i="6"/>
  <c r="AD294" i="6"/>
  <c r="AE294" i="6"/>
  <c r="AF294" i="6"/>
  <c r="AG294" i="6"/>
  <c r="AD295" i="6"/>
  <c r="AE295" i="6"/>
  <c r="AF295" i="6"/>
  <c r="AG295" i="6"/>
  <c r="AD296" i="6"/>
  <c r="AE296" i="6"/>
  <c r="AF296" i="6"/>
  <c r="AG296" i="6"/>
  <c r="AD297" i="6"/>
  <c r="AE297" i="6"/>
  <c r="AF297" i="6"/>
  <c r="AG297" i="6"/>
  <c r="AD298" i="6"/>
  <c r="AE298" i="6"/>
  <c r="AF298" i="6"/>
  <c r="AG298" i="6"/>
  <c r="AD299" i="6"/>
  <c r="AE299" i="6"/>
  <c r="AF299" i="6"/>
  <c r="AG299" i="6"/>
  <c r="AD300" i="6"/>
  <c r="AE300" i="6"/>
  <c r="AF300" i="6"/>
  <c r="AG300" i="6"/>
  <c r="AD301" i="6"/>
  <c r="AE301" i="6"/>
  <c r="AF301" i="6"/>
  <c r="AG301" i="6"/>
  <c r="AD302" i="6"/>
  <c r="AE302" i="6"/>
  <c r="AF302" i="6"/>
  <c r="AG302" i="6"/>
  <c r="AD303" i="6"/>
  <c r="AE303" i="6"/>
  <c r="AF303" i="6"/>
  <c r="AG303" i="6"/>
  <c r="AD304" i="6"/>
  <c r="AE304" i="6"/>
  <c r="AF304" i="6"/>
  <c r="AG304" i="6"/>
  <c r="AD305" i="6"/>
  <c r="AE305" i="6"/>
  <c r="AF305" i="6"/>
  <c r="AG305" i="6"/>
  <c r="AD306" i="6"/>
  <c r="AE306" i="6"/>
  <c r="AF306" i="6"/>
  <c r="AG306" i="6"/>
  <c r="AD307" i="6"/>
  <c r="AE307" i="6"/>
  <c r="AF307" i="6"/>
  <c r="AG307" i="6"/>
  <c r="AD308" i="6"/>
  <c r="AE308" i="6"/>
  <c r="AF308" i="6"/>
  <c r="AG308" i="6"/>
  <c r="AD309" i="6"/>
  <c r="AE309" i="6"/>
  <c r="AF309" i="6"/>
  <c r="AG309" i="6"/>
  <c r="AD310" i="6"/>
  <c r="AE310" i="6"/>
  <c r="AF310" i="6"/>
  <c r="AG310" i="6"/>
  <c r="AD311" i="6"/>
  <c r="AE311" i="6"/>
  <c r="AF311" i="6"/>
  <c r="AG311" i="6"/>
  <c r="AD312" i="6"/>
  <c r="AE312" i="6"/>
  <c r="AF312" i="6"/>
  <c r="AG312" i="6"/>
  <c r="AD313" i="6"/>
  <c r="AE313" i="6"/>
  <c r="AF313" i="6"/>
  <c r="AG313" i="6"/>
  <c r="AD314" i="6"/>
  <c r="AE314" i="6"/>
  <c r="AF314" i="6"/>
  <c r="AG314" i="6"/>
  <c r="AD315" i="6"/>
  <c r="AE315" i="6"/>
  <c r="AF315" i="6"/>
  <c r="AG315" i="6"/>
  <c r="AD316" i="6"/>
  <c r="AE316" i="6"/>
  <c r="AF316" i="6"/>
  <c r="AG316" i="6"/>
  <c r="AD317" i="6"/>
  <c r="AE317" i="6"/>
  <c r="AF317" i="6"/>
  <c r="AG317" i="6"/>
  <c r="AD318" i="6"/>
  <c r="AE318" i="6"/>
  <c r="AF318" i="6"/>
  <c r="AG318" i="6"/>
  <c r="AD319" i="6"/>
  <c r="AE319" i="6"/>
  <c r="AF319" i="6"/>
  <c r="AG319" i="6"/>
  <c r="AD320" i="6"/>
  <c r="AE320" i="6"/>
  <c r="AF320" i="6"/>
  <c r="AG320" i="6"/>
  <c r="AD321" i="6"/>
  <c r="AE321" i="6"/>
  <c r="AF321" i="6"/>
  <c r="AG321" i="6"/>
  <c r="AD322" i="6"/>
  <c r="AE322" i="6"/>
  <c r="AF322" i="6"/>
  <c r="AG322" i="6"/>
  <c r="AD323" i="6"/>
  <c r="AE323" i="6"/>
  <c r="AF323" i="6"/>
  <c r="AG323" i="6"/>
  <c r="AD324" i="6"/>
  <c r="AE324" i="6"/>
  <c r="AF324" i="6"/>
  <c r="AG324" i="6"/>
  <c r="AD325" i="6"/>
  <c r="AE325" i="6"/>
  <c r="AF325" i="6"/>
  <c r="AG325" i="6"/>
  <c r="AD326" i="6"/>
  <c r="AE326" i="6"/>
  <c r="AF326" i="6"/>
  <c r="AG326" i="6"/>
  <c r="AD327" i="6"/>
  <c r="AE327" i="6"/>
  <c r="AF327" i="6"/>
  <c r="AG327" i="6"/>
  <c r="AD328" i="6"/>
  <c r="AE328" i="6"/>
  <c r="AF328" i="6"/>
  <c r="AG328" i="6"/>
  <c r="AD329" i="6"/>
  <c r="AE329" i="6"/>
  <c r="AF329" i="6"/>
  <c r="AG329" i="6"/>
  <c r="AD330" i="6"/>
  <c r="AE330" i="6"/>
  <c r="AF330" i="6"/>
  <c r="AG330" i="6"/>
  <c r="AD331" i="6"/>
  <c r="AE331" i="6"/>
  <c r="AF331" i="6"/>
  <c r="AG331" i="6"/>
  <c r="AD332" i="6"/>
  <c r="AE332" i="6"/>
  <c r="AF332" i="6"/>
  <c r="AG332" i="6"/>
  <c r="AD333" i="6"/>
  <c r="AE333" i="6"/>
  <c r="AF333" i="6"/>
  <c r="AG333" i="6"/>
  <c r="AD334" i="6"/>
  <c r="AE334" i="6"/>
  <c r="AF334" i="6"/>
  <c r="AG334" i="6"/>
  <c r="AD335" i="6"/>
  <c r="AE335" i="6"/>
  <c r="AF335" i="6"/>
  <c r="AG335" i="6"/>
  <c r="AD336" i="6"/>
  <c r="AE336" i="6"/>
  <c r="AF336" i="6"/>
  <c r="AG336" i="6"/>
  <c r="AD337" i="6"/>
  <c r="AE337" i="6"/>
  <c r="AF337" i="6"/>
  <c r="AG337" i="6"/>
  <c r="AD338" i="6"/>
  <c r="AE338" i="6"/>
  <c r="AF338" i="6"/>
  <c r="AG338" i="6"/>
  <c r="AD339" i="6"/>
  <c r="AE339" i="6"/>
  <c r="AF339" i="6"/>
  <c r="AG339" i="6"/>
  <c r="AD340" i="6"/>
  <c r="AE340" i="6"/>
  <c r="AF340" i="6"/>
  <c r="AG340" i="6"/>
  <c r="AD341" i="6"/>
  <c r="AE341" i="6"/>
  <c r="AF341" i="6"/>
  <c r="AG341" i="6"/>
  <c r="AD342" i="6"/>
  <c r="AE342" i="6"/>
  <c r="AF342" i="6"/>
  <c r="AG342" i="6"/>
  <c r="AD343" i="6"/>
  <c r="AE343" i="6"/>
  <c r="AF343" i="6"/>
  <c r="AG343" i="6"/>
  <c r="AD344" i="6"/>
  <c r="AE344" i="6"/>
  <c r="AF344" i="6"/>
  <c r="AG344" i="6"/>
  <c r="AD345" i="6"/>
  <c r="AE345" i="6"/>
  <c r="AF345" i="6"/>
  <c r="AG345" i="6"/>
  <c r="AD346" i="6"/>
  <c r="AE346" i="6"/>
  <c r="AF346" i="6"/>
  <c r="AG346" i="6"/>
  <c r="AD347" i="6"/>
  <c r="AE347" i="6"/>
  <c r="AF347" i="6"/>
  <c r="AG347" i="6"/>
  <c r="AD348" i="6"/>
  <c r="AE348" i="6"/>
  <c r="AF348" i="6"/>
  <c r="AG348" i="6"/>
  <c r="AD349" i="6"/>
  <c r="AE349" i="6"/>
  <c r="AF349" i="6"/>
  <c r="AG349" i="6"/>
  <c r="AD350" i="6"/>
  <c r="AE350" i="6"/>
  <c r="AF350" i="6"/>
  <c r="AG350" i="6"/>
  <c r="AD351" i="6"/>
  <c r="AE351" i="6"/>
  <c r="AF351" i="6"/>
  <c r="AG351" i="6"/>
  <c r="AD352" i="6"/>
  <c r="AE352" i="6"/>
  <c r="AF352" i="6"/>
  <c r="AG352" i="6"/>
  <c r="AD353" i="6"/>
  <c r="AE353" i="6"/>
  <c r="AF353" i="6"/>
  <c r="AG353" i="6"/>
  <c r="AD354" i="6"/>
  <c r="AE354" i="6"/>
  <c r="AF354" i="6"/>
  <c r="AG354" i="6"/>
  <c r="AD355" i="6"/>
  <c r="AE355" i="6"/>
  <c r="AF355" i="6"/>
  <c r="AG355" i="6"/>
  <c r="AD356" i="6"/>
  <c r="AE356" i="6"/>
  <c r="AF356" i="6"/>
  <c r="AG356" i="6"/>
  <c r="AD357" i="6"/>
  <c r="AE357" i="6"/>
  <c r="AF357" i="6"/>
  <c r="AG357" i="6"/>
  <c r="AD358" i="6"/>
  <c r="AE358" i="6"/>
  <c r="AF358" i="6"/>
  <c r="AG358" i="6"/>
  <c r="AD359" i="6"/>
  <c r="AE359" i="6"/>
  <c r="AF359" i="6"/>
  <c r="AG359" i="6"/>
  <c r="AD360" i="6"/>
  <c r="AE360" i="6"/>
  <c r="AF360" i="6"/>
  <c r="AG360" i="6"/>
  <c r="AD361" i="6"/>
  <c r="AE361" i="6"/>
  <c r="AF361" i="6"/>
  <c r="AG361" i="6"/>
  <c r="AD362" i="6"/>
  <c r="AE362" i="6"/>
  <c r="AF362" i="6"/>
  <c r="AG362" i="6"/>
  <c r="AD363" i="6"/>
  <c r="AE363" i="6"/>
  <c r="AF363" i="6"/>
  <c r="AG363" i="6"/>
  <c r="AD364" i="6"/>
  <c r="AE364" i="6"/>
  <c r="AF364" i="6"/>
  <c r="AG364" i="6"/>
  <c r="AD365" i="6"/>
  <c r="AE365" i="6"/>
  <c r="AF365" i="6"/>
  <c r="AG365" i="6"/>
  <c r="AD366" i="6"/>
  <c r="AE366" i="6"/>
  <c r="AF366" i="6"/>
  <c r="AG366" i="6"/>
  <c r="AD367" i="6"/>
  <c r="AE367" i="6"/>
  <c r="AF367" i="6"/>
  <c r="AG367" i="6"/>
  <c r="AD368" i="6"/>
  <c r="AE368" i="6"/>
  <c r="AF368" i="6"/>
  <c r="AG368" i="6"/>
  <c r="AD369" i="6"/>
  <c r="AE369" i="6"/>
  <c r="AF369" i="6"/>
  <c r="AG369" i="6"/>
  <c r="AD370" i="6"/>
  <c r="AE370" i="6"/>
  <c r="AF370" i="6"/>
  <c r="AG370" i="6"/>
  <c r="AD371" i="6"/>
  <c r="AE371" i="6"/>
  <c r="AF371" i="6"/>
  <c r="AG371" i="6"/>
  <c r="AD372" i="6"/>
  <c r="AE372" i="6"/>
  <c r="AF372" i="6"/>
  <c r="AG372" i="6"/>
  <c r="AD373" i="6"/>
  <c r="AE373" i="6"/>
  <c r="AF373" i="6"/>
  <c r="AG373" i="6"/>
  <c r="AD374" i="6"/>
  <c r="AE374" i="6"/>
  <c r="AF374" i="6"/>
  <c r="AG374" i="6"/>
  <c r="AD375" i="6"/>
  <c r="AE375" i="6"/>
  <c r="AF375" i="6"/>
  <c r="AG375" i="6"/>
  <c r="AD376" i="6"/>
  <c r="AE376" i="6"/>
  <c r="AF376" i="6"/>
  <c r="AG376" i="6"/>
  <c r="AD377" i="6"/>
  <c r="AE377" i="6"/>
  <c r="AF377" i="6"/>
  <c r="AG377" i="6"/>
  <c r="AD378" i="6"/>
  <c r="AE378" i="6"/>
  <c r="AF378" i="6"/>
  <c r="AG378" i="6"/>
  <c r="AD379" i="6"/>
  <c r="AE379" i="6"/>
  <c r="AF379" i="6"/>
  <c r="AG379" i="6"/>
  <c r="AD380" i="6"/>
  <c r="AE380" i="6"/>
  <c r="AF380" i="6"/>
  <c r="AG380" i="6"/>
  <c r="AD381" i="6"/>
  <c r="AE381" i="6"/>
  <c r="AF381" i="6"/>
  <c r="AG381" i="6"/>
  <c r="AD382" i="6"/>
  <c r="AE382" i="6"/>
  <c r="AF382" i="6"/>
  <c r="AG382" i="6"/>
  <c r="AD383" i="6"/>
  <c r="AE383" i="6"/>
  <c r="AF383" i="6"/>
  <c r="AG383" i="6"/>
  <c r="AD384" i="6"/>
  <c r="AE384" i="6"/>
  <c r="AF384" i="6"/>
  <c r="AG384" i="6"/>
  <c r="AD385" i="6"/>
  <c r="AE385" i="6"/>
  <c r="AF385" i="6"/>
  <c r="AG385" i="6"/>
  <c r="AD386" i="6"/>
  <c r="AE386" i="6"/>
  <c r="AF386" i="6"/>
  <c r="AG386" i="6"/>
  <c r="AD387" i="6"/>
  <c r="AE387" i="6"/>
  <c r="AF387" i="6"/>
  <c r="AG387" i="6"/>
  <c r="AD388" i="6"/>
  <c r="AE388" i="6"/>
  <c r="AF388" i="6"/>
  <c r="AG388" i="6"/>
  <c r="AD389" i="6"/>
  <c r="AE389" i="6"/>
  <c r="AF389" i="6"/>
  <c r="AG389" i="6"/>
  <c r="AD390" i="6"/>
  <c r="AE390" i="6"/>
  <c r="AF390" i="6"/>
  <c r="AG390" i="6"/>
  <c r="AD391" i="6"/>
  <c r="AE391" i="6"/>
  <c r="AF391" i="6"/>
  <c r="AG391" i="6"/>
  <c r="AD392" i="6"/>
  <c r="AE392" i="6"/>
  <c r="AF392" i="6"/>
  <c r="AG392" i="6"/>
  <c r="AD393" i="6"/>
  <c r="AE393" i="6"/>
  <c r="AF393" i="6"/>
  <c r="AG393" i="6"/>
  <c r="AD394" i="6"/>
  <c r="AE394" i="6"/>
  <c r="AF394" i="6"/>
  <c r="AG394" i="6"/>
  <c r="AD395" i="6"/>
  <c r="AE395" i="6"/>
  <c r="AF395" i="6"/>
  <c r="AG395" i="6"/>
  <c r="AD396" i="6"/>
  <c r="AE396" i="6"/>
  <c r="AF396" i="6"/>
  <c r="AG396" i="6"/>
  <c r="AD397" i="6"/>
  <c r="AE397" i="6"/>
  <c r="AF397" i="6"/>
  <c r="AG397" i="6"/>
  <c r="AD398" i="6"/>
  <c r="AE398" i="6"/>
  <c r="AF398" i="6"/>
  <c r="AG398" i="6"/>
  <c r="AD399" i="6"/>
  <c r="AE399" i="6"/>
  <c r="AF399" i="6"/>
  <c r="AG399" i="6"/>
  <c r="AD400" i="6"/>
  <c r="AE400" i="6"/>
  <c r="AF400" i="6"/>
  <c r="AG400" i="6"/>
  <c r="AD401" i="6"/>
  <c r="AE401" i="6"/>
  <c r="AF401" i="6"/>
  <c r="AG401" i="6"/>
  <c r="AD402" i="6"/>
  <c r="AE402" i="6"/>
  <c r="AF402" i="6"/>
  <c r="AG402" i="6"/>
  <c r="AD403" i="6"/>
  <c r="AE403" i="6"/>
  <c r="AF403" i="6"/>
  <c r="AG403" i="6"/>
  <c r="AD404" i="6"/>
  <c r="AE404" i="6"/>
  <c r="AF404" i="6"/>
  <c r="AG404" i="6"/>
  <c r="AD405" i="6"/>
  <c r="AE405" i="6"/>
  <c r="AF405" i="6"/>
  <c r="AG405" i="6"/>
  <c r="AD406" i="6"/>
  <c r="AE406" i="6"/>
  <c r="AF406" i="6"/>
  <c r="AG406" i="6"/>
  <c r="AD407" i="6"/>
  <c r="AE407" i="6"/>
  <c r="AF407" i="6"/>
  <c r="AG407" i="6"/>
  <c r="AD408" i="6"/>
  <c r="AE408" i="6"/>
  <c r="AF408" i="6"/>
  <c r="AG408" i="6"/>
  <c r="AD409" i="6"/>
  <c r="AE409" i="6"/>
  <c r="AF409" i="6"/>
  <c r="AG409" i="6"/>
  <c r="AD410" i="6"/>
  <c r="AE410" i="6"/>
  <c r="AF410" i="6"/>
  <c r="AG410" i="6"/>
  <c r="AD411" i="6"/>
  <c r="AE411" i="6"/>
  <c r="AF411" i="6"/>
  <c r="AG411" i="6"/>
  <c r="AD412" i="6"/>
  <c r="AE412" i="6"/>
  <c r="AF412" i="6"/>
  <c r="AG412" i="6"/>
  <c r="AD413" i="6"/>
  <c r="AE413" i="6"/>
  <c r="AF413" i="6"/>
  <c r="AG413" i="6"/>
  <c r="AD414" i="6"/>
  <c r="AE414" i="6"/>
  <c r="AF414" i="6"/>
  <c r="AG414" i="6"/>
  <c r="AD415" i="6"/>
  <c r="AE415" i="6"/>
  <c r="AF415" i="6"/>
  <c r="AG415" i="6"/>
  <c r="AD416" i="6"/>
  <c r="AE416" i="6"/>
  <c r="AF416" i="6"/>
  <c r="AG416" i="6"/>
  <c r="AD417" i="6"/>
  <c r="AE417" i="6"/>
  <c r="AF417" i="6"/>
  <c r="AG417" i="6"/>
  <c r="AD418" i="6"/>
  <c r="AE418" i="6"/>
  <c r="AF418" i="6"/>
  <c r="AG418" i="6"/>
  <c r="AD419" i="6"/>
  <c r="AE419" i="6"/>
  <c r="AF419" i="6"/>
  <c r="AG419" i="6"/>
  <c r="AD420" i="6"/>
  <c r="AE420" i="6"/>
  <c r="AF420" i="6"/>
  <c r="AG420" i="6"/>
  <c r="AD421" i="6"/>
  <c r="AE421" i="6"/>
  <c r="AF421" i="6"/>
  <c r="AG421" i="6"/>
  <c r="AD422" i="6"/>
  <c r="AE422" i="6"/>
  <c r="AF422" i="6"/>
  <c r="AG422" i="6"/>
  <c r="AD423" i="6"/>
  <c r="AE423" i="6"/>
  <c r="AF423" i="6"/>
  <c r="AG423" i="6"/>
  <c r="AD424" i="6"/>
  <c r="AE424" i="6"/>
  <c r="AF424" i="6"/>
  <c r="AG424" i="6"/>
  <c r="AD425" i="6"/>
  <c r="AE425" i="6"/>
  <c r="AF425" i="6"/>
  <c r="AG425" i="6"/>
  <c r="AD426" i="6"/>
  <c r="AE426" i="6"/>
  <c r="AF426" i="6"/>
  <c r="AG426" i="6"/>
  <c r="AD427" i="6"/>
  <c r="AE427" i="6"/>
  <c r="AF427" i="6"/>
  <c r="AG427" i="6"/>
  <c r="AD428" i="6"/>
  <c r="AE428" i="6"/>
  <c r="AF428" i="6"/>
  <c r="AG428" i="6"/>
  <c r="AD429" i="6"/>
  <c r="AE429" i="6"/>
  <c r="AF429" i="6"/>
  <c r="AG429" i="6"/>
  <c r="AD430" i="6"/>
  <c r="AE430" i="6"/>
  <c r="AF430" i="6"/>
  <c r="AG430" i="6"/>
  <c r="AD431" i="6"/>
  <c r="AE431" i="6"/>
  <c r="AF431" i="6"/>
  <c r="AG431" i="6"/>
  <c r="AD432" i="6"/>
  <c r="AE432" i="6"/>
  <c r="AF432" i="6"/>
  <c r="AG432" i="6"/>
  <c r="AD433" i="6"/>
  <c r="AE433" i="6"/>
  <c r="AF433" i="6"/>
  <c r="AG433" i="6"/>
  <c r="AD434" i="6"/>
  <c r="AE434" i="6"/>
  <c r="AF434" i="6"/>
  <c r="AG434" i="6"/>
  <c r="AD435" i="6"/>
  <c r="AE435" i="6"/>
  <c r="AF435" i="6"/>
  <c r="AG435" i="6"/>
  <c r="AD436" i="6"/>
  <c r="AE436" i="6"/>
  <c r="AF436" i="6"/>
  <c r="AG436" i="6"/>
  <c r="AD437" i="6"/>
  <c r="AE437" i="6"/>
  <c r="AF437" i="6"/>
  <c r="AG437" i="6"/>
  <c r="AD438" i="6"/>
  <c r="AE438" i="6"/>
  <c r="AF438" i="6"/>
  <c r="AG438" i="6"/>
  <c r="AD439" i="6"/>
  <c r="AE439" i="6"/>
  <c r="AF439" i="6"/>
  <c r="AG439" i="6"/>
  <c r="AD440" i="6"/>
  <c r="AE440" i="6"/>
  <c r="AF440" i="6"/>
  <c r="AG440" i="6"/>
  <c r="AD441" i="6"/>
  <c r="AE441" i="6"/>
  <c r="AF441" i="6"/>
  <c r="AG441" i="6"/>
  <c r="AD442" i="6"/>
  <c r="AE442" i="6"/>
  <c r="AF442" i="6"/>
  <c r="AG442" i="6"/>
  <c r="AD443" i="6"/>
  <c r="AE443" i="6"/>
  <c r="AF443" i="6"/>
  <c r="AG443" i="6"/>
  <c r="AD444" i="6"/>
  <c r="AE444" i="6"/>
  <c r="AF444" i="6"/>
  <c r="AG444" i="6"/>
  <c r="AD445" i="6"/>
  <c r="AE445" i="6"/>
  <c r="AF445" i="6"/>
  <c r="AG445" i="6"/>
  <c r="AD446" i="6"/>
  <c r="AE446" i="6"/>
  <c r="AF446" i="6"/>
  <c r="AG446" i="6"/>
  <c r="AD447" i="6"/>
  <c r="AE447" i="6"/>
  <c r="AF447" i="6"/>
  <c r="AG447" i="6"/>
  <c r="AD448" i="6"/>
  <c r="AE448" i="6"/>
  <c r="AF448" i="6"/>
  <c r="AG448" i="6"/>
  <c r="AD449" i="6"/>
  <c r="AE449" i="6"/>
  <c r="AF449" i="6"/>
  <c r="AG449" i="6"/>
  <c r="AD450" i="6"/>
  <c r="AE450" i="6"/>
  <c r="AF450" i="6"/>
  <c r="AG450" i="6"/>
  <c r="AD451" i="6"/>
  <c r="AE451" i="6"/>
  <c r="AF451" i="6"/>
  <c r="AG451" i="6"/>
  <c r="AD452" i="6"/>
  <c r="AE452" i="6"/>
  <c r="AF452" i="6"/>
  <c r="AG452" i="6"/>
  <c r="AD453" i="6"/>
  <c r="AE453" i="6"/>
  <c r="AF453" i="6"/>
  <c r="AG453" i="6"/>
  <c r="AD454" i="6"/>
  <c r="AE454" i="6"/>
  <c r="AF454" i="6"/>
  <c r="AG454" i="6"/>
  <c r="AD455" i="6"/>
  <c r="AE455" i="6"/>
  <c r="AF455" i="6"/>
  <c r="AG455" i="6"/>
  <c r="AD456" i="6"/>
  <c r="AE456" i="6"/>
  <c r="AF456" i="6"/>
  <c r="AG456" i="6"/>
  <c r="AD457" i="6"/>
  <c r="AE457" i="6"/>
  <c r="AF457" i="6"/>
  <c r="AG457" i="6"/>
  <c r="AD458" i="6"/>
  <c r="AE458" i="6"/>
  <c r="AF458" i="6"/>
  <c r="AG458" i="6"/>
  <c r="AD459" i="6"/>
  <c r="AE459" i="6"/>
  <c r="AF459" i="6"/>
  <c r="AG459" i="6"/>
  <c r="AD460" i="6"/>
  <c r="AE460" i="6"/>
  <c r="AF460" i="6"/>
  <c r="AG460" i="6"/>
  <c r="AD461" i="6"/>
  <c r="AE461" i="6"/>
  <c r="AF461" i="6"/>
  <c r="AG461" i="6"/>
  <c r="AD462" i="6"/>
  <c r="AE462" i="6"/>
  <c r="AF462" i="6"/>
  <c r="AG462" i="6"/>
  <c r="AD463" i="6"/>
  <c r="AE463" i="6"/>
  <c r="AF463" i="6"/>
  <c r="AG463" i="6"/>
  <c r="AD464" i="6"/>
  <c r="AE464" i="6"/>
  <c r="AF464" i="6"/>
  <c r="AG464" i="6"/>
  <c r="AD465" i="6"/>
  <c r="AE465" i="6"/>
  <c r="AF465" i="6"/>
  <c r="AG465" i="6"/>
  <c r="AD466" i="6"/>
  <c r="AE466" i="6"/>
  <c r="AF466" i="6"/>
  <c r="AG466" i="6"/>
  <c r="AD467" i="6"/>
  <c r="AE467" i="6"/>
  <c r="AF467" i="6"/>
  <c r="AG467" i="6"/>
  <c r="AD468" i="6"/>
  <c r="AE468" i="6"/>
  <c r="AF468" i="6"/>
  <c r="AG468" i="6"/>
  <c r="AD469" i="6"/>
  <c r="AE469" i="6"/>
  <c r="AF469" i="6"/>
  <c r="AG469" i="6"/>
  <c r="AD470" i="6"/>
  <c r="AE470" i="6"/>
  <c r="AF470" i="6"/>
  <c r="AG470" i="6"/>
  <c r="AD471" i="6"/>
  <c r="AE471" i="6"/>
  <c r="AF471" i="6"/>
  <c r="AG471" i="6"/>
  <c r="AD472" i="6"/>
  <c r="AE472" i="6"/>
  <c r="AF472" i="6"/>
  <c r="AG472" i="6"/>
  <c r="AD473" i="6"/>
  <c r="AE473" i="6"/>
  <c r="AF473" i="6"/>
  <c r="AG473" i="6"/>
  <c r="AD474" i="6"/>
  <c r="AE474" i="6"/>
  <c r="AF474" i="6"/>
  <c r="AG474" i="6"/>
  <c r="AD475" i="6"/>
  <c r="AE475" i="6"/>
  <c r="AF475" i="6"/>
  <c r="AG475" i="6"/>
  <c r="AD476" i="6"/>
  <c r="AE476" i="6"/>
  <c r="AF476" i="6"/>
  <c r="AG476" i="6"/>
  <c r="AD477" i="6"/>
  <c r="AE477" i="6"/>
  <c r="AF477" i="6"/>
  <c r="AG477" i="6"/>
  <c r="AD478" i="6"/>
  <c r="AE478" i="6"/>
  <c r="AF478" i="6"/>
  <c r="AG478" i="6"/>
  <c r="AD479" i="6"/>
  <c r="AE479" i="6"/>
  <c r="AF479" i="6"/>
  <c r="AG479" i="6"/>
  <c r="AD480" i="6"/>
  <c r="AE480" i="6"/>
  <c r="AF480" i="6"/>
  <c r="AG480" i="6"/>
  <c r="AD481" i="6"/>
  <c r="AE481" i="6"/>
  <c r="AF481" i="6"/>
  <c r="AG481" i="6"/>
  <c r="AD482" i="6"/>
  <c r="AE482" i="6"/>
  <c r="AF482" i="6"/>
  <c r="AG482" i="6"/>
  <c r="AD483" i="6"/>
  <c r="AE483" i="6"/>
  <c r="AF483" i="6"/>
  <c r="AG483" i="6"/>
  <c r="AD484" i="6"/>
  <c r="AE484" i="6"/>
  <c r="AF484" i="6"/>
  <c r="AG484" i="6"/>
  <c r="AD485" i="6"/>
  <c r="AE485" i="6"/>
  <c r="AF485" i="6"/>
  <c r="AG485" i="6"/>
  <c r="AD486" i="6"/>
  <c r="AE486" i="6"/>
  <c r="AF486" i="6"/>
  <c r="AG486" i="6"/>
  <c r="AD487" i="6"/>
  <c r="AE487" i="6"/>
  <c r="AF487" i="6"/>
  <c r="AG487" i="6"/>
  <c r="AD488" i="6"/>
  <c r="AE488" i="6"/>
  <c r="AF488" i="6"/>
  <c r="AG488" i="6"/>
  <c r="AD489" i="6"/>
  <c r="AE489" i="6"/>
  <c r="AF489" i="6"/>
  <c r="AG489" i="6"/>
  <c r="AD490" i="6"/>
  <c r="AE490" i="6"/>
  <c r="AF490" i="6"/>
  <c r="AG490" i="6"/>
  <c r="AD491" i="6"/>
  <c r="AE491" i="6"/>
  <c r="AF491" i="6"/>
  <c r="AG491" i="6"/>
  <c r="AD492" i="6"/>
  <c r="AE492" i="6"/>
  <c r="AF492" i="6"/>
  <c r="AG492" i="6"/>
  <c r="AD493" i="6"/>
  <c r="AE493" i="6"/>
  <c r="AF493" i="6"/>
  <c r="AG493" i="6"/>
  <c r="AD494" i="6"/>
  <c r="AE494" i="6"/>
  <c r="AF494" i="6"/>
  <c r="AG494" i="6"/>
  <c r="AD495" i="6"/>
  <c r="AE495" i="6"/>
  <c r="AF495" i="6"/>
  <c r="AG495" i="6"/>
  <c r="AD496" i="6"/>
  <c r="AE496" i="6"/>
  <c r="AF496" i="6"/>
  <c r="AG496" i="6"/>
  <c r="AD497" i="6"/>
  <c r="AE497" i="6"/>
  <c r="AF497" i="6"/>
  <c r="AG497" i="6"/>
  <c r="AD498" i="6"/>
  <c r="AE498" i="6"/>
  <c r="AF498" i="6"/>
  <c r="AG498" i="6"/>
  <c r="AD499" i="6"/>
  <c r="AE499" i="6"/>
  <c r="AF499" i="6"/>
  <c r="AG499" i="6"/>
  <c r="AD500" i="6"/>
  <c r="AE500" i="6"/>
  <c r="AF500" i="6"/>
  <c r="AG500" i="6"/>
  <c r="AD501" i="6"/>
  <c r="AE501" i="6"/>
  <c r="AF501" i="6"/>
  <c r="AG501" i="6"/>
  <c r="AD502" i="6"/>
  <c r="AE502" i="6"/>
  <c r="AF502" i="6"/>
  <c r="AG502" i="6"/>
  <c r="AD503" i="6"/>
  <c r="AE503" i="6"/>
  <c r="AF503" i="6"/>
  <c r="AG503" i="6"/>
  <c r="AD504" i="6"/>
  <c r="AE504" i="6"/>
  <c r="AF504" i="6"/>
  <c r="AG504" i="6"/>
  <c r="AD505" i="6"/>
  <c r="AE505" i="6"/>
  <c r="AF505" i="6"/>
  <c r="AG505" i="6"/>
  <c r="AD506" i="6"/>
  <c r="AE506" i="6"/>
  <c r="AF506" i="6"/>
  <c r="AG506" i="6"/>
  <c r="AD507" i="6"/>
  <c r="AE507" i="6"/>
  <c r="AF507" i="6"/>
  <c r="AG507" i="6"/>
  <c r="AD508" i="6"/>
  <c r="AE508" i="6"/>
  <c r="AF508" i="6"/>
  <c r="AG508" i="6"/>
  <c r="AD509" i="6"/>
  <c r="AE509" i="6"/>
  <c r="AF509" i="6"/>
  <c r="AG509" i="6"/>
  <c r="AD510" i="6"/>
  <c r="AE510" i="6"/>
  <c r="AF510" i="6"/>
  <c r="AG510" i="6"/>
  <c r="AD511" i="6"/>
  <c r="AE511" i="6"/>
  <c r="AF511" i="6"/>
  <c r="AG511" i="6"/>
  <c r="AD512" i="6"/>
  <c r="AE512" i="6"/>
  <c r="AF512" i="6"/>
  <c r="AG512" i="6"/>
  <c r="AD513" i="6"/>
  <c r="AE513" i="6"/>
  <c r="AF513" i="6"/>
  <c r="AG513" i="6"/>
  <c r="AD514" i="6"/>
  <c r="AE514" i="6"/>
  <c r="AF514" i="6"/>
  <c r="AG514" i="6"/>
  <c r="AD515" i="6"/>
  <c r="AE515" i="6"/>
  <c r="AF515" i="6"/>
  <c r="AG515" i="6"/>
  <c r="AD516" i="6"/>
  <c r="AE516" i="6"/>
  <c r="AF516" i="6"/>
  <c r="AG516" i="6"/>
  <c r="AD517" i="6"/>
  <c r="AE517" i="6"/>
  <c r="AF517" i="6"/>
  <c r="AG517" i="6"/>
  <c r="AD518" i="6"/>
  <c r="AE518" i="6"/>
  <c r="AF518" i="6"/>
  <c r="AG518" i="6"/>
  <c r="AD519" i="6"/>
  <c r="AE519" i="6"/>
  <c r="AF519" i="6"/>
  <c r="AG519" i="6"/>
  <c r="AD520" i="6"/>
  <c r="AE520" i="6"/>
  <c r="AF520" i="6"/>
  <c r="AG520" i="6"/>
  <c r="AD521" i="6"/>
  <c r="AE521" i="6"/>
  <c r="AF521" i="6"/>
  <c r="AG521" i="6"/>
  <c r="AD522" i="6"/>
  <c r="AE522" i="6"/>
  <c r="AF522" i="6"/>
  <c r="AG522" i="6"/>
  <c r="AD523" i="6"/>
  <c r="AE523" i="6"/>
  <c r="AF523" i="6"/>
  <c r="AG523" i="6"/>
  <c r="AD524" i="6"/>
  <c r="AE524" i="6"/>
  <c r="AF524" i="6"/>
  <c r="AG524" i="6"/>
  <c r="AD525" i="6"/>
  <c r="AE525" i="6"/>
  <c r="AF525" i="6"/>
  <c r="AG525" i="6"/>
  <c r="AD526" i="6"/>
  <c r="AE526" i="6"/>
  <c r="AF526" i="6"/>
  <c r="AG526" i="6"/>
  <c r="AD527" i="6"/>
  <c r="AE527" i="6"/>
  <c r="AF527" i="6"/>
  <c r="AG527" i="6"/>
  <c r="AD528" i="6"/>
  <c r="AE528" i="6"/>
  <c r="AF528" i="6"/>
  <c r="AG528" i="6"/>
  <c r="AD529" i="6"/>
  <c r="AE529" i="6"/>
  <c r="AF529" i="6"/>
  <c r="AG529" i="6"/>
  <c r="AD530" i="6"/>
  <c r="AE530" i="6"/>
  <c r="AF530" i="6"/>
  <c r="AG530" i="6"/>
  <c r="AD531" i="6"/>
  <c r="AE531" i="6"/>
  <c r="AF531" i="6"/>
  <c r="AG531" i="6"/>
  <c r="AD532" i="6"/>
  <c r="AE532" i="6"/>
  <c r="AF532" i="6"/>
  <c r="AG532" i="6"/>
  <c r="AD533" i="6"/>
  <c r="AE533" i="6"/>
  <c r="AF533" i="6"/>
  <c r="AG533" i="6"/>
  <c r="AD534" i="6"/>
  <c r="AE534" i="6"/>
  <c r="AF534" i="6"/>
  <c r="AG534" i="6"/>
  <c r="AD535" i="6"/>
  <c r="AE535" i="6"/>
  <c r="AF535" i="6"/>
  <c r="AG535" i="6"/>
  <c r="AD536" i="6"/>
  <c r="AE536" i="6"/>
  <c r="AF536" i="6"/>
  <c r="AG536" i="6"/>
  <c r="AD537" i="6"/>
  <c r="AE537" i="6"/>
  <c r="AF537" i="6"/>
  <c r="AG537" i="6"/>
  <c r="AD538" i="6"/>
  <c r="AE538" i="6"/>
  <c r="AF538" i="6"/>
  <c r="AG538" i="6"/>
  <c r="AD539" i="6"/>
  <c r="AE539" i="6"/>
  <c r="AF539" i="6"/>
  <c r="AG539" i="6"/>
  <c r="AD540" i="6"/>
  <c r="AE540" i="6"/>
  <c r="AF540" i="6"/>
  <c r="AG540" i="6"/>
  <c r="AD541" i="6"/>
  <c r="AE541" i="6"/>
  <c r="AF541" i="6"/>
  <c r="AG541" i="6"/>
  <c r="AD542" i="6"/>
  <c r="AE542" i="6"/>
  <c r="AF542" i="6"/>
  <c r="AG542" i="6"/>
  <c r="AD543" i="6"/>
  <c r="AE543" i="6"/>
  <c r="AF543" i="6"/>
  <c r="AG543" i="6"/>
  <c r="AD544" i="6"/>
  <c r="AE544" i="6"/>
  <c r="AF544" i="6"/>
  <c r="AG544" i="6"/>
  <c r="AD545" i="6"/>
  <c r="AE545" i="6"/>
  <c r="AF545" i="6"/>
  <c r="AG545" i="6"/>
  <c r="AD546" i="6"/>
  <c r="AE546" i="6"/>
  <c r="AF546" i="6"/>
  <c r="AG546" i="6"/>
  <c r="AD547" i="6"/>
  <c r="AE547" i="6"/>
  <c r="AF547" i="6"/>
  <c r="AG547" i="6"/>
  <c r="AD548" i="6"/>
  <c r="AE548" i="6"/>
  <c r="AF548" i="6"/>
  <c r="AG548" i="6"/>
  <c r="AD549" i="6"/>
  <c r="AE549" i="6"/>
  <c r="AF549" i="6"/>
  <c r="AG549" i="6"/>
  <c r="AD550" i="6"/>
  <c r="AE550" i="6"/>
  <c r="AF550" i="6"/>
  <c r="AG550" i="6"/>
  <c r="AD551" i="6"/>
  <c r="AE551" i="6"/>
  <c r="AF551" i="6"/>
  <c r="AG551" i="6"/>
  <c r="AD552" i="6"/>
  <c r="AE552" i="6"/>
  <c r="AF552" i="6"/>
  <c r="AG552" i="6"/>
  <c r="AD553" i="6"/>
  <c r="AE553" i="6"/>
  <c r="AF553" i="6"/>
  <c r="AG553" i="6"/>
  <c r="AD554" i="6"/>
  <c r="AE554" i="6"/>
  <c r="AF554" i="6"/>
  <c r="AG554" i="6"/>
  <c r="AD555" i="6"/>
  <c r="AE555" i="6"/>
  <c r="AF555" i="6"/>
  <c r="AG555" i="6"/>
  <c r="AD556" i="6"/>
  <c r="AE556" i="6"/>
  <c r="AF556" i="6"/>
  <c r="AG556" i="6"/>
  <c r="AD557" i="6"/>
  <c r="AE557" i="6"/>
  <c r="AF557" i="6"/>
  <c r="AG557" i="6"/>
  <c r="AD558" i="6"/>
  <c r="AE558" i="6"/>
  <c r="AF558" i="6"/>
  <c r="AG558" i="6"/>
  <c r="AD559" i="6"/>
  <c r="AE559" i="6"/>
  <c r="AF559" i="6"/>
  <c r="AG559" i="6"/>
  <c r="AD560" i="6"/>
  <c r="AE560" i="6"/>
  <c r="AF560" i="6"/>
  <c r="AG560" i="6"/>
  <c r="AD561" i="6"/>
  <c r="AE561" i="6"/>
  <c r="AF561" i="6"/>
  <c r="AG561" i="6"/>
  <c r="AD562" i="6"/>
  <c r="AE562" i="6"/>
  <c r="AF562" i="6"/>
  <c r="AG562" i="6"/>
  <c r="AD563" i="6"/>
  <c r="AE563" i="6"/>
  <c r="AF563" i="6"/>
  <c r="AG563" i="6"/>
  <c r="AD564" i="6"/>
  <c r="AE564" i="6"/>
  <c r="AF564" i="6"/>
  <c r="AG564" i="6"/>
  <c r="AD565" i="6"/>
  <c r="AE565" i="6"/>
  <c r="AF565" i="6"/>
  <c r="AG565" i="6"/>
  <c r="AD566" i="6"/>
  <c r="AE566" i="6"/>
  <c r="AF566" i="6"/>
  <c r="AG566" i="6"/>
  <c r="AD567" i="6"/>
  <c r="AE567" i="6"/>
  <c r="AF567" i="6"/>
  <c r="AG567" i="6"/>
  <c r="AD568" i="6"/>
  <c r="AE568" i="6"/>
  <c r="AF568" i="6"/>
  <c r="AG568" i="6"/>
  <c r="AD569" i="6"/>
  <c r="AE569" i="6"/>
  <c r="AF569" i="6"/>
  <c r="AG569" i="6"/>
  <c r="AD570" i="6"/>
  <c r="AE570" i="6"/>
  <c r="AF570" i="6"/>
  <c r="AG570" i="6"/>
  <c r="AD571" i="6"/>
  <c r="AE571" i="6"/>
  <c r="AF571" i="6"/>
  <c r="AG571" i="6"/>
  <c r="AD572" i="6"/>
  <c r="AE572" i="6"/>
  <c r="AF572" i="6"/>
  <c r="AG572" i="6"/>
  <c r="AD573" i="6"/>
  <c r="AE573" i="6"/>
  <c r="AF573" i="6"/>
  <c r="AG573" i="6"/>
  <c r="AD574" i="6"/>
  <c r="AE574" i="6"/>
  <c r="AF574" i="6"/>
  <c r="AG574" i="6"/>
  <c r="AD575" i="6"/>
  <c r="AE575" i="6"/>
  <c r="AF575" i="6"/>
  <c r="AG575" i="6"/>
  <c r="AD576" i="6"/>
  <c r="AE576" i="6"/>
  <c r="AF576" i="6"/>
  <c r="AG576" i="6"/>
  <c r="AD577" i="6"/>
  <c r="AE577" i="6"/>
  <c r="AF577" i="6"/>
  <c r="AG577" i="6"/>
  <c r="AD578" i="6"/>
  <c r="AE578" i="6"/>
  <c r="AF578" i="6"/>
  <c r="AG578" i="6"/>
  <c r="AD579" i="6"/>
  <c r="AE579" i="6"/>
  <c r="AF579" i="6"/>
  <c r="AG579" i="6"/>
  <c r="AD580" i="6"/>
  <c r="AE580" i="6"/>
  <c r="AF580" i="6"/>
  <c r="AG580" i="6"/>
  <c r="AD581" i="6"/>
  <c r="AE581" i="6"/>
  <c r="AF581" i="6"/>
  <c r="AG581" i="6"/>
  <c r="AD582" i="6"/>
  <c r="AE582" i="6"/>
  <c r="AF582" i="6"/>
  <c r="AG582" i="6"/>
  <c r="AD583" i="6"/>
  <c r="AE583" i="6"/>
  <c r="AF583" i="6"/>
  <c r="AG583" i="6"/>
  <c r="AD584" i="6"/>
  <c r="AE584" i="6"/>
  <c r="AF584" i="6"/>
  <c r="AG584" i="6"/>
  <c r="AD585" i="6"/>
  <c r="AE585" i="6"/>
  <c r="AF585" i="6"/>
  <c r="AG585" i="6"/>
  <c r="AD586" i="6"/>
  <c r="AE586" i="6"/>
  <c r="AF586" i="6"/>
  <c r="AG586" i="6"/>
  <c r="AD587" i="6"/>
  <c r="AE587" i="6"/>
  <c r="AF587" i="6"/>
  <c r="AG587" i="6"/>
  <c r="AD588" i="6"/>
  <c r="AE588" i="6"/>
  <c r="AF588" i="6"/>
  <c r="AG588" i="6"/>
  <c r="AD589" i="6"/>
  <c r="AE589" i="6"/>
  <c r="AF589" i="6"/>
  <c r="AG589" i="6"/>
  <c r="AD590" i="6"/>
  <c r="AE590" i="6"/>
  <c r="AF590" i="6"/>
  <c r="AG590" i="6"/>
  <c r="AD591" i="6"/>
  <c r="AE591" i="6"/>
  <c r="AF591" i="6"/>
  <c r="AG591" i="6"/>
  <c r="AD592" i="6"/>
  <c r="AE592" i="6"/>
  <c r="AF592" i="6"/>
  <c r="AG592" i="6"/>
  <c r="AD593" i="6"/>
  <c r="AE593" i="6"/>
  <c r="AF593" i="6"/>
  <c r="AG593" i="6"/>
  <c r="AD594" i="6"/>
  <c r="AE594" i="6"/>
  <c r="AF594" i="6"/>
  <c r="AG594" i="6"/>
  <c r="AD595" i="6"/>
  <c r="AE595" i="6"/>
  <c r="AF595" i="6"/>
  <c r="AG595" i="6"/>
  <c r="AD596" i="6"/>
  <c r="AE596" i="6"/>
  <c r="AF596" i="6"/>
  <c r="AG596" i="6"/>
  <c r="AD597" i="6"/>
  <c r="AE597" i="6"/>
  <c r="AF597" i="6"/>
  <c r="AG597" i="6"/>
  <c r="AD598" i="6"/>
  <c r="AE598" i="6"/>
  <c r="AF598" i="6"/>
  <c r="AG598" i="6"/>
  <c r="AD599" i="6"/>
  <c r="AE599" i="6"/>
  <c r="AF599" i="6"/>
  <c r="AG599" i="6"/>
  <c r="AD600" i="6"/>
  <c r="AE600" i="6"/>
  <c r="AF600" i="6"/>
  <c r="AG600" i="6"/>
  <c r="AD601" i="6"/>
  <c r="AE601" i="6"/>
  <c r="AF601" i="6"/>
  <c r="AG601" i="6"/>
  <c r="AD602" i="6"/>
  <c r="AE602" i="6"/>
  <c r="AF602" i="6"/>
  <c r="AG602" i="6"/>
  <c r="AD603" i="6"/>
  <c r="AE603" i="6"/>
  <c r="AF603" i="6"/>
  <c r="AG603" i="6"/>
  <c r="AD604" i="6"/>
  <c r="AE604" i="6"/>
  <c r="AF604" i="6"/>
  <c r="AG604" i="6"/>
  <c r="AD605" i="6"/>
  <c r="AE605" i="6"/>
  <c r="AF605" i="6"/>
  <c r="AG605" i="6"/>
  <c r="AD606" i="6"/>
  <c r="AE606" i="6"/>
  <c r="AF606" i="6"/>
  <c r="AG606" i="6"/>
  <c r="AD607" i="6"/>
  <c r="AE607" i="6"/>
  <c r="AF607" i="6"/>
  <c r="AG607" i="6"/>
  <c r="AD608" i="6"/>
  <c r="AE608" i="6"/>
  <c r="AF608" i="6"/>
  <c r="AG608" i="6"/>
  <c r="AD609" i="6"/>
  <c r="AE609" i="6"/>
  <c r="AF609" i="6"/>
  <c r="AG609" i="6"/>
  <c r="AD610" i="6"/>
  <c r="AE610" i="6"/>
  <c r="AF610" i="6"/>
  <c r="AG610" i="6"/>
  <c r="AD611" i="6"/>
  <c r="AE611" i="6"/>
  <c r="AF611" i="6"/>
  <c r="AG611" i="6"/>
  <c r="AD612" i="6"/>
  <c r="AE612" i="6"/>
  <c r="AF612" i="6"/>
  <c r="AG612" i="6"/>
  <c r="AD613" i="6"/>
  <c r="AE613" i="6"/>
  <c r="AF613" i="6"/>
  <c r="AG613" i="6"/>
  <c r="AD614" i="6"/>
  <c r="AE614" i="6"/>
  <c r="AF614" i="6"/>
  <c r="AG614" i="6"/>
  <c r="AD615" i="6"/>
  <c r="AE615" i="6"/>
  <c r="AF615" i="6"/>
  <c r="AG615" i="6"/>
  <c r="AD616" i="6"/>
  <c r="AE616" i="6"/>
  <c r="AF616" i="6"/>
  <c r="AG616" i="6"/>
  <c r="AD617" i="6"/>
  <c r="AE617" i="6"/>
  <c r="AF617" i="6"/>
  <c r="AG617" i="6"/>
  <c r="AD618" i="6"/>
  <c r="AE618" i="6"/>
  <c r="AF618" i="6"/>
  <c r="AG618" i="6"/>
  <c r="AD619" i="6"/>
  <c r="AE619" i="6"/>
  <c r="AF619" i="6"/>
  <c r="AG619" i="6"/>
  <c r="AD620" i="6"/>
  <c r="AE620" i="6"/>
  <c r="AF620" i="6"/>
  <c r="AG620" i="6"/>
  <c r="AD621" i="6"/>
  <c r="AE621" i="6"/>
  <c r="AF621" i="6"/>
  <c r="AG621" i="6"/>
  <c r="AD622" i="6"/>
  <c r="AE622" i="6"/>
  <c r="AF622" i="6"/>
  <c r="AG622" i="6"/>
  <c r="AD623" i="6"/>
  <c r="AE623" i="6"/>
  <c r="AF623" i="6"/>
  <c r="AG623" i="6"/>
  <c r="AD624" i="6"/>
  <c r="AE624" i="6"/>
  <c r="AF624" i="6"/>
  <c r="AG624" i="6"/>
  <c r="AD625" i="6"/>
  <c r="AE625" i="6"/>
  <c r="AF625" i="6"/>
  <c r="AG625" i="6"/>
  <c r="AD626" i="6"/>
  <c r="AE626" i="6"/>
  <c r="AF626" i="6"/>
  <c r="AG626" i="6"/>
  <c r="AD627" i="6"/>
  <c r="AE627" i="6"/>
  <c r="AF627" i="6"/>
  <c r="AG627" i="6"/>
  <c r="AD628" i="6"/>
  <c r="AE628" i="6"/>
  <c r="AF628" i="6"/>
  <c r="AG628" i="6"/>
  <c r="AD629" i="6"/>
  <c r="AE629" i="6"/>
  <c r="AF629" i="6"/>
  <c r="AG629" i="6"/>
  <c r="AD630" i="6"/>
  <c r="AE630" i="6"/>
  <c r="AF630" i="6"/>
  <c r="AG630" i="6"/>
  <c r="AD631" i="6"/>
  <c r="AE631" i="6"/>
  <c r="AF631" i="6"/>
  <c r="AG631" i="6"/>
  <c r="AD632" i="6"/>
  <c r="AE632" i="6"/>
  <c r="AF632" i="6"/>
  <c r="AG632" i="6"/>
  <c r="AD633" i="6"/>
  <c r="AE633" i="6"/>
  <c r="AF633" i="6"/>
  <c r="AG633" i="6"/>
  <c r="AD634" i="6"/>
  <c r="AE634" i="6"/>
  <c r="AF634" i="6"/>
  <c r="AG634" i="6"/>
  <c r="AD635" i="6"/>
  <c r="AE635" i="6"/>
  <c r="AF635" i="6"/>
  <c r="AG635" i="6"/>
  <c r="AD636" i="6"/>
  <c r="AE636" i="6"/>
  <c r="AF636" i="6"/>
  <c r="AG636" i="6"/>
  <c r="AD637" i="6"/>
  <c r="AE637" i="6"/>
  <c r="AF637" i="6"/>
  <c r="AG637" i="6"/>
  <c r="AD638" i="6"/>
  <c r="AE638" i="6"/>
  <c r="AF638" i="6"/>
  <c r="AG638" i="6"/>
  <c r="AD639" i="6"/>
  <c r="AE639" i="6"/>
  <c r="AF639" i="6"/>
  <c r="AG639" i="6"/>
  <c r="AD640" i="6"/>
  <c r="AE640" i="6"/>
  <c r="AF640" i="6"/>
  <c r="AG640" i="6"/>
  <c r="AD641" i="6"/>
  <c r="AE641" i="6"/>
  <c r="AF641" i="6"/>
  <c r="AG641" i="6"/>
  <c r="AD642" i="6"/>
  <c r="AE642" i="6"/>
  <c r="AF642" i="6"/>
  <c r="AG642" i="6"/>
  <c r="AD643" i="6"/>
  <c r="AE643" i="6"/>
  <c r="AF643" i="6"/>
  <c r="AG643" i="6"/>
  <c r="AD644" i="6"/>
  <c r="AE644" i="6"/>
  <c r="AF644" i="6"/>
  <c r="AG644" i="6"/>
  <c r="AD645" i="6"/>
  <c r="AE645" i="6"/>
  <c r="AF645" i="6"/>
  <c r="AG645" i="6"/>
  <c r="AD646" i="6"/>
  <c r="AE646" i="6"/>
  <c r="AF646" i="6"/>
  <c r="AG646" i="6"/>
  <c r="AD647" i="6"/>
  <c r="AE647" i="6"/>
  <c r="AF647" i="6"/>
  <c r="AG647" i="6"/>
  <c r="AD648" i="6"/>
  <c r="AE648" i="6"/>
  <c r="AF648" i="6"/>
  <c r="AG648" i="6"/>
  <c r="AD649" i="6"/>
  <c r="AE649" i="6"/>
  <c r="AF649" i="6"/>
  <c r="AG649" i="6"/>
  <c r="AD650" i="6"/>
  <c r="AE650" i="6"/>
  <c r="AF650" i="6"/>
  <c r="AG650" i="6"/>
  <c r="AD651" i="6"/>
  <c r="AE651" i="6"/>
  <c r="AF651" i="6"/>
  <c r="AG651" i="6"/>
  <c r="AD652" i="6"/>
  <c r="AE652" i="6"/>
  <c r="AF652" i="6"/>
  <c r="AG652" i="6"/>
  <c r="AD653" i="6"/>
  <c r="AE653" i="6"/>
  <c r="AF653" i="6"/>
  <c r="AG653" i="6"/>
  <c r="AD654" i="6"/>
  <c r="AE654" i="6"/>
  <c r="AF654" i="6"/>
  <c r="AG654" i="6"/>
  <c r="AD655" i="6"/>
  <c r="AE655" i="6"/>
  <c r="AF655" i="6"/>
  <c r="AG655" i="6"/>
  <c r="AD656" i="6"/>
  <c r="AE656" i="6"/>
  <c r="AF656" i="6"/>
  <c r="AG656" i="6"/>
  <c r="AD657" i="6"/>
  <c r="AE657" i="6"/>
  <c r="AF657" i="6"/>
  <c r="AG657" i="6"/>
  <c r="AD658" i="6"/>
  <c r="AE658" i="6"/>
  <c r="AF658" i="6"/>
  <c r="AG658" i="6"/>
  <c r="AD659" i="6"/>
  <c r="AE659" i="6"/>
  <c r="AF659" i="6"/>
  <c r="AG659" i="6"/>
  <c r="AD660" i="6"/>
  <c r="AE660" i="6"/>
  <c r="AF660" i="6"/>
  <c r="AG660" i="6"/>
  <c r="AD661" i="6"/>
  <c r="AE661" i="6"/>
  <c r="AF661" i="6"/>
  <c r="AG661" i="6"/>
  <c r="AD662" i="6"/>
  <c r="AE662" i="6"/>
  <c r="AF662" i="6"/>
  <c r="AG662" i="6"/>
  <c r="AD663" i="6"/>
  <c r="AE663" i="6"/>
  <c r="AF663" i="6"/>
  <c r="AG663" i="6"/>
  <c r="AD664" i="6"/>
  <c r="AE664" i="6"/>
  <c r="AF664" i="6"/>
  <c r="AG664" i="6"/>
  <c r="AD665" i="6"/>
  <c r="AE665" i="6"/>
  <c r="AF665" i="6"/>
  <c r="AG665" i="6"/>
  <c r="AD666" i="6"/>
  <c r="AE666" i="6"/>
  <c r="AF666" i="6"/>
  <c r="AG666" i="6"/>
  <c r="AD667" i="6"/>
  <c r="AE667" i="6"/>
  <c r="AF667" i="6"/>
  <c r="AG667" i="6"/>
  <c r="AD668" i="6"/>
  <c r="AE668" i="6"/>
  <c r="AF668" i="6"/>
  <c r="AG668" i="6"/>
  <c r="AD669" i="6"/>
  <c r="AE669" i="6"/>
  <c r="AF669" i="6"/>
  <c r="AG669" i="6"/>
  <c r="AD670" i="6"/>
  <c r="AE670" i="6"/>
  <c r="AF670" i="6"/>
  <c r="AG670" i="6"/>
  <c r="AD671" i="6"/>
  <c r="AE671" i="6"/>
  <c r="AF671" i="6"/>
  <c r="AG671" i="6"/>
  <c r="AD672" i="6"/>
  <c r="AE672" i="6"/>
  <c r="AF672" i="6"/>
  <c r="AG672" i="6"/>
  <c r="AD673" i="6"/>
  <c r="AE673" i="6"/>
  <c r="AF673" i="6"/>
  <c r="AG673" i="6"/>
  <c r="AD674" i="6"/>
  <c r="AE674" i="6"/>
  <c r="AF674" i="6"/>
  <c r="AG674" i="6"/>
  <c r="AD675" i="6"/>
  <c r="AE675" i="6"/>
  <c r="AF675" i="6"/>
  <c r="AG675" i="6"/>
  <c r="AD676" i="6"/>
  <c r="AE676" i="6"/>
  <c r="AF676" i="6"/>
  <c r="AG676" i="6"/>
  <c r="AD677" i="6"/>
  <c r="AE677" i="6"/>
  <c r="AF677" i="6"/>
  <c r="AG677" i="6"/>
  <c r="AD678" i="6"/>
  <c r="AE678" i="6"/>
  <c r="AF678" i="6"/>
  <c r="AG678" i="6"/>
  <c r="AD679" i="6"/>
  <c r="AE679" i="6"/>
  <c r="AF679" i="6"/>
  <c r="AG679" i="6"/>
  <c r="AD680" i="6"/>
  <c r="AE680" i="6"/>
  <c r="AF680" i="6"/>
  <c r="AG680" i="6"/>
  <c r="AD681" i="6"/>
  <c r="AE681" i="6"/>
  <c r="AF681" i="6"/>
  <c r="AG681" i="6"/>
  <c r="AD682" i="6"/>
  <c r="AE682" i="6"/>
  <c r="AF682" i="6"/>
  <c r="AG682" i="6"/>
  <c r="AD683" i="6"/>
  <c r="AE683" i="6"/>
  <c r="AF683" i="6"/>
  <c r="AG683" i="6"/>
  <c r="AD684" i="6"/>
  <c r="AE684" i="6"/>
  <c r="AF684" i="6"/>
  <c r="AG684" i="6"/>
  <c r="AD685" i="6"/>
  <c r="AE685" i="6"/>
  <c r="AF685" i="6"/>
  <c r="AG685" i="6"/>
  <c r="AD686" i="6"/>
  <c r="AE686" i="6"/>
  <c r="AF686" i="6"/>
  <c r="AG686" i="6"/>
  <c r="AD687" i="6"/>
  <c r="AE687" i="6"/>
  <c r="AF687" i="6"/>
  <c r="AG687" i="6"/>
  <c r="AD688" i="6"/>
  <c r="AE688" i="6"/>
  <c r="AF688" i="6"/>
  <c r="AG688" i="6"/>
  <c r="AD689" i="6"/>
  <c r="AE689" i="6"/>
  <c r="AF689" i="6"/>
  <c r="AG689" i="6"/>
  <c r="AD690" i="6"/>
  <c r="AE690" i="6"/>
  <c r="AF690" i="6"/>
  <c r="AG690" i="6"/>
  <c r="AD691" i="6"/>
  <c r="AE691" i="6"/>
  <c r="AF691" i="6"/>
  <c r="AG691" i="6"/>
  <c r="AD692" i="6"/>
  <c r="AE692" i="6"/>
  <c r="AF692" i="6"/>
  <c r="AG692" i="6"/>
  <c r="AD693" i="6"/>
  <c r="AE693" i="6"/>
  <c r="AF693" i="6"/>
  <c r="AG693" i="6"/>
  <c r="AD694" i="6"/>
  <c r="AE694" i="6"/>
  <c r="AF694" i="6"/>
  <c r="AG694" i="6"/>
  <c r="AD695" i="6"/>
  <c r="AE695" i="6"/>
  <c r="AF695" i="6"/>
  <c r="AG695" i="6"/>
  <c r="AD696" i="6"/>
  <c r="AE696" i="6"/>
  <c r="AF696" i="6"/>
  <c r="AG696" i="6"/>
  <c r="AD697" i="6"/>
  <c r="AE697" i="6"/>
  <c r="AF697" i="6"/>
  <c r="AG697" i="6"/>
  <c r="AD698" i="6"/>
  <c r="AE698" i="6"/>
  <c r="AF698" i="6"/>
  <c r="AG698" i="6"/>
  <c r="AD699" i="6"/>
  <c r="AE699" i="6"/>
  <c r="AF699" i="6"/>
  <c r="AG699" i="6"/>
  <c r="AD700" i="6"/>
  <c r="AE700" i="6"/>
  <c r="AF700" i="6"/>
  <c r="AG700" i="6"/>
  <c r="AD701" i="6"/>
  <c r="AE701" i="6"/>
  <c r="AF701" i="6"/>
  <c r="AG701" i="6"/>
  <c r="AD702" i="6"/>
  <c r="AE702" i="6"/>
  <c r="AF702" i="6"/>
  <c r="AG702" i="6"/>
  <c r="AD703" i="6"/>
  <c r="AE703" i="6"/>
  <c r="AF703" i="6"/>
  <c r="AG703" i="6"/>
  <c r="AD704" i="6"/>
  <c r="AE704" i="6"/>
  <c r="AF704" i="6"/>
  <c r="AG704" i="6"/>
  <c r="AD705" i="6"/>
  <c r="AE705" i="6"/>
  <c r="AF705" i="6"/>
  <c r="AG705" i="6"/>
  <c r="AD706" i="6"/>
  <c r="AE706" i="6"/>
  <c r="AF706" i="6"/>
  <c r="AG706" i="6"/>
  <c r="AD707" i="6"/>
  <c r="AE707" i="6"/>
  <c r="AF707" i="6"/>
  <c r="AG707" i="6"/>
  <c r="AD708" i="6"/>
  <c r="AE708" i="6"/>
  <c r="AF708" i="6"/>
  <c r="AG708" i="6"/>
  <c r="AD709" i="6"/>
  <c r="AE709" i="6"/>
  <c r="AF709" i="6"/>
  <c r="AG709" i="6"/>
  <c r="AD710" i="6"/>
  <c r="AE710" i="6"/>
  <c r="AF710" i="6"/>
  <c r="AG710" i="6"/>
  <c r="AD711" i="6"/>
  <c r="AE711" i="6"/>
  <c r="AF711" i="6"/>
  <c r="AG711" i="6"/>
  <c r="AD712" i="6"/>
  <c r="AE712" i="6"/>
  <c r="AF712" i="6"/>
  <c r="AG712" i="6"/>
  <c r="AD713" i="6"/>
  <c r="AE713" i="6"/>
  <c r="AF713" i="6"/>
  <c r="AG713" i="6"/>
  <c r="AD714" i="6"/>
  <c r="AE714" i="6"/>
  <c r="AF714" i="6"/>
  <c r="AG714" i="6"/>
  <c r="AD715" i="6"/>
  <c r="AE715" i="6"/>
  <c r="AF715" i="6"/>
  <c r="AG715" i="6"/>
  <c r="AD716" i="6"/>
  <c r="AE716" i="6"/>
  <c r="AF716" i="6"/>
  <c r="AG716" i="6"/>
  <c r="AD717" i="6"/>
  <c r="AE717" i="6"/>
  <c r="AF717" i="6"/>
  <c r="AG717" i="6"/>
  <c r="AD718" i="6"/>
  <c r="AE718" i="6"/>
  <c r="AF718" i="6"/>
  <c r="AG718" i="6"/>
  <c r="AD719" i="6"/>
  <c r="AE719" i="6"/>
  <c r="AF719" i="6"/>
  <c r="AG719" i="6"/>
  <c r="AD720" i="6"/>
  <c r="AE720" i="6"/>
  <c r="AF720" i="6"/>
  <c r="AG720" i="6"/>
  <c r="AD721" i="6"/>
  <c r="AE721" i="6"/>
  <c r="AF721" i="6"/>
  <c r="AG721" i="6"/>
  <c r="AD722" i="6"/>
  <c r="AE722" i="6"/>
  <c r="AF722" i="6"/>
  <c r="AG722" i="6"/>
  <c r="AD723" i="6"/>
  <c r="AE723" i="6"/>
  <c r="AF723" i="6"/>
  <c r="AG723" i="6"/>
  <c r="AD724" i="6"/>
  <c r="AE724" i="6"/>
  <c r="AF724" i="6"/>
  <c r="AG724" i="6"/>
  <c r="AD725" i="6"/>
  <c r="AE725" i="6"/>
  <c r="AF725" i="6"/>
  <c r="AG725" i="6"/>
  <c r="AD726" i="6"/>
  <c r="AE726" i="6"/>
  <c r="AF726" i="6"/>
  <c r="AG726" i="6"/>
  <c r="AD727" i="6"/>
  <c r="AE727" i="6"/>
  <c r="AF727" i="6"/>
  <c r="AG727" i="6"/>
  <c r="AD728" i="6"/>
  <c r="AE728" i="6"/>
  <c r="AF728" i="6"/>
  <c r="AG728" i="6"/>
  <c r="AD729" i="6"/>
  <c r="AE729" i="6"/>
  <c r="AF729" i="6"/>
  <c r="AG729" i="6"/>
  <c r="AD730" i="6"/>
  <c r="AE730" i="6"/>
  <c r="AF730" i="6"/>
  <c r="AG730" i="6"/>
  <c r="AD731" i="6"/>
  <c r="AE731" i="6"/>
  <c r="AF731" i="6"/>
  <c r="AG731" i="6"/>
  <c r="AD732" i="6"/>
  <c r="AE732" i="6"/>
  <c r="AF732" i="6"/>
  <c r="AG732" i="6"/>
  <c r="AD733" i="6"/>
  <c r="AE733" i="6"/>
  <c r="AF733" i="6"/>
  <c r="AG733" i="6"/>
  <c r="AD734" i="6"/>
  <c r="AE734" i="6"/>
  <c r="AF734" i="6"/>
  <c r="AG734" i="6"/>
  <c r="AD735" i="6"/>
  <c r="AE735" i="6"/>
  <c r="AF735" i="6"/>
  <c r="AG735" i="6"/>
  <c r="AD736" i="6"/>
  <c r="AE736" i="6"/>
  <c r="AF736" i="6"/>
  <c r="AG736" i="6"/>
  <c r="AD737" i="6"/>
  <c r="AE737" i="6"/>
  <c r="AF737" i="6"/>
  <c r="AG737" i="6"/>
  <c r="AD738" i="6"/>
  <c r="AE738" i="6"/>
  <c r="AF738" i="6"/>
  <c r="AG738" i="6"/>
  <c r="AD739" i="6"/>
  <c r="AE739" i="6"/>
  <c r="AF739" i="6"/>
  <c r="AG739" i="6"/>
  <c r="AD740" i="6"/>
  <c r="AE740" i="6"/>
  <c r="AF740" i="6"/>
  <c r="AG740" i="6"/>
  <c r="AD741" i="6"/>
  <c r="AE741" i="6"/>
  <c r="AF741" i="6"/>
  <c r="AG741" i="6"/>
  <c r="AD742" i="6"/>
  <c r="AE742" i="6"/>
  <c r="AF742" i="6"/>
  <c r="AG742" i="6"/>
  <c r="AD743" i="6"/>
  <c r="AE743" i="6"/>
  <c r="AF743" i="6"/>
  <c r="AG743" i="6"/>
  <c r="AD744" i="6"/>
  <c r="AE744" i="6"/>
  <c r="AF744" i="6"/>
  <c r="AG744" i="6"/>
  <c r="AD745" i="6"/>
  <c r="AE745" i="6"/>
  <c r="AF745" i="6"/>
  <c r="AG745" i="6"/>
  <c r="AD746" i="6"/>
  <c r="AE746" i="6"/>
  <c r="AF746" i="6"/>
  <c r="AG746" i="6"/>
  <c r="AD747" i="6"/>
  <c r="AE747" i="6"/>
  <c r="AF747" i="6"/>
  <c r="AG747" i="6"/>
  <c r="AD748" i="6"/>
  <c r="AE748" i="6"/>
  <c r="AF748" i="6"/>
  <c r="AG748" i="6"/>
  <c r="AD749" i="6"/>
  <c r="AE749" i="6"/>
  <c r="AF749" i="6"/>
  <c r="AG749" i="6"/>
  <c r="AD750" i="6"/>
  <c r="AE750" i="6"/>
  <c r="AF750" i="6"/>
  <c r="AG750" i="6"/>
  <c r="AD751" i="6"/>
  <c r="AE751" i="6"/>
  <c r="AF751" i="6"/>
  <c r="AG751" i="6"/>
  <c r="AD752" i="6"/>
  <c r="AE752" i="6"/>
  <c r="AF752" i="6"/>
  <c r="AG752" i="6"/>
  <c r="AD753" i="6"/>
  <c r="AE753" i="6"/>
  <c r="AF753" i="6"/>
  <c r="AG753" i="6"/>
  <c r="AD754" i="6"/>
  <c r="AE754" i="6"/>
  <c r="AF754" i="6"/>
  <c r="AG754" i="6"/>
  <c r="AD755" i="6"/>
  <c r="AE755" i="6"/>
  <c r="AF755" i="6"/>
  <c r="AG755" i="6"/>
  <c r="AD756" i="6"/>
  <c r="AE756" i="6"/>
  <c r="AF756" i="6"/>
  <c r="AG756" i="6"/>
  <c r="AD757" i="6"/>
  <c r="AE757" i="6"/>
  <c r="AF757" i="6"/>
  <c r="AG757" i="6"/>
  <c r="AD758" i="6"/>
  <c r="AE758" i="6"/>
  <c r="AF758" i="6"/>
  <c r="AG758" i="6"/>
  <c r="AD759" i="6"/>
  <c r="AE759" i="6"/>
  <c r="AF759" i="6"/>
  <c r="AG759" i="6"/>
  <c r="AD760" i="6"/>
  <c r="AE760" i="6"/>
  <c r="AF760" i="6"/>
  <c r="AG760" i="6"/>
  <c r="AD761" i="6"/>
  <c r="AE761" i="6"/>
  <c r="AF761" i="6"/>
  <c r="AG761" i="6"/>
  <c r="AD762" i="6"/>
  <c r="AE762" i="6"/>
  <c r="AF762" i="6"/>
  <c r="AG762" i="6"/>
  <c r="AD763" i="6"/>
  <c r="AE763" i="6"/>
  <c r="AF763" i="6"/>
  <c r="AG763" i="6"/>
  <c r="AD764" i="6"/>
  <c r="AE764" i="6"/>
  <c r="AF764" i="6"/>
  <c r="AG764" i="6"/>
  <c r="AD765" i="6"/>
  <c r="AE765" i="6"/>
  <c r="AF765" i="6"/>
  <c r="AG765" i="6"/>
  <c r="AD766" i="6"/>
  <c r="AE766" i="6"/>
  <c r="AF766" i="6"/>
  <c r="AG766" i="6"/>
  <c r="AD767" i="6"/>
  <c r="AE767" i="6"/>
  <c r="AF767" i="6"/>
  <c r="AG767" i="6"/>
  <c r="AD768" i="6"/>
  <c r="AE768" i="6"/>
  <c r="AF768" i="6"/>
  <c r="AG768" i="6"/>
  <c r="AD769" i="6"/>
  <c r="AE769" i="6"/>
  <c r="AF769" i="6"/>
  <c r="AG769" i="6"/>
  <c r="AD770" i="6"/>
  <c r="AE770" i="6"/>
  <c r="AF770" i="6"/>
  <c r="AG770" i="6"/>
  <c r="AD771" i="6"/>
  <c r="AE771" i="6"/>
  <c r="AF771" i="6"/>
  <c r="AG771" i="6"/>
  <c r="AD772" i="6"/>
  <c r="AE772" i="6"/>
  <c r="AF772" i="6"/>
  <c r="AG772" i="6"/>
  <c r="AD773" i="6"/>
  <c r="AE773" i="6"/>
  <c r="AF773" i="6"/>
  <c r="AG773" i="6"/>
  <c r="AD774" i="6"/>
  <c r="AE774" i="6"/>
  <c r="AF774" i="6"/>
  <c r="AG774" i="6"/>
  <c r="AD775" i="6"/>
  <c r="AE775" i="6"/>
  <c r="AF775" i="6"/>
  <c r="AG775" i="6"/>
  <c r="AD776" i="6"/>
  <c r="AE776" i="6"/>
  <c r="AF776" i="6"/>
  <c r="AG776" i="6"/>
  <c r="AD777" i="6"/>
  <c r="AE777" i="6"/>
  <c r="AF777" i="6"/>
  <c r="AG777" i="6"/>
  <c r="AD778" i="6"/>
  <c r="AE778" i="6"/>
  <c r="AF778" i="6"/>
  <c r="AG778" i="6"/>
  <c r="AD779" i="6"/>
  <c r="AE779" i="6"/>
  <c r="AF779" i="6"/>
  <c r="AG779" i="6"/>
  <c r="AD780" i="6"/>
  <c r="AE780" i="6"/>
  <c r="AF780" i="6"/>
  <c r="AG780" i="6"/>
  <c r="AD781" i="6"/>
  <c r="AE781" i="6"/>
  <c r="AF781" i="6"/>
  <c r="AG781" i="6"/>
  <c r="AD782" i="6"/>
  <c r="AE782" i="6"/>
  <c r="AF782" i="6"/>
  <c r="AG782" i="6"/>
  <c r="AD783" i="6"/>
  <c r="AE783" i="6"/>
  <c r="AF783" i="6"/>
  <c r="AG783" i="6"/>
  <c r="AD784" i="6"/>
  <c r="AE784" i="6"/>
  <c r="AF784" i="6"/>
  <c r="AG784" i="6"/>
  <c r="AD785" i="6"/>
  <c r="AE785" i="6"/>
  <c r="AF785" i="6"/>
  <c r="AG785" i="6"/>
  <c r="AD786" i="6"/>
  <c r="AE786" i="6"/>
  <c r="AF786" i="6"/>
  <c r="AG786" i="6"/>
  <c r="AD787" i="6"/>
  <c r="AE787" i="6"/>
  <c r="AF787" i="6"/>
  <c r="AG787" i="6"/>
  <c r="AD788" i="6"/>
  <c r="AE788" i="6"/>
  <c r="AF788" i="6"/>
  <c r="AG788" i="6"/>
  <c r="AD789" i="6"/>
  <c r="AE789" i="6"/>
  <c r="AF789" i="6"/>
  <c r="AG789" i="6"/>
  <c r="AD790" i="6"/>
  <c r="AE790" i="6"/>
  <c r="AF790" i="6"/>
  <c r="AG790" i="6"/>
  <c r="AD791" i="6"/>
  <c r="AE791" i="6"/>
  <c r="AF791" i="6"/>
  <c r="AG791" i="6"/>
  <c r="AD792" i="6"/>
  <c r="AE792" i="6"/>
  <c r="AF792" i="6"/>
  <c r="AG792" i="6"/>
  <c r="AD793" i="6"/>
  <c r="AE793" i="6"/>
  <c r="AF793" i="6"/>
  <c r="AG793" i="6"/>
  <c r="AD794" i="6"/>
  <c r="AE794" i="6"/>
  <c r="AF794" i="6"/>
  <c r="AG794" i="6"/>
  <c r="AD795" i="6"/>
  <c r="AE795" i="6"/>
  <c r="AF795" i="6"/>
  <c r="AG795" i="6"/>
  <c r="AD796" i="6"/>
  <c r="AE796" i="6"/>
  <c r="AF796" i="6"/>
  <c r="AG796" i="6"/>
  <c r="AD797" i="6"/>
  <c r="AE797" i="6"/>
  <c r="AF797" i="6"/>
  <c r="AG797" i="6"/>
  <c r="AD798" i="6"/>
  <c r="AE798" i="6"/>
  <c r="AF798" i="6"/>
  <c r="AG798" i="6"/>
  <c r="AD799" i="6"/>
  <c r="AE799" i="6"/>
  <c r="AF799" i="6"/>
  <c r="AG799" i="6"/>
  <c r="AD800" i="6"/>
  <c r="AE800" i="6"/>
  <c r="AF800" i="6"/>
  <c r="AG800" i="6"/>
  <c r="AD801" i="6"/>
  <c r="AE801" i="6"/>
  <c r="AF801" i="6"/>
  <c r="AG801" i="6"/>
  <c r="AD802" i="6"/>
  <c r="AE802" i="6"/>
  <c r="AF802" i="6"/>
  <c r="AG802" i="6"/>
  <c r="AD803" i="6"/>
  <c r="AE803" i="6"/>
  <c r="AF803" i="6"/>
  <c r="AG803" i="6"/>
  <c r="AD804" i="6"/>
  <c r="AE804" i="6"/>
  <c r="AF804" i="6"/>
  <c r="AG804" i="6"/>
  <c r="AD805" i="6"/>
  <c r="AE805" i="6"/>
  <c r="AF805" i="6"/>
  <c r="AG805" i="6"/>
  <c r="AD806" i="6"/>
  <c r="AE806" i="6"/>
  <c r="AF806" i="6"/>
  <c r="AG806" i="6"/>
  <c r="AD807" i="6"/>
  <c r="AE807" i="6"/>
  <c r="AF807" i="6"/>
  <c r="AG807" i="6"/>
  <c r="AD808" i="6"/>
  <c r="AE808" i="6"/>
  <c r="AF808" i="6"/>
  <c r="AG808" i="6"/>
  <c r="AD809" i="6"/>
  <c r="AE809" i="6"/>
  <c r="AF809" i="6"/>
  <c r="AG809" i="6"/>
  <c r="AD810" i="6"/>
  <c r="AE810" i="6"/>
  <c r="AF810" i="6"/>
  <c r="AG810" i="6"/>
  <c r="AD811" i="6"/>
  <c r="AE811" i="6"/>
  <c r="AF811" i="6"/>
  <c r="AG811" i="6"/>
  <c r="AD812" i="6"/>
  <c r="AE812" i="6"/>
  <c r="AF812" i="6"/>
  <c r="AG812" i="6"/>
  <c r="AD813" i="6"/>
  <c r="AE813" i="6"/>
  <c r="AF813" i="6"/>
  <c r="AG813" i="6"/>
  <c r="AD814" i="6"/>
  <c r="AE814" i="6"/>
  <c r="AF814" i="6"/>
  <c r="AG814" i="6"/>
  <c r="AD815" i="6"/>
  <c r="AE815" i="6"/>
  <c r="AF815" i="6"/>
  <c r="AG815" i="6"/>
  <c r="AD816" i="6"/>
  <c r="AE816" i="6"/>
  <c r="AF816" i="6"/>
  <c r="AG816" i="6"/>
  <c r="AD817" i="6"/>
  <c r="AE817" i="6"/>
  <c r="AF817" i="6"/>
  <c r="AG817" i="6"/>
  <c r="AD818" i="6"/>
  <c r="AE818" i="6"/>
  <c r="AF818" i="6"/>
  <c r="AG818" i="6"/>
  <c r="AD819" i="6"/>
  <c r="AE819" i="6"/>
  <c r="AF819" i="6"/>
  <c r="AG819" i="6"/>
  <c r="AD820" i="6"/>
  <c r="AE820" i="6"/>
  <c r="AF820" i="6"/>
  <c r="AG820" i="6"/>
  <c r="AD821" i="6"/>
  <c r="AE821" i="6"/>
  <c r="AF821" i="6"/>
  <c r="AG821" i="6"/>
  <c r="AD822" i="6"/>
  <c r="AE822" i="6"/>
  <c r="AF822" i="6"/>
  <c r="AG822" i="6"/>
  <c r="AD823" i="6"/>
  <c r="AE823" i="6"/>
  <c r="AF823" i="6"/>
  <c r="AG823" i="6"/>
  <c r="AD824" i="6"/>
  <c r="AE824" i="6"/>
  <c r="AF824" i="6"/>
  <c r="AG824" i="6"/>
  <c r="AD825" i="6"/>
  <c r="AE825" i="6"/>
  <c r="AF825" i="6"/>
  <c r="AG825" i="6"/>
  <c r="AD826" i="6"/>
  <c r="AE826" i="6"/>
  <c r="AF826" i="6"/>
  <c r="AG826" i="6"/>
  <c r="AD827" i="6"/>
  <c r="AE827" i="6"/>
  <c r="AF827" i="6"/>
  <c r="AG827" i="6"/>
  <c r="AD828" i="6"/>
  <c r="AE828" i="6"/>
  <c r="AF828" i="6"/>
  <c r="AG828" i="6"/>
  <c r="AD829" i="6"/>
  <c r="AE829" i="6"/>
  <c r="AF829" i="6"/>
  <c r="AG829" i="6"/>
  <c r="AD830" i="6"/>
  <c r="AE830" i="6"/>
  <c r="AF830" i="6"/>
  <c r="AG830" i="6"/>
  <c r="AD831" i="6"/>
  <c r="AE831" i="6"/>
  <c r="AF831" i="6"/>
  <c r="AG831" i="6"/>
  <c r="AD832" i="6"/>
  <c r="AE832" i="6"/>
  <c r="AF832" i="6"/>
  <c r="AG832" i="6"/>
  <c r="AD833" i="6"/>
  <c r="AE833" i="6"/>
  <c r="AF833" i="6"/>
  <c r="AG833" i="6"/>
  <c r="AD834" i="6"/>
  <c r="AE834" i="6"/>
  <c r="AF834" i="6"/>
  <c r="AG834" i="6"/>
  <c r="AD835" i="6"/>
  <c r="AE835" i="6"/>
  <c r="AF835" i="6"/>
  <c r="AG835" i="6"/>
  <c r="AD836" i="6"/>
  <c r="AE836" i="6"/>
  <c r="AF836" i="6"/>
  <c r="AG836" i="6"/>
  <c r="AD837" i="6"/>
  <c r="AE837" i="6"/>
  <c r="AF837" i="6"/>
  <c r="AG837" i="6"/>
  <c r="AD838" i="6"/>
  <c r="AE838" i="6"/>
  <c r="AF838" i="6"/>
  <c r="AG838" i="6"/>
  <c r="AD839" i="6"/>
  <c r="AE839" i="6"/>
  <c r="AF839" i="6"/>
  <c r="AG839" i="6"/>
  <c r="AD840" i="6"/>
  <c r="AE840" i="6"/>
  <c r="AF840" i="6"/>
  <c r="AG840" i="6"/>
  <c r="AD841" i="6"/>
  <c r="AE841" i="6"/>
  <c r="AF841" i="6"/>
  <c r="AG841" i="6"/>
  <c r="AD842" i="6"/>
  <c r="AE842" i="6"/>
  <c r="AF842" i="6"/>
  <c r="AG842" i="6"/>
  <c r="AD843" i="6"/>
  <c r="AE843" i="6"/>
  <c r="AF843" i="6"/>
  <c r="AG843" i="6"/>
  <c r="AD844" i="6"/>
  <c r="AE844" i="6"/>
  <c r="AF844" i="6"/>
  <c r="AG844" i="6"/>
  <c r="AD845" i="6"/>
  <c r="AE845" i="6"/>
  <c r="AF845" i="6"/>
  <c r="AG845" i="6"/>
  <c r="AD846" i="6"/>
  <c r="AE846" i="6"/>
  <c r="AF846" i="6"/>
  <c r="AG846" i="6"/>
  <c r="AD847" i="6"/>
  <c r="AE847" i="6"/>
  <c r="AF847" i="6"/>
  <c r="AG847" i="6"/>
  <c r="AD848" i="6"/>
  <c r="AE848" i="6"/>
  <c r="AF848" i="6"/>
  <c r="AG848" i="6"/>
  <c r="AD849" i="6"/>
  <c r="AE849" i="6"/>
  <c r="AF849" i="6"/>
  <c r="AG849" i="6"/>
  <c r="AD850" i="6"/>
  <c r="AE850" i="6"/>
  <c r="AF850" i="6"/>
  <c r="AG850" i="6"/>
  <c r="AD851" i="6"/>
  <c r="AE851" i="6"/>
  <c r="AF851" i="6"/>
  <c r="AG851" i="6"/>
  <c r="AD852" i="6"/>
  <c r="AE852" i="6"/>
  <c r="AF852" i="6"/>
  <c r="AG852" i="6"/>
  <c r="AD853" i="6"/>
  <c r="AE853" i="6"/>
  <c r="AF853" i="6"/>
  <c r="AG853" i="6"/>
  <c r="AD854" i="6"/>
  <c r="AE854" i="6"/>
  <c r="AF854" i="6"/>
  <c r="AG854" i="6"/>
  <c r="AD855" i="6"/>
  <c r="AE855" i="6"/>
  <c r="AF855" i="6"/>
  <c r="AG855" i="6"/>
  <c r="AD856" i="6"/>
  <c r="AE856" i="6"/>
  <c r="AF856" i="6"/>
  <c r="AG856" i="6"/>
  <c r="AD857" i="6"/>
  <c r="AE857" i="6"/>
  <c r="AF857" i="6"/>
  <c r="AG857" i="6"/>
  <c r="AD858" i="6"/>
  <c r="AE858" i="6"/>
  <c r="AF858" i="6"/>
  <c r="AG858" i="6"/>
  <c r="AD859" i="6"/>
  <c r="AE859" i="6"/>
  <c r="AF859" i="6"/>
  <c r="AG859" i="6"/>
  <c r="AD860" i="6"/>
  <c r="AE860" i="6"/>
  <c r="AF860" i="6"/>
  <c r="AG860" i="6"/>
  <c r="AD861" i="6"/>
  <c r="AE861" i="6"/>
  <c r="AF861" i="6"/>
  <c r="AG861" i="6"/>
  <c r="AD862" i="6"/>
  <c r="AE862" i="6"/>
  <c r="AF862" i="6"/>
  <c r="AG862" i="6"/>
  <c r="AD863" i="6"/>
  <c r="AE863" i="6"/>
  <c r="AF863" i="6"/>
  <c r="AG863" i="6"/>
  <c r="AD864" i="6"/>
  <c r="AE864" i="6"/>
  <c r="AF864" i="6"/>
  <c r="AG864" i="6"/>
  <c r="AD865" i="6"/>
  <c r="AE865" i="6"/>
  <c r="AF865" i="6"/>
  <c r="AG865" i="6"/>
  <c r="AD866" i="6"/>
  <c r="AE866" i="6"/>
  <c r="AF866" i="6"/>
  <c r="AG866" i="6"/>
  <c r="AD867" i="6"/>
  <c r="AE867" i="6"/>
  <c r="AF867" i="6"/>
  <c r="AG867" i="6"/>
  <c r="AD868" i="6"/>
  <c r="AE868" i="6"/>
  <c r="AF868" i="6"/>
  <c r="AG868" i="6"/>
  <c r="AD869" i="6"/>
  <c r="AE869" i="6"/>
  <c r="AF869" i="6"/>
  <c r="AG869" i="6"/>
  <c r="AD870" i="6"/>
  <c r="AE870" i="6"/>
  <c r="AF870" i="6"/>
  <c r="AG870" i="6"/>
  <c r="AD871" i="6"/>
  <c r="AE871" i="6"/>
  <c r="AF871" i="6"/>
  <c r="AG871" i="6"/>
  <c r="AD872" i="6"/>
  <c r="AE872" i="6"/>
  <c r="AF872" i="6"/>
  <c r="AG872" i="6"/>
  <c r="AD873" i="6"/>
  <c r="AE873" i="6"/>
  <c r="AF873" i="6"/>
  <c r="AG873" i="6"/>
  <c r="AD874" i="6"/>
  <c r="AE874" i="6"/>
  <c r="AF874" i="6"/>
  <c r="AG874" i="6"/>
  <c r="AD875" i="6"/>
  <c r="AE875" i="6"/>
  <c r="AF875" i="6"/>
  <c r="AG875" i="6"/>
  <c r="AD876" i="6"/>
  <c r="AE876" i="6"/>
  <c r="AF876" i="6"/>
  <c r="AG876" i="6"/>
  <c r="AD877" i="6"/>
  <c r="AE877" i="6"/>
  <c r="AF877" i="6"/>
  <c r="AG877" i="6"/>
  <c r="AD878" i="6"/>
  <c r="AE878" i="6"/>
  <c r="AF878" i="6"/>
  <c r="AG878" i="6"/>
  <c r="AD879" i="6"/>
  <c r="AE879" i="6"/>
  <c r="AF879" i="6"/>
  <c r="AG879" i="6"/>
  <c r="AD880" i="6"/>
  <c r="AE880" i="6"/>
  <c r="AF880" i="6"/>
  <c r="AG880" i="6"/>
  <c r="AD881" i="6"/>
  <c r="AE881" i="6"/>
  <c r="AF881" i="6"/>
  <c r="AG881" i="6"/>
  <c r="AD882" i="6"/>
  <c r="AE882" i="6"/>
  <c r="AF882" i="6"/>
  <c r="AG882" i="6"/>
  <c r="AD883" i="6"/>
  <c r="AE883" i="6"/>
  <c r="AF883" i="6"/>
  <c r="AG883" i="6"/>
  <c r="AD884" i="6"/>
  <c r="AE884" i="6"/>
  <c r="AF884" i="6"/>
  <c r="AG884" i="6"/>
  <c r="AD885" i="6"/>
  <c r="AE885" i="6"/>
  <c r="AF885" i="6"/>
  <c r="AG885" i="6"/>
  <c r="AD886" i="6"/>
  <c r="AE886" i="6"/>
  <c r="AF886" i="6"/>
  <c r="AG886" i="6"/>
  <c r="AD887" i="6"/>
  <c r="AE887" i="6"/>
  <c r="AF887" i="6"/>
  <c r="AG887" i="6"/>
  <c r="AD888" i="6"/>
  <c r="AE888" i="6"/>
  <c r="AF888" i="6"/>
  <c r="AG888" i="6"/>
  <c r="AD889" i="6"/>
  <c r="AE889" i="6"/>
  <c r="AF889" i="6"/>
  <c r="AG889" i="6"/>
  <c r="AD890" i="6"/>
  <c r="AE890" i="6"/>
  <c r="AF890" i="6"/>
  <c r="AG890" i="6"/>
  <c r="AD891" i="6"/>
  <c r="AE891" i="6"/>
  <c r="AF891" i="6"/>
  <c r="AG891" i="6"/>
  <c r="AD892" i="6"/>
  <c r="AE892" i="6"/>
  <c r="AF892" i="6"/>
  <c r="AG892" i="6"/>
  <c r="AD893" i="6"/>
  <c r="AE893" i="6"/>
  <c r="AF893" i="6"/>
  <c r="AG893" i="6"/>
  <c r="AD894" i="6"/>
  <c r="AE894" i="6"/>
  <c r="AF894" i="6"/>
  <c r="AG894" i="6"/>
  <c r="AD895" i="6"/>
  <c r="AE895" i="6"/>
  <c r="AF895" i="6"/>
  <c r="AG895" i="6"/>
  <c r="AD896" i="6"/>
  <c r="AE896" i="6"/>
  <c r="AF896" i="6"/>
  <c r="AG896" i="6"/>
  <c r="AD897" i="6"/>
  <c r="AE897" i="6"/>
  <c r="AF897" i="6"/>
  <c r="AG897" i="6"/>
  <c r="AD898" i="6"/>
  <c r="AE898" i="6"/>
  <c r="AF898" i="6"/>
  <c r="AG898" i="6"/>
  <c r="AD899" i="6"/>
  <c r="AE899" i="6"/>
  <c r="AF899" i="6"/>
  <c r="AG899" i="6"/>
  <c r="AD900" i="6"/>
  <c r="AE900" i="6"/>
  <c r="AF900" i="6"/>
  <c r="AG900" i="6"/>
  <c r="AD901" i="6"/>
  <c r="AE901" i="6"/>
  <c r="AF901" i="6"/>
  <c r="AG901" i="6"/>
  <c r="AD902" i="6"/>
  <c r="AE902" i="6"/>
  <c r="AF902" i="6"/>
  <c r="AG902" i="6"/>
  <c r="AD903" i="6"/>
  <c r="AE903" i="6"/>
  <c r="AF903" i="6"/>
  <c r="AG903" i="6"/>
  <c r="AD904" i="6"/>
  <c r="AE904" i="6"/>
  <c r="AF904" i="6"/>
  <c r="AG904" i="6"/>
  <c r="AD905" i="6"/>
  <c r="AE905" i="6"/>
  <c r="AF905" i="6"/>
  <c r="AG905" i="6"/>
  <c r="AD906" i="6"/>
  <c r="AE906" i="6"/>
  <c r="AF906" i="6"/>
  <c r="AG906" i="6"/>
  <c r="AD907" i="6"/>
  <c r="AE907" i="6"/>
  <c r="AF907" i="6"/>
  <c r="AG907" i="6"/>
  <c r="AD908" i="6"/>
  <c r="AE908" i="6"/>
  <c r="AF908" i="6"/>
  <c r="AG908" i="6"/>
  <c r="AD909" i="6"/>
  <c r="AE909" i="6"/>
  <c r="AF909" i="6"/>
  <c r="AG909" i="6"/>
  <c r="AD910" i="6"/>
  <c r="AE910" i="6"/>
  <c r="AF910" i="6"/>
  <c r="AG910" i="6"/>
  <c r="AD911" i="6"/>
  <c r="AE911" i="6"/>
  <c r="AF911" i="6"/>
  <c r="AG911" i="6"/>
  <c r="AD912" i="6"/>
  <c r="AE912" i="6"/>
  <c r="AF912" i="6"/>
  <c r="AG912" i="6"/>
  <c r="AD913" i="6"/>
  <c r="AE913" i="6"/>
  <c r="AF913" i="6"/>
  <c r="AG913" i="6"/>
  <c r="AD914" i="6"/>
  <c r="AE914" i="6"/>
  <c r="AF914" i="6"/>
  <c r="AG914" i="6"/>
  <c r="AD915" i="6"/>
  <c r="AE915" i="6"/>
  <c r="AF915" i="6"/>
  <c r="AG915" i="6"/>
  <c r="AD916" i="6"/>
  <c r="AE916" i="6"/>
  <c r="AF916" i="6"/>
  <c r="AG916" i="6"/>
  <c r="AD917" i="6"/>
  <c r="AE917" i="6"/>
  <c r="AF917" i="6"/>
  <c r="AG917" i="6"/>
  <c r="AD918" i="6"/>
  <c r="AE918" i="6"/>
  <c r="AF918" i="6"/>
  <c r="AG918" i="6"/>
  <c r="AD919" i="6"/>
  <c r="AE919" i="6"/>
  <c r="AF919" i="6"/>
  <c r="AG919" i="6"/>
  <c r="AD920" i="6"/>
  <c r="AE920" i="6"/>
  <c r="AF920" i="6"/>
  <c r="AG920" i="6"/>
  <c r="AD921" i="6"/>
  <c r="AE921" i="6"/>
  <c r="AF921" i="6"/>
  <c r="AG921" i="6"/>
  <c r="AD922" i="6"/>
  <c r="AE922" i="6"/>
  <c r="AF922" i="6"/>
  <c r="AG922" i="6"/>
  <c r="AD923" i="6"/>
  <c r="AE923" i="6"/>
  <c r="AF923" i="6"/>
  <c r="AG923" i="6"/>
  <c r="AD924" i="6"/>
  <c r="AE924" i="6"/>
  <c r="AF924" i="6"/>
  <c r="AG924" i="6"/>
  <c r="AD925" i="6"/>
  <c r="AE925" i="6"/>
  <c r="AF925" i="6"/>
  <c r="AG925" i="6"/>
  <c r="AD926" i="6"/>
  <c r="AE926" i="6"/>
  <c r="AF926" i="6"/>
  <c r="AG926" i="6"/>
  <c r="AD927" i="6"/>
  <c r="AE927" i="6"/>
  <c r="AF927" i="6"/>
  <c r="AG927" i="6"/>
  <c r="AD928" i="6"/>
  <c r="AE928" i="6"/>
  <c r="AF928" i="6"/>
  <c r="AG928" i="6"/>
  <c r="AD929" i="6"/>
  <c r="AE929" i="6"/>
  <c r="AF929" i="6"/>
  <c r="AG929" i="6"/>
  <c r="AD930" i="6"/>
  <c r="AE930" i="6"/>
  <c r="AF930" i="6"/>
  <c r="AG930" i="6"/>
  <c r="AD931" i="6"/>
  <c r="AE931" i="6"/>
  <c r="AF931" i="6"/>
  <c r="AG931" i="6"/>
  <c r="AD932" i="6"/>
  <c r="AE932" i="6"/>
  <c r="AF932" i="6"/>
  <c r="AG932" i="6"/>
  <c r="AD933" i="6"/>
  <c r="AE933" i="6"/>
  <c r="AF933" i="6"/>
  <c r="AG933" i="6"/>
  <c r="AD934" i="6"/>
  <c r="AE934" i="6"/>
  <c r="AF934" i="6"/>
  <c r="AG934" i="6"/>
  <c r="AD935" i="6"/>
  <c r="AE935" i="6"/>
  <c r="AF935" i="6"/>
  <c r="AG935" i="6"/>
  <c r="AD936" i="6"/>
  <c r="AE936" i="6"/>
  <c r="AF936" i="6"/>
  <c r="AG936" i="6"/>
  <c r="AD937" i="6"/>
  <c r="AE937" i="6"/>
  <c r="AF937" i="6"/>
  <c r="AG937" i="6"/>
  <c r="AD938" i="6"/>
  <c r="AE938" i="6"/>
  <c r="AF938" i="6"/>
  <c r="AG938" i="6"/>
  <c r="AD939" i="6"/>
  <c r="AE939" i="6"/>
  <c r="AF939" i="6"/>
  <c r="AG939" i="6"/>
  <c r="AD940" i="6"/>
  <c r="AE940" i="6"/>
  <c r="AF940" i="6"/>
  <c r="AG940" i="6"/>
  <c r="AD941" i="6"/>
  <c r="AE941" i="6"/>
  <c r="AF941" i="6"/>
  <c r="AG941" i="6"/>
  <c r="AD942" i="6"/>
  <c r="AE942" i="6"/>
  <c r="AF942" i="6"/>
  <c r="AG942" i="6"/>
  <c r="AD943" i="6"/>
  <c r="AE943" i="6"/>
  <c r="AF943" i="6"/>
  <c r="AG943" i="6"/>
  <c r="AD944" i="6"/>
  <c r="AE944" i="6"/>
  <c r="AF944" i="6"/>
  <c r="AG944" i="6"/>
  <c r="AD945" i="6"/>
  <c r="AE945" i="6"/>
  <c r="AF945" i="6"/>
  <c r="AG945" i="6"/>
  <c r="AD946" i="6"/>
  <c r="AE946" i="6"/>
  <c r="AF946" i="6"/>
  <c r="AG946" i="6"/>
  <c r="AD947" i="6"/>
  <c r="AE947" i="6"/>
  <c r="AF947" i="6"/>
  <c r="AG947" i="6"/>
  <c r="AD948" i="6"/>
  <c r="AE948" i="6"/>
  <c r="AF948" i="6"/>
  <c r="AG948" i="6"/>
  <c r="AD949" i="6"/>
  <c r="AE949" i="6"/>
  <c r="AF949" i="6"/>
  <c r="AG949" i="6"/>
  <c r="AD950" i="6"/>
  <c r="AE950" i="6"/>
  <c r="AF950" i="6"/>
  <c r="AG950" i="6"/>
  <c r="AD951" i="6"/>
  <c r="AE951" i="6"/>
  <c r="AF951" i="6"/>
  <c r="AG951" i="6"/>
  <c r="AD952" i="6"/>
  <c r="AE952" i="6"/>
  <c r="AF952" i="6"/>
  <c r="AG952" i="6"/>
  <c r="AD953" i="6"/>
  <c r="AE953" i="6"/>
  <c r="AF953" i="6"/>
  <c r="AG953" i="6"/>
  <c r="AD954" i="6"/>
  <c r="AE954" i="6"/>
  <c r="AF954" i="6"/>
  <c r="AG954" i="6"/>
  <c r="AD955" i="6"/>
  <c r="AE955" i="6"/>
  <c r="AF955" i="6"/>
  <c r="AG955" i="6"/>
  <c r="AD956" i="6"/>
  <c r="AE956" i="6"/>
  <c r="AF956" i="6"/>
  <c r="AG956" i="6"/>
  <c r="AD957" i="6"/>
  <c r="AE957" i="6"/>
  <c r="AF957" i="6"/>
  <c r="AG957" i="6"/>
  <c r="AD958" i="6"/>
  <c r="AE958" i="6"/>
  <c r="AF958" i="6"/>
  <c r="AG958" i="6"/>
  <c r="AD959" i="6"/>
  <c r="AE959" i="6"/>
  <c r="AF959" i="6"/>
  <c r="AG959" i="6"/>
  <c r="AD960" i="6"/>
  <c r="AE960" i="6"/>
  <c r="AF960" i="6"/>
  <c r="AG960" i="6"/>
  <c r="AD961" i="6"/>
  <c r="AE961" i="6"/>
  <c r="AF961" i="6"/>
  <c r="AG961" i="6"/>
  <c r="AD962" i="6"/>
  <c r="AE962" i="6"/>
  <c r="AF962" i="6"/>
  <c r="AG962" i="6"/>
  <c r="AD963" i="6"/>
  <c r="AE963" i="6"/>
  <c r="AF963" i="6"/>
  <c r="AG963" i="6"/>
  <c r="AD964" i="6"/>
  <c r="AE964" i="6"/>
  <c r="AF964" i="6"/>
  <c r="AG964" i="6"/>
  <c r="AD965" i="6"/>
  <c r="AE965" i="6"/>
  <c r="AF965" i="6"/>
  <c r="AG965" i="6"/>
  <c r="AD966" i="6"/>
  <c r="AE966" i="6"/>
  <c r="AF966" i="6"/>
  <c r="AG966" i="6"/>
  <c r="AD967" i="6"/>
  <c r="AE967" i="6"/>
  <c r="AF967" i="6"/>
  <c r="AG967" i="6"/>
  <c r="AD968" i="6"/>
  <c r="AE968" i="6"/>
  <c r="AF968" i="6"/>
  <c r="AG968" i="6"/>
  <c r="AD969" i="6"/>
  <c r="AE969" i="6"/>
  <c r="AF969" i="6"/>
  <c r="AG969" i="6"/>
  <c r="AD970" i="6"/>
  <c r="AE970" i="6"/>
  <c r="AF970" i="6"/>
  <c r="AG970" i="6"/>
  <c r="AD971" i="6"/>
  <c r="AE971" i="6"/>
  <c r="AF971" i="6"/>
  <c r="AG971" i="6"/>
  <c r="AD972" i="6"/>
  <c r="AE972" i="6"/>
  <c r="AF972" i="6"/>
  <c r="AG972" i="6"/>
  <c r="AD973" i="6"/>
  <c r="AE973" i="6"/>
  <c r="AF973" i="6"/>
  <c r="AG973" i="6"/>
  <c r="AD974" i="6"/>
  <c r="AE974" i="6"/>
  <c r="AF974" i="6"/>
  <c r="AG974" i="6"/>
  <c r="AD975" i="6"/>
  <c r="AE975" i="6"/>
  <c r="AF975" i="6"/>
  <c r="AG975" i="6"/>
  <c r="AD976" i="6"/>
  <c r="AE976" i="6"/>
  <c r="AF976" i="6"/>
  <c r="AG976" i="6"/>
  <c r="AD977" i="6"/>
  <c r="AE977" i="6"/>
  <c r="AF977" i="6"/>
  <c r="AG977" i="6"/>
  <c r="AD978" i="6"/>
  <c r="AE978" i="6"/>
  <c r="AF978" i="6"/>
  <c r="AG978" i="6"/>
  <c r="AD979" i="6"/>
  <c r="AE979" i="6"/>
  <c r="AF979" i="6"/>
  <c r="AG979" i="6"/>
  <c r="AD980" i="6"/>
  <c r="AE980" i="6"/>
  <c r="AF980" i="6"/>
  <c r="AG980" i="6"/>
  <c r="AD981" i="6"/>
  <c r="AE981" i="6"/>
  <c r="AF981" i="6"/>
  <c r="AG981" i="6"/>
  <c r="AD982" i="6"/>
  <c r="AE982" i="6"/>
  <c r="AF982" i="6"/>
  <c r="AG982" i="6"/>
  <c r="AD983" i="6"/>
  <c r="AE983" i="6"/>
  <c r="AF983" i="6"/>
  <c r="AG983" i="6"/>
  <c r="AD984" i="6"/>
  <c r="AE984" i="6"/>
  <c r="AF984" i="6"/>
  <c r="AG984" i="6"/>
  <c r="AD985" i="6"/>
  <c r="AE985" i="6"/>
  <c r="AF985" i="6"/>
  <c r="AG985" i="6"/>
  <c r="AD986" i="6"/>
  <c r="AE986" i="6"/>
  <c r="AF986" i="6"/>
  <c r="AG986" i="6"/>
  <c r="AD987" i="6"/>
  <c r="AE987" i="6"/>
  <c r="AF987" i="6"/>
  <c r="AG987" i="6"/>
  <c r="AD988" i="6"/>
  <c r="AE988" i="6"/>
  <c r="AF988" i="6"/>
  <c r="AG988" i="6"/>
  <c r="AD989" i="6"/>
  <c r="AE989" i="6"/>
  <c r="AF989" i="6"/>
  <c r="AG989" i="6"/>
  <c r="AD990" i="6"/>
  <c r="AE990" i="6"/>
  <c r="AF990" i="6"/>
  <c r="AG990" i="6"/>
  <c r="AD991" i="6"/>
  <c r="AE991" i="6"/>
  <c r="AF991" i="6"/>
  <c r="AG991" i="6"/>
  <c r="AD992" i="6"/>
  <c r="AE992" i="6"/>
  <c r="AF992" i="6"/>
  <c r="AG992" i="6"/>
  <c r="AD993" i="6"/>
  <c r="AE993" i="6"/>
  <c r="AF993" i="6"/>
  <c r="AG993" i="6"/>
  <c r="AD994" i="6"/>
  <c r="AE994" i="6"/>
  <c r="AF994" i="6"/>
  <c r="AG994" i="6"/>
  <c r="AD995" i="6"/>
  <c r="AE995" i="6"/>
  <c r="AF995" i="6"/>
  <c r="AG995" i="6"/>
  <c r="AD996" i="6"/>
  <c r="AE996" i="6"/>
  <c r="AF996" i="6"/>
  <c r="AG996" i="6"/>
  <c r="AD997" i="6"/>
  <c r="AE997" i="6"/>
  <c r="AF997" i="6"/>
  <c r="AG997" i="6"/>
  <c r="AD998" i="6"/>
  <c r="AE998" i="6"/>
  <c r="AF998" i="6"/>
  <c r="AG998" i="6"/>
  <c r="AD999" i="6"/>
  <c r="AE999" i="6"/>
  <c r="AF999" i="6"/>
  <c r="AG999" i="6"/>
  <c r="AD1000" i="6"/>
  <c r="AE1000" i="6"/>
  <c r="AF1000" i="6"/>
  <c r="AG1000" i="6"/>
  <c r="AD1001" i="6"/>
  <c r="AE1001" i="6"/>
  <c r="AF1001" i="6"/>
  <c r="AG1001" i="6"/>
  <c r="AD1002" i="6"/>
  <c r="AE1002" i="6"/>
  <c r="AF1002" i="6"/>
  <c r="AG1002" i="6"/>
  <c r="AD1003" i="6"/>
  <c r="AE1003" i="6"/>
  <c r="AF1003" i="6"/>
  <c r="AG1003" i="6"/>
  <c r="AD1004" i="6"/>
  <c r="AE1004" i="6"/>
  <c r="AF1004" i="6"/>
  <c r="AG1004" i="6"/>
  <c r="AD1005" i="6"/>
  <c r="AE1005" i="6"/>
  <c r="AF1005" i="6"/>
  <c r="AG1005" i="6"/>
  <c r="AD1006" i="6"/>
  <c r="AE1006" i="6"/>
  <c r="AF1006" i="6"/>
  <c r="AG1006" i="6"/>
  <c r="AD1007" i="6"/>
  <c r="AE1007" i="6"/>
  <c r="AF1007" i="6"/>
  <c r="AG1007" i="6"/>
  <c r="AD1008" i="6"/>
  <c r="AE1008" i="6"/>
  <c r="AF1008" i="6"/>
  <c r="AG1008" i="6"/>
  <c r="AD1009" i="6"/>
  <c r="AE1009" i="6"/>
  <c r="AF1009" i="6"/>
  <c r="AG1009" i="6"/>
  <c r="AD1010" i="6"/>
  <c r="AE1010" i="6"/>
  <c r="AF1010" i="6"/>
  <c r="AG1010" i="6"/>
  <c r="AD1011" i="6"/>
  <c r="AE1011" i="6"/>
  <c r="AF1011" i="6"/>
  <c r="AG1011" i="6"/>
  <c r="AD1012" i="6"/>
  <c r="AE1012" i="6"/>
  <c r="AF1012" i="6"/>
  <c r="AG1012" i="6"/>
  <c r="AD1013" i="6"/>
  <c r="AE1013" i="6"/>
  <c r="AF1013" i="6"/>
  <c r="AG1013" i="6"/>
  <c r="AD1014" i="6"/>
  <c r="AE1014" i="6"/>
  <c r="AF1014" i="6"/>
  <c r="AG1014" i="6"/>
  <c r="AD1015" i="6"/>
  <c r="AE1015" i="6"/>
  <c r="AF1015" i="6"/>
  <c r="AG1015" i="6"/>
  <c r="AD1016" i="6"/>
  <c r="AE1016" i="6"/>
  <c r="AF1016" i="6"/>
  <c r="AG1016" i="6"/>
  <c r="AD1017" i="6"/>
  <c r="AE1017" i="6"/>
  <c r="AF1017" i="6"/>
  <c r="AG1017" i="6"/>
  <c r="AD1018" i="6"/>
  <c r="AE1018" i="6"/>
  <c r="AF1018" i="6"/>
  <c r="AG1018" i="6"/>
  <c r="AD1019" i="6"/>
  <c r="AE1019" i="6"/>
  <c r="AF1019" i="6"/>
  <c r="AG1019" i="6"/>
  <c r="AD1020" i="6"/>
  <c r="AE1020" i="6"/>
  <c r="AF1020" i="6"/>
  <c r="AG1020" i="6"/>
  <c r="AD1021" i="6"/>
  <c r="AE1021" i="6"/>
  <c r="AF1021" i="6"/>
  <c r="AG1021" i="6"/>
  <c r="AD1022" i="6"/>
  <c r="AE1022" i="6"/>
  <c r="AF1022" i="6"/>
  <c r="AG1022" i="6"/>
  <c r="AD1023" i="6"/>
  <c r="AE1023" i="6"/>
  <c r="AF1023" i="6"/>
  <c r="AG1023" i="6"/>
  <c r="AD1024" i="6"/>
  <c r="AE1024" i="6"/>
  <c r="AF1024" i="6"/>
  <c r="AG1024" i="6"/>
  <c r="AD1025" i="6"/>
  <c r="AE1025" i="6"/>
  <c r="AF1025" i="6"/>
  <c r="AG1025" i="6"/>
  <c r="AD1026" i="6"/>
  <c r="AE1026" i="6"/>
  <c r="AF1026" i="6"/>
  <c r="AG1026" i="6"/>
  <c r="AD1027" i="6"/>
  <c r="AE1027" i="6"/>
  <c r="AF1027" i="6"/>
  <c r="AG1027" i="6"/>
  <c r="AD1028" i="6"/>
  <c r="AE1028" i="6"/>
  <c r="AF1028" i="6"/>
  <c r="AG1028" i="6"/>
  <c r="AD1029" i="6"/>
  <c r="AE1029" i="6"/>
  <c r="AF1029" i="6"/>
  <c r="AG1029" i="6"/>
  <c r="AD1030" i="6"/>
  <c r="AE1030" i="6"/>
  <c r="AF1030" i="6"/>
  <c r="AG1030" i="6"/>
  <c r="AD1031" i="6"/>
  <c r="AE1031" i="6"/>
  <c r="AF1031" i="6"/>
  <c r="AG1031" i="6"/>
  <c r="AD1032" i="6"/>
  <c r="AE1032" i="6"/>
  <c r="AF1032" i="6"/>
  <c r="AG1032" i="6"/>
  <c r="AD1033" i="6"/>
  <c r="AE1033" i="6"/>
  <c r="AF1033" i="6"/>
  <c r="AG1033" i="6"/>
  <c r="AD1034" i="6"/>
  <c r="AE1034" i="6"/>
  <c r="AF1034" i="6"/>
  <c r="AG1034" i="6"/>
  <c r="AD1035" i="6"/>
  <c r="AE1035" i="6"/>
  <c r="AF1035" i="6"/>
  <c r="AG1035" i="6"/>
  <c r="AD1036" i="6"/>
  <c r="AE1036" i="6"/>
  <c r="AF1036" i="6"/>
  <c r="AG1036" i="6"/>
  <c r="AD1037" i="6"/>
  <c r="AE1037" i="6"/>
  <c r="AF1037" i="6"/>
  <c r="AG1037" i="6"/>
  <c r="AD1038" i="6"/>
  <c r="AE1038" i="6"/>
  <c r="AF1038" i="6"/>
  <c r="AG1038" i="6"/>
  <c r="AD1039" i="6"/>
  <c r="AE1039" i="6"/>
  <c r="AF1039" i="6"/>
  <c r="AG1039" i="6"/>
  <c r="AD1040" i="6"/>
  <c r="AE1040" i="6"/>
  <c r="AF1040" i="6"/>
  <c r="AG1040" i="6"/>
  <c r="AD1041" i="6"/>
  <c r="AE1041" i="6"/>
  <c r="AF1041" i="6"/>
  <c r="AG1041" i="6"/>
  <c r="AD1042" i="6"/>
  <c r="AE1042" i="6"/>
  <c r="AF1042" i="6"/>
  <c r="AG1042" i="6"/>
  <c r="AD1043" i="6"/>
  <c r="AE1043" i="6"/>
  <c r="AF1043" i="6"/>
  <c r="AG1043" i="6"/>
  <c r="AD1044" i="6"/>
  <c r="AE1044" i="6"/>
  <c r="AF1044" i="6"/>
  <c r="AG1044" i="6"/>
  <c r="AD1045" i="6"/>
  <c r="AE1045" i="6"/>
  <c r="AF1045" i="6"/>
  <c r="AG1045" i="6"/>
  <c r="AD1046" i="6"/>
  <c r="AE1046" i="6"/>
  <c r="AF1046" i="6"/>
  <c r="AG1046" i="6"/>
  <c r="AD1047" i="6"/>
  <c r="AE1047" i="6"/>
  <c r="AF1047" i="6"/>
  <c r="AG1047" i="6"/>
  <c r="AD1048" i="6"/>
  <c r="AE1048" i="6"/>
  <c r="AF1048" i="6"/>
  <c r="AG1048" i="6"/>
  <c r="AD1049" i="6"/>
  <c r="AE1049" i="6"/>
  <c r="AF1049" i="6"/>
  <c r="AG1049" i="6"/>
  <c r="AD1050" i="6"/>
  <c r="AE1050" i="6"/>
  <c r="AF1050" i="6"/>
  <c r="AG1050" i="6"/>
  <c r="AD1051" i="6"/>
  <c r="AE1051" i="6"/>
  <c r="AF1051" i="6"/>
  <c r="AG1051" i="6"/>
  <c r="AD1052" i="6"/>
  <c r="AE1052" i="6"/>
  <c r="AF1052" i="6"/>
  <c r="AG1052" i="6"/>
  <c r="AD1053" i="6"/>
  <c r="AE1053" i="6"/>
  <c r="AF1053" i="6"/>
  <c r="AG1053" i="6"/>
  <c r="AD1054" i="6"/>
  <c r="AE1054" i="6"/>
  <c r="AF1054" i="6"/>
  <c r="AG1054" i="6"/>
  <c r="AD1055" i="6"/>
  <c r="AE1055" i="6"/>
  <c r="AF1055" i="6"/>
  <c r="AG1055" i="6"/>
  <c r="AD1056" i="6"/>
  <c r="AE1056" i="6"/>
  <c r="AF1056" i="6"/>
  <c r="AG1056" i="6"/>
  <c r="AD1057" i="6"/>
  <c r="AE1057" i="6"/>
  <c r="AF1057" i="6"/>
  <c r="AG1057" i="6"/>
  <c r="AD1058" i="6"/>
  <c r="AE1058" i="6"/>
  <c r="AF1058" i="6"/>
  <c r="AG1058" i="6"/>
  <c r="AD1059" i="6"/>
  <c r="AE1059" i="6"/>
  <c r="AF1059" i="6"/>
  <c r="AG1059" i="6"/>
  <c r="AD1060" i="6"/>
  <c r="AE1060" i="6"/>
  <c r="AF1060" i="6"/>
  <c r="AG1060" i="6"/>
  <c r="AD1061" i="6"/>
  <c r="AE1061" i="6"/>
  <c r="AF1061" i="6"/>
  <c r="AG1061" i="6"/>
  <c r="AD1062" i="6"/>
  <c r="AE1062" i="6"/>
  <c r="AF1062" i="6"/>
  <c r="AG1062" i="6"/>
  <c r="AD1063" i="6"/>
  <c r="AE1063" i="6"/>
  <c r="AF1063" i="6"/>
  <c r="AG1063" i="6"/>
  <c r="AD1064" i="6"/>
  <c r="AE1064" i="6"/>
  <c r="AF1064" i="6"/>
  <c r="AG1064" i="6"/>
  <c r="AD1065" i="6"/>
  <c r="AE1065" i="6"/>
  <c r="AF1065" i="6"/>
  <c r="AG1065" i="6"/>
  <c r="AD1066" i="6"/>
  <c r="AE1066" i="6"/>
  <c r="AF1066" i="6"/>
  <c r="AG1066" i="6"/>
  <c r="AD1067" i="6"/>
  <c r="AE1067" i="6"/>
  <c r="AF1067" i="6"/>
  <c r="AG1067" i="6"/>
  <c r="AD1068" i="6"/>
  <c r="AE1068" i="6"/>
  <c r="AF1068" i="6"/>
  <c r="AG1068" i="6"/>
  <c r="AD1069" i="6"/>
  <c r="AE1069" i="6"/>
  <c r="AF1069" i="6"/>
  <c r="AG1069" i="6"/>
  <c r="AD1070" i="6"/>
  <c r="AE1070" i="6"/>
  <c r="AF1070" i="6"/>
  <c r="AG1070" i="6"/>
  <c r="AD1071" i="6"/>
  <c r="AE1071" i="6"/>
  <c r="AF1071" i="6"/>
  <c r="AG1071" i="6"/>
  <c r="AD1072" i="6"/>
  <c r="AE1072" i="6"/>
  <c r="AF1072" i="6"/>
  <c r="AG1072" i="6"/>
  <c r="AD1073" i="6"/>
  <c r="AE1073" i="6"/>
  <c r="AF1073" i="6"/>
  <c r="AG1073" i="6"/>
  <c r="AD1074" i="6"/>
  <c r="AE1074" i="6"/>
  <c r="AF1074" i="6"/>
  <c r="AG1074" i="6"/>
  <c r="AD1075" i="6"/>
  <c r="AE1075" i="6"/>
  <c r="AF1075" i="6"/>
  <c r="AG1075" i="6"/>
  <c r="AD1076" i="6"/>
  <c r="AE1076" i="6"/>
  <c r="AF1076" i="6"/>
  <c r="AG1076" i="6"/>
  <c r="AD1077" i="6"/>
  <c r="AE1077" i="6"/>
  <c r="AF1077" i="6"/>
  <c r="AG1077" i="6"/>
  <c r="AD1078" i="6"/>
  <c r="AE1078" i="6"/>
  <c r="AF1078" i="6"/>
  <c r="AG1078" i="6"/>
  <c r="AD1079" i="6"/>
  <c r="AE1079" i="6"/>
  <c r="AF1079" i="6"/>
  <c r="AG1079" i="6"/>
  <c r="AD1080" i="6"/>
  <c r="AE1080" i="6"/>
  <c r="AF1080" i="6"/>
  <c r="AG1080" i="6"/>
  <c r="AD1081" i="6"/>
  <c r="AE1081" i="6"/>
  <c r="AF1081" i="6"/>
  <c r="AG1081" i="6"/>
  <c r="AD1082" i="6"/>
  <c r="AE1082" i="6"/>
  <c r="AF1082" i="6"/>
  <c r="AG1082" i="6"/>
  <c r="AD1083" i="6"/>
  <c r="AE1083" i="6"/>
  <c r="AF1083" i="6"/>
  <c r="AG1083" i="6"/>
  <c r="AD1084" i="6"/>
  <c r="AE1084" i="6"/>
  <c r="AF1084" i="6"/>
  <c r="AG1084" i="6"/>
  <c r="AD1085" i="6"/>
  <c r="AE1085" i="6"/>
  <c r="AF1085" i="6"/>
  <c r="AG1085" i="6"/>
  <c r="AD1086" i="6"/>
  <c r="AE1086" i="6"/>
  <c r="AF1086" i="6"/>
  <c r="AG1086" i="6"/>
  <c r="AD1087" i="6"/>
  <c r="AE1087" i="6"/>
  <c r="AF1087" i="6"/>
  <c r="AG1087" i="6"/>
  <c r="AD1088" i="6"/>
  <c r="AE1088" i="6"/>
  <c r="AF1088" i="6"/>
  <c r="AG1088" i="6"/>
  <c r="AD1089" i="6"/>
  <c r="AE1089" i="6"/>
  <c r="AF1089" i="6"/>
  <c r="AG1089" i="6"/>
  <c r="AD1090" i="6"/>
  <c r="AE1090" i="6"/>
  <c r="AF1090" i="6"/>
  <c r="AG1090" i="6"/>
  <c r="AD1091" i="6"/>
  <c r="AE1091" i="6"/>
  <c r="AF1091" i="6"/>
  <c r="AG1091" i="6"/>
  <c r="AD1092" i="6"/>
  <c r="AE1092" i="6"/>
  <c r="AF1092" i="6"/>
  <c r="AG1092" i="6"/>
  <c r="AD1093" i="6"/>
  <c r="AE1093" i="6"/>
  <c r="AF1093" i="6"/>
  <c r="AG1093" i="6"/>
  <c r="AD1094" i="6"/>
  <c r="AE1094" i="6"/>
  <c r="AF1094" i="6"/>
  <c r="AG1094" i="6"/>
  <c r="AD1095" i="6"/>
  <c r="AE1095" i="6"/>
  <c r="AF1095" i="6"/>
  <c r="AG1095" i="6"/>
  <c r="AD1096" i="6"/>
  <c r="AE1096" i="6"/>
  <c r="AF1096" i="6"/>
  <c r="AG1096" i="6"/>
  <c r="AD1097" i="6"/>
  <c r="AE1097" i="6"/>
  <c r="AF1097" i="6"/>
  <c r="AG1097" i="6"/>
  <c r="AD1098" i="6"/>
  <c r="AE1098" i="6"/>
  <c r="AF1098" i="6"/>
  <c r="AG1098" i="6"/>
  <c r="AD1099" i="6"/>
  <c r="AE1099" i="6"/>
  <c r="AF1099" i="6"/>
  <c r="AG1099" i="6"/>
  <c r="AD1100" i="6"/>
  <c r="AE1100" i="6"/>
  <c r="AF1100" i="6"/>
  <c r="AG1100" i="6"/>
  <c r="AD1101" i="6"/>
  <c r="AE1101" i="6"/>
  <c r="AF1101" i="6"/>
  <c r="AG1101" i="6"/>
  <c r="AD1102" i="6"/>
  <c r="AE1102" i="6"/>
  <c r="AF1102" i="6"/>
  <c r="AG1102" i="6"/>
  <c r="AD1103" i="6"/>
  <c r="AE1103" i="6"/>
  <c r="AF1103" i="6"/>
  <c r="AG1103" i="6"/>
  <c r="AD1104" i="6"/>
  <c r="AE1104" i="6"/>
  <c r="AF1104" i="6"/>
  <c r="AG1104" i="6"/>
  <c r="AD1105" i="6"/>
  <c r="AE1105" i="6"/>
  <c r="AF1105" i="6"/>
  <c r="AG1105" i="6"/>
  <c r="AD1106" i="6"/>
  <c r="AE1106" i="6"/>
  <c r="AF1106" i="6"/>
  <c r="AG1106" i="6"/>
  <c r="AD1107" i="6"/>
  <c r="AE1107" i="6"/>
  <c r="AF1107" i="6"/>
  <c r="AG1107" i="6"/>
  <c r="AD1108" i="6"/>
  <c r="AE1108" i="6"/>
  <c r="AF1108" i="6"/>
  <c r="AG1108" i="6"/>
  <c r="AD1109" i="6"/>
  <c r="AE1109" i="6"/>
  <c r="AF1109" i="6"/>
  <c r="AG1109" i="6"/>
  <c r="AD1110" i="6"/>
  <c r="AE1110" i="6"/>
  <c r="AF1110" i="6"/>
  <c r="AG1110" i="6"/>
  <c r="AD1111" i="6"/>
  <c r="AE1111" i="6"/>
  <c r="AF1111" i="6"/>
  <c r="AG1111" i="6"/>
  <c r="AD1112" i="6"/>
  <c r="AE1112" i="6"/>
  <c r="AF1112" i="6"/>
  <c r="AG1112" i="6"/>
  <c r="AD1113" i="6"/>
  <c r="AE1113" i="6"/>
  <c r="AF1113" i="6"/>
  <c r="AG1113" i="6"/>
  <c r="AD1114" i="6"/>
  <c r="AE1114" i="6"/>
  <c r="AF1114" i="6"/>
  <c r="AG1114" i="6"/>
  <c r="AD1115" i="6"/>
  <c r="AE1115" i="6"/>
  <c r="AF1115" i="6"/>
  <c r="AG1115" i="6"/>
  <c r="AD1116" i="6"/>
  <c r="AE1116" i="6"/>
  <c r="AF1116" i="6"/>
  <c r="AG1116" i="6"/>
  <c r="AD1117" i="6"/>
  <c r="AE1117" i="6"/>
  <c r="AF1117" i="6"/>
  <c r="AG1117" i="6"/>
  <c r="AD1118" i="6"/>
  <c r="AE1118" i="6"/>
  <c r="AF1118" i="6"/>
  <c r="AG1118" i="6"/>
  <c r="AD1119" i="6"/>
  <c r="AE1119" i="6"/>
  <c r="AF1119" i="6"/>
  <c r="AG1119" i="6"/>
  <c r="AD1120" i="6"/>
  <c r="AE1120" i="6"/>
  <c r="AF1120" i="6"/>
  <c r="AG1120" i="6"/>
  <c r="AD1121" i="6"/>
  <c r="AE1121" i="6"/>
  <c r="AF1121" i="6"/>
  <c r="AG1121" i="6"/>
  <c r="AD1122" i="6"/>
  <c r="AE1122" i="6"/>
  <c r="AF1122" i="6"/>
  <c r="AG1122" i="6"/>
  <c r="AD1123" i="6"/>
  <c r="AE1123" i="6"/>
  <c r="AF1123" i="6"/>
  <c r="AG1123" i="6"/>
  <c r="AD1124" i="6"/>
  <c r="AE1124" i="6"/>
  <c r="AF1124" i="6"/>
  <c r="AG1124" i="6"/>
  <c r="AD1125" i="6"/>
  <c r="AE1125" i="6"/>
  <c r="AF1125" i="6"/>
  <c r="AG1125" i="6"/>
  <c r="AD1126" i="6"/>
  <c r="AE1126" i="6"/>
  <c r="AF1126" i="6"/>
  <c r="AG1126" i="6"/>
  <c r="AD1127" i="6"/>
  <c r="AE1127" i="6"/>
  <c r="AF1127" i="6"/>
  <c r="AG1127" i="6"/>
  <c r="AD1128" i="6"/>
  <c r="AE1128" i="6"/>
  <c r="AF1128" i="6"/>
  <c r="AG1128" i="6"/>
  <c r="AD1129" i="6"/>
  <c r="AE1129" i="6"/>
  <c r="AF1129" i="6"/>
  <c r="AG1129" i="6"/>
  <c r="AD1130" i="6"/>
  <c r="AE1130" i="6"/>
  <c r="AF1130" i="6"/>
  <c r="AG1130" i="6"/>
  <c r="AD1131" i="6"/>
  <c r="AE1131" i="6"/>
  <c r="AF1131" i="6"/>
  <c r="AG1131" i="6"/>
  <c r="AD1132" i="6"/>
  <c r="AE1132" i="6"/>
  <c r="AF1132" i="6"/>
  <c r="AG1132" i="6"/>
  <c r="AD1133" i="6"/>
  <c r="AE1133" i="6"/>
  <c r="AF1133" i="6"/>
  <c r="AG1133" i="6"/>
  <c r="AD1134" i="6"/>
  <c r="AE1134" i="6"/>
  <c r="AF1134" i="6"/>
  <c r="AG1134" i="6"/>
  <c r="AD1135" i="6"/>
  <c r="AE1135" i="6"/>
  <c r="AF1135" i="6"/>
  <c r="AG1135" i="6"/>
  <c r="AD1136" i="6"/>
  <c r="AE1136" i="6"/>
  <c r="AF1136" i="6"/>
  <c r="AG1136" i="6"/>
  <c r="AD1137" i="6"/>
  <c r="AE1137" i="6"/>
  <c r="AF1137" i="6"/>
  <c r="AG1137" i="6"/>
  <c r="AD1138" i="6"/>
  <c r="AE1138" i="6"/>
  <c r="AF1138" i="6"/>
  <c r="AG1138" i="6"/>
  <c r="AD1139" i="6"/>
  <c r="AE1139" i="6"/>
  <c r="AF1139" i="6"/>
  <c r="AG1139" i="6"/>
  <c r="AD1140" i="6"/>
  <c r="AE1140" i="6"/>
  <c r="AF1140" i="6"/>
  <c r="AG1140" i="6"/>
  <c r="AD1141" i="6"/>
  <c r="AE1141" i="6"/>
  <c r="AF1141" i="6"/>
  <c r="AG1141" i="6"/>
  <c r="AD1142" i="6"/>
  <c r="AE1142" i="6"/>
  <c r="AF1142" i="6"/>
  <c r="AG1142" i="6"/>
  <c r="AD1143" i="6"/>
  <c r="AE1143" i="6"/>
  <c r="AF1143" i="6"/>
  <c r="AG1143" i="6"/>
  <c r="AD1144" i="6"/>
  <c r="AE1144" i="6"/>
  <c r="AF1144" i="6"/>
  <c r="AG1144" i="6"/>
  <c r="AD1145" i="6"/>
  <c r="AE1145" i="6"/>
  <c r="AF1145" i="6"/>
  <c r="AG1145" i="6"/>
  <c r="AD1146" i="6"/>
  <c r="AE1146" i="6"/>
  <c r="AF1146" i="6"/>
  <c r="AG1146" i="6"/>
  <c r="AD1147" i="6"/>
  <c r="AE1147" i="6"/>
  <c r="AF1147" i="6"/>
  <c r="AG1147" i="6"/>
  <c r="AD1148" i="6"/>
  <c r="AE1148" i="6"/>
  <c r="AF1148" i="6"/>
  <c r="AG1148" i="6"/>
  <c r="AD1149" i="6"/>
  <c r="AE1149" i="6"/>
  <c r="AF1149" i="6"/>
  <c r="AG1149" i="6"/>
  <c r="AD1150" i="6"/>
  <c r="AE1150" i="6"/>
  <c r="AF1150" i="6"/>
  <c r="AG1150" i="6"/>
  <c r="AD1151" i="6"/>
  <c r="AE1151" i="6"/>
  <c r="AF1151" i="6"/>
  <c r="AG1151" i="6"/>
  <c r="AD1152" i="6"/>
  <c r="AE1152" i="6"/>
  <c r="AF1152" i="6"/>
  <c r="AG1152" i="6"/>
  <c r="AD1153" i="6"/>
  <c r="AE1153" i="6"/>
  <c r="AF1153" i="6"/>
  <c r="AG1153" i="6"/>
  <c r="AD1154" i="6"/>
  <c r="AE1154" i="6"/>
  <c r="AF1154" i="6"/>
  <c r="AG1154" i="6"/>
  <c r="AD1155" i="6"/>
  <c r="AE1155" i="6"/>
  <c r="AF1155" i="6"/>
  <c r="AG1155" i="6"/>
  <c r="AD1156" i="6"/>
  <c r="AE1156" i="6"/>
  <c r="AF1156" i="6"/>
  <c r="AG1156" i="6"/>
  <c r="AD1157" i="6"/>
  <c r="AE1157" i="6"/>
  <c r="AF1157" i="6"/>
  <c r="AG1157" i="6"/>
  <c r="AD1158" i="6"/>
  <c r="AE1158" i="6"/>
  <c r="AF1158" i="6"/>
  <c r="AG1158" i="6"/>
  <c r="AD1159" i="6"/>
  <c r="AE1159" i="6"/>
  <c r="AF1159" i="6"/>
  <c r="AG1159" i="6"/>
  <c r="AD1160" i="6"/>
  <c r="AE1160" i="6"/>
  <c r="AF1160" i="6"/>
  <c r="AG1160" i="6"/>
  <c r="AD1161" i="6"/>
  <c r="AE1161" i="6"/>
  <c r="AF1161" i="6"/>
  <c r="AG1161" i="6"/>
  <c r="AD1162" i="6"/>
  <c r="AE1162" i="6"/>
  <c r="AF1162" i="6"/>
  <c r="AG1162" i="6"/>
  <c r="AD1163" i="6"/>
  <c r="AE1163" i="6"/>
  <c r="AF1163" i="6"/>
  <c r="AG1163" i="6"/>
  <c r="AD1164" i="6"/>
  <c r="AE1164" i="6"/>
  <c r="AF1164" i="6"/>
  <c r="AG1164" i="6"/>
  <c r="AD1165" i="6"/>
  <c r="AE1165" i="6"/>
  <c r="AF1165" i="6"/>
  <c r="AG1165" i="6"/>
  <c r="AD1166" i="6"/>
  <c r="AE1166" i="6"/>
  <c r="AF1166" i="6"/>
  <c r="AG1166" i="6"/>
  <c r="AD1167" i="6"/>
  <c r="AE1167" i="6"/>
  <c r="AF1167" i="6"/>
  <c r="AG1167" i="6"/>
  <c r="AD1168" i="6"/>
  <c r="AE1168" i="6"/>
  <c r="AF1168" i="6"/>
  <c r="AG1168" i="6"/>
  <c r="AD1169" i="6"/>
  <c r="AE1169" i="6"/>
  <c r="AF1169" i="6"/>
  <c r="AG1169" i="6"/>
  <c r="AD1170" i="6"/>
  <c r="AE1170" i="6"/>
  <c r="AF1170" i="6"/>
  <c r="AG1170" i="6"/>
  <c r="AD1171" i="6"/>
  <c r="AE1171" i="6"/>
  <c r="AF1171" i="6"/>
  <c r="AG1171" i="6"/>
  <c r="AD1172" i="6"/>
  <c r="AE1172" i="6"/>
  <c r="AF1172" i="6"/>
  <c r="AG1172" i="6"/>
  <c r="AD1173" i="6"/>
  <c r="AE1173" i="6"/>
  <c r="AF1173" i="6"/>
  <c r="AG1173" i="6"/>
  <c r="AD1174" i="6"/>
  <c r="AE1174" i="6"/>
  <c r="AF1174" i="6"/>
  <c r="AG1174" i="6"/>
  <c r="AD1175" i="6"/>
  <c r="AE1175" i="6"/>
  <c r="AF1175" i="6"/>
  <c r="AG1175" i="6"/>
  <c r="AD1176" i="6"/>
  <c r="AE1176" i="6"/>
  <c r="AF1176" i="6"/>
  <c r="AG1176" i="6"/>
  <c r="AD1177" i="6"/>
  <c r="AE1177" i="6"/>
  <c r="AF1177" i="6"/>
  <c r="AG1177" i="6"/>
  <c r="AD1178" i="6"/>
  <c r="AE1178" i="6"/>
  <c r="AF1178" i="6"/>
  <c r="AG1178" i="6"/>
  <c r="AD1179" i="6"/>
  <c r="AE1179" i="6"/>
  <c r="AF1179" i="6"/>
  <c r="AG1179" i="6"/>
  <c r="AD1180" i="6"/>
  <c r="AE1180" i="6"/>
  <c r="AF1180" i="6"/>
  <c r="AG1180" i="6"/>
  <c r="AD1181" i="6"/>
  <c r="AE1181" i="6"/>
  <c r="AF1181" i="6"/>
  <c r="AG1181" i="6"/>
  <c r="AD1182" i="6"/>
  <c r="AE1182" i="6"/>
  <c r="AF1182" i="6"/>
  <c r="AG1182" i="6"/>
  <c r="AD1183" i="6"/>
  <c r="AE1183" i="6"/>
  <c r="AF1183" i="6"/>
  <c r="AG1183" i="6"/>
  <c r="AD1184" i="6"/>
  <c r="AE1184" i="6"/>
  <c r="AF1184" i="6"/>
  <c r="AG1184" i="6"/>
  <c r="AD1185" i="6"/>
  <c r="AE1185" i="6"/>
  <c r="AF1185" i="6"/>
  <c r="AG1185" i="6"/>
  <c r="AD1186" i="6"/>
  <c r="AE1186" i="6"/>
  <c r="AF1186" i="6"/>
  <c r="AG1186" i="6"/>
  <c r="AD1187" i="6"/>
  <c r="AE1187" i="6"/>
  <c r="AF1187" i="6"/>
  <c r="AG1187" i="6"/>
  <c r="AD1188" i="6"/>
  <c r="AE1188" i="6"/>
  <c r="AF1188" i="6"/>
  <c r="AG1188" i="6"/>
  <c r="AD1189" i="6"/>
  <c r="AE1189" i="6"/>
  <c r="AF1189" i="6"/>
  <c r="AG1189" i="6"/>
  <c r="AD1190" i="6"/>
  <c r="AE1190" i="6"/>
  <c r="AF1190" i="6"/>
  <c r="AG1190" i="6"/>
  <c r="AD1191" i="6"/>
  <c r="AE1191" i="6"/>
  <c r="AF1191" i="6"/>
  <c r="AG1191" i="6"/>
  <c r="AD1192" i="6"/>
  <c r="AE1192" i="6"/>
  <c r="AF1192" i="6"/>
  <c r="AG1192" i="6"/>
  <c r="AD1193" i="6"/>
  <c r="AE1193" i="6"/>
  <c r="AF1193" i="6"/>
  <c r="AG1193" i="6"/>
  <c r="AD1194" i="6"/>
  <c r="AE1194" i="6"/>
  <c r="AF1194" i="6"/>
  <c r="AG1194" i="6"/>
  <c r="AD1195" i="6"/>
  <c r="AE1195" i="6"/>
  <c r="AF1195" i="6"/>
  <c r="AG1195" i="6"/>
  <c r="AD1196" i="6"/>
  <c r="AE1196" i="6"/>
  <c r="AF1196" i="6"/>
  <c r="AG1196" i="6"/>
  <c r="AD1197" i="6"/>
  <c r="AE1197" i="6"/>
  <c r="AF1197" i="6"/>
  <c r="AG1197" i="6"/>
  <c r="AD1198" i="6"/>
  <c r="AE1198" i="6"/>
  <c r="AF1198" i="6"/>
  <c r="AG1198" i="6"/>
  <c r="AD1199" i="6"/>
  <c r="AE1199" i="6"/>
  <c r="AF1199" i="6"/>
  <c r="AG1199" i="6"/>
  <c r="AD1200" i="6"/>
  <c r="AE1200" i="6"/>
  <c r="AF1200" i="6"/>
  <c r="AG1200" i="6"/>
  <c r="AD1201" i="6"/>
  <c r="AE1201" i="6"/>
  <c r="AF1201" i="6"/>
  <c r="AG1201" i="6"/>
  <c r="AD1202" i="6"/>
  <c r="AE1202" i="6"/>
  <c r="AF1202" i="6"/>
  <c r="AG1202" i="6"/>
  <c r="AD1203" i="6"/>
  <c r="AE1203" i="6"/>
  <c r="AF1203" i="6"/>
  <c r="AG1203" i="6"/>
  <c r="AD1204" i="6"/>
  <c r="AE1204" i="6"/>
  <c r="AF1204" i="6"/>
  <c r="AG1204" i="6"/>
  <c r="AD1205" i="6"/>
  <c r="AE1205" i="6"/>
  <c r="AF1205" i="6"/>
  <c r="AG1205" i="6"/>
  <c r="AD1206" i="6"/>
  <c r="AE1206" i="6"/>
  <c r="AF1206" i="6"/>
  <c r="AG1206" i="6"/>
  <c r="AD1207" i="6"/>
  <c r="AE1207" i="6"/>
  <c r="AF1207" i="6"/>
  <c r="AG1207" i="6"/>
  <c r="AD1208" i="6"/>
  <c r="AE1208" i="6"/>
  <c r="AF1208" i="6"/>
  <c r="AG1208" i="6"/>
  <c r="AD1209" i="6"/>
  <c r="AE1209" i="6"/>
  <c r="AF1209" i="6"/>
  <c r="AG1209" i="6"/>
  <c r="AD1210" i="6"/>
  <c r="AE1210" i="6"/>
  <c r="AF1210" i="6"/>
  <c r="AG1210" i="6"/>
  <c r="AD1211" i="6"/>
  <c r="AE1211" i="6"/>
  <c r="AF1211" i="6"/>
  <c r="AG1211" i="6"/>
  <c r="AD1212" i="6"/>
  <c r="AE1212" i="6"/>
  <c r="AF1212" i="6"/>
  <c r="AG1212" i="6"/>
  <c r="AD1213" i="6"/>
  <c r="AE1213" i="6"/>
  <c r="AF1213" i="6"/>
  <c r="AG1213" i="6"/>
  <c r="AD1214" i="6"/>
  <c r="AE1214" i="6"/>
  <c r="AF1214" i="6"/>
  <c r="AG1214" i="6"/>
  <c r="AD1215" i="6"/>
  <c r="AE1215" i="6"/>
  <c r="AF1215" i="6"/>
  <c r="AG1215" i="6"/>
  <c r="AD1216" i="6"/>
  <c r="AE1216" i="6"/>
  <c r="AF1216" i="6"/>
  <c r="AG1216" i="6"/>
  <c r="AD1217" i="6"/>
  <c r="AE1217" i="6"/>
  <c r="AF1217" i="6"/>
  <c r="AG1217" i="6"/>
  <c r="AD1218" i="6"/>
  <c r="AE1218" i="6"/>
  <c r="AF1218" i="6"/>
  <c r="AG1218" i="6"/>
  <c r="AD1219" i="6"/>
  <c r="AE1219" i="6"/>
  <c r="AF1219" i="6"/>
  <c r="AG1219" i="6"/>
  <c r="AD1220" i="6"/>
  <c r="AE1220" i="6"/>
  <c r="AF1220" i="6"/>
  <c r="AG1220" i="6"/>
  <c r="AD1221" i="6"/>
  <c r="AE1221" i="6"/>
  <c r="AF1221" i="6"/>
  <c r="AG1221" i="6"/>
  <c r="AD1222" i="6"/>
  <c r="AE1222" i="6"/>
  <c r="AF1222" i="6"/>
  <c r="AG1222" i="6"/>
  <c r="AD1223" i="6"/>
  <c r="AE1223" i="6"/>
  <c r="AF1223" i="6"/>
  <c r="AG1223" i="6"/>
  <c r="AD1224" i="6"/>
  <c r="AE1224" i="6"/>
  <c r="AF1224" i="6"/>
  <c r="AG1224" i="6"/>
  <c r="AD1225" i="6"/>
  <c r="AE1225" i="6"/>
  <c r="AF1225" i="6"/>
  <c r="AG1225" i="6"/>
  <c r="AD1226" i="6"/>
  <c r="AE1226" i="6"/>
  <c r="AF1226" i="6"/>
  <c r="AG1226" i="6"/>
  <c r="AD1227" i="6"/>
  <c r="AE1227" i="6"/>
  <c r="AF1227" i="6"/>
  <c r="AG1227" i="6"/>
  <c r="AD1228" i="6"/>
  <c r="AE1228" i="6"/>
  <c r="AF1228" i="6"/>
  <c r="AG1228" i="6"/>
  <c r="AD1229" i="6"/>
  <c r="AE1229" i="6"/>
  <c r="AF1229" i="6"/>
  <c r="AG1229" i="6"/>
  <c r="AD1230" i="6"/>
  <c r="AE1230" i="6"/>
  <c r="AF1230" i="6"/>
  <c r="AG1230" i="6"/>
  <c r="AD1231" i="6"/>
  <c r="AE1231" i="6"/>
  <c r="AF1231" i="6"/>
  <c r="AG1231" i="6"/>
  <c r="AD1232" i="6"/>
  <c r="AE1232" i="6"/>
  <c r="AF1232" i="6"/>
  <c r="AG1232" i="6"/>
  <c r="AD1233" i="6"/>
  <c r="AE1233" i="6"/>
  <c r="AF1233" i="6"/>
  <c r="AG1233" i="6"/>
  <c r="AD1234" i="6"/>
  <c r="AE1234" i="6"/>
  <c r="AF1234" i="6"/>
  <c r="AG1234" i="6"/>
  <c r="AD1235" i="6"/>
  <c r="AE1235" i="6"/>
  <c r="AF1235" i="6"/>
  <c r="AG1235" i="6"/>
  <c r="AD1236" i="6"/>
  <c r="AE1236" i="6"/>
  <c r="AF1236" i="6"/>
  <c r="AG1236" i="6"/>
  <c r="AD1237" i="6"/>
  <c r="AE1237" i="6"/>
  <c r="AF1237" i="6"/>
  <c r="AG1237" i="6"/>
  <c r="AD1238" i="6"/>
  <c r="AE1238" i="6"/>
  <c r="AF1238" i="6"/>
  <c r="AG1238" i="6"/>
  <c r="AD1239" i="6"/>
  <c r="AE1239" i="6"/>
  <c r="AF1239" i="6"/>
  <c r="AG1239" i="6"/>
  <c r="AD1240" i="6"/>
  <c r="AE1240" i="6"/>
  <c r="AF1240" i="6"/>
  <c r="AG1240" i="6"/>
  <c r="AD1241" i="6"/>
  <c r="AE1241" i="6"/>
  <c r="AF1241" i="6"/>
  <c r="AG1241" i="6"/>
  <c r="AD1242" i="6"/>
  <c r="AE1242" i="6"/>
  <c r="AF1242" i="6"/>
  <c r="AG1242" i="6"/>
  <c r="AD1243" i="6"/>
  <c r="AE1243" i="6"/>
  <c r="AF1243" i="6"/>
  <c r="AG1243" i="6"/>
  <c r="AD1244" i="6"/>
  <c r="AE1244" i="6"/>
  <c r="AF1244" i="6"/>
  <c r="AG1244" i="6"/>
  <c r="AD1245" i="6"/>
  <c r="AE1245" i="6"/>
  <c r="AF1245" i="6"/>
  <c r="AG1245" i="6"/>
  <c r="AD1246" i="6"/>
  <c r="AE1246" i="6"/>
  <c r="AF1246" i="6"/>
  <c r="AG1246" i="6"/>
  <c r="AD1247" i="6"/>
  <c r="AE1247" i="6"/>
  <c r="AF1247" i="6"/>
  <c r="AG1247" i="6"/>
  <c r="AD1248" i="6"/>
  <c r="AE1248" i="6"/>
  <c r="AF1248" i="6"/>
  <c r="AG1248" i="6"/>
  <c r="AD1249" i="6"/>
  <c r="AE1249" i="6"/>
  <c r="AF1249" i="6"/>
  <c r="AG1249" i="6"/>
  <c r="AD1250" i="6"/>
  <c r="AE1250" i="6"/>
  <c r="AF1250" i="6"/>
  <c r="AG1250" i="6"/>
  <c r="AD1251" i="6"/>
  <c r="AE1251" i="6"/>
  <c r="AF1251" i="6"/>
  <c r="AG1251" i="6"/>
  <c r="AD1252" i="6"/>
  <c r="AE1252" i="6"/>
  <c r="AF1252" i="6"/>
  <c r="AG1252" i="6"/>
  <c r="AD1253" i="6"/>
  <c r="AE1253" i="6"/>
  <c r="AF1253" i="6"/>
  <c r="AG1253" i="6"/>
  <c r="AD1254" i="6"/>
  <c r="AE1254" i="6"/>
  <c r="AF1254" i="6"/>
  <c r="AG1254" i="6"/>
  <c r="AD1255" i="6"/>
  <c r="AE1255" i="6"/>
  <c r="AF1255" i="6"/>
  <c r="AG1255" i="6"/>
  <c r="AD1256" i="6"/>
  <c r="AE1256" i="6"/>
  <c r="AF1256" i="6"/>
  <c r="AG1256" i="6"/>
  <c r="AD1257" i="6"/>
  <c r="AE1257" i="6"/>
  <c r="AF1257" i="6"/>
  <c r="AG1257" i="6"/>
  <c r="AD1258" i="6"/>
  <c r="AE1258" i="6"/>
  <c r="AF1258" i="6"/>
  <c r="AG1258" i="6"/>
  <c r="AD1259" i="6"/>
  <c r="AE1259" i="6"/>
  <c r="AF1259" i="6"/>
  <c r="AG1259" i="6"/>
  <c r="AD1260" i="6"/>
  <c r="AE1260" i="6"/>
  <c r="AF1260" i="6"/>
  <c r="AG1260" i="6"/>
  <c r="AD1261" i="6"/>
  <c r="AE1261" i="6"/>
  <c r="AF1261" i="6"/>
  <c r="AG1261" i="6"/>
  <c r="AD1262" i="6"/>
  <c r="AE1262" i="6"/>
  <c r="AF1262" i="6"/>
  <c r="AG1262" i="6"/>
  <c r="AD1263" i="6"/>
  <c r="AE1263" i="6"/>
  <c r="AF1263" i="6"/>
  <c r="AG1263" i="6"/>
  <c r="AD1264" i="6"/>
  <c r="AE1264" i="6"/>
  <c r="AF1264" i="6"/>
  <c r="AG1264" i="6"/>
  <c r="AD1265" i="6"/>
  <c r="AE1265" i="6"/>
  <c r="AF1265" i="6"/>
  <c r="AG1265" i="6"/>
  <c r="AD1266" i="6"/>
  <c r="AE1266" i="6"/>
  <c r="AF1266" i="6"/>
  <c r="AG1266" i="6"/>
  <c r="AD1267" i="6"/>
  <c r="AE1267" i="6"/>
  <c r="AF1267" i="6"/>
  <c r="AG1267" i="6"/>
  <c r="AD1268" i="6"/>
  <c r="AE1268" i="6"/>
  <c r="AF1268" i="6"/>
  <c r="AG1268" i="6"/>
  <c r="AD1269" i="6"/>
  <c r="AE1269" i="6"/>
  <c r="AF1269" i="6"/>
  <c r="AG1269" i="6"/>
  <c r="AD1270" i="6"/>
  <c r="AE1270" i="6"/>
  <c r="AF1270" i="6"/>
  <c r="AG1270" i="6"/>
  <c r="AD1271" i="6"/>
  <c r="AE1271" i="6"/>
  <c r="AF1271" i="6"/>
  <c r="AG1271" i="6"/>
  <c r="AD1272" i="6"/>
  <c r="AE1272" i="6"/>
  <c r="AF1272" i="6"/>
  <c r="AG1272" i="6"/>
  <c r="AD1273" i="6"/>
  <c r="AE1273" i="6"/>
  <c r="AF1273" i="6"/>
  <c r="AG1273" i="6"/>
  <c r="AD1274" i="6"/>
  <c r="AE1274" i="6"/>
  <c r="AF1274" i="6"/>
  <c r="AG1274" i="6"/>
  <c r="AD1275" i="6"/>
  <c r="AE1275" i="6"/>
  <c r="AF1275" i="6"/>
  <c r="AG1275" i="6"/>
  <c r="AD1276" i="6"/>
  <c r="AE1276" i="6"/>
  <c r="AF1276" i="6"/>
  <c r="AG1276" i="6"/>
  <c r="AD1277" i="6"/>
  <c r="AE1277" i="6"/>
  <c r="AF1277" i="6"/>
  <c r="AG1277" i="6"/>
  <c r="AD1278" i="6"/>
  <c r="AE1278" i="6"/>
  <c r="AF1278" i="6"/>
  <c r="AG1278" i="6"/>
  <c r="AD1279" i="6"/>
  <c r="AE1279" i="6"/>
  <c r="AF1279" i="6"/>
  <c r="AG1279" i="6"/>
  <c r="AD1280" i="6"/>
  <c r="AE1280" i="6"/>
  <c r="AF1280" i="6"/>
  <c r="AG1280" i="6"/>
  <c r="AD1281" i="6"/>
  <c r="AE1281" i="6"/>
  <c r="AF1281" i="6"/>
  <c r="AG1281" i="6"/>
  <c r="AD1282" i="6"/>
  <c r="AE1282" i="6"/>
  <c r="AF1282" i="6"/>
  <c r="AG1282" i="6"/>
  <c r="AD1283" i="6"/>
  <c r="AE1283" i="6"/>
  <c r="AF1283" i="6"/>
  <c r="AG1283" i="6"/>
  <c r="AD1284" i="6"/>
  <c r="AE1284" i="6"/>
  <c r="AF1284" i="6"/>
  <c r="AG1284" i="6"/>
  <c r="AD1285" i="6"/>
  <c r="AE1285" i="6"/>
  <c r="AF1285" i="6"/>
  <c r="AG1285" i="6"/>
  <c r="AD1286" i="6"/>
  <c r="AE1286" i="6"/>
  <c r="AF1286" i="6"/>
  <c r="AG1286" i="6"/>
  <c r="AD1287" i="6"/>
  <c r="AE1287" i="6"/>
  <c r="AF1287" i="6"/>
  <c r="AG1287" i="6"/>
  <c r="AD1288" i="6"/>
  <c r="AE1288" i="6"/>
  <c r="AF1288" i="6"/>
  <c r="AG1288" i="6"/>
  <c r="AD1289" i="6"/>
  <c r="AE1289" i="6"/>
  <c r="AF1289" i="6"/>
  <c r="AG1289" i="6"/>
  <c r="AD1290" i="6"/>
  <c r="AE1290" i="6"/>
  <c r="AF1290" i="6"/>
  <c r="AG1290" i="6"/>
  <c r="AD1291" i="6"/>
  <c r="AE1291" i="6"/>
  <c r="AF1291" i="6"/>
  <c r="AG1291" i="6"/>
  <c r="AD1292" i="6"/>
  <c r="AE1292" i="6"/>
  <c r="AF1292" i="6"/>
  <c r="AG1292" i="6"/>
  <c r="AD1293" i="6"/>
  <c r="AE1293" i="6"/>
  <c r="AF1293" i="6"/>
  <c r="AG1293" i="6"/>
  <c r="AD1294" i="6"/>
  <c r="AE1294" i="6"/>
  <c r="AF1294" i="6"/>
  <c r="AG1294" i="6"/>
  <c r="AD1295" i="6"/>
  <c r="AE1295" i="6"/>
  <c r="AF1295" i="6"/>
  <c r="AG1295" i="6"/>
  <c r="AD1296" i="6"/>
  <c r="AE1296" i="6"/>
  <c r="AF1296" i="6"/>
  <c r="AG1296" i="6"/>
  <c r="AD1297" i="6"/>
  <c r="AE1297" i="6"/>
  <c r="AF1297" i="6"/>
  <c r="AG1297" i="6"/>
  <c r="AD1298" i="6"/>
  <c r="AE1298" i="6"/>
  <c r="AF1298" i="6"/>
  <c r="AG1298" i="6"/>
  <c r="AD1299" i="6"/>
  <c r="AE1299" i="6"/>
  <c r="AF1299" i="6"/>
  <c r="AG1299" i="6"/>
  <c r="AD1300" i="6"/>
  <c r="AE1300" i="6"/>
  <c r="AF1300" i="6"/>
  <c r="AG1300" i="6"/>
  <c r="AD1301" i="6"/>
  <c r="AE1301" i="6"/>
  <c r="AF1301" i="6"/>
  <c r="AG1301" i="6"/>
  <c r="AD1302" i="6"/>
  <c r="AE1302" i="6"/>
  <c r="AF1302" i="6"/>
  <c r="AG1302" i="6"/>
  <c r="AD1303" i="6"/>
  <c r="AE1303" i="6"/>
  <c r="AF1303" i="6"/>
  <c r="AG1303" i="6"/>
  <c r="AD1304" i="6"/>
  <c r="AE1304" i="6"/>
  <c r="AF1304" i="6"/>
  <c r="AG1304" i="6"/>
  <c r="AD1305" i="6"/>
  <c r="AE1305" i="6"/>
  <c r="AF1305" i="6"/>
  <c r="AG1305" i="6"/>
  <c r="AD1306" i="6"/>
  <c r="AE1306" i="6"/>
  <c r="AF1306" i="6"/>
  <c r="AG1306" i="6"/>
  <c r="AD1307" i="6"/>
  <c r="AE1307" i="6"/>
  <c r="AF1307" i="6"/>
  <c r="AG1307" i="6"/>
  <c r="AD1308" i="6"/>
  <c r="AE1308" i="6"/>
  <c r="AF1308" i="6"/>
  <c r="AG1308" i="6"/>
  <c r="AD1309" i="6"/>
  <c r="AE1309" i="6"/>
  <c r="AF1309" i="6"/>
  <c r="AG1309" i="6"/>
  <c r="AD1310" i="6"/>
  <c r="AE1310" i="6"/>
  <c r="AF1310" i="6"/>
  <c r="AG1310" i="6"/>
  <c r="AD1311" i="6"/>
  <c r="AE1311" i="6"/>
  <c r="AF1311" i="6"/>
  <c r="AG1311" i="6"/>
  <c r="AD1312" i="6"/>
  <c r="AE1312" i="6"/>
  <c r="AF1312" i="6"/>
  <c r="AG1312" i="6"/>
  <c r="AD1313" i="6"/>
  <c r="AE1313" i="6"/>
  <c r="AF1313" i="6"/>
  <c r="AG1313" i="6"/>
  <c r="AD1314" i="6"/>
  <c r="AE1314" i="6"/>
  <c r="AF1314" i="6"/>
  <c r="AG1314" i="6"/>
  <c r="AD1315" i="6"/>
  <c r="AE1315" i="6"/>
  <c r="AF1315" i="6"/>
  <c r="AG1315" i="6"/>
  <c r="AD1316" i="6"/>
  <c r="AE1316" i="6"/>
  <c r="AF1316" i="6"/>
  <c r="AG1316" i="6"/>
  <c r="AD1317" i="6"/>
  <c r="AE1317" i="6"/>
  <c r="AF1317" i="6"/>
  <c r="AG1317" i="6"/>
  <c r="AD1318" i="6"/>
  <c r="AE1318" i="6"/>
  <c r="AF1318" i="6"/>
  <c r="AG1318" i="6"/>
  <c r="AD1319" i="6"/>
  <c r="AE1319" i="6"/>
  <c r="AF1319" i="6"/>
  <c r="AG1319" i="6"/>
  <c r="AD1320" i="6"/>
  <c r="AE1320" i="6"/>
  <c r="AF1320" i="6"/>
  <c r="AG1320" i="6"/>
  <c r="AD1321" i="6"/>
  <c r="AE1321" i="6"/>
  <c r="AF1321" i="6"/>
  <c r="AG1321" i="6"/>
  <c r="AD1322" i="6"/>
  <c r="AE1322" i="6"/>
  <c r="AF1322" i="6"/>
  <c r="AG1322" i="6"/>
  <c r="AD1323" i="6"/>
  <c r="AE1323" i="6"/>
  <c r="AF1323" i="6"/>
  <c r="AG1323" i="6"/>
  <c r="AD1324" i="6"/>
  <c r="AE1324" i="6"/>
  <c r="AF1324" i="6"/>
  <c r="AG1324" i="6"/>
  <c r="AD1325" i="6"/>
  <c r="AE1325" i="6"/>
  <c r="AF1325" i="6"/>
  <c r="AG1325" i="6"/>
  <c r="AD1326" i="6"/>
  <c r="AE1326" i="6"/>
  <c r="AF1326" i="6"/>
  <c r="AG1326" i="6"/>
  <c r="AD1327" i="6"/>
  <c r="AE1327" i="6"/>
  <c r="AF1327" i="6"/>
  <c r="AG1327" i="6"/>
  <c r="AD1328" i="6"/>
  <c r="AE1328" i="6"/>
  <c r="AF1328" i="6"/>
  <c r="AG1328" i="6"/>
  <c r="AD1329" i="6"/>
  <c r="AE1329" i="6"/>
  <c r="AF1329" i="6"/>
  <c r="AG1329" i="6"/>
  <c r="AD1330" i="6"/>
  <c r="AE1330" i="6"/>
  <c r="AF1330" i="6"/>
  <c r="AG1330" i="6"/>
  <c r="AD1331" i="6"/>
  <c r="AE1331" i="6"/>
  <c r="AF1331" i="6"/>
  <c r="AG1331" i="6"/>
  <c r="AD1332" i="6"/>
  <c r="AE1332" i="6"/>
  <c r="AF1332" i="6"/>
  <c r="AG1332" i="6"/>
  <c r="AD1333" i="6"/>
  <c r="AE1333" i="6"/>
  <c r="AF1333" i="6"/>
  <c r="AG1333" i="6"/>
  <c r="AD1334" i="6"/>
  <c r="AE1334" i="6"/>
  <c r="AF1334" i="6"/>
  <c r="AG1334" i="6"/>
  <c r="AD1335" i="6"/>
  <c r="AE1335" i="6"/>
  <c r="AF1335" i="6"/>
  <c r="AG1335" i="6"/>
  <c r="AD1336" i="6"/>
  <c r="AE1336" i="6"/>
  <c r="AF1336" i="6"/>
  <c r="AG1336" i="6"/>
  <c r="AD1337" i="6"/>
  <c r="AE1337" i="6"/>
  <c r="AF1337" i="6"/>
  <c r="AG1337" i="6"/>
  <c r="AD1338" i="6"/>
  <c r="AE1338" i="6"/>
  <c r="AF1338" i="6"/>
  <c r="AG1338" i="6"/>
  <c r="AD1339" i="6"/>
  <c r="AE1339" i="6"/>
  <c r="AF1339" i="6"/>
  <c r="AG1339" i="6"/>
  <c r="AD1340" i="6"/>
  <c r="AE1340" i="6"/>
  <c r="AF1340" i="6"/>
  <c r="AG1340" i="6"/>
  <c r="AD1341" i="6"/>
  <c r="AE1341" i="6"/>
  <c r="AF1341" i="6"/>
  <c r="AG1341" i="6"/>
  <c r="AD1342" i="6"/>
  <c r="AE1342" i="6"/>
  <c r="AF1342" i="6"/>
  <c r="AG1342" i="6"/>
  <c r="AD1343" i="6"/>
  <c r="AE1343" i="6"/>
  <c r="AF1343" i="6"/>
  <c r="AG1343" i="6"/>
  <c r="AD1344" i="6"/>
  <c r="AE1344" i="6"/>
  <c r="AF1344" i="6"/>
  <c r="AG1344" i="6"/>
  <c r="AD1345" i="6"/>
  <c r="AE1345" i="6"/>
  <c r="AF1345" i="6"/>
  <c r="AG1345" i="6"/>
  <c r="AD1346" i="6"/>
  <c r="AE1346" i="6"/>
  <c r="AF1346" i="6"/>
  <c r="AG1346" i="6"/>
  <c r="AD1347" i="6"/>
  <c r="AE1347" i="6"/>
  <c r="AF1347" i="6"/>
  <c r="AG1347" i="6"/>
  <c r="AD1348" i="6"/>
  <c r="AE1348" i="6"/>
  <c r="AF1348" i="6"/>
  <c r="AG1348" i="6"/>
  <c r="AD1349" i="6"/>
  <c r="AE1349" i="6"/>
  <c r="AF1349" i="6"/>
  <c r="AG1349" i="6"/>
  <c r="AD1350" i="6"/>
  <c r="AE1350" i="6"/>
  <c r="AF1350" i="6"/>
  <c r="AG1350" i="6"/>
  <c r="AD1351" i="6"/>
  <c r="AE1351" i="6"/>
  <c r="AF1351" i="6"/>
  <c r="AG1351" i="6"/>
  <c r="AD1352" i="6"/>
  <c r="AE1352" i="6"/>
  <c r="AF1352" i="6"/>
  <c r="AG1352" i="6"/>
  <c r="AD1353" i="6"/>
  <c r="AE1353" i="6"/>
  <c r="AF1353" i="6"/>
  <c r="AG1353" i="6"/>
  <c r="AD1354" i="6"/>
  <c r="AE1354" i="6"/>
  <c r="AF1354" i="6"/>
  <c r="AG1354" i="6"/>
  <c r="AD1355" i="6"/>
  <c r="AE1355" i="6"/>
  <c r="AF1355" i="6"/>
  <c r="AG1355" i="6"/>
  <c r="AD1356" i="6"/>
  <c r="AE1356" i="6"/>
  <c r="AF1356" i="6"/>
  <c r="AG1356" i="6"/>
  <c r="AD1357" i="6"/>
  <c r="AE1357" i="6"/>
  <c r="AF1357" i="6"/>
  <c r="AG1357" i="6"/>
  <c r="AD1358" i="6"/>
  <c r="AE1358" i="6"/>
  <c r="AF1358" i="6"/>
  <c r="AG1358" i="6"/>
  <c r="AD1359" i="6"/>
  <c r="AE1359" i="6"/>
  <c r="AF1359" i="6"/>
  <c r="AG1359" i="6"/>
  <c r="AD1360" i="6"/>
  <c r="AE1360" i="6"/>
  <c r="AF1360" i="6"/>
  <c r="AG1360" i="6"/>
  <c r="AD1361" i="6"/>
  <c r="AE1361" i="6"/>
  <c r="AF1361" i="6"/>
  <c r="AG1361" i="6"/>
  <c r="AD1362" i="6"/>
  <c r="AE1362" i="6"/>
  <c r="AF1362" i="6"/>
  <c r="AG1362" i="6"/>
  <c r="AD1363" i="6"/>
  <c r="AE1363" i="6"/>
  <c r="AF1363" i="6"/>
  <c r="AG1363" i="6"/>
  <c r="AD1364" i="6"/>
  <c r="AE1364" i="6"/>
  <c r="AF1364" i="6"/>
  <c r="AG1364" i="6"/>
  <c r="AD1365" i="6"/>
  <c r="AE1365" i="6"/>
  <c r="AF1365" i="6"/>
  <c r="AG1365" i="6"/>
  <c r="AD1366" i="6"/>
  <c r="AE1366" i="6"/>
  <c r="AF1366" i="6"/>
  <c r="AG1366" i="6"/>
  <c r="AD1367" i="6"/>
  <c r="AE1367" i="6"/>
  <c r="AF1367" i="6"/>
  <c r="AG1367" i="6"/>
  <c r="AD1368" i="6"/>
  <c r="AE1368" i="6"/>
  <c r="AF1368" i="6"/>
  <c r="AG1368" i="6"/>
  <c r="AD1369" i="6"/>
  <c r="AE1369" i="6"/>
  <c r="AF1369" i="6"/>
  <c r="AG1369" i="6"/>
  <c r="AD1370" i="6"/>
  <c r="AE1370" i="6"/>
  <c r="AF1370" i="6"/>
  <c r="AG1370" i="6"/>
  <c r="AD1371" i="6"/>
  <c r="AE1371" i="6"/>
  <c r="AF1371" i="6"/>
  <c r="AG1371" i="6"/>
  <c r="AD1372" i="6"/>
  <c r="AE1372" i="6"/>
  <c r="AF1372" i="6"/>
  <c r="AG1372" i="6"/>
  <c r="AD1373" i="6"/>
  <c r="AE1373" i="6"/>
  <c r="AF1373" i="6"/>
  <c r="AG1373" i="6"/>
  <c r="AD1374" i="6"/>
  <c r="AE1374" i="6"/>
  <c r="AF1374" i="6"/>
  <c r="AG1374" i="6"/>
  <c r="AD1375" i="6"/>
  <c r="AE1375" i="6"/>
  <c r="AF1375" i="6"/>
  <c r="AG1375" i="6"/>
  <c r="AD1376" i="6"/>
  <c r="AE1376" i="6"/>
  <c r="AF1376" i="6"/>
  <c r="AG1376" i="6"/>
  <c r="AD1377" i="6"/>
  <c r="AE1377" i="6"/>
  <c r="AF1377" i="6"/>
  <c r="AG1377" i="6"/>
  <c r="AD1378" i="6"/>
  <c r="AE1378" i="6"/>
  <c r="AF1378" i="6"/>
  <c r="AG1378" i="6"/>
  <c r="AD1379" i="6"/>
  <c r="AE1379" i="6"/>
  <c r="AF1379" i="6"/>
  <c r="AG1379" i="6"/>
  <c r="AD1380" i="6"/>
  <c r="AE1380" i="6"/>
  <c r="AF1380" i="6"/>
  <c r="AG1380" i="6"/>
  <c r="AD1381" i="6"/>
  <c r="AE1381" i="6"/>
  <c r="AF1381" i="6"/>
  <c r="AG1381" i="6"/>
  <c r="AD1382" i="6"/>
  <c r="AE1382" i="6"/>
  <c r="AF1382" i="6"/>
  <c r="AG1382" i="6"/>
  <c r="AD1383" i="6"/>
  <c r="AE1383" i="6"/>
  <c r="AF1383" i="6"/>
  <c r="AG1383" i="6"/>
  <c r="AD1384" i="6"/>
  <c r="AE1384" i="6"/>
  <c r="AF1384" i="6"/>
  <c r="AG1384" i="6"/>
  <c r="AD1385" i="6"/>
  <c r="AE1385" i="6"/>
  <c r="AF1385" i="6"/>
  <c r="AG1385" i="6"/>
  <c r="AD1386" i="6"/>
  <c r="AE1386" i="6"/>
  <c r="AF1386" i="6"/>
  <c r="AG1386" i="6"/>
  <c r="AD1387" i="6"/>
  <c r="AE1387" i="6"/>
  <c r="AF1387" i="6"/>
  <c r="AG1387" i="6"/>
  <c r="AD1388" i="6"/>
  <c r="AE1388" i="6"/>
  <c r="AF1388" i="6"/>
  <c r="AG1388" i="6"/>
  <c r="AD1389" i="6"/>
  <c r="AE1389" i="6"/>
  <c r="AF1389" i="6"/>
  <c r="AG1389" i="6"/>
  <c r="AD1390" i="6"/>
  <c r="AE1390" i="6"/>
  <c r="AF1390" i="6"/>
  <c r="AG1390" i="6"/>
  <c r="AD1391" i="6"/>
  <c r="AE1391" i="6"/>
  <c r="AF1391" i="6"/>
  <c r="AG1391" i="6"/>
  <c r="AD1392" i="6"/>
  <c r="AE1392" i="6"/>
  <c r="AF1392" i="6"/>
  <c r="AG1392" i="6"/>
  <c r="AD1393" i="6"/>
  <c r="AE1393" i="6"/>
  <c r="AF1393" i="6"/>
  <c r="AG1393" i="6"/>
  <c r="AD1394" i="6"/>
  <c r="AE1394" i="6"/>
  <c r="AF1394" i="6"/>
  <c r="AG1394" i="6"/>
  <c r="AD1395" i="6"/>
  <c r="AE1395" i="6"/>
  <c r="AF1395" i="6"/>
  <c r="AG1395" i="6"/>
  <c r="AD1396" i="6"/>
  <c r="AE1396" i="6"/>
  <c r="AF1396" i="6"/>
  <c r="AG1396" i="6"/>
  <c r="AD1397" i="6"/>
  <c r="AE1397" i="6"/>
  <c r="AF1397" i="6"/>
  <c r="AG1397" i="6"/>
  <c r="AD1398" i="6"/>
  <c r="AE1398" i="6"/>
  <c r="AF1398" i="6"/>
  <c r="AG1398" i="6"/>
  <c r="AD1399" i="6"/>
  <c r="AE1399" i="6"/>
  <c r="AF1399" i="6"/>
  <c r="AG1399" i="6"/>
  <c r="AD1400" i="6"/>
  <c r="AE1400" i="6"/>
  <c r="AF1400" i="6"/>
  <c r="AG1400" i="6"/>
  <c r="AD1401" i="6"/>
  <c r="AE1401" i="6"/>
  <c r="AF1401" i="6"/>
  <c r="AG1401" i="6"/>
  <c r="AD1402" i="6"/>
  <c r="AE1402" i="6"/>
  <c r="AF1402" i="6"/>
  <c r="AG1402" i="6"/>
  <c r="AD1403" i="6"/>
  <c r="AE1403" i="6"/>
  <c r="AF1403" i="6"/>
  <c r="AG1403" i="6"/>
  <c r="AD1404" i="6"/>
  <c r="AE1404" i="6"/>
  <c r="AF1404" i="6"/>
  <c r="AG1404" i="6"/>
  <c r="AD1405" i="6"/>
  <c r="AE1405" i="6"/>
  <c r="AF1405" i="6"/>
  <c r="AG1405" i="6"/>
  <c r="AD1406" i="6"/>
  <c r="AE1406" i="6"/>
  <c r="AF1406" i="6"/>
  <c r="AG1406" i="6"/>
  <c r="AD1407" i="6"/>
  <c r="AE1407" i="6"/>
  <c r="AF1407" i="6"/>
  <c r="AG1407" i="6"/>
  <c r="AD1408" i="6"/>
  <c r="AE1408" i="6"/>
  <c r="AF1408" i="6"/>
  <c r="AG1408" i="6"/>
  <c r="AD1409" i="6"/>
  <c r="AE1409" i="6"/>
  <c r="AF1409" i="6"/>
  <c r="AG1409" i="6"/>
  <c r="AD1410" i="6"/>
  <c r="AE1410" i="6"/>
  <c r="AF1410" i="6"/>
  <c r="AG1410" i="6"/>
  <c r="AD1411" i="6"/>
  <c r="AE1411" i="6"/>
  <c r="AF1411" i="6"/>
  <c r="AG1411" i="6"/>
  <c r="AD1412" i="6"/>
  <c r="AE1412" i="6"/>
  <c r="AF1412" i="6"/>
  <c r="AG1412" i="6"/>
  <c r="AD1413" i="6"/>
  <c r="AE1413" i="6"/>
  <c r="AF1413" i="6"/>
  <c r="AG1413" i="6"/>
  <c r="AD1414" i="6"/>
  <c r="AE1414" i="6"/>
  <c r="AF1414" i="6"/>
  <c r="AG1414" i="6"/>
  <c r="AD1415" i="6"/>
  <c r="AE1415" i="6"/>
  <c r="AF1415" i="6"/>
  <c r="AG1415" i="6"/>
  <c r="AD1416" i="6"/>
  <c r="AE1416" i="6"/>
  <c r="AF1416" i="6"/>
  <c r="AG1416" i="6"/>
  <c r="AD1417" i="6"/>
  <c r="AE1417" i="6"/>
  <c r="AF1417" i="6"/>
  <c r="AG1417" i="6"/>
  <c r="AD1418" i="6"/>
  <c r="AE1418" i="6"/>
  <c r="AF1418" i="6"/>
  <c r="AG1418" i="6"/>
  <c r="AD1419" i="6"/>
  <c r="AE1419" i="6"/>
  <c r="AF1419" i="6"/>
  <c r="AG1419" i="6"/>
  <c r="AD1420" i="6"/>
  <c r="AE1420" i="6"/>
  <c r="AF1420" i="6"/>
  <c r="AG1420" i="6"/>
  <c r="AD1421" i="6"/>
  <c r="AE1421" i="6"/>
  <c r="AF1421" i="6"/>
  <c r="AG1421" i="6"/>
  <c r="AD1422" i="6"/>
  <c r="AE1422" i="6"/>
  <c r="AF1422" i="6"/>
  <c r="AG1422" i="6"/>
  <c r="AD1423" i="6"/>
  <c r="AE1423" i="6"/>
  <c r="AF1423" i="6"/>
  <c r="AG1423" i="6"/>
  <c r="AD1424" i="6"/>
  <c r="AE1424" i="6"/>
  <c r="AF1424" i="6"/>
  <c r="AG1424" i="6"/>
  <c r="AD1425" i="6"/>
  <c r="AE1425" i="6"/>
  <c r="AF1425" i="6"/>
  <c r="AG1425" i="6"/>
  <c r="AD1426" i="6"/>
  <c r="AE1426" i="6"/>
  <c r="AF1426" i="6"/>
  <c r="AG1426" i="6"/>
  <c r="AD1427" i="6"/>
  <c r="AE1427" i="6"/>
  <c r="AF1427" i="6"/>
  <c r="AG1427" i="6"/>
  <c r="AD1428" i="6"/>
  <c r="AE1428" i="6"/>
  <c r="AF1428" i="6"/>
  <c r="AG1428" i="6"/>
  <c r="AD1429" i="6"/>
  <c r="AE1429" i="6"/>
  <c r="AF1429" i="6"/>
  <c r="AG1429" i="6"/>
  <c r="AD1430" i="6"/>
  <c r="AE1430" i="6"/>
  <c r="AF1430" i="6"/>
  <c r="AG1430" i="6"/>
  <c r="AD1431" i="6"/>
  <c r="AE1431" i="6"/>
  <c r="AF1431" i="6"/>
  <c r="AG1431" i="6"/>
  <c r="AD1432" i="6"/>
  <c r="AE1432" i="6"/>
  <c r="AF1432" i="6"/>
  <c r="AG1432" i="6"/>
  <c r="AD1433" i="6"/>
  <c r="AE1433" i="6"/>
  <c r="AF1433" i="6"/>
  <c r="AG1433" i="6"/>
  <c r="AD1434" i="6"/>
  <c r="AE1434" i="6"/>
  <c r="AF1434" i="6"/>
  <c r="AG1434" i="6"/>
  <c r="AD1435" i="6"/>
  <c r="AE1435" i="6"/>
  <c r="AF1435" i="6"/>
  <c r="AG1435" i="6"/>
  <c r="AD1436" i="6"/>
  <c r="AE1436" i="6"/>
  <c r="AF1436" i="6"/>
  <c r="AG1436" i="6"/>
  <c r="AD1437" i="6"/>
  <c r="AE1437" i="6"/>
  <c r="AF1437" i="6"/>
  <c r="AG1437" i="6"/>
  <c r="AD1438" i="6"/>
  <c r="AE1438" i="6"/>
  <c r="AF1438" i="6"/>
  <c r="AG1438" i="6"/>
  <c r="AD1439" i="6"/>
  <c r="AE1439" i="6"/>
  <c r="AF1439" i="6"/>
  <c r="AG1439" i="6"/>
  <c r="AD1440" i="6"/>
  <c r="AE1440" i="6"/>
  <c r="AF1440" i="6"/>
  <c r="AG1440" i="6"/>
  <c r="AD1441" i="6"/>
  <c r="AE1441" i="6"/>
  <c r="AF1441" i="6"/>
  <c r="AG1441" i="6"/>
  <c r="AD1442" i="6"/>
  <c r="AE1442" i="6"/>
  <c r="AF1442" i="6"/>
  <c r="AG1442" i="6"/>
  <c r="AD1443" i="6"/>
  <c r="AE1443" i="6"/>
  <c r="AF1443" i="6"/>
  <c r="AG1443" i="6"/>
  <c r="AD1444" i="6"/>
  <c r="AE1444" i="6"/>
  <c r="AF1444" i="6"/>
  <c r="AG1444" i="6"/>
  <c r="AD1445" i="6"/>
  <c r="AE1445" i="6"/>
  <c r="AF1445" i="6"/>
  <c r="AG1445" i="6"/>
  <c r="AD1446" i="6"/>
  <c r="AE1446" i="6"/>
  <c r="AF1446" i="6"/>
  <c r="AG1446" i="6"/>
  <c r="AD1447" i="6"/>
  <c r="AE1447" i="6"/>
  <c r="AF1447" i="6"/>
  <c r="AG1447" i="6"/>
  <c r="AD1448" i="6"/>
  <c r="AE1448" i="6"/>
  <c r="AF1448" i="6"/>
  <c r="AG1448" i="6"/>
  <c r="AD1449" i="6"/>
  <c r="AE1449" i="6"/>
  <c r="AF1449" i="6"/>
  <c r="AG1449" i="6"/>
  <c r="AD1450" i="6"/>
  <c r="AE1450" i="6"/>
  <c r="AF1450" i="6"/>
  <c r="AG1450" i="6"/>
  <c r="AD1451" i="6"/>
  <c r="AE1451" i="6"/>
  <c r="AF1451" i="6"/>
  <c r="AG1451" i="6"/>
  <c r="AD1452" i="6"/>
  <c r="AE1452" i="6"/>
  <c r="AF1452" i="6"/>
  <c r="AG1452" i="6"/>
  <c r="AD1453" i="6"/>
  <c r="AE1453" i="6"/>
  <c r="AF1453" i="6"/>
  <c r="AG1453" i="6"/>
  <c r="AD1454" i="6"/>
  <c r="AE1454" i="6"/>
  <c r="AF1454" i="6"/>
  <c r="AG1454" i="6"/>
  <c r="AD1455" i="6"/>
  <c r="AE1455" i="6"/>
  <c r="AF1455" i="6"/>
  <c r="AG1455" i="6"/>
  <c r="AD1456" i="6"/>
  <c r="AE1456" i="6"/>
  <c r="AF1456" i="6"/>
  <c r="AG1456" i="6"/>
  <c r="AD1457" i="6"/>
  <c r="AE1457" i="6"/>
  <c r="AF1457" i="6"/>
  <c r="AG1457" i="6"/>
  <c r="AD1458" i="6"/>
  <c r="AE1458" i="6"/>
  <c r="AF1458" i="6"/>
  <c r="AG1458" i="6"/>
  <c r="AD1459" i="6"/>
  <c r="AE1459" i="6"/>
  <c r="AF1459" i="6"/>
  <c r="AG1459" i="6"/>
  <c r="AD1460" i="6"/>
  <c r="AE1460" i="6"/>
  <c r="AF1460" i="6"/>
  <c r="AG1460" i="6"/>
  <c r="AD1461" i="6"/>
  <c r="AE1461" i="6"/>
  <c r="AF1461" i="6"/>
  <c r="AG1461" i="6"/>
  <c r="AD1462" i="6"/>
  <c r="AE1462" i="6"/>
  <c r="AF1462" i="6"/>
  <c r="AG1462" i="6"/>
  <c r="AD1463" i="6"/>
  <c r="AE1463" i="6"/>
  <c r="AF1463" i="6"/>
  <c r="AG1463" i="6"/>
  <c r="AD1464" i="6"/>
  <c r="AE1464" i="6"/>
  <c r="AF1464" i="6"/>
  <c r="AG1464" i="6"/>
  <c r="AD1465" i="6"/>
  <c r="AE1465" i="6"/>
  <c r="AF1465" i="6"/>
  <c r="AG1465" i="6"/>
  <c r="AD1466" i="6"/>
  <c r="AE1466" i="6"/>
  <c r="AF1466" i="6"/>
  <c r="AG1466" i="6"/>
  <c r="AD1467" i="6"/>
  <c r="AE1467" i="6"/>
  <c r="AF1467" i="6"/>
  <c r="AG1467" i="6"/>
  <c r="AD1468" i="6"/>
  <c r="AE1468" i="6"/>
  <c r="AF1468" i="6"/>
  <c r="AG1468" i="6"/>
  <c r="AD1469" i="6"/>
  <c r="AE1469" i="6"/>
  <c r="AF1469" i="6"/>
  <c r="AG1469" i="6"/>
  <c r="AD1470" i="6"/>
  <c r="AE1470" i="6"/>
  <c r="AF1470" i="6"/>
  <c r="AG1470" i="6"/>
  <c r="AD1471" i="6"/>
  <c r="AE1471" i="6"/>
  <c r="AF1471" i="6"/>
  <c r="AG1471" i="6"/>
  <c r="AD1472" i="6"/>
  <c r="AE1472" i="6"/>
  <c r="AF1472" i="6"/>
  <c r="AG1472" i="6"/>
  <c r="AD1473" i="6"/>
  <c r="AE1473" i="6"/>
  <c r="AF1473" i="6"/>
  <c r="AG1473" i="6"/>
  <c r="AD1474" i="6"/>
  <c r="AE1474" i="6"/>
  <c r="AF1474" i="6"/>
  <c r="AG1474" i="6"/>
  <c r="AD1475" i="6"/>
  <c r="AE1475" i="6"/>
  <c r="AF1475" i="6"/>
  <c r="AG1475" i="6"/>
  <c r="AD1476" i="6"/>
  <c r="AE1476" i="6"/>
  <c r="AF1476" i="6"/>
  <c r="AG1476" i="6"/>
  <c r="AD1477" i="6"/>
  <c r="AE1477" i="6"/>
  <c r="AF1477" i="6"/>
  <c r="AG1477" i="6"/>
  <c r="AD1478" i="6"/>
  <c r="AE1478" i="6"/>
  <c r="AF1478" i="6"/>
  <c r="AG1478" i="6"/>
  <c r="AD1479" i="6"/>
  <c r="AE1479" i="6"/>
  <c r="AF1479" i="6"/>
  <c r="AG1479" i="6"/>
  <c r="AD1480" i="6"/>
  <c r="AE1480" i="6"/>
  <c r="AF1480" i="6"/>
  <c r="AG1480" i="6"/>
  <c r="AD1481" i="6"/>
  <c r="AE1481" i="6"/>
  <c r="AF1481" i="6"/>
  <c r="AG1481" i="6"/>
  <c r="AD1482" i="6"/>
  <c r="AE1482" i="6"/>
  <c r="AF1482" i="6"/>
  <c r="AG1482" i="6"/>
  <c r="AD1483" i="6"/>
  <c r="AE1483" i="6"/>
  <c r="AF1483" i="6"/>
  <c r="AG1483" i="6"/>
  <c r="AD1484" i="6"/>
  <c r="AE1484" i="6"/>
  <c r="AF1484" i="6"/>
  <c r="AG1484" i="6"/>
  <c r="AD1485" i="6"/>
  <c r="AE1485" i="6"/>
  <c r="AF1485" i="6"/>
  <c r="AG1485" i="6"/>
  <c r="AD1486" i="6"/>
  <c r="AE1486" i="6"/>
  <c r="AF1486" i="6"/>
  <c r="AG1486" i="6"/>
  <c r="AD1487" i="6"/>
  <c r="AE1487" i="6"/>
  <c r="AF1487" i="6"/>
  <c r="AG1487" i="6"/>
  <c r="AD1488" i="6"/>
  <c r="AE1488" i="6"/>
  <c r="AF1488" i="6"/>
  <c r="AG1488" i="6"/>
  <c r="AD1489" i="6"/>
  <c r="AE1489" i="6"/>
  <c r="AF1489" i="6"/>
  <c r="AG1489" i="6"/>
  <c r="AD1490" i="6"/>
  <c r="AE1490" i="6"/>
  <c r="AF1490" i="6"/>
  <c r="AG1490" i="6"/>
  <c r="AD1491" i="6"/>
  <c r="AE1491" i="6"/>
  <c r="AF1491" i="6"/>
  <c r="AG1491" i="6"/>
  <c r="AD1492" i="6"/>
  <c r="AE1492" i="6"/>
  <c r="AF1492" i="6"/>
  <c r="AG1492" i="6"/>
  <c r="AD1493" i="6"/>
  <c r="AE1493" i="6"/>
  <c r="AF1493" i="6"/>
  <c r="AG1493" i="6"/>
  <c r="AD1494" i="6"/>
  <c r="AE1494" i="6"/>
  <c r="AF1494" i="6"/>
  <c r="AG1494" i="6"/>
  <c r="AD1495" i="6"/>
  <c r="AE1495" i="6"/>
  <c r="AF1495" i="6"/>
  <c r="AG1495" i="6"/>
  <c r="AD1496" i="6"/>
  <c r="AE1496" i="6"/>
  <c r="AF1496" i="6"/>
  <c r="AG1496" i="6"/>
  <c r="AD1497" i="6"/>
  <c r="AE1497" i="6"/>
  <c r="AF1497" i="6"/>
  <c r="AG1497" i="6"/>
  <c r="AD1498" i="6"/>
  <c r="AE1498" i="6"/>
  <c r="AF1498" i="6"/>
  <c r="AG1498" i="6"/>
  <c r="AD1499" i="6"/>
  <c r="AE1499" i="6"/>
  <c r="AF1499" i="6"/>
  <c r="AG1499" i="6"/>
  <c r="AD1500" i="6"/>
  <c r="AE1500" i="6"/>
  <c r="AF1500" i="6"/>
  <c r="AG1500" i="6"/>
  <c r="AD1501" i="6"/>
  <c r="AE1501" i="6"/>
  <c r="AF1501" i="6"/>
  <c r="AG1501" i="6"/>
  <c r="AD1502" i="6"/>
  <c r="AE1502" i="6"/>
  <c r="AF1502" i="6"/>
  <c r="AG1502" i="6"/>
  <c r="AD1503" i="6"/>
  <c r="AE1503" i="6"/>
  <c r="AF1503" i="6"/>
  <c r="AG1503" i="6"/>
  <c r="AD1504" i="6"/>
  <c r="AE1504" i="6"/>
  <c r="AF1504" i="6"/>
  <c r="AG1504" i="6"/>
  <c r="AD1505" i="6"/>
  <c r="AE1505" i="6"/>
  <c r="AF1505" i="6"/>
  <c r="AG1505" i="6"/>
  <c r="AD1506" i="6"/>
  <c r="AE1506" i="6"/>
  <c r="AF1506" i="6"/>
  <c r="AG1506" i="6"/>
  <c r="AD1507" i="6"/>
  <c r="AE1507" i="6"/>
  <c r="AF1507" i="6"/>
  <c r="AG1507" i="6"/>
  <c r="AD1508" i="6"/>
  <c r="AE1508" i="6"/>
  <c r="AF1508" i="6"/>
  <c r="AG1508" i="6"/>
  <c r="AD1509" i="6"/>
  <c r="AE1509" i="6"/>
  <c r="AF1509" i="6"/>
  <c r="AG1509" i="6"/>
  <c r="AD1510" i="6"/>
  <c r="AE1510" i="6"/>
  <c r="AF1510" i="6"/>
  <c r="AG1510" i="6"/>
  <c r="AD1511" i="6"/>
  <c r="AE1511" i="6"/>
  <c r="AF1511" i="6"/>
  <c r="AG1511" i="6"/>
  <c r="AD1512" i="6"/>
  <c r="AE1512" i="6"/>
  <c r="AF1512" i="6"/>
  <c r="AG1512" i="6"/>
  <c r="AD1513" i="6"/>
  <c r="AE1513" i="6"/>
  <c r="AF1513" i="6"/>
  <c r="AG1513" i="6"/>
  <c r="AD1514" i="6"/>
  <c r="AE1514" i="6"/>
  <c r="AF1514" i="6"/>
  <c r="AG1514" i="6"/>
  <c r="AD1515" i="6"/>
  <c r="AE1515" i="6"/>
  <c r="AF1515" i="6"/>
  <c r="AG1515" i="6"/>
  <c r="AD1516" i="6"/>
  <c r="AE1516" i="6"/>
  <c r="AF1516" i="6"/>
  <c r="AG1516" i="6"/>
  <c r="AD1517" i="6"/>
  <c r="AE1517" i="6"/>
  <c r="AF1517" i="6"/>
  <c r="AG1517" i="6"/>
  <c r="AD1518" i="6"/>
  <c r="AE1518" i="6"/>
  <c r="AF1518" i="6"/>
  <c r="AG1518" i="6"/>
  <c r="AD1519" i="6"/>
  <c r="AE1519" i="6"/>
  <c r="AF1519" i="6"/>
  <c r="AG1519" i="6"/>
  <c r="AD1520" i="6"/>
  <c r="AE1520" i="6"/>
  <c r="AF1520" i="6"/>
  <c r="AG1520" i="6"/>
  <c r="AD1521" i="6"/>
  <c r="AE1521" i="6"/>
  <c r="AF1521" i="6"/>
  <c r="AG1521" i="6"/>
  <c r="AG2" i="6"/>
  <c r="AF2" i="6"/>
  <c r="AE2" i="6"/>
  <c r="AD2" i="6"/>
</calcChain>
</file>

<file path=xl/sharedStrings.xml><?xml version="1.0" encoding="utf-8"?>
<sst xmlns="http://schemas.openxmlformats.org/spreadsheetml/2006/main" count="340161" uniqueCount="15217">
  <si>
    <t># P00665 Phosphorus, water, unfiltered, milligrams per liter as phosphorus</t>
  </si>
  <si>
    <t>STAID</t>
  </si>
  <si>
    <t>LOCAL</t>
  </si>
  <si>
    <t>DATES</t>
  </si>
  <si>
    <t>TIMES</t>
  </si>
  <si>
    <t>MEDIM</t>
  </si>
  <si>
    <t>STYPE</t>
  </si>
  <si>
    <t>SAMPL</t>
  </si>
  <si>
    <t>LABNO</t>
  </si>
  <si>
    <t>HUNIT</t>
  </si>
  <si>
    <t>GUNIT</t>
  </si>
  <si>
    <t>PRJCT</t>
  </si>
  <si>
    <t>LATDD</t>
  </si>
  <si>
    <t>LNGDD</t>
  </si>
  <si>
    <t>CNTYC</t>
  </si>
  <si>
    <t>DATTD</t>
  </si>
  <si>
    <t>DATTM</t>
  </si>
  <si>
    <t>GUERA</t>
  </si>
  <si>
    <t>GUNNM</t>
  </si>
  <si>
    <t>GUSER</t>
  </si>
  <si>
    <t>GUSYS</t>
  </si>
  <si>
    <t>HDATM</t>
  </si>
  <si>
    <t>SALTD</t>
  </si>
  <si>
    <t>SNAME</t>
  </si>
  <si>
    <t>VDATM</t>
  </si>
  <si>
    <t>P00025</t>
  </si>
  <si>
    <t>P00020</t>
  </si>
  <si>
    <t>P00080</t>
  </si>
  <si>
    <t>P62971</t>
  </si>
  <si>
    <t>P00300</t>
  </si>
  <si>
    <t>P00058</t>
  </si>
  <si>
    <t>P00059</t>
  </si>
  <si>
    <t>P00400</t>
  </si>
  <si>
    <t>P00095</t>
  </si>
  <si>
    <t>P00010</t>
  </si>
  <si>
    <t>P72000</t>
  </si>
  <si>
    <t>P72008</t>
  </si>
  <si>
    <t>P72004</t>
  </si>
  <si>
    <t>P84143</t>
  </si>
  <si>
    <t>P84148</t>
  </si>
  <si>
    <t>P84147</t>
  </si>
  <si>
    <t>P84146</t>
  </si>
  <si>
    <t>P70300</t>
  </si>
  <si>
    <t>P00900</t>
  </si>
  <si>
    <t>P00905</t>
  </si>
  <si>
    <t>P00915</t>
  </si>
  <si>
    <t>P00925</t>
  </si>
  <si>
    <t>P00935</t>
  </si>
  <si>
    <t>P00930</t>
  </si>
  <si>
    <t>P39086</t>
  </si>
  <si>
    <t>P00453</t>
  </si>
  <si>
    <t>P71870</t>
  </si>
  <si>
    <t>P00405</t>
  </si>
  <si>
    <t>P00452</t>
  </si>
  <si>
    <t>P00940</t>
  </si>
  <si>
    <t>P00950</t>
  </si>
  <si>
    <t>P71875</t>
  </si>
  <si>
    <t>P71834</t>
  </si>
  <si>
    <t>P00955</t>
  </si>
  <si>
    <t>P00945</t>
  </si>
  <si>
    <t>P00623</t>
  </si>
  <si>
    <t>P71846</t>
  </si>
  <si>
    <t>P00608</t>
  </si>
  <si>
    <t>P00597</t>
  </si>
  <si>
    <t>P00631</t>
  </si>
  <si>
    <t>P71851</t>
  </si>
  <si>
    <t>P00618</t>
  </si>
  <si>
    <t>P71856</t>
  </si>
  <si>
    <t>P00613</t>
  </si>
  <si>
    <t>P00607</t>
  </si>
  <si>
    <t>P00671</t>
  </si>
  <si>
    <t>P00660</t>
  </si>
  <si>
    <t>P00665</t>
  </si>
  <si>
    <t>P00602</t>
  </si>
  <si>
    <t>P00600</t>
  </si>
  <si>
    <t>P50468</t>
  </si>
  <si>
    <t>P99596</t>
  </si>
  <si>
    <t>P31684</t>
  </si>
  <si>
    <t>P31691</t>
  </si>
  <si>
    <t>P84385</t>
  </si>
  <si>
    <t>P31616</t>
  </si>
  <si>
    <t>P31625</t>
  </si>
  <si>
    <t>P61215</t>
  </si>
  <si>
    <t>P78943</t>
  </si>
  <si>
    <t>P31692</t>
  </si>
  <si>
    <t>P50569</t>
  </si>
  <si>
    <t>P99595</t>
  </si>
  <si>
    <t>P31501</t>
  </si>
  <si>
    <t>P61213</t>
  </si>
  <si>
    <t>P84138</t>
  </si>
  <si>
    <t>P01106</t>
  </si>
  <si>
    <t>P01105</t>
  </si>
  <si>
    <t>P01005</t>
  </si>
  <si>
    <t>P01007</t>
  </si>
  <si>
    <t>P01010</t>
  </si>
  <si>
    <t>P01012</t>
  </si>
  <si>
    <t>P01025</t>
  </si>
  <si>
    <t>P01027</t>
  </si>
  <si>
    <t>P01030</t>
  </si>
  <si>
    <t>P01034</t>
  </si>
  <si>
    <t>P01035</t>
  </si>
  <si>
    <t>P01037</t>
  </si>
  <si>
    <t>P01040</t>
  </si>
  <si>
    <t>P01042</t>
  </si>
  <si>
    <t>P01046</t>
  </si>
  <si>
    <t>P01045</t>
  </si>
  <si>
    <t>P01049</t>
  </si>
  <si>
    <t>P01051</t>
  </si>
  <si>
    <t>P01130</t>
  </si>
  <si>
    <t>P01132</t>
  </si>
  <si>
    <t>P01056</t>
  </si>
  <si>
    <t>P01055</t>
  </si>
  <si>
    <t>P71890</t>
  </si>
  <si>
    <t>P71900</t>
  </si>
  <si>
    <t>P01060</t>
  </si>
  <si>
    <t>P01062</t>
  </si>
  <si>
    <t>P01065</t>
  </si>
  <si>
    <t>P01067</t>
  </si>
  <si>
    <t>P01075</t>
  </si>
  <si>
    <t>P01077</t>
  </si>
  <si>
    <t>P01080</t>
  </si>
  <si>
    <t>P01082</t>
  </si>
  <si>
    <t>P01057</t>
  </si>
  <si>
    <t>P01059</t>
  </si>
  <si>
    <t>P01085</t>
  </si>
  <si>
    <t>P01090</t>
  </si>
  <si>
    <t>P01092</t>
  </si>
  <si>
    <t>P01095</t>
  </si>
  <si>
    <t>P01097</t>
  </si>
  <si>
    <t>P82043</t>
  </si>
  <si>
    <t>P01000</t>
  </si>
  <si>
    <t>P01002</t>
  </si>
  <si>
    <t>P01020</t>
  </si>
  <si>
    <t>P01145</t>
  </si>
  <si>
    <t>P01147</t>
  </si>
  <si>
    <t>P32103</t>
  </si>
  <si>
    <t>P34541</t>
  </si>
  <si>
    <t>P34571</t>
  </si>
  <si>
    <t>P50470</t>
  </si>
  <si>
    <t>P39732</t>
  </si>
  <si>
    <t>P38746</t>
  </si>
  <si>
    <t>P82660</t>
  </si>
  <si>
    <t>P62850</t>
  </si>
  <si>
    <t>P04040</t>
  </si>
  <si>
    <t>P04038</t>
  </si>
  <si>
    <t>P50355</t>
  </si>
  <si>
    <t>P49308</t>
  </si>
  <si>
    <t>P50295</t>
  </si>
  <si>
    <t>P61030</t>
  </si>
  <si>
    <t>P62847</t>
  </si>
  <si>
    <t>P61029</t>
  </si>
  <si>
    <t>P49260</t>
  </si>
  <si>
    <t>P49315</t>
  </si>
  <si>
    <t>P61031</t>
  </si>
  <si>
    <t>P62848</t>
  </si>
  <si>
    <t>P50009</t>
  </si>
  <si>
    <t>P46342</t>
  </si>
  <si>
    <t>P49313</t>
  </si>
  <si>
    <t>P49314</t>
  </si>
  <si>
    <t>P49312</t>
  </si>
  <si>
    <t>P34253</t>
  </si>
  <si>
    <t>P39632</t>
  </si>
  <si>
    <t>P65065</t>
  </si>
  <si>
    <t>P82686</t>
  </si>
  <si>
    <t>P50299</t>
  </si>
  <si>
    <t>P82673</t>
  </si>
  <si>
    <t>P50300</t>
  </si>
  <si>
    <t>P61693</t>
  </si>
  <si>
    <t>P38711</t>
  </si>
  <si>
    <t>P04029</t>
  </si>
  <si>
    <t>P49311</t>
  </si>
  <si>
    <t>P04028</t>
  </si>
  <si>
    <t>P49310</t>
  </si>
  <si>
    <t>P82680</t>
  </si>
  <si>
    <t>P49309</t>
  </si>
  <si>
    <t>P82674</t>
  </si>
  <si>
    <t>P61188</t>
  </si>
  <si>
    <t>P50306</t>
  </si>
  <si>
    <t>P04039</t>
  </si>
  <si>
    <t>P49306</t>
  </si>
  <si>
    <t>P38933</t>
  </si>
  <si>
    <t>P82687</t>
  </si>
  <si>
    <t>P49305</t>
  </si>
  <si>
    <t>P04041</t>
  </si>
  <si>
    <t>P04031</t>
  </si>
  <si>
    <t>P49304</t>
  </si>
  <si>
    <t>P82682</t>
  </si>
  <si>
    <t>P63778</t>
  </si>
  <si>
    <t>P63777</t>
  </si>
  <si>
    <t>P63779</t>
  </si>
  <si>
    <t>P63780</t>
  </si>
  <si>
    <t>P62169</t>
  </si>
  <si>
    <t>P62170</t>
  </si>
  <si>
    <t>P39572</t>
  </si>
  <si>
    <t>P38442</t>
  </si>
  <si>
    <t>P49302</t>
  </si>
  <si>
    <t>P39381</t>
  </si>
  <si>
    <t>P62482</t>
  </si>
  <si>
    <t>P61951</t>
  </si>
  <si>
    <t>P61588</t>
  </si>
  <si>
    <t>P49301</t>
  </si>
  <si>
    <t>P04033</t>
  </si>
  <si>
    <t>P82677</t>
  </si>
  <si>
    <t>P49300</t>
  </si>
  <si>
    <t>P82668</t>
  </si>
  <si>
    <t>P82663</t>
  </si>
  <si>
    <t>P82672</t>
  </si>
  <si>
    <t>P49297</t>
  </si>
  <si>
    <t>P62167</t>
  </si>
  <si>
    <t>P62168</t>
  </si>
  <si>
    <t>P62166</t>
  </si>
  <si>
    <t>P62483</t>
  </si>
  <si>
    <t>P61952</t>
  </si>
  <si>
    <t>P62481</t>
  </si>
  <si>
    <t>P61694</t>
  </si>
  <si>
    <t>P38811</t>
  </si>
  <si>
    <t>P04095</t>
  </si>
  <si>
    <t>P63784</t>
  </si>
  <si>
    <t>P63783</t>
  </si>
  <si>
    <t>P64045</t>
  </si>
  <si>
    <t>P63785</t>
  </si>
  <si>
    <t>P50356</t>
  </si>
  <si>
    <t>P50407</t>
  </si>
  <si>
    <t>P61695</t>
  </si>
  <si>
    <t>P39341</t>
  </si>
  <si>
    <t>P38478</t>
  </si>
  <si>
    <t>P82666</t>
  </si>
  <si>
    <t>P39532</t>
  </si>
  <si>
    <t>P38482</t>
  </si>
  <si>
    <t>P38487</t>
  </si>
  <si>
    <t>P50359</t>
  </si>
  <si>
    <t>P38501</t>
  </si>
  <si>
    <t>P49296</t>
  </si>
  <si>
    <t>P82667</t>
  </si>
  <si>
    <t>P61044</t>
  </si>
  <si>
    <t>P61043</t>
  </si>
  <si>
    <t>P39415</t>
  </si>
  <si>
    <t>P82630</t>
  </si>
  <si>
    <t>P61697</t>
  </si>
  <si>
    <t>P82671</t>
  </si>
  <si>
    <t>P61692</t>
  </si>
  <si>
    <t>P82684</t>
  </si>
  <si>
    <t>P49294</t>
  </si>
  <si>
    <t>P50364</t>
  </si>
  <si>
    <t>P49293</t>
  </si>
  <si>
    <t>P49292</t>
  </si>
  <si>
    <t>P38866</t>
  </si>
  <si>
    <t>P34653</t>
  </si>
  <si>
    <t>P39542</t>
  </si>
  <si>
    <t>P82669</t>
  </si>
  <si>
    <t>P82683</t>
  </si>
  <si>
    <t>P82664</t>
  </si>
  <si>
    <t>P49291</t>
  </si>
  <si>
    <t>P04037</t>
  </si>
  <si>
    <t>P62767</t>
  </si>
  <si>
    <t>P62766</t>
  </si>
  <si>
    <t>P04024</t>
  </si>
  <si>
    <t>P82679</t>
  </si>
  <si>
    <t>P82685</t>
  </si>
  <si>
    <t>P51195</t>
  </si>
  <si>
    <t>P49236</t>
  </si>
  <si>
    <t>P50471</t>
  </si>
  <si>
    <t>P38538</t>
  </si>
  <si>
    <t>P82676</t>
  </si>
  <si>
    <t>P62849</t>
  </si>
  <si>
    <t>P38548</t>
  </si>
  <si>
    <t>P04035</t>
  </si>
  <si>
    <t>P50337</t>
  </si>
  <si>
    <t>P82670</t>
  </si>
  <si>
    <t>P82665</t>
  </si>
  <si>
    <t>P04032</t>
  </si>
  <si>
    <t>P82675</t>
  </si>
  <si>
    <t>P82681</t>
  </si>
  <si>
    <t>P82678</t>
  </si>
  <si>
    <t>P49235</t>
  </si>
  <si>
    <t>P82661</t>
  </si>
  <si>
    <t>P34506</t>
  </si>
  <si>
    <t>P77652</t>
  </si>
  <si>
    <t>P34496</t>
  </si>
  <si>
    <t>P34501</t>
  </si>
  <si>
    <t>P34536</t>
  </si>
  <si>
    <t>P34566</t>
  </si>
  <si>
    <t>P34030</t>
  </si>
  <si>
    <t>P32101</t>
  </si>
  <si>
    <t>P67440</t>
  </si>
  <si>
    <t>P50305</t>
  </si>
  <si>
    <t>P34301</t>
  </si>
  <si>
    <t>P77093</t>
  </si>
  <si>
    <t>P32105</t>
  </si>
  <si>
    <t>P34668</t>
  </si>
  <si>
    <t>P34423</t>
  </si>
  <si>
    <t>P81576</t>
  </si>
  <si>
    <t>P81577</t>
  </si>
  <si>
    <t>P34371</t>
  </si>
  <si>
    <t>P68831</t>
  </si>
  <si>
    <t>P85574</t>
  </si>
  <si>
    <t>P78032</t>
  </si>
  <si>
    <t>P50005</t>
  </si>
  <si>
    <t>P85795</t>
  </si>
  <si>
    <t>P00680</t>
  </si>
  <si>
    <t>P77135</t>
  </si>
  <si>
    <t>P32730</t>
  </si>
  <si>
    <t>P77128</t>
  </si>
  <si>
    <t>P50004</t>
  </si>
  <si>
    <t>P34475</t>
  </si>
  <si>
    <t>P32102</t>
  </si>
  <si>
    <t>P34010</t>
  </si>
  <si>
    <t>P34546</t>
  </si>
  <si>
    <t>P32104</t>
  </si>
  <si>
    <t>P39180</t>
  </si>
  <si>
    <t>P34488</t>
  </si>
  <si>
    <t>P32106</t>
  </si>
  <si>
    <t>P90867</t>
  </si>
  <si>
    <t>P90851</t>
  </si>
  <si>
    <t>P39175</t>
  </si>
  <si>
    <t>P01519</t>
  </si>
  <si>
    <t>P63018</t>
  </si>
  <si>
    <t>P03519</t>
  </si>
  <si>
    <t>P85817</t>
  </si>
  <si>
    <t>P76002</t>
  </si>
  <si>
    <t>P82303</t>
  </si>
  <si>
    <t>P75985</t>
  </si>
  <si>
    <t>P07000</t>
  </si>
  <si>
    <t>P22703</t>
  </si>
  <si>
    <t>P28011</t>
  </si>
  <si>
    <t>425824075140101</t>
  </si>
  <si>
    <t>OE1463</t>
  </si>
  <si>
    <t>20020925</t>
  </si>
  <si>
    <t>1230</t>
  </si>
  <si>
    <t>WG</t>
  </si>
  <si>
    <t>9</t>
  </si>
  <si>
    <t>00202109</t>
  </si>
  <si>
    <t>2700223</t>
  </si>
  <si>
    <t>020200040308</t>
  </si>
  <si>
    <t>112ICNC</t>
  </si>
  <si>
    <t>443600325</t>
  </si>
  <si>
    <t>U</t>
  </si>
  <si>
    <t>42.97336111</t>
  </si>
  <si>
    <t>-75.23313889</t>
  </si>
  <si>
    <t>065</t>
  </si>
  <si>
    <t>200209251230</t>
  </si>
  <si>
    <t>36</t>
  </si>
  <si>
    <t>Cenozoic</t>
  </si>
  <si>
    <t>Pleistocene</t>
  </si>
  <si>
    <t>Quaternary</t>
  </si>
  <si>
    <t>NAD83</t>
  </si>
  <si>
    <t>6</t>
  </si>
  <si>
    <t>1080</t>
  </si>
  <si>
    <t>20030812</t>
  </si>
  <si>
    <t>NGVD29</t>
  </si>
  <si>
    <t>10.5</t>
  </si>
  <si>
    <t>91</t>
  </si>
  <si>
    <t>8.0</t>
  </si>
  <si>
    <t>7.7</t>
  </si>
  <si>
    <t>644</t>
  </si>
  <si>
    <t>639</t>
  </si>
  <si>
    <t>9.0</t>
  </si>
  <si>
    <t>60</t>
  </si>
  <si>
    <t>127</t>
  </si>
  <si>
    <t>83.8</t>
  </si>
  <si>
    <t>103</t>
  </si>
  <si>
    <t>96.3</t>
  </si>
  <si>
    <t>99.5</t>
  </si>
  <si>
    <t>423</t>
  </si>
  <si>
    <t>0.58</t>
  </si>
  <si>
    <t>352</t>
  </si>
  <si>
    <t>E225</t>
  </si>
  <si>
    <t>104</t>
  </si>
  <si>
    <t>22.4</t>
  </si>
  <si>
    <t>0.62</t>
  </si>
  <si>
    <t>0.04</t>
  </si>
  <si>
    <t>1</t>
  </si>
  <si>
    <t>1.83</t>
  </si>
  <si>
    <t>E2.6</t>
  </si>
  <si>
    <t>4.59</t>
  </si>
  <si>
    <t>0.14</t>
  </si>
  <si>
    <t>5.6</t>
  </si>
  <si>
    <t>129</t>
  </si>
  <si>
    <t>&lt;0.10</t>
  </si>
  <si>
    <t>&lt;0.052</t>
  </si>
  <si>
    <t>&lt;0.04</t>
  </si>
  <si>
    <t>1.84</t>
  </si>
  <si>
    <t>8.12</t>
  </si>
  <si>
    <t>&lt;0.026</t>
  </si>
  <si>
    <t>&lt;0.008</t>
  </si>
  <si>
    <t>&lt;0.02</t>
  </si>
  <si>
    <t>&lt;0.061</t>
  </si>
  <si>
    <t>&lt;1.9</t>
  </si>
  <si>
    <t>&lt;2.0</t>
  </si>
  <si>
    <t>87.1</t>
  </si>
  <si>
    <t>&lt;0.06</t>
  </si>
  <si>
    <t>&lt;0.040</t>
  </si>
  <si>
    <t>&lt;0.8</t>
  </si>
  <si>
    <t>&lt;1.00</t>
  </si>
  <si>
    <t>2.2</t>
  </si>
  <si>
    <t>&lt;10.0</t>
  </si>
  <si>
    <t>&lt;12.0</t>
  </si>
  <si>
    <t>5.28</t>
  </si>
  <si>
    <t>&lt;2.00</t>
  </si>
  <si>
    <t>&lt;2.40</t>
  </si>
  <si>
    <t>&lt;0.011</t>
  </si>
  <si>
    <t>0.29</t>
  </si>
  <si>
    <t>3.71</t>
  </si>
  <si>
    <t>&lt;0.050</t>
  </si>
  <si>
    <t>4650</t>
  </si>
  <si>
    <t>&lt;0.90</t>
  </si>
  <si>
    <t>3</t>
  </si>
  <si>
    <t>&lt;2</t>
  </si>
  <si>
    <t>18</t>
  </si>
  <si>
    <t>&lt;0.4</t>
  </si>
  <si>
    <t>&lt;0.2</t>
  </si>
  <si>
    <t>&lt;0.1</t>
  </si>
  <si>
    <t>&lt;0.0060</t>
  </si>
  <si>
    <t>E0.009</t>
  </si>
  <si>
    <t>&lt;0.05</t>
  </si>
  <si>
    <t>&lt;0.006</t>
  </si>
  <si>
    <t>&lt;0.005</t>
  </si>
  <si>
    <t>&lt;0.0046</t>
  </si>
  <si>
    <t>0.013</t>
  </si>
  <si>
    <t>&lt;0.010</t>
  </si>
  <si>
    <t>&lt;0.0020</t>
  </si>
  <si>
    <t>&lt;0.041</t>
  </si>
  <si>
    <t>&lt;0.020</t>
  </si>
  <si>
    <t>&lt;0.0050</t>
  </si>
  <si>
    <t>&lt;0.018</t>
  </si>
  <si>
    <t>&lt;0.0030</t>
  </si>
  <si>
    <t>&lt;0.021</t>
  </si>
  <si>
    <t>&lt;0.009</t>
  </si>
  <si>
    <t>&lt;0.0027</t>
  </si>
  <si>
    <t>&lt;0.0040</t>
  </si>
  <si>
    <t>&lt;0.035</t>
  </si>
  <si>
    <t>&lt;0.027</t>
  </si>
  <si>
    <t>&lt;0.07</t>
  </si>
  <si>
    <t>&lt;0.013</t>
  </si>
  <si>
    <t>&lt;0.0016</t>
  </si>
  <si>
    <t>&lt;0.007</t>
  </si>
  <si>
    <t>&lt;0.003</t>
  </si>
  <si>
    <t>&lt;0.0041</t>
  </si>
  <si>
    <t>&lt;0.022</t>
  </si>
  <si>
    <t>&lt;0.015</t>
  </si>
  <si>
    <t>&lt;0.023</t>
  </si>
  <si>
    <t>&lt;0.016</t>
  </si>
  <si>
    <t>&lt;0.034</t>
  </si>
  <si>
    <t>&lt;0.017</t>
  </si>
  <si>
    <t>&lt;0.0023</t>
  </si>
  <si>
    <t>&lt;0.6</t>
  </si>
  <si>
    <t>&lt;16</t>
  </si>
  <si>
    <t>2.6</t>
  </si>
  <si>
    <t>40.3</t>
  </si>
  <si>
    <t>0.380</t>
  </si>
  <si>
    <t>425747075144501</t>
  </si>
  <si>
    <t>OE1462</t>
  </si>
  <si>
    <t>1100</t>
  </si>
  <si>
    <t>00202112</t>
  </si>
  <si>
    <t>2700222</t>
  </si>
  <si>
    <t>112SDGV</t>
  </si>
  <si>
    <t>42.96305556</t>
  </si>
  <si>
    <t>-75.24558333</t>
  </si>
  <si>
    <t>200209251100</t>
  </si>
  <si>
    <t>Sand and Gravel</t>
  </si>
  <si>
    <t>1045</t>
  </si>
  <si>
    <t>0.2</t>
  </si>
  <si>
    <t>50.0</t>
  </si>
  <si>
    <t>7.6</t>
  </si>
  <si>
    <t>579</t>
  </si>
  <si>
    <t>582</t>
  </si>
  <si>
    <t>9.8</t>
  </si>
  <si>
    <t>87.00</t>
  </si>
  <si>
    <t>126</t>
  </si>
  <si>
    <t>86.2</t>
  </si>
  <si>
    <t>113</t>
  </si>
  <si>
    <t>101</t>
  </si>
  <si>
    <t>342</t>
  </si>
  <si>
    <t>0.46</t>
  </si>
  <si>
    <t>276</t>
  </si>
  <si>
    <t>E89</t>
  </si>
  <si>
    <t>72.5</t>
  </si>
  <si>
    <t>23.1</t>
  </si>
  <si>
    <t>0.99</t>
  </si>
  <si>
    <t>0.39</t>
  </si>
  <si>
    <t>10</t>
  </si>
  <si>
    <t>14.8</t>
  </si>
  <si>
    <t>E4.1</t>
  </si>
  <si>
    <t>35.1</t>
  </si>
  <si>
    <t>0.15</t>
  </si>
  <si>
    <t>12.9</t>
  </si>
  <si>
    <t>58.2</t>
  </si>
  <si>
    <t>E0.07</t>
  </si>
  <si>
    <t>0.063</t>
  </si>
  <si>
    <t>0.05</t>
  </si>
  <si>
    <t>&lt;0.221</t>
  </si>
  <si>
    <t>E0.02</t>
  </si>
  <si>
    <t>&lt;0.12</t>
  </si>
  <si>
    <t>47.6</t>
  </si>
  <si>
    <t>0.046</t>
  </si>
  <si>
    <t>1.7</t>
  </si>
  <si>
    <t>81.7</t>
  </si>
  <si>
    <t>9.87</t>
  </si>
  <si>
    <t>42.0</t>
  </si>
  <si>
    <t>40.7</t>
  </si>
  <si>
    <t>1.01</t>
  </si>
  <si>
    <t>3.22</t>
  </si>
  <si>
    <t>1270</t>
  </si>
  <si>
    <t>40</t>
  </si>
  <si>
    <t>11</t>
  </si>
  <si>
    <t>21</t>
  </si>
  <si>
    <t>1.3</t>
  </si>
  <si>
    <t>&lt;1.8</t>
  </si>
  <si>
    <t>41.9</t>
  </si>
  <si>
    <t>0.506</t>
  </si>
  <si>
    <t>1105</t>
  </si>
  <si>
    <t>00202113</t>
  </si>
  <si>
    <t>2700239</t>
  </si>
  <si>
    <t>200209251105</t>
  </si>
  <si>
    <t>71.0</t>
  </si>
  <si>
    <t>98.1</t>
  </si>
  <si>
    <t>99.8</t>
  </si>
  <si>
    <t>930</t>
  </si>
  <si>
    <t>&lt;0.03</t>
  </si>
  <si>
    <t>&lt;0.01</t>
  </si>
  <si>
    <t>&lt;0.004</t>
  </si>
  <si>
    <t>424909073591601</t>
  </si>
  <si>
    <t>SN 135</t>
  </si>
  <si>
    <t>20020821</t>
  </si>
  <si>
    <t>0900</t>
  </si>
  <si>
    <t>00202116</t>
  </si>
  <si>
    <t>2350265</t>
  </si>
  <si>
    <t>020200041108</t>
  </si>
  <si>
    <t>42.81947222</t>
  </si>
  <si>
    <t>-73.98738889</t>
  </si>
  <si>
    <t>093</t>
  </si>
  <si>
    <t>200208210900</t>
  </si>
  <si>
    <t>230</t>
  </si>
  <si>
    <t>13</t>
  </si>
  <si>
    <t>3500</t>
  </si>
  <si>
    <t>7.8</t>
  </si>
  <si>
    <t>417</t>
  </si>
  <si>
    <t>427</t>
  </si>
  <si>
    <t>12.2</t>
  </si>
  <si>
    <t>69.00</t>
  </si>
  <si>
    <t>120</t>
  </si>
  <si>
    <t>131</t>
  </si>
  <si>
    <t>83.5</t>
  </si>
  <si>
    <t>93.8</t>
  </si>
  <si>
    <t>955</t>
  </si>
  <si>
    <t>241</t>
  </si>
  <si>
    <t>0.33</t>
  </si>
  <si>
    <t>173</t>
  </si>
  <si>
    <t>17</t>
  </si>
  <si>
    <t>53.1</t>
  </si>
  <si>
    <t>9.75</t>
  </si>
  <si>
    <t>1.32</t>
  </si>
  <si>
    <t>19</t>
  </si>
  <si>
    <t>18.7</t>
  </si>
  <si>
    <t>162</t>
  </si>
  <si>
    <t>156</t>
  </si>
  <si>
    <t>7.3</t>
  </si>
  <si>
    <t>26.9</t>
  </si>
  <si>
    <t>E0.09</t>
  </si>
  <si>
    <t>6.5</t>
  </si>
  <si>
    <t>21.4</t>
  </si>
  <si>
    <t>0.21</t>
  </si>
  <si>
    <t>0.916</t>
  </si>
  <si>
    <t>0.207</t>
  </si>
  <si>
    <t>0.03</t>
  </si>
  <si>
    <t>0.083</t>
  </si>
  <si>
    <t>E0.27</t>
  </si>
  <si>
    <t>E0.022</t>
  </si>
  <si>
    <t>1.9</t>
  </si>
  <si>
    <t>2.75</t>
  </si>
  <si>
    <t>E1.22</t>
  </si>
  <si>
    <t>19.6</t>
  </si>
  <si>
    <t>278</t>
  </si>
  <si>
    <t>E0.3</t>
  </si>
  <si>
    <t>E0.007</t>
  </si>
  <si>
    <t>0.017</t>
  </si>
  <si>
    <t>0.10</t>
  </si>
  <si>
    <t>E0.005</t>
  </si>
  <si>
    <t>E0.002</t>
  </si>
  <si>
    <t>E0.003</t>
  </si>
  <si>
    <t>2.0</t>
  </si>
  <si>
    <t>0.1</t>
  </si>
  <si>
    <t>3.2</t>
  </si>
  <si>
    <t>42.9</t>
  </si>
  <si>
    <t>0.241</t>
  </si>
  <si>
    <t>425553075283601</t>
  </si>
  <si>
    <t>M 281</t>
  </si>
  <si>
    <t>20020923</t>
  </si>
  <si>
    <t>1250</t>
  </si>
  <si>
    <t>00202117</t>
  </si>
  <si>
    <t>2680126</t>
  </si>
  <si>
    <t>020200040201</t>
  </si>
  <si>
    <t>42.93163889</t>
  </si>
  <si>
    <t>-75.47638889</t>
  </si>
  <si>
    <t>053</t>
  </si>
  <si>
    <t>200209231250</t>
  </si>
  <si>
    <t>1020</t>
  </si>
  <si>
    <t>0.3</t>
  </si>
  <si>
    <t>2</t>
  </si>
  <si>
    <t>280</t>
  </si>
  <si>
    <t>7.9</t>
  </si>
  <si>
    <t>7.5</t>
  </si>
  <si>
    <t>548</t>
  </si>
  <si>
    <t>566</t>
  </si>
  <si>
    <t>9.1</t>
  </si>
  <si>
    <t>56.00</t>
  </si>
  <si>
    <t>119</t>
  </si>
  <si>
    <t>89.4</t>
  </si>
  <si>
    <t>96.2</t>
  </si>
  <si>
    <t>115</t>
  </si>
  <si>
    <t>97.8</t>
  </si>
  <si>
    <t>944</t>
  </si>
  <si>
    <t>331</t>
  </si>
  <si>
    <t>0.45</t>
  </si>
  <si>
    <t>311</t>
  </si>
  <si>
    <t>E91</t>
  </si>
  <si>
    <t>65.2</t>
  </si>
  <si>
    <t>35.9</t>
  </si>
  <si>
    <t>1.31</t>
  </si>
  <si>
    <t>0.12</t>
  </si>
  <si>
    <t>4.81</t>
  </si>
  <si>
    <t>E5.5</t>
  </si>
  <si>
    <t>5.55</t>
  </si>
  <si>
    <t>8.2</t>
  </si>
  <si>
    <t>38.3</t>
  </si>
  <si>
    <t>0.08</t>
  </si>
  <si>
    <t>E0.354</t>
  </si>
  <si>
    <t>E0.080</t>
  </si>
  <si>
    <t>E0.013</t>
  </si>
  <si>
    <t>E0.004</t>
  </si>
  <si>
    <t>&lt;0.18</t>
  </si>
  <si>
    <t>58.8</t>
  </si>
  <si>
    <t>1.0</t>
  </si>
  <si>
    <t>24.7</t>
  </si>
  <si>
    <t>11.9</t>
  </si>
  <si>
    <t>9.61</t>
  </si>
  <si>
    <t>8.90</t>
  </si>
  <si>
    <t>1.21</t>
  </si>
  <si>
    <t>2.87</t>
  </si>
  <si>
    <t>20</t>
  </si>
  <si>
    <t>E0.2</t>
  </si>
  <si>
    <t>43.8</t>
  </si>
  <si>
    <t>1.53</t>
  </si>
  <si>
    <t>1255</t>
  </si>
  <si>
    <t>00202118</t>
  </si>
  <si>
    <t>2680124</t>
  </si>
  <si>
    <t>200209231255</t>
  </si>
  <si>
    <t>81.0</t>
  </si>
  <si>
    <t>128</t>
  </si>
  <si>
    <t>76.7</t>
  </si>
  <si>
    <t>922</t>
  </si>
  <si>
    <t>430212075034901</t>
  </si>
  <si>
    <t>HE 621</t>
  </si>
  <si>
    <t>20020911</t>
  </si>
  <si>
    <t>0950</t>
  </si>
  <si>
    <t>00202119</t>
  </si>
  <si>
    <t>2560306</t>
  </si>
  <si>
    <t>020200040706</t>
  </si>
  <si>
    <t>43.03666667</t>
  </si>
  <si>
    <t>-75.06333333</t>
  </si>
  <si>
    <t>043</t>
  </si>
  <si>
    <t>200209110950</t>
  </si>
  <si>
    <t>405</t>
  </si>
  <si>
    <t>4.1</t>
  </si>
  <si>
    <t>38</t>
  </si>
  <si>
    <t>840</t>
  </si>
  <si>
    <t>838</t>
  </si>
  <si>
    <t>861</t>
  </si>
  <si>
    <t>11.6</t>
  </si>
  <si>
    <t>75.00</t>
  </si>
  <si>
    <t>30</t>
  </si>
  <si>
    <t>106</t>
  </si>
  <si>
    <t>91.8</t>
  </si>
  <si>
    <t>82.8</t>
  </si>
  <si>
    <t>92.2</t>
  </si>
  <si>
    <t>956</t>
  </si>
  <si>
    <t>505</t>
  </si>
  <si>
    <t>0.69</t>
  </si>
  <si>
    <t>318</t>
  </si>
  <si>
    <t>66</t>
  </si>
  <si>
    <t>90.8</t>
  </si>
  <si>
    <t>22.1</t>
  </si>
  <si>
    <t>2.36</t>
  </si>
  <si>
    <t>1.28</t>
  </si>
  <si>
    <t>26</t>
  </si>
  <si>
    <t>52.5</t>
  </si>
  <si>
    <t>256</t>
  </si>
  <si>
    <t>252</t>
  </si>
  <si>
    <t>16</t>
  </si>
  <si>
    <t>102</t>
  </si>
  <si>
    <t>E0.10</t>
  </si>
  <si>
    <t>7.4</t>
  </si>
  <si>
    <t>39.0</t>
  </si>
  <si>
    <t>E0.06</t>
  </si>
  <si>
    <t>E2.4</t>
  </si>
  <si>
    <t>157</t>
  </si>
  <si>
    <t>16.5</t>
  </si>
  <si>
    <t>E0.92</t>
  </si>
  <si>
    <t>&lt;1.0</t>
  </si>
  <si>
    <t>E0.15</t>
  </si>
  <si>
    <t>4.14</t>
  </si>
  <si>
    <t>720</t>
  </si>
  <si>
    <t>42</t>
  </si>
  <si>
    <t>1.1</t>
  </si>
  <si>
    <t>0.5</t>
  </si>
  <si>
    <t>36.8</t>
  </si>
  <si>
    <t>0.190</t>
  </si>
  <si>
    <t>0955</t>
  </si>
  <si>
    <t>00202120</t>
  </si>
  <si>
    <t>2560546</t>
  </si>
  <si>
    <t>200209110955</t>
  </si>
  <si>
    <t>74.3</t>
  </si>
  <si>
    <t>96.7</t>
  </si>
  <si>
    <t>963</t>
  </si>
  <si>
    <t>430047075003001</t>
  </si>
  <si>
    <t>HE 622</t>
  </si>
  <si>
    <t>1120</t>
  </si>
  <si>
    <t>00202121</t>
  </si>
  <si>
    <t>2560573</t>
  </si>
  <si>
    <t>020200040705</t>
  </si>
  <si>
    <t>43.01300000</t>
  </si>
  <si>
    <t>-75.00802778</t>
  </si>
  <si>
    <t>200209111120</t>
  </si>
  <si>
    <t>395</t>
  </si>
  <si>
    <t>4.3</t>
  </si>
  <si>
    <t>660</t>
  </si>
  <si>
    <t>880</t>
  </si>
  <si>
    <t>12.3</t>
  </si>
  <si>
    <t>52.00</t>
  </si>
  <si>
    <t>105</t>
  </si>
  <si>
    <t>94.0</t>
  </si>
  <si>
    <t>95.0</t>
  </si>
  <si>
    <t>99.7</t>
  </si>
  <si>
    <t>517</t>
  </si>
  <si>
    <t>0.70</t>
  </si>
  <si>
    <t>298</t>
  </si>
  <si>
    <t>61</t>
  </si>
  <si>
    <t>92.7</t>
  </si>
  <si>
    <t>16.2</t>
  </si>
  <si>
    <t>3.64</t>
  </si>
  <si>
    <t>1.58</t>
  </si>
  <si>
    <t>31</t>
  </si>
  <si>
    <t>62.7</t>
  </si>
  <si>
    <t>244</t>
  </si>
  <si>
    <t>237</t>
  </si>
  <si>
    <t>12</t>
  </si>
  <si>
    <t>39.9</t>
  </si>
  <si>
    <t>2.53</t>
  </si>
  <si>
    <t>11.2</t>
  </si>
  <si>
    <t>&lt;2.6</t>
  </si>
  <si>
    <t>203</t>
  </si>
  <si>
    <t>2.3</t>
  </si>
  <si>
    <t>46.0</t>
  </si>
  <si>
    <t>6.20</t>
  </si>
  <si>
    <t>4.04</t>
  </si>
  <si>
    <t>616</t>
  </si>
  <si>
    <t>E1</t>
  </si>
  <si>
    <t>0.9</t>
  </si>
  <si>
    <t>E0.5</t>
  </si>
  <si>
    <t>37.1</t>
  </si>
  <si>
    <t>0.221</t>
  </si>
  <si>
    <t>1125</t>
  </si>
  <si>
    <t>00202122</t>
  </si>
  <si>
    <t>2560545</t>
  </si>
  <si>
    <t>200209111125</t>
  </si>
  <si>
    <t>72.0</t>
  </si>
  <si>
    <t>110</t>
  </si>
  <si>
    <t>92.3</t>
  </si>
  <si>
    <t>430655075240001</t>
  </si>
  <si>
    <t>OE1460</t>
  </si>
  <si>
    <t>1030</t>
  </si>
  <si>
    <t>00202123</t>
  </si>
  <si>
    <t>2680127</t>
  </si>
  <si>
    <t>020200040204</t>
  </si>
  <si>
    <t>43.11566667</t>
  </si>
  <si>
    <t>-75.40030556</t>
  </si>
  <si>
    <t>200209231030</t>
  </si>
  <si>
    <t>520</t>
  </si>
  <si>
    <t>4.9</t>
  </si>
  <si>
    <t>47</t>
  </si>
  <si>
    <t>350</t>
  </si>
  <si>
    <t>933</t>
  </si>
  <si>
    <t>941</t>
  </si>
  <si>
    <t>13.5</t>
  </si>
  <si>
    <t>28.00</t>
  </si>
  <si>
    <t>92.1</t>
  </si>
  <si>
    <t>545</t>
  </si>
  <si>
    <t>0.74</t>
  </si>
  <si>
    <t>366</t>
  </si>
  <si>
    <t>E133</t>
  </si>
  <si>
    <t>95.1</t>
  </si>
  <si>
    <t>31.2</t>
  </si>
  <si>
    <t>2.10</t>
  </si>
  <si>
    <t>1.36</t>
  </si>
  <si>
    <t>60.0</t>
  </si>
  <si>
    <t>E10</t>
  </si>
  <si>
    <t>6.0</t>
  </si>
  <si>
    <t>48.4</t>
  </si>
  <si>
    <t>2.00</t>
  </si>
  <si>
    <t>8.85</t>
  </si>
  <si>
    <t>&lt;2.1</t>
  </si>
  <si>
    <t>94.7</t>
  </si>
  <si>
    <t>3.5</t>
  </si>
  <si>
    <t>9.69</t>
  </si>
  <si>
    <t>0.030</t>
  </si>
  <si>
    <t>407</t>
  </si>
  <si>
    <t>4</t>
  </si>
  <si>
    <t>E0.040</t>
  </si>
  <si>
    <t>0.022</t>
  </si>
  <si>
    <t>0.8</t>
  </si>
  <si>
    <t>47.0</t>
  </si>
  <si>
    <t>0.149</t>
  </si>
  <si>
    <t>1035</t>
  </si>
  <si>
    <t>00202124</t>
  </si>
  <si>
    <t>2680121</t>
  </si>
  <si>
    <t>200209231035</t>
  </si>
  <si>
    <t>84.2</t>
  </si>
  <si>
    <t>137</t>
  </si>
  <si>
    <t>77.4</t>
  </si>
  <si>
    <t>0.015</t>
  </si>
  <si>
    <t>432004075105101</t>
  </si>
  <si>
    <t>OE1458</t>
  </si>
  <si>
    <t>20020918</t>
  </si>
  <si>
    <t>00202125</t>
  </si>
  <si>
    <t>2630184</t>
  </si>
  <si>
    <t>020200040506</t>
  </si>
  <si>
    <t>364TRNN</t>
  </si>
  <si>
    <t>43.33452778</t>
  </si>
  <si>
    <t>-75.18058333</t>
  </si>
  <si>
    <t>200209181230</t>
  </si>
  <si>
    <t>Paleozoic</t>
  </si>
  <si>
    <t>Trenton Limestone</t>
  </si>
  <si>
    <t>Middle</t>
  </si>
  <si>
    <t>Ordovician</t>
  </si>
  <si>
    <t>1215</t>
  </si>
  <si>
    <t>413</t>
  </si>
  <si>
    <t>418</t>
  </si>
  <si>
    <t>9.5</t>
  </si>
  <si>
    <t>500.00</t>
  </si>
  <si>
    <t>111</t>
  </si>
  <si>
    <t>100</t>
  </si>
  <si>
    <t>89.9</t>
  </si>
  <si>
    <t>99.1</t>
  </si>
  <si>
    <t>249</t>
  </si>
  <si>
    <t>0.34</t>
  </si>
  <si>
    <t>243</t>
  </si>
  <si>
    <t>215</t>
  </si>
  <si>
    <t>61.9</t>
  </si>
  <si>
    <t>14.7</t>
  </si>
  <si>
    <t>0.13</t>
  </si>
  <si>
    <t>4.26</t>
  </si>
  <si>
    <t>211</t>
  </si>
  <si>
    <t>5.7</t>
  </si>
  <si>
    <t>3.17</t>
  </si>
  <si>
    <t>19.4</t>
  </si>
  <si>
    <t>0.18</t>
  </si>
  <si>
    <t>0.180</t>
  </si>
  <si>
    <t>&lt;0.23</t>
  </si>
  <si>
    <t>177</t>
  </si>
  <si>
    <t>23.9</t>
  </si>
  <si>
    <t>90.6</t>
  </si>
  <si>
    <t>12.0</t>
  </si>
  <si>
    <t>23.5</t>
  </si>
  <si>
    <t>22.8</t>
  </si>
  <si>
    <t>1.48</t>
  </si>
  <si>
    <t>3.09</t>
  </si>
  <si>
    <t>610</t>
  </si>
  <si>
    <t>0.7</t>
  </si>
  <si>
    <t>70</t>
  </si>
  <si>
    <t>39.4</t>
  </si>
  <si>
    <t>0.116</t>
  </si>
  <si>
    <t>431832075083501</t>
  </si>
  <si>
    <t>OE1459</t>
  </si>
  <si>
    <t>1500</t>
  </si>
  <si>
    <t>00202127</t>
  </si>
  <si>
    <t>2630183</t>
  </si>
  <si>
    <t>020200040507</t>
  </si>
  <si>
    <t>43.30891667</t>
  </si>
  <si>
    <t>-75.14280556</t>
  </si>
  <si>
    <t>200209181500</t>
  </si>
  <si>
    <t>1260</t>
  </si>
  <si>
    <t>63</t>
  </si>
  <si>
    <t>55.0</t>
  </si>
  <si>
    <t>312</t>
  </si>
  <si>
    <t>46.00</t>
  </si>
  <si>
    <t>114</t>
  </si>
  <si>
    <t>97.2</t>
  </si>
  <si>
    <t>945</t>
  </si>
  <si>
    <t>189</t>
  </si>
  <si>
    <t>0.26</t>
  </si>
  <si>
    <t>168</t>
  </si>
  <si>
    <t>E37</t>
  </si>
  <si>
    <t>60.7</t>
  </si>
  <si>
    <t>4.06</t>
  </si>
  <si>
    <t>0.07</t>
  </si>
  <si>
    <t>1.99</t>
  </si>
  <si>
    <t>E1.8</t>
  </si>
  <si>
    <t>0.67</t>
  </si>
  <si>
    <t>9.4</t>
  </si>
  <si>
    <t>11.8</t>
  </si>
  <si>
    <t>3.11</t>
  </si>
  <si>
    <t>0.703</t>
  </si>
  <si>
    <t>&lt;0.80</t>
  </si>
  <si>
    <t>3.14</t>
  </si>
  <si>
    <t>0.27</t>
  </si>
  <si>
    <t>2.88</t>
  </si>
  <si>
    <t>97.4</t>
  </si>
  <si>
    <t>&lt;1</t>
  </si>
  <si>
    <t>&lt;13</t>
  </si>
  <si>
    <t>38.1</t>
  </si>
  <si>
    <t>0.384</t>
  </si>
  <si>
    <t>1505</t>
  </si>
  <si>
    <t>00202128</t>
  </si>
  <si>
    <t>2620086</t>
  </si>
  <si>
    <t>200209181505</t>
  </si>
  <si>
    <t>770</t>
  </si>
  <si>
    <t>430848074581301</t>
  </si>
  <si>
    <t>HE 625</t>
  </si>
  <si>
    <t>20020916</t>
  </si>
  <si>
    <t>1245</t>
  </si>
  <si>
    <t>00202129</t>
  </si>
  <si>
    <t>2610138</t>
  </si>
  <si>
    <t>020200040603</t>
  </si>
  <si>
    <t>43.14666667</t>
  </si>
  <si>
    <t>-74.96975000</t>
  </si>
  <si>
    <t>200209161245</t>
  </si>
  <si>
    <t>625</t>
  </si>
  <si>
    <t>52</t>
  </si>
  <si>
    <t>135</t>
  </si>
  <si>
    <t>8.1</t>
  </si>
  <si>
    <t>343</t>
  </si>
  <si>
    <t>9.3</t>
  </si>
  <si>
    <t>47.00</t>
  </si>
  <si>
    <t>109</t>
  </si>
  <si>
    <t>96.1</t>
  </si>
  <si>
    <t>94.2</t>
  </si>
  <si>
    <t>950</t>
  </si>
  <si>
    <t>193</t>
  </si>
  <si>
    <t>175</t>
  </si>
  <si>
    <t>54.0</t>
  </si>
  <si>
    <t>9.78</t>
  </si>
  <si>
    <t>1.02</t>
  </si>
  <si>
    <t>5</t>
  </si>
  <si>
    <t>4.20</t>
  </si>
  <si>
    <t>5.04</t>
  </si>
  <si>
    <t>10.6</t>
  </si>
  <si>
    <t>0.40</t>
  </si>
  <si>
    <t>1.79</t>
  </si>
  <si>
    <t>0.404</t>
  </si>
  <si>
    <t>&lt;0.50</t>
  </si>
  <si>
    <t>17.9</t>
  </si>
  <si>
    <t>1.38</t>
  </si>
  <si>
    <t>0.30</t>
  </si>
  <si>
    <t>2.77</t>
  </si>
  <si>
    <t>170</t>
  </si>
  <si>
    <t>E7.0</t>
  </si>
  <si>
    <t>39.7</t>
  </si>
  <si>
    <t>0.196</t>
  </si>
  <si>
    <t>1305</t>
  </si>
  <si>
    <t>00202130</t>
  </si>
  <si>
    <t>2600009</t>
  </si>
  <si>
    <t>200209161305</t>
  </si>
  <si>
    <t>25</t>
  </si>
  <si>
    <t>440</t>
  </si>
  <si>
    <t>431353075041801</t>
  </si>
  <si>
    <t>HE 624</t>
  </si>
  <si>
    <t>00202131</t>
  </si>
  <si>
    <t>2610137</t>
  </si>
  <si>
    <t>020200040602</t>
  </si>
  <si>
    <t>43.23138889</t>
  </si>
  <si>
    <t>-75.07138889</t>
  </si>
  <si>
    <t>200209161030</t>
  </si>
  <si>
    <t>715</t>
  </si>
  <si>
    <t>5.5</t>
  </si>
  <si>
    <t>49</t>
  </si>
  <si>
    <t>332</t>
  </si>
  <si>
    <t>344</t>
  </si>
  <si>
    <t>9.6</t>
  </si>
  <si>
    <t>70.00</t>
  </si>
  <si>
    <t>96.8</t>
  </si>
  <si>
    <t>947</t>
  </si>
  <si>
    <t>195</t>
  </si>
  <si>
    <t>172</t>
  </si>
  <si>
    <t>56.0</t>
  </si>
  <si>
    <t>7.85</t>
  </si>
  <si>
    <t>1.04</t>
  </si>
  <si>
    <t>0.16</t>
  </si>
  <si>
    <t>4.89</t>
  </si>
  <si>
    <t>165</t>
  </si>
  <si>
    <t>2.1</t>
  </si>
  <si>
    <t>6.78</t>
  </si>
  <si>
    <t>11.5</t>
  </si>
  <si>
    <t>1.25</t>
  </si>
  <si>
    <t>5.52</t>
  </si>
  <si>
    <t>&lt;1.3</t>
  </si>
  <si>
    <t>7.33</t>
  </si>
  <si>
    <t>2.5</t>
  </si>
  <si>
    <t>1.91</t>
  </si>
  <si>
    <t>0.47</t>
  </si>
  <si>
    <t>E9.2</t>
  </si>
  <si>
    <t>35.8</t>
  </si>
  <si>
    <t>0.389</t>
  </si>
  <si>
    <t>1055</t>
  </si>
  <si>
    <t>00202132</t>
  </si>
  <si>
    <t>2600008</t>
  </si>
  <si>
    <t>200209161055</t>
  </si>
  <si>
    <t>420</t>
  </si>
  <si>
    <t>430107074591301</t>
  </si>
  <si>
    <t>HE 623</t>
  </si>
  <si>
    <t>1300</t>
  </si>
  <si>
    <t>00202133</t>
  </si>
  <si>
    <t>2560603</t>
  </si>
  <si>
    <t>43.01880556</t>
  </si>
  <si>
    <t>-74.98652778</t>
  </si>
  <si>
    <t>200209111300</t>
  </si>
  <si>
    <t>390</t>
  </si>
  <si>
    <t>22</t>
  </si>
  <si>
    <t>250</t>
  </si>
  <si>
    <t>1150</t>
  </si>
  <si>
    <t>12.6</t>
  </si>
  <si>
    <t>107</t>
  </si>
  <si>
    <t>93.5</t>
  </si>
  <si>
    <t>970</t>
  </si>
  <si>
    <t>668</t>
  </si>
  <si>
    <t>0.91</t>
  </si>
  <si>
    <t>629</t>
  </si>
  <si>
    <t>403</t>
  </si>
  <si>
    <t>122</t>
  </si>
  <si>
    <t>20.9</t>
  </si>
  <si>
    <t>2.28</t>
  </si>
  <si>
    <t>1.81</t>
  </si>
  <si>
    <t>83.4</t>
  </si>
  <si>
    <t>282</t>
  </si>
  <si>
    <t>169</t>
  </si>
  <si>
    <t>31.6</t>
  </si>
  <si>
    <t>3.77</t>
  </si>
  <si>
    <t>16.7</t>
  </si>
  <si>
    <t>E3.8</t>
  </si>
  <si>
    <t>76.5</t>
  </si>
  <si>
    <t>1.5</t>
  </si>
  <si>
    <t>4.43</t>
  </si>
  <si>
    <t>6.87</t>
  </si>
  <si>
    <t>419</t>
  </si>
  <si>
    <t>E0.006</t>
  </si>
  <si>
    <t>E0.6</t>
  </si>
  <si>
    <t>&lt;2.8</t>
  </si>
  <si>
    <t>0.288</t>
  </si>
  <si>
    <t>00202134</t>
  </si>
  <si>
    <t>2550033</t>
  </si>
  <si>
    <t>200209111305</t>
  </si>
  <si>
    <t>580</t>
  </si>
  <si>
    <t>425550074330701</t>
  </si>
  <si>
    <t>MT 406</t>
  </si>
  <si>
    <t>20020909</t>
  </si>
  <si>
    <t>00202135</t>
  </si>
  <si>
    <t>2540250</t>
  </si>
  <si>
    <t>020200041002</t>
  </si>
  <si>
    <t>367BKMN</t>
  </si>
  <si>
    <t>42.93044444</t>
  </si>
  <si>
    <t>-74.55163889</t>
  </si>
  <si>
    <t>057</t>
  </si>
  <si>
    <t>200209090900</t>
  </si>
  <si>
    <t>Beekmantown Group</t>
  </si>
  <si>
    <t>Lower</t>
  </si>
  <si>
    <t>785</t>
  </si>
  <si>
    <t>0.0</t>
  </si>
  <si>
    <t>4.8</t>
  </si>
  <si>
    <t>815.00</t>
  </si>
  <si>
    <t>82.2</t>
  </si>
  <si>
    <t>117</t>
  </si>
  <si>
    <t>708</t>
  </si>
  <si>
    <t>0.96</t>
  </si>
  <si>
    <t>667</t>
  </si>
  <si>
    <t>502</t>
  </si>
  <si>
    <t>213</t>
  </si>
  <si>
    <t>148</t>
  </si>
  <si>
    <t>32.4</t>
  </si>
  <si>
    <t>4.40</t>
  </si>
  <si>
    <t>0.80</t>
  </si>
  <si>
    <t>15</t>
  </si>
  <si>
    <t>41.3</t>
  </si>
  <si>
    <t>290</t>
  </si>
  <si>
    <t>289</t>
  </si>
  <si>
    <t>8960</t>
  </si>
  <si>
    <t>108</t>
  </si>
  <si>
    <t>151</t>
  </si>
  <si>
    <t>0.52</t>
  </si>
  <si>
    <t>0.552</t>
  </si>
  <si>
    <t>0.43</t>
  </si>
  <si>
    <t>0.09</t>
  </si>
  <si>
    <t>&lt;0.57</t>
  </si>
  <si>
    <t>1.6</t>
  </si>
  <si>
    <t>236</t>
  </si>
  <si>
    <t>18.4</t>
  </si>
  <si>
    <t>27.6</t>
  </si>
  <si>
    <t>0.020</t>
  </si>
  <si>
    <t>2.41</t>
  </si>
  <si>
    <t>6.35</t>
  </si>
  <si>
    <t>2420</t>
  </si>
  <si>
    <t>178</t>
  </si>
  <si>
    <t>0.92</t>
  </si>
  <si>
    <t>0.93</t>
  </si>
  <si>
    <t>32.3</t>
  </si>
  <si>
    <t>1.95</t>
  </si>
  <si>
    <t>0910</t>
  </si>
  <si>
    <t>00202136</t>
  </si>
  <si>
    <t>2530117</t>
  </si>
  <si>
    <t>200209090910</t>
  </si>
  <si>
    <t>425957074412101</t>
  </si>
  <si>
    <t>MT 407</t>
  </si>
  <si>
    <t>00202137</t>
  </si>
  <si>
    <t>2540251</t>
  </si>
  <si>
    <t>020200040901</t>
  </si>
  <si>
    <t>42.99916667</t>
  </si>
  <si>
    <t>-74.68872222</t>
  </si>
  <si>
    <t>200209091030</t>
  </si>
  <si>
    <t>320</t>
  </si>
  <si>
    <t>6.6</t>
  </si>
  <si>
    <t>59</t>
  </si>
  <si>
    <t>305</t>
  </si>
  <si>
    <t>6.4</t>
  </si>
  <si>
    <t>476</t>
  </si>
  <si>
    <t>487</t>
  </si>
  <si>
    <t>9.9</t>
  </si>
  <si>
    <t>68.00</t>
  </si>
  <si>
    <t>121</t>
  </si>
  <si>
    <t>81.5</t>
  </si>
  <si>
    <t>99.6</t>
  </si>
  <si>
    <t>281</t>
  </si>
  <si>
    <t>0.38</t>
  </si>
  <si>
    <t>253</t>
  </si>
  <si>
    <t>24</t>
  </si>
  <si>
    <t>65.4</t>
  </si>
  <si>
    <t>21.7</t>
  </si>
  <si>
    <t>1.07</t>
  </si>
  <si>
    <t>7.50</t>
  </si>
  <si>
    <t>229</t>
  </si>
  <si>
    <t>19.2</t>
  </si>
  <si>
    <t>0.81</t>
  </si>
  <si>
    <t>3.57</t>
  </si>
  <si>
    <t>0.806</t>
  </si>
  <si>
    <t>E0.86</t>
  </si>
  <si>
    <t>16.0</t>
  </si>
  <si>
    <t>0.83</t>
  </si>
  <si>
    <t>2.81</t>
  </si>
  <si>
    <t>166</t>
  </si>
  <si>
    <t>0.320</t>
  </si>
  <si>
    <t>1050</t>
  </si>
  <si>
    <t>00202138</t>
  </si>
  <si>
    <t>2530116</t>
  </si>
  <si>
    <t>200209091050</t>
  </si>
  <si>
    <t>310</t>
  </si>
  <si>
    <t>425916074175101</t>
  </si>
  <si>
    <t>FU 272</t>
  </si>
  <si>
    <t>20020904</t>
  </si>
  <si>
    <t>1015</t>
  </si>
  <si>
    <t>00202139</t>
  </si>
  <si>
    <t>2490383</t>
  </si>
  <si>
    <t>020200041101</t>
  </si>
  <si>
    <t>364CNJR</t>
  </si>
  <si>
    <t>42.98777778</t>
  </si>
  <si>
    <t>-74.29705556</t>
  </si>
  <si>
    <t>035</t>
  </si>
  <si>
    <t>200209041015</t>
  </si>
  <si>
    <t>Canajoharie Shale</t>
  </si>
  <si>
    <t>740</t>
  </si>
  <si>
    <t>30.0</t>
  </si>
  <si>
    <t>7.2</t>
  </si>
  <si>
    <t>615</t>
  </si>
  <si>
    <t>655</t>
  </si>
  <si>
    <t>9.7</t>
  </si>
  <si>
    <t>65.00</t>
  </si>
  <si>
    <t>84.6</t>
  </si>
  <si>
    <t>968</t>
  </si>
  <si>
    <t>371</t>
  </si>
  <si>
    <t>0.50</t>
  </si>
  <si>
    <t>364</t>
  </si>
  <si>
    <t>306</t>
  </si>
  <si>
    <t>68</t>
  </si>
  <si>
    <t>95.8</t>
  </si>
  <si>
    <t>16.1</t>
  </si>
  <si>
    <t>0.95</t>
  </si>
  <si>
    <t>13.6</t>
  </si>
  <si>
    <t>238</t>
  </si>
  <si>
    <t>35.2</t>
  </si>
  <si>
    <t>M</t>
  </si>
  <si>
    <t>50.8</t>
  </si>
  <si>
    <t>0.36</t>
  </si>
  <si>
    <t>0.358</t>
  </si>
  <si>
    <t>0.28</t>
  </si>
  <si>
    <t>&lt;0.41</t>
  </si>
  <si>
    <t>187</t>
  </si>
  <si>
    <t>E0.028</t>
  </si>
  <si>
    <t>34.3</t>
  </si>
  <si>
    <t>522</t>
  </si>
  <si>
    <t>567</t>
  </si>
  <si>
    <t>9.63</t>
  </si>
  <si>
    <t>17.3</t>
  </si>
  <si>
    <t>16.6</t>
  </si>
  <si>
    <t>1.24</t>
  </si>
  <si>
    <t>1240</t>
  </si>
  <si>
    <t>&lt;1.2</t>
  </si>
  <si>
    <t>31.4</t>
  </si>
  <si>
    <t>1.72</t>
  </si>
  <si>
    <t>00202140</t>
  </si>
  <si>
    <t>2480033</t>
  </si>
  <si>
    <t>200209041045</t>
  </si>
  <si>
    <t>7</t>
  </si>
  <si>
    <t>594</t>
  </si>
  <si>
    <t>86.4</t>
  </si>
  <si>
    <t>372</t>
  </si>
  <si>
    <t>0.51</t>
  </si>
  <si>
    <t>308</t>
  </si>
  <si>
    <t>71</t>
  </si>
  <si>
    <t>0.94</t>
  </si>
  <si>
    <t>35.6</t>
  </si>
  <si>
    <t>0.41</t>
  </si>
  <si>
    <t>0.37</t>
  </si>
  <si>
    <t>&lt;0.42</t>
  </si>
  <si>
    <t>31.8</t>
  </si>
  <si>
    <t>779</t>
  </si>
  <si>
    <t>534</t>
  </si>
  <si>
    <t>10.4</t>
  </si>
  <si>
    <t>17.6</t>
  </si>
  <si>
    <t>1190</t>
  </si>
  <si>
    <t>57</t>
  </si>
  <si>
    <t>33.9</t>
  </si>
  <si>
    <t>1.71</t>
  </si>
  <si>
    <t>425647074221001</t>
  </si>
  <si>
    <t>MT 408</t>
  </si>
  <si>
    <t>1200</t>
  </si>
  <si>
    <t>00202143</t>
  </si>
  <si>
    <t>2490404</t>
  </si>
  <si>
    <t>020200041006</t>
  </si>
  <si>
    <t>42.94641667</t>
  </si>
  <si>
    <t>-74.36891667</t>
  </si>
  <si>
    <t>200209041200</t>
  </si>
  <si>
    <t>300</t>
  </si>
  <si>
    <t>0.4</t>
  </si>
  <si>
    <t>150</t>
  </si>
  <si>
    <t>7.1</t>
  </si>
  <si>
    <t>999</t>
  </si>
  <si>
    <t>12.7</t>
  </si>
  <si>
    <t>190.00</t>
  </si>
  <si>
    <t>116</t>
  </si>
  <si>
    <t>84.8</t>
  </si>
  <si>
    <t>91.5</t>
  </si>
  <si>
    <t>969</t>
  </si>
  <si>
    <t>555</t>
  </si>
  <si>
    <t>0.75</t>
  </si>
  <si>
    <t>549</t>
  </si>
  <si>
    <t>330</t>
  </si>
  <si>
    <t>89.7</t>
  </si>
  <si>
    <t>25.7</t>
  </si>
  <si>
    <t>2.23</t>
  </si>
  <si>
    <t>33</t>
  </si>
  <si>
    <t>74.9</t>
  </si>
  <si>
    <t>144</t>
  </si>
  <si>
    <t>14.6</t>
  </si>
  <si>
    <t>1.35</t>
  </si>
  <si>
    <t>1.05</t>
  </si>
  <si>
    <t>526</t>
  </si>
  <si>
    <t>E0.023</t>
  </si>
  <si>
    <t>251</t>
  </si>
  <si>
    <t>1800</t>
  </si>
  <si>
    <t>45.8</t>
  </si>
  <si>
    <t>194</t>
  </si>
  <si>
    <t>6.25</t>
  </si>
  <si>
    <t>6.34</t>
  </si>
  <si>
    <t>2370</t>
  </si>
  <si>
    <t>E2</t>
  </si>
  <si>
    <t>0.6</t>
  </si>
  <si>
    <t>3.3</t>
  </si>
  <si>
    <t>37.8</t>
  </si>
  <si>
    <t>0.356</t>
  </si>
  <si>
    <t>00202144</t>
  </si>
  <si>
    <t>2480030</t>
  </si>
  <si>
    <t>200209041215</t>
  </si>
  <si>
    <t>424836074005501</t>
  </si>
  <si>
    <t>SN 727</t>
  </si>
  <si>
    <t>1400</t>
  </si>
  <si>
    <t>00202145</t>
  </si>
  <si>
    <t>2490384</t>
  </si>
  <si>
    <t>42.80994444</t>
  </si>
  <si>
    <t>-74.01475000</t>
  </si>
  <si>
    <t>200209041400</t>
  </si>
  <si>
    <t>550</t>
  </si>
  <si>
    <t>7.0</t>
  </si>
  <si>
    <t>913</t>
  </si>
  <si>
    <t>11.7</t>
  </si>
  <si>
    <t>166.00</t>
  </si>
  <si>
    <t>112</t>
  </si>
  <si>
    <t>85.4</t>
  </si>
  <si>
    <t>599</t>
  </si>
  <si>
    <t>593</t>
  </si>
  <si>
    <t>260</t>
  </si>
  <si>
    <t>71.4</t>
  </si>
  <si>
    <t>19.9</t>
  </si>
  <si>
    <t>3.38</t>
  </si>
  <si>
    <t>3.07</t>
  </si>
  <si>
    <t>48</t>
  </si>
  <si>
    <t>324</t>
  </si>
  <si>
    <t>322</t>
  </si>
  <si>
    <t>41.2</t>
  </si>
  <si>
    <t>0.32</t>
  </si>
  <si>
    <t>0.60</t>
  </si>
  <si>
    <t>0.760</t>
  </si>
  <si>
    <t>0.59</t>
  </si>
  <si>
    <t>0.01</t>
  </si>
  <si>
    <t>&lt;0.65</t>
  </si>
  <si>
    <t>20.7</t>
  </si>
  <si>
    <t>81.4</t>
  </si>
  <si>
    <t>63.3</t>
  </si>
  <si>
    <t>258</t>
  </si>
  <si>
    <t>266</t>
  </si>
  <si>
    <t>2.17</t>
  </si>
  <si>
    <t>5.12</t>
  </si>
  <si>
    <t>2350</t>
  </si>
  <si>
    <t>339</t>
  </si>
  <si>
    <t>6.2</t>
  </si>
  <si>
    <t>0.069</t>
  </si>
  <si>
    <t>1425</t>
  </si>
  <si>
    <t>00202146</t>
  </si>
  <si>
    <t>2480032</t>
  </si>
  <si>
    <t>200209041425</t>
  </si>
  <si>
    <t>424713073473601</t>
  </si>
  <si>
    <t>SA1501</t>
  </si>
  <si>
    <t>20020828</t>
  </si>
  <si>
    <t>1000</t>
  </si>
  <si>
    <t>00202147</t>
  </si>
  <si>
    <t>2420333</t>
  </si>
  <si>
    <t>020200041110</t>
  </si>
  <si>
    <t>42.78686111</t>
  </si>
  <si>
    <t>-73.79286111</t>
  </si>
  <si>
    <t>091</t>
  </si>
  <si>
    <t>200208281000</t>
  </si>
  <si>
    <t>190</t>
  </si>
  <si>
    <t>497</t>
  </si>
  <si>
    <t>507</t>
  </si>
  <si>
    <t>12.8</t>
  </si>
  <si>
    <t>30.00</t>
  </si>
  <si>
    <t>3600</t>
  </si>
  <si>
    <t>82.0</t>
  </si>
  <si>
    <t>80.6</t>
  </si>
  <si>
    <t>0.42</t>
  </si>
  <si>
    <t>295</t>
  </si>
  <si>
    <t>73.0</t>
  </si>
  <si>
    <t>2.35</t>
  </si>
  <si>
    <t>196</t>
  </si>
  <si>
    <t>198</t>
  </si>
  <si>
    <t>26.5</t>
  </si>
  <si>
    <t>10.9</t>
  </si>
  <si>
    <t>34.2</t>
  </si>
  <si>
    <t>0.417</t>
  </si>
  <si>
    <t>&lt;0.48</t>
  </si>
  <si>
    <t>22.6</t>
  </si>
  <si>
    <t>0.039</t>
  </si>
  <si>
    <t>2.8</t>
  </si>
  <si>
    <t>E7.5</t>
  </si>
  <si>
    <t>3.99</t>
  </si>
  <si>
    <t>1930</t>
  </si>
  <si>
    <t>1910</t>
  </si>
  <si>
    <t>233</t>
  </si>
  <si>
    <t>28</t>
  </si>
  <si>
    <t>E0.1</t>
  </si>
  <si>
    <t>29</t>
  </si>
  <si>
    <t>530</t>
  </si>
  <si>
    <t>0.284</t>
  </si>
  <si>
    <t>425111074010501</t>
  </si>
  <si>
    <t>SN 726</t>
  </si>
  <si>
    <t>20020826</t>
  </si>
  <si>
    <t>00202148</t>
  </si>
  <si>
    <t>2400311</t>
  </si>
  <si>
    <t>020200041105</t>
  </si>
  <si>
    <t>42.85305556</t>
  </si>
  <si>
    <t>-74.01750000</t>
  </si>
  <si>
    <t>200208261245</t>
  </si>
  <si>
    <t>700</t>
  </si>
  <si>
    <t>458</t>
  </si>
  <si>
    <t>465</t>
  </si>
  <si>
    <t>13.2</t>
  </si>
  <si>
    <t>60.00</t>
  </si>
  <si>
    <t>85.9</t>
  </si>
  <si>
    <t>88.7</t>
  </si>
  <si>
    <t>92.8</t>
  </si>
  <si>
    <t>953</t>
  </si>
  <si>
    <t>264</t>
  </si>
  <si>
    <t>259</t>
  </si>
  <si>
    <t>185</t>
  </si>
  <si>
    <t>53.9</t>
  </si>
  <si>
    <t>1.90</t>
  </si>
  <si>
    <t>0.68</t>
  </si>
  <si>
    <t>21.3</t>
  </si>
  <si>
    <t>160</t>
  </si>
  <si>
    <t>28.5</t>
  </si>
  <si>
    <t>1.52</t>
  </si>
  <si>
    <t>0.343</t>
  </si>
  <si>
    <t>0.128</t>
  </si>
  <si>
    <t>E0.46</t>
  </si>
  <si>
    <t>22.5</t>
  </si>
  <si>
    <t>2.48</t>
  </si>
  <si>
    <t>221</t>
  </si>
  <si>
    <t>0.007</t>
  </si>
  <si>
    <t>0.06</t>
  </si>
  <si>
    <t>42.2</t>
  </si>
  <si>
    <t>0.199</t>
  </si>
  <si>
    <t>00202149</t>
  </si>
  <si>
    <t>2390056</t>
  </si>
  <si>
    <t>200208261300</t>
  </si>
  <si>
    <t>425052073585102</t>
  </si>
  <si>
    <t>SN   5</t>
  </si>
  <si>
    <t>1130</t>
  </si>
  <si>
    <t>00202150</t>
  </si>
  <si>
    <t>2400324</t>
  </si>
  <si>
    <t>42.84722222</t>
  </si>
  <si>
    <t>-73.98138889</t>
  </si>
  <si>
    <t>200208261130</t>
  </si>
  <si>
    <t>270</t>
  </si>
  <si>
    <t>544</t>
  </si>
  <si>
    <t>541</t>
  </si>
  <si>
    <t>85.00</t>
  </si>
  <si>
    <t>87.4</t>
  </si>
  <si>
    <t>89.3</t>
  </si>
  <si>
    <t>314</t>
  </si>
  <si>
    <t>302</t>
  </si>
  <si>
    <t>201</t>
  </si>
  <si>
    <t>59.5</t>
  </si>
  <si>
    <t>1.40</t>
  </si>
  <si>
    <t>27</t>
  </si>
  <si>
    <t>34.4</t>
  </si>
  <si>
    <t>159</t>
  </si>
  <si>
    <t>4.5</t>
  </si>
  <si>
    <t>66.7</t>
  </si>
  <si>
    <t>0.11</t>
  </si>
  <si>
    <t>21.8</t>
  </si>
  <si>
    <t>0.77</t>
  </si>
  <si>
    <t>3.40</t>
  </si>
  <si>
    <t>0.769</t>
  </si>
  <si>
    <t>E0.84</t>
  </si>
  <si>
    <t>24.2</t>
  </si>
  <si>
    <t>0.086</t>
  </si>
  <si>
    <t>1.29</t>
  </si>
  <si>
    <t>E0.11</t>
  </si>
  <si>
    <t>1.2</t>
  </si>
  <si>
    <t>33.6</t>
  </si>
  <si>
    <t>0.115</t>
  </si>
  <si>
    <t>00202151</t>
  </si>
  <si>
    <t>2390054</t>
  </si>
  <si>
    <t>200208261125</t>
  </si>
  <si>
    <t>424748073503401</t>
  </si>
  <si>
    <t>SN 725</t>
  </si>
  <si>
    <t>0930</t>
  </si>
  <si>
    <t>00202152</t>
  </si>
  <si>
    <t>2400269</t>
  </si>
  <si>
    <t>020200041109</t>
  </si>
  <si>
    <t>42.79666667</t>
  </si>
  <si>
    <t>-73.84222222</t>
  </si>
  <si>
    <t>200208260930</t>
  </si>
  <si>
    <t>646</t>
  </si>
  <si>
    <t>662</t>
  </si>
  <si>
    <t>55.00</t>
  </si>
  <si>
    <t>86.5</t>
  </si>
  <si>
    <t>376</t>
  </si>
  <si>
    <t>361</t>
  </si>
  <si>
    <t>248</t>
  </si>
  <si>
    <t>71.9</t>
  </si>
  <si>
    <t>0.98</t>
  </si>
  <si>
    <t>35.3</t>
  </si>
  <si>
    <t>80.2</t>
  </si>
  <si>
    <t>8.4</t>
  </si>
  <si>
    <t>35.5</t>
  </si>
  <si>
    <t>4.65</t>
  </si>
  <si>
    <t>E1.1</t>
  </si>
  <si>
    <t>38.2</t>
  </si>
  <si>
    <t>1.4</t>
  </si>
  <si>
    <t>6.95</t>
  </si>
  <si>
    <t>15.5</t>
  </si>
  <si>
    <t>15.3</t>
  </si>
  <si>
    <t>0.23</t>
  </si>
  <si>
    <t>1.47</t>
  </si>
  <si>
    <t>48.0</t>
  </si>
  <si>
    <t>0.258</t>
  </si>
  <si>
    <t>00202153</t>
  </si>
  <si>
    <t>2390055</t>
  </si>
  <si>
    <t>200208260950</t>
  </si>
  <si>
    <t>23</t>
  </si>
  <si>
    <t>424918073591001</t>
  </si>
  <si>
    <t>SN 340</t>
  </si>
  <si>
    <t>1005</t>
  </si>
  <si>
    <t>00202156</t>
  </si>
  <si>
    <t>2350278</t>
  </si>
  <si>
    <t>42.82208333</t>
  </si>
  <si>
    <t>-73.98588889</t>
  </si>
  <si>
    <t>200208211005</t>
  </si>
  <si>
    <t>438</t>
  </si>
  <si>
    <t>16.4</t>
  </si>
  <si>
    <t>81.00</t>
  </si>
  <si>
    <t>132</t>
  </si>
  <si>
    <t>966</t>
  </si>
  <si>
    <t>1.27</t>
  </si>
  <si>
    <t>E0.35</t>
  </si>
  <si>
    <t>E0.008</t>
  </si>
  <si>
    <t>00202157</t>
  </si>
  <si>
    <t>2340082</t>
  </si>
  <si>
    <t>200208211100</t>
  </si>
  <si>
    <t>434</t>
  </si>
  <si>
    <t>263</t>
  </si>
  <si>
    <t>55.6</t>
  </si>
  <si>
    <t>1.37</t>
  </si>
  <si>
    <t>18.8</t>
  </si>
  <si>
    <t>26.7</t>
  </si>
  <si>
    <t>23.4</t>
  </si>
  <si>
    <t>2.9</t>
  </si>
  <si>
    <t>32.9</t>
  </si>
  <si>
    <t>254</t>
  </si>
  <si>
    <t>500</t>
  </si>
  <si>
    <t>0.236</t>
  </si>
  <si>
    <t>425211074021605</t>
  </si>
  <si>
    <t>SN 229</t>
  </si>
  <si>
    <t>00202158</t>
  </si>
  <si>
    <t>2350264</t>
  </si>
  <si>
    <t>42.87047222</t>
  </si>
  <si>
    <t>-74.03766667</t>
  </si>
  <si>
    <t>200208211230</t>
  </si>
  <si>
    <t>939</t>
  </si>
  <si>
    <t>11.1</t>
  </si>
  <si>
    <t>63.00</t>
  </si>
  <si>
    <t>80.4</t>
  </si>
  <si>
    <t>88.2</t>
  </si>
  <si>
    <t>99.3</t>
  </si>
  <si>
    <t>531</t>
  </si>
  <si>
    <t>0.72</t>
  </si>
  <si>
    <t>518</t>
  </si>
  <si>
    <t>349</t>
  </si>
  <si>
    <t>67</t>
  </si>
  <si>
    <t>24.5</t>
  </si>
  <si>
    <t>2.65</t>
  </si>
  <si>
    <t>1.30</t>
  </si>
  <si>
    <t>55.7</t>
  </si>
  <si>
    <t>293</t>
  </si>
  <si>
    <t>34</t>
  </si>
  <si>
    <t>9.2</t>
  </si>
  <si>
    <t>33.1</t>
  </si>
  <si>
    <t>5.21</t>
  </si>
  <si>
    <t>E5.3</t>
  </si>
  <si>
    <t>44.2</t>
  </si>
  <si>
    <t>2.52</t>
  </si>
  <si>
    <t>4.82</t>
  </si>
  <si>
    <t>1.18</t>
  </si>
  <si>
    <t>50</t>
  </si>
  <si>
    <t>E0.001</t>
  </si>
  <si>
    <t>29.1</t>
  </si>
  <si>
    <t>0.213</t>
  </si>
  <si>
    <t>1308</t>
  </si>
  <si>
    <t>00202159</t>
  </si>
  <si>
    <t>2340081</t>
  </si>
  <si>
    <t>200208211308</t>
  </si>
  <si>
    <t>400</t>
  </si>
  <si>
    <t>00202160</t>
  </si>
  <si>
    <t>2690005</t>
  </si>
  <si>
    <t>200209251245</t>
  </si>
  <si>
    <t>130</t>
  </si>
  <si>
    <t>1115</t>
  </si>
  <si>
    <t>00202161</t>
  </si>
  <si>
    <t>2690004</t>
  </si>
  <si>
    <t>200209251115</t>
  </si>
  <si>
    <t>0935</t>
  </si>
  <si>
    <t>00202162</t>
  </si>
  <si>
    <t>2340083</t>
  </si>
  <si>
    <t>200208210935</t>
  </si>
  <si>
    <t>450</t>
  </si>
  <si>
    <t>00202163</t>
  </si>
  <si>
    <t>2670021</t>
  </si>
  <si>
    <t>200209231300</t>
  </si>
  <si>
    <t>210</t>
  </si>
  <si>
    <t>00202164</t>
  </si>
  <si>
    <t>2550032</t>
  </si>
  <si>
    <t>200209111015</t>
  </si>
  <si>
    <t>00202165</t>
  </si>
  <si>
    <t>2550034</t>
  </si>
  <si>
    <t>200209111130</t>
  </si>
  <si>
    <t>490</t>
  </si>
  <si>
    <t>00202166</t>
  </si>
  <si>
    <t>2670020</t>
  </si>
  <si>
    <t>200209231045</t>
  </si>
  <si>
    <t>590</t>
  </si>
  <si>
    <t>00202167</t>
  </si>
  <si>
    <t>2620085</t>
  </si>
  <si>
    <t>200209181305</t>
  </si>
  <si>
    <t>00204946</t>
  </si>
  <si>
    <t>2490407</t>
  </si>
  <si>
    <t>200209041305 EST</t>
  </si>
  <si>
    <t>200209041305</t>
  </si>
  <si>
    <t>420850077030701</t>
  </si>
  <si>
    <t>SB 380</t>
  </si>
  <si>
    <t>20030625</t>
  </si>
  <si>
    <t>00301563</t>
  </si>
  <si>
    <t>1770151</t>
  </si>
  <si>
    <t>020501050402</t>
  </si>
  <si>
    <t>245700326</t>
  </si>
  <si>
    <t>42.14729656</t>
  </si>
  <si>
    <t>-77.05163462</t>
  </si>
  <si>
    <t>200306251100 EST</t>
  </si>
  <si>
    <t>200306251100</t>
  </si>
  <si>
    <t>NAD27</t>
  </si>
  <si>
    <t>900</t>
  </si>
  <si>
    <t>20030626</t>
  </si>
  <si>
    <t>733</t>
  </si>
  <si>
    <t>62</t>
  </si>
  <si>
    <t>586</t>
  </si>
  <si>
    <t>11.0</t>
  </si>
  <si>
    <t>88.8</t>
  </si>
  <si>
    <t>97.1</t>
  </si>
  <si>
    <t>209</t>
  </si>
  <si>
    <t>56</t>
  </si>
  <si>
    <t>61.1</t>
  </si>
  <si>
    <t>13.8</t>
  </si>
  <si>
    <t>2.33</t>
  </si>
  <si>
    <t>1.16</t>
  </si>
  <si>
    <t>38.7</t>
  </si>
  <si>
    <t>153</t>
  </si>
  <si>
    <t>8.8</t>
  </si>
  <si>
    <t>76.6</t>
  </si>
  <si>
    <t>&lt;0.17</t>
  </si>
  <si>
    <t>6.66</t>
  </si>
  <si>
    <t>24.4</t>
  </si>
  <si>
    <t>4.36</t>
  </si>
  <si>
    <t>0.986</t>
  </si>
  <si>
    <t>&lt;1.1</t>
  </si>
  <si>
    <t>E1.5</t>
  </si>
  <si>
    <t>0.218</t>
  </si>
  <si>
    <t>&lt;8.0</t>
  </si>
  <si>
    <t>&lt;6.0</t>
  </si>
  <si>
    <t>0.25</t>
  </si>
  <si>
    <t>3.43</t>
  </si>
  <si>
    <t>&lt;0.40</t>
  </si>
  <si>
    <t>0.24</t>
  </si>
  <si>
    <t>1.49</t>
  </si>
  <si>
    <t>&lt;0.160</t>
  </si>
  <si>
    <t>&lt;0.60</t>
  </si>
  <si>
    <t>287</t>
  </si>
  <si>
    <t>730</t>
  </si>
  <si>
    <t>34.9</t>
  </si>
  <si>
    <t>0.172</t>
  </si>
  <si>
    <t>1110</t>
  </si>
  <si>
    <t>00301564</t>
  </si>
  <si>
    <t>1780134</t>
  </si>
  <si>
    <t>200306251110 EST</t>
  </si>
  <si>
    <t>200306251110</t>
  </si>
  <si>
    <t>420901077042601</t>
  </si>
  <si>
    <t>SB  63</t>
  </si>
  <si>
    <t>00301565</t>
  </si>
  <si>
    <t>1770152</t>
  </si>
  <si>
    <t>110QRNR</t>
  </si>
  <si>
    <t>42.15062982</t>
  </si>
  <si>
    <t>-77.07413569</t>
  </si>
  <si>
    <t>200306250900 EST</t>
  </si>
  <si>
    <t>200306250900</t>
  </si>
  <si>
    <t>Quaternary System</t>
  </si>
  <si>
    <t>927</t>
  </si>
  <si>
    <t>53</t>
  </si>
  <si>
    <t>872</t>
  </si>
  <si>
    <t>898</t>
  </si>
  <si>
    <t>85.3</t>
  </si>
  <si>
    <t>91.3</t>
  </si>
  <si>
    <t>98.0</t>
  </si>
  <si>
    <t>935</t>
  </si>
  <si>
    <t>498</t>
  </si>
  <si>
    <t>493</t>
  </si>
  <si>
    <t>325</t>
  </si>
  <si>
    <t>75</t>
  </si>
  <si>
    <t>93.9</t>
  </si>
  <si>
    <t>3.19</t>
  </si>
  <si>
    <t>53.3</t>
  </si>
  <si>
    <t>30.2</t>
  </si>
  <si>
    <t>8.00</t>
  </si>
  <si>
    <t>0.352</t>
  </si>
  <si>
    <t>0.17</t>
  </si>
  <si>
    <t>4.62</t>
  </si>
  <si>
    <t>4.88</t>
  </si>
  <si>
    <t>2.98</t>
  </si>
  <si>
    <t>145</t>
  </si>
  <si>
    <t>96</t>
  </si>
  <si>
    <t>630</t>
  </si>
  <si>
    <t>30.4</t>
  </si>
  <si>
    <t>422351077041001</t>
  </si>
  <si>
    <t>SY1016</t>
  </si>
  <si>
    <t>00301568</t>
  </si>
  <si>
    <t>1780136</t>
  </si>
  <si>
    <t>020501050302</t>
  </si>
  <si>
    <t>42.39750000</t>
  </si>
  <si>
    <t>-77.06944444</t>
  </si>
  <si>
    <t>097</t>
  </si>
  <si>
    <t>200306260900 EST</t>
  </si>
  <si>
    <t>200306260900</t>
  </si>
  <si>
    <t>1123</t>
  </si>
  <si>
    <t>575</t>
  </si>
  <si>
    <t>10.1</t>
  </si>
  <si>
    <t>33.50</t>
  </si>
  <si>
    <t>327</t>
  </si>
  <si>
    <t>0.44</t>
  </si>
  <si>
    <t>81.1</t>
  </si>
  <si>
    <t>7.19</t>
  </si>
  <si>
    <t>235</t>
  </si>
  <si>
    <t>245</t>
  </si>
  <si>
    <t>24.3</t>
  </si>
  <si>
    <t>14.5</t>
  </si>
  <si>
    <t>28.7</t>
  </si>
  <si>
    <t>&lt;0.266</t>
  </si>
  <si>
    <t>&lt;0.060</t>
  </si>
  <si>
    <t>&lt;0.16</t>
  </si>
  <si>
    <t>6.3</t>
  </si>
  <si>
    <t>551</t>
  </si>
  <si>
    <t>0.292</t>
  </si>
  <si>
    <t>8.76</t>
  </si>
  <si>
    <t>133</t>
  </si>
  <si>
    <t>2.09</t>
  </si>
  <si>
    <t>219</t>
  </si>
  <si>
    <t>&lt;0.5</t>
  </si>
  <si>
    <t>00301569</t>
  </si>
  <si>
    <t>1810030</t>
  </si>
  <si>
    <t>200306260910 EST</t>
  </si>
  <si>
    <t>200306260910</t>
  </si>
  <si>
    <t>421848077094701</t>
  </si>
  <si>
    <t>SB1470</t>
  </si>
  <si>
    <t>00301570</t>
  </si>
  <si>
    <t>1780135</t>
  </si>
  <si>
    <t>020501050303</t>
  </si>
  <si>
    <t>341JVWF</t>
  </si>
  <si>
    <t>42.31333333</t>
  </si>
  <si>
    <t>-77.16305556</t>
  </si>
  <si>
    <t>200306261130 EST</t>
  </si>
  <si>
    <t>200306261130</t>
  </si>
  <si>
    <t>Java-West Falls Formation</t>
  </si>
  <si>
    <t>Upper</t>
  </si>
  <si>
    <t>Devonian</t>
  </si>
  <si>
    <t>1713</t>
  </si>
  <si>
    <t>5.4</t>
  </si>
  <si>
    <t>374</t>
  </si>
  <si>
    <t>278.00</t>
  </si>
  <si>
    <t>136</t>
  </si>
  <si>
    <t>217</t>
  </si>
  <si>
    <t>223</t>
  </si>
  <si>
    <t>50.3</t>
  </si>
  <si>
    <t>11.4</t>
  </si>
  <si>
    <t>8</t>
  </si>
  <si>
    <t>6.98</t>
  </si>
  <si>
    <t>13.3</t>
  </si>
  <si>
    <t>24.1</t>
  </si>
  <si>
    <t>7.45</t>
  </si>
  <si>
    <t>33.0</t>
  </si>
  <si>
    <t>77.3</t>
  </si>
  <si>
    <t>0.230</t>
  </si>
  <si>
    <t>18.6</t>
  </si>
  <si>
    <t>E4.6</t>
  </si>
  <si>
    <t>4.24</t>
  </si>
  <si>
    <t>4.7</t>
  </si>
  <si>
    <t>E0.16</t>
  </si>
  <si>
    <t>1.80</t>
  </si>
  <si>
    <t>273</t>
  </si>
  <si>
    <t>2580</t>
  </si>
  <si>
    <t>20.2</t>
  </si>
  <si>
    <t>0.102</t>
  </si>
  <si>
    <t>420109076434401</t>
  </si>
  <si>
    <t>CM 626</t>
  </si>
  <si>
    <t>20030702</t>
  </si>
  <si>
    <t>00301573</t>
  </si>
  <si>
    <t>1900176</t>
  </si>
  <si>
    <t>020501050605</t>
  </si>
  <si>
    <t>42.01916667</t>
  </si>
  <si>
    <t>-76.72888889</t>
  </si>
  <si>
    <t>015</t>
  </si>
  <si>
    <t>200307021200 EST</t>
  </si>
  <si>
    <t>200307021200</t>
  </si>
  <si>
    <t>820</t>
  </si>
  <si>
    <t>NAVD88</t>
  </si>
  <si>
    <t>3.0</t>
  </si>
  <si>
    <t>1010</t>
  </si>
  <si>
    <t>109.50</t>
  </si>
  <si>
    <t>91.2</t>
  </si>
  <si>
    <t>118</t>
  </si>
  <si>
    <t>958</t>
  </si>
  <si>
    <t>562</t>
  </si>
  <si>
    <t>0.76</t>
  </si>
  <si>
    <t>44</t>
  </si>
  <si>
    <t>64.7</t>
  </si>
  <si>
    <t>13.0</t>
  </si>
  <si>
    <t>1.94</t>
  </si>
  <si>
    <t>3.54</t>
  </si>
  <si>
    <t>54</t>
  </si>
  <si>
    <t>171</t>
  </si>
  <si>
    <t>155</t>
  </si>
  <si>
    <t>0.225</t>
  </si>
  <si>
    <t>15.6</t>
  </si>
  <si>
    <t>0.19</t>
  </si>
  <si>
    <t>8.63</t>
  </si>
  <si>
    <t>439</t>
  </si>
  <si>
    <t>414</t>
  </si>
  <si>
    <t>1.68</t>
  </si>
  <si>
    <t>540</t>
  </si>
  <si>
    <t>13.1</t>
  </si>
  <si>
    <t>0.606</t>
  </si>
  <si>
    <t>1210</t>
  </si>
  <si>
    <t>00301574</t>
  </si>
  <si>
    <t>1900175</t>
  </si>
  <si>
    <t>200307021210 EST</t>
  </si>
  <si>
    <t>200307021210</t>
  </si>
  <si>
    <t>420950077053901</t>
  </si>
  <si>
    <t>SB  85</t>
  </si>
  <si>
    <t>20030701</t>
  </si>
  <si>
    <t>00301578</t>
  </si>
  <si>
    <t>1830044</t>
  </si>
  <si>
    <t>020501050308</t>
  </si>
  <si>
    <t>42.16424088</t>
  </si>
  <si>
    <t>-77.09413663</t>
  </si>
  <si>
    <t>200307011100 EST</t>
  </si>
  <si>
    <t>200307011100</t>
  </si>
  <si>
    <t>940</t>
  </si>
  <si>
    <t>688</t>
  </si>
  <si>
    <t>709</t>
  </si>
  <si>
    <t>61.00</t>
  </si>
  <si>
    <t>123</t>
  </si>
  <si>
    <t>431</t>
  </si>
  <si>
    <t>392</t>
  </si>
  <si>
    <t>18.9</t>
  </si>
  <si>
    <t>1.92</t>
  </si>
  <si>
    <t>228</t>
  </si>
  <si>
    <t>70.9</t>
  </si>
  <si>
    <t>&lt;0.13</t>
  </si>
  <si>
    <t>426</t>
  </si>
  <si>
    <t>0.324</t>
  </si>
  <si>
    <t>15.9</t>
  </si>
  <si>
    <t>6.99</t>
  </si>
  <si>
    <t>328</t>
  </si>
  <si>
    <t>317</t>
  </si>
  <si>
    <t>2.46</t>
  </si>
  <si>
    <t>78</t>
  </si>
  <si>
    <t>1700</t>
  </si>
  <si>
    <t>31.0</t>
  </si>
  <si>
    <t>1.17</t>
  </si>
  <si>
    <t>420722077003801</t>
  </si>
  <si>
    <t>SB 382</t>
  </si>
  <si>
    <t>00301580</t>
  </si>
  <si>
    <t>1830045</t>
  </si>
  <si>
    <t>020501050404</t>
  </si>
  <si>
    <t>42.12277778</t>
  </si>
  <si>
    <t>-77.01055556</t>
  </si>
  <si>
    <t>200307010900 EST</t>
  </si>
  <si>
    <t>200307010900</t>
  </si>
  <si>
    <t>920</t>
  </si>
  <si>
    <t>8.3</t>
  </si>
  <si>
    <t>680</t>
  </si>
  <si>
    <t>705</t>
  </si>
  <si>
    <t>77.6</t>
  </si>
  <si>
    <t>90.7</t>
  </si>
  <si>
    <t>429</t>
  </si>
  <si>
    <t>239</t>
  </si>
  <si>
    <t>72.8</t>
  </si>
  <si>
    <t>2.22</t>
  </si>
  <si>
    <t>1.23</t>
  </si>
  <si>
    <t>7.28</t>
  </si>
  <si>
    <t>1.63</t>
  </si>
  <si>
    <t>7.21</t>
  </si>
  <si>
    <t>E1.7</t>
  </si>
  <si>
    <t>147</t>
  </si>
  <si>
    <t>3.31</t>
  </si>
  <si>
    <t>2.20</t>
  </si>
  <si>
    <t>464</t>
  </si>
  <si>
    <t>E0.4</t>
  </si>
  <si>
    <t>0.127</t>
  </si>
  <si>
    <t>420126076361101</t>
  </si>
  <si>
    <t>CM 904</t>
  </si>
  <si>
    <t>00301582</t>
  </si>
  <si>
    <t>1880092</t>
  </si>
  <si>
    <t>020501050607</t>
  </si>
  <si>
    <t>42.02380556</t>
  </si>
  <si>
    <t>-76.60286111</t>
  </si>
  <si>
    <t>200307020900 EST</t>
  </si>
  <si>
    <t>200307020900</t>
  </si>
  <si>
    <t>959</t>
  </si>
  <si>
    <t>621</t>
  </si>
  <si>
    <t>690</t>
  </si>
  <si>
    <t>220.00</t>
  </si>
  <si>
    <t>386</t>
  </si>
  <si>
    <t>0.53</t>
  </si>
  <si>
    <t>385</t>
  </si>
  <si>
    <t>18.0</t>
  </si>
  <si>
    <t>1.03</t>
  </si>
  <si>
    <t>1.44</t>
  </si>
  <si>
    <t>32</t>
  </si>
  <si>
    <t>51.5</t>
  </si>
  <si>
    <t>294</t>
  </si>
  <si>
    <t>38.8</t>
  </si>
  <si>
    <t>64.2</t>
  </si>
  <si>
    <t>93.1</t>
  </si>
  <si>
    <t>0.246</t>
  </si>
  <si>
    <t>527</t>
  </si>
  <si>
    <t>673</t>
  </si>
  <si>
    <t>0.73</t>
  </si>
  <si>
    <t>77.9</t>
  </si>
  <si>
    <t>1.64</t>
  </si>
  <si>
    <t>674</t>
  </si>
  <si>
    <t>421611077195501</t>
  </si>
  <si>
    <t>SB1447</t>
  </si>
  <si>
    <t>20030710</t>
  </si>
  <si>
    <t>00301633</t>
  </si>
  <si>
    <t>1920179</t>
  </si>
  <si>
    <t>020501050205</t>
  </si>
  <si>
    <t>42.26979507</t>
  </si>
  <si>
    <t>-77.33164675</t>
  </si>
  <si>
    <t>200307101100 EST</t>
  </si>
  <si>
    <t>200307101100</t>
  </si>
  <si>
    <t>1761</t>
  </si>
  <si>
    <t>577</t>
  </si>
  <si>
    <t>160.00</t>
  </si>
  <si>
    <t>90.0</t>
  </si>
  <si>
    <t>353</t>
  </si>
  <si>
    <t>0.48</t>
  </si>
  <si>
    <t>357</t>
  </si>
  <si>
    <t>83.9</t>
  </si>
  <si>
    <t>2.05</t>
  </si>
  <si>
    <t>1.00</t>
  </si>
  <si>
    <t>37.2</t>
  </si>
  <si>
    <t>319</t>
  </si>
  <si>
    <t>10.0</t>
  </si>
  <si>
    <t>16.3</t>
  </si>
  <si>
    <t>2.42</t>
  </si>
  <si>
    <t>0.22</t>
  </si>
  <si>
    <t>0.259</t>
  </si>
  <si>
    <t>0.20</t>
  </si>
  <si>
    <t>0.02</t>
  </si>
  <si>
    <t>&lt;0.28</t>
  </si>
  <si>
    <t>7970</t>
  </si>
  <si>
    <t>0.234</t>
  </si>
  <si>
    <t>316</t>
  </si>
  <si>
    <t>360</t>
  </si>
  <si>
    <t>897</t>
  </si>
  <si>
    <t>45</t>
  </si>
  <si>
    <t>2130</t>
  </si>
  <si>
    <t>0.171</t>
  </si>
  <si>
    <t>420709076414301</t>
  </si>
  <si>
    <t>CM 631</t>
  </si>
  <si>
    <t>00301634</t>
  </si>
  <si>
    <t>1920178</t>
  </si>
  <si>
    <t>020501050604</t>
  </si>
  <si>
    <t>42.11916667</t>
  </si>
  <si>
    <t>-76.69527778</t>
  </si>
  <si>
    <t>200307100900 EST</t>
  </si>
  <si>
    <t>200307100900</t>
  </si>
  <si>
    <t>1132</t>
  </si>
  <si>
    <t>2.4</t>
  </si>
  <si>
    <t>659</t>
  </si>
  <si>
    <t>650</t>
  </si>
  <si>
    <t>112.00</t>
  </si>
  <si>
    <t>77.2</t>
  </si>
  <si>
    <t>379</t>
  </si>
  <si>
    <t>3.94</t>
  </si>
  <si>
    <t>0.88</t>
  </si>
  <si>
    <t>6.69</t>
  </si>
  <si>
    <t>80</t>
  </si>
  <si>
    <t>152</t>
  </si>
  <si>
    <t>0.31</t>
  </si>
  <si>
    <t>9.95</t>
  </si>
  <si>
    <t>0.305</t>
  </si>
  <si>
    <t>0.058</t>
  </si>
  <si>
    <t>&lt;0.35</t>
  </si>
  <si>
    <t>197</t>
  </si>
  <si>
    <t>0.179</t>
  </si>
  <si>
    <t>45.9</t>
  </si>
  <si>
    <t>86.8</t>
  </si>
  <si>
    <t>86.1</t>
  </si>
  <si>
    <t>0.61</t>
  </si>
  <si>
    <t>0.89</t>
  </si>
  <si>
    <t>0.087</t>
  </si>
  <si>
    <t>423114077164601</t>
  </si>
  <si>
    <t>SB 229</t>
  </si>
  <si>
    <t>20030709</t>
  </si>
  <si>
    <t>00301635</t>
  </si>
  <si>
    <t>1910057</t>
  </si>
  <si>
    <t>020501050201</t>
  </si>
  <si>
    <t>42.52006981</t>
  </si>
  <si>
    <t>-77.27914562</t>
  </si>
  <si>
    <t>200307090900 EST</t>
  </si>
  <si>
    <t>200307090900</t>
  </si>
  <si>
    <t>1360</t>
  </si>
  <si>
    <t>571</t>
  </si>
  <si>
    <t>608</t>
  </si>
  <si>
    <t>96.00</t>
  </si>
  <si>
    <t>341</t>
  </si>
  <si>
    <t>68.2</t>
  </si>
  <si>
    <t>17.7</t>
  </si>
  <si>
    <t>1.26</t>
  </si>
  <si>
    <t>32.8</t>
  </si>
  <si>
    <t>62.0</t>
  </si>
  <si>
    <t>27.8</t>
  </si>
  <si>
    <t>0.107</t>
  </si>
  <si>
    <t>&lt;0.20</t>
  </si>
  <si>
    <t>247</t>
  </si>
  <si>
    <t>E0.020</t>
  </si>
  <si>
    <t>0.214</t>
  </si>
  <si>
    <t>588</t>
  </si>
  <si>
    <t>225</t>
  </si>
  <si>
    <t>4.68</t>
  </si>
  <si>
    <t>279</t>
  </si>
  <si>
    <t>35</t>
  </si>
  <si>
    <t>37.4</t>
  </si>
  <si>
    <t>0.600</t>
  </si>
  <si>
    <t>00301636</t>
  </si>
  <si>
    <t>1920177</t>
  </si>
  <si>
    <t>200307090910 EST</t>
  </si>
  <si>
    <t>200307090910</t>
  </si>
  <si>
    <t>92.9</t>
  </si>
  <si>
    <t>423322077194801</t>
  </si>
  <si>
    <t>SB1077</t>
  </si>
  <si>
    <t>00301637</t>
  </si>
  <si>
    <t>1910056</t>
  </si>
  <si>
    <t>020501050102</t>
  </si>
  <si>
    <t>42.55618003</t>
  </si>
  <si>
    <t>-77.32970361</t>
  </si>
  <si>
    <t>200307091100 EST</t>
  </si>
  <si>
    <t>200307091100</t>
  </si>
  <si>
    <t>2090</t>
  </si>
  <si>
    <t>286</t>
  </si>
  <si>
    <t>8.6</t>
  </si>
  <si>
    <t>105.00</t>
  </si>
  <si>
    <t>158</t>
  </si>
  <si>
    <t>42.5</t>
  </si>
  <si>
    <t>1.11</t>
  </si>
  <si>
    <t>1.46</t>
  </si>
  <si>
    <t>20.5</t>
  </si>
  <si>
    <t>E0.03</t>
  </si>
  <si>
    <t>E0.133</t>
  </si>
  <si>
    <t>E0.030</t>
  </si>
  <si>
    <t>134</t>
  </si>
  <si>
    <t>0.350</t>
  </si>
  <si>
    <t>9.92</t>
  </si>
  <si>
    <t>E0.12</t>
  </si>
  <si>
    <t>1.12</t>
  </si>
  <si>
    <t>83.3</t>
  </si>
  <si>
    <t>2180</t>
  </si>
  <si>
    <t>25.0</t>
  </si>
  <si>
    <t>0.281</t>
  </si>
  <si>
    <t>421339077125001</t>
  </si>
  <si>
    <t>SB1420</t>
  </si>
  <si>
    <t>20030708</t>
  </si>
  <si>
    <t>00301638</t>
  </si>
  <si>
    <t>1900177</t>
  </si>
  <si>
    <t>020501050304</t>
  </si>
  <si>
    <t>42.22757384</t>
  </si>
  <si>
    <t>-77.21358668</t>
  </si>
  <si>
    <t>200307081030 EST</t>
  </si>
  <si>
    <t>200307081030</t>
  </si>
  <si>
    <t>1075</t>
  </si>
  <si>
    <t>561</t>
  </si>
  <si>
    <t>93.4</t>
  </si>
  <si>
    <t>97.6</t>
  </si>
  <si>
    <t>957</t>
  </si>
  <si>
    <t>9.26</t>
  </si>
  <si>
    <t>3.05</t>
  </si>
  <si>
    <t>80.7</t>
  </si>
  <si>
    <t>188</t>
  </si>
  <si>
    <t>5.8</t>
  </si>
  <si>
    <t>0.35</t>
  </si>
  <si>
    <t>0.424</t>
  </si>
  <si>
    <t>0.166</t>
  </si>
  <si>
    <t>22.3</t>
  </si>
  <si>
    <t>406</t>
  </si>
  <si>
    <t>0.205</t>
  </si>
  <si>
    <t>1510</t>
  </si>
  <si>
    <t>1530</t>
  </si>
  <si>
    <t>2.54</t>
  </si>
  <si>
    <t>367</t>
  </si>
  <si>
    <t>1.78</t>
  </si>
  <si>
    <t>853</t>
  </si>
  <si>
    <t>0.029</t>
  </si>
  <si>
    <t>420013076365001</t>
  </si>
  <si>
    <t>CM 954</t>
  </si>
  <si>
    <t>00301639</t>
  </si>
  <si>
    <t>1900178</t>
  </si>
  <si>
    <t>42.00361111</t>
  </si>
  <si>
    <t>-76.61388889</t>
  </si>
  <si>
    <t>200307080900 EST</t>
  </si>
  <si>
    <t>200307080900</t>
  </si>
  <si>
    <t>828</t>
  </si>
  <si>
    <t>6.7</t>
  </si>
  <si>
    <t>424</t>
  </si>
  <si>
    <t>460</t>
  </si>
  <si>
    <t>11.3</t>
  </si>
  <si>
    <t>333.00</t>
  </si>
  <si>
    <t>272</t>
  </si>
  <si>
    <t>232</t>
  </si>
  <si>
    <t>79</t>
  </si>
  <si>
    <t>69.8</t>
  </si>
  <si>
    <t>14.0</t>
  </si>
  <si>
    <t>7.49</t>
  </si>
  <si>
    <t>154</t>
  </si>
  <si>
    <t>26.4</t>
  </si>
  <si>
    <t>15.1</t>
  </si>
  <si>
    <t>46.2</t>
  </si>
  <si>
    <t>E0.05</t>
  </si>
  <si>
    <t>0.054</t>
  </si>
  <si>
    <t>E0.01</t>
  </si>
  <si>
    <t>&lt;0.11</t>
  </si>
  <si>
    <t>E1.4</t>
  </si>
  <si>
    <t>0.279</t>
  </si>
  <si>
    <t>257</t>
  </si>
  <si>
    <t>7.65</t>
  </si>
  <si>
    <t>271</t>
  </si>
  <si>
    <t>261</t>
  </si>
  <si>
    <t>27.5</t>
  </si>
  <si>
    <t>0.097</t>
  </si>
  <si>
    <t>20030715</t>
  </si>
  <si>
    <t>00301779</t>
  </si>
  <si>
    <t>1970035</t>
  </si>
  <si>
    <t>200307151100 EST</t>
  </si>
  <si>
    <t>200307151100</t>
  </si>
  <si>
    <t>82.3</t>
  </si>
  <si>
    <t>0.224</t>
  </si>
  <si>
    <t>&lt;0.22</t>
  </si>
  <si>
    <t>00301788</t>
  </si>
  <si>
    <t>2030233</t>
  </si>
  <si>
    <t>200307151150 EST</t>
  </si>
  <si>
    <t>200307151150</t>
  </si>
  <si>
    <t>00301789</t>
  </si>
  <si>
    <t>1990090</t>
  </si>
  <si>
    <t>200307151200 EST</t>
  </si>
  <si>
    <t>200307151200</t>
  </si>
  <si>
    <t>80.8</t>
  </si>
  <si>
    <t>79.7</t>
  </si>
  <si>
    <t>69.5</t>
  </si>
  <si>
    <t>916</t>
  </si>
  <si>
    <t>00301790</t>
  </si>
  <si>
    <t>1970034</t>
  </si>
  <si>
    <t>200307150900 EST</t>
  </si>
  <si>
    <t>200307150900</t>
  </si>
  <si>
    <t>&lt;0.26</t>
  </si>
  <si>
    <t>422746077251901</t>
  </si>
  <si>
    <t>SB1457</t>
  </si>
  <si>
    <t>20030716</t>
  </si>
  <si>
    <t>00301791</t>
  </si>
  <si>
    <t>1980071</t>
  </si>
  <si>
    <t>020501050106</t>
  </si>
  <si>
    <t>42.46284741</t>
  </si>
  <si>
    <t>-77.42165103</t>
  </si>
  <si>
    <t>200307161200 EST</t>
  </si>
  <si>
    <t>200307161200</t>
  </si>
  <si>
    <t>1780</t>
  </si>
  <si>
    <t>275</t>
  </si>
  <si>
    <t>277</t>
  </si>
  <si>
    <t>120.00</t>
  </si>
  <si>
    <t>139</t>
  </si>
  <si>
    <t>84.5</t>
  </si>
  <si>
    <t>7.03</t>
  </si>
  <si>
    <t>20.0</t>
  </si>
  <si>
    <t>125</t>
  </si>
  <si>
    <t>3.1</t>
  </si>
  <si>
    <t>9.67</t>
  </si>
  <si>
    <t>7.46</t>
  </si>
  <si>
    <t>0.125</t>
  </si>
  <si>
    <t>E6.7</t>
  </si>
  <si>
    <t>49.6</t>
  </si>
  <si>
    <t>8.74</t>
  </si>
  <si>
    <t>85.1</t>
  </si>
  <si>
    <t>1.59</t>
  </si>
  <si>
    <t>83</t>
  </si>
  <si>
    <t>0.587</t>
  </si>
  <si>
    <t>422549077293701</t>
  </si>
  <si>
    <t>SB1451</t>
  </si>
  <si>
    <t>00301792</t>
  </si>
  <si>
    <t>1980072</t>
  </si>
  <si>
    <t>020501050103</t>
  </si>
  <si>
    <t>42.43034734</t>
  </si>
  <si>
    <t>-77.49332027</t>
  </si>
  <si>
    <t>200307161000 EST</t>
  </si>
  <si>
    <t>200307161000</t>
  </si>
  <si>
    <t>1333</t>
  </si>
  <si>
    <t>142</t>
  </si>
  <si>
    <t>204</t>
  </si>
  <si>
    <t>164</t>
  </si>
  <si>
    <t>50.1</t>
  </si>
  <si>
    <t>9.41</t>
  </si>
  <si>
    <t>14.9</t>
  </si>
  <si>
    <t>32.2</t>
  </si>
  <si>
    <t>6.30</t>
  </si>
  <si>
    <t>0.63</t>
  </si>
  <si>
    <t>0.634</t>
  </si>
  <si>
    <t>&lt;0.73</t>
  </si>
  <si>
    <t>32.7</t>
  </si>
  <si>
    <t>37.0</t>
  </si>
  <si>
    <t>0.189</t>
  </si>
  <si>
    <t>2.12</t>
  </si>
  <si>
    <t>E0.17</t>
  </si>
  <si>
    <t>1.19</t>
  </si>
  <si>
    <t>65.6</t>
  </si>
  <si>
    <t>0.009</t>
  </si>
  <si>
    <t>2.7</t>
  </si>
  <si>
    <t>0.119</t>
  </si>
  <si>
    <t>422417077214401</t>
  </si>
  <si>
    <t>SB1350</t>
  </si>
  <si>
    <t>20030717</t>
  </si>
  <si>
    <t>00301793</t>
  </si>
  <si>
    <t>1990091</t>
  </si>
  <si>
    <t>020501050203</t>
  </si>
  <si>
    <t>42.40479304</t>
  </si>
  <si>
    <t>-77.36192618</t>
  </si>
  <si>
    <t>200307170900 EST</t>
  </si>
  <si>
    <t>200307170900</t>
  </si>
  <si>
    <t>1653</t>
  </si>
  <si>
    <t>140.00</t>
  </si>
  <si>
    <t>97.0</t>
  </si>
  <si>
    <t>309</t>
  </si>
  <si>
    <t>307</t>
  </si>
  <si>
    <t>44.9</t>
  </si>
  <si>
    <t>10.3</t>
  </si>
  <si>
    <t>231</t>
  </si>
  <si>
    <t>3.6</t>
  </si>
  <si>
    <t>6.45</t>
  </si>
  <si>
    <t>9.93</t>
  </si>
  <si>
    <t>45.2</t>
  </si>
  <si>
    <t>0.106</t>
  </si>
  <si>
    <t>0.212</t>
  </si>
  <si>
    <t>803</t>
  </si>
  <si>
    <t>1220</t>
  </si>
  <si>
    <t>469</t>
  </si>
  <si>
    <t>454</t>
  </si>
  <si>
    <t>180</t>
  </si>
  <si>
    <t>39</t>
  </si>
  <si>
    <t>1540</t>
  </si>
  <si>
    <t>421058076483401</t>
  </si>
  <si>
    <t>CM 628</t>
  </si>
  <si>
    <t>20030722</t>
  </si>
  <si>
    <t>00301883</t>
  </si>
  <si>
    <t>2040093</t>
  </si>
  <si>
    <t>020501050503</t>
  </si>
  <si>
    <t>42.18277778</t>
  </si>
  <si>
    <t>-76.80944444</t>
  </si>
  <si>
    <t>200307221300 EST</t>
  </si>
  <si>
    <t>200307221300</t>
  </si>
  <si>
    <t>910</t>
  </si>
  <si>
    <t>393</t>
  </si>
  <si>
    <t>14.4</t>
  </si>
  <si>
    <t>72.00</t>
  </si>
  <si>
    <t>96.5</t>
  </si>
  <si>
    <t>224</t>
  </si>
  <si>
    <t>43.0</t>
  </si>
  <si>
    <t>8.41</t>
  </si>
  <si>
    <t>0.78</t>
  </si>
  <si>
    <t>21.2</t>
  </si>
  <si>
    <t>41.7</t>
  </si>
  <si>
    <t>5.54</t>
  </si>
  <si>
    <t>15.0</t>
  </si>
  <si>
    <t>0.229</t>
  </si>
  <si>
    <t>E0.29</t>
  </si>
  <si>
    <t>3.9</t>
  </si>
  <si>
    <t>0.137</t>
  </si>
  <si>
    <t>E0.14</t>
  </si>
  <si>
    <t>1.20</t>
  </si>
  <si>
    <t>0.011</t>
  </si>
  <si>
    <t>570</t>
  </si>
  <si>
    <t>0.138</t>
  </si>
  <si>
    <t>421851077234001</t>
  </si>
  <si>
    <t>SB1066</t>
  </si>
  <si>
    <t>20030723</t>
  </si>
  <si>
    <t>00301884</t>
  </si>
  <si>
    <t>2050129</t>
  </si>
  <si>
    <t>020501050204</t>
  </si>
  <si>
    <t>42.31423847</t>
  </si>
  <si>
    <t>-77.39414914</t>
  </si>
  <si>
    <t>200307231200 EST</t>
  </si>
  <si>
    <t>200307231200</t>
  </si>
  <si>
    <t>1547</t>
  </si>
  <si>
    <t>200</t>
  </si>
  <si>
    <t>181.00</t>
  </si>
  <si>
    <t>4.12</t>
  </si>
  <si>
    <t>88.9</t>
  </si>
  <si>
    <t>88.4</t>
  </si>
  <si>
    <t>3.66</t>
  </si>
  <si>
    <t>7.96</t>
  </si>
  <si>
    <t>15.8</t>
  </si>
  <si>
    <t>1.13</t>
  </si>
  <si>
    <t>0.255</t>
  </si>
  <si>
    <t>8090</t>
  </si>
  <si>
    <t>212</t>
  </si>
  <si>
    <t>E0.025</t>
  </si>
  <si>
    <t>3.7</t>
  </si>
  <si>
    <t>64.3</t>
  </si>
  <si>
    <t>5980</t>
  </si>
  <si>
    <t>10.8</t>
  </si>
  <si>
    <t>49.7</t>
  </si>
  <si>
    <t>E0.010</t>
  </si>
  <si>
    <t>70.6</t>
  </si>
  <si>
    <t>0.311</t>
  </si>
  <si>
    <t>421130076400201</t>
  </si>
  <si>
    <t>CM 629</t>
  </si>
  <si>
    <t>00301885</t>
  </si>
  <si>
    <t>2050131</t>
  </si>
  <si>
    <t>020501050502</t>
  </si>
  <si>
    <t>42.18925000</t>
  </si>
  <si>
    <t>-76.66638889</t>
  </si>
  <si>
    <t>200307230900 EST</t>
  </si>
  <si>
    <t>200307230900</t>
  </si>
  <si>
    <t>1327</t>
  </si>
  <si>
    <t>1060</t>
  </si>
  <si>
    <t>94.00</t>
  </si>
  <si>
    <t>75.0</t>
  </si>
  <si>
    <t>642</t>
  </si>
  <si>
    <t>0.87</t>
  </si>
  <si>
    <t>80.1</t>
  </si>
  <si>
    <t>19.8</t>
  </si>
  <si>
    <t>0.86</t>
  </si>
  <si>
    <t>2.86</t>
  </si>
  <si>
    <t>46</t>
  </si>
  <si>
    <t>0.301</t>
  </si>
  <si>
    <t>0.126</t>
  </si>
  <si>
    <t>&lt;0.33</t>
  </si>
  <si>
    <t>446</t>
  </si>
  <si>
    <t>383</t>
  </si>
  <si>
    <t>388</t>
  </si>
  <si>
    <t>1.97</t>
  </si>
  <si>
    <t>206</t>
  </si>
  <si>
    <t>810</t>
  </si>
  <si>
    <t>0.156</t>
  </si>
  <si>
    <t>422215077310201</t>
  </si>
  <si>
    <t>SB1408</t>
  </si>
  <si>
    <t>00301886</t>
  </si>
  <si>
    <t>2050130</t>
  </si>
  <si>
    <t>020501050105</t>
  </si>
  <si>
    <t>42.36333333</t>
  </si>
  <si>
    <t>-77.51083333</t>
  </si>
  <si>
    <t>200307231000 EST</t>
  </si>
  <si>
    <t>200307231000</t>
  </si>
  <si>
    <t>1652</t>
  </si>
  <si>
    <t>5.1</t>
  </si>
  <si>
    <t>1280</t>
  </si>
  <si>
    <t>40.00</t>
  </si>
  <si>
    <t>76.0</t>
  </si>
  <si>
    <t>99.2</t>
  </si>
  <si>
    <t>714</t>
  </si>
  <si>
    <t>0.97</t>
  </si>
  <si>
    <t>323</t>
  </si>
  <si>
    <t>255</t>
  </si>
  <si>
    <t>7.48</t>
  </si>
  <si>
    <t>29.9</t>
  </si>
  <si>
    <t>0.359</t>
  </si>
  <si>
    <t>75.1</t>
  </si>
  <si>
    <t>3.92</t>
  </si>
  <si>
    <t>4.4</t>
  </si>
  <si>
    <t>2.78</t>
  </si>
  <si>
    <t>41</t>
  </si>
  <si>
    <t>1140</t>
  </si>
  <si>
    <t>40.6</t>
  </si>
  <si>
    <t>0.642</t>
  </si>
  <si>
    <t>423001077300801</t>
  </si>
  <si>
    <t>SB 224</t>
  </si>
  <si>
    <t>20030724</t>
  </si>
  <si>
    <t>00301887</t>
  </si>
  <si>
    <t>2060203</t>
  </si>
  <si>
    <t>020501050104</t>
  </si>
  <si>
    <t>42.50034636</t>
  </si>
  <si>
    <t>-77.50248785</t>
  </si>
  <si>
    <t>200307241100 EST</t>
  </si>
  <si>
    <t>200307241100</t>
  </si>
  <si>
    <t>1285</t>
  </si>
  <si>
    <t>6.1</t>
  </si>
  <si>
    <t>850</t>
  </si>
  <si>
    <t>73.00</t>
  </si>
  <si>
    <t>78.8</t>
  </si>
  <si>
    <t>474</t>
  </si>
  <si>
    <t>0.64</t>
  </si>
  <si>
    <t>71.8</t>
  </si>
  <si>
    <t>18.2</t>
  </si>
  <si>
    <t>4.53</t>
  </si>
  <si>
    <t>72.2</t>
  </si>
  <si>
    <t>9.44</t>
  </si>
  <si>
    <t>29.7</t>
  </si>
  <si>
    <t>23.0</t>
  </si>
  <si>
    <t>0.226</t>
  </si>
  <si>
    <t>4.98</t>
  </si>
  <si>
    <t>E0.36</t>
  </si>
  <si>
    <t>2.25</t>
  </si>
  <si>
    <t>95.4</t>
  </si>
  <si>
    <t>1.50</t>
  </si>
  <si>
    <t>760</t>
  </si>
  <si>
    <t>0.290</t>
  </si>
  <si>
    <t>00301892</t>
  </si>
  <si>
    <t>2100228</t>
  </si>
  <si>
    <t>200307241110 EST</t>
  </si>
  <si>
    <t>200307241110</t>
  </si>
  <si>
    <t>65.7</t>
  </si>
  <si>
    <t>0.031</t>
  </si>
  <si>
    <t>423326077282601</t>
  </si>
  <si>
    <t>SB 390</t>
  </si>
  <si>
    <t>00301927</t>
  </si>
  <si>
    <t>2060202</t>
  </si>
  <si>
    <t>020501050101</t>
  </si>
  <si>
    <t>42.55722222</t>
  </si>
  <si>
    <t>-77.47388889</t>
  </si>
  <si>
    <t>200307241200 EST</t>
  </si>
  <si>
    <t>200307241200</t>
  </si>
  <si>
    <t>124</t>
  </si>
  <si>
    <t>79.8</t>
  </si>
  <si>
    <t>445</t>
  </si>
  <si>
    <t>24.0</t>
  </si>
  <si>
    <t>1.62</t>
  </si>
  <si>
    <t>18.3</t>
  </si>
  <si>
    <t>37.6</t>
  </si>
  <si>
    <t>10.7</t>
  </si>
  <si>
    <t>63.4</t>
  </si>
  <si>
    <t>3.95</t>
  </si>
  <si>
    <t>17.5</t>
  </si>
  <si>
    <t>E4.0</t>
  </si>
  <si>
    <t>0.285</t>
  </si>
  <si>
    <t>E3.4</t>
  </si>
  <si>
    <t>9.56</t>
  </si>
  <si>
    <t>1.61</t>
  </si>
  <si>
    <t>0.509</t>
  </si>
  <si>
    <t>421021076535501</t>
  </si>
  <si>
    <t>CM 632</t>
  </si>
  <si>
    <t>20030730</t>
  </si>
  <si>
    <t>00301928</t>
  </si>
  <si>
    <t>2120134</t>
  </si>
  <si>
    <t>020501050403</t>
  </si>
  <si>
    <t>42.17250000</t>
  </si>
  <si>
    <t>-76.89861111</t>
  </si>
  <si>
    <t>200307301000 EST</t>
  </si>
  <si>
    <t>200307301000</t>
  </si>
  <si>
    <t>351</t>
  </si>
  <si>
    <t>51.00</t>
  </si>
  <si>
    <t>74.6</t>
  </si>
  <si>
    <t>1.10</t>
  </si>
  <si>
    <t>9.14</t>
  </si>
  <si>
    <t>8.86</t>
  </si>
  <si>
    <t>4.54</t>
  </si>
  <si>
    <t>0.223</t>
  </si>
  <si>
    <t>E4.3</t>
  </si>
  <si>
    <t>87.9</t>
  </si>
  <si>
    <t>14</t>
  </si>
  <si>
    <t>1.8</t>
  </si>
  <si>
    <t>420910076522901</t>
  </si>
  <si>
    <t>CM  82</t>
  </si>
  <si>
    <t>0800</t>
  </si>
  <si>
    <t>00301929</t>
  </si>
  <si>
    <t>2120136</t>
  </si>
  <si>
    <t>42.15201901</t>
  </si>
  <si>
    <t>-76.87384800</t>
  </si>
  <si>
    <t>200307300800 EST</t>
  </si>
  <si>
    <t>200307300800</t>
  </si>
  <si>
    <t>925</t>
  </si>
  <si>
    <t>1420</t>
  </si>
  <si>
    <t>1450</t>
  </si>
  <si>
    <t>86.6</t>
  </si>
  <si>
    <t>95.5</t>
  </si>
  <si>
    <t>812</t>
  </si>
  <si>
    <t>766</t>
  </si>
  <si>
    <t>167</t>
  </si>
  <si>
    <t>1.70</t>
  </si>
  <si>
    <t>3.97</t>
  </si>
  <si>
    <t>174</t>
  </si>
  <si>
    <t>3.4</t>
  </si>
  <si>
    <t>335</t>
  </si>
  <si>
    <t>7.98</t>
  </si>
  <si>
    <t>4.96</t>
  </si>
  <si>
    <t>220</t>
  </si>
  <si>
    <t>0.487</t>
  </si>
  <si>
    <t>5.48</t>
  </si>
  <si>
    <t>0.57</t>
  </si>
  <si>
    <t>E0.13</t>
  </si>
  <si>
    <t>1.86</t>
  </si>
  <si>
    <t>420736076552801</t>
  </si>
  <si>
    <t>CM 630</t>
  </si>
  <si>
    <t>0700</t>
  </si>
  <si>
    <t>00301930</t>
  </si>
  <si>
    <t>2120135</t>
  </si>
  <si>
    <t>42.12666667</t>
  </si>
  <si>
    <t>-76.92444444</t>
  </si>
  <si>
    <t>200307300700 EST</t>
  </si>
  <si>
    <t>200307300700</t>
  </si>
  <si>
    <t>890</t>
  </si>
  <si>
    <t>782</t>
  </si>
  <si>
    <t>816</t>
  </si>
  <si>
    <t>38.10</t>
  </si>
  <si>
    <t>74.0</t>
  </si>
  <si>
    <t>85.8</t>
  </si>
  <si>
    <t>962</t>
  </si>
  <si>
    <t>466</t>
  </si>
  <si>
    <t>19.0</t>
  </si>
  <si>
    <t>3.26</t>
  </si>
  <si>
    <t>47.4</t>
  </si>
  <si>
    <t>214</t>
  </si>
  <si>
    <t>192</t>
  </si>
  <si>
    <t>10.2</t>
  </si>
  <si>
    <t>27.9</t>
  </si>
  <si>
    <t>5.99</t>
  </si>
  <si>
    <t>E6.0</t>
  </si>
  <si>
    <t>0.446</t>
  </si>
  <si>
    <t>4.45</t>
  </si>
  <si>
    <t>E0.029</t>
  </si>
  <si>
    <t>0.202</t>
  </si>
  <si>
    <t>420211076521601</t>
  </si>
  <si>
    <t>CM 634</t>
  </si>
  <si>
    <t>20030731</t>
  </si>
  <si>
    <t>00301931</t>
  </si>
  <si>
    <t>2130072</t>
  </si>
  <si>
    <t>020501050507</t>
  </si>
  <si>
    <t>42.03638889</t>
  </si>
  <si>
    <t>-76.87111111</t>
  </si>
  <si>
    <t>200307310900 EST</t>
  </si>
  <si>
    <t>200307310900</t>
  </si>
  <si>
    <t>990</t>
  </si>
  <si>
    <t>453</t>
  </si>
  <si>
    <t>51.9</t>
  </si>
  <si>
    <t>9.65</t>
  </si>
  <si>
    <t>2.31</t>
  </si>
  <si>
    <t>28.1</t>
  </si>
  <si>
    <t>57.3</t>
  </si>
  <si>
    <t>6.80</t>
  </si>
  <si>
    <t>4.08</t>
  </si>
  <si>
    <t>0.921</t>
  </si>
  <si>
    <t>67.5</t>
  </si>
  <si>
    <t>0.265</t>
  </si>
  <si>
    <t>0.54</t>
  </si>
  <si>
    <t>2.06</t>
  </si>
  <si>
    <t>1.41</t>
  </si>
  <si>
    <t>71.1</t>
  </si>
  <si>
    <t>670</t>
  </si>
  <si>
    <t>0.088</t>
  </si>
  <si>
    <t>420910076570401</t>
  </si>
  <si>
    <t>CM 633</t>
  </si>
  <si>
    <t>20030806</t>
  </si>
  <si>
    <t>00302000</t>
  </si>
  <si>
    <t>2190175</t>
  </si>
  <si>
    <t>42.15277778</t>
  </si>
  <si>
    <t>-76.95111111</t>
  </si>
  <si>
    <t>200308061100 EST</t>
  </si>
  <si>
    <t>200308061100</t>
  </si>
  <si>
    <t>410</t>
  </si>
  <si>
    <t>289.00</t>
  </si>
  <si>
    <t>952</t>
  </si>
  <si>
    <t>54.3</t>
  </si>
  <si>
    <t>3.36</t>
  </si>
  <si>
    <t>76.9</t>
  </si>
  <si>
    <t>&lt;0.053</t>
  </si>
  <si>
    <t>0.992</t>
  </si>
  <si>
    <t>0.071</t>
  </si>
  <si>
    <t>&lt;0.32</t>
  </si>
  <si>
    <t>0.139</t>
  </si>
  <si>
    <t>3.8</t>
  </si>
  <si>
    <t>138</t>
  </si>
  <si>
    <t>32.1</t>
  </si>
  <si>
    <t>19.7</t>
  </si>
  <si>
    <t>218</t>
  </si>
  <si>
    <t>0.036</t>
  </si>
  <si>
    <t>421113076402901</t>
  </si>
  <si>
    <t>CM 627</t>
  </si>
  <si>
    <t>00302001</t>
  </si>
  <si>
    <t>2190176</t>
  </si>
  <si>
    <t>42.18238889</t>
  </si>
  <si>
    <t>-76.67836111</t>
  </si>
  <si>
    <t>200308061200 EST</t>
  </si>
  <si>
    <t>200308061200</t>
  </si>
  <si>
    <t>1233</t>
  </si>
  <si>
    <t>88</t>
  </si>
  <si>
    <t>578</t>
  </si>
  <si>
    <t>601</t>
  </si>
  <si>
    <t>81.3</t>
  </si>
  <si>
    <t>85.0</t>
  </si>
  <si>
    <t>0.49</t>
  </si>
  <si>
    <t>55</t>
  </si>
  <si>
    <t>46.8</t>
  </si>
  <si>
    <t>0.71</t>
  </si>
  <si>
    <t>1.88</t>
  </si>
  <si>
    <t>43</t>
  </si>
  <si>
    <t>54.1</t>
  </si>
  <si>
    <t>5.0</t>
  </si>
  <si>
    <t>9.81</t>
  </si>
  <si>
    <t>&lt;0.055</t>
  </si>
  <si>
    <t>23.3</t>
  </si>
  <si>
    <t>0.220</t>
  </si>
  <si>
    <t>7.76</t>
  </si>
  <si>
    <t>9.02</t>
  </si>
  <si>
    <t>504</t>
  </si>
  <si>
    <t>1.89</t>
  </si>
  <si>
    <t>533</t>
  </si>
  <si>
    <t>20030819</t>
  </si>
  <si>
    <t>00302063</t>
  </si>
  <si>
    <t>2320176</t>
  </si>
  <si>
    <t>200308191000 EST</t>
  </si>
  <si>
    <t>200308191000</t>
  </si>
  <si>
    <t>20030820</t>
  </si>
  <si>
    <t>6.9</t>
  </si>
  <si>
    <t>242</t>
  </si>
  <si>
    <t>240</t>
  </si>
  <si>
    <t>12.1</t>
  </si>
  <si>
    <t>98.5</t>
  </si>
  <si>
    <t>140</t>
  </si>
  <si>
    <t>36.3</t>
  </si>
  <si>
    <t>8.5</t>
  </si>
  <si>
    <t>2.37</t>
  </si>
  <si>
    <t>8.49</t>
  </si>
  <si>
    <t>0.686</t>
  </si>
  <si>
    <t>0.155</t>
  </si>
  <si>
    <t>72.3</t>
  </si>
  <si>
    <t>0.191</t>
  </si>
  <si>
    <t>5.72</t>
  </si>
  <si>
    <t>E0.18</t>
  </si>
  <si>
    <t>1.34</t>
  </si>
  <si>
    <t>1580</t>
  </si>
  <si>
    <t>34.6</t>
  </si>
  <si>
    <t>0.360</t>
  </si>
  <si>
    <t>422023077201201</t>
  </si>
  <si>
    <t>SB 151</t>
  </si>
  <si>
    <t>00302064</t>
  </si>
  <si>
    <t>2330155</t>
  </si>
  <si>
    <t>020501050206</t>
  </si>
  <si>
    <t>42.34007186</t>
  </si>
  <si>
    <t>-77.33720277</t>
  </si>
  <si>
    <t>200308200900 EST</t>
  </si>
  <si>
    <t>200308200900</t>
  </si>
  <si>
    <t>88.3</t>
  </si>
  <si>
    <t>91.6</t>
  </si>
  <si>
    <t>0.84</t>
  </si>
  <si>
    <t>605</t>
  </si>
  <si>
    <t>369</t>
  </si>
  <si>
    <t>25.8</t>
  </si>
  <si>
    <t>2.16</t>
  </si>
  <si>
    <t>80.9</t>
  </si>
  <si>
    <t>234</t>
  </si>
  <si>
    <t>246</t>
  </si>
  <si>
    <t>183</t>
  </si>
  <si>
    <t>1.77</t>
  </si>
  <si>
    <t>45.6</t>
  </si>
  <si>
    <t>0.535</t>
  </si>
  <si>
    <t>&lt;0.64</t>
  </si>
  <si>
    <t>0.421</t>
  </si>
  <si>
    <t>28.9</t>
  </si>
  <si>
    <t>3.46</t>
  </si>
  <si>
    <t>0.008</t>
  </si>
  <si>
    <t>&lt;1.4</t>
  </si>
  <si>
    <t>0.955</t>
  </si>
  <si>
    <t>421953077193601</t>
  </si>
  <si>
    <t>SB 391</t>
  </si>
  <si>
    <t>00302065</t>
  </si>
  <si>
    <t>2330156</t>
  </si>
  <si>
    <t>42.33138889</t>
  </si>
  <si>
    <t>-77.32666667</t>
  </si>
  <si>
    <t>200308201000 EST</t>
  </si>
  <si>
    <t>200308201000</t>
  </si>
  <si>
    <t>543</t>
  </si>
  <si>
    <t>98.00</t>
  </si>
  <si>
    <t>87.8</t>
  </si>
  <si>
    <t>94.9</t>
  </si>
  <si>
    <t>67.4</t>
  </si>
  <si>
    <t>55.1</t>
  </si>
  <si>
    <t>7.55</t>
  </si>
  <si>
    <t>26.0</t>
  </si>
  <si>
    <t>1.14</t>
  </si>
  <si>
    <t>5.03</t>
  </si>
  <si>
    <t>E1.0</t>
  </si>
  <si>
    <t>0.322</t>
  </si>
  <si>
    <t>3.13</t>
  </si>
  <si>
    <t>26.2</t>
  </si>
  <si>
    <t>26.8</t>
  </si>
  <si>
    <t>2.39</t>
  </si>
  <si>
    <t>0.010</t>
  </si>
  <si>
    <t>5.9</t>
  </si>
  <si>
    <t>420454076492501</t>
  </si>
  <si>
    <t>CM 636</t>
  </si>
  <si>
    <t>00302066</t>
  </si>
  <si>
    <t>2250175</t>
  </si>
  <si>
    <t>020501050405</t>
  </si>
  <si>
    <t>42.08166667</t>
  </si>
  <si>
    <t>-76.82361111</t>
  </si>
  <si>
    <t>200308121000 EST</t>
  </si>
  <si>
    <t>200308121000</t>
  </si>
  <si>
    <t>5.3</t>
  </si>
  <si>
    <t>524</t>
  </si>
  <si>
    <t>53.70</t>
  </si>
  <si>
    <t>92.0</t>
  </si>
  <si>
    <t>299</t>
  </si>
  <si>
    <t>62.9</t>
  </si>
  <si>
    <t>7.83</t>
  </si>
  <si>
    <t>0.113</t>
  </si>
  <si>
    <t>0.957</t>
  </si>
  <si>
    <t>0.433</t>
  </si>
  <si>
    <t>E4.5</t>
  </si>
  <si>
    <t>801</t>
  </si>
  <si>
    <t>681</t>
  </si>
  <si>
    <t>4.74</t>
  </si>
  <si>
    <t>0.146</t>
  </si>
  <si>
    <t>420453076492501</t>
  </si>
  <si>
    <t>CM 635</t>
  </si>
  <si>
    <t>00302067</t>
  </si>
  <si>
    <t>2250176</t>
  </si>
  <si>
    <t>42.08138889</t>
  </si>
  <si>
    <t>200308120800 EST</t>
  </si>
  <si>
    <t>200308120800</t>
  </si>
  <si>
    <t>47.30</t>
  </si>
  <si>
    <t>87.7</t>
  </si>
  <si>
    <t>96.0</t>
  </si>
  <si>
    <t>2.34</t>
  </si>
  <si>
    <t>0.85</t>
  </si>
  <si>
    <t>25.3</t>
  </si>
  <si>
    <t>44.5</t>
  </si>
  <si>
    <t>6.67</t>
  </si>
  <si>
    <t>2.82</t>
  </si>
  <si>
    <t>0.636</t>
  </si>
  <si>
    <t>&lt;0.14</t>
  </si>
  <si>
    <t>93.0</t>
  </si>
  <si>
    <t>0.278</t>
  </si>
  <si>
    <t>91.1</t>
  </si>
  <si>
    <t>78.9</t>
  </si>
  <si>
    <t>2.38</t>
  </si>
  <si>
    <t>70.4</t>
  </si>
  <si>
    <t>0.034</t>
  </si>
  <si>
    <t>&lt;0.7</t>
  </si>
  <si>
    <t>0.098</t>
  </si>
  <si>
    <t>420452076491401</t>
  </si>
  <si>
    <t>CM 637</t>
  </si>
  <si>
    <t>00302068</t>
  </si>
  <si>
    <t>2250177</t>
  </si>
  <si>
    <t>42.08111111</t>
  </si>
  <si>
    <t>-76.82055556</t>
  </si>
  <si>
    <t>200308120900 EST</t>
  </si>
  <si>
    <t>200308120900</t>
  </si>
  <si>
    <t>860</t>
  </si>
  <si>
    <t>748</t>
  </si>
  <si>
    <t>750</t>
  </si>
  <si>
    <t>94.5</t>
  </si>
  <si>
    <t>428</t>
  </si>
  <si>
    <t>99</t>
  </si>
  <si>
    <t>17.1</t>
  </si>
  <si>
    <t>2.11</t>
  </si>
  <si>
    <t>1.39</t>
  </si>
  <si>
    <t>182</t>
  </si>
  <si>
    <t>181</t>
  </si>
  <si>
    <t>9.37</t>
  </si>
  <si>
    <t>30.6</t>
  </si>
  <si>
    <t>E0.08</t>
  </si>
  <si>
    <t>2.69</t>
  </si>
  <si>
    <t>&lt;0.08</t>
  </si>
  <si>
    <t>E2.8</t>
  </si>
  <si>
    <t>E1.6</t>
  </si>
  <si>
    <t>0.415</t>
  </si>
  <si>
    <t>E5.7</t>
  </si>
  <si>
    <t>6.82</t>
  </si>
  <si>
    <t>3.44</t>
  </si>
  <si>
    <t>3.04</t>
  </si>
  <si>
    <t>3.34</t>
  </si>
  <si>
    <t>64</t>
  </si>
  <si>
    <t>31.7</t>
  </si>
  <si>
    <t>421532076573601</t>
  </si>
  <si>
    <t>CM 625</t>
  </si>
  <si>
    <t>20030813</t>
  </si>
  <si>
    <t>00302069</t>
  </si>
  <si>
    <t>2260195</t>
  </si>
  <si>
    <t>020501050401</t>
  </si>
  <si>
    <t>42.25896356</t>
  </si>
  <si>
    <t>-76.95968548</t>
  </si>
  <si>
    <t>200308130900 EST</t>
  </si>
  <si>
    <t>200308130900</t>
  </si>
  <si>
    <t>1185</t>
  </si>
  <si>
    <t>449</t>
  </si>
  <si>
    <t>70.2</t>
  </si>
  <si>
    <t>56.1</t>
  </si>
  <si>
    <t>0.65</t>
  </si>
  <si>
    <t>20.4</t>
  </si>
  <si>
    <t>47.8</t>
  </si>
  <si>
    <t>8.67</t>
  </si>
  <si>
    <t>8.72</t>
  </si>
  <si>
    <t>E0.031</t>
  </si>
  <si>
    <t>0.274</t>
  </si>
  <si>
    <t>0.062</t>
  </si>
  <si>
    <t>&lt;0.552</t>
  </si>
  <si>
    <t>0.270</t>
  </si>
  <si>
    <t>6.75</t>
  </si>
  <si>
    <t>30.1</t>
  </si>
  <si>
    <t>20030814</t>
  </si>
  <si>
    <t>00302070</t>
  </si>
  <si>
    <t>2270366</t>
  </si>
  <si>
    <t>200308140900 EST</t>
  </si>
  <si>
    <t>200308140900</t>
  </si>
  <si>
    <t>68.7</t>
  </si>
  <si>
    <t>634</t>
  </si>
  <si>
    <t>301</t>
  </si>
  <si>
    <t>86</t>
  </si>
  <si>
    <t>89.6</t>
  </si>
  <si>
    <t>7.18</t>
  </si>
  <si>
    <t>2.97</t>
  </si>
  <si>
    <t>7.69</t>
  </si>
  <si>
    <t>32.0</t>
  </si>
  <si>
    <t>1.98</t>
  </si>
  <si>
    <t>8.71</t>
  </si>
  <si>
    <t>296</t>
  </si>
  <si>
    <t>0.544</t>
  </si>
  <si>
    <t>186</t>
  </si>
  <si>
    <t>5.20</t>
  </si>
  <si>
    <t>7.75</t>
  </si>
  <si>
    <t>36.5</t>
  </si>
  <si>
    <t>4.13</t>
  </si>
  <si>
    <t>E0.021</t>
  </si>
  <si>
    <t>0.049</t>
  </si>
  <si>
    <t>0.019</t>
  </si>
  <si>
    <t>0.862</t>
  </si>
  <si>
    <t>20030904</t>
  </si>
  <si>
    <t>0615</t>
  </si>
  <si>
    <t>00302143</t>
  </si>
  <si>
    <t>2510029</t>
  </si>
  <si>
    <t>2457A3900</t>
  </si>
  <si>
    <t>200309040615 EST</t>
  </si>
  <si>
    <t>200309040615</t>
  </si>
  <si>
    <t>0.016</t>
  </si>
  <si>
    <t>422249077040501</t>
  </si>
  <si>
    <t>SY 911</t>
  </si>
  <si>
    <t>00302175</t>
  </si>
  <si>
    <t>2510011</t>
  </si>
  <si>
    <t>42.38027778</t>
  </si>
  <si>
    <t>-77.06805556</t>
  </si>
  <si>
    <t>200309041100 EST</t>
  </si>
  <si>
    <t>200309041100</t>
  </si>
  <si>
    <t>125.00</t>
  </si>
  <si>
    <t>99.4</t>
  </si>
  <si>
    <t>529</t>
  </si>
  <si>
    <t>8.58</t>
  </si>
  <si>
    <t>14.1</t>
  </si>
  <si>
    <t>93</t>
  </si>
  <si>
    <t>7.07</t>
  </si>
  <si>
    <t>1.96</t>
  </si>
  <si>
    <t>0.428</t>
  </si>
  <si>
    <t>79.3</t>
  </si>
  <si>
    <t>0.096</t>
  </si>
  <si>
    <t>E6.3</t>
  </si>
  <si>
    <t>370</t>
  </si>
  <si>
    <t>424025076321001</t>
  </si>
  <si>
    <t>CY  10</t>
  </si>
  <si>
    <t>20030903</t>
  </si>
  <si>
    <t>0830</t>
  </si>
  <si>
    <t>00302176</t>
  </si>
  <si>
    <t>2510256</t>
  </si>
  <si>
    <t>041402011101</t>
  </si>
  <si>
    <t>42.67368218</t>
  </si>
  <si>
    <t>-76.53577405</t>
  </si>
  <si>
    <t>011</t>
  </si>
  <si>
    <t>200309030830 EST</t>
  </si>
  <si>
    <t>200309030830</t>
  </si>
  <si>
    <t>31.00</t>
  </si>
  <si>
    <t>85.7</t>
  </si>
  <si>
    <t>E0.088</t>
  </si>
  <si>
    <t>1.57</t>
  </si>
  <si>
    <t>E0.011</t>
  </si>
  <si>
    <t>0.024</t>
  </si>
  <si>
    <t>0.006</t>
  </si>
  <si>
    <t>20030828</t>
  </si>
  <si>
    <t>00302181</t>
  </si>
  <si>
    <t>2460081</t>
  </si>
  <si>
    <t>200308281100 EST</t>
  </si>
  <si>
    <t>200308281100</t>
  </si>
  <si>
    <t>82.7</t>
  </si>
  <si>
    <t>00302182</t>
  </si>
  <si>
    <t>2460091</t>
  </si>
  <si>
    <t>200308281110 EST</t>
  </si>
  <si>
    <t>200308281110</t>
  </si>
  <si>
    <t>00302190</t>
  </si>
  <si>
    <t>2460077</t>
  </si>
  <si>
    <t>200308281030 EST</t>
  </si>
  <si>
    <t>200308281030</t>
  </si>
  <si>
    <t>422440077253301</t>
  </si>
  <si>
    <t>SB 392</t>
  </si>
  <si>
    <t>00302191</t>
  </si>
  <si>
    <t>2470151</t>
  </si>
  <si>
    <t>42.41111111</t>
  </si>
  <si>
    <t>-77.42583333</t>
  </si>
  <si>
    <t>200309030700 EST</t>
  </si>
  <si>
    <t>200309030700</t>
  </si>
  <si>
    <t>710</t>
  </si>
  <si>
    <t>719</t>
  </si>
  <si>
    <t>99.9</t>
  </si>
  <si>
    <t>87.3</t>
  </si>
  <si>
    <t>0.56</t>
  </si>
  <si>
    <t>380</t>
  </si>
  <si>
    <t>291</t>
  </si>
  <si>
    <t>21.0</t>
  </si>
  <si>
    <t>25.2</t>
  </si>
  <si>
    <t>74.7</t>
  </si>
  <si>
    <t>9.55</t>
  </si>
  <si>
    <t>52.1</t>
  </si>
  <si>
    <t>2.50</t>
  </si>
  <si>
    <t>0.564</t>
  </si>
  <si>
    <t>0.043</t>
  </si>
  <si>
    <t>E0.64</t>
  </si>
  <si>
    <t>149</t>
  </si>
  <si>
    <t>0.393</t>
  </si>
  <si>
    <t>34.0</t>
  </si>
  <si>
    <t>2.30</t>
  </si>
  <si>
    <t>0.373</t>
  </si>
  <si>
    <t>20031209</t>
  </si>
  <si>
    <t>00400314</t>
  </si>
  <si>
    <t>3450070</t>
  </si>
  <si>
    <t>200312091000 EST</t>
  </si>
  <si>
    <t>200312091000</t>
  </si>
  <si>
    <t>20040121</t>
  </si>
  <si>
    <t>00400472</t>
  </si>
  <si>
    <t>0220080</t>
  </si>
  <si>
    <t>200401210800 EST</t>
  </si>
  <si>
    <t>200401210800</t>
  </si>
  <si>
    <t>20040127</t>
  </si>
  <si>
    <t>00400488</t>
  </si>
  <si>
    <t>0290080</t>
  </si>
  <si>
    <t>200401270830 EST</t>
  </si>
  <si>
    <t>200401270830</t>
  </si>
  <si>
    <t>85.6</t>
  </si>
  <si>
    <t>E0.041</t>
  </si>
  <si>
    <t>0.041</t>
  </si>
  <si>
    <t>0.026</t>
  </si>
  <si>
    <t>20040202</t>
  </si>
  <si>
    <t>00400511</t>
  </si>
  <si>
    <t>0370040</t>
  </si>
  <si>
    <t>200402021500 EST</t>
  </si>
  <si>
    <t>200402021500</t>
  </si>
  <si>
    <t>E0.015</t>
  </si>
  <si>
    <t>0.040</t>
  </si>
  <si>
    <t>0.014</t>
  </si>
  <si>
    <t>0.066</t>
  </si>
  <si>
    <t>0.005</t>
  </si>
  <si>
    <t>00400512</t>
  </si>
  <si>
    <t>0370036</t>
  </si>
  <si>
    <t>200402021510 EST</t>
  </si>
  <si>
    <t>200402021510</t>
  </si>
  <si>
    <t>&lt;0.043</t>
  </si>
  <si>
    <t>&lt;0.66</t>
  </si>
  <si>
    <t>432714073192901</t>
  </si>
  <si>
    <t>W1684</t>
  </si>
  <si>
    <t>20040825</t>
  </si>
  <si>
    <t>00401875</t>
  </si>
  <si>
    <t>2400122</t>
  </si>
  <si>
    <t>041504010205</t>
  </si>
  <si>
    <t>367PLTN</t>
  </si>
  <si>
    <t>24570326A</t>
  </si>
  <si>
    <t>43.45388889</t>
  </si>
  <si>
    <t>-73.32497222</t>
  </si>
  <si>
    <t>200408251300 EST</t>
  </si>
  <si>
    <t>200408251300</t>
  </si>
  <si>
    <t>Poultney Slate</t>
  </si>
  <si>
    <t>425</t>
  </si>
  <si>
    <t>432</t>
  </si>
  <si>
    <t>495</t>
  </si>
  <si>
    <t>705.00</t>
  </si>
  <si>
    <t>89.1</t>
  </si>
  <si>
    <t>52.6</t>
  </si>
  <si>
    <t>2.64</t>
  </si>
  <si>
    <t>0.90</t>
  </si>
  <si>
    <t>27.3</t>
  </si>
  <si>
    <t>39.8</t>
  </si>
  <si>
    <t>18.5</t>
  </si>
  <si>
    <t>0.188</t>
  </si>
  <si>
    <t>&lt;0.24</t>
  </si>
  <si>
    <t>E5.6</t>
  </si>
  <si>
    <t>997</t>
  </si>
  <si>
    <t>2.40</t>
  </si>
  <si>
    <t>3230</t>
  </si>
  <si>
    <t>00401876</t>
  </si>
  <si>
    <t>2430003</t>
  </si>
  <si>
    <t>200408251305 EST</t>
  </si>
  <si>
    <t>200408251305</t>
  </si>
  <si>
    <t>20041109</t>
  </si>
  <si>
    <t>1340</t>
  </si>
  <si>
    <t>00401877</t>
  </si>
  <si>
    <t>2390067</t>
  </si>
  <si>
    <t>200408251340 EST</t>
  </si>
  <si>
    <t>200408251340</t>
  </si>
  <si>
    <t>20041019</t>
  </si>
  <si>
    <t>435705073264202</t>
  </si>
  <si>
    <t>EX 153</t>
  </si>
  <si>
    <t>00401880</t>
  </si>
  <si>
    <t>2400121</t>
  </si>
  <si>
    <t>041504080302</t>
  </si>
  <si>
    <t>43.94158333</t>
  </si>
  <si>
    <t>-73.46272222</t>
  </si>
  <si>
    <t>031</t>
  </si>
  <si>
    <t>200408251100 EST</t>
  </si>
  <si>
    <t>200408251100</t>
  </si>
  <si>
    <t>285</t>
  </si>
  <si>
    <t>89</t>
  </si>
  <si>
    <t>382</t>
  </si>
  <si>
    <t>34.00</t>
  </si>
  <si>
    <t>93.7</t>
  </si>
  <si>
    <t>936</t>
  </si>
  <si>
    <t>15.7</t>
  </si>
  <si>
    <t>7.11</t>
  </si>
  <si>
    <t>8.24</t>
  </si>
  <si>
    <t>17.0</t>
  </si>
  <si>
    <t>0.434</t>
  </si>
  <si>
    <t>&lt;0.53</t>
  </si>
  <si>
    <t>&lt;3.2</t>
  </si>
  <si>
    <t>0.227</t>
  </si>
  <si>
    <t>&lt;6.4</t>
  </si>
  <si>
    <t>&lt;9.0</t>
  </si>
  <si>
    <t>1.67</t>
  </si>
  <si>
    <t>1.08</t>
  </si>
  <si>
    <t>&lt;1.20</t>
  </si>
  <si>
    <t>205</t>
  </si>
  <si>
    <t>&lt;8</t>
  </si>
  <si>
    <t>E5.4</t>
  </si>
  <si>
    <t>0.351</t>
  </si>
  <si>
    <t>00401881</t>
  </si>
  <si>
    <t>2430004</t>
  </si>
  <si>
    <t>200408251105 EST</t>
  </si>
  <si>
    <t>200408251105</t>
  </si>
  <si>
    <t>58.9</t>
  </si>
  <si>
    <t>1025</t>
  </si>
  <si>
    <t>00401882</t>
  </si>
  <si>
    <t>2390066</t>
  </si>
  <si>
    <t>200408251025 EST</t>
  </si>
  <si>
    <t>200408251025</t>
  </si>
  <si>
    <t>441636074185901</t>
  </si>
  <si>
    <t>F 654</t>
  </si>
  <si>
    <t>20040830</t>
  </si>
  <si>
    <t>00401883</t>
  </si>
  <si>
    <t>2440128</t>
  </si>
  <si>
    <t>041504060102</t>
  </si>
  <si>
    <t>400BCPX</t>
  </si>
  <si>
    <t>44.27272222</t>
  </si>
  <si>
    <t>-74.31661111</t>
  </si>
  <si>
    <t>033</t>
  </si>
  <si>
    <t>200408300900 EST</t>
  </si>
  <si>
    <t>200408300900</t>
  </si>
  <si>
    <t>Precambrian</t>
  </si>
  <si>
    <t>Basement Complex</t>
  </si>
  <si>
    <t>1663</t>
  </si>
  <si>
    <t>4.6</t>
  </si>
  <si>
    <t>503.00</t>
  </si>
  <si>
    <t>65</t>
  </si>
  <si>
    <t>0.635</t>
  </si>
  <si>
    <t>33.5</t>
  </si>
  <si>
    <t>0.66</t>
  </si>
  <si>
    <t>2.94</t>
  </si>
  <si>
    <t>0.664</t>
  </si>
  <si>
    <t>&lt;0.76</t>
  </si>
  <si>
    <t>0.111</t>
  </si>
  <si>
    <t>938</t>
  </si>
  <si>
    <t>57.6</t>
  </si>
  <si>
    <t>0905</t>
  </si>
  <si>
    <t>00401884</t>
  </si>
  <si>
    <t>2450182</t>
  </si>
  <si>
    <t>200408300905 EST</t>
  </si>
  <si>
    <t>200408300905</t>
  </si>
  <si>
    <t>0915</t>
  </si>
  <si>
    <t>00401885</t>
  </si>
  <si>
    <t>2440094</t>
  </si>
  <si>
    <t>200408300915 EST</t>
  </si>
  <si>
    <t>200408300915</t>
  </si>
  <si>
    <t>442646073584201</t>
  </si>
  <si>
    <t>F 533</t>
  </si>
  <si>
    <t>00401886</t>
  </si>
  <si>
    <t>2440127</t>
  </si>
  <si>
    <t>041504060401</t>
  </si>
  <si>
    <t>44.44611111</t>
  </si>
  <si>
    <t>-73.97833333</t>
  </si>
  <si>
    <t>200408301230 EST</t>
  </si>
  <si>
    <t>200408301230</t>
  </si>
  <si>
    <t>1751</t>
  </si>
  <si>
    <t>717</t>
  </si>
  <si>
    <t>143</t>
  </si>
  <si>
    <t>8.9</t>
  </si>
  <si>
    <t>185.00</t>
  </si>
  <si>
    <t>87</t>
  </si>
  <si>
    <t>57.7</t>
  </si>
  <si>
    <t>4.19</t>
  </si>
  <si>
    <t>6.92</t>
  </si>
  <si>
    <t>64.9</t>
  </si>
  <si>
    <t>4.76</t>
  </si>
  <si>
    <t>0.620</t>
  </si>
  <si>
    <t>0.140</t>
  </si>
  <si>
    <t>0.095</t>
  </si>
  <si>
    <t>E1.2</t>
  </si>
  <si>
    <t>0.080</t>
  </si>
  <si>
    <t>5.27</t>
  </si>
  <si>
    <t>0.512</t>
  </si>
  <si>
    <t>1235</t>
  </si>
  <si>
    <t>00401887</t>
  </si>
  <si>
    <t>2450183</t>
  </si>
  <si>
    <t>200408301235 EST</t>
  </si>
  <si>
    <t>200408301235</t>
  </si>
  <si>
    <t>1248</t>
  </si>
  <si>
    <t>00401888</t>
  </si>
  <si>
    <t>2440095</t>
  </si>
  <si>
    <t>200408301248 EST</t>
  </si>
  <si>
    <t>200408301248</t>
  </si>
  <si>
    <t>442110073431301</t>
  </si>
  <si>
    <t>EX 331</t>
  </si>
  <si>
    <t>20040831</t>
  </si>
  <si>
    <t>1315</t>
  </si>
  <si>
    <t>00401889</t>
  </si>
  <si>
    <t>2460013</t>
  </si>
  <si>
    <t>041504040105</t>
  </si>
  <si>
    <t>44.35277778</t>
  </si>
  <si>
    <t>-73.72027778</t>
  </si>
  <si>
    <t>200408311315 EST</t>
  </si>
  <si>
    <t>200408311315</t>
  </si>
  <si>
    <t>739</t>
  </si>
  <si>
    <t>305.00</t>
  </si>
  <si>
    <t>912</t>
  </si>
  <si>
    <t>3.78</t>
  </si>
  <si>
    <t>8.87</t>
  </si>
  <si>
    <t>0.250</t>
  </si>
  <si>
    <t>0.153</t>
  </si>
  <si>
    <t>0.110</t>
  </si>
  <si>
    <t>36.6</t>
  </si>
  <si>
    <t>0.130</t>
  </si>
  <si>
    <t>1320</t>
  </si>
  <si>
    <t>00401890</t>
  </si>
  <si>
    <t>2460268</t>
  </si>
  <si>
    <t>200408311320 EST</t>
  </si>
  <si>
    <t>200408311320</t>
  </si>
  <si>
    <t>00401891</t>
  </si>
  <si>
    <t>2450052</t>
  </si>
  <si>
    <t>200408311400 EST</t>
  </si>
  <si>
    <t>200408311400</t>
  </si>
  <si>
    <t>433154073431501</t>
  </si>
  <si>
    <t>WR 702</t>
  </si>
  <si>
    <t>20040913</t>
  </si>
  <si>
    <t>00402114</t>
  </si>
  <si>
    <t>2580057</t>
  </si>
  <si>
    <t>041504080203</t>
  </si>
  <si>
    <t>43.53183333</t>
  </si>
  <si>
    <t>-73.71916667</t>
  </si>
  <si>
    <t>200409130830 EST</t>
  </si>
  <si>
    <t>200409130830</t>
  </si>
  <si>
    <t>983</t>
  </si>
  <si>
    <t>741</t>
  </si>
  <si>
    <t>92</t>
  </si>
  <si>
    <t>73</t>
  </si>
  <si>
    <t>12.5</t>
  </si>
  <si>
    <t>350.00</t>
  </si>
  <si>
    <t>937</t>
  </si>
  <si>
    <t>29.0</t>
  </si>
  <si>
    <t>8.51</t>
  </si>
  <si>
    <t>34.8</t>
  </si>
  <si>
    <t>35.0</t>
  </si>
  <si>
    <t>0.82</t>
  </si>
  <si>
    <t>0.580</t>
  </si>
  <si>
    <t>0.131</t>
  </si>
  <si>
    <t>0.414</t>
  </si>
  <si>
    <t>0.077</t>
  </si>
  <si>
    <t>E0.45</t>
  </si>
  <si>
    <t>1.09</t>
  </si>
  <si>
    <t>41.1</t>
  </si>
  <si>
    <t>0.044</t>
  </si>
  <si>
    <t>0835</t>
  </si>
  <si>
    <t>00402115</t>
  </si>
  <si>
    <t>2580055</t>
  </si>
  <si>
    <t>200409130835 EST</t>
  </si>
  <si>
    <t>200409130835</t>
  </si>
  <si>
    <t>905</t>
  </si>
  <si>
    <t>0920</t>
  </si>
  <si>
    <t>00402116</t>
  </si>
  <si>
    <t>2580024</t>
  </si>
  <si>
    <t>200409130920 EST</t>
  </si>
  <si>
    <t>200409130920</t>
  </si>
  <si>
    <t>2290</t>
  </si>
  <si>
    <t>432249073384101</t>
  </si>
  <si>
    <t>WR 956</t>
  </si>
  <si>
    <t>00402117</t>
  </si>
  <si>
    <t>2580127</t>
  </si>
  <si>
    <t>041504010101</t>
  </si>
  <si>
    <t>43.37416667</t>
  </si>
  <si>
    <t>-73.64016667</t>
  </si>
  <si>
    <t>200409131200 EST</t>
  </si>
  <si>
    <t>200409131200</t>
  </si>
  <si>
    <t>347</t>
  </si>
  <si>
    <t>94.4</t>
  </si>
  <si>
    <t>98.9</t>
  </si>
  <si>
    <t>914</t>
  </si>
  <si>
    <t>216</t>
  </si>
  <si>
    <t>176</t>
  </si>
  <si>
    <t>45.4</t>
  </si>
  <si>
    <t>15.2</t>
  </si>
  <si>
    <t>8.08</t>
  </si>
  <si>
    <t>18.1</t>
  </si>
  <si>
    <t>0.518</t>
  </si>
  <si>
    <t>0.117</t>
  </si>
  <si>
    <t>12.4</t>
  </si>
  <si>
    <t>0.247</t>
  </si>
  <si>
    <t>0.329</t>
  </si>
  <si>
    <t>1205</t>
  </si>
  <si>
    <t>00402118</t>
  </si>
  <si>
    <t>2580056</t>
  </si>
  <si>
    <t>200409131205 EST</t>
  </si>
  <si>
    <t>200409131205</t>
  </si>
  <si>
    <t>00402119</t>
  </si>
  <si>
    <t>2580025</t>
  </si>
  <si>
    <t>200409131215 EST</t>
  </si>
  <si>
    <t>200409131215</t>
  </si>
  <si>
    <t>445401073540101</t>
  </si>
  <si>
    <t>CL 316</t>
  </si>
  <si>
    <t>20040914</t>
  </si>
  <si>
    <t>00402120</t>
  </si>
  <si>
    <t>2590103</t>
  </si>
  <si>
    <t>041504081502</t>
  </si>
  <si>
    <t>371PSDM</t>
  </si>
  <si>
    <t>44.90027778</t>
  </si>
  <si>
    <t>-73.90027778</t>
  </si>
  <si>
    <t>019</t>
  </si>
  <si>
    <t>200409140800 EST</t>
  </si>
  <si>
    <t>200409140800</t>
  </si>
  <si>
    <t>Potsdam Sandstone</t>
  </si>
  <si>
    <t>Cambrian</t>
  </si>
  <si>
    <t>20040928</t>
  </si>
  <si>
    <t>736</t>
  </si>
  <si>
    <t>336</t>
  </si>
  <si>
    <t>345</t>
  </si>
  <si>
    <t>8.7</t>
  </si>
  <si>
    <t>180.00</t>
  </si>
  <si>
    <t>40.5</t>
  </si>
  <si>
    <t>8.66</t>
  </si>
  <si>
    <t>2.83</t>
  </si>
  <si>
    <t>14.2</t>
  </si>
  <si>
    <t>E0.043</t>
  </si>
  <si>
    <t>0.497</t>
  </si>
  <si>
    <t>7.78</t>
  </si>
  <si>
    <t>7.64</t>
  </si>
  <si>
    <t>184</t>
  </si>
  <si>
    <t>4.91</t>
  </si>
  <si>
    <t>0810</t>
  </si>
  <si>
    <t>00402121</t>
  </si>
  <si>
    <t>2610078</t>
  </si>
  <si>
    <t>200409140810 EST</t>
  </si>
  <si>
    <t>200409140810</t>
  </si>
  <si>
    <t>0805</t>
  </si>
  <si>
    <t>00402122</t>
  </si>
  <si>
    <t>2590022</t>
  </si>
  <si>
    <t>200409140805 EST</t>
  </si>
  <si>
    <t>200409140805</t>
  </si>
  <si>
    <t>6930</t>
  </si>
  <si>
    <t>445939073275102</t>
  </si>
  <si>
    <t>CL 149</t>
  </si>
  <si>
    <t>00402123</t>
  </si>
  <si>
    <t>2590102</t>
  </si>
  <si>
    <t>041504081507</t>
  </si>
  <si>
    <t>44.98647222</t>
  </si>
  <si>
    <t>-73.45502778</t>
  </si>
  <si>
    <t>200409141000 EST</t>
  </si>
  <si>
    <t>200409141000</t>
  </si>
  <si>
    <t>758</t>
  </si>
  <si>
    <t>1090</t>
  </si>
  <si>
    <t>137.00</t>
  </si>
  <si>
    <t>703</t>
  </si>
  <si>
    <t>65.8</t>
  </si>
  <si>
    <t>9.25</t>
  </si>
  <si>
    <t>9.19</t>
  </si>
  <si>
    <t>0.090</t>
  </si>
  <si>
    <t>65.9</t>
  </si>
  <si>
    <t>E0.024</t>
  </si>
  <si>
    <t>0.397</t>
  </si>
  <si>
    <t>0.309</t>
  </si>
  <si>
    <t>00402124</t>
  </si>
  <si>
    <t>2610079</t>
  </si>
  <si>
    <t>200409141005 EST</t>
  </si>
  <si>
    <t>200409141005</t>
  </si>
  <si>
    <t>00402125</t>
  </si>
  <si>
    <t>2590021</t>
  </si>
  <si>
    <t>200409141020 EST</t>
  </si>
  <si>
    <t>200409141020</t>
  </si>
  <si>
    <t>444411073314001</t>
  </si>
  <si>
    <t>CL 655</t>
  </si>
  <si>
    <t>20040920</t>
  </si>
  <si>
    <t>00402157</t>
  </si>
  <si>
    <t>2650169</t>
  </si>
  <si>
    <t>041504081602</t>
  </si>
  <si>
    <t>44.73638889</t>
  </si>
  <si>
    <t>-73.52777778</t>
  </si>
  <si>
    <t>200409200900 EST</t>
  </si>
  <si>
    <t>200409200900</t>
  </si>
  <si>
    <t>401</t>
  </si>
  <si>
    <t>20041007</t>
  </si>
  <si>
    <t>70.0</t>
  </si>
  <si>
    <t>923</t>
  </si>
  <si>
    <t>37.7</t>
  </si>
  <si>
    <t>5.43</t>
  </si>
  <si>
    <t>0.242</t>
  </si>
  <si>
    <t>3.80</t>
  </si>
  <si>
    <t>0.501</t>
  </si>
  <si>
    <t>00402158</t>
  </si>
  <si>
    <t>2650129</t>
  </si>
  <si>
    <t>200409200905 EST</t>
  </si>
  <si>
    <t>200409200905</t>
  </si>
  <si>
    <t>75.3</t>
  </si>
  <si>
    <t>&lt;0.27</t>
  </si>
  <si>
    <t>00402159</t>
  </si>
  <si>
    <t>2650051</t>
  </si>
  <si>
    <t>200409200910 EST</t>
  </si>
  <si>
    <t>200409200910</t>
  </si>
  <si>
    <t>20040921</t>
  </si>
  <si>
    <t>0815</t>
  </si>
  <si>
    <t>00402160</t>
  </si>
  <si>
    <t>200409210815 EST</t>
  </si>
  <si>
    <t>200409210815</t>
  </si>
  <si>
    <t>441800074050702</t>
  </si>
  <si>
    <t>EX 155</t>
  </si>
  <si>
    <t>00402161</t>
  </si>
  <si>
    <t>2660134</t>
  </si>
  <si>
    <t>041504060201</t>
  </si>
  <si>
    <t>44.29230556</t>
  </si>
  <si>
    <t>-74.06972222</t>
  </si>
  <si>
    <t>200409211030 EST</t>
  </si>
  <si>
    <t>200409211030</t>
  </si>
  <si>
    <t>1574</t>
  </si>
  <si>
    <t>4.0</t>
  </si>
  <si>
    <t>6.8</t>
  </si>
  <si>
    <t>57.00</t>
  </si>
  <si>
    <t>82</t>
  </si>
  <si>
    <t>49.9</t>
  </si>
  <si>
    <t>3.33</t>
  </si>
  <si>
    <t>2.74</t>
  </si>
  <si>
    <t>33.7</t>
  </si>
  <si>
    <t>8.29</t>
  </si>
  <si>
    <t>0.266</t>
  </si>
  <si>
    <t>0.060</t>
  </si>
  <si>
    <t>1.93</t>
  </si>
  <si>
    <t>0.047</t>
  </si>
  <si>
    <t>49.0</t>
  </si>
  <si>
    <t>0.018</t>
  </si>
  <si>
    <t>00402162</t>
  </si>
  <si>
    <t>2680075</t>
  </si>
  <si>
    <t>200409211035 EST</t>
  </si>
  <si>
    <t>200409211035</t>
  </si>
  <si>
    <t>926</t>
  </si>
  <si>
    <t>00402163</t>
  </si>
  <si>
    <t>2660004</t>
  </si>
  <si>
    <t>200409211045 EST</t>
  </si>
  <si>
    <t>200409211045</t>
  </si>
  <si>
    <t>442859073250301</t>
  </si>
  <si>
    <t>EX 535</t>
  </si>
  <si>
    <t>20040922</t>
  </si>
  <si>
    <t>00402164</t>
  </si>
  <si>
    <t>2670173</t>
  </si>
  <si>
    <t>041504081604</t>
  </si>
  <si>
    <t>44.48305556</t>
  </si>
  <si>
    <t>-73.41750000</t>
  </si>
  <si>
    <t>200409220930 EST</t>
  </si>
  <si>
    <t>200409220930</t>
  </si>
  <si>
    <t>762</t>
  </si>
  <si>
    <t>463</t>
  </si>
  <si>
    <t>478</t>
  </si>
  <si>
    <t>128.00</t>
  </si>
  <si>
    <t>66.6</t>
  </si>
  <si>
    <t>3.87</t>
  </si>
  <si>
    <t>179</t>
  </si>
  <si>
    <t>30.7</t>
  </si>
  <si>
    <t>0.312</t>
  </si>
  <si>
    <t>16.9</t>
  </si>
  <si>
    <t>1.66</t>
  </si>
  <si>
    <t>E4.4</t>
  </si>
  <si>
    <t>0.531</t>
  </si>
  <si>
    <t>00402165</t>
  </si>
  <si>
    <t>2680076</t>
  </si>
  <si>
    <t>200409220935 EST</t>
  </si>
  <si>
    <t>200409220935</t>
  </si>
  <si>
    <t>1002</t>
  </si>
  <si>
    <t>00402166</t>
  </si>
  <si>
    <t>2670010</t>
  </si>
  <si>
    <t>200409221002 EST</t>
  </si>
  <si>
    <t>200409221002</t>
  </si>
  <si>
    <t>441249073382101</t>
  </si>
  <si>
    <t>EX 151</t>
  </si>
  <si>
    <t>20040927</t>
  </si>
  <si>
    <t>00402170</t>
  </si>
  <si>
    <t>2720110</t>
  </si>
  <si>
    <t>041504080703</t>
  </si>
  <si>
    <t>44.21361111</t>
  </si>
  <si>
    <t>-73.63861111</t>
  </si>
  <si>
    <t>200409270930 EST</t>
  </si>
  <si>
    <t>200409270930</t>
  </si>
  <si>
    <t>1094</t>
  </si>
  <si>
    <t>80.00</t>
  </si>
  <si>
    <t>915</t>
  </si>
  <si>
    <t>50.4</t>
  </si>
  <si>
    <t>3.25</t>
  </si>
  <si>
    <t>49.1</t>
  </si>
  <si>
    <t>17.8</t>
  </si>
  <si>
    <t>0.345</t>
  </si>
  <si>
    <t>0.078</t>
  </si>
  <si>
    <t>E0.79</t>
  </si>
  <si>
    <t>51.3</t>
  </si>
  <si>
    <t>0.092</t>
  </si>
  <si>
    <t>00402171</t>
  </si>
  <si>
    <t>2730035</t>
  </si>
  <si>
    <t>200409270935 EST</t>
  </si>
  <si>
    <t>200409270935</t>
  </si>
  <si>
    <t>0931</t>
  </si>
  <si>
    <t>00402172</t>
  </si>
  <si>
    <t>2720001</t>
  </si>
  <si>
    <t>200409270931 EST</t>
  </si>
  <si>
    <t>200409270931</t>
  </si>
  <si>
    <t>432428073311501</t>
  </si>
  <si>
    <t>W 534</t>
  </si>
  <si>
    <t>00402173</t>
  </si>
  <si>
    <t>2730068</t>
  </si>
  <si>
    <t>041504010102</t>
  </si>
  <si>
    <t>43.40875000</t>
  </si>
  <si>
    <t>-73.54408333</t>
  </si>
  <si>
    <t>200409280800 EST</t>
  </si>
  <si>
    <t>200409280800</t>
  </si>
  <si>
    <t>752</t>
  </si>
  <si>
    <t>929</t>
  </si>
  <si>
    <t>146</t>
  </si>
  <si>
    <t>4.67</t>
  </si>
  <si>
    <t>31.5</t>
  </si>
  <si>
    <t>0.55</t>
  </si>
  <si>
    <t>0.547</t>
  </si>
  <si>
    <t>15.4</t>
  </si>
  <si>
    <t>0.249</t>
  </si>
  <si>
    <t>9.47</t>
  </si>
  <si>
    <t>E6.6</t>
  </si>
  <si>
    <t>00402174</t>
  </si>
  <si>
    <t>2740158</t>
  </si>
  <si>
    <t>200409280805 EST</t>
  </si>
  <si>
    <t>200409280805</t>
  </si>
  <si>
    <t>0812</t>
  </si>
  <si>
    <t>00402175</t>
  </si>
  <si>
    <t>2730003</t>
  </si>
  <si>
    <t>200409280812 EST</t>
  </si>
  <si>
    <t>200409280812</t>
  </si>
  <si>
    <t>442235074120001</t>
  </si>
  <si>
    <t>F  58</t>
  </si>
  <si>
    <t>20040929</t>
  </si>
  <si>
    <t>00402176</t>
  </si>
  <si>
    <t>2740100</t>
  </si>
  <si>
    <t>041504060202</t>
  </si>
  <si>
    <t>44.37638889</t>
  </si>
  <si>
    <t>-74.20000000</t>
  </si>
  <si>
    <t>200409290810 EST</t>
  </si>
  <si>
    <t>200409290810</t>
  </si>
  <si>
    <t>1640</t>
  </si>
  <si>
    <t>100.00</t>
  </si>
  <si>
    <t>72</t>
  </si>
  <si>
    <t>46.3</t>
  </si>
  <si>
    <t>13.9</t>
  </si>
  <si>
    <t>2.03</t>
  </si>
  <si>
    <t>46.5</t>
  </si>
  <si>
    <t>46.6</t>
  </si>
  <si>
    <t>5.26</t>
  </si>
  <si>
    <t>1.55</t>
  </si>
  <si>
    <t>E0.8</t>
  </si>
  <si>
    <t>0.051</t>
  </si>
  <si>
    <t>0.164</t>
  </si>
  <si>
    <t>00402177</t>
  </si>
  <si>
    <t>2750079</t>
  </si>
  <si>
    <t>200409290815 EST</t>
  </si>
  <si>
    <t>200409290815</t>
  </si>
  <si>
    <t>71.7</t>
  </si>
  <si>
    <t>88.1</t>
  </si>
  <si>
    <t>0825</t>
  </si>
  <si>
    <t>00402178</t>
  </si>
  <si>
    <t>2740039</t>
  </si>
  <si>
    <t>200409290825 EST</t>
  </si>
  <si>
    <t>200409290825</t>
  </si>
  <si>
    <t>00402616</t>
  </si>
  <si>
    <t>200408251110 EST</t>
  </si>
  <si>
    <t>200408251110</t>
  </si>
  <si>
    <t>1310</t>
  </si>
  <si>
    <t>00402617</t>
  </si>
  <si>
    <t>200408251310 EST</t>
  </si>
  <si>
    <t>200408251310</t>
  </si>
  <si>
    <t>00402618</t>
  </si>
  <si>
    <t>200408300910 EST</t>
  </si>
  <si>
    <t>200408300910</t>
  </si>
  <si>
    <t>00402619</t>
  </si>
  <si>
    <t>200408301240 EST</t>
  </si>
  <si>
    <t>200408301240</t>
  </si>
  <si>
    <t>1325</t>
  </si>
  <si>
    <t>00402620</t>
  </si>
  <si>
    <t>200408311325 EST</t>
  </si>
  <si>
    <t>200408311325</t>
  </si>
  <si>
    <t>0840</t>
  </si>
  <si>
    <t>00402621</t>
  </si>
  <si>
    <t>200409130840 EST</t>
  </si>
  <si>
    <t>200409130840</t>
  </si>
  <si>
    <t>00402622</t>
  </si>
  <si>
    <t>200409131210 EST</t>
  </si>
  <si>
    <t>200409131210</t>
  </si>
  <si>
    <t>00402623</t>
  </si>
  <si>
    <t>200409140815 EST</t>
  </si>
  <si>
    <t>200409140815</t>
  </si>
  <si>
    <t>00402624</t>
  </si>
  <si>
    <t>200409141010 EST</t>
  </si>
  <si>
    <t>200409141010</t>
  </si>
  <si>
    <t>00402625</t>
  </si>
  <si>
    <t>200409200915 EST</t>
  </si>
  <si>
    <t>200409200915</t>
  </si>
  <si>
    <t>1040</t>
  </si>
  <si>
    <t>00402626</t>
  </si>
  <si>
    <t>200409211040 EST</t>
  </si>
  <si>
    <t>200409211040</t>
  </si>
  <si>
    <t>0940</t>
  </si>
  <si>
    <t>00402627</t>
  </si>
  <si>
    <t>200409220940 EST</t>
  </si>
  <si>
    <t>200409220940</t>
  </si>
  <si>
    <t>00402628</t>
  </si>
  <si>
    <t>200409270940 EST</t>
  </si>
  <si>
    <t>200409270940</t>
  </si>
  <si>
    <t>00402629</t>
  </si>
  <si>
    <t>200409280810 EST</t>
  </si>
  <si>
    <t>200409280810</t>
  </si>
  <si>
    <t>0820</t>
  </si>
  <si>
    <t>00402630</t>
  </si>
  <si>
    <t>200409290820 EST</t>
  </si>
  <si>
    <t>200409290820</t>
  </si>
  <si>
    <t>00402631</t>
  </si>
  <si>
    <t>200408251115 EST</t>
  </si>
  <si>
    <t>200408251115</t>
  </si>
  <si>
    <t>&lt;10</t>
  </si>
  <si>
    <t>00402632</t>
  </si>
  <si>
    <t>200408251315 EST</t>
  </si>
  <si>
    <t>200408251315</t>
  </si>
  <si>
    <t>00402633</t>
  </si>
  <si>
    <t>200408300920 EST</t>
  </si>
  <si>
    <t>200408300920</t>
  </si>
  <si>
    <t>&lt;5.0</t>
  </si>
  <si>
    <t>00402634</t>
  </si>
  <si>
    <t>200408301245 EST</t>
  </si>
  <si>
    <t>200408301245</t>
  </si>
  <si>
    <t>1330</t>
  </si>
  <si>
    <t>00402635</t>
  </si>
  <si>
    <t>200408311330 EST</t>
  </si>
  <si>
    <t>200408311330</t>
  </si>
  <si>
    <t>0845</t>
  </si>
  <si>
    <t>00402636</t>
  </si>
  <si>
    <t>200409130845 EST</t>
  </si>
  <si>
    <t>200409130845</t>
  </si>
  <si>
    <t>00402637</t>
  </si>
  <si>
    <t>200409131220 EST</t>
  </si>
  <si>
    <t>200409131220</t>
  </si>
  <si>
    <t>00402638</t>
  </si>
  <si>
    <t>200409140820 EST</t>
  </si>
  <si>
    <t>200409140820</t>
  </si>
  <si>
    <t>2.18</t>
  </si>
  <si>
    <t>00402639</t>
  </si>
  <si>
    <t>200409141015 EST</t>
  </si>
  <si>
    <t>200409141015</t>
  </si>
  <si>
    <t>2.01</t>
  </si>
  <si>
    <t>00402640</t>
  </si>
  <si>
    <t>200409200920 EST</t>
  </si>
  <si>
    <t>200409200920</t>
  </si>
  <si>
    <t>1.22</t>
  </si>
  <si>
    <t>00402641</t>
  </si>
  <si>
    <t>200409211050 EST</t>
  </si>
  <si>
    <t>200409211050</t>
  </si>
  <si>
    <t>0945</t>
  </si>
  <si>
    <t>00402642</t>
  </si>
  <si>
    <t>200409220945 EST</t>
  </si>
  <si>
    <t>200409220945</t>
  </si>
  <si>
    <t>E1.42</t>
  </si>
  <si>
    <t>00402643</t>
  </si>
  <si>
    <t>200409270945 EST</t>
  </si>
  <si>
    <t>200409270945</t>
  </si>
  <si>
    <t>00402644</t>
  </si>
  <si>
    <t>200409280815 EST</t>
  </si>
  <si>
    <t>200409280815</t>
  </si>
  <si>
    <t>00402645</t>
  </si>
  <si>
    <t>200409290830 EST</t>
  </si>
  <si>
    <t>200409290830</t>
  </si>
  <si>
    <t>421347076294901</t>
  </si>
  <si>
    <t>TI 461</t>
  </si>
  <si>
    <t>00500015</t>
  </si>
  <si>
    <t>2820258</t>
  </si>
  <si>
    <t>020501030301</t>
  </si>
  <si>
    <t>24570326B</t>
  </si>
  <si>
    <t>42.22972222</t>
  </si>
  <si>
    <t>-76.49705556</t>
  </si>
  <si>
    <t>200410071000 EST</t>
  </si>
  <si>
    <t>200410071000</t>
  </si>
  <si>
    <t>1018</t>
  </si>
  <si>
    <t>658</t>
  </si>
  <si>
    <t>702</t>
  </si>
  <si>
    <t>39.00</t>
  </si>
  <si>
    <t>98.2</t>
  </si>
  <si>
    <t>394</t>
  </si>
  <si>
    <t>326</t>
  </si>
  <si>
    <t>94.6</t>
  </si>
  <si>
    <t>3.45</t>
  </si>
  <si>
    <t>27.4</t>
  </si>
  <si>
    <t>9.84</t>
  </si>
  <si>
    <t>43.6</t>
  </si>
  <si>
    <t>E9.9</t>
  </si>
  <si>
    <t>&lt;5</t>
  </si>
  <si>
    <t>0.425</t>
  </si>
  <si>
    <t>4.79</t>
  </si>
  <si>
    <t>0.344</t>
  </si>
  <si>
    <t>00500016</t>
  </si>
  <si>
    <t>2820263</t>
  </si>
  <si>
    <t>200410071010 EST</t>
  </si>
  <si>
    <t>200410071010</t>
  </si>
  <si>
    <t>&lt;0.032</t>
  </si>
  <si>
    <t>&lt;0.028</t>
  </si>
  <si>
    <t>&lt;0.030</t>
  </si>
  <si>
    <t>&lt;0.038</t>
  </si>
  <si>
    <t>421226076193301</t>
  </si>
  <si>
    <t>TI 401</t>
  </si>
  <si>
    <t>20041006</t>
  </si>
  <si>
    <t>00500017</t>
  </si>
  <si>
    <t>2810128</t>
  </si>
  <si>
    <t>020501030305</t>
  </si>
  <si>
    <t>112PLSC</t>
  </si>
  <si>
    <t>42.20802778</t>
  </si>
  <si>
    <t>-76.32519444</t>
  </si>
  <si>
    <t>200410061000 EST</t>
  </si>
  <si>
    <t>200410061000</t>
  </si>
  <si>
    <t>Pleistocene Series</t>
  </si>
  <si>
    <t>889</t>
  </si>
  <si>
    <t>373</t>
  </si>
  <si>
    <t>59.00</t>
  </si>
  <si>
    <t>39.3</t>
  </si>
  <si>
    <t>7.63</t>
  </si>
  <si>
    <t>0.151</t>
  </si>
  <si>
    <t>3.82</t>
  </si>
  <si>
    <t>408</t>
  </si>
  <si>
    <t>227</t>
  </si>
  <si>
    <t>00500018</t>
  </si>
  <si>
    <t>2820261</t>
  </si>
  <si>
    <t>200410061010 EST</t>
  </si>
  <si>
    <t>200410061010</t>
  </si>
  <si>
    <t>441656073325201</t>
  </si>
  <si>
    <t>EX 590</t>
  </si>
  <si>
    <t>20041013</t>
  </si>
  <si>
    <t>00500036</t>
  </si>
  <si>
    <t>2880132</t>
  </si>
  <si>
    <t>041504080704</t>
  </si>
  <si>
    <t>44.28241667</t>
  </si>
  <si>
    <t>-73.54797222</t>
  </si>
  <si>
    <t>200410131100 EST</t>
  </si>
  <si>
    <t>200410131100</t>
  </si>
  <si>
    <t>20041014</t>
  </si>
  <si>
    <t>737</t>
  </si>
  <si>
    <t>3.90</t>
  </si>
  <si>
    <t>5.06</t>
  </si>
  <si>
    <t>47.7</t>
  </si>
  <si>
    <t>6.89</t>
  </si>
  <si>
    <t>2.91</t>
  </si>
  <si>
    <t>0.122</t>
  </si>
  <si>
    <t>E0.57</t>
  </si>
  <si>
    <t>00500037</t>
  </si>
  <si>
    <t>2890133</t>
  </si>
  <si>
    <t>200410131105 EST</t>
  </si>
  <si>
    <t>200410131105</t>
  </si>
  <si>
    <t>00500038</t>
  </si>
  <si>
    <t>2880043</t>
  </si>
  <si>
    <t>200410131125 EST</t>
  </si>
  <si>
    <t>200410131125</t>
  </si>
  <si>
    <t>434440073295601</t>
  </si>
  <si>
    <t>WR 202</t>
  </si>
  <si>
    <t>20041012</t>
  </si>
  <si>
    <t>00500039</t>
  </si>
  <si>
    <t>2870043</t>
  </si>
  <si>
    <t>041504080205</t>
  </si>
  <si>
    <t>43.74444444</t>
  </si>
  <si>
    <t>-73.49888889</t>
  </si>
  <si>
    <t>200410120940 EST</t>
  </si>
  <si>
    <t>200410120940</t>
  </si>
  <si>
    <t>263.00</t>
  </si>
  <si>
    <t>7.74</t>
  </si>
  <si>
    <t>E1.3</t>
  </si>
  <si>
    <t>0.142</t>
  </si>
  <si>
    <t>23.7</t>
  </si>
  <si>
    <t>7.14</t>
  </si>
  <si>
    <t>00500040</t>
  </si>
  <si>
    <t>2890135</t>
  </si>
  <si>
    <t>200410120945 EST</t>
  </si>
  <si>
    <t>200410120945</t>
  </si>
  <si>
    <t>919</t>
  </si>
  <si>
    <t>0957</t>
  </si>
  <si>
    <t>00500041</t>
  </si>
  <si>
    <t>2870034</t>
  </si>
  <si>
    <t>200410120957 EST</t>
  </si>
  <si>
    <t>200410120957</t>
  </si>
  <si>
    <t>425250075112201</t>
  </si>
  <si>
    <t>OE2001</t>
  </si>
  <si>
    <t>00500046</t>
  </si>
  <si>
    <t>2890058</t>
  </si>
  <si>
    <t>020501010903</t>
  </si>
  <si>
    <t>341GENS</t>
  </si>
  <si>
    <t>42.88055556</t>
  </si>
  <si>
    <t>-75.18944444</t>
  </si>
  <si>
    <t>200410141000 EST</t>
  </si>
  <si>
    <t>200410141000</t>
  </si>
  <si>
    <t>Genesee Formation</t>
  </si>
  <si>
    <t>1180</t>
  </si>
  <si>
    <t>2010</t>
  </si>
  <si>
    <t>2140</t>
  </si>
  <si>
    <t>1890</t>
  </si>
  <si>
    <t>2.58</t>
  </si>
  <si>
    <t>6.60</t>
  </si>
  <si>
    <t>E1.9</t>
  </si>
  <si>
    <t>503</t>
  </si>
  <si>
    <t>11600</t>
  </si>
  <si>
    <t>1730</t>
  </si>
  <si>
    <t>0.386</t>
  </si>
  <si>
    <t>00500047</t>
  </si>
  <si>
    <t>2940034</t>
  </si>
  <si>
    <t>200410141010 EST</t>
  </si>
  <si>
    <t>200410141010</t>
  </si>
  <si>
    <t>67.9</t>
  </si>
  <si>
    <t>63.2</t>
  </si>
  <si>
    <t>93.2</t>
  </si>
  <si>
    <t>420233076092501</t>
  </si>
  <si>
    <t>TI 351</t>
  </si>
  <si>
    <t>00500048</t>
  </si>
  <si>
    <t>2890059</t>
  </si>
  <si>
    <t>020501030501</t>
  </si>
  <si>
    <t>42.04250000</t>
  </si>
  <si>
    <t>-76.15694444</t>
  </si>
  <si>
    <t>200410140900 EST</t>
  </si>
  <si>
    <t>200410140900</t>
  </si>
  <si>
    <t>37.00</t>
  </si>
  <si>
    <t>47.5</t>
  </si>
  <si>
    <t>7.01</t>
  </si>
  <si>
    <t>8.22</t>
  </si>
  <si>
    <t>5.2</t>
  </si>
  <si>
    <t>4.90</t>
  </si>
  <si>
    <t>5.56</t>
  </si>
  <si>
    <t>6.10</t>
  </si>
  <si>
    <t>0.177</t>
  </si>
  <si>
    <t>2.95</t>
  </si>
  <si>
    <t>1.76</t>
  </si>
  <si>
    <t>1290</t>
  </si>
  <si>
    <t>0.157</t>
  </si>
  <si>
    <t>00500049</t>
  </si>
  <si>
    <t>2940033</t>
  </si>
  <si>
    <t>200410140910 EST</t>
  </si>
  <si>
    <t>200410140910</t>
  </si>
  <si>
    <t>424604075110301</t>
  </si>
  <si>
    <t>OG 504</t>
  </si>
  <si>
    <t>00500050</t>
  </si>
  <si>
    <t>2880126</t>
  </si>
  <si>
    <t>020501010702</t>
  </si>
  <si>
    <t>42.77450000</t>
  </si>
  <si>
    <t>-75.20402778</t>
  </si>
  <si>
    <t>077</t>
  </si>
  <si>
    <t>1680</t>
  </si>
  <si>
    <t>284</t>
  </si>
  <si>
    <t>88.0</t>
  </si>
  <si>
    <t>41.0</t>
  </si>
  <si>
    <t>2.92</t>
  </si>
  <si>
    <t>3.58</t>
  </si>
  <si>
    <t>0.073</t>
  </si>
  <si>
    <t>54.9</t>
  </si>
  <si>
    <t>0.145</t>
  </si>
  <si>
    <t>303</t>
  </si>
  <si>
    <t>00500051</t>
  </si>
  <si>
    <t>2890054</t>
  </si>
  <si>
    <t>200410131110 EST</t>
  </si>
  <si>
    <t>200410131110</t>
  </si>
  <si>
    <t>424742074453201</t>
  </si>
  <si>
    <t>OG 310</t>
  </si>
  <si>
    <t>00500052</t>
  </si>
  <si>
    <t>2870076</t>
  </si>
  <si>
    <t>020501010202</t>
  </si>
  <si>
    <t>42.79507385</t>
  </si>
  <si>
    <t>-74.75847977</t>
  </si>
  <si>
    <t>200410121100 EST</t>
  </si>
  <si>
    <t>200410121100</t>
  </si>
  <si>
    <t>22.0</t>
  </si>
  <si>
    <t>597</t>
  </si>
  <si>
    <t>97.3</t>
  </si>
  <si>
    <t>6.17</t>
  </si>
  <si>
    <t>1.73</t>
  </si>
  <si>
    <t>29.5</t>
  </si>
  <si>
    <t>6.64</t>
  </si>
  <si>
    <t>9.60</t>
  </si>
  <si>
    <t>&lt;0.25</t>
  </si>
  <si>
    <t>0.385</t>
  </si>
  <si>
    <t>1.85</t>
  </si>
  <si>
    <t>00500053</t>
  </si>
  <si>
    <t>2890055</t>
  </si>
  <si>
    <t>200410121110 EST</t>
  </si>
  <si>
    <t>200410121110</t>
  </si>
  <si>
    <t>624</t>
  </si>
  <si>
    <t>441133073491801</t>
  </si>
  <si>
    <t>EX 156</t>
  </si>
  <si>
    <t>20041018</t>
  </si>
  <si>
    <t>00500070</t>
  </si>
  <si>
    <t>2940110</t>
  </si>
  <si>
    <t>041504040103</t>
  </si>
  <si>
    <t>44.18722222</t>
  </si>
  <si>
    <t>-73.78944444</t>
  </si>
  <si>
    <t>200410181030 EST</t>
  </si>
  <si>
    <t>200410181030</t>
  </si>
  <si>
    <t>1039</t>
  </si>
  <si>
    <t>734</t>
  </si>
  <si>
    <t>98</t>
  </si>
  <si>
    <t>93.3</t>
  </si>
  <si>
    <t>4.15</t>
  </si>
  <si>
    <t>7.38</t>
  </si>
  <si>
    <t>36.4</t>
  </si>
  <si>
    <t>36.2</t>
  </si>
  <si>
    <t>6.62</t>
  </si>
  <si>
    <t>0.272</t>
  </si>
  <si>
    <t>&lt;0.37</t>
  </si>
  <si>
    <t>E3.7</t>
  </si>
  <si>
    <t>E0.55</t>
  </si>
  <si>
    <t>2.26</t>
  </si>
  <si>
    <t>E6.5</t>
  </si>
  <si>
    <t>&lt;0.029</t>
  </si>
  <si>
    <t>&lt;0.012</t>
  </si>
  <si>
    <t>&lt;0.024</t>
  </si>
  <si>
    <t>&lt;0.025</t>
  </si>
  <si>
    <t>0.023</t>
  </si>
  <si>
    <t>00500071</t>
  </si>
  <si>
    <t>2960228</t>
  </si>
  <si>
    <t>200410181035 EST</t>
  </si>
  <si>
    <t>200410181035</t>
  </si>
  <si>
    <t>902</t>
  </si>
  <si>
    <t>00500072</t>
  </si>
  <si>
    <t>2930021</t>
  </si>
  <si>
    <t>200410181100 EST</t>
  </si>
  <si>
    <t>200410181100</t>
  </si>
  <si>
    <t>443548073262201</t>
  </si>
  <si>
    <t>CL 928</t>
  </si>
  <si>
    <t>00500076</t>
  </si>
  <si>
    <t>2940100</t>
  </si>
  <si>
    <t>BEDROCK</t>
  </si>
  <si>
    <t>44.59666667</t>
  </si>
  <si>
    <t>-73.43944444</t>
  </si>
  <si>
    <t>200410190845 EST</t>
  </si>
  <si>
    <t>200410190845</t>
  </si>
  <si>
    <t>Bedrock</t>
  </si>
  <si>
    <t>765</t>
  </si>
  <si>
    <t>1350</t>
  </si>
  <si>
    <t>575.00</t>
  </si>
  <si>
    <t>226</t>
  </si>
  <si>
    <t>6.54</t>
  </si>
  <si>
    <t>59.4</t>
  </si>
  <si>
    <t>E0.042</t>
  </si>
  <si>
    <t>0.248</t>
  </si>
  <si>
    <t>1460</t>
  </si>
  <si>
    <t>8.16</t>
  </si>
  <si>
    <t>22.9</t>
  </si>
  <si>
    <t>508</t>
  </si>
  <si>
    <t>0.217</t>
  </si>
  <si>
    <t>0850</t>
  </si>
  <si>
    <t>00500077</t>
  </si>
  <si>
    <t>2960231</t>
  </si>
  <si>
    <t>200410190850 EST</t>
  </si>
  <si>
    <t>200410190850</t>
  </si>
  <si>
    <t>0844</t>
  </si>
  <si>
    <t>00500078</t>
  </si>
  <si>
    <t>2940053</t>
  </si>
  <si>
    <t>200410190844 EST</t>
  </si>
  <si>
    <t>200410190844</t>
  </si>
  <si>
    <t>444650073243201</t>
  </si>
  <si>
    <t>CL 321</t>
  </si>
  <si>
    <t>20041101</t>
  </si>
  <si>
    <t>00500129</t>
  </si>
  <si>
    <t>3070129</t>
  </si>
  <si>
    <t>44.78066667</t>
  </si>
  <si>
    <t>-73.40533333</t>
  </si>
  <si>
    <t>200411011110 EST</t>
  </si>
  <si>
    <t>200411011110</t>
  </si>
  <si>
    <t>761</t>
  </si>
  <si>
    <t>677</t>
  </si>
  <si>
    <t>91.0</t>
  </si>
  <si>
    <t>1.45</t>
  </si>
  <si>
    <t>9.59</t>
  </si>
  <si>
    <t>274</t>
  </si>
  <si>
    <t>37</t>
  </si>
  <si>
    <t>25.9</t>
  </si>
  <si>
    <t>68.4</t>
  </si>
  <si>
    <t>E0.049</t>
  </si>
  <si>
    <t>E0.04</t>
  </si>
  <si>
    <t>0.496</t>
  </si>
  <si>
    <t>1820</t>
  </si>
  <si>
    <t>59.0</t>
  </si>
  <si>
    <t>57.9</t>
  </si>
  <si>
    <t>0.253</t>
  </si>
  <si>
    <t>00500130</t>
  </si>
  <si>
    <t>3080086</t>
  </si>
  <si>
    <t>200411011115 EST</t>
  </si>
  <si>
    <t>200411011115</t>
  </si>
  <si>
    <t>87.6</t>
  </si>
  <si>
    <t>1135</t>
  </si>
  <si>
    <t>00500131</t>
  </si>
  <si>
    <t>3070001</t>
  </si>
  <si>
    <t>200411011135 EST</t>
  </si>
  <si>
    <t>200411011135</t>
  </si>
  <si>
    <t>440941073363501</t>
  </si>
  <si>
    <t>EX  67</t>
  </si>
  <si>
    <t>20041103</t>
  </si>
  <si>
    <t>00500145</t>
  </si>
  <si>
    <t>3100002</t>
  </si>
  <si>
    <t>041504080701</t>
  </si>
  <si>
    <t>44.16138889</t>
  </si>
  <si>
    <t>-73.60916667</t>
  </si>
  <si>
    <t>200411031140 EST</t>
  </si>
  <si>
    <t>200411031140</t>
  </si>
  <si>
    <t>620</t>
  </si>
  <si>
    <t>747</t>
  </si>
  <si>
    <t>148.00</t>
  </si>
  <si>
    <t>8.43</t>
  </si>
  <si>
    <t>89.5</t>
  </si>
  <si>
    <t>19.3</t>
  </si>
  <si>
    <t>20.3</t>
  </si>
  <si>
    <t>&lt;2.3</t>
  </si>
  <si>
    <t>0.183</t>
  </si>
  <si>
    <t>72.1</t>
  </si>
  <si>
    <t>79.2</t>
  </si>
  <si>
    <t>1145</t>
  </si>
  <si>
    <t>00500146</t>
  </si>
  <si>
    <t>3220100</t>
  </si>
  <si>
    <t>200411031145 EST</t>
  </si>
  <si>
    <t>200411031145</t>
  </si>
  <si>
    <t>20050217</t>
  </si>
  <si>
    <t>84.1</t>
  </si>
  <si>
    <t>E1.03</t>
  </si>
  <si>
    <t>E1.14</t>
  </si>
  <si>
    <t>1158</t>
  </si>
  <si>
    <t>00500147</t>
  </si>
  <si>
    <t>3090002</t>
  </si>
  <si>
    <t>200411031158 EST</t>
  </si>
  <si>
    <t>200411031158</t>
  </si>
  <si>
    <t>423705075360901</t>
  </si>
  <si>
    <t>CN1341</t>
  </si>
  <si>
    <t>00500160</t>
  </si>
  <si>
    <t>3150129</t>
  </si>
  <si>
    <t>020501020604</t>
  </si>
  <si>
    <t>42.61805556</t>
  </si>
  <si>
    <t>-75.60250000</t>
  </si>
  <si>
    <t>017</t>
  </si>
  <si>
    <t>200411091000 EST</t>
  </si>
  <si>
    <t>200411091000</t>
  </si>
  <si>
    <t>20041201</t>
  </si>
  <si>
    <t>131.00</t>
  </si>
  <si>
    <t>90.3</t>
  </si>
  <si>
    <t>95.6</t>
  </si>
  <si>
    <t>28.0</t>
  </si>
  <si>
    <t>24.8</t>
  </si>
  <si>
    <t>222</t>
  </si>
  <si>
    <t>409</t>
  </si>
  <si>
    <t>00500161</t>
  </si>
  <si>
    <t>3210011</t>
  </si>
  <si>
    <t>200411091010 EST</t>
  </si>
  <si>
    <t>200411091010</t>
  </si>
  <si>
    <t>422823075434001</t>
  </si>
  <si>
    <t>CN1126</t>
  </si>
  <si>
    <t>20041108</t>
  </si>
  <si>
    <t>00500162</t>
  </si>
  <si>
    <t>3140118</t>
  </si>
  <si>
    <t>020501020801</t>
  </si>
  <si>
    <t>42.47305556</t>
  </si>
  <si>
    <t>-75.72777778</t>
  </si>
  <si>
    <t>200411080900 EST</t>
  </si>
  <si>
    <t>200411080900</t>
  </si>
  <si>
    <t>1620</t>
  </si>
  <si>
    <t>288</t>
  </si>
  <si>
    <t>162.00</t>
  </si>
  <si>
    <t>38.6</t>
  </si>
  <si>
    <t>9.07</t>
  </si>
  <si>
    <t>0.381</t>
  </si>
  <si>
    <t>1490</t>
  </si>
  <si>
    <t>0.256</t>
  </si>
  <si>
    <t>00500163</t>
  </si>
  <si>
    <t>3210012</t>
  </si>
  <si>
    <t>200411080910 EST</t>
  </si>
  <si>
    <t>200411080910</t>
  </si>
  <si>
    <t>424204074501901</t>
  </si>
  <si>
    <t>OG 846</t>
  </si>
  <si>
    <t>00500166</t>
  </si>
  <si>
    <t>3140117</t>
  </si>
  <si>
    <t>020501010203</t>
  </si>
  <si>
    <t>42.70111111</t>
  </si>
  <si>
    <t>-74.83861111</t>
  </si>
  <si>
    <t>200411081100 EST</t>
  </si>
  <si>
    <t>200411081100</t>
  </si>
  <si>
    <t>455</t>
  </si>
  <si>
    <t>5.14</t>
  </si>
  <si>
    <t>76.8</t>
  </si>
  <si>
    <t>50.6</t>
  </si>
  <si>
    <t>8.07</t>
  </si>
  <si>
    <t>E0.177</t>
  </si>
  <si>
    <t>E0.016</t>
  </si>
  <si>
    <t>E0.26</t>
  </si>
  <si>
    <t>48.5</t>
  </si>
  <si>
    <t>489</t>
  </si>
  <si>
    <t>00500167</t>
  </si>
  <si>
    <t>3210010</t>
  </si>
  <si>
    <t>200411081110 EST</t>
  </si>
  <si>
    <t>200411081110</t>
  </si>
  <si>
    <t>67.8</t>
  </si>
  <si>
    <t>422913075025901</t>
  </si>
  <si>
    <t>OG 788</t>
  </si>
  <si>
    <t>00500221</t>
  </si>
  <si>
    <t>3370059</t>
  </si>
  <si>
    <t>020501010606</t>
  </si>
  <si>
    <t>42.48694444</t>
  </si>
  <si>
    <t>-75.04972222</t>
  </si>
  <si>
    <t>200412011100 EST</t>
  </si>
  <si>
    <t>200412011100</t>
  </si>
  <si>
    <t>59.50</t>
  </si>
  <si>
    <t>93.6</t>
  </si>
  <si>
    <t>191</t>
  </si>
  <si>
    <t>64.6</t>
  </si>
  <si>
    <t>4.87</t>
  </si>
  <si>
    <t>48.8</t>
  </si>
  <si>
    <t>0.094</t>
  </si>
  <si>
    <t>0.064</t>
  </si>
  <si>
    <t>45.0</t>
  </si>
  <si>
    <t>38.0</t>
  </si>
  <si>
    <t>640</t>
  </si>
  <si>
    <t>00500222</t>
  </si>
  <si>
    <t>3380150</t>
  </si>
  <si>
    <t>200412011110 EST</t>
  </si>
  <si>
    <t>200412011110</t>
  </si>
  <si>
    <t>20050308</t>
  </si>
  <si>
    <t>960</t>
  </si>
  <si>
    <t>421051075372301</t>
  </si>
  <si>
    <t>BM1080</t>
  </si>
  <si>
    <t>00500223</t>
  </si>
  <si>
    <t>3370060</t>
  </si>
  <si>
    <t>020501011206</t>
  </si>
  <si>
    <t>42.18105556</t>
  </si>
  <si>
    <t>-75.62325000</t>
  </si>
  <si>
    <t>007</t>
  </si>
  <si>
    <t>200412010900 EST</t>
  </si>
  <si>
    <t>200412010900</t>
  </si>
  <si>
    <t>1790</t>
  </si>
  <si>
    <t>102.00</t>
  </si>
  <si>
    <t>95.9</t>
  </si>
  <si>
    <t>89.8</t>
  </si>
  <si>
    <t>813</t>
  </si>
  <si>
    <t>5.77</t>
  </si>
  <si>
    <t>85</t>
  </si>
  <si>
    <t>141</t>
  </si>
  <si>
    <t>7.67</t>
  </si>
  <si>
    <t>0.462</t>
  </si>
  <si>
    <t>0.291</t>
  </si>
  <si>
    <t>&lt;0.43</t>
  </si>
  <si>
    <t>34.7</t>
  </si>
  <si>
    <t>2220</t>
  </si>
  <si>
    <t>430</t>
  </si>
  <si>
    <t>0.042</t>
  </si>
  <si>
    <t>00500224</t>
  </si>
  <si>
    <t>3380151</t>
  </si>
  <si>
    <t>200412010910 EST</t>
  </si>
  <si>
    <t>200412010910</t>
  </si>
  <si>
    <t>421851075235901</t>
  </si>
  <si>
    <t>D 501</t>
  </si>
  <si>
    <t>20041130</t>
  </si>
  <si>
    <t>00500225</t>
  </si>
  <si>
    <t>3360014</t>
  </si>
  <si>
    <t>020501011105</t>
  </si>
  <si>
    <t>42.31424676</t>
  </si>
  <si>
    <t>-75.39934465</t>
  </si>
  <si>
    <t>025</t>
  </si>
  <si>
    <t>200411300900 EST</t>
  </si>
  <si>
    <t>200411300900</t>
  </si>
  <si>
    <t>980</t>
  </si>
  <si>
    <t>E6.9</t>
  </si>
  <si>
    <t>95.00</t>
  </si>
  <si>
    <t>90.2</t>
  </si>
  <si>
    <t>59.7</t>
  </si>
  <si>
    <t>4.25</t>
  </si>
  <si>
    <t>30.5</t>
  </si>
  <si>
    <t>8.46</t>
  </si>
  <si>
    <t>0.197</t>
  </si>
  <si>
    <t>0.388</t>
  </si>
  <si>
    <t>00500226</t>
  </si>
  <si>
    <t>3380153</t>
  </si>
  <si>
    <t>200411300910 EST</t>
  </si>
  <si>
    <t>200411300910</t>
  </si>
  <si>
    <t>0.028</t>
  </si>
  <si>
    <t>422310075110601</t>
  </si>
  <si>
    <t>OG 311</t>
  </si>
  <si>
    <t>00500227</t>
  </si>
  <si>
    <t>3360015</t>
  </si>
  <si>
    <t>020501011102</t>
  </si>
  <si>
    <t>42.38619145</t>
  </si>
  <si>
    <t>-75.18461341</t>
  </si>
  <si>
    <t>200411301100 EST</t>
  </si>
  <si>
    <t>200411301100</t>
  </si>
  <si>
    <t>77.00</t>
  </si>
  <si>
    <t>91.4</t>
  </si>
  <si>
    <t>67.0</t>
  </si>
  <si>
    <t>3.89</t>
  </si>
  <si>
    <t>7.68</t>
  </si>
  <si>
    <t>9.80</t>
  </si>
  <si>
    <t>0.508</t>
  </si>
  <si>
    <t>&lt;0.61</t>
  </si>
  <si>
    <t>0.124</t>
  </si>
  <si>
    <t>6.19</t>
  </si>
  <si>
    <t>3.52</t>
  </si>
  <si>
    <t>52.0</t>
  </si>
  <si>
    <t>0.375</t>
  </si>
  <si>
    <t>00500228</t>
  </si>
  <si>
    <t>3380152</t>
  </si>
  <si>
    <t>200411301110 EST</t>
  </si>
  <si>
    <t>200411301110</t>
  </si>
  <si>
    <t>432553073394801</t>
  </si>
  <si>
    <t>WR 481</t>
  </si>
  <si>
    <t>00500235</t>
  </si>
  <si>
    <t>3380118</t>
  </si>
  <si>
    <t>041504080201</t>
  </si>
  <si>
    <t>43.43150000</t>
  </si>
  <si>
    <t>-73.66333333</t>
  </si>
  <si>
    <t>200412011000 EST</t>
  </si>
  <si>
    <t>200412011000</t>
  </si>
  <si>
    <t>716</t>
  </si>
  <si>
    <t>729</t>
  </si>
  <si>
    <t>617.00</t>
  </si>
  <si>
    <t>208</t>
  </si>
  <si>
    <t>47.2</t>
  </si>
  <si>
    <t>6.93</t>
  </si>
  <si>
    <t>9.20</t>
  </si>
  <si>
    <t>29.6</t>
  </si>
  <si>
    <t>1.42</t>
  </si>
  <si>
    <t>6.29</t>
  </si>
  <si>
    <t>8.64</t>
  </si>
  <si>
    <t>0.048</t>
  </si>
  <si>
    <t>6.43</t>
  </si>
  <si>
    <t>10800</t>
  </si>
  <si>
    <t>E6.4</t>
  </si>
  <si>
    <t>00500236</t>
  </si>
  <si>
    <t>3380119</t>
  </si>
  <si>
    <t>200412011005 EST</t>
  </si>
  <si>
    <t>200412011005</t>
  </si>
  <si>
    <t>00500237</t>
  </si>
  <si>
    <t>3370039</t>
  </si>
  <si>
    <t>200412011020 EST</t>
  </si>
  <si>
    <t>200412011020</t>
  </si>
  <si>
    <t>421918075191001</t>
  </si>
  <si>
    <t>OG   6</t>
  </si>
  <si>
    <t>20041214</t>
  </si>
  <si>
    <t>00500306</t>
  </si>
  <si>
    <t>3500078</t>
  </si>
  <si>
    <t>42.32186111</t>
  </si>
  <si>
    <t>-75.31900000</t>
  </si>
  <si>
    <t>200412140900 EST</t>
  </si>
  <si>
    <t>200412140900</t>
  </si>
  <si>
    <t>20041215</t>
  </si>
  <si>
    <t>99.00</t>
  </si>
  <si>
    <t>21.5</t>
  </si>
  <si>
    <t>39.5</t>
  </si>
  <si>
    <t>9.28</t>
  </si>
  <si>
    <t>17.2</t>
  </si>
  <si>
    <t>&lt;4.0</t>
  </si>
  <si>
    <t>0.481</t>
  </si>
  <si>
    <t>3.16</t>
  </si>
  <si>
    <t>0.182</t>
  </si>
  <si>
    <t>00500307</t>
  </si>
  <si>
    <t>3510062</t>
  </si>
  <si>
    <t>200412140910 EST</t>
  </si>
  <si>
    <t>200412140910</t>
  </si>
  <si>
    <t>86.7</t>
  </si>
  <si>
    <t>421312075312301</t>
  </si>
  <si>
    <t>CN 898</t>
  </si>
  <si>
    <t>00500308</t>
  </si>
  <si>
    <t>3510063</t>
  </si>
  <si>
    <t>020501011205</t>
  </si>
  <si>
    <t>42.22008058</t>
  </si>
  <si>
    <t>-75.52268235</t>
  </si>
  <si>
    <t>200412151100 EST</t>
  </si>
  <si>
    <t>200412151100</t>
  </si>
  <si>
    <t>133.00</t>
  </si>
  <si>
    <t>942</t>
  </si>
  <si>
    <t>38.4</t>
  </si>
  <si>
    <t>4.27</t>
  </si>
  <si>
    <t>6.55</t>
  </si>
  <si>
    <t>9.35</t>
  </si>
  <si>
    <t>E0.050</t>
  </si>
  <si>
    <t>E0.034</t>
  </si>
  <si>
    <t>&lt;0.15</t>
  </si>
  <si>
    <t>0.193</t>
  </si>
  <si>
    <t>E3.3</t>
  </si>
  <si>
    <t>444</t>
  </si>
  <si>
    <t>161</t>
  </si>
  <si>
    <t>0.783</t>
  </si>
  <si>
    <t>00500309</t>
  </si>
  <si>
    <t>3510061</t>
  </si>
  <si>
    <t>200412151110 EST</t>
  </si>
  <si>
    <t>200412151110</t>
  </si>
  <si>
    <t>423236075311601</t>
  </si>
  <si>
    <t>CN 869</t>
  </si>
  <si>
    <t>20050216</t>
  </si>
  <si>
    <t>00500505</t>
  </si>
  <si>
    <t>0480080</t>
  </si>
  <si>
    <t>020501020607</t>
  </si>
  <si>
    <t>42.54340614</t>
  </si>
  <si>
    <t>-75.52073690</t>
  </si>
  <si>
    <t>200502161100 EST</t>
  </si>
  <si>
    <t>200502161100</t>
  </si>
  <si>
    <t>995</t>
  </si>
  <si>
    <t>477</t>
  </si>
  <si>
    <t>233.00</t>
  </si>
  <si>
    <t>E0.048</t>
  </si>
  <si>
    <t>0.237</t>
  </si>
  <si>
    <t>13.4</t>
  </si>
  <si>
    <t>7.16</t>
  </si>
  <si>
    <t>381</t>
  </si>
  <si>
    <t>&lt;0.400</t>
  </si>
  <si>
    <t>00500506</t>
  </si>
  <si>
    <t>0550068</t>
  </si>
  <si>
    <t>200502161110 EST</t>
  </si>
  <si>
    <t>200502161110</t>
  </si>
  <si>
    <t>20050330</t>
  </si>
  <si>
    <t>424540075534801</t>
  </si>
  <si>
    <t>M 288</t>
  </si>
  <si>
    <t>00500507</t>
  </si>
  <si>
    <t>0490088</t>
  </si>
  <si>
    <t>020501020102</t>
  </si>
  <si>
    <t>42.76147222</t>
  </si>
  <si>
    <t>-75.89016667</t>
  </si>
  <si>
    <t>200502170900 EST</t>
  </si>
  <si>
    <t>200502170900</t>
  </si>
  <si>
    <t>1277</t>
  </si>
  <si>
    <t>672</t>
  </si>
  <si>
    <t>58.00</t>
  </si>
  <si>
    <t>297</t>
  </si>
  <si>
    <t>30.9</t>
  </si>
  <si>
    <t>199</t>
  </si>
  <si>
    <t>60.8</t>
  </si>
  <si>
    <t>8.28</t>
  </si>
  <si>
    <t>23.8</t>
  </si>
  <si>
    <t>3.91</t>
  </si>
  <si>
    <t>0.387</t>
  </si>
  <si>
    <t>2.08</t>
  </si>
  <si>
    <t>2.04</t>
  </si>
  <si>
    <t>E0.051</t>
  </si>
  <si>
    <t>0.120</t>
  </si>
  <si>
    <t>0.517</t>
  </si>
  <si>
    <t>&lt;0.300</t>
  </si>
  <si>
    <t>00500508</t>
  </si>
  <si>
    <t>0550069</t>
  </si>
  <si>
    <t>200502170910 EST</t>
  </si>
  <si>
    <t>200502170910</t>
  </si>
  <si>
    <t>E139</t>
  </si>
  <si>
    <t>0.101</t>
  </si>
  <si>
    <t>421959075454501</t>
  </si>
  <si>
    <t>CN  44</t>
  </si>
  <si>
    <t>00500509</t>
  </si>
  <si>
    <t>0480079</t>
  </si>
  <si>
    <t>020501020805</t>
  </si>
  <si>
    <t>42.33312961</t>
  </si>
  <si>
    <t>-75.76213663</t>
  </si>
  <si>
    <t>200502160900 EST</t>
  </si>
  <si>
    <t>200502160900</t>
  </si>
  <si>
    <t>462</t>
  </si>
  <si>
    <t>494</t>
  </si>
  <si>
    <t>172.00</t>
  </si>
  <si>
    <t>71.5</t>
  </si>
  <si>
    <t>9.77</t>
  </si>
  <si>
    <t>31.9</t>
  </si>
  <si>
    <t>9.74</t>
  </si>
  <si>
    <t>0.070</t>
  </si>
  <si>
    <t>0.832</t>
  </si>
  <si>
    <t>00500510</t>
  </si>
  <si>
    <t>0550071</t>
  </si>
  <si>
    <t>200502160910 EST</t>
  </si>
  <si>
    <t>200502160910</t>
  </si>
  <si>
    <t>420646075584201</t>
  </si>
  <si>
    <t>BM 208</t>
  </si>
  <si>
    <t>20050215</t>
  </si>
  <si>
    <t>00500511</t>
  </si>
  <si>
    <t>0470034</t>
  </si>
  <si>
    <t>020501030201</t>
  </si>
  <si>
    <t>42.11285281</t>
  </si>
  <si>
    <t>-75.97797661</t>
  </si>
  <si>
    <t>200502150900 EST</t>
  </si>
  <si>
    <t>200502150900</t>
  </si>
  <si>
    <t>834</t>
  </si>
  <si>
    <t>101.00</t>
  </si>
  <si>
    <t>83.7</t>
  </si>
  <si>
    <t>42.6</t>
  </si>
  <si>
    <t>5.18</t>
  </si>
  <si>
    <t>E0.7</t>
  </si>
  <si>
    <t>0.398</t>
  </si>
  <si>
    <t>E3.5</t>
  </si>
  <si>
    <t>7.80</t>
  </si>
  <si>
    <t>E0.40</t>
  </si>
  <si>
    <t>&lt;0.200</t>
  </si>
  <si>
    <t>00500512</t>
  </si>
  <si>
    <t>0550070</t>
  </si>
  <si>
    <t>200502150910 EST</t>
  </si>
  <si>
    <t>200502150910</t>
  </si>
  <si>
    <t>948</t>
  </si>
  <si>
    <t>420540076030701</t>
  </si>
  <si>
    <t>BM  90</t>
  </si>
  <si>
    <t>20050223</t>
  </si>
  <si>
    <t>00500537</t>
  </si>
  <si>
    <t>0550078</t>
  </si>
  <si>
    <t>020501030205</t>
  </si>
  <si>
    <t>42.09472222</t>
  </si>
  <si>
    <t>-76.05168611</t>
  </si>
  <si>
    <t>200502230900 EST</t>
  </si>
  <si>
    <t>200502230900</t>
  </si>
  <si>
    <t>807</t>
  </si>
  <si>
    <t>961</t>
  </si>
  <si>
    <t>81.8</t>
  </si>
  <si>
    <t>546</t>
  </si>
  <si>
    <t>397</t>
  </si>
  <si>
    <t>53.7</t>
  </si>
  <si>
    <t>0.319</t>
  </si>
  <si>
    <t>0.507</t>
  </si>
  <si>
    <t>975</t>
  </si>
  <si>
    <t>2.45</t>
  </si>
  <si>
    <t>340</t>
  </si>
  <si>
    <t>0.869</t>
  </si>
  <si>
    <t>00500538</t>
  </si>
  <si>
    <t>0590007</t>
  </si>
  <si>
    <t>200502230910 EST</t>
  </si>
  <si>
    <t>200502230910</t>
  </si>
  <si>
    <t>E0.012</t>
  </si>
  <si>
    <t>420658075541603</t>
  </si>
  <si>
    <t>BM 220</t>
  </si>
  <si>
    <t>00500539</t>
  </si>
  <si>
    <t>0550079</t>
  </si>
  <si>
    <t>020501020810</t>
  </si>
  <si>
    <t>42.11618333</t>
  </si>
  <si>
    <t>-75.90428889</t>
  </si>
  <si>
    <t>200502231100 EST</t>
  </si>
  <si>
    <t>200502231100</t>
  </si>
  <si>
    <t>728</t>
  </si>
  <si>
    <t>368</t>
  </si>
  <si>
    <t>20.1</t>
  </si>
  <si>
    <t>5.00</t>
  </si>
  <si>
    <t>283</t>
  </si>
  <si>
    <t>9.17</t>
  </si>
  <si>
    <t>4.39</t>
  </si>
  <si>
    <t>0.560</t>
  </si>
  <si>
    <t>560</t>
  </si>
  <si>
    <t>00500540</t>
  </si>
  <si>
    <t>0590008</t>
  </si>
  <si>
    <t>200502231110 EST</t>
  </si>
  <si>
    <t>200502231110</t>
  </si>
  <si>
    <t>E0.017</t>
  </si>
  <si>
    <t>424738076065801</t>
  </si>
  <si>
    <t>OD   8</t>
  </si>
  <si>
    <t>20050302</t>
  </si>
  <si>
    <t>00500541</t>
  </si>
  <si>
    <t>0620070</t>
  </si>
  <si>
    <t>020501020202</t>
  </si>
  <si>
    <t>42.79395633</t>
  </si>
  <si>
    <t>-76.11575874</t>
  </si>
  <si>
    <t>067</t>
  </si>
  <si>
    <t>200503020900 EST</t>
  </si>
  <si>
    <t>200503020900</t>
  </si>
  <si>
    <t>788</t>
  </si>
  <si>
    <t>822</t>
  </si>
  <si>
    <t>79.00</t>
  </si>
  <si>
    <t>74</t>
  </si>
  <si>
    <t>2.71</t>
  </si>
  <si>
    <t>49.3</t>
  </si>
  <si>
    <t>E2.9</t>
  </si>
  <si>
    <t>0.444</t>
  </si>
  <si>
    <t>4.28</t>
  </si>
  <si>
    <t>3.50</t>
  </si>
  <si>
    <t>480</t>
  </si>
  <si>
    <t>00500542</t>
  </si>
  <si>
    <t>0670080</t>
  </si>
  <si>
    <t>200503020910 EST</t>
  </si>
  <si>
    <t>200503020910</t>
  </si>
  <si>
    <t>79.4</t>
  </si>
  <si>
    <t>423454076124001</t>
  </si>
  <si>
    <t>C 355</t>
  </si>
  <si>
    <t>00500543</t>
  </si>
  <si>
    <t>0620071</t>
  </si>
  <si>
    <t>020501020204</t>
  </si>
  <si>
    <t>112OTSH</t>
  </si>
  <si>
    <t>42.58173723</t>
  </si>
  <si>
    <t>-76.21076305</t>
  </si>
  <si>
    <t>023</t>
  </si>
  <si>
    <t>200503021200 EST</t>
  </si>
  <si>
    <t>200503021200</t>
  </si>
  <si>
    <t>Outwash</t>
  </si>
  <si>
    <t>1177.23</t>
  </si>
  <si>
    <t>484</t>
  </si>
  <si>
    <t>516</t>
  </si>
  <si>
    <t>1177</t>
  </si>
  <si>
    <t>62.6</t>
  </si>
  <si>
    <t>6.58</t>
  </si>
  <si>
    <t>1.75</t>
  </si>
  <si>
    <t>28.8</t>
  </si>
  <si>
    <t>3.29</t>
  </si>
  <si>
    <t>00500544</t>
  </si>
  <si>
    <t>0670081</t>
  </si>
  <si>
    <t>200503021210 EST</t>
  </si>
  <si>
    <t>200503021210</t>
  </si>
  <si>
    <t>423547076114403</t>
  </si>
  <si>
    <t>C 317</t>
  </si>
  <si>
    <t>20050309</t>
  </si>
  <si>
    <t>00500558</t>
  </si>
  <si>
    <t>0690060</t>
  </si>
  <si>
    <t>42.59645920</t>
  </si>
  <si>
    <t>-76.19520696</t>
  </si>
  <si>
    <t>200503091300 EST</t>
  </si>
  <si>
    <t>200503091300</t>
  </si>
  <si>
    <t>20050317</t>
  </si>
  <si>
    <t>581</t>
  </si>
  <si>
    <t>77.1</t>
  </si>
  <si>
    <t>44.6</t>
  </si>
  <si>
    <t>14.3</t>
  </si>
  <si>
    <t>3.30</t>
  </si>
  <si>
    <t>3.51</t>
  </si>
  <si>
    <t>00500559</t>
  </si>
  <si>
    <t>0700159</t>
  </si>
  <si>
    <t>200503091310 EST</t>
  </si>
  <si>
    <t>200503091310</t>
  </si>
  <si>
    <t>421954075583501</t>
  </si>
  <si>
    <t>BM 375</t>
  </si>
  <si>
    <t>00500560</t>
  </si>
  <si>
    <t>0690059</t>
  </si>
  <si>
    <t>020501020406</t>
  </si>
  <si>
    <t>42.33163889</t>
  </si>
  <si>
    <t>-75.97555556</t>
  </si>
  <si>
    <t>200503090900 EST</t>
  </si>
  <si>
    <t>200503090900</t>
  </si>
  <si>
    <t>25.00</t>
  </si>
  <si>
    <t>7.34</t>
  </si>
  <si>
    <t>60.9</t>
  </si>
  <si>
    <t>0.354</t>
  </si>
  <si>
    <t>E0.49</t>
  </si>
  <si>
    <t>1.06</t>
  </si>
  <si>
    <t>0.505</t>
  </si>
  <si>
    <t>00500561</t>
  </si>
  <si>
    <t>0700160</t>
  </si>
  <si>
    <t>200503090910 EST</t>
  </si>
  <si>
    <t>200503090910</t>
  </si>
  <si>
    <t>424437075320801</t>
  </si>
  <si>
    <t>M 289</t>
  </si>
  <si>
    <t>00500562</t>
  </si>
  <si>
    <t>0680007</t>
  </si>
  <si>
    <t>020501020503</t>
  </si>
  <si>
    <t>42.74368065</t>
  </si>
  <si>
    <t>-75.53517990</t>
  </si>
  <si>
    <t>200503081100 EST</t>
  </si>
  <si>
    <t>200503081100</t>
  </si>
  <si>
    <t>1070</t>
  </si>
  <si>
    <t>130.00</t>
  </si>
  <si>
    <t>2.49</t>
  </si>
  <si>
    <t>6.23</t>
  </si>
  <si>
    <t>0.709</t>
  </si>
  <si>
    <t>00500563</t>
  </si>
  <si>
    <t>0690058</t>
  </si>
  <si>
    <t>200503081110 EST</t>
  </si>
  <si>
    <t>200503081110</t>
  </si>
  <si>
    <t>424750075502401</t>
  </si>
  <si>
    <t>M 595</t>
  </si>
  <si>
    <t>00500564</t>
  </si>
  <si>
    <t>0680006</t>
  </si>
  <si>
    <t>42.79063889</t>
  </si>
  <si>
    <t>-75.84686111</t>
  </si>
  <si>
    <t>200503080900 EST</t>
  </si>
  <si>
    <t>200503080900</t>
  </si>
  <si>
    <t>1570</t>
  </si>
  <si>
    <t>4.83</t>
  </si>
  <si>
    <t>0.79</t>
  </si>
  <si>
    <t>8.40</t>
  </si>
  <si>
    <t>0.431</t>
  </si>
  <si>
    <t>0.074</t>
  </si>
  <si>
    <t>62.1</t>
  </si>
  <si>
    <t>2400</t>
  </si>
  <si>
    <t>90</t>
  </si>
  <si>
    <t>0.033</t>
  </si>
  <si>
    <t>00500565</t>
  </si>
  <si>
    <t>0690057</t>
  </si>
  <si>
    <t>200503080910 EST</t>
  </si>
  <si>
    <t>200503080910</t>
  </si>
  <si>
    <t>420745076314701</t>
  </si>
  <si>
    <t>TI 425</t>
  </si>
  <si>
    <t>20050315</t>
  </si>
  <si>
    <t>00500591</t>
  </si>
  <si>
    <t>0750064</t>
  </si>
  <si>
    <t>020501030605</t>
  </si>
  <si>
    <t>42.12488611</t>
  </si>
  <si>
    <t>-76.52847500</t>
  </si>
  <si>
    <t>200503150900 EST</t>
  </si>
  <si>
    <t>200503150900</t>
  </si>
  <si>
    <t>1049</t>
  </si>
  <si>
    <t>20050322</t>
  </si>
  <si>
    <t>5.94</t>
  </si>
  <si>
    <t>5.09</t>
  </si>
  <si>
    <t>9.13</t>
  </si>
  <si>
    <t>E1.63</t>
  </si>
  <si>
    <t>E0.369</t>
  </si>
  <si>
    <t>&lt;0.47</t>
  </si>
  <si>
    <t>E0.035</t>
  </si>
  <si>
    <t>4.46</t>
  </si>
  <si>
    <t>0.021</t>
  </si>
  <si>
    <t>0.307</t>
  </si>
  <si>
    <t>00500592</t>
  </si>
  <si>
    <t>0760131</t>
  </si>
  <si>
    <t>200503150910 EST</t>
  </si>
  <si>
    <t>200503150910</t>
  </si>
  <si>
    <t>67.1</t>
  </si>
  <si>
    <t>421209075500701</t>
  </si>
  <si>
    <t>BM 330</t>
  </si>
  <si>
    <t>00500595</t>
  </si>
  <si>
    <t>0770059</t>
  </si>
  <si>
    <t>42.20257597</t>
  </si>
  <si>
    <t>-75.83491602</t>
  </si>
  <si>
    <t>200503171000 EST</t>
  </si>
  <si>
    <t>200503171000</t>
  </si>
  <si>
    <t>886</t>
  </si>
  <si>
    <t>535</t>
  </si>
  <si>
    <t>41.00</t>
  </si>
  <si>
    <t>75.5</t>
  </si>
  <si>
    <t>0.734</t>
  </si>
  <si>
    <t>&lt;0.83</t>
  </si>
  <si>
    <t>60.2</t>
  </si>
  <si>
    <t>5.70</t>
  </si>
  <si>
    <t>E0.43</t>
  </si>
  <si>
    <t>E0.42</t>
  </si>
  <si>
    <t>00500596</t>
  </si>
  <si>
    <t>0770056</t>
  </si>
  <si>
    <t>200503171010 EST</t>
  </si>
  <si>
    <t>200503171010</t>
  </si>
  <si>
    <t>422633076020801</t>
  </si>
  <si>
    <t>C 452</t>
  </si>
  <si>
    <t>20050316</t>
  </si>
  <si>
    <t>00500597</t>
  </si>
  <si>
    <t>0760134</t>
  </si>
  <si>
    <t>020501020403</t>
  </si>
  <si>
    <t>42.44257228</t>
  </si>
  <si>
    <t>-76.03520307</t>
  </si>
  <si>
    <t>200503161100 EST</t>
  </si>
  <si>
    <t>200503161100</t>
  </si>
  <si>
    <t>1012.31</t>
  </si>
  <si>
    <t>598</t>
  </si>
  <si>
    <t>1012</t>
  </si>
  <si>
    <t>60.4</t>
  </si>
  <si>
    <t>9.10</t>
  </si>
  <si>
    <t>50.7</t>
  </si>
  <si>
    <t>5.33</t>
  </si>
  <si>
    <t>1.54</t>
  </si>
  <si>
    <t>63.9</t>
  </si>
  <si>
    <t>0.277</t>
  </si>
  <si>
    <t>00500598</t>
  </si>
  <si>
    <t>0770057</t>
  </si>
  <si>
    <t>200503161110 EST</t>
  </si>
  <si>
    <t>200503161110</t>
  </si>
  <si>
    <t>424650076080801</t>
  </si>
  <si>
    <t>OD1163</t>
  </si>
  <si>
    <t>00500616</t>
  </si>
  <si>
    <t>0820094</t>
  </si>
  <si>
    <t>42.78055556</t>
  </si>
  <si>
    <t>-76.13555556</t>
  </si>
  <si>
    <t>200503220900 EST</t>
  </si>
  <si>
    <t>200503220900</t>
  </si>
  <si>
    <t>346</t>
  </si>
  <si>
    <t>29.00</t>
  </si>
  <si>
    <t>51.2</t>
  </si>
  <si>
    <t>7.91</t>
  </si>
  <si>
    <t>6.28</t>
  </si>
  <si>
    <t>&lt;0.248</t>
  </si>
  <si>
    <t>&lt;0.056</t>
  </si>
  <si>
    <t>163</t>
  </si>
  <si>
    <t>5270</t>
  </si>
  <si>
    <t>0.314</t>
  </si>
  <si>
    <t>00500617</t>
  </si>
  <si>
    <t>0840170</t>
  </si>
  <si>
    <t>200503220910 EST</t>
  </si>
  <si>
    <t>200503220910</t>
  </si>
  <si>
    <t>424356076090301</t>
  </si>
  <si>
    <t>C 239</t>
  </si>
  <si>
    <t>00500694</t>
  </si>
  <si>
    <t>0900133</t>
  </si>
  <si>
    <t>42.73229033</t>
  </si>
  <si>
    <t>-76.15048248</t>
  </si>
  <si>
    <t>200503301500 EST</t>
  </si>
  <si>
    <t>200503301500</t>
  </si>
  <si>
    <t>411</t>
  </si>
  <si>
    <t>56.9</t>
  </si>
  <si>
    <t>6.37</t>
  </si>
  <si>
    <t>3.83</t>
  </si>
  <si>
    <t>E3.9</t>
  </si>
  <si>
    <t>67.3</t>
  </si>
  <si>
    <t>0.263</t>
  </si>
  <si>
    <t>E3.1</t>
  </si>
  <si>
    <t>0.105</t>
  </si>
  <si>
    <t>00500695</t>
  </si>
  <si>
    <t>0940055</t>
  </si>
  <si>
    <t>200503301510 EST</t>
  </si>
  <si>
    <t>200503301510</t>
  </si>
  <si>
    <t>424206076090801</t>
  </si>
  <si>
    <t>C 226</t>
  </si>
  <si>
    <t>00500696</t>
  </si>
  <si>
    <t>0900134</t>
  </si>
  <si>
    <t>42.72840149</t>
  </si>
  <si>
    <t>-76.14687130</t>
  </si>
  <si>
    <t>200503301300 EST</t>
  </si>
  <si>
    <t>200503301300</t>
  </si>
  <si>
    <t>1160</t>
  </si>
  <si>
    <t>603</t>
  </si>
  <si>
    <t>38.00</t>
  </si>
  <si>
    <t>358</t>
  </si>
  <si>
    <t>7.57</t>
  </si>
  <si>
    <t>46.7</t>
  </si>
  <si>
    <t>&lt;11</t>
  </si>
  <si>
    <t>3.27</t>
  </si>
  <si>
    <t>E0.34</t>
  </si>
  <si>
    <t>&lt;0.9</t>
  </si>
  <si>
    <t>00500697</t>
  </si>
  <si>
    <t>0940054</t>
  </si>
  <si>
    <t>200503301310 EST</t>
  </si>
  <si>
    <t>200503301310</t>
  </si>
  <si>
    <t>00501756</t>
  </si>
  <si>
    <t>200410120950 EST</t>
  </si>
  <si>
    <t>200410120950</t>
  </si>
  <si>
    <t>00501757</t>
  </si>
  <si>
    <t>00501758</t>
  </si>
  <si>
    <t>200410181040 EST</t>
  </si>
  <si>
    <t>200410181040</t>
  </si>
  <si>
    <t>0855</t>
  </si>
  <si>
    <t>00501759</t>
  </si>
  <si>
    <t>200410190855 EST</t>
  </si>
  <si>
    <t>200410190855</t>
  </si>
  <si>
    <t>58</t>
  </si>
  <si>
    <t>00501760</t>
  </si>
  <si>
    <t>200411011120 EST</t>
  </si>
  <si>
    <t>200411011120</t>
  </si>
  <si>
    <t>00501761</t>
  </si>
  <si>
    <t>200411031150 EST</t>
  </si>
  <si>
    <t>200411031150</t>
  </si>
  <si>
    <t>00501762</t>
  </si>
  <si>
    <t>200412011010 EST</t>
  </si>
  <si>
    <t>200412011010</t>
  </si>
  <si>
    <t>00501763</t>
  </si>
  <si>
    <t>200410120955 EST</t>
  </si>
  <si>
    <t>200410120955</t>
  </si>
  <si>
    <t>00501764</t>
  </si>
  <si>
    <t>200410131115 EST</t>
  </si>
  <si>
    <t>200410131115</t>
  </si>
  <si>
    <t>00501765</t>
  </si>
  <si>
    <t>200410181045 EST</t>
  </si>
  <si>
    <t>200410181045</t>
  </si>
  <si>
    <t>00501766</t>
  </si>
  <si>
    <t>200410190900 EST</t>
  </si>
  <si>
    <t>200410190900</t>
  </si>
  <si>
    <t>00501767</t>
  </si>
  <si>
    <t>200411011125 EST</t>
  </si>
  <si>
    <t>200411011125</t>
  </si>
  <si>
    <t>1155</t>
  </si>
  <si>
    <t>00501768</t>
  </si>
  <si>
    <t>200411031155 EST</t>
  </si>
  <si>
    <t>200411031155</t>
  </si>
  <si>
    <t>00501769</t>
  </si>
  <si>
    <t>200412011015 EST</t>
  </si>
  <si>
    <t>200412011015</t>
  </si>
  <si>
    <t>434928074390401</t>
  </si>
  <si>
    <t>H 336</t>
  </si>
  <si>
    <t>20050822</t>
  </si>
  <si>
    <t>00502070</t>
  </si>
  <si>
    <t>2360096</t>
  </si>
  <si>
    <t>041503050103</t>
  </si>
  <si>
    <t>43.82444444</t>
  </si>
  <si>
    <t>-74.65111111</t>
  </si>
  <si>
    <t>041</t>
  </si>
  <si>
    <t>200508221040 EST</t>
  </si>
  <si>
    <t>200508221040</t>
  </si>
  <si>
    <t>1826</t>
  </si>
  <si>
    <t>711</t>
  </si>
  <si>
    <t>976</t>
  </si>
  <si>
    <t>97</t>
  </si>
  <si>
    <t>2.51</t>
  </si>
  <si>
    <t>7.39</t>
  </si>
  <si>
    <t>4.51</t>
  </si>
  <si>
    <t>0.065</t>
  </si>
  <si>
    <t>0.061</t>
  </si>
  <si>
    <t>E5.9</t>
  </si>
  <si>
    <t>24.9</t>
  </si>
  <si>
    <t>4.77</t>
  </si>
  <si>
    <t>&lt;4</t>
  </si>
  <si>
    <t>00502071</t>
  </si>
  <si>
    <t>2360095</t>
  </si>
  <si>
    <t>200508221045 EST</t>
  </si>
  <si>
    <t>200508221045</t>
  </si>
  <si>
    <t>00502072</t>
  </si>
  <si>
    <t>200508221130 EST</t>
  </si>
  <si>
    <t>200508221130</t>
  </si>
  <si>
    <t>18800</t>
  </si>
  <si>
    <t>445221074154101</t>
  </si>
  <si>
    <t>F 529</t>
  </si>
  <si>
    <t>20050823</t>
  </si>
  <si>
    <t>00502073</t>
  </si>
  <si>
    <t>2370046</t>
  </si>
  <si>
    <t>041503080301</t>
  </si>
  <si>
    <t>44.87258333</t>
  </si>
  <si>
    <t>-74.26150000</t>
  </si>
  <si>
    <t>200508230900 EST</t>
  </si>
  <si>
    <t>200508230900</t>
  </si>
  <si>
    <t>732</t>
  </si>
  <si>
    <t>742</t>
  </si>
  <si>
    <t>202</t>
  </si>
  <si>
    <t>1.43</t>
  </si>
  <si>
    <t>24.6</t>
  </si>
  <si>
    <t>3.35</t>
  </si>
  <si>
    <t>25.5</t>
  </si>
  <si>
    <t>1.15</t>
  </si>
  <si>
    <t>00502074</t>
  </si>
  <si>
    <t>2370044</t>
  </si>
  <si>
    <t>200508230905 EST</t>
  </si>
  <si>
    <t>200508230905</t>
  </si>
  <si>
    <t>00502075</t>
  </si>
  <si>
    <t>200508230930 EST</t>
  </si>
  <si>
    <t>200508230930</t>
  </si>
  <si>
    <t>445720073554001</t>
  </si>
  <si>
    <t>CL1182</t>
  </si>
  <si>
    <t>00502076</t>
  </si>
  <si>
    <t>2370045</t>
  </si>
  <si>
    <t>041503080202</t>
  </si>
  <si>
    <t>44.95563889</t>
  </si>
  <si>
    <t>-73.92766667</t>
  </si>
  <si>
    <t>200508231145 EST</t>
  </si>
  <si>
    <t>200508231145</t>
  </si>
  <si>
    <t>1173</t>
  </si>
  <si>
    <t>451</t>
  </si>
  <si>
    <t>69.7</t>
  </si>
  <si>
    <t>3.62</t>
  </si>
  <si>
    <t>5.36</t>
  </si>
  <si>
    <t>21.9</t>
  </si>
  <si>
    <t>8.15</t>
  </si>
  <si>
    <t>0.334</t>
  </si>
  <si>
    <t>56.7</t>
  </si>
  <si>
    <t>399</t>
  </si>
  <si>
    <t>00502077</t>
  </si>
  <si>
    <t>2370043</t>
  </si>
  <si>
    <t>200508231150 EST</t>
  </si>
  <si>
    <t>200508231150</t>
  </si>
  <si>
    <t>1218</t>
  </si>
  <si>
    <t>00502078</t>
  </si>
  <si>
    <t>200508231218 EST</t>
  </si>
  <si>
    <t>200508231218</t>
  </si>
  <si>
    <t>443758074273001</t>
  </si>
  <si>
    <t>F 543</t>
  </si>
  <si>
    <t>20050824</t>
  </si>
  <si>
    <t>00502149</t>
  </si>
  <si>
    <t>2380032</t>
  </si>
  <si>
    <t>041503060403</t>
  </si>
  <si>
    <t>44.63325000</t>
  </si>
  <si>
    <t>-74.45861111</t>
  </si>
  <si>
    <t>200508240900 EST</t>
  </si>
  <si>
    <t>200508240900</t>
  </si>
  <si>
    <t>1342</t>
  </si>
  <si>
    <t>20050913</t>
  </si>
  <si>
    <t>90.00</t>
  </si>
  <si>
    <t>83.0</t>
  </si>
  <si>
    <t>41.8</t>
  </si>
  <si>
    <t>2.59</t>
  </si>
  <si>
    <t>3.32</t>
  </si>
  <si>
    <t>7.42</t>
  </si>
  <si>
    <t>0.930</t>
  </si>
  <si>
    <t>71.6</t>
  </si>
  <si>
    <t>2.79</t>
  </si>
  <si>
    <t>E6.8</t>
  </si>
  <si>
    <t>00502150</t>
  </si>
  <si>
    <t>2380030</t>
  </si>
  <si>
    <t>200508240905 EST</t>
  </si>
  <si>
    <t>200508240905</t>
  </si>
  <si>
    <t>0948</t>
  </si>
  <si>
    <t>00502151</t>
  </si>
  <si>
    <t>200508240948 EST</t>
  </si>
  <si>
    <t>200508240948</t>
  </si>
  <si>
    <t>443705075242701</t>
  </si>
  <si>
    <t>ST1415</t>
  </si>
  <si>
    <t>00502152</t>
  </si>
  <si>
    <t>2380033</t>
  </si>
  <si>
    <t>041503021002</t>
  </si>
  <si>
    <t>371THRS</t>
  </si>
  <si>
    <t>44.62111111</t>
  </si>
  <si>
    <t>-75.41027778</t>
  </si>
  <si>
    <t>089</t>
  </si>
  <si>
    <t>200508241255 EST</t>
  </si>
  <si>
    <t>200508241255</t>
  </si>
  <si>
    <t>Theresa Dolomite</t>
  </si>
  <si>
    <t>759</t>
  </si>
  <si>
    <t>664</t>
  </si>
  <si>
    <t>250.00</t>
  </si>
  <si>
    <t>313</t>
  </si>
  <si>
    <t>36.1</t>
  </si>
  <si>
    <t>0.383</t>
  </si>
  <si>
    <t>90.4</t>
  </si>
  <si>
    <t>0.271</t>
  </si>
  <si>
    <t>3.74</t>
  </si>
  <si>
    <t>4.05</t>
  </si>
  <si>
    <t>0.895</t>
  </si>
  <si>
    <t>00502153</t>
  </si>
  <si>
    <t>2380031</t>
  </si>
  <si>
    <t>200508241300 EST</t>
  </si>
  <si>
    <t>200508241300</t>
  </si>
  <si>
    <t>1318</t>
  </si>
  <si>
    <t>00502154</t>
  </si>
  <si>
    <t>200508241318 EST</t>
  </si>
  <si>
    <t>200508241318</t>
  </si>
  <si>
    <t>441337074333603</t>
  </si>
  <si>
    <t>ST2136</t>
  </si>
  <si>
    <t>20050825</t>
  </si>
  <si>
    <t>00502155</t>
  </si>
  <si>
    <t>2410013</t>
  </si>
  <si>
    <t>041503050502</t>
  </si>
  <si>
    <t>44.22694444</t>
  </si>
  <si>
    <t>-74.56000000</t>
  </si>
  <si>
    <t>200508250830 EST</t>
  </si>
  <si>
    <t>200508250830</t>
  </si>
  <si>
    <t>1602</t>
  </si>
  <si>
    <t>20050914</t>
  </si>
  <si>
    <t>727</t>
  </si>
  <si>
    <t>587</t>
  </si>
  <si>
    <t>260.00</t>
  </si>
  <si>
    <t>2.14</t>
  </si>
  <si>
    <t>21.6</t>
  </si>
  <si>
    <t>0.141</t>
  </si>
  <si>
    <t>6.81</t>
  </si>
  <si>
    <t>3.68</t>
  </si>
  <si>
    <t>3.39</t>
  </si>
  <si>
    <t>4.55</t>
  </si>
  <si>
    <t>00502156</t>
  </si>
  <si>
    <t>2410011</t>
  </si>
  <si>
    <t>200508250835 EST</t>
  </si>
  <si>
    <t>200508250835</t>
  </si>
  <si>
    <t>0857</t>
  </si>
  <si>
    <t>00502157</t>
  </si>
  <si>
    <t>200508250857 EST</t>
  </si>
  <si>
    <t>200508250857</t>
  </si>
  <si>
    <t>443021075042901</t>
  </si>
  <si>
    <t>ST 366</t>
  </si>
  <si>
    <t>20050830</t>
  </si>
  <si>
    <t>00502162</t>
  </si>
  <si>
    <t>2440212</t>
  </si>
  <si>
    <t>041503040302</t>
  </si>
  <si>
    <t>44.50583333</t>
  </si>
  <si>
    <t>-75.07444444</t>
  </si>
  <si>
    <t>200508300830 EST</t>
  </si>
  <si>
    <t>200508300830</t>
  </si>
  <si>
    <t>775</t>
  </si>
  <si>
    <t>84</t>
  </si>
  <si>
    <t>389</t>
  </si>
  <si>
    <t>47.9</t>
  </si>
  <si>
    <t>4.80</t>
  </si>
  <si>
    <t>8.55</t>
  </si>
  <si>
    <t>42.7</t>
  </si>
  <si>
    <t>0.195</t>
  </si>
  <si>
    <t>57.1</t>
  </si>
  <si>
    <t>00502163</t>
  </si>
  <si>
    <t>2440151</t>
  </si>
  <si>
    <t>200508300835 EST</t>
  </si>
  <si>
    <t>200508300835</t>
  </si>
  <si>
    <t>0846</t>
  </si>
  <si>
    <t>00502164</t>
  </si>
  <si>
    <t>2430070</t>
  </si>
  <si>
    <t>200508300846 EST</t>
  </si>
  <si>
    <t>200508300846</t>
  </si>
  <si>
    <t>443306074555101</t>
  </si>
  <si>
    <t>ST 378</t>
  </si>
  <si>
    <t>00502165</t>
  </si>
  <si>
    <t>2440210</t>
  </si>
  <si>
    <t>041503050604</t>
  </si>
  <si>
    <t>44.55158333</t>
  </si>
  <si>
    <t>-74.93091667</t>
  </si>
  <si>
    <t>200508301100 EST</t>
  </si>
  <si>
    <t>200508301100</t>
  </si>
  <si>
    <t>885</t>
  </si>
  <si>
    <t>86.3</t>
  </si>
  <si>
    <t>3.48</t>
  </si>
  <si>
    <t>0.753</t>
  </si>
  <si>
    <t>0.170</t>
  </si>
  <si>
    <t>&lt;0.09</t>
  </si>
  <si>
    <t>E0.60</t>
  </si>
  <si>
    <t>00502166</t>
  </si>
  <si>
    <t>2440153</t>
  </si>
  <si>
    <t>200508301105 EST</t>
  </si>
  <si>
    <t>200508301105</t>
  </si>
  <si>
    <t>00502167</t>
  </si>
  <si>
    <t>200508301158 EST</t>
  </si>
  <si>
    <t>200508301158</t>
  </si>
  <si>
    <t>442639075262801</t>
  </si>
  <si>
    <t>ST1818</t>
  </si>
  <si>
    <t>20050831</t>
  </si>
  <si>
    <t>00502186</t>
  </si>
  <si>
    <t>2450197</t>
  </si>
  <si>
    <t>041503020903</t>
  </si>
  <si>
    <t>44.44416667</t>
  </si>
  <si>
    <t>-75.44097222</t>
  </si>
  <si>
    <t>200508311200 EST</t>
  </si>
  <si>
    <t>200508311200</t>
  </si>
  <si>
    <t>647</t>
  </si>
  <si>
    <t>656</t>
  </si>
  <si>
    <t>132.00</t>
  </si>
  <si>
    <t>91.7</t>
  </si>
  <si>
    <t>82.1</t>
  </si>
  <si>
    <t>85.2</t>
  </si>
  <si>
    <t>9.15</t>
  </si>
  <si>
    <t>8.57</t>
  </si>
  <si>
    <t>33.4</t>
  </si>
  <si>
    <t>&lt;0.110</t>
  </si>
  <si>
    <t>&gt;150</t>
  </si>
  <si>
    <t>0.423</t>
  </si>
  <si>
    <t>5.17</t>
  </si>
  <si>
    <t>2.56</t>
  </si>
  <si>
    <t>69</t>
  </si>
  <si>
    <t>00502187</t>
  </si>
  <si>
    <t>2450196</t>
  </si>
  <si>
    <t>200508311205 EST</t>
  </si>
  <si>
    <t>200508311205</t>
  </si>
  <si>
    <t>20051213</t>
  </si>
  <si>
    <t>1009</t>
  </si>
  <si>
    <t>00502188</t>
  </si>
  <si>
    <t>200508311235 EST</t>
  </si>
  <si>
    <t>200508311235</t>
  </si>
  <si>
    <t>2620</t>
  </si>
  <si>
    <t>441014075400401</t>
  </si>
  <si>
    <t>J 621</t>
  </si>
  <si>
    <t>00502189</t>
  </si>
  <si>
    <t>2450198</t>
  </si>
  <si>
    <t>041503030205</t>
  </si>
  <si>
    <t>44.17061111</t>
  </si>
  <si>
    <t>-75.66763889</t>
  </si>
  <si>
    <t>045</t>
  </si>
  <si>
    <t>200508310900 EST</t>
  </si>
  <si>
    <t>200508310900</t>
  </si>
  <si>
    <t>496</t>
  </si>
  <si>
    <t>979</t>
  </si>
  <si>
    <t>4.72</t>
  </si>
  <si>
    <t>3250</t>
  </si>
  <si>
    <t>4.47</t>
  </si>
  <si>
    <t>45500</t>
  </si>
  <si>
    <t>6.97</t>
  </si>
  <si>
    <t>0.550</t>
  </si>
  <si>
    <t>2.93</t>
  </si>
  <si>
    <t>00502190</t>
  </si>
  <si>
    <t>2450195</t>
  </si>
  <si>
    <t>200508310905 EST</t>
  </si>
  <si>
    <t>200508310905</t>
  </si>
  <si>
    <t>0941</t>
  </si>
  <si>
    <t>00502191</t>
  </si>
  <si>
    <t>2440007</t>
  </si>
  <si>
    <t>200508310941 EST</t>
  </si>
  <si>
    <t>200508310941</t>
  </si>
  <si>
    <t>445912074102901</t>
  </si>
  <si>
    <t>F 318</t>
  </si>
  <si>
    <t>20050901</t>
  </si>
  <si>
    <t>00502192</t>
  </si>
  <si>
    <t>2490020</t>
  </si>
  <si>
    <t>041503080205</t>
  </si>
  <si>
    <t>44.98027778</t>
  </si>
  <si>
    <t>-74.21055556</t>
  </si>
  <si>
    <t>200509010900 EST</t>
  </si>
  <si>
    <t>200509010900</t>
  </si>
  <si>
    <t>333</t>
  </si>
  <si>
    <t>746</t>
  </si>
  <si>
    <t>64.00</t>
  </si>
  <si>
    <t>6.90</t>
  </si>
  <si>
    <t>0.661</t>
  </si>
  <si>
    <t>0.592</t>
  </si>
  <si>
    <t>&lt;0.080</t>
  </si>
  <si>
    <t>00502193</t>
  </si>
  <si>
    <t>2490023</t>
  </si>
  <si>
    <t>200509010905 EST</t>
  </si>
  <si>
    <t>200509010905</t>
  </si>
  <si>
    <t>0938</t>
  </si>
  <si>
    <t>00502194</t>
  </si>
  <si>
    <t>200509010938 EST</t>
  </si>
  <si>
    <t>200509010938</t>
  </si>
  <si>
    <t>445221074333601</t>
  </si>
  <si>
    <t>F 856</t>
  </si>
  <si>
    <t>00502195</t>
  </si>
  <si>
    <t>2490021</t>
  </si>
  <si>
    <t>041503070205</t>
  </si>
  <si>
    <t>44.87252778</t>
  </si>
  <si>
    <t>-74.56013889</t>
  </si>
  <si>
    <t>200509011130 EST</t>
  </si>
  <si>
    <t>200509011130</t>
  </si>
  <si>
    <t>1740</t>
  </si>
  <si>
    <t>1830</t>
  </si>
  <si>
    <t>1001</t>
  </si>
  <si>
    <t>492</t>
  </si>
  <si>
    <t>2.13</t>
  </si>
  <si>
    <t>3.28</t>
  </si>
  <si>
    <t>41.4</t>
  </si>
  <si>
    <t>E0.394</t>
  </si>
  <si>
    <t>E0.089</t>
  </si>
  <si>
    <t>0.521</t>
  </si>
  <si>
    <t>4.22</t>
  </si>
  <si>
    <t>0.240</t>
  </si>
  <si>
    <t>00502196</t>
  </si>
  <si>
    <t>2490022</t>
  </si>
  <si>
    <t>200509011135 EST</t>
  </si>
  <si>
    <t>200509011135</t>
  </si>
  <si>
    <t>1212</t>
  </si>
  <si>
    <t>00502197</t>
  </si>
  <si>
    <t>2450008</t>
  </si>
  <si>
    <t>200509011212 EST</t>
  </si>
  <si>
    <t>200509011212</t>
  </si>
  <si>
    <t>600</t>
  </si>
  <si>
    <t>445159075115601</t>
  </si>
  <si>
    <t>ST 950</t>
  </si>
  <si>
    <t>20050912</t>
  </si>
  <si>
    <t>00502198</t>
  </si>
  <si>
    <t>2570083</t>
  </si>
  <si>
    <t>041503100102</t>
  </si>
  <si>
    <t>44.86666667</t>
  </si>
  <si>
    <t>-75.19722222</t>
  </si>
  <si>
    <t>200509121300 EST</t>
  </si>
  <si>
    <t>200509121300</t>
  </si>
  <si>
    <t>20050928</t>
  </si>
  <si>
    <t>756</t>
  </si>
  <si>
    <t>613</t>
  </si>
  <si>
    <t>280.00</t>
  </si>
  <si>
    <t>359</t>
  </si>
  <si>
    <t>3.70</t>
  </si>
  <si>
    <t>25.6</t>
  </si>
  <si>
    <t>49.8</t>
  </si>
  <si>
    <t>0.160</t>
  </si>
  <si>
    <t>0.210</t>
  </si>
  <si>
    <t>48.9</t>
  </si>
  <si>
    <t>8.06</t>
  </si>
  <si>
    <t>2160</t>
  </si>
  <si>
    <t>0.133</t>
  </si>
  <si>
    <t>00502199</t>
  </si>
  <si>
    <t>2570082</t>
  </si>
  <si>
    <t>200509121305 EST</t>
  </si>
  <si>
    <t>200509121305</t>
  </si>
  <si>
    <t>974</t>
  </si>
  <si>
    <t>1251</t>
  </si>
  <si>
    <t>00502200</t>
  </si>
  <si>
    <t>200509121251 EST</t>
  </si>
  <si>
    <t>200509121251</t>
  </si>
  <si>
    <t>440907075191701</t>
  </si>
  <si>
    <t>L 176</t>
  </si>
  <si>
    <t>00502201</t>
  </si>
  <si>
    <t>2580054</t>
  </si>
  <si>
    <t>041503020503</t>
  </si>
  <si>
    <t>44.14444444</t>
  </si>
  <si>
    <t>-75.31583333</t>
  </si>
  <si>
    <t>049</t>
  </si>
  <si>
    <t>200509130900 EST</t>
  </si>
  <si>
    <t>200509130900</t>
  </si>
  <si>
    <t>829</t>
  </si>
  <si>
    <t>20051201</t>
  </si>
  <si>
    <t>235.00</t>
  </si>
  <si>
    <t>8.68</t>
  </si>
  <si>
    <t>7.23</t>
  </si>
  <si>
    <t>2.84</t>
  </si>
  <si>
    <t>0.641</t>
  </si>
  <si>
    <t>&lt;0.74</t>
  </si>
  <si>
    <t>9.03</t>
  </si>
  <si>
    <t>684</t>
  </si>
  <si>
    <t>0.527</t>
  </si>
  <si>
    <t>0906</t>
  </si>
  <si>
    <t>00502202</t>
  </si>
  <si>
    <t>2580072</t>
  </si>
  <si>
    <t>200509130906 EST</t>
  </si>
  <si>
    <t>200509130906</t>
  </si>
  <si>
    <t>00502203</t>
  </si>
  <si>
    <t>200509130905 EST</t>
  </si>
  <si>
    <t>200509130905</t>
  </si>
  <si>
    <t>441928075150501</t>
  </si>
  <si>
    <t>ST1420</t>
  </si>
  <si>
    <t>00502204</t>
  </si>
  <si>
    <t>041503020604</t>
  </si>
  <si>
    <t>44.32277778</t>
  </si>
  <si>
    <t>-75.24361111</t>
  </si>
  <si>
    <t>200509131200 EST</t>
  </si>
  <si>
    <t>200509131200</t>
  </si>
  <si>
    <t>691</t>
  </si>
  <si>
    <t>743</t>
  </si>
  <si>
    <t>273.00</t>
  </si>
  <si>
    <t>978</t>
  </si>
  <si>
    <t>16.8</t>
  </si>
  <si>
    <t>0.143</t>
  </si>
  <si>
    <t>2.29</t>
  </si>
  <si>
    <t>00502205</t>
  </si>
  <si>
    <t>2580073</t>
  </si>
  <si>
    <t>200509131205 EST</t>
  </si>
  <si>
    <t>200509131205</t>
  </si>
  <si>
    <t>1153</t>
  </si>
  <si>
    <t>00502206</t>
  </si>
  <si>
    <t>200509131153 EST</t>
  </si>
  <si>
    <t>200509131153</t>
  </si>
  <si>
    <t>443346075103701</t>
  </si>
  <si>
    <t>ST1773</t>
  </si>
  <si>
    <t>00502207</t>
  </si>
  <si>
    <t>2590090</t>
  </si>
  <si>
    <t>041503040406</t>
  </si>
  <si>
    <t>44.56283333</t>
  </si>
  <si>
    <t>-75.17700000</t>
  </si>
  <si>
    <t>200509141300 EST</t>
  </si>
  <si>
    <t>200509141300</t>
  </si>
  <si>
    <t>20050929</t>
  </si>
  <si>
    <t>749</t>
  </si>
  <si>
    <t>93.00</t>
  </si>
  <si>
    <t>53.8</t>
  </si>
  <si>
    <t>0.154</t>
  </si>
  <si>
    <t>3.02</t>
  </si>
  <si>
    <t>87.0</t>
  </si>
  <si>
    <t>00502208</t>
  </si>
  <si>
    <t>2590089</t>
  </si>
  <si>
    <t>200509141305 EST</t>
  </si>
  <si>
    <t>200509141305</t>
  </si>
  <si>
    <t>998</t>
  </si>
  <si>
    <t>00502209</t>
  </si>
  <si>
    <t>200509141155 EST</t>
  </si>
  <si>
    <t>200509141155</t>
  </si>
  <si>
    <t>11100</t>
  </si>
  <si>
    <t>444802074590802</t>
  </si>
  <si>
    <t>ST1421</t>
  </si>
  <si>
    <t>20050927</t>
  </si>
  <si>
    <t>00502410</t>
  </si>
  <si>
    <t>2720049</t>
  </si>
  <si>
    <t>041503050703</t>
  </si>
  <si>
    <t>44.80083333</t>
  </si>
  <si>
    <t>-74.98500000</t>
  </si>
  <si>
    <t>200509271300 EST</t>
  </si>
  <si>
    <t>200509271300</t>
  </si>
  <si>
    <t>304</t>
  </si>
  <si>
    <t>754</t>
  </si>
  <si>
    <t>300.00</t>
  </si>
  <si>
    <t>83.2</t>
  </si>
  <si>
    <t>1.60</t>
  </si>
  <si>
    <t>28.6</t>
  </si>
  <si>
    <t>6.52</t>
  </si>
  <si>
    <t>&lt;0.21</t>
  </si>
  <si>
    <t>76</t>
  </si>
  <si>
    <t>28.3</t>
  </si>
  <si>
    <t>46.9</t>
  </si>
  <si>
    <t>3.00</t>
  </si>
  <si>
    <t>0.222</t>
  </si>
  <si>
    <t>00502411</t>
  </si>
  <si>
    <t>2720048</t>
  </si>
  <si>
    <t>200509271305 EST</t>
  </si>
  <si>
    <t>200509271305</t>
  </si>
  <si>
    <t>1403</t>
  </si>
  <si>
    <t>00502412</t>
  </si>
  <si>
    <t>200509271403 EST</t>
  </si>
  <si>
    <t>200509271403</t>
  </si>
  <si>
    <t>1520</t>
  </si>
  <si>
    <t>00502413</t>
  </si>
  <si>
    <t>200509271520 EST</t>
  </si>
  <si>
    <t>200509271520</t>
  </si>
  <si>
    <t>443850074532001</t>
  </si>
  <si>
    <t>ST1984</t>
  </si>
  <si>
    <t>00502414</t>
  </si>
  <si>
    <t>041503050603</t>
  </si>
  <si>
    <t>44.64727778</t>
  </si>
  <si>
    <t>-74.88886111</t>
  </si>
  <si>
    <t>200509281300 EST</t>
  </si>
  <si>
    <t>200509281300</t>
  </si>
  <si>
    <t>1003</t>
  </si>
  <si>
    <t>3.98</t>
  </si>
  <si>
    <t>0.099</t>
  </si>
  <si>
    <t>4.93</t>
  </si>
  <si>
    <t>5.73</t>
  </si>
  <si>
    <t>E4.2</t>
  </si>
  <si>
    <t>00502415</t>
  </si>
  <si>
    <t>2730066</t>
  </si>
  <si>
    <t>200509281305 EST</t>
  </si>
  <si>
    <t>200509281305</t>
  </si>
  <si>
    <t>00502416</t>
  </si>
  <si>
    <t>2720014</t>
  </si>
  <si>
    <t>200509281320 EST</t>
  </si>
  <si>
    <t>200509281320</t>
  </si>
  <si>
    <t>442651075451501</t>
  </si>
  <si>
    <t>ST1855</t>
  </si>
  <si>
    <t>00502417</t>
  </si>
  <si>
    <t>2730030</t>
  </si>
  <si>
    <t>041503090107</t>
  </si>
  <si>
    <t>44.44750000</t>
  </si>
  <si>
    <t>-75.75433333</t>
  </si>
  <si>
    <t>200509290930 EST</t>
  </si>
  <si>
    <t>200509290930</t>
  </si>
  <si>
    <t>262</t>
  </si>
  <si>
    <t>584</t>
  </si>
  <si>
    <t>71.00</t>
  </si>
  <si>
    <t>348</t>
  </si>
  <si>
    <t>61.5</t>
  </si>
  <si>
    <t>20.8</t>
  </si>
  <si>
    <t>0.052</t>
  </si>
  <si>
    <t>0.828</t>
  </si>
  <si>
    <t>3530</t>
  </si>
  <si>
    <t>6.76</t>
  </si>
  <si>
    <t>1.65</t>
  </si>
  <si>
    <t>E0.060</t>
  </si>
  <si>
    <t>4.2</t>
  </si>
  <si>
    <t>00502418</t>
  </si>
  <si>
    <t>2730031</t>
  </si>
  <si>
    <t>200509290935 EST</t>
  </si>
  <si>
    <t>200509290935</t>
  </si>
  <si>
    <t>00502419</t>
  </si>
  <si>
    <t>2730001</t>
  </si>
  <si>
    <t>200509291015 EST</t>
  </si>
  <si>
    <t>200509291015</t>
  </si>
  <si>
    <t>3210</t>
  </si>
  <si>
    <t>440517075482701</t>
  </si>
  <si>
    <t>J 175</t>
  </si>
  <si>
    <t>00502420</t>
  </si>
  <si>
    <t>2730069</t>
  </si>
  <si>
    <t>041503030301</t>
  </si>
  <si>
    <t>44.07888889</t>
  </si>
  <si>
    <t>-75.81527778</t>
  </si>
  <si>
    <t>200509280900 EST</t>
  </si>
  <si>
    <t>200509280900</t>
  </si>
  <si>
    <t>755</t>
  </si>
  <si>
    <t>78.6</t>
  </si>
  <si>
    <t>713</t>
  </si>
  <si>
    <t>3.18</t>
  </si>
  <si>
    <t>E0.37</t>
  </si>
  <si>
    <t>0.335</t>
  </si>
  <si>
    <t>E0.47</t>
  </si>
  <si>
    <t>4500</t>
  </si>
  <si>
    <t>0.690</t>
  </si>
  <si>
    <t>00502421</t>
  </si>
  <si>
    <t>2730067</t>
  </si>
  <si>
    <t>200509280905 EST</t>
  </si>
  <si>
    <t>200509280905</t>
  </si>
  <si>
    <t>0913</t>
  </si>
  <si>
    <t>00502422</t>
  </si>
  <si>
    <t>2720013</t>
  </si>
  <si>
    <t>200509280913 EST</t>
  </si>
  <si>
    <t>200509280913</t>
  </si>
  <si>
    <t>830</t>
  </si>
  <si>
    <t>444624073572601</t>
  </si>
  <si>
    <t>CL 723</t>
  </si>
  <si>
    <t>20051003</t>
  </si>
  <si>
    <t>00600007</t>
  </si>
  <si>
    <t>2780060</t>
  </si>
  <si>
    <t>041503080103</t>
  </si>
  <si>
    <t>44.77333333</t>
  </si>
  <si>
    <t>-73.95722222</t>
  </si>
  <si>
    <t>200510030900 EST</t>
  </si>
  <si>
    <t>200510030900</t>
  </si>
  <si>
    <t>1455</t>
  </si>
  <si>
    <t>114.00</t>
  </si>
  <si>
    <t>84.3</t>
  </si>
  <si>
    <t>5.68</t>
  </si>
  <si>
    <t>0.863</t>
  </si>
  <si>
    <t>&lt;0.30</t>
  </si>
  <si>
    <t>0.072</t>
  </si>
  <si>
    <t>00600008</t>
  </si>
  <si>
    <t>2780049</t>
  </si>
  <si>
    <t>200510030905 EST</t>
  </si>
  <si>
    <t>200510030905</t>
  </si>
  <si>
    <t>&lt;0.500</t>
  </si>
  <si>
    <t>0919</t>
  </si>
  <si>
    <t>00600009</t>
  </si>
  <si>
    <t>2770005</t>
  </si>
  <si>
    <t>200510030919 EST</t>
  </si>
  <si>
    <t>200510030919</t>
  </si>
  <si>
    <t>444009075030601</t>
  </si>
  <si>
    <t>ST2349</t>
  </si>
  <si>
    <t>00600010</t>
  </si>
  <si>
    <t>2780014</t>
  </si>
  <si>
    <t>041503050701</t>
  </si>
  <si>
    <t>44.66916667</t>
  </si>
  <si>
    <t>-75.05177778</t>
  </si>
  <si>
    <t>200510031300 EST</t>
  </si>
  <si>
    <t>200510031300</t>
  </si>
  <si>
    <t>115.00</t>
  </si>
  <si>
    <t>2.57</t>
  </si>
  <si>
    <t>4.21</t>
  </si>
  <si>
    <t>68.5</t>
  </si>
  <si>
    <t>8.77</t>
  </si>
  <si>
    <t>31.1</t>
  </si>
  <si>
    <t>606</t>
  </si>
  <si>
    <t>0.652</t>
  </si>
  <si>
    <t>00600011</t>
  </si>
  <si>
    <t>2780048</t>
  </si>
  <si>
    <t>200510031305 EST</t>
  </si>
  <si>
    <t>200510031305</t>
  </si>
  <si>
    <t>78.4</t>
  </si>
  <si>
    <t>1322</t>
  </si>
  <si>
    <t>00600012</t>
  </si>
  <si>
    <t>2770006</t>
  </si>
  <si>
    <t>200510031322 EST</t>
  </si>
  <si>
    <t>200510031322</t>
  </si>
  <si>
    <t>441339074505201</t>
  </si>
  <si>
    <t>ST1720</t>
  </si>
  <si>
    <t>20051004</t>
  </si>
  <si>
    <t>00600013</t>
  </si>
  <si>
    <t>2790071</t>
  </si>
  <si>
    <t>041503020601</t>
  </si>
  <si>
    <t>44.22752778</t>
  </si>
  <si>
    <t>-74.84786111</t>
  </si>
  <si>
    <t>200510040900 EST</t>
  </si>
  <si>
    <t>200510040900</t>
  </si>
  <si>
    <t>1541</t>
  </si>
  <si>
    <t>200.00</t>
  </si>
  <si>
    <t>989</t>
  </si>
  <si>
    <t>2.89</t>
  </si>
  <si>
    <t>40.9</t>
  </si>
  <si>
    <t>8.19</t>
  </si>
  <si>
    <t>0.377</t>
  </si>
  <si>
    <t>0.067</t>
  </si>
  <si>
    <t>E0.026</t>
  </si>
  <si>
    <t>1.87</t>
  </si>
  <si>
    <t>36.7</t>
  </si>
  <si>
    <t>0.578</t>
  </si>
  <si>
    <t>00600014</t>
  </si>
  <si>
    <t>2790017</t>
  </si>
  <si>
    <t>200510040905 EST</t>
  </si>
  <si>
    <t>200510040905</t>
  </si>
  <si>
    <t>79.9</t>
  </si>
  <si>
    <t>1037</t>
  </si>
  <si>
    <t>0934</t>
  </si>
  <si>
    <t>00600015</t>
  </si>
  <si>
    <t>2780001</t>
  </si>
  <si>
    <t>200510040934 EST</t>
  </si>
  <si>
    <t>200510040934</t>
  </si>
  <si>
    <t>423846077391501</t>
  </si>
  <si>
    <t>LV 620</t>
  </si>
  <si>
    <t>20051027</t>
  </si>
  <si>
    <t>00600326</t>
  </si>
  <si>
    <t>3010137</t>
  </si>
  <si>
    <t>041300020904</t>
  </si>
  <si>
    <t>42.63941667</t>
  </si>
  <si>
    <t>-77.65388889</t>
  </si>
  <si>
    <t>051</t>
  </si>
  <si>
    <t>200510270900 EST</t>
  </si>
  <si>
    <t>200510270900</t>
  </si>
  <si>
    <t>2027</t>
  </si>
  <si>
    <t>360.00</t>
  </si>
  <si>
    <t>62.5</t>
  </si>
  <si>
    <t>988</t>
  </si>
  <si>
    <t>4.29</t>
  </si>
  <si>
    <t>8.34</t>
  </si>
  <si>
    <t>8.81</t>
  </si>
  <si>
    <t>&lt;1.7</t>
  </si>
  <si>
    <t>0.103</t>
  </si>
  <si>
    <t>6.01</t>
  </si>
  <si>
    <t>55.4</t>
  </si>
  <si>
    <t>1550</t>
  </si>
  <si>
    <t>00600327</t>
  </si>
  <si>
    <t>3050005</t>
  </si>
  <si>
    <t>200510270910 EST</t>
  </si>
  <si>
    <t>200510270910</t>
  </si>
  <si>
    <t>425040077283701</t>
  </si>
  <si>
    <t>OT1559</t>
  </si>
  <si>
    <t>20051109</t>
  </si>
  <si>
    <t>00600328</t>
  </si>
  <si>
    <t>3140020</t>
  </si>
  <si>
    <t>041300030206</t>
  </si>
  <si>
    <t>344HMLN</t>
  </si>
  <si>
    <t>42.84483333</t>
  </si>
  <si>
    <t>-77.47725000</t>
  </si>
  <si>
    <t>069</t>
  </si>
  <si>
    <t>200511091200 EST</t>
  </si>
  <si>
    <t>200511091200</t>
  </si>
  <si>
    <t>Hamilton Group</t>
  </si>
  <si>
    <t>1124</t>
  </si>
  <si>
    <t>819</t>
  </si>
  <si>
    <t>835</t>
  </si>
  <si>
    <t>1.74</t>
  </si>
  <si>
    <t>70.1</t>
  </si>
  <si>
    <t>26.3</t>
  </si>
  <si>
    <t>778</t>
  </si>
  <si>
    <t>0.860</t>
  </si>
  <si>
    <t>2060</t>
  </si>
  <si>
    <t>3.10</t>
  </si>
  <si>
    <t>4000</t>
  </si>
  <si>
    <t>645</t>
  </si>
  <si>
    <t>0.770</t>
  </si>
  <si>
    <t>0.134</t>
  </si>
  <si>
    <t>00600329</t>
  </si>
  <si>
    <t>3190080</t>
  </si>
  <si>
    <t>200511091210 EST</t>
  </si>
  <si>
    <t>200511091210</t>
  </si>
  <si>
    <t>20060208</t>
  </si>
  <si>
    <t>424352077555201</t>
  </si>
  <si>
    <t>LV 905</t>
  </si>
  <si>
    <t>00600330</t>
  </si>
  <si>
    <t>3140019</t>
  </si>
  <si>
    <t>041300021005</t>
  </si>
  <si>
    <t>42.72402778</t>
  </si>
  <si>
    <t>-77.93616667</t>
  </si>
  <si>
    <t>200511090900 EST</t>
  </si>
  <si>
    <t>200511090900</t>
  </si>
  <si>
    <t>205.00</t>
  </si>
  <si>
    <t>79.6</t>
  </si>
  <si>
    <t>4.58</t>
  </si>
  <si>
    <t>8.44</t>
  </si>
  <si>
    <t>354</t>
  </si>
  <si>
    <t>8.91</t>
  </si>
  <si>
    <t>1.69</t>
  </si>
  <si>
    <t>&gt;500</t>
  </si>
  <si>
    <t>338</t>
  </si>
  <si>
    <t>818</t>
  </si>
  <si>
    <t>00600331</t>
  </si>
  <si>
    <t>3190081</t>
  </si>
  <si>
    <t>200511090910 EST</t>
  </si>
  <si>
    <t>200511090910</t>
  </si>
  <si>
    <t>421356078033701</t>
  </si>
  <si>
    <t>AG1235</t>
  </si>
  <si>
    <t>20051101</t>
  </si>
  <si>
    <t>00600332</t>
  </si>
  <si>
    <t>3060098</t>
  </si>
  <si>
    <t>041300020507</t>
  </si>
  <si>
    <t>42.23211111</t>
  </si>
  <si>
    <t>-78.05988889</t>
  </si>
  <si>
    <t>003</t>
  </si>
  <si>
    <t>200511010800 EST</t>
  </si>
  <si>
    <t>200511010800</t>
  </si>
  <si>
    <t>627</t>
  </si>
  <si>
    <t>161.00</t>
  </si>
  <si>
    <t>58.1</t>
  </si>
  <si>
    <t>56.3</t>
  </si>
  <si>
    <t>0.676</t>
  </si>
  <si>
    <t>0.426</t>
  </si>
  <si>
    <t>&lt;0.58</t>
  </si>
  <si>
    <t>724</t>
  </si>
  <si>
    <t>0.162</t>
  </si>
  <si>
    <t>2470</t>
  </si>
  <si>
    <t>512</t>
  </si>
  <si>
    <t>&lt;0.0069</t>
  </si>
  <si>
    <t>00600333</t>
  </si>
  <si>
    <t>3110028</t>
  </si>
  <si>
    <t>200511010810 EST</t>
  </si>
  <si>
    <t>200511010810</t>
  </si>
  <si>
    <t>421529078000501</t>
  </si>
  <si>
    <t>AG1277</t>
  </si>
  <si>
    <t>00600334</t>
  </si>
  <si>
    <t>3060099</t>
  </si>
  <si>
    <t>041300020504</t>
  </si>
  <si>
    <t>341CAND</t>
  </si>
  <si>
    <t>42.25786111</t>
  </si>
  <si>
    <t>-78.00180556</t>
  </si>
  <si>
    <t>200511011200 EST</t>
  </si>
  <si>
    <t>200511011200</t>
  </si>
  <si>
    <t>Canadaway Group</t>
  </si>
  <si>
    <t>1630</t>
  </si>
  <si>
    <t>135.00</t>
  </si>
  <si>
    <t>6.07</t>
  </si>
  <si>
    <t>9.98</t>
  </si>
  <si>
    <t>E0.046</t>
  </si>
  <si>
    <t>&lt;0.46</t>
  </si>
  <si>
    <t>855</t>
  </si>
  <si>
    <t>59.2</t>
  </si>
  <si>
    <t>00600335</t>
  </si>
  <si>
    <t>3110029</t>
  </si>
  <si>
    <t>200511011210 EST</t>
  </si>
  <si>
    <t>200511011210</t>
  </si>
  <si>
    <t>96.9</t>
  </si>
  <si>
    <t>430127077463701</t>
  </si>
  <si>
    <t>MO 1605</t>
  </si>
  <si>
    <t>20051103</t>
  </si>
  <si>
    <t>00600336</t>
  </si>
  <si>
    <t>3080081</t>
  </si>
  <si>
    <t>041300030606</t>
  </si>
  <si>
    <t>351CMLS</t>
  </si>
  <si>
    <t>43.03361111</t>
  </si>
  <si>
    <t>-77.77194444</t>
  </si>
  <si>
    <t>055</t>
  </si>
  <si>
    <t>200511031200 EST</t>
  </si>
  <si>
    <t>200511031200</t>
  </si>
  <si>
    <t>Camillus Shale</t>
  </si>
  <si>
    <t>Silurian</t>
  </si>
  <si>
    <t>1950</t>
  </si>
  <si>
    <t>1610</t>
  </si>
  <si>
    <t>6.00</t>
  </si>
  <si>
    <t>0.361</t>
  </si>
  <si>
    <t>&lt;0.34</t>
  </si>
  <si>
    <t>57.0</t>
  </si>
  <si>
    <t>55.5</t>
  </si>
  <si>
    <t>2.99</t>
  </si>
  <si>
    <t>9860</t>
  </si>
  <si>
    <t>486</t>
  </si>
  <si>
    <t>E0.070</t>
  </si>
  <si>
    <t>0.187</t>
  </si>
  <si>
    <t>00600337</t>
  </si>
  <si>
    <t>3120014</t>
  </si>
  <si>
    <t>200511031210 EST</t>
  </si>
  <si>
    <t>200511031210</t>
  </si>
  <si>
    <t>425044077395101</t>
  </si>
  <si>
    <t>LV 637</t>
  </si>
  <si>
    <t>00600340</t>
  </si>
  <si>
    <t>3080080</t>
  </si>
  <si>
    <t>041300030103</t>
  </si>
  <si>
    <t>42.84586111</t>
  </si>
  <si>
    <t>-77.66391667</t>
  </si>
  <si>
    <t>200511030800 EST</t>
  </si>
  <si>
    <t>200511030800</t>
  </si>
  <si>
    <t>1036</t>
  </si>
  <si>
    <t>20051121</t>
  </si>
  <si>
    <t>119.00</t>
  </si>
  <si>
    <t>69.1</t>
  </si>
  <si>
    <t>556</t>
  </si>
  <si>
    <t>457</t>
  </si>
  <si>
    <t>6.04</t>
  </si>
  <si>
    <t>E6.1</t>
  </si>
  <si>
    <t>40.4</t>
  </si>
  <si>
    <t>3.01</t>
  </si>
  <si>
    <t>7.60</t>
  </si>
  <si>
    <t>0.929</t>
  </si>
  <si>
    <t>00600341</t>
  </si>
  <si>
    <t>3120017</t>
  </si>
  <si>
    <t>200511030810 EST</t>
  </si>
  <si>
    <t>200511030810</t>
  </si>
  <si>
    <t>424300077384601</t>
  </si>
  <si>
    <t>LV 838</t>
  </si>
  <si>
    <t>20051117</t>
  </si>
  <si>
    <t>00600388</t>
  </si>
  <si>
    <t>3220021</t>
  </si>
  <si>
    <t>041300030102</t>
  </si>
  <si>
    <t>42.71747222</t>
  </si>
  <si>
    <t>-77.64666667</t>
  </si>
  <si>
    <t>200511170900 EST</t>
  </si>
  <si>
    <t>200511170900</t>
  </si>
  <si>
    <t>1701</t>
  </si>
  <si>
    <t>9.90</t>
  </si>
  <si>
    <t>29.8</t>
  </si>
  <si>
    <t>E0.217</t>
  </si>
  <si>
    <t>&gt;200</t>
  </si>
  <si>
    <t>0.159</t>
  </si>
  <si>
    <t>E5.1</t>
  </si>
  <si>
    <t>00600389</t>
  </si>
  <si>
    <t>3260090</t>
  </si>
  <si>
    <t>200511170910 EST</t>
  </si>
  <si>
    <t>200511170910</t>
  </si>
  <si>
    <t>1014</t>
  </si>
  <si>
    <t>&lt;0.091</t>
  </si>
  <si>
    <t>20051120</t>
  </si>
  <si>
    <t>1525</t>
  </si>
  <si>
    <t>00600394</t>
  </si>
  <si>
    <t>200511201525 EST</t>
  </si>
  <si>
    <t>200511201525</t>
  </si>
  <si>
    <t>441255075475101</t>
  </si>
  <si>
    <t>J 177</t>
  </si>
  <si>
    <t>00600395</t>
  </si>
  <si>
    <t>3270122</t>
  </si>
  <si>
    <t>041503030401</t>
  </si>
  <si>
    <t>44.21750000</t>
  </si>
  <si>
    <t>-75.78916667</t>
  </si>
  <si>
    <t>200511211000 EST</t>
  </si>
  <si>
    <t>200511211000</t>
  </si>
  <si>
    <t>412</t>
  </si>
  <si>
    <t>20051214</t>
  </si>
  <si>
    <t>744</t>
  </si>
  <si>
    <t>1440</t>
  </si>
  <si>
    <t>450.00</t>
  </si>
  <si>
    <t>991</t>
  </si>
  <si>
    <t>669</t>
  </si>
  <si>
    <t>40.2</t>
  </si>
  <si>
    <t>501</t>
  </si>
  <si>
    <t>0.371</t>
  </si>
  <si>
    <t>0.788</t>
  </si>
  <si>
    <t>27.0</t>
  </si>
  <si>
    <t>28.2</t>
  </si>
  <si>
    <t>6.15</t>
  </si>
  <si>
    <t>4530</t>
  </si>
  <si>
    <t>356</t>
  </si>
  <si>
    <t>00600396</t>
  </si>
  <si>
    <t>3270121</t>
  </si>
  <si>
    <t>200511211005 EST</t>
  </si>
  <si>
    <t>200511211005</t>
  </si>
  <si>
    <t>1058</t>
  </si>
  <si>
    <t>00600397</t>
  </si>
  <si>
    <t>3260002</t>
  </si>
  <si>
    <t>200511211058 EST</t>
  </si>
  <si>
    <t>200511211058</t>
  </si>
  <si>
    <t>20060112</t>
  </si>
  <si>
    <t>426400078130001</t>
  </si>
  <si>
    <t>WO 350</t>
  </si>
  <si>
    <t>00600536</t>
  </si>
  <si>
    <t>3360163</t>
  </si>
  <si>
    <t>041300020703</t>
  </si>
  <si>
    <t>42.65088889</t>
  </si>
  <si>
    <t>-78.19941667</t>
  </si>
  <si>
    <t>200512010900 EST</t>
  </si>
  <si>
    <t>200512010900</t>
  </si>
  <si>
    <t>1659</t>
  </si>
  <si>
    <t>20051215</t>
  </si>
  <si>
    <t>150.00</t>
  </si>
  <si>
    <t>65.3</t>
  </si>
  <si>
    <t>64.0</t>
  </si>
  <si>
    <t>&lt;0.19</t>
  </si>
  <si>
    <t>0.366</t>
  </si>
  <si>
    <t>422</t>
  </si>
  <si>
    <t>2.72</t>
  </si>
  <si>
    <t>470</t>
  </si>
  <si>
    <t>0.405</t>
  </si>
  <si>
    <t>00600537</t>
  </si>
  <si>
    <t>3400167</t>
  </si>
  <si>
    <t>200512010910 EST</t>
  </si>
  <si>
    <t>200512010910</t>
  </si>
  <si>
    <t>425800078040001</t>
  </si>
  <si>
    <t>WO 349</t>
  </si>
  <si>
    <t>00600538</t>
  </si>
  <si>
    <t>3360162</t>
  </si>
  <si>
    <t>041300021001</t>
  </si>
  <si>
    <t>42.56536111</t>
  </si>
  <si>
    <t>-78.04416667</t>
  </si>
  <si>
    <t>200512011200 EST</t>
  </si>
  <si>
    <t>200512011200</t>
  </si>
  <si>
    <t>1208</t>
  </si>
  <si>
    <t>13.7</t>
  </si>
  <si>
    <t>32.00</t>
  </si>
  <si>
    <t>72.7</t>
  </si>
  <si>
    <t>81.9</t>
  </si>
  <si>
    <t>442</t>
  </si>
  <si>
    <t>38.9</t>
  </si>
  <si>
    <t>8.78</t>
  </si>
  <si>
    <t>5.57</t>
  </si>
  <si>
    <t>52.3</t>
  </si>
  <si>
    <t>0.420</t>
  </si>
  <si>
    <t>E0.19</t>
  </si>
  <si>
    <t>0.161</t>
  </si>
  <si>
    <t>00600539</t>
  </si>
  <si>
    <t>3400163</t>
  </si>
  <si>
    <t>200512011210 EST</t>
  </si>
  <si>
    <t>200512011210</t>
  </si>
  <si>
    <t>425040078030901</t>
  </si>
  <si>
    <t>WO 445</t>
  </si>
  <si>
    <t>20051208</t>
  </si>
  <si>
    <t>00600540</t>
  </si>
  <si>
    <t>3430049</t>
  </si>
  <si>
    <t>041300030402</t>
  </si>
  <si>
    <t>42.84205556</t>
  </si>
  <si>
    <t>-78.05355556</t>
  </si>
  <si>
    <t>200512080900 EST</t>
  </si>
  <si>
    <t>200512080900</t>
  </si>
  <si>
    <t>20.00</t>
  </si>
  <si>
    <t>82.4</t>
  </si>
  <si>
    <t>396</t>
  </si>
  <si>
    <t>7.58</t>
  </si>
  <si>
    <t>5.30</t>
  </si>
  <si>
    <t>42.8</t>
  </si>
  <si>
    <t>0.465</t>
  </si>
  <si>
    <t>68.8</t>
  </si>
  <si>
    <t>2.63</t>
  </si>
  <si>
    <t>5.90</t>
  </si>
  <si>
    <t>0.455</t>
  </si>
  <si>
    <t>00600541</t>
  </si>
  <si>
    <t>3470027</t>
  </si>
  <si>
    <t>200512080910 EST</t>
  </si>
  <si>
    <t>200512080910</t>
  </si>
  <si>
    <t>421811074324001</t>
  </si>
  <si>
    <t>D1085</t>
  </si>
  <si>
    <t>00600595</t>
  </si>
  <si>
    <t>3490134</t>
  </si>
  <si>
    <t>020401020302</t>
  </si>
  <si>
    <t>42.30305556</t>
  </si>
  <si>
    <t>-74.54444444</t>
  </si>
  <si>
    <t>200512131100 EST</t>
  </si>
  <si>
    <t>200512131100</t>
  </si>
  <si>
    <t>1716</t>
  </si>
  <si>
    <t>718</t>
  </si>
  <si>
    <t>320.00</t>
  </si>
  <si>
    <t>97.5</t>
  </si>
  <si>
    <t>4.17</t>
  </si>
  <si>
    <t>78.5</t>
  </si>
  <si>
    <t>77.7</t>
  </si>
  <si>
    <t>9.04</t>
  </si>
  <si>
    <t>5.50</t>
  </si>
  <si>
    <t>0.448</t>
  </si>
  <si>
    <t>0.163</t>
  </si>
  <si>
    <t>E0.50</t>
  </si>
  <si>
    <t>&lt;20</t>
  </si>
  <si>
    <t>25.4</t>
  </si>
  <si>
    <t>5.78</t>
  </si>
  <si>
    <t>6.48</t>
  </si>
  <si>
    <t>48.6</t>
  </si>
  <si>
    <t>00600596</t>
  </si>
  <si>
    <t>3480063</t>
  </si>
  <si>
    <t>200512131105 EST</t>
  </si>
  <si>
    <t>200512131105</t>
  </si>
  <si>
    <t>1207</t>
  </si>
  <si>
    <t>00600597</t>
  </si>
  <si>
    <t>3480007</t>
  </si>
  <si>
    <t>200512131207 EST</t>
  </si>
  <si>
    <t>200512131207</t>
  </si>
  <si>
    <t>421559074495201</t>
  </si>
  <si>
    <t>D1567</t>
  </si>
  <si>
    <t>00600598</t>
  </si>
  <si>
    <t>3490133</t>
  </si>
  <si>
    <t>020401010105</t>
  </si>
  <si>
    <t>341SONY</t>
  </si>
  <si>
    <t>42.26633333</t>
  </si>
  <si>
    <t>-74.83116667</t>
  </si>
  <si>
    <t>200512141000 EST</t>
  </si>
  <si>
    <t>200512141000</t>
  </si>
  <si>
    <t>Sonyea Formation</t>
  </si>
  <si>
    <t>1999</t>
  </si>
  <si>
    <t>53.00</t>
  </si>
  <si>
    <t>19.1</t>
  </si>
  <si>
    <t>0.558</t>
  </si>
  <si>
    <t>5.22</t>
  </si>
  <si>
    <t>&lt;7.0</t>
  </si>
  <si>
    <t>00600599</t>
  </si>
  <si>
    <t>3490062</t>
  </si>
  <si>
    <t>200512141005 EST</t>
  </si>
  <si>
    <t>200512141005</t>
  </si>
  <si>
    <t>00600600</t>
  </si>
  <si>
    <t>3490088</t>
  </si>
  <si>
    <t>200512141049 EST</t>
  </si>
  <si>
    <t>200512141049</t>
  </si>
  <si>
    <t>412944074474901</t>
  </si>
  <si>
    <t>SV1600</t>
  </si>
  <si>
    <t>00600601</t>
  </si>
  <si>
    <t>3490135</t>
  </si>
  <si>
    <t>020401040505</t>
  </si>
  <si>
    <t>41.49563889</t>
  </si>
  <si>
    <t>-74.79150000</t>
  </si>
  <si>
    <t>200512141300 EST</t>
  </si>
  <si>
    <t>200512141300</t>
  </si>
  <si>
    <t>1457</t>
  </si>
  <si>
    <t>77</t>
  </si>
  <si>
    <t>4.34</t>
  </si>
  <si>
    <t>29.2</t>
  </si>
  <si>
    <t>0.081</t>
  </si>
  <si>
    <t>269</t>
  </si>
  <si>
    <t>33.3</t>
  </si>
  <si>
    <t>00600602</t>
  </si>
  <si>
    <t>3490063</t>
  </si>
  <si>
    <t>200512141305 EST</t>
  </si>
  <si>
    <t>200512141305</t>
  </si>
  <si>
    <t>1431</t>
  </si>
  <si>
    <t>00600603</t>
  </si>
  <si>
    <t>3490089</t>
  </si>
  <si>
    <t>200512141431 EST</t>
  </si>
  <si>
    <t>200512141431</t>
  </si>
  <si>
    <t>2740</t>
  </si>
  <si>
    <t>425600077696001</t>
  </si>
  <si>
    <t>LV 329</t>
  </si>
  <si>
    <t>00600604</t>
  </si>
  <si>
    <t>3530030</t>
  </si>
  <si>
    <t>42.54513889</t>
  </si>
  <si>
    <t>-77.62669444</t>
  </si>
  <si>
    <t>200512150800 EST</t>
  </si>
  <si>
    <t>200512150800</t>
  </si>
  <si>
    <t>1355</t>
  </si>
  <si>
    <t>532</t>
  </si>
  <si>
    <t>82.5</t>
  </si>
  <si>
    <t>268</t>
  </si>
  <si>
    <t>75.9</t>
  </si>
  <si>
    <t>9.85</t>
  </si>
  <si>
    <t>31.3</t>
  </si>
  <si>
    <t>8.39</t>
  </si>
  <si>
    <t>53.0</t>
  </si>
  <si>
    <t>7.88</t>
  </si>
  <si>
    <t>44.1</t>
  </si>
  <si>
    <t>44.0</t>
  </si>
  <si>
    <t>0.758</t>
  </si>
  <si>
    <t>00600605</t>
  </si>
  <si>
    <t>3530118</t>
  </si>
  <si>
    <t>200512150810 EST</t>
  </si>
  <si>
    <t>200512150810</t>
  </si>
  <si>
    <t>422202074364101</t>
  </si>
  <si>
    <t>D1628</t>
  </si>
  <si>
    <t>00600606</t>
  </si>
  <si>
    <t>3500034</t>
  </si>
  <si>
    <t>020401010101</t>
  </si>
  <si>
    <t>42.36733333</t>
  </si>
  <si>
    <t>-74.61133333</t>
  </si>
  <si>
    <t>200512151000 EST</t>
  </si>
  <si>
    <t>200512151000</t>
  </si>
  <si>
    <t>2205</t>
  </si>
  <si>
    <t>707</t>
  </si>
  <si>
    <t>230.00</t>
  </si>
  <si>
    <t>66.1</t>
  </si>
  <si>
    <t>19.5</t>
  </si>
  <si>
    <t>5.96</t>
  </si>
  <si>
    <t>37.3</t>
  </si>
  <si>
    <t>62.8</t>
  </si>
  <si>
    <t>2.27</t>
  </si>
  <si>
    <t>0.012</t>
  </si>
  <si>
    <t>00600607</t>
  </si>
  <si>
    <t>3500028</t>
  </si>
  <si>
    <t>200512151005 EST</t>
  </si>
  <si>
    <t>200512151005</t>
  </si>
  <si>
    <t>E0.0</t>
  </si>
  <si>
    <t>00600608</t>
  </si>
  <si>
    <t>3500008</t>
  </si>
  <si>
    <t>200512151036 EST</t>
  </si>
  <si>
    <t>200512151036</t>
  </si>
  <si>
    <t>420340074554101</t>
  </si>
  <si>
    <t>D1591</t>
  </si>
  <si>
    <t>20060111</t>
  </si>
  <si>
    <t>00600722</t>
  </si>
  <si>
    <t>0120025</t>
  </si>
  <si>
    <t>020401020405</t>
  </si>
  <si>
    <t>42.06116667</t>
  </si>
  <si>
    <t>-74.92816667</t>
  </si>
  <si>
    <t>200601111000 EST</t>
  </si>
  <si>
    <t>200601111000</t>
  </si>
  <si>
    <t>1625</t>
  </si>
  <si>
    <t>373.00</t>
  </si>
  <si>
    <t>329</t>
  </si>
  <si>
    <t>00600723</t>
  </si>
  <si>
    <t>0120022</t>
  </si>
  <si>
    <t>200601111005 EST</t>
  </si>
  <si>
    <t>200601111005</t>
  </si>
  <si>
    <t>1142</t>
  </si>
  <si>
    <t>00600724</t>
  </si>
  <si>
    <t>0120008</t>
  </si>
  <si>
    <t>200601111142 EST</t>
  </si>
  <si>
    <t>200601111142</t>
  </si>
  <si>
    <t>1980</t>
  </si>
  <si>
    <t>444455074124102</t>
  </si>
  <si>
    <t>F 573</t>
  </si>
  <si>
    <t>00600725</t>
  </si>
  <si>
    <t>0130099</t>
  </si>
  <si>
    <t>041503070104</t>
  </si>
  <si>
    <t>112KMTC</t>
  </si>
  <si>
    <t>44.74861111</t>
  </si>
  <si>
    <t>-74.21138889</t>
  </si>
  <si>
    <t>200601121100 EST</t>
  </si>
  <si>
    <t>200601121100</t>
  </si>
  <si>
    <t>Kame Terrace Deposits</t>
  </si>
  <si>
    <t>1197</t>
  </si>
  <si>
    <t>725</t>
  </si>
  <si>
    <t>236.00</t>
  </si>
  <si>
    <t>7.56</t>
  </si>
  <si>
    <t>3.24</t>
  </si>
  <si>
    <t>89.0</t>
  </si>
  <si>
    <t>6.26</t>
  </si>
  <si>
    <t>9.76</t>
  </si>
  <si>
    <t>9.53</t>
  </si>
  <si>
    <t>E0.30</t>
  </si>
  <si>
    <t>0.076</t>
  </si>
  <si>
    <t>73.4</t>
  </si>
  <si>
    <t>0.100</t>
  </si>
  <si>
    <t>00600726</t>
  </si>
  <si>
    <t>0130093</t>
  </si>
  <si>
    <t>200601121105 EST</t>
  </si>
  <si>
    <t>200601121105</t>
  </si>
  <si>
    <t>00600727</t>
  </si>
  <si>
    <t>0130011</t>
  </si>
  <si>
    <t>200601121124 EST</t>
  </si>
  <si>
    <t>200601121124</t>
  </si>
  <si>
    <t>422500078100001</t>
  </si>
  <si>
    <t>AG 264</t>
  </si>
  <si>
    <t>00600745</t>
  </si>
  <si>
    <t>0130016</t>
  </si>
  <si>
    <t>041300020802</t>
  </si>
  <si>
    <t>42.42391667</t>
  </si>
  <si>
    <t>-78.15447222</t>
  </si>
  <si>
    <t>200601110900 EST</t>
  </si>
  <si>
    <t>200601110900</t>
  </si>
  <si>
    <t>20060119</t>
  </si>
  <si>
    <t>0.847</t>
  </si>
  <si>
    <t>E0.018</t>
  </si>
  <si>
    <t>&lt;0.0270</t>
  </si>
  <si>
    <t>00600746</t>
  </si>
  <si>
    <t>0130019</t>
  </si>
  <si>
    <t>200601110910 EST</t>
  </si>
  <si>
    <t>200601110910</t>
  </si>
  <si>
    <t>430106078050501</t>
  </si>
  <si>
    <t>GS 312</t>
  </si>
  <si>
    <t>00600747</t>
  </si>
  <si>
    <t>0130073</t>
  </si>
  <si>
    <t>041300030602</t>
  </si>
  <si>
    <t>43.02158333</t>
  </si>
  <si>
    <t>-78.08525000</t>
  </si>
  <si>
    <t>037</t>
  </si>
  <si>
    <t>200601111200 EST</t>
  </si>
  <si>
    <t>200601111200</t>
  </si>
  <si>
    <t>780</t>
  </si>
  <si>
    <t>79.0</t>
  </si>
  <si>
    <t>66.0</t>
  </si>
  <si>
    <t>292</t>
  </si>
  <si>
    <t>3.55</t>
  </si>
  <si>
    <t>00600748</t>
  </si>
  <si>
    <t>0130071</t>
  </si>
  <si>
    <t>200601111210 EST</t>
  </si>
  <si>
    <t>200601111210</t>
  </si>
  <si>
    <t>421210077921001</t>
  </si>
  <si>
    <t>AG 263</t>
  </si>
  <si>
    <t>00600749</t>
  </si>
  <si>
    <t>0200022</t>
  </si>
  <si>
    <t>041300020305</t>
  </si>
  <si>
    <t>42.08019444</t>
  </si>
  <si>
    <t>-77.91913889</t>
  </si>
  <si>
    <t>200601190900 EST</t>
  </si>
  <si>
    <t>200601190900</t>
  </si>
  <si>
    <t>1642</t>
  </si>
  <si>
    <t>404</t>
  </si>
  <si>
    <t>6.39</t>
  </si>
  <si>
    <t>2.19</t>
  </si>
  <si>
    <t>9.99</t>
  </si>
  <si>
    <t>0.158</t>
  </si>
  <si>
    <t>E0.243</t>
  </si>
  <si>
    <t>E0.055</t>
  </si>
  <si>
    <t>0.057</t>
  </si>
  <si>
    <t>377</t>
  </si>
  <si>
    <t>0.032</t>
  </si>
  <si>
    <t>00600750</t>
  </si>
  <si>
    <t>0240016</t>
  </si>
  <si>
    <t>200601190910 EST</t>
  </si>
  <si>
    <t>200601190910</t>
  </si>
  <si>
    <t>E0.014</t>
  </si>
  <si>
    <t>00600752</t>
  </si>
  <si>
    <t>0200001</t>
  </si>
  <si>
    <t>200601191300 EST</t>
  </si>
  <si>
    <t>200601191300</t>
  </si>
  <si>
    <t>415220075034801</t>
  </si>
  <si>
    <t>SV1689</t>
  </si>
  <si>
    <t>00600760</t>
  </si>
  <si>
    <t>0200087</t>
  </si>
  <si>
    <t>020401010404</t>
  </si>
  <si>
    <t>41.87247222</t>
  </si>
  <si>
    <t>-75.06338889</t>
  </si>
  <si>
    <t>200601191000 EST</t>
  </si>
  <si>
    <t>200601191000</t>
  </si>
  <si>
    <t>1396</t>
  </si>
  <si>
    <t>380.00</t>
  </si>
  <si>
    <t>40.1</t>
  </si>
  <si>
    <t>4.75</t>
  </si>
  <si>
    <t>7.29</t>
  </si>
  <si>
    <t>0.533</t>
  </si>
  <si>
    <t>&lt;0.63</t>
  </si>
  <si>
    <t>2.24</t>
  </si>
  <si>
    <t>E3.6</t>
  </si>
  <si>
    <t>2150</t>
  </si>
  <si>
    <t>4.64</t>
  </si>
  <si>
    <t>E0.41</t>
  </si>
  <si>
    <t>0.539</t>
  </si>
  <si>
    <t>00600761</t>
  </si>
  <si>
    <t>0200086</t>
  </si>
  <si>
    <t>200601191005 EST</t>
  </si>
  <si>
    <t>200601191005</t>
  </si>
  <si>
    <t>1053</t>
  </si>
  <si>
    <t>00600762</t>
  </si>
  <si>
    <t>0200057</t>
  </si>
  <si>
    <t>200601191053 EST</t>
  </si>
  <si>
    <t>200601191053</t>
  </si>
  <si>
    <t>414807074384601</t>
  </si>
  <si>
    <t>SV1358</t>
  </si>
  <si>
    <t>00600763</t>
  </si>
  <si>
    <t>0200088</t>
  </si>
  <si>
    <t>020401040305</t>
  </si>
  <si>
    <t>41.80194444</t>
  </si>
  <si>
    <t>-74.64622222</t>
  </si>
  <si>
    <t>1476</t>
  </si>
  <si>
    <t>375.00</t>
  </si>
  <si>
    <t>54.4</t>
  </si>
  <si>
    <t>4.16</t>
  </si>
  <si>
    <t>53.6</t>
  </si>
  <si>
    <t>53.2</t>
  </si>
  <si>
    <t>4.00</t>
  </si>
  <si>
    <t>6.36</t>
  </si>
  <si>
    <t>0.780</t>
  </si>
  <si>
    <t>0.050</t>
  </si>
  <si>
    <t>00600764</t>
  </si>
  <si>
    <t>0200085</t>
  </si>
  <si>
    <t>200601191305 EST</t>
  </si>
  <si>
    <t>200601191305</t>
  </si>
  <si>
    <t>1345</t>
  </si>
  <si>
    <t>00600765</t>
  </si>
  <si>
    <t>0200056</t>
  </si>
  <si>
    <t>200601191345 EST</t>
  </si>
  <si>
    <t>200601191345</t>
  </si>
  <si>
    <t>430049077362701</t>
  </si>
  <si>
    <t>MO 1524</t>
  </si>
  <si>
    <t>00600922</t>
  </si>
  <si>
    <t>0400057</t>
  </si>
  <si>
    <t>041300030302</t>
  </si>
  <si>
    <t>351VRNN</t>
  </si>
  <si>
    <t>43.01238889</t>
  </si>
  <si>
    <t>-77.60777778</t>
  </si>
  <si>
    <t>200602080900 EST</t>
  </si>
  <si>
    <t>200602080900</t>
  </si>
  <si>
    <t>Vernon Shale</t>
  </si>
  <si>
    <t>641</t>
  </si>
  <si>
    <t>2500</t>
  </si>
  <si>
    <t>78.1</t>
  </si>
  <si>
    <t>2460</t>
  </si>
  <si>
    <t>1380</t>
  </si>
  <si>
    <t>51.8</t>
  </si>
  <si>
    <t>5.32</t>
  </si>
  <si>
    <t>32.5</t>
  </si>
  <si>
    <t>6.32</t>
  </si>
  <si>
    <t>1470</t>
  </si>
  <si>
    <t>0.348</t>
  </si>
  <si>
    <t>7.09</t>
  </si>
  <si>
    <t>1.33</t>
  </si>
  <si>
    <t>2190</t>
  </si>
  <si>
    <t>73.2</t>
  </si>
  <si>
    <t>9.21</t>
  </si>
  <si>
    <t>10700</t>
  </si>
  <si>
    <t>0.239</t>
  </si>
  <si>
    <t>00600923</t>
  </si>
  <si>
    <t>0410129</t>
  </si>
  <si>
    <t>200602080910 EST</t>
  </si>
  <si>
    <t>200602080910</t>
  </si>
  <si>
    <t>425040077484701</t>
  </si>
  <si>
    <t>LV 865</t>
  </si>
  <si>
    <t>00600924</t>
  </si>
  <si>
    <t>0400058</t>
  </si>
  <si>
    <t>041300030502</t>
  </si>
  <si>
    <t>42.84372222</t>
  </si>
  <si>
    <t>-77.80063889</t>
  </si>
  <si>
    <t>200602081200 EST</t>
  </si>
  <si>
    <t>200602081200</t>
  </si>
  <si>
    <t>2770</t>
  </si>
  <si>
    <t>2750</t>
  </si>
  <si>
    <t>2510</t>
  </si>
  <si>
    <t>3.41</t>
  </si>
  <si>
    <t>0.059</t>
  </si>
  <si>
    <t>E2.2</t>
  </si>
  <si>
    <t>4.63</t>
  </si>
  <si>
    <t>678</t>
  </si>
  <si>
    <t>&lt;0.320</t>
  </si>
  <si>
    <t>&lt;0.36</t>
  </si>
  <si>
    <t>00600925</t>
  </si>
  <si>
    <t>0410131</t>
  </si>
  <si>
    <t>200602081210 EST</t>
  </si>
  <si>
    <t>200602081210</t>
  </si>
  <si>
    <t>20060206</t>
  </si>
  <si>
    <t>1112</t>
  </si>
  <si>
    <t>00600940</t>
  </si>
  <si>
    <t>0380002</t>
  </si>
  <si>
    <t>200602061112 EST</t>
  </si>
  <si>
    <t>200602061112</t>
  </si>
  <si>
    <t>00600941</t>
  </si>
  <si>
    <t>0380001</t>
  </si>
  <si>
    <t>200602061355 EST</t>
  </si>
  <si>
    <t>200602061355</t>
  </si>
  <si>
    <t>00600942</t>
  </si>
  <si>
    <t>0400072</t>
  </si>
  <si>
    <t>200602080940 EST</t>
  </si>
  <si>
    <t>200602080940</t>
  </si>
  <si>
    <t>422301078132301</t>
  </si>
  <si>
    <t>AG1225</t>
  </si>
  <si>
    <t>20060214</t>
  </si>
  <si>
    <t>00600948</t>
  </si>
  <si>
    <t>0460036</t>
  </si>
  <si>
    <t>041300020604</t>
  </si>
  <si>
    <t>42.38388889</t>
  </si>
  <si>
    <t>-78.22388889</t>
  </si>
  <si>
    <t>200602141200 EST</t>
  </si>
  <si>
    <t>200602141200</t>
  </si>
  <si>
    <t>1480</t>
  </si>
  <si>
    <t>20060215</t>
  </si>
  <si>
    <t>472</t>
  </si>
  <si>
    <t>170.00</t>
  </si>
  <si>
    <t>84.7</t>
  </si>
  <si>
    <t>7.53</t>
  </si>
  <si>
    <t>52.8</t>
  </si>
  <si>
    <t>54.8</t>
  </si>
  <si>
    <t>0.203</t>
  </si>
  <si>
    <t>45.3</t>
  </si>
  <si>
    <t>00600949</t>
  </si>
  <si>
    <t>0470032</t>
  </si>
  <si>
    <t>200602141210 EST</t>
  </si>
  <si>
    <t>200602141210</t>
  </si>
  <si>
    <t>413522074302101</t>
  </si>
  <si>
    <t>SV1264</t>
  </si>
  <si>
    <t>00600950</t>
  </si>
  <si>
    <t>0460124</t>
  </si>
  <si>
    <t>020401040201</t>
  </si>
  <si>
    <t>41.58958333</t>
  </si>
  <si>
    <t>-74.50597222</t>
  </si>
  <si>
    <t>200602141100 EST</t>
  </si>
  <si>
    <t>200602141100</t>
  </si>
  <si>
    <t>1063</t>
  </si>
  <si>
    <t>9.29</t>
  </si>
  <si>
    <t>0.739</t>
  </si>
  <si>
    <t>0.167</t>
  </si>
  <si>
    <t>E0.53</t>
  </si>
  <si>
    <t>0.470</t>
  </si>
  <si>
    <t>00600951</t>
  </si>
  <si>
    <t>0460125</t>
  </si>
  <si>
    <t>200602141105 EST</t>
  </si>
  <si>
    <t>200602141105</t>
  </si>
  <si>
    <t>1244</t>
  </si>
  <si>
    <t>00600952</t>
  </si>
  <si>
    <t>0460002</t>
  </si>
  <si>
    <t>200602141244 EST</t>
  </si>
  <si>
    <t>200602141244</t>
  </si>
  <si>
    <t>2000</t>
  </si>
  <si>
    <t>414321075024101</t>
  </si>
  <si>
    <t>SV1345</t>
  </si>
  <si>
    <t>00600953</t>
  </si>
  <si>
    <t>0480145</t>
  </si>
  <si>
    <t>020401010506</t>
  </si>
  <si>
    <t>41.72250000</t>
  </si>
  <si>
    <t>-75.04483333</t>
  </si>
  <si>
    <t>200602151100 EST</t>
  </si>
  <si>
    <t>200602151100</t>
  </si>
  <si>
    <t>848</t>
  </si>
  <si>
    <t>340.00</t>
  </si>
  <si>
    <t>6.57</t>
  </si>
  <si>
    <t>9.09</t>
  </si>
  <si>
    <t>6.65</t>
  </si>
  <si>
    <t>0.201</t>
  </si>
  <si>
    <t>8.37</t>
  </si>
  <si>
    <t>4.09</t>
  </si>
  <si>
    <t>00600954</t>
  </si>
  <si>
    <t>0480043</t>
  </si>
  <si>
    <t>200602151105 EST</t>
  </si>
  <si>
    <t>200602151105</t>
  </si>
  <si>
    <t>00600955</t>
  </si>
  <si>
    <t>0470002</t>
  </si>
  <si>
    <t>200602151215 EST</t>
  </si>
  <si>
    <t>200602151215</t>
  </si>
  <si>
    <t>6350</t>
  </si>
  <si>
    <t>424100077493001</t>
  </si>
  <si>
    <t>LV 331</t>
  </si>
  <si>
    <t>00600975</t>
  </si>
  <si>
    <t>0460037</t>
  </si>
  <si>
    <t>041300020910</t>
  </si>
  <si>
    <t>42.69083333</t>
  </si>
  <si>
    <t>-77.82500000</t>
  </si>
  <si>
    <t>200602140900 EST</t>
  </si>
  <si>
    <t>200602140900</t>
  </si>
  <si>
    <t>574</t>
  </si>
  <si>
    <t>4.92</t>
  </si>
  <si>
    <t>9.31</t>
  </si>
  <si>
    <t>0.310</t>
  </si>
  <si>
    <t>0.492</t>
  </si>
  <si>
    <t>00600976</t>
  </si>
  <si>
    <t>0470031</t>
  </si>
  <si>
    <t>200602140910 EST</t>
  </si>
  <si>
    <t>200602140910</t>
  </si>
  <si>
    <t>421440075082801</t>
  </si>
  <si>
    <t>D 960</t>
  </si>
  <si>
    <t>20060223</t>
  </si>
  <si>
    <t>00600993</t>
  </si>
  <si>
    <t>0550080</t>
  </si>
  <si>
    <t>020401010205</t>
  </si>
  <si>
    <t>42.24438889</t>
  </si>
  <si>
    <t>-75.14111111</t>
  </si>
  <si>
    <t>200602231015 EST</t>
  </si>
  <si>
    <t>200602231015</t>
  </si>
  <si>
    <t>1532</t>
  </si>
  <si>
    <t>104.00</t>
  </si>
  <si>
    <t>71.2</t>
  </si>
  <si>
    <t>53.5</t>
  </si>
  <si>
    <t>8.96</t>
  </si>
  <si>
    <t>0.079</t>
  </si>
  <si>
    <t>36.0</t>
  </si>
  <si>
    <t>55.9</t>
  </si>
  <si>
    <t>00600994</t>
  </si>
  <si>
    <t>200602231020 EST</t>
  </si>
  <si>
    <t>200602231020</t>
  </si>
  <si>
    <t>1031</t>
  </si>
  <si>
    <t>00600995</t>
  </si>
  <si>
    <t>0550001</t>
  </si>
  <si>
    <t>200602231031 EST</t>
  </si>
  <si>
    <t>200602231031</t>
  </si>
  <si>
    <t>423200078070701</t>
  </si>
  <si>
    <t>WO 821</t>
  </si>
  <si>
    <t>20060309</t>
  </si>
  <si>
    <t>00601049</t>
  </si>
  <si>
    <t>0690125</t>
  </si>
  <si>
    <t>041300020705</t>
  </si>
  <si>
    <t>42.53358333</t>
  </si>
  <si>
    <t>-78.11822222</t>
  </si>
  <si>
    <t>200603090900 EST</t>
  </si>
  <si>
    <t>200603090900</t>
  </si>
  <si>
    <t>773</t>
  </si>
  <si>
    <t>20.6</t>
  </si>
  <si>
    <t>2.07</t>
  </si>
  <si>
    <t>0.219</t>
  </si>
  <si>
    <t>&lt;0.0058</t>
  </si>
  <si>
    <t>00601050</t>
  </si>
  <si>
    <t>0690124</t>
  </si>
  <si>
    <t>200603090910 EST</t>
  </si>
  <si>
    <t>200603090910</t>
  </si>
  <si>
    <t>E0.052</t>
  </si>
  <si>
    <t>425750078005001</t>
  </si>
  <si>
    <t>GS 617</t>
  </si>
  <si>
    <t>20060323</t>
  </si>
  <si>
    <t>00601119</t>
  </si>
  <si>
    <t>0830179</t>
  </si>
  <si>
    <t>041300030405</t>
  </si>
  <si>
    <t>42.96405556</t>
  </si>
  <si>
    <t>-78.01311111</t>
  </si>
  <si>
    <t>200603230900 EST</t>
  </si>
  <si>
    <t>200603230900</t>
  </si>
  <si>
    <t>1600</t>
  </si>
  <si>
    <t>877</t>
  </si>
  <si>
    <t>8.03</t>
  </si>
  <si>
    <t>387</t>
  </si>
  <si>
    <t>8.69</t>
  </si>
  <si>
    <t>0.722</t>
  </si>
  <si>
    <t>E0.036</t>
  </si>
  <si>
    <t>0.790</t>
  </si>
  <si>
    <t>58.7</t>
  </si>
  <si>
    <t>5.83</t>
  </si>
  <si>
    <t>00601120</t>
  </si>
  <si>
    <t>0870016</t>
  </si>
  <si>
    <t>200603230910 EST</t>
  </si>
  <si>
    <t>200603230910</t>
  </si>
  <si>
    <t>425341077411201</t>
  </si>
  <si>
    <t>LV 847</t>
  </si>
  <si>
    <t>20060316</t>
  </si>
  <si>
    <t>00601129</t>
  </si>
  <si>
    <t>0760035</t>
  </si>
  <si>
    <t>42.89433333</t>
  </si>
  <si>
    <t>-77.68691667</t>
  </si>
  <si>
    <t>200603160900 EST</t>
  </si>
  <si>
    <t>200603160900</t>
  </si>
  <si>
    <t>515</t>
  </si>
  <si>
    <t>44.3</t>
  </si>
  <si>
    <t>3.63</t>
  </si>
  <si>
    <t>267</t>
  </si>
  <si>
    <t>2.32</t>
  </si>
  <si>
    <t>E0.142</t>
  </si>
  <si>
    <t>E0.032</t>
  </si>
  <si>
    <t>E2.0</t>
  </si>
  <si>
    <t>78.2</t>
  </si>
  <si>
    <t>6.86</t>
  </si>
  <si>
    <t>00601130</t>
  </si>
  <si>
    <t>0800038</t>
  </si>
  <si>
    <t>200603160910 EST</t>
  </si>
  <si>
    <t>200603160910</t>
  </si>
  <si>
    <t>425757073575201</t>
  </si>
  <si>
    <t>SA2198</t>
  </si>
  <si>
    <t>20060807</t>
  </si>
  <si>
    <t>00602454</t>
  </si>
  <si>
    <t>2220018</t>
  </si>
  <si>
    <t>020200041107</t>
  </si>
  <si>
    <t>42.96583333</t>
  </si>
  <si>
    <t>-73.96450000</t>
  </si>
  <si>
    <t>200608071200 EST</t>
  </si>
  <si>
    <t>200608071200</t>
  </si>
  <si>
    <t>475</t>
  </si>
  <si>
    <t>362</t>
  </si>
  <si>
    <t>45.7</t>
  </si>
  <si>
    <t>0.616</t>
  </si>
  <si>
    <t>0.479</t>
  </si>
  <si>
    <t>E0.146</t>
  </si>
  <si>
    <t>E0.033</t>
  </si>
  <si>
    <t>&lt;0.002</t>
  </si>
  <si>
    <t>E0.54</t>
  </si>
  <si>
    <t>&lt;0.014</t>
  </si>
  <si>
    <t>&lt;0.0053</t>
  </si>
  <si>
    <t>00602455</t>
  </si>
  <si>
    <t>2220017</t>
  </si>
  <si>
    <t>200608071205 EST</t>
  </si>
  <si>
    <t>200608071205</t>
  </si>
  <si>
    <t>20060914</t>
  </si>
  <si>
    <t>&lt;0.190</t>
  </si>
  <si>
    <t>&lt;0.100</t>
  </si>
  <si>
    <t>&lt;0.070</t>
  </si>
  <si>
    <t>&lt;0.090</t>
  </si>
  <si>
    <t>424705074201501</t>
  </si>
  <si>
    <t>SO1374</t>
  </si>
  <si>
    <t>20060808</t>
  </si>
  <si>
    <t>00602456</t>
  </si>
  <si>
    <t>2220004</t>
  </si>
  <si>
    <t>020200050701</t>
  </si>
  <si>
    <t>364TBRV</t>
  </si>
  <si>
    <t>42.78472222</t>
  </si>
  <si>
    <t>-74.33750000</t>
  </si>
  <si>
    <t>095</t>
  </si>
  <si>
    <t>200608081200 EST</t>
  </si>
  <si>
    <t>200608081200</t>
  </si>
  <si>
    <t>Trenton-Black River Group</t>
  </si>
  <si>
    <t>1283</t>
  </si>
  <si>
    <t>731</t>
  </si>
  <si>
    <t>800</t>
  </si>
  <si>
    <t>78.7</t>
  </si>
  <si>
    <t>3.73</t>
  </si>
  <si>
    <t>0.035</t>
  </si>
  <si>
    <t>55.8</t>
  </si>
  <si>
    <t>0.378</t>
  </si>
  <si>
    <t>5720</t>
  </si>
  <si>
    <t>00602457</t>
  </si>
  <si>
    <t>2220022</t>
  </si>
  <si>
    <t>200608081205 EST</t>
  </si>
  <si>
    <t>200608081205</t>
  </si>
  <si>
    <t>982</t>
  </si>
  <si>
    <t>423507074171701</t>
  </si>
  <si>
    <t>SO1411</t>
  </si>
  <si>
    <t>00602458</t>
  </si>
  <si>
    <t>2220005</t>
  </si>
  <si>
    <t>020200050404</t>
  </si>
  <si>
    <t>364ODVCM</t>
  </si>
  <si>
    <t>42.58527778</t>
  </si>
  <si>
    <t>-74.28805556</t>
  </si>
  <si>
    <t>200608081500 EST</t>
  </si>
  <si>
    <t>200608081500</t>
  </si>
  <si>
    <t>Ordovician, Middle</t>
  </si>
  <si>
    <t>706</t>
  </si>
  <si>
    <t>70.7</t>
  </si>
  <si>
    <t>8.26</t>
  </si>
  <si>
    <t>0.447</t>
  </si>
  <si>
    <t>0.347</t>
  </si>
  <si>
    <t>00602459</t>
  </si>
  <si>
    <t>2220135</t>
  </si>
  <si>
    <t>200608081505 EST</t>
  </si>
  <si>
    <t>200608081505</t>
  </si>
  <si>
    <t>75.8</t>
  </si>
  <si>
    <t>20060809</t>
  </si>
  <si>
    <t>00602460</t>
  </si>
  <si>
    <t>2220093</t>
  </si>
  <si>
    <t>200608091200 EST</t>
  </si>
  <si>
    <t>200608091200</t>
  </si>
  <si>
    <t>437</t>
  </si>
  <si>
    <t>443</t>
  </si>
  <si>
    <t>9.33</t>
  </si>
  <si>
    <t>0.437</t>
  </si>
  <si>
    <t>&lt;0.39</t>
  </si>
  <si>
    <t>0.150</t>
  </si>
  <si>
    <t>00602461</t>
  </si>
  <si>
    <t>2220088</t>
  </si>
  <si>
    <t>200608091205 EST</t>
  </si>
  <si>
    <t>200608091205</t>
  </si>
  <si>
    <t>73.3</t>
  </si>
  <si>
    <t>425942074125601</t>
  </si>
  <si>
    <t>FU1265</t>
  </si>
  <si>
    <t>00602462</t>
  </si>
  <si>
    <t>2220092</t>
  </si>
  <si>
    <t>42.99488889</t>
  </si>
  <si>
    <t>-74.21550000</t>
  </si>
  <si>
    <t>200608091500 EST</t>
  </si>
  <si>
    <t>200608091500</t>
  </si>
  <si>
    <t>769</t>
  </si>
  <si>
    <t>315</t>
  </si>
  <si>
    <t>8.88</t>
  </si>
  <si>
    <t>0.486</t>
  </si>
  <si>
    <t>0.084</t>
  </si>
  <si>
    <t>69.9</t>
  </si>
  <si>
    <t>50.2</t>
  </si>
  <si>
    <t>00602463</t>
  </si>
  <si>
    <t>2220089</t>
  </si>
  <si>
    <t>200608091505 EST</t>
  </si>
  <si>
    <t>200608091505</t>
  </si>
  <si>
    <t>424630074342001</t>
  </si>
  <si>
    <t>SO1384</t>
  </si>
  <si>
    <t>20060810</t>
  </si>
  <si>
    <t>00602464</t>
  </si>
  <si>
    <t>2230140</t>
  </si>
  <si>
    <t>020200041001</t>
  </si>
  <si>
    <t>361ODVCU</t>
  </si>
  <si>
    <t>42.77500000</t>
  </si>
  <si>
    <t>-74.57222222</t>
  </si>
  <si>
    <t>200608101200 EST</t>
  </si>
  <si>
    <t>200608101200</t>
  </si>
  <si>
    <t>Ordovician, Upper</t>
  </si>
  <si>
    <t>1170</t>
  </si>
  <si>
    <t>609</t>
  </si>
  <si>
    <t>573</t>
  </si>
  <si>
    <t>80.3</t>
  </si>
  <si>
    <t>2.68</t>
  </si>
  <si>
    <t>0.605</t>
  </si>
  <si>
    <t>E0.69</t>
  </si>
  <si>
    <t>51.1</t>
  </si>
  <si>
    <t>31100</t>
  </si>
  <si>
    <t>00602465</t>
  </si>
  <si>
    <t>2230054</t>
  </si>
  <si>
    <t>200608101205 EST</t>
  </si>
  <si>
    <t>200608101205</t>
  </si>
  <si>
    <t>20061005</t>
  </si>
  <si>
    <t>423355074273401</t>
  </si>
  <si>
    <t>SO1408</t>
  </si>
  <si>
    <t>00602466</t>
  </si>
  <si>
    <t>2230060</t>
  </si>
  <si>
    <t>020200050402</t>
  </si>
  <si>
    <t>42.56527778</t>
  </si>
  <si>
    <t>-74.45944444</t>
  </si>
  <si>
    <t>200608101500 EST</t>
  </si>
  <si>
    <t>200608101500</t>
  </si>
  <si>
    <t>1174</t>
  </si>
  <si>
    <t>7.61</t>
  </si>
  <si>
    <t>0.038</t>
  </si>
  <si>
    <t>56.2</t>
  </si>
  <si>
    <t>0.109</t>
  </si>
  <si>
    <t>48.7</t>
  </si>
  <si>
    <t>0.471</t>
  </si>
  <si>
    <t>00602467</t>
  </si>
  <si>
    <t>2230055</t>
  </si>
  <si>
    <t>200608101505 EST</t>
  </si>
  <si>
    <t>200608101505</t>
  </si>
  <si>
    <t>421730074244201</t>
  </si>
  <si>
    <t>G1351</t>
  </si>
  <si>
    <t>20060814</t>
  </si>
  <si>
    <t>00602506</t>
  </si>
  <si>
    <t>2270189</t>
  </si>
  <si>
    <t>020200050105</t>
  </si>
  <si>
    <t>341DVNNU</t>
  </si>
  <si>
    <t>42.28833333</t>
  </si>
  <si>
    <t>-74.40700000</t>
  </si>
  <si>
    <t>039</t>
  </si>
  <si>
    <t>200608141200 EST</t>
  </si>
  <si>
    <t>200608141200</t>
  </si>
  <si>
    <t>Devonian, Upper</t>
  </si>
  <si>
    <t>2230</t>
  </si>
  <si>
    <t>467.00</t>
  </si>
  <si>
    <t>22.7</t>
  </si>
  <si>
    <t>7.31</t>
  </si>
  <si>
    <t>0.453</t>
  </si>
  <si>
    <t>0.198</t>
  </si>
  <si>
    <t>E0.027</t>
  </si>
  <si>
    <t>52.4</t>
  </si>
  <si>
    <t>5.93</t>
  </si>
  <si>
    <t>00602507</t>
  </si>
  <si>
    <t>2270232</t>
  </si>
  <si>
    <t>200608141205 EST</t>
  </si>
  <si>
    <t>200608141205</t>
  </si>
  <si>
    <t>421256074124901</t>
  </si>
  <si>
    <t>G1170</t>
  </si>
  <si>
    <t>00602510</t>
  </si>
  <si>
    <t>2270187</t>
  </si>
  <si>
    <t>020200050102</t>
  </si>
  <si>
    <t>42.21550000</t>
  </si>
  <si>
    <t>-74.21350000</t>
  </si>
  <si>
    <t>200608141500 EST</t>
  </si>
  <si>
    <t>200608141500</t>
  </si>
  <si>
    <t>1651</t>
  </si>
  <si>
    <t>1940</t>
  </si>
  <si>
    <t>597.00</t>
  </si>
  <si>
    <t>96.6</t>
  </si>
  <si>
    <t>1920</t>
  </si>
  <si>
    <t>2.61</t>
  </si>
  <si>
    <t>26.6</t>
  </si>
  <si>
    <t>3.67</t>
  </si>
  <si>
    <t>95</t>
  </si>
  <si>
    <t>6.42</t>
  </si>
  <si>
    <t>0.275</t>
  </si>
  <si>
    <t>58.6</t>
  </si>
  <si>
    <t>61.6</t>
  </si>
  <si>
    <t>E0.100</t>
  </si>
  <si>
    <t>00602511</t>
  </si>
  <si>
    <t>2270194</t>
  </si>
  <si>
    <t>200608141505 EST</t>
  </si>
  <si>
    <t>200608141505</t>
  </si>
  <si>
    <t>430814074302401</t>
  </si>
  <si>
    <t>FU 426</t>
  </si>
  <si>
    <t>20060815</t>
  </si>
  <si>
    <t>00602512</t>
  </si>
  <si>
    <t>2280064</t>
  </si>
  <si>
    <t>020200040904</t>
  </si>
  <si>
    <t>43.13727778</t>
  </si>
  <si>
    <t>-74.50672222</t>
  </si>
  <si>
    <t>200608151200 EST</t>
  </si>
  <si>
    <t>200608151200</t>
  </si>
  <si>
    <t>1483</t>
  </si>
  <si>
    <t>34.1</t>
  </si>
  <si>
    <t>9.70</t>
  </si>
  <si>
    <t>34.5</t>
  </si>
  <si>
    <t>0.668</t>
  </si>
  <si>
    <t>0.123</t>
  </si>
  <si>
    <t>0.376</t>
  </si>
  <si>
    <t>8.18</t>
  </si>
  <si>
    <t>8190</t>
  </si>
  <si>
    <t>0.400</t>
  </si>
  <si>
    <t>00602513</t>
  </si>
  <si>
    <t>2280061</t>
  </si>
  <si>
    <t>200608151205 EST</t>
  </si>
  <si>
    <t>200608151205</t>
  </si>
  <si>
    <t>1430</t>
  </si>
  <si>
    <t>00602514</t>
  </si>
  <si>
    <t>2280063</t>
  </si>
  <si>
    <t>200608151430 EST</t>
  </si>
  <si>
    <t>200608151430</t>
  </si>
  <si>
    <t>751</t>
  </si>
  <si>
    <t>552</t>
  </si>
  <si>
    <t>73.6</t>
  </si>
  <si>
    <t>0.173</t>
  </si>
  <si>
    <t>75.7</t>
  </si>
  <si>
    <t>2640</t>
  </si>
  <si>
    <t>0.364</t>
  </si>
  <si>
    <t>1435</t>
  </si>
  <si>
    <t>00602515</t>
  </si>
  <si>
    <t>2280062</t>
  </si>
  <si>
    <t>200608151435 EST</t>
  </si>
  <si>
    <t>200608151435</t>
  </si>
  <si>
    <t>431951074583901</t>
  </si>
  <si>
    <t>HE1433</t>
  </si>
  <si>
    <t>20060816</t>
  </si>
  <si>
    <t>00602516</t>
  </si>
  <si>
    <t>2290148</t>
  </si>
  <si>
    <t>020200040505</t>
  </si>
  <si>
    <t>43.33080556</t>
  </si>
  <si>
    <t>-74.97744444</t>
  </si>
  <si>
    <t>200608161130 EST</t>
  </si>
  <si>
    <t>200608161130</t>
  </si>
  <si>
    <t>1391</t>
  </si>
  <si>
    <t>126.00</t>
  </si>
  <si>
    <t>4.44</t>
  </si>
  <si>
    <t>0.430</t>
  </si>
  <si>
    <t>3.81</t>
  </si>
  <si>
    <t>00602517</t>
  </si>
  <si>
    <t>2290135</t>
  </si>
  <si>
    <t>200608161135 EST</t>
  </si>
  <si>
    <t>200608161135</t>
  </si>
  <si>
    <t>20061026</t>
  </si>
  <si>
    <t>430148074495101</t>
  </si>
  <si>
    <t>HE1145</t>
  </si>
  <si>
    <t>00602518</t>
  </si>
  <si>
    <t>2290149</t>
  </si>
  <si>
    <t>020200040709</t>
  </si>
  <si>
    <t>361UTIC</t>
  </si>
  <si>
    <t>43.02994444</t>
  </si>
  <si>
    <t>-74.83077778</t>
  </si>
  <si>
    <t>200608161500 EST</t>
  </si>
  <si>
    <t>200608161500</t>
  </si>
  <si>
    <t>Utica Shale</t>
  </si>
  <si>
    <t>5.87</t>
  </si>
  <si>
    <t>7.66</t>
  </si>
  <si>
    <t>&lt;2.2</t>
  </si>
  <si>
    <t>824</t>
  </si>
  <si>
    <t>E0.52</t>
  </si>
  <si>
    <t>00602519</t>
  </si>
  <si>
    <t>2290134</t>
  </si>
  <si>
    <t>200608161505 EST</t>
  </si>
  <si>
    <t>200608161505</t>
  </si>
  <si>
    <t>432734075273401</t>
  </si>
  <si>
    <t>L 475</t>
  </si>
  <si>
    <t>20060817</t>
  </si>
  <si>
    <t>00602520</t>
  </si>
  <si>
    <t>2300325</t>
  </si>
  <si>
    <t>020200040101</t>
  </si>
  <si>
    <t>43.45930556</t>
  </si>
  <si>
    <t>-75.45947222</t>
  </si>
  <si>
    <t>200608171300 EST</t>
  </si>
  <si>
    <t>200608171300</t>
  </si>
  <si>
    <t>1487</t>
  </si>
  <si>
    <t>20060906</t>
  </si>
  <si>
    <t>685</t>
  </si>
  <si>
    <t>4.01</t>
  </si>
  <si>
    <t>8.54</t>
  </si>
  <si>
    <t>&gt;100</t>
  </si>
  <si>
    <t>00602521</t>
  </si>
  <si>
    <t>2330079</t>
  </si>
  <si>
    <t>200608171305 EST</t>
  </si>
  <si>
    <t>200608171305</t>
  </si>
  <si>
    <t>421732079193601</t>
  </si>
  <si>
    <t>CU1766</t>
  </si>
  <si>
    <t>00602522</t>
  </si>
  <si>
    <t>2330049</t>
  </si>
  <si>
    <t>050100020303</t>
  </si>
  <si>
    <t>24570326C</t>
  </si>
  <si>
    <t>42.29002778</t>
  </si>
  <si>
    <t>-79.32780556</t>
  </si>
  <si>
    <t>013</t>
  </si>
  <si>
    <t>200608161200 EST</t>
  </si>
  <si>
    <t>200608161200</t>
  </si>
  <si>
    <t>1358</t>
  </si>
  <si>
    <t>0.599</t>
  </si>
  <si>
    <t>0.025</t>
  </si>
  <si>
    <t>&lt;0.52</t>
  </si>
  <si>
    <t>23.2</t>
  </si>
  <si>
    <t>365</t>
  </si>
  <si>
    <t>00602523</t>
  </si>
  <si>
    <t>2300282</t>
  </si>
  <si>
    <t>200608161210 EST</t>
  </si>
  <si>
    <t>200608161210</t>
  </si>
  <si>
    <t>421151079250401</t>
  </si>
  <si>
    <t>CU1092</t>
  </si>
  <si>
    <t>00602526</t>
  </si>
  <si>
    <t>2330050</t>
  </si>
  <si>
    <t>050100020204</t>
  </si>
  <si>
    <t>42.20030556</t>
  </si>
  <si>
    <t>-79.42416667</t>
  </si>
  <si>
    <t>200608151000 EST</t>
  </si>
  <si>
    <t>200608151000</t>
  </si>
  <si>
    <t>704</t>
  </si>
  <si>
    <t>56.6</t>
  </si>
  <si>
    <t>0.333</t>
  </si>
  <si>
    <t>817</t>
  </si>
  <si>
    <t>3220</t>
  </si>
  <si>
    <t>2870</t>
  </si>
  <si>
    <t>2.85</t>
  </si>
  <si>
    <t>00602527</t>
  </si>
  <si>
    <t>2300285</t>
  </si>
  <si>
    <t>200608151010 EST</t>
  </si>
  <si>
    <t>200608151010</t>
  </si>
  <si>
    <t>63.6</t>
  </si>
  <si>
    <t>421506078480401</t>
  </si>
  <si>
    <t>CT 833</t>
  </si>
  <si>
    <t>00602528</t>
  </si>
  <si>
    <t>2300287</t>
  </si>
  <si>
    <t>050100010802</t>
  </si>
  <si>
    <t>42.25261111</t>
  </si>
  <si>
    <t>-78.80097222</t>
  </si>
  <si>
    <t>009</t>
  </si>
  <si>
    <t>200608160800 EST</t>
  </si>
  <si>
    <t>200608160800</t>
  </si>
  <si>
    <t>1583</t>
  </si>
  <si>
    <t>7.15</t>
  </si>
  <si>
    <t>9.00</t>
  </si>
  <si>
    <t>8.14</t>
  </si>
  <si>
    <t>6.41</t>
  </si>
  <si>
    <t>&lt;1.5</t>
  </si>
  <si>
    <t>E4.7</t>
  </si>
  <si>
    <t>00602529</t>
  </si>
  <si>
    <t>2300286</t>
  </si>
  <si>
    <t>200608160810 EST</t>
  </si>
  <si>
    <t>200608160810</t>
  </si>
  <si>
    <t>431420075064001</t>
  </si>
  <si>
    <t>HE1144</t>
  </si>
  <si>
    <t>20060821</t>
  </si>
  <si>
    <t>00602605</t>
  </si>
  <si>
    <t>2340207</t>
  </si>
  <si>
    <t>43.23888889</t>
  </si>
  <si>
    <t>-75.11111111</t>
  </si>
  <si>
    <t>200608211500 EST</t>
  </si>
  <si>
    <t>200608211500</t>
  </si>
  <si>
    <t>81</t>
  </si>
  <si>
    <t>36.00</t>
  </si>
  <si>
    <t>69.2</t>
  </si>
  <si>
    <t>7.81</t>
  </si>
  <si>
    <t>E7.29</t>
  </si>
  <si>
    <t>E1.65</t>
  </si>
  <si>
    <t>E6.2</t>
  </si>
  <si>
    <t>0.245</t>
  </si>
  <si>
    <t>00602606</t>
  </si>
  <si>
    <t>2340217</t>
  </si>
  <si>
    <t>200608211505 EST</t>
  </si>
  <si>
    <t>200608211505</t>
  </si>
  <si>
    <t>20060822</t>
  </si>
  <si>
    <t>00602607</t>
  </si>
  <si>
    <t>2350090</t>
  </si>
  <si>
    <t>364TREN</t>
  </si>
  <si>
    <t>200608221300 EST</t>
  </si>
  <si>
    <t>200608221300</t>
  </si>
  <si>
    <t>Trenton Group</t>
  </si>
  <si>
    <t>5.82</t>
  </si>
  <si>
    <t>6.94</t>
  </si>
  <si>
    <t>614</t>
  </si>
  <si>
    <t>00602608</t>
  </si>
  <si>
    <t>2350091</t>
  </si>
  <si>
    <t>200608221305 EST</t>
  </si>
  <si>
    <t>200608221305</t>
  </si>
  <si>
    <t>20060823</t>
  </si>
  <si>
    <t>00602609</t>
  </si>
  <si>
    <t>2360126</t>
  </si>
  <si>
    <t>200608231200 EST</t>
  </si>
  <si>
    <t>200608231200</t>
  </si>
  <si>
    <t>602</t>
  </si>
  <si>
    <t>51.4</t>
  </si>
  <si>
    <t>0.409</t>
  </si>
  <si>
    <t>0.260</t>
  </si>
  <si>
    <t>00602610</t>
  </si>
  <si>
    <t>2360127</t>
  </si>
  <si>
    <t>200608231205 EST</t>
  </si>
  <si>
    <t>200608231205</t>
  </si>
  <si>
    <t>430139075224501</t>
  </si>
  <si>
    <t>OE1841</t>
  </si>
  <si>
    <t>20060824</t>
  </si>
  <si>
    <t>00602611</t>
  </si>
  <si>
    <t>2370463</t>
  </si>
  <si>
    <t>020200040203</t>
  </si>
  <si>
    <t>43.02750000</t>
  </si>
  <si>
    <t>-75.37916667</t>
  </si>
  <si>
    <t>200608241400 EST</t>
  </si>
  <si>
    <t>200608241400</t>
  </si>
  <si>
    <t>764</t>
  </si>
  <si>
    <t>768</t>
  </si>
  <si>
    <t>22.50</t>
  </si>
  <si>
    <t>85.5</t>
  </si>
  <si>
    <t>433</t>
  </si>
  <si>
    <t>54.2</t>
  </si>
  <si>
    <t>0.175</t>
  </si>
  <si>
    <t>1405</t>
  </si>
  <si>
    <t>00602612</t>
  </si>
  <si>
    <t>2370461</t>
  </si>
  <si>
    <t>200608241405 EST</t>
  </si>
  <si>
    <t>200608241405</t>
  </si>
  <si>
    <t>20060831</t>
  </si>
  <si>
    <t>00602765</t>
  </si>
  <si>
    <t>2440346</t>
  </si>
  <si>
    <t>200608311130 EST</t>
  </si>
  <si>
    <t>200608311130</t>
  </si>
  <si>
    <t>538</t>
  </si>
  <si>
    <t>519</t>
  </si>
  <si>
    <t>17.4</t>
  </si>
  <si>
    <t>29.3</t>
  </si>
  <si>
    <t>E0.33</t>
  </si>
  <si>
    <t>00602766</t>
  </si>
  <si>
    <t>2440345</t>
  </si>
  <si>
    <t>200608311135 EST</t>
  </si>
  <si>
    <t>200608311135</t>
  </si>
  <si>
    <t>00602817</t>
  </si>
  <si>
    <t>2500143</t>
  </si>
  <si>
    <t>200609061130 EST</t>
  </si>
  <si>
    <t>200609061130</t>
  </si>
  <si>
    <t>738</t>
  </si>
  <si>
    <t>28.4</t>
  </si>
  <si>
    <t>0.075</t>
  </si>
  <si>
    <t>0.152</t>
  </si>
  <si>
    <t>0.579</t>
  </si>
  <si>
    <t>00602818</t>
  </si>
  <si>
    <t>2500040</t>
  </si>
  <si>
    <t>200609061135 EST</t>
  </si>
  <si>
    <t>200609061135</t>
  </si>
  <si>
    <t>421958078415001</t>
  </si>
  <si>
    <t>CT 922</t>
  </si>
  <si>
    <t>00602866</t>
  </si>
  <si>
    <t>2370119</t>
  </si>
  <si>
    <t>041201020203</t>
  </si>
  <si>
    <t>341CONT</t>
  </si>
  <si>
    <t>42.33855556</t>
  </si>
  <si>
    <t>-78.69730556</t>
  </si>
  <si>
    <t>200608221000 EST</t>
  </si>
  <si>
    <t>200608221000</t>
  </si>
  <si>
    <t>Conneaut Group</t>
  </si>
  <si>
    <t>1670</t>
  </si>
  <si>
    <t>4.30</t>
  </si>
  <si>
    <t>0.244</t>
  </si>
  <si>
    <t>00602867</t>
  </si>
  <si>
    <t>2370177</t>
  </si>
  <si>
    <t>200608221010 EST</t>
  </si>
  <si>
    <t>200608221010</t>
  </si>
  <si>
    <t>420055078186001</t>
  </si>
  <si>
    <t>CT 819</t>
  </si>
  <si>
    <t>00602868</t>
  </si>
  <si>
    <t>2370121</t>
  </si>
  <si>
    <t>050100010207</t>
  </si>
  <si>
    <t>42.01719444</t>
  </si>
  <si>
    <t>-78.31736111</t>
  </si>
  <si>
    <t>200608230800 EST</t>
  </si>
  <si>
    <t>200608230800</t>
  </si>
  <si>
    <t>210.00</t>
  </si>
  <si>
    <t>&lt;0.261</t>
  </si>
  <si>
    <t>&lt;0.059</t>
  </si>
  <si>
    <t>1390</t>
  </si>
  <si>
    <t>0.332</t>
  </si>
  <si>
    <t>00602869</t>
  </si>
  <si>
    <t>2370179</t>
  </si>
  <si>
    <t>200608230810 EST</t>
  </si>
  <si>
    <t>200608230810</t>
  </si>
  <si>
    <t>423755078512701</t>
  </si>
  <si>
    <t>E1755</t>
  </si>
  <si>
    <t>00602870</t>
  </si>
  <si>
    <t>2370120</t>
  </si>
  <si>
    <t>041201030504</t>
  </si>
  <si>
    <t>42.63105556</t>
  </si>
  <si>
    <t>-78.85736111</t>
  </si>
  <si>
    <t>029</t>
  </si>
  <si>
    <t>1121</t>
  </si>
  <si>
    <t>23.00</t>
  </si>
  <si>
    <t>0.536</t>
  </si>
  <si>
    <t>&gt;738</t>
  </si>
  <si>
    <t>471</t>
  </si>
  <si>
    <t>58.4</t>
  </si>
  <si>
    <t>00602871</t>
  </si>
  <si>
    <t>2370325</t>
  </si>
  <si>
    <t>200608231210 EST</t>
  </si>
  <si>
    <t>200608231210</t>
  </si>
  <si>
    <t>422142079290701</t>
  </si>
  <si>
    <t>CU1304</t>
  </si>
  <si>
    <t>20060829</t>
  </si>
  <si>
    <t>00602872</t>
  </si>
  <si>
    <t>2440279</t>
  </si>
  <si>
    <t>041201010301</t>
  </si>
  <si>
    <t>42.36091667</t>
  </si>
  <si>
    <t>-79.48783333</t>
  </si>
  <si>
    <t>200608291000 EST</t>
  </si>
  <si>
    <t>200608291000</t>
  </si>
  <si>
    <t>45.00</t>
  </si>
  <si>
    <t>0.443</t>
  </si>
  <si>
    <t>1660</t>
  </si>
  <si>
    <t>363</t>
  </si>
  <si>
    <t>74.5</t>
  </si>
  <si>
    <t>00602873</t>
  </si>
  <si>
    <t>2440106</t>
  </si>
  <si>
    <t>200608291010 EST</t>
  </si>
  <si>
    <t>200608291010</t>
  </si>
  <si>
    <t>421621078193401</t>
  </si>
  <si>
    <t>CT 806</t>
  </si>
  <si>
    <t>20060830</t>
  </si>
  <si>
    <t>00602874</t>
  </si>
  <si>
    <t>2440278</t>
  </si>
  <si>
    <t>050100010405</t>
  </si>
  <si>
    <t>42.30527778</t>
  </si>
  <si>
    <t>-78.33536111</t>
  </si>
  <si>
    <t>200608300800 EST</t>
  </si>
  <si>
    <t>200608300800</t>
  </si>
  <si>
    <t>1824</t>
  </si>
  <si>
    <t>49.4</t>
  </si>
  <si>
    <t>696</t>
  </si>
  <si>
    <t>00602875</t>
  </si>
  <si>
    <t>2440111</t>
  </si>
  <si>
    <t>200608300810 EST</t>
  </si>
  <si>
    <t>200608300810</t>
  </si>
  <si>
    <t>421724079082701</t>
  </si>
  <si>
    <t>CU1951</t>
  </si>
  <si>
    <t>00602876</t>
  </si>
  <si>
    <t>2440280</t>
  </si>
  <si>
    <t>050100020402</t>
  </si>
  <si>
    <t>42.28747222</t>
  </si>
  <si>
    <t>-79.14030556</t>
  </si>
  <si>
    <t>200608301200 EST</t>
  </si>
  <si>
    <t>200608301200</t>
  </si>
  <si>
    <t>124.00</t>
  </si>
  <si>
    <t>43.7</t>
  </si>
  <si>
    <t>E0.150</t>
  </si>
  <si>
    <t>1410</t>
  </si>
  <si>
    <t>0.091</t>
  </si>
  <si>
    <t>00602877</t>
  </si>
  <si>
    <t>2440108</t>
  </si>
  <si>
    <t>200608301210 EST</t>
  </si>
  <si>
    <t>200608301210</t>
  </si>
  <si>
    <t>432327074440801</t>
  </si>
  <si>
    <t>H 267</t>
  </si>
  <si>
    <t>00602912</t>
  </si>
  <si>
    <t>2580209</t>
  </si>
  <si>
    <t>020200040407</t>
  </si>
  <si>
    <t>43.39077778</t>
  </si>
  <si>
    <t>-74.73555556</t>
  </si>
  <si>
    <t>200609141145 EST</t>
  </si>
  <si>
    <t>200609141145</t>
  </si>
  <si>
    <t>1850</t>
  </si>
  <si>
    <t>20061003</t>
  </si>
  <si>
    <t>2.76</t>
  </si>
  <si>
    <t>6.08</t>
  </si>
  <si>
    <t>0.118</t>
  </si>
  <si>
    <t>66.3</t>
  </si>
  <si>
    <t>E5.8</t>
  </si>
  <si>
    <t>0.104</t>
  </si>
  <si>
    <t>00602913</t>
  </si>
  <si>
    <t>2580227</t>
  </si>
  <si>
    <t>200609141150 EST</t>
  </si>
  <si>
    <t>200609141150</t>
  </si>
  <si>
    <t>421515078412401</t>
  </si>
  <si>
    <t>CT 994</t>
  </si>
  <si>
    <t>00602914</t>
  </si>
  <si>
    <t>2610050</t>
  </si>
  <si>
    <t>050100010705</t>
  </si>
  <si>
    <t>42.23030556</t>
  </si>
  <si>
    <t>-78.67630556</t>
  </si>
  <si>
    <t>200609141200 EST</t>
  </si>
  <si>
    <t>200609141200</t>
  </si>
  <si>
    <t>2300</t>
  </si>
  <si>
    <t>113.00</t>
  </si>
  <si>
    <t>21.1</t>
  </si>
  <si>
    <t>8.04</t>
  </si>
  <si>
    <t>5.60</t>
  </si>
  <si>
    <t>&lt;0.38</t>
  </si>
  <si>
    <t>00602915</t>
  </si>
  <si>
    <t>2610029</t>
  </si>
  <si>
    <t>200609141210 EST</t>
  </si>
  <si>
    <t>200609141210</t>
  </si>
  <si>
    <t>420353079313901</t>
  </si>
  <si>
    <t>CU2054</t>
  </si>
  <si>
    <t>20060913</t>
  </si>
  <si>
    <t>00602916</t>
  </si>
  <si>
    <t>2610051</t>
  </si>
  <si>
    <t>050100011102</t>
  </si>
  <si>
    <t>341CNNG</t>
  </si>
  <si>
    <t>42.05991667</t>
  </si>
  <si>
    <t>-79.52672222</t>
  </si>
  <si>
    <t>200609131000 EST</t>
  </si>
  <si>
    <t>200609131000</t>
  </si>
  <si>
    <t>Conewango Group</t>
  </si>
  <si>
    <t>1750</t>
  </si>
  <si>
    <t>5.53</t>
  </si>
  <si>
    <t>9.30</t>
  </si>
  <si>
    <t>0.093</t>
  </si>
  <si>
    <t>00602917</t>
  </si>
  <si>
    <t>2610031</t>
  </si>
  <si>
    <t>200609131010 EST</t>
  </si>
  <si>
    <t>200609131010</t>
  </si>
  <si>
    <t>420447078563701</t>
  </si>
  <si>
    <t>CT1071</t>
  </si>
  <si>
    <t>00602918</t>
  </si>
  <si>
    <t>2610052</t>
  </si>
  <si>
    <t>050100011202</t>
  </si>
  <si>
    <t>42.08058333</t>
  </si>
  <si>
    <t>-78.94277778</t>
  </si>
  <si>
    <t>200609140800 EST</t>
  </si>
  <si>
    <t>200609140800</t>
  </si>
  <si>
    <t>1690</t>
  </si>
  <si>
    <t>88.00</t>
  </si>
  <si>
    <t>0.302</t>
  </si>
  <si>
    <t>0.027</t>
  </si>
  <si>
    <t>00602919</t>
  </si>
  <si>
    <t>2610030</t>
  </si>
  <si>
    <t>200609140810 EST</t>
  </si>
  <si>
    <t>200609140810</t>
  </si>
  <si>
    <t>20060918</t>
  </si>
  <si>
    <t>00602962</t>
  </si>
  <si>
    <t>2630070</t>
  </si>
  <si>
    <t>200609181500 EST</t>
  </si>
  <si>
    <t>200609181500</t>
  </si>
  <si>
    <t>72.6</t>
  </si>
  <si>
    <t>0.442</t>
  </si>
  <si>
    <t>E0.173</t>
  </si>
  <si>
    <t>E0.039</t>
  </si>
  <si>
    <t>0.742</t>
  </si>
  <si>
    <t>4.70</t>
  </si>
  <si>
    <t>1960</t>
  </si>
  <si>
    <t>2020</t>
  </si>
  <si>
    <t>00602963</t>
  </si>
  <si>
    <t>2630036</t>
  </si>
  <si>
    <t>200609181505 EST</t>
  </si>
  <si>
    <t>200609181505</t>
  </si>
  <si>
    <t>20060919</t>
  </si>
  <si>
    <t>00602964</t>
  </si>
  <si>
    <t>2630071</t>
  </si>
  <si>
    <t>200609191130 EST</t>
  </si>
  <si>
    <t>200609191130</t>
  </si>
  <si>
    <t>745</t>
  </si>
  <si>
    <t>3.60</t>
  </si>
  <si>
    <t>7.22</t>
  </si>
  <si>
    <t>2.60</t>
  </si>
  <si>
    <t>E2.7</t>
  </si>
  <si>
    <t>651</t>
  </si>
  <si>
    <t>0.710</t>
  </si>
  <si>
    <t>00602965</t>
  </si>
  <si>
    <t>2630037</t>
  </si>
  <si>
    <t>200609191135 EST</t>
  </si>
  <si>
    <t>200609191135</t>
  </si>
  <si>
    <t>20060920</t>
  </si>
  <si>
    <t>00602966</t>
  </si>
  <si>
    <t>2640132</t>
  </si>
  <si>
    <t>200609201130 EST</t>
  </si>
  <si>
    <t>200609201130</t>
  </si>
  <si>
    <t>547</t>
  </si>
  <si>
    <t>334</t>
  </si>
  <si>
    <t>63.5</t>
  </si>
  <si>
    <t>8.23</t>
  </si>
  <si>
    <t>0.768</t>
  </si>
  <si>
    <t>0.174</t>
  </si>
  <si>
    <t>0.003</t>
  </si>
  <si>
    <t>00602967</t>
  </si>
  <si>
    <t>2640095</t>
  </si>
  <si>
    <t>200609201135 EST</t>
  </si>
  <si>
    <t>200609201135</t>
  </si>
  <si>
    <t>00602968</t>
  </si>
  <si>
    <t>2640131</t>
  </si>
  <si>
    <t>200609201330 EST</t>
  </si>
  <si>
    <t>200609201330</t>
  </si>
  <si>
    <t>6.21</t>
  </si>
  <si>
    <t>0.235</t>
  </si>
  <si>
    <t>1335</t>
  </si>
  <si>
    <t>00602969</t>
  </si>
  <si>
    <t>2640096</t>
  </si>
  <si>
    <t>200609201335 EST</t>
  </si>
  <si>
    <t>200609201335</t>
  </si>
  <si>
    <t>431613077575901</t>
  </si>
  <si>
    <t>MO 1594</t>
  </si>
  <si>
    <t>00602998</t>
  </si>
  <si>
    <t>2650102</t>
  </si>
  <si>
    <t>041300010203</t>
  </si>
  <si>
    <t>361QNSN</t>
  </si>
  <si>
    <t>43.27030556</t>
  </si>
  <si>
    <t>-77.96705556</t>
  </si>
  <si>
    <t>200609191000 EST</t>
  </si>
  <si>
    <t>200609191000</t>
  </si>
  <si>
    <t>Queenston Shale</t>
  </si>
  <si>
    <t>375</t>
  </si>
  <si>
    <t>1860</t>
  </si>
  <si>
    <t>27.00</t>
  </si>
  <si>
    <t>398</t>
  </si>
  <si>
    <t>8.05</t>
  </si>
  <si>
    <t>E0.20</t>
  </si>
  <si>
    <t>43.3</t>
  </si>
  <si>
    <t>2080</t>
  </si>
  <si>
    <t>00602999</t>
  </si>
  <si>
    <t>2650063</t>
  </si>
  <si>
    <t>200609191010 EST</t>
  </si>
  <si>
    <t>200609191010</t>
  </si>
  <si>
    <t>431546078421101</t>
  </si>
  <si>
    <t>NI1203</t>
  </si>
  <si>
    <t>00603000</t>
  </si>
  <si>
    <t>2650064</t>
  </si>
  <si>
    <t>041300010704</t>
  </si>
  <si>
    <t>43.26125000</t>
  </si>
  <si>
    <t>-78.70313889</t>
  </si>
  <si>
    <t>063</t>
  </si>
  <si>
    <t>200609201200 EST</t>
  </si>
  <si>
    <t>200609201200</t>
  </si>
  <si>
    <t>20061031</t>
  </si>
  <si>
    <t>5500</t>
  </si>
  <si>
    <t>74.00</t>
  </si>
  <si>
    <t>4.42</t>
  </si>
  <si>
    <t>506</t>
  </si>
  <si>
    <t>1590</t>
  </si>
  <si>
    <t>&lt;0.259</t>
  </si>
  <si>
    <t>&lt;0.058</t>
  </si>
  <si>
    <t>0.940</t>
  </si>
  <si>
    <t>917</t>
  </si>
  <si>
    <t>&lt;0.480</t>
  </si>
  <si>
    <t>4900</t>
  </si>
  <si>
    <t>&lt;0.54</t>
  </si>
  <si>
    <t>2430</t>
  </si>
  <si>
    <t>&lt;0.240</t>
  </si>
  <si>
    <t>&lt;0.0261</t>
  </si>
  <si>
    <t>00603001</t>
  </si>
  <si>
    <t>2650065</t>
  </si>
  <si>
    <t>200609201210 EST</t>
  </si>
  <si>
    <t>200609201210</t>
  </si>
  <si>
    <t>431428077450501</t>
  </si>
  <si>
    <t>MO 1406</t>
  </si>
  <si>
    <t>00603002</t>
  </si>
  <si>
    <t>2650066</t>
  </si>
  <si>
    <t>041300010102</t>
  </si>
  <si>
    <t>43.24197222</t>
  </si>
  <si>
    <t>-77.75016667</t>
  </si>
  <si>
    <t>200609200800 EST</t>
  </si>
  <si>
    <t>200609200800</t>
  </si>
  <si>
    <t>355</t>
  </si>
  <si>
    <t>846</t>
  </si>
  <si>
    <t>851</t>
  </si>
  <si>
    <t>0.936</t>
  </si>
  <si>
    <t>0.727</t>
  </si>
  <si>
    <t>&lt;0.89</t>
  </si>
  <si>
    <t>0.165</t>
  </si>
  <si>
    <t>867</t>
  </si>
  <si>
    <t>65.0</t>
  </si>
  <si>
    <t>&lt;0.0246</t>
  </si>
  <si>
    <t>00603003</t>
  </si>
  <si>
    <t>2650067</t>
  </si>
  <si>
    <t>200609200810 EST</t>
  </si>
  <si>
    <t>200609200810</t>
  </si>
  <si>
    <t>20060925</t>
  </si>
  <si>
    <t>00603096</t>
  </si>
  <si>
    <t>2690122</t>
  </si>
  <si>
    <t>200609251130 EST</t>
  </si>
  <si>
    <t>200609251130</t>
  </si>
  <si>
    <t>58.3</t>
  </si>
  <si>
    <t>5.23</t>
  </si>
  <si>
    <t>0.435</t>
  </si>
  <si>
    <t>0.114</t>
  </si>
  <si>
    <t>00603097</t>
  </si>
  <si>
    <t>2690091</t>
  </si>
  <si>
    <t>200609251135 EST</t>
  </si>
  <si>
    <t>200609251135</t>
  </si>
  <si>
    <t>00700001</t>
  </si>
  <si>
    <t>2770089</t>
  </si>
  <si>
    <t>200610031115 EST</t>
  </si>
  <si>
    <t>200610031115</t>
  </si>
  <si>
    <t>0.556</t>
  </si>
  <si>
    <t>695</t>
  </si>
  <si>
    <t>0.723</t>
  </si>
  <si>
    <t>430841078190501</t>
  </si>
  <si>
    <t>OL 264</t>
  </si>
  <si>
    <t>20061004</t>
  </si>
  <si>
    <t>00700031</t>
  </si>
  <si>
    <t>2830027</t>
  </si>
  <si>
    <t>041300010403</t>
  </si>
  <si>
    <t>43.14375000</t>
  </si>
  <si>
    <t>-78.31494444</t>
  </si>
  <si>
    <t>073</t>
  </si>
  <si>
    <t>200610041000 EST</t>
  </si>
  <si>
    <t>200610041000</t>
  </si>
  <si>
    <t>633</t>
  </si>
  <si>
    <t>7.25</t>
  </si>
  <si>
    <t>0.683</t>
  </si>
  <si>
    <t>0.208</t>
  </si>
  <si>
    <t>8.02</t>
  </si>
  <si>
    <t>&lt;0.3</t>
  </si>
  <si>
    <t>2.80</t>
  </si>
  <si>
    <t>00700032</t>
  </si>
  <si>
    <t>2830046</t>
  </si>
  <si>
    <t>200610041010 EST</t>
  </si>
  <si>
    <t>200610041010</t>
  </si>
  <si>
    <t>425749078421101</t>
  </si>
  <si>
    <t>E2642</t>
  </si>
  <si>
    <t>00700033</t>
  </si>
  <si>
    <t>2830026</t>
  </si>
  <si>
    <t>041201040404</t>
  </si>
  <si>
    <t>42.96361111</t>
  </si>
  <si>
    <t>-78.70294444</t>
  </si>
  <si>
    <t>200610050800 EST</t>
  </si>
  <si>
    <t>200610050800</t>
  </si>
  <si>
    <t>1370</t>
  </si>
  <si>
    <t>94.1</t>
  </si>
  <si>
    <t>47.1</t>
  </si>
  <si>
    <t>&lt;0.67</t>
  </si>
  <si>
    <t>0.459</t>
  </si>
  <si>
    <t>441</t>
  </si>
  <si>
    <t>52.7</t>
  </si>
  <si>
    <t>10600</t>
  </si>
  <si>
    <t>00700034</t>
  </si>
  <si>
    <t>2830045</t>
  </si>
  <si>
    <t>200610050810 EST</t>
  </si>
  <si>
    <t>200610050810</t>
  </si>
  <si>
    <t>424053078525901</t>
  </si>
  <si>
    <t>E1430</t>
  </si>
  <si>
    <t>00700035</t>
  </si>
  <si>
    <t>2830028</t>
  </si>
  <si>
    <t>041201030506</t>
  </si>
  <si>
    <t>42.68147222</t>
  </si>
  <si>
    <t>-78.88322222</t>
  </si>
  <si>
    <t>200610051200 EST</t>
  </si>
  <si>
    <t>200610051200</t>
  </si>
  <si>
    <t>790</t>
  </si>
  <si>
    <t>583</t>
  </si>
  <si>
    <t>0.881</t>
  </si>
  <si>
    <t>0.684</t>
  </si>
  <si>
    <t>&lt;0.87</t>
  </si>
  <si>
    <t>E0.9</t>
  </si>
  <si>
    <t>56.8</t>
  </si>
  <si>
    <t>00700036</t>
  </si>
  <si>
    <t>2830047</t>
  </si>
  <si>
    <t>200610051210 EST</t>
  </si>
  <si>
    <t>200610051210</t>
  </si>
  <si>
    <t>20061011</t>
  </si>
  <si>
    <t>00700047</t>
  </si>
  <si>
    <t>2850095</t>
  </si>
  <si>
    <t>200610111130 EST</t>
  </si>
  <si>
    <t>200610111130</t>
  </si>
  <si>
    <t>20061012</t>
  </si>
  <si>
    <t>E480</t>
  </si>
  <si>
    <t>00700048</t>
  </si>
  <si>
    <t>200610111410 EST</t>
  </si>
  <si>
    <t>200610111410</t>
  </si>
  <si>
    <t>00700049</t>
  </si>
  <si>
    <t>200610121110 EST</t>
  </si>
  <si>
    <t>200610121110</t>
  </si>
  <si>
    <t>00700050</t>
  </si>
  <si>
    <t>200610121145 EST</t>
  </si>
  <si>
    <t>200610121145</t>
  </si>
  <si>
    <t>423021079072201</t>
  </si>
  <si>
    <t>CU2195</t>
  </si>
  <si>
    <t>00700068</t>
  </si>
  <si>
    <t>2890090</t>
  </si>
  <si>
    <t>041201010101</t>
  </si>
  <si>
    <t>42.50441667</t>
  </si>
  <si>
    <t>-79.13238889</t>
  </si>
  <si>
    <t>200610120800 EST</t>
  </si>
  <si>
    <t>200610120800</t>
  </si>
  <si>
    <t>20061016</t>
  </si>
  <si>
    <t>576</t>
  </si>
  <si>
    <t>50.00</t>
  </si>
  <si>
    <t>61.0</t>
  </si>
  <si>
    <t>3.23</t>
  </si>
  <si>
    <t>61.8</t>
  </si>
  <si>
    <t>8.36</t>
  </si>
  <si>
    <t>0.959</t>
  </si>
  <si>
    <t>873</t>
  </si>
  <si>
    <t>0.112</t>
  </si>
  <si>
    <t>00700069</t>
  </si>
  <si>
    <t>2890061</t>
  </si>
  <si>
    <t>200610120810 EST</t>
  </si>
  <si>
    <t>200610120810</t>
  </si>
  <si>
    <t>421726079392601</t>
  </si>
  <si>
    <t>CU2158</t>
  </si>
  <si>
    <t>00700070</t>
  </si>
  <si>
    <t>2890091</t>
  </si>
  <si>
    <t>041201010401</t>
  </si>
  <si>
    <t>42.30016667</t>
  </si>
  <si>
    <t>-79.66036111</t>
  </si>
  <si>
    <t>200610111000 EST</t>
  </si>
  <si>
    <t>200610111000</t>
  </si>
  <si>
    <t>735</t>
  </si>
  <si>
    <t>45.1</t>
  </si>
  <si>
    <t>22.2</t>
  </si>
  <si>
    <t>0.549</t>
  </si>
  <si>
    <t>4.02</t>
  </si>
  <si>
    <t>30.3</t>
  </si>
  <si>
    <t>4.48</t>
  </si>
  <si>
    <t>2.21</t>
  </si>
  <si>
    <t>35.4</t>
  </si>
  <si>
    <t>60.6</t>
  </si>
  <si>
    <t>3.79</t>
  </si>
  <si>
    <t>51</t>
  </si>
  <si>
    <t>00700071</t>
  </si>
  <si>
    <t>200610111010 EST</t>
  </si>
  <si>
    <t>200610111010</t>
  </si>
  <si>
    <t>00700101</t>
  </si>
  <si>
    <t>200610161000 EST</t>
  </si>
  <si>
    <t>200610161000</t>
  </si>
  <si>
    <t>1122</t>
  </si>
  <si>
    <t>00700102</t>
  </si>
  <si>
    <t>200610161122 EST</t>
  </si>
  <si>
    <t>200610161122</t>
  </si>
  <si>
    <t>00700103</t>
  </si>
  <si>
    <t>200610161200 EST</t>
  </si>
  <si>
    <t>200610161200</t>
  </si>
  <si>
    <t>E940</t>
  </si>
  <si>
    <t>423249078555101</t>
  </si>
  <si>
    <t>E1507</t>
  </si>
  <si>
    <t>20061018</t>
  </si>
  <si>
    <t>00700190</t>
  </si>
  <si>
    <t>2930003</t>
  </si>
  <si>
    <t>041201030602</t>
  </si>
  <si>
    <t>42.54455556</t>
  </si>
  <si>
    <t>-78.92911111</t>
  </si>
  <si>
    <t>200610180800 EST</t>
  </si>
  <si>
    <t>200610180800</t>
  </si>
  <si>
    <t>20061027</t>
  </si>
  <si>
    <t>20061107</t>
  </si>
  <si>
    <t>461</t>
  </si>
  <si>
    <t>265</t>
  </si>
  <si>
    <t>0.530</t>
  </si>
  <si>
    <t>0.411</t>
  </si>
  <si>
    <t>&lt;0.59</t>
  </si>
  <si>
    <t>607</t>
  </si>
  <si>
    <t>00700191</t>
  </si>
  <si>
    <t>2930040</t>
  </si>
  <si>
    <t>200610180810 EST</t>
  </si>
  <si>
    <t>200610180810</t>
  </si>
  <si>
    <t>67.7</t>
  </si>
  <si>
    <t>423427078363701</t>
  </si>
  <si>
    <t>E2428</t>
  </si>
  <si>
    <t>00700192</t>
  </si>
  <si>
    <t>2930005</t>
  </si>
  <si>
    <t>041201030301</t>
  </si>
  <si>
    <t>42.57369444</t>
  </si>
  <si>
    <t>-78.61077778</t>
  </si>
  <si>
    <t>200610181200 EST</t>
  </si>
  <si>
    <t>200610181200</t>
  </si>
  <si>
    <t>143.00</t>
  </si>
  <si>
    <t>86.9</t>
  </si>
  <si>
    <t>44.8</t>
  </si>
  <si>
    <t>1.51</t>
  </si>
  <si>
    <t>5.67</t>
  </si>
  <si>
    <t>7.59</t>
  </si>
  <si>
    <t>0.457</t>
  </si>
  <si>
    <t>0.355</t>
  </si>
  <si>
    <t>&lt;0.49</t>
  </si>
  <si>
    <t>00700193</t>
  </si>
  <si>
    <t>2930043</t>
  </si>
  <si>
    <t>200610181210 EST</t>
  </si>
  <si>
    <t>200610181210</t>
  </si>
  <si>
    <t>421300078160001</t>
  </si>
  <si>
    <t>AG 265</t>
  </si>
  <si>
    <t>20061017</t>
  </si>
  <si>
    <t>00700194</t>
  </si>
  <si>
    <t>2930006</t>
  </si>
  <si>
    <t>050100010406</t>
  </si>
  <si>
    <t>42.21566667</t>
  </si>
  <si>
    <t>-78.27277778</t>
  </si>
  <si>
    <t>200610170800 EST</t>
  </si>
  <si>
    <t>200610170800</t>
  </si>
  <si>
    <t>1499</t>
  </si>
  <si>
    <t>8.21</t>
  </si>
  <si>
    <t>6.31</t>
  </si>
  <si>
    <t>E2.5</t>
  </si>
  <si>
    <t>0.121</t>
  </si>
  <si>
    <t>57.5</t>
  </si>
  <si>
    <t>00700195</t>
  </si>
  <si>
    <t>2930041</t>
  </si>
  <si>
    <t>200610170810 EST</t>
  </si>
  <si>
    <t>200610170810</t>
  </si>
  <si>
    <t>423820078230201</t>
  </si>
  <si>
    <t>WO 432</t>
  </si>
  <si>
    <t>20061025</t>
  </si>
  <si>
    <t>00700198</t>
  </si>
  <si>
    <t>3030091</t>
  </si>
  <si>
    <t>041201030201</t>
  </si>
  <si>
    <t>42.63875000</t>
  </si>
  <si>
    <t>-78.38383333</t>
  </si>
  <si>
    <t>200610251200 EST</t>
  </si>
  <si>
    <t>200610251200</t>
  </si>
  <si>
    <t>1560</t>
  </si>
  <si>
    <t>653</t>
  </si>
  <si>
    <t>00700199</t>
  </si>
  <si>
    <t>3030071</t>
  </si>
  <si>
    <t>200610251210 EST</t>
  </si>
  <si>
    <t>200610251210</t>
  </si>
  <si>
    <t>425900078120001</t>
  </si>
  <si>
    <t>GS 216</t>
  </si>
  <si>
    <t>00700200</t>
  </si>
  <si>
    <t>3030088</t>
  </si>
  <si>
    <t>041201040107</t>
  </si>
  <si>
    <t>42.98447222</t>
  </si>
  <si>
    <t>-78.16116667</t>
  </si>
  <si>
    <t>200610260800 EST</t>
  </si>
  <si>
    <t>200610260800</t>
  </si>
  <si>
    <t>612</t>
  </si>
  <si>
    <t>74.4</t>
  </si>
  <si>
    <t>0.721</t>
  </si>
  <si>
    <t>E0.78</t>
  </si>
  <si>
    <t>0.800</t>
  </si>
  <si>
    <t>0.837</t>
  </si>
  <si>
    <t>00700201</t>
  </si>
  <si>
    <t>3030072</t>
  </si>
  <si>
    <t>200610260810 EST</t>
  </si>
  <si>
    <t>200610260810</t>
  </si>
  <si>
    <t>00700203</t>
  </si>
  <si>
    <t>3040127</t>
  </si>
  <si>
    <t>200610270920 EST</t>
  </si>
  <si>
    <t>200610270920</t>
  </si>
  <si>
    <t>00700225</t>
  </si>
  <si>
    <t>3060055</t>
  </si>
  <si>
    <t>200610311130 EST</t>
  </si>
  <si>
    <t>200610311130</t>
  </si>
  <si>
    <t>424035074291101</t>
  </si>
  <si>
    <t>SO   9</t>
  </si>
  <si>
    <t>20061101</t>
  </si>
  <si>
    <t>00700226</t>
  </si>
  <si>
    <t>3110055</t>
  </si>
  <si>
    <t>020200050605</t>
  </si>
  <si>
    <t>42.67638889</t>
  </si>
  <si>
    <t>-74.48638889</t>
  </si>
  <si>
    <t>200611011230 EST</t>
  </si>
  <si>
    <t>200611011230</t>
  </si>
  <si>
    <t>40.25</t>
  </si>
  <si>
    <t>447</t>
  </si>
  <si>
    <t>0.293</t>
  </si>
  <si>
    <t>0.418</t>
  </si>
  <si>
    <t>0.280</t>
  </si>
  <si>
    <t>0.810</t>
  </si>
  <si>
    <t>00700227</t>
  </si>
  <si>
    <t>3060054</t>
  </si>
  <si>
    <t>200611011235 EST</t>
  </si>
  <si>
    <t>200611011235</t>
  </si>
  <si>
    <t>431230078023001</t>
  </si>
  <si>
    <t>OL  19</t>
  </si>
  <si>
    <t>20061024</t>
  </si>
  <si>
    <t>00700266</t>
  </si>
  <si>
    <t>3030089</t>
  </si>
  <si>
    <t>041300010302</t>
  </si>
  <si>
    <t>351LCKP</t>
  </si>
  <si>
    <t>43.21663889</t>
  </si>
  <si>
    <t>-78.03766667</t>
  </si>
  <si>
    <t>200610241000 EST</t>
  </si>
  <si>
    <t>200610241000</t>
  </si>
  <si>
    <t>Lockport Dolomite</t>
  </si>
  <si>
    <t>41.5</t>
  </si>
  <si>
    <t>E0.38</t>
  </si>
  <si>
    <t>7.44</t>
  </si>
  <si>
    <t>27.7</t>
  </si>
  <si>
    <t>E0.019</t>
  </si>
  <si>
    <t>0.720</t>
  </si>
  <si>
    <t>00700267</t>
  </si>
  <si>
    <t>3030070</t>
  </si>
  <si>
    <t>200610241010 EST</t>
  </si>
  <si>
    <t>200610241010</t>
  </si>
  <si>
    <t>55.3</t>
  </si>
  <si>
    <t>423200078250001</t>
  </si>
  <si>
    <t>WO 351</t>
  </si>
  <si>
    <t>00700268</t>
  </si>
  <si>
    <t>3030090</t>
  </si>
  <si>
    <t>041201020106</t>
  </si>
  <si>
    <t>42.53475000</t>
  </si>
  <si>
    <t>-78.42430556</t>
  </si>
  <si>
    <t>200610250800 EST</t>
  </si>
  <si>
    <t>200610250800</t>
  </si>
  <si>
    <t>1472</t>
  </si>
  <si>
    <t>63.1</t>
  </si>
  <si>
    <t>00700269</t>
  </si>
  <si>
    <t>3030069</t>
  </si>
  <si>
    <t>200610250810 EST</t>
  </si>
  <si>
    <t>200610250810</t>
  </si>
  <si>
    <t>79.1</t>
  </si>
  <si>
    <t>00700270</t>
  </si>
  <si>
    <t>3180167</t>
  </si>
  <si>
    <t>200611071200 EST</t>
  </si>
  <si>
    <t>200611071200</t>
  </si>
  <si>
    <t>00700271</t>
  </si>
  <si>
    <t>3180166</t>
  </si>
  <si>
    <t>200611070800 EST</t>
  </si>
  <si>
    <t>200611070800</t>
  </si>
  <si>
    <t>0.849</t>
  </si>
  <si>
    <t>0.659</t>
  </si>
  <si>
    <t>431902078185301</t>
  </si>
  <si>
    <t>OL 291</t>
  </si>
  <si>
    <t>00700274</t>
  </si>
  <si>
    <t>3180080</t>
  </si>
  <si>
    <t>041300010504</t>
  </si>
  <si>
    <t>43.32894444</t>
  </si>
  <si>
    <t>-78.30950000</t>
  </si>
  <si>
    <t>200611071000 EST</t>
  </si>
  <si>
    <t>200611071000</t>
  </si>
  <si>
    <t>652</t>
  </si>
  <si>
    <t>57.4</t>
  </si>
  <si>
    <t>2570</t>
  </si>
  <si>
    <t>64.5</t>
  </si>
  <si>
    <t>693</t>
  </si>
  <si>
    <t>3.47</t>
  </si>
  <si>
    <t>00700275</t>
  </si>
  <si>
    <t>3180112</t>
  </si>
  <si>
    <t>200611071010 EST</t>
  </si>
  <si>
    <t>200611071010</t>
  </si>
  <si>
    <t>423001078400001</t>
  </si>
  <si>
    <t>E1903</t>
  </si>
  <si>
    <t>20061108</t>
  </si>
  <si>
    <t>00700276</t>
  </si>
  <si>
    <t>3180082</t>
  </si>
  <si>
    <t>041201020109</t>
  </si>
  <si>
    <t>42.51522222</t>
  </si>
  <si>
    <t>-78.67030556</t>
  </si>
  <si>
    <t>200611080800 EST</t>
  </si>
  <si>
    <t>200611080800</t>
  </si>
  <si>
    <t>177.00</t>
  </si>
  <si>
    <t>88.5</t>
  </si>
  <si>
    <t>511</t>
  </si>
  <si>
    <t>37.9</t>
  </si>
  <si>
    <t>0.055</t>
  </si>
  <si>
    <t>48.1</t>
  </si>
  <si>
    <t>00700277</t>
  </si>
  <si>
    <t>3180111</t>
  </si>
  <si>
    <t>200611080810 EST</t>
  </si>
  <si>
    <t>200611080810</t>
  </si>
  <si>
    <t>71.3</t>
  </si>
  <si>
    <t>425505078121101</t>
  </si>
  <si>
    <t>GS 624</t>
  </si>
  <si>
    <t>00700278</t>
  </si>
  <si>
    <t>3180168</t>
  </si>
  <si>
    <t>041201040105</t>
  </si>
  <si>
    <t>42.91750000</t>
  </si>
  <si>
    <t>-78.20163889</t>
  </si>
  <si>
    <t>200611081200 EST</t>
  </si>
  <si>
    <t>200611081200</t>
  </si>
  <si>
    <t>00700279</t>
  </si>
  <si>
    <t>3180114</t>
  </si>
  <si>
    <t>200611081210 EST</t>
  </si>
  <si>
    <t>200611081210</t>
  </si>
  <si>
    <t>69.3</t>
  </si>
  <si>
    <t>73.8</t>
  </si>
  <si>
    <t>431500079010001</t>
  </si>
  <si>
    <t>NI1093</t>
  </si>
  <si>
    <t>20061212</t>
  </si>
  <si>
    <t>00700509</t>
  </si>
  <si>
    <t>3490152</t>
  </si>
  <si>
    <t>041300010902</t>
  </si>
  <si>
    <t>43.25591667</t>
  </si>
  <si>
    <t>-79.02247222</t>
  </si>
  <si>
    <t>200612121000 EST</t>
  </si>
  <si>
    <t>200612121000</t>
  </si>
  <si>
    <t>15.00</t>
  </si>
  <si>
    <t>452</t>
  </si>
  <si>
    <t>E0.32</t>
  </si>
  <si>
    <t>0.478</t>
  </si>
  <si>
    <t>0.842</t>
  </si>
  <si>
    <t>00700510</t>
  </si>
  <si>
    <t>3490094</t>
  </si>
  <si>
    <t>200612121010 EST</t>
  </si>
  <si>
    <t>200612121010</t>
  </si>
  <si>
    <t>425424078294802</t>
  </si>
  <si>
    <t>E1904</t>
  </si>
  <si>
    <t>20061213</t>
  </si>
  <si>
    <t>00700511</t>
  </si>
  <si>
    <t>3490055</t>
  </si>
  <si>
    <t>041201040402</t>
  </si>
  <si>
    <t>42.90419444</t>
  </si>
  <si>
    <t>-78.49813889</t>
  </si>
  <si>
    <t>200612131200 EST</t>
  </si>
  <si>
    <t>200612131200</t>
  </si>
  <si>
    <t>75.2</t>
  </si>
  <si>
    <t>&lt;0.29</t>
  </si>
  <si>
    <t>0.369</t>
  </si>
  <si>
    <t>888</t>
  </si>
  <si>
    <t>806</t>
  </si>
  <si>
    <t>631</t>
  </si>
  <si>
    <t>0.540</t>
  </si>
  <si>
    <t>0.473</t>
  </si>
  <si>
    <t>00700512</t>
  </si>
  <si>
    <t>3490093</t>
  </si>
  <si>
    <t>200612131210 EST</t>
  </si>
  <si>
    <t>200612131210</t>
  </si>
  <si>
    <t>423001078565401</t>
  </si>
  <si>
    <t>E1084</t>
  </si>
  <si>
    <t>00700513</t>
  </si>
  <si>
    <t>3490056</t>
  </si>
  <si>
    <t>041201020209</t>
  </si>
  <si>
    <t>42.50061655</t>
  </si>
  <si>
    <t>-78.94900681</t>
  </si>
  <si>
    <t>200612130800 EST</t>
  </si>
  <si>
    <t>200612130800</t>
  </si>
  <si>
    <t>808</t>
  </si>
  <si>
    <t>456</t>
  </si>
  <si>
    <t>5.37</t>
  </si>
  <si>
    <t>2.15</t>
  </si>
  <si>
    <t>0.618</t>
  </si>
  <si>
    <t>00700514</t>
  </si>
  <si>
    <t>3490092</t>
  </si>
  <si>
    <t>200612130810 EST</t>
  </si>
  <si>
    <t>200612130810</t>
  </si>
  <si>
    <t>00700515</t>
  </si>
  <si>
    <t>3490057</t>
  </si>
  <si>
    <t>200612120800 EST</t>
  </si>
  <si>
    <t>200612120800</t>
  </si>
  <si>
    <t>0.318</t>
  </si>
  <si>
    <t>435000073461202</t>
  </si>
  <si>
    <t>EX 159</t>
  </si>
  <si>
    <t>20070815</t>
  </si>
  <si>
    <t>00702452</t>
  </si>
  <si>
    <t>2290054</t>
  </si>
  <si>
    <t>020200010509</t>
  </si>
  <si>
    <t>24570326D</t>
  </si>
  <si>
    <t>43.83333333</t>
  </si>
  <si>
    <t>-73.77000000</t>
  </si>
  <si>
    <t>200708151130 EST</t>
  </si>
  <si>
    <t>200708151130</t>
  </si>
  <si>
    <t>20070822</t>
  </si>
  <si>
    <t>196.00</t>
  </si>
  <si>
    <t>Prgd stbl pH tmp SC</t>
  </si>
  <si>
    <t>26 to 50 prcnt</t>
  </si>
  <si>
    <t>Forestland</t>
  </si>
  <si>
    <t>8.84</t>
  </si>
  <si>
    <t>42.4</t>
  </si>
  <si>
    <t>0.947</t>
  </si>
  <si>
    <t>E0.065</t>
  </si>
  <si>
    <t>435809074082601</t>
  </si>
  <si>
    <t>EX 797</t>
  </si>
  <si>
    <t>20070816</t>
  </si>
  <si>
    <t>00702454</t>
  </si>
  <si>
    <t>2290239</t>
  </si>
  <si>
    <t>020200010105</t>
  </si>
  <si>
    <t>43.96930556</t>
  </si>
  <si>
    <t>-74.14055556</t>
  </si>
  <si>
    <t>200708161100 EST</t>
  </si>
  <si>
    <t>200708161100</t>
  </si>
  <si>
    <t>1597</t>
  </si>
  <si>
    <t>51 to 75 prcnt</t>
  </si>
  <si>
    <t>0.045</t>
  </si>
  <si>
    <t>3.20</t>
  </si>
  <si>
    <t>0.372</t>
  </si>
  <si>
    <t>422116076285601</t>
  </si>
  <si>
    <t>TM1018</t>
  </si>
  <si>
    <t>00702502</t>
  </si>
  <si>
    <t>2290120</t>
  </si>
  <si>
    <t>041402011008</t>
  </si>
  <si>
    <t>2457LB32E</t>
  </si>
  <si>
    <t>42.35438889</t>
  </si>
  <si>
    <t>-76.48227778</t>
  </si>
  <si>
    <t>200708160800 EST</t>
  </si>
  <si>
    <t>200708160800</t>
  </si>
  <si>
    <t>1216</t>
  </si>
  <si>
    <t>510</t>
  </si>
  <si>
    <t>43.4</t>
  </si>
  <si>
    <t>00702504</t>
  </si>
  <si>
    <t>2340062</t>
  </si>
  <si>
    <t>200708160810 EST</t>
  </si>
  <si>
    <t>200708160810</t>
  </si>
  <si>
    <t>422345076251101</t>
  </si>
  <si>
    <t>TM2355</t>
  </si>
  <si>
    <t>00702508</t>
  </si>
  <si>
    <t>2290122</t>
  </si>
  <si>
    <t>041402011010</t>
  </si>
  <si>
    <t>42.39596111</t>
  </si>
  <si>
    <t>-76.41968333</t>
  </si>
  <si>
    <t>200708161000 EST</t>
  </si>
  <si>
    <t>200708161000</t>
  </si>
  <si>
    <t>145.00</t>
  </si>
  <si>
    <t>0.194</t>
  </si>
  <si>
    <t>7.86</t>
  </si>
  <si>
    <t>00702509</t>
  </si>
  <si>
    <t>2340064</t>
  </si>
  <si>
    <t>200708161010 EST</t>
  </si>
  <si>
    <t>200708161010</t>
  </si>
  <si>
    <t>422937076531401</t>
  </si>
  <si>
    <t>SY 402</t>
  </si>
  <si>
    <t>00702518</t>
  </si>
  <si>
    <t>2360087</t>
  </si>
  <si>
    <t>041402010803</t>
  </si>
  <si>
    <t>42.49368270</t>
  </si>
  <si>
    <t>-76.88745944</t>
  </si>
  <si>
    <t>200708221100 EST</t>
  </si>
  <si>
    <t>200708221100</t>
  </si>
  <si>
    <t>622</t>
  </si>
  <si>
    <t>33.00</t>
  </si>
  <si>
    <t>72.9</t>
  </si>
  <si>
    <t>62.3</t>
  </si>
  <si>
    <t>0.504</t>
  </si>
  <si>
    <t>5.08</t>
  </si>
  <si>
    <t>E0.068</t>
  </si>
  <si>
    <t>0.410</t>
  </si>
  <si>
    <t>00702557</t>
  </si>
  <si>
    <t>2400132</t>
  </si>
  <si>
    <t>200708221110 EST</t>
  </si>
  <si>
    <t>200708221110</t>
  </si>
  <si>
    <t>422445076501001</t>
  </si>
  <si>
    <t>SY1064</t>
  </si>
  <si>
    <t>20070823</t>
  </si>
  <si>
    <t>00702640</t>
  </si>
  <si>
    <t>2360089</t>
  </si>
  <si>
    <t>041402010801</t>
  </si>
  <si>
    <t>42.42333333</t>
  </si>
  <si>
    <t>-76.81016667</t>
  </si>
  <si>
    <t>200708231200 EST</t>
  </si>
  <si>
    <t>200708231200</t>
  </si>
  <si>
    <t>9.97</t>
  </si>
  <si>
    <t>9.58</t>
  </si>
  <si>
    <t>E0.429</t>
  </si>
  <si>
    <t>E0.097</t>
  </si>
  <si>
    <t>00702641</t>
  </si>
  <si>
    <t>2400135</t>
  </si>
  <si>
    <t>200708231210 EST</t>
  </si>
  <si>
    <t>200708231210</t>
  </si>
  <si>
    <t>425343076565501</t>
  </si>
  <si>
    <t>SE1017</t>
  </si>
  <si>
    <t>00702685</t>
  </si>
  <si>
    <t>2360088</t>
  </si>
  <si>
    <t>041402010905</t>
  </si>
  <si>
    <t>42.89530556</t>
  </si>
  <si>
    <t>-76.94869444</t>
  </si>
  <si>
    <t>099</t>
  </si>
  <si>
    <t>200708230900 EST</t>
  </si>
  <si>
    <t>200708230900</t>
  </si>
  <si>
    <t>482</t>
  </si>
  <si>
    <t>20070830</t>
  </si>
  <si>
    <t>0.706</t>
  </si>
  <si>
    <t>0.294</t>
  </si>
  <si>
    <t>0.089</t>
  </si>
  <si>
    <t>E0.85</t>
  </si>
  <si>
    <t>9.52</t>
  </si>
  <si>
    <t>00702686</t>
  </si>
  <si>
    <t>2400134</t>
  </si>
  <si>
    <t>200708230910 EST</t>
  </si>
  <si>
    <t>200708230910</t>
  </si>
  <si>
    <t>430230075543001</t>
  </si>
  <si>
    <t>M 290</t>
  </si>
  <si>
    <t>20070828</t>
  </si>
  <si>
    <t>00702687</t>
  </si>
  <si>
    <t>2420321</t>
  </si>
  <si>
    <t>041402020704</t>
  </si>
  <si>
    <t>344ONDG</t>
  </si>
  <si>
    <t>43.04097222</t>
  </si>
  <si>
    <t>-75.91516667</t>
  </si>
  <si>
    <t>200708281200 EST</t>
  </si>
  <si>
    <t>200708281200</t>
  </si>
  <si>
    <t>Onondaga Limestone</t>
  </si>
  <si>
    <t>723</t>
  </si>
  <si>
    <t>46.1</t>
  </si>
  <si>
    <t>&gt;800</t>
  </si>
  <si>
    <t>81.6</t>
  </si>
  <si>
    <t>9230</t>
  </si>
  <si>
    <t>00702688</t>
  </si>
  <si>
    <t>2420281</t>
  </si>
  <si>
    <t>200708281210 EST</t>
  </si>
  <si>
    <t>200708281210</t>
  </si>
  <si>
    <t>20071120</t>
  </si>
  <si>
    <t>80.5</t>
  </si>
  <si>
    <t>431140077310401</t>
  </si>
  <si>
    <t>MO 1560</t>
  </si>
  <si>
    <t>20070829</t>
  </si>
  <si>
    <t>00702689</t>
  </si>
  <si>
    <t>2420323</t>
  </si>
  <si>
    <t>041401010706</t>
  </si>
  <si>
    <t>43.19238889</t>
  </si>
  <si>
    <t>-77.51866667</t>
  </si>
  <si>
    <t>200708290900 EST</t>
  </si>
  <si>
    <t>200708290900</t>
  </si>
  <si>
    <t>596</t>
  </si>
  <si>
    <t>0.583</t>
  </si>
  <si>
    <t>&lt;0.68</t>
  </si>
  <si>
    <t>E0.48</t>
  </si>
  <si>
    <t>0.300</t>
  </si>
  <si>
    <t>00702690</t>
  </si>
  <si>
    <t>2420280</t>
  </si>
  <si>
    <t>200708290910 EST</t>
  </si>
  <si>
    <t>200708290910</t>
  </si>
  <si>
    <t>432606074305101</t>
  </si>
  <si>
    <t>H 401</t>
  </si>
  <si>
    <t>20070827</t>
  </si>
  <si>
    <t>00702695</t>
  </si>
  <si>
    <t>2400257</t>
  </si>
  <si>
    <t>020200020202</t>
  </si>
  <si>
    <t>43.43488889</t>
  </si>
  <si>
    <t>-74.51422222</t>
  </si>
  <si>
    <t>200708270900 EST</t>
  </si>
  <si>
    <t>200708270900</t>
  </si>
  <si>
    <t>1673</t>
  </si>
  <si>
    <t>Purged stable pH</t>
  </si>
  <si>
    <t>76.1</t>
  </si>
  <si>
    <t>Residential</t>
  </si>
  <si>
    <t>5.46</t>
  </si>
  <si>
    <t>5.69</t>
  </si>
  <si>
    <t>&lt;0.255</t>
  </si>
  <si>
    <t>0.002</t>
  </si>
  <si>
    <t>432950074214401</t>
  </si>
  <si>
    <t>H  56</t>
  </si>
  <si>
    <t>00702696</t>
  </si>
  <si>
    <t>2400258</t>
  </si>
  <si>
    <t>020200020302</t>
  </si>
  <si>
    <t>43.49722222</t>
  </si>
  <si>
    <t>-74.36222222</t>
  </si>
  <si>
    <t>200708271200 EST</t>
  </si>
  <si>
    <t>200708271200</t>
  </si>
  <si>
    <t>1738</t>
  </si>
  <si>
    <t>20070918</t>
  </si>
  <si>
    <t>721</t>
  </si>
  <si>
    <t>536.00</t>
  </si>
  <si>
    <t>&gt;180</t>
  </si>
  <si>
    <t>Purged 3 well vol</t>
  </si>
  <si>
    <t>5.15</t>
  </si>
  <si>
    <t>0.799</t>
  </si>
  <si>
    <t>43.5</t>
  </si>
  <si>
    <t>1.56</t>
  </si>
  <si>
    <t>431903073515402</t>
  </si>
  <si>
    <t>SA 879</t>
  </si>
  <si>
    <t>00702697</t>
  </si>
  <si>
    <t>2420282</t>
  </si>
  <si>
    <t>020200020706</t>
  </si>
  <si>
    <t>43.31638889</t>
  </si>
  <si>
    <t>-73.86444444</t>
  </si>
  <si>
    <t>200708280900 EST</t>
  </si>
  <si>
    <t>200708280900</t>
  </si>
  <si>
    <t>54.7</t>
  </si>
  <si>
    <t>6.27</t>
  </si>
  <si>
    <t>5.75</t>
  </si>
  <si>
    <t>E0.31</t>
  </si>
  <si>
    <t>430606073343302</t>
  </si>
  <si>
    <t>SA4024</t>
  </si>
  <si>
    <t>00702698</t>
  </si>
  <si>
    <t>2420284</t>
  </si>
  <si>
    <t>020200030508</t>
  </si>
  <si>
    <t>43.10166667</t>
  </si>
  <si>
    <t>-73.57583333</t>
  </si>
  <si>
    <t>200708281230 EST</t>
  </si>
  <si>
    <t>200708281230</t>
  </si>
  <si>
    <t>88.50</t>
  </si>
  <si>
    <t>77.5</t>
  </si>
  <si>
    <t>43.2</t>
  </si>
  <si>
    <t>0.178</t>
  </si>
  <si>
    <t>2.55</t>
  </si>
  <si>
    <t>0.577</t>
  </si>
  <si>
    <t>6.12</t>
  </si>
  <si>
    <t>776</t>
  </si>
  <si>
    <t>0.330</t>
  </si>
  <si>
    <t>433035073450703</t>
  </si>
  <si>
    <t>WR  83</t>
  </si>
  <si>
    <t>00702699</t>
  </si>
  <si>
    <t>2420283</t>
  </si>
  <si>
    <t>020200010608</t>
  </si>
  <si>
    <t>43.50972222</t>
  </si>
  <si>
    <t>-73.75194444</t>
  </si>
  <si>
    <t>200708291300 EST</t>
  </si>
  <si>
    <t>200708291300</t>
  </si>
  <si>
    <t>Less than 25 percent</t>
  </si>
  <si>
    <t>Comm and services</t>
  </si>
  <si>
    <t>30.8</t>
  </si>
  <si>
    <t>66.8</t>
  </si>
  <si>
    <t>9.54</t>
  </si>
  <si>
    <t>0.037</t>
  </si>
  <si>
    <t>39.2</t>
  </si>
  <si>
    <t>E0.053</t>
  </si>
  <si>
    <t>430616074155501</t>
  </si>
  <si>
    <t>FU 273</t>
  </si>
  <si>
    <t>00702700</t>
  </si>
  <si>
    <t>2430364</t>
  </si>
  <si>
    <t>020200020605</t>
  </si>
  <si>
    <t>43.10444444</t>
  </si>
  <si>
    <t>-74.26527778</t>
  </si>
  <si>
    <t>200708300930 EST</t>
  </si>
  <si>
    <t>200708300930</t>
  </si>
  <si>
    <t>42.00</t>
  </si>
  <si>
    <t>OTH urb blt-up land</t>
  </si>
  <si>
    <t>2.02</t>
  </si>
  <si>
    <t>E2.3</t>
  </si>
  <si>
    <t>402</t>
  </si>
  <si>
    <t>431706074135801</t>
  </si>
  <si>
    <t>H 453</t>
  </si>
  <si>
    <t>00702701</t>
  </si>
  <si>
    <t>2430363</t>
  </si>
  <si>
    <t>020200020307</t>
  </si>
  <si>
    <t>43.28497222</t>
  </si>
  <si>
    <t>-74.23283333</t>
  </si>
  <si>
    <t>200708301200 EST</t>
  </si>
  <si>
    <t>200708301200</t>
  </si>
  <si>
    <t>823</t>
  </si>
  <si>
    <t>400.00</t>
  </si>
  <si>
    <t>77.8</t>
  </si>
  <si>
    <t>9.86</t>
  </si>
  <si>
    <t>0.679</t>
  </si>
  <si>
    <t>&lt;0.78</t>
  </si>
  <si>
    <t>47.3</t>
  </si>
  <si>
    <t>0.282</t>
  </si>
  <si>
    <t>425635075552201</t>
  </si>
  <si>
    <t>OD1900</t>
  </si>
  <si>
    <t>00702702</t>
  </si>
  <si>
    <t>2420322</t>
  </si>
  <si>
    <t>041402020603</t>
  </si>
  <si>
    <t>351CBLK</t>
  </si>
  <si>
    <t>42.94305556</t>
  </si>
  <si>
    <t>-75.92277778</t>
  </si>
  <si>
    <t>Cobleskill Limestone</t>
  </si>
  <si>
    <t>876</t>
  </si>
  <si>
    <t>20070904</t>
  </si>
  <si>
    <t>2.44</t>
  </si>
  <si>
    <t>65.1</t>
  </si>
  <si>
    <t>6.11</t>
  </si>
  <si>
    <t>40.8</t>
  </si>
  <si>
    <t>E0.90</t>
  </si>
  <si>
    <t>0.728</t>
  </si>
  <si>
    <t>00702703</t>
  </si>
  <si>
    <t>2420279</t>
  </si>
  <si>
    <t>200708280910 EST</t>
  </si>
  <si>
    <t>200708280910</t>
  </si>
  <si>
    <t>431432074040301</t>
  </si>
  <si>
    <t>SA3644</t>
  </si>
  <si>
    <t>00702775</t>
  </si>
  <si>
    <t>2480113</t>
  </si>
  <si>
    <t>020200020705</t>
  </si>
  <si>
    <t>43.24222222</t>
  </si>
  <si>
    <t>-74.06750000</t>
  </si>
  <si>
    <t>200709040930 EST</t>
  </si>
  <si>
    <t>200709040930</t>
  </si>
  <si>
    <t>799</t>
  </si>
  <si>
    <t>0.467</t>
  </si>
  <si>
    <t>4.66</t>
  </si>
  <si>
    <t>0.368</t>
  </si>
  <si>
    <t>432648074005901</t>
  </si>
  <si>
    <t>WR1849</t>
  </si>
  <si>
    <t>00702776</t>
  </si>
  <si>
    <t>2480114</t>
  </si>
  <si>
    <t>020200010704</t>
  </si>
  <si>
    <t>43.44686111</t>
  </si>
  <si>
    <t>-74.01650000</t>
  </si>
  <si>
    <t>200709041200 EST</t>
  </si>
  <si>
    <t>200709041200</t>
  </si>
  <si>
    <t>1566</t>
  </si>
  <si>
    <t>722</t>
  </si>
  <si>
    <t>218.00</t>
  </si>
  <si>
    <t>50.5</t>
  </si>
  <si>
    <t>E0.199</t>
  </si>
  <si>
    <t>E0.045</t>
  </si>
  <si>
    <t>2930</t>
  </si>
  <si>
    <t>0.555</t>
  </si>
  <si>
    <t>434428073385901</t>
  </si>
  <si>
    <t>WR1280</t>
  </si>
  <si>
    <t>20070905</t>
  </si>
  <si>
    <t>00702777</t>
  </si>
  <si>
    <t>2500252</t>
  </si>
  <si>
    <t>020200010606</t>
  </si>
  <si>
    <t>43.74108333</t>
  </si>
  <si>
    <t>-73.64977778</t>
  </si>
  <si>
    <t>200709051300 EST</t>
  </si>
  <si>
    <t>200709051300</t>
  </si>
  <si>
    <t>805.00</t>
  </si>
  <si>
    <t>76 to 100 prcnt</t>
  </si>
  <si>
    <t>&lt;0.260</t>
  </si>
  <si>
    <t>5.25</t>
  </si>
  <si>
    <t>431815076234001</t>
  </si>
  <si>
    <t>OW 454</t>
  </si>
  <si>
    <t>00703058</t>
  </si>
  <si>
    <t>2490032</t>
  </si>
  <si>
    <t>041402030103</t>
  </si>
  <si>
    <t>43.30423512</t>
  </si>
  <si>
    <t>-76.39410181</t>
  </si>
  <si>
    <t>075</t>
  </si>
  <si>
    <t>200709050900 EST</t>
  </si>
  <si>
    <t>200709050900</t>
  </si>
  <si>
    <t>557</t>
  </si>
  <si>
    <t>73.1</t>
  </si>
  <si>
    <t>E1.10</t>
  </si>
  <si>
    <t>E0.248</t>
  </si>
  <si>
    <t>0.297</t>
  </si>
  <si>
    <t>00703059</t>
  </si>
  <si>
    <t>2490030</t>
  </si>
  <si>
    <t>200709050910 EST</t>
  </si>
  <si>
    <t>200709050910</t>
  </si>
  <si>
    <t>425015076244801</t>
  </si>
  <si>
    <t>CY 995</t>
  </si>
  <si>
    <t>20070911</t>
  </si>
  <si>
    <t>00703060</t>
  </si>
  <si>
    <t>2560092</t>
  </si>
  <si>
    <t>041402011304</t>
  </si>
  <si>
    <t>42.83750000</t>
  </si>
  <si>
    <t>-76.41333333</t>
  </si>
  <si>
    <t>200709111200 EST</t>
  </si>
  <si>
    <t>200709111200</t>
  </si>
  <si>
    <t>488</t>
  </si>
  <si>
    <t>0.363</t>
  </si>
  <si>
    <t>572</t>
  </si>
  <si>
    <t>2030</t>
  </si>
  <si>
    <t>&lt;0.113</t>
  </si>
  <si>
    <t>00703061</t>
  </si>
  <si>
    <t>2560087</t>
  </si>
  <si>
    <t>200709111210 EST</t>
  </si>
  <si>
    <t>200709111210</t>
  </si>
  <si>
    <t>430105076350301</t>
  </si>
  <si>
    <t>CY 380</t>
  </si>
  <si>
    <t>00703062</t>
  </si>
  <si>
    <t>2560091</t>
  </si>
  <si>
    <t>041402011602</t>
  </si>
  <si>
    <t>43.01805556</t>
  </si>
  <si>
    <t>-76.58416667</t>
  </si>
  <si>
    <t>200709110800 EST</t>
  </si>
  <si>
    <t>200709110800</t>
  </si>
  <si>
    <t>485</t>
  </si>
  <si>
    <t>661</t>
  </si>
  <si>
    <t>654</t>
  </si>
  <si>
    <t>6.77</t>
  </si>
  <si>
    <t>5.35</t>
  </si>
  <si>
    <t>E23.7</t>
  </si>
  <si>
    <t>E5.35</t>
  </si>
  <si>
    <t>0.185</t>
  </si>
  <si>
    <t>E0.075</t>
  </si>
  <si>
    <t>0.836</t>
  </si>
  <si>
    <t>00703063</t>
  </si>
  <si>
    <t>2560088</t>
  </si>
  <si>
    <t>200709110810 EST</t>
  </si>
  <si>
    <t>200709110810</t>
  </si>
  <si>
    <t>425401073374601</t>
  </si>
  <si>
    <t>RE2694</t>
  </si>
  <si>
    <t>20070917</t>
  </si>
  <si>
    <t>00703133</t>
  </si>
  <si>
    <t>2610033</t>
  </si>
  <si>
    <t>020200031005</t>
  </si>
  <si>
    <t>42.90033333</t>
  </si>
  <si>
    <t>-73.62933333</t>
  </si>
  <si>
    <t>083</t>
  </si>
  <si>
    <t>200709171300 EST</t>
  </si>
  <si>
    <t>200709171300</t>
  </si>
  <si>
    <t>72.4</t>
  </si>
  <si>
    <t>Nonirr cropland</t>
  </si>
  <si>
    <t>8.32</t>
  </si>
  <si>
    <t>3.75</t>
  </si>
  <si>
    <t>207</t>
  </si>
  <si>
    <t>9.66</t>
  </si>
  <si>
    <t>0.650</t>
  </si>
  <si>
    <t>2100</t>
  </si>
  <si>
    <t>2110</t>
  </si>
  <si>
    <t>431515077012401</t>
  </si>
  <si>
    <t>WN 814</t>
  </si>
  <si>
    <t>00703229</t>
  </si>
  <si>
    <t>2630141</t>
  </si>
  <si>
    <t>041401010502</t>
  </si>
  <si>
    <t>357SLRNL</t>
  </si>
  <si>
    <t>43.25416667</t>
  </si>
  <si>
    <t>-77.02325000</t>
  </si>
  <si>
    <t>200709180900 EST</t>
  </si>
  <si>
    <t>200709180900</t>
  </si>
  <si>
    <t>Silurian, Lower</t>
  </si>
  <si>
    <t>6.51</t>
  </si>
  <si>
    <t>0.176</t>
  </si>
  <si>
    <t>00703230</t>
  </si>
  <si>
    <t>2630055</t>
  </si>
  <si>
    <t>200709180910 EST</t>
  </si>
  <si>
    <t>200709180910</t>
  </si>
  <si>
    <t>425546077280401</t>
  </si>
  <si>
    <t>OT1864</t>
  </si>
  <si>
    <t>00703231</t>
  </si>
  <si>
    <t>2630140</t>
  </si>
  <si>
    <t>041402010102</t>
  </si>
  <si>
    <t>42.92916667</t>
  </si>
  <si>
    <t>-77.46802778</t>
  </si>
  <si>
    <t>200709181200 EST</t>
  </si>
  <si>
    <t>200709181200</t>
  </si>
  <si>
    <t>904</t>
  </si>
  <si>
    <t>108.00</t>
  </si>
  <si>
    <t>6.79</t>
  </si>
  <si>
    <t>63.8</t>
  </si>
  <si>
    <t>0.595</t>
  </si>
  <si>
    <t>00703232</t>
  </si>
  <si>
    <t>2630057</t>
  </si>
  <si>
    <t>200709181210 EST</t>
  </si>
  <si>
    <t>200709181210</t>
  </si>
  <si>
    <t>421313076505601</t>
  </si>
  <si>
    <t>CM 949</t>
  </si>
  <si>
    <t>20070919</t>
  </si>
  <si>
    <t>00703233</t>
  </si>
  <si>
    <t>2630139</t>
  </si>
  <si>
    <t>041402010601</t>
  </si>
  <si>
    <t>42.22030556</t>
  </si>
  <si>
    <t>-76.84877778</t>
  </si>
  <si>
    <t>200709190900 EST</t>
  </si>
  <si>
    <t>200709190900</t>
  </si>
  <si>
    <t>0.144</t>
  </si>
  <si>
    <t>911</t>
  </si>
  <si>
    <t>00703234</t>
  </si>
  <si>
    <t>2630056</t>
  </si>
  <si>
    <t>200709190910 EST</t>
  </si>
  <si>
    <t>200709190910</t>
  </si>
  <si>
    <t>423955077011301</t>
  </si>
  <si>
    <t>YA 585</t>
  </si>
  <si>
    <t>20070926</t>
  </si>
  <si>
    <t>00703248</t>
  </si>
  <si>
    <t>2710059</t>
  </si>
  <si>
    <t>041402010706</t>
  </si>
  <si>
    <t>42.66522222</t>
  </si>
  <si>
    <t>-77.02038889</t>
  </si>
  <si>
    <t>200709261200 EST</t>
  </si>
  <si>
    <t>200709261200</t>
  </si>
  <si>
    <t>805</t>
  </si>
  <si>
    <t>75.4</t>
  </si>
  <si>
    <t>8.82</t>
  </si>
  <si>
    <t>E0.72</t>
  </si>
  <si>
    <t>33.2</t>
  </si>
  <si>
    <t>00703249</t>
  </si>
  <si>
    <t>2710058</t>
  </si>
  <si>
    <t>200709261210 EST</t>
  </si>
  <si>
    <t>200709261210</t>
  </si>
  <si>
    <t>74.1</t>
  </si>
  <si>
    <t>433449075311001</t>
  </si>
  <si>
    <t>L 304</t>
  </si>
  <si>
    <t>20071002</t>
  </si>
  <si>
    <t>00800037</t>
  </si>
  <si>
    <t>2780050</t>
  </si>
  <si>
    <t>041402020101</t>
  </si>
  <si>
    <t>43.58038889</t>
  </si>
  <si>
    <t>-75.51930556</t>
  </si>
  <si>
    <t>200710020900 EST</t>
  </si>
  <si>
    <t>200710020900</t>
  </si>
  <si>
    <t>1808</t>
  </si>
  <si>
    <t>5.81</t>
  </si>
  <si>
    <t>0.653</t>
  </si>
  <si>
    <t>&lt;0.79</t>
  </si>
  <si>
    <t>7.02</t>
  </si>
  <si>
    <t>&lt;0.120</t>
  </si>
  <si>
    <t>&lt;0.0100</t>
  </si>
  <si>
    <t>00800038</t>
  </si>
  <si>
    <t>2780071</t>
  </si>
  <si>
    <t>200710020910 EST</t>
  </si>
  <si>
    <t>200710020910</t>
  </si>
  <si>
    <t>431053076274301</t>
  </si>
  <si>
    <t>OD1366</t>
  </si>
  <si>
    <t>20071003</t>
  </si>
  <si>
    <t>00800039</t>
  </si>
  <si>
    <t>041402011610</t>
  </si>
  <si>
    <t>357CLIN</t>
  </si>
  <si>
    <t>43.18180556</t>
  </si>
  <si>
    <t>-76.46130556</t>
  </si>
  <si>
    <t>200710030900 EST</t>
  </si>
  <si>
    <t>200710030900</t>
  </si>
  <si>
    <t>Clinton Group</t>
  </si>
  <si>
    <t>82.00</t>
  </si>
  <si>
    <t>789</t>
  </si>
  <si>
    <t>7.77</t>
  </si>
  <si>
    <t>&lt;0.177</t>
  </si>
  <si>
    <t>E0.61</t>
  </si>
  <si>
    <t>4020</t>
  </si>
  <si>
    <t>3140</t>
  </si>
  <si>
    <t>00800040</t>
  </si>
  <si>
    <t>2780073</t>
  </si>
  <si>
    <t>200710030910 EST</t>
  </si>
  <si>
    <t>200710030910</t>
  </si>
  <si>
    <t>425804076473901</t>
  </si>
  <si>
    <t>SE 794</t>
  </si>
  <si>
    <t>00800041</t>
  </si>
  <si>
    <t>041402011404</t>
  </si>
  <si>
    <t>351BRTI</t>
  </si>
  <si>
    <t>42.96780556</t>
  </si>
  <si>
    <t>-76.79427778</t>
  </si>
  <si>
    <t>200710031200 EST</t>
  </si>
  <si>
    <t>200710031200</t>
  </si>
  <si>
    <t>Bertie Limestone</t>
  </si>
  <si>
    <t>868</t>
  </si>
  <si>
    <t>51.7</t>
  </si>
  <si>
    <t>5.88</t>
  </si>
  <si>
    <t>E20.0</t>
  </si>
  <si>
    <t>E4.53</t>
  </si>
  <si>
    <t>&lt;4.7</t>
  </si>
  <si>
    <t>E0.22</t>
  </si>
  <si>
    <t>0.238</t>
  </si>
  <si>
    <t>0.515</t>
  </si>
  <si>
    <t>00800042</t>
  </si>
  <si>
    <t>2780075</t>
  </si>
  <si>
    <t>200710031210 EST</t>
  </si>
  <si>
    <t>200710031210</t>
  </si>
  <si>
    <t>431246075331401</t>
  </si>
  <si>
    <t>OE2848</t>
  </si>
  <si>
    <t>20071010</t>
  </si>
  <si>
    <t>00800062</t>
  </si>
  <si>
    <t>2850065</t>
  </si>
  <si>
    <t>041402020305</t>
  </si>
  <si>
    <t>43.21886111</t>
  </si>
  <si>
    <t>-75.56080556</t>
  </si>
  <si>
    <t>200710101200 EST</t>
  </si>
  <si>
    <t>200710101200</t>
  </si>
  <si>
    <t>20071016</t>
  </si>
  <si>
    <t>20071129</t>
  </si>
  <si>
    <t>0.432</t>
  </si>
  <si>
    <t>00800063</t>
  </si>
  <si>
    <t>2850196</t>
  </si>
  <si>
    <t>200710101210 EST</t>
  </si>
  <si>
    <t>200710101210</t>
  </si>
  <si>
    <t>430810075300201</t>
  </si>
  <si>
    <t>OE1465</t>
  </si>
  <si>
    <t>00800064</t>
  </si>
  <si>
    <t>2850066</t>
  </si>
  <si>
    <t>041402020302</t>
  </si>
  <si>
    <t>43.13788889</t>
  </si>
  <si>
    <t>-75.50091667</t>
  </si>
  <si>
    <t>200710100800 EST</t>
  </si>
  <si>
    <t>200710100800</t>
  </si>
  <si>
    <t>5.62</t>
  </si>
  <si>
    <t>663</t>
  </si>
  <si>
    <t>0.181</t>
  </si>
  <si>
    <t>&lt;0.170</t>
  </si>
  <si>
    <t>&lt;24.0</t>
  </si>
  <si>
    <t>00800065</t>
  </si>
  <si>
    <t>2850197</t>
  </si>
  <si>
    <t>200710100810 EST</t>
  </si>
  <si>
    <t>200710100810</t>
  </si>
  <si>
    <t>434902074002001</t>
  </si>
  <si>
    <t>EX1143</t>
  </si>
  <si>
    <t>20071015</t>
  </si>
  <si>
    <t>00800077</t>
  </si>
  <si>
    <t>2900020</t>
  </si>
  <si>
    <t>020200010405</t>
  </si>
  <si>
    <t>43.81722222</t>
  </si>
  <si>
    <t>-74.00555556</t>
  </si>
  <si>
    <t>200710151000 EST</t>
  </si>
  <si>
    <t>200710151000</t>
  </si>
  <si>
    <t>1957</t>
  </si>
  <si>
    <t>20071107</t>
  </si>
  <si>
    <t>68.9</t>
  </si>
  <si>
    <t>80.0</t>
  </si>
  <si>
    <t>1.82</t>
  </si>
  <si>
    <t>4.61</t>
  </si>
  <si>
    <t>4.49</t>
  </si>
  <si>
    <t>E0.39</t>
  </si>
  <si>
    <t>0.148</t>
  </si>
  <si>
    <t>433525074004501</t>
  </si>
  <si>
    <t>WR1106</t>
  </si>
  <si>
    <t>00800078</t>
  </si>
  <si>
    <t>2900021</t>
  </si>
  <si>
    <t>020200010407</t>
  </si>
  <si>
    <t>43.59027778</t>
  </si>
  <si>
    <t>-74.01250000</t>
  </si>
  <si>
    <t>200710151215 EST</t>
  </si>
  <si>
    <t>200710151215</t>
  </si>
  <si>
    <t>1579</t>
  </si>
  <si>
    <t>Purged stable pH SC</t>
  </si>
  <si>
    <t>62.4</t>
  </si>
  <si>
    <t>59.1</t>
  </si>
  <si>
    <t>0.336</t>
  </si>
  <si>
    <t>431351073223401</t>
  </si>
  <si>
    <t>W1284</t>
  </si>
  <si>
    <t>00800079</t>
  </si>
  <si>
    <t>2910130</t>
  </si>
  <si>
    <t>020200030103</t>
  </si>
  <si>
    <t>360ODVC</t>
  </si>
  <si>
    <t>43.23075000</t>
  </si>
  <si>
    <t>-73.37600000</t>
  </si>
  <si>
    <t>200710161000 EST</t>
  </si>
  <si>
    <t>200710161000</t>
  </si>
  <si>
    <t>Ordovician System</t>
  </si>
  <si>
    <t>9.05</t>
  </si>
  <si>
    <t>712</t>
  </si>
  <si>
    <t>431031073200201</t>
  </si>
  <si>
    <t>W1419</t>
  </si>
  <si>
    <t>00800080</t>
  </si>
  <si>
    <t>2910129</t>
  </si>
  <si>
    <t>020200030102</t>
  </si>
  <si>
    <t>43.17533333</t>
  </si>
  <si>
    <t>-73.33383333</t>
  </si>
  <si>
    <t>200710161200 EST</t>
  </si>
  <si>
    <t>200710161200</t>
  </si>
  <si>
    <t>67.00</t>
  </si>
  <si>
    <t>68.0</t>
  </si>
  <si>
    <t>6.09</t>
  </si>
  <si>
    <t>5.40</t>
  </si>
  <si>
    <t>7.97</t>
  </si>
  <si>
    <t>E0.087</t>
  </si>
  <si>
    <t>432408074173801</t>
  </si>
  <si>
    <t>H 296</t>
  </si>
  <si>
    <t>20071017</t>
  </si>
  <si>
    <t>00800081</t>
  </si>
  <si>
    <t>2910108</t>
  </si>
  <si>
    <t>020200020306</t>
  </si>
  <si>
    <t>112SAND</t>
  </si>
  <si>
    <t>43.40222222</t>
  </si>
  <si>
    <t>-74.29388889</t>
  </si>
  <si>
    <t>200710171000 EST</t>
  </si>
  <si>
    <t>200710171000</t>
  </si>
  <si>
    <t>Sand</t>
  </si>
  <si>
    <t>3.15</t>
  </si>
  <si>
    <t>4.50</t>
  </si>
  <si>
    <t>7.00</t>
  </si>
  <si>
    <t>7.26</t>
  </si>
  <si>
    <t>430728073443401</t>
  </si>
  <si>
    <t>SA4987</t>
  </si>
  <si>
    <t>20071018</t>
  </si>
  <si>
    <t>00800083</t>
  </si>
  <si>
    <t>2920154</t>
  </si>
  <si>
    <t>020200030405</t>
  </si>
  <si>
    <t>43.12450000</t>
  </si>
  <si>
    <t>-73.74269444</t>
  </si>
  <si>
    <t>200710181000 EST</t>
  </si>
  <si>
    <t>200710181000</t>
  </si>
  <si>
    <t>38.5</t>
  </si>
  <si>
    <t>0.682</t>
  </si>
  <si>
    <t>0.147</t>
  </si>
  <si>
    <t>425330073211301</t>
  </si>
  <si>
    <t>RE1768</t>
  </si>
  <si>
    <t>00800084</t>
  </si>
  <si>
    <t>2920153</t>
  </si>
  <si>
    <t>020200030804</t>
  </si>
  <si>
    <t>42.89166667</t>
  </si>
  <si>
    <t>-73.35361111</t>
  </si>
  <si>
    <t>200710181300 EST</t>
  </si>
  <si>
    <t>200710181300</t>
  </si>
  <si>
    <t>76.00</t>
  </si>
  <si>
    <t>61.4</t>
  </si>
  <si>
    <t>7.82</t>
  </si>
  <si>
    <t>0.262</t>
  </si>
  <si>
    <t>0.771</t>
  </si>
  <si>
    <t>423615077263101</t>
  </si>
  <si>
    <t>OT1480</t>
  </si>
  <si>
    <t>20071024</t>
  </si>
  <si>
    <t>00800250</t>
  </si>
  <si>
    <t>3020008</t>
  </si>
  <si>
    <t>041402010201</t>
  </si>
  <si>
    <t>344DVNNM</t>
  </si>
  <si>
    <t>42.60394444</t>
  </si>
  <si>
    <t>-77.44194444</t>
  </si>
  <si>
    <t>200710240800 EST</t>
  </si>
  <si>
    <t>200710240800</t>
  </si>
  <si>
    <t>Devonian, Middle</t>
  </si>
  <si>
    <t>20071101</t>
  </si>
  <si>
    <t>0.268</t>
  </si>
  <si>
    <t>00800251</t>
  </si>
  <si>
    <t>3020017</t>
  </si>
  <si>
    <t>200710240810 EST</t>
  </si>
  <si>
    <t>200710240810</t>
  </si>
  <si>
    <t>430728075560701</t>
  </si>
  <si>
    <t>M 291</t>
  </si>
  <si>
    <t>20071023</t>
  </si>
  <si>
    <t>00800252</t>
  </si>
  <si>
    <t>3020007</t>
  </si>
  <si>
    <t>041402020705</t>
  </si>
  <si>
    <t>43.12466667</t>
  </si>
  <si>
    <t>-75.93561111</t>
  </si>
  <si>
    <t>200710230800 EST</t>
  </si>
  <si>
    <t>200710230800</t>
  </si>
  <si>
    <t>321</t>
  </si>
  <si>
    <t>78.0</t>
  </si>
  <si>
    <t>1870</t>
  </si>
  <si>
    <t>2860</t>
  </si>
  <si>
    <t>00800253</t>
  </si>
  <si>
    <t>3020018</t>
  </si>
  <si>
    <t>200710230810 EST</t>
  </si>
  <si>
    <t>200710230810</t>
  </si>
  <si>
    <t>424135073222101</t>
  </si>
  <si>
    <t>RE 889</t>
  </si>
  <si>
    <t>00800254</t>
  </si>
  <si>
    <t>3060138</t>
  </si>
  <si>
    <t>020200030801</t>
  </si>
  <si>
    <t>42.69305556</t>
  </si>
  <si>
    <t>-73.37250000</t>
  </si>
  <si>
    <t>200711010930 EST</t>
  </si>
  <si>
    <t>200711010930</t>
  </si>
  <si>
    <t>836</t>
  </si>
  <si>
    <t>643</t>
  </si>
  <si>
    <t>424318077164001</t>
  </si>
  <si>
    <t>YA 515</t>
  </si>
  <si>
    <t>20071030</t>
  </si>
  <si>
    <t>00800255</t>
  </si>
  <si>
    <t>3060058</t>
  </si>
  <si>
    <t>041402010202</t>
  </si>
  <si>
    <t>42.72041667</t>
  </si>
  <si>
    <t>-77.27833333</t>
  </si>
  <si>
    <t>200710300800 EST</t>
  </si>
  <si>
    <t>200710300800</t>
  </si>
  <si>
    <t>1678</t>
  </si>
  <si>
    <t>20071105</t>
  </si>
  <si>
    <t>11700</t>
  </si>
  <si>
    <t>203.00</t>
  </si>
  <si>
    <t>7130</t>
  </si>
  <si>
    <t>7.47</t>
  </si>
  <si>
    <t>3380</t>
  </si>
  <si>
    <t>4.33</t>
  </si>
  <si>
    <t>&lt;0.172</t>
  </si>
  <si>
    <t>&lt;0.039</t>
  </si>
  <si>
    <t>&lt;4.5</t>
  </si>
  <si>
    <t>E14.9</t>
  </si>
  <si>
    <t>10400</t>
  </si>
  <si>
    <t>44.4</t>
  </si>
  <si>
    <t>3470</t>
  </si>
  <si>
    <t>1900</t>
  </si>
  <si>
    <t>23600</t>
  </si>
  <si>
    <t>E8.7</t>
  </si>
  <si>
    <t>&lt;0.70</t>
  </si>
  <si>
    <t>&lt;3.0</t>
  </si>
  <si>
    <t>00800256</t>
  </si>
  <si>
    <t>3060132</t>
  </si>
  <si>
    <t>200710300810 EST</t>
  </si>
  <si>
    <t>200710300810</t>
  </si>
  <si>
    <t>431020076533001</t>
  </si>
  <si>
    <t>WN 593</t>
  </si>
  <si>
    <t>20071031</t>
  </si>
  <si>
    <t>00800257</t>
  </si>
  <si>
    <t>3060059</t>
  </si>
  <si>
    <t>041401010401</t>
  </si>
  <si>
    <t>43.17272222</t>
  </si>
  <si>
    <t>-76.89263889</t>
  </si>
  <si>
    <t>200710310800 EST</t>
  </si>
  <si>
    <t>200710310800</t>
  </si>
  <si>
    <t>66.00</t>
  </si>
  <si>
    <t>59.6</t>
  </si>
  <si>
    <t>7.06</t>
  </si>
  <si>
    <t>55.2</t>
  </si>
  <si>
    <t>4.38</t>
  </si>
  <si>
    <t>66.2</t>
  </si>
  <si>
    <t>0.331</t>
  </si>
  <si>
    <t>00800258</t>
  </si>
  <si>
    <t>3060131</t>
  </si>
  <si>
    <t>200710310810 EST</t>
  </si>
  <si>
    <t>200710310810</t>
  </si>
  <si>
    <t>425854073463101</t>
  </si>
  <si>
    <t>SA4346</t>
  </si>
  <si>
    <t>00800259</t>
  </si>
  <si>
    <t>3110046</t>
  </si>
  <si>
    <t>020200030407</t>
  </si>
  <si>
    <t>42.97666667</t>
  </si>
  <si>
    <t>-73.77516667</t>
  </si>
  <si>
    <t>200711051100 EST</t>
  </si>
  <si>
    <t>200711051100</t>
  </si>
  <si>
    <t>86.00</t>
  </si>
  <si>
    <t>94</t>
  </si>
  <si>
    <t>&lt;0.0078</t>
  </si>
  <si>
    <t>431512073385501</t>
  </si>
  <si>
    <t>SA2742</t>
  </si>
  <si>
    <t>20071106</t>
  </si>
  <si>
    <t>00800260</t>
  </si>
  <si>
    <t>3110047</t>
  </si>
  <si>
    <t>020200030504</t>
  </si>
  <si>
    <t>43.25333333</t>
  </si>
  <si>
    <t>-73.64866667</t>
  </si>
  <si>
    <t>200711061100 EST</t>
  </si>
  <si>
    <t>200711061100</t>
  </si>
  <si>
    <t>54.00</t>
  </si>
  <si>
    <t>0.257</t>
  </si>
  <si>
    <t>432138076014301</t>
  </si>
  <si>
    <t>OW 798</t>
  </si>
  <si>
    <t>00800261</t>
  </si>
  <si>
    <t>3130171</t>
  </si>
  <si>
    <t>041402020803</t>
  </si>
  <si>
    <t>43.36080556</t>
  </si>
  <si>
    <t>-76.02866667</t>
  </si>
  <si>
    <t>200711070800 EST</t>
  </si>
  <si>
    <t>200711070800</t>
  </si>
  <si>
    <t>&lt;0.0081</t>
  </si>
  <si>
    <t>0.445</t>
  </si>
  <si>
    <t>00800262</t>
  </si>
  <si>
    <t>3130108</t>
  </si>
  <si>
    <t>200711070810 EST</t>
  </si>
  <si>
    <t>200711070810</t>
  </si>
  <si>
    <t>430939076114201</t>
  </si>
  <si>
    <t>OD 830</t>
  </si>
  <si>
    <t>00800263</t>
  </si>
  <si>
    <t>3130170</t>
  </si>
  <si>
    <t>041402020902</t>
  </si>
  <si>
    <t>43.16133333</t>
  </si>
  <si>
    <t>-76.19558333</t>
  </si>
  <si>
    <t>200711071200 EST</t>
  </si>
  <si>
    <t>200711071200</t>
  </si>
  <si>
    <t>0.053</t>
  </si>
  <si>
    <t>&lt;0.0049</t>
  </si>
  <si>
    <t>0.791</t>
  </si>
  <si>
    <t>00800264</t>
  </si>
  <si>
    <t>3130111</t>
  </si>
  <si>
    <t>200711071210 EST</t>
  </si>
  <si>
    <t>200711071210</t>
  </si>
  <si>
    <t>430721077110001</t>
  </si>
  <si>
    <t>WN 847</t>
  </si>
  <si>
    <t>00800265</t>
  </si>
  <si>
    <t>3130169</t>
  </si>
  <si>
    <t>041402010502</t>
  </si>
  <si>
    <t>43.12261111</t>
  </si>
  <si>
    <t>-77.18344444</t>
  </si>
  <si>
    <t>200711060800 EST</t>
  </si>
  <si>
    <t>200711060800</t>
  </si>
  <si>
    <t>666</t>
  </si>
  <si>
    <t>4.60</t>
  </si>
  <si>
    <t>53800</t>
  </si>
  <si>
    <t>&lt;0.0055</t>
  </si>
  <si>
    <t>00800266</t>
  </si>
  <si>
    <t>3130109</t>
  </si>
  <si>
    <t>200711060810 EST</t>
  </si>
  <si>
    <t>200711060810</t>
  </si>
  <si>
    <t>425506076062401</t>
  </si>
  <si>
    <t>OD1870</t>
  </si>
  <si>
    <t>20071112</t>
  </si>
  <si>
    <t>00800305</t>
  </si>
  <si>
    <t>3190228</t>
  </si>
  <si>
    <t>041402011506</t>
  </si>
  <si>
    <t>42.91833333</t>
  </si>
  <si>
    <t>-76.10636111</t>
  </si>
  <si>
    <t>200711120800 EST</t>
  </si>
  <si>
    <t>200711120800</t>
  </si>
  <si>
    <t>1117</t>
  </si>
  <si>
    <t>247.00</t>
  </si>
  <si>
    <t>8.30</t>
  </si>
  <si>
    <t>27.2</t>
  </si>
  <si>
    <t>0.603</t>
  </si>
  <si>
    <t>00800306</t>
  </si>
  <si>
    <t>3190194</t>
  </si>
  <si>
    <t>200711120810 EST</t>
  </si>
  <si>
    <t>200711120810</t>
  </si>
  <si>
    <t>431906076404201</t>
  </si>
  <si>
    <t>CY 265</t>
  </si>
  <si>
    <t>20071113</t>
  </si>
  <si>
    <t>00800308</t>
  </si>
  <si>
    <t>3190229</t>
  </si>
  <si>
    <t>041401010203</t>
  </si>
  <si>
    <t>43.31855556</t>
  </si>
  <si>
    <t>-76.67813889</t>
  </si>
  <si>
    <t>200711130800 EST</t>
  </si>
  <si>
    <t>200711130800</t>
  </si>
  <si>
    <t>9.34</t>
  </si>
  <si>
    <t>E0.054</t>
  </si>
  <si>
    <t>&lt;0.0044</t>
  </si>
  <si>
    <t>00800309</t>
  </si>
  <si>
    <t>3190196</t>
  </si>
  <si>
    <t>200711130810 EST</t>
  </si>
  <si>
    <t>200711130810</t>
  </si>
  <si>
    <t>430030073241901</t>
  </si>
  <si>
    <t>W1274</t>
  </si>
  <si>
    <t>00800310</t>
  </si>
  <si>
    <t>3250138</t>
  </si>
  <si>
    <t>020200030902</t>
  </si>
  <si>
    <t>370CMBR</t>
  </si>
  <si>
    <t>43.00833333</t>
  </si>
  <si>
    <t>-73.40527778</t>
  </si>
  <si>
    <t>200711201315 EST</t>
  </si>
  <si>
    <t>200711201315</t>
  </si>
  <si>
    <t>Cambrian System</t>
  </si>
  <si>
    <t>20071204</t>
  </si>
  <si>
    <t>57.8</t>
  </si>
  <si>
    <t>E13</t>
  </si>
  <si>
    <t>E0.56</t>
  </si>
  <si>
    <t>0.538</t>
  </si>
  <si>
    <t>&lt;0.0047</t>
  </si>
  <si>
    <t>433930073474501</t>
  </si>
  <si>
    <t>WR  85</t>
  </si>
  <si>
    <t>00800369</t>
  </si>
  <si>
    <t>3340031</t>
  </si>
  <si>
    <t>020200010604</t>
  </si>
  <si>
    <t>43.65833333</t>
  </si>
  <si>
    <t>-73.79583333</t>
  </si>
  <si>
    <t>200711291400 EST</t>
  </si>
  <si>
    <t>200711291400</t>
  </si>
  <si>
    <t>841</t>
  </si>
  <si>
    <t>43.00</t>
  </si>
  <si>
    <t>0.948</t>
  </si>
  <si>
    <t>E2.1</t>
  </si>
  <si>
    <t>5.74</t>
  </si>
  <si>
    <t>E4.8</t>
  </si>
  <si>
    <t>0.367</t>
  </si>
  <si>
    <t>423322076143802</t>
  </si>
  <si>
    <t>C1461</t>
  </si>
  <si>
    <t>20071205</t>
  </si>
  <si>
    <t>00800434</t>
  </si>
  <si>
    <t>3410123</t>
  </si>
  <si>
    <t>041402011002</t>
  </si>
  <si>
    <t>42.55611111</t>
  </si>
  <si>
    <t>-76.24388889</t>
  </si>
  <si>
    <t>200712050900 EST</t>
  </si>
  <si>
    <t>200712050900</t>
  </si>
  <si>
    <t>1259.9</t>
  </si>
  <si>
    <t>483</t>
  </si>
  <si>
    <t>127.00</t>
  </si>
  <si>
    <t>&lt;4.8</t>
  </si>
  <si>
    <t>E0.044</t>
  </si>
  <si>
    <t>00800435</t>
  </si>
  <si>
    <t>3410141</t>
  </si>
  <si>
    <t>200712050910 EST</t>
  </si>
  <si>
    <t>200712050910</t>
  </si>
  <si>
    <t>423514076423801</t>
  </si>
  <si>
    <t>SE 828</t>
  </si>
  <si>
    <t>20071128</t>
  </si>
  <si>
    <t>00800436</t>
  </si>
  <si>
    <t>3340020</t>
  </si>
  <si>
    <t>041402011107</t>
  </si>
  <si>
    <t>42.58750000</t>
  </si>
  <si>
    <t>-76.71050000</t>
  </si>
  <si>
    <t>200711280800 EST</t>
  </si>
  <si>
    <t>200711280800</t>
  </si>
  <si>
    <t>26.1</t>
  </si>
  <si>
    <t>&lt;7.5</t>
  </si>
  <si>
    <t>E0.24</t>
  </si>
  <si>
    <t>0.468</t>
  </si>
  <si>
    <t>00800437</t>
  </si>
  <si>
    <t>3340022</t>
  </si>
  <si>
    <t>200711280810 EST</t>
  </si>
  <si>
    <t>200711280810</t>
  </si>
  <si>
    <t>00800438</t>
  </si>
  <si>
    <t>3410122</t>
  </si>
  <si>
    <t>200712040800 EST</t>
  </si>
  <si>
    <t>200712040800</t>
  </si>
  <si>
    <t>&lt;2.9</t>
  </si>
  <si>
    <t>&lt;0.0051</t>
  </si>
  <si>
    <t>0.756</t>
  </si>
  <si>
    <t>00800439</t>
  </si>
  <si>
    <t>3410139</t>
  </si>
  <si>
    <t>200712040810 EST</t>
  </si>
  <si>
    <t>200712040810</t>
  </si>
  <si>
    <t>422585076369101</t>
  </si>
  <si>
    <t>TM2448</t>
  </si>
  <si>
    <t>20071217</t>
  </si>
  <si>
    <t>00800519</t>
  </si>
  <si>
    <t>3540328</t>
  </si>
  <si>
    <t>041402011103</t>
  </si>
  <si>
    <t>42.48080556</t>
  </si>
  <si>
    <t>-76.61516667</t>
  </si>
  <si>
    <t>200712170800 EST</t>
  </si>
  <si>
    <t>200712170800</t>
  </si>
  <si>
    <t>27.1</t>
  </si>
  <si>
    <t>6880</t>
  </si>
  <si>
    <t>45.5</t>
  </si>
  <si>
    <t>6.02</t>
  </si>
  <si>
    <t>4450</t>
  </si>
  <si>
    <t>5.92</t>
  </si>
  <si>
    <t>&lt;1.07</t>
  </si>
  <si>
    <t>&lt;0.069</t>
  </si>
  <si>
    <t>&lt;0.0065</t>
  </si>
  <si>
    <t>00800520</t>
  </si>
  <si>
    <t>3540336</t>
  </si>
  <si>
    <t>200712170810 EST</t>
  </si>
  <si>
    <t>200712170810</t>
  </si>
  <si>
    <t>424344076415101</t>
  </si>
  <si>
    <t>CY 266</t>
  </si>
  <si>
    <t>20071218</t>
  </si>
  <si>
    <t>00800521</t>
  </si>
  <si>
    <t>3540329</t>
  </si>
  <si>
    <t>041402011201</t>
  </si>
  <si>
    <t>42.72888889</t>
  </si>
  <si>
    <t>-76.69752778</t>
  </si>
  <si>
    <t>200712180800 EST</t>
  </si>
  <si>
    <t>200712180800</t>
  </si>
  <si>
    <t>2.70</t>
  </si>
  <si>
    <t>48.2</t>
  </si>
  <si>
    <t>0.349</t>
  </si>
  <si>
    <t>0.129</t>
  </si>
  <si>
    <t>4830</t>
  </si>
  <si>
    <t>9190</t>
  </si>
  <si>
    <t>44.7</t>
  </si>
  <si>
    <t>657</t>
  </si>
  <si>
    <t>00800522</t>
  </si>
  <si>
    <t>3540337</t>
  </si>
  <si>
    <t>200712180810 EST</t>
  </si>
  <si>
    <t>200712180810</t>
  </si>
  <si>
    <t>431542075520801</t>
  </si>
  <si>
    <t>OW 503</t>
  </si>
  <si>
    <t>20071219</t>
  </si>
  <si>
    <t>00800523</t>
  </si>
  <si>
    <t>3540330</t>
  </si>
  <si>
    <t>041402020802</t>
  </si>
  <si>
    <t>43.26172222</t>
  </si>
  <si>
    <t>-75.86897222</t>
  </si>
  <si>
    <t>200712190800 EST</t>
  </si>
  <si>
    <t>200712190800</t>
  </si>
  <si>
    <t>63.7</t>
  </si>
  <si>
    <t>&lt;0.0048</t>
  </si>
  <si>
    <t>00800524</t>
  </si>
  <si>
    <t>3540338</t>
  </si>
  <si>
    <t>200712190810 EST</t>
  </si>
  <si>
    <t>200712190810</t>
  </si>
  <si>
    <t>423351073294501</t>
  </si>
  <si>
    <t>RE2323</t>
  </si>
  <si>
    <t>20080805</t>
  </si>
  <si>
    <t>00802752</t>
  </si>
  <si>
    <t>2210180</t>
  </si>
  <si>
    <t>020200060604</t>
  </si>
  <si>
    <t>24570326G</t>
  </si>
  <si>
    <t>42.56305556</t>
  </si>
  <si>
    <t>-73.49527778</t>
  </si>
  <si>
    <t>200808050900 EST</t>
  </si>
  <si>
    <t>200808050900</t>
  </si>
  <si>
    <t>270.00</t>
  </si>
  <si>
    <t>4.69</t>
  </si>
  <si>
    <t>E4.9</t>
  </si>
  <si>
    <t>9.23</t>
  </si>
  <si>
    <t>51.6</t>
  </si>
  <si>
    <t>424106074010701</t>
  </si>
  <si>
    <t>A1420</t>
  </si>
  <si>
    <t>00802753</t>
  </si>
  <si>
    <t>2210179</t>
  </si>
  <si>
    <t>020200060203</t>
  </si>
  <si>
    <t>42.68833333</t>
  </si>
  <si>
    <t>-74.01583333</t>
  </si>
  <si>
    <t>001</t>
  </si>
  <si>
    <t>200808051200 EST</t>
  </si>
  <si>
    <t>200808051200</t>
  </si>
  <si>
    <t>378</t>
  </si>
  <si>
    <t>0.582</t>
  </si>
  <si>
    <t>421338073380901</t>
  </si>
  <si>
    <t>CB1674</t>
  </si>
  <si>
    <t>20080806</t>
  </si>
  <si>
    <t>00802754</t>
  </si>
  <si>
    <t>2210178</t>
  </si>
  <si>
    <t>020200060501</t>
  </si>
  <si>
    <t>42.22733333</t>
  </si>
  <si>
    <t>-73.63483333</t>
  </si>
  <si>
    <t>021</t>
  </si>
  <si>
    <t>200808060900 EST</t>
  </si>
  <si>
    <t>200808060900</t>
  </si>
  <si>
    <t>8.60</t>
  </si>
  <si>
    <t>0.846</t>
  </si>
  <si>
    <t>E0.059</t>
  </si>
  <si>
    <t>415500073302301</t>
  </si>
  <si>
    <t>DU6971</t>
  </si>
  <si>
    <t>00802755</t>
  </si>
  <si>
    <t>2210177</t>
  </si>
  <si>
    <t>011000050501</t>
  </si>
  <si>
    <t>374SKBG</t>
  </si>
  <si>
    <t>41.91688889</t>
  </si>
  <si>
    <t>-73.50644444</t>
  </si>
  <si>
    <t>027</t>
  </si>
  <si>
    <t>200808061145 EST</t>
  </si>
  <si>
    <t>200808061145</t>
  </si>
  <si>
    <t>Stockbridge Group</t>
  </si>
  <si>
    <t>523</t>
  </si>
  <si>
    <t>460.00</t>
  </si>
  <si>
    <t>5.19</t>
  </si>
  <si>
    <t>0.818</t>
  </si>
  <si>
    <t>&lt;0.96</t>
  </si>
  <si>
    <t>4740</t>
  </si>
  <si>
    <t>0.402</t>
  </si>
  <si>
    <t>E0.183</t>
  </si>
  <si>
    <t>412814074322201</t>
  </si>
  <si>
    <t>O5700</t>
  </si>
  <si>
    <t>20080807</t>
  </si>
  <si>
    <t>00802756</t>
  </si>
  <si>
    <t>2210144</t>
  </si>
  <si>
    <t>020200070301</t>
  </si>
  <si>
    <t>41.45666667</t>
  </si>
  <si>
    <t>-74.51666667</t>
  </si>
  <si>
    <t>071</t>
  </si>
  <si>
    <t>200808070830 EST</t>
  </si>
  <si>
    <t>200808070830</t>
  </si>
  <si>
    <t>505.00</t>
  </si>
  <si>
    <t>0.629</t>
  </si>
  <si>
    <t>7.92</t>
  </si>
  <si>
    <t>412638074111401</t>
  </si>
  <si>
    <t>O8327</t>
  </si>
  <si>
    <t>00802758</t>
  </si>
  <si>
    <t>2210146</t>
  </si>
  <si>
    <t>020200080402</t>
  </si>
  <si>
    <t>364NMKL</t>
  </si>
  <si>
    <t>41.44388889</t>
  </si>
  <si>
    <t>-74.18750000</t>
  </si>
  <si>
    <t>200808071115 EST</t>
  </si>
  <si>
    <t>200808071115</t>
  </si>
  <si>
    <t>Normanskill Formation</t>
  </si>
  <si>
    <t>403.00</t>
  </si>
  <si>
    <t>420932073494001</t>
  </si>
  <si>
    <t>CB2937</t>
  </si>
  <si>
    <t>20080811</t>
  </si>
  <si>
    <t>00802759</t>
  </si>
  <si>
    <t>2310002</t>
  </si>
  <si>
    <t>020200061103</t>
  </si>
  <si>
    <t>42.10111111</t>
  </si>
  <si>
    <t>-73.88416667</t>
  </si>
  <si>
    <t>200808110900 EST</t>
  </si>
  <si>
    <t>200808110900</t>
  </si>
  <si>
    <t>20080826</t>
  </si>
  <si>
    <t>265.00</t>
  </si>
  <si>
    <t>410306073454901</t>
  </si>
  <si>
    <t>WE 652</t>
  </si>
  <si>
    <t>20080812</t>
  </si>
  <si>
    <t>00802801</t>
  </si>
  <si>
    <t>2310003</t>
  </si>
  <si>
    <t>020301020102</t>
  </si>
  <si>
    <t>41.05166667</t>
  </si>
  <si>
    <t>-73.76305556</t>
  </si>
  <si>
    <t>200808120930 EST</t>
  </si>
  <si>
    <t>200808120930</t>
  </si>
  <si>
    <t>&gt;10.0</t>
  </si>
  <si>
    <t>5.51</t>
  </si>
  <si>
    <t>3330</t>
  </si>
  <si>
    <t>0.554</t>
  </si>
  <si>
    <t>20080814</t>
  </si>
  <si>
    <t>00802803</t>
  </si>
  <si>
    <t>2280028</t>
  </si>
  <si>
    <t>200808140830 EST</t>
  </si>
  <si>
    <t>200808140830</t>
  </si>
  <si>
    <t>423110074001801</t>
  </si>
  <si>
    <t>A 984</t>
  </si>
  <si>
    <t>20080818</t>
  </si>
  <si>
    <t>00802805</t>
  </si>
  <si>
    <t>2320138</t>
  </si>
  <si>
    <t>020200060403</t>
  </si>
  <si>
    <t>42.51972222</t>
  </si>
  <si>
    <t>-74.00527778</t>
  </si>
  <si>
    <t>200808180830 EST</t>
  </si>
  <si>
    <t>200808180830</t>
  </si>
  <si>
    <t>215.00</t>
  </si>
  <si>
    <t>5.65</t>
  </si>
  <si>
    <t>0.374</t>
  </si>
  <si>
    <t>0.304</t>
  </si>
  <si>
    <t>E0.75</t>
  </si>
  <si>
    <t>50.9</t>
  </si>
  <si>
    <t>448</t>
  </si>
  <si>
    <t>5.59</t>
  </si>
  <si>
    <t>611</t>
  </si>
  <si>
    <t>411736074275102</t>
  </si>
  <si>
    <t>O2290</t>
  </si>
  <si>
    <t>20080819</t>
  </si>
  <si>
    <t>00802806</t>
  </si>
  <si>
    <t>2340169</t>
  </si>
  <si>
    <t>020200070203</t>
  </si>
  <si>
    <t>41.29333333</t>
  </si>
  <si>
    <t>-74.46277778</t>
  </si>
  <si>
    <t>200808190930 EST</t>
  </si>
  <si>
    <t>200808190930</t>
  </si>
  <si>
    <t>384</t>
  </si>
  <si>
    <t>76.3</t>
  </si>
  <si>
    <t>66.4</t>
  </si>
  <si>
    <t>Other Ag land</t>
  </si>
  <si>
    <t>8.17</t>
  </si>
  <si>
    <t>25.1</t>
  </si>
  <si>
    <t>E0.071</t>
  </si>
  <si>
    <t>0.733</t>
  </si>
  <si>
    <t>413629074175801</t>
  </si>
  <si>
    <t>O2289</t>
  </si>
  <si>
    <t>00802807</t>
  </si>
  <si>
    <t>2340170</t>
  </si>
  <si>
    <t>020200070404</t>
  </si>
  <si>
    <t>41.60138889</t>
  </si>
  <si>
    <t>-74.30500000</t>
  </si>
  <si>
    <t>200808191130 EST</t>
  </si>
  <si>
    <t>200808191130</t>
  </si>
  <si>
    <t>91.00</t>
  </si>
  <si>
    <t>70.8</t>
  </si>
  <si>
    <t>414957074042101</t>
  </si>
  <si>
    <t>U4172</t>
  </si>
  <si>
    <t>20080813</t>
  </si>
  <si>
    <t>00802808</t>
  </si>
  <si>
    <t>2310004</t>
  </si>
  <si>
    <t>020200070605</t>
  </si>
  <si>
    <t>347DVNNL</t>
  </si>
  <si>
    <t>41.83258333</t>
  </si>
  <si>
    <t>-74.07250000</t>
  </si>
  <si>
    <t>200808130900 EST</t>
  </si>
  <si>
    <t>200808130900</t>
  </si>
  <si>
    <t>Devonian, Lower</t>
  </si>
  <si>
    <t>540.00</t>
  </si>
  <si>
    <t>436</t>
  </si>
  <si>
    <t>0.680</t>
  </si>
  <si>
    <t>9.79</t>
  </si>
  <si>
    <t>0.627</t>
  </si>
  <si>
    <t>&lt;0.55</t>
  </si>
  <si>
    <t>29.4</t>
  </si>
  <si>
    <t>6.63</t>
  </si>
  <si>
    <t>411707073420901</t>
  </si>
  <si>
    <t>WE6369</t>
  </si>
  <si>
    <t>00802810</t>
  </si>
  <si>
    <t>2310001</t>
  </si>
  <si>
    <t>020301010302</t>
  </si>
  <si>
    <t>41.28638889</t>
  </si>
  <si>
    <t>-73.70277778</t>
  </si>
  <si>
    <t>200808141200 EST</t>
  </si>
  <si>
    <t>200808141200</t>
  </si>
  <si>
    <t>405.00</t>
  </si>
  <si>
    <t>8.35</t>
  </si>
  <si>
    <t>&lt;0.51</t>
  </si>
  <si>
    <t>39.6</t>
  </si>
  <si>
    <t>5600</t>
  </si>
  <si>
    <t>410842073400701</t>
  </si>
  <si>
    <t>WE1483</t>
  </si>
  <si>
    <t>00802811</t>
  </si>
  <si>
    <t>2280252</t>
  </si>
  <si>
    <t>011000060402</t>
  </si>
  <si>
    <t>41.14583333</t>
  </si>
  <si>
    <t>-73.66638889</t>
  </si>
  <si>
    <t>200808140930 EST</t>
  </si>
  <si>
    <t>200808140930</t>
  </si>
  <si>
    <t>&gt;600</t>
  </si>
  <si>
    <t>42.1</t>
  </si>
  <si>
    <t>0.745</t>
  </si>
  <si>
    <t>0.513</t>
  </si>
  <si>
    <t>413808073572901</t>
  </si>
  <si>
    <t>U3035</t>
  </si>
  <si>
    <t>20080820</t>
  </si>
  <si>
    <t>00802812</t>
  </si>
  <si>
    <t>2340021</t>
  </si>
  <si>
    <t>020200080106</t>
  </si>
  <si>
    <t>41.63611111</t>
  </si>
  <si>
    <t>-73.95833333</t>
  </si>
  <si>
    <t>200808200900 EST</t>
  </si>
  <si>
    <t>200808200900</t>
  </si>
  <si>
    <t>794</t>
  </si>
  <si>
    <t>0.597</t>
  </si>
  <si>
    <t>0.135</t>
  </si>
  <si>
    <t>0.416</t>
  </si>
  <si>
    <t>420602074180501</t>
  </si>
  <si>
    <t>U3620</t>
  </si>
  <si>
    <t>00802813</t>
  </si>
  <si>
    <t>2280253</t>
  </si>
  <si>
    <t>020200060903</t>
  </si>
  <si>
    <t>42.10055556</t>
  </si>
  <si>
    <t>-74.30141667</t>
  </si>
  <si>
    <t>200808111200 EST</t>
  </si>
  <si>
    <t>200808111200</t>
  </si>
  <si>
    <t>&gt;5.0</t>
  </si>
  <si>
    <t>202.00</t>
  </si>
  <si>
    <t>42.3</t>
  </si>
  <si>
    <t>6.46</t>
  </si>
  <si>
    <t>0.452</t>
  </si>
  <si>
    <t>415846074002401</t>
  </si>
  <si>
    <t>U1622</t>
  </si>
  <si>
    <t>00802814</t>
  </si>
  <si>
    <t>2280251</t>
  </si>
  <si>
    <t>020200060906</t>
  </si>
  <si>
    <t>41.97944444</t>
  </si>
  <si>
    <t>-74.00666667</t>
  </si>
  <si>
    <t>200808131130 EST</t>
  </si>
  <si>
    <t>200808131130</t>
  </si>
  <si>
    <t>62.00</t>
  </si>
  <si>
    <t>82.6</t>
  </si>
  <si>
    <t>36.9</t>
  </si>
  <si>
    <t>0.526</t>
  </si>
  <si>
    <t>3020</t>
  </si>
  <si>
    <t>569</t>
  </si>
  <si>
    <t>422455074012101</t>
  </si>
  <si>
    <t>G 832</t>
  </si>
  <si>
    <t>20080827</t>
  </si>
  <si>
    <t>00802868</t>
  </si>
  <si>
    <t>2410202</t>
  </si>
  <si>
    <t>020200060805</t>
  </si>
  <si>
    <t>42.42888889</t>
  </si>
  <si>
    <t>-74.01694444</t>
  </si>
  <si>
    <t>200808271145 EST</t>
  </si>
  <si>
    <t>200808271145</t>
  </si>
  <si>
    <t>20080917</t>
  </si>
  <si>
    <t>353.00</t>
  </si>
  <si>
    <t>414856073464301</t>
  </si>
  <si>
    <t>DU6186</t>
  </si>
  <si>
    <t>00802869</t>
  </si>
  <si>
    <t>2400097</t>
  </si>
  <si>
    <t>020200080204</t>
  </si>
  <si>
    <t>41.81563889</t>
  </si>
  <si>
    <t>-73.77877778</t>
  </si>
  <si>
    <t>200808260900 EST</t>
  </si>
  <si>
    <t>200808260900</t>
  </si>
  <si>
    <t>303.00</t>
  </si>
  <si>
    <t>8860</t>
  </si>
  <si>
    <t>415917073523601</t>
  </si>
  <si>
    <t>DU1437</t>
  </si>
  <si>
    <t>00802870</t>
  </si>
  <si>
    <t>2410201</t>
  </si>
  <si>
    <t>020200061104</t>
  </si>
  <si>
    <t>41.98805556</t>
  </si>
  <si>
    <t>-73.87611111</t>
  </si>
  <si>
    <t>200808270900 EST</t>
  </si>
  <si>
    <t>200808270900</t>
  </si>
  <si>
    <t>&gt;30</t>
  </si>
  <si>
    <t>6.47</t>
  </si>
  <si>
    <t>54.6</t>
  </si>
  <si>
    <t>E0.25</t>
  </si>
  <si>
    <t>434904074552101</t>
  </si>
  <si>
    <t>HE1341</t>
  </si>
  <si>
    <t>00802880</t>
  </si>
  <si>
    <t>2420206</t>
  </si>
  <si>
    <t>041501010701</t>
  </si>
  <si>
    <t>2457LB36F</t>
  </si>
  <si>
    <t>43.81736111</t>
  </si>
  <si>
    <t>-74.92044444</t>
  </si>
  <si>
    <t>2053</t>
  </si>
  <si>
    <t>0.499</t>
  </si>
  <si>
    <t>00802881</t>
  </si>
  <si>
    <t>2420210</t>
  </si>
  <si>
    <t>200808260910 EST</t>
  </si>
  <si>
    <t>200808260910</t>
  </si>
  <si>
    <t>434235074562201</t>
  </si>
  <si>
    <t>HE1367</t>
  </si>
  <si>
    <t>00802882</t>
  </si>
  <si>
    <t>2420207</t>
  </si>
  <si>
    <t>041501010503</t>
  </si>
  <si>
    <t>43.70950000</t>
  </si>
  <si>
    <t>-74.93919444</t>
  </si>
  <si>
    <t>200808271000 EST</t>
  </si>
  <si>
    <t>200808271000</t>
  </si>
  <si>
    <t>1729</t>
  </si>
  <si>
    <t>0.482</t>
  </si>
  <si>
    <t>&lt;0.62</t>
  </si>
  <si>
    <t>E0.28</t>
  </si>
  <si>
    <t>00802883</t>
  </si>
  <si>
    <t>2420211</t>
  </si>
  <si>
    <t>200808271010 EST</t>
  </si>
  <si>
    <t>200808271010</t>
  </si>
  <si>
    <t>414411073345302</t>
  </si>
  <si>
    <t>DU1096</t>
  </si>
  <si>
    <t>00802911</t>
  </si>
  <si>
    <t>2400098</t>
  </si>
  <si>
    <t>011000050506</t>
  </si>
  <si>
    <t>41.73638889</t>
  </si>
  <si>
    <t>-73.58083333</t>
  </si>
  <si>
    <t>200808261115 EST</t>
  </si>
  <si>
    <t>200808261115</t>
  </si>
  <si>
    <t>20080908</t>
  </si>
  <si>
    <t>907</t>
  </si>
  <si>
    <t>3.53</t>
  </si>
  <si>
    <t>412455073483001</t>
  </si>
  <si>
    <t>P2209</t>
  </si>
  <si>
    <t>20080828</t>
  </si>
  <si>
    <t>00802912</t>
  </si>
  <si>
    <t>2420129</t>
  </si>
  <si>
    <t>020301010101</t>
  </si>
  <si>
    <t>41.41583333</t>
  </si>
  <si>
    <t>-73.80833333</t>
  </si>
  <si>
    <t>079</t>
  </si>
  <si>
    <t>200808280900 EST</t>
  </si>
  <si>
    <t>200808280900</t>
  </si>
  <si>
    <t>3.96</t>
  </si>
  <si>
    <t>5.91</t>
  </si>
  <si>
    <t>13800</t>
  </si>
  <si>
    <t>410840073545201</t>
  </si>
  <si>
    <t>RO 853</t>
  </si>
  <si>
    <t>20080903</t>
  </si>
  <si>
    <t>00802913</t>
  </si>
  <si>
    <t>2490219</t>
  </si>
  <si>
    <t>020301030901</t>
  </si>
  <si>
    <t>231PLSD</t>
  </si>
  <si>
    <t>41.14527778</t>
  </si>
  <si>
    <t>-73.91555556</t>
  </si>
  <si>
    <t>087</t>
  </si>
  <si>
    <t>200809030930 EST</t>
  </si>
  <si>
    <t>200809030930</t>
  </si>
  <si>
    <t>Mesozoic</t>
  </si>
  <si>
    <t>Palisade Diabase</t>
  </si>
  <si>
    <t>Triassic</t>
  </si>
  <si>
    <t>20081104</t>
  </si>
  <si>
    <t>757</t>
  </si>
  <si>
    <t>416</t>
  </si>
  <si>
    <t>4.97</t>
  </si>
  <si>
    <t>5.95</t>
  </si>
  <si>
    <t>5.42</t>
  </si>
  <si>
    <t>410654074005401</t>
  </si>
  <si>
    <t>RO 560</t>
  </si>
  <si>
    <t>00802914</t>
  </si>
  <si>
    <t>2490218</t>
  </si>
  <si>
    <t>231BRCK</t>
  </si>
  <si>
    <t>41.11500000</t>
  </si>
  <si>
    <t>-74.01527778</t>
  </si>
  <si>
    <t>200809031130 EST</t>
  </si>
  <si>
    <t>200809031130</t>
  </si>
  <si>
    <t>Brunswick Formation</t>
  </si>
  <si>
    <t>753</t>
  </si>
  <si>
    <t>568</t>
  </si>
  <si>
    <t>363.00</t>
  </si>
  <si>
    <t>&gt;60</t>
  </si>
  <si>
    <t>0.192</t>
  </si>
  <si>
    <t>&lt;1.6</t>
  </si>
  <si>
    <t>433031074541401</t>
  </si>
  <si>
    <t>HE 628</t>
  </si>
  <si>
    <t>00802928</t>
  </si>
  <si>
    <t>2490183</t>
  </si>
  <si>
    <t>041501010102</t>
  </si>
  <si>
    <t>43.50886111</t>
  </si>
  <si>
    <t>-74.90350000</t>
  </si>
  <si>
    <t>200809031200 EST</t>
  </si>
  <si>
    <t>200809031200</t>
  </si>
  <si>
    <t>2048</t>
  </si>
  <si>
    <t>20080909</t>
  </si>
  <si>
    <t>285.00</t>
  </si>
  <si>
    <t>0.596</t>
  </si>
  <si>
    <t>0.204</t>
  </si>
  <si>
    <t>3150</t>
  </si>
  <si>
    <t>00802929</t>
  </si>
  <si>
    <t>2490148</t>
  </si>
  <si>
    <t>200809031210 EST</t>
  </si>
  <si>
    <t>200809031210</t>
  </si>
  <si>
    <t>434400075282001</t>
  </si>
  <si>
    <t>L 386</t>
  </si>
  <si>
    <t>20080902</t>
  </si>
  <si>
    <t>00802930</t>
  </si>
  <si>
    <t>2490184</t>
  </si>
  <si>
    <t>041501010806</t>
  </si>
  <si>
    <t>43.73444444</t>
  </si>
  <si>
    <t>-75.48033333</t>
  </si>
  <si>
    <t>200809021000 EST</t>
  </si>
  <si>
    <t>200809021000</t>
  </si>
  <si>
    <t>1249</t>
  </si>
  <si>
    <t>8.31</t>
  </si>
  <si>
    <t>&lt;8.5</t>
  </si>
  <si>
    <t>00802931</t>
  </si>
  <si>
    <t>2490146</t>
  </si>
  <si>
    <t>200809021010 EST</t>
  </si>
  <si>
    <t>200809021010</t>
  </si>
  <si>
    <t>415212074180601</t>
  </si>
  <si>
    <t>U2669</t>
  </si>
  <si>
    <t>00802976</t>
  </si>
  <si>
    <t>2540045</t>
  </si>
  <si>
    <t>020200070602</t>
  </si>
  <si>
    <t>41.86994444</t>
  </si>
  <si>
    <t>-74.30180556</t>
  </si>
  <si>
    <t>200809080900 EST</t>
  </si>
  <si>
    <t>200809080900</t>
  </si>
  <si>
    <t>20080910</t>
  </si>
  <si>
    <t>5.85</t>
  </si>
  <si>
    <t>422134073361203</t>
  </si>
  <si>
    <t>CB1073</t>
  </si>
  <si>
    <t>00802977</t>
  </si>
  <si>
    <t>2540044</t>
  </si>
  <si>
    <t>020200060607</t>
  </si>
  <si>
    <t>42.34888889</t>
  </si>
  <si>
    <t>-73.62916667</t>
  </si>
  <si>
    <t>200809090900 EST</t>
  </si>
  <si>
    <t>200809090900</t>
  </si>
  <si>
    <t>0.688</t>
  </si>
  <si>
    <t>423128073423201</t>
  </si>
  <si>
    <t>RE1189</t>
  </si>
  <si>
    <t>20080916</t>
  </si>
  <si>
    <t>00803058</t>
  </si>
  <si>
    <t>2610043</t>
  </si>
  <si>
    <t>020200060405</t>
  </si>
  <si>
    <t>112GLCD</t>
  </si>
  <si>
    <t>42.52500000</t>
  </si>
  <si>
    <t>-73.70861111</t>
  </si>
  <si>
    <t>200809160800 EST</t>
  </si>
  <si>
    <t>200809160800</t>
  </si>
  <si>
    <t>Glacial Delta Deposits</t>
  </si>
  <si>
    <t>20081001</t>
  </si>
  <si>
    <t>7.04</t>
  </si>
  <si>
    <t>435310075483801</t>
  </si>
  <si>
    <t>J1059</t>
  </si>
  <si>
    <t>00803072</t>
  </si>
  <si>
    <t>2560170</t>
  </si>
  <si>
    <t>041401020303</t>
  </si>
  <si>
    <t>43.88622222</t>
  </si>
  <si>
    <t>-75.81047222</t>
  </si>
  <si>
    <t>200809101000 EST</t>
  </si>
  <si>
    <t>200809101000</t>
  </si>
  <si>
    <t>1168</t>
  </si>
  <si>
    <t>859</t>
  </si>
  <si>
    <t>00803073</t>
  </si>
  <si>
    <t>2560162</t>
  </si>
  <si>
    <t>200809101010 EST</t>
  </si>
  <si>
    <t>200809101010</t>
  </si>
  <si>
    <t>441422075501801</t>
  </si>
  <si>
    <t>J1027</t>
  </si>
  <si>
    <t>00803074</t>
  </si>
  <si>
    <t>2560172</t>
  </si>
  <si>
    <t>041501020301</t>
  </si>
  <si>
    <t>44.23697222</t>
  </si>
  <si>
    <t>-75.83652778</t>
  </si>
  <si>
    <t>200809091100 EST</t>
  </si>
  <si>
    <t>200809091100</t>
  </si>
  <si>
    <t>3.85</t>
  </si>
  <si>
    <t>59.8</t>
  </si>
  <si>
    <t>5070</t>
  </si>
  <si>
    <t>00803075</t>
  </si>
  <si>
    <t>2560163</t>
  </si>
  <si>
    <t>200809091110 EST</t>
  </si>
  <si>
    <t>200809091110</t>
  </si>
  <si>
    <t>440202076023201</t>
  </si>
  <si>
    <t>J 179</t>
  </si>
  <si>
    <t>00803129</t>
  </si>
  <si>
    <t>2560171</t>
  </si>
  <si>
    <t>041501020303</t>
  </si>
  <si>
    <t>44.03000000</t>
  </si>
  <si>
    <t>-76.04641667</t>
  </si>
  <si>
    <t>200809101100 EST</t>
  </si>
  <si>
    <t>200809101100</t>
  </si>
  <si>
    <t>6.18</t>
  </si>
  <si>
    <t>6.33</t>
  </si>
  <si>
    <t>00803130</t>
  </si>
  <si>
    <t>2560164</t>
  </si>
  <si>
    <t>200809101110 EST</t>
  </si>
  <si>
    <t>200809101110</t>
  </si>
  <si>
    <t>434713075452801</t>
  </si>
  <si>
    <t>L 491</t>
  </si>
  <si>
    <t>00803131</t>
  </si>
  <si>
    <t>2630081</t>
  </si>
  <si>
    <t>041501011203</t>
  </si>
  <si>
    <t>361LRRN</t>
  </si>
  <si>
    <t>43.78694444</t>
  </si>
  <si>
    <t>-75.75780556</t>
  </si>
  <si>
    <t>200809170800 EST</t>
  </si>
  <si>
    <t>200809170800</t>
  </si>
  <si>
    <t>Lorraine Shale</t>
  </si>
  <si>
    <t>&lt;0.86</t>
  </si>
  <si>
    <t>39.1</t>
  </si>
  <si>
    <t>00803132</t>
  </si>
  <si>
    <t>2630085</t>
  </si>
  <si>
    <t>200809170810 EST</t>
  </si>
  <si>
    <t>200809170810</t>
  </si>
  <si>
    <t>434840076014001</t>
  </si>
  <si>
    <t>J 180</t>
  </si>
  <si>
    <t>00803133</t>
  </si>
  <si>
    <t>2630082</t>
  </si>
  <si>
    <t>041401020305</t>
  </si>
  <si>
    <t>43.82575000</t>
  </si>
  <si>
    <t>-76.02613889</t>
  </si>
  <si>
    <t>200809171100 EST</t>
  </si>
  <si>
    <t>200809171100</t>
  </si>
  <si>
    <t>6.24</t>
  </si>
  <si>
    <t>E0.079</t>
  </si>
  <si>
    <t>0.231</t>
  </si>
  <si>
    <t>00803134</t>
  </si>
  <si>
    <t>2630086</t>
  </si>
  <si>
    <t>200809171110 EST</t>
  </si>
  <si>
    <t>200809171110</t>
  </si>
  <si>
    <t>412410073360105</t>
  </si>
  <si>
    <t>P1218</t>
  </si>
  <si>
    <t>20080922</t>
  </si>
  <si>
    <t>00803159</t>
  </si>
  <si>
    <t>2670263</t>
  </si>
  <si>
    <t>020301010204</t>
  </si>
  <si>
    <t>41.40111111</t>
  </si>
  <si>
    <t>-73.59750000</t>
  </si>
  <si>
    <t>200809221000 EST</t>
  </si>
  <si>
    <t>200809221000</t>
  </si>
  <si>
    <t>763</t>
  </si>
  <si>
    <t>648</t>
  </si>
  <si>
    <t>0.082</t>
  </si>
  <si>
    <t>E4.01</t>
  </si>
  <si>
    <t>E0.905</t>
  </si>
  <si>
    <t>413038073535401</t>
  </si>
  <si>
    <t>DU1058</t>
  </si>
  <si>
    <t>20080930</t>
  </si>
  <si>
    <t>00803160</t>
  </si>
  <si>
    <t>2760030</t>
  </si>
  <si>
    <t>020200080305</t>
  </si>
  <si>
    <t>41.51055556</t>
  </si>
  <si>
    <t>-73.89777778</t>
  </si>
  <si>
    <t>200809301000 EST</t>
  </si>
  <si>
    <t>200809301000</t>
  </si>
  <si>
    <t>33.8</t>
  </si>
  <si>
    <t>432346076152601</t>
  </si>
  <si>
    <t>OW 918</t>
  </si>
  <si>
    <t>00803171</t>
  </si>
  <si>
    <t>2770036</t>
  </si>
  <si>
    <t>041401021001</t>
  </si>
  <si>
    <t>43.39638889</t>
  </si>
  <si>
    <t>-76.25794444</t>
  </si>
  <si>
    <t>200809301100 EST</t>
  </si>
  <si>
    <t>200809301100</t>
  </si>
  <si>
    <t>1760</t>
  </si>
  <si>
    <t>0.251</t>
  </si>
  <si>
    <t>00803172</t>
  </si>
  <si>
    <t>2770033</t>
  </si>
  <si>
    <t>200809301110 EST</t>
  </si>
  <si>
    <t>200809301110</t>
  </si>
  <si>
    <t>435800075400001</t>
  </si>
  <si>
    <t>J 181</t>
  </si>
  <si>
    <t>20080924</t>
  </si>
  <si>
    <t>00803173</t>
  </si>
  <si>
    <t>2700121</t>
  </si>
  <si>
    <t>041501011402</t>
  </si>
  <si>
    <t>43.96997222</t>
  </si>
  <si>
    <t>-75.67200000</t>
  </si>
  <si>
    <t>200809241100 EST</t>
  </si>
  <si>
    <t>200809241100</t>
  </si>
  <si>
    <t>53.4</t>
  </si>
  <si>
    <t>E5.0</t>
  </si>
  <si>
    <t>00803174</t>
  </si>
  <si>
    <t>2700114</t>
  </si>
  <si>
    <t>200809241110 EST</t>
  </si>
  <si>
    <t>200809241110</t>
  </si>
  <si>
    <t>432948076114501</t>
  </si>
  <si>
    <t>OW1052</t>
  </si>
  <si>
    <t>20080923</t>
  </si>
  <si>
    <t>00803175</t>
  </si>
  <si>
    <t>2700120</t>
  </si>
  <si>
    <t>041401020803</t>
  </si>
  <si>
    <t>361OSWG</t>
  </si>
  <si>
    <t>43.49675000</t>
  </si>
  <si>
    <t>-76.19569444</t>
  </si>
  <si>
    <t>200809231100 EST</t>
  </si>
  <si>
    <t>200809231100</t>
  </si>
  <si>
    <t>Oswego Sandstone</t>
  </si>
  <si>
    <t>0.624</t>
  </si>
  <si>
    <t>&lt;0.56</t>
  </si>
  <si>
    <t>628</t>
  </si>
  <si>
    <t>00803176</t>
  </si>
  <si>
    <t>2700113</t>
  </si>
  <si>
    <t>200809231110 EST</t>
  </si>
  <si>
    <t>200809231110</t>
  </si>
  <si>
    <t>435400075180001</t>
  </si>
  <si>
    <t>L 177</t>
  </si>
  <si>
    <t>00803177</t>
  </si>
  <si>
    <t>2700119</t>
  </si>
  <si>
    <t>041501011104</t>
  </si>
  <si>
    <t>43.91094444</t>
  </si>
  <si>
    <t>-75.30416667</t>
  </si>
  <si>
    <t>200809240800 EST</t>
  </si>
  <si>
    <t>200809240800</t>
  </si>
  <si>
    <t>5.24</t>
  </si>
  <si>
    <t>5.63</t>
  </si>
  <si>
    <t>00803178</t>
  </si>
  <si>
    <t>2700110</t>
  </si>
  <si>
    <t>200809240810 EST</t>
  </si>
  <si>
    <t>200809240810</t>
  </si>
  <si>
    <t>433027075591701</t>
  </si>
  <si>
    <t>OW1599</t>
  </si>
  <si>
    <t>00900012</t>
  </si>
  <si>
    <t>2770037</t>
  </si>
  <si>
    <t>041401020701</t>
  </si>
  <si>
    <t>43.50763889</t>
  </si>
  <si>
    <t>-75.98750000</t>
  </si>
  <si>
    <t>200810011100 EST</t>
  </si>
  <si>
    <t>200810011100</t>
  </si>
  <si>
    <t>9.16</t>
  </si>
  <si>
    <t>0.743</t>
  </si>
  <si>
    <t>0.168</t>
  </si>
  <si>
    <t>&lt;0.0080</t>
  </si>
  <si>
    <t>&lt;0.0140</t>
  </si>
  <si>
    <t>&lt;0.0160</t>
  </si>
  <si>
    <t>00900013</t>
  </si>
  <si>
    <t>2770035</t>
  </si>
  <si>
    <t>200810011110 EST</t>
  </si>
  <si>
    <t>200810011110</t>
  </si>
  <si>
    <t>411305073515502</t>
  </si>
  <si>
    <t>WE1482</t>
  </si>
  <si>
    <t>00900014</t>
  </si>
  <si>
    <t>2760031</t>
  </si>
  <si>
    <t>020301010307</t>
  </si>
  <si>
    <t>41.21805556</t>
  </si>
  <si>
    <t>-73.86555556</t>
  </si>
  <si>
    <t>200810011000 EST</t>
  </si>
  <si>
    <t>200810011000</t>
  </si>
  <si>
    <t>0.962</t>
  </si>
  <si>
    <t>E3.2</t>
  </si>
  <si>
    <t>&lt;14.0</t>
  </si>
  <si>
    <t>58.5</t>
  </si>
  <si>
    <t>434239076032202</t>
  </si>
  <si>
    <t>J1118</t>
  </si>
  <si>
    <t>00900080</t>
  </si>
  <si>
    <t>2770038</t>
  </si>
  <si>
    <t>041401020401</t>
  </si>
  <si>
    <t>43.71019722</t>
  </si>
  <si>
    <t>-76.05680278</t>
  </si>
  <si>
    <t>200810010900 EST</t>
  </si>
  <si>
    <t>200810010900</t>
  </si>
  <si>
    <t>5.34</t>
  </si>
  <si>
    <t>5.61</t>
  </si>
  <si>
    <t>6.14</t>
  </si>
  <si>
    <t>0.456</t>
  </si>
  <si>
    <t>&lt;0.074</t>
  </si>
  <si>
    <t>00900081</t>
  </si>
  <si>
    <t>2770034</t>
  </si>
  <si>
    <t>200810010910 EST</t>
  </si>
  <si>
    <t>200810010910</t>
  </si>
  <si>
    <t>432652075121601</t>
  </si>
  <si>
    <t>OE1991</t>
  </si>
  <si>
    <t>20081007</t>
  </si>
  <si>
    <t>00900082</t>
  </si>
  <si>
    <t>2840182</t>
  </si>
  <si>
    <t>041501010302</t>
  </si>
  <si>
    <t>43.44780556</t>
  </si>
  <si>
    <t>-75.20391667</t>
  </si>
  <si>
    <t>200810071100 EST</t>
  </si>
  <si>
    <t>200810071100</t>
  </si>
  <si>
    <t>700.00</t>
  </si>
  <si>
    <t>32.6</t>
  </si>
  <si>
    <t>E8.4</t>
  </si>
  <si>
    <t>00900083</t>
  </si>
  <si>
    <t>2840184</t>
  </si>
  <si>
    <t>200810071110 EST</t>
  </si>
  <si>
    <t>200810071110</t>
  </si>
  <si>
    <t>65.5</t>
  </si>
  <si>
    <t>433700075220001</t>
  </si>
  <si>
    <t>L 178</t>
  </si>
  <si>
    <t>20081021</t>
  </si>
  <si>
    <t>00900280</t>
  </si>
  <si>
    <t>2980054</t>
  </si>
  <si>
    <t>041501010602</t>
  </si>
  <si>
    <t>43.60511111</t>
  </si>
  <si>
    <t>-75.32716667</t>
  </si>
  <si>
    <t>200810211100 EST</t>
  </si>
  <si>
    <t>200810211100</t>
  </si>
  <si>
    <t>17.00</t>
  </si>
  <si>
    <t>52.9</t>
  </si>
  <si>
    <t>00900281</t>
  </si>
  <si>
    <t>2980005</t>
  </si>
  <si>
    <t>200810211110 EST</t>
  </si>
  <si>
    <t>200810211110</t>
  </si>
  <si>
    <t>00900282</t>
  </si>
  <si>
    <t>3110013</t>
  </si>
  <si>
    <t>200811041100 EST</t>
  </si>
  <si>
    <t>200811041100</t>
  </si>
  <si>
    <t>435</t>
  </si>
  <si>
    <t>49.5</t>
  </si>
  <si>
    <t>00900283</t>
  </si>
  <si>
    <t>3110037</t>
  </si>
  <si>
    <t>200811041110 EST</t>
  </si>
  <si>
    <t>200811041110</t>
  </si>
  <si>
    <t>421938077495701</t>
  </si>
  <si>
    <t>AG1047</t>
  </si>
  <si>
    <t>20081015</t>
  </si>
  <si>
    <t>00900284</t>
  </si>
  <si>
    <t>2910017</t>
  </si>
  <si>
    <t>020501040102</t>
  </si>
  <si>
    <t>42.32508333</t>
  </si>
  <si>
    <t>-77.83252778</t>
  </si>
  <si>
    <t>200810151100 EST</t>
  </si>
  <si>
    <t>200810151100</t>
  </si>
  <si>
    <t>84.9</t>
  </si>
  <si>
    <t>8.01</t>
  </si>
  <si>
    <t>7.94</t>
  </si>
  <si>
    <t>&lt;0.69</t>
  </si>
  <si>
    <t>00900285</t>
  </si>
  <si>
    <t>2910015</t>
  </si>
  <si>
    <t>200810151110 EST</t>
  </si>
  <si>
    <t>200810151110</t>
  </si>
  <si>
    <t>432959075430801</t>
  </si>
  <si>
    <t>L 179</t>
  </si>
  <si>
    <t>20081022</t>
  </si>
  <si>
    <t>00900286</t>
  </si>
  <si>
    <t>2980052</t>
  </si>
  <si>
    <t>041401020602</t>
  </si>
  <si>
    <t>43.49969444</t>
  </si>
  <si>
    <t>-75.71972222</t>
  </si>
  <si>
    <t>200810221100 EST</t>
  </si>
  <si>
    <t>200810221100</t>
  </si>
  <si>
    <t>E0.127</t>
  </si>
  <si>
    <t>4.99</t>
  </si>
  <si>
    <t>00900287</t>
  </si>
  <si>
    <t>2980004</t>
  </si>
  <si>
    <t>200810221110 EST</t>
  </si>
  <si>
    <t>200810221110</t>
  </si>
  <si>
    <t>420634077395101</t>
  </si>
  <si>
    <t>SB1272</t>
  </si>
  <si>
    <t>20081028</t>
  </si>
  <si>
    <t>00900288</t>
  </si>
  <si>
    <t>3040058</t>
  </si>
  <si>
    <t>020501040202</t>
  </si>
  <si>
    <t>42.10969444</t>
  </si>
  <si>
    <t>-77.66430556</t>
  </si>
  <si>
    <t>200810280800 EST</t>
  </si>
  <si>
    <t>200810280800</t>
  </si>
  <si>
    <t>2025</t>
  </si>
  <si>
    <t>537</t>
  </si>
  <si>
    <t>638</t>
  </si>
  <si>
    <t>00900289</t>
  </si>
  <si>
    <t>3040056</t>
  </si>
  <si>
    <t>200810280810 EST</t>
  </si>
  <si>
    <t>200810280810</t>
  </si>
  <si>
    <t>421441077442601</t>
  </si>
  <si>
    <t>AG1176</t>
  </si>
  <si>
    <t>00900361</t>
  </si>
  <si>
    <t>3110012</t>
  </si>
  <si>
    <t>020501040103</t>
  </si>
  <si>
    <t>42.24463889</t>
  </si>
  <si>
    <t>-77.74063889</t>
  </si>
  <si>
    <t>200811040800 EST</t>
  </si>
  <si>
    <t>200811040800</t>
  </si>
  <si>
    <t>2211</t>
  </si>
  <si>
    <t>E8.9</t>
  </si>
  <si>
    <t>00900362</t>
  </si>
  <si>
    <t>3110035</t>
  </si>
  <si>
    <t>200811040810 EST</t>
  </si>
  <si>
    <t>200811040810</t>
  </si>
  <si>
    <t>423330073374501</t>
  </si>
  <si>
    <t>RE2914</t>
  </si>
  <si>
    <t>20081117</t>
  </si>
  <si>
    <t>00900366</t>
  </si>
  <si>
    <t>3230026</t>
  </si>
  <si>
    <t>020200060304</t>
  </si>
  <si>
    <t>377NSSU</t>
  </si>
  <si>
    <t>42.55805556</t>
  </si>
  <si>
    <t>-73.63000000</t>
  </si>
  <si>
    <t>200811170900 EST</t>
  </si>
  <si>
    <t>200811170900</t>
  </si>
  <si>
    <t>Nassau Formation</t>
  </si>
  <si>
    <t>0.295</t>
  </si>
  <si>
    <t>423118077282001</t>
  </si>
  <si>
    <t>SB1580</t>
  </si>
  <si>
    <t>20081112</t>
  </si>
  <si>
    <t>00900374</t>
  </si>
  <si>
    <t>3190044</t>
  </si>
  <si>
    <t>42.52177778</t>
  </si>
  <si>
    <t>-77.47216667</t>
  </si>
  <si>
    <t>200811120800 EST</t>
  </si>
  <si>
    <t>200811120800</t>
  </si>
  <si>
    <t>1309</t>
  </si>
  <si>
    <t>20081120</t>
  </si>
  <si>
    <t>0.427</t>
  </si>
  <si>
    <t>00900375</t>
  </si>
  <si>
    <t>3190070</t>
  </si>
  <si>
    <t>200811120810 EST</t>
  </si>
  <si>
    <t>200811120810</t>
  </si>
  <si>
    <t>422130077400001</t>
  </si>
  <si>
    <t>SB 384</t>
  </si>
  <si>
    <t>00900376</t>
  </si>
  <si>
    <t>3190069</t>
  </si>
  <si>
    <t>020501040406</t>
  </si>
  <si>
    <t>42.35916667</t>
  </si>
  <si>
    <t>-77.66600000</t>
  </si>
  <si>
    <t>200811121100 EST</t>
  </si>
  <si>
    <t>200811121100</t>
  </si>
  <si>
    <t>66.90</t>
  </si>
  <si>
    <t>E0.072</t>
  </si>
  <si>
    <t>&lt;6.2</t>
  </si>
  <si>
    <t>00900377</t>
  </si>
  <si>
    <t>3190046</t>
  </si>
  <si>
    <t>200811121110 EST</t>
  </si>
  <si>
    <t>200811121110</t>
  </si>
  <si>
    <t>421756073595601</t>
  </si>
  <si>
    <t>G 834</t>
  </si>
  <si>
    <t>00900378</t>
  </si>
  <si>
    <t>3260149</t>
  </si>
  <si>
    <t>020200060806</t>
  </si>
  <si>
    <t>42.29888889</t>
  </si>
  <si>
    <t>-74.00444444</t>
  </si>
  <si>
    <t>200811200930 EST</t>
  </si>
  <si>
    <t>200811200930</t>
  </si>
  <si>
    <t>7.20</t>
  </si>
  <si>
    <t>0.965</t>
  </si>
  <si>
    <t>20081118</t>
  </si>
  <si>
    <t>00900466</t>
  </si>
  <si>
    <t>3250061</t>
  </si>
  <si>
    <t>200811181100 EST</t>
  </si>
  <si>
    <t>200811181100</t>
  </si>
  <si>
    <t>9.18</t>
  </si>
  <si>
    <t>9.27</t>
  </si>
  <si>
    <t>&lt;0.044</t>
  </si>
  <si>
    <t>00900467</t>
  </si>
  <si>
    <t>3250059</t>
  </si>
  <si>
    <t>200811181110 EST</t>
  </si>
  <si>
    <t>200811181110</t>
  </si>
  <si>
    <t>421630077362001</t>
  </si>
  <si>
    <t>SB 383</t>
  </si>
  <si>
    <t>00900468</t>
  </si>
  <si>
    <t>3250060</t>
  </si>
  <si>
    <t>42.27472222</t>
  </si>
  <si>
    <t>-77.60197222</t>
  </si>
  <si>
    <t>200811180800 EST</t>
  </si>
  <si>
    <t>200811180800</t>
  </si>
  <si>
    <t>&lt;2.4</t>
  </si>
  <si>
    <t>3.61</t>
  </si>
  <si>
    <t>00900469</t>
  </si>
  <si>
    <t>3250058</t>
  </si>
  <si>
    <t>200811180810 EST</t>
  </si>
  <si>
    <t>200811180810</t>
  </si>
  <si>
    <t>420630077145001</t>
  </si>
  <si>
    <t>SB1103</t>
  </si>
  <si>
    <t>20081216</t>
  </si>
  <si>
    <t>00900614</t>
  </si>
  <si>
    <t>3530103</t>
  </si>
  <si>
    <t>020501040411</t>
  </si>
  <si>
    <t>42.10641667</t>
  </si>
  <si>
    <t>-77.24886111</t>
  </si>
  <si>
    <t>200812160800 EST</t>
  </si>
  <si>
    <t>200812160800</t>
  </si>
  <si>
    <t>8.97</t>
  </si>
  <si>
    <t>49.2</t>
  </si>
  <si>
    <t>0.316</t>
  </si>
  <si>
    <t>00900615</t>
  </si>
  <si>
    <t>3530107</t>
  </si>
  <si>
    <t>200812160810 EST</t>
  </si>
  <si>
    <t>200812160810</t>
  </si>
  <si>
    <t>420507077242201</t>
  </si>
  <si>
    <t>SB2326</t>
  </si>
  <si>
    <t>00900616</t>
  </si>
  <si>
    <t>3530102</t>
  </si>
  <si>
    <t>020501040302</t>
  </si>
  <si>
    <t>42.08475000</t>
  </si>
  <si>
    <t>-77.40597222</t>
  </si>
  <si>
    <t>200812161100 EST</t>
  </si>
  <si>
    <t>200812161100</t>
  </si>
  <si>
    <t>1473</t>
  </si>
  <si>
    <t>&lt;3.8</t>
  </si>
  <si>
    <t>E0.21</t>
  </si>
  <si>
    <t>0.809</t>
  </si>
  <si>
    <t>00900617</t>
  </si>
  <si>
    <t>3530105</t>
  </si>
  <si>
    <t>200812161110 EST</t>
  </si>
  <si>
    <t>200812161110</t>
  </si>
  <si>
    <t>430828078214101</t>
  </si>
  <si>
    <t>OL  40</t>
  </si>
  <si>
    <t>20090630</t>
  </si>
  <si>
    <t>0735</t>
  </si>
  <si>
    <t>00902482</t>
  </si>
  <si>
    <t>1820064</t>
  </si>
  <si>
    <t>2457LBINW</t>
  </si>
  <si>
    <t>43.14122222</t>
  </si>
  <si>
    <t>-78.36150000</t>
  </si>
  <si>
    <t>200906300735 EST</t>
  </si>
  <si>
    <t>200906300735</t>
  </si>
  <si>
    <t>642.38</t>
  </si>
  <si>
    <t>0.611</t>
  </si>
  <si>
    <t>20090818</t>
  </si>
  <si>
    <t>00902744</t>
  </si>
  <si>
    <t>2310100</t>
  </si>
  <si>
    <t>2457LB36I</t>
  </si>
  <si>
    <t>200908180900 EST</t>
  </si>
  <si>
    <t>200908180900</t>
  </si>
  <si>
    <t>20.77</t>
  </si>
  <si>
    <t>7.93</t>
  </si>
  <si>
    <t>0.7290</t>
  </si>
  <si>
    <t>0.296</t>
  </si>
  <si>
    <t>&lt;0.0010</t>
  </si>
  <si>
    <t>R-1.4</t>
  </si>
  <si>
    <t>0.755</t>
  </si>
  <si>
    <t>434155073302501</t>
  </si>
  <si>
    <t>WR1433</t>
  </si>
  <si>
    <t>20090826</t>
  </si>
  <si>
    <t>00902854</t>
  </si>
  <si>
    <t>2400186</t>
  </si>
  <si>
    <t>24570326H</t>
  </si>
  <si>
    <t>43.67972222</t>
  </si>
  <si>
    <t>-73.50722222</t>
  </si>
  <si>
    <t>200908261100 EST</t>
  </si>
  <si>
    <t>200908261100</t>
  </si>
  <si>
    <t>600.00</t>
  </si>
  <si>
    <t>22.30</t>
  </si>
  <si>
    <t>E0.106</t>
  </si>
  <si>
    <t>9.89</t>
  </si>
  <si>
    <t>0.8052</t>
  </si>
  <si>
    <t>E0.117</t>
  </si>
  <si>
    <t>0.0016</t>
  </si>
  <si>
    <t>R-2.1</t>
  </si>
  <si>
    <t>0.602</t>
  </si>
  <si>
    <t>444143073392401</t>
  </si>
  <si>
    <t>CL 151</t>
  </si>
  <si>
    <t>20090827</t>
  </si>
  <si>
    <t>00902856</t>
  </si>
  <si>
    <t>2400185</t>
  </si>
  <si>
    <t>041504060503</t>
  </si>
  <si>
    <t>44.69541667</t>
  </si>
  <si>
    <t>-73.65761111</t>
  </si>
  <si>
    <t>200908271100 EST</t>
  </si>
  <si>
    <t>200908271100</t>
  </si>
  <si>
    <t>78.00</t>
  </si>
  <si>
    <t>6.13</t>
  </si>
  <si>
    <t>22.95</t>
  </si>
  <si>
    <t>7.40</t>
  </si>
  <si>
    <t>0.8047</t>
  </si>
  <si>
    <t>0.466</t>
  </si>
  <si>
    <t>20090831</t>
  </si>
  <si>
    <t>00902859</t>
  </si>
  <si>
    <t>2450260</t>
  </si>
  <si>
    <t>200908311100 EST</t>
  </si>
  <si>
    <t>200908311100</t>
  </si>
  <si>
    <t>20090901</t>
  </si>
  <si>
    <t>E32</t>
  </si>
  <si>
    <t>7.90</t>
  </si>
  <si>
    <t>20.21</t>
  </si>
  <si>
    <t>0.646</t>
  </si>
  <si>
    <t>4.71</t>
  </si>
  <si>
    <t>4.31</t>
  </si>
  <si>
    <t>0.7468</t>
  </si>
  <si>
    <t>R-0.3</t>
  </si>
  <si>
    <t>R0.0</t>
  </si>
  <si>
    <t>20090902</t>
  </si>
  <si>
    <t>00902873</t>
  </si>
  <si>
    <t>2470107</t>
  </si>
  <si>
    <t>200909021100 EST</t>
  </si>
  <si>
    <t>200909021100</t>
  </si>
  <si>
    <t>Water</t>
  </si>
  <si>
    <t>29.53</t>
  </si>
  <si>
    <t>649</t>
  </si>
  <si>
    <t>0.9617</t>
  </si>
  <si>
    <t>0.585</t>
  </si>
  <si>
    <t>20090909</t>
  </si>
  <si>
    <t>00902895</t>
  </si>
  <si>
    <t>2540140</t>
  </si>
  <si>
    <t>LB36I</t>
  </si>
  <si>
    <t>200909090800 EST</t>
  </si>
  <si>
    <t>200909090800</t>
  </si>
  <si>
    <t>0.136</t>
  </si>
  <si>
    <t>23.75</t>
  </si>
  <si>
    <t>0.132</t>
  </si>
  <si>
    <t>0.7940</t>
  </si>
  <si>
    <t>9.72</t>
  </si>
  <si>
    <t>20090908</t>
  </si>
  <si>
    <t>00902896</t>
  </si>
  <si>
    <t>2540141</t>
  </si>
  <si>
    <t>200909080800 EST</t>
  </si>
  <si>
    <t>200909080800</t>
  </si>
  <si>
    <t>3.56</t>
  </si>
  <si>
    <t>25.64</t>
  </si>
  <si>
    <t>66.5</t>
  </si>
  <si>
    <t>0.8410</t>
  </si>
  <si>
    <t>0.2780</t>
  </si>
  <si>
    <t>R0.3</t>
  </si>
  <si>
    <t>423231074403301</t>
  </si>
  <si>
    <t>SO1335</t>
  </si>
  <si>
    <t>00902897</t>
  </si>
  <si>
    <t>2390151</t>
  </si>
  <si>
    <t>020501010403</t>
  </si>
  <si>
    <t>42.54427778</t>
  </si>
  <si>
    <t>-74.67188889</t>
  </si>
  <si>
    <t>200908260900 EST</t>
  </si>
  <si>
    <t>200908260900</t>
  </si>
  <si>
    <t>1582</t>
  </si>
  <si>
    <t>97.00</t>
  </si>
  <si>
    <t>M1.0</t>
  </si>
  <si>
    <t>7.71</t>
  </si>
  <si>
    <t>26.74</t>
  </si>
  <si>
    <t>0.8860</t>
  </si>
  <si>
    <t>R1.0</t>
  </si>
  <si>
    <t>424928075315301</t>
  </si>
  <si>
    <t>M 502</t>
  </si>
  <si>
    <t>20090824</t>
  </si>
  <si>
    <t>00902898</t>
  </si>
  <si>
    <t>2390152</t>
  </si>
  <si>
    <t>020501020505</t>
  </si>
  <si>
    <t>42.82938889</t>
  </si>
  <si>
    <t>-75.53144444</t>
  </si>
  <si>
    <t>200908240900 EST</t>
  </si>
  <si>
    <t>200908240900</t>
  </si>
  <si>
    <t>491</t>
  </si>
  <si>
    <t>142.00</t>
  </si>
  <si>
    <t>5.31</t>
  </si>
  <si>
    <t>19.19</t>
  </si>
  <si>
    <t>0.804</t>
  </si>
  <si>
    <t>E0.87</t>
  </si>
  <si>
    <t>E3.0</t>
  </si>
  <si>
    <t>E10.6</t>
  </si>
  <si>
    <t>0.7070</t>
  </si>
  <si>
    <t>422946075131501</t>
  </si>
  <si>
    <t>OG1054</t>
  </si>
  <si>
    <t>00902900</t>
  </si>
  <si>
    <t>2460130</t>
  </si>
  <si>
    <t>020501010803</t>
  </si>
  <si>
    <t>42.49591667</t>
  </si>
  <si>
    <t>-75.21897222</t>
  </si>
  <si>
    <t>200909020900 EST</t>
  </si>
  <si>
    <t>200909020900</t>
  </si>
  <si>
    <t>313.00</t>
  </si>
  <si>
    <t>0.056</t>
  </si>
  <si>
    <t>23.39</t>
  </si>
  <si>
    <t>0.7840</t>
  </si>
  <si>
    <t>0.574</t>
  </si>
  <si>
    <t>425036075014601</t>
  </si>
  <si>
    <t>OG1848</t>
  </si>
  <si>
    <t>00902901</t>
  </si>
  <si>
    <t>2460129</t>
  </si>
  <si>
    <t>020501010102</t>
  </si>
  <si>
    <t>42.84347222</t>
  </si>
  <si>
    <t>-75.02938889</t>
  </si>
  <si>
    <t>200909011100 EST</t>
  </si>
  <si>
    <t>200909011100</t>
  </si>
  <si>
    <t>46.4</t>
  </si>
  <si>
    <t>0.390</t>
  </si>
  <si>
    <t>24.69</t>
  </si>
  <si>
    <t>0.8130</t>
  </si>
  <si>
    <t>0.0450</t>
  </si>
  <si>
    <t>431948073382001</t>
  </si>
  <si>
    <t>WR1671</t>
  </si>
  <si>
    <t>20090914</t>
  </si>
  <si>
    <t>00902937</t>
  </si>
  <si>
    <t>2590079</t>
  </si>
  <si>
    <t>43.32980556</t>
  </si>
  <si>
    <t>-73.63888889</t>
  </si>
  <si>
    <t>200909140900 EST</t>
  </si>
  <si>
    <t>200909140900</t>
  </si>
  <si>
    <t>25.83</t>
  </si>
  <si>
    <t>56.4</t>
  </si>
  <si>
    <t>0.8253</t>
  </si>
  <si>
    <t>432313073545601</t>
  </si>
  <si>
    <t>W1544</t>
  </si>
  <si>
    <t>20090915</t>
  </si>
  <si>
    <t>00902938</t>
  </si>
  <si>
    <t>2590049</t>
  </si>
  <si>
    <t>041504010105</t>
  </si>
  <si>
    <t>43.38661111</t>
  </si>
  <si>
    <t>-73.44175000</t>
  </si>
  <si>
    <t>200909150900 EST</t>
  </si>
  <si>
    <t>200909150900</t>
  </si>
  <si>
    <t>E367</t>
  </si>
  <si>
    <t>21.32</t>
  </si>
  <si>
    <t>0.678</t>
  </si>
  <si>
    <t>0.7595</t>
  </si>
  <si>
    <t>R-1.3</t>
  </si>
  <si>
    <t>00902939</t>
  </si>
  <si>
    <t>2590048</t>
  </si>
  <si>
    <t>200909151130 EST</t>
  </si>
  <si>
    <t>200909151130</t>
  </si>
  <si>
    <t>Industrial</t>
  </si>
  <si>
    <t>3.72</t>
  </si>
  <si>
    <t>20.23</t>
  </si>
  <si>
    <t>0.7243</t>
  </si>
  <si>
    <t>E0.118</t>
  </si>
  <si>
    <t>0.476</t>
  </si>
  <si>
    <t>445323073261101</t>
  </si>
  <si>
    <t>CL 154</t>
  </si>
  <si>
    <t>20090916</t>
  </si>
  <si>
    <t>00902940</t>
  </si>
  <si>
    <t>2600145</t>
  </si>
  <si>
    <t>041504081506</t>
  </si>
  <si>
    <t>44.89400000</t>
  </si>
  <si>
    <t>-73.44438889</t>
  </si>
  <si>
    <t>200909161100 EST</t>
  </si>
  <si>
    <t>200909161100</t>
  </si>
  <si>
    <t>0.200</t>
  </si>
  <si>
    <t>6.96</t>
  </si>
  <si>
    <t>25.80</t>
  </si>
  <si>
    <t>7.27</t>
  </si>
  <si>
    <t>3.86</t>
  </si>
  <si>
    <t>0.8623</t>
  </si>
  <si>
    <t>0.0719</t>
  </si>
  <si>
    <t>433703073415601</t>
  </si>
  <si>
    <t>WR1326</t>
  </si>
  <si>
    <t>00902941</t>
  </si>
  <si>
    <t>2590078</t>
  </si>
  <si>
    <t>43.61738889</t>
  </si>
  <si>
    <t>-73.69875000</t>
  </si>
  <si>
    <t>200909141300 EST</t>
  </si>
  <si>
    <t>200909141300</t>
  </si>
  <si>
    <t>1104</t>
  </si>
  <si>
    <t>E54</t>
  </si>
  <si>
    <t>22.51</t>
  </si>
  <si>
    <t>0.651</t>
  </si>
  <si>
    <t>E0.23</t>
  </si>
  <si>
    <t>E9.8</t>
  </si>
  <si>
    <t>0.7889</t>
  </si>
  <si>
    <t>R0.9</t>
  </si>
  <si>
    <t>442101073425601</t>
  </si>
  <si>
    <t>EX 589</t>
  </si>
  <si>
    <t>20090921</t>
  </si>
  <si>
    <t>00902977</t>
  </si>
  <si>
    <t>2680063</t>
  </si>
  <si>
    <t>44.35055556</t>
  </si>
  <si>
    <t>-73.71558333</t>
  </si>
  <si>
    <t>200909211100 EST</t>
  </si>
  <si>
    <t>200909211100</t>
  </si>
  <si>
    <t>E93</t>
  </si>
  <si>
    <t>21.14</t>
  </si>
  <si>
    <t>0.7706</t>
  </si>
  <si>
    <t>0.0015</t>
  </si>
  <si>
    <t>R0.2</t>
  </si>
  <si>
    <t>432950073294101</t>
  </si>
  <si>
    <t>W1066</t>
  </si>
  <si>
    <t>20090922</t>
  </si>
  <si>
    <t>00902978</t>
  </si>
  <si>
    <t>2680064</t>
  </si>
  <si>
    <t>041504010103</t>
  </si>
  <si>
    <t>43.49736111</t>
  </si>
  <si>
    <t>-73.49502778</t>
  </si>
  <si>
    <t>200909221300 EST</t>
  </si>
  <si>
    <t>200909221300</t>
  </si>
  <si>
    <t>147.00</t>
  </si>
  <si>
    <t>22.18</t>
  </si>
  <si>
    <t>&lt;3.9</t>
  </si>
  <si>
    <t>0.8016</t>
  </si>
  <si>
    <t>R0.7</t>
  </si>
  <si>
    <t>20090928</t>
  </si>
  <si>
    <t>00903005</t>
  </si>
  <si>
    <t>2750072</t>
  </si>
  <si>
    <t>200909280800 EST</t>
  </si>
  <si>
    <t>200909280800</t>
  </si>
  <si>
    <t>499</t>
  </si>
  <si>
    <t>30.41</t>
  </si>
  <si>
    <t>0.9340</t>
  </si>
  <si>
    <t>00903006</t>
  </si>
  <si>
    <t>2660090</t>
  </si>
  <si>
    <t>0.346</t>
  </si>
  <si>
    <t>22.56</t>
  </si>
  <si>
    <t>0.953</t>
  </si>
  <si>
    <t>0.6940</t>
  </si>
  <si>
    <t>0.0510</t>
  </si>
  <si>
    <t>423453076074201</t>
  </si>
  <si>
    <t>C1027</t>
  </si>
  <si>
    <t>00903022</t>
  </si>
  <si>
    <t>42.57572222</t>
  </si>
  <si>
    <t>-76.12830556</t>
  </si>
  <si>
    <t>200909151100 EST</t>
  </si>
  <si>
    <t>200909151100</t>
  </si>
  <si>
    <t>20090930</t>
  </si>
  <si>
    <t>4.57</t>
  </si>
  <si>
    <t>19.05</t>
  </si>
  <si>
    <t>0.6510</t>
  </si>
  <si>
    <t>422947075573901</t>
  </si>
  <si>
    <t>C1486</t>
  </si>
  <si>
    <t>00903023</t>
  </si>
  <si>
    <t>2590110</t>
  </si>
  <si>
    <t>020501020305</t>
  </si>
  <si>
    <t>42.49663889</t>
  </si>
  <si>
    <t>-75.96080556</t>
  </si>
  <si>
    <t>24.05</t>
  </si>
  <si>
    <t>0.8220</t>
  </si>
  <si>
    <t>0.9470</t>
  </si>
  <si>
    <t>R-0.9</t>
  </si>
  <si>
    <t>420712075432301</t>
  </si>
  <si>
    <t>BM1841</t>
  </si>
  <si>
    <t>00903024</t>
  </si>
  <si>
    <t>2660091</t>
  </si>
  <si>
    <t>020501011208</t>
  </si>
  <si>
    <t>42.11988889</t>
  </si>
  <si>
    <t>-75.72313889</t>
  </si>
  <si>
    <t>200909210900 EST</t>
  </si>
  <si>
    <t>200909210900</t>
  </si>
  <si>
    <t>24.46</t>
  </si>
  <si>
    <t>901</t>
  </si>
  <si>
    <t>0.8370</t>
  </si>
  <si>
    <t>0.0040</t>
  </si>
  <si>
    <t>R-0.4</t>
  </si>
  <si>
    <t>442430074050207</t>
  </si>
  <si>
    <t>EX 169</t>
  </si>
  <si>
    <t>00903035</t>
  </si>
  <si>
    <t>2740042</t>
  </si>
  <si>
    <t>44.41097222</t>
  </si>
  <si>
    <t>-74.08508333</t>
  </si>
  <si>
    <t>200909281100 EST</t>
  </si>
  <si>
    <t>200909281100</t>
  </si>
  <si>
    <t>4.73</t>
  </si>
  <si>
    <t>9.94</t>
  </si>
  <si>
    <t>E85</t>
  </si>
  <si>
    <t>21.25</t>
  </si>
  <si>
    <t>0.7818</t>
  </si>
  <si>
    <t>444319073492101</t>
  </si>
  <si>
    <t>CL1500</t>
  </si>
  <si>
    <t>20090929</t>
  </si>
  <si>
    <t>00903036</t>
  </si>
  <si>
    <t>2740043</t>
  </si>
  <si>
    <t>041504081501</t>
  </si>
  <si>
    <t>44.72213889</t>
  </si>
  <si>
    <t>-73.82272222</t>
  </si>
  <si>
    <t>200909291100 EST</t>
  </si>
  <si>
    <t>200909291100</t>
  </si>
  <si>
    <t>1552</t>
  </si>
  <si>
    <t>2.66</t>
  </si>
  <si>
    <t>E75</t>
  </si>
  <si>
    <t>20.18</t>
  </si>
  <si>
    <t>0.850</t>
  </si>
  <si>
    <t>0.108</t>
  </si>
  <si>
    <t>0.7464</t>
  </si>
  <si>
    <t>435505073292501</t>
  </si>
  <si>
    <t>EX 664</t>
  </si>
  <si>
    <t>00903037</t>
  </si>
  <si>
    <t>2740041</t>
  </si>
  <si>
    <t>43.91472222</t>
  </si>
  <si>
    <t>-73.48888889</t>
  </si>
  <si>
    <t>200909301030 EST</t>
  </si>
  <si>
    <t>200909301030</t>
  </si>
  <si>
    <t>E77</t>
  </si>
  <si>
    <t>8.61</t>
  </si>
  <si>
    <t>23.58</t>
  </si>
  <si>
    <t>E11.3</t>
  </si>
  <si>
    <t>0.8241</t>
  </si>
  <si>
    <t>423354075414301</t>
  </si>
  <si>
    <t>CN 932</t>
  </si>
  <si>
    <t>00903072</t>
  </si>
  <si>
    <t>2580076</t>
  </si>
  <si>
    <t>020501020701</t>
  </si>
  <si>
    <t>42.56577778</t>
  </si>
  <si>
    <t>-75.69455556</t>
  </si>
  <si>
    <t>20091005</t>
  </si>
  <si>
    <t>2.96</t>
  </si>
  <si>
    <t>7.37</t>
  </si>
  <si>
    <t>7.41</t>
  </si>
  <si>
    <t>25.87</t>
  </si>
  <si>
    <t>E10.3</t>
  </si>
  <si>
    <t>0.8520</t>
  </si>
  <si>
    <t>420710076225301</t>
  </si>
  <si>
    <t>TI1170</t>
  </si>
  <si>
    <t>00903073</t>
  </si>
  <si>
    <t>2750071</t>
  </si>
  <si>
    <t>020501030504</t>
  </si>
  <si>
    <t>42.11944444</t>
  </si>
  <si>
    <t>-76.38097222</t>
  </si>
  <si>
    <t>200909300700 EST</t>
  </si>
  <si>
    <t>200909300700</t>
  </si>
  <si>
    <t>23.90</t>
  </si>
  <si>
    <t>0.7980</t>
  </si>
  <si>
    <t>422605075480301</t>
  </si>
  <si>
    <t>CN1065</t>
  </si>
  <si>
    <t>00903074</t>
  </si>
  <si>
    <t>2750035</t>
  </si>
  <si>
    <t>020501020703</t>
  </si>
  <si>
    <t>42.43450000</t>
  </si>
  <si>
    <t>-75.80102778</t>
  </si>
  <si>
    <t>200909301100 EST</t>
  </si>
  <si>
    <t>200909301100</t>
  </si>
  <si>
    <t>189.00</t>
  </si>
  <si>
    <t>26.06</t>
  </si>
  <si>
    <t>0.537</t>
  </si>
  <si>
    <t>9.64</t>
  </si>
  <si>
    <t>0.8550</t>
  </si>
  <si>
    <t>0.1170</t>
  </si>
  <si>
    <t>1102</t>
  </si>
  <si>
    <t>00903411</t>
  </si>
  <si>
    <t>200908261102 EST</t>
  </si>
  <si>
    <t>200908261102</t>
  </si>
  <si>
    <t>22.23</t>
  </si>
  <si>
    <t>0.8025</t>
  </si>
  <si>
    <t>0.0017</t>
  </si>
  <si>
    <t>00903412</t>
  </si>
  <si>
    <t>200908271102 EST</t>
  </si>
  <si>
    <t>200908271102</t>
  </si>
  <si>
    <t>22.12</t>
  </si>
  <si>
    <t>0.7919</t>
  </si>
  <si>
    <t>1101</t>
  </si>
  <si>
    <t>00903413</t>
  </si>
  <si>
    <t>200908311101 EST</t>
  </si>
  <si>
    <t>200908311101</t>
  </si>
  <si>
    <t>20.34</t>
  </si>
  <si>
    <t>0.7504</t>
  </si>
  <si>
    <t>00903414</t>
  </si>
  <si>
    <t>200909021101 EST</t>
  </si>
  <si>
    <t>200909021101</t>
  </si>
  <si>
    <t>29.09</t>
  </si>
  <si>
    <t>0.9464</t>
  </si>
  <si>
    <t>0901</t>
  </si>
  <si>
    <t>00903415</t>
  </si>
  <si>
    <t>200909140901 EST</t>
  </si>
  <si>
    <t>200909140901</t>
  </si>
  <si>
    <t>26.49</t>
  </si>
  <si>
    <t>0.8415</t>
  </si>
  <si>
    <t>1301</t>
  </si>
  <si>
    <t>00903416</t>
  </si>
  <si>
    <t>200909141301 EST</t>
  </si>
  <si>
    <t>200909141301</t>
  </si>
  <si>
    <t>22.52</t>
  </si>
  <si>
    <t>0.7928</t>
  </si>
  <si>
    <t>00903417</t>
  </si>
  <si>
    <t>200909150901 EST</t>
  </si>
  <si>
    <t>200909150901</t>
  </si>
  <si>
    <t>21.37</t>
  </si>
  <si>
    <t>0.7602</t>
  </si>
  <si>
    <t>1131</t>
  </si>
  <si>
    <t>00903418</t>
  </si>
  <si>
    <t>200909151131 EST</t>
  </si>
  <si>
    <t>200909151131</t>
  </si>
  <si>
    <t>20.39</t>
  </si>
  <si>
    <t>0.7258</t>
  </si>
  <si>
    <t>00903419</t>
  </si>
  <si>
    <t>200909161101 EST</t>
  </si>
  <si>
    <t>200909161101</t>
  </si>
  <si>
    <t>25.61</t>
  </si>
  <si>
    <t>0.8594</t>
  </si>
  <si>
    <t>0.0696</t>
  </si>
  <si>
    <t>00903420</t>
  </si>
  <si>
    <t>200909211101 EST</t>
  </si>
  <si>
    <t>200909211101</t>
  </si>
  <si>
    <t>21.01</t>
  </si>
  <si>
    <t>0.7699</t>
  </si>
  <si>
    <t>00903421</t>
  </si>
  <si>
    <t>200909221301 EST</t>
  </si>
  <si>
    <t>200909221301</t>
  </si>
  <si>
    <t>22.21</t>
  </si>
  <si>
    <t>0.7969</t>
  </si>
  <si>
    <t>00903422</t>
  </si>
  <si>
    <t>200909281101 EST</t>
  </si>
  <si>
    <t>200909281101</t>
  </si>
  <si>
    <t>21.30</t>
  </si>
  <si>
    <t>0.7849</t>
  </si>
  <si>
    <t>00903423</t>
  </si>
  <si>
    <t>200909291101 EST</t>
  </si>
  <si>
    <t>200909291101</t>
  </si>
  <si>
    <t>0.7462</t>
  </si>
  <si>
    <t>00903424</t>
  </si>
  <si>
    <t>200909301031 EST</t>
  </si>
  <si>
    <t>200909301031</t>
  </si>
  <si>
    <t>23.64</t>
  </si>
  <si>
    <t>0.8246</t>
  </si>
  <si>
    <t>1103</t>
  </si>
  <si>
    <t>00903425</t>
  </si>
  <si>
    <t>200908261103 EST</t>
  </si>
  <si>
    <t>200908261103</t>
  </si>
  <si>
    <t>22.11</t>
  </si>
  <si>
    <t>0.7977</t>
  </si>
  <si>
    <t>00903426</t>
  </si>
  <si>
    <t>200908271103 EST</t>
  </si>
  <si>
    <t>200908271103</t>
  </si>
  <si>
    <t>22.79</t>
  </si>
  <si>
    <t>0.8002</t>
  </si>
  <si>
    <t>00903464</t>
  </si>
  <si>
    <t>200908180901 EST</t>
  </si>
  <si>
    <t>200908180901</t>
  </si>
  <si>
    <t>20.86</t>
  </si>
  <si>
    <t>0.7330</t>
  </si>
  <si>
    <t>00903467</t>
  </si>
  <si>
    <t>200908260901 EST</t>
  </si>
  <si>
    <t>200908260901</t>
  </si>
  <si>
    <t>26.30</t>
  </si>
  <si>
    <t>0.8800</t>
  </si>
  <si>
    <t>00903468</t>
  </si>
  <si>
    <t>200908240901 EST</t>
  </si>
  <si>
    <t>200908240901</t>
  </si>
  <si>
    <t>19.25</t>
  </si>
  <si>
    <t>0.7080</t>
  </si>
  <si>
    <t>00903469</t>
  </si>
  <si>
    <t>200909011101 EST</t>
  </si>
  <si>
    <t>200909011101</t>
  </si>
  <si>
    <t>24.66</t>
  </si>
  <si>
    <t>0.0460</t>
  </si>
  <si>
    <t>00903470</t>
  </si>
  <si>
    <t>200909020901 EST</t>
  </si>
  <si>
    <t>200909020901</t>
  </si>
  <si>
    <t>0.7860</t>
  </si>
  <si>
    <t>00903471</t>
  </si>
  <si>
    <t>200909080901 EST</t>
  </si>
  <si>
    <t>200909080901</t>
  </si>
  <si>
    <t>25.48</t>
  </si>
  <si>
    <t>0.8350</t>
  </si>
  <si>
    <t>0.2450</t>
  </si>
  <si>
    <t>00903472</t>
  </si>
  <si>
    <t>200909090901 EST</t>
  </si>
  <si>
    <t>200909090901</t>
  </si>
  <si>
    <t>23.42</t>
  </si>
  <si>
    <t>0.7850</t>
  </si>
  <si>
    <t>9.45</t>
  </si>
  <si>
    <t>00903473</t>
  </si>
  <si>
    <t>200909151101 EST</t>
  </si>
  <si>
    <t>200909151101</t>
  </si>
  <si>
    <t>19.14</t>
  </si>
  <si>
    <t>0.6540</t>
  </si>
  <si>
    <t>00903474</t>
  </si>
  <si>
    <t>0.9390</t>
  </si>
  <si>
    <t>00903475</t>
  </si>
  <si>
    <t>200909081115 EST</t>
  </si>
  <si>
    <t>200909081115</t>
  </si>
  <si>
    <t>0.9830</t>
  </si>
  <si>
    <t>0.0730</t>
  </si>
  <si>
    <t>1116</t>
  </si>
  <si>
    <t>00903476</t>
  </si>
  <si>
    <t>200909081116 EST</t>
  </si>
  <si>
    <t>200909081116</t>
  </si>
  <si>
    <t>27.91</t>
  </si>
  <si>
    <t>0.9490</t>
  </si>
  <si>
    <t>0.0630</t>
  </si>
  <si>
    <t>00903477</t>
  </si>
  <si>
    <t>26.12</t>
  </si>
  <si>
    <t>0.8620</t>
  </si>
  <si>
    <t>00903478</t>
  </si>
  <si>
    <t>200909210901 EST</t>
  </si>
  <si>
    <t>200909210901</t>
  </si>
  <si>
    <t>24.68</t>
  </si>
  <si>
    <t>0.8430</t>
  </si>
  <si>
    <t>0.0020</t>
  </si>
  <si>
    <t>00903479</t>
  </si>
  <si>
    <t>22.93</t>
  </si>
  <si>
    <t>0.7020</t>
  </si>
  <si>
    <t>0.0340</t>
  </si>
  <si>
    <t>00903480</t>
  </si>
  <si>
    <t>200909280901 EST</t>
  </si>
  <si>
    <t>200909280901</t>
  </si>
  <si>
    <t>30.75</t>
  </si>
  <si>
    <t>0.9360</t>
  </si>
  <si>
    <t>0701</t>
  </si>
  <si>
    <t>00903481</t>
  </si>
  <si>
    <t>200909300701 EST</t>
  </si>
  <si>
    <t>200909300701</t>
  </si>
  <si>
    <t>23.81</t>
  </si>
  <si>
    <t>0.7960</t>
  </si>
  <si>
    <t>0.0030</t>
  </si>
  <si>
    <t>00903482</t>
  </si>
  <si>
    <t>200909301101 EST</t>
  </si>
  <si>
    <t>200909301101</t>
  </si>
  <si>
    <t>26.15</t>
  </si>
  <si>
    <t>0.8570</t>
  </si>
  <si>
    <t>0.0920</t>
  </si>
  <si>
    <t>01000002</t>
  </si>
  <si>
    <t>2800112</t>
  </si>
  <si>
    <t>200910051100 EST</t>
  </si>
  <si>
    <t>200910051100</t>
  </si>
  <si>
    <t>3.06</t>
  </si>
  <si>
    <t>21.22</t>
  </si>
  <si>
    <t>0.264</t>
  </si>
  <si>
    <t>&lt;5.6</t>
  </si>
  <si>
    <t>4.32</t>
  </si>
  <si>
    <t>0.7383</t>
  </si>
  <si>
    <t>&lt;0.0076</t>
  </si>
  <si>
    <t>&lt;0.0026</t>
  </si>
  <si>
    <t>&lt;0.0036</t>
  </si>
  <si>
    <t>0.0303</t>
  </si>
  <si>
    <t>0.439</t>
  </si>
  <si>
    <t>425304075111801</t>
  </si>
  <si>
    <t>HE1225</t>
  </si>
  <si>
    <t>01000003</t>
  </si>
  <si>
    <t>2800073</t>
  </si>
  <si>
    <t>42.88394444</t>
  </si>
  <si>
    <t>-75.18641667</t>
  </si>
  <si>
    <t>200910050900 EST</t>
  </si>
  <si>
    <t>200910050900</t>
  </si>
  <si>
    <t>20091014</t>
  </si>
  <si>
    <t>19.92</t>
  </si>
  <si>
    <t>0.7390</t>
  </si>
  <si>
    <t>421350076362401</t>
  </si>
  <si>
    <t>CM1293</t>
  </si>
  <si>
    <t>01000005</t>
  </si>
  <si>
    <t>2890120</t>
  </si>
  <si>
    <t>020501030603</t>
  </si>
  <si>
    <t>42.23128611</t>
  </si>
  <si>
    <t>-76.60680000</t>
  </si>
  <si>
    <t>200910140900 EST</t>
  </si>
  <si>
    <t>200910140900</t>
  </si>
  <si>
    <t>1078.5</t>
  </si>
  <si>
    <t>20091019</t>
  </si>
  <si>
    <t>1078</t>
  </si>
  <si>
    <t>21.79</t>
  </si>
  <si>
    <t>59.3</t>
  </si>
  <si>
    <t>0.7670</t>
  </si>
  <si>
    <t>E0.067</t>
  </si>
  <si>
    <t>R0.4</t>
  </si>
  <si>
    <t>420049076314001</t>
  </si>
  <si>
    <t>TI 650</t>
  </si>
  <si>
    <t>01000051</t>
  </si>
  <si>
    <t>2940084</t>
  </si>
  <si>
    <t>42.01191667</t>
  </si>
  <si>
    <t>-76.52366667</t>
  </si>
  <si>
    <t>200910190900 EST</t>
  </si>
  <si>
    <t>200910190900</t>
  </si>
  <si>
    <t>20091021</t>
  </si>
  <si>
    <t>18.65</t>
  </si>
  <si>
    <t>0.6900</t>
  </si>
  <si>
    <t>R-0.2</t>
  </si>
  <si>
    <t>441449073494201</t>
  </si>
  <si>
    <t>EX1013</t>
  </si>
  <si>
    <t>01000094</t>
  </si>
  <si>
    <t>2960052</t>
  </si>
  <si>
    <t>44.24697222</t>
  </si>
  <si>
    <t>-73.61133333</t>
  </si>
  <si>
    <t>200910191000 EST</t>
  </si>
  <si>
    <t>200910191000</t>
  </si>
  <si>
    <t>154.00</t>
  </si>
  <si>
    <t>37.5</t>
  </si>
  <si>
    <t>E36</t>
  </si>
  <si>
    <t>22.69</t>
  </si>
  <si>
    <t>0.775</t>
  </si>
  <si>
    <t>0.8114</t>
  </si>
  <si>
    <t>E0.074</t>
  </si>
  <si>
    <t>443102073370601</t>
  </si>
  <si>
    <t>CL 665</t>
  </si>
  <si>
    <t>20091020</t>
  </si>
  <si>
    <t>01000095</t>
  </si>
  <si>
    <t>2960053</t>
  </si>
  <si>
    <t>041504081301</t>
  </si>
  <si>
    <t>44.51729688</t>
  </si>
  <si>
    <t>-73.61783284</t>
  </si>
  <si>
    <t>200910201100 EST</t>
  </si>
  <si>
    <t>200910201100</t>
  </si>
  <si>
    <t>896</t>
  </si>
  <si>
    <t>225.00</t>
  </si>
  <si>
    <t>22.90</t>
  </si>
  <si>
    <t>0.8219</t>
  </si>
  <si>
    <t>E0.093</t>
  </si>
  <si>
    <t>441258073261901</t>
  </si>
  <si>
    <t>EX 378</t>
  </si>
  <si>
    <t>01000096</t>
  </si>
  <si>
    <t>2960054</t>
  </si>
  <si>
    <t>041504080707</t>
  </si>
  <si>
    <t>44.21600000</t>
  </si>
  <si>
    <t>-73.43836111</t>
  </si>
  <si>
    <t>200910211000 EST</t>
  </si>
  <si>
    <t>200910211000</t>
  </si>
  <si>
    <t>60.1</t>
  </si>
  <si>
    <t>23.78</t>
  </si>
  <si>
    <t>&lt;9.2</t>
  </si>
  <si>
    <t>0.8192</t>
  </si>
  <si>
    <t>R1</t>
  </si>
  <si>
    <t>433303073213001</t>
  </si>
  <si>
    <t>W1145</t>
  </si>
  <si>
    <t>20091028</t>
  </si>
  <si>
    <t>01000160</t>
  </si>
  <si>
    <t>3060008</t>
  </si>
  <si>
    <t>041504010307</t>
  </si>
  <si>
    <t>43.55083333</t>
  </si>
  <si>
    <t>-73.35847222</t>
  </si>
  <si>
    <t>200910280930 EST</t>
  </si>
  <si>
    <t>200910280930</t>
  </si>
  <si>
    <t>827</t>
  </si>
  <si>
    <t>385.00</t>
  </si>
  <si>
    <t>Purged stable tmp SC</t>
  </si>
  <si>
    <t>0.610</t>
  </si>
  <si>
    <t>32.98</t>
  </si>
  <si>
    <t>0.9418</t>
  </si>
  <si>
    <t>0.0062</t>
  </si>
  <si>
    <t>432902073415201</t>
  </si>
  <si>
    <t>WR  86</t>
  </si>
  <si>
    <t>20091104</t>
  </si>
  <si>
    <t>01000198</t>
  </si>
  <si>
    <t>3100132</t>
  </si>
  <si>
    <t>43.48611111</t>
  </si>
  <si>
    <t>-73.70333333</t>
  </si>
  <si>
    <t>200911041300 EST</t>
  </si>
  <si>
    <t>200911041300</t>
  </si>
  <si>
    <t>198.00</t>
  </si>
  <si>
    <t>23.30</t>
  </si>
  <si>
    <t>3.37</t>
  </si>
  <si>
    <t>0.8119</t>
  </si>
  <si>
    <t>4100</t>
  </si>
  <si>
    <t>01000202</t>
  </si>
  <si>
    <t>3070124</t>
  </si>
  <si>
    <t>200910280900 EST</t>
  </si>
  <si>
    <t>200910280900</t>
  </si>
  <si>
    <t>20091109</t>
  </si>
  <si>
    <t>20.87</t>
  </si>
  <si>
    <t>0.303</t>
  </si>
  <si>
    <t>R0.1</t>
  </si>
  <si>
    <t>422452076140301</t>
  </si>
  <si>
    <t>C1440</t>
  </si>
  <si>
    <t>20091027</t>
  </si>
  <si>
    <t>01000228</t>
  </si>
  <si>
    <t>3070125</t>
  </si>
  <si>
    <t>020501030402</t>
  </si>
  <si>
    <t>42.41455556</t>
  </si>
  <si>
    <t>-76.23416667</t>
  </si>
  <si>
    <t>200910270700 EST</t>
  </si>
  <si>
    <t>200910270700</t>
  </si>
  <si>
    <t>0.9200</t>
  </si>
  <si>
    <t>&lt;0.049</t>
  </si>
  <si>
    <t>421350076110301</t>
  </si>
  <si>
    <t>TI 892</t>
  </si>
  <si>
    <t>01000229</t>
  </si>
  <si>
    <t>3100061</t>
  </si>
  <si>
    <t>020501030409</t>
  </si>
  <si>
    <t>42.23052778</t>
  </si>
  <si>
    <t>-76.18427778</t>
  </si>
  <si>
    <t>200911040900 EST</t>
  </si>
  <si>
    <t>200911040900</t>
  </si>
  <si>
    <t>6.05</t>
  </si>
  <si>
    <t>21.04</t>
  </si>
  <si>
    <t>4.56</t>
  </si>
  <si>
    <t>0.7460</t>
  </si>
  <si>
    <t>424430076014901</t>
  </si>
  <si>
    <t>C 587</t>
  </si>
  <si>
    <t>01000276</t>
  </si>
  <si>
    <t>3160080</t>
  </si>
  <si>
    <t>020501020103</t>
  </si>
  <si>
    <t>344TLLY</t>
  </si>
  <si>
    <t>42.74361111</t>
  </si>
  <si>
    <t>-76.03036111</t>
  </si>
  <si>
    <t>200911090900 EST</t>
  </si>
  <si>
    <t>200911090900</t>
  </si>
  <si>
    <t>Tully Limestone</t>
  </si>
  <si>
    <t>20091118</t>
  </si>
  <si>
    <t>8.59</t>
  </si>
  <si>
    <t>22.34</t>
  </si>
  <si>
    <t>E3.95</t>
  </si>
  <si>
    <t>E0.891</t>
  </si>
  <si>
    <t>E0.95</t>
  </si>
  <si>
    <t>0.7590</t>
  </si>
  <si>
    <t>E0.073</t>
  </si>
  <si>
    <t>0.0070</t>
  </si>
  <si>
    <t>R0.6</t>
  </si>
  <si>
    <t>421529075470301</t>
  </si>
  <si>
    <t>CN 933</t>
  </si>
  <si>
    <t>20091111</t>
  </si>
  <si>
    <t>01000277</t>
  </si>
  <si>
    <t>3160081</t>
  </si>
  <si>
    <t>42.28616667</t>
  </si>
  <si>
    <t>-75.77922222</t>
  </si>
  <si>
    <t>200911110900 EST</t>
  </si>
  <si>
    <t>200911110900</t>
  </si>
  <si>
    <t>530.00</t>
  </si>
  <si>
    <t>6.70</t>
  </si>
  <si>
    <t>28.05</t>
  </si>
  <si>
    <t>E5.2</t>
  </si>
  <si>
    <t>0.9100</t>
  </si>
  <si>
    <t>422050075095701</t>
  </si>
  <si>
    <t>D1450</t>
  </si>
  <si>
    <t>20091123</t>
  </si>
  <si>
    <t>01000307</t>
  </si>
  <si>
    <t>3280098</t>
  </si>
  <si>
    <t>020501011005</t>
  </si>
  <si>
    <t>42.34713889</t>
  </si>
  <si>
    <t>-75.16569444</t>
  </si>
  <si>
    <t>200911231000 EST</t>
  </si>
  <si>
    <t>200911231000</t>
  </si>
  <si>
    <t>20.59</t>
  </si>
  <si>
    <t>8.33</t>
  </si>
  <si>
    <t>0.7430</t>
  </si>
  <si>
    <t>E0.081</t>
  </si>
  <si>
    <t>R-0.1</t>
  </si>
  <si>
    <t>423938075024001</t>
  </si>
  <si>
    <t>OG 316</t>
  </si>
  <si>
    <t>01000308</t>
  </si>
  <si>
    <t>3270009</t>
  </si>
  <si>
    <t>020501010502</t>
  </si>
  <si>
    <t>42.66152778</t>
  </si>
  <si>
    <t>-75.04372222</t>
  </si>
  <si>
    <t>200911180900 EST</t>
  </si>
  <si>
    <t>200911180900</t>
  </si>
  <si>
    <t>43.60</t>
  </si>
  <si>
    <t>2.67</t>
  </si>
  <si>
    <t>40.0</t>
  </si>
  <si>
    <t>20.71</t>
  </si>
  <si>
    <t>0.7190</t>
  </si>
  <si>
    <t>423916075462901</t>
  </si>
  <si>
    <t>CN 935</t>
  </si>
  <si>
    <t>20091117</t>
  </si>
  <si>
    <t>01000309</t>
  </si>
  <si>
    <t>3220061</t>
  </si>
  <si>
    <t>020501020303</t>
  </si>
  <si>
    <t>42.65394444</t>
  </si>
  <si>
    <t>-75.77213889</t>
  </si>
  <si>
    <t>200911170900 EST</t>
  </si>
  <si>
    <t>200911170900</t>
  </si>
  <si>
    <t>68.3</t>
  </si>
  <si>
    <t>2.62</t>
  </si>
  <si>
    <t>20.27</t>
  </si>
  <si>
    <t>5.11</t>
  </si>
  <si>
    <t>0.7160</t>
  </si>
  <si>
    <t>E0.062</t>
  </si>
  <si>
    <t>R0.8</t>
  </si>
  <si>
    <t>424119075334501</t>
  </si>
  <si>
    <t>CN 934</t>
  </si>
  <si>
    <t>20091116</t>
  </si>
  <si>
    <t>01000310</t>
  </si>
  <si>
    <t>3220062</t>
  </si>
  <si>
    <t>020501020508</t>
  </si>
  <si>
    <t>42.68883333</t>
  </si>
  <si>
    <t>-75.56236111</t>
  </si>
  <si>
    <t>200911160900 EST</t>
  </si>
  <si>
    <t>200911160900</t>
  </si>
  <si>
    <t>797</t>
  </si>
  <si>
    <t>802</t>
  </si>
  <si>
    <t>7.10</t>
  </si>
  <si>
    <t>21.52</t>
  </si>
  <si>
    <t>0.7490</t>
  </si>
  <si>
    <t>E0.058</t>
  </si>
  <si>
    <t>R0.5</t>
  </si>
  <si>
    <t>423244075311201</t>
  </si>
  <si>
    <t>CN 936</t>
  </si>
  <si>
    <t>20091208</t>
  </si>
  <si>
    <t>01000374</t>
  </si>
  <si>
    <t>3440052</t>
  </si>
  <si>
    <t>42.54561111</t>
  </si>
  <si>
    <t>-75.52008333</t>
  </si>
  <si>
    <t>200912081100 EST</t>
  </si>
  <si>
    <t>200912081100</t>
  </si>
  <si>
    <t>24.49</t>
  </si>
  <si>
    <t>0.7660</t>
  </si>
  <si>
    <t>0.0620</t>
  </si>
  <si>
    <t>0.619</t>
  </si>
  <si>
    <t>421733075283601</t>
  </si>
  <si>
    <t>CN1142</t>
  </si>
  <si>
    <t>01000375</t>
  </si>
  <si>
    <t>3440053</t>
  </si>
  <si>
    <t>020501011203</t>
  </si>
  <si>
    <t>42.29258333</t>
  </si>
  <si>
    <t>-75.47680556</t>
  </si>
  <si>
    <t>200912080800 EST</t>
  </si>
  <si>
    <t>200912080800</t>
  </si>
  <si>
    <t>5.38</t>
  </si>
  <si>
    <t>21.84</t>
  </si>
  <si>
    <t>0.761</t>
  </si>
  <si>
    <t>0.7570</t>
  </si>
  <si>
    <t>423241074491101</t>
  </si>
  <si>
    <t>OG 317</t>
  </si>
  <si>
    <t>20091215</t>
  </si>
  <si>
    <t>01000407</t>
  </si>
  <si>
    <t>3510056</t>
  </si>
  <si>
    <t>020501010303</t>
  </si>
  <si>
    <t>42.54369444</t>
  </si>
  <si>
    <t>-74.82447222</t>
  </si>
  <si>
    <t>200912151000 EST</t>
  </si>
  <si>
    <t>200912151000</t>
  </si>
  <si>
    <t>19.30</t>
  </si>
  <si>
    <t>8.13</t>
  </si>
  <si>
    <t>E0.93</t>
  </si>
  <si>
    <t>0.7240</t>
  </si>
  <si>
    <t>E0.095</t>
  </si>
  <si>
    <t>01000709</t>
  </si>
  <si>
    <t>200910051101 EST</t>
  </si>
  <si>
    <t>200910051101</t>
  </si>
  <si>
    <t>20.98</t>
  </si>
  <si>
    <t>0.7344</t>
  </si>
  <si>
    <t>0.0301</t>
  </si>
  <si>
    <t>01000710</t>
  </si>
  <si>
    <t>200910191001 EST</t>
  </si>
  <si>
    <t>200910191001</t>
  </si>
  <si>
    <t>22.75</t>
  </si>
  <si>
    <t>0.8129</t>
  </si>
  <si>
    <t>01000711</t>
  </si>
  <si>
    <t>200910201101 EST</t>
  </si>
  <si>
    <t>200910201101</t>
  </si>
  <si>
    <t>22.88</t>
  </si>
  <si>
    <t>0.8208</t>
  </si>
  <si>
    <t>01000712</t>
  </si>
  <si>
    <t>200910211001 EST</t>
  </si>
  <si>
    <t>200910211001</t>
  </si>
  <si>
    <t>23.93</t>
  </si>
  <si>
    <t>0.8218</t>
  </si>
  <si>
    <t>01000713</t>
  </si>
  <si>
    <t>200910280931 EST</t>
  </si>
  <si>
    <t>200910280931</t>
  </si>
  <si>
    <t>33.14</t>
  </si>
  <si>
    <t>0.9462</t>
  </si>
  <si>
    <t>0.0145</t>
  </si>
  <si>
    <t>01000714</t>
  </si>
  <si>
    <t>200911041301 EST</t>
  </si>
  <si>
    <t>200911041301</t>
  </si>
  <si>
    <t>23.54</t>
  </si>
  <si>
    <t>0.8154</t>
  </si>
  <si>
    <t>441745075263401</t>
  </si>
  <si>
    <t>ST2074</t>
  </si>
  <si>
    <t>20100810</t>
  </si>
  <si>
    <t>0730</t>
  </si>
  <si>
    <t>01001889</t>
  </si>
  <si>
    <t>2280017</t>
  </si>
  <si>
    <t>041503020701</t>
  </si>
  <si>
    <t>24570326K</t>
  </si>
  <si>
    <t>44.29197222</t>
  </si>
  <si>
    <t>-75.44000000</t>
  </si>
  <si>
    <t>201008100730 EST</t>
  </si>
  <si>
    <t>201008100730</t>
  </si>
  <si>
    <t>Pasture</t>
  </si>
  <si>
    <t>&gt;300</t>
  </si>
  <si>
    <t>2820</t>
  </si>
  <si>
    <t>E0.078</t>
  </si>
  <si>
    <t>2390</t>
  </si>
  <si>
    <t>442145075035001</t>
  </si>
  <si>
    <t>ST2584</t>
  </si>
  <si>
    <t>01001891</t>
  </si>
  <si>
    <t>2280015</t>
  </si>
  <si>
    <t>041503040202</t>
  </si>
  <si>
    <t>44.36241667</t>
  </si>
  <si>
    <t>-75.06480556</t>
  </si>
  <si>
    <t>201008101030 EST</t>
  </si>
  <si>
    <t>201008101030</t>
  </si>
  <si>
    <t>8.95</t>
  </si>
  <si>
    <t>8.52</t>
  </si>
  <si>
    <t>0.633</t>
  </si>
  <si>
    <t>0.308</t>
  </si>
  <si>
    <t>440229075501101</t>
  </si>
  <si>
    <t>J1736</t>
  </si>
  <si>
    <t>20100811</t>
  </si>
  <si>
    <t>01001892</t>
  </si>
  <si>
    <t>2280014</t>
  </si>
  <si>
    <t>112LAKE</t>
  </si>
  <si>
    <t>44.04138889</t>
  </si>
  <si>
    <t>-75.83636111</t>
  </si>
  <si>
    <t>201008110800 EST</t>
  </si>
  <si>
    <t>201008110800</t>
  </si>
  <si>
    <t>Lake Deposits</t>
  </si>
  <si>
    <t>&lt;0.173</t>
  </si>
  <si>
    <t>61.7</t>
  </si>
  <si>
    <t>6360</t>
  </si>
  <si>
    <t>R-1</t>
  </si>
  <si>
    <t>0.726</t>
  </si>
  <si>
    <t>441323074504001</t>
  </si>
  <si>
    <t>ST2291</t>
  </si>
  <si>
    <t>01001893</t>
  </si>
  <si>
    <t>2280013</t>
  </si>
  <si>
    <t>041503020103</t>
  </si>
  <si>
    <t>44.22305556</t>
  </si>
  <si>
    <t>-74.84430556</t>
  </si>
  <si>
    <t>201008111115 EST</t>
  </si>
  <si>
    <t>201008111115</t>
  </si>
  <si>
    <t>216.00</t>
  </si>
  <si>
    <t>0.068</t>
  </si>
  <si>
    <t>20100812</t>
  </si>
  <si>
    <t>01001894</t>
  </si>
  <si>
    <t>2280168</t>
  </si>
  <si>
    <t>201008120800 EST</t>
  </si>
  <si>
    <t>201008120800</t>
  </si>
  <si>
    <t>20101116</t>
  </si>
  <si>
    <t>4.37</t>
  </si>
  <si>
    <t>9.57</t>
  </si>
  <si>
    <t>0.407</t>
  </si>
  <si>
    <t>E0.077</t>
  </si>
  <si>
    <t>0.325</t>
  </si>
  <si>
    <t>443148075292001</t>
  </si>
  <si>
    <t>ST3032</t>
  </si>
  <si>
    <t>20100816</t>
  </si>
  <si>
    <t>01001920</t>
  </si>
  <si>
    <t>2320158</t>
  </si>
  <si>
    <t>041503030504</t>
  </si>
  <si>
    <t>44.52997222</t>
  </si>
  <si>
    <t>-75.48897222</t>
  </si>
  <si>
    <t>201008160800 EST</t>
  </si>
  <si>
    <t>201008160800</t>
  </si>
  <si>
    <t>243.00</t>
  </si>
  <si>
    <t>WNP in csng mt 24 h</t>
  </si>
  <si>
    <t>0.450</t>
  </si>
  <si>
    <t>0.858</t>
  </si>
  <si>
    <t>3910</t>
  </si>
  <si>
    <t>&lt;0.196</t>
  </si>
  <si>
    <t>445228075022001</t>
  </si>
  <si>
    <t>ST3204</t>
  </si>
  <si>
    <t>01001921</t>
  </si>
  <si>
    <t>2320159</t>
  </si>
  <si>
    <t>041503040501</t>
  </si>
  <si>
    <t>44.87436111</t>
  </si>
  <si>
    <t>-75.03866667</t>
  </si>
  <si>
    <t>201008161130 EST</t>
  </si>
  <si>
    <t>201008161130</t>
  </si>
  <si>
    <t>421</t>
  </si>
  <si>
    <t>6.03</t>
  </si>
  <si>
    <t>441400074302701</t>
  </si>
  <si>
    <t>F1042</t>
  </si>
  <si>
    <t>20100817</t>
  </si>
  <si>
    <t>01001922</t>
  </si>
  <si>
    <t>2320160</t>
  </si>
  <si>
    <t>44.23375000</t>
  </si>
  <si>
    <t>-74.50747222</t>
  </si>
  <si>
    <t>201008170800 EST</t>
  </si>
  <si>
    <t>201008170800</t>
  </si>
  <si>
    <t>242.00</t>
  </si>
  <si>
    <t>0.485</t>
  </si>
  <si>
    <t>442802074461201</t>
  </si>
  <si>
    <t>ST3322</t>
  </si>
  <si>
    <t>01001923</t>
  </si>
  <si>
    <t>2320163</t>
  </si>
  <si>
    <t>041503050507</t>
  </si>
  <si>
    <t>44.46608333</t>
  </si>
  <si>
    <t>-74.76988889</t>
  </si>
  <si>
    <t>201008171115 EST</t>
  </si>
  <si>
    <t>201008171115</t>
  </si>
  <si>
    <t>E1.23</t>
  </si>
  <si>
    <t>E0.278</t>
  </si>
  <si>
    <t>2260</t>
  </si>
  <si>
    <t>3.42</t>
  </si>
  <si>
    <t>6.84</t>
  </si>
  <si>
    <t>E0.109</t>
  </si>
  <si>
    <t>441554075480301</t>
  </si>
  <si>
    <t>J 836</t>
  </si>
  <si>
    <t>20100818</t>
  </si>
  <si>
    <t>01001924</t>
  </si>
  <si>
    <t>2320162</t>
  </si>
  <si>
    <t>041503030502</t>
  </si>
  <si>
    <t>44.26494444</t>
  </si>
  <si>
    <t>-75.80116667</t>
  </si>
  <si>
    <t>201008180930 EST</t>
  </si>
  <si>
    <t>201008180930</t>
  </si>
  <si>
    <t>0.412</t>
  </si>
  <si>
    <t>01001925</t>
  </si>
  <si>
    <t>2320161</t>
  </si>
  <si>
    <t>201008181230 EST</t>
  </si>
  <si>
    <t>201008181230</t>
  </si>
  <si>
    <t>337</t>
  </si>
  <si>
    <t>4.03</t>
  </si>
  <si>
    <t>2360</t>
  </si>
  <si>
    <t>422130074440101</t>
  </si>
  <si>
    <t>D1191</t>
  </si>
  <si>
    <t>20100824</t>
  </si>
  <si>
    <t>01001973</t>
  </si>
  <si>
    <t>2390007</t>
  </si>
  <si>
    <t>020401010102</t>
  </si>
  <si>
    <t>42.35713889</t>
  </si>
  <si>
    <t>-74.73358333</t>
  </si>
  <si>
    <t>201008240900 EST</t>
  </si>
  <si>
    <t>201008240900</t>
  </si>
  <si>
    <t>1622</t>
  </si>
  <si>
    <t>327.00</t>
  </si>
  <si>
    <t>0.004</t>
  </si>
  <si>
    <t>0.900</t>
  </si>
  <si>
    <t>413610075040401</t>
  </si>
  <si>
    <t>SV 884</t>
  </si>
  <si>
    <t>01001974</t>
  </si>
  <si>
    <t>2390006</t>
  </si>
  <si>
    <t>020401010604</t>
  </si>
  <si>
    <t>111ALVM</t>
  </si>
  <si>
    <t>41.60277778</t>
  </si>
  <si>
    <t>-75.06775000</t>
  </si>
  <si>
    <t>201008241300 EST</t>
  </si>
  <si>
    <t>201008241300</t>
  </si>
  <si>
    <t>Holocene Alluvium</t>
  </si>
  <si>
    <t>Holocene</t>
  </si>
  <si>
    <t>694</t>
  </si>
  <si>
    <t>69.4</t>
  </si>
  <si>
    <t>5.89</t>
  </si>
  <si>
    <t>R-0.5</t>
  </si>
  <si>
    <t>0.085</t>
  </si>
  <si>
    <t>444011074585601</t>
  </si>
  <si>
    <t>ST1426</t>
  </si>
  <si>
    <t>20100830</t>
  </si>
  <si>
    <t>01001990</t>
  </si>
  <si>
    <t>2460198</t>
  </si>
  <si>
    <t>44.71336111</t>
  </si>
  <si>
    <t>-74.99186111</t>
  </si>
  <si>
    <t>201008300800 EST</t>
  </si>
  <si>
    <t>201008300800</t>
  </si>
  <si>
    <t>20100908</t>
  </si>
  <si>
    <t>207.00</t>
  </si>
  <si>
    <t>445517074433502</t>
  </si>
  <si>
    <t>ST2758</t>
  </si>
  <si>
    <t>01001991</t>
  </si>
  <si>
    <t>2460197</t>
  </si>
  <si>
    <t>041503060305</t>
  </si>
  <si>
    <t>44.90902778</t>
  </si>
  <si>
    <t>-74.71230556</t>
  </si>
  <si>
    <t>201008301030 EST</t>
  </si>
  <si>
    <t>201008301030</t>
  </si>
  <si>
    <t>0.254</t>
  </si>
  <si>
    <t>442652074140301</t>
  </si>
  <si>
    <t>F1051</t>
  </si>
  <si>
    <t>20100831</t>
  </si>
  <si>
    <t>01001992</t>
  </si>
  <si>
    <t>2460199</t>
  </si>
  <si>
    <t>041503060102</t>
  </si>
  <si>
    <t>44.44780556</t>
  </si>
  <si>
    <t>-74.23416667</t>
  </si>
  <si>
    <t>201008310900 EST</t>
  </si>
  <si>
    <t>201008310900</t>
  </si>
  <si>
    <t>1677</t>
  </si>
  <si>
    <t>67.2</t>
  </si>
  <si>
    <t>0.946</t>
  </si>
  <si>
    <t>01001993</t>
  </si>
  <si>
    <t>2460200</t>
  </si>
  <si>
    <t>201008311130 EST</t>
  </si>
  <si>
    <t>201008311130</t>
  </si>
  <si>
    <t>3.21</t>
  </si>
  <si>
    <t>4.07</t>
  </si>
  <si>
    <t>0.920</t>
  </si>
  <si>
    <t>434744074390203</t>
  </si>
  <si>
    <t>H  80</t>
  </si>
  <si>
    <t>20100901</t>
  </si>
  <si>
    <t>01001994</t>
  </si>
  <si>
    <t>2460201</t>
  </si>
  <si>
    <t>43.79800000</t>
  </si>
  <si>
    <t>-74.65050000</t>
  </si>
  <si>
    <t>201009010930 EST</t>
  </si>
  <si>
    <t>201009010930</t>
  </si>
  <si>
    <t>1834</t>
  </si>
  <si>
    <t>01002062</t>
  </si>
  <si>
    <t>2530344</t>
  </si>
  <si>
    <t>24570326J</t>
  </si>
  <si>
    <t>201009080900 EST</t>
  </si>
  <si>
    <t>201009080900</t>
  </si>
  <si>
    <t>525</t>
  </si>
  <si>
    <t>24.06</t>
  </si>
  <si>
    <t>E0.70</t>
  </si>
  <si>
    <t>0.0490</t>
  </si>
  <si>
    <t>20100923</t>
  </si>
  <si>
    <t>01002107</t>
  </si>
  <si>
    <t>2670027</t>
  </si>
  <si>
    <t>201009230700 EST</t>
  </si>
  <si>
    <t>201009230700</t>
  </si>
  <si>
    <t>0.273</t>
  </si>
  <si>
    <t>24.42</t>
  </si>
  <si>
    <t>&lt;0.158</t>
  </si>
  <si>
    <t>&lt;0.036</t>
  </si>
  <si>
    <t>0.8440</t>
  </si>
  <si>
    <t>0.0060</t>
  </si>
  <si>
    <t>R0.000</t>
  </si>
  <si>
    <t>430330078023901</t>
  </si>
  <si>
    <t>GS 757</t>
  </si>
  <si>
    <t>20100914</t>
  </si>
  <si>
    <t>01002114</t>
  </si>
  <si>
    <t>2630021</t>
  </si>
  <si>
    <t>041300030603</t>
  </si>
  <si>
    <t>43.05838889</t>
  </si>
  <si>
    <t>-78.04394444</t>
  </si>
  <si>
    <t>201009140900 EST</t>
  </si>
  <si>
    <t>201009140900</t>
  </si>
  <si>
    <t>1650</t>
  </si>
  <si>
    <t>26.11</t>
  </si>
  <si>
    <t>9.22</t>
  </si>
  <si>
    <t>19800</t>
  </si>
  <si>
    <t>0.7370</t>
  </si>
  <si>
    <t>R1.1</t>
  </si>
  <si>
    <t>421321078004001</t>
  </si>
  <si>
    <t>AG1337</t>
  </si>
  <si>
    <t>20100915</t>
  </si>
  <si>
    <t>01002117</t>
  </si>
  <si>
    <t>2630022</t>
  </si>
  <si>
    <t>42.22258333</t>
  </si>
  <si>
    <t>-78.00111111</t>
  </si>
  <si>
    <t>201009150900 EST</t>
  </si>
  <si>
    <t>201009150900</t>
  </si>
  <si>
    <t>20100928</t>
  </si>
  <si>
    <t>0.949</t>
  </si>
  <si>
    <t>17.92</t>
  </si>
  <si>
    <t>539</t>
  </si>
  <si>
    <t>0.7530</t>
  </si>
  <si>
    <t>R-0.6</t>
  </si>
  <si>
    <t>415528074405601</t>
  </si>
  <si>
    <t>SV2320</t>
  </si>
  <si>
    <t>20100927</t>
  </si>
  <si>
    <t>01002126</t>
  </si>
  <si>
    <t>2720028</t>
  </si>
  <si>
    <t>020401020102</t>
  </si>
  <si>
    <t>41.92430556</t>
  </si>
  <si>
    <t>-74.68233333</t>
  </si>
  <si>
    <t>201009271000 EST</t>
  </si>
  <si>
    <t>201009271000</t>
  </si>
  <si>
    <t>2132</t>
  </si>
  <si>
    <t>5.80</t>
  </si>
  <si>
    <t>415944074280801</t>
  </si>
  <si>
    <t>U2705</t>
  </si>
  <si>
    <t>20100929</t>
  </si>
  <si>
    <t>01002128</t>
  </si>
  <si>
    <t>2740031</t>
  </si>
  <si>
    <t>020401040301</t>
  </si>
  <si>
    <t>41.99550000</t>
  </si>
  <si>
    <t>-74.46841667</t>
  </si>
  <si>
    <t>201009290900 EST</t>
  </si>
  <si>
    <t>201009290900</t>
  </si>
  <si>
    <t>2177</t>
  </si>
  <si>
    <t>240.00</t>
  </si>
  <si>
    <t>0.523</t>
  </si>
  <si>
    <t>E0.063</t>
  </si>
  <si>
    <t>20100930</t>
  </si>
  <si>
    <t>01002129</t>
  </si>
  <si>
    <t>201009300900 EST</t>
  </si>
  <si>
    <t>201009300900</t>
  </si>
  <si>
    <t>WNP in csng lt 6 h</t>
  </si>
  <si>
    <t>420953075081901</t>
  </si>
  <si>
    <t>D 523</t>
  </si>
  <si>
    <t>01002130</t>
  </si>
  <si>
    <t>2740032</t>
  </si>
  <si>
    <t>42.16811111</t>
  </si>
  <si>
    <t>-75.13508333</t>
  </si>
  <si>
    <t>201009301000 EST</t>
  </si>
  <si>
    <t>201009301000</t>
  </si>
  <si>
    <t>43.1</t>
  </si>
  <si>
    <t>5.47</t>
  </si>
  <si>
    <t>3.08</t>
  </si>
  <si>
    <t>0.696</t>
  </si>
  <si>
    <t>E0.76</t>
  </si>
  <si>
    <t>7000</t>
  </si>
  <si>
    <t>E8.8</t>
  </si>
  <si>
    <t>870</t>
  </si>
  <si>
    <t>424629077552101</t>
  </si>
  <si>
    <t>LV1110</t>
  </si>
  <si>
    <t>01002157</t>
  </si>
  <si>
    <t>2740116</t>
  </si>
  <si>
    <t>041300030501</t>
  </si>
  <si>
    <t>42.77477778</t>
  </si>
  <si>
    <t>-77.92244444</t>
  </si>
  <si>
    <t>201009280900 EST</t>
  </si>
  <si>
    <t>201009280900</t>
  </si>
  <si>
    <t>20101007</t>
  </si>
  <si>
    <t>3710</t>
  </si>
  <si>
    <t>422616078114401</t>
  </si>
  <si>
    <t>AG 746</t>
  </si>
  <si>
    <t>01002158</t>
  </si>
  <si>
    <t>2740117</t>
  </si>
  <si>
    <t>42.43794444</t>
  </si>
  <si>
    <t>-78.19522222</t>
  </si>
  <si>
    <t>201009290800 EST</t>
  </si>
  <si>
    <t>201009290800</t>
  </si>
  <si>
    <t>21.11</t>
  </si>
  <si>
    <t>E0.77</t>
  </si>
  <si>
    <t>0.7440</t>
  </si>
  <si>
    <t>01002289</t>
  </si>
  <si>
    <t>201008241301 EST</t>
  </si>
  <si>
    <t>201008241301</t>
  </si>
  <si>
    <t>0.7245</t>
  </si>
  <si>
    <t>0.0010</t>
  </si>
  <si>
    <t>1302</t>
  </si>
  <si>
    <t>01002290</t>
  </si>
  <si>
    <t>201008241302 EST</t>
  </si>
  <si>
    <t>201008241302</t>
  </si>
  <si>
    <t>19.93</t>
  </si>
  <si>
    <t>0.7232</t>
  </si>
  <si>
    <t>0.0012</t>
  </si>
  <si>
    <t>01002291</t>
  </si>
  <si>
    <t>201009271002 EST</t>
  </si>
  <si>
    <t>201009271002</t>
  </si>
  <si>
    <t>18.47</t>
  </si>
  <si>
    <t>0.6950</t>
  </si>
  <si>
    <t>01002292</t>
  </si>
  <si>
    <t>201009271003 EST</t>
  </si>
  <si>
    <t>201009271003</t>
  </si>
  <si>
    <t>18.42</t>
  </si>
  <si>
    <t>0.6920</t>
  </si>
  <si>
    <t>01002295</t>
  </si>
  <si>
    <t>201009290901 EST</t>
  </si>
  <si>
    <t>201009290901</t>
  </si>
  <si>
    <t>17.37</t>
  </si>
  <si>
    <t>0.6763</t>
  </si>
  <si>
    <t>0902</t>
  </si>
  <si>
    <t>01002296</t>
  </si>
  <si>
    <t>201009290902 EST</t>
  </si>
  <si>
    <t>201009290902</t>
  </si>
  <si>
    <t>17.73</t>
  </si>
  <si>
    <t>0.6819</t>
  </si>
  <si>
    <t>01002297</t>
  </si>
  <si>
    <t>201009301001 EST</t>
  </si>
  <si>
    <t>201009301001</t>
  </si>
  <si>
    <t>16.05</t>
  </si>
  <si>
    <t>0.5759</t>
  </si>
  <si>
    <t>01002298</t>
  </si>
  <si>
    <t>201009301002 EST</t>
  </si>
  <si>
    <t>201009301002</t>
  </si>
  <si>
    <t>16.06</t>
  </si>
  <si>
    <t>0.5761</t>
  </si>
  <si>
    <t>01002299</t>
  </si>
  <si>
    <t>201008240901 EST</t>
  </si>
  <si>
    <t>201008240901</t>
  </si>
  <si>
    <t>19.98</t>
  </si>
  <si>
    <t>0.7242</t>
  </si>
  <si>
    <t>01002300</t>
  </si>
  <si>
    <t>201008240902 EST</t>
  </si>
  <si>
    <t>201008240902</t>
  </si>
  <si>
    <t>19.75</t>
  </si>
  <si>
    <t>0.7170</t>
  </si>
  <si>
    <t>01002301</t>
  </si>
  <si>
    <t>201009010931 EST</t>
  </si>
  <si>
    <t>201009010931</t>
  </si>
  <si>
    <t>27.28</t>
  </si>
  <si>
    <t>0.8795</t>
  </si>
  <si>
    <t>0932</t>
  </si>
  <si>
    <t>01002302</t>
  </si>
  <si>
    <t>201009010932 EST</t>
  </si>
  <si>
    <t>201009010932</t>
  </si>
  <si>
    <t>26.32</t>
  </si>
  <si>
    <t>0.8652</t>
  </si>
  <si>
    <t>0801</t>
  </si>
  <si>
    <t>01002303</t>
  </si>
  <si>
    <t>201008110801 EST</t>
  </si>
  <si>
    <t>201008110801</t>
  </si>
  <si>
    <t>23.84</t>
  </si>
  <si>
    <t>0.7738</t>
  </si>
  <si>
    <t>0.2116</t>
  </si>
  <si>
    <t>0802</t>
  </si>
  <si>
    <t>01002304</t>
  </si>
  <si>
    <t>201008110802 EST</t>
  </si>
  <si>
    <t>201008110802</t>
  </si>
  <si>
    <t>23.72</t>
  </si>
  <si>
    <t>0.7693</t>
  </si>
  <si>
    <t>0.2902</t>
  </si>
  <si>
    <t>01002305</t>
  </si>
  <si>
    <t>201008111116 EST</t>
  </si>
  <si>
    <t>201008111116</t>
  </si>
  <si>
    <t>22.46</t>
  </si>
  <si>
    <t>0.8039</t>
  </si>
  <si>
    <t>01002306</t>
  </si>
  <si>
    <t>201008111117 EST</t>
  </si>
  <si>
    <t>201008111117</t>
  </si>
  <si>
    <t>22.48</t>
  </si>
  <si>
    <t>0.8031</t>
  </si>
  <si>
    <t>01002307</t>
  </si>
  <si>
    <t>201008170801 EST</t>
  </si>
  <si>
    <t>201008170801</t>
  </si>
  <si>
    <t>21.59</t>
  </si>
  <si>
    <t>0.7851</t>
  </si>
  <si>
    <t>01002308</t>
  </si>
  <si>
    <t>201008170802 EST</t>
  </si>
  <si>
    <t>201008170802</t>
  </si>
  <si>
    <t>21.54</t>
  </si>
  <si>
    <t>0.7843</t>
  </si>
  <si>
    <t>01002309</t>
  </si>
  <si>
    <t>201008180931 EST</t>
  </si>
  <si>
    <t>201008180931</t>
  </si>
  <si>
    <t>22.32</t>
  </si>
  <si>
    <t>0.7958</t>
  </si>
  <si>
    <t>01002310</t>
  </si>
  <si>
    <t>201008180932 EST</t>
  </si>
  <si>
    <t>201008180932</t>
  </si>
  <si>
    <t>22.54</t>
  </si>
  <si>
    <t>0732</t>
  </si>
  <si>
    <t>01002311</t>
  </si>
  <si>
    <t>201008100732 EST</t>
  </si>
  <si>
    <t>201008100732</t>
  </si>
  <si>
    <t>24.79</t>
  </si>
  <si>
    <t>0.8425</t>
  </si>
  <si>
    <t>0.0011</t>
  </si>
  <si>
    <t>0733</t>
  </si>
  <si>
    <t>01002313</t>
  </si>
  <si>
    <t>201008100733 EST</t>
  </si>
  <si>
    <t>201008100733</t>
  </si>
  <si>
    <t>0.8404</t>
  </si>
  <si>
    <t>01002315</t>
  </si>
  <si>
    <t>201008101031 EST</t>
  </si>
  <si>
    <t>201008101031</t>
  </si>
  <si>
    <t>20.02</t>
  </si>
  <si>
    <t>0.7389</t>
  </si>
  <si>
    <t>1032</t>
  </si>
  <si>
    <t>01002316</t>
  </si>
  <si>
    <t>201008101032 EST</t>
  </si>
  <si>
    <t>201008101032</t>
  </si>
  <si>
    <t>19.81</t>
  </si>
  <si>
    <t>0.7332</t>
  </si>
  <si>
    <t>01002317</t>
  </si>
  <si>
    <t>201008310901 EST</t>
  </si>
  <si>
    <t>201008310901</t>
  </si>
  <si>
    <t>19.33</t>
  </si>
  <si>
    <t>0.7183</t>
  </si>
  <si>
    <t>01002318</t>
  </si>
  <si>
    <t>201008310902 EST</t>
  </si>
  <si>
    <t>201008310902</t>
  </si>
  <si>
    <t>19.21</t>
  </si>
  <si>
    <t>0.7149</t>
  </si>
  <si>
    <t>01002319</t>
  </si>
  <si>
    <t>201008171116 EST</t>
  </si>
  <si>
    <t>201008171116</t>
  </si>
  <si>
    <t>20.44</t>
  </si>
  <si>
    <t>0.7561</t>
  </si>
  <si>
    <t>01002320</t>
  </si>
  <si>
    <t>201008171117 EST</t>
  </si>
  <si>
    <t>201008171117</t>
  </si>
  <si>
    <t>20.26</t>
  </si>
  <si>
    <t>0.7553</t>
  </si>
  <si>
    <t>0803</t>
  </si>
  <si>
    <t>01002321</t>
  </si>
  <si>
    <t>201008120803 EST</t>
  </si>
  <si>
    <t>201008120803</t>
  </si>
  <si>
    <t>19.63</t>
  </si>
  <si>
    <t>01002324</t>
  </si>
  <si>
    <t>201008120802 EST</t>
  </si>
  <si>
    <t>201008120802</t>
  </si>
  <si>
    <t>19.58</t>
  </si>
  <si>
    <t>0.7234</t>
  </si>
  <si>
    <t>01002325</t>
  </si>
  <si>
    <t>201008311131 EST</t>
  </si>
  <si>
    <t>201008311131</t>
  </si>
  <si>
    <t>20.56</t>
  </si>
  <si>
    <t>0.7635</t>
  </si>
  <si>
    <t>01002326</t>
  </si>
  <si>
    <t>201008311132 EST</t>
  </si>
  <si>
    <t>201008311132</t>
  </si>
  <si>
    <t>20.80</t>
  </si>
  <si>
    <t>0.7682</t>
  </si>
  <si>
    <t>01002327</t>
  </si>
  <si>
    <t>201008300801 EST</t>
  </si>
  <si>
    <t>201008300801</t>
  </si>
  <si>
    <t>24.85</t>
  </si>
  <si>
    <t>0.8360</t>
  </si>
  <si>
    <t>0.0045</t>
  </si>
  <si>
    <t>01002328</t>
  </si>
  <si>
    <t>201008300802 EST</t>
  </si>
  <si>
    <t>201008300802</t>
  </si>
  <si>
    <t>24.92</t>
  </si>
  <si>
    <t>0.8347</t>
  </si>
  <si>
    <t>0.0042</t>
  </si>
  <si>
    <t>1231</t>
  </si>
  <si>
    <t>01002329</t>
  </si>
  <si>
    <t>201008181231 EST</t>
  </si>
  <si>
    <t>201008181231</t>
  </si>
  <si>
    <t>28.24</t>
  </si>
  <si>
    <t>0.9029</t>
  </si>
  <si>
    <t>1232</t>
  </si>
  <si>
    <t>01002330</t>
  </si>
  <si>
    <t>201008181232 EST</t>
  </si>
  <si>
    <t>201008181232</t>
  </si>
  <si>
    <t>27.15</t>
  </si>
  <si>
    <t>0.8866</t>
  </si>
  <si>
    <t>01002331</t>
  </si>
  <si>
    <t>201008161131 EST</t>
  </si>
  <si>
    <t>201008161131</t>
  </si>
  <si>
    <t>24.84</t>
  </si>
  <si>
    <t>01002332</t>
  </si>
  <si>
    <t>201008161132 EST</t>
  </si>
  <si>
    <t>201008161132</t>
  </si>
  <si>
    <t>24.72</t>
  </si>
  <si>
    <t>0.8352</t>
  </si>
  <si>
    <t>01002333</t>
  </si>
  <si>
    <t>201008301031 EST</t>
  </si>
  <si>
    <t>201008301031</t>
  </si>
  <si>
    <t>24.74</t>
  </si>
  <si>
    <t>0.8444</t>
  </si>
  <si>
    <t>0.8734</t>
  </si>
  <si>
    <t>01002334</t>
  </si>
  <si>
    <t>201008301032 EST</t>
  </si>
  <si>
    <t>201008301032</t>
  </si>
  <si>
    <t>24.82</t>
  </si>
  <si>
    <t>0.8461</t>
  </si>
  <si>
    <t>0.8678</t>
  </si>
  <si>
    <t>01002485</t>
  </si>
  <si>
    <t>201009080901 EST</t>
  </si>
  <si>
    <t>201009080901</t>
  </si>
  <si>
    <t>24.31</t>
  </si>
  <si>
    <t>0.0110</t>
  </si>
  <si>
    <t>01002486</t>
  </si>
  <si>
    <t>201009140901 EST</t>
  </si>
  <si>
    <t>201009140901</t>
  </si>
  <si>
    <t>26.14</t>
  </si>
  <si>
    <t>0.7380</t>
  </si>
  <si>
    <t>01002487</t>
  </si>
  <si>
    <t>201009150901 EST</t>
  </si>
  <si>
    <t>201009150901</t>
  </si>
  <si>
    <t>17.56</t>
  </si>
  <si>
    <t>01002488</t>
  </si>
  <si>
    <t>201009230701 EST</t>
  </si>
  <si>
    <t>201009230701</t>
  </si>
  <si>
    <t>24.67</t>
  </si>
  <si>
    <t>01002489</t>
  </si>
  <si>
    <t>201009280901 EST</t>
  </si>
  <si>
    <t>201009280901</t>
  </si>
  <si>
    <t>22.25</t>
  </si>
  <si>
    <t>0.7520</t>
  </si>
  <si>
    <t>01002490</t>
  </si>
  <si>
    <t>201009290801 EST</t>
  </si>
  <si>
    <t>201009290801</t>
  </si>
  <si>
    <t>20.93</t>
  </si>
  <si>
    <t>01002491</t>
  </si>
  <si>
    <t>200910140901 EST</t>
  </si>
  <si>
    <t>200910140901</t>
  </si>
  <si>
    <t>21.90</t>
  </si>
  <si>
    <t>0.7700</t>
  </si>
  <si>
    <t>01002492</t>
  </si>
  <si>
    <t>200910050901 EST</t>
  </si>
  <si>
    <t>200910050901</t>
  </si>
  <si>
    <t>21.24</t>
  </si>
  <si>
    <t>0.7630</t>
  </si>
  <si>
    <t>01002494</t>
  </si>
  <si>
    <t>200910270701 EST</t>
  </si>
  <si>
    <t>200910270701</t>
  </si>
  <si>
    <t>28.99</t>
  </si>
  <si>
    <t>0.9190</t>
  </si>
  <si>
    <t>0.9050</t>
  </si>
  <si>
    <t>01002495</t>
  </si>
  <si>
    <t>200910190901 EST</t>
  </si>
  <si>
    <t>200910190901</t>
  </si>
  <si>
    <t>01002496</t>
  </si>
  <si>
    <t>200910280901 EST</t>
  </si>
  <si>
    <t>200910280901</t>
  </si>
  <si>
    <t>20.84</t>
  </si>
  <si>
    <t>0.7300</t>
  </si>
  <si>
    <t>01002497</t>
  </si>
  <si>
    <t>200911040901 EST</t>
  </si>
  <si>
    <t>200911040901</t>
  </si>
  <si>
    <t>20.81</t>
  </si>
  <si>
    <t>01002498</t>
  </si>
  <si>
    <t>200911090901 EST</t>
  </si>
  <si>
    <t>200911090901</t>
  </si>
  <si>
    <t>0.0050</t>
  </si>
  <si>
    <t>01002499</t>
  </si>
  <si>
    <t>200911110901 EST</t>
  </si>
  <si>
    <t>200911110901</t>
  </si>
  <si>
    <t>28.22</t>
  </si>
  <si>
    <t>0.9110</t>
  </si>
  <si>
    <t>01002500</t>
  </si>
  <si>
    <t>200911160901 EST</t>
  </si>
  <si>
    <t>200911160901</t>
  </si>
  <si>
    <t>01002501</t>
  </si>
  <si>
    <t>200911170901 EST</t>
  </si>
  <si>
    <t>200911170901</t>
  </si>
  <si>
    <t>19.56</t>
  </si>
  <si>
    <t>0.6980</t>
  </si>
  <si>
    <t>01002502</t>
  </si>
  <si>
    <t>200911180901 EST</t>
  </si>
  <si>
    <t>200911180901</t>
  </si>
  <si>
    <t>20.69</t>
  </si>
  <si>
    <t>0.7180</t>
  </si>
  <si>
    <t>01002503</t>
  </si>
  <si>
    <t>200911231001 EST</t>
  </si>
  <si>
    <t>200911231001</t>
  </si>
  <si>
    <t>01002504</t>
  </si>
  <si>
    <t>200912080801 EST</t>
  </si>
  <si>
    <t>200912080801</t>
  </si>
  <si>
    <t>21.81</t>
  </si>
  <si>
    <t>01002505</t>
  </si>
  <si>
    <t>200912081101 EST</t>
  </si>
  <si>
    <t>200912081101</t>
  </si>
  <si>
    <t>24.59</t>
  </si>
  <si>
    <t>0.7710</t>
  </si>
  <si>
    <t>01002506</t>
  </si>
  <si>
    <t>200912151001 EST</t>
  </si>
  <si>
    <t>200912151001</t>
  </si>
  <si>
    <t>0.7340</t>
  </si>
  <si>
    <t>20101006</t>
  </si>
  <si>
    <t>01100033</t>
  </si>
  <si>
    <t>2800001</t>
  </si>
  <si>
    <t>201010060700 EST</t>
  </si>
  <si>
    <t>201010060700</t>
  </si>
  <si>
    <t>415</t>
  </si>
  <si>
    <t>&lt;0.089</t>
  </si>
  <si>
    <t>&lt;0.001</t>
  </si>
  <si>
    <t>0.8030</t>
  </si>
  <si>
    <t>&lt;0.0056</t>
  </si>
  <si>
    <t>0515</t>
  </si>
  <si>
    <t>01100035</t>
  </si>
  <si>
    <t>201010060515 EST</t>
  </si>
  <si>
    <t>201010060515</t>
  </si>
  <si>
    <t>WNP in csng 6-12 h</t>
  </si>
  <si>
    <t>01100036</t>
  </si>
  <si>
    <t>2800003</t>
  </si>
  <si>
    <t>201010061030 EST</t>
  </si>
  <si>
    <t>201010061030</t>
  </si>
  <si>
    <t>R11</t>
  </si>
  <si>
    <t>01100037</t>
  </si>
  <si>
    <t>2810058</t>
  </si>
  <si>
    <t>201010071000 EST</t>
  </si>
  <si>
    <t>201010071000</t>
  </si>
  <si>
    <t>4.52</t>
  </si>
  <si>
    <t>0.461</t>
  </si>
  <si>
    <t>20101018</t>
  </si>
  <si>
    <t>01100070</t>
  </si>
  <si>
    <t>2940165</t>
  </si>
  <si>
    <t>201010180800 EST</t>
  </si>
  <si>
    <t>201010180800</t>
  </si>
  <si>
    <t>726</t>
  </si>
  <si>
    <t>9.62</t>
  </si>
  <si>
    <t>9.96</t>
  </si>
  <si>
    <t>&lt;4.6</t>
  </si>
  <si>
    <t>444454075075401</t>
  </si>
  <si>
    <t>ST1424</t>
  </si>
  <si>
    <t>01100071</t>
  </si>
  <si>
    <t>2940162</t>
  </si>
  <si>
    <t>041503100104</t>
  </si>
  <si>
    <t>44.75266667</t>
  </si>
  <si>
    <t>-75.21383333</t>
  </si>
  <si>
    <t>201010181100 EST</t>
  </si>
  <si>
    <t>201010181100</t>
  </si>
  <si>
    <t>182.00</t>
  </si>
  <si>
    <t>41.6</t>
  </si>
  <si>
    <t>445744073430701</t>
  </si>
  <si>
    <t>CL 674</t>
  </si>
  <si>
    <t>20101019</t>
  </si>
  <si>
    <t>01100072</t>
  </si>
  <si>
    <t>2940163</t>
  </si>
  <si>
    <t>041503080402</t>
  </si>
  <si>
    <t>44.96225000</t>
  </si>
  <si>
    <t>-73.71875000</t>
  </si>
  <si>
    <t>201010190800 EST</t>
  </si>
  <si>
    <t>201010190800</t>
  </si>
  <si>
    <t>445518074082701</t>
  </si>
  <si>
    <t>F  91</t>
  </si>
  <si>
    <t>01100073</t>
  </si>
  <si>
    <t>2940164</t>
  </si>
  <si>
    <t>041503080204</t>
  </si>
  <si>
    <t>44.91169444</t>
  </si>
  <si>
    <t>-74.13772222</t>
  </si>
  <si>
    <t>201010191030 EST</t>
  </si>
  <si>
    <t>201010191030</t>
  </si>
  <si>
    <t>879</t>
  </si>
  <si>
    <t>425505077531001</t>
  </si>
  <si>
    <t>LV 541</t>
  </si>
  <si>
    <t>20101005</t>
  </si>
  <si>
    <t>0630</t>
  </si>
  <si>
    <t>01100074</t>
  </si>
  <si>
    <t>2790015</t>
  </si>
  <si>
    <t>041300030504</t>
  </si>
  <si>
    <t>42.91841667</t>
  </si>
  <si>
    <t>-77.88472222</t>
  </si>
  <si>
    <t>201010050630 EST</t>
  </si>
  <si>
    <t>201010050630</t>
  </si>
  <si>
    <t>13.79</t>
  </si>
  <si>
    <t>3100</t>
  </si>
  <si>
    <t>0.5230</t>
  </si>
  <si>
    <t>420334075293401</t>
  </si>
  <si>
    <t>BM1405</t>
  </si>
  <si>
    <t>20101025</t>
  </si>
  <si>
    <t>01100161</t>
  </si>
  <si>
    <t>3000037</t>
  </si>
  <si>
    <t>020401010302</t>
  </si>
  <si>
    <t>24570362K</t>
  </si>
  <si>
    <t>42.05955556</t>
  </si>
  <si>
    <t>-75.49286111</t>
  </si>
  <si>
    <t>201010250900 EST</t>
  </si>
  <si>
    <t>201010250900</t>
  </si>
  <si>
    <t>1148</t>
  </si>
  <si>
    <t>7.89</t>
  </si>
  <si>
    <t>0.341</t>
  </si>
  <si>
    <t>414504074355301</t>
  </si>
  <si>
    <t>SV 534</t>
  </si>
  <si>
    <t>20101027</t>
  </si>
  <si>
    <t>01100162</t>
  </si>
  <si>
    <t>3020019</t>
  </si>
  <si>
    <t>41.75120285</t>
  </si>
  <si>
    <t>-74.59765976</t>
  </si>
  <si>
    <t>201010271000 EST</t>
  </si>
  <si>
    <t>201010271000</t>
  </si>
  <si>
    <t>&gt;1440</t>
  </si>
  <si>
    <t>6.83</t>
  </si>
  <si>
    <t>413434074291201</t>
  </si>
  <si>
    <t>SV 551</t>
  </si>
  <si>
    <t>20101028</t>
  </si>
  <si>
    <t>01100163</t>
  </si>
  <si>
    <t>3020020</t>
  </si>
  <si>
    <t>020401040203</t>
  </si>
  <si>
    <t>41.56761111</t>
  </si>
  <si>
    <t>-74.48338889</t>
  </si>
  <si>
    <t>201010280930 EST</t>
  </si>
  <si>
    <t>201010280930</t>
  </si>
  <si>
    <t>514</t>
  </si>
  <si>
    <t>550.00</t>
  </si>
  <si>
    <t>&gt;80</t>
  </si>
  <si>
    <t>5.02</t>
  </si>
  <si>
    <t>3680</t>
  </si>
  <si>
    <t>414528074482401</t>
  </si>
  <si>
    <t>SV 555</t>
  </si>
  <si>
    <t>20101115</t>
  </si>
  <si>
    <t>01100179</t>
  </si>
  <si>
    <t>3200047</t>
  </si>
  <si>
    <t>020401040103</t>
  </si>
  <si>
    <t>41.79019444</t>
  </si>
  <si>
    <t>-74.82441667</t>
  </si>
  <si>
    <t>201011151000 EST</t>
  </si>
  <si>
    <t>201011151000</t>
  </si>
  <si>
    <t>&lt;500</t>
  </si>
  <si>
    <t>49.00</t>
  </si>
  <si>
    <t>Wetland</t>
  </si>
  <si>
    <t>7.52</t>
  </si>
  <si>
    <t>424536077331601</t>
  </si>
  <si>
    <t>OT1134</t>
  </si>
  <si>
    <t>20101026</t>
  </si>
  <si>
    <t>01100204</t>
  </si>
  <si>
    <t>3020071</t>
  </si>
  <si>
    <t>041300030205</t>
  </si>
  <si>
    <t>42.76066667</t>
  </si>
  <si>
    <t>-77.55747222</t>
  </si>
  <si>
    <t>201010260930 EST</t>
  </si>
  <si>
    <t>201010260930</t>
  </si>
  <si>
    <t>0.950</t>
  </si>
  <si>
    <t>&lt;0.81</t>
  </si>
  <si>
    <t>424924078045901</t>
  </si>
  <si>
    <t>WO 352</t>
  </si>
  <si>
    <t>20101102</t>
  </si>
  <si>
    <t>01100256</t>
  </si>
  <si>
    <t>42.82347222</t>
  </si>
  <si>
    <t>-78.08272222</t>
  </si>
  <si>
    <t>201011020900 EST</t>
  </si>
  <si>
    <t>201011020900</t>
  </si>
  <si>
    <t>21.76</t>
  </si>
  <si>
    <t>0.001</t>
  </si>
  <si>
    <t>430221077524001</t>
  </si>
  <si>
    <t>MO 1402</t>
  </si>
  <si>
    <t>20101103</t>
  </si>
  <si>
    <t>01100258</t>
  </si>
  <si>
    <t>3080016</t>
  </si>
  <si>
    <t>041300030605</t>
  </si>
  <si>
    <t>43.03933333</t>
  </si>
  <si>
    <t>-77.87808333</t>
  </si>
  <si>
    <t>201011031300 EST</t>
  </si>
  <si>
    <t>201011031300</t>
  </si>
  <si>
    <t>2330</t>
  </si>
  <si>
    <t>2240</t>
  </si>
  <si>
    <t>27.93</t>
  </si>
  <si>
    <t>&lt;0.081</t>
  </si>
  <si>
    <t>&lt;16.8</t>
  </si>
  <si>
    <t>6380</t>
  </si>
  <si>
    <t>6180</t>
  </si>
  <si>
    <t>12200</t>
  </si>
  <si>
    <t>&lt;14.4</t>
  </si>
  <si>
    <t>&lt;1.08</t>
  </si>
  <si>
    <t>0.7810</t>
  </si>
  <si>
    <t>2550</t>
  </si>
  <si>
    <t>423712077423401</t>
  </si>
  <si>
    <t>LV 618</t>
  </si>
  <si>
    <t>20101110</t>
  </si>
  <si>
    <t>01100259</t>
  </si>
  <si>
    <t>3160060</t>
  </si>
  <si>
    <t>041300020908</t>
  </si>
  <si>
    <t>42.61991667</t>
  </si>
  <si>
    <t>-77.70952778</t>
  </si>
  <si>
    <t>201011101000 EST</t>
  </si>
  <si>
    <t>201011101000</t>
  </si>
  <si>
    <t>1238</t>
  </si>
  <si>
    <t>795</t>
  </si>
  <si>
    <t>481</t>
  </si>
  <si>
    <t>35.7</t>
  </si>
  <si>
    <t>28.47</t>
  </si>
  <si>
    <t>0.8230</t>
  </si>
  <si>
    <t>420219077462301</t>
  </si>
  <si>
    <t>AG 266</t>
  </si>
  <si>
    <t>01100260</t>
  </si>
  <si>
    <t>3260007</t>
  </si>
  <si>
    <t>041300020302</t>
  </si>
  <si>
    <t>42.03700000</t>
  </si>
  <si>
    <t>-77.77694444</t>
  </si>
  <si>
    <t>201011161000 EST</t>
  </si>
  <si>
    <t>201011161000</t>
  </si>
  <si>
    <t>18.98</t>
  </si>
  <si>
    <t>5.45</t>
  </si>
  <si>
    <t>422018078071901</t>
  </si>
  <si>
    <t>AG1129</t>
  </si>
  <si>
    <t>20101117</t>
  </si>
  <si>
    <t>01100261</t>
  </si>
  <si>
    <t>3260008</t>
  </si>
  <si>
    <t>041300020605</t>
  </si>
  <si>
    <t>42.33838889</t>
  </si>
  <si>
    <t>-78.12191667</t>
  </si>
  <si>
    <t>201011171000 EST</t>
  </si>
  <si>
    <t>201011171000</t>
  </si>
  <si>
    <t>825</t>
  </si>
  <si>
    <t>199.00</t>
  </si>
  <si>
    <t>11.27</t>
  </si>
  <si>
    <t>0.339</t>
  </si>
  <si>
    <t>48.3</t>
  </si>
  <si>
    <t>0.5590</t>
  </si>
  <si>
    <t>0.0130</t>
  </si>
  <si>
    <t>423219077571701</t>
  </si>
  <si>
    <t>LV 542</t>
  </si>
  <si>
    <t>20101118</t>
  </si>
  <si>
    <t>01100262</t>
  </si>
  <si>
    <t>3260037</t>
  </si>
  <si>
    <t>041300020909</t>
  </si>
  <si>
    <t>42.53836111</t>
  </si>
  <si>
    <t>-77.95497222</t>
  </si>
  <si>
    <t>201011181000 EST</t>
  </si>
  <si>
    <t>201011181000</t>
  </si>
  <si>
    <t>635</t>
  </si>
  <si>
    <t>23.01</t>
  </si>
  <si>
    <t>0.7210</t>
  </si>
  <si>
    <t>422635077515701</t>
  </si>
  <si>
    <t>AG1736</t>
  </si>
  <si>
    <t>20101201</t>
  </si>
  <si>
    <t>01100284</t>
  </si>
  <si>
    <t>3370043</t>
  </si>
  <si>
    <t>041300020903</t>
  </si>
  <si>
    <t>42.44288889</t>
  </si>
  <si>
    <t>-77.86572222</t>
  </si>
  <si>
    <t>201012011000 EST</t>
  </si>
  <si>
    <t>201012011000</t>
  </si>
  <si>
    <t>17.94</t>
  </si>
  <si>
    <t>&lt;0.083</t>
  </si>
  <si>
    <t>&lt;0.019</t>
  </si>
  <si>
    <t>2600</t>
  </si>
  <si>
    <t>2900</t>
  </si>
  <si>
    <t>0.7420</t>
  </si>
  <si>
    <t>01100547</t>
  </si>
  <si>
    <t>201010280931 EST</t>
  </si>
  <si>
    <t>201010280931</t>
  </si>
  <si>
    <t>01100548</t>
  </si>
  <si>
    <t>201010280932 EST</t>
  </si>
  <si>
    <t>201010280932</t>
  </si>
  <si>
    <t>23.88</t>
  </si>
  <si>
    <t>0.8252</t>
  </si>
  <si>
    <t>0.0135</t>
  </si>
  <si>
    <t>01100549</t>
  </si>
  <si>
    <t>201010271001 EST</t>
  </si>
  <si>
    <t>201010271001</t>
  </si>
  <si>
    <t>18.99</t>
  </si>
  <si>
    <t>0.7115</t>
  </si>
  <si>
    <t>01100550</t>
  </si>
  <si>
    <t>201010271002 EST</t>
  </si>
  <si>
    <t>201010271002</t>
  </si>
  <si>
    <t>18.82</t>
  </si>
  <si>
    <t>0.7093</t>
  </si>
  <si>
    <t>01100551</t>
  </si>
  <si>
    <t>201011151001 EST</t>
  </si>
  <si>
    <t>201011151001</t>
  </si>
  <si>
    <t>20.37</t>
  </si>
  <si>
    <t>0.7163</t>
  </si>
  <si>
    <t>01100552</t>
  </si>
  <si>
    <t>201011151002 EST</t>
  </si>
  <si>
    <t>201011151002</t>
  </si>
  <si>
    <t>20.25</t>
  </si>
  <si>
    <t>0.7108</t>
  </si>
  <si>
    <t>01100553</t>
  </si>
  <si>
    <t>201010071001 EST</t>
  </si>
  <si>
    <t>201010071001</t>
  </si>
  <si>
    <t>19.38</t>
  </si>
  <si>
    <t>0.7175</t>
  </si>
  <si>
    <t>01100554</t>
  </si>
  <si>
    <t>201010071002 EST</t>
  </si>
  <si>
    <t>201010071002</t>
  </si>
  <si>
    <t>19.46</t>
  </si>
  <si>
    <t>0.7177</t>
  </si>
  <si>
    <t>01100555</t>
  </si>
  <si>
    <t>201010250901 EST</t>
  </si>
  <si>
    <t>201010250901</t>
  </si>
  <si>
    <t>22.39</t>
  </si>
  <si>
    <t>0.7739</t>
  </si>
  <si>
    <t>01100556</t>
  </si>
  <si>
    <t>201010250902 EST</t>
  </si>
  <si>
    <t>201010250902</t>
  </si>
  <si>
    <t>01100557</t>
  </si>
  <si>
    <t>201010181101 EST</t>
  </si>
  <si>
    <t>201010181101</t>
  </si>
  <si>
    <t>27.76</t>
  </si>
  <si>
    <t>0.9129</t>
  </si>
  <si>
    <t>01100558</t>
  </si>
  <si>
    <t>201010181102 EST</t>
  </si>
  <si>
    <t>201010181102</t>
  </si>
  <si>
    <t>28.09</t>
  </si>
  <si>
    <t>0.9199</t>
  </si>
  <si>
    <t>01100559</t>
  </si>
  <si>
    <t>201010180801 EST</t>
  </si>
  <si>
    <t>201010180801</t>
  </si>
  <si>
    <t>18.93</t>
  </si>
  <si>
    <t>0.7173</t>
  </si>
  <si>
    <t>01100560</t>
  </si>
  <si>
    <t>201010180802 EST</t>
  </si>
  <si>
    <t>201010180802</t>
  </si>
  <si>
    <t>19.23</t>
  </si>
  <si>
    <t>0.7188</t>
  </si>
  <si>
    <t>01100561</t>
  </si>
  <si>
    <t>201010191031 EST</t>
  </si>
  <si>
    <t>201010191031</t>
  </si>
  <si>
    <t>19.48</t>
  </si>
  <si>
    <t>0.7341</t>
  </si>
  <si>
    <t>01100562</t>
  </si>
  <si>
    <t>201010191032 EST</t>
  </si>
  <si>
    <t>201010191032</t>
  </si>
  <si>
    <t>0.7327</t>
  </si>
  <si>
    <t>01100563</t>
  </si>
  <si>
    <t>201010190801 EST</t>
  </si>
  <si>
    <t>201010190801</t>
  </si>
  <si>
    <t>25.32</t>
  </si>
  <si>
    <t>0.8380</t>
  </si>
  <si>
    <t>0.0031</t>
  </si>
  <si>
    <t>01100564</t>
  </si>
  <si>
    <t>201010190802 EST</t>
  </si>
  <si>
    <t>201010190802</t>
  </si>
  <si>
    <t>25.22</t>
  </si>
  <si>
    <t>0.0035</t>
  </si>
  <si>
    <t>430627075024901</t>
  </si>
  <si>
    <t>HE1480</t>
  </si>
  <si>
    <t>20110711</t>
  </si>
  <si>
    <t>01101906</t>
  </si>
  <si>
    <t>1940103</t>
  </si>
  <si>
    <t>020200040701</t>
  </si>
  <si>
    <t>0036L</t>
  </si>
  <si>
    <t>43.10786111</t>
  </si>
  <si>
    <t>-75.04725000</t>
  </si>
  <si>
    <t>201107111000 EST</t>
  </si>
  <si>
    <t>201107111000</t>
  </si>
  <si>
    <t>Purged stable pH tmp</t>
  </si>
  <si>
    <t>6.68</t>
  </si>
  <si>
    <t>9.50</t>
  </si>
  <si>
    <t>431059074361101</t>
  </si>
  <si>
    <t>FU1611</t>
  </si>
  <si>
    <t>20110712</t>
  </si>
  <si>
    <t>01101907</t>
  </si>
  <si>
    <t>1940104</t>
  </si>
  <si>
    <t>020200040803</t>
  </si>
  <si>
    <t>43.18300000</t>
  </si>
  <si>
    <t>-74.60313889</t>
  </si>
  <si>
    <t>201107120700 EST</t>
  </si>
  <si>
    <t>201107120700</t>
  </si>
  <si>
    <t>1657</t>
  </si>
  <si>
    <t>245.00</t>
  </si>
  <si>
    <t>0.716</t>
  </si>
  <si>
    <t>&lt;0.82</t>
  </si>
  <si>
    <t>7.51</t>
  </si>
  <si>
    <t>14000</t>
  </si>
  <si>
    <t>14400</t>
  </si>
  <si>
    <t>431001074502901</t>
  </si>
  <si>
    <t>HE1929</t>
  </si>
  <si>
    <t>01101908</t>
  </si>
  <si>
    <t>1940105</t>
  </si>
  <si>
    <t>020200040806</t>
  </si>
  <si>
    <t>43.16633333</t>
  </si>
  <si>
    <t>-74.84119444</t>
  </si>
  <si>
    <t>201107121000 EST</t>
  </si>
  <si>
    <t>201107121000</t>
  </si>
  <si>
    <t>5.01</t>
  </si>
  <si>
    <t>431915075034101</t>
  </si>
  <si>
    <t>HE1459</t>
  </si>
  <si>
    <t>20110714</t>
  </si>
  <si>
    <t>01101923</t>
  </si>
  <si>
    <t>1960168</t>
  </si>
  <si>
    <t>43.32083333</t>
  </si>
  <si>
    <t>-75.06144444</t>
  </si>
  <si>
    <t>201107140900 EST</t>
  </si>
  <si>
    <t>201107140900</t>
  </si>
  <si>
    <t>1264</t>
  </si>
  <si>
    <t>20110718</t>
  </si>
  <si>
    <t>279.00</t>
  </si>
  <si>
    <t>423555074200001</t>
  </si>
  <si>
    <t>SO 605</t>
  </si>
  <si>
    <t>20110713</t>
  </si>
  <si>
    <t>01101924</t>
  </si>
  <si>
    <t>1960166</t>
  </si>
  <si>
    <t>020200050405</t>
  </si>
  <si>
    <t>42.59877778</t>
  </si>
  <si>
    <t>-74.33830556</t>
  </si>
  <si>
    <t>201107131000 EST</t>
  </si>
  <si>
    <t>201107131000</t>
  </si>
  <si>
    <t>9.91</t>
  </si>
  <si>
    <t>5.10</t>
  </si>
  <si>
    <t>431357075150101</t>
  </si>
  <si>
    <t>OE2876</t>
  </si>
  <si>
    <t>01101925</t>
  </si>
  <si>
    <t>1960165</t>
  </si>
  <si>
    <t>020200040306</t>
  </si>
  <si>
    <t>43.23236111</t>
  </si>
  <si>
    <t>-75.24972222</t>
  </si>
  <si>
    <t>201107141200 EST</t>
  </si>
  <si>
    <t>201107141200</t>
  </si>
  <si>
    <t>843</t>
  </si>
  <si>
    <t>7.73</t>
  </si>
  <si>
    <t>2730</t>
  </si>
  <si>
    <t>564</t>
  </si>
  <si>
    <t>424951074102601</t>
  </si>
  <si>
    <t>SN1366</t>
  </si>
  <si>
    <t>01102005</t>
  </si>
  <si>
    <t>2010079</t>
  </si>
  <si>
    <t>020200041102</t>
  </si>
  <si>
    <t>42.83069444</t>
  </si>
  <si>
    <t>-74.17394444</t>
  </si>
  <si>
    <t>201107181100 EST</t>
  </si>
  <si>
    <t>201107181100</t>
  </si>
  <si>
    <t>20110720</t>
  </si>
  <si>
    <t>395.00</t>
  </si>
  <si>
    <t>9.83</t>
  </si>
  <si>
    <t>&lt;0.073</t>
  </si>
  <si>
    <t>7620</t>
  </si>
  <si>
    <t>7700</t>
  </si>
  <si>
    <t>2910</t>
  </si>
  <si>
    <t>424745074370301</t>
  </si>
  <si>
    <t>SO1658</t>
  </si>
  <si>
    <t>20110719</t>
  </si>
  <si>
    <t>01102024</t>
  </si>
  <si>
    <t>2010080</t>
  </si>
  <si>
    <t>020200040907</t>
  </si>
  <si>
    <t>351SLRNU</t>
  </si>
  <si>
    <t>42.78594444</t>
  </si>
  <si>
    <t>-74.62505556</t>
  </si>
  <si>
    <t>201107191200 EST</t>
  </si>
  <si>
    <t>201107191200</t>
  </si>
  <si>
    <t>Silurian, Upper</t>
  </si>
  <si>
    <t>1316</t>
  </si>
  <si>
    <t>&gt;30.0</t>
  </si>
  <si>
    <t>402.00</t>
  </si>
  <si>
    <t>636</t>
  </si>
  <si>
    <t>8.70</t>
  </si>
  <si>
    <t>23400</t>
  </si>
  <si>
    <t>0.643</t>
  </si>
  <si>
    <t>423803074335201</t>
  </si>
  <si>
    <t>SO 814</t>
  </si>
  <si>
    <t>01102025</t>
  </si>
  <si>
    <t>2010078</t>
  </si>
  <si>
    <t>020200050604</t>
  </si>
  <si>
    <t>42.63622222</t>
  </si>
  <si>
    <t>-74.56177778</t>
  </si>
  <si>
    <t>201107190900 EST</t>
  </si>
  <si>
    <t>201107190900</t>
  </si>
  <si>
    <t>422501074322601</t>
  </si>
  <si>
    <t>SO1037</t>
  </si>
  <si>
    <t>01102026</t>
  </si>
  <si>
    <t>2030139</t>
  </si>
  <si>
    <t>020200050203</t>
  </si>
  <si>
    <t>42.41666667</t>
  </si>
  <si>
    <t>-74.54052778</t>
  </si>
  <si>
    <t>201107200830 EST</t>
  </si>
  <si>
    <t>201107200830</t>
  </si>
  <si>
    <t>1926</t>
  </si>
  <si>
    <t>20110721</t>
  </si>
  <si>
    <t>2320</t>
  </si>
  <si>
    <t>424517074210101</t>
  </si>
  <si>
    <t>SO1487</t>
  </si>
  <si>
    <t>01102027</t>
  </si>
  <si>
    <t>2030142</t>
  </si>
  <si>
    <t>42.75763889</t>
  </si>
  <si>
    <t>-74.35080556</t>
  </si>
  <si>
    <t>201107201200 EST</t>
  </si>
  <si>
    <t>201107201200</t>
  </si>
  <si>
    <t>542</t>
  </si>
  <si>
    <t>0.477</t>
  </si>
  <si>
    <t>3700</t>
  </si>
  <si>
    <t>425552075224901</t>
  </si>
  <si>
    <t>OE1468</t>
  </si>
  <si>
    <t>01102034</t>
  </si>
  <si>
    <t>2030140</t>
  </si>
  <si>
    <t>020200040202</t>
  </si>
  <si>
    <t>42.92861111</t>
  </si>
  <si>
    <t>-75.38155556</t>
  </si>
  <si>
    <t>201107210900 EST</t>
  </si>
  <si>
    <t>201107210900</t>
  </si>
  <si>
    <t>1201</t>
  </si>
  <si>
    <t>833</t>
  </si>
  <si>
    <t>473</t>
  </si>
  <si>
    <t>01102035</t>
  </si>
  <si>
    <t>2030141</t>
  </si>
  <si>
    <t>201107211130 EST</t>
  </si>
  <si>
    <t>201107211130</t>
  </si>
  <si>
    <t>&lt;2.5</t>
  </si>
  <si>
    <t>425115073515201</t>
  </si>
  <si>
    <t>SA2806</t>
  </si>
  <si>
    <t>20110725</t>
  </si>
  <si>
    <t>01102057</t>
  </si>
  <si>
    <t>2080008</t>
  </si>
  <si>
    <t>42.85416667</t>
  </si>
  <si>
    <t>-73.86452778</t>
  </si>
  <si>
    <t>201107250900 EST</t>
  </si>
  <si>
    <t>201107250900</t>
  </si>
  <si>
    <t>20110727</t>
  </si>
  <si>
    <t>&lt;0.72</t>
  </si>
  <si>
    <t>01102058</t>
  </si>
  <si>
    <t>2080009</t>
  </si>
  <si>
    <t>201107251200 EST</t>
  </si>
  <si>
    <t>201107251200</t>
  </si>
  <si>
    <t>0.211</t>
  </si>
  <si>
    <t>423745074085201</t>
  </si>
  <si>
    <t>A 667</t>
  </si>
  <si>
    <t>20110726</t>
  </si>
  <si>
    <t>01102064</t>
  </si>
  <si>
    <t>2080094</t>
  </si>
  <si>
    <t>020200050503</t>
  </si>
  <si>
    <t>42.62916667</t>
  </si>
  <si>
    <t>-74.14777778</t>
  </si>
  <si>
    <t>201107260930 EST</t>
  </si>
  <si>
    <t>201107260930</t>
  </si>
  <si>
    <t>226.00</t>
  </si>
  <si>
    <t>8.94</t>
  </si>
  <si>
    <t>4280</t>
  </si>
  <si>
    <t>421226074122702</t>
  </si>
  <si>
    <t>G 837</t>
  </si>
  <si>
    <t>01102065</t>
  </si>
  <si>
    <t>2080096</t>
  </si>
  <si>
    <t>42.21394444</t>
  </si>
  <si>
    <t>-74.21650000</t>
  </si>
  <si>
    <t>201107261230 EST</t>
  </si>
  <si>
    <t>201107261230</t>
  </si>
  <si>
    <t>1598</t>
  </si>
  <si>
    <t>184.00</t>
  </si>
  <si>
    <t>0.781</t>
  </si>
  <si>
    <t>01102066</t>
  </si>
  <si>
    <t>2100086</t>
  </si>
  <si>
    <t>201107270900 EST</t>
  </si>
  <si>
    <t>201107270900</t>
  </si>
  <si>
    <t>20110728</t>
  </si>
  <si>
    <t>874</t>
  </si>
  <si>
    <t>618</t>
  </si>
  <si>
    <t>0.792</t>
  </si>
  <si>
    <t>0.209</t>
  </si>
  <si>
    <t>01102067</t>
  </si>
  <si>
    <t>2100088</t>
  </si>
  <si>
    <t>201107271200 EST</t>
  </si>
  <si>
    <t>201107271200</t>
  </si>
  <si>
    <t>4.10</t>
  </si>
  <si>
    <t>0.436</t>
  </si>
  <si>
    <t>1810</t>
  </si>
  <si>
    <t>425303074012101</t>
  </si>
  <si>
    <t>SN1131</t>
  </si>
  <si>
    <t>01102068</t>
  </si>
  <si>
    <t>2100085</t>
  </si>
  <si>
    <t>42.88408333</t>
  </si>
  <si>
    <t>-74.02255556</t>
  </si>
  <si>
    <t>201107280900 EST</t>
  </si>
  <si>
    <t>201107280900</t>
  </si>
  <si>
    <t>0.313</t>
  </si>
  <si>
    <t>&lt;0.31</t>
  </si>
  <si>
    <t>0.874</t>
  </si>
  <si>
    <t>430138074044601</t>
  </si>
  <si>
    <t>SA2259</t>
  </si>
  <si>
    <t>01102069</t>
  </si>
  <si>
    <t>2100087</t>
  </si>
  <si>
    <t>020200041103</t>
  </si>
  <si>
    <t>43.02691667</t>
  </si>
  <si>
    <t>-74.07902778</t>
  </si>
  <si>
    <t>201107281200 EST</t>
  </si>
  <si>
    <t>201107281200</t>
  </si>
  <si>
    <t>0.717</t>
  </si>
  <si>
    <t>20110803</t>
  </si>
  <si>
    <t>01102143</t>
  </si>
  <si>
    <t>2200043</t>
  </si>
  <si>
    <t>GC11LK000</t>
  </si>
  <si>
    <t>201108031000 EST</t>
  </si>
  <si>
    <t>201108031000</t>
  </si>
  <si>
    <t>9.39</t>
  </si>
  <si>
    <t>23.96</t>
  </si>
  <si>
    <t>0.7780</t>
  </si>
  <si>
    <t>0.233</t>
  </si>
  <si>
    <t>0.0560</t>
  </si>
  <si>
    <t>20110804</t>
  </si>
  <si>
    <t>01102144</t>
  </si>
  <si>
    <t>2200020</t>
  </si>
  <si>
    <t>201108040630 EST</t>
  </si>
  <si>
    <t>201108040630</t>
  </si>
  <si>
    <t>536</t>
  </si>
  <si>
    <t>22.35</t>
  </si>
  <si>
    <t>0.623</t>
  </si>
  <si>
    <t>0.7600</t>
  </si>
  <si>
    <t>0.0350</t>
  </si>
  <si>
    <t>0.700</t>
  </si>
  <si>
    <t>423459078502801</t>
  </si>
  <si>
    <t>E3393</t>
  </si>
  <si>
    <t>01102164</t>
  </si>
  <si>
    <t>2100182</t>
  </si>
  <si>
    <t>041201030503</t>
  </si>
  <si>
    <t>42.58305556</t>
  </si>
  <si>
    <t>-78.84102778</t>
  </si>
  <si>
    <t>201107261000 EST</t>
  </si>
  <si>
    <t>201107261000</t>
  </si>
  <si>
    <t>9.88</t>
  </si>
  <si>
    <t>12.33</t>
  </si>
  <si>
    <t>0.5600</t>
  </si>
  <si>
    <t>431459078581201</t>
  </si>
  <si>
    <t>NI1221</t>
  </si>
  <si>
    <t>01102165</t>
  </si>
  <si>
    <t>2100176</t>
  </si>
  <si>
    <t>43.25069444</t>
  </si>
  <si>
    <t>-78.97027778</t>
  </si>
  <si>
    <t>25.42</t>
  </si>
  <si>
    <t>0.8700</t>
  </si>
  <si>
    <t>424842078294401</t>
  </si>
  <si>
    <t>E1811</t>
  </si>
  <si>
    <t>0600</t>
  </si>
  <si>
    <t>01102166</t>
  </si>
  <si>
    <t>2200042</t>
  </si>
  <si>
    <t>041201030103</t>
  </si>
  <si>
    <t>42.81055556</t>
  </si>
  <si>
    <t>-78.49313889</t>
  </si>
  <si>
    <t>201108030600 EST</t>
  </si>
  <si>
    <t>201108030600</t>
  </si>
  <si>
    <t>24.17</t>
  </si>
  <si>
    <t>8030</t>
  </si>
  <si>
    <t>0.8450</t>
  </si>
  <si>
    <t>0.0140</t>
  </si>
  <si>
    <t>20110817</t>
  </si>
  <si>
    <t>01102254</t>
  </si>
  <si>
    <t>2310077</t>
  </si>
  <si>
    <t>201108170600 EST</t>
  </si>
  <si>
    <t>201108170600</t>
  </si>
  <si>
    <t>68.1</t>
  </si>
  <si>
    <t>22.60</t>
  </si>
  <si>
    <t>9.36</t>
  </si>
  <si>
    <t>0.7480</t>
  </si>
  <si>
    <t>0.0029</t>
  </si>
  <si>
    <t>01102255</t>
  </si>
  <si>
    <t>2310078</t>
  </si>
  <si>
    <t>201108171000 EST</t>
  </si>
  <si>
    <t>201108171000</t>
  </si>
  <si>
    <t>25.79</t>
  </si>
  <si>
    <t>0.7760</t>
  </si>
  <si>
    <t>0.0330</t>
  </si>
  <si>
    <t>0.655</t>
  </si>
  <si>
    <t>432022078005501</t>
  </si>
  <si>
    <t>OL  52</t>
  </si>
  <si>
    <t>20110816</t>
  </si>
  <si>
    <t>01102267</t>
  </si>
  <si>
    <t>2310225</t>
  </si>
  <si>
    <t>041300010305</t>
  </si>
  <si>
    <t>43.33936111</t>
  </si>
  <si>
    <t>-78.01530556</t>
  </si>
  <si>
    <t>201108161000 EST</t>
  </si>
  <si>
    <t>201108161000</t>
  </si>
  <si>
    <t>20110831</t>
  </si>
  <si>
    <t>28.13</t>
  </si>
  <si>
    <t>0.406</t>
  </si>
  <si>
    <t>0.7950</t>
  </si>
  <si>
    <t>R1.3</t>
  </si>
  <si>
    <t>20110822</t>
  </si>
  <si>
    <t>01102268</t>
  </si>
  <si>
    <t>2370096</t>
  </si>
  <si>
    <t>201108220800 EST</t>
  </si>
  <si>
    <t>201108220800</t>
  </si>
  <si>
    <t>6.56</t>
  </si>
  <si>
    <t>22.17</t>
  </si>
  <si>
    <t>0.7510</t>
  </si>
  <si>
    <t>420547078055001</t>
  </si>
  <si>
    <t>AG 745</t>
  </si>
  <si>
    <t>01102269</t>
  </si>
  <si>
    <t>2370095</t>
  </si>
  <si>
    <t>050100010205</t>
  </si>
  <si>
    <t>42.09619444</t>
  </si>
  <si>
    <t>-78.09691667</t>
  </si>
  <si>
    <t>201108221100 EST</t>
  </si>
  <si>
    <t>201108221100</t>
  </si>
  <si>
    <t>4.86</t>
  </si>
  <si>
    <t>6.06</t>
  </si>
  <si>
    <t>17.71</t>
  </si>
  <si>
    <t>0.6750</t>
  </si>
  <si>
    <t>430926078412801</t>
  </si>
  <si>
    <t>NI1240</t>
  </si>
  <si>
    <t>20110823</t>
  </si>
  <si>
    <t>01102270</t>
  </si>
  <si>
    <t>2370133</t>
  </si>
  <si>
    <t>041201040505</t>
  </si>
  <si>
    <t>43.15719444</t>
  </si>
  <si>
    <t>-78.69113889</t>
  </si>
  <si>
    <t>201108231000 EST</t>
  </si>
  <si>
    <t>201108231000</t>
  </si>
  <si>
    <t>2450</t>
  </si>
  <si>
    <t>83.00</t>
  </si>
  <si>
    <t>5.66</t>
  </si>
  <si>
    <t>25.09</t>
  </si>
  <si>
    <t>3650</t>
  </si>
  <si>
    <t>0.885</t>
  </si>
  <si>
    <t>0.0580</t>
  </si>
  <si>
    <t>R-4</t>
  </si>
  <si>
    <t>430248078335601</t>
  </si>
  <si>
    <t>E1312</t>
  </si>
  <si>
    <t>20110830</t>
  </si>
  <si>
    <t>01102404</t>
  </si>
  <si>
    <t>2430081</t>
  </si>
  <si>
    <t>041201040306</t>
  </si>
  <si>
    <t>43.04677778</t>
  </si>
  <si>
    <t>-78.56555556</t>
  </si>
  <si>
    <t>201108301000 EST</t>
  </si>
  <si>
    <t>201108301000</t>
  </si>
  <si>
    <t>26.00</t>
  </si>
  <si>
    <t>25.06</t>
  </si>
  <si>
    <t>19900</t>
  </si>
  <si>
    <t>0.8060</t>
  </si>
  <si>
    <t>0.0080</t>
  </si>
  <si>
    <t>422453078441001</t>
  </si>
  <si>
    <t>CT1047</t>
  </si>
  <si>
    <t>01102405</t>
  </si>
  <si>
    <t>2440003</t>
  </si>
  <si>
    <t>041201020201</t>
  </si>
  <si>
    <t>42.41466667</t>
  </si>
  <si>
    <t>-78.73586111</t>
  </si>
  <si>
    <t>201108310600 EST</t>
  </si>
  <si>
    <t>201108310600</t>
  </si>
  <si>
    <t>0.510</t>
  </si>
  <si>
    <t>7.79</t>
  </si>
  <si>
    <t>0.215</t>
  </si>
  <si>
    <t>21.41</t>
  </si>
  <si>
    <t>4.85</t>
  </si>
  <si>
    <t>0.7580</t>
  </si>
  <si>
    <t>0.562</t>
  </si>
  <si>
    <t>422252078324901</t>
  </si>
  <si>
    <t>CT2104</t>
  </si>
  <si>
    <t>01102406</t>
  </si>
  <si>
    <t>2440004</t>
  </si>
  <si>
    <t>050100010401</t>
  </si>
  <si>
    <t>42.38111111</t>
  </si>
  <si>
    <t>-78.54702778</t>
  </si>
  <si>
    <t>201108311000 EST</t>
  </si>
  <si>
    <t>201108311000</t>
  </si>
  <si>
    <t>15.97</t>
  </si>
  <si>
    <t>0.6820</t>
  </si>
  <si>
    <t>425339078112301</t>
  </si>
  <si>
    <t>GS 479</t>
  </si>
  <si>
    <t>20110901</t>
  </si>
  <si>
    <t>01102407</t>
  </si>
  <si>
    <t>2450043</t>
  </si>
  <si>
    <t>42.89525000</t>
  </si>
  <si>
    <t>-78.19061111</t>
  </si>
  <si>
    <t>201109010800 EST</t>
  </si>
  <si>
    <t>201109010800</t>
  </si>
  <si>
    <t>22.77</t>
  </si>
  <si>
    <t>01102424</t>
  </si>
  <si>
    <t>201107261231 EST</t>
  </si>
  <si>
    <t>201107261231</t>
  </si>
  <si>
    <t>20110929</t>
  </si>
  <si>
    <t>30.21</t>
  </si>
  <si>
    <t>0.9661</t>
  </si>
  <si>
    <t>8.25</t>
  </si>
  <si>
    <t>01102425</t>
  </si>
  <si>
    <t>201107261232 EST</t>
  </si>
  <si>
    <t>201107261232</t>
  </si>
  <si>
    <t>30.22</t>
  </si>
  <si>
    <t>0.9605</t>
  </si>
  <si>
    <t>0831</t>
  </si>
  <si>
    <t>01102426</t>
  </si>
  <si>
    <t>201107200831 EST</t>
  </si>
  <si>
    <t>201107200831</t>
  </si>
  <si>
    <t>24.32</t>
  </si>
  <si>
    <t>0.8057</t>
  </si>
  <si>
    <t>0.0517</t>
  </si>
  <si>
    <t>0832</t>
  </si>
  <si>
    <t>01102427</t>
  </si>
  <si>
    <t>201107200832 EST</t>
  </si>
  <si>
    <t>201107200832</t>
  </si>
  <si>
    <t>0.8148</t>
  </si>
  <si>
    <t>0.0543</t>
  </si>
  <si>
    <t>01102428</t>
  </si>
  <si>
    <t>201107131001 EST</t>
  </si>
  <si>
    <t>201107131001</t>
  </si>
  <si>
    <t>16.66</t>
  </si>
  <si>
    <t>0.6101</t>
  </si>
  <si>
    <t>01102429</t>
  </si>
  <si>
    <t>201107131002 EST</t>
  </si>
  <si>
    <t>201107131002</t>
  </si>
  <si>
    <t>16.95</t>
  </si>
  <si>
    <t>0.6179</t>
  </si>
  <si>
    <t>01102430</t>
  </si>
  <si>
    <t>201107260932 EST</t>
  </si>
  <si>
    <t>201107260932</t>
  </si>
  <si>
    <t>19.32</t>
  </si>
  <si>
    <t>0.7497</t>
  </si>
  <si>
    <t>0933</t>
  </si>
  <si>
    <t>01102431</t>
  </si>
  <si>
    <t>201107260933 EST</t>
  </si>
  <si>
    <t>201107260933</t>
  </si>
  <si>
    <t>18.81</t>
  </si>
  <si>
    <t>0.7407</t>
  </si>
  <si>
    <t>01102434</t>
  </si>
  <si>
    <t>201107190901 EST</t>
  </si>
  <si>
    <t>201107190901</t>
  </si>
  <si>
    <t>0.7619</t>
  </si>
  <si>
    <t>01102435</t>
  </si>
  <si>
    <t>201107190902 EST</t>
  </si>
  <si>
    <t>201107190902</t>
  </si>
  <si>
    <t>23.35</t>
  </si>
  <si>
    <t>0.7598</t>
  </si>
  <si>
    <t>01102436</t>
  </si>
  <si>
    <t>201107201201 EST</t>
  </si>
  <si>
    <t>201107201201</t>
  </si>
  <si>
    <t>23.65</t>
  </si>
  <si>
    <t>0.8051</t>
  </si>
  <si>
    <t>1202</t>
  </si>
  <si>
    <t>01102437</t>
  </si>
  <si>
    <t>201107201202 EST</t>
  </si>
  <si>
    <t>201107201202</t>
  </si>
  <si>
    <t>23.67</t>
  </si>
  <si>
    <t>0.8077</t>
  </si>
  <si>
    <t>01102438</t>
  </si>
  <si>
    <t>201107251201 EST</t>
  </si>
  <si>
    <t>201107251201</t>
  </si>
  <si>
    <t>19.83</t>
  </si>
  <si>
    <t>0.7019</t>
  </si>
  <si>
    <t>0.0675</t>
  </si>
  <si>
    <t>01102439</t>
  </si>
  <si>
    <t>201107251202 EST</t>
  </si>
  <si>
    <t>201107251202</t>
  </si>
  <si>
    <t>19.87</t>
  </si>
  <si>
    <t>0.7033</t>
  </si>
  <si>
    <t>0.1432</t>
  </si>
  <si>
    <t>01102440</t>
  </si>
  <si>
    <t>201107191201 EST</t>
  </si>
  <si>
    <t>201107191201</t>
  </si>
  <si>
    <t>0.7549</t>
  </si>
  <si>
    <t>01102441</t>
  </si>
  <si>
    <t>201107191202 EST</t>
  </si>
  <si>
    <t>201107191202</t>
  </si>
  <si>
    <t>21.10</t>
  </si>
  <si>
    <t>0.7544</t>
  </si>
  <si>
    <t>01102442</t>
  </si>
  <si>
    <t>201107181101 EST</t>
  </si>
  <si>
    <t>201107181101</t>
  </si>
  <si>
    <t>39.50</t>
  </si>
  <si>
    <t>1.164</t>
  </si>
  <si>
    <t>0.0028</t>
  </si>
  <si>
    <t>01102443</t>
  </si>
  <si>
    <t>201107181102 EST</t>
  </si>
  <si>
    <t>201107181102</t>
  </si>
  <si>
    <t>39.85</t>
  </si>
  <si>
    <t>1.171</t>
  </si>
  <si>
    <t>01102444</t>
  </si>
  <si>
    <t>201107250901 EST</t>
  </si>
  <si>
    <t>201107250901</t>
  </si>
  <si>
    <t>17.51</t>
  </si>
  <si>
    <t>0.6387</t>
  </si>
  <si>
    <t>01102445</t>
  </si>
  <si>
    <t>201107250902 EST</t>
  </si>
  <si>
    <t>201107250902</t>
  </si>
  <si>
    <t>17.39</t>
  </si>
  <si>
    <t>0.6392</t>
  </si>
  <si>
    <t>01102446</t>
  </si>
  <si>
    <t>201107280901 EST</t>
  </si>
  <si>
    <t>201107280901</t>
  </si>
  <si>
    <t>0.8256</t>
  </si>
  <si>
    <t>0.5102</t>
  </si>
  <si>
    <t>01102447</t>
  </si>
  <si>
    <t>201107280902 EST</t>
  </si>
  <si>
    <t>201107280902</t>
  </si>
  <si>
    <t>23.53</t>
  </si>
  <si>
    <t>0.8202</t>
  </si>
  <si>
    <t>0.5153</t>
  </si>
  <si>
    <t>01102448</t>
  </si>
  <si>
    <t>201107271201 EST</t>
  </si>
  <si>
    <t>201107271201</t>
  </si>
  <si>
    <t>33.62</t>
  </si>
  <si>
    <t>0.9521</t>
  </si>
  <si>
    <t>0.0188</t>
  </si>
  <si>
    <t>01102449</t>
  </si>
  <si>
    <t>201107271202 EST</t>
  </si>
  <si>
    <t>201107271202</t>
  </si>
  <si>
    <t>33.37</t>
  </si>
  <si>
    <t>0.9487</t>
  </si>
  <si>
    <t>0.0208</t>
  </si>
  <si>
    <t>01102450</t>
  </si>
  <si>
    <t>201107210901 EST</t>
  </si>
  <si>
    <t>201107210901</t>
  </si>
  <si>
    <t>22.19</t>
  </si>
  <si>
    <t>0.7384</t>
  </si>
  <si>
    <t>01102451</t>
  </si>
  <si>
    <t>201107210902 EST</t>
  </si>
  <si>
    <t>201107210902</t>
  </si>
  <si>
    <t>22.00</t>
  </si>
  <si>
    <t>0.7348</t>
  </si>
  <si>
    <t>01102452</t>
  </si>
  <si>
    <t>201107270901 EST</t>
  </si>
  <si>
    <t>201107270901</t>
  </si>
  <si>
    <t>19.04</t>
  </si>
  <si>
    <t>0.7008</t>
  </si>
  <si>
    <t>01102453</t>
  </si>
  <si>
    <t>201107270902 EST</t>
  </si>
  <si>
    <t>201107270902</t>
  </si>
  <si>
    <t>19.06</t>
  </si>
  <si>
    <t>0.6990</t>
  </si>
  <si>
    <t>01102454</t>
  </si>
  <si>
    <t>201107281201 EST</t>
  </si>
  <si>
    <t>201107281201</t>
  </si>
  <si>
    <t>24.24</t>
  </si>
  <si>
    <t>0.7859</t>
  </si>
  <si>
    <t>01102455</t>
  </si>
  <si>
    <t>201107281202 EST</t>
  </si>
  <si>
    <t>201107281202</t>
  </si>
  <si>
    <t>23.57</t>
  </si>
  <si>
    <t>0.7728</t>
  </si>
  <si>
    <t>01102456</t>
  </si>
  <si>
    <t>201107111001 EST</t>
  </si>
  <si>
    <t>201107111001</t>
  </si>
  <si>
    <t>26.05</t>
  </si>
  <si>
    <t>0.8858</t>
  </si>
  <si>
    <t>01102457</t>
  </si>
  <si>
    <t>201107111002 EST</t>
  </si>
  <si>
    <t>201107111002</t>
  </si>
  <si>
    <t>26.48</t>
  </si>
  <si>
    <t>0.8960</t>
  </si>
  <si>
    <t>01102458</t>
  </si>
  <si>
    <t>201107211201 EST</t>
  </si>
  <si>
    <t>201107211201</t>
  </si>
  <si>
    <t>18.19</t>
  </si>
  <si>
    <t>0.6927</t>
  </si>
  <si>
    <t>0.0084</t>
  </si>
  <si>
    <t>01102459</t>
  </si>
  <si>
    <t>201107211202 EST</t>
  </si>
  <si>
    <t>201107211202</t>
  </si>
  <si>
    <t>18.36</t>
  </si>
  <si>
    <t>0.6949</t>
  </si>
  <si>
    <t>0.0088</t>
  </si>
  <si>
    <t>01102460</t>
  </si>
  <si>
    <t>201107121001 EST</t>
  </si>
  <si>
    <t>201107121001</t>
  </si>
  <si>
    <t>0.0013</t>
  </si>
  <si>
    <t>01102461</t>
  </si>
  <si>
    <t>201107121002 EST</t>
  </si>
  <si>
    <t>201107121002</t>
  </si>
  <si>
    <t>19.52</t>
  </si>
  <si>
    <t>01102462</t>
  </si>
  <si>
    <t>201107120701 EST</t>
  </si>
  <si>
    <t>201107120701</t>
  </si>
  <si>
    <t>23.05</t>
  </si>
  <si>
    <t>0.8120</t>
  </si>
  <si>
    <t>0.6325</t>
  </si>
  <si>
    <t>0702</t>
  </si>
  <si>
    <t>01102463</t>
  </si>
  <si>
    <t>201107120702 EST</t>
  </si>
  <si>
    <t>201107120702</t>
  </si>
  <si>
    <t>0.8097</t>
  </si>
  <si>
    <t>0.6313</t>
  </si>
  <si>
    <t>01102464</t>
  </si>
  <si>
    <t>201107141202 EST</t>
  </si>
  <si>
    <t>201107141202</t>
  </si>
  <si>
    <t>16.81</t>
  </si>
  <si>
    <t>0.6700</t>
  </si>
  <si>
    <t>1203</t>
  </si>
  <si>
    <t>01102466</t>
  </si>
  <si>
    <t>201107141203 EST</t>
  </si>
  <si>
    <t>201107141203</t>
  </si>
  <si>
    <t>16.16</t>
  </si>
  <si>
    <t>0.6571</t>
  </si>
  <si>
    <t>01102467</t>
  </si>
  <si>
    <t>201107140901 EST</t>
  </si>
  <si>
    <t>201107140901</t>
  </si>
  <si>
    <t>21.44</t>
  </si>
  <si>
    <t>01102468</t>
  </si>
  <si>
    <t>201107140902 EST</t>
  </si>
  <si>
    <t>201107140902</t>
  </si>
  <si>
    <t>21.29</t>
  </si>
  <si>
    <t>0.7443</t>
  </si>
  <si>
    <t>0.0014</t>
  </si>
  <si>
    <t>20110928</t>
  </si>
  <si>
    <t>01102502</t>
  </si>
  <si>
    <t>2760003</t>
  </si>
  <si>
    <t>201109280700 EST</t>
  </si>
  <si>
    <t>201109280700</t>
  </si>
  <si>
    <t>01102503</t>
  </si>
  <si>
    <t>2760004</t>
  </si>
  <si>
    <t>201109281000 EST</t>
  </si>
  <si>
    <t>201109281000</t>
  </si>
  <si>
    <t>18.64</t>
  </si>
  <si>
    <t>3.69</t>
  </si>
  <si>
    <t>0.6830</t>
  </si>
  <si>
    <t>420328078265001</t>
  </si>
  <si>
    <t>CT2881</t>
  </si>
  <si>
    <t>20110927</t>
  </si>
  <si>
    <t>01102508</t>
  </si>
  <si>
    <t>2760008</t>
  </si>
  <si>
    <t>050100010504</t>
  </si>
  <si>
    <t>42.05761111</t>
  </si>
  <si>
    <t>-78.44722222</t>
  </si>
  <si>
    <t>201109270930 EST</t>
  </si>
  <si>
    <t>201109270930</t>
  </si>
  <si>
    <t>6.40</t>
  </si>
  <si>
    <t>20.54</t>
  </si>
  <si>
    <t>0.1150</t>
  </si>
  <si>
    <t>423550078384201</t>
  </si>
  <si>
    <t>E1909</t>
  </si>
  <si>
    <t>01102509</t>
  </si>
  <si>
    <t>2760015</t>
  </si>
  <si>
    <t>42.59691667</t>
  </si>
  <si>
    <t>-78.64463889</t>
  </si>
  <si>
    <t>201109290700 EST</t>
  </si>
  <si>
    <t>201109290700</t>
  </si>
  <si>
    <t>169.50</t>
  </si>
  <si>
    <t>6.72</t>
  </si>
  <si>
    <t>21.80</t>
  </si>
  <si>
    <t>0.7750</t>
  </si>
  <si>
    <t>0.9440</t>
  </si>
  <si>
    <t>0631</t>
  </si>
  <si>
    <t>01102777</t>
  </si>
  <si>
    <t>201010050631 EST</t>
  </si>
  <si>
    <t>201010050631</t>
  </si>
  <si>
    <t>14.11</t>
  </si>
  <si>
    <t>0.5280</t>
  </si>
  <si>
    <t>01102778</t>
  </si>
  <si>
    <t>201010060701 EST</t>
  </si>
  <si>
    <t>201010060701</t>
  </si>
  <si>
    <t>23.97</t>
  </si>
  <si>
    <t>0.8080</t>
  </si>
  <si>
    <t>01102779</t>
  </si>
  <si>
    <t>201010260931 EST</t>
  </si>
  <si>
    <t>201010260931</t>
  </si>
  <si>
    <t>19.90</t>
  </si>
  <si>
    <t>0.7790</t>
  </si>
  <si>
    <t>9.43</t>
  </si>
  <si>
    <t>01102781</t>
  </si>
  <si>
    <t>201011020901 EST</t>
  </si>
  <si>
    <t>201011020901</t>
  </si>
  <si>
    <t>01102783</t>
  </si>
  <si>
    <t>201011031301 EST</t>
  </si>
  <si>
    <t>201011031301</t>
  </si>
  <si>
    <t>28.61</t>
  </si>
  <si>
    <t>0.7900</t>
  </si>
  <si>
    <t>01102784</t>
  </si>
  <si>
    <t>201011101001 EST</t>
  </si>
  <si>
    <t>201011101001</t>
  </si>
  <si>
    <t>28.32</t>
  </si>
  <si>
    <t>01102785</t>
  </si>
  <si>
    <t>201011161001 EST</t>
  </si>
  <si>
    <t>201011161001</t>
  </si>
  <si>
    <t>0.6930</t>
  </si>
  <si>
    <t>01102786</t>
  </si>
  <si>
    <t>201011171001 EST</t>
  </si>
  <si>
    <t>201011171001</t>
  </si>
  <si>
    <t>14.48</t>
  </si>
  <si>
    <t>0.7040</t>
  </si>
  <si>
    <t>01102787</t>
  </si>
  <si>
    <t>201011181001 EST</t>
  </si>
  <si>
    <t>201011181001</t>
  </si>
  <si>
    <t>22.84</t>
  </si>
  <si>
    <t>01102788</t>
  </si>
  <si>
    <t>201012011001 EST</t>
  </si>
  <si>
    <t>201012011001</t>
  </si>
  <si>
    <t>18.01</t>
  </si>
  <si>
    <t>01102789</t>
  </si>
  <si>
    <t>201107261002 EST</t>
  </si>
  <si>
    <t>201107261002</t>
  </si>
  <si>
    <t>12.00</t>
  </si>
  <si>
    <t>0.5540</t>
  </si>
  <si>
    <t>01102791</t>
  </si>
  <si>
    <t>25.15</t>
  </si>
  <si>
    <t>0.8660</t>
  </si>
  <si>
    <t>0601</t>
  </si>
  <si>
    <t>01102792</t>
  </si>
  <si>
    <t>201108030601 EST</t>
  </si>
  <si>
    <t>201108030601</t>
  </si>
  <si>
    <t>24.38</t>
  </si>
  <si>
    <t>0.8490</t>
  </si>
  <si>
    <t>01102793</t>
  </si>
  <si>
    <t>201108031001 EST</t>
  </si>
  <si>
    <t>201108031001</t>
  </si>
  <si>
    <t>23.37</t>
  </si>
  <si>
    <t>0.7650</t>
  </si>
  <si>
    <t>0.0600</t>
  </si>
  <si>
    <t>01102794</t>
  </si>
  <si>
    <t>201108040631 EST</t>
  </si>
  <si>
    <t>201108040631</t>
  </si>
  <si>
    <t>0.7640</t>
  </si>
  <si>
    <t>0.0260</t>
  </si>
  <si>
    <t>01102795</t>
  </si>
  <si>
    <t>201108161001 EST</t>
  </si>
  <si>
    <t>201108161001</t>
  </si>
  <si>
    <t>28.11</t>
  </si>
  <si>
    <t>0.7930</t>
  </si>
  <si>
    <t>01102796</t>
  </si>
  <si>
    <t>201108170601 EST</t>
  </si>
  <si>
    <t>201108170601</t>
  </si>
  <si>
    <t>01102797</t>
  </si>
  <si>
    <t>201108171001 EST</t>
  </si>
  <si>
    <t>201108171001</t>
  </si>
  <si>
    <t>26.10</t>
  </si>
  <si>
    <t>0.7820</t>
  </si>
  <si>
    <t>0.0270</t>
  </si>
  <si>
    <t>01102798</t>
  </si>
  <si>
    <t>201108220801 EST</t>
  </si>
  <si>
    <t>201108220801</t>
  </si>
  <si>
    <t>22.78</t>
  </si>
  <si>
    <t>01102799</t>
  </si>
  <si>
    <t>201108221101 EST</t>
  </si>
  <si>
    <t>201108221101</t>
  </si>
  <si>
    <t>17.80</t>
  </si>
  <si>
    <t>01102800</t>
  </si>
  <si>
    <t>201108231001 EST</t>
  </si>
  <si>
    <t>201108231001</t>
  </si>
  <si>
    <t>01102801</t>
  </si>
  <si>
    <t>201108301001 EST</t>
  </si>
  <si>
    <t>201108301001</t>
  </si>
  <si>
    <t>0.8040</t>
  </si>
  <si>
    <t>01102802</t>
  </si>
  <si>
    <t>201108310601 EST</t>
  </si>
  <si>
    <t>201108310601</t>
  </si>
  <si>
    <t>20.91</t>
  </si>
  <si>
    <t>2.43</t>
  </si>
  <si>
    <t>01102803</t>
  </si>
  <si>
    <t>201108311001 EST</t>
  </si>
  <si>
    <t>201108311001</t>
  </si>
  <si>
    <t>16.49</t>
  </si>
  <si>
    <t>0.6960</t>
  </si>
  <si>
    <t>01102804</t>
  </si>
  <si>
    <t>201109010801 EST</t>
  </si>
  <si>
    <t>201109010801</t>
  </si>
  <si>
    <t>22.80</t>
  </si>
  <si>
    <t>01102806</t>
  </si>
  <si>
    <t>201109280701 EST</t>
  </si>
  <si>
    <t>201109280701</t>
  </si>
  <si>
    <t>0.8170</t>
  </si>
  <si>
    <t>01102807</t>
  </si>
  <si>
    <t>201109281001 EST</t>
  </si>
  <si>
    <t>201109281001</t>
  </si>
  <si>
    <t>18.73</t>
  </si>
  <si>
    <t>0.6810</t>
  </si>
  <si>
    <t>01102808</t>
  </si>
  <si>
    <t>201109290701 EST</t>
  </si>
  <si>
    <t>201109290701</t>
  </si>
  <si>
    <t>21.78</t>
  </si>
  <si>
    <t>0.7720</t>
  </si>
  <si>
    <t>422923079115701</t>
  </si>
  <si>
    <t>CU2530</t>
  </si>
  <si>
    <t>20111018</t>
  </si>
  <si>
    <t>01200195</t>
  </si>
  <si>
    <t>2940093</t>
  </si>
  <si>
    <t>041201010201</t>
  </si>
  <si>
    <t>GC12LK000</t>
  </si>
  <si>
    <t>42.49005556</t>
  </si>
  <si>
    <t>-79.19886111</t>
  </si>
  <si>
    <t>201110181100 EST</t>
  </si>
  <si>
    <t>201110181100</t>
  </si>
  <si>
    <t>26.52</t>
  </si>
  <si>
    <t>6.53</t>
  </si>
  <si>
    <t>0.0690</t>
  </si>
  <si>
    <t>422112079305501</t>
  </si>
  <si>
    <t>CU 863</t>
  </si>
  <si>
    <t>20111019</t>
  </si>
  <si>
    <t>01200196</t>
  </si>
  <si>
    <t>2940011</t>
  </si>
  <si>
    <t>041201010302</t>
  </si>
  <si>
    <t>42.35325000</t>
  </si>
  <si>
    <t>-79.51558333</t>
  </si>
  <si>
    <t>201110190845 EST</t>
  </si>
  <si>
    <t>201110190845</t>
  </si>
  <si>
    <t>0.0100</t>
  </si>
  <si>
    <t>422712079182301</t>
  </si>
  <si>
    <t>CU 864</t>
  </si>
  <si>
    <t>01200197</t>
  </si>
  <si>
    <t>2940010</t>
  </si>
  <si>
    <t>041201010202</t>
  </si>
  <si>
    <t>42.45486111</t>
  </si>
  <si>
    <t>-79.30705556</t>
  </si>
  <si>
    <t>201110191200 EST</t>
  </si>
  <si>
    <t>201110191200</t>
  </si>
  <si>
    <t>51.0</t>
  </si>
  <si>
    <t>3870</t>
  </si>
  <si>
    <t>0.3950</t>
  </si>
  <si>
    <t>431701077540801</t>
  </si>
  <si>
    <t>MO1452</t>
  </si>
  <si>
    <t>20111025</t>
  </si>
  <si>
    <t>01200198</t>
  </si>
  <si>
    <t>3040060</t>
  </si>
  <si>
    <t>041300010202</t>
  </si>
  <si>
    <t>43.28327778</t>
  </si>
  <si>
    <t>-77.90144444</t>
  </si>
  <si>
    <t>201110250900 EST</t>
  </si>
  <si>
    <t>201110250900</t>
  </si>
  <si>
    <t>675</t>
  </si>
  <si>
    <t>48.00</t>
  </si>
  <si>
    <t>24.50</t>
  </si>
  <si>
    <t>424550078183901</t>
  </si>
  <si>
    <t>WO 353</t>
  </si>
  <si>
    <t>20111026</t>
  </si>
  <si>
    <t>01200199</t>
  </si>
  <si>
    <t>3040061</t>
  </si>
  <si>
    <t>041201040103</t>
  </si>
  <si>
    <t>42.76377778</t>
  </si>
  <si>
    <t>-78.31113889</t>
  </si>
  <si>
    <t>201110260900 EST</t>
  </si>
  <si>
    <t>201110260900</t>
  </si>
  <si>
    <t>1126</t>
  </si>
  <si>
    <t>20.82</t>
  </si>
  <si>
    <t>0.7320</t>
  </si>
  <si>
    <t>421512079161602</t>
  </si>
  <si>
    <t>CU 865</t>
  </si>
  <si>
    <t>20111027</t>
  </si>
  <si>
    <t>01200200</t>
  </si>
  <si>
    <t>3040075</t>
  </si>
  <si>
    <t>050100020302</t>
  </si>
  <si>
    <t>42.25344444</t>
  </si>
  <si>
    <t>-79.27111111</t>
  </si>
  <si>
    <t>201110270600 EST</t>
  </si>
  <si>
    <t>201110270600</t>
  </si>
  <si>
    <t>19.67</t>
  </si>
  <si>
    <t>0.7150</t>
  </si>
  <si>
    <t>422128079025101</t>
  </si>
  <si>
    <t>CT 673</t>
  </si>
  <si>
    <t>20111107</t>
  </si>
  <si>
    <t>01200201</t>
  </si>
  <si>
    <t>3140082</t>
  </si>
  <si>
    <t>050100020102</t>
  </si>
  <si>
    <t>42.35630556</t>
  </si>
  <si>
    <t>-79.04586111</t>
  </si>
  <si>
    <t>201111071000 EST</t>
  </si>
  <si>
    <t>201111071000</t>
  </si>
  <si>
    <t>671</t>
  </si>
  <si>
    <t>26.34</t>
  </si>
  <si>
    <t>&lt;0.171</t>
  </si>
  <si>
    <t>4130</t>
  </si>
  <si>
    <t>4030</t>
  </si>
  <si>
    <t>0.0200</t>
  </si>
  <si>
    <t>0.892</t>
  </si>
  <si>
    <t>420926079355501</t>
  </si>
  <si>
    <t>CU2131</t>
  </si>
  <si>
    <t>20111108</t>
  </si>
  <si>
    <t>01200202</t>
  </si>
  <si>
    <t>3140084</t>
  </si>
  <si>
    <t>050100040301</t>
  </si>
  <si>
    <t>42.15761111</t>
  </si>
  <si>
    <t>-79.59819444</t>
  </si>
  <si>
    <t>201111080900 EST</t>
  </si>
  <si>
    <t>201111080900</t>
  </si>
  <si>
    <t>783</t>
  </si>
  <si>
    <t>20.94</t>
  </si>
  <si>
    <t>0.169</t>
  </si>
  <si>
    <t>421024079042801</t>
  </si>
  <si>
    <t>CU1959</t>
  </si>
  <si>
    <t>20111128</t>
  </si>
  <si>
    <t>01200329</t>
  </si>
  <si>
    <t>3360085</t>
  </si>
  <si>
    <t>050100020406</t>
  </si>
  <si>
    <t>42.17258333</t>
  </si>
  <si>
    <t>-79.07444444</t>
  </si>
  <si>
    <t>201111281000 EST</t>
  </si>
  <si>
    <t>201111281000</t>
  </si>
  <si>
    <t>20.73</t>
  </si>
  <si>
    <t>0.7610</t>
  </si>
  <si>
    <t>420126078372001</t>
  </si>
  <si>
    <t>CT 674</t>
  </si>
  <si>
    <t>20111129</t>
  </si>
  <si>
    <t>01200331</t>
  </si>
  <si>
    <t>3360021</t>
  </si>
  <si>
    <t>050100010605</t>
  </si>
  <si>
    <t>42.02372222</t>
  </si>
  <si>
    <t>-78.62230556</t>
  </si>
  <si>
    <t>201111290700 EST</t>
  </si>
  <si>
    <t>201111290700</t>
  </si>
  <si>
    <t>8.83</t>
  </si>
  <si>
    <t>22.27</t>
  </si>
  <si>
    <t>1880</t>
  </si>
  <si>
    <t>420937078410001</t>
  </si>
  <si>
    <t>CT 675</t>
  </si>
  <si>
    <t>01200332</t>
  </si>
  <si>
    <t>3360020</t>
  </si>
  <si>
    <t>42.16019444</t>
  </si>
  <si>
    <t>-78.68350000</t>
  </si>
  <si>
    <t>201111291000 EST</t>
  </si>
  <si>
    <t>201111291000</t>
  </si>
  <si>
    <t>18.29</t>
  </si>
  <si>
    <t>0.708</t>
  </si>
  <si>
    <t>0.6650</t>
  </si>
  <si>
    <t>422501079200401</t>
  </si>
  <si>
    <t>CU1023</t>
  </si>
  <si>
    <t>20111130</t>
  </si>
  <si>
    <t>01200333</t>
  </si>
  <si>
    <t>3360084</t>
  </si>
  <si>
    <t>041201010203</t>
  </si>
  <si>
    <t>42.41722222</t>
  </si>
  <si>
    <t>-79.33447222</t>
  </si>
  <si>
    <t>201111300900 EST</t>
  </si>
  <si>
    <t>201111300900</t>
  </si>
  <si>
    <t>01200489</t>
  </si>
  <si>
    <t>201110181101 EST</t>
  </si>
  <si>
    <t>201110181101</t>
  </si>
  <si>
    <t>26.37</t>
  </si>
  <si>
    <t>0.8090</t>
  </si>
  <si>
    <t>0.0840</t>
  </si>
  <si>
    <t>01200490</t>
  </si>
  <si>
    <t>201110190846 EST</t>
  </si>
  <si>
    <t>201110190846</t>
  </si>
  <si>
    <t>19.53</t>
  </si>
  <si>
    <t>01200491</t>
  </si>
  <si>
    <t>201110191201 EST</t>
  </si>
  <si>
    <t>201110191201</t>
  </si>
  <si>
    <t>0.4020</t>
  </si>
  <si>
    <t>01200492</t>
  </si>
  <si>
    <t>201110250901 EST</t>
  </si>
  <si>
    <t>201110250901</t>
  </si>
  <si>
    <t>24.55</t>
  </si>
  <si>
    <t>0.7830</t>
  </si>
  <si>
    <t>01200493</t>
  </si>
  <si>
    <t>201110260901 EST</t>
  </si>
  <si>
    <t>201110260901</t>
  </si>
  <si>
    <t>20.99</t>
  </si>
  <si>
    <t>01200494</t>
  </si>
  <si>
    <t>201110270601 EST</t>
  </si>
  <si>
    <t>201110270601</t>
  </si>
  <si>
    <t>19.65</t>
  </si>
  <si>
    <t>0.7200</t>
  </si>
  <si>
    <t>01200495</t>
  </si>
  <si>
    <t>201111071001 EST</t>
  </si>
  <si>
    <t>201111071001</t>
  </si>
  <si>
    <t>26.09</t>
  </si>
  <si>
    <t>0.7470</t>
  </si>
  <si>
    <t>01200496</t>
  </si>
  <si>
    <t>201111080901 EST</t>
  </si>
  <si>
    <t>201111080901</t>
  </si>
  <si>
    <t>21.16</t>
  </si>
  <si>
    <t>01200498</t>
  </si>
  <si>
    <t>201111281001 EST</t>
  </si>
  <si>
    <t>201111281001</t>
  </si>
  <si>
    <t>21.43</t>
  </si>
  <si>
    <t>01200499</t>
  </si>
  <si>
    <t>201111290701 EST</t>
  </si>
  <si>
    <t>201111290701</t>
  </si>
  <si>
    <t>22.29</t>
  </si>
  <si>
    <t>0.7800</t>
  </si>
  <si>
    <t>01200500</t>
  </si>
  <si>
    <t>201111291001 EST</t>
  </si>
  <si>
    <t>201111291001</t>
  </si>
  <si>
    <t>18.24</t>
  </si>
  <si>
    <t>0.6640</t>
  </si>
  <si>
    <t>01200501</t>
  </si>
  <si>
    <t>201111300901 EST</t>
  </si>
  <si>
    <t>201111300901</t>
  </si>
  <si>
    <t>22.14</t>
  </si>
  <si>
    <t>20120822</t>
  </si>
  <si>
    <t>01201673</t>
  </si>
  <si>
    <t>2360169</t>
  </si>
  <si>
    <t>GC12LK00L</t>
  </si>
  <si>
    <t>201208220800 EST</t>
  </si>
  <si>
    <t>201208220800</t>
  </si>
  <si>
    <t>0.658</t>
  </si>
  <si>
    <t>01201674</t>
  </si>
  <si>
    <t>2360040</t>
  </si>
  <si>
    <t>201208220801 EST</t>
  </si>
  <si>
    <t>201208220801</t>
  </si>
  <si>
    <t>425325073471901</t>
  </si>
  <si>
    <t>SA1190</t>
  </si>
  <si>
    <t>20120806</t>
  </si>
  <si>
    <t>01201680</t>
  </si>
  <si>
    <t>2210086</t>
  </si>
  <si>
    <t>020200031102</t>
  </si>
  <si>
    <t>305B</t>
  </si>
  <si>
    <t>42.89047222</t>
  </si>
  <si>
    <t>-73.78822222</t>
  </si>
  <si>
    <t>201208060900 EST</t>
  </si>
  <si>
    <t>201208060900</t>
  </si>
  <si>
    <t>20120823</t>
  </si>
  <si>
    <t>107.00</t>
  </si>
  <si>
    <t>4.11</t>
  </si>
  <si>
    <t>425651073395801</t>
  </si>
  <si>
    <t>SA3093</t>
  </si>
  <si>
    <t>01201682</t>
  </si>
  <si>
    <t>2210085</t>
  </si>
  <si>
    <t>020200031104</t>
  </si>
  <si>
    <t>42.94752778</t>
  </si>
  <si>
    <t>-73.66688889</t>
  </si>
  <si>
    <t>201208061200 EST</t>
  </si>
  <si>
    <t>201208061200</t>
  </si>
  <si>
    <t>6.91</t>
  </si>
  <si>
    <t>767</t>
  </si>
  <si>
    <t>787</t>
  </si>
  <si>
    <t>20120807</t>
  </si>
  <si>
    <t>01201683</t>
  </si>
  <si>
    <t>2210084</t>
  </si>
  <si>
    <t>201208070900 EST</t>
  </si>
  <si>
    <t>201208070900</t>
  </si>
  <si>
    <t>0.252</t>
  </si>
  <si>
    <t>&lt;4.1</t>
  </si>
  <si>
    <t>430842074081101</t>
  </si>
  <si>
    <t>FU 408</t>
  </si>
  <si>
    <t>01201684</t>
  </si>
  <si>
    <t>2210087</t>
  </si>
  <si>
    <t>43.14486111</t>
  </si>
  <si>
    <t>-74.10305556</t>
  </si>
  <si>
    <t>201208071200 EST</t>
  </si>
  <si>
    <t>201208071200</t>
  </si>
  <si>
    <t>0.891</t>
  </si>
  <si>
    <t>2.73</t>
  </si>
  <si>
    <t>431240073281701</t>
  </si>
  <si>
    <t>W1162</t>
  </si>
  <si>
    <t>20120808</t>
  </si>
  <si>
    <t>01201685</t>
  </si>
  <si>
    <t>2260057</t>
  </si>
  <si>
    <t>020200030507</t>
  </si>
  <si>
    <t>43.21263889</t>
  </si>
  <si>
    <t>-73.47172222</t>
  </si>
  <si>
    <t>201208080900 EST</t>
  </si>
  <si>
    <t>201208080900</t>
  </si>
  <si>
    <t>0.502</t>
  </si>
  <si>
    <t>430301073212601</t>
  </si>
  <si>
    <t>W1147</t>
  </si>
  <si>
    <t>01201686</t>
  </si>
  <si>
    <t>2260059</t>
  </si>
  <si>
    <t>43.05036111</t>
  </si>
  <si>
    <t>-73.35725000</t>
  </si>
  <si>
    <t>201208081200 EST</t>
  </si>
  <si>
    <t>201208081200</t>
  </si>
  <si>
    <t>7.35</t>
  </si>
  <si>
    <t>431620074000701</t>
  </si>
  <si>
    <t>SA2749</t>
  </si>
  <si>
    <t>20120809</t>
  </si>
  <si>
    <t>01201687</t>
  </si>
  <si>
    <t>2260056</t>
  </si>
  <si>
    <t>400PCMB</t>
  </si>
  <si>
    <t>43.28708333</t>
  </si>
  <si>
    <t>-74.00686111</t>
  </si>
  <si>
    <t>201208090900 EST</t>
  </si>
  <si>
    <t>201208090900</t>
  </si>
  <si>
    <t>Precambrian Erathem</t>
  </si>
  <si>
    <t>338.00</t>
  </si>
  <si>
    <t>425330073171501</t>
  </si>
  <si>
    <t>RE1949</t>
  </si>
  <si>
    <t>01201688</t>
  </si>
  <si>
    <t>2230044</t>
  </si>
  <si>
    <t>-73.28752778</t>
  </si>
  <si>
    <t>201208091200 EST</t>
  </si>
  <si>
    <t>201208091200</t>
  </si>
  <si>
    <t>580.00</t>
  </si>
  <si>
    <t>432816074244501</t>
  </si>
  <si>
    <t>H 201</t>
  </si>
  <si>
    <t>20120821</t>
  </si>
  <si>
    <t>01201689</t>
  </si>
  <si>
    <t>2350158</t>
  </si>
  <si>
    <t>43.47894444</t>
  </si>
  <si>
    <t>-74.39088889</t>
  </si>
  <si>
    <t>201208210900 EST</t>
  </si>
  <si>
    <t>201208210900</t>
  </si>
  <si>
    <t>4250</t>
  </si>
  <si>
    <t>0.746</t>
  </si>
  <si>
    <t>&lt;7.6</t>
  </si>
  <si>
    <t>3550</t>
  </si>
  <si>
    <t>430605073571001</t>
  </si>
  <si>
    <t>SA2669</t>
  </si>
  <si>
    <t>20120820</t>
  </si>
  <si>
    <t>01201690</t>
  </si>
  <si>
    <t>2350160</t>
  </si>
  <si>
    <t>020200030403</t>
  </si>
  <si>
    <t>43.10158333</t>
  </si>
  <si>
    <t>-73.95291667</t>
  </si>
  <si>
    <t>201208200900 EST</t>
  </si>
  <si>
    <t>201208200900</t>
  </si>
  <si>
    <t>852</t>
  </si>
  <si>
    <t>9.08</t>
  </si>
  <si>
    <t>0.216</t>
  </si>
  <si>
    <t>20120816</t>
  </si>
  <si>
    <t>01201691</t>
  </si>
  <si>
    <t>2330084</t>
  </si>
  <si>
    <t>201208161200 EST</t>
  </si>
  <si>
    <t>201208161200</t>
  </si>
  <si>
    <t>0.991</t>
  </si>
  <si>
    <t>01201695</t>
  </si>
  <si>
    <t>2330086</t>
  </si>
  <si>
    <t>201208160900 EST</t>
  </si>
  <si>
    <t>201208160900</t>
  </si>
  <si>
    <t>Barren land</t>
  </si>
  <si>
    <t>0.966</t>
  </si>
  <si>
    <t>433104073572301</t>
  </si>
  <si>
    <t>WR2124</t>
  </si>
  <si>
    <t>20120815</t>
  </si>
  <si>
    <t>01201697</t>
  </si>
  <si>
    <t>2330085</t>
  </si>
  <si>
    <t>020200010701</t>
  </si>
  <si>
    <t>43.52000000</t>
  </si>
  <si>
    <t>-73.95294444</t>
  </si>
  <si>
    <t>201208151200 EST</t>
  </si>
  <si>
    <t>201208151200</t>
  </si>
  <si>
    <t>1692</t>
  </si>
  <si>
    <t>409.00</t>
  </si>
  <si>
    <t>9.68</t>
  </si>
  <si>
    <t>435943073401401</t>
  </si>
  <si>
    <t>EX 586</t>
  </si>
  <si>
    <t>01201699</t>
  </si>
  <si>
    <t>2330083</t>
  </si>
  <si>
    <t>020200010503</t>
  </si>
  <si>
    <t>43.99527778</t>
  </si>
  <si>
    <t>-73.67027778</t>
  </si>
  <si>
    <t>201208150900 EST</t>
  </si>
  <si>
    <t>201208150900</t>
  </si>
  <si>
    <t>434152073591001</t>
  </si>
  <si>
    <t>WR  88</t>
  </si>
  <si>
    <t>20120814</t>
  </si>
  <si>
    <t>01201700</t>
  </si>
  <si>
    <t>2290065</t>
  </si>
  <si>
    <t>020200010408</t>
  </si>
  <si>
    <t>43.69666667</t>
  </si>
  <si>
    <t>-73.99113889</t>
  </si>
  <si>
    <t>201208141200 EST</t>
  </si>
  <si>
    <t>201208141200</t>
  </si>
  <si>
    <t>0.897</t>
  </si>
  <si>
    <t>5.07</t>
  </si>
  <si>
    <t>23.6</t>
  </si>
  <si>
    <t>0.973</t>
  </si>
  <si>
    <t>01201702</t>
  </si>
  <si>
    <t>2290064</t>
  </si>
  <si>
    <t>201208140900 EST</t>
  </si>
  <si>
    <t>201208140900</t>
  </si>
  <si>
    <t>7.54</t>
  </si>
  <si>
    <t>0.981</t>
  </si>
  <si>
    <t>434656074125801</t>
  </si>
  <si>
    <t>H 707</t>
  </si>
  <si>
    <t>20120813</t>
  </si>
  <si>
    <t>01201703</t>
  </si>
  <si>
    <t>2290066</t>
  </si>
  <si>
    <t>020200010203</t>
  </si>
  <si>
    <t>43.78241667</t>
  </si>
  <si>
    <t>-74.21600000</t>
  </si>
  <si>
    <t>201208130900 EST</t>
  </si>
  <si>
    <t>201208130900</t>
  </si>
  <si>
    <t>1717</t>
  </si>
  <si>
    <t>430052073505501</t>
  </si>
  <si>
    <t>SA1064</t>
  </si>
  <si>
    <t>01201711</t>
  </si>
  <si>
    <t>2370342</t>
  </si>
  <si>
    <t>020200030404</t>
  </si>
  <si>
    <t>43.05425000</t>
  </si>
  <si>
    <t>-73.84963889</t>
  </si>
  <si>
    <t>201208220930 EST</t>
  </si>
  <si>
    <t>201208220930</t>
  </si>
  <si>
    <t>R8</t>
  </si>
  <si>
    <t>431333074102001</t>
  </si>
  <si>
    <t>FU 199</t>
  </si>
  <si>
    <t>01201717</t>
  </si>
  <si>
    <t>2370343</t>
  </si>
  <si>
    <t>020200020606</t>
  </si>
  <si>
    <t>43.20558333</t>
  </si>
  <si>
    <t>-74.19633333</t>
  </si>
  <si>
    <t>201208230900 EST</t>
  </si>
  <si>
    <t>201208230900</t>
  </si>
  <si>
    <t>8.50</t>
  </si>
  <si>
    <t>5.13</t>
  </si>
  <si>
    <t>422120076361901</t>
  </si>
  <si>
    <t>TM1620</t>
  </si>
  <si>
    <t>20120830</t>
  </si>
  <si>
    <t>01201760</t>
  </si>
  <si>
    <t>2480002</t>
  </si>
  <si>
    <t>041402011006</t>
  </si>
  <si>
    <t>42.35558333</t>
  </si>
  <si>
    <t>-76.60522222</t>
  </si>
  <si>
    <t>201208300700 EST</t>
  </si>
  <si>
    <t>201208300700</t>
  </si>
  <si>
    <t>1111</t>
  </si>
  <si>
    <t>134.00</t>
  </si>
  <si>
    <t>01201767</t>
  </si>
  <si>
    <t>2440241</t>
  </si>
  <si>
    <t>201208301300 EST</t>
  </si>
  <si>
    <t>201208301300</t>
  </si>
  <si>
    <t>430948077213601</t>
  </si>
  <si>
    <t>WN 926</t>
  </si>
  <si>
    <t>20120829</t>
  </si>
  <si>
    <t>01201781</t>
  </si>
  <si>
    <t>2480001</t>
  </si>
  <si>
    <t>041402010501</t>
  </si>
  <si>
    <t>43.16386111</t>
  </si>
  <si>
    <t>-77.35755556</t>
  </si>
  <si>
    <t>201208290800 EST</t>
  </si>
  <si>
    <t>201208290800</t>
  </si>
  <si>
    <t>19.00</t>
  </si>
  <si>
    <t>01202239</t>
  </si>
  <si>
    <t>201208301301 EST</t>
  </si>
  <si>
    <t>201208301301</t>
  </si>
  <si>
    <t>01202240</t>
  </si>
  <si>
    <t>201208301302 EST</t>
  </si>
  <si>
    <t>201208301302</t>
  </si>
  <si>
    <t>20.52</t>
  </si>
  <si>
    <t>01202241</t>
  </si>
  <si>
    <t>201208060901 EST</t>
  </si>
  <si>
    <t>201208060901</t>
  </si>
  <si>
    <t>0.1650</t>
  </si>
  <si>
    <t>01202242</t>
  </si>
  <si>
    <t>201208060902 EST</t>
  </si>
  <si>
    <t>201208060902</t>
  </si>
  <si>
    <t>0.1630</t>
  </si>
  <si>
    <t>01202243</t>
  </si>
  <si>
    <t>201208091201 EST</t>
  </si>
  <si>
    <t>201208091201</t>
  </si>
  <si>
    <t>27.72</t>
  </si>
  <si>
    <t>0.8750</t>
  </si>
  <si>
    <t>01202244</t>
  </si>
  <si>
    <t>201208091202 EST</t>
  </si>
  <si>
    <t>201208091202</t>
  </si>
  <si>
    <t>27.62</t>
  </si>
  <si>
    <t>0.8710</t>
  </si>
  <si>
    <t>01202245</t>
  </si>
  <si>
    <t>201208061201 EST</t>
  </si>
  <si>
    <t>201208061201</t>
  </si>
  <si>
    <t>25.19</t>
  </si>
  <si>
    <t>01202246</t>
  </si>
  <si>
    <t>201208061202 EST</t>
  </si>
  <si>
    <t>201208061202</t>
  </si>
  <si>
    <t>24.37</t>
  </si>
  <si>
    <t>0.8240</t>
  </si>
  <si>
    <t>01202247</t>
  </si>
  <si>
    <t>201208220931 EST</t>
  </si>
  <si>
    <t>201208220931</t>
  </si>
  <si>
    <t>22.49</t>
  </si>
  <si>
    <t>01202248</t>
  </si>
  <si>
    <t>201208220932 EST</t>
  </si>
  <si>
    <t>201208220932</t>
  </si>
  <si>
    <t>22.76</t>
  </si>
  <si>
    <t>01202249</t>
  </si>
  <si>
    <t>201208081201 EST</t>
  </si>
  <si>
    <t>201208081201</t>
  </si>
  <si>
    <t>23.26</t>
  </si>
  <si>
    <t>01202250</t>
  </si>
  <si>
    <t>201208081202 EST</t>
  </si>
  <si>
    <t>201208081202</t>
  </si>
  <si>
    <t>23.20</t>
  </si>
  <si>
    <t>01202251</t>
  </si>
  <si>
    <t>201208200901 EST</t>
  </si>
  <si>
    <t>201208200901</t>
  </si>
  <si>
    <t>20.38</t>
  </si>
  <si>
    <t>01202252</t>
  </si>
  <si>
    <t>201208200902 EST</t>
  </si>
  <si>
    <t>201208200902</t>
  </si>
  <si>
    <t>01202253</t>
  </si>
  <si>
    <t>201208070901 EST</t>
  </si>
  <si>
    <t>201208070901</t>
  </si>
  <si>
    <t>20.06</t>
  </si>
  <si>
    <t>0.7140</t>
  </si>
  <si>
    <t>01202254</t>
  </si>
  <si>
    <t>201208070902 EST</t>
  </si>
  <si>
    <t>201208070902</t>
  </si>
  <si>
    <t>19.89</t>
  </si>
  <si>
    <t>0.7110</t>
  </si>
  <si>
    <t>01202255</t>
  </si>
  <si>
    <t>201208161202 EST</t>
  </si>
  <si>
    <t>201208161202</t>
  </si>
  <si>
    <t>21.94</t>
  </si>
  <si>
    <t>01202256</t>
  </si>
  <si>
    <t>201208161203 EST</t>
  </si>
  <si>
    <t>201208161203</t>
  </si>
  <si>
    <t>22.13</t>
  </si>
  <si>
    <t>0.7550</t>
  </si>
  <si>
    <t>01202259</t>
  </si>
  <si>
    <t>201208071201 EST</t>
  </si>
  <si>
    <t>201208071201</t>
  </si>
  <si>
    <t>23.36</t>
  </si>
  <si>
    <t>0.7970</t>
  </si>
  <si>
    <t>01202260</t>
  </si>
  <si>
    <t>201208071202 EST</t>
  </si>
  <si>
    <t>201208071202</t>
  </si>
  <si>
    <t>0.7880</t>
  </si>
  <si>
    <t>01202261</t>
  </si>
  <si>
    <t>201208080901 EST</t>
  </si>
  <si>
    <t>201208080901</t>
  </si>
  <si>
    <t>01202262</t>
  </si>
  <si>
    <t>201208080902 EST</t>
  </si>
  <si>
    <t>201208080902</t>
  </si>
  <si>
    <t>19.78</t>
  </si>
  <si>
    <t>01202263</t>
  </si>
  <si>
    <t>201208230901 EST</t>
  </si>
  <si>
    <t>201208230901</t>
  </si>
  <si>
    <t>20.05</t>
  </si>
  <si>
    <t>01202264</t>
  </si>
  <si>
    <t>201208230902 EST</t>
  </si>
  <si>
    <t>201208230902</t>
  </si>
  <si>
    <t>20.13</t>
  </si>
  <si>
    <t>0.7280</t>
  </si>
  <si>
    <t>01202265</t>
  </si>
  <si>
    <t>201208090901 EST</t>
  </si>
  <si>
    <t>201208090901</t>
  </si>
  <si>
    <t>22.74</t>
  </si>
  <si>
    <t>01202266</t>
  </si>
  <si>
    <t>201208090902 EST</t>
  </si>
  <si>
    <t>201208090902</t>
  </si>
  <si>
    <t>22.71</t>
  </si>
  <si>
    <t>0.8070</t>
  </si>
  <si>
    <t>01202267</t>
  </si>
  <si>
    <t>201208210901 EST</t>
  </si>
  <si>
    <t>201208210901</t>
  </si>
  <si>
    <t>21.75</t>
  </si>
  <si>
    <t>0.7540</t>
  </si>
  <si>
    <t>01202268</t>
  </si>
  <si>
    <t>201208210902 EST</t>
  </si>
  <si>
    <t>201208210902</t>
  </si>
  <si>
    <t>21.51</t>
  </si>
  <si>
    <t>01202269</t>
  </si>
  <si>
    <t>201208140901 EST</t>
  </si>
  <si>
    <t>201208140901</t>
  </si>
  <si>
    <t>01202270</t>
  </si>
  <si>
    <t>201208140902 EST</t>
  </si>
  <si>
    <t>201208140902</t>
  </si>
  <si>
    <t>0.7890</t>
  </si>
  <si>
    <t>01202271</t>
  </si>
  <si>
    <t>201208141201 EST</t>
  </si>
  <si>
    <t>201208141201</t>
  </si>
  <si>
    <t>24.33</t>
  </si>
  <si>
    <t>01202272</t>
  </si>
  <si>
    <t>201208141202 EST</t>
  </si>
  <si>
    <t>201208141202</t>
  </si>
  <si>
    <t>24.34</t>
  </si>
  <si>
    <t>0.8460</t>
  </si>
  <si>
    <t>01202273</t>
  </si>
  <si>
    <t>201208130902 EST</t>
  </si>
  <si>
    <t>201208130902</t>
  </si>
  <si>
    <t>0.8020</t>
  </si>
  <si>
    <t>0903</t>
  </si>
  <si>
    <t>01202274</t>
  </si>
  <si>
    <t>201208130903 EST</t>
  </si>
  <si>
    <t>201208130903</t>
  </si>
  <si>
    <t>01202277</t>
  </si>
  <si>
    <t>201208160901 EST</t>
  </si>
  <si>
    <t>201208160901</t>
  </si>
  <si>
    <t>21.36</t>
  </si>
  <si>
    <t>0.7740</t>
  </si>
  <si>
    <t>01202278</t>
  </si>
  <si>
    <t>201208160902 EST</t>
  </si>
  <si>
    <t>201208160902</t>
  </si>
  <si>
    <t>01202279</t>
  </si>
  <si>
    <t>201208150901 EST</t>
  </si>
  <si>
    <t>201208150901</t>
  </si>
  <si>
    <t>23.32</t>
  </si>
  <si>
    <t>0.8150</t>
  </si>
  <si>
    <t>01202280</t>
  </si>
  <si>
    <t>201208150902 EST</t>
  </si>
  <si>
    <t>201208150902</t>
  </si>
  <si>
    <t>23.41</t>
  </si>
  <si>
    <t>0.8160</t>
  </si>
  <si>
    <t>01202460</t>
  </si>
  <si>
    <t>201208300702 EST</t>
  </si>
  <si>
    <t>201208300702</t>
  </si>
  <si>
    <t>22.45</t>
  </si>
  <si>
    <t>0703</t>
  </si>
  <si>
    <t>01202461</t>
  </si>
  <si>
    <t>201208300703 EST</t>
  </si>
  <si>
    <t>201208300703</t>
  </si>
  <si>
    <t>21.98</t>
  </si>
  <si>
    <t>7.84</t>
  </si>
  <si>
    <t>01202462</t>
  </si>
  <si>
    <t>201208220803 EST</t>
  </si>
  <si>
    <t>201208220803</t>
  </si>
  <si>
    <t>18.77</t>
  </si>
  <si>
    <t>0.6070</t>
  </si>
  <si>
    <t>01202465</t>
  </si>
  <si>
    <t>201208290802 EST</t>
  </si>
  <si>
    <t>201208290802</t>
  </si>
  <si>
    <t>0.0410</t>
  </si>
  <si>
    <t>01202466</t>
  </si>
  <si>
    <t>201208290803 EST</t>
  </si>
  <si>
    <t>201208290803</t>
  </si>
  <si>
    <t>23.95</t>
  </si>
  <si>
    <t>0.0400</t>
  </si>
  <si>
    <t>01202467</t>
  </si>
  <si>
    <t>201208220802 EST</t>
  </si>
  <si>
    <t>201208220802</t>
  </si>
  <si>
    <t>18.56</t>
  </si>
  <si>
    <t>0.6010</t>
  </si>
  <si>
    <t>431837076284601</t>
  </si>
  <si>
    <t>OW1847</t>
  </si>
  <si>
    <t>20121004</t>
  </si>
  <si>
    <t>01300008</t>
  </si>
  <si>
    <t>2790074</t>
  </si>
  <si>
    <t>041402030201</t>
  </si>
  <si>
    <t>354CLNN</t>
  </si>
  <si>
    <t>43.31033333</t>
  </si>
  <si>
    <t>-76.47930556</t>
  </si>
  <si>
    <t>201210040900 EST</t>
  </si>
  <si>
    <t>201210040900</t>
  </si>
  <si>
    <t>Clinton Formation</t>
  </si>
  <si>
    <t>20121009</t>
  </si>
  <si>
    <t>809</t>
  </si>
  <si>
    <t>7.87</t>
  </si>
  <si>
    <t>0.852</t>
  </si>
  <si>
    <t>4810</t>
  </si>
  <si>
    <t>423026076200901</t>
  </si>
  <si>
    <t>TM 248</t>
  </si>
  <si>
    <t>20121011</t>
  </si>
  <si>
    <t>01300010</t>
  </si>
  <si>
    <t>2860100</t>
  </si>
  <si>
    <t>041402011004</t>
  </si>
  <si>
    <t>42.50711111</t>
  </si>
  <si>
    <t>-76.33597222</t>
  </si>
  <si>
    <t>201210110800 EST</t>
  </si>
  <si>
    <t>201210110800</t>
  </si>
  <si>
    <t>1098</t>
  </si>
  <si>
    <t>&lt;0.131</t>
  </si>
  <si>
    <t>0.934</t>
  </si>
  <si>
    <t>431840076022801</t>
  </si>
  <si>
    <t>OW1561</t>
  </si>
  <si>
    <t>01300011</t>
  </si>
  <si>
    <t>2860101</t>
  </si>
  <si>
    <t>43.31122222</t>
  </si>
  <si>
    <t>-76.04094444</t>
  </si>
  <si>
    <t>201210090800 EST</t>
  </si>
  <si>
    <t>201210090800</t>
  </si>
  <si>
    <t>0.529</t>
  </si>
  <si>
    <t>0.483</t>
  </si>
  <si>
    <t>430546077065701</t>
  </si>
  <si>
    <t>WN 957</t>
  </si>
  <si>
    <t>20121016</t>
  </si>
  <si>
    <t>01300024</t>
  </si>
  <si>
    <t>2930124</t>
  </si>
  <si>
    <t>43.09613889</t>
  </si>
  <si>
    <t>-77.11580556</t>
  </si>
  <si>
    <t>201210160830 EST</t>
  </si>
  <si>
    <t>201210160830</t>
  </si>
  <si>
    <t>504.1</t>
  </si>
  <si>
    <t>103.00</t>
  </si>
  <si>
    <t>9.06</t>
  </si>
  <si>
    <t>6.44</t>
  </si>
  <si>
    <t>16600</t>
  </si>
  <si>
    <t>425435077042201</t>
  </si>
  <si>
    <t>OT2080</t>
  </si>
  <si>
    <t>20121017</t>
  </si>
  <si>
    <t>01300025</t>
  </si>
  <si>
    <t>2930123</t>
  </si>
  <si>
    <t>041402010404</t>
  </si>
  <si>
    <t>42.90844444</t>
  </si>
  <si>
    <t>-77.07302778</t>
  </si>
  <si>
    <t>201210170900 EST</t>
  </si>
  <si>
    <t>201210170900</t>
  </si>
  <si>
    <t>391</t>
  </si>
  <si>
    <t>0.575</t>
  </si>
  <si>
    <t>2940</t>
  </si>
  <si>
    <t>0.937</t>
  </si>
  <si>
    <t>20121023</t>
  </si>
  <si>
    <t>01300026</t>
  </si>
  <si>
    <t>2990028</t>
  </si>
  <si>
    <t>201210230800 EST</t>
  </si>
  <si>
    <t>201210230800</t>
  </si>
  <si>
    <t>431409076591201</t>
  </si>
  <si>
    <t>WN 902</t>
  </si>
  <si>
    <t>20121024</t>
  </si>
  <si>
    <t>01300027</t>
  </si>
  <si>
    <t>2990027</t>
  </si>
  <si>
    <t>041401010402</t>
  </si>
  <si>
    <t>43.23586111</t>
  </si>
  <si>
    <t>-76.98669444</t>
  </si>
  <si>
    <t>201210240900 EST</t>
  </si>
  <si>
    <t>201210240900</t>
  </si>
  <si>
    <t>&lt;0.159</t>
  </si>
  <si>
    <t>R1.4</t>
  </si>
  <si>
    <t>424436076225601</t>
  </si>
  <si>
    <t>CY1325</t>
  </si>
  <si>
    <t>20121022</t>
  </si>
  <si>
    <t>01300099</t>
  </si>
  <si>
    <t>2970003</t>
  </si>
  <si>
    <t>041402011302</t>
  </si>
  <si>
    <t>42.74341667</t>
  </si>
  <si>
    <t>-76.38211111</t>
  </si>
  <si>
    <t>201210221000 EST</t>
  </si>
  <si>
    <t>201210221000</t>
  </si>
  <si>
    <t>1273</t>
  </si>
  <si>
    <t>272.00</t>
  </si>
  <si>
    <t>0.591</t>
  </si>
  <si>
    <t>0.701</t>
  </si>
  <si>
    <t>7740</t>
  </si>
  <si>
    <t>6.22</t>
  </si>
  <si>
    <t>0.232</t>
  </si>
  <si>
    <t>424846076114701</t>
  </si>
  <si>
    <t>OD1158</t>
  </si>
  <si>
    <t>01300100</t>
  </si>
  <si>
    <t>2980001</t>
  </si>
  <si>
    <t>041402011501</t>
  </si>
  <si>
    <t>42.80775000</t>
  </si>
  <si>
    <t>-76.19069444</t>
  </si>
  <si>
    <t>0.337</t>
  </si>
  <si>
    <t>425526075505601</t>
  </si>
  <si>
    <t>M 136</t>
  </si>
  <si>
    <t>20121107</t>
  </si>
  <si>
    <t>01300101</t>
  </si>
  <si>
    <t>3140010</t>
  </si>
  <si>
    <t>041402020702</t>
  </si>
  <si>
    <t>42.92395574</t>
  </si>
  <si>
    <t>-75.84852461</t>
  </si>
  <si>
    <t>201211071000 EST</t>
  </si>
  <si>
    <t>201211071000</t>
  </si>
  <si>
    <t>8.80</t>
  </si>
  <si>
    <t>8.27</t>
  </si>
  <si>
    <t>0.826</t>
  </si>
  <si>
    <t>20121114</t>
  </si>
  <si>
    <t>01300174</t>
  </si>
  <si>
    <t>3210047</t>
  </si>
  <si>
    <t>201211140800 EST</t>
  </si>
  <si>
    <t>201211140800</t>
  </si>
  <si>
    <t>7.24</t>
  </si>
  <si>
    <t>9.40</t>
  </si>
  <si>
    <t>8.10</t>
  </si>
  <si>
    <t>01300175</t>
  </si>
  <si>
    <t>3210046</t>
  </si>
  <si>
    <t>201211141100 EST</t>
  </si>
  <si>
    <t>201211141100</t>
  </si>
  <si>
    <t>4.41</t>
  </si>
  <si>
    <t>20121128</t>
  </si>
  <si>
    <t>01300176</t>
  </si>
  <si>
    <t>3340004</t>
  </si>
  <si>
    <t>201211281000 EST</t>
  </si>
  <si>
    <t>201211281000</t>
  </si>
  <si>
    <t>20121129</t>
  </si>
  <si>
    <t>01300177</t>
  </si>
  <si>
    <t>3380012</t>
  </si>
  <si>
    <t>201211290600 EST</t>
  </si>
  <si>
    <t>201211290600</t>
  </si>
  <si>
    <t>0.584</t>
  </si>
  <si>
    <t>R0</t>
  </si>
  <si>
    <t>430955076244301</t>
  </si>
  <si>
    <t>OD 327</t>
  </si>
  <si>
    <t>01300178</t>
  </si>
  <si>
    <t>3380011</t>
  </si>
  <si>
    <t>43.16534521</t>
  </si>
  <si>
    <t>-76.41160174</t>
  </si>
  <si>
    <t>201211290900 EST</t>
  </si>
  <si>
    <t>201211290900</t>
  </si>
  <si>
    <t>430647076552901</t>
  </si>
  <si>
    <t>WN 560</t>
  </si>
  <si>
    <t>20121203</t>
  </si>
  <si>
    <t>01300179</t>
  </si>
  <si>
    <t>3390062</t>
  </si>
  <si>
    <t>041402011403</t>
  </si>
  <si>
    <t>43.11312023</t>
  </si>
  <si>
    <t>-76.92440836</t>
  </si>
  <si>
    <t>201212031000 EST</t>
  </si>
  <si>
    <t>201212031000</t>
  </si>
  <si>
    <t>0.323</t>
  </si>
  <si>
    <t>01300180</t>
  </si>
  <si>
    <t>3390061</t>
  </si>
  <si>
    <t>201212031001 EST</t>
  </si>
  <si>
    <t>201212031001</t>
  </si>
  <si>
    <t>0.315</t>
  </si>
  <si>
    <t>421201076505301</t>
  </si>
  <si>
    <t>CM1307</t>
  </si>
  <si>
    <t>20121029</t>
  </si>
  <si>
    <t>01300181</t>
  </si>
  <si>
    <t>3040093</t>
  </si>
  <si>
    <t>42.20013889</t>
  </si>
  <si>
    <t>-76.84805556</t>
  </si>
  <si>
    <t>201210290800 EST</t>
  </si>
  <si>
    <t>201210290800</t>
  </si>
  <si>
    <t>151.00</t>
  </si>
  <si>
    <t>0.631</t>
  </si>
  <si>
    <t>771</t>
  </si>
  <si>
    <t>425800076132401</t>
  </si>
  <si>
    <t>OD2090</t>
  </si>
  <si>
    <t>20121101</t>
  </si>
  <si>
    <t>01300182</t>
  </si>
  <si>
    <t>3100042</t>
  </si>
  <si>
    <t>041402011505</t>
  </si>
  <si>
    <t>42.96686111</t>
  </si>
  <si>
    <t>-76.22763889</t>
  </si>
  <si>
    <t>201211011200 EST</t>
  </si>
  <si>
    <t>201211011200</t>
  </si>
  <si>
    <t>0.338</t>
  </si>
  <si>
    <t>565</t>
  </si>
  <si>
    <t>430359075415601</t>
  </si>
  <si>
    <t>M1730</t>
  </si>
  <si>
    <t>20121106</t>
  </si>
  <si>
    <t>01300183</t>
  </si>
  <si>
    <t>3140032</t>
  </si>
  <si>
    <t>041402020502</t>
  </si>
  <si>
    <t>43.06638889</t>
  </si>
  <si>
    <t>-75.69902778</t>
  </si>
  <si>
    <t>201211061000 EST</t>
  </si>
  <si>
    <t>201211061000</t>
  </si>
  <si>
    <t>12400</t>
  </si>
  <si>
    <t>422624076425401</t>
  </si>
  <si>
    <t>SY1480</t>
  </si>
  <si>
    <t>01300319</t>
  </si>
  <si>
    <t>3140009</t>
  </si>
  <si>
    <t>041402011104</t>
  </si>
  <si>
    <t>42.44175000</t>
  </si>
  <si>
    <t>-76.71619444</t>
  </si>
  <si>
    <t>201211070900 EST</t>
  </si>
  <si>
    <t>201211070900</t>
  </si>
  <si>
    <t>7.08</t>
  </si>
  <si>
    <t>&lt;0.169</t>
  </si>
  <si>
    <t>432937075454201</t>
  </si>
  <si>
    <t>OW1349</t>
  </si>
  <si>
    <t>20121112</t>
  </si>
  <si>
    <t>01300320</t>
  </si>
  <si>
    <t>3190094</t>
  </si>
  <si>
    <t>041402020201</t>
  </si>
  <si>
    <t>43.49358333</t>
  </si>
  <si>
    <t>-75.76158333</t>
  </si>
  <si>
    <t>201211121200 EST</t>
  </si>
  <si>
    <t>201211121200</t>
  </si>
  <si>
    <t>122.00</t>
  </si>
  <si>
    <t>8.99</t>
  </si>
  <si>
    <t>424758076312001</t>
  </si>
  <si>
    <t>CY1201</t>
  </si>
  <si>
    <t>20121113</t>
  </si>
  <si>
    <t>01300321</t>
  </si>
  <si>
    <t>3190093</t>
  </si>
  <si>
    <t>041402011305</t>
  </si>
  <si>
    <t>42.80202778</t>
  </si>
  <si>
    <t>-76.53030556</t>
  </si>
  <si>
    <t>201211130900 EST</t>
  </si>
  <si>
    <t>201211130900</t>
  </si>
  <si>
    <t>1162</t>
  </si>
  <si>
    <t>0.911</t>
  </si>
  <si>
    <t>4220</t>
  </si>
  <si>
    <t>424049076450101</t>
  </si>
  <si>
    <t>SE1135</t>
  </si>
  <si>
    <t>20121126</t>
  </si>
  <si>
    <t>01300322</t>
  </si>
  <si>
    <t>3340077</t>
  </si>
  <si>
    <t>42.68013889</t>
  </si>
  <si>
    <t>-76.75038889</t>
  </si>
  <si>
    <t>201211260900 EST</t>
  </si>
  <si>
    <t>201211260900</t>
  </si>
  <si>
    <t>158.00</t>
  </si>
  <si>
    <t>0.570</t>
  </si>
  <si>
    <t>3348</t>
  </si>
  <si>
    <t>R-0.8</t>
  </si>
  <si>
    <t>425339077253601</t>
  </si>
  <si>
    <t>OT2172</t>
  </si>
  <si>
    <t>20121127</t>
  </si>
  <si>
    <t>01300323</t>
  </si>
  <si>
    <t>3340076</t>
  </si>
  <si>
    <t>42.89908333</t>
  </si>
  <si>
    <t>-77.43547222</t>
  </si>
  <si>
    <t>201211270900 EST</t>
  </si>
  <si>
    <t>201211270900</t>
  </si>
  <si>
    <t>554</t>
  </si>
  <si>
    <t>423135077000801</t>
  </si>
  <si>
    <t>YA 138</t>
  </si>
  <si>
    <t>20121204</t>
  </si>
  <si>
    <t>01300324</t>
  </si>
  <si>
    <t>3420003</t>
  </si>
  <si>
    <t>041402010802</t>
  </si>
  <si>
    <t>42.52711111</t>
  </si>
  <si>
    <t>-77.00172222</t>
  </si>
  <si>
    <t>201212041000 EST</t>
  </si>
  <si>
    <t>201212041000</t>
  </si>
  <si>
    <t>61.2</t>
  </si>
  <si>
    <t>0.441</t>
  </si>
  <si>
    <t>425519076065801</t>
  </si>
  <si>
    <t>OD 818</t>
  </si>
  <si>
    <t>20121205</t>
  </si>
  <si>
    <t>01300325</t>
  </si>
  <si>
    <t>3420002</t>
  </si>
  <si>
    <t>42.92194444</t>
  </si>
  <si>
    <t>-76.11602778</t>
  </si>
  <si>
    <t>201212050900 EST</t>
  </si>
  <si>
    <t>201212050900</t>
  </si>
  <si>
    <t>0.672</t>
  </si>
  <si>
    <t>01300381</t>
  </si>
  <si>
    <t>201210290802 EST</t>
  </si>
  <si>
    <t>201210290802</t>
  </si>
  <si>
    <t>23.48</t>
  </si>
  <si>
    <t>0.7920</t>
  </si>
  <si>
    <t>01300392</t>
  </si>
  <si>
    <t>201211070902 EST</t>
  </si>
  <si>
    <t>201211070902</t>
  </si>
  <si>
    <t>21.17</t>
  </si>
  <si>
    <t>01300393</t>
  </si>
  <si>
    <t>201211070903 EST</t>
  </si>
  <si>
    <t>201211070903</t>
  </si>
  <si>
    <t>20.29</t>
  </si>
  <si>
    <t>01300394</t>
  </si>
  <si>
    <t>201210230802 EST</t>
  </si>
  <si>
    <t>201210230802</t>
  </si>
  <si>
    <t>18.74</t>
  </si>
  <si>
    <t>0.8010</t>
  </si>
  <si>
    <t>01300395</t>
  </si>
  <si>
    <t>201210230803 EST</t>
  </si>
  <si>
    <t>201210230803</t>
  </si>
  <si>
    <t>18.72</t>
  </si>
  <si>
    <t>01300396</t>
  </si>
  <si>
    <t>201210110802 EST</t>
  </si>
  <si>
    <t>201210110802</t>
  </si>
  <si>
    <t>0.7230</t>
  </si>
  <si>
    <t>01300397</t>
  </si>
  <si>
    <t>201212041002 EST</t>
  </si>
  <si>
    <t>201212041002</t>
  </si>
  <si>
    <t>21.73</t>
  </si>
  <si>
    <t>0.7220</t>
  </si>
  <si>
    <t>0.0760</t>
  </si>
  <si>
    <t>01300398</t>
  </si>
  <si>
    <t>201212041003 EST</t>
  </si>
  <si>
    <t>201212041003</t>
  </si>
  <si>
    <t>21.48</t>
  </si>
  <si>
    <t>0.0650</t>
  </si>
  <si>
    <t>01300399</t>
  </si>
  <si>
    <t>201211260902 EST</t>
  </si>
  <si>
    <t>201211260902</t>
  </si>
  <si>
    <t>0.4370</t>
  </si>
  <si>
    <t>01300400</t>
  </si>
  <si>
    <t>201211260903 EST</t>
  </si>
  <si>
    <t>201211260903</t>
  </si>
  <si>
    <t>10.28</t>
  </si>
  <si>
    <t>0.4460</t>
  </si>
  <si>
    <t>01300401</t>
  </si>
  <si>
    <t>201210221002 EST</t>
  </si>
  <si>
    <t>201210221002</t>
  </si>
  <si>
    <t>01300402</t>
  </si>
  <si>
    <t>201210221003 EST</t>
  </si>
  <si>
    <t>201210221003</t>
  </si>
  <si>
    <t>0.7100</t>
  </si>
  <si>
    <t>01300403</t>
  </si>
  <si>
    <t>201211130902 EST</t>
  </si>
  <si>
    <t>201211130902</t>
  </si>
  <si>
    <t>27.55</t>
  </si>
  <si>
    <t>0.8730</t>
  </si>
  <si>
    <t>01300404</t>
  </si>
  <si>
    <t>201211130903 EST</t>
  </si>
  <si>
    <t>201211130903</t>
  </si>
  <si>
    <t>27.46</t>
  </si>
  <si>
    <t>0.8690</t>
  </si>
  <si>
    <t>01300405</t>
  </si>
  <si>
    <t>21.39</t>
  </si>
  <si>
    <t>01300406</t>
  </si>
  <si>
    <t>21.19</t>
  </si>
  <si>
    <t>01300407</t>
  </si>
  <si>
    <t>201211270902 EST</t>
  </si>
  <si>
    <t>201211270902</t>
  </si>
  <si>
    <t>25.59</t>
  </si>
  <si>
    <t>01300408</t>
  </si>
  <si>
    <t>201211270903 EST</t>
  </si>
  <si>
    <t>201211270903</t>
  </si>
  <si>
    <t>0.8650</t>
  </si>
  <si>
    <t>01300409</t>
  </si>
  <si>
    <t>201210170902 EST</t>
  </si>
  <si>
    <t>201210170902</t>
  </si>
  <si>
    <t>22.57</t>
  </si>
  <si>
    <t>01300410</t>
  </si>
  <si>
    <t>201210170903 EST</t>
  </si>
  <si>
    <t>201210170903</t>
  </si>
  <si>
    <t>22.67</t>
  </si>
  <si>
    <t>01300411</t>
  </si>
  <si>
    <t>201212050902 EST</t>
  </si>
  <si>
    <t>201212050902</t>
  </si>
  <si>
    <t>26.17</t>
  </si>
  <si>
    <t>01300412</t>
  </si>
  <si>
    <t>201212050903 EST</t>
  </si>
  <si>
    <t>201212050903</t>
  </si>
  <si>
    <t>26.62</t>
  </si>
  <si>
    <t>01300413</t>
  </si>
  <si>
    <t>201211071002 EST</t>
  </si>
  <si>
    <t>201211071002</t>
  </si>
  <si>
    <t>01300414</t>
  </si>
  <si>
    <t>201211071003 EST</t>
  </si>
  <si>
    <t>201211071003</t>
  </si>
  <si>
    <t>24.91</t>
  </si>
  <si>
    <t>01300415</t>
  </si>
  <si>
    <t>201211011202 EST</t>
  </si>
  <si>
    <t>201211011202</t>
  </si>
  <si>
    <t>01300416</t>
  </si>
  <si>
    <t>201211011203 EST</t>
  </si>
  <si>
    <t>201211011203</t>
  </si>
  <si>
    <t>23.08</t>
  </si>
  <si>
    <t>0.8110</t>
  </si>
  <si>
    <t>01300417</t>
  </si>
  <si>
    <t>201211061003 EST</t>
  </si>
  <si>
    <t>201211061003</t>
  </si>
  <si>
    <t>22.94</t>
  </si>
  <si>
    <t>01300420</t>
  </si>
  <si>
    <t>201210160832 EST</t>
  </si>
  <si>
    <t>201210160832</t>
  </si>
  <si>
    <t>27.03</t>
  </si>
  <si>
    <t>0833</t>
  </si>
  <si>
    <t>01300421</t>
  </si>
  <si>
    <t>201210160833 EST</t>
  </si>
  <si>
    <t>201210160833</t>
  </si>
  <si>
    <t>27.11</t>
  </si>
  <si>
    <t>01300422</t>
  </si>
  <si>
    <t>201212031003 EST</t>
  </si>
  <si>
    <t>201212031003</t>
  </si>
  <si>
    <t>24.65</t>
  </si>
  <si>
    <t>0.7450</t>
  </si>
  <si>
    <t>01300425</t>
  </si>
  <si>
    <t>201211290902 EST</t>
  </si>
  <si>
    <t>201211290902</t>
  </si>
  <si>
    <t>01300426</t>
  </si>
  <si>
    <t>201211290903 EST</t>
  </si>
  <si>
    <t>201211290903</t>
  </si>
  <si>
    <t>01300427</t>
  </si>
  <si>
    <t>201211141102 EST</t>
  </si>
  <si>
    <t>201211141102</t>
  </si>
  <si>
    <t>29.56</t>
  </si>
  <si>
    <t>0.7990</t>
  </si>
  <si>
    <t>0.0190</t>
  </si>
  <si>
    <t>01300428</t>
  </si>
  <si>
    <t>201211141103 EST</t>
  </si>
  <si>
    <t>201211141103</t>
  </si>
  <si>
    <t>28.86</t>
  </si>
  <si>
    <t>0.0210</t>
  </si>
  <si>
    <t>01300429</t>
  </si>
  <si>
    <t>201210240902 EST</t>
  </si>
  <si>
    <t>201210240902</t>
  </si>
  <si>
    <t>20.63</t>
  </si>
  <si>
    <t>01300430</t>
  </si>
  <si>
    <t>201210240903 EST</t>
  </si>
  <si>
    <t>201210240903</t>
  </si>
  <si>
    <t>20.74</t>
  </si>
  <si>
    <t>01300431</t>
  </si>
  <si>
    <t>201211281002 EST</t>
  </si>
  <si>
    <t>201211281002</t>
  </si>
  <si>
    <t>21.21</t>
  </si>
  <si>
    <t>01300432</t>
  </si>
  <si>
    <t>201211281003 EST</t>
  </si>
  <si>
    <t>201211281003</t>
  </si>
  <si>
    <t>21.02</t>
  </si>
  <si>
    <t>0602</t>
  </si>
  <si>
    <t>01300433</t>
  </si>
  <si>
    <t>201211290602 EST</t>
  </si>
  <si>
    <t>201211290602</t>
  </si>
  <si>
    <t>0603</t>
  </si>
  <si>
    <t>01300434</t>
  </si>
  <si>
    <t>201211290603 EST</t>
  </si>
  <si>
    <t>201211290603</t>
  </si>
  <si>
    <t>20.28</t>
  </si>
  <si>
    <t>0.0310</t>
  </si>
  <si>
    <t>01300435</t>
  </si>
  <si>
    <t>201210040902 EST</t>
  </si>
  <si>
    <t>201210040902</t>
  </si>
  <si>
    <t>25.50</t>
  </si>
  <si>
    <t>0.8610</t>
  </si>
  <si>
    <t>01300436</t>
  </si>
  <si>
    <t>201210040903 EST</t>
  </si>
  <si>
    <t>201210040903</t>
  </si>
  <si>
    <t>0.8480</t>
  </si>
  <si>
    <t>01300437</t>
  </si>
  <si>
    <t>201210090802 EST</t>
  </si>
  <si>
    <t>201210090802</t>
  </si>
  <si>
    <t>20.58</t>
  </si>
  <si>
    <t>01300438</t>
  </si>
  <si>
    <t>201210090803 EST</t>
  </si>
  <si>
    <t>201210090803</t>
  </si>
  <si>
    <t>21.13</t>
  </si>
  <si>
    <t>01300439</t>
  </si>
  <si>
    <t>201211140802 EST</t>
  </si>
  <si>
    <t>201211140802</t>
  </si>
  <si>
    <t>20.32</t>
  </si>
  <si>
    <t>01300440</t>
  </si>
  <si>
    <t>201211140803 EST</t>
  </si>
  <si>
    <t>201211140803</t>
  </si>
  <si>
    <t>01300441</t>
  </si>
  <si>
    <t>201211121202 EST</t>
  </si>
  <si>
    <t>201211121202</t>
  </si>
  <si>
    <t>21.49</t>
  </si>
  <si>
    <t>01300442</t>
  </si>
  <si>
    <t>201211121203 EST</t>
  </si>
  <si>
    <t>201211121203</t>
  </si>
  <si>
    <t>01300446</t>
  </si>
  <si>
    <t>201211061002 EST</t>
  </si>
  <si>
    <t>201211061002</t>
  </si>
  <si>
    <t>01300447</t>
  </si>
  <si>
    <t>201212031002 EST</t>
  </si>
  <si>
    <t>201212031002</t>
  </si>
  <si>
    <t>24.53</t>
  </si>
  <si>
    <t>423308073503801</t>
  </si>
  <si>
    <t>A 894</t>
  </si>
  <si>
    <t>20130709</t>
  </si>
  <si>
    <t>01301460</t>
  </si>
  <si>
    <t>1910035</t>
  </si>
  <si>
    <t>020200060402</t>
  </si>
  <si>
    <t>42.55233333</t>
  </si>
  <si>
    <t>-73.84383333</t>
  </si>
  <si>
    <t>201307091200 EST</t>
  </si>
  <si>
    <t>201307091200</t>
  </si>
  <si>
    <t>522.00</t>
  </si>
  <si>
    <t>414438074221701</t>
  </si>
  <si>
    <t>U1692</t>
  </si>
  <si>
    <t>20130715</t>
  </si>
  <si>
    <t>01301461</t>
  </si>
  <si>
    <t>1970006</t>
  </si>
  <si>
    <t>020200070505</t>
  </si>
  <si>
    <t>41.75041667</t>
  </si>
  <si>
    <t>-74.39072222</t>
  </si>
  <si>
    <t>201307150900 EST</t>
  </si>
  <si>
    <t>201307150900</t>
  </si>
  <si>
    <t>422660073385401</t>
  </si>
  <si>
    <t>CB1526</t>
  </si>
  <si>
    <t>20130708</t>
  </si>
  <si>
    <t>01301462</t>
  </si>
  <si>
    <t>1910032</t>
  </si>
  <si>
    <t>020200060608</t>
  </si>
  <si>
    <t>112ICCC</t>
  </si>
  <si>
    <t>42.44991667</t>
  </si>
  <si>
    <t>-73.64883333</t>
  </si>
  <si>
    <t>201307081200 EST</t>
  </si>
  <si>
    <t>201307081200</t>
  </si>
  <si>
    <t>Ice-Contact Deposits, Pleistocene</t>
  </si>
  <si>
    <t>423355073211301</t>
  </si>
  <si>
    <t>RE2041</t>
  </si>
  <si>
    <t>01301463</t>
  </si>
  <si>
    <t>1910033</t>
  </si>
  <si>
    <t>020200060601</t>
  </si>
  <si>
    <t>371TCSQ</t>
  </si>
  <si>
    <t>42.56511111</t>
  </si>
  <si>
    <t>-73.35355556</t>
  </si>
  <si>
    <t>201307080900 EST</t>
  </si>
  <si>
    <t>201307080900</t>
  </si>
  <si>
    <t>Taconic Sequence</t>
  </si>
  <si>
    <t>1364</t>
  </si>
  <si>
    <t>462.00</t>
  </si>
  <si>
    <t>1770</t>
  </si>
  <si>
    <t>0.707</t>
  </si>
  <si>
    <t>413934074094701</t>
  </si>
  <si>
    <t>U1863</t>
  </si>
  <si>
    <t>20130716</t>
  </si>
  <si>
    <t>01301464</t>
  </si>
  <si>
    <t>1980002</t>
  </si>
  <si>
    <t>020200070405</t>
  </si>
  <si>
    <t>41.66013889</t>
  </si>
  <si>
    <t>-74.16300000</t>
  </si>
  <si>
    <t>201307160900 EST</t>
  </si>
  <si>
    <t>201307160900</t>
  </si>
  <si>
    <t>Orch grv vin nursery</t>
  </si>
  <si>
    <t>521</t>
  </si>
  <si>
    <t>413551073473601</t>
  </si>
  <si>
    <t>DU4128</t>
  </si>
  <si>
    <t>01301465</t>
  </si>
  <si>
    <t>1980003</t>
  </si>
  <si>
    <t>020200080303</t>
  </si>
  <si>
    <t>377SSNG</t>
  </si>
  <si>
    <t>41.59766667</t>
  </si>
  <si>
    <t>-73.79327778</t>
  </si>
  <si>
    <t>201307161200 EST</t>
  </si>
  <si>
    <t>201307161200</t>
  </si>
  <si>
    <t>Stissing Dolomite</t>
  </si>
  <si>
    <t>3270</t>
  </si>
  <si>
    <t>413340074111801</t>
  </si>
  <si>
    <t>O1390</t>
  </si>
  <si>
    <t>01301466</t>
  </si>
  <si>
    <t>1970007</t>
  </si>
  <si>
    <t>020200070403</t>
  </si>
  <si>
    <t>41.56080556</t>
  </si>
  <si>
    <t>-74.16427778</t>
  </si>
  <si>
    <t>201307151200 EST</t>
  </si>
  <si>
    <t>201307151200</t>
  </si>
  <si>
    <t>0.519</t>
  </si>
  <si>
    <t>20130730</t>
  </si>
  <si>
    <t>01301467</t>
  </si>
  <si>
    <t>2130130</t>
  </si>
  <si>
    <t>201307301200 EST</t>
  </si>
  <si>
    <t>201307301200</t>
  </si>
  <si>
    <t>0.463</t>
  </si>
  <si>
    <t>424409073334801</t>
  </si>
  <si>
    <t>RE2950</t>
  </si>
  <si>
    <t>20130710</t>
  </si>
  <si>
    <t>01301468</t>
  </si>
  <si>
    <t>1970117</t>
  </si>
  <si>
    <t>020200060103</t>
  </si>
  <si>
    <t>42.73600000</t>
  </si>
  <si>
    <t>-73.56330556</t>
  </si>
  <si>
    <t>201307101200 EST</t>
  </si>
  <si>
    <t>201307101200</t>
  </si>
  <si>
    <t>423855073544601</t>
  </si>
  <si>
    <t>A 227</t>
  </si>
  <si>
    <t>01301469</t>
  </si>
  <si>
    <t>1970116</t>
  </si>
  <si>
    <t>020200060206</t>
  </si>
  <si>
    <t>42.64822222</t>
  </si>
  <si>
    <t>-73.91219444</t>
  </si>
  <si>
    <t>201307100900 EST</t>
  </si>
  <si>
    <t>201307100900</t>
  </si>
  <si>
    <t>0.601</t>
  </si>
  <si>
    <t>422118074103801</t>
  </si>
  <si>
    <t>G1813</t>
  </si>
  <si>
    <t>01301470</t>
  </si>
  <si>
    <t>1910034</t>
  </si>
  <si>
    <t>020200060804</t>
  </si>
  <si>
    <t>42.35502778</t>
  </si>
  <si>
    <t>-74.17697222</t>
  </si>
  <si>
    <t>201307090900 EST</t>
  </si>
  <si>
    <t>201307090900</t>
  </si>
  <si>
    <t>9.49</t>
  </si>
  <si>
    <t>6.85</t>
  </si>
  <si>
    <t>411940073564401</t>
  </si>
  <si>
    <t>P2066</t>
  </si>
  <si>
    <t>20130724</t>
  </si>
  <si>
    <t>01301471</t>
  </si>
  <si>
    <t>2110104</t>
  </si>
  <si>
    <t>020301010102</t>
  </si>
  <si>
    <t>41.32719444</t>
  </si>
  <si>
    <t>-73.94402778</t>
  </si>
  <si>
    <t>201307241200 EST</t>
  </si>
  <si>
    <t>201307241200</t>
  </si>
  <si>
    <t>699</t>
  </si>
  <si>
    <t>8.75</t>
  </si>
  <si>
    <t>20130725</t>
  </si>
  <si>
    <t>01301472</t>
  </si>
  <si>
    <t>2110105</t>
  </si>
  <si>
    <t>201307250900 EST</t>
  </si>
  <si>
    <t>201307250900</t>
  </si>
  <si>
    <t>01301473</t>
  </si>
  <si>
    <t>2110103</t>
  </si>
  <si>
    <t>201307240900 EST</t>
  </si>
  <si>
    <t>201307240900</t>
  </si>
  <si>
    <t>0.617</t>
  </si>
  <si>
    <t>412824074321901</t>
  </si>
  <si>
    <t>O1348</t>
  </si>
  <si>
    <t>20130723</t>
  </si>
  <si>
    <t>01301474</t>
  </si>
  <si>
    <t>2060033</t>
  </si>
  <si>
    <t>41.47097222</t>
  </si>
  <si>
    <t>-74.54283333</t>
  </si>
  <si>
    <t>201307230900 EST</t>
  </si>
  <si>
    <t>201307230900</t>
  </si>
  <si>
    <t>420351074200001</t>
  </si>
  <si>
    <t>U1806</t>
  </si>
  <si>
    <t>20130722</t>
  </si>
  <si>
    <t>01301475</t>
  </si>
  <si>
    <t>2040063</t>
  </si>
  <si>
    <t>020200060902</t>
  </si>
  <si>
    <t>42.06505556</t>
  </si>
  <si>
    <t>-74.33444444</t>
  </si>
  <si>
    <t>201307220900 EST</t>
  </si>
  <si>
    <t>201307220900</t>
  </si>
  <si>
    <t>1033</t>
  </si>
  <si>
    <t>165.00</t>
  </si>
  <si>
    <t>0.644</t>
  </si>
  <si>
    <t>&lt;0.71</t>
  </si>
  <si>
    <t>01301476</t>
  </si>
  <si>
    <t>2110041</t>
  </si>
  <si>
    <t>201307251200 EST</t>
  </si>
  <si>
    <t>201307251200</t>
  </si>
  <si>
    <t>421857073530301</t>
  </si>
  <si>
    <t>G1192</t>
  </si>
  <si>
    <t>20130711</t>
  </si>
  <si>
    <t>01301477</t>
  </si>
  <si>
    <t>1970118</t>
  </si>
  <si>
    <t>020200060808</t>
  </si>
  <si>
    <t>42.31577778</t>
  </si>
  <si>
    <t>-73.88444444</t>
  </si>
  <si>
    <t>201307110900 EST</t>
  </si>
  <si>
    <t>201307110900</t>
  </si>
  <si>
    <t>0.649</t>
  </si>
  <si>
    <t>2864</t>
  </si>
  <si>
    <t>20130801</t>
  </si>
  <si>
    <t>01301479</t>
  </si>
  <si>
    <t>2140107</t>
  </si>
  <si>
    <t>201308011200 EST</t>
  </si>
  <si>
    <t>201308011200</t>
  </si>
  <si>
    <t>410744074074901</t>
  </si>
  <si>
    <t>RO 513</t>
  </si>
  <si>
    <t>01301480</t>
  </si>
  <si>
    <t>2140106</t>
  </si>
  <si>
    <t>020301030203</t>
  </si>
  <si>
    <t>41.13030556</t>
  </si>
  <si>
    <t>-74.13180556</t>
  </si>
  <si>
    <t>201308010900 EST</t>
  </si>
  <si>
    <t>201308010900</t>
  </si>
  <si>
    <t>0.287</t>
  </si>
  <si>
    <t>411410073420301</t>
  </si>
  <si>
    <t>WE5014</t>
  </si>
  <si>
    <t>01301481</t>
  </si>
  <si>
    <t>2130129</t>
  </si>
  <si>
    <t>020301010304</t>
  </si>
  <si>
    <t>41.24172222</t>
  </si>
  <si>
    <t>-73.67830556</t>
  </si>
  <si>
    <t>201307300900 EST</t>
  </si>
  <si>
    <t>201307300900</t>
  </si>
  <si>
    <t>71.50</t>
  </si>
  <si>
    <t>56.5</t>
  </si>
  <si>
    <t>411008073354401</t>
  </si>
  <si>
    <t>WE5230</t>
  </si>
  <si>
    <t>20130717</t>
  </si>
  <si>
    <t>01301482</t>
  </si>
  <si>
    <t>1990056</t>
  </si>
  <si>
    <t>371CMBRU</t>
  </si>
  <si>
    <t>41.16730556</t>
  </si>
  <si>
    <t>-73.59544444</t>
  </si>
  <si>
    <t>201307170900 EST</t>
  </si>
  <si>
    <t>201307170900</t>
  </si>
  <si>
    <t>Cambrian, Upper</t>
  </si>
  <si>
    <t>455.00</t>
  </si>
  <si>
    <t>9180</t>
  </si>
  <si>
    <t>8510</t>
  </si>
  <si>
    <t>411102074184901</t>
  </si>
  <si>
    <t>O7842</t>
  </si>
  <si>
    <t>20130718</t>
  </si>
  <si>
    <t>01301485</t>
  </si>
  <si>
    <t>2000059</t>
  </si>
  <si>
    <t>020301030101</t>
  </si>
  <si>
    <t>41.18372222</t>
  </si>
  <si>
    <t>-74.31358333</t>
  </si>
  <si>
    <t>201307180900 EST</t>
  </si>
  <si>
    <t>201307180900</t>
  </si>
  <si>
    <t>6750</t>
  </si>
  <si>
    <t>793</t>
  </si>
  <si>
    <t>412039074072001</t>
  </si>
  <si>
    <t>O1864</t>
  </si>
  <si>
    <t>01301486</t>
  </si>
  <si>
    <t>2040095</t>
  </si>
  <si>
    <t>020200080405</t>
  </si>
  <si>
    <t>41.34341667</t>
  </si>
  <si>
    <t>-74.12336111</t>
  </si>
  <si>
    <t>201307181200 EST</t>
  </si>
  <si>
    <t>201307181200</t>
  </si>
  <si>
    <t>479</t>
  </si>
  <si>
    <t>&gt;120</t>
  </si>
  <si>
    <t>9.12</t>
  </si>
  <si>
    <t>01301487</t>
  </si>
  <si>
    <t>2040064</t>
  </si>
  <si>
    <t>201307221300 EST</t>
  </si>
  <si>
    <t>201307221300</t>
  </si>
  <si>
    <t>0.494</t>
  </si>
  <si>
    <t>3690</t>
  </si>
  <si>
    <t>5.39</t>
  </si>
  <si>
    <t>832</t>
  </si>
  <si>
    <t>0.392</t>
  </si>
  <si>
    <t>01301857</t>
  </si>
  <si>
    <t>201307240901 EST</t>
  </si>
  <si>
    <t>201307240901</t>
  </si>
  <si>
    <t>0.8374</t>
  </si>
  <si>
    <t>01301858</t>
  </si>
  <si>
    <t>201307240902 EST</t>
  </si>
  <si>
    <t>201307240902</t>
  </si>
  <si>
    <t>24.22</t>
  </si>
  <si>
    <t>01301859</t>
  </si>
  <si>
    <t>201307091201 EST</t>
  </si>
  <si>
    <t>201307091201</t>
  </si>
  <si>
    <t>18.95</t>
  </si>
  <si>
    <t>01301860</t>
  </si>
  <si>
    <t>201307091202 EST</t>
  </si>
  <si>
    <t>201307091202</t>
  </si>
  <si>
    <t>19.85</t>
  </si>
  <si>
    <t>0.7310</t>
  </si>
  <si>
    <t>01301861</t>
  </si>
  <si>
    <t>201307181201 EST</t>
  </si>
  <si>
    <t>201307181201</t>
  </si>
  <si>
    <t>0.7966</t>
  </si>
  <si>
    <t>01301862</t>
  </si>
  <si>
    <t>201307181202 EST</t>
  </si>
  <si>
    <t>201307181202</t>
  </si>
  <si>
    <t>0.7933</t>
  </si>
  <si>
    <t>01301863</t>
  </si>
  <si>
    <t>201307300901 EST</t>
  </si>
  <si>
    <t>201307300901</t>
  </si>
  <si>
    <t>01301864</t>
  </si>
  <si>
    <t>201307300902 EST</t>
  </si>
  <si>
    <t>201307300902</t>
  </si>
  <si>
    <t>19.77</t>
  </si>
  <si>
    <t>01301865</t>
  </si>
  <si>
    <t>201307301201 EST</t>
  </si>
  <si>
    <t>201307301201</t>
  </si>
  <si>
    <t>01301866</t>
  </si>
  <si>
    <t>201307301202 EST</t>
  </si>
  <si>
    <t>201307301202</t>
  </si>
  <si>
    <t>01301867</t>
  </si>
  <si>
    <t>201308011201 EST</t>
  </si>
  <si>
    <t>201308011201</t>
  </si>
  <si>
    <t>24.88</t>
  </si>
  <si>
    <t>01301868</t>
  </si>
  <si>
    <t>201308011202 EST</t>
  </si>
  <si>
    <t>201308011202</t>
  </si>
  <si>
    <t>25.02</t>
  </si>
  <si>
    <t>0.8200</t>
  </si>
  <si>
    <t>01301869</t>
  </si>
  <si>
    <t>201307150901 EST</t>
  </si>
  <si>
    <t>201307150901</t>
  </si>
  <si>
    <t>20.70</t>
  </si>
  <si>
    <t>01301870</t>
  </si>
  <si>
    <t>201307150902 EST</t>
  </si>
  <si>
    <t>201307150902</t>
  </si>
  <si>
    <t>0.7250</t>
  </si>
  <si>
    <t>01301871</t>
  </si>
  <si>
    <t>201307250901 EST</t>
  </si>
  <si>
    <t>201307250901</t>
  </si>
  <si>
    <t>19.71</t>
  </si>
  <si>
    <t>0.7272</t>
  </si>
  <si>
    <t>01301872</t>
  </si>
  <si>
    <t>201307250902 EST</t>
  </si>
  <si>
    <t>201307250902</t>
  </si>
  <si>
    <t>01301873</t>
  </si>
  <si>
    <t>201307251201 EST</t>
  </si>
  <si>
    <t>201307251201</t>
  </si>
  <si>
    <t>18.80</t>
  </si>
  <si>
    <t>0.6590</t>
  </si>
  <si>
    <t>01301874</t>
  </si>
  <si>
    <t>201307251202 EST</t>
  </si>
  <si>
    <t>201307251202</t>
  </si>
  <si>
    <t>18.86</t>
  </si>
  <si>
    <t>01301875</t>
  </si>
  <si>
    <t>201307101201 EST</t>
  </si>
  <si>
    <t>201307101201</t>
  </si>
  <si>
    <t>01301876</t>
  </si>
  <si>
    <t>201307101202 EST</t>
  </si>
  <si>
    <t>201307101202</t>
  </si>
  <si>
    <t>01301877</t>
  </si>
  <si>
    <t>201307221301 EST</t>
  </si>
  <si>
    <t>201307221301</t>
  </si>
  <si>
    <t>0.3760</t>
  </si>
  <si>
    <t>01301878</t>
  </si>
  <si>
    <t>201307221302 EST</t>
  </si>
  <si>
    <t>201307221302</t>
  </si>
  <si>
    <t>21.35</t>
  </si>
  <si>
    <t>0.3690</t>
  </si>
  <si>
    <t>01301879</t>
  </si>
  <si>
    <t>201307151201 EST</t>
  </si>
  <si>
    <t>201307151201</t>
  </si>
  <si>
    <t>22.53</t>
  </si>
  <si>
    <t>01301880</t>
  </si>
  <si>
    <t>201307151202 EST</t>
  </si>
  <si>
    <t>201307151202</t>
  </si>
  <si>
    <t>22.38</t>
  </si>
  <si>
    <t>0.7360</t>
  </si>
  <si>
    <t>01301881</t>
  </si>
  <si>
    <t>201307110901 EST</t>
  </si>
  <si>
    <t>201307110901</t>
  </si>
  <si>
    <t>21.65</t>
  </si>
  <si>
    <t>01301882</t>
  </si>
  <si>
    <t>201307110902 EST</t>
  </si>
  <si>
    <t>201307110902</t>
  </si>
  <si>
    <t>0.8510</t>
  </si>
  <si>
    <t>01301889</t>
  </si>
  <si>
    <t>201307100901 EST</t>
  </si>
  <si>
    <t>201307100901</t>
  </si>
  <si>
    <t>23.14</t>
  </si>
  <si>
    <t>01301890</t>
  </si>
  <si>
    <t>201307100902 EST</t>
  </si>
  <si>
    <t>201307100902</t>
  </si>
  <si>
    <t>23.24</t>
  </si>
  <si>
    <t>0.7260</t>
  </si>
  <si>
    <t>01301891</t>
  </si>
  <si>
    <t>201307161201 EST</t>
  </si>
  <si>
    <t>201307161201</t>
  </si>
  <si>
    <t>20.33</t>
  </si>
  <si>
    <t>01301892</t>
  </si>
  <si>
    <t>201307161202 EST</t>
  </si>
  <si>
    <t>201307161202</t>
  </si>
  <si>
    <t>20.41</t>
  </si>
  <si>
    <t>01301893</t>
  </si>
  <si>
    <t>201307160901 EST</t>
  </si>
  <si>
    <t>201307160901</t>
  </si>
  <si>
    <t>29.33</t>
  </si>
  <si>
    <t>01301894</t>
  </si>
  <si>
    <t>201307160902 EST</t>
  </si>
  <si>
    <t>201307160902</t>
  </si>
  <si>
    <t>29.46</t>
  </si>
  <si>
    <t>0.8400</t>
  </si>
  <si>
    <t>01301895</t>
  </si>
  <si>
    <t>201307080901 EST</t>
  </si>
  <si>
    <t>201307080901</t>
  </si>
  <si>
    <t>18.31</t>
  </si>
  <si>
    <t>0.6890</t>
  </si>
  <si>
    <t>01301896</t>
  </si>
  <si>
    <t>201307080902 EST</t>
  </si>
  <si>
    <t>201307080902</t>
  </si>
  <si>
    <t>18.32</t>
  </si>
  <si>
    <t>0.6860</t>
  </si>
  <si>
    <t>01301897</t>
  </si>
  <si>
    <t>201307081201 EST</t>
  </si>
  <si>
    <t>201307081201</t>
  </si>
  <si>
    <t>18.51</t>
  </si>
  <si>
    <t>01301898</t>
  </si>
  <si>
    <t>201307081202 EST</t>
  </si>
  <si>
    <t>201307081202</t>
  </si>
  <si>
    <t>18.52</t>
  </si>
  <si>
    <t>01301899</t>
  </si>
  <si>
    <t>201307180901 EST</t>
  </si>
  <si>
    <t>201307180901</t>
  </si>
  <si>
    <t>22.61</t>
  </si>
  <si>
    <t>01301900</t>
  </si>
  <si>
    <t>201307180902 EST</t>
  </si>
  <si>
    <t>201307180902</t>
  </si>
  <si>
    <t>22.44</t>
  </si>
  <si>
    <t>01301901</t>
  </si>
  <si>
    <t>201308010901 EST</t>
  </si>
  <si>
    <t>201308010901</t>
  </si>
  <si>
    <t>01301902</t>
  </si>
  <si>
    <t>201308010902 EST</t>
  </si>
  <si>
    <t>201308010902</t>
  </si>
  <si>
    <t>21.26</t>
  </si>
  <si>
    <t>01301903</t>
  </si>
  <si>
    <t>201307230901 EST</t>
  </si>
  <si>
    <t>201307230901</t>
  </si>
  <si>
    <t>01301904</t>
  </si>
  <si>
    <t>201307230902 EST</t>
  </si>
  <si>
    <t>201307230902</t>
  </si>
  <si>
    <t>01301905</t>
  </si>
  <si>
    <t>201307090901 EST</t>
  </si>
  <si>
    <t>201307090901</t>
  </si>
  <si>
    <t>25.27</t>
  </si>
  <si>
    <t>01301906</t>
  </si>
  <si>
    <t>201307090902 EST</t>
  </si>
  <si>
    <t>201307090902</t>
  </si>
  <si>
    <t>25.26</t>
  </si>
  <si>
    <t>0.8470</t>
  </si>
  <si>
    <t>01301907</t>
  </si>
  <si>
    <t>201307170901 EST</t>
  </si>
  <si>
    <t>201307170901</t>
  </si>
  <si>
    <t>23.31</t>
  </si>
  <si>
    <t>01301908</t>
  </si>
  <si>
    <t>201307170902 EST</t>
  </si>
  <si>
    <t>201307170902</t>
  </si>
  <si>
    <t>23.13</t>
  </si>
  <si>
    <t>0.0250</t>
  </si>
  <si>
    <t>01301911</t>
  </si>
  <si>
    <t>201307220901 EST</t>
  </si>
  <si>
    <t>201307220901</t>
  </si>
  <si>
    <t>28.83</t>
  </si>
  <si>
    <t>0.8890</t>
  </si>
  <si>
    <t>01301912</t>
  </si>
  <si>
    <t>201307220902 EST</t>
  </si>
  <si>
    <t>201307220902</t>
  </si>
  <si>
    <t>28.77</t>
  </si>
  <si>
    <t>0.8850</t>
  </si>
  <si>
    <t>01301913</t>
  </si>
  <si>
    <t>201307241201 EST</t>
  </si>
  <si>
    <t>201307241201</t>
  </si>
  <si>
    <t>01301914</t>
  </si>
  <si>
    <t>201307241202 EST</t>
  </si>
  <si>
    <t>201307241202</t>
  </si>
  <si>
    <t>420247077323901</t>
  </si>
  <si>
    <t>SB 398</t>
  </si>
  <si>
    <t>20130626</t>
  </si>
  <si>
    <t>01301932</t>
  </si>
  <si>
    <t>1820085</t>
  </si>
  <si>
    <t>020501040502</t>
  </si>
  <si>
    <t>GC13LK00L</t>
  </si>
  <si>
    <t>42.04794444</t>
  </si>
  <si>
    <t>-77.54336111</t>
  </si>
  <si>
    <t>201306260900 EST</t>
  </si>
  <si>
    <t>201306260900</t>
  </si>
  <si>
    <t>0.667</t>
  </si>
  <si>
    <t>01301933</t>
  </si>
  <si>
    <t>201306260902 EST</t>
  </si>
  <si>
    <t>201306260902</t>
  </si>
  <si>
    <t>01301934</t>
  </si>
  <si>
    <t>201306260903 EST</t>
  </si>
  <si>
    <t>201306260903</t>
  </si>
  <si>
    <t>22.06</t>
  </si>
  <si>
    <t>20130627</t>
  </si>
  <si>
    <t>01301938</t>
  </si>
  <si>
    <t>1820034</t>
  </si>
  <si>
    <t>0036Q</t>
  </si>
  <si>
    <t>201306270900 EST</t>
  </si>
  <si>
    <t>201306270900</t>
  </si>
  <si>
    <t>604</t>
  </si>
  <si>
    <t>V0.15</t>
  </si>
  <si>
    <t>V0.03</t>
  </si>
  <si>
    <t>8.79</t>
  </si>
  <si>
    <t>01301939</t>
  </si>
  <si>
    <t>201306270902 EST</t>
  </si>
  <si>
    <t>201306270902</t>
  </si>
  <si>
    <t>22.65</t>
  </si>
  <si>
    <t>01301940</t>
  </si>
  <si>
    <t>201306270903 EST</t>
  </si>
  <si>
    <t>201306270903</t>
  </si>
  <si>
    <t>20130814</t>
  </si>
  <si>
    <t>01301941</t>
  </si>
  <si>
    <t>2310101</t>
  </si>
  <si>
    <t>201308140900 EST</t>
  </si>
  <si>
    <t>201308140900</t>
  </si>
  <si>
    <t>&lt;0.45</t>
  </si>
  <si>
    <t>0.887</t>
  </si>
  <si>
    <t>01301942</t>
  </si>
  <si>
    <t>201308140902 EST</t>
  </si>
  <si>
    <t>201308140902</t>
  </si>
  <si>
    <t>22.15</t>
  </si>
  <si>
    <t>01301943</t>
  </si>
  <si>
    <t>201308140903 EST</t>
  </si>
  <si>
    <t>201308140903</t>
  </si>
  <si>
    <t>20130827</t>
  </si>
  <si>
    <t>01301947</t>
  </si>
  <si>
    <t>2410217</t>
  </si>
  <si>
    <t>201308270600 EST</t>
  </si>
  <si>
    <t>201308270600</t>
  </si>
  <si>
    <t>5.84</t>
  </si>
  <si>
    <t>5.58</t>
  </si>
  <si>
    <t>01301948</t>
  </si>
  <si>
    <t>201308270602 EST</t>
  </si>
  <si>
    <t>201308270602</t>
  </si>
  <si>
    <t>18.16</t>
  </si>
  <si>
    <t>0.6430</t>
  </si>
  <si>
    <t>01301949</t>
  </si>
  <si>
    <t>201308270603 EST</t>
  </si>
  <si>
    <t>201308270603</t>
  </si>
  <si>
    <t>17.97</t>
  </si>
  <si>
    <t>0.6370</t>
  </si>
  <si>
    <t>01301950</t>
  </si>
  <si>
    <t>2410218</t>
  </si>
  <si>
    <t>201308271000 EST</t>
  </si>
  <si>
    <t>201308271000</t>
  </si>
  <si>
    <t>0.982</t>
  </si>
  <si>
    <t>4.35</t>
  </si>
  <si>
    <t>01301951</t>
  </si>
  <si>
    <t>201308271002 EST</t>
  </si>
  <si>
    <t>201308271002</t>
  </si>
  <si>
    <t>20.45</t>
  </si>
  <si>
    <t>01301952</t>
  </si>
  <si>
    <t>201308271003 EST</t>
  </si>
  <si>
    <t>201308271003</t>
  </si>
  <si>
    <t>0.7270</t>
  </si>
  <si>
    <t>422017077005801</t>
  </si>
  <si>
    <t>SY 707</t>
  </si>
  <si>
    <t>01301953</t>
  </si>
  <si>
    <t>1930085</t>
  </si>
  <si>
    <t>020501050306</t>
  </si>
  <si>
    <t>36Q</t>
  </si>
  <si>
    <t>42.33711111</t>
  </si>
  <si>
    <t>-77.01583333</t>
  </si>
  <si>
    <t>1441</t>
  </si>
  <si>
    <t>V0.20</t>
  </si>
  <si>
    <t>01301954</t>
  </si>
  <si>
    <t>24.58</t>
  </si>
  <si>
    <t>0.0550</t>
  </si>
  <si>
    <t>01301955</t>
  </si>
  <si>
    <t>201307090903 EST</t>
  </si>
  <si>
    <t>201307090903</t>
  </si>
  <si>
    <t>0.8560</t>
  </si>
  <si>
    <t>0.0300</t>
  </si>
  <si>
    <t>421130077233601</t>
  </si>
  <si>
    <t>SB 399</t>
  </si>
  <si>
    <t>01301956</t>
  </si>
  <si>
    <t>1930084</t>
  </si>
  <si>
    <t>020501040408</t>
  </si>
  <si>
    <t>42.19083333</t>
  </si>
  <si>
    <t>-77.39272222</t>
  </si>
  <si>
    <t>201307100800 EST</t>
  </si>
  <si>
    <t>201307100800</t>
  </si>
  <si>
    <t>1088</t>
  </si>
  <si>
    <t>V0.16</t>
  </si>
  <si>
    <t>V0.07</t>
  </si>
  <si>
    <t>V0.1</t>
  </si>
  <si>
    <t>01301957</t>
  </si>
  <si>
    <t>201307100802 EST</t>
  </si>
  <si>
    <t>201307100802</t>
  </si>
  <si>
    <t>01301958</t>
  </si>
  <si>
    <t>201307100803 EST</t>
  </si>
  <si>
    <t>201307100803</t>
  </si>
  <si>
    <t>0.7030</t>
  </si>
  <si>
    <t>420814077373001</t>
  </si>
  <si>
    <t>SB1212</t>
  </si>
  <si>
    <t>01301959</t>
  </si>
  <si>
    <t>1970164</t>
  </si>
  <si>
    <t>020501040201</t>
  </si>
  <si>
    <t>42.13850000</t>
  </si>
  <si>
    <t>-77.62475000</t>
  </si>
  <si>
    <t>01301960</t>
  </si>
  <si>
    <t>23.62</t>
  </si>
  <si>
    <t>01301961</t>
  </si>
  <si>
    <t>201307110903 EST</t>
  </si>
  <si>
    <t>201307110903</t>
  </si>
  <si>
    <t>23.40</t>
  </si>
  <si>
    <t>423913077311101</t>
  </si>
  <si>
    <t>LV 740</t>
  </si>
  <si>
    <t>01301962</t>
  </si>
  <si>
    <t>2110166</t>
  </si>
  <si>
    <t>42.65408333</t>
  </si>
  <si>
    <t>-77.52019444</t>
  </si>
  <si>
    <t>1938</t>
  </si>
  <si>
    <t>0.528</t>
  </si>
  <si>
    <t>01301963</t>
  </si>
  <si>
    <t>29.81</t>
  </si>
  <si>
    <t>0.9000</t>
  </si>
  <si>
    <t>01301964</t>
  </si>
  <si>
    <t>201307230903 EST</t>
  </si>
  <si>
    <t>201307230903</t>
  </si>
  <si>
    <t>30.14</t>
  </si>
  <si>
    <t>421800077051901</t>
  </si>
  <si>
    <t>SY 922</t>
  </si>
  <si>
    <t>01301965</t>
  </si>
  <si>
    <t>2110165</t>
  </si>
  <si>
    <t>42.29994444</t>
  </si>
  <si>
    <t>-77.08863889</t>
  </si>
  <si>
    <t>1255.61</t>
  </si>
  <si>
    <t>1256</t>
  </si>
  <si>
    <t>V0.35</t>
  </si>
  <si>
    <t>V0.01</t>
  </si>
  <si>
    <t>01301966</t>
  </si>
  <si>
    <t>01301967</t>
  </si>
  <si>
    <t>201307250903 EST</t>
  </si>
  <si>
    <t>201307250903</t>
  </si>
  <si>
    <t>23.44</t>
  </si>
  <si>
    <t>420340077035001</t>
  </si>
  <si>
    <t>SB2802</t>
  </si>
  <si>
    <t>20130806</t>
  </si>
  <si>
    <t>01301968</t>
  </si>
  <si>
    <t>2250013</t>
  </si>
  <si>
    <t>020501040910</t>
  </si>
  <si>
    <t>42.06119444</t>
  </si>
  <si>
    <t>-77.06413889</t>
  </si>
  <si>
    <t>201308060830 EST</t>
  </si>
  <si>
    <t>201308060830</t>
  </si>
  <si>
    <t>1594</t>
  </si>
  <si>
    <t>V0.2</t>
  </si>
  <si>
    <t>01301969</t>
  </si>
  <si>
    <t>201308060832 EST</t>
  </si>
  <si>
    <t>201308060832</t>
  </si>
  <si>
    <t>25.28</t>
  </si>
  <si>
    <t>01301970</t>
  </si>
  <si>
    <t>201308060833 EST</t>
  </si>
  <si>
    <t>201308060833</t>
  </si>
  <si>
    <t>25.25</t>
  </si>
  <si>
    <t>0.0220</t>
  </si>
  <si>
    <t>434414074580201</t>
  </si>
  <si>
    <t>HE 397</t>
  </si>
  <si>
    <t>20130807</t>
  </si>
  <si>
    <t>01301971</t>
  </si>
  <si>
    <t>2240073</t>
  </si>
  <si>
    <t>041501010502</t>
  </si>
  <si>
    <t>43.73622222</t>
  </si>
  <si>
    <t>-74.96838889</t>
  </si>
  <si>
    <t>201308070930 EST</t>
  </si>
  <si>
    <t>201308070930</t>
  </si>
  <si>
    <t>1718</t>
  </si>
  <si>
    <t>236.30</t>
  </si>
  <si>
    <t>0.877</t>
  </si>
  <si>
    <t>3.88</t>
  </si>
  <si>
    <t>&lt;0.95</t>
  </si>
  <si>
    <t>3.76</t>
  </si>
  <si>
    <t>01301972</t>
  </si>
  <si>
    <t>201308070932 EST</t>
  </si>
  <si>
    <t>201308070932</t>
  </si>
  <si>
    <t>0.7680</t>
  </si>
  <si>
    <t>01301973</t>
  </si>
  <si>
    <t>201308070933 EST</t>
  </si>
  <si>
    <t>201308070933</t>
  </si>
  <si>
    <t>21.68</t>
  </si>
  <si>
    <t>433050075423501</t>
  </si>
  <si>
    <t>L 906</t>
  </si>
  <si>
    <t>20130808</t>
  </si>
  <si>
    <t>01301974</t>
  </si>
  <si>
    <t>2210071</t>
  </si>
  <si>
    <t>041401020601</t>
  </si>
  <si>
    <t>43.50747222</t>
  </si>
  <si>
    <t>-75.69750000</t>
  </si>
  <si>
    <t>201308080700 EST</t>
  </si>
  <si>
    <t>201308080700</t>
  </si>
  <si>
    <t>0.413</t>
  </si>
  <si>
    <t>01301975</t>
  </si>
  <si>
    <t>201308080702 EST</t>
  </si>
  <si>
    <t>201308080702</t>
  </si>
  <si>
    <t>21.61</t>
  </si>
  <si>
    <t>01301976</t>
  </si>
  <si>
    <t>201308080703 EST</t>
  </si>
  <si>
    <t>201308080703</t>
  </si>
  <si>
    <t>21.62</t>
  </si>
  <si>
    <t>435313075402301</t>
  </si>
  <si>
    <t>L 589</t>
  </si>
  <si>
    <t>20130815</t>
  </si>
  <si>
    <t>01301977</t>
  </si>
  <si>
    <t>2310120</t>
  </si>
  <si>
    <t>041501011204</t>
  </si>
  <si>
    <t>43.91758333</t>
  </si>
  <si>
    <t>-75.66575000</t>
  </si>
  <si>
    <t>201308150600 EST</t>
  </si>
  <si>
    <t>201308150600</t>
  </si>
  <si>
    <t>275.00</t>
  </si>
  <si>
    <t>V0.11</t>
  </si>
  <si>
    <t>V3.2</t>
  </si>
  <si>
    <t>0.269</t>
  </si>
  <si>
    <t>01301978</t>
  </si>
  <si>
    <t>201308150602 EST</t>
  </si>
  <si>
    <t>201308150602</t>
  </si>
  <si>
    <t>0.0160</t>
  </si>
  <si>
    <t>01301979</t>
  </si>
  <si>
    <t>201308150603 EST</t>
  </si>
  <si>
    <t>201308150603</t>
  </si>
  <si>
    <t>21.46</t>
  </si>
  <si>
    <t>435303075305901</t>
  </si>
  <si>
    <t>L 181</t>
  </si>
  <si>
    <t>01301980</t>
  </si>
  <si>
    <t>2310119</t>
  </si>
  <si>
    <t>041501010904</t>
  </si>
  <si>
    <t>43.88400000</t>
  </si>
  <si>
    <t>-75.51661111</t>
  </si>
  <si>
    <t>201308151000 EST</t>
  </si>
  <si>
    <t>201308151000</t>
  </si>
  <si>
    <t>796</t>
  </si>
  <si>
    <t>E0.223</t>
  </si>
  <si>
    <t>0.0128</t>
  </si>
  <si>
    <t>01301981</t>
  </si>
  <si>
    <t>201308151002 EST</t>
  </si>
  <si>
    <t>201308151002</t>
  </si>
  <si>
    <t>25.69</t>
  </si>
  <si>
    <t>01301982</t>
  </si>
  <si>
    <t>201308151003 EST</t>
  </si>
  <si>
    <t>201308151003</t>
  </si>
  <si>
    <t>434904074521901</t>
  </si>
  <si>
    <t>HE1840</t>
  </si>
  <si>
    <t>20130821</t>
  </si>
  <si>
    <t>01301983</t>
  </si>
  <si>
    <t>2390090</t>
  </si>
  <si>
    <t>041501010501</t>
  </si>
  <si>
    <t>43.81786111</t>
  </si>
  <si>
    <t>-74.87172222</t>
  </si>
  <si>
    <t>201308210830 EST</t>
  </si>
  <si>
    <t>201308210830</t>
  </si>
  <si>
    <t>1951</t>
  </si>
  <si>
    <t>V0.66</t>
  </si>
  <si>
    <t>V0.25</t>
  </si>
  <si>
    <t>V0.76</t>
  </si>
  <si>
    <t>15400</t>
  </si>
  <si>
    <t>01301984</t>
  </si>
  <si>
    <t>201308210832 EST</t>
  </si>
  <si>
    <t>201308210832</t>
  </si>
  <si>
    <t>106.1</t>
  </si>
  <si>
    <t>19.97</t>
  </si>
  <si>
    <t>0.4730</t>
  </si>
  <si>
    <t>01301985</t>
  </si>
  <si>
    <t>201308210833 EST</t>
  </si>
  <si>
    <t>201308210833</t>
  </si>
  <si>
    <t>106.2</t>
  </si>
  <si>
    <t>20.03</t>
  </si>
  <si>
    <t>0.3590</t>
  </si>
  <si>
    <t>434048075211301</t>
  </si>
  <si>
    <t>L 747</t>
  </si>
  <si>
    <t>20130822</t>
  </si>
  <si>
    <t>01301986</t>
  </si>
  <si>
    <t>2390089</t>
  </si>
  <si>
    <t>041501010805</t>
  </si>
  <si>
    <t>43.68008333</t>
  </si>
  <si>
    <t>-75.35355556</t>
  </si>
  <si>
    <t>201308220600 EST</t>
  </si>
  <si>
    <t>201308220600</t>
  </si>
  <si>
    <t>5.29</t>
  </si>
  <si>
    <t>0.206</t>
  </si>
  <si>
    <t>01301987</t>
  </si>
  <si>
    <t>201308220602 EST</t>
  </si>
  <si>
    <t>201308220602</t>
  </si>
  <si>
    <t>01301988</t>
  </si>
  <si>
    <t>201308220603 EST</t>
  </si>
  <si>
    <t>201308220603</t>
  </si>
  <si>
    <t>20.76</t>
  </si>
  <si>
    <t>441256075575501</t>
  </si>
  <si>
    <t>J 229</t>
  </si>
  <si>
    <t>20130826</t>
  </si>
  <si>
    <t>01301989</t>
  </si>
  <si>
    <t>2410219</t>
  </si>
  <si>
    <t>041501020201</t>
  </si>
  <si>
    <t>44.21747222</t>
  </si>
  <si>
    <t>-75.96302778</t>
  </si>
  <si>
    <t>201308261000 EST</t>
  </si>
  <si>
    <t>201308261000</t>
  </si>
  <si>
    <t>0.713</t>
  </si>
  <si>
    <t>01301990</t>
  </si>
  <si>
    <t>201308261002 EST</t>
  </si>
  <si>
    <t>201308261002</t>
  </si>
  <si>
    <t>23.06</t>
  </si>
  <si>
    <t>0.8100</t>
  </si>
  <si>
    <t>01301991</t>
  </si>
  <si>
    <t>201308261003 EST</t>
  </si>
  <si>
    <t>201308261003</t>
  </si>
  <si>
    <t>23.18</t>
  </si>
  <si>
    <t>432536076134601</t>
  </si>
  <si>
    <t>OW2055</t>
  </si>
  <si>
    <t>01301992</t>
  </si>
  <si>
    <t>2420271</t>
  </si>
  <si>
    <t>041401020903</t>
  </si>
  <si>
    <t>43.42675000</t>
  </si>
  <si>
    <t>-76.22941667</t>
  </si>
  <si>
    <t>201308270900 EST</t>
  </si>
  <si>
    <t>201308270900</t>
  </si>
  <si>
    <t>61.3</t>
  </si>
  <si>
    <t>0.964</t>
  </si>
  <si>
    <t>01301993</t>
  </si>
  <si>
    <t>201308270902 EST</t>
  </si>
  <si>
    <t>201308270902</t>
  </si>
  <si>
    <t>0.3880</t>
  </si>
  <si>
    <t>01301994</t>
  </si>
  <si>
    <t>201308270903 EST</t>
  </si>
  <si>
    <t>201308270903</t>
  </si>
  <si>
    <t>0.3980</t>
  </si>
  <si>
    <t>433539076005201</t>
  </si>
  <si>
    <t>OW 809</t>
  </si>
  <si>
    <t>20130828</t>
  </si>
  <si>
    <t>01301995</t>
  </si>
  <si>
    <t>2410048</t>
  </si>
  <si>
    <t>041401020703</t>
  </si>
  <si>
    <t>43.59422222</t>
  </si>
  <si>
    <t>-76.01436111</t>
  </si>
  <si>
    <t>201308280900 EST</t>
  </si>
  <si>
    <t>201308280900</t>
  </si>
  <si>
    <t>01301996</t>
  </si>
  <si>
    <t>201308280902 EST</t>
  </si>
  <si>
    <t>201308280902</t>
  </si>
  <si>
    <t>18.13</t>
  </si>
  <si>
    <t>0.6800</t>
  </si>
  <si>
    <t>01301997</t>
  </si>
  <si>
    <t>201308280903 EST</t>
  </si>
  <si>
    <t>201308280903</t>
  </si>
  <si>
    <t>18.10</t>
  </si>
  <si>
    <t>0.6780</t>
  </si>
  <si>
    <t>433114075194101</t>
  </si>
  <si>
    <t>L 388</t>
  </si>
  <si>
    <t>20130729</t>
  </si>
  <si>
    <t>01301998</t>
  </si>
  <si>
    <t>2130127</t>
  </si>
  <si>
    <t>041501010304</t>
  </si>
  <si>
    <t>43.52047222</t>
  </si>
  <si>
    <t>-75.32811111</t>
  </si>
  <si>
    <t>201307290900 EST</t>
  </si>
  <si>
    <t>201307290900</t>
  </si>
  <si>
    <t>1029</t>
  </si>
  <si>
    <t>0.942</t>
  </si>
  <si>
    <t>0.608</t>
  </si>
  <si>
    <t>0.593</t>
  </si>
  <si>
    <t>V0.77</t>
  </si>
  <si>
    <t>433616075184601</t>
  </si>
  <si>
    <t>L 736</t>
  </si>
  <si>
    <t>01301999</t>
  </si>
  <si>
    <t>2130128</t>
  </si>
  <si>
    <t>43.60455556</t>
  </si>
  <si>
    <t>-75.31277778</t>
  </si>
  <si>
    <t>201307291200 EST</t>
  </si>
  <si>
    <t>201307291200</t>
  </si>
  <si>
    <t>1059</t>
  </si>
  <si>
    <t>6.16</t>
  </si>
  <si>
    <t>43.9</t>
  </si>
  <si>
    <t>432836075232701</t>
  </si>
  <si>
    <t>OE2425</t>
  </si>
  <si>
    <t>20130731</t>
  </si>
  <si>
    <t>01302000</t>
  </si>
  <si>
    <t>2140105</t>
  </si>
  <si>
    <t>43.47666667</t>
  </si>
  <si>
    <t>-75.39083333</t>
  </si>
  <si>
    <t>201307311000 EST</t>
  </si>
  <si>
    <t>201307311000</t>
  </si>
  <si>
    <t>1319</t>
  </si>
  <si>
    <t>V0.09</t>
  </si>
  <si>
    <t>V0.02</t>
  </si>
  <si>
    <t>01302093</t>
  </si>
  <si>
    <t>201307290902 EST</t>
  </si>
  <si>
    <t>201307290902</t>
  </si>
  <si>
    <t>0.1200</t>
  </si>
  <si>
    <t>01302094</t>
  </si>
  <si>
    <t>201307290903 EST</t>
  </si>
  <si>
    <t>201307290903</t>
  </si>
  <si>
    <t>0.1210</t>
  </si>
  <si>
    <t>01302095</t>
  </si>
  <si>
    <t>201307291202 EST</t>
  </si>
  <si>
    <t>201307291202</t>
  </si>
  <si>
    <t>01302096</t>
  </si>
  <si>
    <t>201307291203 EST</t>
  </si>
  <si>
    <t>201307291203</t>
  </si>
  <si>
    <t>20.22</t>
  </si>
  <si>
    <t>01302097</t>
  </si>
  <si>
    <t>201307311002 EST</t>
  </si>
  <si>
    <t>201307311002</t>
  </si>
  <si>
    <t>25.07</t>
  </si>
  <si>
    <t>0.0850</t>
  </si>
  <si>
    <t>01302098</t>
  </si>
  <si>
    <t>201307311003 EST</t>
  </si>
  <si>
    <t>201307311003</t>
  </si>
  <si>
    <t>0.0830</t>
  </si>
  <si>
    <t>440350073270501</t>
  </si>
  <si>
    <t>EX1023</t>
  </si>
  <si>
    <t>20140624</t>
  </si>
  <si>
    <t>01400759</t>
  </si>
  <si>
    <t>1770042</t>
  </si>
  <si>
    <t>041504080602</t>
  </si>
  <si>
    <t>44.06336111</t>
  </si>
  <si>
    <t>-73.45144444</t>
  </si>
  <si>
    <t>201406241000 EST</t>
  </si>
  <si>
    <t>201406241000</t>
  </si>
  <si>
    <t>9.46</t>
  </si>
  <si>
    <t>434819073262101</t>
  </si>
  <si>
    <t>EX1894</t>
  </si>
  <si>
    <t>20140623</t>
  </si>
  <si>
    <t>01400760</t>
  </si>
  <si>
    <t>1770011</t>
  </si>
  <si>
    <t>43.80513889</t>
  </si>
  <si>
    <t>-73.43938889</t>
  </si>
  <si>
    <t>201406230900 EST</t>
  </si>
  <si>
    <t>201406230900</t>
  </si>
  <si>
    <t>445.00</t>
  </si>
  <si>
    <t>0.765</t>
  </si>
  <si>
    <t>443526073502601</t>
  </si>
  <si>
    <t>CL 700</t>
  </si>
  <si>
    <t>20140630</t>
  </si>
  <si>
    <t>01400761</t>
  </si>
  <si>
    <t>1820062</t>
  </si>
  <si>
    <t>041504060402</t>
  </si>
  <si>
    <t>44.59111111</t>
  </si>
  <si>
    <t>-73.83986111</t>
  </si>
  <si>
    <t>201406300900 EST</t>
  </si>
  <si>
    <t>201406300900</t>
  </si>
  <si>
    <t>1178</t>
  </si>
  <si>
    <t>3800</t>
  </si>
  <si>
    <t>20140701</t>
  </si>
  <si>
    <t>01400762</t>
  </si>
  <si>
    <t>1840051</t>
  </si>
  <si>
    <t>201407010830 EST</t>
  </si>
  <si>
    <t>201407010830</t>
  </si>
  <si>
    <t>&lt;0.042</t>
  </si>
  <si>
    <t>432407073152001</t>
  </si>
  <si>
    <t>W3220</t>
  </si>
  <si>
    <t>01400763</t>
  </si>
  <si>
    <t>1840049</t>
  </si>
  <si>
    <t>041504010203</t>
  </si>
  <si>
    <t>43.40394444</t>
  </si>
  <si>
    <t>-73.25400000</t>
  </si>
  <si>
    <t>201407011200 EST</t>
  </si>
  <si>
    <t>201407011200</t>
  </si>
  <si>
    <t>18.00</t>
  </si>
  <si>
    <t>441521074030701</t>
  </si>
  <si>
    <t>EX1028</t>
  </si>
  <si>
    <t>20140709</t>
  </si>
  <si>
    <t>01400854</t>
  </si>
  <si>
    <t>1910067</t>
  </si>
  <si>
    <t>44.25561111</t>
  </si>
  <si>
    <t>-74.05147222</t>
  </si>
  <si>
    <t>201407090900 EST</t>
  </si>
  <si>
    <t>201407090900</t>
  </si>
  <si>
    <t>1970</t>
  </si>
  <si>
    <t>0.857</t>
  </si>
  <si>
    <t>&lt;0.93</t>
  </si>
  <si>
    <t>441743073361901</t>
  </si>
  <si>
    <t>EX1834</t>
  </si>
  <si>
    <t>01400860</t>
  </si>
  <si>
    <t>1910068</t>
  </si>
  <si>
    <t>44.29713889</t>
  </si>
  <si>
    <t>-73.60644444</t>
  </si>
  <si>
    <t>201407091200 EST</t>
  </si>
  <si>
    <t>201407091200</t>
  </si>
  <si>
    <t>1243</t>
  </si>
  <si>
    <t>84.00</t>
  </si>
  <si>
    <t>3.65</t>
  </si>
  <si>
    <t>20140707</t>
  </si>
  <si>
    <t>01400861</t>
  </si>
  <si>
    <t>1890020</t>
  </si>
  <si>
    <t>201407070900 EST</t>
  </si>
  <si>
    <t>201407070900</t>
  </si>
  <si>
    <t>8.47</t>
  </si>
  <si>
    <t>20140710</t>
  </si>
  <si>
    <t>01400862</t>
  </si>
  <si>
    <t>1920106</t>
  </si>
  <si>
    <t>201407100900 EST</t>
  </si>
  <si>
    <t>201407100900</t>
  </si>
  <si>
    <t>0.299</t>
  </si>
  <si>
    <t>01401001</t>
  </si>
  <si>
    <t>201407070901 EST</t>
  </si>
  <si>
    <t>201407070901</t>
  </si>
  <si>
    <t>20140730</t>
  </si>
  <si>
    <t>20.43</t>
  </si>
  <si>
    <t>01401002</t>
  </si>
  <si>
    <t>201407070902 EST</t>
  </si>
  <si>
    <t>201407070902</t>
  </si>
  <si>
    <t>20.48</t>
  </si>
  <si>
    <t>01401004</t>
  </si>
  <si>
    <t>201407100901 EST</t>
  </si>
  <si>
    <t>201407100901</t>
  </si>
  <si>
    <t>26.28</t>
  </si>
  <si>
    <t>01401005</t>
  </si>
  <si>
    <t>201407100902 EST</t>
  </si>
  <si>
    <t>201407100902</t>
  </si>
  <si>
    <t>23.49</t>
  </si>
  <si>
    <t>01401053</t>
  </si>
  <si>
    <t>201407010831 EST</t>
  </si>
  <si>
    <t>201407010831</t>
  </si>
  <si>
    <t>01401054</t>
  </si>
  <si>
    <t>201407010832 EST</t>
  </si>
  <si>
    <t>201407010832</t>
  </si>
  <si>
    <t>01401453</t>
  </si>
  <si>
    <t>201406300901 EST</t>
  </si>
  <si>
    <t>201406300901</t>
  </si>
  <si>
    <t>23.60</t>
  </si>
  <si>
    <t>01401454</t>
  </si>
  <si>
    <t>201406300902 EST</t>
  </si>
  <si>
    <t>201406300902</t>
  </si>
  <si>
    <t>27.69</t>
  </si>
  <si>
    <t>01401455</t>
  </si>
  <si>
    <t>201407091201 EST</t>
  </si>
  <si>
    <t>201407091201</t>
  </si>
  <si>
    <t>21.77</t>
  </si>
  <si>
    <t>01401456</t>
  </si>
  <si>
    <t>201407091202 EST</t>
  </si>
  <si>
    <t>201407091202</t>
  </si>
  <si>
    <t>01401459</t>
  </si>
  <si>
    <t>201407011201 EST</t>
  </si>
  <si>
    <t>201407011201</t>
  </si>
  <si>
    <t>15.83</t>
  </si>
  <si>
    <t>0.5830</t>
  </si>
  <si>
    <t>01401460</t>
  </si>
  <si>
    <t>201407011202 EST</t>
  </si>
  <si>
    <t>201407011202</t>
  </si>
  <si>
    <t>0.5820</t>
  </si>
  <si>
    <t>01401461</t>
  </si>
  <si>
    <t>201406230901 EST</t>
  </si>
  <si>
    <t>201406230901</t>
  </si>
  <si>
    <t>27.02</t>
  </si>
  <si>
    <t>01401462</t>
  </si>
  <si>
    <t>201406230902 EST</t>
  </si>
  <si>
    <t>201406230902</t>
  </si>
  <si>
    <t>27.26</t>
  </si>
  <si>
    <t>0.8840</t>
  </si>
  <si>
    <t>01401463</t>
  </si>
  <si>
    <t>201406241001 EST</t>
  </si>
  <si>
    <t>201406241001</t>
  </si>
  <si>
    <t>01401464</t>
  </si>
  <si>
    <t>201406241002 EST</t>
  </si>
  <si>
    <t>201406241002</t>
  </si>
  <si>
    <t>21.64</t>
  </si>
  <si>
    <t>01401465</t>
  </si>
  <si>
    <t>201407090901 EST</t>
  </si>
  <si>
    <t>201407090901</t>
  </si>
  <si>
    <t>0.7060</t>
  </si>
  <si>
    <t>01401466</t>
  </si>
  <si>
    <t>201407090902 EST</t>
  </si>
  <si>
    <t>201407090902</t>
  </si>
  <si>
    <t>0.7410</t>
  </si>
  <si>
    <t>01401467</t>
  </si>
  <si>
    <t>1910204</t>
  </si>
  <si>
    <t>36S</t>
  </si>
  <si>
    <t>201407090800 EST</t>
  </si>
  <si>
    <t>201407090800</t>
  </si>
  <si>
    <t>8.89</t>
  </si>
  <si>
    <t>0.984</t>
  </si>
  <si>
    <t>3.84</t>
  </si>
  <si>
    <t>01401468</t>
  </si>
  <si>
    <t>201407090802 EST</t>
  </si>
  <si>
    <t>201407090802</t>
  </si>
  <si>
    <t>20.50</t>
  </si>
  <si>
    <t>01401469</t>
  </si>
  <si>
    <t>201407090803 EST</t>
  </si>
  <si>
    <t>201407090803</t>
  </si>
  <si>
    <t>20.65</t>
  </si>
  <si>
    <t>420303076300701</t>
  </si>
  <si>
    <t>TI1857</t>
  </si>
  <si>
    <t>20140721</t>
  </si>
  <si>
    <t>01401474</t>
  </si>
  <si>
    <t>2050017</t>
  </si>
  <si>
    <t>42.05091667</t>
  </si>
  <si>
    <t>-76.50219444</t>
  </si>
  <si>
    <t>201407211200 EST</t>
  </si>
  <si>
    <t>201407211200</t>
  </si>
  <si>
    <t>1416</t>
  </si>
  <si>
    <t>62.2</t>
  </si>
  <si>
    <t>01401475</t>
  </si>
  <si>
    <t>201407211202 EST</t>
  </si>
  <si>
    <t>201407211202</t>
  </si>
  <si>
    <t>26.67</t>
  </si>
  <si>
    <t>0.8870</t>
  </si>
  <si>
    <t>01401476</t>
  </si>
  <si>
    <t>201407211203 EST</t>
  </si>
  <si>
    <t>201407211203</t>
  </si>
  <si>
    <t>25.97</t>
  </si>
  <si>
    <t>0.8770</t>
  </si>
  <si>
    <t>420123076221601</t>
  </si>
  <si>
    <t>TI 921</t>
  </si>
  <si>
    <t>01401477</t>
  </si>
  <si>
    <t>2050016</t>
  </si>
  <si>
    <t>020501030703</t>
  </si>
  <si>
    <t>42.02300000</t>
  </si>
  <si>
    <t>-76.37113889</t>
  </si>
  <si>
    <t>201407210830 EST</t>
  </si>
  <si>
    <t>201407210830</t>
  </si>
  <si>
    <t>01401478</t>
  </si>
  <si>
    <t>201407210832 EST</t>
  </si>
  <si>
    <t>201407210832</t>
  </si>
  <si>
    <t>20.40</t>
  </si>
  <si>
    <t>01401479</t>
  </si>
  <si>
    <t>201407210833 EST</t>
  </si>
  <si>
    <t>201407210833</t>
  </si>
  <si>
    <t>423710076015301</t>
  </si>
  <si>
    <t>C1818</t>
  </si>
  <si>
    <t>20140722</t>
  </si>
  <si>
    <t>01401480</t>
  </si>
  <si>
    <t>2060110</t>
  </si>
  <si>
    <t>020501020401</t>
  </si>
  <si>
    <t>42.61947222</t>
  </si>
  <si>
    <t>-76.03152778</t>
  </si>
  <si>
    <t>201407220800 EST</t>
  </si>
  <si>
    <t>201407220800</t>
  </si>
  <si>
    <t>01401481</t>
  </si>
  <si>
    <t>201407220802 EST</t>
  </si>
  <si>
    <t>201407220802</t>
  </si>
  <si>
    <t>26.99</t>
  </si>
  <si>
    <t>0.8820</t>
  </si>
  <si>
    <t>01401482</t>
  </si>
  <si>
    <t>201407220803 EST</t>
  </si>
  <si>
    <t>201407220803</t>
  </si>
  <si>
    <t>27.35</t>
  </si>
  <si>
    <t>0.8880</t>
  </si>
  <si>
    <t>424601075440801</t>
  </si>
  <si>
    <t>M 141</t>
  </si>
  <si>
    <t>20140723</t>
  </si>
  <si>
    <t>01401483</t>
  </si>
  <si>
    <t>2060111</t>
  </si>
  <si>
    <t>020501020301</t>
  </si>
  <si>
    <t>42.76688889</t>
  </si>
  <si>
    <t>-75.73533333</t>
  </si>
  <si>
    <t>201407230800 EST</t>
  </si>
  <si>
    <t>201407230800</t>
  </si>
  <si>
    <t>6.61</t>
  </si>
  <si>
    <t>01401484</t>
  </si>
  <si>
    <t>201407230802 EST</t>
  </si>
  <si>
    <t>201407230802</t>
  </si>
  <si>
    <t>01401485</t>
  </si>
  <si>
    <t>201407230803 EST</t>
  </si>
  <si>
    <t>201407230803</t>
  </si>
  <si>
    <t>20.53</t>
  </si>
  <si>
    <t>425325075342201</t>
  </si>
  <si>
    <t>M1847</t>
  </si>
  <si>
    <t>20140728</t>
  </si>
  <si>
    <t>01401486</t>
  </si>
  <si>
    <t>2110110</t>
  </si>
  <si>
    <t>42.89030556</t>
  </si>
  <si>
    <t>-75.57252778</t>
  </si>
  <si>
    <t>201407280830 EST</t>
  </si>
  <si>
    <t>201407280830</t>
  </si>
  <si>
    <t>1423</t>
  </si>
  <si>
    <t>01401487</t>
  </si>
  <si>
    <t>201407280832 EST</t>
  </si>
  <si>
    <t>201407280832</t>
  </si>
  <si>
    <t>01401488</t>
  </si>
  <si>
    <t>201407280833 EST</t>
  </si>
  <si>
    <t>201407280833</t>
  </si>
  <si>
    <t>20.95</t>
  </si>
  <si>
    <t>420417075382801</t>
  </si>
  <si>
    <t>BM 471</t>
  </si>
  <si>
    <t>01401490</t>
  </si>
  <si>
    <t>2110109</t>
  </si>
  <si>
    <t>42.07141667</t>
  </si>
  <si>
    <t>-75.64097222</t>
  </si>
  <si>
    <t>201407281030 EST</t>
  </si>
  <si>
    <t>201407281030</t>
  </si>
  <si>
    <t>117.00</t>
  </si>
  <si>
    <t>01401491</t>
  </si>
  <si>
    <t>201407281032 EST</t>
  </si>
  <si>
    <t>201407281032</t>
  </si>
  <si>
    <t>01401492</t>
  </si>
  <si>
    <t>201407281033 EST</t>
  </si>
  <si>
    <t>201407281033</t>
  </si>
  <si>
    <t>423718074401501</t>
  </si>
  <si>
    <t>OG 374</t>
  </si>
  <si>
    <t>20140729</t>
  </si>
  <si>
    <t>01401493</t>
  </si>
  <si>
    <t>2120121</t>
  </si>
  <si>
    <t>020501010301</t>
  </si>
  <si>
    <t>42.62177778</t>
  </si>
  <si>
    <t>-74.67077778</t>
  </si>
  <si>
    <t>201407290900 EST</t>
  </si>
  <si>
    <t>201407290900</t>
  </si>
  <si>
    <t>R1.5</t>
  </si>
  <si>
    <t>01401494</t>
  </si>
  <si>
    <t>201407290902 EST</t>
  </si>
  <si>
    <t>201407290902</t>
  </si>
  <si>
    <t>19.74</t>
  </si>
  <si>
    <t>0.7350</t>
  </si>
  <si>
    <t>01401495</t>
  </si>
  <si>
    <t>201407290903 EST</t>
  </si>
  <si>
    <t>201407290903</t>
  </si>
  <si>
    <t>0.7400</t>
  </si>
  <si>
    <t>422809074473901</t>
  </si>
  <si>
    <t>D2530</t>
  </si>
  <si>
    <t>01401496</t>
  </si>
  <si>
    <t>2120122</t>
  </si>
  <si>
    <t>020501010402</t>
  </si>
  <si>
    <t>42.46911111</t>
  </si>
  <si>
    <t>-74.79402778</t>
  </si>
  <si>
    <t>201407300900 EST</t>
  </si>
  <si>
    <t>201407300900</t>
  </si>
  <si>
    <t>1349</t>
  </si>
  <si>
    <t>0.283</t>
  </si>
  <si>
    <t>01401497</t>
  </si>
  <si>
    <t>201407300902 EST</t>
  </si>
  <si>
    <t>201407300902</t>
  </si>
  <si>
    <t>28.36</t>
  </si>
  <si>
    <t>0.8810</t>
  </si>
  <si>
    <t>01401498</t>
  </si>
  <si>
    <t>201407300903 EST</t>
  </si>
  <si>
    <t>201407300903</t>
  </si>
  <si>
    <t>23.52</t>
  </si>
  <si>
    <t>0.8000</t>
  </si>
  <si>
    <t>421348075505701</t>
  </si>
  <si>
    <t>BM2088</t>
  </si>
  <si>
    <t>01401499</t>
  </si>
  <si>
    <t>2130145</t>
  </si>
  <si>
    <t>42.23008333</t>
  </si>
  <si>
    <t>-75.84919444</t>
  </si>
  <si>
    <t>201407301000 EST</t>
  </si>
  <si>
    <t>201407301000</t>
  </si>
  <si>
    <t>7980</t>
  </si>
  <si>
    <t>149.00</t>
  </si>
  <si>
    <t>4550</t>
  </si>
  <si>
    <t>&lt;15.2</t>
  </si>
  <si>
    <t>18300</t>
  </si>
  <si>
    <t>12900</t>
  </si>
  <si>
    <t>01401500</t>
  </si>
  <si>
    <t>201407301002 EST</t>
  </si>
  <si>
    <t>201407301002</t>
  </si>
  <si>
    <t>01401501</t>
  </si>
  <si>
    <t>201407301003 EST</t>
  </si>
  <si>
    <t>201407301003</t>
  </si>
  <si>
    <t>423236075540301</t>
  </si>
  <si>
    <t>C2009</t>
  </si>
  <si>
    <t>20140804</t>
  </si>
  <si>
    <t>01401502</t>
  </si>
  <si>
    <t>2170057</t>
  </si>
  <si>
    <t>42.54341667</t>
  </si>
  <si>
    <t>-75.90080556</t>
  </si>
  <si>
    <t>201408040800 EST</t>
  </si>
  <si>
    <t>201408040800</t>
  </si>
  <si>
    <t>1043</t>
  </si>
  <si>
    <t>01401503</t>
  </si>
  <si>
    <t>201408040802 EST</t>
  </si>
  <si>
    <t>201408040802</t>
  </si>
  <si>
    <t>01401504</t>
  </si>
  <si>
    <t>201408040803 EST</t>
  </si>
  <si>
    <t>201408040803</t>
  </si>
  <si>
    <t>423024074583101</t>
  </si>
  <si>
    <t>OG2287</t>
  </si>
  <si>
    <t>20140805</t>
  </si>
  <si>
    <t>01401508</t>
  </si>
  <si>
    <t>2198525</t>
  </si>
  <si>
    <t>020501010605</t>
  </si>
  <si>
    <t>42.50686111</t>
  </si>
  <si>
    <t>-74.97552778</t>
  </si>
  <si>
    <t>201408050900 EST</t>
  </si>
  <si>
    <t>201408050900</t>
  </si>
  <si>
    <t>01401509</t>
  </si>
  <si>
    <t>201408050902 EST</t>
  </si>
  <si>
    <t>201408050902</t>
  </si>
  <si>
    <t>01401510</t>
  </si>
  <si>
    <t>201408050903 EST</t>
  </si>
  <si>
    <t>201408050903</t>
  </si>
  <si>
    <t>23.04</t>
  </si>
  <si>
    <t>0.0280</t>
  </si>
  <si>
    <t>422237076092001</t>
  </si>
  <si>
    <t>TI1031</t>
  </si>
  <si>
    <t>20140806</t>
  </si>
  <si>
    <t>01401511</t>
  </si>
  <si>
    <t>2190025</t>
  </si>
  <si>
    <t>020501020405</t>
  </si>
  <si>
    <t>42.37683333</t>
  </si>
  <si>
    <t>-76.15544444</t>
  </si>
  <si>
    <t>201408060800 EST</t>
  </si>
  <si>
    <t>201408060800</t>
  </si>
  <si>
    <t>1517</t>
  </si>
  <si>
    <t>6.73</t>
  </si>
  <si>
    <t>&lt;9.5</t>
  </si>
  <si>
    <t>01401512</t>
  </si>
  <si>
    <t>201408060802 EST</t>
  </si>
  <si>
    <t>201408060802</t>
  </si>
  <si>
    <t>20.78</t>
  </si>
  <si>
    <t>01401513</t>
  </si>
  <si>
    <t>201408060803 EST</t>
  </si>
  <si>
    <t>201408060803</t>
  </si>
  <si>
    <t>423731075193901</t>
  </si>
  <si>
    <t>CN 208</t>
  </si>
  <si>
    <t>20140811</t>
  </si>
  <si>
    <t>01401514</t>
  </si>
  <si>
    <t>2250122</t>
  </si>
  <si>
    <t>020501010908</t>
  </si>
  <si>
    <t>42.62152778</t>
  </si>
  <si>
    <t>-75.32627778</t>
  </si>
  <si>
    <t>201408110900 EST</t>
  </si>
  <si>
    <t>201408110900</t>
  </si>
  <si>
    <t>1083</t>
  </si>
  <si>
    <t>0.489</t>
  </si>
  <si>
    <t>01401515</t>
  </si>
  <si>
    <t>201408110902 EST</t>
  </si>
  <si>
    <t>201408110902</t>
  </si>
  <si>
    <t>01401516</t>
  </si>
  <si>
    <t>201408110903 EST</t>
  </si>
  <si>
    <t>201408110903</t>
  </si>
  <si>
    <t>420040075530601</t>
  </si>
  <si>
    <t>BM2178</t>
  </si>
  <si>
    <t>20140812</t>
  </si>
  <si>
    <t>01401517</t>
  </si>
  <si>
    <t>2250123</t>
  </si>
  <si>
    <t>020501011311</t>
  </si>
  <si>
    <t>42.01102778</t>
  </si>
  <si>
    <t>-75.88500000</t>
  </si>
  <si>
    <t>201408120900 EST</t>
  </si>
  <si>
    <t>201408120900</t>
  </si>
  <si>
    <t>1449</t>
  </si>
  <si>
    <t>01401518</t>
  </si>
  <si>
    <t>201408120902 EST</t>
  </si>
  <si>
    <t>201408120902</t>
  </si>
  <si>
    <t>01401519</t>
  </si>
  <si>
    <t>201408120903 EST</t>
  </si>
  <si>
    <t>201408120903</t>
  </si>
  <si>
    <t>0.8340</t>
  </si>
  <si>
    <t>422753075191901</t>
  </si>
  <si>
    <t>OG 375</t>
  </si>
  <si>
    <t>20140813</t>
  </si>
  <si>
    <t>01401520</t>
  </si>
  <si>
    <t>2300120</t>
  </si>
  <si>
    <t>42.46494444</t>
  </si>
  <si>
    <t>-75.32180556</t>
  </si>
  <si>
    <t>201408130900 EST</t>
  </si>
  <si>
    <t>201408130900</t>
  </si>
  <si>
    <t>1048</t>
  </si>
  <si>
    <t>110.00</t>
  </si>
  <si>
    <t>01401521</t>
  </si>
  <si>
    <t>201408130902 EST</t>
  </si>
  <si>
    <t>201408130902</t>
  </si>
  <si>
    <t>22.66</t>
  </si>
  <si>
    <t>0.1000</t>
  </si>
  <si>
    <t>01401522</t>
  </si>
  <si>
    <t>201408130903 EST</t>
  </si>
  <si>
    <t>201408130903</t>
  </si>
  <si>
    <t>0.0860</t>
  </si>
  <si>
    <t>422618075360001</t>
  </si>
  <si>
    <t>CN 931</t>
  </si>
  <si>
    <t>20140814</t>
  </si>
  <si>
    <t>01401523</t>
  </si>
  <si>
    <t>2300121</t>
  </si>
  <si>
    <t>020501020610</t>
  </si>
  <si>
    <t>42.43840713</t>
  </si>
  <si>
    <t>-75.59963001</t>
  </si>
  <si>
    <t>201408140630 EST</t>
  </si>
  <si>
    <t>201408140630</t>
  </si>
  <si>
    <t>111.00</t>
  </si>
  <si>
    <t>8.98</t>
  </si>
  <si>
    <t>R1.2</t>
  </si>
  <si>
    <t>0632</t>
  </si>
  <si>
    <t>01401524</t>
  </si>
  <si>
    <t>201408140632 EST</t>
  </si>
  <si>
    <t>201408140632</t>
  </si>
  <si>
    <t>0633</t>
  </si>
  <si>
    <t>01401525</t>
  </si>
  <si>
    <t>201408140633 EST</t>
  </si>
  <si>
    <t>201408140633</t>
  </si>
  <si>
    <t>22.73</t>
  </si>
  <si>
    <t>420702076105301</t>
  </si>
  <si>
    <t>TI1663</t>
  </si>
  <si>
    <t>20140818</t>
  </si>
  <si>
    <t>01401526</t>
  </si>
  <si>
    <t>2310209</t>
  </si>
  <si>
    <t>020501030502</t>
  </si>
  <si>
    <t>42.11727778</t>
  </si>
  <si>
    <t>-76.18127778</t>
  </si>
  <si>
    <t>201408180800 EST</t>
  </si>
  <si>
    <t>201408180800</t>
  </si>
  <si>
    <t>01401527</t>
  </si>
  <si>
    <t>201408180802 EST</t>
  </si>
  <si>
    <t>201408180802</t>
  </si>
  <si>
    <t>0.8280</t>
  </si>
  <si>
    <t>0.0170</t>
  </si>
  <si>
    <t>01401528</t>
  </si>
  <si>
    <t>201408180803 EST</t>
  </si>
  <si>
    <t>201408180803</t>
  </si>
  <si>
    <t>24.00</t>
  </si>
  <si>
    <t>20141028</t>
  </si>
  <si>
    <t>01500058</t>
  </si>
  <si>
    <t>3020024</t>
  </si>
  <si>
    <t>201410280900 EST</t>
  </si>
  <si>
    <t>201410280900</t>
  </si>
  <si>
    <t>20141008</t>
  </si>
  <si>
    <t>01500059</t>
  </si>
  <si>
    <t>2820097</t>
  </si>
  <si>
    <t>201410081100 EST</t>
  </si>
  <si>
    <t>201410081100</t>
  </si>
  <si>
    <t>444203073325801</t>
  </si>
  <si>
    <t>CL 170</t>
  </si>
  <si>
    <t>20141007</t>
  </si>
  <si>
    <t>01500060</t>
  </si>
  <si>
    <t>2810020</t>
  </si>
  <si>
    <t>041504060504</t>
  </si>
  <si>
    <t>44.70788889</t>
  </si>
  <si>
    <t>-73.54630556</t>
  </si>
  <si>
    <t>201410071030 EST</t>
  </si>
  <si>
    <t>201410071030</t>
  </si>
  <si>
    <t>0.917</t>
  </si>
  <si>
    <t>443249073263001</t>
  </si>
  <si>
    <t>CL 169</t>
  </si>
  <si>
    <t>20141006</t>
  </si>
  <si>
    <t>01500061</t>
  </si>
  <si>
    <t>2800062</t>
  </si>
  <si>
    <t>44.54294444</t>
  </si>
  <si>
    <t>-73.42641667</t>
  </si>
  <si>
    <t>201410060930 EST</t>
  </si>
  <si>
    <t>201410060930</t>
  </si>
  <si>
    <t>01500062</t>
  </si>
  <si>
    <t>201410071031 EST</t>
  </si>
  <si>
    <t>201410071031</t>
  </si>
  <si>
    <t>24.08</t>
  </si>
  <si>
    <t>0.8290</t>
  </si>
  <si>
    <t>01500063</t>
  </si>
  <si>
    <t>201410071032 EST</t>
  </si>
  <si>
    <t>201410071032</t>
  </si>
  <si>
    <t>23.79</t>
  </si>
  <si>
    <t>01500064</t>
  </si>
  <si>
    <t>201410081101 EST</t>
  </si>
  <si>
    <t>201410081101</t>
  </si>
  <si>
    <t>0.8590</t>
  </si>
  <si>
    <t>01500065</t>
  </si>
  <si>
    <t>201410081102 EST</t>
  </si>
  <si>
    <t>201410081102</t>
  </si>
  <si>
    <t>27.92</t>
  </si>
  <si>
    <t>01500066</t>
  </si>
  <si>
    <t>201410280901 EST</t>
  </si>
  <si>
    <t>201410280901</t>
  </si>
  <si>
    <t>01500067</t>
  </si>
  <si>
    <t>201410280902 EST</t>
  </si>
  <si>
    <t>201410280902</t>
  </si>
  <si>
    <t>0.7770</t>
  </si>
  <si>
    <t>01500068</t>
  </si>
  <si>
    <t>201410060931 EST</t>
  </si>
  <si>
    <t>201410060931</t>
  </si>
  <si>
    <t>23.61</t>
  </si>
  <si>
    <t>0.0960</t>
  </si>
  <si>
    <t>01500069</t>
  </si>
  <si>
    <t>201410060932 EST</t>
  </si>
  <si>
    <t>201410060932</t>
  </si>
  <si>
    <t>23.76</t>
  </si>
  <si>
    <t>0.0970</t>
  </si>
  <si>
    <t>445104073390001</t>
  </si>
  <si>
    <t>CL 848</t>
  </si>
  <si>
    <t>20141124</t>
  </si>
  <si>
    <t>01500120</t>
  </si>
  <si>
    <t>3290092</t>
  </si>
  <si>
    <t>041504081504</t>
  </si>
  <si>
    <t>44.84208333</t>
  </si>
  <si>
    <t>-73.64647222</t>
  </si>
  <si>
    <t>201411241100 EST</t>
  </si>
  <si>
    <t>201411241100</t>
  </si>
  <si>
    <t>1079</t>
  </si>
  <si>
    <t>9.24</t>
  </si>
  <si>
    <t>6300</t>
  </si>
  <si>
    <t>01500121</t>
  </si>
  <si>
    <t>201411241101 EST</t>
  </si>
  <si>
    <t>201411241101</t>
  </si>
  <si>
    <t>32.33</t>
  </si>
  <si>
    <t>1.013</t>
  </si>
  <si>
    <t>01500122</t>
  </si>
  <si>
    <t>201411241102 EST</t>
  </si>
  <si>
    <t>201411241102</t>
  </si>
  <si>
    <t>32.59</t>
  </si>
  <si>
    <t>1.011</t>
  </si>
  <si>
    <t>442513073481601</t>
  </si>
  <si>
    <t>EX1742</t>
  </si>
  <si>
    <t>20141209</t>
  </si>
  <si>
    <t>01500135</t>
  </si>
  <si>
    <t>3440055</t>
  </si>
  <si>
    <t>041504040206</t>
  </si>
  <si>
    <t>44.42100000</t>
  </si>
  <si>
    <t>-73.80650000</t>
  </si>
  <si>
    <t>201412090900 EST</t>
  </si>
  <si>
    <t>201412090900</t>
  </si>
  <si>
    <t>255.00</t>
  </si>
  <si>
    <t>01500136</t>
  </si>
  <si>
    <t>201412090901 EST</t>
  </si>
  <si>
    <t>201412090901</t>
  </si>
  <si>
    <t>01500137</t>
  </si>
  <si>
    <t>201412090902 EST</t>
  </si>
  <si>
    <t>201412090902</t>
  </si>
  <si>
    <t>22.63</t>
  </si>
  <si>
    <t>Station number</t>
  </si>
  <si>
    <t>Local identifier</t>
  </si>
  <si>
    <t>Date</t>
  </si>
  <si>
    <t>time</t>
  </si>
  <si>
    <t>Medium code</t>
  </si>
  <si>
    <t>Sample type code</t>
  </si>
  <si>
    <t>Record number</t>
  </si>
  <si>
    <t>Laboratory number</t>
  </si>
  <si>
    <t>Hydrologic unit code</t>
  </si>
  <si>
    <t>Geologic unit code</t>
  </si>
  <si>
    <t>Project code</t>
  </si>
  <si>
    <t>Latitude - dec. deg.</t>
  </si>
  <si>
    <t>Longitude - dec. deg</t>
  </si>
  <si>
    <t>County code</t>
  </si>
  <si>
    <t>Sample date-time</t>
  </si>
  <si>
    <t>Geologic era name</t>
  </si>
  <si>
    <t>Geologic unit name</t>
  </si>
  <si>
    <t>Geologic series name</t>
  </si>
  <si>
    <t>Geologic system name</t>
  </si>
  <si>
    <t>Horizontal datum</t>
  </si>
  <si>
    <t>Station name</t>
  </si>
  <si>
    <t>Altitude datum code</t>
  </si>
  <si>
    <t>Barometric pressure, millimeters of mercury</t>
  </si>
  <si>
    <t>Temperature, air, degrees Celsius</t>
  </si>
  <si>
    <t>Color, water, filtered, platinum cobalt units</t>
  </si>
  <si>
    <t>Dissolved oxygen, water, unfiltered, lab, milligrams per liter</t>
  </si>
  <si>
    <t>Dissolved oxygen, water, unfiltered, milligrams per liter</t>
  </si>
  <si>
    <t>Flow rate of well, gallons per minute</t>
  </si>
  <si>
    <t>Flow rate, instantaneous, gallons per minute</t>
  </si>
  <si>
    <t>pH, water, unfiltered, field, standard units</t>
  </si>
  <si>
    <t>Specific conductance, water, unfiltered, microsiemens per centimeter at 25 degrees Celsius</t>
  </si>
  <si>
    <t>Temperature, water, degrees Celsius</t>
  </si>
  <si>
    <t>Altitude of land surface, feet</t>
  </si>
  <si>
    <t>Depth of well, feet below land surface datum</t>
  </si>
  <si>
    <t>Pump or flow period prior to sampling, minutes</t>
  </si>
  <si>
    <t>Well purging condition, code</t>
  </si>
  <si>
    <t>Land use, predominant, fraction of total within 1/4 mile radius of well, code</t>
  </si>
  <si>
    <t>Land use, predominant, within 1/4 mile radius of well, code</t>
  </si>
  <si>
    <t>Land use, predominant, within 100 feet of well, code</t>
  </si>
  <si>
    <t>Dissolved solids dried at 180 degrees Celsius, water, filtered, milligrams per liter</t>
  </si>
  <si>
    <t>Hardness, water, milligrams per liter as calcium carbonate</t>
  </si>
  <si>
    <t>Noncarbonate hardness, water, filtered, lab, milligrams per liter as calcium carbonate</t>
  </si>
  <si>
    <t>Calcium, water, filtered, milligrams per liter</t>
  </si>
  <si>
    <t>Magnesium, water, filtered, milligrams per liter</t>
  </si>
  <si>
    <t>Potassium, water, filtered, milligrams per liter</t>
  </si>
  <si>
    <t>Sodium, water, filtered, milligrams per liter</t>
  </si>
  <si>
    <t>Alkalinity, water, filtered, inflection-point titration method (incremental titration method), field, milligrams per liter as calcium carbonate</t>
  </si>
  <si>
    <t>Bicarbonate, water, filtered, inflection-point titration method (incremental titration method), field, milligrams per liter</t>
  </si>
  <si>
    <t>Bromide, water, filtered, milligrams per liter</t>
  </si>
  <si>
    <t>Carbon dioxide, water, unfiltered, milligrams per liter</t>
  </si>
  <si>
    <t>Carbonate, water, filtered, inflection-point titration method (incremental titration method), field, milligrams per liter</t>
  </si>
  <si>
    <t>Chloride, water, filtered, milligrams per liter</t>
  </si>
  <si>
    <t>Fluoride, water, filtered, milligrams per liter</t>
  </si>
  <si>
    <t>Hydrogen sulfide, water, unfiltered, milligrams per liter</t>
  </si>
  <si>
    <t>Hydroxide, water, filtered, inflection-point titration method (incremental titration method), field, milligrams per liter</t>
  </si>
  <si>
    <t>Silica, water, filtered, milligrams per liter as SiO2</t>
  </si>
  <si>
    <t>Sulfate, water, filtered, milligrams per liter</t>
  </si>
  <si>
    <t>Ammonia plus organic nitrogen, water, filtered, milligrams per liter as nitrogen</t>
  </si>
  <si>
    <t>Ammonia, water, filtered, milligrams per liter as NH4</t>
  </si>
  <si>
    <t>Ammonia, water, filtered, milligrams per liter as nitrogen</t>
  </si>
  <si>
    <t>Dinitrogen, water, unfiltered, milligrams per liter</t>
  </si>
  <si>
    <t>Nitrate plus nitrite, water, filtered, milligrams per liter as nitrogen</t>
  </si>
  <si>
    <t>Nitrate, water, filtered, milligrams per liter as nitrate</t>
  </si>
  <si>
    <t>Nitrate, water, filtered, milligrams per liter as nitrogen</t>
  </si>
  <si>
    <t>Nitrite, water, filtered, milligrams per liter as nitrite</t>
  </si>
  <si>
    <t>Nitrite, water, filtered, milligrams per liter as nitrogen</t>
  </si>
  <si>
    <t>Organic nitrogen, water, filtered, milligrams per liter as nitrogen</t>
  </si>
  <si>
    <t>Orthophosphate, water, filtered, milligrams per liter as phosphorus</t>
  </si>
  <si>
    <t>Orthophosphate, water, filtered, milligrams per liter as PO4</t>
  </si>
  <si>
    <t>Total nitrogen [nitrate + nitrite + ammonia + organic-N], water, filtered, milligrams per liter</t>
  </si>
  <si>
    <t>Total nitrogen [nitrate + nitrite + ammonia + organic-N], water, unfiltered, milligrams per liter</t>
  </si>
  <si>
    <t>Escherichia coli, defined substrate test method (DSTM), water, most probable number per 100 milliliters</t>
  </si>
  <si>
    <t>Escherichia coli, defined substrate test presence or absence method (DSTM PA), water, presence or absence per 100 milliliters</t>
  </si>
  <si>
    <t>Escherichia coli, MUG method, water, presence or absence in sample</t>
  </si>
  <si>
    <t>Escherichia coli, water, colonies per 100 milliliters</t>
  </si>
  <si>
    <t>Escherichia coli, water, presence or absence in sample</t>
  </si>
  <si>
    <t>Fecal coliforms, M-FC MF (0.45 micron) method, water, colony forming units per 100 milliliters</t>
  </si>
  <si>
    <t>Fecal coliforms, M-FC MF (0.7 micron) method, water, colony forming units per 100 milliliters</t>
  </si>
  <si>
    <t>Fecal coliforms, water, colonies per 100 milliliters</t>
  </si>
  <si>
    <t>Heterotrophic bacteria, R2 agar method, water, colony forming units per milliliter</t>
  </si>
  <si>
    <t>Heterotrophic plate count, water, colony forming units per milliliter</t>
  </si>
  <si>
    <t>Total coliforms, defined substrate test method (DSTM), water, most probable number per 100 milliliters</t>
  </si>
  <si>
    <t>Total coliforms, defined substrate test presence or absence method (DSTM PA), water, presence or absence per 100 milliliters</t>
  </si>
  <si>
    <t>Total coliforms, M-Endo MF method, immediate, water, colony forming units per 100 milliliters</t>
  </si>
  <si>
    <t>Total coliforms, water, colonies per 100 milliliters</t>
  </si>
  <si>
    <t>Total coliforms, water, presence or absence</t>
  </si>
  <si>
    <t>Aluminum, water, filtered, micrograms per liter</t>
  </si>
  <si>
    <t>Aluminum, water, unfiltered, recoverable, micrograms per liter</t>
  </si>
  <si>
    <t>Barium, water, filtered, micrograms per liter</t>
  </si>
  <si>
    <t>Barium, water, unfiltered, recoverable, micrograms per liter</t>
  </si>
  <si>
    <t>Beryllium, water, filtered, micrograms per liter</t>
  </si>
  <si>
    <t>Beryllium, water, unfiltered, recoverable, micrograms per liter</t>
  </si>
  <si>
    <t>Cadmium, water, filtered, micrograms per liter</t>
  </si>
  <si>
    <t>Cadmium, water, unfiltered, micrograms per liter</t>
  </si>
  <si>
    <t>Chromium, water, filtered, micrograms per liter</t>
  </si>
  <si>
    <t>Chromium, water, unfiltered, recoverable, micrograms per liter</t>
  </si>
  <si>
    <t>Cobalt, water, filtered, micrograms per liter</t>
  </si>
  <si>
    <t>Cobalt, water, unfiltered, recoverable, micrograms per liter</t>
  </si>
  <si>
    <t>Copper, water, filtered, micrograms per liter</t>
  </si>
  <si>
    <t>Copper, water, unfiltered, recoverable, micrograms per liter</t>
  </si>
  <si>
    <t>Iron, water, filtered, micrograms per liter</t>
  </si>
  <si>
    <t>Iron, water, unfiltered, recoverable, micrograms per liter</t>
  </si>
  <si>
    <t>Lead, water, filtered, micrograms per liter</t>
  </si>
  <si>
    <t>Lead, water, unfiltered, recoverable, micrograms per liter</t>
  </si>
  <si>
    <t>Lithium, water, filtered, micrograms per liter</t>
  </si>
  <si>
    <t>Lithium, water, unfiltered, recoverable, micrograms per liter</t>
  </si>
  <si>
    <t>Manganese, water, filtered, micrograms per liter</t>
  </si>
  <si>
    <t>Manganese, water, unfiltered, recoverable, micrograms per liter</t>
  </si>
  <si>
    <t>Mercury, water, filtered, micrograms per liter</t>
  </si>
  <si>
    <t>Mercury, water, unfiltered, recoverable, micrograms per liter</t>
  </si>
  <si>
    <t>Molybdenum, water, filtered, micrograms per liter</t>
  </si>
  <si>
    <t>Uranium (natural), water, unfiltered, micrograms per liter</t>
  </si>
  <si>
    <t>Uranium (natural), water, filtered, micrograms per liter</t>
  </si>
  <si>
    <t>Tritium, water, unfiltered, picocuries per liter</t>
  </si>
  <si>
    <t>Tritium 2-sigma combined uncertainty, water, unfiltered, picocuries per liter</t>
  </si>
  <si>
    <t>Radon-222, water, unfiltered, picocuries per liter</t>
  </si>
  <si>
    <t>Radon-222 2-sigma combined uncertainty, water, unfiltered, picocuries per liter</t>
  </si>
  <si>
    <t>Gross beta radioactivity, water, unfiltered, picocuries per liter</t>
  </si>
  <si>
    <t>Gross beta radioactivity, water, unfiltered, Cs-137 curve, picocuries per liter</t>
  </si>
  <si>
    <t>Gross alpha radioactivity, water, unfiltered, Th-230 curve, picocuries per liter</t>
  </si>
  <si>
    <t>Gross alpha radioactivity, water, unfiltered, picocuries per liter</t>
  </si>
  <si>
    <t>Vinyl chloride, water, unfiltered, recoverable, micrograms per liter</t>
  </si>
  <si>
    <t>Trihalomethanes, water, unfiltered, minimum summation, micrograms per liter</t>
  </si>
  <si>
    <t>Trihalomethanes, water, unfiltered, maximum summation, micrograms per liter</t>
  </si>
  <si>
    <t>Trichloromethane, water, unfiltered, recoverable, micrograms per liter</t>
  </si>
  <si>
    <t>Trichlorofluoromethane, water, unfiltered, recoverable, micrograms per liter</t>
  </si>
  <si>
    <t>Trichloroethene, water, unfiltered, recoverable, micrograms per liter</t>
  </si>
  <si>
    <t>Tribromomethane, water, unfiltered, recoverable, micrograms per liter</t>
  </si>
  <si>
    <t>trans-1,2-Dichloroethene, water, unfiltered, recoverable, micrograms per liter</t>
  </si>
  <si>
    <t>Toluene, water, unfiltered, recoverable, micrograms per liter</t>
  </si>
  <si>
    <t>Tetrachloromethane, water, unfiltered, recoverable, micrograms per liter</t>
  </si>
  <si>
    <t>Tetrachloroethene, water, unfiltered, recoverable, micrograms per liter</t>
  </si>
  <si>
    <t>tert-Butyl ethyl ether, water, unfiltered, recoverable, micrograms per liter</t>
  </si>
  <si>
    <t>Styrene, water, unfiltered, recoverable, micrograms per liter</t>
  </si>
  <si>
    <t>Methane, water, dissolved, recoverable, milligrams per liter</t>
  </si>
  <si>
    <t>Ethylbenzene, water, unfiltered, recoverable, micrograms per liter</t>
  </si>
  <si>
    <t>Caffeine, water, filtered, recoverable, micrograms per liter</t>
  </si>
  <si>
    <t>Caffeine, water, filtered (0.2 micron filter), recoverable, nanograms per liter</t>
  </si>
  <si>
    <t>Bromodichloromethane, water, unfiltered, recoverable, micrograms per liter</t>
  </si>
  <si>
    <t>Benzene, water, unfiltered, recoverable, micrograms per liter</t>
  </si>
  <si>
    <t>Molybdenum, water, unfiltered, recoverable, micrograms per liter</t>
  </si>
  <si>
    <t>Nickel, water, filtered, micrograms per liter</t>
  </si>
  <si>
    <t>Nickel, water, unfiltered, recoverable, micrograms per liter</t>
  </si>
  <si>
    <t>Silver, water, filtered, micrograms per liter</t>
  </si>
  <si>
    <t>Silver, water, unfiltered, recoverable, micrograms per liter</t>
  </si>
  <si>
    <t>Strontium, water, filtered, micrograms per liter</t>
  </si>
  <si>
    <t>Strontium, water, unfiltered, recoverable, micrograms per liter</t>
  </si>
  <si>
    <t>Thallium, water, filtered, micrograms per liter</t>
  </si>
  <si>
    <t>Thallium, water, unfiltered, micrograms per liter</t>
  </si>
  <si>
    <t>Vanadium, water, filtered, micrograms per liter</t>
  </si>
  <si>
    <t>Zinc, water, filtered, micrograms per liter</t>
  </si>
  <si>
    <t>Zinc, water, unfiltered, recoverable, micrograms per liter</t>
  </si>
  <si>
    <t>Antimony, water, filtered, micrograms per liter</t>
  </si>
  <si>
    <t>Antimony, water, unfiltered, micrograms per liter</t>
  </si>
  <si>
    <t>Argon, water, dissolved, milligrams per liter</t>
  </si>
  <si>
    <t>Arsenic, water, filtered, micrograms per liter</t>
  </si>
  <si>
    <t>Arsenic, water, unfiltered, micrograms per liter</t>
  </si>
  <si>
    <t>Boron, water, filtered, micrograms per liter</t>
  </si>
  <si>
    <t>Selenium, water, filtered, micrograms per liter</t>
  </si>
  <si>
    <t>Selenium, water, unfiltered, micrograms per liter</t>
  </si>
  <si>
    <t>1,2-Dichloroethane, water, unfiltered, recoverable, micrograms per liter</t>
  </si>
  <si>
    <t>1,2-Dichloropropane, water, unfiltered, recoverable, micrograms per liter</t>
  </si>
  <si>
    <t>1,4-Dichlorobenzene, water, unfiltered, recoverable, micrograms per liter</t>
  </si>
  <si>
    <t>2,4-D methyl ester, water, filtered, recoverable, micrograms per liter</t>
  </si>
  <si>
    <t>2,4-D, water, filtered, recoverable, micrograms per liter</t>
  </si>
  <si>
    <t>2,4-DB, water, filtered (0.7 micron glass fiber filter), recoverable, micrograms per liter</t>
  </si>
  <si>
    <t>2,6-Diethylaniline, water, filtered (0.7 micron glass fiber filter), recoverable, micrograms per liter</t>
  </si>
  <si>
    <t>2-[(2-Ethyl-6-methylphenyl)amino]-2-oxoethanesulfonic acid, water, filtered, recoverable, micrograms per liter</t>
  </si>
  <si>
    <t>2-Chloro-4-isopropylamino-6-amino-s-triazine, water, filtered, recoverable, micrograms per liter</t>
  </si>
  <si>
    <t>2-Chloro-6-ethylamino-4-amino-s-triazine, water, filtered, recoverable, micrograms per liter</t>
  </si>
  <si>
    <t>2-Hydroxy-4-isopropylamino-6-ethylamino-s-triazine, water, filtered, recoverable, micrograms per liter</t>
  </si>
  <si>
    <t>3-Hydroxy carbofuran, water, filtered (0.7 micron glass fiber filter), recoverable, micrograms per liter</t>
  </si>
  <si>
    <t>3-Ketocarbofuran, water, filtered, recoverable, micrograms per liter</t>
  </si>
  <si>
    <t>Acetochlor oxanilic acid, water, filtered (0.7 micron glass fiber filter), recoverable, micrograms per liter</t>
  </si>
  <si>
    <t>Acetochlor sulfinylacetic acid, water, filtered, recoverable, micrograms per liter</t>
  </si>
  <si>
    <t>Acetochlor sulfonic acid, water, filtered (0.7 micron glass fiber filter), recoverable, micrograms per liter</t>
  </si>
  <si>
    <t>Acetochlor, water, filtered, recoverable, micrograms per liter</t>
  </si>
  <si>
    <t>Acifluorfen, water, filtered (0.7 micron glass fiber filter), recoverable, micrograms per liter</t>
  </si>
  <si>
    <t>Alachlor oxanilic acid, water, filtered (0.7 micron glass fiber filter), recoverable, micrograms per liter</t>
  </si>
  <si>
    <t>Alachlor sulfinylacetic acid, water, filtered, recoverable, micrograms per liter</t>
  </si>
  <si>
    <t>Alachlor sulfonic acid, water, filtered (0.7 micron glass fiber filter), recoverable, micrograms per liter</t>
  </si>
  <si>
    <t>Alachlor, water, filtered, recoverable, micrograms per liter</t>
  </si>
  <si>
    <t>Aldicarb sulfone, water, filtered (0.7 micron glass fiber filter), recoverable, micrograms per liter</t>
  </si>
  <si>
    <t>Aldicarb sulfoxide, water, filtered (0.7 micron glass fiber filter), recoverable, micrograms per liter</t>
  </si>
  <si>
    <t>Aldicarb, water, filtered (0.7 micron glass fiber filter), recoverable, micrograms per liter</t>
  </si>
  <si>
    <t>alpha-HCH, water, filtered, recoverable, micrograms per liter</t>
  </si>
  <si>
    <t>Atrazine, water, filtered, recoverable, micrograms per liter</t>
  </si>
  <si>
    <t>Atrazine, water, filtered, recoverable, nanograms per liter</t>
  </si>
  <si>
    <t>Azinphos-methyl, water, filtered (0.7 micron glass fiber filter), recoverable, micrograms per liter</t>
  </si>
  <si>
    <t>Bendiocarb, water, filtered, recoverable, micrograms per liter</t>
  </si>
  <si>
    <t>Benfluralin, water, filtered (0.7 micron glass fiber filter), recoverable, micrograms per liter</t>
  </si>
  <si>
    <t>Benomyl, water, filtered, recoverable, micrograms per liter</t>
  </si>
  <si>
    <t>Bensulfuron-methyl, water, filtered, recoverable, micrograms per liter</t>
  </si>
  <si>
    <t>Bentazon, water, filtered (0.7 micron glass fiber filter), recoverable, micrograms per liter</t>
  </si>
  <si>
    <t>Bromacil, water, filtered, recoverable, micrograms per liter</t>
  </si>
  <si>
    <t>Bromoxynil, water, filtered (0.7 micron glass fiber filter), recoverable, micrograms per liter</t>
  </si>
  <si>
    <t>Butylate, water, filtered, recoverable, micrograms per liter</t>
  </si>
  <si>
    <t>Carbaryl, water, filtered (0.7 micron glass fiber filter), recoverable, micrograms per liter</t>
  </si>
  <si>
    <t>Carbofuran, water, filtered (0.7 micron glass fiber filter), recoverable, micrograms per liter</t>
  </si>
  <si>
    <t>Chloramben methyl ester, water, filtered, recoverable, micrograms per liter</t>
  </si>
  <si>
    <t>Chlorimuron-ethyl, water, filtered, recoverable, micrograms per liter</t>
  </si>
  <si>
    <t>Chlorodiamino-s-triazine, water, filtered, recoverable, micrograms per liter</t>
  </si>
  <si>
    <t>Chlorothalonil, water, filtered (0.7 micron glass fiber filter), recoverable, micrograms per liter</t>
  </si>
  <si>
    <t>Chlorpyrifos, water, filtered, recoverable, micrograms per liter</t>
  </si>
  <si>
    <t>cis-Permethrin, water, filtered (0.7 micron glass fiber filter), recoverable, micrograms per liter</t>
  </si>
  <si>
    <t>Clopyralid, water, filtered (0.7 micron glass fiber filter), recoverable, micrograms per liter</t>
  </si>
  <si>
    <t>Cyanazine, water, filtered, recoverable, micrograms per liter</t>
  </si>
  <si>
    <t>Cycloate, water, filtered, recoverable, micrograms per liter</t>
  </si>
  <si>
    <t>DCPA monoacid, water, filtered (0.7 micron glass fiber filter), recoverable, micrograms per liter</t>
  </si>
  <si>
    <t>DCPA, water, filtered (0.7 micron glass fiber filter), recoverable, micrograms per liter</t>
  </si>
  <si>
    <t>Dechloroacetochlor, water, filtered, recoverable, micrograms per liter</t>
  </si>
  <si>
    <t>Dechloroalachlor, water, filtered, recoverable, micrograms per liter</t>
  </si>
  <si>
    <t>Dechlorodimethenamid, water, filtered, recoverable, micrograms per liter</t>
  </si>
  <si>
    <t>Dechlorometolachlor, water, filtered, recoverable, micrograms per liter</t>
  </si>
  <si>
    <t>Desulfinylfipronil amide, water, filtered, recoverable, micrograms per liter</t>
  </si>
  <si>
    <t>Desulfinylfipronil, water, filtered, recoverable, micrograms per liter</t>
  </si>
  <si>
    <t>Diazinon, water, filtered, recoverable, micrograms per liter</t>
  </si>
  <si>
    <t>Dicamba, water, filtered (0.7 micron glass fiber filter), recoverable, micrograms per liter</t>
  </si>
  <si>
    <t>Dichlorprop, water, filtered (0.7 micron glass fiber filter), recoverable, micrograms per liter</t>
  </si>
  <si>
    <t>Dieldrin, water, filtered, recoverable, micrograms per liter</t>
  </si>
  <si>
    <t>Dimethenamid oxanilic acid, water, filtered, recoverable, micrograms per liter</t>
  </si>
  <si>
    <t>Dimethenamid sulfonic acid, water, filtered, recoverable, micrograms per liter</t>
  </si>
  <si>
    <t>Dimethenamid, water, filtered, recoverable, micrograms per liter</t>
  </si>
  <si>
    <t>Dinoseb, water, filtered (0.7 micron glass fiber filter), recoverable, micrograms per liter</t>
  </si>
  <si>
    <t>Diphenamid, water, filtered, recoverable, micrograms per liter</t>
  </si>
  <si>
    <t>Disulfoton, water, filtered (0.7 micron glass fiber filter), recoverable, micrograms per liter</t>
  </si>
  <si>
    <t>Diuron, water, filtered (0.7 micron glass fiber filter), recoverable, micrograms per liter</t>
  </si>
  <si>
    <t>EPTC, water, filtered (0.7 micron glass fiber filter), recoverable, micrograms per liter</t>
  </si>
  <si>
    <t>Ethalfluralin, water, filtered (0.7 micron glass fiber filter), recoverable, micrograms per liter</t>
  </si>
  <si>
    <t>Ethoprop, water, filtered (0.7 micron glass fiber filter), recoverable, micrograms per liter</t>
  </si>
  <si>
    <t>Fenuron, water, filtered (0.7 micron glass fiber filter), recoverable, micrograms per liter</t>
  </si>
  <si>
    <t>Fipronil sulfone, water, filtered, recoverable, micrograms per liter</t>
  </si>
  <si>
    <t>Fipronil sulfide, water, filtered, recoverable, micrograms per liter</t>
  </si>
  <si>
    <t>Phenolic compounds, water, unfiltered, recoverable, micrograms per liter</t>
  </si>
  <si>
    <t>o-Xylene, water, unfiltered, recoverable, micrograms per liter</t>
  </si>
  <si>
    <t>Organic carbon, water, unfiltered, milligrams per liter</t>
  </si>
  <si>
    <t>m-Xylene plus p-xylene, water, unfiltered, recoverable, micrograms per liter</t>
  </si>
  <si>
    <t>Methyl tert-pentyl ether, water, unfiltered, recoverable, micrograms per liter</t>
  </si>
  <si>
    <t>Methyl tert-butyl ether, water, unfiltered, recoverable, micrograms per liter</t>
  </si>
  <si>
    <t>Diisopropyl ether, water, unfiltered, recoverable, micrograms per liter</t>
  </si>
  <si>
    <t>Diethyl ether, water, unfiltered, recoverable, micrograms per liter</t>
  </si>
  <si>
    <t>Dichloromethane, water, unfiltered, recoverable, micrograms per liter</t>
  </si>
  <si>
    <t>Dichlorodifluoromethane, water, unfiltered, recoverable, micrograms per liter</t>
  </si>
  <si>
    <t>Dibromochloromethane, water, unfiltered, recoverable, micrograms per liter</t>
  </si>
  <si>
    <t>cis-1,2-Dichloroethene, water, unfiltered, recoverable, micrograms per liter</t>
  </si>
  <si>
    <t>Chlorobenzene, water, unfiltered, recoverable, micrograms per liter</t>
  </si>
  <si>
    <t>1,3-Dichlorobenzene, water, unfiltered, recoverable, micrograms per liter</t>
  </si>
  <si>
    <t>1,2-Dichlorobenzene, water, unfiltered, recoverable, micrograms per liter</t>
  </si>
  <si>
    <t>1,1-Dichloroethene, water, unfiltered, recoverable, micrograms per liter</t>
  </si>
  <si>
    <t>1,1-Dichloroethane, water, unfiltered, recoverable, micrograms per liter</t>
  </si>
  <si>
    <t>1,1,2-Trichloro-1,2,2-trifluoroethane, water, unfiltered, recoverable, micrograms per liter</t>
  </si>
  <si>
    <t>1,1,1-Trichloroethane, water, unfiltered, recoverable, micrograms per liter</t>
  </si>
  <si>
    <t>Trifluralin, water, filtered (0.7 micron glass fiber filter), recoverable, micrograms per liter</t>
  </si>
  <si>
    <t>Triclopyr, water, filtered (0.7 micron glass fiber filter), recoverable, micrograms per liter</t>
  </si>
  <si>
    <t>Triallate, water, filtered (0.7 micron glass fiber filter), recoverable, micrograms per liter</t>
  </si>
  <si>
    <t>Thiobencarb, water, filtered (0.7 micron glass fiber filter), recoverable, micrograms per liter</t>
  </si>
  <si>
    <t>Terbufos, water, filtered (0.7 micron glass fiber filter), recoverable, micrograms per liter</t>
  </si>
  <si>
    <t>Terbacil, water, filtered, recoverable, micrograms per liter</t>
  </si>
  <si>
    <t>Terbacil, water, filtered (0.7 micron glass fiber filter), recoverable, micrograms per liter</t>
  </si>
  <si>
    <t>Tebuthiuron, water, filtered (0.7 micron glass fiber filter), recoverable, micrograms per liter</t>
  </si>
  <si>
    <t>Sulfometuron-methyl, water, filtered, recoverable, micrograms per liter</t>
  </si>
  <si>
    <t>Simazine, water, filtered, recoverable, micrograms per liter</t>
  </si>
  <si>
    <t>Siduron, water, filtered, recoverable, micrograms per liter</t>
  </si>
  <si>
    <t>sec-Alachlor sulfonic acid, water, filtered, recoverable, micrograms per liter</t>
  </si>
  <si>
    <t>Propyzamide, water, filtered (0.7 micron glass fiber filter), recoverable, micrograms per liter</t>
  </si>
  <si>
    <t>Propoxur, water, filtered (0.7 micron glass fiber filter), recoverable, micrograms per liter</t>
  </si>
  <si>
    <t>Propiconazole, water, filtered, recoverable, micrograms per liter</t>
  </si>
  <si>
    <t>Propham, water, filtered (0.7 micron glass fiber filter), recoverable, micrograms per liter</t>
  </si>
  <si>
    <t>Propene, water, dissolved, mole percent of dissolved gases</t>
  </si>
  <si>
    <t>Propargite, water, filtered (0.7 micron glass fiber filter), recoverable, micrograms per liter</t>
  </si>
  <si>
    <t>Propanil, water, filtered (0.7 micron glass fiber filter), recoverable, micrograms per liter</t>
  </si>
  <si>
    <t>Propachlor, water, filtered, recoverable, micrograms per liter</t>
  </si>
  <si>
    <t>Propachlor sulfonic acid, water, filtered (0.7 micron glass fiber filter), recoverable, micrograms per liter</t>
  </si>
  <si>
    <t>Propachlor oxanilic acid, water, filtered (0.7 micron glass fiber filter), recoverable, micrograms per liter</t>
  </si>
  <si>
    <t>Prometon, water, filtered, recoverable, micrograms per liter</t>
  </si>
  <si>
    <t>Picloram, water, filtered (0.7 micron glass fiber filter), recoverable, micrograms per liter</t>
  </si>
  <si>
    <t>Phorate, water, filtered (0.7 micron glass fiber filter), recoverable, micrograms per liter</t>
  </si>
  <si>
    <t>Pendimethalin, water, filtered (0.7 micron glass fiber filter), recoverable, micrograms per liter</t>
  </si>
  <si>
    <t>Pebulate, water, filtered (0.7 micron glass fiber filter), recoverable, micrograms per liter</t>
  </si>
  <si>
    <t>Parathion, water, filtered, recoverable, micrograms per liter</t>
  </si>
  <si>
    <t>p,p'-DDE, water, filtered, recoverable, micrograms per liter</t>
  </si>
  <si>
    <t>Oxamyl, water, filtered (0.7 micron glass fiber filter), recoverable, micrograms per liter</t>
  </si>
  <si>
    <t>Oryzalin, water, filtered (0.7 micron glass fiber filter), recoverable, micrograms per liter</t>
  </si>
  <si>
    <t>Norflurazon, water, filtered (0.7 micron glass fiber filter), recoverable, micrograms per liter</t>
  </si>
  <si>
    <t>Nicosulfuron, water, filtered, recoverable, micrograms per liter</t>
  </si>
  <si>
    <t>Neburon, water, filtered (0.7 micron glass fiber filter), recoverable, micrograms per liter</t>
  </si>
  <si>
    <t>Napropamide, water, filtered (0.7 micron glass fiber filter), recoverable, micrograms per liter</t>
  </si>
  <si>
    <t>N-(4-Chlorophenyl)-N'-methylurea, water, filtered, recoverable, micrograms per liter</t>
  </si>
  <si>
    <t>Molinate, water, filtered (0.7 micron glass fiber filter), recoverable, micrograms per liter</t>
  </si>
  <si>
    <t>Metsulfuron-methyl, water, filtered, recoverable, micrograms per liter</t>
  </si>
  <si>
    <t>Metribuzin, water, filtered, recoverable, micrograms per liter</t>
  </si>
  <si>
    <t>Metolachlor, water, filtered, recoverable, micrograms per liter</t>
  </si>
  <si>
    <t>Metolachlor sulfonic acid, water, filtered (0.7 micron glass fiber filter), recoverable, micrograms per liter</t>
  </si>
  <si>
    <t>Metolachlor oxanilic acid, water, filtered (0.7 micron glass fiber filter), recoverable, micrograms per liter</t>
  </si>
  <si>
    <t>Methyl parathion, water, filtered (0.7 micron glass fiber filter), recoverable, micrograms per liter</t>
  </si>
  <si>
    <t>Methomyl, water, filtered (0.7 micron glass fiber filter), recoverable, micrograms per liter</t>
  </si>
  <si>
    <t>Methiocarb, water, filtered (0.7 micron glass fiber filter), recoverable, micrograms per liter</t>
  </si>
  <si>
    <t>Metalaxyl, water, filtered, recoverable, micrograms per liter</t>
  </si>
  <si>
    <t>MCPB, water, filtered (0.7 micron glass fiber filter), recoverable, micrograms per liter</t>
  </si>
  <si>
    <t>MCPA, water, filtered (0.7 micron glass fiber filter), recoverable, micrograms per liter</t>
  </si>
  <si>
    <t>Malathion, water, filtered, recoverable, micrograms per liter</t>
  </si>
  <si>
    <t>Linuron, water, filtered (0.7 micron glass fiber filter), recoverable, micrograms per liter</t>
  </si>
  <si>
    <t>Lindane, water, filtered, recoverable, micrograms per liter</t>
  </si>
  <si>
    <t>Imidacloprid, water, filtered, recoverable, micrograms per liter</t>
  </si>
  <si>
    <t>Imazethapyr, water, filtered, recoverable, micrograms per liter</t>
  </si>
  <si>
    <t>Imazaquin, water, filtered, recoverable, micrograms per liter</t>
  </si>
  <si>
    <t>Hydroxymetolachlor, water, filtered, recoverable, micrograms per liter</t>
  </si>
  <si>
    <t>Hydroxydimethenamid, water, filtered, recoverable, micrograms per liter</t>
  </si>
  <si>
    <t>Hydroxyalachlor, water, filtered, recoverable, micrograms per liter</t>
  </si>
  <si>
    <t>Hydroxyacetochlor, water, filtered, recoverable, micrograms per liter</t>
  </si>
  <si>
    <t>Fonofos, water, filtered, recoverable, micrograms per liter</t>
  </si>
  <si>
    <t>Fluometuron, water, filtered (0.7 micron glass fiber filter), recoverable, micrograms per liter</t>
  </si>
  <si>
    <t>Flumetsulam, water, filtered, recoverable, micrograms per liter</t>
  </si>
  <si>
    <t>Flufenacet, water, filtered, recoverable, micrograms per liter</t>
  </si>
  <si>
    <t>Flufenacet sulfonic acid, water, filtered, recoverable, micrograms per liter</t>
  </si>
  <si>
    <t>Flufenacet oxanilic acid, water, filtered, recoverable, micrograms per liter</t>
  </si>
  <si>
    <t>Fipronil, water, filtered, recoverable, micrograms per liter</t>
  </si>
  <si>
    <t>Physical Parameters</t>
  </si>
  <si>
    <t>Microbiological</t>
  </si>
  <si>
    <t>Site Information</t>
  </si>
  <si>
    <t>Major River Basin</t>
  </si>
  <si>
    <t>Mohawk</t>
  </si>
  <si>
    <t>Chemung</t>
  </si>
  <si>
    <t>Lake Champlain</t>
  </si>
  <si>
    <t>Susquehanna</t>
  </si>
  <si>
    <t>St. Lawrence</t>
  </si>
  <si>
    <t>Genesee</t>
  </si>
  <si>
    <t>Delaware</t>
  </si>
  <si>
    <t>Western NY</t>
  </si>
  <si>
    <t>Upper Hudson</t>
  </si>
  <si>
    <t>Lower Hudson</t>
  </si>
  <si>
    <t>Central NY</t>
  </si>
  <si>
    <t>Eastern Lake Ontario</t>
  </si>
  <si>
    <t>Well Use</t>
  </si>
  <si>
    <t>Well Completed In</t>
  </si>
  <si>
    <t>Elev, ft above datum</t>
  </si>
  <si>
    <t>na</t>
  </si>
  <si>
    <t>Sampling Information</t>
  </si>
  <si>
    <t>Nutrients</t>
  </si>
  <si>
    <t>Dissolved Gases</t>
  </si>
  <si>
    <t>Major Ions</t>
  </si>
  <si>
    <t>Pesticides</t>
  </si>
  <si>
    <t>Volatile Organic Compounds</t>
  </si>
  <si>
    <t>Radiochemicals</t>
  </si>
  <si>
    <t>Trace Elements</t>
  </si>
  <si>
    <t>Organics, other</t>
  </si>
  <si>
    <t>Production</t>
  </si>
  <si>
    <t>Domestic</t>
  </si>
  <si>
    <t>0-50</t>
  </si>
  <si>
    <t>51-100</t>
  </si>
  <si>
    <t>500-700</t>
  </si>
  <si>
    <t>&gt;700</t>
  </si>
  <si>
    <t>100-300</t>
  </si>
  <si>
    <t>300-500</t>
  </si>
  <si>
    <t>MAJRIVBAS</t>
  </si>
  <si>
    <t>WELLUSE</t>
  </si>
  <si>
    <t>WELLCOMPIN</t>
  </si>
  <si>
    <t>SENDIST</t>
  </si>
  <si>
    <t>CONGDIST</t>
  </si>
  <si>
    <t>ASSEMDIST</t>
  </si>
  <si>
    <t>NYWSCDIST</t>
  </si>
  <si>
    <t>Troy</t>
  </si>
  <si>
    <t>Ithaca</t>
  </si>
  <si>
    <t>SAMPL2</t>
  </si>
  <si>
    <t>HUC8</t>
  </si>
  <si>
    <t>02020004</t>
  </si>
  <si>
    <t>02050105</t>
  </si>
  <si>
    <t>04140201</t>
  </si>
  <si>
    <t>04150401</t>
  </si>
  <si>
    <t>04150408</t>
  </si>
  <si>
    <t>04150406</t>
  </si>
  <si>
    <t>04150404</t>
  </si>
  <si>
    <t>02050103</t>
  </si>
  <si>
    <t>02050101</t>
  </si>
  <si>
    <t>02050102</t>
  </si>
  <si>
    <t>04150305</t>
  </si>
  <si>
    <t>04150308</t>
  </si>
  <si>
    <t>04150306</t>
  </si>
  <si>
    <t>04150302</t>
  </si>
  <si>
    <t>04150304</t>
  </si>
  <si>
    <t>04150303</t>
  </si>
  <si>
    <t>04150307</t>
  </si>
  <si>
    <t>04150310</t>
  </si>
  <si>
    <t>04150309</t>
  </si>
  <si>
    <t>04130002</t>
  </si>
  <si>
    <t>04130003</t>
  </si>
  <si>
    <t>02040102</t>
  </si>
  <si>
    <t>02040101</t>
  </si>
  <si>
    <t>02040104</t>
  </si>
  <si>
    <t>02020005</t>
  </si>
  <si>
    <t>05010002</t>
  </si>
  <si>
    <t>05010001</t>
  </si>
  <si>
    <t>04120102</t>
  </si>
  <si>
    <t>04120103</t>
  </si>
  <si>
    <t>04120101</t>
  </si>
  <si>
    <t>04130001</t>
  </si>
  <si>
    <t>04120104</t>
  </si>
  <si>
    <t>02020001</t>
  </si>
  <si>
    <t>04140202</t>
  </si>
  <si>
    <t>04140101</t>
  </si>
  <si>
    <t>02020002</t>
  </si>
  <si>
    <t>02020003</t>
  </si>
  <si>
    <t>04140203</t>
  </si>
  <si>
    <t>02020006</t>
  </si>
  <si>
    <t>01100005</t>
  </si>
  <si>
    <t>02020007</t>
  </si>
  <si>
    <t>02020008</t>
  </si>
  <si>
    <t>02030102</t>
  </si>
  <si>
    <t>02030101</t>
  </si>
  <si>
    <t>01100006</t>
  </si>
  <si>
    <t>04150101</t>
  </si>
  <si>
    <t>02030103</t>
  </si>
  <si>
    <t>04140102</t>
  </si>
  <si>
    <t>04150102</t>
  </si>
  <si>
    <t>02050104</t>
  </si>
  <si>
    <t>05010004</t>
  </si>
  <si>
    <t>stateabr</t>
  </si>
  <si>
    <t>statefips</t>
  </si>
  <si>
    <t>countyfips</t>
  </si>
  <si>
    <t>name</t>
  </si>
  <si>
    <t>NY</t>
  </si>
  <si>
    <t>Albany County</t>
  </si>
  <si>
    <t>Allegany County</t>
  </si>
  <si>
    <t>005</t>
  </si>
  <si>
    <t>Bronx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</si>
  <si>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</si>
  <si>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</si>
  <si>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</si>
  <si>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</si>
  <si>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</si>
  <si>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</si>
  <si>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</si>
  <si>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</si>
  <si>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</si>
  <si>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</si>
  <si>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</si>
  <si>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Erie County</t>
  </si>
  <si>
    <t>Essex County</t>
  </si>
  <si>
    <t>Franklin County</t>
  </si>
  <si>
    <t>Fulton County</t>
  </si>
  <si>
    <t>Genesee County</t>
  </si>
  <si>
    <t>Greene County</t>
  </si>
  <si>
    <t>Hamilton County</t>
  </si>
  <si>
    <t>Herkimer County</t>
  </si>
  <si>
    <t>Jefferson County</t>
  </si>
  <si>
    <t>047</t>
  </si>
  <si>
    <t>Kings County</t>
  </si>
  <si>
    <t>Lewis County</t>
  </si>
  <si>
    <t>Livingston County</t>
  </si>
  <si>
    <t>Madison County</t>
  </si>
  <si>
    <t>Monroe County</t>
  </si>
  <si>
    <t>Montgomery County</t>
  </si>
  <si>
    <t>059</t>
  </si>
  <si>
    <t>Nassau County</t>
  </si>
  <si>
    <t>061</t>
  </si>
  <si>
    <t>New York County</t>
  </si>
  <si>
    <t>Niagara County</t>
  </si>
  <si>
    <t>Oneida County</t>
  </si>
  <si>
    <t>Onondaga County</t>
  </si>
  <si>
    <t>Ontario County</t>
  </si>
  <si>
    <t>Orange County</t>
  </si>
  <si>
    <t>Orleans County</t>
  </si>
  <si>
    <t>Oswego County</t>
  </si>
  <si>
    <t>Otsego County</t>
  </si>
  <si>
    <t>Putnam County</t>
  </si>
  <si>
    <t>081</t>
  </si>
  <si>
    <t>Queens County</t>
  </si>
  <si>
    <t>Rensselaer County</t>
  </si>
  <si>
    <t>085</t>
  </si>
  <si>
    <t>Richmond County</t>
  </si>
  <si>
    <t>Rockland County</t>
  </si>
  <si>
    <t>St. Lawrence County</t>
  </si>
  <si>
    <t>Saratoga County</t>
  </si>
  <si>
    <t>Schenectady County</t>
  </si>
  <si>
    <t>Schoharie County</t>
  </si>
  <si>
    <t>Schuyler County</t>
  </si>
  <si>
    <t>Seneca County</t>
  </si>
  <si>
    <t>Steuben County</t>
  </si>
  <si>
    <t>Suffolk County</t>
  </si>
  <si>
    <t>Sullivan County</t>
  </si>
  <si>
    <t>Tioga County</t>
  </si>
  <si>
    <t>Tompkins County</t>
  </si>
  <si>
    <t>Ulster County</t>
  </si>
  <si>
    <t>Warren County</t>
  </si>
  <si>
    <t>Washington County</t>
  </si>
  <si>
    <t>Wayne County</t>
  </si>
  <si>
    <t>Westchester County</t>
  </si>
  <si>
    <t>Wyoming County</t>
  </si>
  <si>
    <t>Yates County</t>
  </si>
  <si>
    <t>CNTY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</si>
</sst>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0"/>
      <color rgb="FF242729"/>
      <name val="Consolas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0">
    <xf numFmtId="0" fontId="0" fillId="0" borderId="0" xfId="0"/>
    <xf numFmtId="49" fontId="0" fillId="0" borderId="0" xfId="0" applyNumberFormat="1"/>
    <xf numFmtId="49" fontId="0" fillId="0" borderId="0" xfId="0" applyNumberFormat="1" applyFill="1"/>
    <xf numFmtId="0" fontId="0" fillId="0" borderId="0" xfId="0" applyFill="1"/>
    <xf numFmtId="49" fontId="0" fillId="0" borderId="0" xfId="0" quotePrefix="1" applyNumberFormat="1"/>
    <xf numFmtId="164" fontId="0" fillId="0" borderId="0" xfId="0" applyNumberFormat="1"/>
    <xf numFmtId="164" fontId="0" fillId="0" borderId="0" xfId="0" applyNumberFormat="1" applyFill="1"/>
    <xf numFmtId="0" fontId="19" fillId="0" borderId="0" xfId="0" applyFont="1" applyAlignment="1">
      <alignment horizontal="left" vertical="center"/>
    </xf>
    <xf numFmtId="0" fontId="0" fillId="0" borderId="0" xfId="0" applyNumberFormat="1"/>
    <xf numFmtId="0" fontId="0" fillId="0" borderId="0" xfId="0" quotePrefix="1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O1522"/>
  <sheetViews>
    <sheetView zoomScaleNormal="100" workbookViewId="0">
      <pane ySplit="1" topLeftCell="A2" activePane="bottomLeft" state="frozen"/>
      <selection activeCell="TJ1" sqref="TJ1"/>
      <selection pane="bottomLeft" activeCell="LO2" sqref="A1:LO2"/>
    </sheetView>
  </sheetViews>
  <sheetFormatPr defaultRowHeight="15" x14ac:dyDescent="0.25"/>
  <cols>
    <col min="1" max="1" width="25.5703125" customWidth="1"/>
    <col min="2" max="6" width="8.85546875" customWidth="1"/>
    <col min="7" max="7" width="15.7109375" customWidth="1"/>
    <col min="8" max="8" width="14.28515625" customWidth="1"/>
    <col min="9" max="9" width="15.5703125" customWidth="1"/>
    <col min="10" max="10" width="8.85546875" customWidth="1"/>
    <col min="11" max="11" width="15.7109375" customWidth="1"/>
    <col min="12" max="12" width="14.5703125" customWidth="1"/>
    <col min="13" max="13" width="13.5703125" customWidth="1"/>
    <col min="14" max="14" width="8.85546875" customWidth="1"/>
    <col min="15" max="15" width="15.5703125" customWidth="1"/>
    <col min="16" max="16" width="18.140625" customWidth="1"/>
    <col min="17" max="17" width="8.85546875" customWidth="1"/>
    <col min="18" max="18" width="18.140625" customWidth="1"/>
    <col min="19" max="19" width="14.5703125" customWidth="1"/>
    <col min="20" max="20" width="21.140625" customWidth="1"/>
    <col min="21" max="21" width="16.42578125" customWidth="1"/>
    <col min="22" max="22" width="12.140625" customWidth="1"/>
    <col min="23" max="23" width="8.85546875" customWidth="1"/>
    <col min="24" max="26" width="18.7109375" customWidth="1"/>
    <col min="27" max="27" width="23.7109375" customWidth="1"/>
    <col min="28" max="28" width="14.7109375" hidden="1" customWidth="1"/>
    <col min="29" max="29" width="16.85546875" hidden="1" customWidth="1"/>
    <col min="30" max="30" width="19.28515625" hidden="1" customWidth="1"/>
    <col min="31" max="31" width="15.5703125" hidden="1" customWidth="1"/>
    <col min="32" max="32" width="17.7109375" hidden="1" customWidth="1"/>
    <col min="33" max="33" width="14.140625" hidden="1" customWidth="1"/>
    <col min="34" max="34" width="0" hidden="1" customWidth="1"/>
    <col min="35" max="35" width="16.42578125" hidden="1" customWidth="1"/>
    <col min="36" max="36" width="13.5703125" hidden="1" customWidth="1"/>
    <col min="37" max="37" width="16.7109375" hidden="1" customWidth="1"/>
    <col min="38" max="38" width="11.7109375" hidden="1" customWidth="1"/>
    <col min="39" max="39" width="17.42578125" customWidth="1"/>
    <col min="40" max="40" width="13.85546875" customWidth="1"/>
    <col min="41" max="41" width="15.140625" customWidth="1"/>
    <col min="42" max="42" width="12.85546875" customWidth="1"/>
    <col min="43" max="43" width="12.42578125" customWidth="1"/>
    <col min="44" max="44" width="13.28515625" customWidth="1"/>
    <col min="75" max="75" width="8.85546875" hidden="1" customWidth="1"/>
  </cols>
  <sheetData>
    <row r="1" spans="1:327" x14ac:dyDescent="0.25">
      <c r="A1" s="1" t="s">
        <v>14727</v>
      </c>
      <c r="B1" s="1" t="s">
        <v>14728</v>
      </c>
      <c r="C1" s="1" t="s">
        <v>14729</v>
      </c>
      <c r="D1" s="1" t="s">
        <v>14730</v>
      </c>
      <c r="E1" s="1" t="s">
        <v>14731</v>
      </c>
      <c r="F1" s="1" t="s">
        <v>14732</v>
      </c>
      <c r="G1" s="1" t="s">
        <v>14733</v>
      </c>
      <c r="H1" s="1" t="s">
        <v>14734</v>
      </c>
      <c r="I1" s="1" t="s">
        <v>14735</v>
      </c>
      <c r="J1" s="1" t="s">
        <v>14736</v>
      </c>
      <c r="K1" s="1" t="s">
        <v>14737</v>
      </c>
      <c r="L1" s="1" t="s">
        <v>14738</v>
      </c>
      <c r="M1" s="1" t="s">
        <v>14739</v>
      </c>
      <c r="N1" s="1" t="s">
        <v>14740</v>
      </c>
      <c r="O1" s="1" t="s">
        <v>14741</v>
      </c>
      <c r="P1" s="1" t="s">
        <v>14741</v>
      </c>
      <c r="Q1" s="1" t="s">
        <v>14742</v>
      </c>
      <c r="R1" s="1" t="s">
        <v>14743</v>
      </c>
      <c r="S1" s="1" t="s">
        <v>14744</v>
      </c>
      <c r="T1" s="1" t="s">
        <v>14745</v>
      </c>
      <c r="U1" s="1" t="s">
        <v>14746</v>
      </c>
      <c r="V1" s="1" t="s">
        <v>15062</v>
      </c>
      <c r="W1" s="1" t="s">
        <v>14747</v>
      </c>
      <c r="X1" s="1" t="s">
        <v>14748</v>
      </c>
      <c r="Y1" s="1" t="s">
        <v>15047</v>
      </c>
      <c r="Z1" s="1" t="s">
        <v>15060</v>
      </c>
      <c r="AA1" s="1" t="s">
        <v>15061</v>
      </c>
      <c r="AB1" s="1" t="s">
        <v>14749</v>
      </c>
      <c r="AC1" s="1" t="s">
        <v>14750</v>
      </c>
      <c r="AD1" s="1" t="s">
        <v>14751</v>
      </c>
      <c r="AE1" s="1" t="s">
        <v>14752</v>
      </c>
      <c r="AF1" s="1" t="s">
        <v>14753</v>
      </c>
      <c r="AG1" s="1" t="s">
        <v>14754</v>
      </c>
      <c r="AH1" s="1" t="s">
        <v>14755</v>
      </c>
      <c r="AI1" s="1" t="s">
        <v>14756</v>
      </c>
      <c r="AJ1" s="1" t="s">
        <v>14757</v>
      </c>
      <c r="AK1" s="1" t="s">
        <v>14758</v>
      </c>
      <c r="AL1" s="1" t="s">
        <v>14759</v>
      </c>
      <c r="AM1" s="1" t="s">
        <v>14760</v>
      </c>
      <c r="AN1" s="1" t="s">
        <v>14761</v>
      </c>
      <c r="AO1" s="1" t="s">
        <v>14762</v>
      </c>
      <c r="AP1" s="1" t="s">
        <v>14763</v>
      </c>
      <c r="AQ1" s="1" t="s">
        <v>14764</v>
      </c>
      <c r="AR1" s="1" t="s">
        <v>14765</v>
      </c>
      <c r="AS1" s="1" t="s">
        <v>14766</v>
      </c>
      <c r="AT1" s="1" t="s">
        <v>14767</v>
      </c>
      <c r="AU1" s="1" t="s">
        <v>14768</v>
      </c>
      <c r="AV1" s="1" t="s">
        <v>14769</v>
      </c>
      <c r="AW1" s="1" t="s">
        <v>14770</v>
      </c>
      <c r="AX1" s="1" t="s">
        <v>14771</v>
      </c>
      <c r="AY1" s="1" t="s">
        <v>14772</v>
      </c>
      <c r="AZ1" s="1" t="s">
        <v>14773</v>
      </c>
      <c r="BA1" s="1" t="s">
        <v>14774</v>
      </c>
      <c r="BB1" s="1" t="s">
        <v>14775</v>
      </c>
      <c r="BC1" s="1" t="s">
        <v>14776</v>
      </c>
      <c r="BD1" s="1" t="s">
        <v>14777</v>
      </c>
      <c r="BE1" s="1" t="s">
        <v>14778</v>
      </c>
      <c r="BF1" s="1" t="s">
        <v>14779</v>
      </c>
      <c r="BG1" s="1" t="s">
        <v>14780</v>
      </c>
      <c r="BH1" s="1" t="s">
        <v>14781</v>
      </c>
      <c r="BI1" s="1" t="s">
        <v>14782</v>
      </c>
      <c r="BJ1" s="1" t="s">
        <v>14783</v>
      </c>
      <c r="BK1" s="1" t="s">
        <v>14784</v>
      </c>
      <c r="BL1" s="1" t="s">
        <v>14785</v>
      </c>
      <c r="BM1" s="1" t="s">
        <v>14786</v>
      </c>
      <c r="BN1" s="1" t="s">
        <v>14787</v>
      </c>
      <c r="BO1" s="1" t="s">
        <v>14788</v>
      </c>
      <c r="BP1" s="1" t="s">
        <v>14789</v>
      </c>
      <c r="BQ1" s="1" t="s">
        <v>14790</v>
      </c>
      <c r="BR1" s="1" t="s">
        <v>14791</v>
      </c>
      <c r="BS1" s="1" t="s">
        <v>14792</v>
      </c>
      <c r="BT1" s="1" t="s">
        <v>14793</v>
      </c>
      <c r="BU1" s="1" t="s">
        <v>14794</v>
      </c>
      <c r="BV1" s="1" t="s">
        <v>14795</v>
      </c>
      <c r="BW1" s="1" t="s">
        <v>0</v>
      </c>
      <c r="BX1" s="1" t="s">
        <v>14796</v>
      </c>
      <c r="BY1" s="1" t="s">
        <v>14797</v>
      </c>
      <c r="BZ1" s="1" t="s">
        <v>14798</v>
      </c>
      <c r="CA1" s="1" t="s">
        <v>14799</v>
      </c>
      <c r="CB1" s="1" t="s">
        <v>14800</v>
      </c>
      <c r="CC1" s="1" t="s">
        <v>14801</v>
      </c>
      <c r="CD1" s="1" t="s">
        <v>14802</v>
      </c>
      <c r="CE1" s="1" t="s">
        <v>14803</v>
      </c>
      <c r="CF1" s="1" t="s">
        <v>14804</v>
      </c>
      <c r="CG1" s="1" t="s">
        <v>14805</v>
      </c>
      <c r="CH1" s="1" t="s">
        <v>14806</v>
      </c>
      <c r="CI1" s="1" t="s">
        <v>14807</v>
      </c>
      <c r="CJ1" s="1" t="s">
        <v>14808</v>
      </c>
      <c r="CK1" s="1" t="s">
        <v>14809</v>
      </c>
      <c r="CL1" s="1" t="s">
        <v>14810</v>
      </c>
      <c r="CM1" s="1" t="s">
        <v>14811</v>
      </c>
      <c r="CN1" s="1" t="s">
        <v>14812</v>
      </c>
      <c r="CO1" s="1" t="s">
        <v>14813</v>
      </c>
      <c r="CP1" s="1" t="s">
        <v>14814</v>
      </c>
      <c r="CQ1" s="1" t="s">
        <v>14815</v>
      </c>
      <c r="CR1" s="1" t="s">
        <v>14816</v>
      </c>
      <c r="CS1" s="1" t="s">
        <v>14817</v>
      </c>
      <c r="CT1" s="1" t="s">
        <v>14818</v>
      </c>
      <c r="CU1" s="1" t="s">
        <v>14819</v>
      </c>
      <c r="CV1" s="1" t="s">
        <v>14820</v>
      </c>
      <c r="CW1" s="1" t="s">
        <v>14821</v>
      </c>
      <c r="CX1" s="1" t="s">
        <v>14822</v>
      </c>
      <c r="CY1" s="1" t="s">
        <v>14823</v>
      </c>
      <c r="CZ1" s="1" t="s">
        <v>14824</v>
      </c>
      <c r="DA1" s="1" t="s">
        <v>14825</v>
      </c>
      <c r="DB1" s="1" t="s">
        <v>14826</v>
      </c>
      <c r="DC1" s="1" t="s">
        <v>14827</v>
      </c>
      <c r="DD1" s="1" t="s">
        <v>14828</v>
      </c>
      <c r="DE1" s="1" t="s">
        <v>14829</v>
      </c>
      <c r="DF1" s="1" t="s">
        <v>14830</v>
      </c>
      <c r="DG1" s="1" t="s">
        <v>14831</v>
      </c>
      <c r="DH1" s="1" t="s">
        <v>14832</v>
      </c>
      <c r="DI1" s="1" t="s">
        <v>14833</v>
      </c>
      <c r="DJ1" s="1" t="s">
        <v>14834</v>
      </c>
      <c r="DK1" s="1" t="s">
        <v>14835</v>
      </c>
      <c r="DL1" s="1" t="s">
        <v>14836</v>
      </c>
      <c r="DM1" s="1" t="s">
        <v>14837</v>
      </c>
      <c r="DN1" s="1" t="s">
        <v>14867</v>
      </c>
      <c r="DO1" s="1" t="s">
        <v>14868</v>
      </c>
      <c r="DP1" s="1" t="s">
        <v>14869</v>
      </c>
      <c r="DQ1" s="1" t="s">
        <v>14870</v>
      </c>
      <c r="DR1" s="1" t="s">
        <v>14871</v>
      </c>
      <c r="DS1" s="1" t="s">
        <v>14872</v>
      </c>
      <c r="DT1" s="1" t="s">
        <v>14873</v>
      </c>
      <c r="DU1" s="1" t="s">
        <v>14874</v>
      </c>
      <c r="DV1" s="1" t="s">
        <v>14875</v>
      </c>
      <c r="DW1" s="1" t="s">
        <v>14876</v>
      </c>
      <c r="DX1" s="1" t="s">
        <v>14877</v>
      </c>
      <c r="DY1" s="1" t="s">
        <v>14878</v>
      </c>
      <c r="DZ1" s="1" t="s">
        <v>14879</v>
      </c>
      <c r="EA1" s="1" t="s">
        <v>14880</v>
      </c>
      <c r="EB1" s="1" t="s">
        <v>14881</v>
      </c>
      <c r="EC1" s="1" t="s">
        <v>14882</v>
      </c>
      <c r="ED1" s="1" t="s">
        <v>14883</v>
      </c>
      <c r="EE1" s="1" t="s">
        <v>14884</v>
      </c>
      <c r="EF1" s="1" t="s">
        <v>14885</v>
      </c>
      <c r="EG1" s="1" t="s">
        <v>14886</v>
      </c>
      <c r="EH1" s="1" t="s">
        <v>14887</v>
      </c>
      <c r="EI1" s="1" t="s">
        <v>14888</v>
      </c>
      <c r="EJ1" s="1" t="s">
        <v>14889</v>
      </c>
      <c r="EK1" s="1" t="s">
        <v>14890</v>
      </c>
      <c r="EL1" s="1" t="s">
        <v>14891</v>
      </c>
      <c r="EM1" s="1" t="s">
        <v>14892</v>
      </c>
      <c r="EN1" s="1" t="s">
        <v>14893</v>
      </c>
      <c r="EO1" s="1" t="s">
        <v>14894</v>
      </c>
      <c r="EP1" s="1" t="s">
        <v>14895</v>
      </c>
      <c r="EQ1" s="1" t="s">
        <v>14896</v>
      </c>
      <c r="ER1" s="1" t="s">
        <v>14897</v>
      </c>
      <c r="ES1" s="1" t="s">
        <v>14898</v>
      </c>
      <c r="ET1" s="1" t="s">
        <v>14899</v>
      </c>
      <c r="EU1" s="1" t="s">
        <v>14900</v>
      </c>
      <c r="EV1" s="1" t="s">
        <v>14901</v>
      </c>
      <c r="EW1" s="1" t="s">
        <v>14902</v>
      </c>
      <c r="EX1" s="1" t="s">
        <v>14903</v>
      </c>
      <c r="EY1" s="1" t="s">
        <v>14904</v>
      </c>
      <c r="EZ1" s="1" t="s">
        <v>14905</v>
      </c>
      <c r="FA1" s="1" t="s">
        <v>14906</v>
      </c>
      <c r="FB1" s="1" t="s">
        <v>14907</v>
      </c>
      <c r="FC1" s="1" t="s">
        <v>14908</v>
      </c>
      <c r="FD1" s="1" t="s">
        <v>14909</v>
      </c>
      <c r="FE1" s="1" t="s">
        <v>14910</v>
      </c>
      <c r="FF1" s="1" t="s">
        <v>14911</v>
      </c>
      <c r="FG1" s="1" t="s">
        <v>14912</v>
      </c>
      <c r="FH1" s="1" t="s">
        <v>14913</v>
      </c>
      <c r="FI1" s="1" t="s">
        <v>14914</v>
      </c>
      <c r="FJ1" s="1" t="s">
        <v>14915</v>
      </c>
      <c r="FK1" s="1" t="s">
        <v>14916</v>
      </c>
      <c r="FL1" s="1" t="s">
        <v>14917</v>
      </c>
      <c r="FM1" s="1" t="s">
        <v>14918</v>
      </c>
      <c r="FN1" s="1" t="s">
        <v>14919</v>
      </c>
      <c r="FO1" s="1" t="s">
        <v>14920</v>
      </c>
      <c r="FP1" s="1" t="s">
        <v>14921</v>
      </c>
      <c r="FQ1" s="1" t="s">
        <v>14922</v>
      </c>
      <c r="FR1" s="1" t="s">
        <v>14923</v>
      </c>
      <c r="FS1" s="1" t="s">
        <v>14924</v>
      </c>
      <c r="FT1" s="1" t="s">
        <v>14924</v>
      </c>
      <c r="FU1" s="1" t="s">
        <v>14925</v>
      </c>
      <c r="FV1" s="1" t="s">
        <v>14925</v>
      </c>
      <c r="FW1" s="1" t="s">
        <v>14926</v>
      </c>
      <c r="FX1" s="1" t="s">
        <v>14927</v>
      </c>
      <c r="FY1" s="1" t="s">
        <v>14928</v>
      </c>
      <c r="FZ1" s="1" t="s">
        <v>14929</v>
      </c>
      <c r="GA1" s="1" t="s">
        <v>14930</v>
      </c>
      <c r="GB1" s="1" t="s">
        <v>14931</v>
      </c>
      <c r="GC1" s="1" t="s">
        <v>14932</v>
      </c>
      <c r="GD1" s="1" t="s">
        <v>14933</v>
      </c>
      <c r="GE1" s="1" t="s">
        <v>14934</v>
      </c>
      <c r="GF1" s="1" t="s">
        <v>14935</v>
      </c>
      <c r="GG1" s="1" t="s">
        <v>14936</v>
      </c>
      <c r="GH1" s="1" t="s">
        <v>14937</v>
      </c>
      <c r="GI1" s="1" t="s">
        <v>14938</v>
      </c>
      <c r="GJ1" s="1" t="s">
        <v>14939</v>
      </c>
      <c r="GK1" s="1" t="s">
        <v>14940</v>
      </c>
      <c r="GL1" s="1" t="s">
        <v>14941</v>
      </c>
      <c r="GM1" s="1" t="s">
        <v>14942</v>
      </c>
      <c r="GN1" s="1" t="s">
        <v>14943</v>
      </c>
      <c r="GO1" s="1" t="s">
        <v>14944</v>
      </c>
      <c r="GP1" s="1" t="s">
        <v>14945</v>
      </c>
      <c r="GQ1" s="1" t="s">
        <v>14946</v>
      </c>
      <c r="GR1" s="1" t="s">
        <v>14947</v>
      </c>
      <c r="GS1" s="1" t="s">
        <v>14948</v>
      </c>
      <c r="GT1" s="1" t="s">
        <v>14949</v>
      </c>
      <c r="GU1" s="1" t="s">
        <v>14950</v>
      </c>
      <c r="GV1" s="1" t="s">
        <v>14951</v>
      </c>
      <c r="GW1" s="1" t="s">
        <v>14952</v>
      </c>
      <c r="GX1" s="1" t="s">
        <v>14953</v>
      </c>
      <c r="GY1" s="1" t="s">
        <v>14954</v>
      </c>
      <c r="GZ1" s="1" t="s">
        <v>14955</v>
      </c>
      <c r="HA1" s="1" t="s">
        <v>14956</v>
      </c>
      <c r="HB1" s="1" t="s">
        <v>14957</v>
      </c>
      <c r="HC1" s="1" t="s">
        <v>14959</v>
      </c>
      <c r="HD1" s="1" t="s">
        <v>14958</v>
      </c>
      <c r="HE1" s="1" t="s">
        <v>15043</v>
      </c>
      <c r="HF1" s="1" t="s">
        <v>15042</v>
      </c>
      <c r="HG1" s="1" t="s">
        <v>15041</v>
      </c>
      <c r="HH1" s="1" t="s">
        <v>15040</v>
      </c>
      <c r="HI1" s="1" t="s">
        <v>15039</v>
      </c>
      <c r="HJ1" s="1" t="s">
        <v>15038</v>
      </c>
      <c r="HK1" s="1" t="s">
        <v>15037</v>
      </c>
      <c r="HL1" s="1" t="s">
        <v>15036</v>
      </c>
      <c r="HM1" s="1" t="s">
        <v>15035</v>
      </c>
      <c r="HN1" s="1" t="s">
        <v>15034</v>
      </c>
      <c r="HO1" s="1" t="s">
        <v>15033</v>
      </c>
      <c r="HP1" s="1" t="s">
        <v>15032</v>
      </c>
      <c r="HQ1" s="1" t="s">
        <v>15031</v>
      </c>
      <c r="HR1" s="1" t="s">
        <v>15030</v>
      </c>
      <c r="HS1" s="1" t="s">
        <v>15029</v>
      </c>
      <c r="HT1" s="1" t="s">
        <v>15028</v>
      </c>
      <c r="HU1" s="1" t="s">
        <v>15028</v>
      </c>
      <c r="HV1" s="1" t="s">
        <v>15027</v>
      </c>
      <c r="HW1" s="1" t="s">
        <v>15026</v>
      </c>
      <c r="HX1" s="1" t="s">
        <v>15025</v>
      </c>
      <c r="HY1" s="1" t="s">
        <v>15024</v>
      </c>
      <c r="HZ1" s="1" t="s">
        <v>15023</v>
      </c>
      <c r="IA1" s="1" t="s">
        <v>15022</v>
      </c>
      <c r="IB1" s="1" t="s">
        <v>15021</v>
      </c>
      <c r="IC1" s="1" t="s">
        <v>15020</v>
      </c>
      <c r="ID1" s="1" t="s">
        <v>15019</v>
      </c>
      <c r="IE1" s="1" t="s">
        <v>15018</v>
      </c>
      <c r="IF1" s="1" t="s">
        <v>15017</v>
      </c>
      <c r="IG1" s="1" t="s">
        <v>15016</v>
      </c>
      <c r="IH1" s="1" t="s">
        <v>15015</v>
      </c>
      <c r="II1" s="1" t="s">
        <v>15014</v>
      </c>
      <c r="IJ1" s="1" t="s">
        <v>15013</v>
      </c>
      <c r="IK1" s="1" t="s">
        <v>15012</v>
      </c>
      <c r="IL1" s="1" t="s">
        <v>15011</v>
      </c>
      <c r="IM1" s="1" t="s">
        <v>15010</v>
      </c>
      <c r="IN1" s="1" t="s">
        <v>15009</v>
      </c>
      <c r="IO1" s="1" t="s">
        <v>15008</v>
      </c>
      <c r="IP1" s="1" t="s">
        <v>15007</v>
      </c>
      <c r="IQ1" s="1" t="s">
        <v>15006</v>
      </c>
      <c r="IR1" s="1" t="s">
        <v>15005</v>
      </c>
      <c r="IS1" s="1" t="s">
        <v>15004</v>
      </c>
      <c r="IT1" s="1" t="s">
        <v>15003</v>
      </c>
      <c r="IU1" s="1" t="s">
        <v>15002</v>
      </c>
      <c r="IV1" s="1" t="s">
        <v>15001</v>
      </c>
      <c r="IW1" s="1" t="s">
        <v>15000</v>
      </c>
      <c r="IX1" s="1" t="s">
        <v>14999</v>
      </c>
      <c r="IY1" s="1" t="s">
        <v>14998</v>
      </c>
      <c r="IZ1" s="1" t="s">
        <v>14997</v>
      </c>
      <c r="JA1" s="1" t="s">
        <v>14996</v>
      </c>
      <c r="JB1" s="1" t="s">
        <v>14995</v>
      </c>
      <c r="JC1" s="1" t="s">
        <v>14994</v>
      </c>
      <c r="JD1" s="1" t="s">
        <v>14993</v>
      </c>
      <c r="JE1" s="1" t="s">
        <v>14992</v>
      </c>
      <c r="JF1" s="1" t="s">
        <v>14991</v>
      </c>
      <c r="JG1" s="1" t="s">
        <v>14990</v>
      </c>
      <c r="JH1" s="1" t="s">
        <v>14989</v>
      </c>
      <c r="JI1" s="1" t="s">
        <v>14988</v>
      </c>
      <c r="JJ1" s="1" t="s">
        <v>14987</v>
      </c>
      <c r="JK1" s="1" t="s">
        <v>14986</v>
      </c>
      <c r="JL1" s="1" t="s">
        <v>14985</v>
      </c>
      <c r="JM1" s="1" t="s">
        <v>14984</v>
      </c>
      <c r="JN1" s="1" t="s">
        <v>14983</v>
      </c>
      <c r="JO1" s="1" t="s">
        <v>14982</v>
      </c>
      <c r="JP1" s="1" t="s">
        <v>14981</v>
      </c>
      <c r="JQ1" s="1" t="s">
        <v>14980</v>
      </c>
      <c r="JR1" s="1" t="s">
        <v>14979</v>
      </c>
      <c r="JS1" s="1" t="s">
        <v>14978</v>
      </c>
      <c r="JT1" s="1" t="s">
        <v>14977</v>
      </c>
      <c r="JU1" s="1" t="s">
        <v>14976</v>
      </c>
      <c r="JV1" s="1" t="s">
        <v>14975</v>
      </c>
      <c r="JW1" s="1" t="s">
        <v>14974</v>
      </c>
      <c r="JX1" s="1" t="s">
        <v>14973</v>
      </c>
      <c r="JY1" s="1" t="s">
        <v>14866</v>
      </c>
      <c r="JZ1" s="1" t="s">
        <v>14865</v>
      </c>
      <c r="KA1" s="1" t="s">
        <v>14864</v>
      </c>
      <c r="KB1" s="1" t="s">
        <v>14863</v>
      </c>
      <c r="KC1" s="1" t="s">
        <v>14972</v>
      </c>
      <c r="KD1" s="1" t="s">
        <v>14971</v>
      </c>
      <c r="KE1" s="1" t="s">
        <v>14970</v>
      </c>
      <c r="KF1" s="1" t="s">
        <v>14969</v>
      </c>
      <c r="KG1" s="1" t="s">
        <v>14968</v>
      </c>
      <c r="KH1" s="1" t="s">
        <v>14967</v>
      </c>
      <c r="KI1" s="1" t="s">
        <v>14966</v>
      </c>
      <c r="KJ1" s="1" t="s">
        <v>14862</v>
      </c>
      <c r="KK1" s="1" t="s">
        <v>14861</v>
      </c>
      <c r="KL1" s="1" t="s">
        <v>14861</v>
      </c>
      <c r="KM1" s="1" t="s">
        <v>14965</v>
      </c>
      <c r="KN1" s="1" t="s">
        <v>14964</v>
      </c>
      <c r="KO1" s="1" t="s">
        <v>14963</v>
      </c>
      <c r="KP1" s="1" t="s">
        <v>14962</v>
      </c>
      <c r="KQ1" s="1" t="s">
        <v>14961</v>
      </c>
      <c r="KR1" s="1" t="s">
        <v>14960</v>
      </c>
      <c r="KS1" s="1" t="s">
        <v>14860</v>
      </c>
      <c r="KT1" s="1" t="s">
        <v>14859</v>
      </c>
      <c r="KU1" s="1" t="s">
        <v>14858</v>
      </c>
      <c r="KV1" s="1" t="s">
        <v>14857</v>
      </c>
      <c r="KW1" s="1" t="s">
        <v>14856</v>
      </c>
      <c r="KX1" s="1" t="s">
        <v>14855</v>
      </c>
      <c r="KY1" s="1" t="s">
        <v>14854</v>
      </c>
      <c r="KZ1" s="1" t="s">
        <v>14853</v>
      </c>
      <c r="LA1" s="1" t="s">
        <v>14852</v>
      </c>
      <c r="LB1" s="1" t="s">
        <v>14851</v>
      </c>
      <c r="LC1" s="1" t="s">
        <v>14850</v>
      </c>
      <c r="LD1" s="1" t="s">
        <v>14849</v>
      </c>
      <c r="LE1" s="1" t="s">
        <v>14848</v>
      </c>
      <c r="LF1" s="1" t="s">
        <v>14847</v>
      </c>
      <c r="LG1" s="1" t="s">
        <v>14846</v>
      </c>
      <c r="LH1" s="1" t="s">
        <v>14845</v>
      </c>
      <c r="LI1" s="1" t="s">
        <v>14844</v>
      </c>
      <c r="LJ1" s="1" t="s">
        <v>14843</v>
      </c>
      <c r="LK1" s="1" t="s">
        <v>14842</v>
      </c>
      <c r="LL1" s="1" t="s">
        <v>14841</v>
      </c>
      <c r="LM1" s="1" t="s">
        <v>14840</v>
      </c>
      <c r="LN1" s="1" t="s">
        <v>14839</v>
      </c>
      <c r="LO1" s="1" t="s">
        <v>14838</v>
      </c>
    </row>
    <row r="2" spans="1:327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15047</v>
      </c>
      <c r="Z2" s="1" t="s">
        <v>15060</v>
      </c>
      <c r="AA2" s="1" t="s">
        <v>15061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  <c r="DV2" s="1" t="s">
        <v>123</v>
      </c>
      <c r="DW2" s="1" t="s">
        <v>124</v>
      </c>
      <c r="DX2" s="1" t="s">
        <v>125</v>
      </c>
      <c r="DY2" s="1" t="s">
        <v>126</v>
      </c>
      <c r="DZ2" s="1" t="s">
        <v>127</v>
      </c>
      <c r="EA2" s="1" t="s">
        <v>128</v>
      </c>
      <c r="EB2" s="1" t="s">
        <v>129</v>
      </c>
      <c r="EC2" s="1" t="s">
        <v>130</v>
      </c>
      <c r="ED2" s="1" t="s">
        <v>131</v>
      </c>
      <c r="EE2" s="1" t="s">
        <v>132</v>
      </c>
      <c r="EF2" s="1" t="s">
        <v>133</v>
      </c>
      <c r="EG2" s="1" t="s">
        <v>134</v>
      </c>
      <c r="EH2" s="1" t="s">
        <v>135</v>
      </c>
      <c r="EI2" s="1" t="s">
        <v>136</v>
      </c>
      <c r="EJ2" s="1" t="s">
        <v>137</v>
      </c>
      <c r="EK2" s="1" t="s">
        <v>138</v>
      </c>
      <c r="EL2" s="1" t="s">
        <v>139</v>
      </c>
      <c r="EM2" s="1" t="s">
        <v>140</v>
      </c>
      <c r="EN2" s="1" t="s">
        <v>141</v>
      </c>
      <c r="EO2" s="1" t="s">
        <v>142</v>
      </c>
      <c r="EP2" s="1" t="s">
        <v>143</v>
      </c>
      <c r="EQ2" s="1" t="s">
        <v>144</v>
      </c>
      <c r="ER2" s="1" t="s">
        <v>145</v>
      </c>
      <c r="ES2" s="1" t="s">
        <v>146</v>
      </c>
      <c r="ET2" s="1" t="s">
        <v>147</v>
      </c>
      <c r="EU2" s="1" t="s">
        <v>148</v>
      </c>
      <c r="EV2" s="1" t="s">
        <v>149</v>
      </c>
      <c r="EW2" s="1" t="s">
        <v>150</v>
      </c>
      <c r="EX2" s="1" t="s">
        <v>151</v>
      </c>
      <c r="EY2" s="1" t="s">
        <v>152</v>
      </c>
      <c r="EZ2" s="1" t="s">
        <v>153</v>
      </c>
      <c r="FA2" s="1" t="s">
        <v>154</v>
      </c>
      <c r="FB2" s="1" t="s">
        <v>155</v>
      </c>
      <c r="FC2" s="1" t="s">
        <v>156</v>
      </c>
      <c r="FD2" s="1" t="s">
        <v>157</v>
      </c>
      <c r="FE2" s="1" t="s">
        <v>158</v>
      </c>
      <c r="FF2" s="1" t="s">
        <v>159</v>
      </c>
      <c r="FG2" s="1" t="s">
        <v>160</v>
      </c>
      <c r="FH2" s="1" t="s">
        <v>161</v>
      </c>
      <c r="FI2" s="1" t="s">
        <v>162</v>
      </c>
      <c r="FJ2" s="1" t="s">
        <v>163</v>
      </c>
      <c r="FK2" s="1" t="s">
        <v>164</v>
      </c>
      <c r="FL2" s="1" t="s">
        <v>165</v>
      </c>
      <c r="FM2" s="1" t="s">
        <v>166</v>
      </c>
      <c r="FN2" s="1" t="s">
        <v>167</v>
      </c>
      <c r="FO2" s="1" t="s">
        <v>168</v>
      </c>
      <c r="FP2" s="1" t="s">
        <v>169</v>
      </c>
      <c r="FQ2" s="1" t="s">
        <v>170</v>
      </c>
      <c r="FR2" s="1" t="s">
        <v>171</v>
      </c>
      <c r="FS2" s="1" t="s">
        <v>172</v>
      </c>
      <c r="FT2" s="1" t="s">
        <v>173</v>
      </c>
      <c r="FU2" s="1" t="s">
        <v>174</v>
      </c>
      <c r="FV2" s="1" t="s">
        <v>175</v>
      </c>
      <c r="FW2" s="1" t="s">
        <v>176</v>
      </c>
      <c r="FX2" s="1" t="s">
        <v>177</v>
      </c>
      <c r="FY2" s="1" t="s">
        <v>178</v>
      </c>
      <c r="FZ2" s="1" t="s">
        <v>179</v>
      </c>
      <c r="GA2" s="1" t="s">
        <v>180</v>
      </c>
      <c r="GB2" s="1" t="s">
        <v>181</v>
      </c>
      <c r="GC2" s="1" t="s">
        <v>182</v>
      </c>
      <c r="GD2" s="1" t="s">
        <v>183</v>
      </c>
      <c r="GE2" s="1" t="s">
        <v>184</v>
      </c>
      <c r="GF2" s="1" t="s">
        <v>185</v>
      </c>
      <c r="GG2" s="1" t="s">
        <v>186</v>
      </c>
      <c r="GH2" s="1" t="s">
        <v>187</v>
      </c>
      <c r="GI2" s="1" t="s">
        <v>188</v>
      </c>
      <c r="GJ2" s="1" t="s">
        <v>189</v>
      </c>
      <c r="GK2" s="1" t="s">
        <v>190</v>
      </c>
      <c r="GL2" s="1" t="s">
        <v>191</v>
      </c>
      <c r="GM2" s="1" t="s">
        <v>192</v>
      </c>
      <c r="GN2" s="1" t="s">
        <v>193</v>
      </c>
      <c r="GO2" s="1" t="s">
        <v>194</v>
      </c>
      <c r="GP2" s="1" t="s">
        <v>195</v>
      </c>
      <c r="GQ2" s="1" t="s">
        <v>196</v>
      </c>
      <c r="GR2" s="1" t="s">
        <v>197</v>
      </c>
      <c r="GS2" s="1" t="s">
        <v>198</v>
      </c>
      <c r="GT2" s="1" t="s">
        <v>199</v>
      </c>
      <c r="GU2" s="1" t="s">
        <v>200</v>
      </c>
      <c r="GV2" s="1" t="s">
        <v>201</v>
      </c>
      <c r="GW2" s="1" t="s">
        <v>202</v>
      </c>
      <c r="GX2" s="1" t="s">
        <v>203</v>
      </c>
      <c r="GY2" s="1" t="s">
        <v>204</v>
      </c>
      <c r="GZ2" s="1" t="s">
        <v>205</v>
      </c>
      <c r="HA2" s="1" t="s">
        <v>206</v>
      </c>
      <c r="HB2" s="1" t="s">
        <v>207</v>
      </c>
      <c r="HC2" s="1" t="s">
        <v>208</v>
      </c>
      <c r="HD2" s="1" t="s">
        <v>209</v>
      </c>
      <c r="HE2" s="1" t="s">
        <v>210</v>
      </c>
      <c r="HF2" s="1" t="s">
        <v>211</v>
      </c>
      <c r="HG2" s="1" t="s">
        <v>212</v>
      </c>
      <c r="HH2" s="1" t="s">
        <v>213</v>
      </c>
      <c r="HI2" s="1" t="s">
        <v>214</v>
      </c>
      <c r="HJ2" s="1" t="s">
        <v>215</v>
      </c>
      <c r="HK2" s="1" t="s">
        <v>216</v>
      </c>
      <c r="HL2" s="1" t="s">
        <v>217</v>
      </c>
      <c r="HM2" s="1" t="s">
        <v>218</v>
      </c>
      <c r="HN2" s="1" t="s">
        <v>219</v>
      </c>
      <c r="HO2" s="1" t="s">
        <v>220</v>
      </c>
      <c r="HP2" s="1" t="s">
        <v>221</v>
      </c>
      <c r="HQ2" s="1" t="s">
        <v>222</v>
      </c>
      <c r="HR2" s="1" t="s">
        <v>223</v>
      </c>
      <c r="HS2" s="1" t="s">
        <v>224</v>
      </c>
      <c r="HT2" s="1" t="s">
        <v>225</v>
      </c>
      <c r="HU2" s="1" t="s">
        <v>226</v>
      </c>
      <c r="HV2" s="1" t="s">
        <v>227</v>
      </c>
      <c r="HW2" s="1" t="s">
        <v>228</v>
      </c>
      <c r="HX2" s="1" t="s">
        <v>229</v>
      </c>
      <c r="HY2" s="1" t="s">
        <v>230</v>
      </c>
      <c r="HZ2" s="1" t="s">
        <v>231</v>
      </c>
      <c r="IA2" s="1" t="s">
        <v>232</v>
      </c>
      <c r="IB2" s="1" t="s">
        <v>233</v>
      </c>
      <c r="IC2" s="1" t="s">
        <v>234</v>
      </c>
      <c r="ID2" s="1" t="s">
        <v>235</v>
      </c>
      <c r="IE2" s="1" t="s">
        <v>236</v>
      </c>
      <c r="IF2" s="1" t="s">
        <v>237</v>
      </c>
      <c r="IG2" s="1" t="s">
        <v>238</v>
      </c>
      <c r="IH2" s="1" t="s">
        <v>239</v>
      </c>
      <c r="II2" s="1" t="s">
        <v>240</v>
      </c>
      <c r="IJ2" s="1" t="s">
        <v>241</v>
      </c>
      <c r="IK2" s="1" t="s">
        <v>242</v>
      </c>
      <c r="IL2" s="1" t="s">
        <v>243</v>
      </c>
      <c r="IM2" s="1" t="s">
        <v>244</v>
      </c>
      <c r="IN2" s="1" t="s">
        <v>245</v>
      </c>
      <c r="IO2" s="1" t="s">
        <v>246</v>
      </c>
      <c r="IP2" s="1" t="s">
        <v>247</v>
      </c>
      <c r="IQ2" s="1" t="s">
        <v>248</v>
      </c>
      <c r="IR2" s="1" t="s">
        <v>249</v>
      </c>
      <c r="IS2" s="1" t="s">
        <v>250</v>
      </c>
      <c r="IT2" s="1" t="s">
        <v>251</v>
      </c>
      <c r="IU2" s="1" t="s">
        <v>252</v>
      </c>
      <c r="IV2" s="1" t="s">
        <v>253</v>
      </c>
      <c r="IW2" s="1" t="s">
        <v>254</v>
      </c>
      <c r="IX2" s="1" t="s">
        <v>255</v>
      </c>
      <c r="IY2" s="1" t="s">
        <v>256</v>
      </c>
      <c r="IZ2" s="1" t="s">
        <v>257</v>
      </c>
      <c r="JA2" s="1" t="s">
        <v>258</v>
      </c>
      <c r="JB2" s="1" t="s">
        <v>259</v>
      </c>
      <c r="JC2" s="1" t="s">
        <v>260</v>
      </c>
      <c r="JD2" s="1" t="s">
        <v>261</v>
      </c>
      <c r="JE2" s="1" t="s">
        <v>262</v>
      </c>
      <c r="JF2" s="1" t="s">
        <v>263</v>
      </c>
      <c r="JG2" s="1" t="s">
        <v>264</v>
      </c>
      <c r="JH2" s="1" t="s">
        <v>265</v>
      </c>
      <c r="JI2" s="1" t="s">
        <v>266</v>
      </c>
      <c r="JJ2" s="1" t="s">
        <v>267</v>
      </c>
      <c r="JK2" s="1" t="s">
        <v>268</v>
      </c>
      <c r="JL2" s="1" t="s">
        <v>269</v>
      </c>
      <c r="JM2" s="1" t="s">
        <v>270</v>
      </c>
      <c r="JN2" s="1" t="s">
        <v>271</v>
      </c>
      <c r="JO2" s="1" t="s">
        <v>272</v>
      </c>
      <c r="JP2" s="1" t="s">
        <v>273</v>
      </c>
      <c r="JQ2" s="1" t="s">
        <v>274</v>
      </c>
      <c r="JR2" s="1" t="s">
        <v>275</v>
      </c>
      <c r="JS2" s="1" t="s">
        <v>276</v>
      </c>
      <c r="JT2" s="1" t="s">
        <v>277</v>
      </c>
      <c r="JU2" s="1" t="s">
        <v>278</v>
      </c>
      <c r="JV2" s="1" t="s">
        <v>279</v>
      </c>
      <c r="JW2" s="1" t="s">
        <v>280</v>
      </c>
      <c r="JX2" s="1" t="s">
        <v>281</v>
      </c>
      <c r="JY2" s="1" t="s">
        <v>282</v>
      </c>
      <c r="JZ2" s="1" t="s">
        <v>283</v>
      </c>
      <c r="KA2" s="1" t="s">
        <v>284</v>
      </c>
      <c r="KB2" s="1" t="s">
        <v>285</v>
      </c>
      <c r="KC2" s="1" t="s">
        <v>286</v>
      </c>
      <c r="KD2" s="1" t="s">
        <v>287</v>
      </c>
      <c r="KE2" s="1" t="s">
        <v>288</v>
      </c>
      <c r="KF2" s="1" t="s">
        <v>289</v>
      </c>
      <c r="KG2" s="1" t="s">
        <v>290</v>
      </c>
      <c r="KH2" s="1" t="s">
        <v>291</v>
      </c>
      <c r="KI2" s="1" t="s">
        <v>292</v>
      </c>
      <c r="KJ2" s="1" t="s">
        <v>293</v>
      </c>
      <c r="KK2" s="1" t="s">
        <v>294</v>
      </c>
      <c r="KL2" s="1" t="s">
        <v>295</v>
      </c>
      <c r="KM2" s="1" t="s">
        <v>296</v>
      </c>
      <c r="KN2" s="1" t="s">
        <v>297</v>
      </c>
      <c r="KO2" s="1" t="s">
        <v>298</v>
      </c>
      <c r="KP2" s="1" t="s">
        <v>299</v>
      </c>
      <c r="KQ2" s="1" t="s">
        <v>300</v>
      </c>
      <c r="KR2" s="1" t="s">
        <v>301</v>
      </c>
      <c r="KS2" s="1" t="s">
        <v>302</v>
      </c>
      <c r="KT2" s="1" t="s">
        <v>303</v>
      </c>
      <c r="KU2" s="1" t="s">
        <v>304</v>
      </c>
      <c r="KV2" s="1" t="s">
        <v>305</v>
      </c>
      <c r="KW2" s="1" t="s">
        <v>306</v>
      </c>
      <c r="KX2" s="1" t="s">
        <v>307</v>
      </c>
      <c r="KY2" s="1" t="s">
        <v>308</v>
      </c>
      <c r="KZ2" s="1" t="s">
        <v>309</v>
      </c>
      <c r="LA2" s="1" t="s">
        <v>310</v>
      </c>
      <c r="LB2" s="1" t="s">
        <v>311</v>
      </c>
      <c r="LC2" s="1" t="s">
        <v>312</v>
      </c>
      <c r="LD2" s="1" t="s">
        <v>313</v>
      </c>
      <c r="LE2" s="1" t="s">
        <v>314</v>
      </c>
      <c r="LF2" s="1" t="s">
        <v>315</v>
      </c>
      <c r="LG2" s="1" t="s">
        <v>316</v>
      </c>
      <c r="LH2" s="1" t="s">
        <v>317</v>
      </c>
      <c r="LI2" s="1" t="s">
        <v>318</v>
      </c>
      <c r="LJ2" s="1" t="s">
        <v>319</v>
      </c>
      <c r="LK2" s="1" t="s">
        <v>320</v>
      </c>
      <c r="LL2" s="1" t="s">
        <v>321</v>
      </c>
      <c r="LM2" s="1" t="s">
        <v>322</v>
      </c>
      <c r="LN2" s="1" t="s">
        <v>323</v>
      </c>
      <c r="LO2" s="1" t="s">
        <v>324</v>
      </c>
    </row>
    <row r="3" spans="1:327" x14ac:dyDescent="0.25">
      <c r="A3" s="1" t="s">
        <v>8398</v>
      </c>
      <c r="B3" s="1" t="s">
        <v>8399</v>
      </c>
      <c r="C3" s="1" t="s">
        <v>8400</v>
      </c>
      <c r="D3" s="1" t="s">
        <v>524</v>
      </c>
      <c r="E3" s="1" t="s">
        <v>329</v>
      </c>
      <c r="F3" s="1" t="s">
        <v>330</v>
      </c>
      <c r="G3" s="1" t="s">
        <v>8401</v>
      </c>
      <c r="H3" s="1" t="s">
        <v>8402</v>
      </c>
      <c r="I3" s="1" t="s">
        <v>8403</v>
      </c>
      <c r="J3" s="1" t="s">
        <v>455</v>
      </c>
      <c r="K3" s="1" t="s">
        <v>7487</v>
      </c>
      <c r="L3" s="1" t="s">
        <v>8404</v>
      </c>
      <c r="M3" s="1" t="s">
        <v>8405</v>
      </c>
      <c r="N3" s="1" t="s">
        <v>4366</v>
      </c>
      <c r="O3" s="1" t="s">
        <v>8406</v>
      </c>
      <c r="P3" s="1" t="s">
        <v>8407</v>
      </c>
      <c r="Q3" s="1" t="s">
        <v>342</v>
      </c>
      <c r="R3" s="1" t="s">
        <v>459</v>
      </c>
      <c r="S3" s="1" t="s">
        <v>343</v>
      </c>
      <c r="T3" s="1" t="s">
        <v>344</v>
      </c>
      <c r="U3" s="1" t="s">
        <v>345</v>
      </c>
      <c r="V3" s="1" t="s">
        <v>8408</v>
      </c>
      <c r="W3" s="1" t="s">
        <v>8399</v>
      </c>
      <c r="X3" s="1" t="s">
        <v>349</v>
      </c>
      <c r="Y3" s="1" t="s">
        <v>15058</v>
      </c>
      <c r="Z3" s="1" t="s">
        <v>15073</v>
      </c>
      <c r="AA3" s="1" t="s">
        <v>459</v>
      </c>
      <c r="AD3" s="1" t="s">
        <v>942</v>
      </c>
      <c r="AF3" s="1" t="s">
        <v>604</v>
      </c>
      <c r="AI3" s="1" t="s">
        <v>556</v>
      </c>
      <c r="AJ3" s="1" t="s">
        <v>8409</v>
      </c>
      <c r="AK3" s="1" t="s">
        <v>1850</v>
      </c>
      <c r="AL3" s="1" t="s">
        <v>880</v>
      </c>
      <c r="AM3" s="1" t="s">
        <v>8410</v>
      </c>
      <c r="AS3" s="1" t="s">
        <v>6189</v>
      </c>
      <c r="AT3" s="1" t="s">
        <v>4215</v>
      </c>
      <c r="AU3" s="1" t="s">
        <v>1889</v>
      </c>
      <c r="AV3" s="1" t="s">
        <v>486</v>
      </c>
      <c r="AW3" s="1" t="s">
        <v>485</v>
      </c>
      <c r="AX3" s="1" t="s">
        <v>1024</v>
      </c>
      <c r="AY3" s="1" t="s">
        <v>2404</v>
      </c>
      <c r="BC3" s="1" t="s">
        <v>688</v>
      </c>
      <c r="BE3" s="1" t="s">
        <v>1750</v>
      </c>
      <c r="BF3" s="1" t="s">
        <v>487</v>
      </c>
      <c r="BI3" s="1" t="s">
        <v>995</v>
      </c>
      <c r="BJ3" s="1" t="s">
        <v>2093</v>
      </c>
      <c r="BK3" s="1" t="s">
        <v>2706</v>
      </c>
      <c r="BL3" s="1" t="s">
        <v>383</v>
      </c>
      <c r="BM3" s="1" t="s">
        <v>385</v>
      </c>
      <c r="BO3" s="1" t="s">
        <v>6868</v>
      </c>
      <c r="BP3" s="1" t="s">
        <v>5170</v>
      </c>
      <c r="BQ3" s="1" t="s">
        <v>6868</v>
      </c>
      <c r="BR3" s="1" t="s">
        <v>435</v>
      </c>
      <c r="BS3" s="1" t="s">
        <v>6217</v>
      </c>
      <c r="BT3" s="1" t="s">
        <v>2706</v>
      </c>
      <c r="BU3" s="1" t="s">
        <v>579</v>
      </c>
      <c r="BV3" s="1" t="s">
        <v>2289</v>
      </c>
      <c r="BX3" s="1" t="s">
        <v>8411</v>
      </c>
      <c r="CC3" s="1" t="s">
        <v>907</v>
      </c>
      <c r="CG3" s="1" t="s">
        <v>907</v>
      </c>
      <c r="CI3" s="1" t="s">
        <v>480</v>
      </c>
      <c r="CM3" s="1" t="s">
        <v>907</v>
      </c>
      <c r="CP3" s="1" t="s">
        <v>4141</v>
      </c>
      <c r="CR3" s="1" t="s">
        <v>7696</v>
      </c>
      <c r="CT3" s="1" t="s">
        <v>380</v>
      </c>
      <c r="CV3" s="1" t="s">
        <v>6219</v>
      </c>
      <c r="CX3" s="1" t="s">
        <v>3978</v>
      </c>
      <c r="CZ3" s="1" t="s">
        <v>380</v>
      </c>
      <c r="DB3" s="1" t="s">
        <v>1201</v>
      </c>
      <c r="DC3" s="1" t="s">
        <v>1631</v>
      </c>
      <c r="DD3" s="1" t="s">
        <v>1632</v>
      </c>
      <c r="DF3" s="1" t="s">
        <v>798</v>
      </c>
      <c r="DH3" s="1" t="s">
        <v>944</v>
      </c>
      <c r="DI3" s="1" t="s">
        <v>1635</v>
      </c>
      <c r="DJ3" s="1" t="s">
        <v>392</v>
      </c>
      <c r="DL3" s="1" t="s">
        <v>419</v>
      </c>
      <c r="DN3" s="1" t="s">
        <v>2739</v>
      </c>
      <c r="DP3" s="1" t="s">
        <v>855</v>
      </c>
      <c r="DR3" s="1" t="s">
        <v>422</v>
      </c>
      <c r="DT3" s="1" t="s">
        <v>886</v>
      </c>
      <c r="DV3" s="1" t="s">
        <v>2739</v>
      </c>
      <c r="DY3" s="1" t="s">
        <v>388</v>
      </c>
      <c r="EA3" s="1" t="s">
        <v>2706</v>
      </c>
      <c r="ED3" s="1" t="s">
        <v>1639</v>
      </c>
      <c r="EE3" s="1" t="s">
        <v>745</v>
      </c>
      <c r="EG3" s="1" t="s">
        <v>8412</v>
      </c>
      <c r="EH3" s="1" t="s">
        <v>410</v>
      </c>
      <c r="EI3" s="1" t="s">
        <v>411</v>
      </c>
      <c r="EJ3" s="1" t="s">
        <v>411</v>
      </c>
      <c r="EN3" s="1" t="s">
        <v>420</v>
      </c>
      <c r="EO3" s="1" t="s">
        <v>385</v>
      </c>
      <c r="EP3" s="1" t="s">
        <v>579</v>
      </c>
      <c r="EU3" s="1" t="s">
        <v>385</v>
      </c>
      <c r="EV3" s="1" t="s">
        <v>385</v>
      </c>
      <c r="EW3" s="1" t="s">
        <v>385</v>
      </c>
      <c r="EX3" s="1" t="s">
        <v>415</v>
      </c>
      <c r="EZ3" s="1" t="s">
        <v>385</v>
      </c>
      <c r="FA3" s="1" t="s">
        <v>385</v>
      </c>
      <c r="FB3" s="1" t="s">
        <v>1930</v>
      </c>
      <c r="FC3" s="1" t="s">
        <v>415</v>
      </c>
      <c r="FG3" s="1" t="s">
        <v>420</v>
      </c>
      <c r="FH3" s="1" t="s">
        <v>435</v>
      </c>
      <c r="FJ3" s="1" t="s">
        <v>7965</v>
      </c>
      <c r="FL3" s="1" t="s">
        <v>520</v>
      </c>
      <c r="FR3" s="1" t="s">
        <v>420</v>
      </c>
      <c r="FT3" s="1" t="s">
        <v>1709</v>
      </c>
      <c r="FV3" s="1" t="s">
        <v>422</v>
      </c>
      <c r="GA3" s="1" t="s">
        <v>423</v>
      </c>
      <c r="GB3" s="1" t="s">
        <v>419</v>
      </c>
      <c r="GD3" s="1" t="s">
        <v>422</v>
      </c>
      <c r="GG3" s="1" t="s">
        <v>425</v>
      </c>
      <c r="GH3" s="1" t="s">
        <v>385</v>
      </c>
      <c r="GI3" s="1" t="s">
        <v>385</v>
      </c>
      <c r="GJ3" s="1" t="s">
        <v>385</v>
      </c>
      <c r="GK3" s="1" t="s">
        <v>385</v>
      </c>
      <c r="GL3" s="1" t="s">
        <v>3801</v>
      </c>
      <c r="GM3" s="1" t="s">
        <v>3802</v>
      </c>
      <c r="GN3" s="1" t="s">
        <v>423</v>
      </c>
      <c r="GQ3" s="1" t="s">
        <v>427</v>
      </c>
      <c r="GR3" s="1" t="s">
        <v>385</v>
      </c>
      <c r="GS3" s="1" t="s">
        <v>385</v>
      </c>
      <c r="GT3" s="1" t="s">
        <v>385</v>
      </c>
      <c r="GW3" s="1" t="s">
        <v>391</v>
      </c>
      <c r="GY3" s="1" t="s">
        <v>420</v>
      </c>
      <c r="GZ3" s="1" t="s">
        <v>427</v>
      </c>
      <c r="HA3" s="1" t="s">
        <v>3802</v>
      </c>
      <c r="HC3" s="1" t="s">
        <v>433</v>
      </c>
      <c r="HD3" s="1" t="s">
        <v>3803</v>
      </c>
      <c r="HE3" s="1" t="s">
        <v>422</v>
      </c>
      <c r="HF3" s="1" t="s">
        <v>385</v>
      </c>
      <c r="HG3" s="1" t="s">
        <v>385</v>
      </c>
      <c r="HH3" s="1" t="s">
        <v>385</v>
      </c>
      <c r="HK3" s="1" t="s">
        <v>7966</v>
      </c>
      <c r="HL3" s="1" t="s">
        <v>385</v>
      </c>
      <c r="HM3" s="1" t="s">
        <v>385</v>
      </c>
      <c r="HN3" s="1" t="s">
        <v>385</v>
      </c>
      <c r="HO3" s="1" t="s">
        <v>385</v>
      </c>
      <c r="HS3" s="1" t="s">
        <v>412</v>
      </c>
      <c r="HU3" s="1" t="s">
        <v>1709</v>
      </c>
      <c r="HV3" s="1" t="s">
        <v>441</v>
      </c>
      <c r="IB3" s="1" t="s">
        <v>384</v>
      </c>
      <c r="IC3" s="1" t="s">
        <v>385</v>
      </c>
      <c r="ID3" s="1" t="s">
        <v>7186</v>
      </c>
      <c r="IE3" s="1" t="s">
        <v>419</v>
      </c>
      <c r="IF3" s="1" t="s">
        <v>3802</v>
      </c>
      <c r="IH3" s="1" t="s">
        <v>420</v>
      </c>
      <c r="IJ3" s="1" t="s">
        <v>424</v>
      </c>
      <c r="IP3" s="1" t="s">
        <v>436</v>
      </c>
      <c r="IQ3" s="1" t="s">
        <v>419</v>
      </c>
      <c r="IR3" s="1" t="s">
        <v>8360</v>
      </c>
      <c r="IS3" s="1" t="s">
        <v>3802</v>
      </c>
      <c r="IT3" s="1" t="s">
        <v>391</v>
      </c>
      <c r="IV3" s="1" t="s">
        <v>384</v>
      </c>
      <c r="IW3" s="1" t="s">
        <v>385</v>
      </c>
      <c r="IX3" s="1" t="s">
        <v>414</v>
      </c>
      <c r="IY3" s="1" t="s">
        <v>415</v>
      </c>
      <c r="IZ3" s="1" t="s">
        <v>415</v>
      </c>
      <c r="JA3" s="1" t="s">
        <v>391</v>
      </c>
      <c r="JF3" s="1" t="s">
        <v>429</v>
      </c>
      <c r="JG3" s="1" t="s">
        <v>385</v>
      </c>
      <c r="JI3" s="1" t="s">
        <v>415</v>
      </c>
      <c r="JK3" s="1" t="s">
        <v>441</v>
      </c>
      <c r="JL3" s="1" t="s">
        <v>424</v>
      </c>
      <c r="JN3" s="1" t="s">
        <v>424</v>
      </c>
      <c r="JO3" s="1" t="s">
        <v>419</v>
      </c>
      <c r="JP3" s="1" t="s">
        <v>412</v>
      </c>
      <c r="JR3" s="1" t="s">
        <v>415</v>
      </c>
      <c r="JS3" s="1" t="s">
        <v>411</v>
      </c>
      <c r="JT3" s="1" t="s">
        <v>411</v>
      </c>
      <c r="JU3" s="1" t="s">
        <v>411</v>
      </c>
      <c r="JV3" s="1" t="s">
        <v>411</v>
      </c>
      <c r="JW3" s="1" t="s">
        <v>411</v>
      </c>
      <c r="JX3" s="1" t="s">
        <v>411</v>
      </c>
      <c r="JY3" s="1" t="s">
        <v>411</v>
      </c>
      <c r="JZ3" s="1" t="s">
        <v>411</v>
      </c>
      <c r="KC3" s="1" t="s">
        <v>411</v>
      </c>
      <c r="KD3" s="1" t="s">
        <v>411</v>
      </c>
      <c r="KE3" s="1" t="s">
        <v>410</v>
      </c>
      <c r="KF3" s="1" t="s">
        <v>410</v>
      </c>
      <c r="KG3" s="1" t="s">
        <v>410</v>
      </c>
      <c r="KH3" s="1" t="s">
        <v>410</v>
      </c>
      <c r="KI3" s="1" t="s">
        <v>410</v>
      </c>
      <c r="KJ3" s="1" t="s">
        <v>411</v>
      </c>
      <c r="KM3" s="1" t="s">
        <v>410</v>
      </c>
      <c r="KN3" s="1" t="s">
        <v>410</v>
      </c>
      <c r="KO3" s="1" t="s">
        <v>410</v>
      </c>
      <c r="KP3" s="1" t="s">
        <v>698</v>
      </c>
      <c r="KQ3" s="1" t="s">
        <v>411</v>
      </c>
      <c r="KR3" s="1" t="s">
        <v>4667</v>
      </c>
      <c r="KS3" s="1" t="s">
        <v>411</v>
      </c>
      <c r="KT3" s="1" t="s">
        <v>411</v>
      </c>
      <c r="KU3" s="1" t="s">
        <v>411</v>
      </c>
      <c r="KV3" s="1" t="s">
        <v>410</v>
      </c>
      <c r="KW3" s="1" t="s">
        <v>411</v>
      </c>
      <c r="KX3" s="1" t="s">
        <v>411</v>
      </c>
      <c r="KY3" s="1" t="s">
        <v>410</v>
      </c>
      <c r="KZ3" s="1" t="s">
        <v>411</v>
      </c>
      <c r="LA3" s="1" t="s">
        <v>410</v>
      </c>
      <c r="LB3" s="1" t="s">
        <v>411</v>
      </c>
      <c r="LC3" s="1" t="s">
        <v>445</v>
      </c>
      <c r="LE3" s="1" t="s">
        <v>410</v>
      </c>
      <c r="LJ3" s="1" t="s">
        <v>1131</v>
      </c>
      <c r="LK3" s="1" t="s">
        <v>1286</v>
      </c>
      <c r="LO3" s="1" t="s">
        <v>2254</v>
      </c>
    </row>
    <row r="4" spans="1:327" x14ac:dyDescent="0.25">
      <c r="A4" s="1" t="s">
        <v>8398</v>
      </c>
      <c r="B4" s="1" t="s">
        <v>8399</v>
      </c>
      <c r="C4" s="1" t="s">
        <v>8400</v>
      </c>
      <c r="D4" s="1" t="s">
        <v>1104</v>
      </c>
      <c r="E4" s="1" t="s">
        <v>329</v>
      </c>
      <c r="F4" s="1" t="s">
        <v>330</v>
      </c>
      <c r="G4" s="1" t="s">
        <v>8413</v>
      </c>
      <c r="H4" s="1" t="s">
        <v>8414</v>
      </c>
      <c r="I4" s="1" t="s">
        <v>8403</v>
      </c>
      <c r="J4" s="1" t="s">
        <v>455</v>
      </c>
      <c r="K4" s="1" t="s">
        <v>7487</v>
      </c>
      <c r="L4" s="1" t="s">
        <v>8404</v>
      </c>
      <c r="M4" s="1" t="s">
        <v>8405</v>
      </c>
      <c r="N4" s="1" t="s">
        <v>4366</v>
      </c>
      <c r="O4" s="1" t="s">
        <v>8415</v>
      </c>
      <c r="P4" s="1" t="s">
        <v>8416</v>
      </c>
      <c r="Q4" s="1" t="s">
        <v>342</v>
      </c>
      <c r="R4" s="1" t="s">
        <v>459</v>
      </c>
      <c r="S4" s="1" t="s">
        <v>343</v>
      </c>
      <c r="T4" s="1" t="s">
        <v>344</v>
      </c>
      <c r="U4" s="1" t="s">
        <v>345</v>
      </c>
      <c r="V4" s="1" t="s">
        <v>8408</v>
      </c>
      <c r="W4" s="1" t="s">
        <v>8399</v>
      </c>
      <c r="X4" s="1" t="s">
        <v>349</v>
      </c>
      <c r="Y4" s="1" t="s">
        <v>15058</v>
      </c>
      <c r="Z4" s="1" t="s">
        <v>15073</v>
      </c>
      <c r="AA4" s="1" t="s">
        <v>459</v>
      </c>
      <c r="AL4" s="1" t="s">
        <v>880</v>
      </c>
      <c r="AM4" s="1" t="s">
        <v>8410</v>
      </c>
      <c r="EK4" s="1" t="s">
        <v>4275</v>
      </c>
      <c r="EL4" s="1" t="s">
        <v>385</v>
      </c>
      <c r="EM4" s="1" t="s">
        <v>385</v>
      </c>
      <c r="EP4" s="1" t="s">
        <v>390</v>
      </c>
      <c r="EQ4" s="1" t="s">
        <v>2739</v>
      </c>
      <c r="ER4" s="1" t="s">
        <v>391</v>
      </c>
      <c r="ES4" s="1" t="s">
        <v>391</v>
      </c>
      <c r="FD4" s="1" t="s">
        <v>2739</v>
      </c>
      <c r="FE4" s="1" t="s">
        <v>1709</v>
      </c>
      <c r="FF4" s="1" t="s">
        <v>492</v>
      </c>
      <c r="FH4" s="1" t="s">
        <v>391</v>
      </c>
      <c r="FK4" s="1" t="s">
        <v>380</v>
      </c>
      <c r="FM4" s="1" t="s">
        <v>391</v>
      </c>
      <c r="FN4" s="1" t="s">
        <v>390</v>
      </c>
      <c r="FO4" s="1" t="s">
        <v>380</v>
      </c>
      <c r="FP4" s="1" t="s">
        <v>385</v>
      </c>
      <c r="FS4" s="1" t="s">
        <v>380</v>
      </c>
      <c r="FU4" s="1" t="s">
        <v>422</v>
      </c>
      <c r="FW4" s="1" t="s">
        <v>378</v>
      </c>
      <c r="GC4" s="1" t="s">
        <v>390</v>
      </c>
      <c r="GE4" s="1" t="s">
        <v>385</v>
      </c>
      <c r="GF4" s="1" t="s">
        <v>385</v>
      </c>
      <c r="GO4" s="1" t="s">
        <v>380</v>
      </c>
      <c r="GP4" s="1" t="s">
        <v>385</v>
      </c>
      <c r="GU4" s="1" t="s">
        <v>380</v>
      </c>
      <c r="GX4" s="1" t="s">
        <v>380</v>
      </c>
      <c r="HB4" s="1" t="s">
        <v>380</v>
      </c>
      <c r="HI4" s="1" t="s">
        <v>390</v>
      </c>
      <c r="HJ4" s="1" t="s">
        <v>380</v>
      </c>
      <c r="HQ4" s="1" t="s">
        <v>380</v>
      </c>
      <c r="HR4" s="1" t="s">
        <v>1709</v>
      </c>
      <c r="HT4" s="1" t="s">
        <v>385</v>
      </c>
      <c r="HW4" s="1" t="s">
        <v>390</v>
      </c>
      <c r="HX4" s="1" t="s">
        <v>390</v>
      </c>
      <c r="HY4" s="1" t="s">
        <v>385</v>
      </c>
      <c r="HZ4" s="1" t="s">
        <v>391</v>
      </c>
      <c r="IA4" s="1" t="s">
        <v>7965</v>
      </c>
      <c r="II4" s="1" t="s">
        <v>492</v>
      </c>
      <c r="IK4" s="1" t="s">
        <v>385</v>
      </c>
      <c r="IL4" s="1" t="s">
        <v>378</v>
      </c>
      <c r="IM4" s="1" t="s">
        <v>385</v>
      </c>
      <c r="IN4" s="1" t="s">
        <v>380</v>
      </c>
      <c r="IO4" s="1" t="s">
        <v>492</v>
      </c>
      <c r="JC4" s="1" t="s">
        <v>391</v>
      </c>
      <c r="JD4" s="1" t="s">
        <v>391</v>
      </c>
      <c r="JE4" s="1" t="s">
        <v>391</v>
      </c>
      <c r="JH4" s="1" t="s">
        <v>385</v>
      </c>
      <c r="JK4" s="1" t="s">
        <v>391</v>
      </c>
      <c r="JM4" s="1" t="s">
        <v>391</v>
      </c>
      <c r="JQ4" s="1" t="s">
        <v>2739</v>
      </c>
      <c r="KB4" s="1" t="s">
        <v>1709</v>
      </c>
    </row>
    <row r="5" spans="1:327" x14ac:dyDescent="0.25">
      <c r="A5" s="1" t="s">
        <v>7914</v>
      </c>
      <c r="B5" s="1" t="s">
        <v>7915</v>
      </c>
      <c r="C5" s="1" t="s">
        <v>7916</v>
      </c>
      <c r="D5" s="1" t="s">
        <v>524</v>
      </c>
      <c r="E5" s="1" t="s">
        <v>329</v>
      </c>
      <c r="F5" s="1" t="s">
        <v>330</v>
      </c>
      <c r="G5" s="1" t="s">
        <v>7917</v>
      </c>
      <c r="H5" s="1" t="s">
        <v>7918</v>
      </c>
      <c r="I5" s="1" t="s">
        <v>7919</v>
      </c>
      <c r="J5" s="1" t="s">
        <v>1728</v>
      </c>
      <c r="K5" s="1" t="s">
        <v>7487</v>
      </c>
      <c r="L5" s="1" t="s">
        <v>7920</v>
      </c>
      <c r="M5" s="1" t="s">
        <v>7921</v>
      </c>
      <c r="N5" s="1" t="s">
        <v>1771</v>
      </c>
      <c r="O5" s="1" t="s">
        <v>7922</v>
      </c>
      <c r="P5" s="1" t="s">
        <v>7923</v>
      </c>
      <c r="Q5" s="1" t="s">
        <v>830</v>
      </c>
      <c r="R5" s="1" t="s">
        <v>1733</v>
      </c>
      <c r="S5" s="1" t="s">
        <v>1734</v>
      </c>
      <c r="T5" s="1" t="s">
        <v>1735</v>
      </c>
      <c r="U5" s="1" t="s">
        <v>345</v>
      </c>
      <c r="V5" s="1" t="s">
        <v>3325</v>
      </c>
      <c r="W5" s="1" t="s">
        <v>7915</v>
      </c>
      <c r="X5" s="1" t="s">
        <v>1775</v>
      </c>
      <c r="Y5" s="1" t="s">
        <v>15058</v>
      </c>
      <c r="Z5" s="1" t="s">
        <v>15074</v>
      </c>
      <c r="AA5" s="1" t="s">
        <v>3824</v>
      </c>
      <c r="AD5" s="1" t="s">
        <v>942</v>
      </c>
      <c r="AF5" s="1" t="s">
        <v>7030</v>
      </c>
      <c r="AI5" s="1" t="s">
        <v>601</v>
      </c>
      <c r="AJ5" s="1" t="s">
        <v>1955</v>
      </c>
      <c r="AK5" s="1" t="s">
        <v>481</v>
      </c>
      <c r="AL5" s="1" t="s">
        <v>3325</v>
      </c>
      <c r="AM5" s="1" t="s">
        <v>4136</v>
      </c>
      <c r="AS5" s="1" t="s">
        <v>1717</v>
      </c>
      <c r="AT5" s="1" t="s">
        <v>4029</v>
      </c>
      <c r="AV5" s="1" t="s">
        <v>956</v>
      </c>
      <c r="AW5" s="1" t="s">
        <v>1924</v>
      </c>
      <c r="AX5" s="1" t="s">
        <v>1957</v>
      </c>
      <c r="AY5" s="1" t="s">
        <v>2634</v>
      </c>
      <c r="BC5" s="1" t="s">
        <v>504</v>
      </c>
      <c r="BE5" s="1" t="s">
        <v>2409</v>
      </c>
      <c r="BF5" s="1" t="s">
        <v>1794</v>
      </c>
      <c r="BG5" s="1" t="s">
        <v>632</v>
      </c>
      <c r="BI5" s="1" t="s">
        <v>991</v>
      </c>
      <c r="BJ5" s="1" t="s">
        <v>3075</v>
      </c>
      <c r="BK5" s="1" t="s">
        <v>855</v>
      </c>
      <c r="BL5" s="1" t="s">
        <v>2376</v>
      </c>
      <c r="BM5" s="1" t="s">
        <v>855</v>
      </c>
      <c r="BO5" s="1" t="s">
        <v>390</v>
      </c>
      <c r="BP5" s="1" t="s">
        <v>1708</v>
      </c>
      <c r="BQ5" s="1" t="s">
        <v>1709</v>
      </c>
      <c r="BR5" s="1" t="s">
        <v>435</v>
      </c>
      <c r="BS5" s="1" t="s">
        <v>6217</v>
      </c>
      <c r="BT5" s="1" t="s">
        <v>1185</v>
      </c>
      <c r="BU5" s="1" t="s">
        <v>3318</v>
      </c>
      <c r="BV5" s="1" t="s">
        <v>7924</v>
      </c>
      <c r="BX5" s="1" t="s">
        <v>2954</v>
      </c>
      <c r="CC5" s="1" t="s">
        <v>907</v>
      </c>
      <c r="CG5" s="1" t="s">
        <v>907</v>
      </c>
      <c r="CI5" s="1" t="s">
        <v>552</v>
      </c>
      <c r="CM5" s="1" t="s">
        <v>907</v>
      </c>
      <c r="CP5" s="1" t="s">
        <v>2097</v>
      </c>
      <c r="CR5" s="1" t="s">
        <v>7925</v>
      </c>
      <c r="CT5" s="1" t="s">
        <v>390</v>
      </c>
      <c r="CV5" s="1" t="s">
        <v>424</v>
      </c>
      <c r="CX5" s="1" t="s">
        <v>1639</v>
      </c>
      <c r="CZ5" s="1" t="s">
        <v>380</v>
      </c>
      <c r="DB5" s="1" t="s">
        <v>1711</v>
      </c>
      <c r="DC5" s="1" t="s">
        <v>1797</v>
      </c>
      <c r="DD5" s="1" t="s">
        <v>1494</v>
      </c>
      <c r="DF5" s="1" t="s">
        <v>401</v>
      </c>
      <c r="DH5" s="1" t="s">
        <v>899</v>
      </c>
      <c r="DI5" s="1" t="s">
        <v>6351</v>
      </c>
      <c r="DJ5" s="1" t="s">
        <v>4525</v>
      </c>
      <c r="DL5" s="1" t="s">
        <v>419</v>
      </c>
      <c r="DN5" s="1" t="s">
        <v>1089</v>
      </c>
      <c r="DP5" s="1" t="s">
        <v>2737</v>
      </c>
      <c r="DR5" s="1" t="s">
        <v>441</v>
      </c>
      <c r="DT5" s="1" t="s">
        <v>4802</v>
      </c>
      <c r="DV5" s="1" t="s">
        <v>630</v>
      </c>
      <c r="DY5" s="1" t="s">
        <v>1272</v>
      </c>
      <c r="EA5" s="1" t="s">
        <v>1996</v>
      </c>
      <c r="ED5" s="1" t="s">
        <v>2466</v>
      </c>
      <c r="EE5" s="1" t="s">
        <v>1608</v>
      </c>
      <c r="EG5" s="1" t="s">
        <v>4949</v>
      </c>
      <c r="EH5" s="1" t="s">
        <v>410</v>
      </c>
      <c r="EI5" s="1" t="s">
        <v>411</v>
      </c>
      <c r="EJ5" s="1" t="s">
        <v>411</v>
      </c>
      <c r="EN5" s="1" t="s">
        <v>420</v>
      </c>
      <c r="EO5" s="1" t="s">
        <v>385</v>
      </c>
      <c r="EP5" s="1" t="s">
        <v>6219</v>
      </c>
      <c r="EU5" s="1" t="s">
        <v>385</v>
      </c>
      <c r="EV5" s="1" t="s">
        <v>385</v>
      </c>
      <c r="EW5" s="1" t="s">
        <v>385</v>
      </c>
      <c r="EX5" s="1" t="s">
        <v>415</v>
      </c>
      <c r="EZ5" s="1" t="s">
        <v>385</v>
      </c>
      <c r="FA5" s="1" t="s">
        <v>385</v>
      </c>
      <c r="FB5" s="1" t="s">
        <v>385</v>
      </c>
      <c r="FC5" s="1" t="s">
        <v>416</v>
      </c>
      <c r="FG5" s="1" t="s">
        <v>420</v>
      </c>
      <c r="FH5" s="1" t="s">
        <v>435</v>
      </c>
      <c r="FJ5" s="1" t="s">
        <v>4949</v>
      </c>
      <c r="FL5" s="1" t="s">
        <v>415</v>
      </c>
      <c r="FR5" s="1" t="s">
        <v>420</v>
      </c>
      <c r="FT5" s="1" t="s">
        <v>1709</v>
      </c>
      <c r="FV5" s="1" t="s">
        <v>422</v>
      </c>
      <c r="GA5" s="1" t="s">
        <v>423</v>
      </c>
      <c r="GB5" s="1" t="s">
        <v>419</v>
      </c>
      <c r="GD5" s="1" t="s">
        <v>424</v>
      </c>
      <c r="GG5" s="1" t="s">
        <v>425</v>
      </c>
      <c r="GH5" s="1" t="s">
        <v>385</v>
      </c>
      <c r="GI5" s="1" t="s">
        <v>385</v>
      </c>
      <c r="GJ5" s="1" t="s">
        <v>385</v>
      </c>
      <c r="GK5" s="1" t="s">
        <v>385</v>
      </c>
      <c r="GL5" s="1" t="s">
        <v>3801</v>
      </c>
      <c r="GM5" s="1" t="s">
        <v>3802</v>
      </c>
      <c r="GN5" s="1" t="s">
        <v>423</v>
      </c>
      <c r="GQ5" s="1" t="s">
        <v>427</v>
      </c>
      <c r="GR5" s="1" t="s">
        <v>385</v>
      </c>
      <c r="GS5" s="1" t="s">
        <v>385</v>
      </c>
      <c r="GT5" s="1" t="s">
        <v>385</v>
      </c>
      <c r="GW5" s="1" t="s">
        <v>422</v>
      </c>
      <c r="GY5" s="1" t="s">
        <v>420</v>
      </c>
      <c r="GZ5" s="1" t="s">
        <v>427</v>
      </c>
      <c r="HA5" s="1" t="s">
        <v>3802</v>
      </c>
      <c r="HC5" s="1" t="s">
        <v>433</v>
      </c>
      <c r="HD5" s="1" t="s">
        <v>3803</v>
      </c>
      <c r="HE5" s="1" t="s">
        <v>441</v>
      </c>
      <c r="HF5" s="1" t="s">
        <v>385</v>
      </c>
      <c r="HG5" s="1" t="s">
        <v>385</v>
      </c>
      <c r="HH5" s="1" t="s">
        <v>385</v>
      </c>
      <c r="HK5" s="1" t="s">
        <v>412</v>
      </c>
      <c r="HL5" s="1" t="s">
        <v>385</v>
      </c>
      <c r="HM5" s="1" t="s">
        <v>385</v>
      </c>
      <c r="HN5" s="1" t="s">
        <v>385</v>
      </c>
      <c r="HO5" s="1" t="s">
        <v>385</v>
      </c>
      <c r="HS5" s="1" t="s">
        <v>429</v>
      </c>
      <c r="HU5" s="1" t="s">
        <v>1709</v>
      </c>
      <c r="HV5" s="1" t="s">
        <v>441</v>
      </c>
      <c r="IB5" s="1" t="s">
        <v>384</v>
      </c>
      <c r="IC5" s="1" t="s">
        <v>385</v>
      </c>
      <c r="ID5" s="1" t="s">
        <v>385</v>
      </c>
      <c r="IE5" s="1" t="s">
        <v>419</v>
      </c>
      <c r="IF5" s="1" t="s">
        <v>3802</v>
      </c>
      <c r="IH5" s="1" t="s">
        <v>420</v>
      </c>
      <c r="IJ5" s="1" t="s">
        <v>424</v>
      </c>
      <c r="IP5" s="1" t="s">
        <v>436</v>
      </c>
      <c r="IQ5" s="1" t="s">
        <v>419</v>
      </c>
      <c r="IR5" s="1" t="s">
        <v>429</v>
      </c>
      <c r="IS5" s="1" t="s">
        <v>422</v>
      </c>
      <c r="IT5" s="1" t="s">
        <v>422</v>
      </c>
      <c r="IV5" s="1" t="s">
        <v>384</v>
      </c>
      <c r="IW5" s="1" t="s">
        <v>385</v>
      </c>
      <c r="IX5" s="1" t="s">
        <v>414</v>
      </c>
      <c r="IY5" s="1" t="s">
        <v>419</v>
      </c>
      <c r="IZ5" s="1" t="s">
        <v>400</v>
      </c>
      <c r="JA5" s="1" t="s">
        <v>422</v>
      </c>
      <c r="JF5" s="1" t="s">
        <v>429</v>
      </c>
      <c r="JG5" s="1" t="s">
        <v>385</v>
      </c>
      <c r="JI5" s="1" t="s">
        <v>415</v>
      </c>
      <c r="JK5" s="1" t="s">
        <v>441</v>
      </c>
      <c r="JL5" s="1" t="s">
        <v>391</v>
      </c>
      <c r="JN5" s="1" t="s">
        <v>3802</v>
      </c>
      <c r="JO5" s="1" t="s">
        <v>419</v>
      </c>
      <c r="JP5" s="1" t="s">
        <v>412</v>
      </c>
      <c r="JR5" s="1" t="s">
        <v>415</v>
      </c>
      <c r="JS5" s="1" t="s">
        <v>411</v>
      </c>
      <c r="JT5" s="1" t="s">
        <v>411</v>
      </c>
      <c r="JU5" s="1" t="s">
        <v>411</v>
      </c>
      <c r="JV5" s="1" t="s">
        <v>411</v>
      </c>
      <c r="JW5" s="1" t="s">
        <v>411</v>
      </c>
      <c r="JX5" s="1" t="s">
        <v>411</v>
      </c>
      <c r="JY5" s="1" t="s">
        <v>411</v>
      </c>
      <c r="JZ5" s="1" t="s">
        <v>411</v>
      </c>
      <c r="KC5" s="1" t="s">
        <v>411</v>
      </c>
      <c r="KD5" s="1" t="s">
        <v>411</v>
      </c>
      <c r="KE5" s="1" t="s">
        <v>410</v>
      </c>
      <c r="KF5" s="1" t="s">
        <v>410</v>
      </c>
      <c r="KG5" s="1" t="s">
        <v>410</v>
      </c>
      <c r="KH5" s="1" t="s">
        <v>410</v>
      </c>
      <c r="KI5" s="1" t="s">
        <v>410</v>
      </c>
      <c r="KJ5" s="1" t="s">
        <v>411</v>
      </c>
      <c r="KM5" s="1" t="s">
        <v>410</v>
      </c>
      <c r="KN5" s="1" t="s">
        <v>410</v>
      </c>
      <c r="KO5" s="1" t="s">
        <v>410</v>
      </c>
      <c r="KP5" s="1" t="s">
        <v>698</v>
      </c>
      <c r="KQ5" s="1" t="s">
        <v>411</v>
      </c>
      <c r="KR5" s="1" t="s">
        <v>4667</v>
      </c>
      <c r="KS5" s="1" t="s">
        <v>411</v>
      </c>
      <c r="KT5" s="1" t="s">
        <v>411</v>
      </c>
      <c r="KU5" s="1" t="s">
        <v>411</v>
      </c>
      <c r="KV5" s="1" t="s">
        <v>410</v>
      </c>
      <c r="KW5" s="1" t="s">
        <v>411</v>
      </c>
      <c r="KX5" s="1" t="s">
        <v>411</v>
      </c>
      <c r="KY5" s="1" t="s">
        <v>410</v>
      </c>
      <c r="KZ5" s="1" t="s">
        <v>411</v>
      </c>
      <c r="LA5" s="1" t="s">
        <v>410</v>
      </c>
      <c r="LB5" s="1" t="s">
        <v>411</v>
      </c>
      <c r="LC5" s="1" t="s">
        <v>445</v>
      </c>
      <c r="LE5" s="1" t="s">
        <v>410</v>
      </c>
      <c r="LJ5" s="1" t="s">
        <v>1016</v>
      </c>
      <c r="LK5" s="1" t="s">
        <v>1251</v>
      </c>
      <c r="LO5" s="1" t="s">
        <v>3802</v>
      </c>
    </row>
    <row r="6" spans="1:327" x14ac:dyDescent="0.25">
      <c r="A6" s="1" t="s">
        <v>7914</v>
      </c>
      <c r="B6" s="1" t="s">
        <v>7915</v>
      </c>
      <c r="C6" s="1" t="s">
        <v>7916</v>
      </c>
      <c r="D6" s="1" t="s">
        <v>1104</v>
      </c>
      <c r="E6" s="1" t="s">
        <v>329</v>
      </c>
      <c r="F6" s="1" t="s">
        <v>330</v>
      </c>
      <c r="G6" s="1" t="s">
        <v>7926</v>
      </c>
      <c r="H6" s="1" t="s">
        <v>7927</v>
      </c>
      <c r="I6" s="1" t="s">
        <v>7919</v>
      </c>
      <c r="J6" s="1" t="s">
        <v>1728</v>
      </c>
      <c r="K6" s="1" t="s">
        <v>7487</v>
      </c>
      <c r="L6" s="1" t="s">
        <v>7920</v>
      </c>
      <c r="M6" s="1" t="s">
        <v>7921</v>
      </c>
      <c r="N6" s="1" t="s">
        <v>1771</v>
      </c>
      <c r="O6" s="1" t="s">
        <v>7928</v>
      </c>
      <c r="P6" s="1" t="s">
        <v>7929</v>
      </c>
      <c r="Q6" s="1" t="s">
        <v>830</v>
      </c>
      <c r="R6" s="1" t="s">
        <v>1733</v>
      </c>
      <c r="S6" s="1" t="s">
        <v>1734</v>
      </c>
      <c r="T6" s="1" t="s">
        <v>1735</v>
      </c>
      <c r="U6" s="1" t="s">
        <v>345</v>
      </c>
      <c r="V6" s="1" t="s">
        <v>3325</v>
      </c>
      <c r="W6" s="1" t="s">
        <v>7915</v>
      </c>
      <c r="X6" s="1" t="s">
        <v>1775</v>
      </c>
      <c r="Y6" s="1" t="s">
        <v>15058</v>
      </c>
      <c r="Z6" s="1" t="s">
        <v>15074</v>
      </c>
      <c r="AA6" s="1" t="s">
        <v>3824</v>
      </c>
      <c r="AL6" s="1" t="s">
        <v>3325</v>
      </c>
      <c r="AM6" s="1" t="s">
        <v>4136</v>
      </c>
      <c r="EL6" s="1" t="s">
        <v>380</v>
      </c>
      <c r="EM6" s="1" t="s">
        <v>385</v>
      </c>
      <c r="EP6" s="1" t="s">
        <v>385</v>
      </c>
      <c r="EQ6" s="1" t="s">
        <v>2739</v>
      </c>
      <c r="ES6" s="1" t="s">
        <v>422</v>
      </c>
      <c r="EY6" s="1" t="s">
        <v>1709</v>
      </c>
      <c r="FF6" s="1" t="s">
        <v>380</v>
      </c>
      <c r="FH6" s="1" t="s">
        <v>391</v>
      </c>
      <c r="FM6" s="1" t="s">
        <v>422</v>
      </c>
      <c r="FN6" s="1" t="s">
        <v>390</v>
      </c>
      <c r="FO6" s="1" t="s">
        <v>385</v>
      </c>
      <c r="FP6" s="1" t="s">
        <v>380</v>
      </c>
      <c r="FQ6" s="1" t="s">
        <v>492</v>
      </c>
      <c r="FU6" s="1" t="s">
        <v>1709</v>
      </c>
      <c r="FW6" s="1" t="s">
        <v>378</v>
      </c>
      <c r="FX6" s="1" t="s">
        <v>4949</v>
      </c>
      <c r="GC6" s="1" t="s">
        <v>390</v>
      </c>
      <c r="GE6" s="1" t="s">
        <v>390</v>
      </c>
      <c r="GF6" s="1" t="s">
        <v>385</v>
      </c>
      <c r="GO6" s="1" t="s">
        <v>2739</v>
      </c>
      <c r="GP6" s="1" t="s">
        <v>380</v>
      </c>
      <c r="GU6" s="1" t="s">
        <v>380</v>
      </c>
      <c r="GV6" s="1" t="s">
        <v>380</v>
      </c>
      <c r="GX6" s="1" t="s">
        <v>380</v>
      </c>
      <c r="HB6" s="1" t="s">
        <v>380</v>
      </c>
      <c r="HI6" s="1" t="s">
        <v>390</v>
      </c>
      <c r="HJ6" s="1" t="s">
        <v>380</v>
      </c>
      <c r="HP6" s="1" t="s">
        <v>380</v>
      </c>
      <c r="HQ6" s="1" t="s">
        <v>380</v>
      </c>
      <c r="HR6" s="1" t="s">
        <v>1709</v>
      </c>
      <c r="HT6" s="1" t="s">
        <v>380</v>
      </c>
      <c r="HW6" s="1" t="s">
        <v>390</v>
      </c>
      <c r="HX6" s="1" t="s">
        <v>1996</v>
      </c>
      <c r="HY6" s="1" t="s">
        <v>380</v>
      </c>
      <c r="HZ6" s="1" t="s">
        <v>391</v>
      </c>
      <c r="IA6" s="1" t="s">
        <v>1709</v>
      </c>
      <c r="IG6" s="1" t="s">
        <v>2706</v>
      </c>
      <c r="II6" s="1" t="s">
        <v>390</v>
      </c>
      <c r="IK6" s="1" t="s">
        <v>385</v>
      </c>
      <c r="IL6" s="1" t="s">
        <v>378</v>
      </c>
      <c r="IM6" s="1" t="s">
        <v>380</v>
      </c>
      <c r="IN6" s="1" t="s">
        <v>380</v>
      </c>
      <c r="IU6" s="1" t="s">
        <v>492</v>
      </c>
      <c r="JC6" s="1" t="s">
        <v>1709</v>
      </c>
      <c r="JD6" s="1" t="s">
        <v>1709</v>
      </c>
      <c r="JE6" s="1" t="s">
        <v>391</v>
      </c>
      <c r="JH6" s="1" t="s">
        <v>380</v>
      </c>
      <c r="JJ6" s="1" t="s">
        <v>1709</v>
      </c>
      <c r="JK6" s="1" t="s">
        <v>391</v>
      </c>
      <c r="JM6" s="1" t="s">
        <v>391</v>
      </c>
      <c r="JQ6" s="1" t="s">
        <v>380</v>
      </c>
      <c r="KB6" s="1" t="s">
        <v>391</v>
      </c>
    </row>
    <row r="7" spans="1:327" x14ac:dyDescent="0.25">
      <c r="A7" s="1" t="s">
        <v>12920</v>
      </c>
      <c r="B7" s="1" t="s">
        <v>12921</v>
      </c>
      <c r="C7" s="1" t="s">
        <v>12922</v>
      </c>
      <c r="D7" s="1" t="s">
        <v>2440</v>
      </c>
      <c r="E7" s="1" t="s">
        <v>329</v>
      </c>
      <c r="F7" s="1" t="s">
        <v>330</v>
      </c>
      <c r="G7" s="1" t="s">
        <v>12923</v>
      </c>
      <c r="H7" s="1" t="s">
        <v>12924</v>
      </c>
      <c r="I7" s="1" t="s">
        <v>7919</v>
      </c>
      <c r="J7" s="1" t="s">
        <v>1728</v>
      </c>
      <c r="K7" s="1" t="s">
        <v>12125</v>
      </c>
      <c r="L7" s="1" t="s">
        <v>12925</v>
      </c>
      <c r="M7" s="1" t="s">
        <v>12926</v>
      </c>
      <c r="N7" s="1" t="s">
        <v>1771</v>
      </c>
      <c r="O7" s="1" t="s">
        <v>12927</v>
      </c>
      <c r="P7" s="1" t="s">
        <v>12928</v>
      </c>
      <c r="Q7" s="1" t="s">
        <v>830</v>
      </c>
      <c r="R7" s="1" t="s">
        <v>1733</v>
      </c>
      <c r="S7" s="1" t="s">
        <v>1734</v>
      </c>
      <c r="T7" s="1" t="s">
        <v>1735</v>
      </c>
      <c r="U7" s="1" t="s">
        <v>345</v>
      </c>
      <c r="V7" s="1" t="s">
        <v>596</v>
      </c>
      <c r="W7" s="1" t="s">
        <v>12921</v>
      </c>
      <c r="X7" s="1" t="s">
        <v>349</v>
      </c>
      <c r="Y7" s="1" t="s">
        <v>15058</v>
      </c>
      <c r="Z7" s="1" t="s">
        <v>15074</v>
      </c>
      <c r="AA7" s="1" t="s">
        <v>3824</v>
      </c>
      <c r="AD7" s="1" t="s">
        <v>907</v>
      </c>
      <c r="AF7" s="1" t="s">
        <v>1443</v>
      </c>
      <c r="AI7" s="1" t="s">
        <v>2023</v>
      </c>
      <c r="AJ7" s="1" t="s">
        <v>602</v>
      </c>
      <c r="AK7" s="1" t="s">
        <v>1242</v>
      </c>
      <c r="AL7" s="1" t="s">
        <v>596</v>
      </c>
      <c r="AM7" s="1" t="s">
        <v>12929</v>
      </c>
      <c r="AS7" s="1" t="s">
        <v>2339</v>
      </c>
      <c r="AT7" s="1" t="s">
        <v>5702</v>
      </c>
      <c r="AU7" s="1" t="s">
        <v>598</v>
      </c>
      <c r="AV7" s="1" t="s">
        <v>7870</v>
      </c>
      <c r="AW7" s="1" t="s">
        <v>4137</v>
      </c>
      <c r="AX7" s="1" t="s">
        <v>618</v>
      </c>
      <c r="AY7" s="1" t="s">
        <v>1297</v>
      </c>
      <c r="BC7" s="1" t="s">
        <v>506</v>
      </c>
      <c r="BE7" s="1" t="s">
        <v>10459</v>
      </c>
      <c r="BF7" s="1" t="s">
        <v>1636</v>
      </c>
      <c r="BG7" s="1" t="s">
        <v>336</v>
      </c>
      <c r="BI7" s="1" t="s">
        <v>2278</v>
      </c>
      <c r="BJ7" s="1" t="s">
        <v>5502</v>
      </c>
      <c r="BK7" s="1" t="s">
        <v>1189</v>
      </c>
      <c r="BL7" s="1" t="s">
        <v>3142</v>
      </c>
      <c r="BM7" s="1" t="s">
        <v>1403</v>
      </c>
      <c r="BO7" s="1" t="s">
        <v>2600</v>
      </c>
      <c r="BP7" s="1" t="s">
        <v>12930</v>
      </c>
      <c r="BQ7" s="1" t="s">
        <v>5064</v>
      </c>
      <c r="BR7" s="1" t="s">
        <v>2911</v>
      </c>
      <c r="BS7" s="1" t="s">
        <v>5757</v>
      </c>
      <c r="BT7" s="1" t="s">
        <v>1927</v>
      </c>
      <c r="BU7" s="1" t="s">
        <v>2663</v>
      </c>
      <c r="BV7" s="1" t="s">
        <v>2074</v>
      </c>
      <c r="BX7" s="1" t="s">
        <v>1088</v>
      </c>
      <c r="CA7" s="1" t="s">
        <v>907</v>
      </c>
      <c r="CG7" s="1" t="s">
        <v>907</v>
      </c>
      <c r="CI7" s="1" t="s">
        <v>598</v>
      </c>
      <c r="CM7" s="1" t="s">
        <v>745</v>
      </c>
      <c r="CP7" s="1" t="s">
        <v>9404</v>
      </c>
      <c r="CR7" s="1" t="s">
        <v>8501</v>
      </c>
      <c r="CT7" s="1" t="s">
        <v>385</v>
      </c>
      <c r="CV7" s="1" t="s">
        <v>441</v>
      </c>
      <c r="CX7" s="1" t="s">
        <v>5230</v>
      </c>
      <c r="CZ7" s="1" t="s">
        <v>489</v>
      </c>
      <c r="DB7" s="1" t="s">
        <v>3062</v>
      </c>
      <c r="DC7" s="1" t="s">
        <v>2096</v>
      </c>
      <c r="DD7" s="1" t="s">
        <v>3723</v>
      </c>
      <c r="DF7" s="1" t="s">
        <v>1189</v>
      </c>
      <c r="DH7" s="1" t="s">
        <v>3313</v>
      </c>
      <c r="DI7" s="1" t="s">
        <v>7434</v>
      </c>
      <c r="DJ7" s="1" t="s">
        <v>5569</v>
      </c>
      <c r="DL7" s="1" t="s">
        <v>416</v>
      </c>
      <c r="DN7" s="1" t="s">
        <v>1344</v>
      </c>
      <c r="DP7" s="1" t="s">
        <v>1927</v>
      </c>
      <c r="DR7" s="1" t="s">
        <v>439</v>
      </c>
      <c r="DT7" s="1" t="s">
        <v>12931</v>
      </c>
      <c r="DV7" s="1" t="s">
        <v>390</v>
      </c>
      <c r="DY7" s="1" t="s">
        <v>2660</v>
      </c>
      <c r="EA7" s="1" t="s">
        <v>630</v>
      </c>
      <c r="ED7" s="1" t="s">
        <v>556</v>
      </c>
      <c r="EE7" s="1" t="s">
        <v>890</v>
      </c>
      <c r="EG7" s="1" t="s">
        <v>403</v>
      </c>
      <c r="EH7" s="1" t="s">
        <v>410</v>
      </c>
      <c r="EI7" s="1" t="s">
        <v>411</v>
      </c>
      <c r="EJ7" s="1" t="s">
        <v>411</v>
      </c>
      <c r="EN7" s="1" t="s">
        <v>412</v>
      </c>
      <c r="EP7" s="1" t="s">
        <v>419</v>
      </c>
      <c r="EX7" s="1" t="s">
        <v>419</v>
      </c>
      <c r="FC7" s="1" t="s">
        <v>384</v>
      </c>
      <c r="FG7" s="1" t="s">
        <v>429</v>
      </c>
      <c r="FH7" s="1" t="s">
        <v>384</v>
      </c>
      <c r="FJ7" s="1" t="s">
        <v>7965</v>
      </c>
      <c r="FL7" s="1" t="s">
        <v>6219</v>
      </c>
      <c r="FR7" s="1" t="s">
        <v>429</v>
      </c>
      <c r="FT7" s="1" t="s">
        <v>1709</v>
      </c>
      <c r="FV7" s="1" t="s">
        <v>1709</v>
      </c>
      <c r="GA7" s="1" t="s">
        <v>7966</v>
      </c>
      <c r="GB7" s="1" t="s">
        <v>419</v>
      </c>
      <c r="GD7" s="1" t="s">
        <v>438</v>
      </c>
      <c r="GG7" s="1" t="s">
        <v>9998</v>
      </c>
      <c r="GL7" s="1" t="s">
        <v>3801</v>
      </c>
      <c r="GM7" s="1" t="s">
        <v>3802</v>
      </c>
      <c r="GN7" s="1" t="s">
        <v>412</v>
      </c>
      <c r="GQ7" s="1" t="s">
        <v>384</v>
      </c>
      <c r="GW7" s="1" t="s">
        <v>391</v>
      </c>
      <c r="GY7" s="1" t="s">
        <v>10981</v>
      </c>
      <c r="GZ7" s="1" t="s">
        <v>415</v>
      </c>
      <c r="HA7" s="1" t="s">
        <v>441</v>
      </c>
      <c r="HC7" s="1" t="s">
        <v>441</v>
      </c>
      <c r="HD7" s="1" t="s">
        <v>3803</v>
      </c>
      <c r="HE7" s="1" t="s">
        <v>424</v>
      </c>
      <c r="HK7" s="1" t="s">
        <v>8502</v>
      </c>
      <c r="HS7" s="1" t="s">
        <v>429</v>
      </c>
      <c r="HU7" s="1" t="s">
        <v>1709</v>
      </c>
      <c r="HV7" s="1" t="s">
        <v>441</v>
      </c>
      <c r="IB7" s="1" t="s">
        <v>384</v>
      </c>
      <c r="IE7" s="1" t="s">
        <v>3802</v>
      </c>
      <c r="IF7" s="1" t="s">
        <v>3802</v>
      </c>
      <c r="IH7" s="1" t="s">
        <v>9147</v>
      </c>
      <c r="IJ7" s="1" t="s">
        <v>419</v>
      </c>
      <c r="IP7" s="1" t="s">
        <v>416</v>
      </c>
      <c r="IQ7" s="1" t="s">
        <v>422</v>
      </c>
      <c r="IR7" s="1" t="s">
        <v>9149</v>
      </c>
      <c r="IS7" s="1" t="s">
        <v>3802</v>
      </c>
      <c r="IT7" s="1" t="s">
        <v>422</v>
      </c>
      <c r="IV7" s="1" t="s">
        <v>3802</v>
      </c>
      <c r="IY7" s="1" t="s">
        <v>415</v>
      </c>
      <c r="IZ7" s="1" t="s">
        <v>419</v>
      </c>
      <c r="JA7" s="1" t="s">
        <v>422</v>
      </c>
      <c r="JF7" s="1" t="s">
        <v>9147</v>
      </c>
      <c r="JI7" s="1" t="s">
        <v>415</v>
      </c>
      <c r="JK7" s="1" t="s">
        <v>3593</v>
      </c>
      <c r="JL7" s="1" t="s">
        <v>3803</v>
      </c>
      <c r="JN7" s="1" t="s">
        <v>424</v>
      </c>
      <c r="JO7" s="1" t="s">
        <v>441</v>
      </c>
      <c r="JP7" s="1" t="s">
        <v>417</v>
      </c>
      <c r="JR7" s="1" t="s">
        <v>424</v>
      </c>
      <c r="JS7" s="1" t="s">
        <v>411</v>
      </c>
      <c r="JT7" s="1" t="s">
        <v>411</v>
      </c>
      <c r="JU7" s="1" t="s">
        <v>411</v>
      </c>
      <c r="JV7" s="1" t="s">
        <v>411</v>
      </c>
      <c r="JW7" s="1" t="s">
        <v>411</v>
      </c>
      <c r="JX7" s="1" t="s">
        <v>411</v>
      </c>
      <c r="JY7" s="1" t="s">
        <v>411</v>
      </c>
      <c r="JZ7" s="1" t="s">
        <v>411</v>
      </c>
      <c r="KC7" s="1" t="s">
        <v>411</v>
      </c>
      <c r="KD7" s="1" t="s">
        <v>411</v>
      </c>
      <c r="KE7" s="1" t="s">
        <v>410</v>
      </c>
      <c r="KF7" s="1" t="s">
        <v>410</v>
      </c>
      <c r="KG7" s="1" t="s">
        <v>410</v>
      </c>
      <c r="KH7" s="1" t="s">
        <v>410</v>
      </c>
      <c r="KI7" s="1" t="s">
        <v>410</v>
      </c>
      <c r="KJ7" s="1" t="s">
        <v>411</v>
      </c>
      <c r="KM7" s="1" t="s">
        <v>410</v>
      </c>
      <c r="KN7" s="1" t="s">
        <v>410</v>
      </c>
      <c r="KO7" s="1" t="s">
        <v>410</v>
      </c>
      <c r="KP7" s="1" t="s">
        <v>1271</v>
      </c>
      <c r="KQ7" s="1" t="s">
        <v>411</v>
      </c>
      <c r="KS7" s="1" t="s">
        <v>411</v>
      </c>
      <c r="KT7" s="1" t="s">
        <v>411</v>
      </c>
      <c r="KU7" s="1" t="s">
        <v>411</v>
      </c>
      <c r="KV7" s="1" t="s">
        <v>410</v>
      </c>
      <c r="KW7" s="1" t="s">
        <v>411</v>
      </c>
      <c r="KX7" s="1" t="s">
        <v>411</v>
      </c>
      <c r="KY7" s="1" t="s">
        <v>410</v>
      </c>
      <c r="KZ7" s="1" t="s">
        <v>411</v>
      </c>
      <c r="LA7" s="1" t="s">
        <v>410</v>
      </c>
      <c r="LB7" s="1" t="s">
        <v>411</v>
      </c>
      <c r="LC7" s="1" t="s">
        <v>445</v>
      </c>
      <c r="LE7" s="1" t="s">
        <v>410</v>
      </c>
      <c r="LF7" s="1" t="s">
        <v>506</v>
      </c>
      <c r="LI7" s="1" t="s">
        <v>9680</v>
      </c>
      <c r="LK7" s="1" t="s">
        <v>1791</v>
      </c>
      <c r="LO7" s="1" t="s">
        <v>2312</v>
      </c>
    </row>
    <row r="8" spans="1:327" x14ac:dyDescent="0.25">
      <c r="A8" s="1" t="s">
        <v>12920</v>
      </c>
      <c r="B8" s="1" t="s">
        <v>12921</v>
      </c>
      <c r="C8" s="1" t="s">
        <v>12922</v>
      </c>
      <c r="D8" s="1" t="s">
        <v>10735</v>
      </c>
      <c r="E8" s="1" t="s">
        <v>329</v>
      </c>
      <c r="F8" s="1" t="s">
        <v>330</v>
      </c>
      <c r="G8" s="1" t="s">
        <v>13036</v>
      </c>
      <c r="I8" s="1" t="s">
        <v>7919</v>
      </c>
      <c r="J8" s="1" t="s">
        <v>1728</v>
      </c>
      <c r="L8" s="1" t="s">
        <v>12925</v>
      </c>
      <c r="M8" s="1" t="s">
        <v>12926</v>
      </c>
      <c r="N8" s="1" t="s">
        <v>1771</v>
      </c>
      <c r="O8" s="1" t="s">
        <v>13037</v>
      </c>
      <c r="P8" s="1" t="s">
        <v>13038</v>
      </c>
      <c r="Q8" s="1" t="s">
        <v>830</v>
      </c>
      <c r="R8" s="1" t="s">
        <v>1733</v>
      </c>
      <c r="S8" s="1" t="s">
        <v>1734</v>
      </c>
      <c r="T8" s="1" t="s">
        <v>1735</v>
      </c>
      <c r="U8" s="1" t="s">
        <v>345</v>
      </c>
      <c r="V8" s="1" t="s">
        <v>596</v>
      </c>
      <c r="W8" s="1" t="s">
        <v>12921</v>
      </c>
      <c r="X8" s="1" t="s">
        <v>349</v>
      </c>
      <c r="Y8" s="1" t="s">
        <v>15058</v>
      </c>
      <c r="Z8" s="1" t="s">
        <v>15074</v>
      </c>
      <c r="AA8" s="1" t="s">
        <v>3824</v>
      </c>
      <c r="AE8" s="1" t="s">
        <v>597</v>
      </c>
      <c r="AL8" s="1" t="s">
        <v>596</v>
      </c>
      <c r="AM8" s="1" t="s">
        <v>12929</v>
      </c>
      <c r="BC8" s="1" t="s">
        <v>3136</v>
      </c>
      <c r="BN8" s="1" t="s">
        <v>13039</v>
      </c>
      <c r="EB8" s="1" t="s">
        <v>13040</v>
      </c>
      <c r="KL8" s="1" t="s">
        <v>9434</v>
      </c>
    </row>
    <row r="9" spans="1:327" x14ac:dyDescent="0.25">
      <c r="A9" s="1" t="s">
        <v>2832</v>
      </c>
      <c r="B9" s="1" t="s">
        <v>2833</v>
      </c>
      <c r="C9" s="1" t="s">
        <v>2834</v>
      </c>
      <c r="D9" s="1" t="s">
        <v>2835</v>
      </c>
      <c r="E9" s="1" t="s">
        <v>329</v>
      </c>
      <c r="F9" s="1" t="s">
        <v>330</v>
      </c>
      <c r="G9" s="1" t="s">
        <v>2836</v>
      </c>
      <c r="H9" s="1" t="s">
        <v>2837</v>
      </c>
      <c r="I9" s="1" t="s">
        <v>2838</v>
      </c>
      <c r="J9" s="1" t="s">
        <v>455</v>
      </c>
      <c r="K9" s="1" t="s">
        <v>1599</v>
      </c>
      <c r="L9" s="1" t="s">
        <v>2839</v>
      </c>
      <c r="M9" s="1" t="s">
        <v>2840</v>
      </c>
      <c r="N9" s="1" t="s">
        <v>2841</v>
      </c>
      <c r="O9" s="1" t="s">
        <v>2842</v>
      </c>
      <c r="P9" s="1" t="s">
        <v>2843</v>
      </c>
      <c r="Q9" s="1" t="s">
        <v>342</v>
      </c>
      <c r="R9" s="1" t="s">
        <v>459</v>
      </c>
      <c r="S9" s="1" t="s">
        <v>343</v>
      </c>
      <c r="T9" s="1" t="s">
        <v>344</v>
      </c>
      <c r="U9" s="1" t="s">
        <v>1604</v>
      </c>
      <c r="V9" s="1" t="s">
        <v>2364</v>
      </c>
      <c r="W9" s="1" t="s">
        <v>2833</v>
      </c>
      <c r="X9" s="1" t="s">
        <v>349</v>
      </c>
      <c r="Y9" s="2" t="s">
        <v>15058</v>
      </c>
      <c r="Z9" s="2" t="s">
        <v>15073</v>
      </c>
      <c r="AA9" s="1" t="s">
        <v>459</v>
      </c>
      <c r="AL9" s="1" t="s">
        <v>2364</v>
      </c>
      <c r="AM9" s="1" t="s">
        <v>2844</v>
      </c>
      <c r="EN9" s="1" t="s">
        <v>412</v>
      </c>
      <c r="EP9" s="1" t="s">
        <v>2846</v>
      </c>
      <c r="EU9" s="1" t="s">
        <v>414</v>
      </c>
      <c r="EV9" s="1" t="s">
        <v>414</v>
      </c>
      <c r="EW9" s="1" t="s">
        <v>414</v>
      </c>
      <c r="EX9" s="1" t="s">
        <v>415</v>
      </c>
      <c r="EZ9" s="1" t="s">
        <v>414</v>
      </c>
      <c r="FA9" s="1" t="s">
        <v>414</v>
      </c>
      <c r="FB9" s="1" t="s">
        <v>414</v>
      </c>
      <c r="FC9" s="1" t="s">
        <v>416</v>
      </c>
      <c r="FG9" s="1" t="s">
        <v>417</v>
      </c>
      <c r="FH9" s="1" t="s">
        <v>2110</v>
      </c>
      <c r="FJ9" s="1" t="s">
        <v>403</v>
      </c>
      <c r="FL9" s="1" t="s">
        <v>419</v>
      </c>
      <c r="FR9" s="1" t="s">
        <v>420</v>
      </c>
      <c r="FT9" s="1" t="s">
        <v>421</v>
      </c>
      <c r="FV9" s="1" t="s">
        <v>422</v>
      </c>
      <c r="GA9" s="1" t="s">
        <v>423</v>
      </c>
      <c r="GB9" s="1" t="s">
        <v>415</v>
      </c>
      <c r="GD9" s="1" t="s">
        <v>424</v>
      </c>
      <c r="GG9" s="1" t="s">
        <v>425</v>
      </c>
      <c r="GL9" s="1" t="s">
        <v>427</v>
      </c>
      <c r="GM9" s="1" t="s">
        <v>520</v>
      </c>
      <c r="GN9" s="1" t="s">
        <v>423</v>
      </c>
      <c r="GQ9" s="1" t="s">
        <v>416</v>
      </c>
      <c r="GR9" s="1" t="s">
        <v>414</v>
      </c>
      <c r="GS9" s="1" t="s">
        <v>414</v>
      </c>
      <c r="GW9" s="1" t="s">
        <v>426</v>
      </c>
      <c r="GY9" s="1" t="s">
        <v>420</v>
      </c>
      <c r="GZ9" s="1" t="s">
        <v>427</v>
      </c>
      <c r="HA9" s="1" t="s">
        <v>416</v>
      </c>
      <c r="HC9" s="1" t="s">
        <v>416</v>
      </c>
      <c r="HD9" s="1" t="s">
        <v>416</v>
      </c>
      <c r="HE9" s="1" t="s">
        <v>435</v>
      </c>
      <c r="HF9" s="1" t="s">
        <v>414</v>
      </c>
      <c r="HG9" s="1" t="s">
        <v>414</v>
      </c>
      <c r="HK9" s="1" t="s">
        <v>428</v>
      </c>
      <c r="HS9" s="1" t="s">
        <v>429</v>
      </c>
      <c r="HU9" s="1" t="s">
        <v>430</v>
      </c>
      <c r="HV9" s="1" t="s">
        <v>431</v>
      </c>
      <c r="IB9" s="1" t="s">
        <v>415</v>
      </c>
      <c r="IC9" s="1" t="s">
        <v>986</v>
      </c>
      <c r="ID9" s="1" t="s">
        <v>2847</v>
      </c>
      <c r="IE9" s="1" t="s">
        <v>2848</v>
      </c>
      <c r="IF9" s="1" t="s">
        <v>415</v>
      </c>
      <c r="IH9" s="1" t="s">
        <v>434</v>
      </c>
      <c r="IJ9" s="1" t="s">
        <v>435</v>
      </c>
      <c r="IP9" s="1" t="s">
        <v>436</v>
      </c>
      <c r="IQ9" s="1" t="s">
        <v>419</v>
      </c>
      <c r="IR9" s="1" t="s">
        <v>437</v>
      </c>
      <c r="IS9" s="1" t="s">
        <v>438</v>
      </c>
      <c r="IT9" s="1" t="s">
        <v>400</v>
      </c>
      <c r="IV9" s="1" t="s">
        <v>2849</v>
      </c>
      <c r="IW9" s="1" t="s">
        <v>414</v>
      </c>
      <c r="IX9" s="1" t="s">
        <v>414</v>
      </c>
      <c r="IY9" s="1" t="s">
        <v>419</v>
      </c>
      <c r="IZ9" s="1" t="s">
        <v>400</v>
      </c>
      <c r="JA9" s="1" t="s">
        <v>440</v>
      </c>
      <c r="JF9" s="1" t="s">
        <v>437</v>
      </c>
      <c r="JI9" s="1" t="s">
        <v>2850</v>
      </c>
      <c r="JK9" s="1" t="s">
        <v>441</v>
      </c>
      <c r="JL9" s="1" t="s">
        <v>442</v>
      </c>
      <c r="JN9" s="1" t="s">
        <v>443</v>
      </c>
      <c r="JO9" s="1" t="s">
        <v>416</v>
      </c>
      <c r="JP9" s="1" t="s">
        <v>444</v>
      </c>
      <c r="JR9" s="1" t="s">
        <v>427</v>
      </c>
    </row>
    <row r="10" spans="1:327" x14ac:dyDescent="0.25">
      <c r="A10" s="2" t="s">
        <v>2832</v>
      </c>
      <c r="B10" s="2" t="s">
        <v>2833</v>
      </c>
      <c r="C10" s="2" t="s">
        <v>2904</v>
      </c>
      <c r="D10" s="2" t="s">
        <v>2835</v>
      </c>
      <c r="E10" s="2" t="s">
        <v>329</v>
      </c>
      <c r="F10" s="2" t="s">
        <v>330</v>
      </c>
      <c r="G10" s="2" t="s">
        <v>2905</v>
      </c>
      <c r="H10" s="2" t="s">
        <v>2906</v>
      </c>
      <c r="I10" s="2" t="s">
        <v>2838</v>
      </c>
      <c r="J10" s="2" t="s">
        <v>455</v>
      </c>
      <c r="K10" s="2" t="s">
        <v>2807</v>
      </c>
      <c r="L10" s="2" t="s">
        <v>2839</v>
      </c>
      <c r="M10" s="2" t="s">
        <v>2840</v>
      </c>
      <c r="N10" s="2" t="s">
        <v>2841</v>
      </c>
      <c r="O10" s="2" t="s">
        <v>2907</v>
      </c>
      <c r="P10" s="2" t="s">
        <v>2908</v>
      </c>
      <c r="Q10" s="2" t="s">
        <v>342</v>
      </c>
      <c r="R10" s="2" t="s">
        <v>459</v>
      </c>
      <c r="S10" s="2" t="s">
        <v>343</v>
      </c>
      <c r="T10" s="2" t="s">
        <v>344</v>
      </c>
      <c r="U10" s="2" t="s">
        <v>1604</v>
      </c>
      <c r="V10" s="2" t="s">
        <v>2364</v>
      </c>
      <c r="W10" s="2" t="s">
        <v>2833</v>
      </c>
      <c r="X10" s="2" t="s">
        <v>349</v>
      </c>
      <c r="Y10" s="2" t="s">
        <v>15058</v>
      </c>
      <c r="Z10" s="2" t="s">
        <v>15073</v>
      </c>
      <c r="AA10" s="2" t="s">
        <v>459</v>
      </c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2" t="s">
        <v>2364</v>
      </c>
      <c r="AM10" s="2" t="s">
        <v>2844</v>
      </c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2" t="s">
        <v>412</v>
      </c>
      <c r="EO10" s="2" t="s">
        <v>385</v>
      </c>
      <c r="EP10" s="2" t="s">
        <v>2910</v>
      </c>
      <c r="EQ10" s="3"/>
      <c r="ER10" s="3"/>
      <c r="ES10" s="3"/>
      <c r="ET10" s="3"/>
      <c r="EU10" s="2" t="s">
        <v>385</v>
      </c>
      <c r="EV10" s="2" t="s">
        <v>385</v>
      </c>
      <c r="EW10" s="2" t="s">
        <v>385</v>
      </c>
      <c r="EX10" s="2" t="s">
        <v>415</v>
      </c>
      <c r="EY10" s="3"/>
      <c r="EZ10" s="2" t="s">
        <v>385</v>
      </c>
      <c r="FA10" s="2" t="s">
        <v>385</v>
      </c>
      <c r="FB10" s="2" t="s">
        <v>385</v>
      </c>
      <c r="FC10" s="2" t="s">
        <v>416</v>
      </c>
      <c r="FD10" s="3"/>
      <c r="FE10" s="3"/>
      <c r="FF10" s="3"/>
      <c r="FG10" s="2" t="s">
        <v>417</v>
      </c>
      <c r="FH10" s="2" t="s">
        <v>2911</v>
      </c>
      <c r="FI10" s="3"/>
      <c r="FJ10" s="2" t="s">
        <v>403</v>
      </c>
      <c r="FK10" s="3"/>
      <c r="FL10" s="2" t="s">
        <v>419</v>
      </c>
      <c r="FM10" s="3"/>
      <c r="FN10" s="3"/>
      <c r="FO10" s="3"/>
      <c r="FP10" s="3"/>
      <c r="FQ10" s="3"/>
      <c r="FR10" s="2" t="s">
        <v>420</v>
      </c>
      <c r="FS10" s="3"/>
      <c r="FT10" s="2" t="s">
        <v>421</v>
      </c>
      <c r="FU10" s="3"/>
      <c r="FV10" s="2" t="s">
        <v>422</v>
      </c>
      <c r="FW10" s="3"/>
      <c r="FX10" s="3"/>
      <c r="FY10" s="3"/>
      <c r="FZ10" s="3"/>
      <c r="GA10" s="2" t="s">
        <v>423</v>
      </c>
      <c r="GB10" s="2" t="s">
        <v>415</v>
      </c>
      <c r="GC10" s="3"/>
      <c r="GD10" s="2" t="s">
        <v>424</v>
      </c>
      <c r="GE10" s="3"/>
      <c r="GF10" s="3"/>
      <c r="GG10" s="2" t="s">
        <v>425</v>
      </c>
      <c r="GH10" s="3"/>
      <c r="GI10" s="3"/>
      <c r="GJ10" s="3"/>
      <c r="GK10" s="3"/>
      <c r="GL10" s="2" t="s">
        <v>427</v>
      </c>
      <c r="GM10" s="2" t="s">
        <v>520</v>
      </c>
      <c r="GN10" s="2" t="s">
        <v>423</v>
      </c>
      <c r="GO10" s="3"/>
      <c r="GP10" s="3"/>
      <c r="GQ10" s="2" t="s">
        <v>416</v>
      </c>
      <c r="GR10" s="2" t="s">
        <v>385</v>
      </c>
      <c r="GS10" s="2" t="s">
        <v>385</v>
      </c>
      <c r="GT10" s="2" t="s">
        <v>385</v>
      </c>
      <c r="GU10" s="3"/>
      <c r="GV10" s="3"/>
      <c r="GW10" s="2" t="s">
        <v>426</v>
      </c>
      <c r="GX10" s="3"/>
      <c r="GY10" s="2" t="s">
        <v>420</v>
      </c>
      <c r="GZ10" s="2" t="s">
        <v>427</v>
      </c>
      <c r="HA10" s="2" t="s">
        <v>416</v>
      </c>
      <c r="HB10" s="3"/>
      <c r="HC10" s="2" t="s">
        <v>416</v>
      </c>
      <c r="HD10" s="2" t="s">
        <v>416</v>
      </c>
      <c r="HE10" s="2" t="s">
        <v>435</v>
      </c>
      <c r="HF10" s="2" t="s">
        <v>385</v>
      </c>
      <c r="HG10" s="2" t="s">
        <v>385</v>
      </c>
      <c r="HH10" s="2" t="s">
        <v>385</v>
      </c>
      <c r="HI10" s="3"/>
      <c r="HJ10" s="3"/>
      <c r="HK10" s="2" t="s">
        <v>428</v>
      </c>
      <c r="HL10" s="3"/>
      <c r="HM10" s="3"/>
      <c r="HN10" s="3"/>
      <c r="HO10" s="3"/>
      <c r="HP10" s="3"/>
      <c r="HQ10" s="3"/>
      <c r="HR10" s="3"/>
      <c r="HS10" s="2" t="s">
        <v>429</v>
      </c>
      <c r="HT10" s="3"/>
      <c r="HU10" s="2" t="s">
        <v>430</v>
      </c>
      <c r="HV10" s="2" t="s">
        <v>431</v>
      </c>
      <c r="HW10" s="3"/>
      <c r="HX10" s="3"/>
      <c r="HY10" s="3"/>
      <c r="HZ10" s="3"/>
      <c r="IA10" s="3"/>
      <c r="IB10" s="2" t="s">
        <v>415</v>
      </c>
      <c r="IC10" s="2" t="s">
        <v>1930</v>
      </c>
      <c r="ID10" s="2" t="s">
        <v>1636</v>
      </c>
      <c r="IE10" s="2" t="s">
        <v>574</v>
      </c>
      <c r="IF10" s="2" t="s">
        <v>415</v>
      </c>
      <c r="IG10" s="3"/>
      <c r="IH10" s="2" t="s">
        <v>434</v>
      </c>
      <c r="II10" s="3"/>
      <c r="IJ10" s="2" t="s">
        <v>435</v>
      </c>
      <c r="IK10" s="3"/>
      <c r="IL10" s="3"/>
      <c r="IM10" s="3"/>
      <c r="IN10" s="3"/>
      <c r="IO10" s="3"/>
      <c r="IP10" s="2" t="s">
        <v>436</v>
      </c>
      <c r="IQ10" s="2" t="s">
        <v>419</v>
      </c>
      <c r="IR10" s="2" t="s">
        <v>437</v>
      </c>
      <c r="IS10" s="2" t="s">
        <v>438</v>
      </c>
      <c r="IT10" s="2" t="s">
        <v>400</v>
      </c>
      <c r="IU10" s="3"/>
      <c r="IV10" s="2" t="s">
        <v>2912</v>
      </c>
      <c r="IW10" s="2" t="s">
        <v>385</v>
      </c>
      <c r="IX10" s="2" t="s">
        <v>414</v>
      </c>
      <c r="IY10" s="2" t="s">
        <v>419</v>
      </c>
      <c r="IZ10" s="2" t="s">
        <v>400</v>
      </c>
      <c r="JA10" s="2" t="s">
        <v>440</v>
      </c>
      <c r="JB10" s="3"/>
      <c r="JC10" s="3"/>
      <c r="JD10" s="3"/>
      <c r="JE10" s="3"/>
      <c r="JF10" s="2" t="s">
        <v>437</v>
      </c>
      <c r="JG10" s="2" t="s">
        <v>385</v>
      </c>
      <c r="JH10" s="3"/>
      <c r="JI10" s="2" t="s">
        <v>2850</v>
      </c>
      <c r="JJ10" s="3"/>
      <c r="JK10" s="2" t="s">
        <v>441</v>
      </c>
      <c r="JL10" s="2" t="s">
        <v>442</v>
      </c>
      <c r="JM10" s="3"/>
      <c r="JN10" s="2" t="s">
        <v>443</v>
      </c>
      <c r="JO10" s="2" t="s">
        <v>416</v>
      </c>
      <c r="JP10" s="2" t="s">
        <v>444</v>
      </c>
      <c r="JQ10" s="3"/>
      <c r="JR10" s="2" t="s">
        <v>427</v>
      </c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</row>
    <row r="11" spans="1:327" x14ac:dyDescent="0.25">
      <c r="A11" s="1" t="s">
        <v>2832</v>
      </c>
      <c r="B11" s="1" t="s">
        <v>2833</v>
      </c>
      <c r="C11" s="1" t="s">
        <v>8376</v>
      </c>
      <c r="D11" s="1" t="s">
        <v>2440</v>
      </c>
      <c r="E11" s="1" t="s">
        <v>329</v>
      </c>
      <c r="F11" s="1" t="s">
        <v>330</v>
      </c>
      <c r="G11" s="1" t="s">
        <v>8435</v>
      </c>
      <c r="H11" s="1" t="s">
        <v>8436</v>
      </c>
      <c r="I11" s="1" t="s">
        <v>2838</v>
      </c>
      <c r="J11" s="1" t="s">
        <v>455</v>
      </c>
      <c r="K11" s="1" t="s">
        <v>7487</v>
      </c>
      <c r="L11" s="1" t="s">
        <v>2839</v>
      </c>
      <c r="M11" s="1" t="s">
        <v>2840</v>
      </c>
      <c r="N11" s="1" t="s">
        <v>2841</v>
      </c>
      <c r="O11" s="1" t="s">
        <v>8437</v>
      </c>
      <c r="P11" s="1" t="s">
        <v>8438</v>
      </c>
      <c r="Q11" s="1" t="s">
        <v>342</v>
      </c>
      <c r="R11" s="1" t="s">
        <v>459</v>
      </c>
      <c r="S11" s="1" t="s">
        <v>343</v>
      </c>
      <c r="T11" s="1" t="s">
        <v>344</v>
      </c>
      <c r="U11" s="1" t="s">
        <v>1604</v>
      </c>
      <c r="V11" s="1" t="s">
        <v>2364</v>
      </c>
      <c r="W11" s="1" t="s">
        <v>2833</v>
      </c>
      <c r="X11" s="1" t="s">
        <v>349</v>
      </c>
      <c r="Y11" s="1" t="s">
        <v>15058</v>
      </c>
      <c r="Z11" s="1" t="s">
        <v>15073</v>
      </c>
      <c r="AA11" s="1" t="s">
        <v>459</v>
      </c>
      <c r="AD11" s="1" t="s">
        <v>942</v>
      </c>
      <c r="AF11" s="1" t="s">
        <v>973</v>
      </c>
      <c r="AI11" s="1" t="s">
        <v>1167</v>
      </c>
      <c r="AJ11" s="1" t="s">
        <v>3572</v>
      </c>
      <c r="AK11" s="1" t="s">
        <v>1339</v>
      </c>
      <c r="AL11" s="1" t="s">
        <v>2364</v>
      </c>
      <c r="AM11" s="1" t="s">
        <v>2844</v>
      </c>
      <c r="AS11" s="1" t="s">
        <v>2316</v>
      </c>
      <c r="AT11" s="1" t="s">
        <v>1923</v>
      </c>
      <c r="AU11" s="1" t="s">
        <v>2311</v>
      </c>
      <c r="AV11" s="1" t="s">
        <v>2709</v>
      </c>
      <c r="AW11" s="1" t="s">
        <v>7127</v>
      </c>
      <c r="AX11" s="1" t="s">
        <v>5345</v>
      </c>
      <c r="AY11" s="1" t="s">
        <v>3215</v>
      </c>
      <c r="BC11" s="1" t="s">
        <v>1540</v>
      </c>
      <c r="BE11" s="1" t="s">
        <v>1510</v>
      </c>
      <c r="BF11" s="1" t="s">
        <v>375</v>
      </c>
      <c r="BI11" s="1" t="s">
        <v>2464</v>
      </c>
      <c r="BJ11" s="1" t="s">
        <v>1467</v>
      </c>
      <c r="BK11" s="1" t="s">
        <v>2706</v>
      </c>
      <c r="BL11" s="1" t="s">
        <v>383</v>
      </c>
      <c r="BM11" s="1" t="s">
        <v>385</v>
      </c>
      <c r="BO11" s="1" t="s">
        <v>4748</v>
      </c>
      <c r="BP11" s="1" t="s">
        <v>3180</v>
      </c>
      <c r="BQ11" s="1" t="s">
        <v>4748</v>
      </c>
      <c r="BR11" s="1" t="s">
        <v>435</v>
      </c>
      <c r="BS11" s="1" t="s">
        <v>6217</v>
      </c>
      <c r="BT11" s="1" t="s">
        <v>2706</v>
      </c>
      <c r="BU11" s="1" t="s">
        <v>629</v>
      </c>
      <c r="BV11" s="1" t="s">
        <v>5882</v>
      </c>
      <c r="BX11" s="1" t="s">
        <v>8439</v>
      </c>
      <c r="CC11" s="1" t="s">
        <v>907</v>
      </c>
      <c r="CG11" s="1" t="s">
        <v>907</v>
      </c>
      <c r="CI11" s="1" t="s">
        <v>806</v>
      </c>
      <c r="CM11" s="1" t="s">
        <v>907</v>
      </c>
      <c r="CP11" s="1" t="s">
        <v>1616</v>
      </c>
      <c r="CR11" s="1" t="s">
        <v>3701</v>
      </c>
      <c r="CT11" s="1" t="s">
        <v>380</v>
      </c>
      <c r="CV11" s="1" t="s">
        <v>6219</v>
      </c>
      <c r="CX11" s="1" t="s">
        <v>1635</v>
      </c>
      <c r="CZ11" s="1" t="s">
        <v>491</v>
      </c>
      <c r="DB11" s="1" t="s">
        <v>2195</v>
      </c>
      <c r="DC11" s="1" t="s">
        <v>1631</v>
      </c>
      <c r="DD11" s="1" t="s">
        <v>1632</v>
      </c>
      <c r="DF11" s="1" t="s">
        <v>1478</v>
      </c>
      <c r="DH11" s="1" t="s">
        <v>4346</v>
      </c>
      <c r="DI11" s="1" t="s">
        <v>1635</v>
      </c>
      <c r="DJ11" s="1" t="s">
        <v>392</v>
      </c>
      <c r="DL11" s="1" t="s">
        <v>419</v>
      </c>
      <c r="DN11" s="1" t="s">
        <v>2184</v>
      </c>
      <c r="DP11" s="1" t="s">
        <v>946</v>
      </c>
      <c r="DR11" s="1" t="s">
        <v>422</v>
      </c>
      <c r="DT11" s="1" t="s">
        <v>2225</v>
      </c>
      <c r="DV11" s="1" t="s">
        <v>2099</v>
      </c>
      <c r="DY11" s="1" t="s">
        <v>580</v>
      </c>
      <c r="EA11" s="1" t="s">
        <v>2706</v>
      </c>
      <c r="ED11" s="1" t="s">
        <v>1639</v>
      </c>
      <c r="EE11" s="1" t="s">
        <v>408</v>
      </c>
      <c r="EG11" s="1" t="s">
        <v>957</v>
      </c>
      <c r="EH11" s="1" t="s">
        <v>410</v>
      </c>
      <c r="EI11" s="1" t="s">
        <v>411</v>
      </c>
      <c r="EJ11" s="1" t="s">
        <v>411</v>
      </c>
      <c r="EN11" s="1" t="s">
        <v>420</v>
      </c>
      <c r="EO11" s="1" t="s">
        <v>1930</v>
      </c>
      <c r="EP11" s="1" t="s">
        <v>5874</v>
      </c>
      <c r="EU11" s="1" t="s">
        <v>385</v>
      </c>
      <c r="EV11" s="1" t="s">
        <v>385</v>
      </c>
      <c r="EW11" s="1" t="s">
        <v>385</v>
      </c>
      <c r="EX11" s="1" t="s">
        <v>415</v>
      </c>
      <c r="EZ11" s="1" t="s">
        <v>385</v>
      </c>
      <c r="FA11" s="1" t="s">
        <v>385</v>
      </c>
      <c r="FB11" s="1" t="s">
        <v>564</v>
      </c>
      <c r="FC11" s="1" t="s">
        <v>415</v>
      </c>
      <c r="FG11" s="1" t="s">
        <v>420</v>
      </c>
      <c r="FH11" s="1" t="s">
        <v>2525</v>
      </c>
      <c r="FJ11" s="1" t="s">
        <v>7965</v>
      </c>
      <c r="FL11" s="1" t="s">
        <v>520</v>
      </c>
      <c r="FR11" s="1" t="s">
        <v>420</v>
      </c>
      <c r="FT11" s="1" t="s">
        <v>1709</v>
      </c>
      <c r="FV11" s="1" t="s">
        <v>422</v>
      </c>
      <c r="GA11" s="1" t="s">
        <v>423</v>
      </c>
      <c r="GB11" s="1" t="s">
        <v>419</v>
      </c>
      <c r="GD11" s="1" t="s">
        <v>422</v>
      </c>
      <c r="GG11" s="1" t="s">
        <v>425</v>
      </c>
      <c r="GH11" s="1" t="s">
        <v>385</v>
      </c>
      <c r="GI11" s="1" t="s">
        <v>385</v>
      </c>
      <c r="GJ11" s="1" t="s">
        <v>385</v>
      </c>
      <c r="GK11" s="1" t="s">
        <v>385</v>
      </c>
      <c r="GL11" s="1" t="s">
        <v>3801</v>
      </c>
      <c r="GM11" s="1" t="s">
        <v>3802</v>
      </c>
      <c r="GN11" s="1" t="s">
        <v>423</v>
      </c>
      <c r="GQ11" s="1" t="s">
        <v>427</v>
      </c>
      <c r="GR11" s="1" t="s">
        <v>385</v>
      </c>
      <c r="GS11" s="1" t="s">
        <v>385</v>
      </c>
      <c r="GT11" s="1" t="s">
        <v>385</v>
      </c>
      <c r="GW11" s="1" t="s">
        <v>391</v>
      </c>
      <c r="GY11" s="1" t="s">
        <v>420</v>
      </c>
      <c r="GZ11" s="1" t="s">
        <v>427</v>
      </c>
      <c r="HA11" s="1" t="s">
        <v>3802</v>
      </c>
      <c r="HC11" s="1" t="s">
        <v>433</v>
      </c>
      <c r="HD11" s="1" t="s">
        <v>3803</v>
      </c>
      <c r="HE11" s="1" t="s">
        <v>422</v>
      </c>
      <c r="HF11" s="1" t="s">
        <v>385</v>
      </c>
      <c r="HG11" s="1" t="s">
        <v>385</v>
      </c>
      <c r="HH11" s="1" t="s">
        <v>385</v>
      </c>
      <c r="HK11" s="1" t="s">
        <v>7966</v>
      </c>
      <c r="HL11" s="1" t="s">
        <v>385</v>
      </c>
      <c r="HM11" s="1" t="s">
        <v>385</v>
      </c>
      <c r="HN11" s="1" t="s">
        <v>385</v>
      </c>
      <c r="HO11" s="1" t="s">
        <v>385</v>
      </c>
      <c r="HS11" s="1" t="s">
        <v>412</v>
      </c>
      <c r="HU11" s="1" t="s">
        <v>1709</v>
      </c>
      <c r="HV11" s="1" t="s">
        <v>441</v>
      </c>
      <c r="IB11" s="1" t="s">
        <v>384</v>
      </c>
      <c r="IC11" s="1" t="s">
        <v>1927</v>
      </c>
      <c r="ID11" s="1" t="s">
        <v>1391</v>
      </c>
      <c r="IE11" s="1" t="s">
        <v>1043</v>
      </c>
      <c r="IF11" s="1" t="s">
        <v>3802</v>
      </c>
      <c r="IH11" s="1" t="s">
        <v>420</v>
      </c>
      <c r="IJ11" s="1" t="s">
        <v>424</v>
      </c>
      <c r="IP11" s="1" t="s">
        <v>436</v>
      </c>
      <c r="IQ11" s="1" t="s">
        <v>419</v>
      </c>
      <c r="IR11" s="1" t="s">
        <v>8440</v>
      </c>
      <c r="IS11" s="1" t="s">
        <v>3802</v>
      </c>
      <c r="IT11" s="1" t="s">
        <v>391</v>
      </c>
      <c r="IV11" s="1" t="s">
        <v>4067</v>
      </c>
      <c r="IW11" s="1" t="s">
        <v>385</v>
      </c>
      <c r="IX11" s="1" t="s">
        <v>414</v>
      </c>
      <c r="IY11" s="1" t="s">
        <v>415</v>
      </c>
      <c r="IZ11" s="1" t="s">
        <v>415</v>
      </c>
      <c r="JA11" s="1" t="s">
        <v>391</v>
      </c>
      <c r="JF11" s="1" t="s">
        <v>429</v>
      </c>
      <c r="JG11" s="1" t="s">
        <v>385</v>
      </c>
      <c r="JI11" s="1" t="s">
        <v>2850</v>
      </c>
      <c r="JK11" s="1" t="s">
        <v>441</v>
      </c>
      <c r="JL11" s="1" t="s">
        <v>424</v>
      </c>
      <c r="JN11" s="1" t="s">
        <v>424</v>
      </c>
      <c r="JO11" s="1" t="s">
        <v>419</v>
      </c>
      <c r="JP11" s="1" t="s">
        <v>412</v>
      </c>
      <c r="JR11" s="1" t="s">
        <v>415</v>
      </c>
      <c r="JS11" s="1" t="s">
        <v>411</v>
      </c>
      <c r="JT11" s="1" t="s">
        <v>411</v>
      </c>
      <c r="JU11" s="1" t="s">
        <v>411</v>
      </c>
      <c r="JV11" s="1" t="s">
        <v>411</v>
      </c>
      <c r="JW11" s="1" t="s">
        <v>411</v>
      </c>
      <c r="JX11" s="1" t="s">
        <v>411</v>
      </c>
      <c r="JY11" s="1" t="s">
        <v>411</v>
      </c>
      <c r="JZ11" s="1" t="s">
        <v>597</v>
      </c>
      <c r="KC11" s="1" t="s">
        <v>411</v>
      </c>
      <c r="KD11" s="1" t="s">
        <v>411</v>
      </c>
      <c r="KE11" s="1" t="s">
        <v>461</v>
      </c>
      <c r="KF11" s="1" t="s">
        <v>410</v>
      </c>
      <c r="KG11" s="1" t="s">
        <v>410</v>
      </c>
      <c r="KH11" s="1" t="s">
        <v>410</v>
      </c>
      <c r="KI11" s="1" t="s">
        <v>410</v>
      </c>
      <c r="KJ11" s="1" t="s">
        <v>411</v>
      </c>
      <c r="KM11" s="1" t="s">
        <v>410</v>
      </c>
      <c r="KN11" s="1" t="s">
        <v>410</v>
      </c>
      <c r="KO11" s="1" t="s">
        <v>410</v>
      </c>
      <c r="KP11" s="1" t="s">
        <v>698</v>
      </c>
      <c r="KQ11" s="1" t="s">
        <v>411</v>
      </c>
      <c r="KR11" s="1" t="s">
        <v>4667</v>
      </c>
      <c r="KS11" s="1" t="s">
        <v>411</v>
      </c>
      <c r="KT11" s="1" t="s">
        <v>411</v>
      </c>
      <c r="KU11" s="1" t="s">
        <v>411</v>
      </c>
      <c r="KV11" s="1" t="s">
        <v>410</v>
      </c>
      <c r="KW11" s="1" t="s">
        <v>411</v>
      </c>
      <c r="KX11" s="1" t="s">
        <v>411</v>
      </c>
      <c r="KY11" s="1" t="s">
        <v>410</v>
      </c>
      <c r="KZ11" s="1" t="s">
        <v>411</v>
      </c>
      <c r="LA11" s="1" t="s">
        <v>410</v>
      </c>
      <c r="LB11" s="1" t="s">
        <v>1238</v>
      </c>
      <c r="LC11" s="1" t="s">
        <v>1628</v>
      </c>
      <c r="LD11" s="1" t="s">
        <v>757</v>
      </c>
      <c r="LE11" s="1" t="s">
        <v>410</v>
      </c>
      <c r="LJ11" s="1" t="s">
        <v>1131</v>
      </c>
      <c r="LK11" s="1" t="s">
        <v>1570</v>
      </c>
      <c r="LO11" s="1" t="s">
        <v>8441</v>
      </c>
    </row>
    <row r="12" spans="1:327" x14ac:dyDescent="0.25">
      <c r="A12" s="1" t="s">
        <v>2832</v>
      </c>
      <c r="B12" s="1" t="s">
        <v>2833</v>
      </c>
      <c r="C12" s="1" t="s">
        <v>8376</v>
      </c>
      <c r="D12" s="1" t="s">
        <v>3222</v>
      </c>
      <c r="E12" s="1" t="s">
        <v>329</v>
      </c>
      <c r="F12" s="1" t="s">
        <v>330</v>
      </c>
      <c r="G12" s="1" t="s">
        <v>8442</v>
      </c>
      <c r="H12" s="1" t="s">
        <v>8443</v>
      </c>
      <c r="I12" s="1" t="s">
        <v>2838</v>
      </c>
      <c r="J12" s="1" t="s">
        <v>455</v>
      </c>
      <c r="K12" s="1" t="s">
        <v>7487</v>
      </c>
      <c r="L12" s="1" t="s">
        <v>2839</v>
      </c>
      <c r="M12" s="1" t="s">
        <v>2840</v>
      </c>
      <c r="N12" s="1" t="s">
        <v>2841</v>
      </c>
      <c r="O12" s="1" t="s">
        <v>8444</v>
      </c>
      <c r="P12" s="1" t="s">
        <v>8445</v>
      </c>
      <c r="Q12" s="1" t="s">
        <v>342</v>
      </c>
      <c r="R12" s="1" t="s">
        <v>459</v>
      </c>
      <c r="S12" s="1" t="s">
        <v>343</v>
      </c>
      <c r="T12" s="1" t="s">
        <v>344</v>
      </c>
      <c r="U12" s="1" t="s">
        <v>1604</v>
      </c>
      <c r="V12" s="1" t="s">
        <v>2364</v>
      </c>
      <c r="W12" s="1" t="s">
        <v>2833</v>
      </c>
      <c r="X12" s="1" t="s">
        <v>349</v>
      </c>
      <c r="Y12" s="1" t="s">
        <v>15058</v>
      </c>
      <c r="Z12" s="1" t="s">
        <v>15073</v>
      </c>
      <c r="AA12" s="1" t="s">
        <v>459</v>
      </c>
      <c r="AL12" s="1" t="s">
        <v>2364</v>
      </c>
      <c r="AM12" s="1" t="s">
        <v>2844</v>
      </c>
      <c r="EK12" s="1" t="s">
        <v>4275</v>
      </c>
      <c r="EL12" s="1" t="s">
        <v>385</v>
      </c>
      <c r="EM12" s="1" t="s">
        <v>385</v>
      </c>
      <c r="EP12" s="1" t="s">
        <v>2030</v>
      </c>
      <c r="EQ12" s="1" t="s">
        <v>2739</v>
      </c>
      <c r="ER12" s="1" t="s">
        <v>2919</v>
      </c>
      <c r="ES12" s="1" t="s">
        <v>391</v>
      </c>
      <c r="FD12" s="1" t="s">
        <v>2739</v>
      </c>
      <c r="FE12" s="1" t="s">
        <v>1709</v>
      </c>
      <c r="FF12" s="1" t="s">
        <v>492</v>
      </c>
      <c r="FH12" s="1" t="s">
        <v>1192</v>
      </c>
      <c r="FK12" s="1" t="s">
        <v>380</v>
      </c>
      <c r="FM12" s="1" t="s">
        <v>391</v>
      </c>
      <c r="FN12" s="1" t="s">
        <v>390</v>
      </c>
      <c r="FO12" s="1" t="s">
        <v>380</v>
      </c>
      <c r="FP12" s="1" t="s">
        <v>385</v>
      </c>
      <c r="FS12" s="1" t="s">
        <v>380</v>
      </c>
      <c r="FU12" s="1" t="s">
        <v>422</v>
      </c>
      <c r="FW12" s="1" t="s">
        <v>378</v>
      </c>
      <c r="GC12" s="1" t="s">
        <v>390</v>
      </c>
      <c r="GE12" s="1" t="s">
        <v>385</v>
      </c>
      <c r="GF12" s="1" t="s">
        <v>385</v>
      </c>
      <c r="GO12" s="1" t="s">
        <v>380</v>
      </c>
      <c r="GP12" s="1" t="s">
        <v>385</v>
      </c>
      <c r="GU12" s="1" t="s">
        <v>380</v>
      </c>
      <c r="GX12" s="1" t="s">
        <v>380</v>
      </c>
      <c r="HB12" s="1" t="s">
        <v>380</v>
      </c>
      <c r="HI12" s="1" t="s">
        <v>390</v>
      </c>
      <c r="HJ12" s="1" t="s">
        <v>380</v>
      </c>
      <c r="HQ12" s="1" t="s">
        <v>380</v>
      </c>
      <c r="HR12" s="1" t="s">
        <v>1709</v>
      </c>
      <c r="HT12" s="1" t="s">
        <v>385</v>
      </c>
      <c r="HW12" s="1" t="s">
        <v>390</v>
      </c>
      <c r="HX12" s="1" t="s">
        <v>390</v>
      </c>
      <c r="HY12" s="1" t="s">
        <v>385</v>
      </c>
      <c r="HZ12" s="1" t="s">
        <v>391</v>
      </c>
      <c r="IA12" s="1" t="s">
        <v>7965</v>
      </c>
      <c r="II12" s="1" t="s">
        <v>492</v>
      </c>
      <c r="IK12" s="1" t="s">
        <v>385</v>
      </c>
      <c r="IL12" s="1" t="s">
        <v>378</v>
      </c>
      <c r="IM12" s="1" t="s">
        <v>385</v>
      </c>
      <c r="IN12" s="1" t="s">
        <v>380</v>
      </c>
      <c r="IO12" s="1" t="s">
        <v>492</v>
      </c>
      <c r="JC12" s="1" t="s">
        <v>391</v>
      </c>
      <c r="JD12" s="1" t="s">
        <v>391</v>
      </c>
      <c r="JE12" s="1" t="s">
        <v>391</v>
      </c>
      <c r="JH12" s="1" t="s">
        <v>385</v>
      </c>
      <c r="JK12" s="1" t="s">
        <v>391</v>
      </c>
      <c r="JM12" s="1" t="s">
        <v>391</v>
      </c>
      <c r="JQ12" s="1" t="s">
        <v>2739</v>
      </c>
      <c r="KB12" s="1" t="s">
        <v>1709</v>
      </c>
    </row>
    <row r="13" spans="1:327" x14ac:dyDescent="0.25">
      <c r="A13" s="1" t="s">
        <v>2832</v>
      </c>
      <c r="B13" s="1" t="s">
        <v>2833</v>
      </c>
      <c r="C13" s="1" t="s">
        <v>12325</v>
      </c>
      <c r="D13" s="1" t="s">
        <v>2440</v>
      </c>
      <c r="E13" s="1" t="s">
        <v>329</v>
      </c>
      <c r="F13" s="1" t="s">
        <v>330</v>
      </c>
      <c r="G13" s="1" t="s">
        <v>12326</v>
      </c>
      <c r="H13" s="1" t="s">
        <v>12327</v>
      </c>
      <c r="I13" s="1" t="s">
        <v>2838</v>
      </c>
      <c r="J13" s="1" t="s">
        <v>455</v>
      </c>
      <c r="K13" s="1" t="s">
        <v>12328</v>
      </c>
      <c r="L13" s="1" t="s">
        <v>2839</v>
      </c>
      <c r="M13" s="1" t="s">
        <v>2840</v>
      </c>
      <c r="N13" s="1" t="s">
        <v>2841</v>
      </c>
      <c r="O13" s="1" t="s">
        <v>12329</v>
      </c>
      <c r="P13" s="1" t="s">
        <v>12330</v>
      </c>
      <c r="Q13" s="1" t="s">
        <v>342</v>
      </c>
      <c r="R13" s="1" t="s">
        <v>459</v>
      </c>
      <c r="S13" s="1" t="s">
        <v>343</v>
      </c>
      <c r="T13" s="1" t="s">
        <v>344</v>
      </c>
      <c r="U13" s="1" t="s">
        <v>1604</v>
      </c>
      <c r="V13" s="1" t="s">
        <v>2364</v>
      </c>
      <c r="W13" s="1" t="s">
        <v>2833</v>
      </c>
      <c r="X13" s="1" t="s">
        <v>349</v>
      </c>
      <c r="Y13" s="1" t="s">
        <v>15058</v>
      </c>
      <c r="Z13" s="1" t="s">
        <v>15073</v>
      </c>
      <c r="AA13" s="1" t="s">
        <v>459</v>
      </c>
      <c r="AD13" s="1" t="s">
        <v>907</v>
      </c>
      <c r="AF13" s="1" t="s">
        <v>1091</v>
      </c>
      <c r="AI13" s="1" t="s">
        <v>556</v>
      </c>
      <c r="AJ13" s="1" t="s">
        <v>3761</v>
      </c>
      <c r="AK13" s="1" t="s">
        <v>6653</v>
      </c>
      <c r="AL13" s="1" t="s">
        <v>2364</v>
      </c>
      <c r="AM13" s="1" t="s">
        <v>2844</v>
      </c>
      <c r="AS13" s="1" t="s">
        <v>6897</v>
      </c>
      <c r="AT13" s="1" t="s">
        <v>5109</v>
      </c>
      <c r="AU13" s="1" t="s">
        <v>1889</v>
      </c>
      <c r="AV13" s="1" t="s">
        <v>3739</v>
      </c>
      <c r="AW13" s="1" t="s">
        <v>2029</v>
      </c>
      <c r="AX13" s="1" t="s">
        <v>7713</v>
      </c>
      <c r="AY13" s="1" t="s">
        <v>2181</v>
      </c>
      <c r="BC13" s="1" t="s">
        <v>1428</v>
      </c>
      <c r="BE13" s="1" t="s">
        <v>4137</v>
      </c>
      <c r="BF13" s="1" t="s">
        <v>576</v>
      </c>
      <c r="BG13" s="1" t="s">
        <v>336</v>
      </c>
      <c r="BI13" s="1" t="s">
        <v>2183</v>
      </c>
      <c r="BJ13" s="1" t="s">
        <v>4319</v>
      </c>
      <c r="BK13" s="1" t="s">
        <v>576</v>
      </c>
      <c r="BL13" s="1" t="s">
        <v>433</v>
      </c>
      <c r="BM13" s="1" t="s">
        <v>519</v>
      </c>
      <c r="BO13" s="1" t="s">
        <v>1396</v>
      </c>
      <c r="BP13" s="1" t="s">
        <v>1395</v>
      </c>
      <c r="BQ13" s="1" t="s">
        <v>1396</v>
      </c>
      <c r="BR13" s="1" t="s">
        <v>436</v>
      </c>
      <c r="BS13" s="1" t="s">
        <v>10979</v>
      </c>
      <c r="BT13" s="1" t="s">
        <v>378</v>
      </c>
      <c r="BU13" s="1" t="s">
        <v>520</v>
      </c>
      <c r="BV13" s="1" t="s">
        <v>3802</v>
      </c>
      <c r="BX13" s="1" t="s">
        <v>1700</v>
      </c>
      <c r="CA13" s="1" t="s">
        <v>907</v>
      </c>
      <c r="CG13" s="1" t="s">
        <v>907</v>
      </c>
      <c r="CI13" s="1" t="s">
        <v>806</v>
      </c>
      <c r="CM13" s="1" t="s">
        <v>907</v>
      </c>
      <c r="CP13" s="1" t="s">
        <v>9404</v>
      </c>
      <c r="CR13" s="1" t="s">
        <v>8247</v>
      </c>
      <c r="CT13" s="1" t="s">
        <v>385</v>
      </c>
      <c r="CV13" s="1" t="s">
        <v>441</v>
      </c>
      <c r="CX13" s="1" t="s">
        <v>5230</v>
      </c>
      <c r="CZ13" s="1" t="s">
        <v>564</v>
      </c>
      <c r="DB13" s="1" t="s">
        <v>2346</v>
      </c>
      <c r="DC13" s="1" t="s">
        <v>3306</v>
      </c>
      <c r="DD13" s="1" t="s">
        <v>11006</v>
      </c>
      <c r="DF13" s="1" t="s">
        <v>1961</v>
      </c>
      <c r="DH13" s="1" t="s">
        <v>1536</v>
      </c>
      <c r="DI13" s="1" t="s">
        <v>1088</v>
      </c>
      <c r="DJ13" s="1" t="s">
        <v>2877</v>
      </c>
      <c r="DL13" s="1" t="s">
        <v>416</v>
      </c>
      <c r="DN13" s="1" t="s">
        <v>1391</v>
      </c>
      <c r="DP13" s="1" t="s">
        <v>1217</v>
      </c>
      <c r="DR13" s="1" t="s">
        <v>439</v>
      </c>
      <c r="DT13" s="1" t="s">
        <v>858</v>
      </c>
      <c r="DV13" s="1" t="s">
        <v>390</v>
      </c>
      <c r="DY13" s="1" t="s">
        <v>973</v>
      </c>
      <c r="EA13" s="1" t="s">
        <v>1794</v>
      </c>
      <c r="ED13" s="1" t="s">
        <v>1931</v>
      </c>
      <c r="EE13" s="1" t="s">
        <v>1365</v>
      </c>
      <c r="EG13" s="1" t="s">
        <v>5286</v>
      </c>
      <c r="EH13" s="1" t="s">
        <v>410</v>
      </c>
      <c r="EI13" s="1" t="s">
        <v>411</v>
      </c>
      <c r="EJ13" s="1" t="s">
        <v>411</v>
      </c>
      <c r="EN13" s="1" t="s">
        <v>412</v>
      </c>
      <c r="EP13" s="1" t="s">
        <v>7853</v>
      </c>
      <c r="EX13" s="1" t="s">
        <v>419</v>
      </c>
      <c r="FC13" s="1" t="s">
        <v>384</v>
      </c>
      <c r="FG13" s="1" t="s">
        <v>429</v>
      </c>
      <c r="FH13" s="1" t="s">
        <v>565</v>
      </c>
      <c r="FJ13" s="1" t="s">
        <v>7965</v>
      </c>
      <c r="FL13" s="1" t="s">
        <v>6219</v>
      </c>
      <c r="FR13" s="1" t="s">
        <v>429</v>
      </c>
      <c r="FT13" s="1" t="s">
        <v>1709</v>
      </c>
      <c r="FV13" s="1" t="s">
        <v>1709</v>
      </c>
      <c r="GA13" s="1" t="s">
        <v>10000</v>
      </c>
      <c r="GB13" s="1" t="s">
        <v>419</v>
      </c>
      <c r="GD13" s="1" t="s">
        <v>438</v>
      </c>
      <c r="GG13" s="1" t="s">
        <v>9998</v>
      </c>
      <c r="GL13" s="1" t="s">
        <v>3801</v>
      </c>
      <c r="GM13" s="1" t="s">
        <v>3802</v>
      </c>
      <c r="GN13" s="1" t="s">
        <v>412</v>
      </c>
      <c r="GQ13" s="1" t="s">
        <v>384</v>
      </c>
      <c r="GW13" s="1" t="s">
        <v>391</v>
      </c>
      <c r="GY13" s="1" t="s">
        <v>10981</v>
      </c>
      <c r="GZ13" s="1" t="s">
        <v>415</v>
      </c>
      <c r="HA13" s="1" t="s">
        <v>441</v>
      </c>
      <c r="HC13" s="1" t="s">
        <v>3802</v>
      </c>
      <c r="HD13" s="1" t="s">
        <v>3803</v>
      </c>
      <c r="HE13" s="1" t="s">
        <v>424</v>
      </c>
      <c r="HK13" s="1" t="s">
        <v>8502</v>
      </c>
      <c r="HS13" s="1" t="s">
        <v>429</v>
      </c>
      <c r="HU13" s="1" t="s">
        <v>1709</v>
      </c>
      <c r="HV13" s="1" t="s">
        <v>441</v>
      </c>
      <c r="IB13" s="1" t="s">
        <v>384</v>
      </c>
      <c r="IE13" s="1" t="s">
        <v>418</v>
      </c>
      <c r="IF13" s="1" t="s">
        <v>3802</v>
      </c>
      <c r="IH13" s="1" t="s">
        <v>429</v>
      </c>
      <c r="IJ13" s="1" t="s">
        <v>384</v>
      </c>
      <c r="IP13" s="1" t="s">
        <v>6217</v>
      </c>
      <c r="IQ13" s="1" t="s">
        <v>422</v>
      </c>
      <c r="IR13" s="1" t="s">
        <v>9149</v>
      </c>
      <c r="IS13" s="1" t="s">
        <v>3802</v>
      </c>
      <c r="IT13" s="1" t="s">
        <v>422</v>
      </c>
      <c r="IV13" s="1" t="s">
        <v>2636</v>
      </c>
      <c r="IY13" s="1" t="s">
        <v>415</v>
      </c>
      <c r="IZ13" s="1" t="s">
        <v>419</v>
      </c>
      <c r="JA13" s="1" t="s">
        <v>422</v>
      </c>
      <c r="JF13" s="1" t="s">
        <v>10000</v>
      </c>
      <c r="JI13" s="1" t="s">
        <v>10473</v>
      </c>
      <c r="JK13" s="1" t="s">
        <v>3593</v>
      </c>
      <c r="JL13" s="1" t="s">
        <v>3803</v>
      </c>
      <c r="JN13" s="1" t="s">
        <v>424</v>
      </c>
      <c r="JO13" s="1" t="s">
        <v>441</v>
      </c>
      <c r="JP13" s="1" t="s">
        <v>417</v>
      </c>
      <c r="JR13" s="1" t="s">
        <v>424</v>
      </c>
      <c r="JS13" s="1" t="s">
        <v>411</v>
      </c>
      <c r="JT13" s="1" t="s">
        <v>411</v>
      </c>
      <c r="JU13" s="1" t="s">
        <v>411</v>
      </c>
      <c r="JV13" s="1" t="s">
        <v>411</v>
      </c>
      <c r="JW13" s="1" t="s">
        <v>411</v>
      </c>
      <c r="JX13" s="1" t="s">
        <v>411</v>
      </c>
      <c r="JY13" s="1" t="s">
        <v>411</v>
      </c>
      <c r="JZ13" s="1" t="s">
        <v>411</v>
      </c>
      <c r="KC13" s="1" t="s">
        <v>411</v>
      </c>
      <c r="KD13" s="1" t="s">
        <v>411</v>
      </c>
      <c r="KE13" s="1" t="s">
        <v>410</v>
      </c>
      <c r="KF13" s="1" t="s">
        <v>410</v>
      </c>
      <c r="KG13" s="1" t="s">
        <v>410</v>
      </c>
      <c r="KH13" s="1" t="s">
        <v>410</v>
      </c>
      <c r="KI13" s="1" t="s">
        <v>410</v>
      </c>
      <c r="KJ13" s="1" t="s">
        <v>411</v>
      </c>
      <c r="KM13" s="1" t="s">
        <v>410</v>
      </c>
      <c r="KN13" s="1" t="s">
        <v>410</v>
      </c>
      <c r="KO13" s="1" t="s">
        <v>410</v>
      </c>
      <c r="KP13" s="1" t="s">
        <v>632</v>
      </c>
      <c r="KQ13" s="1" t="s">
        <v>411</v>
      </c>
      <c r="KS13" s="1" t="s">
        <v>411</v>
      </c>
      <c r="KT13" s="1" t="s">
        <v>411</v>
      </c>
      <c r="KU13" s="1" t="s">
        <v>411</v>
      </c>
      <c r="KV13" s="1" t="s">
        <v>410</v>
      </c>
      <c r="KW13" s="1" t="s">
        <v>411</v>
      </c>
      <c r="KX13" s="1" t="s">
        <v>411</v>
      </c>
      <c r="KY13" s="1" t="s">
        <v>410</v>
      </c>
      <c r="KZ13" s="1" t="s">
        <v>411</v>
      </c>
      <c r="LA13" s="1" t="s">
        <v>410</v>
      </c>
      <c r="LB13" s="1" t="s">
        <v>411</v>
      </c>
      <c r="LC13" s="1" t="s">
        <v>445</v>
      </c>
      <c r="LE13" s="1" t="s">
        <v>410</v>
      </c>
      <c r="LF13" s="1" t="s">
        <v>1357</v>
      </c>
      <c r="LI13" s="1" t="s">
        <v>568</v>
      </c>
      <c r="LK13" s="1" t="s">
        <v>963</v>
      </c>
      <c r="LO13" s="1" t="s">
        <v>12331</v>
      </c>
    </row>
    <row r="14" spans="1:327" x14ac:dyDescent="0.25">
      <c r="A14" s="1" t="s">
        <v>2832</v>
      </c>
      <c r="B14" s="1" t="s">
        <v>2833</v>
      </c>
      <c r="C14" s="1" t="s">
        <v>12325</v>
      </c>
      <c r="D14" s="1" t="s">
        <v>10728</v>
      </c>
      <c r="E14" s="1" t="s">
        <v>329</v>
      </c>
      <c r="F14" s="1" t="s">
        <v>1207</v>
      </c>
      <c r="G14" s="1" t="s">
        <v>12332</v>
      </c>
      <c r="H14" s="1" t="s">
        <v>12333</v>
      </c>
      <c r="I14" s="1" t="s">
        <v>2838</v>
      </c>
      <c r="J14" s="1" t="s">
        <v>455</v>
      </c>
      <c r="K14" s="1" t="s">
        <v>12328</v>
      </c>
      <c r="L14" s="1" t="s">
        <v>2839</v>
      </c>
      <c r="M14" s="1" t="s">
        <v>2840</v>
      </c>
      <c r="N14" s="1" t="s">
        <v>2841</v>
      </c>
      <c r="O14" s="1" t="s">
        <v>12334</v>
      </c>
      <c r="P14" s="1" t="s">
        <v>12335</v>
      </c>
      <c r="Q14" s="1" t="s">
        <v>342</v>
      </c>
      <c r="R14" s="1" t="s">
        <v>459</v>
      </c>
      <c r="S14" s="1" t="s">
        <v>343</v>
      </c>
      <c r="T14" s="1" t="s">
        <v>344</v>
      </c>
      <c r="U14" s="1" t="s">
        <v>1604</v>
      </c>
      <c r="V14" s="1" t="s">
        <v>2364</v>
      </c>
      <c r="W14" s="1" t="s">
        <v>2833</v>
      </c>
      <c r="X14" s="1" t="s">
        <v>349</v>
      </c>
      <c r="Y14" s="1" t="s">
        <v>15058</v>
      </c>
      <c r="Z14" s="1" t="s">
        <v>15073</v>
      </c>
      <c r="AA14" s="1" t="s">
        <v>459</v>
      </c>
      <c r="AF14" s="1" t="s">
        <v>1091</v>
      </c>
      <c r="AI14" s="1" t="s">
        <v>556</v>
      </c>
      <c r="AJ14" s="1" t="s">
        <v>3761</v>
      </c>
      <c r="AK14" s="1" t="s">
        <v>6653</v>
      </c>
      <c r="AL14" s="1" t="s">
        <v>2364</v>
      </c>
      <c r="AM14" s="1" t="s">
        <v>2844</v>
      </c>
      <c r="BG14" s="1" t="s">
        <v>336</v>
      </c>
      <c r="LK14" s="1" t="s">
        <v>4036</v>
      </c>
    </row>
    <row r="15" spans="1:327" x14ac:dyDescent="0.25">
      <c r="A15" s="1" t="s">
        <v>2832</v>
      </c>
      <c r="B15" s="1" t="s">
        <v>2833</v>
      </c>
      <c r="C15" s="1" t="s">
        <v>12325</v>
      </c>
      <c r="D15" s="1" t="s">
        <v>10814</v>
      </c>
      <c r="E15" s="1" t="s">
        <v>329</v>
      </c>
      <c r="F15" s="1" t="s">
        <v>330</v>
      </c>
      <c r="G15" s="1" t="s">
        <v>12729</v>
      </c>
      <c r="I15" s="1" t="s">
        <v>2838</v>
      </c>
      <c r="J15" s="1" t="s">
        <v>455</v>
      </c>
      <c r="L15" s="1" t="s">
        <v>2839</v>
      </c>
      <c r="M15" s="1" t="s">
        <v>2840</v>
      </c>
      <c r="N15" s="1" t="s">
        <v>2841</v>
      </c>
      <c r="O15" s="1" t="s">
        <v>12730</v>
      </c>
      <c r="P15" s="1" t="s">
        <v>12731</v>
      </c>
      <c r="Q15" s="1" t="s">
        <v>342</v>
      </c>
      <c r="R15" s="1" t="s">
        <v>459</v>
      </c>
      <c r="S15" s="1" t="s">
        <v>343</v>
      </c>
      <c r="T15" s="1" t="s">
        <v>344</v>
      </c>
      <c r="U15" s="1" t="s">
        <v>1604</v>
      </c>
      <c r="V15" s="1" t="s">
        <v>2364</v>
      </c>
      <c r="W15" s="1" t="s">
        <v>2833</v>
      </c>
      <c r="X15" s="1" t="s">
        <v>349</v>
      </c>
      <c r="Y15" s="1" t="s">
        <v>15058</v>
      </c>
      <c r="Z15" s="1" t="s">
        <v>15073</v>
      </c>
      <c r="AA15" s="1" t="s">
        <v>459</v>
      </c>
      <c r="AE15" s="1" t="s">
        <v>809</v>
      </c>
      <c r="AL15" s="1" t="s">
        <v>2364</v>
      </c>
      <c r="AM15" s="1" t="s">
        <v>2844</v>
      </c>
      <c r="BC15" s="1" t="s">
        <v>791</v>
      </c>
      <c r="BN15" s="1" t="s">
        <v>12732</v>
      </c>
      <c r="EB15" s="1" t="s">
        <v>12733</v>
      </c>
      <c r="KL15" s="1" t="s">
        <v>10562</v>
      </c>
    </row>
    <row r="16" spans="1:327" x14ac:dyDescent="0.25">
      <c r="A16" s="1" t="s">
        <v>2832</v>
      </c>
      <c r="B16" s="1" t="s">
        <v>2833</v>
      </c>
      <c r="C16" s="1" t="s">
        <v>12325</v>
      </c>
      <c r="D16" s="1" t="s">
        <v>10735</v>
      </c>
      <c r="E16" s="1" t="s">
        <v>329</v>
      </c>
      <c r="F16" s="1" t="s">
        <v>330</v>
      </c>
      <c r="G16" s="1" t="s">
        <v>12743</v>
      </c>
      <c r="I16" s="1" t="s">
        <v>2838</v>
      </c>
      <c r="J16" s="1" t="s">
        <v>455</v>
      </c>
      <c r="L16" s="1" t="s">
        <v>2839</v>
      </c>
      <c r="M16" s="1" t="s">
        <v>2840</v>
      </c>
      <c r="N16" s="1" t="s">
        <v>2841</v>
      </c>
      <c r="O16" s="1" t="s">
        <v>12744</v>
      </c>
      <c r="P16" s="1" t="s">
        <v>12745</v>
      </c>
      <c r="Q16" s="1" t="s">
        <v>342</v>
      </c>
      <c r="R16" s="1" t="s">
        <v>459</v>
      </c>
      <c r="S16" s="1" t="s">
        <v>343</v>
      </c>
      <c r="T16" s="1" t="s">
        <v>344</v>
      </c>
      <c r="U16" s="1" t="s">
        <v>1604</v>
      </c>
      <c r="V16" s="1" t="s">
        <v>2364</v>
      </c>
      <c r="W16" s="1" t="s">
        <v>2833</v>
      </c>
      <c r="X16" s="1" t="s">
        <v>349</v>
      </c>
      <c r="Y16" s="1" t="s">
        <v>15058</v>
      </c>
      <c r="Z16" s="1" t="s">
        <v>15073</v>
      </c>
      <c r="AA16" s="1" t="s">
        <v>459</v>
      </c>
      <c r="AE16" s="1" t="s">
        <v>809</v>
      </c>
      <c r="AL16" s="1" t="s">
        <v>2364</v>
      </c>
      <c r="AM16" s="1" t="s">
        <v>2844</v>
      </c>
      <c r="BC16" s="1" t="s">
        <v>7696</v>
      </c>
      <c r="BN16" s="1" t="s">
        <v>12746</v>
      </c>
      <c r="EB16" s="1" t="s">
        <v>12747</v>
      </c>
      <c r="KL16" s="1" t="s">
        <v>10562</v>
      </c>
    </row>
    <row r="17" spans="1:327" x14ac:dyDescent="0.25">
      <c r="A17" s="1" t="s">
        <v>8348</v>
      </c>
      <c r="B17" s="1" t="s">
        <v>8349</v>
      </c>
      <c r="C17" s="1" t="s">
        <v>8350</v>
      </c>
      <c r="D17" s="1" t="s">
        <v>2440</v>
      </c>
      <c r="E17" s="1" t="s">
        <v>329</v>
      </c>
      <c r="F17" s="1" t="s">
        <v>330</v>
      </c>
      <c r="G17" s="1" t="s">
        <v>8351</v>
      </c>
      <c r="H17" s="1" t="s">
        <v>8352</v>
      </c>
      <c r="I17" s="1" t="s">
        <v>8353</v>
      </c>
      <c r="J17" s="1" t="s">
        <v>455</v>
      </c>
      <c r="K17" s="1" t="s">
        <v>7487</v>
      </c>
      <c r="L17" s="1" t="s">
        <v>8354</v>
      </c>
      <c r="M17" s="1" t="s">
        <v>8355</v>
      </c>
      <c r="N17" s="1" t="s">
        <v>2841</v>
      </c>
      <c r="O17" s="1" t="s">
        <v>8356</v>
      </c>
      <c r="P17" s="1" t="s">
        <v>8357</v>
      </c>
      <c r="Q17" s="1" t="s">
        <v>342</v>
      </c>
      <c r="R17" s="1" t="s">
        <v>459</v>
      </c>
      <c r="S17" s="1" t="s">
        <v>343</v>
      </c>
      <c r="T17" s="1" t="s">
        <v>344</v>
      </c>
      <c r="U17" s="1" t="s">
        <v>345</v>
      </c>
      <c r="V17" s="1" t="s">
        <v>1417</v>
      </c>
      <c r="W17" s="1" t="s">
        <v>8349</v>
      </c>
      <c r="X17" s="1" t="s">
        <v>349</v>
      </c>
      <c r="Y17" s="1" t="s">
        <v>15058</v>
      </c>
      <c r="Z17" s="1" t="s">
        <v>15073</v>
      </c>
      <c r="AA17" s="1" t="s">
        <v>459</v>
      </c>
      <c r="AD17" s="1" t="s">
        <v>1745</v>
      </c>
      <c r="AF17" s="1" t="s">
        <v>463</v>
      </c>
      <c r="AI17" s="1" t="s">
        <v>353</v>
      </c>
      <c r="AJ17" s="1" t="s">
        <v>6303</v>
      </c>
      <c r="AK17" s="1" t="s">
        <v>1924</v>
      </c>
      <c r="AL17" s="1" t="s">
        <v>1417</v>
      </c>
      <c r="AM17" s="1" t="s">
        <v>7104</v>
      </c>
      <c r="AS17" s="1" t="s">
        <v>988</v>
      </c>
      <c r="AT17" s="1" t="s">
        <v>2889</v>
      </c>
      <c r="AU17" s="1" t="s">
        <v>745</v>
      </c>
      <c r="AV17" s="1" t="s">
        <v>4973</v>
      </c>
      <c r="AW17" s="1" t="s">
        <v>1525</v>
      </c>
      <c r="AX17" s="1" t="s">
        <v>1101</v>
      </c>
      <c r="AY17" s="1" t="s">
        <v>4858</v>
      </c>
      <c r="BC17" s="1" t="s">
        <v>2674</v>
      </c>
      <c r="BE17" s="1" t="s">
        <v>7000</v>
      </c>
      <c r="BF17" s="1" t="s">
        <v>492</v>
      </c>
      <c r="BI17" s="1" t="s">
        <v>6285</v>
      </c>
      <c r="BJ17" s="1" t="s">
        <v>1339</v>
      </c>
      <c r="BK17" s="1" t="s">
        <v>2706</v>
      </c>
      <c r="BL17" s="1" t="s">
        <v>383</v>
      </c>
      <c r="BM17" s="1" t="s">
        <v>385</v>
      </c>
      <c r="BO17" s="1" t="s">
        <v>2731</v>
      </c>
      <c r="BP17" s="1" t="s">
        <v>8358</v>
      </c>
      <c r="BQ17" s="1" t="s">
        <v>2731</v>
      </c>
      <c r="BR17" s="1" t="s">
        <v>435</v>
      </c>
      <c r="BS17" s="1" t="s">
        <v>6217</v>
      </c>
      <c r="BT17" s="1" t="s">
        <v>2706</v>
      </c>
      <c r="BU17" s="1" t="s">
        <v>629</v>
      </c>
      <c r="BV17" s="1" t="s">
        <v>2848</v>
      </c>
      <c r="BX17" s="1" t="s">
        <v>6486</v>
      </c>
      <c r="CC17" s="1" t="s">
        <v>907</v>
      </c>
      <c r="CG17" s="1" t="s">
        <v>907</v>
      </c>
      <c r="CI17" s="1" t="s">
        <v>371</v>
      </c>
      <c r="CM17" s="1" t="s">
        <v>907</v>
      </c>
      <c r="CP17" s="1" t="s">
        <v>4141</v>
      </c>
      <c r="CR17" s="1" t="s">
        <v>2178</v>
      </c>
      <c r="CT17" s="1" t="s">
        <v>380</v>
      </c>
      <c r="CV17" s="1" t="s">
        <v>6219</v>
      </c>
      <c r="CX17" s="1" t="s">
        <v>7395</v>
      </c>
      <c r="CZ17" s="1" t="s">
        <v>380</v>
      </c>
      <c r="DB17" s="1" t="s">
        <v>2155</v>
      </c>
      <c r="DC17" s="1" t="s">
        <v>1631</v>
      </c>
      <c r="DD17" s="1" t="s">
        <v>1632</v>
      </c>
      <c r="DF17" s="1" t="s">
        <v>904</v>
      </c>
      <c r="DH17" s="1" t="s">
        <v>3437</v>
      </c>
      <c r="DI17" s="1" t="s">
        <v>1635</v>
      </c>
      <c r="DJ17" s="1" t="s">
        <v>1635</v>
      </c>
      <c r="DL17" s="1" t="s">
        <v>419</v>
      </c>
      <c r="DN17" s="1" t="s">
        <v>2099</v>
      </c>
      <c r="DP17" s="1" t="s">
        <v>986</v>
      </c>
      <c r="DR17" s="1" t="s">
        <v>422</v>
      </c>
      <c r="DT17" s="1" t="s">
        <v>1244</v>
      </c>
      <c r="DV17" s="1" t="s">
        <v>2739</v>
      </c>
      <c r="DY17" s="1" t="s">
        <v>2332</v>
      </c>
      <c r="EA17" s="1" t="s">
        <v>2706</v>
      </c>
      <c r="ED17" s="1" t="s">
        <v>1639</v>
      </c>
      <c r="EE17" s="1" t="s">
        <v>504</v>
      </c>
      <c r="EG17" s="1" t="s">
        <v>8359</v>
      </c>
      <c r="EH17" s="1" t="s">
        <v>410</v>
      </c>
      <c r="EI17" s="1" t="s">
        <v>411</v>
      </c>
      <c r="EJ17" s="1" t="s">
        <v>411</v>
      </c>
      <c r="EN17" s="1" t="s">
        <v>420</v>
      </c>
      <c r="EO17" s="1" t="s">
        <v>385</v>
      </c>
      <c r="EP17" s="1" t="s">
        <v>3251</v>
      </c>
      <c r="EU17" s="1" t="s">
        <v>385</v>
      </c>
      <c r="EV17" s="1" t="s">
        <v>385</v>
      </c>
      <c r="EW17" s="1" t="s">
        <v>385</v>
      </c>
      <c r="EX17" s="1" t="s">
        <v>415</v>
      </c>
      <c r="EZ17" s="1" t="s">
        <v>385</v>
      </c>
      <c r="FA17" s="1" t="s">
        <v>385</v>
      </c>
      <c r="FB17" s="1" t="s">
        <v>1783</v>
      </c>
      <c r="FC17" s="1" t="s">
        <v>415</v>
      </c>
      <c r="FG17" s="1" t="s">
        <v>420</v>
      </c>
      <c r="FH17" s="1" t="s">
        <v>3320</v>
      </c>
      <c r="FJ17" s="1" t="s">
        <v>7965</v>
      </c>
      <c r="FL17" s="1" t="s">
        <v>520</v>
      </c>
      <c r="FR17" s="1" t="s">
        <v>420</v>
      </c>
      <c r="FT17" s="1" t="s">
        <v>1709</v>
      </c>
      <c r="FV17" s="1" t="s">
        <v>422</v>
      </c>
      <c r="GA17" s="1" t="s">
        <v>423</v>
      </c>
      <c r="GB17" s="1" t="s">
        <v>419</v>
      </c>
      <c r="GD17" s="1" t="s">
        <v>422</v>
      </c>
      <c r="GG17" s="1" t="s">
        <v>425</v>
      </c>
      <c r="GH17" s="1" t="s">
        <v>385</v>
      </c>
      <c r="GI17" s="1" t="s">
        <v>385</v>
      </c>
      <c r="GJ17" s="1" t="s">
        <v>385</v>
      </c>
      <c r="GK17" s="1" t="s">
        <v>385</v>
      </c>
      <c r="GL17" s="1" t="s">
        <v>3801</v>
      </c>
      <c r="GM17" s="1" t="s">
        <v>3802</v>
      </c>
      <c r="GN17" s="1" t="s">
        <v>423</v>
      </c>
      <c r="GQ17" s="1" t="s">
        <v>427</v>
      </c>
      <c r="GR17" s="1" t="s">
        <v>385</v>
      </c>
      <c r="GS17" s="1" t="s">
        <v>385</v>
      </c>
      <c r="GT17" s="1" t="s">
        <v>385</v>
      </c>
      <c r="GW17" s="1" t="s">
        <v>391</v>
      </c>
      <c r="GY17" s="1" t="s">
        <v>420</v>
      </c>
      <c r="GZ17" s="1" t="s">
        <v>427</v>
      </c>
      <c r="HA17" s="1" t="s">
        <v>3802</v>
      </c>
      <c r="HC17" s="1" t="s">
        <v>433</v>
      </c>
      <c r="HD17" s="1" t="s">
        <v>3803</v>
      </c>
      <c r="HE17" s="1" t="s">
        <v>422</v>
      </c>
      <c r="HF17" s="1" t="s">
        <v>385</v>
      </c>
      <c r="HG17" s="1" t="s">
        <v>385</v>
      </c>
      <c r="HH17" s="1" t="s">
        <v>385</v>
      </c>
      <c r="HK17" s="1" t="s">
        <v>7966</v>
      </c>
      <c r="HL17" s="1" t="s">
        <v>385</v>
      </c>
      <c r="HM17" s="1" t="s">
        <v>385</v>
      </c>
      <c r="HN17" s="1" t="s">
        <v>385</v>
      </c>
      <c r="HO17" s="1" t="s">
        <v>385</v>
      </c>
      <c r="HS17" s="1" t="s">
        <v>412</v>
      </c>
      <c r="HU17" s="1" t="s">
        <v>1709</v>
      </c>
      <c r="HV17" s="1" t="s">
        <v>441</v>
      </c>
      <c r="IB17" s="1" t="s">
        <v>384</v>
      </c>
      <c r="IC17" s="1" t="s">
        <v>385</v>
      </c>
      <c r="ID17" s="1" t="s">
        <v>385</v>
      </c>
      <c r="IE17" s="1" t="s">
        <v>419</v>
      </c>
      <c r="IF17" s="1" t="s">
        <v>3802</v>
      </c>
      <c r="IH17" s="1" t="s">
        <v>420</v>
      </c>
      <c r="IJ17" s="1" t="s">
        <v>424</v>
      </c>
      <c r="IP17" s="1" t="s">
        <v>436</v>
      </c>
      <c r="IQ17" s="1" t="s">
        <v>419</v>
      </c>
      <c r="IR17" s="1" t="s">
        <v>8360</v>
      </c>
      <c r="IS17" s="1" t="s">
        <v>3802</v>
      </c>
      <c r="IT17" s="1" t="s">
        <v>391</v>
      </c>
      <c r="IV17" s="1" t="s">
        <v>384</v>
      </c>
      <c r="IW17" s="1" t="s">
        <v>385</v>
      </c>
      <c r="IX17" s="1" t="s">
        <v>414</v>
      </c>
      <c r="IY17" s="1" t="s">
        <v>415</v>
      </c>
      <c r="IZ17" s="1" t="s">
        <v>415</v>
      </c>
      <c r="JA17" s="1" t="s">
        <v>391</v>
      </c>
      <c r="JF17" s="1" t="s">
        <v>429</v>
      </c>
      <c r="JG17" s="1" t="s">
        <v>1930</v>
      </c>
      <c r="JI17" s="1" t="s">
        <v>415</v>
      </c>
      <c r="JK17" s="1" t="s">
        <v>441</v>
      </c>
      <c r="JL17" s="1" t="s">
        <v>424</v>
      </c>
      <c r="JN17" s="1" t="s">
        <v>424</v>
      </c>
      <c r="JO17" s="1" t="s">
        <v>419</v>
      </c>
      <c r="JP17" s="1" t="s">
        <v>412</v>
      </c>
      <c r="JR17" s="1" t="s">
        <v>415</v>
      </c>
      <c r="JS17" s="1" t="s">
        <v>411</v>
      </c>
      <c r="JT17" s="1" t="s">
        <v>411</v>
      </c>
      <c r="JU17" s="1" t="s">
        <v>411</v>
      </c>
      <c r="JV17" s="1" t="s">
        <v>411</v>
      </c>
      <c r="JW17" s="1" t="s">
        <v>411</v>
      </c>
      <c r="JX17" s="1" t="s">
        <v>411</v>
      </c>
      <c r="JY17" s="1" t="s">
        <v>411</v>
      </c>
      <c r="JZ17" s="1" t="s">
        <v>411</v>
      </c>
      <c r="KC17" s="1" t="s">
        <v>411</v>
      </c>
      <c r="KD17" s="1" t="s">
        <v>411</v>
      </c>
      <c r="KE17" s="1" t="s">
        <v>410</v>
      </c>
      <c r="KF17" s="1" t="s">
        <v>410</v>
      </c>
      <c r="KG17" s="1" t="s">
        <v>410</v>
      </c>
      <c r="KH17" s="1" t="s">
        <v>410</v>
      </c>
      <c r="KI17" s="1" t="s">
        <v>410</v>
      </c>
      <c r="KJ17" s="1" t="s">
        <v>411</v>
      </c>
      <c r="KM17" s="1" t="s">
        <v>410</v>
      </c>
      <c r="KN17" s="1" t="s">
        <v>410</v>
      </c>
      <c r="KO17" s="1" t="s">
        <v>410</v>
      </c>
      <c r="KP17" s="1" t="s">
        <v>698</v>
      </c>
      <c r="KQ17" s="1" t="s">
        <v>411</v>
      </c>
      <c r="KR17" s="1" t="s">
        <v>4667</v>
      </c>
      <c r="KS17" s="1" t="s">
        <v>411</v>
      </c>
      <c r="KT17" s="1" t="s">
        <v>411</v>
      </c>
      <c r="KU17" s="1" t="s">
        <v>411</v>
      </c>
      <c r="KV17" s="1" t="s">
        <v>410</v>
      </c>
      <c r="KW17" s="1" t="s">
        <v>411</v>
      </c>
      <c r="KX17" s="1" t="s">
        <v>411</v>
      </c>
      <c r="KY17" s="1" t="s">
        <v>410</v>
      </c>
      <c r="KZ17" s="1" t="s">
        <v>411</v>
      </c>
      <c r="LA17" s="1" t="s">
        <v>410</v>
      </c>
      <c r="LB17" s="1" t="s">
        <v>411</v>
      </c>
      <c r="LC17" s="1" t="s">
        <v>445</v>
      </c>
      <c r="LE17" s="1" t="s">
        <v>410</v>
      </c>
      <c r="LJ17" s="1" t="s">
        <v>1485</v>
      </c>
      <c r="LK17" s="1" t="s">
        <v>1570</v>
      </c>
      <c r="LO17" s="1" t="s">
        <v>3179</v>
      </c>
    </row>
    <row r="18" spans="1:327" x14ac:dyDescent="0.25">
      <c r="A18" s="1" t="s">
        <v>8348</v>
      </c>
      <c r="B18" s="1" t="s">
        <v>8349</v>
      </c>
      <c r="C18" s="1" t="s">
        <v>8350</v>
      </c>
      <c r="D18" s="1" t="s">
        <v>3222</v>
      </c>
      <c r="E18" s="1" t="s">
        <v>329</v>
      </c>
      <c r="F18" s="1" t="s">
        <v>330</v>
      </c>
      <c r="G18" s="1" t="s">
        <v>8361</v>
      </c>
      <c r="H18" s="1" t="s">
        <v>8362</v>
      </c>
      <c r="I18" s="1" t="s">
        <v>8353</v>
      </c>
      <c r="J18" s="1" t="s">
        <v>455</v>
      </c>
      <c r="K18" s="1" t="s">
        <v>7487</v>
      </c>
      <c r="L18" s="1" t="s">
        <v>8354</v>
      </c>
      <c r="M18" s="1" t="s">
        <v>8355</v>
      </c>
      <c r="N18" s="1" t="s">
        <v>2841</v>
      </c>
      <c r="O18" s="1" t="s">
        <v>8363</v>
      </c>
      <c r="P18" s="1" t="s">
        <v>8364</v>
      </c>
      <c r="Q18" s="1" t="s">
        <v>342</v>
      </c>
      <c r="R18" s="1" t="s">
        <v>459</v>
      </c>
      <c r="S18" s="1" t="s">
        <v>343</v>
      </c>
      <c r="T18" s="1" t="s">
        <v>344</v>
      </c>
      <c r="U18" s="1" t="s">
        <v>345</v>
      </c>
      <c r="V18" s="1" t="s">
        <v>1417</v>
      </c>
      <c r="W18" s="1" t="s">
        <v>8349</v>
      </c>
      <c r="X18" s="1" t="s">
        <v>349</v>
      </c>
      <c r="Y18" s="1" t="s">
        <v>15058</v>
      </c>
      <c r="Z18" s="1" t="s">
        <v>15073</v>
      </c>
      <c r="AA18" s="1" t="s">
        <v>459</v>
      </c>
      <c r="AL18" s="1" t="s">
        <v>1417</v>
      </c>
      <c r="AM18" s="1" t="s">
        <v>7104</v>
      </c>
      <c r="EK18" s="1" t="s">
        <v>4275</v>
      </c>
      <c r="EL18" s="1" t="s">
        <v>385</v>
      </c>
      <c r="EM18" s="1" t="s">
        <v>385</v>
      </c>
      <c r="EP18" s="1" t="s">
        <v>1185</v>
      </c>
      <c r="EQ18" s="1" t="s">
        <v>2739</v>
      </c>
      <c r="ER18" s="1" t="s">
        <v>391</v>
      </c>
      <c r="ES18" s="1" t="s">
        <v>391</v>
      </c>
      <c r="EY18" s="1" t="s">
        <v>391</v>
      </c>
      <c r="FD18" s="1" t="s">
        <v>2739</v>
      </c>
      <c r="FE18" s="1" t="s">
        <v>1709</v>
      </c>
      <c r="FF18" s="1" t="s">
        <v>492</v>
      </c>
      <c r="FH18" s="1" t="s">
        <v>2918</v>
      </c>
      <c r="FK18" s="1" t="s">
        <v>380</v>
      </c>
      <c r="FM18" s="1" t="s">
        <v>391</v>
      </c>
      <c r="FN18" s="1" t="s">
        <v>390</v>
      </c>
      <c r="FO18" s="1" t="s">
        <v>380</v>
      </c>
      <c r="FP18" s="1" t="s">
        <v>385</v>
      </c>
      <c r="FQ18" s="1" t="s">
        <v>492</v>
      </c>
      <c r="FS18" s="1" t="s">
        <v>380</v>
      </c>
      <c r="FU18" s="1" t="s">
        <v>422</v>
      </c>
      <c r="FW18" s="1" t="s">
        <v>378</v>
      </c>
      <c r="FX18" s="1" t="s">
        <v>4949</v>
      </c>
      <c r="GC18" s="1" t="s">
        <v>390</v>
      </c>
      <c r="GE18" s="1" t="s">
        <v>385</v>
      </c>
      <c r="GF18" s="1" t="s">
        <v>385</v>
      </c>
      <c r="GO18" s="1" t="s">
        <v>380</v>
      </c>
      <c r="GP18" s="1" t="s">
        <v>385</v>
      </c>
      <c r="GU18" s="1" t="s">
        <v>380</v>
      </c>
      <c r="GV18" s="1" t="s">
        <v>380</v>
      </c>
      <c r="GX18" s="1" t="s">
        <v>380</v>
      </c>
      <c r="HB18" s="1" t="s">
        <v>380</v>
      </c>
      <c r="HI18" s="1" t="s">
        <v>390</v>
      </c>
      <c r="HJ18" s="1" t="s">
        <v>380</v>
      </c>
      <c r="HP18" s="1" t="s">
        <v>380</v>
      </c>
      <c r="HQ18" s="1" t="s">
        <v>380</v>
      </c>
      <c r="HR18" s="1" t="s">
        <v>1709</v>
      </c>
      <c r="HT18" s="1" t="s">
        <v>385</v>
      </c>
      <c r="HW18" s="1" t="s">
        <v>390</v>
      </c>
      <c r="HX18" s="1" t="s">
        <v>390</v>
      </c>
      <c r="HY18" s="1" t="s">
        <v>385</v>
      </c>
      <c r="HZ18" s="1" t="s">
        <v>391</v>
      </c>
      <c r="IA18" s="1" t="s">
        <v>7965</v>
      </c>
      <c r="IG18" s="1" t="s">
        <v>2706</v>
      </c>
      <c r="II18" s="1" t="s">
        <v>492</v>
      </c>
      <c r="IK18" s="1" t="s">
        <v>385</v>
      </c>
      <c r="IL18" s="1" t="s">
        <v>378</v>
      </c>
      <c r="IM18" s="1" t="s">
        <v>385</v>
      </c>
      <c r="IN18" s="1" t="s">
        <v>380</v>
      </c>
      <c r="IO18" s="1" t="s">
        <v>492</v>
      </c>
      <c r="IU18" s="1" t="s">
        <v>492</v>
      </c>
      <c r="JC18" s="1" t="s">
        <v>391</v>
      </c>
      <c r="JD18" s="1" t="s">
        <v>391</v>
      </c>
      <c r="JE18" s="1" t="s">
        <v>391</v>
      </c>
      <c r="JH18" s="1" t="s">
        <v>385</v>
      </c>
      <c r="JJ18" s="1" t="s">
        <v>1709</v>
      </c>
      <c r="JK18" s="1" t="s">
        <v>391</v>
      </c>
      <c r="JM18" s="1" t="s">
        <v>391</v>
      </c>
      <c r="JQ18" s="1" t="s">
        <v>2739</v>
      </c>
      <c r="KB18" s="1" t="s">
        <v>1709</v>
      </c>
    </row>
    <row r="19" spans="1:327" x14ac:dyDescent="0.25">
      <c r="A19" s="1" t="s">
        <v>8348</v>
      </c>
      <c r="B19" s="1" t="s">
        <v>8349</v>
      </c>
      <c r="C19" s="1" t="s">
        <v>12871</v>
      </c>
      <c r="D19" s="1" t="s">
        <v>2440</v>
      </c>
      <c r="E19" s="1" t="s">
        <v>329</v>
      </c>
      <c r="F19" s="1" t="s">
        <v>330</v>
      </c>
      <c r="G19" s="1" t="s">
        <v>12872</v>
      </c>
      <c r="H19" s="1" t="s">
        <v>12873</v>
      </c>
      <c r="I19" s="1" t="s">
        <v>8353</v>
      </c>
      <c r="J19" s="1" t="s">
        <v>455</v>
      </c>
      <c r="K19" s="1" t="s">
        <v>12125</v>
      </c>
      <c r="L19" s="1" t="s">
        <v>8354</v>
      </c>
      <c r="M19" s="1" t="s">
        <v>8355</v>
      </c>
      <c r="N19" s="1" t="s">
        <v>2841</v>
      </c>
      <c r="O19" s="1" t="s">
        <v>12874</v>
      </c>
      <c r="P19" s="1" t="s">
        <v>12875</v>
      </c>
      <c r="Q19" s="1" t="s">
        <v>342</v>
      </c>
      <c r="R19" s="1" t="s">
        <v>459</v>
      </c>
      <c r="S19" s="1" t="s">
        <v>343</v>
      </c>
      <c r="T19" s="1" t="s">
        <v>344</v>
      </c>
      <c r="U19" s="1" t="s">
        <v>345</v>
      </c>
      <c r="V19" s="1" t="s">
        <v>1417</v>
      </c>
      <c r="W19" s="1" t="s">
        <v>8349</v>
      </c>
      <c r="X19" s="1" t="s">
        <v>349</v>
      </c>
      <c r="Y19" s="1" t="s">
        <v>15058</v>
      </c>
      <c r="Z19" s="1" t="s">
        <v>15073</v>
      </c>
      <c r="AA19" s="1" t="s">
        <v>459</v>
      </c>
      <c r="AD19" s="1" t="s">
        <v>907</v>
      </c>
      <c r="AF19" s="1" t="s">
        <v>1120</v>
      </c>
      <c r="AI19" s="1" t="s">
        <v>353</v>
      </c>
      <c r="AJ19" s="1" t="s">
        <v>2339</v>
      </c>
      <c r="AK19" s="1" t="s">
        <v>1222</v>
      </c>
      <c r="AL19" s="1" t="s">
        <v>1417</v>
      </c>
      <c r="AM19" s="1" t="s">
        <v>7104</v>
      </c>
      <c r="AS19" s="1" t="s">
        <v>2060</v>
      </c>
      <c r="AT19" s="1" t="s">
        <v>988</v>
      </c>
      <c r="AU19" s="1" t="s">
        <v>639</v>
      </c>
      <c r="AV19" s="1" t="s">
        <v>3439</v>
      </c>
      <c r="AW19" s="1" t="s">
        <v>899</v>
      </c>
      <c r="AX19" s="1" t="s">
        <v>1101</v>
      </c>
      <c r="AY19" s="1" t="s">
        <v>1359</v>
      </c>
      <c r="BC19" s="1" t="s">
        <v>376</v>
      </c>
      <c r="BE19" s="1" t="s">
        <v>12876</v>
      </c>
      <c r="BF19" s="1" t="s">
        <v>380</v>
      </c>
      <c r="BG19" s="1" t="s">
        <v>336</v>
      </c>
      <c r="BI19" s="1" t="s">
        <v>12877</v>
      </c>
      <c r="BJ19" s="1" t="s">
        <v>991</v>
      </c>
      <c r="BK19" s="1" t="s">
        <v>432</v>
      </c>
      <c r="BL19" s="1" t="s">
        <v>433</v>
      </c>
      <c r="BM19" s="1" t="s">
        <v>519</v>
      </c>
      <c r="BO19" s="1" t="s">
        <v>372</v>
      </c>
      <c r="BP19" s="1" t="s">
        <v>12878</v>
      </c>
      <c r="BQ19" s="1" t="s">
        <v>372</v>
      </c>
      <c r="BR19" s="1" t="s">
        <v>436</v>
      </c>
      <c r="BS19" s="1" t="s">
        <v>10979</v>
      </c>
      <c r="BT19" s="1" t="s">
        <v>432</v>
      </c>
      <c r="BU19" s="1" t="s">
        <v>520</v>
      </c>
      <c r="BV19" s="1" t="s">
        <v>3802</v>
      </c>
      <c r="BX19" s="1" t="s">
        <v>387</v>
      </c>
      <c r="CA19" s="1" t="s">
        <v>907</v>
      </c>
      <c r="CG19" s="1" t="s">
        <v>907</v>
      </c>
      <c r="CI19" s="1" t="s">
        <v>907</v>
      </c>
      <c r="CM19" s="1" t="s">
        <v>907</v>
      </c>
      <c r="CP19" s="1" t="s">
        <v>9404</v>
      </c>
      <c r="CR19" s="1" t="s">
        <v>2457</v>
      </c>
      <c r="CT19" s="1" t="s">
        <v>385</v>
      </c>
      <c r="CV19" s="1" t="s">
        <v>441</v>
      </c>
      <c r="CX19" s="1" t="s">
        <v>5230</v>
      </c>
      <c r="CZ19" s="1" t="s">
        <v>385</v>
      </c>
      <c r="DB19" s="1" t="s">
        <v>8230</v>
      </c>
      <c r="DC19" s="1" t="s">
        <v>4141</v>
      </c>
      <c r="DD19" s="1" t="s">
        <v>11006</v>
      </c>
      <c r="DF19" s="1" t="s">
        <v>1636</v>
      </c>
      <c r="DH19" s="1" t="s">
        <v>1866</v>
      </c>
      <c r="DI19" s="1" t="s">
        <v>1710</v>
      </c>
      <c r="DJ19" s="1" t="s">
        <v>1996</v>
      </c>
      <c r="DL19" s="1" t="s">
        <v>416</v>
      </c>
      <c r="DN19" s="1" t="s">
        <v>894</v>
      </c>
      <c r="DP19" s="1" t="s">
        <v>1636</v>
      </c>
      <c r="DR19" s="1" t="s">
        <v>439</v>
      </c>
      <c r="DT19" s="1" t="s">
        <v>648</v>
      </c>
      <c r="DV19" s="1" t="s">
        <v>390</v>
      </c>
      <c r="DY19" s="1" t="s">
        <v>2284</v>
      </c>
      <c r="EA19" s="1" t="s">
        <v>630</v>
      </c>
      <c r="ED19" s="1" t="s">
        <v>1931</v>
      </c>
      <c r="EE19" s="1" t="s">
        <v>504</v>
      </c>
      <c r="EG19" s="1" t="s">
        <v>403</v>
      </c>
      <c r="EH19" s="1" t="s">
        <v>410</v>
      </c>
      <c r="EI19" s="1" t="s">
        <v>411</v>
      </c>
      <c r="EJ19" s="1" t="s">
        <v>411</v>
      </c>
      <c r="EN19" s="1" t="s">
        <v>412</v>
      </c>
      <c r="EP19" s="1" t="s">
        <v>567</v>
      </c>
      <c r="EX19" s="1" t="s">
        <v>419</v>
      </c>
      <c r="FC19" s="1" t="s">
        <v>384</v>
      </c>
      <c r="FG19" s="1" t="s">
        <v>429</v>
      </c>
      <c r="FH19" s="1" t="s">
        <v>2194</v>
      </c>
      <c r="FJ19" s="1" t="s">
        <v>7965</v>
      </c>
      <c r="FL19" s="1" t="s">
        <v>6219</v>
      </c>
      <c r="FR19" s="1" t="s">
        <v>429</v>
      </c>
      <c r="FT19" s="1" t="s">
        <v>1709</v>
      </c>
      <c r="FV19" s="1" t="s">
        <v>1709</v>
      </c>
      <c r="GA19" s="1" t="s">
        <v>7966</v>
      </c>
      <c r="GB19" s="1" t="s">
        <v>419</v>
      </c>
      <c r="GD19" s="1" t="s">
        <v>438</v>
      </c>
      <c r="GG19" s="1" t="s">
        <v>9998</v>
      </c>
      <c r="GL19" s="1" t="s">
        <v>3801</v>
      </c>
      <c r="GM19" s="1" t="s">
        <v>3802</v>
      </c>
      <c r="GN19" s="1" t="s">
        <v>412</v>
      </c>
      <c r="GQ19" s="1" t="s">
        <v>384</v>
      </c>
      <c r="GW19" s="1" t="s">
        <v>391</v>
      </c>
      <c r="GY19" s="1" t="s">
        <v>10981</v>
      </c>
      <c r="GZ19" s="1" t="s">
        <v>415</v>
      </c>
      <c r="HA19" s="1" t="s">
        <v>441</v>
      </c>
      <c r="HC19" s="1" t="s">
        <v>441</v>
      </c>
      <c r="HD19" s="1" t="s">
        <v>3803</v>
      </c>
      <c r="HE19" s="1" t="s">
        <v>424</v>
      </c>
      <c r="HK19" s="1" t="s">
        <v>8502</v>
      </c>
      <c r="HS19" s="1" t="s">
        <v>429</v>
      </c>
      <c r="HU19" s="1" t="s">
        <v>1709</v>
      </c>
      <c r="HV19" s="1" t="s">
        <v>441</v>
      </c>
      <c r="IB19" s="1" t="s">
        <v>384</v>
      </c>
      <c r="IE19" s="1" t="s">
        <v>3802</v>
      </c>
      <c r="IF19" s="1" t="s">
        <v>3802</v>
      </c>
      <c r="IH19" s="1" t="s">
        <v>9147</v>
      </c>
      <c r="IJ19" s="1" t="s">
        <v>419</v>
      </c>
      <c r="IP19" s="1" t="s">
        <v>416</v>
      </c>
      <c r="IQ19" s="1" t="s">
        <v>422</v>
      </c>
      <c r="IR19" s="1" t="s">
        <v>9149</v>
      </c>
      <c r="IS19" s="1" t="s">
        <v>3802</v>
      </c>
      <c r="IT19" s="1" t="s">
        <v>422</v>
      </c>
      <c r="IV19" s="1" t="s">
        <v>3802</v>
      </c>
      <c r="IY19" s="1" t="s">
        <v>415</v>
      </c>
      <c r="IZ19" s="1" t="s">
        <v>419</v>
      </c>
      <c r="JA19" s="1" t="s">
        <v>422</v>
      </c>
      <c r="JF19" s="1" t="s">
        <v>9147</v>
      </c>
      <c r="JI19" s="1" t="s">
        <v>415</v>
      </c>
      <c r="JK19" s="1" t="s">
        <v>3593</v>
      </c>
      <c r="JL19" s="1" t="s">
        <v>3803</v>
      </c>
      <c r="JN19" s="1" t="s">
        <v>424</v>
      </c>
      <c r="JO19" s="1" t="s">
        <v>441</v>
      </c>
      <c r="JP19" s="1" t="s">
        <v>417</v>
      </c>
      <c r="JR19" s="1" t="s">
        <v>424</v>
      </c>
      <c r="JS19" s="1" t="s">
        <v>411</v>
      </c>
      <c r="JT19" s="1" t="s">
        <v>411</v>
      </c>
      <c r="JU19" s="1" t="s">
        <v>411</v>
      </c>
      <c r="JV19" s="1" t="s">
        <v>411</v>
      </c>
      <c r="JW19" s="1" t="s">
        <v>411</v>
      </c>
      <c r="JX19" s="1" t="s">
        <v>411</v>
      </c>
      <c r="JY19" s="1" t="s">
        <v>411</v>
      </c>
      <c r="JZ19" s="1" t="s">
        <v>411</v>
      </c>
      <c r="KC19" s="1" t="s">
        <v>411</v>
      </c>
      <c r="KD19" s="1" t="s">
        <v>411</v>
      </c>
      <c r="KE19" s="1" t="s">
        <v>410</v>
      </c>
      <c r="KF19" s="1" t="s">
        <v>410</v>
      </c>
      <c r="KG19" s="1" t="s">
        <v>410</v>
      </c>
      <c r="KH19" s="1" t="s">
        <v>410</v>
      </c>
      <c r="KI19" s="1" t="s">
        <v>410</v>
      </c>
      <c r="KJ19" s="1" t="s">
        <v>411</v>
      </c>
      <c r="KM19" s="1" t="s">
        <v>410</v>
      </c>
      <c r="KN19" s="1" t="s">
        <v>410</v>
      </c>
      <c r="KO19" s="1" t="s">
        <v>410</v>
      </c>
      <c r="KP19" s="1" t="s">
        <v>1271</v>
      </c>
      <c r="KQ19" s="1" t="s">
        <v>411</v>
      </c>
      <c r="KS19" s="1" t="s">
        <v>411</v>
      </c>
      <c r="KT19" s="1" t="s">
        <v>411</v>
      </c>
      <c r="KU19" s="1" t="s">
        <v>411</v>
      </c>
      <c r="KV19" s="1" t="s">
        <v>410</v>
      </c>
      <c r="KW19" s="1" t="s">
        <v>411</v>
      </c>
      <c r="KX19" s="1" t="s">
        <v>411</v>
      </c>
      <c r="KY19" s="1" t="s">
        <v>410</v>
      </c>
      <c r="KZ19" s="1" t="s">
        <v>411</v>
      </c>
      <c r="LA19" s="1" t="s">
        <v>410</v>
      </c>
      <c r="LB19" s="1" t="s">
        <v>411</v>
      </c>
      <c r="LC19" s="1" t="s">
        <v>445</v>
      </c>
      <c r="LE19" s="1" t="s">
        <v>410</v>
      </c>
      <c r="LF19" s="1" t="s">
        <v>10200</v>
      </c>
      <c r="LI19" s="1" t="s">
        <v>989</v>
      </c>
      <c r="LK19" s="1" t="s">
        <v>963</v>
      </c>
      <c r="LO19" s="1" t="s">
        <v>2259</v>
      </c>
    </row>
    <row r="20" spans="1:327" x14ac:dyDescent="0.25">
      <c r="A20" s="1" t="s">
        <v>8348</v>
      </c>
      <c r="B20" s="1" t="s">
        <v>8349</v>
      </c>
      <c r="C20" s="1" t="s">
        <v>12871</v>
      </c>
      <c r="D20" s="1" t="s">
        <v>10735</v>
      </c>
      <c r="E20" s="1" t="s">
        <v>329</v>
      </c>
      <c r="F20" s="1" t="s">
        <v>330</v>
      </c>
      <c r="G20" s="1" t="s">
        <v>13220</v>
      </c>
      <c r="I20" s="1" t="s">
        <v>8353</v>
      </c>
      <c r="J20" s="1" t="s">
        <v>455</v>
      </c>
      <c r="L20" s="1" t="s">
        <v>8354</v>
      </c>
      <c r="M20" s="1" t="s">
        <v>8355</v>
      </c>
      <c r="N20" s="1" t="s">
        <v>2841</v>
      </c>
      <c r="O20" s="1" t="s">
        <v>13221</v>
      </c>
      <c r="P20" s="1" t="s">
        <v>13222</v>
      </c>
      <c r="Q20" s="1" t="s">
        <v>342</v>
      </c>
      <c r="R20" s="1" t="s">
        <v>459</v>
      </c>
      <c r="S20" s="1" t="s">
        <v>343</v>
      </c>
      <c r="T20" s="1" t="s">
        <v>344</v>
      </c>
      <c r="U20" s="1" t="s">
        <v>345</v>
      </c>
      <c r="V20" s="1" t="s">
        <v>1417</v>
      </c>
      <c r="W20" s="1" t="s">
        <v>8349</v>
      </c>
      <c r="X20" s="1" t="s">
        <v>349</v>
      </c>
      <c r="Y20" s="1" t="s">
        <v>15058</v>
      </c>
      <c r="Z20" s="1" t="s">
        <v>15073</v>
      </c>
      <c r="AA20" s="1" t="s">
        <v>459</v>
      </c>
      <c r="AE20" s="1" t="s">
        <v>601</v>
      </c>
      <c r="AL20" s="1" t="s">
        <v>1417</v>
      </c>
      <c r="AM20" s="1" t="s">
        <v>7104</v>
      </c>
      <c r="BC20" s="1" t="s">
        <v>1066</v>
      </c>
      <c r="BN20" s="1" t="s">
        <v>13223</v>
      </c>
      <c r="EB20" s="1" t="s">
        <v>10198</v>
      </c>
      <c r="KL20" s="1" t="s">
        <v>9434</v>
      </c>
    </row>
    <row r="21" spans="1:327" x14ac:dyDescent="0.25">
      <c r="A21" s="1" t="s">
        <v>8348</v>
      </c>
      <c r="B21" s="1" t="s">
        <v>8349</v>
      </c>
      <c r="C21" s="1" t="s">
        <v>12871</v>
      </c>
      <c r="D21" s="1" t="s">
        <v>10814</v>
      </c>
      <c r="E21" s="1" t="s">
        <v>329</v>
      </c>
      <c r="F21" s="1" t="s">
        <v>330</v>
      </c>
      <c r="G21" s="1" t="s">
        <v>13224</v>
      </c>
      <c r="I21" s="1" t="s">
        <v>8353</v>
      </c>
      <c r="J21" s="1" t="s">
        <v>455</v>
      </c>
      <c r="L21" s="1" t="s">
        <v>8354</v>
      </c>
      <c r="M21" s="1" t="s">
        <v>8355</v>
      </c>
      <c r="N21" s="1" t="s">
        <v>2841</v>
      </c>
      <c r="O21" s="1" t="s">
        <v>13225</v>
      </c>
      <c r="P21" s="1" t="s">
        <v>13226</v>
      </c>
      <c r="Q21" s="1" t="s">
        <v>342</v>
      </c>
      <c r="R21" s="1" t="s">
        <v>459</v>
      </c>
      <c r="S21" s="1" t="s">
        <v>343</v>
      </c>
      <c r="T21" s="1" t="s">
        <v>344</v>
      </c>
      <c r="U21" s="1" t="s">
        <v>345</v>
      </c>
      <c r="V21" s="1" t="s">
        <v>1417</v>
      </c>
      <c r="W21" s="1" t="s">
        <v>8349</v>
      </c>
      <c r="X21" s="1" t="s">
        <v>349</v>
      </c>
      <c r="Y21" s="1" t="s">
        <v>15058</v>
      </c>
      <c r="Z21" s="1" t="s">
        <v>15073</v>
      </c>
      <c r="AA21" s="1" t="s">
        <v>459</v>
      </c>
      <c r="AE21" s="1" t="s">
        <v>691</v>
      </c>
      <c r="AL21" s="1" t="s">
        <v>1417</v>
      </c>
      <c r="AM21" s="1" t="s">
        <v>7104</v>
      </c>
      <c r="BC21" s="1" t="s">
        <v>1756</v>
      </c>
      <c r="BN21" s="1" t="s">
        <v>13048</v>
      </c>
      <c r="EB21" s="1" t="s">
        <v>11222</v>
      </c>
      <c r="KL21" s="1" t="s">
        <v>9434</v>
      </c>
    </row>
    <row r="22" spans="1:327" x14ac:dyDescent="0.25">
      <c r="A22" s="1" t="s">
        <v>8469</v>
      </c>
      <c r="B22" s="1" t="s">
        <v>8470</v>
      </c>
      <c r="C22" s="1" t="s">
        <v>8471</v>
      </c>
      <c r="D22" s="1" t="s">
        <v>2440</v>
      </c>
      <c r="E22" s="1" t="s">
        <v>329</v>
      </c>
      <c r="F22" s="1" t="s">
        <v>330</v>
      </c>
      <c r="G22" s="1" t="s">
        <v>8472</v>
      </c>
      <c r="H22" s="1" t="s">
        <v>8473</v>
      </c>
      <c r="I22" s="1" t="s">
        <v>8474</v>
      </c>
      <c r="J22" s="1" t="s">
        <v>5335</v>
      </c>
      <c r="K22" s="1" t="s">
        <v>7487</v>
      </c>
      <c r="L22" s="1" t="s">
        <v>8475</v>
      </c>
      <c r="M22" s="1" t="s">
        <v>8476</v>
      </c>
      <c r="N22" s="1" t="s">
        <v>2841</v>
      </c>
      <c r="O22" s="1" t="s">
        <v>8477</v>
      </c>
      <c r="P22" s="1" t="s">
        <v>8478</v>
      </c>
      <c r="Q22" s="1" t="s">
        <v>830</v>
      </c>
      <c r="R22" s="1" t="s">
        <v>5341</v>
      </c>
      <c r="S22" s="1" t="s">
        <v>832</v>
      </c>
      <c r="T22" s="1" t="s">
        <v>1735</v>
      </c>
      <c r="U22" s="1" t="s">
        <v>345</v>
      </c>
      <c r="V22" s="1" t="s">
        <v>1050</v>
      </c>
      <c r="W22" s="1" t="s">
        <v>8470</v>
      </c>
      <c r="X22" s="1" t="s">
        <v>349</v>
      </c>
      <c r="Y22" s="1" t="s">
        <v>15058</v>
      </c>
      <c r="Z22" s="1" t="s">
        <v>15074</v>
      </c>
      <c r="AA22" s="1" t="s">
        <v>3824</v>
      </c>
      <c r="AD22" s="1" t="s">
        <v>1745</v>
      </c>
      <c r="AF22" s="1" t="s">
        <v>2346</v>
      </c>
      <c r="AI22" s="1" t="s">
        <v>556</v>
      </c>
      <c r="AJ22" s="1" t="s">
        <v>3608</v>
      </c>
      <c r="AK22" s="1" t="s">
        <v>945</v>
      </c>
      <c r="AL22" s="1" t="s">
        <v>1050</v>
      </c>
      <c r="AM22" s="1" t="s">
        <v>1882</v>
      </c>
      <c r="AS22" s="1" t="s">
        <v>1419</v>
      </c>
      <c r="AT22" s="1" t="s">
        <v>780</v>
      </c>
      <c r="AU22" s="1" t="s">
        <v>2176</v>
      </c>
      <c r="AV22" s="1" t="s">
        <v>2336</v>
      </c>
      <c r="AW22" s="1" t="s">
        <v>2040</v>
      </c>
      <c r="AX22" s="1" t="s">
        <v>8479</v>
      </c>
      <c r="AY22" s="1" t="s">
        <v>3212</v>
      </c>
      <c r="BC22" s="1" t="s">
        <v>639</v>
      </c>
      <c r="BE22" s="1" t="s">
        <v>8480</v>
      </c>
      <c r="BF22" s="1" t="s">
        <v>1794</v>
      </c>
      <c r="BI22" s="1" t="s">
        <v>6566</v>
      </c>
      <c r="BJ22" s="1" t="s">
        <v>1393</v>
      </c>
      <c r="BK22" s="1" t="s">
        <v>1129</v>
      </c>
      <c r="BL22" s="1" t="s">
        <v>8481</v>
      </c>
      <c r="BM22" s="1" t="s">
        <v>904</v>
      </c>
      <c r="BO22" s="1" t="s">
        <v>1859</v>
      </c>
      <c r="BP22" s="1" t="s">
        <v>3440</v>
      </c>
      <c r="BQ22" s="1" t="s">
        <v>2192</v>
      </c>
      <c r="BR22" s="1" t="s">
        <v>8482</v>
      </c>
      <c r="BS22" s="1" t="s">
        <v>1356</v>
      </c>
      <c r="BT22" s="1" t="s">
        <v>1433</v>
      </c>
      <c r="BU22" s="1" t="s">
        <v>629</v>
      </c>
      <c r="BV22" s="1" t="s">
        <v>2848</v>
      </c>
      <c r="BX22" s="1" t="s">
        <v>1091</v>
      </c>
      <c r="CC22" s="1" t="s">
        <v>907</v>
      </c>
      <c r="CG22" s="1" t="s">
        <v>907</v>
      </c>
      <c r="CI22" s="1" t="s">
        <v>3325</v>
      </c>
      <c r="CM22" s="1" t="s">
        <v>2561</v>
      </c>
      <c r="CP22" s="1" t="s">
        <v>8483</v>
      </c>
      <c r="CR22" s="1" t="s">
        <v>1362</v>
      </c>
      <c r="CT22" s="1" t="s">
        <v>1929</v>
      </c>
      <c r="CV22" s="1" t="s">
        <v>6219</v>
      </c>
      <c r="CX22" s="1" t="s">
        <v>691</v>
      </c>
      <c r="CZ22" s="1" t="s">
        <v>1756</v>
      </c>
      <c r="DB22" s="1" t="s">
        <v>1431</v>
      </c>
      <c r="DC22" s="1" t="s">
        <v>1631</v>
      </c>
      <c r="DD22" s="1" t="s">
        <v>8484</v>
      </c>
      <c r="DF22" s="1" t="s">
        <v>5931</v>
      </c>
      <c r="DH22" s="1" t="s">
        <v>8485</v>
      </c>
      <c r="DI22" s="1" t="s">
        <v>2058</v>
      </c>
      <c r="DJ22" s="1" t="s">
        <v>2590</v>
      </c>
      <c r="DL22" s="1" t="s">
        <v>419</v>
      </c>
      <c r="DN22" s="1" t="s">
        <v>3539</v>
      </c>
      <c r="DP22" s="1" t="s">
        <v>945</v>
      </c>
      <c r="DR22" s="1" t="s">
        <v>422</v>
      </c>
      <c r="DT22" s="1" t="s">
        <v>8486</v>
      </c>
      <c r="DV22" s="1" t="s">
        <v>2739</v>
      </c>
      <c r="DY22" s="1" t="s">
        <v>854</v>
      </c>
      <c r="EA22" s="1" t="s">
        <v>1217</v>
      </c>
      <c r="ED22" s="1" t="s">
        <v>3210</v>
      </c>
      <c r="EE22" s="1" t="s">
        <v>1073</v>
      </c>
      <c r="EG22" s="1" t="s">
        <v>7781</v>
      </c>
      <c r="EH22" s="1" t="s">
        <v>410</v>
      </c>
      <c r="EI22" s="1" t="s">
        <v>411</v>
      </c>
      <c r="EJ22" s="1" t="s">
        <v>411</v>
      </c>
      <c r="EN22" s="1" t="s">
        <v>420</v>
      </c>
      <c r="EO22" s="1" t="s">
        <v>385</v>
      </c>
      <c r="EP22" s="1" t="s">
        <v>6219</v>
      </c>
      <c r="EU22" s="1" t="s">
        <v>385</v>
      </c>
      <c r="EV22" s="1" t="s">
        <v>385</v>
      </c>
      <c r="EW22" s="1" t="s">
        <v>385</v>
      </c>
      <c r="EX22" s="1" t="s">
        <v>415</v>
      </c>
      <c r="EZ22" s="1" t="s">
        <v>385</v>
      </c>
      <c r="FA22" s="1" t="s">
        <v>385</v>
      </c>
      <c r="FB22" s="1" t="s">
        <v>385</v>
      </c>
      <c r="FC22" s="1" t="s">
        <v>415</v>
      </c>
      <c r="FG22" s="1" t="s">
        <v>420</v>
      </c>
      <c r="FH22" s="1" t="s">
        <v>579</v>
      </c>
      <c r="FJ22" s="1" t="s">
        <v>7965</v>
      </c>
      <c r="FL22" s="1" t="s">
        <v>520</v>
      </c>
      <c r="FR22" s="1" t="s">
        <v>420</v>
      </c>
      <c r="FT22" s="1" t="s">
        <v>1709</v>
      </c>
      <c r="FV22" s="1" t="s">
        <v>422</v>
      </c>
      <c r="GA22" s="1" t="s">
        <v>423</v>
      </c>
      <c r="GB22" s="1" t="s">
        <v>419</v>
      </c>
      <c r="GD22" s="1" t="s">
        <v>422</v>
      </c>
      <c r="GG22" s="1" t="s">
        <v>425</v>
      </c>
      <c r="GH22" s="1" t="s">
        <v>385</v>
      </c>
      <c r="GI22" s="1" t="s">
        <v>385</v>
      </c>
      <c r="GJ22" s="1" t="s">
        <v>385</v>
      </c>
      <c r="GK22" s="1" t="s">
        <v>385</v>
      </c>
      <c r="GL22" s="1" t="s">
        <v>3801</v>
      </c>
      <c r="GM22" s="1" t="s">
        <v>3802</v>
      </c>
      <c r="GN22" s="1" t="s">
        <v>423</v>
      </c>
      <c r="GQ22" s="1" t="s">
        <v>427</v>
      </c>
      <c r="GR22" s="1" t="s">
        <v>385</v>
      </c>
      <c r="GS22" s="1" t="s">
        <v>385</v>
      </c>
      <c r="GT22" s="1" t="s">
        <v>385</v>
      </c>
      <c r="GW22" s="1" t="s">
        <v>391</v>
      </c>
      <c r="GY22" s="1" t="s">
        <v>420</v>
      </c>
      <c r="GZ22" s="1" t="s">
        <v>427</v>
      </c>
      <c r="HA22" s="1" t="s">
        <v>3802</v>
      </c>
      <c r="HC22" s="1" t="s">
        <v>433</v>
      </c>
      <c r="HD22" s="1" t="s">
        <v>3803</v>
      </c>
      <c r="HE22" s="1" t="s">
        <v>422</v>
      </c>
      <c r="HF22" s="1" t="s">
        <v>385</v>
      </c>
      <c r="HG22" s="1" t="s">
        <v>385</v>
      </c>
      <c r="HH22" s="1" t="s">
        <v>385</v>
      </c>
      <c r="HK22" s="1" t="s">
        <v>7966</v>
      </c>
      <c r="HL22" s="1" t="s">
        <v>385</v>
      </c>
      <c r="HM22" s="1" t="s">
        <v>385</v>
      </c>
      <c r="HN22" s="1" t="s">
        <v>385</v>
      </c>
      <c r="HO22" s="1" t="s">
        <v>385</v>
      </c>
      <c r="HS22" s="1" t="s">
        <v>412</v>
      </c>
      <c r="HU22" s="1" t="s">
        <v>1709</v>
      </c>
      <c r="HV22" s="1" t="s">
        <v>441</v>
      </c>
      <c r="IB22" s="1" t="s">
        <v>384</v>
      </c>
      <c r="IC22" s="1" t="s">
        <v>385</v>
      </c>
      <c r="ID22" s="1" t="s">
        <v>385</v>
      </c>
      <c r="IE22" s="1" t="s">
        <v>419</v>
      </c>
      <c r="IF22" s="1" t="s">
        <v>3802</v>
      </c>
      <c r="IH22" s="1" t="s">
        <v>420</v>
      </c>
      <c r="IJ22" s="1" t="s">
        <v>424</v>
      </c>
      <c r="IP22" s="1" t="s">
        <v>436</v>
      </c>
      <c r="IQ22" s="1" t="s">
        <v>419</v>
      </c>
      <c r="IR22" s="1" t="s">
        <v>8440</v>
      </c>
      <c r="IS22" s="1" t="s">
        <v>3802</v>
      </c>
      <c r="IT22" s="1" t="s">
        <v>391</v>
      </c>
      <c r="IV22" s="1" t="s">
        <v>384</v>
      </c>
      <c r="IW22" s="1" t="s">
        <v>385</v>
      </c>
      <c r="IX22" s="1" t="s">
        <v>414</v>
      </c>
      <c r="IY22" s="1" t="s">
        <v>415</v>
      </c>
      <c r="IZ22" s="1" t="s">
        <v>415</v>
      </c>
      <c r="JA22" s="1" t="s">
        <v>391</v>
      </c>
      <c r="JF22" s="1" t="s">
        <v>429</v>
      </c>
      <c r="JG22" s="1" t="s">
        <v>385</v>
      </c>
      <c r="JI22" s="1" t="s">
        <v>415</v>
      </c>
      <c r="JK22" s="1" t="s">
        <v>441</v>
      </c>
      <c r="JL22" s="1" t="s">
        <v>424</v>
      </c>
      <c r="JN22" s="1" t="s">
        <v>424</v>
      </c>
      <c r="JO22" s="1" t="s">
        <v>419</v>
      </c>
      <c r="JP22" s="1" t="s">
        <v>412</v>
      </c>
      <c r="JR22" s="1" t="s">
        <v>415</v>
      </c>
      <c r="JS22" s="1" t="s">
        <v>411</v>
      </c>
      <c r="JT22" s="1" t="s">
        <v>411</v>
      </c>
      <c r="JU22" s="1" t="s">
        <v>411</v>
      </c>
      <c r="JV22" s="1" t="s">
        <v>411</v>
      </c>
      <c r="JW22" s="1" t="s">
        <v>411</v>
      </c>
      <c r="JX22" s="1" t="s">
        <v>411</v>
      </c>
      <c r="JY22" s="1" t="s">
        <v>411</v>
      </c>
      <c r="JZ22" s="1" t="s">
        <v>1238</v>
      </c>
      <c r="KC22" s="1" t="s">
        <v>411</v>
      </c>
      <c r="KD22" s="1" t="s">
        <v>411</v>
      </c>
      <c r="KE22" s="1" t="s">
        <v>1364</v>
      </c>
      <c r="KF22" s="1" t="s">
        <v>410</v>
      </c>
      <c r="KG22" s="1" t="s">
        <v>410</v>
      </c>
      <c r="KH22" s="1" t="s">
        <v>410</v>
      </c>
      <c r="KI22" s="1" t="s">
        <v>410</v>
      </c>
      <c r="KJ22" s="1" t="s">
        <v>411</v>
      </c>
      <c r="KM22" s="1" t="s">
        <v>410</v>
      </c>
      <c r="KN22" s="1" t="s">
        <v>410</v>
      </c>
      <c r="KO22" s="1" t="s">
        <v>410</v>
      </c>
      <c r="KP22" s="1" t="s">
        <v>1474</v>
      </c>
      <c r="KQ22" s="1" t="s">
        <v>411</v>
      </c>
      <c r="KR22" s="1" t="s">
        <v>4667</v>
      </c>
      <c r="KS22" s="1" t="s">
        <v>411</v>
      </c>
      <c r="KT22" s="1" t="s">
        <v>411</v>
      </c>
      <c r="KU22" s="1" t="s">
        <v>411</v>
      </c>
      <c r="KV22" s="1" t="s">
        <v>410</v>
      </c>
      <c r="KW22" s="1" t="s">
        <v>411</v>
      </c>
      <c r="KX22" s="1" t="s">
        <v>411</v>
      </c>
      <c r="KY22" s="1" t="s">
        <v>410</v>
      </c>
      <c r="KZ22" s="1" t="s">
        <v>411</v>
      </c>
      <c r="LA22" s="1" t="s">
        <v>410</v>
      </c>
      <c r="LB22" s="1" t="s">
        <v>2284</v>
      </c>
      <c r="LC22" s="1" t="s">
        <v>8222</v>
      </c>
      <c r="LD22" s="1" t="s">
        <v>2434</v>
      </c>
      <c r="LE22" s="1" t="s">
        <v>410</v>
      </c>
      <c r="LJ22" s="1" t="s">
        <v>688</v>
      </c>
      <c r="LK22" s="1" t="s">
        <v>868</v>
      </c>
      <c r="LO22" s="1" t="s">
        <v>8280</v>
      </c>
    </row>
    <row r="23" spans="1:327" x14ac:dyDescent="0.25">
      <c r="A23" s="1" t="s">
        <v>8469</v>
      </c>
      <c r="B23" s="1" t="s">
        <v>8470</v>
      </c>
      <c r="C23" s="1" t="s">
        <v>8471</v>
      </c>
      <c r="D23" s="1" t="s">
        <v>3222</v>
      </c>
      <c r="E23" s="1" t="s">
        <v>329</v>
      </c>
      <c r="F23" s="1" t="s">
        <v>330</v>
      </c>
      <c r="G23" s="1" t="s">
        <v>8487</v>
      </c>
      <c r="H23" s="1" t="s">
        <v>8488</v>
      </c>
      <c r="I23" s="1" t="s">
        <v>8474</v>
      </c>
      <c r="J23" s="1" t="s">
        <v>5335</v>
      </c>
      <c r="K23" s="1" t="s">
        <v>7487</v>
      </c>
      <c r="L23" s="1" t="s">
        <v>8475</v>
      </c>
      <c r="M23" s="1" t="s">
        <v>8476</v>
      </c>
      <c r="N23" s="1" t="s">
        <v>2841</v>
      </c>
      <c r="O23" s="1" t="s">
        <v>8489</v>
      </c>
      <c r="P23" s="1" t="s">
        <v>8490</v>
      </c>
      <c r="Q23" s="1" t="s">
        <v>830</v>
      </c>
      <c r="R23" s="1" t="s">
        <v>5341</v>
      </c>
      <c r="S23" s="1" t="s">
        <v>832</v>
      </c>
      <c r="T23" s="1" t="s">
        <v>1735</v>
      </c>
      <c r="U23" s="1" t="s">
        <v>345</v>
      </c>
      <c r="V23" s="1" t="s">
        <v>1050</v>
      </c>
      <c r="W23" s="1" t="s">
        <v>8470</v>
      </c>
      <c r="X23" s="1" t="s">
        <v>349</v>
      </c>
      <c r="Y23" s="1" t="s">
        <v>15058</v>
      </c>
      <c r="Z23" s="1" t="s">
        <v>15074</v>
      </c>
      <c r="AA23" s="1" t="s">
        <v>3824</v>
      </c>
      <c r="AL23" s="1" t="s">
        <v>1050</v>
      </c>
      <c r="AM23" s="1" t="s">
        <v>1882</v>
      </c>
      <c r="EK23" s="1" t="s">
        <v>4275</v>
      </c>
      <c r="EL23" s="1" t="s">
        <v>385</v>
      </c>
      <c r="EM23" s="1" t="s">
        <v>385</v>
      </c>
      <c r="EP23" s="1" t="s">
        <v>390</v>
      </c>
      <c r="EQ23" s="1" t="s">
        <v>2739</v>
      </c>
      <c r="ER23" s="1" t="s">
        <v>391</v>
      </c>
      <c r="ES23" s="1" t="s">
        <v>391</v>
      </c>
      <c r="EY23" s="1" t="s">
        <v>391</v>
      </c>
      <c r="FD23" s="1" t="s">
        <v>2739</v>
      </c>
      <c r="FE23" s="1" t="s">
        <v>1709</v>
      </c>
      <c r="FF23" s="1" t="s">
        <v>492</v>
      </c>
      <c r="FH23" s="1" t="s">
        <v>391</v>
      </c>
      <c r="FK23" s="1" t="s">
        <v>380</v>
      </c>
      <c r="FM23" s="1" t="s">
        <v>391</v>
      </c>
      <c r="FN23" s="1" t="s">
        <v>390</v>
      </c>
      <c r="FO23" s="1" t="s">
        <v>380</v>
      </c>
      <c r="FP23" s="1" t="s">
        <v>385</v>
      </c>
      <c r="FQ23" s="1" t="s">
        <v>492</v>
      </c>
      <c r="FS23" s="1" t="s">
        <v>380</v>
      </c>
      <c r="FU23" s="1" t="s">
        <v>422</v>
      </c>
      <c r="FW23" s="1" t="s">
        <v>378</v>
      </c>
      <c r="FX23" s="1" t="s">
        <v>4949</v>
      </c>
      <c r="GC23" s="1" t="s">
        <v>390</v>
      </c>
      <c r="GE23" s="1" t="s">
        <v>385</v>
      </c>
      <c r="GF23" s="1" t="s">
        <v>385</v>
      </c>
      <c r="GO23" s="1" t="s">
        <v>380</v>
      </c>
      <c r="GP23" s="1" t="s">
        <v>385</v>
      </c>
      <c r="GU23" s="1" t="s">
        <v>380</v>
      </c>
      <c r="GV23" s="1" t="s">
        <v>380</v>
      </c>
      <c r="GX23" s="1" t="s">
        <v>380</v>
      </c>
      <c r="HB23" s="1" t="s">
        <v>380</v>
      </c>
      <c r="HI23" s="1" t="s">
        <v>390</v>
      </c>
      <c r="HJ23" s="1" t="s">
        <v>380</v>
      </c>
      <c r="HP23" s="1" t="s">
        <v>380</v>
      </c>
      <c r="HQ23" s="1" t="s">
        <v>380</v>
      </c>
      <c r="HR23" s="1" t="s">
        <v>1709</v>
      </c>
      <c r="HT23" s="1" t="s">
        <v>385</v>
      </c>
      <c r="HW23" s="1" t="s">
        <v>390</v>
      </c>
      <c r="HX23" s="1" t="s">
        <v>390</v>
      </c>
      <c r="HY23" s="1" t="s">
        <v>385</v>
      </c>
      <c r="HZ23" s="1" t="s">
        <v>391</v>
      </c>
      <c r="IA23" s="1" t="s">
        <v>7965</v>
      </c>
      <c r="IG23" s="1" t="s">
        <v>2706</v>
      </c>
      <c r="II23" s="1" t="s">
        <v>492</v>
      </c>
      <c r="IK23" s="1" t="s">
        <v>385</v>
      </c>
      <c r="IL23" s="1" t="s">
        <v>378</v>
      </c>
      <c r="IM23" s="1" t="s">
        <v>385</v>
      </c>
      <c r="IN23" s="1" t="s">
        <v>380</v>
      </c>
      <c r="IO23" s="1" t="s">
        <v>492</v>
      </c>
      <c r="IU23" s="1" t="s">
        <v>492</v>
      </c>
      <c r="JC23" s="1" t="s">
        <v>391</v>
      </c>
      <c r="JD23" s="1" t="s">
        <v>391</v>
      </c>
      <c r="JE23" s="1" t="s">
        <v>391</v>
      </c>
      <c r="JH23" s="1" t="s">
        <v>385</v>
      </c>
      <c r="JJ23" s="1" t="s">
        <v>1709</v>
      </c>
      <c r="JK23" s="1" t="s">
        <v>391</v>
      </c>
      <c r="JM23" s="1" t="s">
        <v>391</v>
      </c>
      <c r="JQ23" s="1" t="s">
        <v>2739</v>
      </c>
      <c r="KB23" s="1" t="s">
        <v>1709</v>
      </c>
    </row>
    <row r="24" spans="1:327" x14ac:dyDescent="0.25">
      <c r="A24" s="1" t="s">
        <v>7836</v>
      </c>
      <c r="B24" s="1" t="s">
        <v>7837</v>
      </c>
      <c r="C24" s="1" t="s">
        <v>7819</v>
      </c>
      <c r="D24" s="1" t="s">
        <v>2440</v>
      </c>
      <c r="E24" s="1" t="s">
        <v>329</v>
      </c>
      <c r="F24" s="1" t="s">
        <v>330</v>
      </c>
      <c r="G24" s="1" t="s">
        <v>7838</v>
      </c>
      <c r="H24" s="1" t="s">
        <v>7839</v>
      </c>
      <c r="I24" s="1" t="s">
        <v>7840</v>
      </c>
      <c r="J24" s="1" t="s">
        <v>5441</v>
      </c>
      <c r="K24" s="1" t="s">
        <v>7487</v>
      </c>
      <c r="L24" s="1" t="s">
        <v>7841</v>
      </c>
      <c r="M24" s="1" t="s">
        <v>7842</v>
      </c>
      <c r="N24" s="1" t="s">
        <v>2841</v>
      </c>
      <c r="O24" s="1" t="s">
        <v>7843</v>
      </c>
      <c r="P24" s="1" t="s">
        <v>7844</v>
      </c>
      <c r="Q24" s="1" t="s">
        <v>830</v>
      </c>
      <c r="R24" s="1" t="s">
        <v>5447</v>
      </c>
      <c r="S24" s="1" t="s">
        <v>1734</v>
      </c>
      <c r="T24" s="1" t="s">
        <v>5448</v>
      </c>
      <c r="U24" s="1" t="s">
        <v>345</v>
      </c>
      <c r="V24" s="1" t="s">
        <v>7845</v>
      </c>
      <c r="W24" s="1" t="s">
        <v>7837</v>
      </c>
      <c r="X24" s="1" t="s">
        <v>349</v>
      </c>
      <c r="Y24" s="1" t="s">
        <v>15058</v>
      </c>
      <c r="Z24" s="1" t="s">
        <v>15074</v>
      </c>
      <c r="AA24" s="1" t="s">
        <v>3824</v>
      </c>
      <c r="AD24" s="1" t="s">
        <v>598</v>
      </c>
      <c r="AF24" s="1" t="s">
        <v>802</v>
      </c>
      <c r="AI24" s="1" t="s">
        <v>1240</v>
      </c>
      <c r="AJ24" s="1" t="s">
        <v>7847</v>
      </c>
      <c r="AK24" s="1" t="s">
        <v>553</v>
      </c>
      <c r="AL24" s="1" t="s">
        <v>7845</v>
      </c>
      <c r="AM24" s="1" t="s">
        <v>7525</v>
      </c>
      <c r="AS24" s="1" t="s">
        <v>3609</v>
      </c>
      <c r="AT24" s="1" t="s">
        <v>1318</v>
      </c>
      <c r="AU24" s="1" t="s">
        <v>779</v>
      </c>
      <c r="AV24" s="1" t="s">
        <v>3450</v>
      </c>
      <c r="AW24" s="1" t="s">
        <v>4377</v>
      </c>
      <c r="AX24" s="1" t="s">
        <v>1678</v>
      </c>
      <c r="AY24" s="1" t="s">
        <v>5351</v>
      </c>
      <c r="BC24" s="1" t="s">
        <v>1937</v>
      </c>
      <c r="BE24" s="1" t="s">
        <v>2213</v>
      </c>
      <c r="BF24" s="1" t="s">
        <v>619</v>
      </c>
      <c r="BI24" s="1" t="s">
        <v>7848</v>
      </c>
      <c r="BJ24" s="1" t="s">
        <v>2789</v>
      </c>
      <c r="BK24" s="1" t="s">
        <v>558</v>
      </c>
      <c r="BL24" s="1" t="s">
        <v>383</v>
      </c>
      <c r="BM24" s="1" t="s">
        <v>385</v>
      </c>
      <c r="BO24" s="1" t="s">
        <v>7849</v>
      </c>
      <c r="BP24" s="1" t="s">
        <v>7850</v>
      </c>
      <c r="BQ24" s="1" t="s">
        <v>7851</v>
      </c>
      <c r="BR24" s="1" t="s">
        <v>629</v>
      </c>
      <c r="BS24" s="1" t="s">
        <v>1550</v>
      </c>
      <c r="BT24" s="1" t="s">
        <v>4861</v>
      </c>
      <c r="BU24" s="1" t="s">
        <v>577</v>
      </c>
      <c r="BV24" s="1" t="s">
        <v>3977</v>
      </c>
      <c r="BX24" s="1" t="s">
        <v>3001</v>
      </c>
      <c r="CC24" s="1" t="s">
        <v>907</v>
      </c>
      <c r="CG24" s="1" t="s">
        <v>907</v>
      </c>
      <c r="CI24" s="1" t="s">
        <v>1428</v>
      </c>
      <c r="CM24" s="1" t="s">
        <v>505</v>
      </c>
      <c r="CP24" s="1" t="s">
        <v>3691</v>
      </c>
      <c r="CR24" s="1" t="s">
        <v>730</v>
      </c>
      <c r="CT24" s="1" t="s">
        <v>390</v>
      </c>
      <c r="CV24" s="1" t="s">
        <v>424</v>
      </c>
      <c r="CX24" s="1" t="s">
        <v>1639</v>
      </c>
      <c r="CZ24" s="1" t="s">
        <v>370</v>
      </c>
      <c r="DB24" s="1" t="s">
        <v>681</v>
      </c>
      <c r="DC24" s="1" t="s">
        <v>1632</v>
      </c>
      <c r="DD24" s="1" t="s">
        <v>3169</v>
      </c>
      <c r="DF24" s="1" t="s">
        <v>3441</v>
      </c>
      <c r="DH24" s="1" t="s">
        <v>4748</v>
      </c>
      <c r="DI24" s="1" t="s">
        <v>844</v>
      </c>
      <c r="DJ24" s="1" t="s">
        <v>2997</v>
      </c>
      <c r="DL24" s="1" t="s">
        <v>419</v>
      </c>
      <c r="DN24" s="1" t="s">
        <v>479</v>
      </c>
      <c r="DP24" s="1" t="s">
        <v>1466</v>
      </c>
      <c r="DR24" s="1" t="s">
        <v>441</v>
      </c>
      <c r="DT24" s="1" t="s">
        <v>1244</v>
      </c>
      <c r="DV24" s="1" t="s">
        <v>630</v>
      </c>
      <c r="DY24" s="1" t="s">
        <v>2278</v>
      </c>
      <c r="EA24" s="1" t="s">
        <v>1996</v>
      </c>
      <c r="ED24" s="1" t="s">
        <v>2191</v>
      </c>
      <c r="EE24" s="1" t="s">
        <v>1131</v>
      </c>
      <c r="EG24" s="1" t="s">
        <v>7852</v>
      </c>
      <c r="EH24" s="1" t="s">
        <v>410</v>
      </c>
      <c r="EI24" s="1" t="s">
        <v>411</v>
      </c>
      <c r="EJ24" s="1" t="s">
        <v>411</v>
      </c>
      <c r="EN24" s="1" t="s">
        <v>420</v>
      </c>
      <c r="EO24" s="1" t="s">
        <v>385</v>
      </c>
      <c r="EP24" s="1" t="s">
        <v>7853</v>
      </c>
      <c r="EU24" s="1" t="s">
        <v>385</v>
      </c>
      <c r="EV24" s="1" t="s">
        <v>385</v>
      </c>
      <c r="EW24" s="1" t="s">
        <v>385</v>
      </c>
      <c r="EX24" s="1" t="s">
        <v>415</v>
      </c>
      <c r="EZ24" s="1" t="s">
        <v>385</v>
      </c>
      <c r="FA24" s="1" t="s">
        <v>385</v>
      </c>
      <c r="FB24" s="1" t="s">
        <v>385</v>
      </c>
      <c r="FC24" s="1" t="s">
        <v>416</v>
      </c>
      <c r="FG24" s="1" t="s">
        <v>420</v>
      </c>
      <c r="FH24" s="1" t="s">
        <v>2257</v>
      </c>
      <c r="FJ24" s="1" t="s">
        <v>4949</v>
      </c>
      <c r="FL24" s="1" t="s">
        <v>415</v>
      </c>
      <c r="FR24" s="1" t="s">
        <v>420</v>
      </c>
      <c r="FT24" s="1" t="s">
        <v>1709</v>
      </c>
      <c r="FV24" s="1" t="s">
        <v>422</v>
      </c>
      <c r="GA24" s="1" t="s">
        <v>423</v>
      </c>
      <c r="GB24" s="1" t="s">
        <v>419</v>
      </c>
      <c r="GD24" s="1" t="s">
        <v>424</v>
      </c>
      <c r="GG24" s="1" t="s">
        <v>425</v>
      </c>
      <c r="GH24" s="1" t="s">
        <v>385</v>
      </c>
      <c r="GI24" s="1" t="s">
        <v>385</v>
      </c>
      <c r="GJ24" s="1" t="s">
        <v>385</v>
      </c>
      <c r="GK24" s="1" t="s">
        <v>385</v>
      </c>
      <c r="GL24" s="1" t="s">
        <v>3801</v>
      </c>
      <c r="GM24" s="1" t="s">
        <v>3802</v>
      </c>
      <c r="GN24" s="1" t="s">
        <v>423</v>
      </c>
      <c r="GQ24" s="1" t="s">
        <v>427</v>
      </c>
      <c r="GR24" s="1" t="s">
        <v>385</v>
      </c>
      <c r="GS24" s="1" t="s">
        <v>385</v>
      </c>
      <c r="GT24" s="1" t="s">
        <v>385</v>
      </c>
      <c r="GW24" s="1" t="s">
        <v>422</v>
      </c>
      <c r="GY24" s="1" t="s">
        <v>420</v>
      </c>
      <c r="GZ24" s="1" t="s">
        <v>427</v>
      </c>
      <c r="HA24" s="1" t="s">
        <v>3802</v>
      </c>
      <c r="HC24" s="1" t="s">
        <v>433</v>
      </c>
      <c r="HD24" s="1" t="s">
        <v>3803</v>
      </c>
      <c r="HE24" s="1" t="s">
        <v>441</v>
      </c>
      <c r="HF24" s="1" t="s">
        <v>385</v>
      </c>
      <c r="HG24" s="1" t="s">
        <v>385</v>
      </c>
      <c r="HH24" s="1" t="s">
        <v>385</v>
      </c>
      <c r="HK24" s="1" t="s">
        <v>412</v>
      </c>
      <c r="HL24" s="1" t="s">
        <v>385</v>
      </c>
      <c r="HM24" s="1" t="s">
        <v>385</v>
      </c>
      <c r="HN24" s="1" t="s">
        <v>385</v>
      </c>
      <c r="HO24" s="1" t="s">
        <v>385</v>
      </c>
      <c r="HS24" s="1" t="s">
        <v>429</v>
      </c>
      <c r="HU24" s="1" t="s">
        <v>1709</v>
      </c>
      <c r="HV24" s="1" t="s">
        <v>441</v>
      </c>
      <c r="IB24" s="1" t="s">
        <v>384</v>
      </c>
      <c r="IC24" s="1" t="s">
        <v>385</v>
      </c>
      <c r="ID24" s="1" t="s">
        <v>385</v>
      </c>
      <c r="IE24" s="1" t="s">
        <v>419</v>
      </c>
      <c r="IF24" s="1" t="s">
        <v>3802</v>
      </c>
      <c r="IH24" s="1" t="s">
        <v>420</v>
      </c>
      <c r="IJ24" s="1" t="s">
        <v>424</v>
      </c>
      <c r="IP24" s="1" t="s">
        <v>436</v>
      </c>
      <c r="IQ24" s="1" t="s">
        <v>419</v>
      </c>
      <c r="IR24" s="1" t="s">
        <v>429</v>
      </c>
      <c r="IS24" s="1" t="s">
        <v>422</v>
      </c>
      <c r="IT24" s="1" t="s">
        <v>422</v>
      </c>
      <c r="IV24" s="1" t="s">
        <v>384</v>
      </c>
      <c r="IW24" s="1" t="s">
        <v>385</v>
      </c>
      <c r="IX24" s="1" t="s">
        <v>414</v>
      </c>
      <c r="IY24" s="1" t="s">
        <v>419</v>
      </c>
      <c r="IZ24" s="1" t="s">
        <v>400</v>
      </c>
      <c r="JA24" s="1" t="s">
        <v>422</v>
      </c>
      <c r="JF24" s="1" t="s">
        <v>429</v>
      </c>
      <c r="JG24" s="1" t="s">
        <v>385</v>
      </c>
      <c r="JI24" s="1" t="s">
        <v>415</v>
      </c>
      <c r="JK24" s="1" t="s">
        <v>441</v>
      </c>
      <c r="JL24" s="1" t="s">
        <v>391</v>
      </c>
      <c r="JN24" s="1" t="s">
        <v>3802</v>
      </c>
      <c r="JO24" s="1" t="s">
        <v>419</v>
      </c>
      <c r="JP24" s="1" t="s">
        <v>412</v>
      </c>
      <c r="JR24" s="1" t="s">
        <v>415</v>
      </c>
      <c r="JS24" s="1" t="s">
        <v>411</v>
      </c>
      <c r="JT24" s="1" t="s">
        <v>411</v>
      </c>
      <c r="JU24" s="1" t="s">
        <v>411</v>
      </c>
      <c r="JV24" s="1" t="s">
        <v>411</v>
      </c>
      <c r="JW24" s="1" t="s">
        <v>411</v>
      </c>
      <c r="JX24" s="1" t="s">
        <v>411</v>
      </c>
      <c r="JY24" s="1" t="s">
        <v>411</v>
      </c>
      <c r="JZ24" s="1" t="s">
        <v>411</v>
      </c>
      <c r="KC24" s="1" t="s">
        <v>411</v>
      </c>
      <c r="KD24" s="1" t="s">
        <v>411</v>
      </c>
      <c r="KE24" s="1" t="s">
        <v>410</v>
      </c>
      <c r="KF24" s="1" t="s">
        <v>410</v>
      </c>
      <c r="KG24" s="1" t="s">
        <v>410</v>
      </c>
      <c r="KH24" s="1" t="s">
        <v>410</v>
      </c>
      <c r="KI24" s="1" t="s">
        <v>410</v>
      </c>
      <c r="KJ24" s="1" t="s">
        <v>411</v>
      </c>
      <c r="KM24" s="1" t="s">
        <v>410</v>
      </c>
      <c r="KN24" s="1" t="s">
        <v>410</v>
      </c>
      <c r="KO24" s="1" t="s">
        <v>410</v>
      </c>
      <c r="KP24" s="1" t="s">
        <v>495</v>
      </c>
      <c r="KQ24" s="1" t="s">
        <v>411</v>
      </c>
      <c r="KR24" s="1" t="s">
        <v>4667</v>
      </c>
      <c r="KS24" s="1" t="s">
        <v>411</v>
      </c>
      <c r="KT24" s="1" t="s">
        <v>411</v>
      </c>
      <c r="KU24" s="1" t="s">
        <v>411</v>
      </c>
      <c r="KV24" s="1" t="s">
        <v>410</v>
      </c>
      <c r="KW24" s="1" t="s">
        <v>411</v>
      </c>
      <c r="KX24" s="1" t="s">
        <v>411</v>
      </c>
      <c r="KY24" s="1" t="s">
        <v>410</v>
      </c>
      <c r="KZ24" s="1" t="s">
        <v>411</v>
      </c>
      <c r="LA24" s="1" t="s">
        <v>410</v>
      </c>
      <c r="LB24" s="1" t="s">
        <v>411</v>
      </c>
      <c r="LC24" s="1" t="s">
        <v>445</v>
      </c>
      <c r="LE24" s="1" t="s">
        <v>410</v>
      </c>
      <c r="LJ24" s="1" t="s">
        <v>1485</v>
      </c>
      <c r="LK24" s="1" t="s">
        <v>1557</v>
      </c>
      <c r="LO24" s="1" t="s">
        <v>7854</v>
      </c>
    </row>
    <row r="25" spans="1:327" x14ac:dyDescent="0.25">
      <c r="A25" s="1" t="s">
        <v>7836</v>
      </c>
      <c r="B25" s="1" t="s">
        <v>7837</v>
      </c>
      <c r="C25" s="1" t="s">
        <v>7819</v>
      </c>
      <c r="D25" s="1" t="s">
        <v>3222</v>
      </c>
      <c r="E25" s="1" t="s">
        <v>329</v>
      </c>
      <c r="F25" s="1" t="s">
        <v>330</v>
      </c>
      <c r="G25" s="1" t="s">
        <v>7855</v>
      </c>
      <c r="H25" s="1" t="s">
        <v>7856</v>
      </c>
      <c r="I25" s="1" t="s">
        <v>7840</v>
      </c>
      <c r="J25" s="1" t="s">
        <v>5441</v>
      </c>
      <c r="K25" s="1" t="s">
        <v>7487</v>
      </c>
      <c r="L25" s="1" t="s">
        <v>7841</v>
      </c>
      <c r="M25" s="1" t="s">
        <v>7842</v>
      </c>
      <c r="N25" s="1" t="s">
        <v>2841</v>
      </c>
      <c r="O25" s="1" t="s">
        <v>7857</v>
      </c>
      <c r="P25" s="1" t="s">
        <v>7858</v>
      </c>
      <c r="Q25" s="1" t="s">
        <v>830</v>
      </c>
      <c r="R25" s="1" t="s">
        <v>5447</v>
      </c>
      <c r="S25" s="1" t="s">
        <v>1734</v>
      </c>
      <c r="T25" s="1" t="s">
        <v>5448</v>
      </c>
      <c r="U25" s="1" t="s">
        <v>345</v>
      </c>
      <c r="V25" s="1" t="s">
        <v>7845</v>
      </c>
      <c r="W25" s="1" t="s">
        <v>7837</v>
      </c>
      <c r="X25" s="1" t="s">
        <v>349</v>
      </c>
      <c r="Y25" s="1" t="s">
        <v>15058</v>
      </c>
      <c r="Z25" s="1" t="s">
        <v>15074</v>
      </c>
      <c r="AA25" s="1" t="s">
        <v>3824</v>
      </c>
      <c r="AL25" s="1" t="s">
        <v>7845</v>
      </c>
      <c r="AM25" s="1" t="s">
        <v>7525</v>
      </c>
      <c r="EK25" s="1" t="s">
        <v>4275</v>
      </c>
      <c r="EL25" s="1" t="s">
        <v>380</v>
      </c>
      <c r="EM25" s="1" t="s">
        <v>385</v>
      </c>
      <c r="EP25" s="1" t="s">
        <v>489</v>
      </c>
      <c r="EQ25" s="1" t="s">
        <v>2739</v>
      </c>
      <c r="ER25" s="1" t="s">
        <v>4949</v>
      </c>
      <c r="ES25" s="1" t="s">
        <v>422</v>
      </c>
      <c r="EY25" s="1" t="s">
        <v>1709</v>
      </c>
      <c r="FD25" s="1" t="s">
        <v>2739</v>
      </c>
      <c r="FE25" s="1" t="s">
        <v>391</v>
      </c>
      <c r="FF25" s="1" t="s">
        <v>380</v>
      </c>
      <c r="FH25" s="1" t="s">
        <v>1043</v>
      </c>
      <c r="FK25" s="1" t="s">
        <v>380</v>
      </c>
      <c r="FM25" s="1" t="s">
        <v>422</v>
      </c>
      <c r="FN25" s="1" t="s">
        <v>390</v>
      </c>
      <c r="FO25" s="1" t="s">
        <v>385</v>
      </c>
      <c r="FP25" s="1" t="s">
        <v>380</v>
      </c>
      <c r="FQ25" s="1" t="s">
        <v>492</v>
      </c>
      <c r="FS25" s="1" t="s">
        <v>385</v>
      </c>
      <c r="FU25" s="1" t="s">
        <v>1709</v>
      </c>
      <c r="FW25" s="1" t="s">
        <v>378</v>
      </c>
      <c r="FX25" s="1" t="s">
        <v>4949</v>
      </c>
      <c r="GC25" s="1" t="s">
        <v>390</v>
      </c>
      <c r="GE25" s="1" t="s">
        <v>390</v>
      </c>
      <c r="GF25" s="1" t="s">
        <v>385</v>
      </c>
      <c r="GO25" s="1" t="s">
        <v>2739</v>
      </c>
      <c r="GP25" s="1" t="s">
        <v>380</v>
      </c>
      <c r="GU25" s="1" t="s">
        <v>380</v>
      </c>
      <c r="GV25" s="1" t="s">
        <v>380</v>
      </c>
      <c r="GX25" s="1" t="s">
        <v>380</v>
      </c>
      <c r="HB25" s="1" t="s">
        <v>380</v>
      </c>
      <c r="HI25" s="1" t="s">
        <v>390</v>
      </c>
      <c r="HJ25" s="1" t="s">
        <v>380</v>
      </c>
      <c r="HP25" s="1" t="s">
        <v>380</v>
      </c>
      <c r="HQ25" s="1" t="s">
        <v>380</v>
      </c>
      <c r="HR25" s="1" t="s">
        <v>1709</v>
      </c>
      <c r="HT25" s="1" t="s">
        <v>380</v>
      </c>
      <c r="HW25" s="1" t="s">
        <v>390</v>
      </c>
      <c r="HX25" s="1" t="s">
        <v>1996</v>
      </c>
      <c r="HY25" s="1" t="s">
        <v>380</v>
      </c>
      <c r="HZ25" s="1" t="s">
        <v>391</v>
      </c>
      <c r="IA25" s="1" t="s">
        <v>1709</v>
      </c>
      <c r="IG25" s="1" t="s">
        <v>2706</v>
      </c>
      <c r="II25" s="1" t="s">
        <v>390</v>
      </c>
      <c r="IK25" s="1" t="s">
        <v>385</v>
      </c>
      <c r="IL25" s="1" t="s">
        <v>378</v>
      </c>
      <c r="IM25" s="1" t="s">
        <v>380</v>
      </c>
      <c r="IN25" s="1" t="s">
        <v>380</v>
      </c>
      <c r="IO25" s="1" t="s">
        <v>380</v>
      </c>
      <c r="IU25" s="1" t="s">
        <v>492</v>
      </c>
      <c r="JC25" s="1" t="s">
        <v>1709</v>
      </c>
      <c r="JD25" s="1" t="s">
        <v>1709</v>
      </c>
      <c r="JE25" s="1" t="s">
        <v>391</v>
      </c>
      <c r="JH25" s="1" t="s">
        <v>380</v>
      </c>
      <c r="JJ25" s="1" t="s">
        <v>1709</v>
      </c>
      <c r="JK25" s="1" t="s">
        <v>391</v>
      </c>
      <c r="JM25" s="1" t="s">
        <v>391</v>
      </c>
      <c r="JQ25" s="1" t="s">
        <v>380</v>
      </c>
      <c r="KB25" s="1" t="s">
        <v>391</v>
      </c>
    </row>
    <row r="26" spans="1:327" x14ac:dyDescent="0.25">
      <c r="A26" s="1" t="s">
        <v>7817</v>
      </c>
      <c r="B26" s="1" t="s">
        <v>7818</v>
      </c>
      <c r="C26" s="1" t="s">
        <v>7819</v>
      </c>
      <c r="D26" s="1" t="s">
        <v>1230</v>
      </c>
      <c r="E26" s="1" t="s">
        <v>329</v>
      </c>
      <c r="F26" s="1" t="s">
        <v>330</v>
      </c>
      <c r="G26" s="1" t="s">
        <v>7820</v>
      </c>
      <c r="H26" s="1" t="s">
        <v>7821</v>
      </c>
      <c r="I26" s="1" t="s">
        <v>7822</v>
      </c>
      <c r="J26" s="1" t="s">
        <v>455</v>
      </c>
      <c r="K26" s="1" t="s">
        <v>7487</v>
      </c>
      <c r="L26" s="1" t="s">
        <v>7823</v>
      </c>
      <c r="M26" s="1" t="s">
        <v>7824</v>
      </c>
      <c r="N26" s="1" t="s">
        <v>2841</v>
      </c>
      <c r="O26" s="1" t="s">
        <v>7825</v>
      </c>
      <c r="P26" s="1" t="s">
        <v>7826</v>
      </c>
      <c r="Q26" s="1" t="s">
        <v>342</v>
      </c>
      <c r="R26" s="1" t="s">
        <v>459</v>
      </c>
      <c r="S26" s="1" t="s">
        <v>343</v>
      </c>
      <c r="T26" s="1" t="s">
        <v>344</v>
      </c>
      <c r="U26" s="1" t="s">
        <v>345</v>
      </c>
      <c r="V26" s="1" t="s">
        <v>1666</v>
      </c>
      <c r="W26" s="1" t="s">
        <v>7818</v>
      </c>
      <c r="X26" s="1" t="s">
        <v>349</v>
      </c>
      <c r="Y26" s="1" t="s">
        <v>15058</v>
      </c>
      <c r="Z26" s="1" t="s">
        <v>15074</v>
      </c>
      <c r="AA26" s="1" t="s">
        <v>459</v>
      </c>
      <c r="AD26" s="1" t="s">
        <v>942</v>
      </c>
      <c r="AF26" s="1" t="s">
        <v>1238</v>
      </c>
      <c r="AI26" s="1" t="s">
        <v>601</v>
      </c>
      <c r="AJ26" s="1" t="s">
        <v>7827</v>
      </c>
      <c r="AK26" s="1" t="s">
        <v>3349</v>
      </c>
      <c r="AL26" s="1" t="s">
        <v>1666</v>
      </c>
      <c r="AM26" s="1" t="s">
        <v>3373</v>
      </c>
      <c r="AS26" s="1" t="s">
        <v>1387</v>
      </c>
      <c r="AT26" s="1" t="s">
        <v>2999</v>
      </c>
      <c r="AV26" s="1" t="s">
        <v>3174</v>
      </c>
      <c r="AW26" s="1" t="s">
        <v>2065</v>
      </c>
      <c r="AX26" s="1" t="s">
        <v>2403</v>
      </c>
      <c r="AY26" s="1" t="s">
        <v>1434</v>
      </c>
      <c r="BC26" s="1" t="s">
        <v>1079</v>
      </c>
      <c r="BE26" s="1" t="s">
        <v>6653</v>
      </c>
      <c r="BF26" s="1" t="s">
        <v>1344</v>
      </c>
      <c r="BI26" s="1" t="s">
        <v>2240</v>
      </c>
      <c r="BJ26" s="1" t="s">
        <v>630</v>
      </c>
      <c r="BK26" s="1" t="s">
        <v>1189</v>
      </c>
      <c r="BL26" s="1" t="s">
        <v>7828</v>
      </c>
      <c r="BM26" s="1" t="s">
        <v>1189</v>
      </c>
      <c r="BO26" s="1" t="s">
        <v>390</v>
      </c>
      <c r="BP26" s="1" t="s">
        <v>6957</v>
      </c>
      <c r="BQ26" s="1" t="s">
        <v>6958</v>
      </c>
      <c r="BR26" s="1" t="s">
        <v>577</v>
      </c>
      <c r="BS26" s="1" t="s">
        <v>578</v>
      </c>
      <c r="BU26" s="1" t="s">
        <v>2849</v>
      </c>
      <c r="BV26" s="1" t="s">
        <v>4454</v>
      </c>
      <c r="BX26" s="1" t="s">
        <v>5453</v>
      </c>
      <c r="CC26" s="1" t="s">
        <v>907</v>
      </c>
      <c r="CG26" s="1" t="s">
        <v>907</v>
      </c>
      <c r="CI26" s="1" t="s">
        <v>5702</v>
      </c>
      <c r="CM26" s="1" t="s">
        <v>7589</v>
      </c>
      <c r="CP26" s="1" t="s">
        <v>7747</v>
      </c>
      <c r="CR26" s="1" t="s">
        <v>7829</v>
      </c>
      <c r="CT26" s="1" t="s">
        <v>390</v>
      </c>
      <c r="CV26" s="1" t="s">
        <v>424</v>
      </c>
      <c r="CX26" s="1" t="s">
        <v>1639</v>
      </c>
      <c r="CZ26" s="1" t="s">
        <v>1403</v>
      </c>
      <c r="DB26" s="1" t="s">
        <v>2458</v>
      </c>
      <c r="DC26" s="1" t="s">
        <v>7226</v>
      </c>
      <c r="DD26" s="1" t="s">
        <v>7830</v>
      </c>
      <c r="DF26" s="1" t="s">
        <v>2731</v>
      </c>
      <c r="DH26" s="1" t="s">
        <v>4835</v>
      </c>
      <c r="DI26" s="1" t="s">
        <v>1495</v>
      </c>
      <c r="DJ26" s="1" t="s">
        <v>854</v>
      </c>
      <c r="DL26" s="1" t="s">
        <v>419</v>
      </c>
      <c r="DN26" s="1" t="s">
        <v>2520</v>
      </c>
      <c r="DP26" s="1" t="s">
        <v>2255</v>
      </c>
      <c r="DR26" s="1" t="s">
        <v>441</v>
      </c>
      <c r="DT26" s="1" t="s">
        <v>4916</v>
      </c>
      <c r="DV26" s="1" t="s">
        <v>630</v>
      </c>
      <c r="DY26" s="1" t="s">
        <v>556</v>
      </c>
      <c r="EA26" s="1" t="s">
        <v>1996</v>
      </c>
      <c r="ED26" s="1" t="s">
        <v>1478</v>
      </c>
      <c r="EE26" s="1" t="s">
        <v>839</v>
      </c>
      <c r="EG26" s="1" t="s">
        <v>4949</v>
      </c>
      <c r="EH26" s="1" t="s">
        <v>410</v>
      </c>
      <c r="EI26" s="1" t="s">
        <v>411</v>
      </c>
      <c r="EJ26" s="1" t="s">
        <v>411</v>
      </c>
      <c r="EN26" s="1" t="s">
        <v>420</v>
      </c>
      <c r="EO26" s="1" t="s">
        <v>385</v>
      </c>
      <c r="EP26" s="1" t="s">
        <v>6219</v>
      </c>
      <c r="EU26" s="1" t="s">
        <v>385</v>
      </c>
      <c r="EV26" s="1" t="s">
        <v>385</v>
      </c>
      <c r="EW26" s="1" t="s">
        <v>385</v>
      </c>
      <c r="EX26" s="1" t="s">
        <v>415</v>
      </c>
      <c r="EZ26" s="1" t="s">
        <v>385</v>
      </c>
      <c r="FA26" s="1" t="s">
        <v>385</v>
      </c>
      <c r="FB26" s="1" t="s">
        <v>385</v>
      </c>
      <c r="FC26" s="1" t="s">
        <v>416</v>
      </c>
      <c r="FG26" s="1" t="s">
        <v>420</v>
      </c>
      <c r="FH26" s="1" t="s">
        <v>435</v>
      </c>
      <c r="FJ26" s="1" t="s">
        <v>4949</v>
      </c>
      <c r="FL26" s="1" t="s">
        <v>415</v>
      </c>
      <c r="FR26" s="1" t="s">
        <v>420</v>
      </c>
      <c r="FT26" s="1" t="s">
        <v>1709</v>
      </c>
      <c r="FV26" s="1" t="s">
        <v>422</v>
      </c>
      <c r="GA26" s="1" t="s">
        <v>423</v>
      </c>
      <c r="GB26" s="1" t="s">
        <v>419</v>
      </c>
      <c r="GD26" s="1" t="s">
        <v>424</v>
      </c>
      <c r="GG26" s="1" t="s">
        <v>425</v>
      </c>
      <c r="GH26" s="1" t="s">
        <v>385</v>
      </c>
      <c r="GI26" s="1" t="s">
        <v>385</v>
      </c>
      <c r="GJ26" s="1" t="s">
        <v>385</v>
      </c>
      <c r="GK26" s="1" t="s">
        <v>385</v>
      </c>
      <c r="GL26" s="1" t="s">
        <v>3801</v>
      </c>
      <c r="GM26" s="1" t="s">
        <v>3802</v>
      </c>
      <c r="GN26" s="1" t="s">
        <v>423</v>
      </c>
      <c r="GQ26" s="1" t="s">
        <v>427</v>
      </c>
      <c r="GR26" s="1" t="s">
        <v>385</v>
      </c>
      <c r="GS26" s="1" t="s">
        <v>385</v>
      </c>
      <c r="GT26" s="1" t="s">
        <v>385</v>
      </c>
      <c r="GW26" s="1" t="s">
        <v>7831</v>
      </c>
      <c r="GY26" s="1" t="s">
        <v>420</v>
      </c>
      <c r="GZ26" s="1" t="s">
        <v>427</v>
      </c>
      <c r="HA26" s="1" t="s">
        <v>3802</v>
      </c>
      <c r="HC26" s="1" t="s">
        <v>433</v>
      </c>
      <c r="HD26" s="1" t="s">
        <v>3803</v>
      </c>
      <c r="HE26" s="1" t="s">
        <v>441</v>
      </c>
      <c r="HF26" s="1" t="s">
        <v>385</v>
      </c>
      <c r="HG26" s="1" t="s">
        <v>385</v>
      </c>
      <c r="HH26" s="1" t="s">
        <v>385</v>
      </c>
      <c r="HK26" s="1" t="s">
        <v>412</v>
      </c>
      <c r="HL26" s="1" t="s">
        <v>385</v>
      </c>
      <c r="HM26" s="1" t="s">
        <v>385</v>
      </c>
      <c r="HN26" s="1" t="s">
        <v>385</v>
      </c>
      <c r="HO26" s="1" t="s">
        <v>385</v>
      </c>
      <c r="HS26" s="1" t="s">
        <v>429</v>
      </c>
      <c r="HU26" s="1" t="s">
        <v>1709</v>
      </c>
      <c r="HV26" s="1" t="s">
        <v>441</v>
      </c>
      <c r="IB26" s="1" t="s">
        <v>384</v>
      </c>
      <c r="IC26" s="1" t="s">
        <v>385</v>
      </c>
      <c r="ID26" s="1" t="s">
        <v>385</v>
      </c>
      <c r="IE26" s="1" t="s">
        <v>419</v>
      </c>
      <c r="IF26" s="1" t="s">
        <v>3802</v>
      </c>
      <c r="IH26" s="1" t="s">
        <v>420</v>
      </c>
      <c r="IJ26" s="1" t="s">
        <v>424</v>
      </c>
      <c r="IP26" s="1" t="s">
        <v>436</v>
      </c>
      <c r="IQ26" s="1" t="s">
        <v>419</v>
      </c>
      <c r="IR26" s="1" t="s">
        <v>429</v>
      </c>
      <c r="IS26" s="1" t="s">
        <v>422</v>
      </c>
      <c r="IT26" s="1" t="s">
        <v>422</v>
      </c>
      <c r="IV26" s="1" t="s">
        <v>384</v>
      </c>
      <c r="IW26" s="1" t="s">
        <v>385</v>
      </c>
      <c r="IX26" s="1" t="s">
        <v>414</v>
      </c>
      <c r="IY26" s="1" t="s">
        <v>419</v>
      </c>
      <c r="IZ26" s="1" t="s">
        <v>400</v>
      </c>
      <c r="JA26" s="1" t="s">
        <v>422</v>
      </c>
      <c r="JF26" s="1" t="s">
        <v>429</v>
      </c>
      <c r="JG26" s="1" t="s">
        <v>385</v>
      </c>
      <c r="JI26" s="1" t="s">
        <v>415</v>
      </c>
      <c r="JK26" s="1" t="s">
        <v>441</v>
      </c>
      <c r="JL26" s="1" t="s">
        <v>391</v>
      </c>
      <c r="JN26" s="1" t="s">
        <v>3802</v>
      </c>
      <c r="JO26" s="1" t="s">
        <v>419</v>
      </c>
      <c r="JP26" s="1" t="s">
        <v>412</v>
      </c>
      <c r="JR26" s="1" t="s">
        <v>415</v>
      </c>
      <c r="JS26" s="1" t="s">
        <v>411</v>
      </c>
      <c r="JT26" s="1" t="s">
        <v>411</v>
      </c>
      <c r="JU26" s="1" t="s">
        <v>411</v>
      </c>
      <c r="JV26" s="1" t="s">
        <v>411</v>
      </c>
      <c r="JW26" s="1" t="s">
        <v>411</v>
      </c>
      <c r="JX26" s="1" t="s">
        <v>411</v>
      </c>
      <c r="JY26" s="1" t="s">
        <v>411</v>
      </c>
      <c r="JZ26" s="1" t="s">
        <v>411</v>
      </c>
      <c r="KC26" s="1" t="s">
        <v>411</v>
      </c>
      <c r="KD26" s="1" t="s">
        <v>411</v>
      </c>
      <c r="KE26" s="1" t="s">
        <v>410</v>
      </c>
      <c r="KF26" s="1" t="s">
        <v>410</v>
      </c>
      <c r="KG26" s="1" t="s">
        <v>410</v>
      </c>
      <c r="KH26" s="1" t="s">
        <v>410</v>
      </c>
      <c r="KI26" s="1" t="s">
        <v>410</v>
      </c>
      <c r="KJ26" s="1" t="s">
        <v>411</v>
      </c>
      <c r="KM26" s="1" t="s">
        <v>410</v>
      </c>
      <c r="KN26" s="1" t="s">
        <v>410</v>
      </c>
      <c r="KO26" s="1" t="s">
        <v>410</v>
      </c>
      <c r="KP26" s="1" t="s">
        <v>1443</v>
      </c>
      <c r="KQ26" s="1" t="s">
        <v>411</v>
      </c>
      <c r="KR26" s="1" t="s">
        <v>4667</v>
      </c>
      <c r="KS26" s="1" t="s">
        <v>411</v>
      </c>
      <c r="KT26" s="1" t="s">
        <v>411</v>
      </c>
      <c r="KU26" s="1" t="s">
        <v>411</v>
      </c>
      <c r="KV26" s="1" t="s">
        <v>410</v>
      </c>
      <c r="KW26" s="1" t="s">
        <v>809</v>
      </c>
      <c r="KX26" s="1" t="s">
        <v>411</v>
      </c>
      <c r="KY26" s="1" t="s">
        <v>410</v>
      </c>
      <c r="KZ26" s="1" t="s">
        <v>411</v>
      </c>
      <c r="LA26" s="1" t="s">
        <v>410</v>
      </c>
      <c r="LB26" s="1" t="s">
        <v>411</v>
      </c>
      <c r="LC26" s="1" t="s">
        <v>445</v>
      </c>
      <c r="LE26" s="1" t="s">
        <v>410</v>
      </c>
      <c r="LJ26" s="1" t="s">
        <v>548</v>
      </c>
      <c r="LK26" s="1" t="s">
        <v>1959</v>
      </c>
      <c r="LO26" s="1" t="s">
        <v>3802</v>
      </c>
    </row>
    <row r="27" spans="1:327" x14ac:dyDescent="0.25">
      <c r="A27" s="1" t="s">
        <v>7817</v>
      </c>
      <c r="B27" s="1" t="s">
        <v>7818</v>
      </c>
      <c r="C27" s="1" t="s">
        <v>7819</v>
      </c>
      <c r="D27" s="1" t="s">
        <v>1802</v>
      </c>
      <c r="E27" s="1" t="s">
        <v>329</v>
      </c>
      <c r="F27" s="1" t="s">
        <v>330</v>
      </c>
      <c r="G27" s="1" t="s">
        <v>7832</v>
      </c>
      <c r="H27" s="1" t="s">
        <v>7833</v>
      </c>
      <c r="I27" s="1" t="s">
        <v>7822</v>
      </c>
      <c r="J27" s="1" t="s">
        <v>455</v>
      </c>
      <c r="K27" s="1" t="s">
        <v>7487</v>
      </c>
      <c r="L27" s="1" t="s">
        <v>7823</v>
      </c>
      <c r="M27" s="1" t="s">
        <v>7824</v>
      </c>
      <c r="N27" s="1" t="s">
        <v>2841</v>
      </c>
      <c r="O27" s="1" t="s">
        <v>7834</v>
      </c>
      <c r="P27" s="1" t="s">
        <v>7835</v>
      </c>
      <c r="Q27" s="1" t="s">
        <v>342</v>
      </c>
      <c r="R27" s="1" t="s">
        <v>459</v>
      </c>
      <c r="S27" s="1" t="s">
        <v>343</v>
      </c>
      <c r="T27" s="1" t="s">
        <v>344</v>
      </c>
      <c r="U27" s="1" t="s">
        <v>345</v>
      </c>
      <c r="V27" s="1" t="s">
        <v>1666</v>
      </c>
      <c r="W27" s="1" t="s">
        <v>7818</v>
      </c>
      <c r="X27" s="1" t="s">
        <v>349</v>
      </c>
      <c r="Y27" s="1" t="s">
        <v>15058</v>
      </c>
      <c r="Z27" s="1" t="s">
        <v>15074</v>
      </c>
      <c r="AA27" s="1" t="s">
        <v>459</v>
      </c>
      <c r="AL27" s="1" t="s">
        <v>1666</v>
      </c>
      <c r="AM27" s="1" t="s">
        <v>3373</v>
      </c>
      <c r="EK27" s="1" t="s">
        <v>4275</v>
      </c>
      <c r="EL27" s="1" t="s">
        <v>380</v>
      </c>
      <c r="EM27" s="1" t="s">
        <v>385</v>
      </c>
      <c r="EP27" s="1" t="s">
        <v>385</v>
      </c>
      <c r="EQ27" s="1" t="s">
        <v>2739</v>
      </c>
      <c r="ER27" s="1" t="s">
        <v>4949</v>
      </c>
      <c r="ES27" s="1" t="s">
        <v>422</v>
      </c>
      <c r="EY27" s="1" t="s">
        <v>1709</v>
      </c>
      <c r="FD27" s="1" t="s">
        <v>2739</v>
      </c>
      <c r="FE27" s="1" t="s">
        <v>391</v>
      </c>
      <c r="FF27" s="1" t="s">
        <v>380</v>
      </c>
      <c r="FH27" s="1" t="s">
        <v>391</v>
      </c>
      <c r="FK27" s="1" t="s">
        <v>380</v>
      </c>
      <c r="FM27" s="1" t="s">
        <v>422</v>
      </c>
      <c r="FN27" s="1" t="s">
        <v>390</v>
      </c>
      <c r="FO27" s="1" t="s">
        <v>385</v>
      </c>
      <c r="FP27" s="1" t="s">
        <v>380</v>
      </c>
      <c r="FQ27" s="1" t="s">
        <v>492</v>
      </c>
      <c r="FS27" s="1" t="s">
        <v>385</v>
      </c>
      <c r="FU27" s="1" t="s">
        <v>1709</v>
      </c>
      <c r="FW27" s="1" t="s">
        <v>378</v>
      </c>
      <c r="FX27" s="1" t="s">
        <v>4949</v>
      </c>
      <c r="GC27" s="1" t="s">
        <v>390</v>
      </c>
      <c r="GE27" s="1" t="s">
        <v>390</v>
      </c>
      <c r="GF27" s="1" t="s">
        <v>385</v>
      </c>
      <c r="GO27" s="1" t="s">
        <v>2739</v>
      </c>
      <c r="GP27" s="1" t="s">
        <v>380</v>
      </c>
      <c r="GU27" s="1" t="s">
        <v>380</v>
      </c>
      <c r="GV27" s="1" t="s">
        <v>380</v>
      </c>
      <c r="GX27" s="1" t="s">
        <v>380</v>
      </c>
      <c r="HB27" s="1" t="s">
        <v>489</v>
      </c>
      <c r="HI27" s="1" t="s">
        <v>390</v>
      </c>
      <c r="HJ27" s="1" t="s">
        <v>380</v>
      </c>
      <c r="HP27" s="1" t="s">
        <v>380</v>
      </c>
      <c r="HQ27" s="1" t="s">
        <v>380</v>
      </c>
      <c r="HR27" s="1" t="s">
        <v>1709</v>
      </c>
      <c r="HT27" s="1" t="s">
        <v>380</v>
      </c>
      <c r="HW27" s="1" t="s">
        <v>390</v>
      </c>
      <c r="HX27" s="1" t="s">
        <v>1996</v>
      </c>
      <c r="HY27" s="1" t="s">
        <v>380</v>
      </c>
      <c r="HZ27" s="1" t="s">
        <v>391</v>
      </c>
      <c r="IA27" s="1" t="s">
        <v>1709</v>
      </c>
      <c r="IG27" s="1" t="s">
        <v>2706</v>
      </c>
      <c r="II27" s="1" t="s">
        <v>390</v>
      </c>
      <c r="IK27" s="1" t="s">
        <v>385</v>
      </c>
      <c r="IL27" s="1" t="s">
        <v>378</v>
      </c>
      <c r="IM27" s="1" t="s">
        <v>380</v>
      </c>
      <c r="IN27" s="1" t="s">
        <v>380</v>
      </c>
      <c r="IO27" s="1" t="s">
        <v>380</v>
      </c>
      <c r="IU27" s="1" t="s">
        <v>492</v>
      </c>
      <c r="JC27" s="1" t="s">
        <v>1709</v>
      </c>
      <c r="JD27" s="1" t="s">
        <v>1709</v>
      </c>
      <c r="JE27" s="1" t="s">
        <v>391</v>
      </c>
      <c r="JH27" s="1" t="s">
        <v>380</v>
      </c>
      <c r="JJ27" s="1" t="s">
        <v>1709</v>
      </c>
      <c r="JK27" s="1" t="s">
        <v>391</v>
      </c>
      <c r="JM27" s="1" t="s">
        <v>391</v>
      </c>
      <c r="JQ27" s="1" t="s">
        <v>380</v>
      </c>
      <c r="KB27" s="1" t="s">
        <v>391</v>
      </c>
    </row>
    <row r="28" spans="1:327" x14ac:dyDescent="0.25">
      <c r="A28" s="1" t="s">
        <v>12978</v>
      </c>
      <c r="B28" s="1" t="s">
        <v>12979</v>
      </c>
      <c r="C28" s="1" t="s">
        <v>12980</v>
      </c>
      <c r="D28" s="1" t="s">
        <v>524</v>
      </c>
      <c r="E28" s="1" t="s">
        <v>329</v>
      </c>
      <c r="F28" s="1" t="s">
        <v>330</v>
      </c>
      <c r="G28" s="1" t="s">
        <v>12981</v>
      </c>
      <c r="H28" s="1" t="s">
        <v>12982</v>
      </c>
      <c r="I28" s="1" t="s">
        <v>12983</v>
      </c>
      <c r="J28" s="1" t="s">
        <v>5335</v>
      </c>
      <c r="K28" s="1" t="s">
        <v>12125</v>
      </c>
      <c r="L28" s="1" t="s">
        <v>12984</v>
      </c>
      <c r="M28" s="1" t="s">
        <v>12985</v>
      </c>
      <c r="N28" s="1" t="s">
        <v>2841</v>
      </c>
      <c r="O28" s="1" t="s">
        <v>12986</v>
      </c>
      <c r="P28" s="1" t="s">
        <v>12987</v>
      </c>
      <c r="Q28" s="1" t="s">
        <v>830</v>
      </c>
      <c r="R28" s="1" t="s">
        <v>5341</v>
      </c>
      <c r="S28" s="1" t="s">
        <v>832</v>
      </c>
      <c r="T28" s="1" t="s">
        <v>1735</v>
      </c>
      <c r="U28" s="1" t="s">
        <v>345</v>
      </c>
      <c r="V28" s="1" t="s">
        <v>12988</v>
      </c>
      <c r="W28" s="1" t="s">
        <v>12979</v>
      </c>
      <c r="X28" s="1" t="s">
        <v>349</v>
      </c>
      <c r="Y28" s="1" t="s">
        <v>15058</v>
      </c>
      <c r="Z28" s="1" t="s">
        <v>15074</v>
      </c>
      <c r="AA28" s="1" t="s">
        <v>3824</v>
      </c>
      <c r="AD28" s="1" t="s">
        <v>907</v>
      </c>
      <c r="AF28" s="1" t="s">
        <v>1271</v>
      </c>
      <c r="AI28" s="1" t="s">
        <v>600</v>
      </c>
      <c r="AJ28" s="1" t="s">
        <v>3692</v>
      </c>
      <c r="AK28" s="1" t="s">
        <v>991</v>
      </c>
      <c r="AL28" s="1" t="s">
        <v>12988</v>
      </c>
      <c r="AM28" s="1" t="s">
        <v>6812</v>
      </c>
      <c r="AS28" s="1" t="s">
        <v>1423</v>
      </c>
      <c r="AT28" s="1" t="s">
        <v>555</v>
      </c>
      <c r="AV28" s="1" t="s">
        <v>4742</v>
      </c>
      <c r="AW28" s="1" t="s">
        <v>3131</v>
      </c>
      <c r="AX28" s="1" t="s">
        <v>992</v>
      </c>
      <c r="AY28" s="1" t="s">
        <v>5086</v>
      </c>
      <c r="BC28" s="1" t="s">
        <v>2061</v>
      </c>
      <c r="BE28" s="1" t="s">
        <v>5065</v>
      </c>
      <c r="BF28" s="1" t="s">
        <v>1433</v>
      </c>
      <c r="BG28" s="1" t="s">
        <v>336</v>
      </c>
      <c r="BI28" s="1" t="s">
        <v>1525</v>
      </c>
      <c r="BJ28" s="1" t="s">
        <v>2789</v>
      </c>
      <c r="BK28" s="1" t="s">
        <v>4451</v>
      </c>
      <c r="BL28" s="1" t="s">
        <v>12989</v>
      </c>
      <c r="BM28" s="1" t="s">
        <v>2569</v>
      </c>
      <c r="BO28" s="1" t="s">
        <v>391</v>
      </c>
      <c r="BP28" s="1" t="s">
        <v>7985</v>
      </c>
      <c r="BQ28" s="1" t="s">
        <v>391</v>
      </c>
      <c r="BR28" s="1" t="s">
        <v>436</v>
      </c>
      <c r="BS28" s="1" t="s">
        <v>10979</v>
      </c>
      <c r="BT28" s="1" t="s">
        <v>625</v>
      </c>
      <c r="BU28" s="1" t="s">
        <v>2850</v>
      </c>
      <c r="BV28" s="1" t="s">
        <v>1095</v>
      </c>
      <c r="BX28" s="1" t="s">
        <v>4503</v>
      </c>
      <c r="CA28" s="1" t="s">
        <v>907</v>
      </c>
      <c r="CG28" s="1" t="s">
        <v>907</v>
      </c>
      <c r="CI28" s="1" t="s">
        <v>598</v>
      </c>
      <c r="CM28" s="1" t="s">
        <v>907</v>
      </c>
      <c r="CP28" s="1" t="s">
        <v>9404</v>
      </c>
      <c r="CR28" s="1" t="s">
        <v>1312</v>
      </c>
      <c r="CT28" s="1" t="s">
        <v>894</v>
      </c>
      <c r="CV28" s="1" t="s">
        <v>441</v>
      </c>
      <c r="CX28" s="1" t="s">
        <v>5230</v>
      </c>
      <c r="CZ28" s="1" t="s">
        <v>385</v>
      </c>
      <c r="DB28" s="1" t="s">
        <v>1431</v>
      </c>
      <c r="DC28" s="1" t="s">
        <v>4141</v>
      </c>
      <c r="DD28" s="1" t="s">
        <v>11006</v>
      </c>
      <c r="DF28" s="1" t="s">
        <v>1143</v>
      </c>
      <c r="DH28" s="1" t="s">
        <v>1894</v>
      </c>
      <c r="DI28" s="1" t="s">
        <v>549</v>
      </c>
      <c r="DJ28" s="1" t="s">
        <v>1890</v>
      </c>
      <c r="DL28" s="1" t="s">
        <v>416</v>
      </c>
      <c r="DN28" s="1" t="s">
        <v>401</v>
      </c>
      <c r="DP28" s="1" t="s">
        <v>5567</v>
      </c>
      <c r="DR28" s="1" t="s">
        <v>439</v>
      </c>
      <c r="DT28" s="1" t="s">
        <v>12990</v>
      </c>
      <c r="DV28" s="1" t="s">
        <v>390</v>
      </c>
      <c r="DY28" s="1" t="s">
        <v>8231</v>
      </c>
      <c r="EA28" s="1" t="s">
        <v>630</v>
      </c>
      <c r="ED28" s="1" t="s">
        <v>1931</v>
      </c>
      <c r="EE28" s="1" t="s">
        <v>1009</v>
      </c>
      <c r="EG28" s="1" t="s">
        <v>403</v>
      </c>
      <c r="EH28" s="1" t="s">
        <v>410</v>
      </c>
      <c r="EI28" s="1" t="s">
        <v>411</v>
      </c>
      <c r="EJ28" s="1" t="s">
        <v>411</v>
      </c>
      <c r="EN28" s="1" t="s">
        <v>412</v>
      </c>
      <c r="EP28" s="1" t="s">
        <v>419</v>
      </c>
      <c r="EX28" s="1" t="s">
        <v>419</v>
      </c>
      <c r="FC28" s="1" t="s">
        <v>384</v>
      </c>
      <c r="FG28" s="1" t="s">
        <v>429</v>
      </c>
      <c r="FH28" s="1" t="s">
        <v>384</v>
      </c>
      <c r="FJ28" s="1" t="s">
        <v>7965</v>
      </c>
      <c r="FL28" s="1" t="s">
        <v>6219</v>
      </c>
      <c r="FR28" s="1" t="s">
        <v>429</v>
      </c>
      <c r="FT28" s="1" t="s">
        <v>1709</v>
      </c>
      <c r="FV28" s="1" t="s">
        <v>1709</v>
      </c>
      <c r="GA28" s="1" t="s">
        <v>7966</v>
      </c>
      <c r="GB28" s="1" t="s">
        <v>419</v>
      </c>
      <c r="GD28" s="1" t="s">
        <v>438</v>
      </c>
      <c r="GG28" s="1" t="s">
        <v>9998</v>
      </c>
      <c r="GL28" s="1" t="s">
        <v>3801</v>
      </c>
      <c r="GM28" s="1" t="s">
        <v>3802</v>
      </c>
      <c r="GN28" s="1" t="s">
        <v>412</v>
      </c>
      <c r="GQ28" s="1" t="s">
        <v>384</v>
      </c>
      <c r="GW28" s="1" t="s">
        <v>391</v>
      </c>
      <c r="GY28" s="1" t="s">
        <v>10981</v>
      </c>
      <c r="GZ28" s="1" t="s">
        <v>415</v>
      </c>
      <c r="HA28" s="1" t="s">
        <v>441</v>
      </c>
      <c r="HC28" s="1" t="s">
        <v>441</v>
      </c>
      <c r="HD28" s="1" t="s">
        <v>3803</v>
      </c>
      <c r="HE28" s="1" t="s">
        <v>424</v>
      </c>
      <c r="HK28" s="1" t="s">
        <v>8502</v>
      </c>
      <c r="HS28" s="1" t="s">
        <v>429</v>
      </c>
      <c r="HU28" s="1" t="s">
        <v>1709</v>
      </c>
      <c r="HV28" s="1" t="s">
        <v>441</v>
      </c>
      <c r="IB28" s="1" t="s">
        <v>384</v>
      </c>
      <c r="IE28" s="1" t="s">
        <v>3802</v>
      </c>
      <c r="IF28" s="1" t="s">
        <v>3802</v>
      </c>
      <c r="IH28" s="1" t="s">
        <v>9147</v>
      </c>
      <c r="IJ28" s="1" t="s">
        <v>419</v>
      </c>
      <c r="IP28" s="1" t="s">
        <v>416</v>
      </c>
      <c r="IQ28" s="1" t="s">
        <v>422</v>
      </c>
      <c r="IR28" s="1" t="s">
        <v>9149</v>
      </c>
      <c r="IS28" s="1" t="s">
        <v>3802</v>
      </c>
      <c r="IT28" s="1" t="s">
        <v>422</v>
      </c>
      <c r="IV28" s="1" t="s">
        <v>3802</v>
      </c>
      <c r="IY28" s="1" t="s">
        <v>415</v>
      </c>
      <c r="IZ28" s="1" t="s">
        <v>419</v>
      </c>
      <c r="JA28" s="1" t="s">
        <v>422</v>
      </c>
      <c r="JF28" s="1" t="s">
        <v>9147</v>
      </c>
      <c r="JI28" s="1" t="s">
        <v>415</v>
      </c>
      <c r="JK28" s="1" t="s">
        <v>3593</v>
      </c>
      <c r="JL28" s="1" t="s">
        <v>3803</v>
      </c>
      <c r="JN28" s="1" t="s">
        <v>424</v>
      </c>
      <c r="JO28" s="1" t="s">
        <v>441</v>
      </c>
      <c r="JP28" s="1" t="s">
        <v>417</v>
      </c>
      <c r="JR28" s="1" t="s">
        <v>424</v>
      </c>
      <c r="JS28" s="1" t="s">
        <v>411</v>
      </c>
      <c r="JT28" s="1" t="s">
        <v>411</v>
      </c>
      <c r="JU28" s="1" t="s">
        <v>411</v>
      </c>
      <c r="JV28" s="1" t="s">
        <v>411</v>
      </c>
      <c r="JW28" s="1" t="s">
        <v>411</v>
      </c>
      <c r="JX28" s="1" t="s">
        <v>411</v>
      </c>
      <c r="JY28" s="1" t="s">
        <v>411</v>
      </c>
      <c r="JZ28" s="1" t="s">
        <v>411</v>
      </c>
      <c r="KC28" s="1" t="s">
        <v>411</v>
      </c>
      <c r="KD28" s="1" t="s">
        <v>411</v>
      </c>
      <c r="KE28" s="1" t="s">
        <v>410</v>
      </c>
      <c r="KF28" s="1" t="s">
        <v>410</v>
      </c>
      <c r="KG28" s="1" t="s">
        <v>410</v>
      </c>
      <c r="KH28" s="1" t="s">
        <v>410</v>
      </c>
      <c r="KI28" s="1" t="s">
        <v>410</v>
      </c>
      <c r="KJ28" s="1" t="s">
        <v>411</v>
      </c>
      <c r="KM28" s="1" t="s">
        <v>410</v>
      </c>
      <c r="KN28" s="1" t="s">
        <v>410</v>
      </c>
      <c r="KO28" s="1" t="s">
        <v>410</v>
      </c>
      <c r="KP28" s="1" t="s">
        <v>1718</v>
      </c>
      <c r="KQ28" s="1" t="s">
        <v>411</v>
      </c>
      <c r="KS28" s="1" t="s">
        <v>411</v>
      </c>
      <c r="KT28" s="1" t="s">
        <v>411</v>
      </c>
      <c r="KU28" s="1" t="s">
        <v>411</v>
      </c>
      <c r="KV28" s="1" t="s">
        <v>410</v>
      </c>
      <c r="KW28" s="1" t="s">
        <v>411</v>
      </c>
      <c r="KX28" s="1" t="s">
        <v>411</v>
      </c>
      <c r="KY28" s="1" t="s">
        <v>410</v>
      </c>
      <c r="KZ28" s="1" t="s">
        <v>411</v>
      </c>
      <c r="LA28" s="1" t="s">
        <v>410</v>
      </c>
      <c r="LB28" s="1" t="s">
        <v>411</v>
      </c>
      <c r="LC28" s="1" t="s">
        <v>445</v>
      </c>
      <c r="LE28" s="1" t="s">
        <v>410</v>
      </c>
      <c r="LF28" s="1" t="s">
        <v>9665</v>
      </c>
      <c r="LI28" s="1" t="s">
        <v>10231</v>
      </c>
      <c r="LK28" s="1" t="s">
        <v>1789</v>
      </c>
      <c r="LO28" s="1" t="s">
        <v>6219</v>
      </c>
    </row>
    <row r="29" spans="1:327" x14ac:dyDescent="0.25">
      <c r="A29" s="1" t="s">
        <v>12978</v>
      </c>
      <c r="B29" s="1" t="s">
        <v>12979</v>
      </c>
      <c r="C29" s="1" t="s">
        <v>12980</v>
      </c>
      <c r="D29" s="1" t="s">
        <v>10691</v>
      </c>
      <c r="E29" s="1" t="s">
        <v>329</v>
      </c>
      <c r="F29" s="1" t="s">
        <v>330</v>
      </c>
      <c r="G29" s="1" t="s">
        <v>13089</v>
      </c>
      <c r="I29" s="1" t="s">
        <v>12983</v>
      </c>
      <c r="J29" s="1" t="s">
        <v>5335</v>
      </c>
      <c r="L29" s="1" t="s">
        <v>12984</v>
      </c>
      <c r="M29" s="1" t="s">
        <v>12985</v>
      </c>
      <c r="N29" s="1" t="s">
        <v>2841</v>
      </c>
      <c r="O29" s="1" t="s">
        <v>13090</v>
      </c>
      <c r="P29" s="1" t="s">
        <v>13091</v>
      </c>
      <c r="Q29" s="1" t="s">
        <v>830</v>
      </c>
      <c r="R29" s="1" t="s">
        <v>5341</v>
      </c>
      <c r="S29" s="1" t="s">
        <v>832</v>
      </c>
      <c r="T29" s="1" t="s">
        <v>1735</v>
      </c>
      <c r="U29" s="1" t="s">
        <v>345</v>
      </c>
      <c r="V29" s="1" t="s">
        <v>12988</v>
      </c>
      <c r="W29" s="1" t="s">
        <v>12979</v>
      </c>
      <c r="X29" s="1" t="s">
        <v>349</v>
      </c>
      <c r="Y29" s="1" t="s">
        <v>15058</v>
      </c>
      <c r="Z29" s="1" t="s">
        <v>15074</v>
      </c>
      <c r="AA29" s="1" t="s">
        <v>3824</v>
      </c>
      <c r="AE29" s="1" t="s">
        <v>597</v>
      </c>
      <c r="AL29" s="1" t="s">
        <v>12988</v>
      </c>
      <c r="AM29" s="1" t="s">
        <v>6812</v>
      </c>
      <c r="BC29" s="1" t="s">
        <v>1610</v>
      </c>
      <c r="BN29" s="1" t="s">
        <v>13092</v>
      </c>
      <c r="EB29" s="1" t="s">
        <v>13093</v>
      </c>
      <c r="KL29" s="1" t="s">
        <v>9434</v>
      </c>
    </row>
    <row r="30" spans="1:327" x14ac:dyDescent="0.25">
      <c r="A30" s="1" t="s">
        <v>12978</v>
      </c>
      <c r="B30" s="1" t="s">
        <v>12979</v>
      </c>
      <c r="C30" s="1" t="s">
        <v>12980</v>
      </c>
      <c r="D30" s="1" t="s">
        <v>12697</v>
      </c>
      <c r="E30" s="1" t="s">
        <v>329</v>
      </c>
      <c r="F30" s="1" t="s">
        <v>330</v>
      </c>
      <c r="G30" s="1" t="s">
        <v>13094</v>
      </c>
      <c r="I30" s="1" t="s">
        <v>12983</v>
      </c>
      <c r="J30" s="1" t="s">
        <v>5335</v>
      </c>
      <c r="L30" s="1" t="s">
        <v>12984</v>
      </c>
      <c r="M30" s="1" t="s">
        <v>12985</v>
      </c>
      <c r="N30" s="1" t="s">
        <v>2841</v>
      </c>
      <c r="O30" s="1" t="s">
        <v>13095</v>
      </c>
      <c r="P30" s="1" t="s">
        <v>13096</v>
      </c>
      <c r="Q30" s="1" t="s">
        <v>830</v>
      </c>
      <c r="R30" s="1" t="s">
        <v>5341</v>
      </c>
      <c r="S30" s="1" t="s">
        <v>832</v>
      </c>
      <c r="T30" s="1" t="s">
        <v>1735</v>
      </c>
      <c r="U30" s="1" t="s">
        <v>345</v>
      </c>
      <c r="V30" s="1" t="s">
        <v>12988</v>
      </c>
      <c r="W30" s="1" t="s">
        <v>12979</v>
      </c>
      <c r="X30" s="1" t="s">
        <v>349</v>
      </c>
      <c r="Y30" s="1" t="s">
        <v>15058</v>
      </c>
      <c r="Z30" s="1" t="s">
        <v>15074</v>
      </c>
      <c r="AA30" s="1" t="s">
        <v>3824</v>
      </c>
      <c r="AE30" s="1" t="s">
        <v>597</v>
      </c>
      <c r="AL30" s="1" t="s">
        <v>12988</v>
      </c>
      <c r="AM30" s="1" t="s">
        <v>6812</v>
      </c>
      <c r="BC30" s="1" t="s">
        <v>1610</v>
      </c>
      <c r="BN30" s="1" t="s">
        <v>13097</v>
      </c>
      <c r="EB30" s="1" t="s">
        <v>13098</v>
      </c>
      <c r="KL30" s="1" t="s">
        <v>9434</v>
      </c>
    </row>
    <row r="31" spans="1:327" x14ac:dyDescent="0.25">
      <c r="A31" s="1" t="s">
        <v>12833</v>
      </c>
      <c r="B31" s="1" t="s">
        <v>12834</v>
      </c>
      <c r="C31" s="1" t="s">
        <v>12835</v>
      </c>
      <c r="D31" s="1" t="s">
        <v>1328</v>
      </c>
      <c r="E31" s="1" t="s">
        <v>329</v>
      </c>
      <c r="F31" s="1" t="s">
        <v>330</v>
      </c>
      <c r="G31" s="1" t="s">
        <v>12836</v>
      </c>
      <c r="H31" s="1" t="s">
        <v>12837</v>
      </c>
      <c r="I31" s="1" t="s">
        <v>12838</v>
      </c>
      <c r="J31" s="1" t="s">
        <v>3679</v>
      </c>
      <c r="K31" s="1" t="s">
        <v>12125</v>
      </c>
      <c r="L31" s="1" t="s">
        <v>12839</v>
      </c>
      <c r="M31" s="1" t="s">
        <v>12840</v>
      </c>
      <c r="N31" s="1" t="s">
        <v>2841</v>
      </c>
      <c r="O31" s="1" t="s">
        <v>12841</v>
      </c>
      <c r="P31" s="1" t="s">
        <v>12842</v>
      </c>
      <c r="Q31" s="1" t="s">
        <v>830</v>
      </c>
      <c r="R31" s="1" t="s">
        <v>3684</v>
      </c>
      <c r="S31" s="1" t="s">
        <v>1734</v>
      </c>
      <c r="T31" s="1" t="s">
        <v>1735</v>
      </c>
      <c r="U31" s="1" t="s">
        <v>345</v>
      </c>
      <c r="V31" s="1" t="s">
        <v>12843</v>
      </c>
      <c r="W31" s="1" t="s">
        <v>12834</v>
      </c>
      <c r="X31" s="1" t="s">
        <v>349</v>
      </c>
      <c r="Y31" s="1" t="s">
        <v>15058</v>
      </c>
      <c r="Z31" s="1" t="s">
        <v>15074</v>
      </c>
      <c r="AA31" s="1" t="s">
        <v>3824</v>
      </c>
      <c r="AD31" s="1" t="s">
        <v>1237</v>
      </c>
      <c r="AF31" s="1" t="s">
        <v>1238</v>
      </c>
      <c r="AI31" s="1" t="s">
        <v>1541</v>
      </c>
      <c r="AJ31" s="1" t="s">
        <v>363</v>
      </c>
      <c r="AK31" s="1" t="s">
        <v>485</v>
      </c>
      <c r="AL31" s="1" t="s">
        <v>12843</v>
      </c>
      <c r="AM31" s="1" t="s">
        <v>12844</v>
      </c>
      <c r="AS31" s="1" t="s">
        <v>7164</v>
      </c>
      <c r="AT31" s="1" t="s">
        <v>2513</v>
      </c>
      <c r="AV31" s="1" t="s">
        <v>12762</v>
      </c>
      <c r="AW31" s="1" t="s">
        <v>1920</v>
      </c>
      <c r="AX31" s="1" t="s">
        <v>369</v>
      </c>
      <c r="AY31" s="1" t="s">
        <v>3702</v>
      </c>
      <c r="BC31" s="1" t="s">
        <v>461</v>
      </c>
      <c r="BE31" s="1" t="s">
        <v>12728</v>
      </c>
      <c r="BF31" s="1" t="s">
        <v>1211</v>
      </c>
      <c r="BG31" s="1" t="s">
        <v>336</v>
      </c>
      <c r="BI31" s="1" t="s">
        <v>2213</v>
      </c>
      <c r="BJ31" s="1" t="s">
        <v>668</v>
      </c>
      <c r="BK31" s="1" t="s">
        <v>479</v>
      </c>
      <c r="BL31" s="1" t="s">
        <v>7271</v>
      </c>
      <c r="BM31" s="1" t="s">
        <v>1478</v>
      </c>
      <c r="BO31" s="1" t="s">
        <v>9549</v>
      </c>
      <c r="BP31" s="1" t="s">
        <v>10226</v>
      </c>
      <c r="BQ31" s="1" t="s">
        <v>12845</v>
      </c>
      <c r="BR31" s="1" t="s">
        <v>12846</v>
      </c>
      <c r="BS31" s="1" t="s">
        <v>1552</v>
      </c>
      <c r="BT31" s="1" t="s">
        <v>986</v>
      </c>
      <c r="BU31" s="1" t="s">
        <v>2551</v>
      </c>
      <c r="BV31" s="1" t="s">
        <v>3037</v>
      </c>
      <c r="BX31" s="1" t="s">
        <v>1443</v>
      </c>
      <c r="CA31" s="1" t="s">
        <v>907</v>
      </c>
      <c r="CG31" s="1" t="s">
        <v>907</v>
      </c>
      <c r="CI31" s="1" t="s">
        <v>1620</v>
      </c>
      <c r="CM31" s="1" t="s">
        <v>907</v>
      </c>
      <c r="CP31" s="1" t="s">
        <v>6952</v>
      </c>
      <c r="CR31" s="1" t="s">
        <v>5876</v>
      </c>
      <c r="CT31" s="1" t="s">
        <v>1305</v>
      </c>
      <c r="CV31" s="1" t="s">
        <v>441</v>
      </c>
      <c r="CX31" s="1" t="s">
        <v>929</v>
      </c>
      <c r="CZ31" s="1" t="s">
        <v>2546</v>
      </c>
      <c r="DB31" s="1" t="s">
        <v>535</v>
      </c>
      <c r="DC31" s="1" t="s">
        <v>3775</v>
      </c>
      <c r="DD31" s="1" t="s">
        <v>12847</v>
      </c>
      <c r="DF31" s="1" t="s">
        <v>12848</v>
      </c>
      <c r="DH31" s="1" t="s">
        <v>1388</v>
      </c>
      <c r="DI31" s="1" t="s">
        <v>4246</v>
      </c>
      <c r="DJ31" s="1" t="s">
        <v>8064</v>
      </c>
      <c r="DL31" s="1" t="s">
        <v>416</v>
      </c>
      <c r="DN31" s="1" t="s">
        <v>618</v>
      </c>
      <c r="DP31" s="1" t="s">
        <v>466</v>
      </c>
      <c r="DR31" s="1" t="s">
        <v>819</v>
      </c>
      <c r="DT31" s="1" t="s">
        <v>8183</v>
      </c>
      <c r="DV31" s="1" t="s">
        <v>390</v>
      </c>
      <c r="DY31" s="1" t="s">
        <v>2404</v>
      </c>
      <c r="EA31" s="1" t="s">
        <v>2368</v>
      </c>
      <c r="ED31" s="1" t="s">
        <v>495</v>
      </c>
      <c r="EE31" s="1" t="s">
        <v>3935</v>
      </c>
      <c r="EG31" s="1" t="s">
        <v>1320</v>
      </c>
      <c r="EH31" s="1" t="s">
        <v>410</v>
      </c>
      <c r="EI31" s="1" t="s">
        <v>411</v>
      </c>
      <c r="EJ31" s="1" t="s">
        <v>411</v>
      </c>
      <c r="EN31" s="1" t="s">
        <v>412</v>
      </c>
      <c r="EP31" s="1" t="s">
        <v>419</v>
      </c>
      <c r="EX31" s="1" t="s">
        <v>419</v>
      </c>
      <c r="FC31" s="1" t="s">
        <v>384</v>
      </c>
      <c r="FG31" s="1" t="s">
        <v>429</v>
      </c>
      <c r="FH31" s="1" t="s">
        <v>384</v>
      </c>
      <c r="FJ31" s="1" t="s">
        <v>7965</v>
      </c>
      <c r="FL31" s="1" t="s">
        <v>6219</v>
      </c>
      <c r="FR31" s="1" t="s">
        <v>429</v>
      </c>
      <c r="FT31" s="1" t="s">
        <v>1709</v>
      </c>
      <c r="FV31" s="1" t="s">
        <v>1709</v>
      </c>
      <c r="GA31" s="1" t="s">
        <v>7966</v>
      </c>
      <c r="GB31" s="1" t="s">
        <v>419</v>
      </c>
      <c r="GD31" s="1" t="s">
        <v>438</v>
      </c>
      <c r="GG31" s="1" t="s">
        <v>9998</v>
      </c>
      <c r="GL31" s="1" t="s">
        <v>3801</v>
      </c>
      <c r="GM31" s="1" t="s">
        <v>3802</v>
      </c>
      <c r="GN31" s="1" t="s">
        <v>412</v>
      </c>
      <c r="GQ31" s="1" t="s">
        <v>384</v>
      </c>
      <c r="GW31" s="1" t="s">
        <v>391</v>
      </c>
      <c r="GY31" s="1" t="s">
        <v>10981</v>
      </c>
      <c r="GZ31" s="1" t="s">
        <v>415</v>
      </c>
      <c r="HA31" s="1" t="s">
        <v>441</v>
      </c>
      <c r="HC31" s="1" t="s">
        <v>441</v>
      </c>
      <c r="HD31" s="1" t="s">
        <v>3803</v>
      </c>
      <c r="HE31" s="1" t="s">
        <v>424</v>
      </c>
      <c r="HK31" s="1" t="s">
        <v>8502</v>
      </c>
      <c r="HS31" s="1" t="s">
        <v>429</v>
      </c>
      <c r="HU31" s="1" t="s">
        <v>1709</v>
      </c>
      <c r="HV31" s="1" t="s">
        <v>441</v>
      </c>
      <c r="IB31" s="1" t="s">
        <v>384</v>
      </c>
      <c r="IE31" s="1" t="s">
        <v>3802</v>
      </c>
      <c r="IF31" s="1" t="s">
        <v>3802</v>
      </c>
      <c r="IH31" s="1" t="s">
        <v>9147</v>
      </c>
      <c r="IJ31" s="1" t="s">
        <v>419</v>
      </c>
      <c r="IP31" s="1" t="s">
        <v>416</v>
      </c>
      <c r="IQ31" s="1" t="s">
        <v>422</v>
      </c>
      <c r="IR31" s="1" t="s">
        <v>9149</v>
      </c>
      <c r="IS31" s="1" t="s">
        <v>3802</v>
      </c>
      <c r="IT31" s="1" t="s">
        <v>422</v>
      </c>
      <c r="IV31" s="1" t="s">
        <v>3802</v>
      </c>
      <c r="IY31" s="1" t="s">
        <v>415</v>
      </c>
      <c r="IZ31" s="1" t="s">
        <v>419</v>
      </c>
      <c r="JA31" s="1" t="s">
        <v>422</v>
      </c>
      <c r="JF31" s="1" t="s">
        <v>9147</v>
      </c>
      <c r="JI31" s="1" t="s">
        <v>415</v>
      </c>
      <c r="JK31" s="1" t="s">
        <v>3593</v>
      </c>
      <c r="JL31" s="1" t="s">
        <v>3803</v>
      </c>
      <c r="JN31" s="1" t="s">
        <v>424</v>
      </c>
      <c r="JO31" s="1" t="s">
        <v>441</v>
      </c>
      <c r="JP31" s="1" t="s">
        <v>417</v>
      </c>
      <c r="JR31" s="1" t="s">
        <v>424</v>
      </c>
      <c r="JS31" s="1" t="s">
        <v>411</v>
      </c>
      <c r="JT31" s="1" t="s">
        <v>411</v>
      </c>
      <c r="JU31" s="1" t="s">
        <v>411</v>
      </c>
      <c r="JV31" s="1" t="s">
        <v>411</v>
      </c>
      <c r="JW31" s="1" t="s">
        <v>411</v>
      </c>
      <c r="JX31" s="1" t="s">
        <v>411</v>
      </c>
      <c r="JY31" s="1" t="s">
        <v>411</v>
      </c>
      <c r="JZ31" s="1" t="s">
        <v>411</v>
      </c>
      <c r="KC31" s="1" t="s">
        <v>411</v>
      </c>
      <c r="KD31" s="1" t="s">
        <v>411</v>
      </c>
      <c r="KE31" s="1" t="s">
        <v>410</v>
      </c>
      <c r="KF31" s="1" t="s">
        <v>410</v>
      </c>
      <c r="KG31" s="1" t="s">
        <v>410</v>
      </c>
      <c r="KH31" s="1" t="s">
        <v>410</v>
      </c>
      <c r="KI31" s="1" t="s">
        <v>410</v>
      </c>
      <c r="KJ31" s="1" t="s">
        <v>411</v>
      </c>
      <c r="KM31" s="1" t="s">
        <v>410</v>
      </c>
      <c r="KN31" s="1" t="s">
        <v>410</v>
      </c>
      <c r="KO31" s="1" t="s">
        <v>410</v>
      </c>
      <c r="KP31" s="1" t="s">
        <v>1474</v>
      </c>
      <c r="KQ31" s="1" t="s">
        <v>411</v>
      </c>
      <c r="KS31" s="1" t="s">
        <v>411</v>
      </c>
      <c r="KT31" s="1" t="s">
        <v>411</v>
      </c>
      <c r="KU31" s="1" t="s">
        <v>411</v>
      </c>
      <c r="KV31" s="1" t="s">
        <v>410</v>
      </c>
      <c r="KW31" s="1" t="s">
        <v>411</v>
      </c>
      <c r="KX31" s="1" t="s">
        <v>411</v>
      </c>
      <c r="KY31" s="1" t="s">
        <v>410</v>
      </c>
      <c r="KZ31" s="1" t="s">
        <v>411</v>
      </c>
      <c r="LA31" s="1" t="s">
        <v>410</v>
      </c>
      <c r="LB31" s="1" t="s">
        <v>411</v>
      </c>
      <c r="LC31" s="1" t="s">
        <v>445</v>
      </c>
      <c r="LE31" s="1" t="s">
        <v>410</v>
      </c>
      <c r="LF31" s="1" t="s">
        <v>533</v>
      </c>
      <c r="LI31" s="1" t="s">
        <v>1800</v>
      </c>
      <c r="LK31" s="1" t="s">
        <v>729</v>
      </c>
      <c r="LO31" s="1" t="s">
        <v>12849</v>
      </c>
    </row>
    <row r="32" spans="1:327" x14ac:dyDescent="0.25">
      <c r="A32" s="1" t="s">
        <v>12833</v>
      </c>
      <c r="B32" s="1" t="s">
        <v>12834</v>
      </c>
      <c r="C32" s="1" t="s">
        <v>12835</v>
      </c>
      <c r="D32" s="1" t="s">
        <v>3357</v>
      </c>
      <c r="E32" s="1" t="s">
        <v>329</v>
      </c>
      <c r="F32" s="1" t="s">
        <v>330</v>
      </c>
      <c r="G32" s="1" t="s">
        <v>13082</v>
      </c>
      <c r="I32" s="1" t="s">
        <v>12838</v>
      </c>
      <c r="J32" s="1" t="s">
        <v>3679</v>
      </c>
      <c r="L32" s="1" t="s">
        <v>12839</v>
      </c>
      <c r="M32" s="1" t="s">
        <v>12840</v>
      </c>
      <c r="N32" s="1" t="s">
        <v>2841</v>
      </c>
      <c r="O32" s="1" t="s">
        <v>13083</v>
      </c>
      <c r="P32" s="1" t="s">
        <v>13084</v>
      </c>
      <c r="Q32" s="1" t="s">
        <v>830</v>
      </c>
      <c r="R32" s="1" t="s">
        <v>3684</v>
      </c>
      <c r="S32" s="1" t="s">
        <v>1734</v>
      </c>
      <c r="T32" s="1" t="s">
        <v>1735</v>
      </c>
      <c r="U32" s="1" t="s">
        <v>345</v>
      </c>
      <c r="V32" s="1" t="s">
        <v>12843</v>
      </c>
      <c r="W32" s="1" t="s">
        <v>12834</v>
      </c>
      <c r="X32" s="1" t="s">
        <v>349</v>
      </c>
      <c r="Y32" s="1" t="s">
        <v>15058</v>
      </c>
      <c r="Z32" s="1" t="s">
        <v>15074</v>
      </c>
      <c r="AA32" s="1" t="s">
        <v>3824</v>
      </c>
      <c r="AE32" s="1" t="s">
        <v>461</v>
      </c>
      <c r="AL32" s="1" t="s">
        <v>12843</v>
      </c>
      <c r="AM32" s="1" t="s">
        <v>12844</v>
      </c>
      <c r="BC32" s="1" t="s">
        <v>1238</v>
      </c>
      <c r="BN32" s="1" t="s">
        <v>9859</v>
      </c>
      <c r="EB32" s="1" t="s">
        <v>12624</v>
      </c>
      <c r="KL32" s="1" t="s">
        <v>727</v>
      </c>
    </row>
    <row r="33" spans="1:327" x14ac:dyDescent="0.25">
      <c r="A33" s="1" t="s">
        <v>12833</v>
      </c>
      <c r="B33" s="1" t="s">
        <v>12834</v>
      </c>
      <c r="C33" s="1" t="s">
        <v>12835</v>
      </c>
      <c r="D33" s="1" t="s">
        <v>5142</v>
      </c>
      <c r="E33" s="1" t="s">
        <v>329</v>
      </c>
      <c r="F33" s="1" t="s">
        <v>330</v>
      </c>
      <c r="G33" s="1" t="s">
        <v>13085</v>
      </c>
      <c r="I33" s="1" t="s">
        <v>12838</v>
      </c>
      <c r="J33" s="1" t="s">
        <v>3679</v>
      </c>
      <c r="L33" s="1" t="s">
        <v>12839</v>
      </c>
      <c r="M33" s="1" t="s">
        <v>12840</v>
      </c>
      <c r="N33" s="1" t="s">
        <v>2841</v>
      </c>
      <c r="O33" s="1" t="s">
        <v>13086</v>
      </c>
      <c r="P33" s="1" t="s">
        <v>13087</v>
      </c>
      <c r="Q33" s="1" t="s">
        <v>830</v>
      </c>
      <c r="R33" s="1" t="s">
        <v>3684</v>
      </c>
      <c r="S33" s="1" t="s">
        <v>1734</v>
      </c>
      <c r="T33" s="1" t="s">
        <v>1735</v>
      </c>
      <c r="U33" s="1" t="s">
        <v>345</v>
      </c>
      <c r="V33" s="1" t="s">
        <v>12843</v>
      </c>
      <c r="W33" s="1" t="s">
        <v>12834</v>
      </c>
      <c r="X33" s="1" t="s">
        <v>349</v>
      </c>
      <c r="Y33" s="1" t="s">
        <v>15058</v>
      </c>
      <c r="Z33" s="1" t="s">
        <v>15074</v>
      </c>
      <c r="AA33" s="1" t="s">
        <v>3824</v>
      </c>
      <c r="AE33" s="1" t="s">
        <v>461</v>
      </c>
      <c r="AL33" s="1" t="s">
        <v>12843</v>
      </c>
      <c r="AM33" s="1" t="s">
        <v>12844</v>
      </c>
      <c r="BC33" s="1" t="s">
        <v>1238</v>
      </c>
      <c r="BN33" s="1" t="s">
        <v>11245</v>
      </c>
      <c r="EB33" s="1" t="s">
        <v>13088</v>
      </c>
      <c r="KL33" s="1" t="s">
        <v>1242</v>
      </c>
    </row>
    <row r="34" spans="1:327" x14ac:dyDescent="0.25">
      <c r="A34" s="1" t="s">
        <v>7950</v>
      </c>
      <c r="B34" s="1" t="s">
        <v>7951</v>
      </c>
      <c r="C34" s="1" t="s">
        <v>7952</v>
      </c>
      <c r="D34" s="1" t="s">
        <v>524</v>
      </c>
      <c r="E34" s="1" t="s">
        <v>329</v>
      </c>
      <c r="F34" s="1" t="s">
        <v>330</v>
      </c>
      <c r="G34" s="1" t="s">
        <v>7953</v>
      </c>
      <c r="H34" s="1" t="s">
        <v>7954</v>
      </c>
      <c r="I34" s="1" t="s">
        <v>7955</v>
      </c>
      <c r="J34" s="1" t="s">
        <v>6319</v>
      </c>
      <c r="K34" s="1" t="s">
        <v>7487</v>
      </c>
      <c r="L34" s="1" t="s">
        <v>7956</v>
      </c>
      <c r="M34" s="1" t="s">
        <v>7957</v>
      </c>
      <c r="N34" s="1" t="s">
        <v>5029</v>
      </c>
      <c r="O34" s="1" t="s">
        <v>7958</v>
      </c>
      <c r="P34" s="1" t="s">
        <v>7959</v>
      </c>
      <c r="Q34" s="1" t="s">
        <v>830</v>
      </c>
      <c r="R34" s="1" t="s">
        <v>6324</v>
      </c>
      <c r="S34" s="1" t="s">
        <v>1734</v>
      </c>
      <c r="T34" s="1" t="s">
        <v>833</v>
      </c>
      <c r="U34" s="1" t="s">
        <v>345</v>
      </c>
      <c r="V34" s="1" t="s">
        <v>7960</v>
      </c>
      <c r="W34" s="1" t="s">
        <v>7951</v>
      </c>
      <c r="X34" s="1" t="s">
        <v>349</v>
      </c>
      <c r="Y34" s="1" t="s">
        <v>15058</v>
      </c>
      <c r="Z34" s="1" t="s">
        <v>15074</v>
      </c>
      <c r="AA34" s="1" t="s">
        <v>3824</v>
      </c>
      <c r="AD34" s="1" t="s">
        <v>598</v>
      </c>
      <c r="AF34" s="1" t="s">
        <v>568</v>
      </c>
      <c r="AI34" s="1" t="s">
        <v>556</v>
      </c>
      <c r="AJ34" s="1" t="s">
        <v>2210</v>
      </c>
      <c r="AK34" s="1" t="s">
        <v>481</v>
      </c>
      <c r="AL34" s="1" t="s">
        <v>7960</v>
      </c>
      <c r="AM34" s="1" t="s">
        <v>3952</v>
      </c>
      <c r="AS34" s="1" t="s">
        <v>954</v>
      </c>
      <c r="AT34" s="1" t="s">
        <v>1239</v>
      </c>
      <c r="AV34" s="1" t="s">
        <v>1470</v>
      </c>
      <c r="AW34" s="1" t="s">
        <v>2181</v>
      </c>
      <c r="AX34" s="1" t="s">
        <v>637</v>
      </c>
      <c r="AY34" s="1" t="s">
        <v>7961</v>
      </c>
      <c r="BC34" s="1" t="s">
        <v>1079</v>
      </c>
      <c r="BE34" s="1" t="s">
        <v>3312</v>
      </c>
      <c r="BF34" s="1" t="s">
        <v>558</v>
      </c>
      <c r="BI34" s="1" t="s">
        <v>1222</v>
      </c>
      <c r="BJ34" s="1" t="s">
        <v>1289</v>
      </c>
      <c r="BK34" s="1" t="s">
        <v>2706</v>
      </c>
      <c r="BL34" s="1" t="s">
        <v>383</v>
      </c>
      <c r="BM34" s="1" t="s">
        <v>385</v>
      </c>
      <c r="BO34" s="1" t="s">
        <v>2764</v>
      </c>
      <c r="BP34" s="1" t="s">
        <v>5282</v>
      </c>
      <c r="BQ34" s="1" t="s">
        <v>7962</v>
      </c>
      <c r="BR34" s="1" t="s">
        <v>435</v>
      </c>
      <c r="BS34" s="1" t="s">
        <v>6217</v>
      </c>
      <c r="BT34" s="1" t="s">
        <v>2706</v>
      </c>
      <c r="BU34" s="1" t="s">
        <v>629</v>
      </c>
      <c r="BV34" s="1" t="s">
        <v>4307</v>
      </c>
      <c r="BX34" s="1" t="s">
        <v>7963</v>
      </c>
      <c r="CC34" s="1" t="s">
        <v>907</v>
      </c>
      <c r="CG34" s="1" t="s">
        <v>907</v>
      </c>
      <c r="CI34" s="1" t="s">
        <v>1745</v>
      </c>
      <c r="CM34" s="1" t="s">
        <v>598</v>
      </c>
      <c r="CP34" s="1" t="s">
        <v>3739</v>
      </c>
      <c r="CR34" s="1" t="s">
        <v>1075</v>
      </c>
      <c r="CT34" s="1" t="s">
        <v>380</v>
      </c>
      <c r="CV34" s="1" t="s">
        <v>2289</v>
      </c>
      <c r="CX34" s="1" t="s">
        <v>7395</v>
      </c>
      <c r="CZ34" s="1" t="s">
        <v>576</v>
      </c>
      <c r="DB34" s="1" t="s">
        <v>2061</v>
      </c>
      <c r="DC34" s="1" t="s">
        <v>1631</v>
      </c>
      <c r="DD34" s="1" t="s">
        <v>890</v>
      </c>
      <c r="DF34" s="1" t="s">
        <v>473</v>
      </c>
      <c r="DH34" s="1" t="s">
        <v>3219</v>
      </c>
      <c r="DI34" s="1" t="s">
        <v>4417</v>
      </c>
      <c r="DJ34" s="1" t="s">
        <v>7964</v>
      </c>
      <c r="DL34" s="1" t="s">
        <v>419</v>
      </c>
      <c r="DN34" s="1" t="s">
        <v>1089</v>
      </c>
      <c r="DP34" s="1" t="s">
        <v>1189</v>
      </c>
      <c r="DR34" s="1" t="s">
        <v>422</v>
      </c>
      <c r="DT34" s="1" t="s">
        <v>358</v>
      </c>
      <c r="DV34" s="1" t="s">
        <v>2739</v>
      </c>
      <c r="DY34" s="1" t="s">
        <v>3028</v>
      </c>
      <c r="EA34" s="1" t="s">
        <v>558</v>
      </c>
      <c r="ED34" s="1" t="s">
        <v>4416</v>
      </c>
      <c r="EE34" s="1" t="s">
        <v>670</v>
      </c>
      <c r="EG34" s="1" t="s">
        <v>4949</v>
      </c>
      <c r="EH34" s="1" t="s">
        <v>410</v>
      </c>
      <c r="EI34" s="1" t="s">
        <v>411</v>
      </c>
      <c r="EJ34" s="1" t="s">
        <v>411</v>
      </c>
      <c r="EN34" s="1" t="s">
        <v>420</v>
      </c>
      <c r="EO34" s="1" t="s">
        <v>385</v>
      </c>
      <c r="EP34" s="1" t="s">
        <v>6219</v>
      </c>
      <c r="EU34" s="1" t="s">
        <v>385</v>
      </c>
      <c r="EV34" s="1" t="s">
        <v>385</v>
      </c>
      <c r="EW34" s="1" t="s">
        <v>385</v>
      </c>
      <c r="EX34" s="1" t="s">
        <v>415</v>
      </c>
      <c r="EZ34" s="1" t="s">
        <v>385</v>
      </c>
      <c r="FA34" s="1" t="s">
        <v>385</v>
      </c>
      <c r="FB34" s="1" t="s">
        <v>385</v>
      </c>
      <c r="FC34" s="1" t="s">
        <v>415</v>
      </c>
      <c r="FG34" s="1" t="s">
        <v>420</v>
      </c>
      <c r="FH34" s="1" t="s">
        <v>435</v>
      </c>
      <c r="FJ34" s="1" t="s">
        <v>7965</v>
      </c>
      <c r="FL34" s="1" t="s">
        <v>520</v>
      </c>
      <c r="FR34" s="1" t="s">
        <v>420</v>
      </c>
      <c r="FT34" s="1" t="s">
        <v>1709</v>
      </c>
      <c r="FV34" s="1" t="s">
        <v>422</v>
      </c>
      <c r="GA34" s="1" t="s">
        <v>423</v>
      </c>
      <c r="GB34" s="1" t="s">
        <v>419</v>
      </c>
      <c r="GD34" s="1" t="s">
        <v>422</v>
      </c>
      <c r="GG34" s="1" t="s">
        <v>425</v>
      </c>
      <c r="GH34" s="1" t="s">
        <v>385</v>
      </c>
      <c r="GI34" s="1" t="s">
        <v>385</v>
      </c>
      <c r="GJ34" s="1" t="s">
        <v>385</v>
      </c>
      <c r="GK34" s="1" t="s">
        <v>385</v>
      </c>
      <c r="GL34" s="1" t="s">
        <v>3801</v>
      </c>
      <c r="GM34" s="1" t="s">
        <v>3802</v>
      </c>
      <c r="GN34" s="1" t="s">
        <v>423</v>
      </c>
      <c r="GQ34" s="1" t="s">
        <v>427</v>
      </c>
      <c r="GR34" s="1" t="s">
        <v>385</v>
      </c>
      <c r="GS34" s="1" t="s">
        <v>385</v>
      </c>
      <c r="GT34" s="1" t="s">
        <v>385</v>
      </c>
      <c r="GW34" s="1" t="s">
        <v>391</v>
      </c>
      <c r="GY34" s="1" t="s">
        <v>420</v>
      </c>
      <c r="GZ34" s="1" t="s">
        <v>427</v>
      </c>
      <c r="HA34" s="1" t="s">
        <v>3802</v>
      </c>
      <c r="HC34" s="1" t="s">
        <v>433</v>
      </c>
      <c r="HD34" s="1" t="s">
        <v>3803</v>
      </c>
      <c r="HE34" s="1" t="s">
        <v>422</v>
      </c>
      <c r="HF34" s="1" t="s">
        <v>385</v>
      </c>
      <c r="HG34" s="1" t="s">
        <v>385</v>
      </c>
      <c r="HH34" s="1" t="s">
        <v>385</v>
      </c>
      <c r="HK34" s="1" t="s">
        <v>7966</v>
      </c>
      <c r="HL34" s="1" t="s">
        <v>385</v>
      </c>
      <c r="HM34" s="1" t="s">
        <v>385</v>
      </c>
      <c r="HN34" s="1" t="s">
        <v>385</v>
      </c>
      <c r="HO34" s="1" t="s">
        <v>385</v>
      </c>
      <c r="HS34" s="1" t="s">
        <v>412</v>
      </c>
      <c r="HU34" s="1" t="s">
        <v>1709</v>
      </c>
      <c r="HV34" s="1" t="s">
        <v>441</v>
      </c>
      <c r="IB34" s="1" t="s">
        <v>384</v>
      </c>
      <c r="IC34" s="1" t="s">
        <v>385</v>
      </c>
      <c r="ID34" s="1" t="s">
        <v>385</v>
      </c>
      <c r="IE34" s="1" t="s">
        <v>419</v>
      </c>
      <c r="IF34" s="1" t="s">
        <v>3802</v>
      </c>
      <c r="IH34" s="1" t="s">
        <v>420</v>
      </c>
      <c r="IJ34" s="1" t="s">
        <v>424</v>
      </c>
      <c r="IP34" s="1" t="s">
        <v>436</v>
      </c>
      <c r="IQ34" s="1" t="s">
        <v>419</v>
      </c>
      <c r="IR34" s="1" t="s">
        <v>429</v>
      </c>
      <c r="IS34" s="1" t="s">
        <v>3802</v>
      </c>
      <c r="IT34" s="1" t="s">
        <v>391</v>
      </c>
      <c r="IV34" s="1" t="s">
        <v>384</v>
      </c>
      <c r="IW34" s="1" t="s">
        <v>385</v>
      </c>
      <c r="IX34" s="1" t="s">
        <v>414</v>
      </c>
      <c r="IY34" s="1" t="s">
        <v>415</v>
      </c>
      <c r="IZ34" s="1" t="s">
        <v>415</v>
      </c>
      <c r="JA34" s="1" t="s">
        <v>391</v>
      </c>
      <c r="JF34" s="1" t="s">
        <v>429</v>
      </c>
      <c r="JG34" s="1" t="s">
        <v>385</v>
      </c>
      <c r="JI34" s="1" t="s">
        <v>415</v>
      </c>
      <c r="JK34" s="1" t="s">
        <v>441</v>
      </c>
      <c r="JL34" s="1" t="s">
        <v>424</v>
      </c>
      <c r="JN34" s="1" t="s">
        <v>424</v>
      </c>
      <c r="JO34" s="1" t="s">
        <v>419</v>
      </c>
      <c r="JP34" s="1" t="s">
        <v>412</v>
      </c>
      <c r="JR34" s="1" t="s">
        <v>415</v>
      </c>
      <c r="JS34" s="1" t="s">
        <v>411</v>
      </c>
      <c r="JT34" s="1" t="s">
        <v>411</v>
      </c>
      <c r="JU34" s="1" t="s">
        <v>411</v>
      </c>
      <c r="JV34" s="1" t="s">
        <v>411</v>
      </c>
      <c r="JW34" s="1" t="s">
        <v>411</v>
      </c>
      <c r="JX34" s="1" t="s">
        <v>411</v>
      </c>
      <c r="JY34" s="1" t="s">
        <v>411</v>
      </c>
      <c r="JZ34" s="1" t="s">
        <v>411</v>
      </c>
      <c r="KC34" s="1" t="s">
        <v>411</v>
      </c>
      <c r="KD34" s="1" t="s">
        <v>411</v>
      </c>
      <c r="KE34" s="1" t="s">
        <v>410</v>
      </c>
      <c r="KF34" s="1" t="s">
        <v>410</v>
      </c>
      <c r="KG34" s="1" t="s">
        <v>410</v>
      </c>
      <c r="KH34" s="1" t="s">
        <v>410</v>
      </c>
      <c r="KI34" s="1" t="s">
        <v>410</v>
      </c>
      <c r="KJ34" s="1" t="s">
        <v>411</v>
      </c>
      <c r="KM34" s="1" t="s">
        <v>410</v>
      </c>
      <c r="KN34" s="1" t="s">
        <v>410</v>
      </c>
      <c r="KO34" s="1" t="s">
        <v>410</v>
      </c>
      <c r="KP34" s="1" t="s">
        <v>698</v>
      </c>
      <c r="KQ34" s="1" t="s">
        <v>411</v>
      </c>
      <c r="KR34" s="1" t="s">
        <v>4667</v>
      </c>
      <c r="KS34" s="1" t="s">
        <v>411</v>
      </c>
      <c r="KT34" s="1" t="s">
        <v>411</v>
      </c>
      <c r="KU34" s="1" t="s">
        <v>411</v>
      </c>
      <c r="KV34" s="1" t="s">
        <v>410</v>
      </c>
      <c r="KW34" s="1" t="s">
        <v>411</v>
      </c>
      <c r="KX34" s="1" t="s">
        <v>411</v>
      </c>
      <c r="KY34" s="1" t="s">
        <v>410</v>
      </c>
      <c r="KZ34" s="1" t="s">
        <v>411</v>
      </c>
      <c r="LA34" s="1" t="s">
        <v>410</v>
      </c>
      <c r="LB34" s="1" t="s">
        <v>411</v>
      </c>
      <c r="LC34" s="1" t="s">
        <v>445</v>
      </c>
      <c r="LE34" s="1" t="s">
        <v>410</v>
      </c>
      <c r="LJ34" s="1" t="s">
        <v>548</v>
      </c>
      <c r="LK34" s="1" t="s">
        <v>540</v>
      </c>
      <c r="LO34" s="1" t="s">
        <v>6122</v>
      </c>
    </row>
    <row r="35" spans="1:327" x14ac:dyDescent="0.25">
      <c r="A35" s="1" t="s">
        <v>7950</v>
      </c>
      <c r="B35" s="1" t="s">
        <v>7951</v>
      </c>
      <c r="C35" s="1" t="s">
        <v>7952</v>
      </c>
      <c r="D35" s="1" t="s">
        <v>1104</v>
      </c>
      <c r="E35" s="1" t="s">
        <v>329</v>
      </c>
      <c r="F35" s="1" t="s">
        <v>330</v>
      </c>
      <c r="G35" s="1" t="s">
        <v>7967</v>
      </c>
      <c r="H35" s="1" t="s">
        <v>7968</v>
      </c>
      <c r="I35" s="1" t="s">
        <v>7955</v>
      </c>
      <c r="J35" s="1" t="s">
        <v>6319</v>
      </c>
      <c r="K35" s="1" t="s">
        <v>7487</v>
      </c>
      <c r="L35" s="1" t="s">
        <v>7956</v>
      </c>
      <c r="M35" s="1" t="s">
        <v>7957</v>
      </c>
      <c r="N35" s="1" t="s">
        <v>5029</v>
      </c>
      <c r="O35" s="1" t="s">
        <v>7969</v>
      </c>
      <c r="P35" s="1" t="s">
        <v>7970</v>
      </c>
      <c r="Q35" s="1" t="s">
        <v>830</v>
      </c>
      <c r="R35" s="1" t="s">
        <v>6324</v>
      </c>
      <c r="S35" s="1" t="s">
        <v>1734</v>
      </c>
      <c r="T35" s="1" t="s">
        <v>833</v>
      </c>
      <c r="U35" s="1" t="s">
        <v>345</v>
      </c>
      <c r="V35" s="1" t="s">
        <v>7960</v>
      </c>
      <c r="W35" s="1" t="s">
        <v>7951</v>
      </c>
      <c r="X35" s="1" t="s">
        <v>349</v>
      </c>
      <c r="Y35" s="1" t="s">
        <v>15058</v>
      </c>
      <c r="Z35" s="1" t="s">
        <v>15074</v>
      </c>
      <c r="AA35" s="1" t="s">
        <v>3824</v>
      </c>
      <c r="AL35" s="1" t="s">
        <v>7960</v>
      </c>
      <c r="AM35" s="1" t="s">
        <v>3952</v>
      </c>
      <c r="EK35" s="1" t="s">
        <v>4275</v>
      </c>
      <c r="EL35" s="1" t="s">
        <v>385</v>
      </c>
      <c r="EM35" s="1" t="s">
        <v>385</v>
      </c>
      <c r="EP35" s="1" t="s">
        <v>390</v>
      </c>
      <c r="EQ35" s="1" t="s">
        <v>2739</v>
      </c>
      <c r="ER35" s="1" t="s">
        <v>391</v>
      </c>
      <c r="ES35" s="1" t="s">
        <v>391</v>
      </c>
      <c r="EY35" s="1" t="s">
        <v>391</v>
      </c>
      <c r="FD35" s="1" t="s">
        <v>2739</v>
      </c>
      <c r="FE35" s="1" t="s">
        <v>1709</v>
      </c>
      <c r="FF35" s="1" t="s">
        <v>492</v>
      </c>
      <c r="FH35" s="1" t="s">
        <v>391</v>
      </c>
      <c r="FK35" s="1" t="s">
        <v>380</v>
      </c>
      <c r="FM35" s="1" t="s">
        <v>391</v>
      </c>
      <c r="FN35" s="1" t="s">
        <v>390</v>
      </c>
      <c r="FO35" s="1" t="s">
        <v>380</v>
      </c>
      <c r="FP35" s="1" t="s">
        <v>385</v>
      </c>
      <c r="FQ35" s="1" t="s">
        <v>492</v>
      </c>
      <c r="FS35" s="1" t="s">
        <v>380</v>
      </c>
      <c r="FU35" s="1" t="s">
        <v>422</v>
      </c>
      <c r="FW35" s="1" t="s">
        <v>378</v>
      </c>
      <c r="FX35" s="1" t="s">
        <v>4949</v>
      </c>
      <c r="GC35" s="1" t="s">
        <v>390</v>
      </c>
      <c r="GE35" s="1" t="s">
        <v>385</v>
      </c>
      <c r="GF35" s="1" t="s">
        <v>385</v>
      </c>
      <c r="GO35" s="1" t="s">
        <v>380</v>
      </c>
      <c r="GP35" s="1" t="s">
        <v>385</v>
      </c>
      <c r="GU35" s="1" t="s">
        <v>380</v>
      </c>
      <c r="GV35" s="1" t="s">
        <v>380</v>
      </c>
      <c r="GX35" s="1" t="s">
        <v>380</v>
      </c>
      <c r="HB35" s="1" t="s">
        <v>380</v>
      </c>
      <c r="HI35" s="1" t="s">
        <v>390</v>
      </c>
      <c r="HJ35" s="1" t="s">
        <v>380</v>
      </c>
      <c r="HP35" s="1" t="s">
        <v>380</v>
      </c>
      <c r="HQ35" s="1" t="s">
        <v>380</v>
      </c>
      <c r="HR35" s="1" t="s">
        <v>1709</v>
      </c>
      <c r="HT35" s="1" t="s">
        <v>385</v>
      </c>
      <c r="HW35" s="1" t="s">
        <v>390</v>
      </c>
      <c r="HX35" s="1" t="s">
        <v>390</v>
      </c>
      <c r="HY35" s="1" t="s">
        <v>385</v>
      </c>
      <c r="HZ35" s="1" t="s">
        <v>391</v>
      </c>
      <c r="IA35" s="1" t="s">
        <v>7965</v>
      </c>
      <c r="IG35" s="1" t="s">
        <v>2706</v>
      </c>
      <c r="II35" s="1" t="s">
        <v>492</v>
      </c>
      <c r="IK35" s="1" t="s">
        <v>385</v>
      </c>
      <c r="IL35" s="1" t="s">
        <v>378</v>
      </c>
      <c r="IM35" s="1" t="s">
        <v>385</v>
      </c>
      <c r="IN35" s="1" t="s">
        <v>380</v>
      </c>
      <c r="IO35" s="1" t="s">
        <v>492</v>
      </c>
      <c r="IU35" s="1" t="s">
        <v>492</v>
      </c>
      <c r="JC35" s="1" t="s">
        <v>391</v>
      </c>
      <c r="JD35" s="1" t="s">
        <v>391</v>
      </c>
      <c r="JE35" s="1" t="s">
        <v>391</v>
      </c>
      <c r="JH35" s="1" t="s">
        <v>385</v>
      </c>
      <c r="JJ35" s="1" t="s">
        <v>1709</v>
      </c>
      <c r="JK35" s="1" t="s">
        <v>391</v>
      </c>
      <c r="JM35" s="1" t="s">
        <v>391</v>
      </c>
      <c r="JQ35" s="1" t="s">
        <v>2739</v>
      </c>
      <c r="KB35" s="1" t="s">
        <v>1709</v>
      </c>
    </row>
    <row r="36" spans="1:327" x14ac:dyDescent="0.25">
      <c r="A36" s="1" t="s">
        <v>12858</v>
      </c>
      <c r="B36" s="1" t="s">
        <v>12859</v>
      </c>
      <c r="C36" s="1" t="s">
        <v>12860</v>
      </c>
      <c r="D36" s="1" t="s">
        <v>1328</v>
      </c>
      <c r="E36" s="1" t="s">
        <v>329</v>
      </c>
      <c r="F36" s="1" t="s">
        <v>330</v>
      </c>
      <c r="G36" s="1" t="s">
        <v>12861</v>
      </c>
      <c r="H36" s="1" t="s">
        <v>12862</v>
      </c>
      <c r="I36" s="1" t="s">
        <v>12863</v>
      </c>
      <c r="J36" s="1" t="s">
        <v>455</v>
      </c>
      <c r="K36" s="1" t="s">
        <v>12125</v>
      </c>
      <c r="L36" s="1" t="s">
        <v>12864</v>
      </c>
      <c r="M36" s="1" t="s">
        <v>12865</v>
      </c>
      <c r="N36" s="1" t="s">
        <v>594</v>
      </c>
      <c r="O36" s="1" t="s">
        <v>12866</v>
      </c>
      <c r="P36" s="1" t="s">
        <v>12867</v>
      </c>
      <c r="Q36" s="1" t="s">
        <v>342</v>
      </c>
      <c r="R36" s="1" t="s">
        <v>459</v>
      </c>
      <c r="S36" s="1" t="s">
        <v>343</v>
      </c>
      <c r="T36" s="1" t="s">
        <v>344</v>
      </c>
      <c r="U36" s="1" t="s">
        <v>1604</v>
      </c>
      <c r="V36" s="1" t="s">
        <v>3183</v>
      </c>
      <c r="W36" s="1" t="s">
        <v>12859</v>
      </c>
      <c r="X36" s="1" t="s">
        <v>1775</v>
      </c>
      <c r="Y36" s="1" t="s">
        <v>15058</v>
      </c>
      <c r="Z36" s="1" t="s">
        <v>15073</v>
      </c>
      <c r="AA36" s="1" t="s">
        <v>459</v>
      </c>
      <c r="AD36" s="1" t="s">
        <v>907</v>
      </c>
      <c r="AF36" s="1" t="s">
        <v>1238</v>
      </c>
      <c r="AI36" s="1" t="s">
        <v>556</v>
      </c>
      <c r="AJ36" s="1" t="s">
        <v>2364</v>
      </c>
      <c r="AK36" s="1" t="s">
        <v>727</v>
      </c>
      <c r="AL36" s="1" t="s">
        <v>3183</v>
      </c>
      <c r="AM36" s="1" t="s">
        <v>15063</v>
      </c>
      <c r="AS36" s="1" t="s">
        <v>1712</v>
      </c>
      <c r="AT36" s="1" t="s">
        <v>2366</v>
      </c>
      <c r="AV36" s="1" t="s">
        <v>2730</v>
      </c>
      <c r="AW36" s="1" t="s">
        <v>12868</v>
      </c>
      <c r="AX36" s="1" t="s">
        <v>1887</v>
      </c>
      <c r="AY36" s="1" t="s">
        <v>1033</v>
      </c>
      <c r="BC36" s="1" t="s">
        <v>670</v>
      </c>
      <c r="BE36" s="1" t="s">
        <v>4501</v>
      </c>
      <c r="BF36" s="1" t="s">
        <v>1403</v>
      </c>
      <c r="BG36" s="1" t="s">
        <v>336</v>
      </c>
      <c r="BI36" s="1" t="s">
        <v>4115</v>
      </c>
      <c r="BJ36" s="1" t="s">
        <v>3765</v>
      </c>
      <c r="BK36" s="1" t="s">
        <v>432</v>
      </c>
      <c r="BL36" s="1" t="s">
        <v>433</v>
      </c>
      <c r="BM36" s="1" t="s">
        <v>519</v>
      </c>
      <c r="BO36" s="1" t="s">
        <v>391</v>
      </c>
      <c r="BP36" s="1" t="s">
        <v>7985</v>
      </c>
      <c r="BQ36" s="1" t="s">
        <v>391</v>
      </c>
      <c r="BR36" s="1" t="s">
        <v>436</v>
      </c>
      <c r="BS36" s="1" t="s">
        <v>10979</v>
      </c>
      <c r="BT36" s="1" t="s">
        <v>432</v>
      </c>
      <c r="BU36" s="1" t="s">
        <v>2796</v>
      </c>
      <c r="BV36" s="1" t="s">
        <v>4218</v>
      </c>
      <c r="BX36" s="1" t="s">
        <v>2102</v>
      </c>
      <c r="CA36" s="1" t="s">
        <v>907</v>
      </c>
      <c r="CG36" s="1" t="s">
        <v>907</v>
      </c>
      <c r="CI36" s="1" t="s">
        <v>371</v>
      </c>
      <c r="CM36" s="1" t="s">
        <v>907</v>
      </c>
      <c r="CP36" s="1" t="s">
        <v>1737</v>
      </c>
      <c r="CR36" s="1" t="s">
        <v>9196</v>
      </c>
      <c r="CT36" s="1" t="s">
        <v>385</v>
      </c>
      <c r="CV36" s="1" t="s">
        <v>4067</v>
      </c>
      <c r="CX36" s="1" t="s">
        <v>5230</v>
      </c>
      <c r="CZ36" s="1" t="s">
        <v>385</v>
      </c>
      <c r="DB36" s="1" t="s">
        <v>7629</v>
      </c>
      <c r="DC36" s="1" t="s">
        <v>2399</v>
      </c>
      <c r="DD36" s="1" t="s">
        <v>1257</v>
      </c>
      <c r="DF36" s="1" t="s">
        <v>2877</v>
      </c>
      <c r="DH36" s="1" t="s">
        <v>6403</v>
      </c>
      <c r="DI36" s="1" t="s">
        <v>2768</v>
      </c>
      <c r="DJ36" s="1" t="s">
        <v>1924</v>
      </c>
      <c r="DL36" s="1" t="s">
        <v>416</v>
      </c>
      <c r="DN36" s="1" t="s">
        <v>3790</v>
      </c>
      <c r="DP36" s="1" t="s">
        <v>1100</v>
      </c>
      <c r="DR36" s="1" t="s">
        <v>4483</v>
      </c>
      <c r="DT36" s="1" t="s">
        <v>3933</v>
      </c>
      <c r="DV36" s="1" t="s">
        <v>390</v>
      </c>
      <c r="DY36" s="1" t="s">
        <v>1541</v>
      </c>
      <c r="EA36" s="1" t="s">
        <v>630</v>
      </c>
      <c r="ED36" s="1" t="s">
        <v>1039</v>
      </c>
      <c r="EE36" s="1" t="s">
        <v>533</v>
      </c>
      <c r="EG36" s="1" t="s">
        <v>403</v>
      </c>
      <c r="EH36" s="1" t="s">
        <v>410</v>
      </c>
      <c r="EI36" s="1" t="s">
        <v>411</v>
      </c>
      <c r="EJ36" s="1" t="s">
        <v>411</v>
      </c>
      <c r="EN36" s="1" t="s">
        <v>412</v>
      </c>
      <c r="EP36" s="1" t="s">
        <v>419</v>
      </c>
      <c r="EX36" s="1" t="s">
        <v>419</v>
      </c>
      <c r="FC36" s="1" t="s">
        <v>384</v>
      </c>
      <c r="FG36" s="1" t="s">
        <v>429</v>
      </c>
      <c r="FH36" s="1" t="s">
        <v>384</v>
      </c>
      <c r="FJ36" s="1" t="s">
        <v>7965</v>
      </c>
      <c r="FL36" s="1" t="s">
        <v>6219</v>
      </c>
      <c r="FR36" s="1" t="s">
        <v>429</v>
      </c>
      <c r="FT36" s="1" t="s">
        <v>1709</v>
      </c>
      <c r="FV36" s="1" t="s">
        <v>1709</v>
      </c>
      <c r="GA36" s="1" t="s">
        <v>7966</v>
      </c>
      <c r="GB36" s="1" t="s">
        <v>419</v>
      </c>
      <c r="GD36" s="1" t="s">
        <v>438</v>
      </c>
      <c r="GG36" s="1" t="s">
        <v>9998</v>
      </c>
      <c r="GL36" s="1" t="s">
        <v>3801</v>
      </c>
      <c r="GM36" s="1" t="s">
        <v>3802</v>
      </c>
      <c r="GN36" s="1" t="s">
        <v>412</v>
      </c>
      <c r="GQ36" s="1" t="s">
        <v>384</v>
      </c>
      <c r="GW36" s="1" t="s">
        <v>391</v>
      </c>
      <c r="GY36" s="1" t="s">
        <v>10981</v>
      </c>
      <c r="GZ36" s="1" t="s">
        <v>415</v>
      </c>
      <c r="HA36" s="1" t="s">
        <v>441</v>
      </c>
      <c r="HC36" s="1" t="s">
        <v>441</v>
      </c>
      <c r="HD36" s="1" t="s">
        <v>3803</v>
      </c>
      <c r="HE36" s="1" t="s">
        <v>424</v>
      </c>
      <c r="HK36" s="1" t="s">
        <v>8502</v>
      </c>
      <c r="HS36" s="1" t="s">
        <v>429</v>
      </c>
      <c r="HU36" s="1" t="s">
        <v>1709</v>
      </c>
      <c r="HV36" s="1" t="s">
        <v>441</v>
      </c>
      <c r="IB36" s="1" t="s">
        <v>384</v>
      </c>
      <c r="IE36" s="1" t="s">
        <v>3802</v>
      </c>
      <c r="IF36" s="1" t="s">
        <v>3802</v>
      </c>
      <c r="IH36" s="1" t="s">
        <v>9147</v>
      </c>
      <c r="IJ36" s="1" t="s">
        <v>419</v>
      </c>
      <c r="IP36" s="1" t="s">
        <v>416</v>
      </c>
      <c r="IQ36" s="1" t="s">
        <v>422</v>
      </c>
      <c r="IR36" s="1" t="s">
        <v>9149</v>
      </c>
      <c r="IS36" s="1" t="s">
        <v>3802</v>
      </c>
      <c r="IT36" s="1" t="s">
        <v>422</v>
      </c>
      <c r="IV36" s="1" t="s">
        <v>3802</v>
      </c>
      <c r="IY36" s="1" t="s">
        <v>415</v>
      </c>
      <c r="IZ36" s="1" t="s">
        <v>419</v>
      </c>
      <c r="JA36" s="1" t="s">
        <v>422</v>
      </c>
      <c r="JF36" s="1" t="s">
        <v>9147</v>
      </c>
      <c r="JI36" s="1" t="s">
        <v>415</v>
      </c>
      <c r="JK36" s="1" t="s">
        <v>3593</v>
      </c>
      <c r="JL36" s="1" t="s">
        <v>3803</v>
      </c>
      <c r="JN36" s="1" t="s">
        <v>424</v>
      </c>
      <c r="JO36" s="1" t="s">
        <v>441</v>
      </c>
      <c r="JP36" s="1" t="s">
        <v>417</v>
      </c>
      <c r="JR36" s="1" t="s">
        <v>424</v>
      </c>
      <c r="JS36" s="1" t="s">
        <v>411</v>
      </c>
      <c r="JT36" s="1" t="s">
        <v>411</v>
      </c>
      <c r="JU36" s="1" t="s">
        <v>411</v>
      </c>
      <c r="JV36" s="1" t="s">
        <v>411</v>
      </c>
      <c r="JW36" s="1" t="s">
        <v>411</v>
      </c>
      <c r="JX36" s="1" t="s">
        <v>411</v>
      </c>
      <c r="JY36" s="1" t="s">
        <v>411</v>
      </c>
      <c r="JZ36" s="1" t="s">
        <v>1238</v>
      </c>
      <c r="KC36" s="1" t="s">
        <v>411</v>
      </c>
      <c r="KD36" s="1" t="s">
        <v>411</v>
      </c>
      <c r="KE36" s="1" t="s">
        <v>410</v>
      </c>
      <c r="KF36" s="1" t="s">
        <v>410</v>
      </c>
      <c r="KG36" s="1" t="s">
        <v>410</v>
      </c>
      <c r="KH36" s="1" t="s">
        <v>410</v>
      </c>
      <c r="KI36" s="1" t="s">
        <v>410</v>
      </c>
      <c r="KJ36" s="1" t="s">
        <v>411</v>
      </c>
      <c r="KM36" s="1" t="s">
        <v>410</v>
      </c>
      <c r="KN36" s="1" t="s">
        <v>410</v>
      </c>
      <c r="KO36" s="1" t="s">
        <v>410</v>
      </c>
      <c r="KP36" s="1" t="s">
        <v>1271</v>
      </c>
      <c r="KQ36" s="1" t="s">
        <v>411</v>
      </c>
      <c r="KS36" s="1" t="s">
        <v>461</v>
      </c>
      <c r="KT36" s="1" t="s">
        <v>411</v>
      </c>
      <c r="KU36" s="1" t="s">
        <v>411</v>
      </c>
      <c r="KV36" s="1" t="s">
        <v>410</v>
      </c>
      <c r="KW36" s="1" t="s">
        <v>411</v>
      </c>
      <c r="KX36" s="1" t="s">
        <v>411</v>
      </c>
      <c r="KY36" s="1" t="s">
        <v>410</v>
      </c>
      <c r="KZ36" s="1" t="s">
        <v>411</v>
      </c>
      <c r="LA36" s="1" t="s">
        <v>410</v>
      </c>
      <c r="LB36" s="1" t="s">
        <v>2155</v>
      </c>
      <c r="LC36" s="1" t="s">
        <v>9404</v>
      </c>
      <c r="LD36" s="1" t="s">
        <v>2458</v>
      </c>
      <c r="LE36" s="1" t="s">
        <v>410</v>
      </c>
      <c r="LF36" s="1" t="s">
        <v>10125</v>
      </c>
      <c r="LI36" s="1" t="s">
        <v>9486</v>
      </c>
      <c r="LK36" s="1" t="s">
        <v>2004</v>
      </c>
      <c r="LO36" s="1" t="s">
        <v>12870</v>
      </c>
    </row>
    <row r="37" spans="1:327" x14ac:dyDescent="0.25">
      <c r="A37" s="1" t="s">
        <v>12858</v>
      </c>
      <c r="B37" s="1" t="s">
        <v>12859</v>
      </c>
      <c r="C37" s="1" t="s">
        <v>12860</v>
      </c>
      <c r="D37" s="1" t="s">
        <v>3357</v>
      </c>
      <c r="E37" s="1" t="s">
        <v>329</v>
      </c>
      <c r="F37" s="1" t="s">
        <v>330</v>
      </c>
      <c r="G37" s="1" t="s">
        <v>13127</v>
      </c>
      <c r="I37" s="1" t="s">
        <v>12863</v>
      </c>
      <c r="L37" s="1" t="s">
        <v>12864</v>
      </c>
      <c r="M37" s="1" t="s">
        <v>12865</v>
      </c>
      <c r="N37" s="1" t="s">
        <v>594</v>
      </c>
      <c r="O37" s="1" t="s">
        <v>13128</v>
      </c>
      <c r="P37" s="1" t="s">
        <v>13129</v>
      </c>
      <c r="U37" s="1" t="s">
        <v>1604</v>
      </c>
      <c r="V37" s="1" t="s">
        <v>3183</v>
      </c>
      <c r="W37" s="1" t="s">
        <v>12859</v>
      </c>
      <c r="X37" s="1" t="s">
        <v>1775</v>
      </c>
      <c r="Y37" s="1" t="s">
        <v>15058</v>
      </c>
      <c r="Z37" s="1" t="s">
        <v>15073</v>
      </c>
      <c r="AA37" s="1" t="s">
        <v>459</v>
      </c>
      <c r="AE37" s="1" t="s">
        <v>1271</v>
      </c>
      <c r="AL37" s="1" t="s">
        <v>3183</v>
      </c>
      <c r="AM37" t="s">
        <v>15063</v>
      </c>
      <c r="BC37" s="1" t="s">
        <v>791</v>
      </c>
      <c r="BN37" s="1" t="s">
        <v>10870</v>
      </c>
      <c r="EB37" s="1" t="s">
        <v>11636</v>
      </c>
      <c r="KL37" s="1" t="s">
        <v>10668</v>
      </c>
    </row>
    <row r="38" spans="1:327" x14ac:dyDescent="0.25">
      <c r="A38" s="1" t="s">
        <v>12858</v>
      </c>
      <c r="B38" s="1" t="s">
        <v>12859</v>
      </c>
      <c r="C38" s="1" t="s">
        <v>12860</v>
      </c>
      <c r="D38" s="1" t="s">
        <v>5142</v>
      </c>
      <c r="E38" s="1" t="s">
        <v>329</v>
      </c>
      <c r="F38" s="1" t="s">
        <v>330</v>
      </c>
      <c r="G38" s="1" t="s">
        <v>13130</v>
      </c>
      <c r="I38" s="1" t="s">
        <v>12863</v>
      </c>
      <c r="L38" s="1" t="s">
        <v>12864</v>
      </c>
      <c r="M38" s="1" t="s">
        <v>12865</v>
      </c>
      <c r="N38" s="1" t="s">
        <v>594</v>
      </c>
      <c r="O38" s="1" t="s">
        <v>13131</v>
      </c>
      <c r="P38" s="1" t="s">
        <v>13132</v>
      </c>
      <c r="U38" s="1" t="s">
        <v>1604</v>
      </c>
      <c r="V38" s="1" t="s">
        <v>3183</v>
      </c>
      <c r="W38" s="1" t="s">
        <v>12859</v>
      </c>
      <c r="X38" s="1" t="s">
        <v>1775</v>
      </c>
      <c r="Y38" s="1" t="s">
        <v>15058</v>
      </c>
      <c r="Z38" s="1" t="s">
        <v>15073</v>
      </c>
      <c r="AA38" s="1" t="s">
        <v>459</v>
      </c>
      <c r="AE38" s="1" t="s">
        <v>867</v>
      </c>
      <c r="AL38" s="1" t="s">
        <v>3183</v>
      </c>
      <c r="AM38" t="s">
        <v>15063</v>
      </c>
      <c r="BC38" s="1" t="s">
        <v>4247</v>
      </c>
      <c r="BN38" s="1" t="s">
        <v>13133</v>
      </c>
      <c r="EB38" s="1" t="s">
        <v>12638</v>
      </c>
      <c r="KL38" s="1" t="s">
        <v>9965</v>
      </c>
    </row>
    <row r="39" spans="1:327" x14ac:dyDescent="0.25">
      <c r="A39" s="1" t="s">
        <v>7575</v>
      </c>
      <c r="B39" s="1" t="s">
        <v>7576</v>
      </c>
      <c r="C39" s="1" t="s">
        <v>7577</v>
      </c>
      <c r="D39" s="1" t="s">
        <v>1230</v>
      </c>
      <c r="E39" s="1" t="s">
        <v>329</v>
      </c>
      <c r="F39" s="1" t="s">
        <v>330</v>
      </c>
      <c r="G39" s="1" t="s">
        <v>7578</v>
      </c>
      <c r="H39" s="1" t="s">
        <v>7579</v>
      </c>
      <c r="I39" s="1" t="s">
        <v>7580</v>
      </c>
      <c r="J39" s="1" t="s">
        <v>7581</v>
      </c>
      <c r="K39" s="1" t="s">
        <v>7487</v>
      </c>
      <c r="L39" s="1" t="s">
        <v>7582</v>
      </c>
      <c r="M39" s="1" t="s">
        <v>7583</v>
      </c>
      <c r="N39" s="1" t="s">
        <v>594</v>
      </c>
      <c r="O39" s="1" t="s">
        <v>7584</v>
      </c>
      <c r="P39" s="1" t="s">
        <v>7585</v>
      </c>
      <c r="Q39" s="1" t="s">
        <v>830</v>
      </c>
      <c r="R39" s="1" t="s">
        <v>7586</v>
      </c>
      <c r="S39" s="1" t="s">
        <v>832</v>
      </c>
      <c r="T39" s="1" t="s">
        <v>1735</v>
      </c>
      <c r="U39" s="1" t="s">
        <v>345</v>
      </c>
      <c r="V39" s="1" t="s">
        <v>4011</v>
      </c>
      <c r="W39" s="1" t="s">
        <v>7576</v>
      </c>
      <c r="X39" s="1" t="s">
        <v>349</v>
      </c>
      <c r="Y39" s="1" t="s">
        <v>15058</v>
      </c>
      <c r="Z39" s="1" t="s">
        <v>15074</v>
      </c>
      <c r="AA39" s="1" t="s">
        <v>3824</v>
      </c>
      <c r="AD39" s="1" t="s">
        <v>598</v>
      </c>
      <c r="AF39" s="1" t="s">
        <v>2573</v>
      </c>
      <c r="AI39" s="1" t="s">
        <v>556</v>
      </c>
      <c r="AJ39" s="1" t="s">
        <v>2302</v>
      </c>
      <c r="AK39" s="1" t="s">
        <v>6528</v>
      </c>
      <c r="AL39" s="1" t="s">
        <v>4011</v>
      </c>
      <c r="AM39" s="1" t="s">
        <v>5111</v>
      </c>
      <c r="AS39" s="1" t="s">
        <v>7587</v>
      </c>
      <c r="AT39" s="1" t="s">
        <v>2647</v>
      </c>
      <c r="AU39" s="1" t="s">
        <v>3746</v>
      </c>
      <c r="AV39" s="1" t="s">
        <v>554</v>
      </c>
      <c r="AW39" s="1" t="s">
        <v>3313</v>
      </c>
      <c r="AX39" s="1" t="s">
        <v>992</v>
      </c>
      <c r="AY39" s="1" t="s">
        <v>1258</v>
      </c>
      <c r="BC39" s="1" t="s">
        <v>1485</v>
      </c>
      <c r="BE39" s="1" t="s">
        <v>7588</v>
      </c>
      <c r="BF39" s="1" t="s">
        <v>473</v>
      </c>
      <c r="BI39" s="1" t="s">
        <v>4112</v>
      </c>
      <c r="BJ39" s="1" t="s">
        <v>5702</v>
      </c>
      <c r="BK39" s="1" t="s">
        <v>378</v>
      </c>
      <c r="BL39" s="1" t="s">
        <v>383</v>
      </c>
      <c r="BM39" s="1" t="s">
        <v>385</v>
      </c>
      <c r="BO39" s="1" t="s">
        <v>1537</v>
      </c>
      <c r="BP39" s="1" t="s">
        <v>4027</v>
      </c>
      <c r="BQ39" s="1" t="s">
        <v>1537</v>
      </c>
      <c r="BR39" s="1" t="s">
        <v>435</v>
      </c>
      <c r="BS39" s="1" t="s">
        <v>6217</v>
      </c>
      <c r="BT39" s="1" t="s">
        <v>378</v>
      </c>
      <c r="BU39" s="1" t="s">
        <v>629</v>
      </c>
      <c r="BV39" s="1" t="s">
        <v>4307</v>
      </c>
      <c r="BX39" s="1" t="s">
        <v>2637</v>
      </c>
      <c r="CC39" s="1" t="s">
        <v>907</v>
      </c>
      <c r="CG39" s="1" t="s">
        <v>907</v>
      </c>
      <c r="CI39" s="1" t="s">
        <v>2146</v>
      </c>
      <c r="CM39" s="1" t="s">
        <v>7589</v>
      </c>
      <c r="CP39" s="1" t="s">
        <v>1621</v>
      </c>
      <c r="CR39" s="1" t="s">
        <v>7590</v>
      </c>
      <c r="CT39" s="1" t="s">
        <v>390</v>
      </c>
      <c r="CV39" s="1" t="s">
        <v>424</v>
      </c>
      <c r="CX39" s="1" t="s">
        <v>1639</v>
      </c>
      <c r="CZ39" s="1" t="s">
        <v>2030</v>
      </c>
      <c r="DB39" s="1" t="s">
        <v>1443</v>
      </c>
      <c r="DC39" s="1" t="s">
        <v>4690</v>
      </c>
      <c r="DD39" s="1" t="s">
        <v>462</v>
      </c>
      <c r="DF39" s="1" t="s">
        <v>625</v>
      </c>
      <c r="DH39" s="1" t="s">
        <v>1182</v>
      </c>
      <c r="DI39" s="1" t="s">
        <v>1359</v>
      </c>
      <c r="DJ39" s="1" t="s">
        <v>2346</v>
      </c>
      <c r="DL39" s="1" t="s">
        <v>419</v>
      </c>
      <c r="DN39" s="1" t="s">
        <v>1957</v>
      </c>
      <c r="DP39" s="1" t="s">
        <v>632</v>
      </c>
      <c r="DR39" s="1" t="s">
        <v>441</v>
      </c>
      <c r="DT39" s="1" t="s">
        <v>7591</v>
      </c>
      <c r="DV39" s="1" t="s">
        <v>630</v>
      </c>
      <c r="DY39" s="1" t="s">
        <v>1535</v>
      </c>
      <c r="EA39" s="1" t="s">
        <v>2191</v>
      </c>
      <c r="ED39" s="1" t="s">
        <v>1633</v>
      </c>
      <c r="EE39" s="1" t="s">
        <v>2311</v>
      </c>
      <c r="EG39" s="1" t="s">
        <v>5007</v>
      </c>
      <c r="EH39" s="1" t="s">
        <v>410</v>
      </c>
      <c r="EI39" s="1" t="s">
        <v>411</v>
      </c>
      <c r="EJ39" s="1" t="s">
        <v>411</v>
      </c>
      <c r="EN39" s="1" t="s">
        <v>420</v>
      </c>
      <c r="EO39" s="1" t="s">
        <v>385</v>
      </c>
      <c r="EP39" s="1" t="s">
        <v>6219</v>
      </c>
      <c r="EU39" s="1" t="s">
        <v>385</v>
      </c>
      <c r="EV39" s="1" t="s">
        <v>385</v>
      </c>
      <c r="EW39" s="1" t="s">
        <v>385</v>
      </c>
      <c r="EX39" s="1" t="s">
        <v>415</v>
      </c>
      <c r="EZ39" s="1" t="s">
        <v>385</v>
      </c>
      <c r="FA39" s="1" t="s">
        <v>385</v>
      </c>
      <c r="FB39" s="1" t="s">
        <v>385</v>
      </c>
      <c r="FC39" s="1" t="s">
        <v>416</v>
      </c>
      <c r="FG39" s="1" t="s">
        <v>420</v>
      </c>
      <c r="FH39" s="1" t="s">
        <v>435</v>
      </c>
      <c r="FJ39" s="1" t="s">
        <v>4949</v>
      </c>
      <c r="FL39" s="1" t="s">
        <v>415</v>
      </c>
      <c r="FR39" s="1" t="s">
        <v>420</v>
      </c>
      <c r="FT39" s="1" t="s">
        <v>1709</v>
      </c>
      <c r="FV39" s="1" t="s">
        <v>422</v>
      </c>
      <c r="GA39" s="1" t="s">
        <v>423</v>
      </c>
      <c r="GB39" s="1" t="s">
        <v>419</v>
      </c>
      <c r="GD39" s="1" t="s">
        <v>424</v>
      </c>
      <c r="GG39" s="1" t="s">
        <v>425</v>
      </c>
      <c r="GH39" s="1" t="s">
        <v>385</v>
      </c>
      <c r="GI39" s="1" t="s">
        <v>385</v>
      </c>
      <c r="GJ39" s="1" t="s">
        <v>385</v>
      </c>
      <c r="GK39" s="1" t="s">
        <v>385</v>
      </c>
      <c r="GL39" s="1" t="s">
        <v>3801</v>
      </c>
      <c r="GM39" s="1" t="s">
        <v>3802</v>
      </c>
      <c r="GN39" s="1" t="s">
        <v>423</v>
      </c>
      <c r="GQ39" s="1" t="s">
        <v>427</v>
      </c>
      <c r="GR39" s="1" t="s">
        <v>385</v>
      </c>
      <c r="GS39" s="1" t="s">
        <v>385</v>
      </c>
      <c r="GT39" s="1" t="s">
        <v>385</v>
      </c>
      <c r="GW39" s="1" t="s">
        <v>422</v>
      </c>
      <c r="GY39" s="1" t="s">
        <v>420</v>
      </c>
      <c r="GZ39" s="1" t="s">
        <v>427</v>
      </c>
      <c r="HA39" s="1" t="s">
        <v>3802</v>
      </c>
      <c r="HC39" s="1" t="s">
        <v>433</v>
      </c>
      <c r="HD39" s="1" t="s">
        <v>3803</v>
      </c>
      <c r="HE39" s="1" t="s">
        <v>441</v>
      </c>
      <c r="HF39" s="1" t="s">
        <v>385</v>
      </c>
      <c r="HG39" s="1" t="s">
        <v>385</v>
      </c>
      <c r="HH39" s="1" t="s">
        <v>385</v>
      </c>
      <c r="HK39" s="1" t="s">
        <v>412</v>
      </c>
      <c r="HL39" s="1" t="s">
        <v>385</v>
      </c>
      <c r="HM39" s="1" t="s">
        <v>385</v>
      </c>
      <c r="HN39" s="1" t="s">
        <v>385</v>
      </c>
      <c r="HO39" s="1" t="s">
        <v>385</v>
      </c>
      <c r="HS39" s="1" t="s">
        <v>429</v>
      </c>
      <c r="HU39" s="1" t="s">
        <v>1709</v>
      </c>
      <c r="HV39" s="1" t="s">
        <v>441</v>
      </c>
      <c r="IB39" s="1" t="s">
        <v>384</v>
      </c>
      <c r="IC39" s="1" t="s">
        <v>385</v>
      </c>
      <c r="ID39" s="1" t="s">
        <v>385</v>
      </c>
      <c r="IE39" s="1" t="s">
        <v>419</v>
      </c>
      <c r="IF39" s="1" t="s">
        <v>3802</v>
      </c>
      <c r="IH39" s="1" t="s">
        <v>420</v>
      </c>
      <c r="IJ39" s="1" t="s">
        <v>424</v>
      </c>
      <c r="IP39" s="1" t="s">
        <v>436</v>
      </c>
      <c r="IQ39" s="1" t="s">
        <v>419</v>
      </c>
      <c r="IR39" s="1" t="s">
        <v>429</v>
      </c>
      <c r="IS39" s="1" t="s">
        <v>422</v>
      </c>
      <c r="IT39" s="1" t="s">
        <v>422</v>
      </c>
      <c r="IV39" s="1" t="s">
        <v>384</v>
      </c>
      <c r="IW39" s="1" t="s">
        <v>385</v>
      </c>
      <c r="IX39" s="1" t="s">
        <v>414</v>
      </c>
      <c r="IY39" s="1" t="s">
        <v>419</v>
      </c>
      <c r="IZ39" s="1" t="s">
        <v>400</v>
      </c>
      <c r="JA39" s="1" t="s">
        <v>422</v>
      </c>
      <c r="JF39" s="1" t="s">
        <v>429</v>
      </c>
      <c r="JG39" s="1" t="s">
        <v>385</v>
      </c>
      <c r="JI39" s="1" t="s">
        <v>415</v>
      </c>
      <c r="JK39" s="1" t="s">
        <v>441</v>
      </c>
      <c r="JL39" s="1" t="s">
        <v>391</v>
      </c>
      <c r="JN39" s="1" t="s">
        <v>3802</v>
      </c>
      <c r="JO39" s="1" t="s">
        <v>419</v>
      </c>
      <c r="JP39" s="1" t="s">
        <v>412</v>
      </c>
      <c r="JR39" s="1" t="s">
        <v>415</v>
      </c>
      <c r="JS39" s="1" t="s">
        <v>411</v>
      </c>
      <c r="JT39" s="1" t="s">
        <v>411</v>
      </c>
      <c r="JU39" s="1" t="s">
        <v>411</v>
      </c>
      <c r="JV39" s="1" t="s">
        <v>411</v>
      </c>
      <c r="JW39" s="1" t="s">
        <v>411</v>
      </c>
      <c r="JX39" s="1" t="s">
        <v>411</v>
      </c>
      <c r="JY39" s="1" t="s">
        <v>411</v>
      </c>
      <c r="JZ39" s="1" t="s">
        <v>411</v>
      </c>
      <c r="KC39" s="1" t="s">
        <v>411</v>
      </c>
      <c r="KD39" s="1" t="s">
        <v>411</v>
      </c>
      <c r="KE39" s="1" t="s">
        <v>410</v>
      </c>
      <c r="KF39" s="1" t="s">
        <v>410</v>
      </c>
      <c r="KG39" s="1" t="s">
        <v>410</v>
      </c>
      <c r="KH39" s="1" t="s">
        <v>410</v>
      </c>
      <c r="KI39" s="1" t="s">
        <v>410</v>
      </c>
      <c r="KJ39" s="1" t="s">
        <v>411</v>
      </c>
      <c r="KM39" s="1" t="s">
        <v>410</v>
      </c>
      <c r="KN39" s="1" t="s">
        <v>410</v>
      </c>
      <c r="KO39" s="1" t="s">
        <v>410</v>
      </c>
      <c r="KP39" s="1" t="s">
        <v>703</v>
      </c>
      <c r="KQ39" s="1" t="s">
        <v>411</v>
      </c>
      <c r="KR39" s="1" t="s">
        <v>4667</v>
      </c>
      <c r="KS39" s="1" t="s">
        <v>411</v>
      </c>
      <c r="KT39" s="1" t="s">
        <v>411</v>
      </c>
      <c r="KU39" s="1" t="s">
        <v>411</v>
      </c>
      <c r="KV39" s="1" t="s">
        <v>410</v>
      </c>
      <c r="KW39" s="1" t="s">
        <v>1238</v>
      </c>
      <c r="KX39" s="1" t="s">
        <v>411</v>
      </c>
      <c r="KY39" s="1" t="s">
        <v>410</v>
      </c>
      <c r="KZ39" s="1" t="s">
        <v>411</v>
      </c>
      <c r="LA39" s="1" t="s">
        <v>410</v>
      </c>
      <c r="LB39" s="1" t="s">
        <v>411</v>
      </c>
      <c r="LC39" s="1" t="s">
        <v>445</v>
      </c>
      <c r="LE39" s="1" t="s">
        <v>410</v>
      </c>
      <c r="LJ39" s="1" t="s">
        <v>684</v>
      </c>
      <c r="LK39" s="1" t="s">
        <v>1851</v>
      </c>
      <c r="LO39" s="1" t="s">
        <v>7246</v>
      </c>
    </row>
    <row r="40" spans="1:327" x14ac:dyDescent="0.25">
      <c r="A40" s="1" t="s">
        <v>7575</v>
      </c>
      <c r="B40" s="1" t="s">
        <v>7576</v>
      </c>
      <c r="C40" s="1" t="s">
        <v>7577</v>
      </c>
      <c r="D40" s="1" t="s">
        <v>1802</v>
      </c>
      <c r="E40" s="1" t="s">
        <v>329</v>
      </c>
      <c r="F40" s="1" t="s">
        <v>330</v>
      </c>
      <c r="G40" s="1" t="s">
        <v>7592</v>
      </c>
      <c r="H40" s="1" t="s">
        <v>7593</v>
      </c>
      <c r="I40" s="1" t="s">
        <v>7580</v>
      </c>
      <c r="J40" s="1" t="s">
        <v>7581</v>
      </c>
      <c r="K40" s="1" t="s">
        <v>7487</v>
      </c>
      <c r="L40" s="1" t="s">
        <v>7582</v>
      </c>
      <c r="M40" s="1" t="s">
        <v>7583</v>
      </c>
      <c r="N40" s="1" t="s">
        <v>594</v>
      </c>
      <c r="O40" s="1" t="s">
        <v>7594</v>
      </c>
      <c r="P40" s="1" t="s">
        <v>7595</v>
      </c>
      <c r="Q40" s="1" t="s">
        <v>830</v>
      </c>
      <c r="R40" s="1" t="s">
        <v>7586</v>
      </c>
      <c r="S40" s="1" t="s">
        <v>832</v>
      </c>
      <c r="T40" s="1" t="s">
        <v>1735</v>
      </c>
      <c r="U40" s="1" t="s">
        <v>345</v>
      </c>
      <c r="V40" s="1" t="s">
        <v>4011</v>
      </c>
      <c r="W40" s="1" t="s">
        <v>7576</v>
      </c>
      <c r="X40" s="1" t="s">
        <v>349</v>
      </c>
      <c r="Y40" s="1" t="s">
        <v>15058</v>
      </c>
      <c r="Z40" s="1" t="s">
        <v>15074</v>
      </c>
      <c r="AA40" s="1" t="s">
        <v>3824</v>
      </c>
      <c r="AL40" s="1" t="s">
        <v>4011</v>
      </c>
      <c r="AM40" s="1" t="s">
        <v>5111</v>
      </c>
      <c r="EK40" s="1" t="s">
        <v>4275</v>
      </c>
      <c r="EL40" s="1" t="s">
        <v>380</v>
      </c>
      <c r="EM40" s="1" t="s">
        <v>385</v>
      </c>
      <c r="EP40" s="1" t="s">
        <v>385</v>
      </c>
      <c r="EQ40" s="1" t="s">
        <v>2739</v>
      </c>
      <c r="ER40" s="1" t="s">
        <v>4949</v>
      </c>
      <c r="ES40" s="1" t="s">
        <v>422</v>
      </c>
      <c r="EY40" s="1" t="s">
        <v>1709</v>
      </c>
      <c r="FD40" s="1" t="s">
        <v>2739</v>
      </c>
      <c r="FE40" s="1" t="s">
        <v>391</v>
      </c>
      <c r="FF40" s="1" t="s">
        <v>380</v>
      </c>
      <c r="FH40" s="1" t="s">
        <v>391</v>
      </c>
      <c r="FK40" s="1" t="s">
        <v>380</v>
      </c>
      <c r="FM40" s="1" t="s">
        <v>422</v>
      </c>
      <c r="FN40" s="1" t="s">
        <v>390</v>
      </c>
      <c r="FO40" s="1" t="s">
        <v>385</v>
      </c>
      <c r="FP40" s="1" t="s">
        <v>380</v>
      </c>
      <c r="FQ40" s="1" t="s">
        <v>492</v>
      </c>
      <c r="FS40" s="1" t="s">
        <v>385</v>
      </c>
      <c r="FU40" s="1" t="s">
        <v>1709</v>
      </c>
      <c r="FW40" s="1" t="s">
        <v>378</v>
      </c>
      <c r="FX40" s="1" t="s">
        <v>4949</v>
      </c>
      <c r="GC40" s="1" t="s">
        <v>390</v>
      </c>
      <c r="GE40" s="1" t="s">
        <v>390</v>
      </c>
      <c r="GF40" s="1" t="s">
        <v>385</v>
      </c>
      <c r="GO40" s="1" t="s">
        <v>2739</v>
      </c>
      <c r="GP40" s="1" t="s">
        <v>380</v>
      </c>
      <c r="GU40" s="1" t="s">
        <v>380</v>
      </c>
      <c r="GV40" s="1" t="s">
        <v>380</v>
      </c>
      <c r="GX40" s="1" t="s">
        <v>380</v>
      </c>
      <c r="HB40" s="1" t="s">
        <v>380</v>
      </c>
      <c r="HI40" s="1" t="s">
        <v>390</v>
      </c>
      <c r="HJ40" s="1" t="s">
        <v>380</v>
      </c>
      <c r="HP40" s="1" t="s">
        <v>380</v>
      </c>
      <c r="HQ40" s="1" t="s">
        <v>380</v>
      </c>
      <c r="HR40" s="1" t="s">
        <v>1709</v>
      </c>
      <c r="HT40" s="1" t="s">
        <v>380</v>
      </c>
      <c r="HW40" s="1" t="s">
        <v>390</v>
      </c>
      <c r="HX40" s="1" t="s">
        <v>1996</v>
      </c>
      <c r="HY40" s="1" t="s">
        <v>380</v>
      </c>
      <c r="HZ40" s="1" t="s">
        <v>391</v>
      </c>
      <c r="IA40" s="1" t="s">
        <v>1709</v>
      </c>
      <c r="IG40" s="1" t="s">
        <v>2706</v>
      </c>
      <c r="II40" s="1" t="s">
        <v>390</v>
      </c>
      <c r="IK40" s="1" t="s">
        <v>385</v>
      </c>
      <c r="IL40" s="1" t="s">
        <v>378</v>
      </c>
      <c r="IM40" s="1" t="s">
        <v>380</v>
      </c>
      <c r="IN40" s="1" t="s">
        <v>380</v>
      </c>
      <c r="IO40" s="1" t="s">
        <v>380</v>
      </c>
      <c r="IU40" s="1" t="s">
        <v>492</v>
      </c>
      <c r="JC40" s="1" t="s">
        <v>1709</v>
      </c>
      <c r="JD40" s="1" t="s">
        <v>1709</v>
      </c>
      <c r="JE40" s="1" t="s">
        <v>391</v>
      </c>
      <c r="JH40" s="1" t="s">
        <v>380</v>
      </c>
      <c r="JJ40" s="1" t="s">
        <v>1709</v>
      </c>
      <c r="JK40" s="1" t="s">
        <v>391</v>
      </c>
      <c r="JM40" s="1" t="s">
        <v>391</v>
      </c>
      <c r="JQ40" s="1" t="s">
        <v>380</v>
      </c>
      <c r="KB40" s="1" t="s">
        <v>391</v>
      </c>
    </row>
    <row r="41" spans="1:327" x14ac:dyDescent="0.25">
      <c r="A41" s="1" t="s">
        <v>8173</v>
      </c>
      <c r="B41" s="1" t="s">
        <v>8174</v>
      </c>
      <c r="C41" s="1" t="s">
        <v>8175</v>
      </c>
      <c r="D41" s="1" t="s">
        <v>2440</v>
      </c>
      <c r="E41" s="1" t="s">
        <v>329</v>
      </c>
      <c r="F41" s="1" t="s">
        <v>330</v>
      </c>
      <c r="G41" s="1" t="s">
        <v>8176</v>
      </c>
      <c r="H41" s="1" t="s">
        <v>8177</v>
      </c>
      <c r="I41" s="1" t="s">
        <v>8178</v>
      </c>
      <c r="J41" s="1" t="s">
        <v>455</v>
      </c>
      <c r="K41" s="1" t="s">
        <v>7487</v>
      </c>
      <c r="L41" s="1" t="s">
        <v>8179</v>
      </c>
      <c r="M41" s="1" t="s">
        <v>8180</v>
      </c>
      <c r="N41" s="1" t="s">
        <v>594</v>
      </c>
      <c r="O41" s="1" t="s">
        <v>8181</v>
      </c>
      <c r="P41" s="1" t="s">
        <v>8182</v>
      </c>
      <c r="Q41" s="1" t="s">
        <v>342</v>
      </c>
      <c r="R41" s="1" t="s">
        <v>459</v>
      </c>
      <c r="S41" s="1" t="s">
        <v>343</v>
      </c>
      <c r="T41" s="1" t="s">
        <v>344</v>
      </c>
      <c r="U41" s="1" t="s">
        <v>345</v>
      </c>
      <c r="V41" s="1" t="s">
        <v>1015</v>
      </c>
      <c r="W41" s="1" t="s">
        <v>8174</v>
      </c>
      <c r="X41" s="1" t="s">
        <v>349</v>
      </c>
      <c r="Y41" s="1" t="s">
        <v>15058</v>
      </c>
      <c r="Z41" s="1" t="s">
        <v>15074</v>
      </c>
      <c r="AA41" s="1" t="s">
        <v>459</v>
      </c>
      <c r="AD41" s="1" t="s">
        <v>480</v>
      </c>
      <c r="AF41" s="1" t="s">
        <v>7030</v>
      </c>
      <c r="AI41" s="1" t="s">
        <v>1167</v>
      </c>
      <c r="AJ41" s="1" t="s">
        <v>5214</v>
      </c>
      <c r="AK41" s="1" t="s">
        <v>4140</v>
      </c>
      <c r="AL41" s="1" t="s">
        <v>1015</v>
      </c>
      <c r="AM41" s="1" t="s">
        <v>6737</v>
      </c>
      <c r="AS41" s="1" t="s">
        <v>1867</v>
      </c>
      <c r="AT41" s="1" t="s">
        <v>8183</v>
      </c>
      <c r="AU41" s="1" t="s">
        <v>745</v>
      </c>
      <c r="AV41" s="1" t="s">
        <v>8184</v>
      </c>
      <c r="AW41" s="1" t="s">
        <v>3347</v>
      </c>
      <c r="AX41" s="1" t="s">
        <v>1078</v>
      </c>
      <c r="AY41" s="1" t="s">
        <v>493</v>
      </c>
      <c r="BC41" s="1" t="s">
        <v>664</v>
      </c>
      <c r="BE41" s="1" t="s">
        <v>1857</v>
      </c>
      <c r="BF41" s="1" t="s">
        <v>1442</v>
      </c>
      <c r="BI41" s="1" t="s">
        <v>485</v>
      </c>
      <c r="BJ41" s="1" t="s">
        <v>3760</v>
      </c>
      <c r="BK41" s="1" t="s">
        <v>2706</v>
      </c>
      <c r="BL41" s="1" t="s">
        <v>567</v>
      </c>
      <c r="BM41" s="1" t="s">
        <v>491</v>
      </c>
      <c r="BO41" s="1" t="s">
        <v>380</v>
      </c>
      <c r="BP41" s="1" t="s">
        <v>7985</v>
      </c>
      <c r="BQ41" s="1" t="s">
        <v>391</v>
      </c>
      <c r="BR41" s="1" t="s">
        <v>435</v>
      </c>
      <c r="BS41" s="1" t="s">
        <v>6217</v>
      </c>
      <c r="BT41" s="1" t="s">
        <v>492</v>
      </c>
      <c r="BU41" s="1" t="s">
        <v>629</v>
      </c>
      <c r="BV41" s="1" t="s">
        <v>4307</v>
      </c>
      <c r="BX41" s="1" t="s">
        <v>630</v>
      </c>
      <c r="CC41" s="1" t="s">
        <v>907</v>
      </c>
      <c r="CG41" s="1" t="s">
        <v>907</v>
      </c>
      <c r="CI41" s="1" t="s">
        <v>330</v>
      </c>
      <c r="CM41" s="1" t="s">
        <v>1745</v>
      </c>
      <c r="CP41" s="1" t="s">
        <v>4141</v>
      </c>
      <c r="CR41" s="1" t="s">
        <v>6529</v>
      </c>
      <c r="CT41" s="1" t="s">
        <v>380</v>
      </c>
      <c r="CV41" s="1" t="s">
        <v>6219</v>
      </c>
      <c r="CX41" s="1" t="s">
        <v>1635</v>
      </c>
      <c r="CZ41" s="1" t="s">
        <v>380</v>
      </c>
      <c r="DB41" s="1" t="s">
        <v>1201</v>
      </c>
      <c r="DC41" s="1" t="s">
        <v>8185</v>
      </c>
      <c r="DD41" s="1" t="s">
        <v>8186</v>
      </c>
      <c r="DF41" s="1" t="s">
        <v>1304</v>
      </c>
      <c r="DH41" s="1" t="s">
        <v>1316</v>
      </c>
      <c r="DI41" s="1" t="s">
        <v>7629</v>
      </c>
      <c r="DJ41" s="1" t="s">
        <v>2677</v>
      </c>
      <c r="DL41" s="1" t="s">
        <v>419</v>
      </c>
      <c r="DN41" s="1" t="s">
        <v>546</v>
      </c>
      <c r="DP41" s="1" t="s">
        <v>1636</v>
      </c>
      <c r="DR41" s="1" t="s">
        <v>422</v>
      </c>
      <c r="DT41" s="1" t="s">
        <v>358</v>
      </c>
      <c r="DV41" s="1" t="s">
        <v>2739</v>
      </c>
      <c r="DY41" s="1" t="s">
        <v>477</v>
      </c>
      <c r="EA41" s="1" t="s">
        <v>2706</v>
      </c>
      <c r="ED41" s="1" t="s">
        <v>1639</v>
      </c>
      <c r="EE41" s="1" t="s">
        <v>1131</v>
      </c>
      <c r="EG41" s="1" t="s">
        <v>4949</v>
      </c>
      <c r="EH41" s="1" t="s">
        <v>410</v>
      </c>
      <c r="EI41" s="1" t="s">
        <v>411</v>
      </c>
      <c r="EJ41" s="1" t="s">
        <v>411</v>
      </c>
      <c r="EN41" s="1" t="s">
        <v>420</v>
      </c>
      <c r="EO41" s="1" t="s">
        <v>385</v>
      </c>
      <c r="EP41" s="1" t="s">
        <v>6219</v>
      </c>
      <c r="EU41" s="1" t="s">
        <v>385</v>
      </c>
      <c r="EV41" s="1" t="s">
        <v>385</v>
      </c>
      <c r="EW41" s="1" t="s">
        <v>385</v>
      </c>
      <c r="EX41" s="1" t="s">
        <v>415</v>
      </c>
      <c r="EZ41" s="1" t="s">
        <v>385</v>
      </c>
      <c r="FA41" s="1" t="s">
        <v>385</v>
      </c>
      <c r="FB41" s="1" t="s">
        <v>385</v>
      </c>
      <c r="FC41" s="1" t="s">
        <v>415</v>
      </c>
      <c r="FG41" s="1" t="s">
        <v>420</v>
      </c>
      <c r="FH41" s="1" t="s">
        <v>435</v>
      </c>
      <c r="FJ41" s="1" t="s">
        <v>7965</v>
      </c>
      <c r="FL41" s="1" t="s">
        <v>520</v>
      </c>
      <c r="FR41" s="1" t="s">
        <v>420</v>
      </c>
      <c r="FT41" s="1" t="s">
        <v>1709</v>
      </c>
      <c r="FV41" s="1" t="s">
        <v>422</v>
      </c>
      <c r="GA41" s="1" t="s">
        <v>423</v>
      </c>
      <c r="GB41" s="1" t="s">
        <v>419</v>
      </c>
      <c r="GD41" s="1" t="s">
        <v>422</v>
      </c>
      <c r="GG41" s="1" t="s">
        <v>425</v>
      </c>
      <c r="GH41" s="1" t="s">
        <v>385</v>
      </c>
      <c r="GI41" s="1" t="s">
        <v>385</v>
      </c>
      <c r="GJ41" s="1" t="s">
        <v>385</v>
      </c>
      <c r="GK41" s="1" t="s">
        <v>385</v>
      </c>
      <c r="GL41" s="1" t="s">
        <v>3801</v>
      </c>
      <c r="GM41" s="1" t="s">
        <v>3802</v>
      </c>
      <c r="GN41" s="1" t="s">
        <v>423</v>
      </c>
      <c r="GQ41" s="1" t="s">
        <v>427</v>
      </c>
      <c r="GR41" s="1" t="s">
        <v>385</v>
      </c>
      <c r="GS41" s="1" t="s">
        <v>385</v>
      </c>
      <c r="GT41" s="1" t="s">
        <v>385</v>
      </c>
      <c r="GW41" s="1" t="s">
        <v>391</v>
      </c>
      <c r="GY41" s="1" t="s">
        <v>420</v>
      </c>
      <c r="GZ41" s="1" t="s">
        <v>427</v>
      </c>
      <c r="HA41" s="1" t="s">
        <v>3802</v>
      </c>
      <c r="HC41" s="1" t="s">
        <v>433</v>
      </c>
      <c r="HD41" s="1" t="s">
        <v>3803</v>
      </c>
      <c r="HE41" s="1" t="s">
        <v>422</v>
      </c>
      <c r="HF41" s="1" t="s">
        <v>385</v>
      </c>
      <c r="HG41" s="1" t="s">
        <v>385</v>
      </c>
      <c r="HH41" s="1" t="s">
        <v>385</v>
      </c>
      <c r="HK41" s="1" t="s">
        <v>7966</v>
      </c>
      <c r="HL41" s="1" t="s">
        <v>385</v>
      </c>
      <c r="HM41" s="1" t="s">
        <v>385</v>
      </c>
      <c r="HN41" s="1" t="s">
        <v>385</v>
      </c>
      <c r="HO41" s="1" t="s">
        <v>385</v>
      </c>
      <c r="HS41" s="1" t="s">
        <v>412</v>
      </c>
      <c r="HU41" s="1" t="s">
        <v>1709</v>
      </c>
      <c r="HV41" s="1" t="s">
        <v>441</v>
      </c>
      <c r="IB41" s="1" t="s">
        <v>384</v>
      </c>
      <c r="IC41" s="1" t="s">
        <v>385</v>
      </c>
      <c r="ID41" s="1" t="s">
        <v>385</v>
      </c>
      <c r="IE41" s="1" t="s">
        <v>419</v>
      </c>
      <c r="IF41" s="1" t="s">
        <v>3802</v>
      </c>
      <c r="IH41" s="1" t="s">
        <v>420</v>
      </c>
      <c r="IJ41" s="1" t="s">
        <v>424</v>
      </c>
      <c r="IP41" s="1" t="s">
        <v>436</v>
      </c>
      <c r="IQ41" s="1" t="s">
        <v>419</v>
      </c>
      <c r="IR41" s="1" t="s">
        <v>429</v>
      </c>
      <c r="IS41" s="1" t="s">
        <v>3802</v>
      </c>
      <c r="IT41" s="1" t="s">
        <v>391</v>
      </c>
      <c r="IV41" s="1" t="s">
        <v>384</v>
      </c>
      <c r="IW41" s="1" t="s">
        <v>385</v>
      </c>
      <c r="IX41" s="1" t="s">
        <v>414</v>
      </c>
      <c r="IY41" s="1" t="s">
        <v>415</v>
      </c>
      <c r="IZ41" s="1" t="s">
        <v>415</v>
      </c>
      <c r="JA41" s="1" t="s">
        <v>391</v>
      </c>
      <c r="JF41" s="1" t="s">
        <v>429</v>
      </c>
      <c r="JG41" s="1" t="s">
        <v>385</v>
      </c>
      <c r="JI41" s="1" t="s">
        <v>415</v>
      </c>
      <c r="JK41" s="1" t="s">
        <v>2541</v>
      </c>
      <c r="JL41" s="1" t="s">
        <v>424</v>
      </c>
      <c r="JN41" s="1" t="s">
        <v>424</v>
      </c>
      <c r="JO41" s="1" t="s">
        <v>419</v>
      </c>
      <c r="JP41" s="1" t="s">
        <v>412</v>
      </c>
      <c r="JR41" s="1" t="s">
        <v>415</v>
      </c>
      <c r="JS41" s="1" t="s">
        <v>411</v>
      </c>
      <c r="JT41" s="1" t="s">
        <v>411</v>
      </c>
      <c r="JU41" s="1" t="s">
        <v>411</v>
      </c>
      <c r="JV41" s="1" t="s">
        <v>411</v>
      </c>
      <c r="JW41" s="1" t="s">
        <v>411</v>
      </c>
      <c r="JX41" s="1" t="s">
        <v>411</v>
      </c>
      <c r="JY41" s="1" t="s">
        <v>411</v>
      </c>
      <c r="JZ41" s="1" t="s">
        <v>411</v>
      </c>
      <c r="KC41" s="1" t="s">
        <v>411</v>
      </c>
      <c r="KD41" s="1" t="s">
        <v>411</v>
      </c>
      <c r="KE41" s="1" t="s">
        <v>410</v>
      </c>
      <c r="KF41" s="1" t="s">
        <v>410</v>
      </c>
      <c r="KG41" s="1" t="s">
        <v>410</v>
      </c>
      <c r="KH41" s="1" t="s">
        <v>410</v>
      </c>
      <c r="KI41" s="1" t="s">
        <v>410</v>
      </c>
      <c r="KJ41" s="1" t="s">
        <v>411</v>
      </c>
      <c r="KM41" s="1" t="s">
        <v>410</v>
      </c>
      <c r="KN41" s="1" t="s">
        <v>410</v>
      </c>
      <c r="KO41" s="1" t="s">
        <v>410</v>
      </c>
      <c r="KP41" s="1" t="s">
        <v>1950</v>
      </c>
      <c r="KQ41" s="1" t="s">
        <v>411</v>
      </c>
      <c r="KR41" s="1" t="s">
        <v>4667</v>
      </c>
      <c r="KS41" s="1" t="s">
        <v>411</v>
      </c>
      <c r="KT41" s="1" t="s">
        <v>411</v>
      </c>
      <c r="KU41" s="1" t="s">
        <v>411</v>
      </c>
      <c r="KV41" s="1" t="s">
        <v>410</v>
      </c>
      <c r="KW41" s="1" t="s">
        <v>461</v>
      </c>
      <c r="KX41" s="1" t="s">
        <v>411</v>
      </c>
      <c r="KY41" s="1" t="s">
        <v>410</v>
      </c>
      <c r="KZ41" s="1" t="s">
        <v>411</v>
      </c>
      <c r="LA41" s="1" t="s">
        <v>410</v>
      </c>
      <c r="LB41" s="1" t="s">
        <v>704</v>
      </c>
      <c r="LC41" s="1" t="s">
        <v>698</v>
      </c>
      <c r="LD41" s="1" t="s">
        <v>704</v>
      </c>
      <c r="LE41" s="1" t="s">
        <v>410</v>
      </c>
      <c r="LJ41" s="1" t="s">
        <v>408</v>
      </c>
      <c r="LK41" s="1" t="s">
        <v>540</v>
      </c>
      <c r="LO41" s="1" t="s">
        <v>6050</v>
      </c>
    </row>
    <row r="42" spans="1:327" x14ac:dyDescent="0.25">
      <c r="A42" s="1" t="s">
        <v>8173</v>
      </c>
      <c r="B42" s="1" t="s">
        <v>8174</v>
      </c>
      <c r="C42" s="1" t="s">
        <v>8175</v>
      </c>
      <c r="D42" s="1" t="s">
        <v>3222</v>
      </c>
      <c r="E42" s="1" t="s">
        <v>329</v>
      </c>
      <c r="F42" s="1" t="s">
        <v>330</v>
      </c>
      <c r="G42" s="1" t="s">
        <v>8187</v>
      </c>
      <c r="H42" s="1" t="s">
        <v>8188</v>
      </c>
      <c r="I42" s="1" t="s">
        <v>8178</v>
      </c>
      <c r="J42" s="1" t="s">
        <v>455</v>
      </c>
      <c r="K42" s="1" t="s">
        <v>7487</v>
      </c>
      <c r="L42" s="1" t="s">
        <v>8179</v>
      </c>
      <c r="M42" s="1" t="s">
        <v>8180</v>
      </c>
      <c r="N42" s="1" t="s">
        <v>594</v>
      </c>
      <c r="O42" s="1" t="s">
        <v>8189</v>
      </c>
      <c r="P42" s="1" t="s">
        <v>8190</v>
      </c>
      <c r="Q42" s="1" t="s">
        <v>342</v>
      </c>
      <c r="R42" s="1" t="s">
        <v>459</v>
      </c>
      <c r="S42" s="1" t="s">
        <v>343</v>
      </c>
      <c r="T42" s="1" t="s">
        <v>344</v>
      </c>
      <c r="U42" s="1" t="s">
        <v>345</v>
      </c>
      <c r="V42" s="1" t="s">
        <v>1015</v>
      </c>
      <c r="W42" s="1" t="s">
        <v>8174</v>
      </c>
      <c r="X42" s="1" t="s">
        <v>349</v>
      </c>
      <c r="Y42" s="1" t="s">
        <v>15058</v>
      </c>
      <c r="Z42" s="1" t="s">
        <v>15074</v>
      </c>
      <c r="AA42" s="1" t="s">
        <v>459</v>
      </c>
      <c r="AL42" s="1" t="s">
        <v>1015</v>
      </c>
      <c r="AM42" s="1" t="s">
        <v>6737</v>
      </c>
      <c r="EK42" s="1" t="s">
        <v>4275</v>
      </c>
      <c r="EL42" s="1" t="s">
        <v>385</v>
      </c>
      <c r="EM42" s="1" t="s">
        <v>385</v>
      </c>
      <c r="EP42" s="1" t="s">
        <v>390</v>
      </c>
      <c r="EQ42" s="1" t="s">
        <v>2739</v>
      </c>
      <c r="ER42" s="1" t="s">
        <v>391</v>
      </c>
      <c r="ES42" s="1" t="s">
        <v>391</v>
      </c>
      <c r="EY42" s="1" t="s">
        <v>391</v>
      </c>
      <c r="FD42" s="1" t="s">
        <v>2739</v>
      </c>
      <c r="FE42" s="1" t="s">
        <v>1709</v>
      </c>
      <c r="FF42" s="1" t="s">
        <v>492</v>
      </c>
      <c r="FH42" s="1" t="s">
        <v>391</v>
      </c>
      <c r="FK42" s="1" t="s">
        <v>380</v>
      </c>
      <c r="FM42" s="1" t="s">
        <v>391</v>
      </c>
      <c r="FN42" s="1" t="s">
        <v>390</v>
      </c>
      <c r="FO42" s="1" t="s">
        <v>380</v>
      </c>
      <c r="FP42" s="1" t="s">
        <v>385</v>
      </c>
      <c r="FQ42" s="1" t="s">
        <v>492</v>
      </c>
      <c r="FS42" s="1" t="s">
        <v>380</v>
      </c>
      <c r="FU42" s="1" t="s">
        <v>422</v>
      </c>
      <c r="FW42" s="1" t="s">
        <v>378</v>
      </c>
      <c r="FX42" s="1" t="s">
        <v>4949</v>
      </c>
      <c r="GC42" s="1" t="s">
        <v>390</v>
      </c>
      <c r="GE42" s="1" t="s">
        <v>385</v>
      </c>
      <c r="GF42" s="1" t="s">
        <v>385</v>
      </c>
      <c r="GO42" s="1" t="s">
        <v>380</v>
      </c>
      <c r="GP42" s="1" t="s">
        <v>385</v>
      </c>
      <c r="GU42" s="1" t="s">
        <v>380</v>
      </c>
      <c r="GV42" s="1" t="s">
        <v>380</v>
      </c>
      <c r="GX42" s="1" t="s">
        <v>380</v>
      </c>
      <c r="HB42" s="1" t="s">
        <v>380</v>
      </c>
      <c r="HI42" s="1" t="s">
        <v>390</v>
      </c>
      <c r="HJ42" s="1" t="s">
        <v>380</v>
      </c>
      <c r="HP42" s="1" t="s">
        <v>380</v>
      </c>
      <c r="HQ42" s="1" t="s">
        <v>380</v>
      </c>
      <c r="HR42" s="1" t="s">
        <v>1709</v>
      </c>
      <c r="HT42" s="1" t="s">
        <v>385</v>
      </c>
      <c r="HW42" s="1" t="s">
        <v>390</v>
      </c>
      <c r="HX42" s="1" t="s">
        <v>390</v>
      </c>
      <c r="HY42" s="1" t="s">
        <v>385</v>
      </c>
      <c r="HZ42" s="1" t="s">
        <v>391</v>
      </c>
      <c r="IA42" s="1" t="s">
        <v>7965</v>
      </c>
      <c r="IG42" s="1" t="s">
        <v>2706</v>
      </c>
      <c r="II42" s="1" t="s">
        <v>492</v>
      </c>
      <c r="IK42" s="1" t="s">
        <v>385</v>
      </c>
      <c r="IL42" s="1" t="s">
        <v>378</v>
      </c>
      <c r="IM42" s="1" t="s">
        <v>385</v>
      </c>
      <c r="IN42" s="1" t="s">
        <v>380</v>
      </c>
      <c r="IO42" s="1" t="s">
        <v>492</v>
      </c>
      <c r="IU42" s="1" t="s">
        <v>492</v>
      </c>
      <c r="JC42" s="1" t="s">
        <v>391</v>
      </c>
      <c r="JD42" s="1" t="s">
        <v>391</v>
      </c>
      <c r="JE42" s="1" t="s">
        <v>391</v>
      </c>
      <c r="JH42" s="1" t="s">
        <v>385</v>
      </c>
      <c r="JJ42" s="1" t="s">
        <v>1709</v>
      </c>
      <c r="JK42" s="1" t="s">
        <v>391</v>
      </c>
      <c r="JM42" s="1" t="s">
        <v>391</v>
      </c>
      <c r="JQ42" s="1" t="s">
        <v>2739</v>
      </c>
      <c r="KB42" s="1" t="s">
        <v>1709</v>
      </c>
    </row>
    <row r="43" spans="1:327" x14ac:dyDescent="0.25">
      <c r="A43" s="1" t="s">
        <v>12944</v>
      </c>
      <c r="B43" s="1" t="s">
        <v>12945</v>
      </c>
      <c r="C43" s="1" t="s">
        <v>12946</v>
      </c>
      <c r="D43" s="1" t="s">
        <v>1328</v>
      </c>
      <c r="E43" s="1" t="s">
        <v>329</v>
      </c>
      <c r="F43" s="1" t="s">
        <v>330</v>
      </c>
      <c r="G43" s="1" t="s">
        <v>12947</v>
      </c>
      <c r="H43" s="1" t="s">
        <v>12948</v>
      </c>
      <c r="I43" s="1" t="s">
        <v>12949</v>
      </c>
      <c r="J43" s="1" t="s">
        <v>5949</v>
      </c>
      <c r="K43" s="1" t="s">
        <v>12125</v>
      </c>
      <c r="L43" s="1" t="s">
        <v>12950</v>
      </c>
      <c r="M43" s="1" t="s">
        <v>12951</v>
      </c>
      <c r="N43" s="1" t="s">
        <v>594</v>
      </c>
      <c r="O43" s="1" t="s">
        <v>12952</v>
      </c>
      <c r="P43" s="1" t="s">
        <v>12953</v>
      </c>
      <c r="Q43" s="1" t="s">
        <v>830</v>
      </c>
      <c r="R43" s="1" t="s">
        <v>5954</v>
      </c>
      <c r="S43" s="1" t="s">
        <v>1734</v>
      </c>
      <c r="T43" s="1" t="s">
        <v>5448</v>
      </c>
      <c r="U43" s="1" t="s">
        <v>345</v>
      </c>
      <c r="V43" s="1" t="s">
        <v>4970</v>
      </c>
      <c r="W43" s="1" t="s">
        <v>12945</v>
      </c>
      <c r="X43" s="1" t="s">
        <v>349</v>
      </c>
      <c r="Y43" s="1" t="s">
        <v>15058</v>
      </c>
      <c r="Z43" s="1" t="s">
        <v>15074</v>
      </c>
      <c r="AA43" s="1" t="s">
        <v>3824</v>
      </c>
      <c r="AD43" s="1" t="s">
        <v>907</v>
      </c>
      <c r="AF43" s="1" t="s">
        <v>597</v>
      </c>
      <c r="AI43" s="1" t="s">
        <v>1167</v>
      </c>
      <c r="AJ43" s="1" t="s">
        <v>11443</v>
      </c>
      <c r="AK43" s="1" t="s">
        <v>668</v>
      </c>
      <c r="AL43" s="1" t="s">
        <v>4970</v>
      </c>
      <c r="AM43" s="1" t="s">
        <v>1243</v>
      </c>
      <c r="AS43" s="1" t="s">
        <v>3694</v>
      </c>
      <c r="AT43" s="1" t="s">
        <v>1411</v>
      </c>
      <c r="AU43" s="1" t="s">
        <v>650</v>
      </c>
      <c r="AV43" s="1" t="s">
        <v>3577</v>
      </c>
      <c r="AW43" s="1" t="s">
        <v>7727</v>
      </c>
      <c r="AX43" s="1" t="s">
        <v>9547</v>
      </c>
      <c r="AY43" s="1" t="s">
        <v>1069</v>
      </c>
      <c r="BC43" s="1" t="s">
        <v>684</v>
      </c>
      <c r="BE43" s="1" t="s">
        <v>1613</v>
      </c>
      <c r="BF43" s="1" t="s">
        <v>1677</v>
      </c>
      <c r="BG43" s="1" t="s">
        <v>336</v>
      </c>
      <c r="BI43" s="1" t="s">
        <v>991</v>
      </c>
      <c r="BJ43" s="1" t="s">
        <v>11465</v>
      </c>
      <c r="BK43" s="1" t="s">
        <v>2062</v>
      </c>
      <c r="BL43" s="1" t="s">
        <v>6101</v>
      </c>
      <c r="BM43" s="1" t="s">
        <v>1636</v>
      </c>
      <c r="BO43" s="1" t="s">
        <v>391</v>
      </c>
      <c r="BP43" s="1" t="s">
        <v>7985</v>
      </c>
      <c r="BQ43" s="1" t="s">
        <v>391</v>
      </c>
      <c r="BR43" s="1" t="s">
        <v>436</v>
      </c>
      <c r="BS43" s="1" t="s">
        <v>10979</v>
      </c>
      <c r="BT43" s="1" t="s">
        <v>1433</v>
      </c>
      <c r="BU43" s="1" t="s">
        <v>520</v>
      </c>
      <c r="BV43" s="1" t="s">
        <v>3802</v>
      </c>
      <c r="BX43" s="1" t="s">
        <v>6287</v>
      </c>
      <c r="CA43" s="1" t="s">
        <v>907</v>
      </c>
      <c r="CG43" s="1" t="s">
        <v>907</v>
      </c>
      <c r="CI43" s="1" t="s">
        <v>1745</v>
      </c>
      <c r="CM43" s="1" t="s">
        <v>907</v>
      </c>
      <c r="CP43" s="1" t="s">
        <v>9404</v>
      </c>
      <c r="CR43" s="1" t="s">
        <v>945</v>
      </c>
      <c r="CT43" s="1" t="s">
        <v>385</v>
      </c>
      <c r="CV43" s="1" t="s">
        <v>441</v>
      </c>
      <c r="CX43" s="1" t="s">
        <v>5230</v>
      </c>
      <c r="CZ43" s="1" t="s">
        <v>1433</v>
      </c>
      <c r="DB43" s="1" t="s">
        <v>1100</v>
      </c>
      <c r="DC43" s="1" t="s">
        <v>1264</v>
      </c>
      <c r="DD43" s="1" t="s">
        <v>1361</v>
      </c>
      <c r="DF43" s="1" t="s">
        <v>380</v>
      </c>
      <c r="DH43" s="1" t="s">
        <v>541</v>
      </c>
      <c r="DI43" s="1" t="s">
        <v>3212</v>
      </c>
      <c r="DJ43" s="1" t="s">
        <v>1303</v>
      </c>
      <c r="DL43" s="1" t="s">
        <v>416</v>
      </c>
      <c r="DN43" s="1" t="s">
        <v>1839</v>
      </c>
      <c r="DP43" s="1" t="s">
        <v>1189</v>
      </c>
      <c r="DR43" s="1" t="s">
        <v>439</v>
      </c>
      <c r="DT43" s="1" t="s">
        <v>12954</v>
      </c>
      <c r="DV43" s="1" t="s">
        <v>390</v>
      </c>
      <c r="DY43" s="1" t="s">
        <v>3175</v>
      </c>
      <c r="EA43" s="1" t="s">
        <v>630</v>
      </c>
      <c r="ED43" s="1" t="s">
        <v>2363</v>
      </c>
      <c r="EE43" s="1" t="s">
        <v>1417</v>
      </c>
      <c r="EG43" s="1" t="s">
        <v>403</v>
      </c>
      <c r="EH43" s="1" t="s">
        <v>410</v>
      </c>
      <c r="EI43" s="1" t="s">
        <v>411</v>
      </c>
      <c r="EJ43" s="1" t="s">
        <v>411</v>
      </c>
      <c r="EN43" s="1" t="s">
        <v>412</v>
      </c>
      <c r="EP43" s="1" t="s">
        <v>419</v>
      </c>
      <c r="EX43" s="1" t="s">
        <v>419</v>
      </c>
      <c r="FC43" s="1" t="s">
        <v>384</v>
      </c>
      <c r="FG43" s="1" t="s">
        <v>429</v>
      </c>
      <c r="FH43" s="1" t="s">
        <v>384</v>
      </c>
      <c r="FJ43" s="1" t="s">
        <v>7965</v>
      </c>
      <c r="FL43" s="1" t="s">
        <v>6219</v>
      </c>
      <c r="FR43" s="1" t="s">
        <v>429</v>
      </c>
      <c r="FT43" s="1" t="s">
        <v>1709</v>
      </c>
      <c r="FV43" s="1" t="s">
        <v>1709</v>
      </c>
      <c r="GA43" s="1" t="s">
        <v>7966</v>
      </c>
      <c r="GB43" s="1" t="s">
        <v>419</v>
      </c>
      <c r="GD43" s="1" t="s">
        <v>438</v>
      </c>
      <c r="GG43" s="1" t="s">
        <v>9998</v>
      </c>
      <c r="GL43" s="1" t="s">
        <v>3801</v>
      </c>
      <c r="GM43" s="1" t="s">
        <v>3802</v>
      </c>
      <c r="GN43" s="1" t="s">
        <v>412</v>
      </c>
      <c r="GQ43" s="1" t="s">
        <v>384</v>
      </c>
      <c r="GW43" s="1" t="s">
        <v>391</v>
      </c>
      <c r="GY43" s="1" t="s">
        <v>10981</v>
      </c>
      <c r="GZ43" s="1" t="s">
        <v>415</v>
      </c>
      <c r="HA43" s="1" t="s">
        <v>441</v>
      </c>
      <c r="HC43" s="1" t="s">
        <v>441</v>
      </c>
      <c r="HD43" s="1" t="s">
        <v>3803</v>
      </c>
      <c r="HE43" s="1" t="s">
        <v>424</v>
      </c>
      <c r="HK43" s="1" t="s">
        <v>8502</v>
      </c>
      <c r="HS43" s="1" t="s">
        <v>429</v>
      </c>
      <c r="HU43" s="1" t="s">
        <v>1709</v>
      </c>
      <c r="HV43" s="1" t="s">
        <v>441</v>
      </c>
      <c r="IB43" s="1" t="s">
        <v>384</v>
      </c>
      <c r="IE43" s="1" t="s">
        <v>3802</v>
      </c>
      <c r="IF43" s="1" t="s">
        <v>3802</v>
      </c>
      <c r="IH43" s="1" t="s">
        <v>9147</v>
      </c>
      <c r="IJ43" s="1" t="s">
        <v>419</v>
      </c>
      <c r="IP43" s="1" t="s">
        <v>416</v>
      </c>
      <c r="IQ43" s="1" t="s">
        <v>422</v>
      </c>
      <c r="IR43" s="1" t="s">
        <v>9149</v>
      </c>
      <c r="IS43" s="1" t="s">
        <v>3802</v>
      </c>
      <c r="IT43" s="1" t="s">
        <v>422</v>
      </c>
      <c r="IV43" s="1" t="s">
        <v>3802</v>
      </c>
      <c r="IY43" s="1" t="s">
        <v>415</v>
      </c>
      <c r="IZ43" s="1" t="s">
        <v>419</v>
      </c>
      <c r="JA43" s="1" t="s">
        <v>422</v>
      </c>
      <c r="JF43" s="1" t="s">
        <v>9147</v>
      </c>
      <c r="JI43" s="1" t="s">
        <v>415</v>
      </c>
      <c r="JK43" s="1" t="s">
        <v>3593</v>
      </c>
      <c r="JL43" s="1" t="s">
        <v>3803</v>
      </c>
      <c r="JN43" s="1" t="s">
        <v>424</v>
      </c>
      <c r="JO43" s="1" t="s">
        <v>441</v>
      </c>
      <c r="JP43" s="1" t="s">
        <v>417</v>
      </c>
      <c r="JR43" s="1" t="s">
        <v>424</v>
      </c>
      <c r="JS43" s="1" t="s">
        <v>411</v>
      </c>
      <c r="JT43" s="1" t="s">
        <v>411</v>
      </c>
      <c r="JU43" s="1" t="s">
        <v>411</v>
      </c>
      <c r="JV43" s="1" t="s">
        <v>411</v>
      </c>
      <c r="JW43" s="1" t="s">
        <v>411</v>
      </c>
      <c r="JX43" s="1" t="s">
        <v>411</v>
      </c>
      <c r="JY43" s="1" t="s">
        <v>411</v>
      </c>
      <c r="JZ43" s="1" t="s">
        <v>411</v>
      </c>
      <c r="KC43" s="1" t="s">
        <v>411</v>
      </c>
      <c r="KD43" s="1" t="s">
        <v>411</v>
      </c>
      <c r="KE43" s="1" t="s">
        <v>410</v>
      </c>
      <c r="KF43" s="1" t="s">
        <v>410</v>
      </c>
      <c r="KG43" s="1" t="s">
        <v>410</v>
      </c>
      <c r="KH43" s="1" t="s">
        <v>410</v>
      </c>
      <c r="KI43" s="1" t="s">
        <v>410</v>
      </c>
      <c r="KJ43" s="1" t="s">
        <v>411</v>
      </c>
      <c r="KM43" s="1" t="s">
        <v>410</v>
      </c>
      <c r="KN43" s="1" t="s">
        <v>410</v>
      </c>
      <c r="KO43" s="1" t="s">
        <v>410</v>
      </c>
      <c r="KP43" s="1" t="s">
        <v>1271</v>
      </c>
      <c r="KQ43" s="1" t="s">
        <v>411</v>
      </c>
      <c r="KS43" s="1" t="s">
        <v>411</v>
      </c>
      <c r="KT43" s="1" t="s">
        <v>411</v>
      </c>
      <c r="KU43" s="1" t="s">
        <v>411</v>
      </c>
      <c r="KV43" s="1" t="s">
        <v>410</v>
      </c>
      <c r="KW43" s="1" t="s">
        <v>411</v>
      </c>
      <c r="KX43" s="1" t="s">
        <v>411</v>
      </c>
      <c r="KY43" s="1" t="s">
        <v>410</v>
      </c>
      <c r="KZ43" s="1" t="s">
        <v>411</v>
      </c>
      <c r="LA43" s="1" t="s">
        <v>410</v>
      </c>
      <c r="LB43" s="1" t="s">
        <v>411</v>
      </c>
      <c r="LC43" s="1" t="s">
        <v>445</v>
      </c>
      <c r="LE43" s="1" t="s">
        <v>410</v>
      </c>
      <c r="LF43" s="1" t="s">
        <v>9486</v>
      </c>
      <c r="LI43" s="1" t="s">
        <v>559</v>
      </c>
      <c r="LK43" s="1" t="s">
        <v>6585</v>
      </c>
      <c r="LO43" s="1" t="s">
        <v>5229</v>
      </c>
    </row>
    <row r="44" spans="1:327" x14ac:dyDescent="0.25">
      <c r="A44" s="1" t="s">
        <v>12944</v>
      </c>
      <c r="B44" s="1" t="s">
        <v>12945</v>
      </c>
      <c r="C44" s="1" t="s">
        <v>12946</v>
      </c>
      <c r="D44" s="1" t="s">
        <v>5142</v>
      </c>
      <c r="E44" s="1" t="s">
        <v>329</v>
      </c>
      <c r="F44" s="1" t="s">
        <v>330</v>
      </c>
      <c r="G44" s="1" t="s">
        <v>13142</v>
      </c>
      <c r="I44" s="1" t="s">
        <v>12949</v>
      </c>
      <c r="J44" s="1" t="s">
        <v>5949</v>
      </c>
      <c r="L44" s="1" t="s">
        <v>12950</v>
      </c>
      <c r="M44" s="1" t="s">
        <v>12951</v>
      </c>
      <c r="N44" s="1" t="s">
        <v>594</v>
      </c>
      <c r="O44" s="1" t="s">
        <v>13143</v>
      </c>
      <c r="P44" s="1" t="s">
        <v>13144</v>
      </c>
      <c r="Q44" s="1" t="s">
        <v>830</v>
      </c>
      <c r="R44" s="1" t="s">
        <v>5954</v>
      </c>
      <c r="S44" s="1" t="s">
        <v>1734</v>
      </c>
      <c r="T44" s="1" t="s">
        <v>5448</v>
      </c>
      <c r="U44" s="1" t="s">
        <v>345</v>
      </c>
      <c r="V44" s="1" t="s">
        <v>4970</v>
      </c>
      <c r="W44" s="1" t="s">
        <v>12945</v>
      </c>
      <c r="X44" s="1" t="s">
        <v>349</v>
      </c>
      <c r="Y44" s="1" t="s">
        <v>15058</v>
      </c>
      <c r="Z44" s="1" t="s">
        <v>15074</v>
      </c>
      <c r="AA44" s="1" t="s">
        <v>3824</v>
      </c>
      <c r="AE44" s="1" t="s">
        <v>461</v>
      </c>
      <c r="AL44" s="1" t="s">
        <v>4970</v>
      </c>
      <c r="AM44" s="1" t="s">
        <v>1243</v>
      </c>
      <c r="BC44" s="1" t="s">
        <v>3611</v>
      </c>
      <c r="BN44" s="1" t="s">
        <v>13145</v>
      </c>
      <c r="EB44" s="1" t="s">
        <v>9432</v>
      </c>
      <c r="KL44" s="1" t="s">
        <v>9730</v>
      </c>
    </row>
    <row r="45" spans="1:327" x14ac:dyDescent="0.25">
      <c r="A45" s="1" t="s">
        <v>12944</v>
      </c>
      <c r="B45" s="1" t="s">
        <v>12945</v>
      </c>
      <c r="C45" s="1" t="s">
        <v>12946</v>
      </c>
      <c r="D45" s="1" t="s">
        <v>3357</v>
      </c>
      <c r="E45" s="1" t="s">
        <v>329</v>
      </c>
      <c r="F45" s="1" t="s">
        <v>330</v>
      </c>
      <c r="G45" s="1" t="s">
        <v>13234</v>
      </c>
      <c r="I45" s="1" t="s">
        <v>12949</v>
      </c>
      <c r="J45" s="1" t="s">
        <v>5949</v>
      </c>
      <c r="L45" s="1" t="s">
        <v>12950</v>
      </c>
      <c r="M45" s="1" t="s">
        <v>12951</v>
      </c>
      <c r="N45" s="1" t="s">
        <v>594</v>
      </c>
      <c r="O45" s="1" t="s">
        <v>13235</v>
      </c>
      <c r="P45" s="1" t="s">
        <v>13236</v>
      </c>
      <c r="Q45" s="1" t="s">
        <v>830</v>
      </c>
      <c r="R45" s="1" t="s">
        <v>5954</v>
      </c>
      <c r="S45" s="1" t="s">
        <v>1734</v>
      </c>
      <c r="T45" s="1" t="s">
        <v>5448</v>
      </c>
      <c r="U45" s="1" t="s">
        <v>345</v>
      </c>
      <c r="V45" s="1" t="s">
        <v>4970</v>
      </c>
      <c r="W45" s="1" t="s">
        <v>12945</v>
      </c>
      <c r="X45" s="1" t="s">
        <v>349</v>
      </c>
      <c r="Y45" s="1" t="s">
        <v>15058</v>
      </c>
      <c r="Z45" s="1" t="s">
        <v>15074</v>
      </c>
      <c r="AA45" s="1" t="s">
        <v>3824</v>
      </c>
      <c r="AE45" s="1" t="s">
        <v>461</v>
      </c>
      <c r="AL45" s="1" t="s">
        <v>4970</v>
      </c>
      <c r="AM45" s="1" t="s">
        <v>1243</v>
      </c>
      <c r="BC45" s="1" t="s">
        <v>9023</v>
      </c>
      <c r="BN45" s="1" t="s">
        <v>9900</v>
      </c>
      <c r="EB45" s="1" t="s">
        <v>12658</v>
      </c>
      <c r="KL45" s="1" t="s">
        <v>10937</v>
      </c>
    </row>
    <row r="46" spans="1:327" x14ac:dyDescent="0.25">
      <c r="A46" s="1" t="s">
        <v>7598</v>
      </c>
      <c r="B46" s="1" t="s">
        <v>7599</v>
      </c>
      <c r="C46" s="1" t="s">
        <v>7600</v>
      </c>
      <c r="D46" s="1" t="s">
        <v>524</v>
      </c>
      <c r="E46" s="1" t="s">
        <v>329</v>
      </c>
      <c r="F46" s="1" t="s">
        <v>330</v>
      </c>
      <c r="G46" s="1" t="s">
        <v>7601</v>
      </c>
      <c r="H46" s="1" t="s">
        <v>7602</v>
      </c>
      <c r="I46" s="1" t="s">
        <v>7603</v>
      </c>
      <c r="J46" s="1" t="s">
        <v>455</v>
      </c>
      <c r="K46" s="1" t="s">
        <v>7487</v>
      </c>
      <c r="L46" s="1" t="s">
        <v>7604</v>
      </c>
      <c r="M46" s="1" t="s">
        <v>7605</v>
      </c>
      <c r="N46" s="1" t="s">
        <v>5444</v>
      </c>
      <c r="O46" s="1" t="s">
        <v>7606</v>
      </c>
      <c r="P46" s="1" t="s">
        <v>7607</v>
      </c>
      <c r="Q46" s="1" t="s">
        <v>342</v>
      </c>
      <c r="R46" s="1" t="s">
        <v>459</v>
      </c>
      <c r="S46" s="1" t="s">
        <v>343</v>
      </c>
      <c r="T46" s="1" t="s">
        <v>344</v>
      </c>
      <c r="U46" s="1" t="s">
        <v>345</v>
      </c>
      <c r="V46" s="1" t="s">
        <v>743</v>
      </c>
      <c r="W46" s="1" t="s">
        <v>7599</v>
      </c>
      <c r="X46" s="1" t="s">
        <v>1775</v>
      </c>
      <c r="Y46" s="1" t="s">
        <v>15058</v>
      </c>
      <c r="Z46" s="1" t="s">
        <v>15074</v>
      </c>
      <c r="AA46" s="1" t="s">
        <v>459</v>
      </c>
      <c r="AD46" s="1" t="s">
        <v>598</v>
      </c>
      <c r="AF46" s="1" t="s">
        <v>796</v>
      </c>
      <c r="AI46" s="1" t="s">
        <v>556</v>
      </c>
      <c r="AJ46" s="1" t="s">
        <v>3243</v>
      </c>
      <c r="AK46" s="1" t="s">
        <v>1495</v>
      </c>
      <c r="AL46" s="1" t="s">
        <v>743</v>
      </c>
      <c r="AM46" s="1" t="s">
        <v>2334</v>
      </c>
      <c r="AS46" s="1" t="s">
        <v>7608</v>
      </c>
      <c r="AT46" s="1" t="s">
        <v>599</v>
      </c>
      <c r="AV46" s="1" t="s">
        <v>2481</v>
      </c>
      <c r="AW46" s="1" t="s">
        <v>2375</v>
      </c>
      <c r="AX46" s="1" t="s">
        <v>7186</v>
      </c>
      <c r="AY46" s="1" t="s">
        <v>468</v>
      </c>
      <c r="BC46" s="1" t="s">
        <v>1363</v>
      </c>
      <c r="BE46" s="1" t="s">
        <v>1393</v>
      </c>
      <c r="BF46" s="1" t="s">
        <v>619</v>
      </c>
      <c r="BI46" s="1" t="s">
        <v>1924</v>
      </c>
      <c r="BJ46" s="1" t="s">
        <v>2350</v>
      </c>
      <c r="BK46" s="1" t="s">
        <v>378</v>
      </c>
      <c r="BL46" s="1" t="s">
        <v>383</v>
      </c>
      <c r="BM46" s="1" t="s">
        <v>385</v>
      </c>
      <c r="BO46" s="1" t="s">
        <v>364</v>
      </c>
      <c r="BP46" s="1" t="s">
        <v>3689</v>
      </c>
      <c r="BQ46" s="1" t="s">
        <v>7609</v>
      </c>
      <c r="BR46" s="1" t="s">
        <v>435</v>
      </c>
      <c r="BS46" s="1" t="s">
        <v>6217</v>
      </c>
      <c r="BT46" s="1" t="s">
        <v>378</v>
      </c>
      <c r="BU46" s="1" t="s">
        <v>577</v>
      </c>
      <c r="BV46" s="1" t="s">
        <v>3977</v>
      </c>
      <c r="BX46" s="1" t="s">
        <v>7610</v>
      </c>
      <c r="CC46" s="1" t="s">
        <v>907</v>
      </c>
      <c r="CG46" s="1" t="s">
        <v>907</v>
      </c>
      <c r="CI46" s="1" t="s">
        <v>2348</v>
      </c>
      <c r="CM46" s="1" t="s">
        <v>504</v>
      </c>
      <c r="CP46" s="1" t="s">
        <v>388</v>
      </c>
      <c r="CR46" s="1" t="s">
        <v>4088</v>
      </c>
      <c r="CT46" s="1" t="s">
        <v>390</v>
      </c>
      <c r="CV46" s="1" t="s">
        <v>424</v>
      </c>
      <c r="CX46" s="1" t="s">
        <v>7611</v>
      </c>
      <c r="CZ46" s="1" t="s">
        <v>380</v>
      </c>
      <c r="DB46" s="1" t="s">
        <v>495</v>
      </c>
      <c r="DC46" s="1" t="s">
        <v>2342</v>
      </c>
      <c r="DD46" s="1" t="s">
        <v>4215</v>
      </c>
      <c r="DF46" s="1" t="s">
        <v>1305</v>
      </c>
      <c r="DH46" s="1" t="s">
        <v>3279</v>
      </c>
      <c r="DI46" s="1" t="s">
        <v>5035</v>
      </c>
      <c r="DJ46" s="1" t="s">
        <v>3409</v>
      </c>
      <c r="DL46" s="1" t="s">
        <v>419</v>
      </c>
      <c r="DN46" s="1" t="s">
        <v>3867</v>
      </c>
      <c r="DP46" s="1" t="s">
        <v>1757</v>
      </c>
      <c r="DR46" s="1" t="s">
        <v>441</v>
      </c>
      <c r="DT46" s="1" t="s">
        <v>2225</v>
      </c>
      <c r="DV46" s="1" t="s">
        <v>630</v>
      </c>
      <c r="DY46" s="1" t="s">
        <v>2284</v>
      </c>
      <c r="EA46" s="1" t="s">
        <v>1996</v>
      </c>
      <c r="ED46" s="1" t="s">
        <v>2036</v>
      </c>
      <c r="EE46" s="1" t="s">
        <v>1937</v>
      </c>
      <c r="EG46" s="1" t="s">
        <v>563</v>
      </c>
      <c r="EH46" s="1" t="s">
        <v>410</v>
      </c>
      <c r="EI46" s="1" t="s">
        <v>411</v>
      </c>
      <c r="EJ46" s="1" t="s">
        <v>411</v>
      </c>
      <c r="EN46" s="1" t="s">
        <v>420</v>
      </c>
      <c r="EO46" s="1" t="s">
        <v>385</v>
      </c>
      <c r="EP46" s="1" t="s">
        <v>6219</v>
      </c>
      <c r="EU46" s="1" t="s">
        <v>385</v>
      </c>
      <c r="EV46" s="1" t="s">
        <v>385</v>
      </c>
      <c r="EW46" s="1" t="s">
        <v>385</v>
      </c>
      <c r="EX46" s="1" t="s">
        <v>415</v>
      </c>
      <c r="EZ46" s="1" t="s">
        <v>385</v>
      </c>
      <c r="FA46" s="1" t="s">
        <v>385</v>
      </c>
      <c r="FB46" s="1" t="s">
        <v>1930</v>
      </c>
      <c r="FC46" s="1" t="s">
        <v>416</v>
      </c>
      <c r="FG46" s="1" t="s">
        <v>420</v>
      </c>
      <c r="FH46" s="1" t="s">
        <v>435</v>
      </c>
      <c r="FJ46" s="1" t="s">
        <v>4949</v>
      </c>
      <c r="FL46" s="1" t="s">
        <v>415</v>
      </c>
      <c r="FR46" s="1" t="s">
        <v>420</v>
      </c>
      <c r="FT46" s="1" t="s">
        <v>1709</v>
      </c>
      <c r="FV46" s="1" t="s">
        <v>422</v>
      </c>
      <c r="GA46" s="1" t="s">
        <v>423</v>
      </c>
      <c r="GB46" s="1" t="s">
        <v>419</v>
      </c>
      <c r="GD46" s="1" t="s">
        <v>424</v>
      </c>
      <c r="GG46" s="1" t="s">
        <v>425</v>
      </c>
      <c r="GH46" s="1" t="s">
        <v>385</v>
      </c>
      <c r="GI46" s="1" t="s">
        <v>385</v>
      </c>
      <c r="GJ46" s="1" t="s">
        <v>385</v>
      </c>
      <c r="GK46" s="1" t="s">
        <v>385</v>
      </c>
      <c r="GL46" s="1" t="s">
        <v>3801</v>
      </c>
      <c r="GM46" s="1" t="s">
        <v>3802</v>
      </c>
      <c r="GN46" s="1" t="s">
        <v>423</v>
      </c>
      <c r="GQ46" s="1" t="s">
        <v>427</v>
      </c>
      <c r="GR46" s="1" t="s">
        <v>385</v>
      </c>
      <c r="GS46" s="1" t="s">
        <v>385</v>
      </c>
      <c r="GT46" s="1" t="s">
        <v>385</v>
      </c>
      <c r="GW46" s="1" t="s">
        <v>422</v>
      </c>
      <c r="GY46" s="1" t="s">
        <v>420</v>
      </c>
      <c r="GZ46" s="1" t="s">
        <v>427</v>
      </c>
      <c r="HA46" s="1" t="s">
        <v>3802</v>
      </c>
      <c r="HC46" s="1" t="s">
        <v>433</v>
      </c>
      <c r="HD46" s="1" t="s">
        <v>3803</v>
      </c>
      <c r="HE46" s="1" t="s">
        <v>441</v>
      </c>
      <c r="HF46" s="1" t="s">
        <v>385</v>
      </c>
      <c r="HG46" s="1" t="s">
        <v>385</v>
      </c>
      <c r="HH46" s="1" t="s">
        <v>385</v>
      </c>
      <c r="HK46" s="1" t="s">
        <v>412</v>
      </c>
      <c r="HL46" s="1" t="s">
        <v>385</v>
      </c>
      <c r="HM46" s="1" t="s">
        <v>385</v>
      </c>
      <c r="HN46" s="1" t="s">
        <v>385</v>
      </c>
      <c r="HO46" s="1" t="s">
        <v>385</v>
      </c>
      <c r="HS46" s="1" t="s">
        <v>429</v>
      </c>
      <c r="HU46" s="1" t="s">
        <v>1709</v>
      </c>
      <c r="HV46" s="1" t="s">
        <v>441</v>
      </c>
      <c r="IB46" s="1" t="s">
        <v>384</v>
      </c>
      <c r="IC46" s="1" t="s">
        <v>385</v>
      </c>
      <c r="ID46" s="1" t="s">
        <v>385</v>
      </c>
      <c r="IE46" s="1" t="s">
        <v>419</v>
      </c>
      <c r="IF46" s="1" t="s">
        <v>3802</v>
      </c>
      <c r="IH46" s="1" t="s">
        <v>420</v>
      </c>
      <c r="IJ46" s="1" t="s">
        <v>424</v>
      </c>
      <c r="IP46" s="1" t="s">
        <v>436</v>
      </c>
      <c r="IQ46" s="1" t="s">
        <v>419</v>
      </c>
      <c r="IR46" s="1" t="s">
        <v>429</v>
      </c>
      <c r="IS46" s="1" t="s">
        <v>422</v>
      </c>
      <c r="IT46" s="1" t="s">
        <v>422</v>
      </c>
      <c r="IV46" s="1" t="s">
        <v>384</v>
      </c>
      <c r="IW46" s="1" t="s">
        <v>385</v>
      </c>
      <c r="IX46" s="1" t="s">
        <v>414</v>
      </c>
      <c r="IY46" s="1" t="s">
        <v>419</v>
      </c>
      <c r="IZ46" s="1" t="s">
        <v>400</v>
      </c>
      <c r="JA46" s="1" t="s">
        <v>422</v>
      </c>
      <c r="JF46" s="1" t="s">
        <v>429</v>
      </c>
      <c r="JG46" s="1" t="s">
        <v>385</v>
      </c>
      <c r="JI46" s="1" t="s">
        <v>415</v>
      </c>
      <c r="JK46" s="1" t="s">
        <v>441</v>
      </c>
      <c r="JL46" s="1" t="s">
        <v>391</v>
      </c>
      <c r="JN46" s="1" t="s">
        <v>3802</v>
      </c>
      <c r="JO46" s="1" t="s">
        <v>419</v>
      </c>
      <c r="JP46" s="1" t="s">
        <v>412</v>
      </c>
      <c r="JR46" s="1" t="s">
        <v>415</v>
      </c>
      <c r="JS46" s="1" t="s">
        <v>411</v>
      </c>
      <c r="JT46" s="1" t="s">
        <v>411</v>
      </c>
      <c r="JU46" s="1" t="s">
        <v>411</v>
      </c>
      <c r="JV46" s="1" t="s">
        <v>411</v>
      </c>
      <c r="JW46" s="1" t="s">
        <v>411</v>
      </c>
      <c r="JX46" s="1" t="s">
        <v>411</v>
      </c>
      <c r="JY46" s="1" t="s">
        <v>411</v>
      </c>
      <c r="JZ46" s="1" t="s">
        <v>411</v>
      </c>
      <c r="KC46" s="1" t="s">
        <v>411</v>
      </c>
      <c r="KD46" s="1" t="s">
        <v>411</v>
      </c>
      <c r="KE46" s="1" t="s">
        <v>410</v>
      </c>
      <c r="KF46" s="1" t="s">
        <v>410</v>
      </c>
      <c r="KG46" s="1" t="s">
        <v>410</v>
      </c>
      <c r="KH46" s="1" t="s">
        <v>410</v>
      </c>
      <c r="KI46" s="1" t="s">
        <v>410</v>
      </c>
      <c r="KJ46" s="1" t="s">
        <v>411</v>
      </c>
      <c r="KM46" s="1" t="s">
        <v>410</v>
      </c>
      <c r="KN46" s="1" t="s">
        <v>410</v>
      </c>
      <c r="KO46" s="1" t="s">
        <v>410</v>
      </c>
      <c r="KP46" s="1" t="s">
        <v>2437</v>
      </c>
      <c r="KQ46" s="1" t="s">
        <v>411</v>
      </c>
      <c r="KR46" s="1" t="s">
        <v>4667</v>
      </c>
      <c r="KS46" s="1" t="s">
        <v>411</v>
      </c>
      <c r="KT46" s="1" t="s">
        <v>411</v>
      </c>
      <c r="KU46" s="1" t="s">
        <v>411</v>
      </c>
      <c r="KV46" s="1" t="s">
        <v>410</v>
      </c>
      <c r="KW46" s="1" t="s">
        <v>411</v>
      </c>
      <c r="KX46" s="1" t="s">
        <v>411</v>
      </c>
      <c r="KY46" s="1" t="s">
        <v>410</v>
      </c>
      <c r="KZ46" s="1" t="s">
        <v>411</v>
      </c>
      <c r="LA46" s="1" t="s">
        <v>410</v>
      </c>
      <c r="LB46" s="1" t="s">
        <v>411</v>
      </c>
      <c r="LC46" s="1" t="s">
        <v>445</v>
      </c>
      <c r="LE46" s="1" t="s">
        <v>410</v>
      </c>
      <c r="LJ46" s="1" t="s">
        <v>548</v>
      </c>
      <c r="LK46" s="1" t="s">
        <v>540</v>
      </c>
      <c r="LO46" s="1" t="s">
        <v>7612</v>
      </c>
    </row>
    <row r="47" spans="1:327" x14ac:dyDescent="0.25">
      <c r="A47" s="1" t="s">
        <v>7598</v>
      </c>
      <c r="B47" s="1" t="s">
        <v>7599</v>
      </c>
      <c r="C47" s="1" t="s">
        <v>7600</v>
      </c>
      <c r="D47" s="1" t="s">
        <v>1104</v>
      </c>
      <c r="E47" s="1" t="s">
        <v>329</v>
      </c>
      <c r="F47" s="1" t="s">
        <v>330</v>
      </c>
      <c r="G47" s="1" t="s">
        <v>7613</v>
      </c>
      <c r="H47" s="1" t="s">
        <v>7614</v>
      </c>
      <c r="I47" s="1" t="s">
        <v>7603</v>
      </c>
      <c r="J47" s="1" t="s">
        <v>455</v>
      </c>
      <c r="K47" s="1" t="s">
        <v>7487</v>
      </c>
      <c r="L47" s="1" t="s">
        <v>7604</v>
      </c>
      <c r="M47" s="1" t="s">
        <v>7605</v>
      </c>
      <c r="N47" s="1" t="s">
        <v>5444</v>
      </c>
      <c r="O47" s="1" t="s">
        <v>7615</v>
      </c>
      <c r="P47" s="1" t="s">
        <v>7616</v>
      </c>
      <c r="Q47" s="1" t="s">
        <v>342</v>
      </c>
      <c r="R47" s="1" t="s">
        <v>459</v>
      </c>
      <c r="S47" s="1" t="s">
        <v>343</v>
      </c>
      <c r="T47" s="1" t="s">
        <v>344</v>
      </c>
      <c r="U47" s="1" t="s">
        <v>345</v>
      </c>
      <c r="V47" s="1" t="s">
        <v>743</v>
      </c>
      <c r="W47" s="1" t="s">
        <v>7599</v>
      </c>
      <c r="X47" s="1" t="s">
        <v>1775</v>
      </c>
      <c r="Y47" s="1" t="s">
        <v>15058</v>
      </c>
      <c r="Z47" s="1" t="s">
        <v>15074</v>
      </c>
      <c r="AA47" s="1" t="s">
        <v>459</v>
      </c>
      <c r="AL47" s="1" t="s">
        <v>743</v>
      </c>
      <c r="AM47" s="1" t="s">
        <v>2334</v>
      </c>
      <c r="EK47" s="1" t="s">
        <v>4275</v>
      </c>
      <c r="EL47" s="1" t="s">
        <v>380</v>
      </c>
      <c r="EM47" s="1" t="s">
        <v>385</v>
      </c>
      <c r="EP47" s="1" t="s">
        <v>385</v>
      </c>
      <c r="EQ47" s="1" t="s">
        <v>2739</v>
      </c>
      <c r="ER47" s="1" t="s">
        <v>4949</v>
      </c>
      <c r="ES47" s="1" t="s">
        <v>422</v>
      </c>
      <c r="EY47" s="1" t="s">
        <v>1709</v>
      </c>
      <c r="FD47" s="1" t="s">
        <v>2739</v>
      </c>
      <c r="FE47" s="1" t="s">
        <v>391</v>
      </c>
      <c r="FF47" s="1" t="s">
        <v>380</v>
      </c>
      <c r="FH47" s="1" t="s">
        <v>391</v>
      </c>
      <c r="FK47" s="1" t="s">
        <v>380</v>
      </c>
      <c r="FM47" s="1" t="s">
        <v>422</v>
      </c>
      <c r="FN47" s="1" t="s">
        <v>390</v>
      </c>
      <c r="FO47" s="1" t="s">
        <v>385</v>
      </c>
      <c r="FP47" s="1" t="s">
        <v>380</v>
      </c>
      <c r="FQ47" s="1" t="s">
        <v>492</v>
      </c>
      <c r="FS47" s="1" t="s">
        <v>385</v>
      </c>
      <c r="FU47" s="1" t="s">
        <v>1709</v>
      </c>
      <c r="FW47" s="1" t="s">
        <v>378</v>
      </c>
      <c r="FX47" s="1" t="s">
        <v>4949</v>
      </c>
      <c r="GC47" s="1" t="s">
        <v>390</v>
      </c>
      <c r="GE47" s="1" t="s">
        <v>390</v>
      </c>
      <c r="GF47" s="1" t="s">
        <v>385</v>
      </c>
      <c r="GO47" s="1" t="s">
        <v>2739</v>
      </c>
      <c r="GP47" s="1" t="s">
        <v>380</v>
      </c>
      <c r="GU47" s="1" t="s">
        <v>380</v>
      </c>
      <c r="GV47" s="1" t="s">
        <v>380</v>
      </c>
      <c r="GX47" s="1" t="s">
        <v>380</v>
      </c>
      <c r="HB47" s="1" t="s">
        <v>380</v>
      </c>
      <c r="HI47" s="1" t="s">
        <v>390</v>
      </c>
      <c r="HJ47" s="1" t="s">
        <v>380</v>
      </c>
      <c r="HP47" s="1" t="s">
        <v>380</v>
      </c>
      <c r="HQ47" s="1" t="s">
        <v>380</v>
      </c>
      <c r="HR47" s="1" t="s">
        <v>1709</v>
      </c>
      <c r="HT47" s="1" t="s">
        <v>380</v>
      </c>
      <c r="HW47" s="1" t="s">
        <v>390</v>
      </c>
      <c r="HX47" s="1" t="s">
        <v>1996</v>
      </c>
      <c r="HY47" s="1" t="s">
        <v>380</v>
      </c>
      <c r="HZ47" s="1" t="s">
        <v>391</v>
      </c>
      <c r="IA47" s="1" t="s">
        <v>1709</v>
      </c>
      <c r="IG47" s="1" t="s">
        <v>2706</v>
      </c>
      <c r="II47" s="1" t="s">
        <v>390</v>
      </c>
      <c r="IK47" s="1" t="s">
        <v>385</v>
      </c>
      <c r="IL47" s="1" t="s">
        <v>378</v>
      </c>
      <c r="IM47" s="1" t="s">
        <v>380</v>
      </c>
      <c r="IN47" s="1" t="s">
        <v>380</v>
      </c>
      <c r="IO47" s="1" t="s">
        <v>380</v>
      </c>
      <c r="IU47" s="1" t="s">
        <v>492</v>
      </c>
      <c r="JC47" s="1" t="s">
        <v>1709</v>
      </c>
      <c r="JD47" s="1" t="s">
        <v>1709</v>
      </c>
      <c r="JE47" s="1" t="s">
        <v>391</v>
      </c>
      <c r="JH47" s="1" t="s">
        <v>380</v>
      </c>
      <c r="JJ47" s="1" t="s">
        <v>1709</v>
      </c>
      <c r="JK47" s="1" t="s">
        <v>391</v>
      </c>
      <c r="JM47" s="1" t="s">
        <v>391</v>
      </c>
      <c r="JQ47" s="1" t="s">
        <v>380</v>
      </c>
      <c r="KB47" s="1" t="s">
        <v>391</v>
      </c>
    </row>
    <row r="48" spans="1:327" x14ac:dyDescent="0.25">
      <c r="A48" s="1" t="s">
        <v>12896</v>
      </c>
      <c r="B48" s="1" t="s">
        <v>12897</v>
      </c>
      <c r="C48" s="1" t="s">
        <v>12889</v>
      </c>
      <c r="D48" s="1" t="s">
        <v>524</v>
      </c>
      <c r="E48" s="1" t="s">
        <v>329</v>
      </c>
      <c r="F48" s="1" t="s">
        <v>330</v>
      </c>
      <c r="G48" s="1" t="s">
        <v>12898</v>
      </c>
      <c r="H48" s="1" t="s">
        <v>12899</v>
      </c>
      <c r="I48" s="1" t="s">
        <v>7975</v>
      </c>
      <c r="J48" s="1" t="s">
        <v>455</v>
      </c>
      <c r="K48" s="1" t="s">
        <v>12125</v>
      </c>
      <c r="L48" s="1" t="s">
        <v>12900</v>
      </c>
      <c r="M48" s="1" t="s">
        <v>12901</v>
      </c>
      <c r="N48" s="1" t="s">
        <v>4339</v>
      </c>
      <c r="O48" s="1" t="s">
        <v>12902</v>
      </c>
      <c r="P48" s="1" t="s">
        <v>12903</v>
      </c>
      <c r="Q48" s="1" t="s">
        <v>342</v>
      </c>
      <c r="R48" s="1" t="s">
        <v>459</v>
      </c>
      <c r="S48" s="1" t="s">
        <v>343</v>
      </c>
      <c r="T48" s="1" t="s">
        <v>344</v>
      </c>
      <c r="U48" s="1" t="s">
        <v>1604</v>
      </c>
      <c r="V48" s="1" t="s">
        <v>2535</v>
      </c>
      <c r="W48" s="1" t="s">
        <v>12897</v>
      </c>
      <c r="X48" s="1" t="s">
        <v>349</v>
      </c>
      <c r="Y48" s="1" t="s">
        <v>15058</v>
      </c>
      <c r="Z48" s="1" t="s">
        <v>15073</v>
      </c>
      <c r="AA48" s="1" t="s">
        <v>459</v>
      </c>
      <c r="AD48" s="1" t="s">
        <v>907</v>
      </c>
      <c r="AF48" s="1" t="s">
        <v>376</v>
      </c>
      <c r="AI48" s="1" t="s">
        <v>601</v>
      </c>
      <c r="AJ48" s="1" t="s">
        <v>12166</v>
      </c>
      <c r="AK48" s="1" t="s">
        <v>748</v>
      </c>
      <c r="AL48" s="1" t="s">
        <v>2535</v>
      </c>
      <c r="AM48" s="1" t="s">
        <v>8672</v>
      </c>
      <c r="AS48" s="1" t="s">
        <v>4831</v>
      </c>
      <c r="AT48" s="1" t="s">
        <v>1318</v>
      </c>
      <c r="AU48" s="1" t="s">
        <v>6585</v>
      </c>
      <c r="AV48" s="1" t="s">
        <v>6328</v>
      </c>
      <c r="AW48" s="1" t="s">
        <v>3313</v>
      </c>
      <c r="AX48" s="1" t="s">
        <v>2037</v>
      </c>
      <c r="AY48" s="1" t="s">
        <v>950</v>
      </c>
      <c r="BC48" s="1" t="s">
        <v>688</v>
      </c>
      <c r="BE48" s="1" t="s">
        <v>1184</v>
      </c>
      <c r="BF48" s="1" t="s">
        <v>489</v>
      </c>
      <c r="BG48" s="1" t="s">
        <v>336</v>
      </c>
      <c r="BI48" s="1" t="s">
        <v>2490</v>
      </c>
      <c r="BJ48" s="1" t="s">
        <v>4214</v>
      </c>
      <c r="BK48" s="1" t="s">
        <v>432</v>
      </c>
      <c r="BL48" s="1" t="s">
        <v>433</v>
      </c>
      <c r="BM48" s="1" t="s">
        <v>519</v>
      </c>
      <c r="BO48" s="1" t="s">
        <v>5645</v>
      </c>
      <c r="BP48" s="1" t="s">
        <v>1705</v>
      </c>
      <c r="BQ48" s="1" t="s">
        <v>5645</v>
      </c>
      <c r="BR48" s="1" t="s">
        <v>436</v>
      </c>
      <c r="BS48" s="1" t="s">
        <v>10979</v>
      </c>
      <c r="BT48" s="1" t="s">
        <v>432</v>
      </c>
      <c r="BU48" s="1" t="s">
        <v>520</v>
      </c>
      <c r="BV48" s="1" t="s">
        <v>3802</v>
      </c>
      <c r="BX48" s="1" t="s">
        <v>9995</v>
      </c>
      <c r="CA48" s="1" t="s">
        <v>907</v>
      </c>
      <c r="CG48" s="1" t="s">
        <v>907</v>
      </c>
      <c r="CI48" s="1" t="s">
        <v>371</v>
      </c>
      <c r="CM48" s="1" t="s">
        <v>907</v>
      </c>
      <c r="CP48" s="1" t="s">
        <v>9404</v>
      </c>
      <c r="CR48" s="1" t="s">
        <v>1387</v>
      </c>
      <c r="CT48" s="1" t="s">
        <v>385</v>
      </c>
      <c r="CV48" s="1" t="s">
        <v>441</v>
      </c>
      <c r="CX48" s="1" t="s">
        <v>5230</v>
      </c>
      <c r="CZ48" s="1" t="s">
        <v>385</v>
      </c>
      <c r="DB48" s="1" t="s">
        <v>5177</v>
      </c>
      <c r="DC48" s="1" t="s">
        <v>4141</v>
      </c>
      <c r="DD48" s="1" t="s">
        <v>11006</v>
      </c>
      <c r="DF48" s="1" t="s">
        <v>375</v>
      </c>
      <c r="DH48" s="1" t="s">
        <v>5594</v>
      </c>
      <c r="DI48" s="1" t="s">
        <v>2566</v>
      </c>
      <c r="DJ48" s="1" t="s">
        <v>1971</v>
      </c>
      <c r="DL48" s="1" t="s">
        <v>416</v>
      </c>
      <c r="DN48" s="1" t="s">
        <v>1929</v>
      </c>
      <c r="DP48" s="1" t="s">
        <v>1633</v>
      </c>
      <c r="DR48" s="1" t="s">
        <v>439</v>
      </c>
      <c r="DT48" s="1" t="s">
        <v>4215</v>
      </c>
      <c r="DV48" s="1" t="s">
        <v>390</v>
      </c>
      <c r="DY48" s="1" t="s">
        <v>1786</v>
      </c>
      <c r="EA48" s="1" t="s">
        <v>630</v>
      </c>
      <c r="ED48" s="1" t="s">
        <v>1931</v>
      </c>
      <c r="EE48" s="1" t="s">
        <v>548</v>
      </c>
      <c r="EG48" s="1" t="s">
        <v>403</v>
      </c>
      <c r="EH48" s="1" t="s">
        <v>410</v>
      </c>
      <c r="EI48" s="1" t="s">
        <v>411</v>
      </c>
      <c r="EJ48" s="1" t="s">
        <v>411</v>
      </c>
      <c r="EN48" s="1" t="s">
        <v>412</v>
      </c>
      <c r="EP48" s="1" t="s">
        <v>413</v>
      </c>
      <c r="EX48" s="1" t="s">
        <v>419</v>
      </c>
      <c r="FC48" s="1" t="s">
        <v>384</v>
      </c>
      <c r="FG48" s="1" t="s">
        <v>429</v>
      </c>
      <c r="FH48" s="1" t="s">
        <v>10473</v>
      </c>
      <c r="FJ48" s="1" t="s">
        <v>7965</v>
      </c>
      <c r="FL48" s="1" t="s">
        <v>6219</v>
      </c>
      <c r="FR48" s="1" t="s">
        <v>429</v>
      </c>
      <c r="FT48" s="1" t="s">
        <v>1709</v>
      </c>
      <c r="FV48" s="1" t="s">
        <v>1709</v>
      </c>
      <c r="GA48" s="1" t="s">
        <v>7966</v>
      </c>
      <c r="GB48" s="1" t="s">
        <v>419</v>
      </c>
      <c r="GD48" s="1" t="s">
        <v>438</v>
      </c>
      <c r="GG48" s="1" t="s">
        <v>9998</v>
      </c>
      <c r="GL48" s="1" t="s">
        <v>3801</v>
      </c>
      <c r="GM48" s="1" t="s">
        <v>3802</v>
      </c>
      <c r="GN48" s="1" t="s">
        <v>412</v>
      </c>
      <c r="GQ48" s="1" t="s">
        <v>384</v>
      </c>
      <c r="GW48" s="1" t="s">
        <v>391</v>
      </c>
      <c r="GY48" s="1" t="s">
        <v>10981</v>
      </c>
      <c r="GZ48" s="1" t="s">
        <v>415</v>
      </c>
      <c r="HA48" s="1" t="s">
        <v>441</v>
      </c>
      <c r="HC48" s="1" t="s">
        <v>441</v>
      </c>
      <c r="HD48" s="1" t="s">
        <v>3803</v>
      </c>
      <c r="HE48" s="1" t="s">
        <v>424</v>
      </c>
      <c r="HK48" s="1" t="s">
        <v>8502</v>
      </c>
      <c r="HS48" s="1" t="s">
        <v>429</v>
      </c>
      <c r="HU48" s="1" t="s">
        <v>1709</v>
      </c>
      <c r="HV48" s="1" t="s">
        <v>441</v>
      </c>
      <c r="IB48" s="1" t="s">
        <v>384</v>
      </c>
      <c r="IE48" s="1" t="s">
        <v>2922</v>
      </c>
      <c r="IF48" s="1" t="s">
        <v>3802</v>
      </c>
      <c r="IH48" s="1" t="s">
        <v>9147</v>
      </c>
      <c r="IJ48" s="1" t="s">
        <v>419</v>
      </c>
      <c r="IP48" s="1" t="s">
        <v>416</v>
      </c>
      <c r="IQ48" s="1" t="s">
        <v>422</v>
      </c>
      <c r="IR48" s="1" t="s">
        <v>9149</v>
      </c>
      <c r="IS48" s="1" t="s">
        <v>3802</v>
      </c>
      <c r="IT48" s="1" t="s">
        <v>422</v>
      </c>
      <c r="IV48" s="1" t="s">
        <v>3802</v>
      </c>
      <c r="IY48" s="1" t="s">
        <v>415</v>
      </c>
      <c r="IZ48" s="1" t="s">
        <v>419</v>
      </c>
      <c r="JA48" s="1" t="s">
        <v>422</v>
      </c>
      <c r="JF48" s="1" t="s">
        <v>9147</v>
      </c>
      <c r="JI48" s="1" t="s">
        <v>415</v>
      </c>
      <c r="JK48" s="1" t="s">
        <v>3593</v>
      </c>
      <c r="JL48" s="1" t="s">
        <v>1043</v>
      </c>
      <c r="JN48" s="1" t="s">
        <v>424</v>
      </c>
      <c r="JO48" s="1" t="s">
        <v>441</v>
      </c>
      <c r="JP48" s="1" t="s">
        <v>417</v>
      </c>
      <c r="JR48" s="1" t="s">
        <v>424</v>
      </c>
      <c r="JS48" s="1" t="s">
        <v>411</v>
      </c>
      <c r="JT48" s="1" t="s">
        <v>411</v>
      </c>
      <c r="JU48" s="1" t="s">
        <v>411</v>
      </c>
      <c r="JV48" s="1" t="s">
        <v>411</v>
      </c>
      <c r="JW48" s="1" t="s">
        <v>411</v>
      </c>
      <c r="JX48" s="1" t="s">
        <v>411</v>
      </c>
      <c r="JY48" s="1" t="s">
        <v>411</v>
      </c>
      <c r="JZ48" s="1" t="s">
        <v>411</v>
      </c>
      <c r="KC48" s="1" t="s">
        <v>411</v>
      </c>
      <c r="KD48" s="1" t="s">
        <v>411</v>
      </c>
      <c r="KE48" s="1" t="s">
        <v>410</v>
      </c>
      <c r="KF48" s="1" t="s">
        <v>410</v>
      </c>
      <c r="KG48" s="1" t="s">
        <v>410</v>
      </c>
      <c r="KH48" s="1" t="s">
        <v>410</v>
      </c>
      <c r="KI48" s="1" t="s">
        <v>410</v>
      </c>
      <c r="KJ48" s="1" t="s">
        <v>411</v>
      </c>
      <c r="KM48" s="1" t="s">
        <v>410</v>
      </c>
      <c r="KN48" s="1" t="s">
        <v>410</v>
      </c>
      <c r="KO48" s="1" t="s">
        <v>410</v>
      </c>
      <c r="KP48" s="1" t="s">
        <v>1718</v>
      </c>
      <c r="KQ48" s="1" t="s">
        <v>411</v>
      </c>
      <c r="KS48" s="1" t="s">
        <v>411</v>
      </c>
      <c r="KT48" s="1" t="s">
        <v>411</v>
      </c>
      <c r="KU48" s="1" t="s">
        <v>411</v>
      </c>
      <c r="KV48" s="1" t="s">
        <v>410</v>
      </c>
      <c r="KW48" s="1" t="s">
        <v>411</v>
      </c>
      <c r="KX48" s="1" t="s">
        <v>411</v>
      </c>
      <c r="KY48" s="1" t="s">
        <v>410</v>
      </c>
      <c r="KZ48" s="1" t="s">
        <v>411</v>
      </c>
      <c r="LA48" s="1" t="s">
        <v>410</v>
      </c>
      <c r="LB48" s="1" t="s">
        <v>411</v>
      </c>
      <c r="LC48" s="1" t="s">
        <v>445</v>
      </c>
      <c r="LE48" s="1" t="s">
        <v>410</v>
      </c>
      <c r="LF48" s="1" t="s">
        <v>10200</v>
      </c>
      <c r="LI48" s="1" t="s">
        <v>1443</v>
      </c>
      <c r="LK48" s="1" t="s">
        <v>2382</v>
      </c>
      <c r="LO48" s="1" t="s">
        <v>4031</v>
      </c>
    </row>
    <row r="49" spans="1:327" x14ac:dyDescent="0.25">
      <c r="A49" s="1" t="s">
        <v>12896</v>
      </c>
      <c r="B49" s="1" t="s">
        <v>12897</v>
      </c>
      <c r="C49" s="1" t="s">
        <v>12889</v>
      </c>
      <c r="D49" s="1" t="s">
        <v>10691</v>
      </c>
      <c r="E49" s="1" t="s">
        <v>329</v>
      </c>
      <c r="F49" s="1" t="s">
        <v>330</v>
      </c>
      <c r="G49" s="1" t="s">
        <v>13160</v>
      </c>
      <c r="I49" s="1" t="s">
        <v>7975</v>
      </c>
      <c r="J49" s="1" t="s">
        <v>455</v>
      </c>
      <c r="L49" s="1" t="s">
        <v>12900</v>
      </c>
      <c r="M49" s="1" t="s">
        <v>12901</v>
      </c>
      <c r="N49" s="1" t="s">
        <v>4339</v>
      </c>
      <c r="O49" s="1" t="s">
        <v>13161</v>
      </c>
      <c r="P49" s="1" t="s">
        <v>13162</v>
      </c>
      <c r="Q49" s="1" t="s">
        <v>342</v>
      </c>
      <c r="R49" s="1" t="s">
        <v>459</v>
      </c>
      <c r="S49" s="1" t="s">
        <v>343</v>
      </c>
      <c r="T49" s="1" t="s">
        <v>344</v>
      </c>
      <c r="U49" s="1" t="s">
        <v>1604</v>
      </c>
      <c r="V49" s="1" t="s">
        <v>2535</v>
      </c>
      <c r="W49" s="1" t="s">
        <v>12897</v>
      </c>
      <c r="X49" s="1" t="s">
        <v>349</v>
      </c>
      <c r="Y49" s="1" t="s">
        <v>15058</v>
      </c>
      <c r="Z49" s="1" t="s">
        <v>15073</v>
      </c>
      <c r="AA49" s="1" t="s">
        <v>459</v>
      </c>
      <c r="AE49" s="1" t="s">
        <v>2664</v>
      </c>
      <c r="AL49" s="1" t="s">
        <v>2535</v>
      </c>
      <c r="AM49" s="1" t="s">
        <v>8672</v>
      </c>
      <c r="BC49" s="1" t="s">
        <v>2549</v>
      </c>
      <c r="BN49" s="1" t="s">
        <v>11976</v>
      </c>
      <c r="EB49" s="1" t="s">
        <v>9916</v>
      </c>
      <c r="KL49" s="1" t="s">
        <v>9434</v>
      </c>
    </row>
    <row r="50" spans="1:327" x14ac:dyDescent="0.25">
      <c r="A50" s="1" t="s">
        <v>12896</v>
      </c>
      <c r="B50" s="1" t="s">
        <v>12897</v>
      </c>
      <c r="C50" s="1" t="s">
        <v>12889</v>
      </c>
      <c r="D50" s="1" t="s">
        <v>12697</v>
      </c>
      <c r="E50" s="1" t="s">
        <v>329</v>
      </c>
      <c r="F50" s="1" t="s">
        <v>330</v>
      </c>
      <c r="G50" s="1" t="s">
        <v>13163</v>
      </c>
      <c r="I50" s="1" t="s">
        <v>7975</v>
      </c>
      <c r="J50" s="1" t="s">
        <v>455</v>
      </c>
      <c r="L50" s="1" t="s">
        <v>12900</v>
      </c>
      <c r="M50" s="1" t="s">
        <v>12901</v>
      </c>
      <c r="N50" s="1" t="s">
        <v>4339</v>
      </c>
      <c r="O50" s="1" t="s">
        <v>13164</v>
      </c>
      <c r="P50" s="1" t="s">
        <v>13165</v>
      </c>
      <c r="Q50" s="1" t="s">
        <v>342</v>
      </c>
      <c r="R50" s="1" t="s">
        <v>459</v>
      </c>
      <c r="S50" s="1" t="s">
        <v>343</v>
      </c>
      <c r="T50" s="1" t="s">
        <v>344</v>
      </c>
      <c r="U50" s="1" t="s">
        <v>1604</v>
      </c>
      <c r="V50" s="1" t="s">
        <v>2535</v>
      </c>
      <c r="W50" s="1" t="s">
        <v>12897</v>
      </c>
      <c r="X50" s="1" t="s">
        <v>349</v>
      </c>
      <c r="Y50" s="1" t="s">
        <v>15058</v>
      </c>
      <c r="Z50" s="1" t="s">
        <v>15073</v>
      </c>
      <c r="AA50" s="1" t="s">
        <v>459</v>
      </c>
      <c r="AE50" s="1" t="s">
        <v>2061</v>
      </c>
      <c r="AL50" s="1" t="s">
        <v>2535</v>
      </c>
      <c r="AM50" s="1" t="s">
        <v>8672</v>
      </c>
      <c r="BC50" s="1" t="s">
        <v>1761</v>
      </c>
      <c r="BN50" s="1" t="s">
        <v>10905</v>
      </c>
      <c r="EB50" s="1" t="s">
        <v>12193</v>
      </c>
      <c r="KL50" s="1" t="s">
        <v>9434</v>
      </c>
    </row>
    <row r="51" spans="1:327" x14ac:dyDescent="0.25">
      <c r="A51" s="1" t="s">
        <v>13026</v>
      </c>
      <c r="B51" s="1" t="s">
        <v>13027</v>
      </c>
      <c r="C51" s="1" t="s">
        <v>13028</v>
      </c>
      <c r="D51" s="1" t="s">
        <v>524</v>
      </c>
      <c r="E51" s="1" t="s">
        <v>329</v>
      </c>
      <c r="F51" s="1" t="s">
        <v>330</v>
      </c>
      <c r="G51" s="1" t="s">
        <v>13029</v>
      </c>
      <c r="H51" s="1" t="s">
        <v>13030</v>
      </c>
      <c r="I51" s="1" t="s">
        <v>8334</v>
      </c>
      <c r="J51" s="1" t="s">
        <v>455</v>
      </c>
      <c r="K51" s="1" t="s">
        <v>12125</v>
      </c>
      <c r="L51" s="1" t="s">
        <v>13031</v>
      </c>
      <c r="M51" s="1" t="s">
        <v>13032</v>
      </c>
      <c r="N51" s="1" t="s">
        <v>4339</v>
      </c>
      <c r="O51" s="1" t="s">
        <v>13033</v>
      </c>
      <c r="P51" s="1" t="s">
        <v>13034</v>
      </c>
      <c r="Q51" s="1" t="s">
        <v>342</v>
      </c>
      <c r="R51" s="1" t="s">
        <v>459</v>
      </c>
      <c r="S51" s="1" t="s">
        <v>343</v>
      </c>
      <c r="T51" s="1" t="s">
        <v>344</v>
      </c>
      <c r="U51" s="1" t="s">
        <v>345</v>
      </c>
      <c r="V51" s="1" t="s">
        <v>761</v>
      </c>
      <c r="W51" s="1" t="s">
        <v>13027</v>
      </c>
      <c r="X51" s="1" t="s">
        <v>349</v>
      </c>
      <c r="Y51" s="1" t="s">
        <v>15058</v>
      </c>
      <c r="Z51" s="1" t="s">
        <v>15073</v>
      </c>
      <c r="AA51" s="1" t="s">
        <v>459</v>
      </c>
      <c r="AD51" s="1" t="s">
        <v>598</v>
      </c>
      <c r="AF51" s="1" t="s">
        <v>506</v>
      </c>
      <c r="AI51" s="1" t="s">
        <v>691</v>
      </c>
      <c r="AJ51" s="1" t="s">
        <v>6546</v>
      </c>
      <c r="AK51" s="1" t="s">
        <v>3062</v>
      </c>
      <c r="AL51" s="1" t="s">
        <v>761</v>
      </c>
      <c r="AM51" s="1" t="s">
        <v>8266</v>
      </c>
      <c r="AS51" s="1" t="s">
        <v>7394</v>
      </c>
      <c r="AT51" s="1" t="s">
        <v>8687</v>
      </c>
      <c r="AU51" s="1" t="s">
        <v>1614</v>
      </c>
      <c r="AV51" s="1" t="s">
        <v>606</v>
      </c>
      <c r="AW51" s="1" t="s">
        <v>2891</v>
      </c>
      <c r="AX51" s="1" t="s">
        <v>985</v>
      </c>
      <c r="AY51" s="1" t="s">
        <v>1831</v>
      </c>
      <c r="BC51" s="1" t="s">
        <v>1365</v>
      </c>
      <c r="BE51" s="1" t="s">
        <v>3933</v>
      </c>
      <c r="BF51" s="1" t="s">
        <v>625</v>
      </c>
      <c r="BG51" s="1" t="s">
        <v>336</v>
      </c>
      <c r="BI51" s="1" t="s">
        <v>1800</v>
      </c>
      <c r="BJ51" s="1" t="s">
        <v>4003</v>
      </c>
      <c r="BK51" s="1" t="s">
        <v>1433</v>
      </c>
      <c r="BL51" s="1" t="s">
        <v>6853</v>
      </c>
      <c r="BM51" s="1" t="s">
        <v>1930</v>
      </c>
      <c r="BO51" s="1" t="s">
        <v>391</v>
      </c>
      <c r="BP51" s="1" t="s">
        <v>7985</v>
      </c>
      <c r="BQ51" s="1" t="s">
        <v>391</v>
      </c>
      <c r="BR51" s="1" t="s">
        <v>436</v>
      </c>
      <c r="BS51" s="1" t="s">
        <v>10979</v>
      </c>
      <c r="BT51" s="1" t="s">
        <v>625</v>
      </c>
      <c r="BU51" s="1" t="s">
        <v>10473</v>
      </c>
      <c r="BV51" s="1" t="s">
        <v>2920</v>
      </c>
      <c r="BX51" s="1" t="s">
        <v>4167</v>
      </c>
      <c r="CA51" s="1" t="s">
        <v>907</v>
      </c>
      <c r="CG51" s="1" t="s">
        <v>907</v>
      </c>
      <c r="CI51" s="1" t="s">
        <v>806</v>
      </c>
      <c r="CM51" s="1" t="s">
        <v>907</v>
      </c>
      <c r="CP51" s="1" t="s">
        <v>9404</v>
      </c>
      <c r="CR51" s="1" t="s">
        <v>1529</v>
      </c>
      <c r="CT51" s="1" t="s">
        <v>385</v>
      </c>
      <c r="CV51" s="1" t="s">
        <v>441</v>
      </c>
      <c r="CX51" s="1" t="s">
        <v>5230</v>
      </c>
      <c r="CZ51" s="1" t="s">
        <v>385</v>
      </c>
      <c r="DB51" s="1" t="s">
        <v>582</v>
      </c>
      <c r="DC51" s="1" t="s">
        <v>6256</v>
      </c>
      <c r="DD51" s="1" t="s">
        <v>544</v>
      </c>
      <c r="DF51" s="1" t="s">
        <v>1304</v>
      </c>
      <c r="DH51" s="1" t="s">
        <v>2989</v>
      </c>
      <c r="DI51" s="1" t="s">
        <v>7051</v>
      </c>
      <c r="DJ51" s="1" t="s">
        <v>1389</v>
      </c>
      <c r="DL51" s="1" t="s">
        <v>416</v>
      </c>
      <c r="DN51" s="1" t="s">
        <v>4693</v>
      </c>
      <c r="DP51" s="1" t="s">
        <v>2949</v>
      </c>
      <c r="DR51" s="1" t="s">
        <v>439</v>
      </c>
      <c r="DT51" s="1" t="s">
        <v>2580</v>
      </c>
      <c r="DV51" s="1" t="s">
        <v>390</v>
      </c>
      <c r="DY51" s="1" t="s">
        <v>542</v>
      </c>
      <c r="EA51" s="1" t="s">
        <v>630</v>
      </c>
      <c r="ED51" s="1" t="s">
        <v>1512</v>
      </c>
      <c r="EE51" s="1" t="s">
        <v>1225</v>
      </c>
      <c r="EG51" s="1" t="s">
        <v>403</v>
      </c>
      <c r="EH51" s="1" t="s">
        <v>410</v>
      </c>
      <c r="EI51" s="1" t="s">
        <v>411</v>
      </c>
      <c r="EJ51" s="1" t="s">
        <v>411</v>
      </c>
      <c r="EN51" s="1" t="s">
        <v>412</v>
      </c>
      <c r="EP51" s="1" t="s">
        <v>419</v>
      </c>
      <c r="EX51" s="1" t="s">
        <v>419</v>
      </c>
      <c r="FC51" s="1" t="s">
        <v>384</v>
      </c>
      <c r="FG51" s="1" t="s">
        <v>429</v>
      </c>
      <c r="FH51" s="1" t="s">
        <v>384</v>
      </c>
      <c r="FJ51" s="1" t="s">
        <v>7965</v>
      </c>
      <c r="FL51" s="1" t="s">
        <v>6219</v>
      </c>
      <c r="FR51" s="1" t="s">
        <v>429</v>
      </c>
      <c r="FT51" s="1" t="s">
        <v>1709</v>
      </c>
      <c r="FV51" s="1" t="s">
        <v>1709</v>
      </c>
      <c r="GA51" s="1" t="s">
        <v>7966</v>
      </c>
      <c r="GB51" s="1" t="s">
        <v>419</v>
      </c>
      <c r="GD51" s="1" t="s">
        <v>438</v>
      </c>
      <c r="GG51" s="1" t="s">
        <v>9998</v>
      </c>
      <c r="GL51" s="1" t="s">
        <v>3801</v>
      </c>
      <c r="GM51" s="1" t="s">
        <v>3802</v>
      </c>
      <c r="GN51" s="1" t="s">
        <v>412</v>
      </c>
      <c r="GQ51" s="1" t="s">
        <v>384</v>
      </c>
      <c r="GW51" s="1" t="s">
        <v>391</v>
      </c>
      <c r="GY51" s="1" t="s">
        <v>10981</v>
      </c>
      <c r="GZ51" s="1" t="s">
        <v>415</v>
      </c>
      <c r="HA51" s="1" t="s">
        <v>441</v>
      </c>
      <c r="HC51" s="1" t="s">
        <v>441</v>
      </c>
      <c r="HD51" s="1" t="s">
        <v>3803</v>
      </c>
      <c r="HE51" s="1" t="s">
        <v>424</v>
      </c>
      <c r="HK51" s="1" t="s">
        <v>8502</v>
      </c>
      <c r="HS51" s="1" t="s">
        <v>429</v>
      </c>
      <c r="HU51" s="1" t="s">
        <v>1709</v>
      </c>
      <c r="HV51" s="1" t="s">
        <v>441</v>
      </c>
      <c r="IB51" s="1" t="s">
        <v>384</v>
      </c>
      <c r="IE51" s="1" t="s">
        <v>3802</v>
      </c>
      <c r="IF51" s="1" t="s">
        <v>3802</v>
      </c>
      <c r="IH51" s="1" t="s">
        <v>9147</v>
      </c>
      <c r="IJ51" s="1" t="s">
        <v>419</v>
      </c>
      <c r="IP51" s="1" t="s">
        <v>416</v>
      </c>
      <c r="IQ51" s="1" t="s">
        <v>422</v>
      </c>
      <c r="IR51" s="1" t="s">
        <v>9149</v>
      </c>
      <c r="IS51" s="1" t="s">
        <v>3802</v>
      </c>
      <c r="IT51" s="1" t="s">
        <v>422</v>
      </c>
      <c r="IV51" s="1" t="s">
        <v>3802</v>
      </c>
      <c r="IY51" s="1" t="s">
        <v>415</v>
      </c>
      <c r="IZ51" s="1" t="s">
        <v>419</v>
      </c>
      <c r="JA51" s="1" t="s">
        <v>422</v>
      </c>
      <c r="JF51" s="1" t="s">
        <v>9147</v>
      </c>
      <c r="JI51" s="1" t="s">
        <v>415</v>
      </c>
      <c r="JK51" s="1" t="s">
        <v>3593</v>
      </c>
      <c r="JL51" s="1" t="s">
        <v>3803</v>
      </c>
      <c r="JN51" s="1" t="s">
        <v>424</v>
      </c>
      <c r="JO51" s="1" t="s">
        <v>441</v>
      </c>
      <c r="JP51" s="1" t="s">
        <v>417</v>
      </c>
      <c r="JR51" s="1" t="s">
        <v>424</v>
      </c>
      <c r="JS51" s="1" t="s">
        <v>411</v>
      </c>
      <c r="JT51" s="1" t="s">
        <v>411</v>
      </c>
      <c r="JU51" s="1" t="s">
        <v>411</v>
      </c>
      <c r="JV51" s="1" t="s">
        <v>411</v>
      </c>
      <c r="JW51" s="1" t="s">
        <v>411</v>
      </c>
      <c r="JX51" s="1" t="s">
        <v>411</v>
      </c>
      <c r="JY51" s="1" t="s">
        <v>411</v>
      </c>
      <c r="JZ51" s="1" t="s">
        <v>411</v>
      </c>
      <c r="KC51" s="1" t="s">
        <v>411</v>
      </c>
      <c r="KD51" s="1" t="s">
        <v>411</v>
      </c>
      <c r="KE51" s="1" t="s">
        <v>410</v>
      </c>
      <c r="KF51" s="1" t="s">
        <v>410</v>
      </c>
      <c r="KG51" s="1" t="s">
        <v>410</v>
      </c>
      <c r="KH51" s="1" t="s">
        <v>410</v>
      </c>
      <c r="KI51" s="1" t="s">
        <v>410</v>
      </c>
      <c r="KJ51" s="1" t="s">
        <v>411</v>
      </c>
      <c r="KM51" s="1" t="s">
        <v>410</v>
      </c>
      <c r="KN51" s="1" t="s">
        <v>410</v>
      </c>
      <c r="KO51" s="1" t="s">
        <v>410</v>
      </c>
      <c r="KP51" s="1" t="s">
        <v>1718</v>
      </c>
      <c r="KQ51" s="1" t="s">
        <v>411</v>
      </c>
      <c r="KS51" s="1" t="s">
        <v>411</v>
      </c>
      <c r="KT51" s="1" t="s">
        <v>411</v>
      </c>
      <c r="KU51" s="1" t="s">
        <v>411</v>
      </c>
      <c r="KV51" s="1" t="s">
        <v>410</v>
      </c>
      <c r="KW51" s="1" t="s">
        <v>411</v>
      </c>
      <c r="KX51" s="1" t="s">
        <v>411</v>
      </c>
      <c r="KY51" s="1" t="s">
        <v>410</v>
      </c>
      <c r="KZ51" s="1" t="s">
        <v>411</v>
      </c>
      <c r="LA51" s="1" t="s">
        <v>410</v>
      </c>
      <c r="LB51" s="1" t="s">
        <v>411</v>
      </c>
      <c r="LC51" s="1" t="s">
        <v>445</v>
      </c>
      <c r="LE51" s="1" t="s">
        <v>410</v>
      </c>
      <c r="LF51" s="1" t="s">
        <v>10171</v>
      </c>
      <c r="LI51" s="1" t="s">
        <v>9486</v>
      </c>
      <c r="LK51" s="1" t="s">
        <v>2004</v>
      </c>
      <c r="LO51" s="1" t="s">
        <v>13035</v>
      </c>
    </row>
    <row r="52" spans="1:327" x14ac:dyDescent="0.25">
      <c r="A52" s="1" t="s">
        <v>13026</v>
      </c>
      <c r="B52" s="1" t="s">
        <v>13027</v>
      </c>
      <c r="C52" s="1" t="s">
        <v>13028</v>
      </c>
      <c r="D52" s="1" t="s">
        <v>10691</v>
      </c>
      <c r="E52" s="1" t="s">
        <v>329</v>
      </c>
      <c r="F52" s="1" t="s">
        <v>330</v>
      </c>
      <c r="G52" s="1" t="s">
        <v>13119</v>
      </c>
      <c r="I52" s="1" t="s">
        <v>8334</v>
      </c>
      <c r="J52" s="1" t="s">
        <v>455</v>
      </c>
      <c r="L52" s="1" t="s">
        <v>13031</v>
      </c>
      <c r="M52" s="1" t="s">
        <v>13032</v>
      </c>
      <c r="N52" s="1" t="s">
        <v>4339</v>
      </c>
      <c r="O52" s="1" t="s">
        <v>13120</v>
      </c>
      <c r="P52" s="1" t="s">
        <v>13121</v>
      </c>
      <c r="Q52" s="1" t="s">
        <v>342</v>
      </c>
      <c r="R52" s="1" t="s">
        <v>459</v>
      </c>
      <c r="S52" s="1" t="s">
        <v>343</v>
      </c>
      <c r="T52" s="1" t="s">
        <v>344</v>
      </c>
      <c r="U52" s="1" t="s">
        <v>345</v>
      </c>
      <c r="V52" s="1" t="s">
        <v>761</v>
      </c>
      <c r="W52" s="1" t="s">
        <v>13027</v>
      </c>
      <c r="X52" s="1" t="s">
        <v>349</v>
      </c>
      <c r="Y52" s="1" t="s">
        <v>15058</v>
      </c>
      <c r="Z52" s="1" t="s">
        <v>15073</v>
      </c>
      <c r="AA52" s="1" t="s">
        <v>459</v>
      </c>
      <c r="AE52" s="1" t="s">
        <v>1443</v>
      </c>
      <c r="AL52" s="1" t="s">
        <v>761</v>
      </c>
      <c r="AM52" s="1" t="s">
        <v>8266</v>
      </c>
      <c r="BC52" s="1" t="s">
        <v>462</v>
      </c>
      <c r="BN52" s="1" t="s">
        <v>13122</v>
      </c>
      <c r="EB52" s="1" t="s">
        <v>12713</v>
      </c>
      <c r="KL52" s="1" t="s">
        <v>11621</v>
      </c>
    </row>
    <row r="53" spans="1:327" x14ac:dyDescent="0.25">
      <c r="A53" s="1" t="s">
        <v>13026</v>
      </c>
      <c r="B53" s="1" t="s">
        <v>13027</v>
      </c>
      <c r="C53" s="1" t="s">
        <v>13028</v>
      </c>
      <c r="D53" s="1" t="s">
        <v>12697</v>
      </c>
      <c r="E53" s="1" t="s">
        <v>329</v>
      </c>
      <c r="F53" s="1" t="s">
        <v>330</v>
      </c>
      <c r="G53" s="1" t="s">
        <v>13123</v>
      </c>
      <c r="I53" s="1" t="s">
        <v>8334</v>
      </c>
      <c r="J53" s="1" t="s">
        <v>455</v>
      </c>
      <c r="L53" s="1" t="s">
        <v>13031</v>
      </c>
      <c r="M53" s="1" t="s">
        <v>13032</v>
      </c>
      <c r="N53" s="1" t="s">
        <v>4339</v>
      </c>
      <c r="O53" s="1" t="s">
        <v>13124</v>
      </c>
      <c r="P53" s="1" t="s">
        <v>13125</v>
      </c>
      <c r="Q53" s="1" t="s">
        <v>342</v>
      </c>
      <c r="R53" s="1" t="s">
        <v>459</v>
      </c>
      <c r="S53" s="1" t="s">
        <v>343</v>
      </c>
      <c r="T53" s="1" t="s">
        <v>344</v>
      </c>
      <c r="U53" s="1" t="s">
        <v>345</v>
      </c>
      <c r="V53" s="1" t="s">
        <v>761</v>
      </c>
      <c r="W53" s="1" t="s">
        <v>13027</v>
      </c>
      <c r="X53" s="1" t="s">
        <v>349</v>
      </c>
      <c r="Y53" s="1" t="s">
        <v>15058</v>
      </c>
      <c r="Z53" s="1" t="s">
        <v>15073</v>
      </c>
      <c r="AA53" s="1" t="s">
        <v>459</v>
      </c>
      <c r="AE53" s="1" t="s">
        <v>1474</v>
      </c>
      <c r="AL53" s="1" t="s">
        <v>761</v>
      </c>
      <c r="AM53" s="1" t="s">
        <v>8266</v>
      </c>
      <c r="BC53" s="1" t="s">
        <v>2160</v>
      </c>
      <c r="BN53" s="1" t="s">
        <v>13126</v>
      </c>
      <c r="EB53" s="1" t="s">
        <v>9715</v>
      </c>
      <c r="KL53" s="1" t="s">
        <v>11621</v>
      </c>
    </row>
    <row r="54" spans="1:327" x14ac:dyDescent="0.25">
      <c r="A54" s="1" t="s">
        <v>8296</v>
      </c>
      <c r="B54" s="1" t="s">
        <v>8297</v>
      </c>
      <c r="C54" s="1" t="s">
        <v>8062</v>
      </c>
      <c r="D54" s="1" t="s">
        <v>1230</v>
      </c>
      <c r="E54" s="1" t="s">
        <v>329</v>
      </c>
      <c r="F54" s="1" t="s">
        <v>330</v>
      </c>
      <c r="G54" s="1" t="s">
        <v>8298</v>
      </c>
      <c r="H54" s="1" t="s">
        <v>8299</v>
      </c>
      <c r="I54" s="1" t="s">
        <v>8300</v>
      </c>
      <c r="J54" s="1" t="s">
        <v>5949</v>
      </c>
      <c r="K54" s="1" t="s">
        <v>7487</v>
      </c>
      <c r="L54" s="1" t="s">
        <v>8301</v>
      </c>
      <c r="M54" s="1" t="s">
        <v>8302</v>
      </c>
      <c r="N54" s="1" t="s">
        <v>4339</v>
      </c>
      <c r="O54" s="1" t="s">
        <v>8303</v>
      </c>
      <c r="P54" s="1" t="s">
        <v>8304</v>
      </c>
      <c r="Q54" s="1" t="s">
        <v>830</v>
      </c>
      <c r="R54" s="1" t="s">
        <v>5954</v>
      </c>
      <c r="S54" s="1" t="s">
        <v>1734</v>
      </c>
      <c r="T54" s="1" t="s">
        <v>5448</v>
      </c>
      <c r="U54" s="1" t="s">
        <v>345</v>
      </c>
      <c r="V54" s="1" t="s">
        <v>1015</v>
      </c>
      <c r="W54" s="1" t="s">
        <v>8297</v>
      </c>
      <c r="X54" s="1" t="s">
        <v>349</v>
      </c>
      <c r="Y54" s="1" t="s">
        <v>15058</v>
      </c>
      <c r="Z54" s="1" t="s">
        <v>15074</v>
      </c>
      <c r="AA54" s="1" t="s">
        <v>3824</v>
      </c>
      <c r="AD54" s="1" t="s">
        <v>942</v>
      </c>
      <c r="AF54" s="1" t="s">
        <v>1443</v>
      </c>
      <c r="AI54" s="1" t="s">
        <v>353</v>
      </c>
      <c r="AJ54" s="1" t="s">
        <v>1116</v>
      </c>
      <c r="AK54" s="1" t="s">
        <v>3215</v>
      </c>
      <c r="AL54" s="1" t="s">
        <v>1015</v>
      </c>
      <c r="AM54" s="1" t="s">
        <v>4023</v>
      </c>
      <c r="AS54" s="1" t="s">
        <v>2734</v>
      </c>
      <c r="AT54" s="1" t="s">
        <v>377</v>
      </c>
      <c r="AU54" s="1" t="s">
        <v>688</v>
      </c>
      <c r="AV54" s="1" t="s">
        <v>3765</v>
      </c>
      <c r="AW54" s="1" t="s">
        <v>4192</v>
      </c>
      <c r="AX54" s="1" t="s">
        <v>6815</v>
      </c>
      <c r="AY54" s="1" t="s">
        <v>4548</v>
      </c>
      <c r="BC54" s="1" t="s">
        <v>2346</v>
      </c>
      <c r="BE54" s="1" t="s">
        <v>2093</v>
      </c>
      <c r="BF54" s="1" t="s">
        <v>1442</v>
      </c>
      <c r="BI54" s="1" t="s">
        <v>4081</v>
      </c>
      <c r="BJ54" s="1" t="s">
        <v>6400</v>
      </c>
      <c r="BK54" s="1" t="s">
        <v>2706</v>
      </c>
      <c r="BL54" s="1" t="s">
        <v>8305</v>
      </c>
      <c r="BM54" s="1" t="s">
        <v>370</v>
      </c>
      <c r="BO54" s="1" t="s">
        <v>576</v>
      </c>
      <c r="BP54" s="1" t="s">
        <v>6738</v>
      </c>
      <c r="BQ54" s="1" t="s">
        <v>5813</v>
      </c>
      <c r="BR54" s="1" t="s">
        <v>435</v>
      </c>
      <c r="BS54" s="1" t="s">
        <v>6217</v>
      </c>
      <c r="BT54" s="1" t="s">
        <v>378</v>
      </c>
      <c r="BU54" s="1" t="s">
        <v>415</v>
      </c>
      <c r="BV54" s="1" t="s">
        <v>424</v>
      </c>
      <c r="BX54" s="1" t="s">
        <v>2954</v>
      </c>
      <c r="CC54" s="1" t="s">
        <v>907</v>
      </c>
      <c r="CG54" s="1" t="s">
        <v>907</v>
      </c>
      <c r="CI54" s="1" t="s">
        <v>406</v>
      </c>
      <c r="CM54" s="1" t="s">
        <v>598</v>
      </c>
      <c r="CP54" s="1" t="s">
        <v>4141</v>
      </c>
      <c r="CR54" s="1" t="s">
        <v>6119</v>
      </c>
      <c r="CT54" s="1" t="s">
        <v>380</v>
      </c>
      <c r="CV54" s="1" t="s">
        <v>575</v>
      </c>
      <c r="CX54" s="1" t="s">
        <v>1635</v>
      </c>
      <c r="CZ54" s="1" t="s">
        <v>380</v>
      </c>
      <c r="DB54" s="1" t="s">
        <v>568</v>
      </c>
      <c r="DC54" s="1" t="s">
        <v>2487</v>
      </c>
      <c r="DD54" s="1" t="s">
        <v>1632</v>
      </c>
      <c r="DF54" s="1" t="s">
        <v>625</v>
      </c>
      <c r="DH54" s="1" t="s">
        <v>1705</v>
      </c>
      <c r="DI54" s="1" t="s">
        <v>3742</v>
      </c>
      <c r="DJ54" s="1" t="s">
        <v>4398</v>
      </c>
      <c r="DL54" s="1" t="s">
        <v>419</v>
      </c>
      <c r="DN54" s="1" t="s">
        <v>2338</v>
      </c>
      <c r="DP54" s="1" t="s">
        <v>946</v>
      </c>
      <c r="DR54" s="1" t="s">
        <v>422</v>
      </c>
      <c r="DT54" s="1" t="s">
        <v>6062</v>
      </c>
      <c r="DV54" s="1" t="s">
        <v>2739</v>
      </c>
      <c r="DY54" s="1" t="s">
        <v>3307</v>
      </c>
      <c r="EA54" s="1" t="s">
        <v>2062</v>
      </c>
      <c r="ED54" s="1" t="s">
        <v>1101</v>
      </c>
      <c r="EE54" s="1" t="s">
        <v>3129</v>
      </c>
      <c r="EG54" s="1" t="s">
        <v>4223</v>
      </c>
      <c r="EH54" s="1" t="s">
        <v>410</v>
      </c>
      <c r="EI54" s="1" t="s">
        <v>411</v>
      </c>
      <c r="EJ54" s="1" t="s">
        <v>411</v>
      </c>
      <c r="EN54" s="1" t="s">
        <v>420</v>
      </c>
      <c r="EO54" s="1" t="s">
        <v>385</v>
      </c>
      <c r="EP54" s="1" t="s">
        <v>6219</v>
      </c>
      <c r="EU54" s="1" t="s">
        <v>385</v>
      </c>
      <c r="EV54" s="1" t="s">
        <v>385</v>
      </c>
      <c r="EW54" s="1" t="s">
        <v>385</v>
      </c>
      <c r="EX54" s="1" t="s">
        <v>415</v>
      </c>
      <c r="EZ54" s="1" t="s">
        <v>385</v>
      </c>
      <c r="FA54" s="1" t="s">
        <v>385</v>
      </c>
      <c r="FB54" s="1" t="s">
        <v>385</v>
      </c>
      <c r="FC54" s="1" t="s">
        <v>415</v>
      </c>
      <c r="FG54" s="1" t="s">
        <v>420</v>
      </c>
      <c r="FH54" s="1" t="s">
        <v>435</v>
      </c>
      <c r="FJ54" s="1" t="s">
        <v>7965</v>
      </c>
      <c r="FL54" s="1" t="s">
        <v>520</v>
      </c>
      <c r="FR54" s="1" t="s">
        <v>420</v>
      </c>
      <c r="FT54" s="1" t="s">
        <v>1709</v>
      </c>
      <c r="FV54" s="1" t="s">
        <v>422</v>
      </c>
      <c r="GA54" s="1" t="s">
        <v>423</v>
      </c>
      <c r="GB54" s="1" t="s">
        <v>419</v>
      </c>
      <c r="GD54" s="1" t="s">
        <v>422</v>
      </c>
      <c r="GG54" s="1" t="s">
        <v>425</v>
      </c>
      <c r="GH54" s="1" t="s">
        <v>385</v>
      </c>
      <c r="GI54" s="1" t="s">
        <v>385</v>
      </c>
      <c r="GJ54" s="1" t="s">
        <v>385</v>
      </c>
      <c r="GK54" s="1" t="s">
        <v>385</v>
      </c>
      <c r="GL54" s="1" t="s">
        <v>3801</v>
      </c>
      <c r="GM54" s="1" t="s">
        <v>3802</v>
      </c>
      <c r="GN54" s="1" t="s">
        <v>423</v>
      </c>
      <c r="GQ54" s="1" t="s">
        <v>427</v>
      </c>
      <c r="GR54" s="1" t="s">
        <v>385</v>
      </c>
      <c r="GS54" s="1" t="s">
        <v>385</v>
      </c>
      <c r="GT54" s="1" t="s">
        <v>385</v>
      </c>
      <c r="GW54" s="1" t="s">
        <v>391</v>
      </c>
      <c r="GY54" s="1" t="s">
        <v>420</v>
      </c>
      <c r="GZ54" s="1" t="s">
        <v>427</v>
      </c>
      <c r="HA54" s="1" t="s">
        <v>3802</v>
      </c>
      <c r="HC54" s="1" t="s">
        <v>433</v>
      </c>
      <c r="HD54" s="1" t="s">
        <v>3803</v>
      </c>
      <c r="HE54" s="1" t="s">
        <v>422</v>
      </c>
      <c r="HF54" s="1" t="s">
        <v>385</v>
      </c>
      <c r="HG54" s="1" t="s">
        <v>385</v>
      </c>
      <c r="HH54" s="1" t="s">
        <v>385</v>
      </c>
      <c r="HK54" s="1" t="s">
        <v>7966</v>
      </c>
      <c r="HL54" s="1" t="s">
        <v>385</v>
      </c>
      <c r="HM54" s="1" t="s">
        <v>385</v>
      </c>
      <c r="HN54" s="1" t="s">
        <v>385</v>
      </c>
      <c r="HO54" s="1" t="s">
        <v>385</v>
      </c>
      <c r="HS54" s="1" t="s">
        <v>412</v>
      </c>
      <c r="HU54" s="1" t="s">
        <v>1709</v>
      </c>
      <c r="HV54" s="1" t="s">
        <v>441</v>
      </c>
      <c r="IB54" s="1" t="s">
        <v>384</v>
      </c>
      <c r="IC54" s="1" t="s">
        <v>385</v>
      </c>
      <c r="ID54" s="1" t="s">
        <v>385</v>
      </c>
      <c r="IE54" s="1" t="s">
        <v>419</v>
      </c>
      <c r="IF54" s="1" t="s">
        <v>3802</v>
      </c>
      <c r="IH54" s="1" t="s">
        <v>420</v>
      </c>
      <c r="IJ54" s="1" t="s">
        <v>424</v>
      </c>
      <c r="IP54" s="1" t="s">
        <v>436</v>
      </c>
      <c r="IQ54" s="1" t="s">
        <v>419</v>
      </c>
      <c r="IR54" s="1" t="s">
        <v>8306</v>
      </c>
      <c r="IS54" s="1" t="s">
        <v>3802</v>
      </c>
      <c r="IT54" s="1" t="s">
        <v>391</v>
      </c>
      <c r="IV54" s="1" t="s">
        <v>384</v>
      </c>
      <c r="IW54" s="1" t="s">
        <v>385</v>
      </c>
      <c r="IX54" s="1" t="s">
        <v>414</v>
      </c>
      <c r="IY54" s="1" t="s">
        <v>415</v>
      </c>
      <c r="IZ54" s="1" t="s">
        <v>415</v>
      </c>
      <c r="JA54" s="1" t="s">
        <v>391</v>
      </c>
      <c r="JF54" s="1" t="s">
        <v>429</v>
      </c>
      <c r="JG54" s="1" t="s">
        <v>385</v>
      </c>
      <c r="JI54" s="1" t="s">
        <v>415</v>
      </c>
      <c r="JK54" s="1" t="s">
        <v>441</v>
      </c>
      <c r="JL54" s="1" t="s">
        <v>424</v>
      </c>
      <c r="JN54" s="1" t="s">
        <v>424</v>
      </c>
      <c r="JO54" s="1" t="s">
        <v>419</v>
      </c>
      <c r="JP54" s="1" t="s">
        <v>412</v>
      </c>
      <c r="JR54" s="1" t="s">
        <v>415</v>
      </c>
      <c r="JS54" s="1" t="s">
        <v>411</v>
      </c>
      <c r="JT54" s="1" t="s">
        <v>411</v>
      </c>
      <c r="JU54" s="1" t="s">
        <v>411</v>
      </c>
      <c r="JV54" s="1" t="s">
        <v>411</v>
      </c>
      <c r="JW54" s="1" t="s">
        <v>411</v>
      </c>
      <c r="JX54" s="1" t="s">
        <v>411</v>
      </c>
      <c r="JY54" s="1" t="s">
        <v>411</v>
      </c>
      <c r="JZ54" s="1" t="s">
        <v>411</v>
      </c>
      <c r="KC54" s="1" t="s">
        <v>411</v>
      </c>
      <c r="KD54" s="1" t="s">
        <v>411</v>
      </c>
      <c r="KE54" s="1" t="s">
        <v>410</v>
      </c>
      <c r="KF54" s="1" t="s">
        <v>410</v>
      </c>
      <c r="KG54" s="1" t="s">
        <v>410</v>
      </c>
      <c r="KH54" s="1" t="s">
        <v>410</v>
      </c>
      <c r="KI54" s="1" t="s">
        <v>410</v>
      </c>
      <c r="KJ54" s="1" t="s">
        <v>411</v>
      </c>
      <c r="KM54" s="1" t="s">
        <v>410</v>
      </c>
      <c r="KN54" s="1" t="s">
        <v>410</v>
      </c>
      <c r="KO54" s="1" t="s">
        <v>410</v>
      </c>
      <c r="KP54" s="1" t="s">
        <v>632</v>
      </c>
      <c r="KQ54" s="1" t="s">
        <v>411</v>
      </c>
      <c r="KR54" s="1" t="s">
        <v>4667</v>
      </c>
      <c r="KS54" s="1" t="s">
        <v>411</v>
      </c>
      <c r="KT54" s="1" t="s">
        <v>411</v>
      </c>
      <c r="KU54" s="1" t="s">
        <v>411</v>
      </c>
      <c r="KV54" s="1" t="s">
        <v>410</v>
      </c>
      <c r="KW54" s="1" t="s">
        <v>411</v>
      </c>
      <c r="KX54" s="1" t="s">
        <v>411</v>
      </c>
      <c r="KY54" s="1" t="s">
        <v>410</v>
      </c>
      <c r="KZ54" s="1" t="s">
        <v>411</v>
      </c>
      <c r="LA54" s="1" t="s">
        <v>410</v>
      </c>
      <c r="LB54" s="1" t="s">
        <v>411</v>
      </c>
      <c r="LC54" s="1" t="s">
        <v>445</v>
      </c>
      <c r="LE54" s="1" t="s">
        <v>410</v>
      </c>
      <c r="LJ54" s="1" t="s">
        <v>670</v>
      </c>
      <c r="LK54" s="1" t="s">
        <v>1328</v>
      </c>
      <c r="LO54" s="1" t="s">
        <v>8307</v>
      </c>
    </row>
    <row r="55" spans="1:327" x14ac:dyDescent="0.25">
      <c r="A55" s="1" t="s">
        <v>8296</v>
      </c>
      <c r="B55" s="1" t="s">
        <v>8297</v>
      </c>
      <c r="C55" s="1" t="s">
        <v>8062</v>
      </c>
      <c r="D55" s="1" t="s">
        <v>1802</v>
      </c>
      <c r="E55" s="1" t="s">
        <v>329</v>
      </c>
      <c r="F55" s="1" t="s">
        <v>330</v>
      </c>
      <c r="G55" s="1" t="s">
        <v>8308</v>
      </c>
      <c r="H55" s="1" t="s">
        <v>8309</v>
      </c>
      <c r="I55" s="1" t="s">
        <v>8300</v>
      </c>
      <c r="J55" s="1" t="s">
        <v>5949</v>
      </c>
      <c r="K55" s="1" t="s">
        <v>7487</v>
      </c>
      <c r="L55" s="1" t="s">
        <v>8301</v>
      </c>
      <c r="M55" s="1" t="s">
        <v>8302</v>
      </c>
      <c r="N55" s="1" t="s">
        <v>4339</v>
      </c>
      <c r="O55" s="1" t="s">
        <v>8310</v>
      </c>
      <c r="P55" s="1" t="s">
        <v>8311</v>
      </c>
      <c r="Q55" s="1" t="s">
        <v>830</v>
      </c>
      <c r="R55" s="1" t="s">
        <v>5954</v>
      </c>
      <c r="S55" s="1" t="s">
        <v>1734</v>
      </c>
      <c r="T55" s="1" t="s">
        <v>5448</v>
      </c>
      <c r="U55" s="1" t="s">
        <v>345</v>
      </c>
      <c r="V55" s="1" t="s">
        <v>1015</v>
      </c>
      <c r="W55" s="1" t="s">
        <v>8297</v>
      </c>
      <c r="X55" s="1" t="s">
        <v>349</v>
      </c>
      <c r="Y55" s="1" t="s">
        <v>15058</v>
      </c>
      <c r="Z55" s="1" t="s">
        <v>15074</v>
      </c>
      <c r="AA55" s="1" t="s">
        <v>3824</v>
      </c>
      <c r="AL55" s="1" t="s">
        <v>1015</v>
      </c>
      <c r="AM55" s="1" t="s">
        <v>4023</v>
      </c>
      <c r="EK55" s="1" t="s">
        <v>4275</v>
      </c>
      <c r="EL55" s="1" t="s">
        <v>385</v>
      </c>
      <c r="EM55" s="1" t="s">
        <v>385</v>
      </c>
      <c r="EP55" s="1" t="s">
        <v>390</v>
      </c>
      <c r="EQ55" s="1" t="s">
        <v>2739</v>
      </c>
      <c r="ER55" s="1" t="s">
        <v>391</v>
      </c>
      <c r="ES55" s="1" t="s">
        <v>391</v>
      </c>
      <c r="EY55" s="1" t="s">
        <v>391</v>
      </c>
      <c r="FD55" s="1" t="s">
        <v>2739</v>
      </c>
      <c r="FE55" s="1" t="s">
        <v>1709</v>
      </c>
      <c r="FF55" s="1" t="s">
        <v>492</v>
      </c>
      <c r="FH55" s="1" t="s">
        <v>391</v>
      </c>
      <c r="FK55" s="1" t="s">
        <v>380</v>
      </c>
      <c r="FM55" s="1" t="s">
        <v>391</v>
      </c>
      <c r="FN55" s="1" t="s">
        <v>390</v>
      </c>
      <c r="FO55" s="1" t="s">
        <v>380</v>
      </c>
      <c r="FP55" s="1" t="s">
        <v>385</v>
      </c>
      <c r="FQ55" s="1" t="s">
        <v>492</v>
      </c>
      <c r="FS55" s="1" t="s">
        <v>380</v>
      </c>
      <c r="FU55" s="1" t="s">
        <v>422</v>
      </c>
      <c r="FW55" s="1" t="s">
        <v>378</v>
      </c>
      <c r="FX55" s="1" t="s">
        <v>4949</v>
      </c>
      <c r="GC55" s="1" t="s">
        <v>390</v>
      </c>
      <c r="GE55" s="1" t="s">
        <v>385</v>
      </c>
      <c r="GF55" s="1" t="s">
        <v>385</v>
      </c>
      <c r="GO55" s="1" t="s">
        <v>380</v>
      </c>
      <c r="GP55" s="1" t="s">
        <v>385</v>
      </c>
      <c r="GU55" s="1" t="s">
        <v>380</v>
      </c>
      <c r="GV55" s="1" t="s">
        <v>380</v>
      </c>
      <c r="GX55" s="1" t="s">
        <v>380</v>
      </c>
      <c r="HB55" s="1" t="s">
        <v>380</v>
      </c>
      <c r="HI55" s="1" t="s">
        <v>390</v>
      </c>
      <c r="HJ55" s="1" t="s">
        <v>380</v>
      </c>
      <c r="HP55" s="1" t="s">
        <v>380</v>
      </c>
      <c r="HQ55" s="1" t="s">
        <v>380</v>
      </c>
      <c r="HR55" s="1" t="s">
        <v>1709</v>
      </c>
      <c r="HT55" s="1" t="s">
        <v>385</v>
      </c>
      <c r="HW55" s="1" t="s">
        <v>390</v>
      </c>
      <c r="HX55" s="1" t="s">
        <v>390</v>
      </c>
      <c r="HY55" s="1" t="s">
        <v>385</v>
      </c>
      <c r="HZ55" s="1" t="s">
        <v>391</v>
      </c>
      <c r="IA55" s="1" t="s">
        <v>7965</v>
      </c>
      <c r="IG55" s="1" t="s">
        <v>2706</v>
      </c>
      <c r="II55" s="1" t="s">
        <v>492</v>
      </c>
      <c r="IK55" s="1" t="s">
        <v>385</v>
      </c>
      <c r="IL55" s="1" t="s">
        <v>378</v>
      </c>
      <c r="IM55" s="1" t="s">
        <v>385</v>
      </c>
      <c r="IN55" s="1" t="s">
        <v>380</v>
      </c>
      <c r="IO55" s="1" t="s">
        <v>492</v>
      </c>
      <c r="IU55" s="1" t="s">
        <v>492</v>
      </c>
      <c r="JC55" s="1" t="s">
        <v>391</v>
      </c>
      <c r="JD55" s="1" t="s">
        <v>391</v>
      </c>
      <c r="JE55" s="1" t="s">
        <v>391</v>
      </c>
      <c r="JH55" s="1" t="s">
        <v>385</v>
      </c>
      <c r="JJ55" s="1" t="s">
        <v>1709</v>
      </c>
      <c r="JK55" s="1" t="s">
        <v>391</v>
      </c>
      <c r="JM55" s="1" t="s">
        <v>391</v>
      </c>
      <c r="JQ55" s="1" t="s">
        <v>2739</v>
      </c>
      <c r="KB55" s="1" t="s">
        <v>1709</v>
      </c>
    </row>
    <row r="56" spans="1:327" x14ac:dyDescent="0.25">
      <c r="A56" s="1" t="s">
        <v>12850</v>
      </c>
      <c r="B56" s="1" t="s">
        <v>12851</v>
      </c>
      <c r="C56" s="1" t="s">
        <v>12816</v>
      </c>
      <c r="D56" s="1" t="s">
        <v>2440</v>
      </c>
      <c r="E56" s="1" t="s">
        <v>329</v>
      </c>
      <c r="F56" s="1" t="s">
        <v>330</v>
      </c>
      <c r="G56" s="1" t="s">
        <v>12852</v>
      </c>
      <c r="H56" s="1" t="s">
        <v>12853</v>
      </c>
      <c r="I56" s="1" t="s">
        <v>12854</v>
      </c>
      <c r="J56" s="1" t="s">
        <v>3679</v>
      </c>
      <c r="K56" s="1" t="s">
        <v>12125</v>
      </c>
      <c r="L56" s="1" t="s">
        <v>12855</v>
      </c>
      <c r="M56" s="1" t="s">
        <v>12856</v>
      </c>
      <c r="N56" s="1" t="s">
        <v>4339</v>
      </c>
      <c r="O56" s="1" t="s">
        <v>12819</v>
      </c>
      <c r="P56" s="1" t="s">
        <v>12820</v>
      </c>
      <c r="Q56" s="1" t="s">
        <v>830</v>
      </c>
      <c r="R56" s="1" t="s">
        <v>3684</v>
      </c>
      <c r="S56" s="1" t="s">
        <v>1734</v>
      </c>
      <c r="T56" s="1" t="s">
        <v>1735</v>
      </c>
      <c r="U56" s="1" t="s">
        <v>345</v>
      </c>
      <c r="V56" s="1" t="s">
        <v>6930</v>
      </c>
      <c r="W56" s="1" t="s">
        <v>12851</v>
      </c>
      <c r="X56" s="1" t="s">
        <v>349</v>
      </c>
      <c r="Y56" s="1" t="s">
        <v>15058</v>
      </c>
      <c r="Z56" s="1" t="s">
        <v>15074</v>
      </c>
      <c r="AA56" s="1" t="s">
        <v>3824</v>
      </c>
      <c r="AD56" s="1" t="s">
        <v>907</v>
      </c>
      <c r="AF56" s="1" t="s">
        <v>559</v>
      </c>
      <c r="AI56" s="1" t="s">
        <v>600</v>
      </c>
      <c r="AJ56" s="1" t="s">
        <v>5876</v>
      </c>
      <c r="AK56" s="1" t="s">
        <v>350</v>
      </c>
      <c r="AL56" s="1" t="s">
        <v>6930</v>
      </c>
      <c r="AM56">
        <v>299</v>
      </c>
      <c r="AS56" s="1" t="s">
        <v>7874</v>
      </c>
      <c r="AT56" s="1" t="s">
        <v>3346</v>
      </c>
      <c r="AU56" s="1" t="s">
        <v>670</v>
      </c>
      <c r="AV56" s="1" t="s">
        <v>6030</v>
      </c>
      <c r="AW56" s="1" t="s">
        <v>1744</v>
      </c>
      <c r="AX56" s="1" t="s">
        <v>1344</v>
      </c>
      <c r="AY56" s="1" t="s">
        <v>6401</v>
      </c>
      <c r="BC56" s="1" t="s">
        <v>2215</v>
      </c>
      <c r="BE56" s="1" t="s">
        <v>11555</v>
      </c>
      <c r="BF56" s="1" t="s">
        <v>625</v>
      </c>
      <c r="BG56" s="1" t="s">
        <v>336</v>
      </c>
      <c r="BI56" s="1" t="s">
        <v>11323</v>
      </c>
      <c r="BJ56" s="1" t="s">
        <v>2952</v>
      </c>
      <c r="BK56" s="1" t="s">
        <v>894</v>
      </c>
      <c r="BL56" s="1" t="s">
        <v>433</v>
      </c>
      <c r="BM56" s="1" t="s">
        <v>519</v>
      </c>
      <c r="BO56" s="1" t="s">
        <v>12857</v>
      </c>
      <c r="BP56" s="1" t="s">
        <v>1637</v>
      </c>
      <c r="BQ56" s="1" t="s">
        <v>12857</v>
      </c>
      <c r="BR56" s="1" t="s">
        <v>436</v>
      </c>
      <c r="BS56" s="1" t="s">
        <v>10979</v>
      </c>
      <c r="BT56" s="1" t="s">
        <v>432</v>
      </c>
      <c r="BU56" s="1" t="s">
        <v>520</v>
      </c>
      <c r="BV56" s="1" t="s">
        <v>3802</v>
      </c>
      <c r="BX56" s="1" t="s">
        <v>1216</v>
      </c>
      <c r="CA56" s="1" t="s">
        <v>907</v>
      </c>
      <c r="CG56" s="1" t="s">
        <v>907</v>
      </c>
      <c r="CI56" s="1" t="s">
        <v>4215</v>
      </c>
      <c r="CM56" s="1" t="s">
        <v>907</v>
      </c>
      <c r="CP56" s="1" t="s">
        <v>9404</v>
      </c>
      <c r="CR56" s="1" t="s">
        <v>1470</v>
      </c>
      <c r="CT56" s="1" t="s">
        <v>385</v>
      </c>
      <c r="CV56" s="1" t="s">
        <v>441</v>
      </c>
      <c r="CX56" s="1" t="s">
        <v>5230</v>
      </c>
      <c r="CZ56" s="1" t="s">
        <v>385</v>
      </c>
      <c r="DB56" s="1" t="s">
        <v>1117</v>
      </c>
      <c r="DC56" s="1" t="s">
        <v>4141</v>
      </c>
      <c r="DD56" s="1" t="s">
        <v>353</v>
      </c>
      <c r="DF56" s="1" t="s">
        <v>369</v>
      </c>
      <c r="DH56" s="1" t="s">
        <v>6566</v>
      </c>
      <c r="DI56" s="1" t="s">
        <v>1710</v>
      </c>
      <c r="DJ56" s="1" t="s">
        <v>2461</v>
      </c>
      <c r="DL56" s="1" t="s">
        <v>416</v>
      </c>
      <c r="DN56" s="1" t="s">
        <v>2566</v>
      </c>
      <c r="DP56" s="1" t="s">
        <v>5567</v>
      </c>
      <c r="DR56" s="1" t="s">
        <v>439</v>
      </c>
      <c r="DT56" s="1" t="s">
        <v>2457</v>
      </c>
      <c r="DV56" s="1" t="s">
        <v>390</v>
      </c>
      <c r="DY56" s="1" t="s">
        <v>376</v>
      </c>
      <c r="EA56" s="1" t="s">
        <v>630</v>
      </c>
      <c r="ED56" s="1" t="s">
        <v>1931</v>
      </c>
      <c r="EE56" s="1" t="s">
        <v>1079</v>
      </c>
      <c r="EG56" s="1" t="s">
        <v>4001</v>
      </c>
      <c r="EH56" s="1" t="s">
        <v>410</v>
      </c>
      <c r="EI56" s="1" t="s">
        <v>411</v>
      </c>
      <c r="EJ56" s="1" t="s">
        <v>411</v>
      </c>
      <c r="EN56" s="1" t="s">
        <v>412</v>
      </c>
      <c r="EP56" s="1" t="s">
        <v>419</v>
      </c>
      <c r="EX56" s="1" t="s">
        <v>419</v>
      </c>
      <c r="FC56" s="1" t="s">
        <v>384</v>
      </c>
      <c r="FG56" s="1" t="s">
        <v>429</v>
      </c>
      <c r="FH56" s="1" t="s">
        <v>384</v>
      </c>
      <c r="FJ56" s="1" t="s">
        <v>7965</v>
      </c>
      <c r="FL56" s="1" t="s">
        <v>6219</v>
      </c>
      <c r="FR56" s="1" t="s">
        <v>429</v>
      </c>
      <c r="FT56" s="1" t="s">
        <v>1709</v>
      </c>
      <c r="FV56" s="1" t="s">
        <v>1709</v>
      </c>
      <c r="GA56" s="1" t="s">
        <v>7966</v>
      </c>
      <c r="GB56" s="1" t="s">
        <v>419</v>
      </c>
      <c r="GD56" s="1" t="s">
        <v>438</v>
      </c>
      <c r="GG56" s="1" t="s">
        <v>9998</v>
      </c>
      <c r="GL56" s="1" t="s">
        <v>3801</v>
      </c>
      <c r="GM56" s="1" t="s">
        <v>3802</v>
      </c>
      <c r="GN56" s="1" t="s">
        <v>412</v>
      </c>
      <c r="GQ56" s="1" t="s">
        <v>384</v>
      </c>
      <c r="GW56" s="1" t="s">
        <v>391</v>
      </c>
      <c r="GY56" s="1" t="s">
        <v>10981</v>
      </c>
      <c r="GZ56" s="1" t="s">
        <v>415</v>
      </c>
      <c r="HA56" s="1" t="s">
        <v>441</v>
      </c>
      <c r="HC56" s="1" t="s">
        <v>441</v>
      </c>
      <c r="HD56" s="1" t="s">
        <v>3803</v>
      </c>
      <c r="HE56" s="1" t="s">
        <v>424</v>
      </c>
      <c r="HK56" s="1" t="s">
        <v>8502</v>
      </c>
      <c r="HS56" s="1" t="s">
        <v>429</v>
      </c>
      <c r="HU56" s="1" t="s">
        <v>1709</v>
      </c>
      <c r="HV56" s="1" t="s">
        <v>441</v>
      </c>
      <c r="IB56" s="1" t="s">
        <v>384</v>
      </c>
      <c r="IE56" s="1" t="s">
        <v>3802</v>
      </c>
      <c r="IF56" s="1" t="s">
        <v>3802</v>
      </c>
      <c r="IH56" s="1" t="s">
        <v>9147</v>
      </c>
      <c r="IJ56" s="1" t="s">
        <v>419</v>
      </c>
      <c r="IP56" s="1" t="s">
        <v>416</v>
      </c>
      <c r="IQ56" s="1" t="s">
        <v>422</v>
      </c>
      <c r="IR56" s="1" t="s">
        <v>9149</v>
      </c>
      <c r="IS56" s="1" t="s">
        <v>3802</v>
      </c>
      <c r="IT56" s="1" t="s">
        <v>422</v>
      </c>
      <c r="IV56" s="1" t="s">
        <v>3802</v>
      </c>
      <c r="IY56" s="1" t="s">
        <v>415</v>
      </c>
      <c r="IZ56" s="1" t="s">
        <v>419</v>
      </c>
      <c r="JA56" s="1" t="s">
        <v>422</v>
      </c>
      <c r="JF56" s="1" t="s">
        <v>9147</v>
      </c>
      <c r="JI56" s="1" t="s">
        <v>415</v>
      </c>
      <c r="JK56" s="1" t="s">
        <v>3593</v>
      </c>
      <c r="JL56" s="1" t="s">
        <v>3803</v>
      </c>
      <c r="JN56" s="1" t="s">
        <v>424</v>
      </c>
      <c r="JO56" s="1" t="s">
        <v>441</v>
      </c>
      <c r="JP56" s="1" t="s">
        <v>417</v>
      </c>
      <c r="JR56" s="1" t="s">
        <v>424</v>
      </c>
      <c r="JS56" s="1" t="s">
        <v>411</v>
      </c>
      <c r="JT56" s="1" t="s">
        <v>411</v>
      </c>
      <c r="JU56" s="1" t="s">
        <v>411</v>
      </c>
      <c r="JV56" s="1" t="s">
        <v>411</v>
      </c>
      <c r="JW56" s="1" t="s">
        <v>411</v>
      </c>
      <c r="JX56" s="1" t="s">
        <v>411</v>
      </c>
      <c r="JY56" s="1" t="s">
        <v>411</v>
      </c>
      <c r="JZ56" s="1" t="s">
        <v>411</v>
      </c>
      <c r="KC56" s="1" t="s">
        <v>411</v>
      </c>
      <c r="KD56" s="1" t="s">
        <v>411</v>
      </c>
      <c r="KE56" s="1" t="s">
        <v>410</v>
      </c>
      <c r="KF56" s="1" t="s">
        <v>410</v>
      </c>
      <c r="KG56" s="1" t="s">
        <v>410</v>
      </c>
      <c r="KH56" s="1" t="s">
        <v>410</v>
      </c>
      <c r="KI56" s="1" t="s">
        <v>410</v>
      </c>
      <c r="KJ56" s="1" t="s">
        <v>411</v>
      </c>
      <c r="KM56" s="1" t="s">
        <v>410</v>
      </c>
      <c r="KN56" s="1" t="s">
        <v>410</v>
      </c>
      <c r="KO56" s="1" t="s">
        <v>410</v>
      </c>
      <c r="KP56" s="1" t="s">
        <v>704</v>
      </c>
      <c r="KQ56" s="1" t="s">
        <v>411</v>
      </c>
      <c r="KS56" s="1" t="s">
        <v>411</v>
      </c>
      <c r="KT56" s="1" t="s">
        <v>411</v>
      </c>
      <c r="KU56" s="1" t="s">
        <v>411</v>
      </c>
      <c r="KV56" s="1" t="s">
        <v>410</v>
      </c>
      <c r="KW56" s="1" t="s">
        <v>411</v>
      </c>
      <c r="KX56" s="1" t="s">
        <v>411</v>
      </c>
      <c r="KY56" s="1" t="s">
        <v>410</v>
      </c>
      <c r="KZ56" s="1" t="s">
        <v>411</v>
      </c>
      <c r="LA56" s="1" t="s">
        <v>410</v>
      </c>
      <c r="LB56" s="1" t="s">
        <v>411</v>
      </c>
      <c r="LC56" s="1" t="s">
        <v>445</v>
      </c>
      <c r="LE56" s="1" t="s">
        <v>410</v>
      </c>
      <c r="LF56" s="1" t="s">
        <v>10171</v>
      </c>
      <c r="LI56" s="1" t="s">
        <v>704</v>
      </c>
      <c r="LK56" s="1" t="s">
        <v>1644</v>
      </c>
      <c r="LO56" s="1" t="s">
        <v>6354</v>
      </c>
    </row>
    <row r="57" spans="1:327" x14ac:dyDescent="0.25">
      <c r="A57" s="1" t="s">
        <v>12850</v>
      </c>
      <c r="B57" s="1" t="s">
        <v>12851</v>
      </c>
      <c r="C57" s="1" t="s">
        <v>12816</v>
      </c>
      <c r="D57" s="1" t="s">
        <v>10735</v>
      </c>
      <c r="E57" s="1" t="s">
        <v>329</v>
      </c>
      <c r="F57" s="1" t="s">
        <v>330</v>
      </c>
      <c r="G57" s="1" t="s">
        <v>13099</v>
      </c>
      <c r="I57" s="1" t="s">
        <v>12854</v>
      </c>
      <c r="J57" s="1" t="s">
        <v>3679</v>
      </c>
      <c r="L57" s="1" t="s">
        <v>12855</v>
      </c>
      <c r="M57" s="1" t="s">
        <v>12856</v>
      </c>
      <c r="N57" s="1" t="s">
        <v>4339</v>
      </c>
      <c r="O57" s="1" t="s">
        <v>13050</v>
      </c>
      <c r="P57" s="1" t="s">
        <v>13051</v>
      </c>
      <c r="Q57" s="1" t="s">
        <v>830</v>
      </c>
      <c r="R57" s="1" t="s">
        <v>3684</v>
      </c>
      <c r="S57" s="1" t="s">
        <v>1734</v>
      </c>
      <c r="T57" s="1" t="s">
        <v>1735</v>
      </c>
      <c r="U57" s="1" t="s">
        <v>345</v>
      </c>
      <c r="V57" s="1" t="s">
        <v>6930</v>
      </c>
      <c r="W57" s="1" t="s">
        <v>12851</v>
      </c>
      <c r="X57" s="1" t="s">
        <v>349</v>
      </c>
      <c r="Y57" s="1" t="s">
        <v>15058</v>
      </c>
      <c r="Z57" s="1" t="s">
        <v>15074</v>
      </c>
      <c r="AA57" s="1" t="s">
        <v>3824</v>
      </c>
      <c r="AE57" s="1" t="s">
        <v>1117</v>
      </c>
      <c r="AL57" s="1" t="s">
        <v>6930</v>
      </c>
      <c r="AM57">
        <v>299</v>
      </c>
      <c r="BC57" s="1" t="s">
        <v>3062</v>
      </c>
      <c r="BN57" s="1" t="s">
        <v>13100</v>
      </c>
      <c r="EB57" s="1" t="s">
        <v>12118</v>
      </c>
      <c r="KL57" s="1" t="s">
        <v>9434</v>
      </c>
    </row>
    <row r="58" spans="1:327" x14ac:dyDescent="0.25">
      <c r="A58" s="1" t="s">
        <v>12850</v>
      </c>
      <c r="B58" s="1" t="s">
        <v>12851</v>
      </c>
      <c r="C58" s="1" t="s">
        <v>12816</v>
      </c>
      <c r="D58" s="1" t="s">
        <v>10814</v>
      </c>
      <c r="E58" s="1" t="s">
        <v>329</v>
      </c>
      <c r="F58" s="1" t="s">
        <v>330</v>
      </c>
      <c r="G58" s="1" t="s">
        <v>13101</v>
      </c>
      <c r="I58" s="1" t="s">
        <v>12854</v>
      </c>
      <c r="J58" s="1" t="s">
        <v>3679</v>
      </c>
      <c r="L58" s="1" t="s">
        <v>12855</v>
      </c>
      <c r="M58" s="1" t="s">
        <v>12856</v>
      </c>
      <c r="N58" s="1" t="s">
        <v>4339</v>
      </c>
      <c r="O58" s="1" t="s">
        <v>13055</v>
      </c>
      <c r="P58" s="1" t="s">
        <v>13056</v>
      </c>
      <c r="Q58" s="1" t="s">
        <v>830</v>
      </c>
      <c r="R58" s="1" t="s">
        <v>3684</v>
      </c>
      <c r="S58" s="1" t="s">
        <v>1734</v>
      </c>
      <c r="T58" s="1" t="s">
        <v>1735</v>
      </c>
      <c r="U58" s="1" t="s">
        <v>345</v>
      </c>
      <c r="V58" s="1" t="s">
        <v>6930</v>
      </c>
      <c r="W58" s="1" t="s">
        <v>12851</v>
      </c>
      <c r="X58" s="1" t="s">
        <v>349</v>
      </c>
      <c r="Y58" s="1" t="s">
        <v>15058</v>
      </c>
      <c r="Z58" s="1" t="s">
        <v>15074</v>
      </c>
      <c r="AA58" s="1" t="s">
        <v>3824</v>
      </c>
      <c r="AE58" s="1" t="s">
        <v>796</v>
      </c>
      <c r="AL58" s="1" t="s">
        <v>6930</v>
      </c>
      <c r="AM58">
        <v>299</v>
      </c>
      <c r="BC58" s="1" t="s">
        <v>1610</v>
      </c>
      <c r="BN58" s="1" t="s">
        <v>13102</v>
      </c>
      <c r="EB58" s="1" t="s">
        <v>10028</v>
      </c>
      <c r="KL58" s="1" t="s">
        <v>9434</v>
      </c>
    </row>
    <row r="59" spans="1:327" x14ac:dyDescent="0.25">
      <c r="A59" s="1" t="s">
        <v>7971</v>
      </c>
      <c r="B59" s="1" t="s">
        <v>7972</v>
      </c>
      <c r="C59" s="1" t="s">
        <v>7973</v>
      </c>
      <c r="D59" s="1" t="s">
        <v>524</v>
      </c>
      <c r="E59" s="1" t="s">
        <v>329</v>
      </c>
      <c r="F59" s="1" t="s">
        <v>330</v>
      </c>
      <c r="G59" s="1" t="s">
        <v>7974</v>
      </c>
      <c r="H59" s="1" t="s">
        <v>5260</v>
      </c>
      <c r="I59" s="1" t="s">
        <v>7975</v>
      </c>
      <c r="J59" s="1" t="s">
        <v>7976</v>
      </c>
      <c r="K59" s="1" t="s">
        <v>7487</v>
      </c>
      <c r="L59" s="1" t="s">
        <v>7977</v>
      </c>
      <c r="M59" s="1" t="s">
        <v>7978</v>
      </c>
      <c r="N59" s="1" t="s">
        <v>4339</v>
      </c>
      <c r="O59" s="1" t="s">
        <v>7979</v>
      </c>
      <c r="P59" s="1" t="s">
        <v>7980</v>
      </c>
      <c r="Q59" s="1" t="s">
        <v>830</v>
      </c>
      <c r="R59" s="1" t="s">
        <v>7981</v>
      </c>
      <c r="S59" s="1" t="s">
        <v>1063</v>
      </c>
      <c r="T59" s="1" t="s">
        <v>5448</v>
      </c>
      <c r="U59" s="1" t="s">
        <v>345</v>
      </c>
      <c r="V59" s="1" t="s">
        <v>1557</v>
      </c>
      <c r="W59" s="1" t="s">
        <v>7972</v>
      </c>
      <c r="X59" s="1" t="s">
        <v>349</v>
      </c>
      <c r="Y59" s="1" t="s">
        <v>15058</v>
      </c>
      <c r="Z59" s="1" t="s">
        <v>15074</v>
      </c>
      <c r="AA59" s="1" t="s">
        <v>3824</v>
      </c>
      <c r="AD59" s="1" t="s">
        <v>1745</v>
      </c>
      <c r="AF59" s="1" t="s">
        <v>632</v>
      </c>
      <c r="AI59" s="1" t="s">
        <v>691</v>
      </c>
      <c r="AJ59" s="1" t="s">
        <v>3243</v>
      </c>
      <c r="AK59" s="1" t="s">
        <v>848</v>
      </c>
      <c r="AL59" s="1" t="s">
        <v>1557</v>
      </c>
      <c r="AM59" s="1" t="s">
        <v>7982</v>
      </c>
      <c r="AS59" s="1" t="s">
        <v>7983</v>
      </c>
      <c r="AT59" s="1" t="s">
        <v>1533</v>
      </c>
      <c r="AU59" s="1" t="s">
        <v>1239</v>
      </c>
      <c r="AV59" s="1" t="s">
        <v>3789</v>
      </c>
      <c r="AW59" s="1" t="s">
        <v>5539</v>
      </c>
      <c r="AX59" s="1" t="s">
        <v>3276</v>
      </c>
      <c r="AY59" s="1" t="s">
        <v>790</v>
      </c>
      <c r="BC59" s="1" t="s">
        <v>1079</v>
      </c>
      <c r="BE59" s="1" t="s">
        <v>1430</v>
      </c>
      <c r="BF59" s="1" t="s">
        <v>1100</v>
      </c>
      <c r="BI59" s="1" t="s">
        <v>7984</v>
      </c>
      <c r="BJ59" s="1" t="s">
        <v>1741</v>
      </c>
      <c r="BK59" s="1" t="s">
        <v>996</v>
      </c>
      <c r="BL59" s="1" t="s">
        <v>7106</v>
      </c>
      <c r="BM59" s="1" t="s">
        <v>2885</v>
      </c>
      <c r="BO59" s="1" t="s">
        <v>380</v>
      </c>
      <c r="BP59" s="1" t="s">
        <v>7985</v>
      </c>
      <c r="BQ59" s="1" t="s">
        <v>391</v>
      </c>
      <c r="BR59" s="1" t="s">
        <v>435</v>
      </c>
      <c r="BS59" s="1" t="s">
        <v>6217</v>
      </c>
      <c r="BT59" s="1" t="s">
        <v>564</v>
      </c>
      <c r="BU59" s="1" t="s">
        <v>629</v>
      </c>
      <c r="BV59" s="1" t="s">
        <v>4307</v>
      </c>
      <c r="BX59" s="1" t="s">
        <v>749</v>
      </c>
      <c r="CC59" s="1" t="s">
        <v>907</v>
      </c>
      <c r="CG59" s="1" t="s">
        <v>598</v>
      </c>
      <c r="CI59" s="1" t="s">
        <v>540</v>
      </c>
      <c r="CM59" s="1" t="s">
        <v>7589</v>
      </c>
      <c r="CP59" s="1" t="s">
        <v>837</v>
      </c>
      <c r="CR59" s="1" t="s">
        <v>727</v>
      </c>
      <c r="CT59" s="1" t="s">
        <v>380</v>
      </c>
      <c r="CV59" s="1" t="s">
        <v>574</v>
      </c>
      <c r="CX59" s="1" t="s">
        <v>1635</v>
      </c>
      <c r="CZ59" s="1" t="s">
        <v>375</v>
      </c>
      <c r="DB59" s="1" t="s">
        <v>7986</v>
      </c>
      <c r="DC59" s="1" t="s">
        <v>2698</v>
      </c>
      <c r="DD59" s="1" t="s">
        <v>1561</v>
      </c>
      <c r="DF59" s="1" t="s">
        <v>1961</v>
      </c>
      <c r="DH59" s="1" t="s">
        <v>2316</v>
      </c>
      <c r="DI59" s="1" t="s">
        <v>1824</v>
      </c>
      <c r="DJ59" s="1" t="s">
        <v>2247</v>
      </c>
      <c r="DL59" s="1" t="s">
        <v>419</v>
      </c>
      <c r="DN59" s="1" t="s">
        <v>1259</v>
      </c>
      <c r="DP59" s="1" t="s">
        <v>401</v>
      </c>
      <c r="DR59" s="1" t="s">
        <v>422</v>
      </c>
      <c r="DT59" s="1" t="s">
        <v>7987</v>
      </c>
      <c r="DV59" s="1" t="s">
        <v>2739</v>
      </c>
      <c r="DY59" s="1" t="s">
        <v>1256</v>
      </c>
      <c r="EA59" s="1" t="s">
        <v>690</v>
      </c>
      <c r="ED59" s="1" t="s">
        <v>2437</v>
      </c>
      <c r="EE59" s="1" t="s">
        <v>7988</v>
      </c>
      <c r="EG59" s="1" t="s">
        <v>4949</v>
      </c>
      <c r="EH59" s="1" t="s">
        <v>410</v>
      </c>
      <c r="EI59" s="1" t="s">
        <v>411</v>
      </c>
      <c r="EJ59" s="1" t="s">
        <v>411</v>
      </c>
      <c r="EN59" s="1" t="s">
        <v>420</v>
      </c>
      <c r="EO59" s="1" t="s">
        <v>385</v>
      </c>
      <c r="EP59" s="1" t="s">
        <v>629</v>
      </c>
      <c r="EU59" s="1" t="s">
        <v>385</v>
      </c>
      <c r="EV59" s="1" t="s">
        <v>385</v>
      </c>
      <c r="EW59" s="1" t="s">
        <v>385</v>
      </c>
      <c r="EX59" s="1" t="s">
        <v>415</v>
      </c>
      <c r="EZ59" s="1" t="s">
        <v>385</v>
      </c>
      <c r="FA59" s="1" t="s">
        <v>385</v>
      </c>
      <c r="FB59" s="1" t="s">
        <v>385</v>
      </c>
      <c r="FC59" s="1" t="s">
        <v>415</v>
      </c>
      <c r="FG59" s="1" t="s">
        <v>420</v>
      </c>
      <c r="FH59" s="1" t="s">
        <v>435</v>
      </c>
      <c r="FJ59" s="1" t="s">
        <v>7965</v>
      </c>
      <c r="FL59" s="1" t="s">
        <v>520</v>
      </c>
      <c r="FR59" s="1" t="s">
        <v>420</v>
      </c>
      <c r="FT59" s="1" t="s">
        <v>1709</v>
      </c>
      <c r="FV59" s="1" t="s">
        <v>422</v>
      </c>
      <c r="GA59" s="1" t="s">
        <v>423</v>
      </c>
      <c r="GB59" s="1" t="s">
        <v>419</v>
      </c>
      <c r="GD59" s="1" t="s">
        <v>422</v>
      </c>
      <c r="GG59" s="1" t="s">
        <v>425</v>
      </c>
      <c r="GH59" s="1" t="s">
        <v>385</v>
      </c>
      <c r="GI59" s="1" t="s">
        <v>385</v>
      </c>
      <c r="GJ59" s="1" t="s">
        <v>385</v>
      </c>
      <c r="GK59" s="1" t="s">
        <v>385</v>
      </c>
      <c r="GL59" s="1" t="s">
        <v>3801</v>
      </c>
      <c r="GM59" s="1" t="s">
        <v>3802</v>
      </c>
      <c r="GN59" s="1" t="s">
        <v>423</v>
      </c>
      <c r="GQ59" s="1" t="s">
        <v>427</v>
      </c>
      <c r="GR59" s="1" t="s">
        <v>385</v>
      </c>
      <c r="GS59" s="1" t="s">
        <v>385</v>
      </c>
      <c r="GT59" s="1" t="s">
        <v>385</v>
      </c>
      <c r="GW59" s="1" t="s">
        <v>391</v>
      </c>
      <c r="GY59" s="1" t="s">
        <v>420</v>
      </c>
      <c r="GZ59" s="1" t="s">
        <v>427</v>
      </c>
      <c r="HA59" s="1" t="s">
        <v>3802</v>
      </c>
      <c r="HC59" s="1" t="s">
        <v>433</v>
      </c>
      <c r="HD59" s="1" t="s">
        <v>3803</v>
      </c>
      <c r="HE59" s="1" t="s">
        <v>422</v>
      </c>
      <c r="HF59" s="1" t="s">
        <v>385</v>
      </c>
      <c r="HG59" s="1" t="s">
        <v>385</v>
      </c>
      <c r="HH59" s="1" t="s">
        <v>385</v>
      </c>
      <c r="HK59" s="1" t="s">
        <v>7966</v>
      </c>
      <c r="HL59" s="1" t="s">
        <v>385</v>
      </c>
      <c r="HM59" s="1" t="s">
        <v>385</v>
      </c>
      <c r="HN59" s="1" t="s">
        <v>385</v>
      </c>
      <c r="HO59" s="1" t="s">
        <v>385</v>
      </c>
      <c r="HS59" s="1" t="s">
        <v>412</v>
      </c>
      <c r="HU59" s="1" t="s">
        <v>1709</v>
      </c>
      <c r="HV59" s="1" t="s">
        <v>441</v>
      </c>
      <c r="IB59" s="1" t="s">
        <v>384</v>
      </c>
      <c r="IC59" s="1" t="s">
        <v>385</v>
      </c>
      <c r="ID59" s="1" t="s">
        <v>385</v>
      </c>
      <c r="IE59" s="1" t="s">
        <v>419</v>
      </c>
      <c r="IF59" s="1" t="s">
        <v>3802</v>
      </c>
      <c r="IH59" s="1" t="s">
        <v>420</v>
      </c>
      <c r="IJ59" s="1" t="s">
        <v>424</v>
      </c>
      <c r="IP59" s="1" t="s">
        <v>436</v>
      </c>
      <c r="IQ59" s="1" t="s">
        <v>419</v>
      </c>
      <c r="IR59" s="1" t="s">
        <v>429</v>
      </c>
      <c r="IS59" s="1" t="s">
        <v>3802</v>
      </c>
      <c r="IT59" s="1" t="s">
        <v>391</v>
      </c>
      <c r="IV59" s="1" t="s">
        <v>384</v>
      </c>
      <c r="IW59" s="1" t="s">
        <v>385</v>
      </c>
      <c r="IX59" s="1" t="s">
        <v>414</v>
      </c>
      <c r="IY59" s="1" t="s">
        <v>415</v>
      </c>
      <c r="IZ59" s="1" t="s">
        <v>415</v>
      </c>
      <c r="JA59" s="1" t="s">
        <v>391</v>
      </c>
      <c r="JF59" s="1" t="s">
        <v>429</v>
      </c>
      <c r="JG59" s="1" t="s">
        <v>385</v>
      </c>
      <c r="JI59" s="1" t="s">
        <v>415</v>
      </c>
      <c r="JK59" s="1" t="s">
        <v>441</v>
      </c>
      <c r="JL59" s="1" t="s">
        <v>424</v>
      </c>
      <c r="JN59" s="1" t="s">
        <v>424</v>
      </c>
      <c r="JO59" s="1" t="s">
        <v>419</v>
      </c>
      <c r="JP59" s="1" t="s">
        <v>412</v>
      </c>
      <c r="JR59" s="1" t="s">
        <v>415</v>
      </c>
      <c r="JS59" s="1" t="s">
        <v>411</v>
      </c>
      <c r="JT59" s="1" t="s">
        <v>411</v>
      </c>
      <c r="JU59" s="1" t="s">
        <v>411</v>
      </c>
      <c r="JV59" s="1" t="s">
        <v>411</v>
      </c>
      <c r="JW59" s="1" t="s">
        <v>411</v>
      </c>
      <c r="JX59" s="1" t="s">
        <v>411</v>
      </c>
      <c r="JY59" s="1" t="s">
        <v>411</v>
      </c>
      <c r="JZ59" s="1" t="s">
        <v>411</v>
      </c>
      <c r="KC59" s="1" t="s">
        <v>411</v>
      </c>
      <c r="KD59" s="1" t="s">
        <v>411</v>
      </c>
      <c r="KE59" s="1" t="s">
        <v>410</v>
      </c>
      <c r="KF59" s="1" t="s">
        <v>410</v>
      </c>
      <c r="KG59" s="1" t="s">
        <v>410</v>
      </c>
      <c r="KH59" s="1" t="s">
        <v>410</v>
      </c>
      <c r="KI59" s="1" t="s">
        <v>410</v>
      </c>
      <c r="KJ59" s="1" t="s">
        <v>411</v>
      </c>
      <c r="KM59" s="1" t="s">
        <v>410</v>
      </c>
      <c r="KN59" s="1" t="s">
        <v>410</v>
      </c>
      <c r="KO59" s="1" t="s">
        <v>410</v>
      </c>
      <c r="KP59" s="1" t="s">
        <v>698</v>
      </c>
      <c r="KQ59" s="1" t="s">
        <v>411</v>
      </c>
      <c r="KR59" s="1" t="s">
        <v>4667</v>
      </c>
      <c r="KS59" s="1" t="s">
        <v>411</v>
      </c>
      <c r="KT59" s="1" t="s">
        <v>411</v>
      </c>
      <c r="KU59" s="1" t="s">
        <v>411</v>
      </c>
      <c r="KV59" s="1" t="s">
        <v>410</v>
      </c>
      <c r="KW59" s="1" t="s">
        <v>581</v>
      </c>
      <c r="KX59" s="1" t="s">
        <v>411</v>
      </c>
      <c r="KY59" s="1" t="s">
        <v>410</v>
      </c>
      <c r="KZ59" s="1" t="s">
        <v>411</v>
      </c>
      <c r="LA59" s="1" t="s">
        <v>410</v>
      </c>
      <c r="LB59" s="1" t="s">
        <v>411</v>
      </c>
      <c r="LC59" s="1" t="s">
        <v>445</v>
      </c>
      <c r="LE59" s="1" t="s">
        <v>410</v>
      </c>
      <c r="LJ59" s="1" t="s">
        <v>552</v>
      </c>
      <c r="LK59" s="1" t="s">
        <v>2462</v>
      </c>
      <c r="LO59" s="1" t="s">
        <v>1320</v>
      </c>
    </row>
    <row r="60" spans="1:327" x14ac:dyDescent="0.25">
      <c r="A60" s="1" t="s">
        <v>7971</v>
      </c>
      <c r="B60" s="1" t="s">
        <v>7972</v>
      </c>
      <c r="C60" s="1" t="s">
        <v>7973</v>
      </c>
      <c r="D60" s="1" t="s">
        <v>1104</v>
      </c>
      <c r="E60" s="1" t="s">
        <v>329</v>
      </c>
      <c r="F60" s="1" t="s">
        <v>330</v>
      </c>
      <c r="G60" s="1" t="s">
        <v>7989</v>
      </c>
      <c r="H60" s="1" t="s">
        <v>7990</v>
      </c>
      <c r="I60" s="1" t="s">
        <v>7975</v>
      </c>
      <c r="J60" s="1" t="s">
        <v>7976</v>
      </c>
      <c r="K60" s="1" t="s">
        <v>7487</v>
      </c>
      <c r="L60" s="1" t="s">
        <v>7977</v>
      </c>
      <c r="M60" s="1" t="s">
        <v>7978</v>
      </c>
      <c r="N60" s="1" t="s">
        <v>4339</v>
      </c>
      <c r="O60" s="1" t="s">
        <v>7991</v>
      </c>
      <c r="P60" s="1" t="s">
        <v>7992</v>
      </c>
      <c r="Q60" s="1" t="s">
        <v>830</v>
      </c>
      <c r="R60" s="1" t="s">
        <v>7981</v>
      </c>
      <c r="S60" s="1" t="s">
        <v>1063</v>
      </c>
      <c r="T60" s="1" t="s">
        <v>5448</v>
      </c>
      <c r="U60" s="1" t="s">
        <v>345</v>
      </c>
      <c r="V60" s="1" t="s">
        <v>1557</v>
      </c>
      <c r="W60" s="1" t="s">
        <v>7972</v>
      </c>
      <c r="X60" s="1" t="s">
        <v>349</v>
      </c>
      <c r="Y60" s="1" t="s">
        <v>15058</v>
      </c>
      <c r="Z60" s="1" t="s">
        <v>15074</v>
      </c>
      <c r="AA60" s="1" t="s">
        <v>3824</v>
      </c>
      <c r="AL60" s="1" t="s">
        <v>1557</v>
      </c>
      <c r="AM60" s="1" t="s">
        <v>7982</v>
      </c>
      <c r="EK60" s="1" t="s">
        <v>4275</v>
      </c>
      <c r="EL60" s="1" t="s">
        <v>385</v>
      </c>
      <c r="EM60" s="1" t="s">
        <v>385</v>
      </c>
      <c r="EP60" s="1" t="s">
        <v>390</v>
      </c>
      <c r="EQ60" s="1" t="s">
        <v>2739</v>
      </c>
      <c r="ER60" s="1" t="s">
        <v>391</v>
      </c>
      <c r="ES60" s="1" t="s">
        <v>391</v>
      </c>
      <c r="EY60" s="1" t="s">
        <v>391</v>
      </c>
      <c r="FD60" s="1" t="s">
        <v>2739</v>
      </c>
      <c r="FE60" s="1" t="s">
        <v>1709</v>
      </c>
      <c r="FF60" s="1" t="s">
        <v>492</v>
      </c>
      <c r="FH60" s="1" t="s">
        <v>391</v>
      </c>
      <c r="FK60" s="1" t="s">
        <v>380</v>
      </c>
      <c r="FM60" s="1" t="s">
        <v>391</v>
      </c>
      <c r="FN60" s="1" t="s">
        <v>390</v>
      </c>
      <c r="FO60" s="1" t="s">
        <v>380</v>
      </c>
      <c r="FP60" s="1" t="s">
        <v>385</v>
      </c>
      <c r="FQ60" s="1" t="s">
        <v>492</v>
      </c>
      <c r="FS60" s="1" t="s">
        <v>380</v>
      </c>
      <c r="FU60" s="1" t="s">
        <v>422</v>
      </c>
      <c r="FW60" s="1" t="s">
        <v>378</v>
      </c>
      <c r="FX60" s="1" t="s">
        <v>4949</v>
      </c>
      <c r="GC60" s="1" t="s">
        <v>390</v>
      </c>
      <c r="GE60" s="1" t="s">
        <v>385</v>
      </c>
      <c r="GF60" s="1" t="s">
        <v>385</v>
      </c>
      <c r="GO60" s="1" t="s">
        <v>380</v>
      </c>
      <c r="GP60" s="1" t="s">
        <v>385</v>
      </c>
      <c r="GU60" s="1" t="s">
        <v>380</v>
      </c>
      <c r="GV60" s="1" t="s">
        <v>380</v>
      </c>
      <c r="GX60" s="1" t="s">
        <v>380</v>
      </c>
      <c r="HB60" s="1" t="s">
        <v>380</v>
      </c>
      <c r="HI60" s="1" t="s">
        <v>390</v>
      </c>
      <c r="HJ60" s="1" t="s">
        <v>380</v>
      </c>
      <c r="HP60" s="1" t="s">
        <v>380</v>
      </c>
      <c r="HQ60" s="1" t="s">
        <v>380</v>
      </c>
      <c r="HR60" s="1" t="s">
        <v>1709</v>
      </c>
      <c r="HT60" s="1" t="s">
        <v>385</v>
      </c>
      <c r="HW60" s="1" t="s">
        <v>390</v>
      </c>
      <c r="HX60" s="1" t="s">
        <v>390</v>
      </c>
      <c r="HY60" s="1" t="s">
        <v>385</v>
      </c>
      <c r="HZ60" s="1" t="s">
        <v>391</v>
      </c>
      <c r="IA60" s="1" t="s">
        <v>7965</v>
      </c>
      <c r="IG60" s="1" t="s">
        <v>2706</v>
      </c>
      <c r="II60" s="1" t="s">
        <v>492</v>
      </c>
      <c r="IK60" s="1" t="s">
        <v>385</v>
      </c>
      <c r="IL60" s="1" t="s">
        <v>378</v>
      </c>
      <c r="IM60" s="1" t="s">
        <v>385</v>
      </c>
      <c r="IN60" s="1" t="s">
        <v>380</v>
      </c>
      <c r="IO60" s="1" t="s">
        <v>492</v>
      </c>
      <c r="IU60" s="1" t="s">
        <v>492</v>
      </c>
      <c r="JC60" s="1" t="s">
        <v>391</v>
      </c>
      <c r="JD60" s="1" t="s">
        <v>391</v>
      </c>
      <c r="JE60" s="1" t="s">
        <v>391</v>
      </c>
      <c r="JH60" s="1" t="s">
        <v>385</v>
      </c>
      <c r="JJ60" s="1" t="s">
        <v>1709</v>
      </c>
      <c r="JK60" s="1" t="s">
        <v>391</v>
      </c>
      <c r="JM60" s="1" t="s">
        <v>391</v>
      </c>
      <c r="JQ60" s="1" t="s">
        <v>2739</v>
      </c>
      <c r="KB60" s="1" t="s">
        <v>1709</v>
      </c>
    </row>
    <row r="61" spans="1:327" x14ac:dyDescent="0.25">
      <c r="A61" s="1" t="s">
        <v>8329</v>
      </c>
      <c r="B61" s="1" t="s">
        <v>8330</v>
      </c>
      <c r="C61" s="1" t="s">
        <v>8331</v>
      </c>
      <c r="D61" s="1" t="s">
        <v>2440</v>
      </c>
      <c r="E61" s="1" t="s">
        <v>329</v>
      </c>
      <c r="F61" s="1" t="s">
        <v>330</v>
      </c>
      <c r="G61" s="1" t="s">
        <v>8332</v>
      </c>
      <c r="H61" s="1" t="s">
        <v>8333</v>
      </c>
      <c r="I61" s="1" t="s">
        <v>8334</v>
      </c>
      <c r="J61" s="1" t="s">
        <v>5335</v>
      </c>
      <c r="K61" s="1" t="s">
        <v>7487</v>
      </c>
      <c r="L61" s="1" t="s">
        <v>8335</v>
      </c>
      <c r="M61" s="1" t="s">
        <v>8336</v>
      </c>
      <c r="N61" s="1" t="s">
        <v>4339</v>
      </c>
      <c r="O61" s="1" t="s">
        <v>8337</v>
      </c>
      <c r="P61" s="1" t="s">
        <v>8338</v>
      </c>
      <c r="Q61" s="1" t="s">
        <v>830</v>
      </c>
      <c r="R61" s="1" t="s">
        <v>5341</v>
      </c>
      <c r="S61" s="1" t="s">
        <v>832</v>
      </c>
      <c r="T61" s="1" t="s">
        <v>1735</v>
      </c>
      <c r="U61" s="1" t="s">
        <v>345</v>
      </c>
      <c r="V61" s="1" t="s">
        <v>8339</v>
      </c>
      <c r="W61" s="1" t="s">
        <v>8330</v>
      </c>
      <c r="X61" s="1" t="s">
        <v>349</v>
      </c>
      <c r="Y61" s="1" t="s">
        <v>15058</v>
      </c>
      <c r="Z61" s="1" t="s">
        <v>15074</v>
      </c>
      <c r="AA61" s="1" t="s">
        <v>3824</v>
      </c>
      <c r="AD61" s="1" t="s">
        <v>1745</v>
      </c>
      <c r="AF61" s="1" t="s">
        <v>7030</v>
      </c>
      <c r="AI61" s="1" t="s">
        <v>601</v>
      </c>
      <c r="AJ61" s="1" t="s">
        <v>1986</v>
      </c>
      <c r="AK61" s="1" t="s">
        <v>1610</v>
      </c>
      <c r="AL61" s="1" t="s">
        <v>8339</v>
      </c>
      <c r="AM61" s="1" t="s">
        <v>8340</v>
      </c>
      <c r="AS61" s="1" t="s">
        <v>8183</v>
      </c>
      <c r="AT61" s="1" t="s">
        <v>2457</v>
      </c>
      <c r="AV61" s="1" t="s">
        <v>6332</v>
      </c>
      <c r="AW61" s="1" t="s">
        <v>748</v>
      </c>
      <c r="AX61" s="1" t="s">
        <v>618</v>
      </c>
      <c r="AY61" s="1" t="s">
        <v>4057</v>
      </c>
      <c r="BC61" s="1" t="s">
        <v>2436</v>
      </c>
      <c r="BE61" s="1" t="s">
        <v>1619</v>
      </c>
      <c r="BF61" s="1" t="s">
        <v>1442</v>
      </c>
      <c r="BG61" s="1" t="s">
        <v>632</v>
      </c>
      <c r="BI61" s="1" t="s">
        <v>8341</v>
      </c>
      <c r="BJ61" s="1" t="s">
        <v>8342</v>
      </c>
      <c r="BK61" s="1" t="s">
        <v>2566</v>
      </c>
      <c r="BL61" s="1" t="s">
        <v>8343</v>
      </c>
      <c r="BM61" s="1" t="s">
        <v>998</v>
      </c>
      <c r="BO61" s="1" t="s">
        <v>380</v>
      </c>
      <c r="BP61" s="1" t="s">
        <v>7985</v>
      </c>
      <c r="BQ61" s="1" t="s">
        <v>391</v>
      </c>
      <c r="BR61" s="1" t="s">
        <v>435</v>
      </c>
      <c r="BS61" s="1" t="s">
        <v>6217</v>
      </c>
      <c r="BT61" s="1" t="s">
        <v>564</v>
      </c>
      <c r="BU61" s="1" t="s">
        <v>2850</v>
      </c>
      <c r="BV61" s="1" t="s">
        <v>2801</v>
      </c>
      <c r="BX61" s="1" t="s">
        <v>2991</v>
      </c>
      <c r="CC61" s="1" t="s">
        <v>907</v>
      </c>
      <c r="CG61" s="1" t="s">
        <v>907</v>
      </c>
      <c r="CI61" s="1" t="s">
        <v>4773</v>
      </c>
      <c r="CM61" s="1" t="s">
        <v>1549</v>
      </c>
      <c r="CP61" s="1" t="s">
        <v>1621</v>
      </c>
      <c r="CR61" s="1" t="s">
        <v>2022</v>
      </c>
      <c r="CT61" s="1" t="s">
        <v>380</v>
      </c>
      <c r="CV61" s="1" t="s">
        <v>6219</v>
      </c>
      <c r="CX61" s="1" t="s">
        <v>1635</v>
      </c>
      <c r="CZ61" s="1" t="s">
        <v>380</v>
      </c>
      <c r="DB61" s="1" t="s">
        <v>2346</v>
      </c>
      <c r="DC61" s="1" t="s">
        <v>3313</v>
      </c>
      <c r="DD61" s="1" t="s">
        <v>515</v>
      </c>
      <c r="DF61" s="1" t="s">
        <v>952</v>
      </c>
      <c r="DH61" s="1" t="s">
        <v>1821</v>
      </c>
      <c r="DI61" s="1" t="s">
        <v>2564</v>
      </c>
      <c r="DJ61" s="1" t="s">
        <v>1209</v>
      </c>
      <c r="DL61" s="1" t="s">
        <v>419</v>
      </c>
      <c r="DN61" s="1" t="s">
        <v>1633</v>
      </c>
      <c r="DP61" s="1" t="s">
        <v>1794</v>
      </c>
      <c r="DR61" s="1" t="s">
        <v>422</v>
      </c>
      <c r="DT61" s="1" t="s">
        <v>1098</v>
      </c>
      <c r="DV61" s="1" t="s">
        <v>2739</v>
      </c>
      <c r="DY61" s="1" t="s">
        <v>3306</v>
      </c>
      <c r="EA61" s="1" t="s">
        <v>2706</v>
      </c>
      <c r="ED61" s="1" t="s">
        <v>1639</v>
      </c>
      <c r="EE61" s="1" t="s">
        <v>1891</v>
      </c>
      <c r="EG61" s="1" t="s">
        <v>4949</v>
      </c>
      <c r="EH61" s="1" t="s">
        <v>410</v>
      </c>
      <c r="EI61" s="1" t="s">
        <v>411</v>
      </c>
      <c r="EJ61" s="1" t="s">
        <v>411</v>
      </c>
      <c r="EN61" s="1" t="s">
        <v>420</v>
      </c>
      <c r="EO61" s="1" t="s">
        <v>385</v>
      </c>
      <c r="EP61" s="1" t="s">
        <v>6219</v>
      </c>
      <c r="EU61" s="1" t="s">
        <v>385</v>
      </c>
      <c r="EV61" s="1" t="s">
        <v>385</v>
      </c>
      <c r="EW61" s="1" t="s">
        <v>385</v>
      </c>
      <c r="EX61" s="1" t="s">
        <v>415</v>
      </c>
      <c r="EZ61" s="1" t="s">
        <v>385</v>
      </c>
      <c r="FA61" s="1" t="s">
        <v>385</v>
      </c>
      <c r="FB61" s="1" t="s">
        <v>385</v>
      </c>
      <c r="FC61" s="1" t="s">
        <v>415</v>
      </c>
      <c r="FG61" s="1" t="s">
        <v>420</v>
      </c>
      <c r="FH61" s="1" t="s">
        <v>435</v>
      </c>
      <c r="FJ61" s="1" t="s">
        <v>7965</v>
      </c>
      <c r="FL61" s="1" t="s">
        <v>520</v>
      </c>
      <c r="FR61" s="1" t="s">
        <v>420</v>
      </c>
      <c r="FT61" s="1" t="s">
        <v>1709</v>
      </c>
      <c r="FV61" s="1" t="s">
        <v>422</v>
      </c>
      <c r="GA61" s="1" t="s">
        <v>423</v>
      </c>
      <c r="GB61" s="1" t="s">
        <v>419</v>
      </c>
      <c r="GD61" s="1" t="s">
        <v>422</v>
      </c>
      <c r="GG61" s="1" t="s">
        <v>425</v>
      </c>
      <c r="GH61" s="1" t="s">
        <v>385</v>
      </c>
      <c r="GI61" s="1" t="s">
        <v>385</v>
      </c>
      <c r="GJ61" s="1" t="s">
        <v>385</v>
      </c>
      <c r="GK61" s="1" t="s">
        <v>385</v>
      </c>
      <c r="GL61" s="1" t="s">
        <v>3801</v>
      </c>
      <c r="GM61" s="1" t="s">
        <v>3802</v>
      </c>
      <c r="GN61" s="1" t="s">
        <v>423</v>
      </c>
      <c r="GQ61" s="1" t="s">
        <v>427</v>
      </c>
      <c r="GR61" s="1" t="s">
        <v>385</v>
      </c>
      <c r="GS61" s="1" t="s">
        <v>385</v>
      </c>
      <c r="GT61" s="1" t="s">
        <v>385</v>
      </c>
      <c r="GW61" s="1" t="s">
        <v>391</v>
      </c>
      <c r="GY61" s="1" t="s">
        <v>420</v>
      </c>
      <c r="GZ61" s="1" t="s">
        <v>427</v>
      </c>
      <c r="HA61" s="1" t="s">
        <v>3802</v>
      </c>
      <c r="HC61" s="1" t="s">
        <v>433</v>
      </c>
      <c r="HD61" s="1" t="s">
        <v>3803</v>
      </c>
      <c r="HE61" s="1" t="s">
        <v>422</v>
      </c>
      <c r="HF61" s="1" t="s">
        <v>385</v>
      </c>
      <c r="HG61" s="1" t="s">
        <v>385</v>
      </c>
      <c r="HH61" s="1" t="s">
        <v>385</v>
      </c>
      <c r="HK61" s="1" t="s">
        <v>7966</v>
      </c>
      <c r="HL61" s="1" t="s">
        <v>385</v>
      </c>
      <c r="HM61" s="1" t="s">
        <v>385</v>
      </c>
      <c r="HN61" s="1" t="s">
        <v>385</v>
      </c>
      <c r="HO61" s="1" t="s">
        <v>385</v>
      </c>
      <c r="HS61" s="1" t="s">
        <v>412</v>
      </c>
      <c r="HU61" s="1" t="s">
        <v>1709</v>
      </c>
      <c r="HV61" s="1" t="s">
        <v>441</v>
      </c>
      <c r="IB61" s="1" t="s">
        <v>384</v>
      </c>
      <c r="IC61" s="1" t="s">
        <v>385</v>
      </c>
      <c r="ID61" s="1" t="s">
        <v>385</v>
      </c>
      <c r="IE61" s="1" t="s">
        <v>419</v>
      </c>
      <c r="IF61" s="1" t="s">
        <v>3802</v>
      </c>
      <c r="IH61" s="1" t="s">
        <v>420</v>
      </c>
      <c r="IJ61" s="1" t="s">
        <v>424</v>
      </c>
      <c r="IP61" s="1" t="s">
        <v>436</v>
      </c>
      <c r="IQ61" s="1" t="s">
        <v>419</v>
      </c>
      <c r="IR61" s="1" t="s">
        <v>6220</v>
      </c>
      <c r="IS61" s="1" t="s">
        <v>3802</v>
      </c>
      <c r="IT61" s="1" t="s">
        <v>391</v>
      </c>
      <c r="IV61" s="1" t="s">
        <v>384</v>
      </c>
      <c r="IW61" s="1" t="s">
        <v>385</v>
      </c>
      <c r="IX61" s="1" t="s">
        <v>414</v>
      </c>
      <c r="IY61" s="1" t="s">
        <v>415</v>
      </c>
      <c r="IZ61" s="1" t="s">
        <v>415</v>
      </c>
      <c r="JA61" s="1" t="s">
        <v>391</v>
      </c>
      <c r="JF61" s="1" t="s">
        <v>429</v>
      </c>
      <c r="JG61" s="1" t="s">
        <v>385</v>
      </c>
      <c r="JI61" s="1" t="s">
        <v>415</v>
      </c>
      <c r="JK61" s="1" t="s">
        <v>441</v>
      </c>
      <c r="JL61" s="1" t="s">
        <v>424</v>
      </c>
      <c r="JN61" s="1" t="s">
        <v>424</v>
      </c>
      <c r="JO61" s="1" t="s">
        <v>419</v>
      </c>
      <c r="JP61" s="1" t="s">
        <v>412</v>
      </c>
      <c r="JR61" s="1" t="s">
        <v>415</v>
      </c>
      <c r="JS61" s="1" t="s">
        <v>411</v>
      </c>
      <c r="JT61" s="1" t="s">
        <v>411</v>
      </c>
      <c r="JU61" s="1" t="s">
        <v>411</v>
      </c>
      <c r="JV61" s="1" t="s">
        <v>411</v>
      </c>
      <c r="JW61" s="1" t="s">
        <v>411</v>
      </c>
      <c r="JX61" s="1" t="s">
        <v>411</v>
      </c>
      <c r="JY61" s="1" t="s">
        <v>411</v>
      </c>
      <c r="JZ61" s="1" t="s">
        <v>411</v>
      </c>
      <c r="KC61" s="1" t="s">
        <v>411</v>
      </c>
      <c r="KD61" s="1" t="s">
        <v>411</v>
      </c>
      <c r="KE61" s="1" t="s">
        <v>410</v>
      </c>
      <c r="KF61" s="1" t="s">
        <v>410</v>
      </c>
      <c r="KG61" s="1" t="s">
        <v>410</v>
      </c>
      <c r="KH61" s="1" t="s">
        <v>410</v>
      </c>
      <c r="KI61" s="1" t="s">
        <v>410</v>
      </c>
      <c r="KJ61" s="1" t="s">
        <v>411</v>
      </c>
      <c r="KM61" s="1" t="s">
        <v>410</v>
      </c>
      <c r="KN61" s="1" t="s">
        <v>410</v>
      </c>
      <c r="KO61" s="1" t="s">
        <v>410</v>
      </c>
      <c r="KP61" s="1" t="s">
        <v>1628</v>
      </c>
      <c r="KQ61" s="1" t="s">
        <v>411</v>
      </c>
      <c r="KR61" s="1" t="s">
        <v>4667</v>
      </c>
      <c r="KS61" s="1" t="s">
        <v>411</v>
      </c>
      <c r="KT61" s="1" t="s">
        <v>411</v>
      </c>
      <c r="KU61" s="1" t="s">
        <v>411</v>
      </c>
      <c r="KV61" s="1" t="s">
        <v>410</v>
      </c>
      <c r="KW61" s="1" t="s">
        <v>411</v>
      </c>
      <c r="KX61" s="1" t="s">
        <v>411</v>
      </c>
      <c r="KY61" s="1" t="s">
        <v>410</v>
      </c>
      <c r="KZ61" s="1" t="s">
        <v>411</v>
      </c>
      <c r="LA61" s="1" t="s">
        <v>410</v>
      </c>
      <c r="LB61" s="1" t="s">
        <v>411</v>
      </c>
      <c r="LC61" s="1" t="s">
        <v>445</v>
      </c>
      <c r="LE61" s="1" t="s">
        <v>410</v>
      </c>
      <c r="LJ61" s="1" t="s">
        <v>688</v>
      </c>
      <c r="LK61" s="1" t="s">
        <v>1959</v>
      </c>
      <c r="LO61" s="1" t="s">
        <v>6288</v>
      </c>
    </row>
    <row r="62" spans="1:327" x14ac:dyDescent="0.25">
      <c r="A62" s="1" t="s">
        <v>8329</v>
      </c>
      <c r="B62" s="1" t="s">
        <v>8330</v>
      </c>
      <c r="C62" s="1" t="s">
        <v>8331</v>
      </c>
      <c r="D62" s="1" t="s">
        <v>3222</v>
      </c>
      <c r="E62" s="1" t="s">
        <v>329</v>
      </c>
      <c r="F62" s="1" t="s">
        <v>330</v>
      </c>
      <c r="G62" s="1" t="s">
        <v>8344</v>
      </c>
      <c r="H62" s="1" t="s">
        <v>8345</v>
      </c>
      <c r="I62" s="1" t="s">
        <v>8334</v>
      </c>
      <c r="J62" s="1" t="s">
        <v>5335</v>
      </c>
      <c r="K62" s="1" t="s">
        <v>7487</v>
      </c>
      <c r="L62" s="1" t="s">
        <v>8335</v>
      </c>
      <c r="M62" s="1" t="s">
        <v>8336</v>
      </c>
      <c r="N62" s="1" t="s">
        <v>4339</v>
      </c>
      <c r="O62" s="1" t="s">
        <v>8346</v>
      </c>
      <c r="P62" s="1" t="s">
        <v>8347</v>
      </c>
      <c r="Q62" s="1" t="s">
        <v>830</v>
      </c>
      <c r="R62" s="1" t="s">
        <v>5341</v>
      </c>
      <c r="S62" s="1" t="s">
        <v>832</v>
      </c>
      <c r="T62" s="1" t="s">
        <v>1735</v>
      </c>
      <c r="U62" s="1" t="s">
        <v>345</v>
      </c>
      <c r="V62" s="1" t="s">
        <v>8339</v>
      </c>
      <c r="W62" s="1" t="s">
        <v>8330</v>
      </c>
      <c r="X62" s="1" t="s">
        <v>349</v>
      </c>
      <c r="Y62" s="1" t="s">
        <v>15058</v>
      </c>
      <c r="Z62" s="1" t="s">
        <v>15074</v>
      </c>
      <c r="AA62" s="1" t="s">
        <v>3824</v>
      </c>
      <c r="AL62" s="1" t="s">
        <v>8339</v>
      </c>
      <c r="AM62" s="1" t="s">
        <v>8340</v>
      </c>
      <c r="EK62" s="1" t="s">
        <v>4275</v>
      </c>
      <c r="EL62" s="1" t="s">
        <v>385</v>
      </c>
      <c r="EM62" s="1" t="s">
        <v>385</v>
      </c>
      <c r="EP62" s="1" t="s">
        <v>390</v>
      </c>
      <c r="EQ62" s="1" t="s">
        <v>2739</v>
      </c>
      <c r="ER62" s="1" t="s">
        <v>391</v>
      </c>
      <c r="ES62" s="1" t="s">
        <v>391</v>
      </c>
      <c r="EY62" s="1" t="s">
        <v>391</v>
      </c>
      <c r="FD62" s="1" t="s">
        <v>2739</v>
      </c>
      <c r="FE62" s="1" t="s">
        <v>1709</v>
      </c>
      <c r="FF62" s="1" t="s">
        <v>492</v>
      </c>
      <c r="FH62" s="1" t="s">
        <v>391</v>
      </c>
      <c r="FK62" s="1" t="s">
        <v>380</v>
      </c>
      <c r="FM62" s="1" t="s">
        <v>391</v>
      </c>
      <c r="FN62" s="1" t="s">
        <v>390</v>
      </c>
      <c r="FO62" s="1" t="s">
        <v>380</v>
      </c>
      <c r="FP62" s="1" t="s">
        <v>385</v>
      </c>
      <c r="FQ62" s="1" t="s">
        <v>492</v>
      </c>
      <c r="FS62" s="1" t="s">
        <v>380</v>
      </c>
      <c r="FU62" s="1" t="s">
        <v>422</v>
      </c>
      <c r="FW62" s="1" t="s">
        <v>378</v>
      </c>
      <c r="FX62" s="1" t="s">
        <v>4949</v>
      </c>
      <c r="GC62" s="1" t="s">
        <v>390</v>
      </c>
      <c r="GE62" s="1" t="s">
        <v>385</v>
      </c>
      <c r="GF62" s="1" t="s">
        <v>385</v>
      </c>
      <c r="GO62" s="1" t="s">
        <v>380</v>
      </c>
      <c r="GP62" s="1" t="s">
        <v>385</v>
      </c>
      <c r="GU62" s="1" t="s">
        <v>380</v>
      </c>
      <c r="GV62" s="1" t="s">
        <v>380</v>
      </c>
      <c r="GX62" s="1" t="s">
        <v>380</v>
      </c>
      <c r="HB62" s="1" t="s">
        <v>380</v>
      </c>
      <c r="HI62" s="1" t="s">
        <v>390</v>
      </c>
      <c r="HJ62" s="1" t="s">
        <v>380</v>
      </c>
      <c r="HP62" s="1" t="s">
        <v>380</v>
      </c>
      <c r="HQ62" s="1" t="s">
        <v>380</v>
      </c>
      <c r="HR62" s="1" t="s">
        <v>1709</v>
      </c>
      <c r="HT62" s="1" t="s">
        <v>385</v>
      </c>
      <c r="HW62" s="1" t="s">
        <v>390</v>
      </c>
      <c r="HX62" s="1" t="s">
        <v>390</v>
      </c>
      <c r="HY62" s="1" t="s">
        <v>385</v>
      </c>
      <c r="HZ62" s="1" t="s">
        <v>391</v>
      </c>
      <c r="IA62" s="1" t="s">
        <v>7965</v>
      </c>
      <c r="IG62" s="1" t="s">
        <v>2706</v>
      </c>
      <c r="II62" s="1" t="s">
        <v>492</v>
      </c>
      <c r="IK62" s="1" t="s">
        <v>385</v>
      </c>
      <c r="IL62" s="1" t="s">
        <v>378</v>
      </c>
      <c r="IM62" s="1" t="s">
        <v>385</v>
      </c>
      <c r="IN62" s="1" t="s">
        <v>380</v>
      </c>
      <c r="IO62" s="1" t="s">
        <v>492</v>
      </c>
      <c r="IU62" s="1" t="s">
        <v>492</v>
      </c>
      <c r="JC62" s="1" t="s">
        <v>391</v>
      </c>
      <c r="JD62" s="1" t="s">
        <v>391</v>
      </c>
      <c r="JE62" s="1" t="s">
        <v>391</v>
      </c>
      <c r="JH62" s="1" t="s">
        <v>385</v>
      </c>
      <c r="JJ62" s="1" t="s">
        <v>1709</v>
      </c>
      <c r="JK62" s="1" t="s">
        <v>391</v>
      </c>
      <c r="JM62" s="1" t="s">
        <v>391</v>
      </c>
      <c r="JQ62" s="1" t="s">
        <v>2739</v>
      </c>
      <c r="KB62" s="1" t="s">
        <v>1709</v>
      </c>
    </row>
    <row r="63" spans="1:327" x14ac:dyDescent="0.25">
      <c r="A63" s="1" t="s">
        <v>7733</v>
      </c>
      <c r="B63" s="1" t="s">
        <v>7734</v>
      </c>
      <c r="C63" s="1" t="s">
        <v>7577</v>
      </c>
      <c r="D63" s="1" t="s">
        <v>524</v>
      </c>
      <c r="E63" s="1" t="s">
        <v>329</v>
      </c>
      <c r="F63" s="1" t="s">
        <v>330</v>
      </c>
      <c r="G63" s="1" t="s">
        <v>7735</v>
      </c>
      <c r="H63" s="1" t="s">
        <v>7736</v>
      </c>
      <c r="I63" s="1" t="s">
        <v>7737</v>
      </c>
      <c r="J63" s="1" t="s">
        <v>7738</v>
      </c>
      <c r="K63" s="1" t="s">
        <v>7487</v>
      </c>
      <c r="L63" s="1" t="s">
        <v>7739</v>
      </c>
      <c r="M63" s="1" t="s">
        <v>7740</v>
      </c>
      <c r="N63" s="1" t="s">
        <v>4339</v>
      </c>
      <c r="O63" s="1" t="s">
        <v>7661</v>
      </c>
      <c r="P63" s="1" t="s">
        <v>7662</v>
      </c>
      <c r="Q63" s="1" t="s">
        <v>830</v>
      </c>
      <c r="R63" s="1" t="s">
        <v>7741</v>
      </c>
      <c r="S63" s="1" t="s">
        <v>1734</v>
      </c>
      <c r="T63" s="1" t="s">
        <v>5448</v>
      </c>
      <c r="U63" s="1" t="s">
        <v>345</v>
      </c>
      <c r="V63" s="1" t="s">
        <v>7742</v>
      </c>
      <c r="W63" s="1" t="s">
        <v>7734</v>
      </c>
      <c r="X63" s="1" t="s">
        <v>1775</v>
      </c>
      <c r="Y63" s="1" t="s">
        <v>15058</v>
      </c>
      <c r="Z63" s="1" t="s">
        <v>15074</v>
      </c>
      <c r="AA63" s="1" t="s">
        <v>3824</v>
      </c>
      <c r="AD63" s="1" t="s">
        <v>942</v>
      </c>
      <c r="AF63" s="1" t="s">
        <v>7030</v>
      </c>
      <c r="AI63" s="1" t="s">
        <v>353</v>
      </c>
      <c r="AJ63" s="1" t="s">
        <v>1515</v>
      </c>
      <c r="AK63" s="1" t="s">
        <v>696</v>
      </c>
      <c r="AL63" s="1" t="s">
        <v>7742</v>
      </c>
      <c r="AM63" s="1" t="s">
        <v>5002</v>
      </c>
      <c r="AS63" s="1" t="s">
        <v>1891</v>
      </c>
      <c r="AT63" s="1" t="s">
        <v>928</v>
      </c>
      <c r="AV63" s="1" t="s">
        <v>5728</v>
      </c>
      <c r="AW63" s="1" t="s">
        <v>1616</v>
      </c>
      <c r="AX63" s="1" t="s">
        <v>947</v>
      </c>
      <c r="AY63" s="1" t="s">
        <v>7745</v>
      </c>
      <c r="BC63" s="1" t="s">
        <v>1621</v>
      </c>
      <c r="BE63" s="1" t="s">
        <v>7746</v>
      </c>
      <c r="BF63" s="1" t="s">
        <v>613</v>
      </c>
      <c r="BI63" s="1" t="s">
        <v>6285</v>
      </c>
      <c r="BJ63" s="1" t="s">
        <v>7747</v>
      </c>
      <c r="BK63" s="1" t="s">
        <v>1304</v>
      </c>
      <c r="BL63" s="1" t="s">
        <v>4717</v>
      </c>
      <c r="BM63" s="1" t="s">
        <v>889</v>
      </c>
      <c r="BO63" s="1" t="s">
        <v>390</v>
      </c>
      <c r="BP63" s="1" t="s">
        <v>1708</v>
      </c>
      <c r="BQ63" s="1" t="s">
        <v>1709</v>
      </c>
      <c r="BR63" s="1" t="s">
        <v>435</v>
      </c>
      <c r="BS63" s="1" t="s">
        <v>6217</v>
      </c>
      <c r="BT63" s="1" t="s">
        <v>1403</v>
      </c>
      <c r="BU63" s="1" t="s">
        <v>577</v>
      </c>
      <c r="BV63" s="1" t="s">
        <v>2918</v>
      </c>
      <c r="BX63" s="1" t="s">
        <v>6816</v>
      </c>
      <c r="CC63" s="1" t="s">
        <v>907</v>
      </c>
      <c r="CG63" s="1" t="s">
        <v>907</v>
      </c>
      <c r="CI63" s="1" t="s">
        <v>346</v>
      </c>
      <c r="CM63" s="1" t="s">
        <v>907</v>
      </c>
      <c r="CP63" s="1" t="s">
        <v>394</v>
      </c>
      <c r="CR63" s="1" t="s">
        <v>1424</v>
      </c>
      <c r="CT63" s="1" t="s">
        <v>390</v>
      </c>
      <c r="CV63" s="1" t="s">
        <v>424</v>
      </c>
      <c r="CX63" s="1" t="s">
        <v>1639</v>
      </c>
      <c r="CZ63" s="1" t="s">
        <v>491</v>
      </c>
      <c r="DB63" s="1" t="s">
        <v>7748</v>
      </c>
      <c r="DC63" s="1" t="s">
        <v>600</v>
      </c>
      <c r="DD63" s="1" t="s">
        <v>2660</v>
      </c>
      <c r="DF63" s="1" t="s">
        <v>3867</v>
      </c>
      <c r="DH63" s="1" t="s">
        <v>470</v>
      </c>
      <c r="DI63" s="1" t="s">
        <v>1359</v>
      </c>
      <c r="DJ63" s="1" t="s">
        <v>2215</v>
      </c>
      <c r="DL63" s="1" t="s">
        <v>419</v>
      </c>
      <c r="DN63" s="1" t="s">
        <v>855</v>
      </c>
      <c r="DP63" s="1" t="s">
        <v>1961</v>
      </c>
      <c r="DR63" s="1" t="s">
        <v>441</v>
      </c>
      <c r="DT63" s="1" t="s">
        <v>6372</v>
      </c>
      <c r="DV63" s="1" t="s">
        <v>630</v>
      </c>
      <c r="DY63" s="1" t="s">
        <v>466</v>
      </c>
      <c r="EA63" s="1" t="s">
        <v>1996</v>
      </c>
      <c r="ED63" s="1" t="s">
        <v>690</v>
      </c>
      <c r="EE63" s="1" t="s">
        <v>3857</v>
      </c>
      <c r="EG63" s="1" t="s">
        <v>7749</v>
      </c>
      <c r="EH63" s="1" t="s">
        <v>410</v>
      </c>
      <c r="EI63" s="1" t="s">
        <v>411</v>
      </c>
      <c r="EJ63" s="1" t="s">
        <v>411</v>
      </c>
      <c r="EN63" s="1" t="s">
        <v>420</v>
      </c>
      <c r="EO63" s="1" t="s">
        <v>385</v>
      </c>
      <c r="EP63" s="1" t="s">
        <v>6219</v>
      </c>
      <c r="EU63" s="1" t="s">
        <v>385</v>
      </c>
      <c r="EV63" s="1" t="s">
        <v>385</v>
      </c>
      <c r="EW63" s="1" t="s">
        <v>385</v>
      </c>
      <c r="EX63" s="1" t="s">
        <v>415</v>
      </c>
      <c r="EZ63" s="1" t="s">
        <v>385</v>
      </c>
      <c r="FA63" s="1" t="s">
        <v>385</v>
      </c>
      <c r="FB63" s="1" t="s">
        <v>385</v>
      </c>
      <c r="FC63" s="1" t="s">
        <v>416</v>
      </c>
      <c r="FG63" s="1" t="s">
        <v>420</v>
      </c>
      <c r="FH63" s="1" t="s">
        <v>435</v>
      </c>
      <c r="FJ63" s="1" t="s">
        <v>4949</v>
      </c>
      <c r="FL63" s="1" t="s">
        <v>415</v>
      </c>
      <c r="FR63" s="1" t="s">
        <v>420</v>
      </c>
      <c r="FT63" s="1" t="s">
        <v>1709</v>
      </c>
      <c r="FV63" s="1" t="s">
        <v>422</v>
      </c>
      <c r="GA63" s="1" t="s">
        <v>423</v>
      </c>
      <c r="GB63" s="1" t="s">
        <v>419</v>
      </c>
      <c r="GD63" s="1" t="s">
        <v>424</v>
      </c>
      <c r="GG63" s="1" t="s">
        <v>425</v>
      </c>
      <c r="GH63" s="1" t="s">
        <v>385</v>
      </c>
      <c r="GI63" s="1" t="s">
        <v>385</v>
      </c>
      <c r="GJ63" s="1" t="s">
        <v>385</v>
      </c>
      <c r="GK63" s="1" t="s">
        <v>385</v>
      </c>
      <c r="GL63" s="1" t="s">
        <v>3801</v>
      </c>
      <c r="GM63" s="1" t="s">
        <v>3802</v>
      </c>
      <c r="GN63" s="1" t="s">
        <v>423</v>
      </c>
      <c r="GQ63" s="1" t="s">
        <v>427</v>
      </c>
      <c r="GR63" s="1" t="s">
        <v>385</v>
      </c>
      <c r="GS63" s="1" t="s">
        <v>385</v>
      </c>
      <c r="GT63" s="1" t="s">
        <v>385</v>
      </c>
      <c r="GW63" s="1" t="s">
        <v>422</v>
      </c>
      <c r="GY63" s="1" t="s">
        <v>420</v>
      </c>
      <c r="GZ63" s="1" t="s">
        <v>427</v>
      </c>
      <c r="HA63" s="1" t="s">
        <v>3802</v>
      </c>
      <c r="HC63" s="1" t="s">
        <v>433</v>
      </c>
      <c r="HD63" s="1" t="s">
        <v>3803</v>
      </c>
      <c r="HE63" s="1" t="s">
        <v>441</v>
      </c>
      <c r="HF63" s="1" t="s">
        <v>385</v>
      </c>
      <c r="HG63" s="1" t="s">
        <v>385</v>
      </c>
      <c r="HH63" s="1" t="s">
        <v>385</v>
      </c>
      <c r="HK63" s="1" t="s">
        <v>412</v>
      </c>
      <c r="HL63" s="1" t="s">
        <v>385</v>
      </c>
      <c r="HM63" s="1" t="s">
        <v>385</v>
      </c>
      <c r="HN63" s="1" t="s">
        <v>385</v>
      </c>
      <c r="HO63" s="1" t="s">
        <v>385</v>
      </c>
      <c r="HS63" s="1" t="s">
        <v>429</v>
      </c>
      <c r="HU63" s="1" t="s">
        <v>1709</v>
      </c>
      <c r="HV63" s="1" t="s">
        <v>441</v>
      </c>
      <c r="IB63" s="1" t="s">
        <v>384</v>
      </c>
      <c r="IC63" s="1" t="s">
        <v>385</v>
      </c>
      <c r="ID63" s="1" t="s">
        <v>385</v>
      </c>
      <c r="IE63" s="1" t="s">
        <v>419</v>
      </c>
      <c r="IF63" s="1" t="s">
        <v>3802</v>
      </c>
      <c r="IH63" s="1" t="s">
        <v>420</v>
      </c>
      <c r="IJ63" s="1" t="s">
        <v>424</v>
      </c>
      <c r="IP63" s="1" t="s">
        <v>436</v>
      </c>
      <c r="IQ63" s="1" t="s">
        <v>419</v>
      </c>
      <c r="IR63" s="1" t="s">
        <v>429</v>
      </c>
      <c r="IS63" s="1" t="s">
        <v>422</v>
      </c>
      <c r="IT63" s="1" t="s">
        <v>422</v>
      </c>
      <c r="IV63" s="1" t="s">
        <v>384</v>
      </c>
      <c r="IW63" s="1" t="s">
        <v>385</v>
      </c>
      <c r="IX63" s="1" t="s">
        <v>414</v>
      </c>
      <c r="IY63" s="1" t="s">
        <v>419</v>
      </c>
      <c r="IZ63" s="1" t="s">
        <v>400</v>
      </c>
      <c r="JA63" s="1" t="s">
        <v>422</v>
      </c>
      <c r="JF63" s="1" t="s">
        <v>429</v>
      </c>
      <c r="JG63" s="1" t="s">
        <v>385</v>
      </c>
      <c r="JI63" s="1" t="s">
        <v>415</v>
      </c>
      <c r="JK63" s="1" t="s">
        <v>441</v>
      </c>
      <c r="JL63" s="1" t="s">
        <v>391</v>
      </c>
      <c r="JN63" s="1" t="s">
        <v>3802</v>
      </c>
      <c r="JO63" s="1" t="s">
        <v>419</v>
      </c>
      <c r="JP63" s="1" t="s">
        <v>412</v>
      </c>
      <c r="JR63" s="1" t="s">
        <v>415</v>
      </c>
      <c r="JS63" s="1" t="s">
        <v>411</v>
      </c>
      <c r="JT63" s="1" t="s">
        <v>411</v>
      </c>
      <c r="JU63" s="1" t="s">
        <v>411</v>
      </c>
      <c r="JV63" s="1" t="s">
        <v>411</v>
      </c>
      <c r="JW63" s="1" t="s">
        <v>411</v>
      </c>
      <c r="JX63" s="1" t="s">
        <v>411</v>
      </c>
      <c r="JY63" s="1" t="s">
        <v>411</v>
      </c>
      <c r="JZ63" s="1" t="s">
        <v>411</v>
      </c>
      <c r="KC63" s="1" t="s">
        <v>411</v>
      </c>
      <c r="KD63" s="1" t="s">
        <v>411</v>
      </c>
      <c r="KE63" s="1" t="s">
        <v>410</v>
      </c>
      <c r="KF63" s="1" t="s">
        <v>410</v>
      </c>
      <c r="KG63" s="1" t="s">
        <v>410</v>
      </c>
      <c r="KH63" s="1" t="s">
        <v>410</v>
      </c>
      <c r="KI63" s="1" t="s">
        <v>410</v>
      </c>
      <c r="KJ63" s="1" t="s">
        <v>411</v>
      </c>
      <c r="KM63" s="1" t="s">
        <v>410</v>
      </c>
      <c r="KN63" s="1" t="s">
        <v>410</v>
      </c>
      <c r="KO63" s="1" t="s">
        <v>410</v>
      </c>
      <c r="KP63" s="1" t="s">
        <v>506</v>
      </c>
      <c r="KQ63" s="1" t="s">
        <v>411</v>
      </c>
      <c r="KR63" s="1" t="s">
        <v>4667</v>
      </c>
      <c r="KS63" s="1" t="s">
        <v>411</v>
      </c>
      <c r="KT63" s="1" t="s">
        <v>411</v>
      </c>
      <c r="KU63" s="1" t="s">
        <v>411</v>
      </c>
      <c r="KV63" s="1" t="s">
        <v>410</v>
      </c>
      <c r="KW63" s="1" t="s">
        <v>411</v>
      </c>
      <c r="KX63" s="1" t="s">
        <v>411</v>
      </c>
      <c r="KY63" s="1" t="s">
        <v>410</v>
      </c>
      <c r="KZ63" s="1" t="s">
        <v>411</v>
      </c>
      <c r="LA63" s="1" t="s">
        <v>410</v>
      </c>
      <c r="LB63" s="1" t="s">
        <v>867</v>
      </c>
      <c r="LC63" s="1" t="s">
        <v>1201</v>
      </c>
      <c r="LD63" s="1" t="s">
        <v>867</v>
      </c>
      <c r="LE63" s="1" t="s">
        <v>410</v>
      </c>
      <c r="LJ63" s="1" t="s">
        <v>688</v>
      </c>
      <c r="LK63" s="1" t="s">
        <v>1959</v>
      </c>
      <c r="LO63" s="1" t="s">
        <v>5877</v>
      </c>
    </row>
    <row r="64" spans="1:327" x14ac:dyDescent="0.25">
      <c r="A64" s="1" t="s">
        <v>7733</v>
      </c>
      <c r="B64" s="1" t="s">
        <v>7734</v>
      </c>
      <c r="C64" s="1" t="s">
        <v>7577</v>
      </c>
      <c r="D64" s="1" t="s">
        <v>1104</v>
      </c>
      <c r="E64" s="1" t="s">
        <v>329</v>
      </c>
      <c r="F64" s="1" t="s">
        <v>330</v>
      </c>
      <c r="G64" s="1" t="s">
        <v>7750</v>
      </c>
      <c r="H64" s="1" t="s">
        <v>7751</v>
      </c>
      <c r="I64" s="1" t="s">
        <v>7737</v>
      </c>
      <c r="J64" s="1" t="s">
        <v>7738</v>
      </c>
      <c r="K64" s="1" t="s">
        <v>7487</v>
      </c>
      <c r="L64" s="1" t="s">
        <v>7739</v>
      </c>
      <c r="M64" s="1" t="s">
        <v>7740</v>
      </c>
      <c r="N64" s="1" t="s">
        <v>4339</v>
      </c>
      <c r="O64" s="1" t="s">
        <v>7752</v>
      </c>
      <c r="P64" s="1" t="s">
        <v>7753</v>
      </c>
      <c r="Q64" s="1" t="s">
        <v>830</v>
      </c>
      <c r="R64" s="1" t="s">
        <v>7741</v>
      </c>
      <c r="S64" s="1" t="s">
        <v>1734</v>
      </c>
      <c r="T64" s="1" t="s">
        <v>5448</v>
      </c>
      <c r="U64" s="1" t="s">
        <v>345</v>
      </c>
      <c r="V64" s="1" t="s">
        <v>7742</v>
      </c>
      <c r="W64" s="1" t="s">
        <v>7734</v>
      </c>
      <c r="X64" s="1" t="s">
        <v>1775</v>
      </c>
      <c r="Y64" s="1" t="s">
        <v>15058</v>
      </c>
      <c r="Z64" s="1" t="s">
        <v>15074</v>
      </c>
      <c r="AA64" s="1" t="s">
        <v>3824</v>
      </c>
      <c r="AL64" s="1" t="s">
        <v>7742</v>
      </c>
      <c r="AM64" s="1" t="s">
        <v>5002</v>
      </c>
      <c r="EK64" s="1" t="s">
        <v>4275</v>
      </c>
      <c r="EL64" s="1" t="s">
        <v>380</v>
      </c>
      <c r="EM64" s="1" t="s">
        <v>385</v>
      </c>
      <c r="EP64" s="1" t="s">
        <v>385</v>
      </c>
      <c r="EQ64" s="1" t="s">
        <v>2739</v>
      </c>
      <c r="ER64" s="1" t="s">
        <v>4949</v>
      </c>
      <c r="ES64" s="1" t="s">
        <v>422</v>
      </c>
      <c r="EY64" s="1" t="s">
        <v>1709</v>
      </c>
      <c r="FD64" s="1" t="s">
        <v>2739</v>
      </c>
      <c r="FE64" s="1" t="s">
        <v>391</v>
      </c>
      <c r="FF64" s="1" t="s">
        <v>380</v>
      </c>
      <c r="FH64" s="1" t="s">
        <v>391</v>
      </c>
      <c r="FK64" s="1" t="s">
        <v>380</v>
      </c>
      <c r="FM64" s="1" t="s">
        <v>422</v>
      </c>
      <c r="FN64" s="1" t="s">
        <v>390</v>
      </c>
      <c r="FO64" s="1" t="s">
        <v>385</v>
      </c>
      <c r="FP64" s="1" t="s">
        <v>380</v>
      </c>
      <c r="FQ64" s="1" t="s">
        <v>492</v>
      </c>
      <c r="FS64" s="1" t="s">
        <v>385</v>
      </c>
      <c r="FU64" s="1" t="s">
        <v>1709</v>
      </c>
      <c r="FW64" s="1" t="s">
        <v>378</v>
      </c>
      <c r="FX64" s="1" t="s">
        <v>4949</v>
      </c>
      <c r="GC64" s="1" t="s">
        <v>390</v>
      </c>
      <c r="GE64" s="1" t="s">
        <v>390</v>
      </c>
      <c r="GF64" s="1" t="s">
        <v>385</v>
      </c>
      <c r="GO64" s="1" t="s">
        <v>2739</v>
      </c>
      <c r="GP64" s="1" t="s">
        <v>380</v>
      </c>
      <c r="GU64" s="1" t="s">
        <v>380</v>
      </c>
      <c r="GV64" s="1" t="s">
        <v>380</v>
      </c>
      <c r="GX64" s="1" t="s">
        <v>380</v>
      </c>
      <c r="HB64" s="1" t="s">
        <v>380</v>
      </c>
      <c r="HI64" s="1" t="s">
        <v>390</v>
      </c>
      <c r="HJ64" s="1" t="s">
        <v>380</v>
      </c>
      <c r="HP64" s="1" t="s">
        <v>380</v>
      </c>
      <c r="HQ64" s="1" t="s">
        <v>1185</v>
      </c>
      <c r="HR64" s="1" t="s">
        <v>1709</v>
      </c>
      <c r="HT64" s="1" t="s">
        <v>380</v>
      </c>
      <c r="HW64" s="1" t="s">
        <v>390</v>
      </c>
      <c r="HX64" s="1" t="s">
        <v>1996</v>
      </c>
      <c r="HY64" s="1" t="s">
        <v>380</v>
      </c>
      <c r="HZ64" s="1" t="s">
        <v>391</v>
      </c>
      <c r="IA64" s="1" t="s">
        <v>1709</v>
      </c>
      <c r="IG64" s="1" t="s">
        <v>2706</v>
      </c>
      <c r="II64" s="1" t="s">
        <v>390</v>
      </c>
      <c r="IK64" s="1" t="s">
        <v>385</v>
      </c>
      <c r="IL64" s="1" t="s">
        <v>378</v>
      </c>
      <c r="IM64" s="1" t="s">
        <v>380</v>
      </c>
      <c r="IN64" s="1" t="s">
        <v>380</v>
      </c>
      <c r="IO64" s="1" t="s">
        <v>380</v>
      </c>
      <c r="IU64" s="1" t="s">
        <v>492</v>
      </c>
      <c r="JC64" s="1" t="s">
        <v>1709</v>
      </c>
      <c r="JD64" s="1" t="s">
        <v>1709</v>
      </c>
      <c r="JE64" s="1" t="s">
        <v>391</v>
      </c>
      <c r="JH64" s="1" t="s">
        <v>380</v>
      </c>
      <c r="JJ64" s="1" t="s">
        <v>1709</v>
      </c>
      <c r="JK64" s="1" t="s">
        <v>391</v>
      </c>
      <c r="JM64" s="1" t="s">
        <v>391</v>
      </c>
      <c r="JQ64" s="1" t="s">
        <v>380</v>
      </c>
      <c r="KB64" s="1" t="s">
        <v>391</v>
      </c>
    </row>
    <row r="65" spans="1:327" x14ac:dyDescent="0.25">
      <c r="A65" s="1" t="s">
        <v>12932</v>
      </c>
      <c r="B65" s="1" t="s">
        <v>12933</v>
      </c>
      <c r="C65" s="1" t="s">
        <v>12934</v>
      </c>
      <c r="D65" s="1" t="s">
        <v>1230</v>
      </c>
      <c r="E65" s="1" t="s">
        <v>329</v>
      </c>
      <c r="F65" s="1" t="s">
        <v>330</v>
      </c>
      <c r="G65" s="1" t="s">
        <v>12935</v>
      </c>
      <c r="H65" s="1" t="s">
        <v>12936</v>
      </c>
      <c r="I65" s="1" t="s">
        <v>12937</v>
      </c>
      <c r="J65" s="1" t="s">
        <v>5335</v>
      </c>
      <c r="K65" s="1" t="s">
        <v>12125</v>
      </c>
      <c r="L65" s="1" t="s">
        <v>12938</v>
      </c>
      <c r="M65" s="1" t="s">
        <v>12939</v>
      </c>
      <c r="N65" s="1" t="s">
        <v>4339</v>
      </c>
      <c r="O65" s="1" t="s">
        <v>12940</v>
      </c>
      <c r="P65" s="1" t="s">
        <v>12941</v>
      </c>
      <c r="Q65" s="1" t="s">
        <v>830</v>
      </c>
      <c r="R65" s="1" t="s">
        <v>5341</v>
      </c>
      <c r="S65" s="1" t="s">
        <v>832</v>
      </c>
      <c r="T65" s="1" t="s">
        <v>1735</v>
      </c>
      <c r="U65" s="1" t="s">
        <v>345</v>
      </c>
      <c r="V65" s="1" t="s">
        <v>1328</v>
      </c>
      <c r="W65" s="1" t="s">
        <v>12933</v>
      </c>
      <c r="X65" s="1" t="s">
        <v>349</v>
      </c>
      <c r="Y65" s="1" t="s">
        <v>15058</v>
      </c>
      <c r="Z65" s="1" t="s">
        <v>15074</v>
      </c>
      <c r="AA65" s="1" t="s">
        <v>3824</v>
      </c>
      <c r="AD65" s="1" t="s">
        <v>942</v>
      </c>
      <c r="AF65" s="1" t="s">
        <v>2215</v>
      </c>
      <c r="AI65" s="1" t="s">
        <v>604</v>
      </c>
      <c r="AJ65" s="1" t="s">
        <v>1852</v>
      </c>
      <c r="AK65" s="1" t="s">
        <v>3131</v>
      </c>
      <c r="AL65" s="1" t="s">
        <v>1328</v>
      </c>
      <c r="AM65" s="1" t="s">
        <v>5314</v>
      </c>
      <c r="AS65" s="1" t="s">
        <v>1822</v>
      </c>
      <c r="AT65" s="1" t="s">
        <v>4086</v>
      </c>
      <c r="AV65" s="1" t="s">
        <v>1825</v>
      </c>
      <c r="AW65" s="1" t="s">
        <v>12942</v>
      </c>
      <c r="AX65" s="1" t="s">
        <v>2184</v>
      </c>
      <c r="AY65" s="1" t="s">
        <v>2454</v>
      </c>
      <c r="BC65" s="1" t="s">
        <v>597</v>
      </c>
      <c r="BE65" s="1" t="s">
        <v>5373</v>
      </c>
      <c r="BF65" s="1" t="s">
        <v>473</v>
      </c>
      <c r="BG65" s="1" t="s">
        <v>336</v>
      </c>
      <c r="BI65" s="1" t="s">
        <v>8127</v>
      </c>
      <c r="BJ65" s="1" t="s">
        <v>729</v>
      </c>
      <c r="BK65" s="1" t="s">
        <v>1089</v>
      </c>
      <c r="BL65" s="1" t="s">
        <v>433</v>
      </c>
      <c r="BM65" s="1" t="s">
        <v>519</v>
      </c>
      <c r="BO65" s="1" t="s">
        <v>6271</v>
      </c>
      <c r="BP65" s="1" t="s">
        <v>2826</v>
      </c>
      <c r="BQ65" s="1" t="s">
        <v>6864</v>
      </c>
      <c r="BR65" s="1" t="s">
        <v>2920</v>
      </c>
      <c r="BS65" s="1" t="s">
        <v>10473</v>
      </c>
      <c r="BT65" s="1" t="s">
        <v>4861</v>
      </c>
      <c r="BU65" s="1" t="s">
        <v>7479</v>
      </c>
      <c r="BV65" s="1" t="s">
        <v>2259</v>
      </c>
      <c r="BX65" s="1" t="s">
        <v>1884</v>
      </c>
      <c r="CA65" s="1" t="s">
        <v>907</v>
      </c>
      <c r="CG65" s="1" t="s">
        <v>907</v>
      </c>
      <c r="CI65" s="1" t="s">
        <v>12943</v>
      </c>
      <c r="CM65" s="1" t="s">
        <v>688</v>
      </c>
      <c r="CP65" s="1" t="s">
        <v>6703</v>
      </c>
      <c r="CR65" s="1" t="s">
        <v>1426</v>
      </c>
      <c r="CT65" s="1" t="s">
        <v>625</v>
      </c>
      <c r="CV65" s="1" t="s">
        <v>441</v>
      </c>
      <c r="CX65" s="1" t="s">
        <v>394</v>
      </c>
      <c r="CZ65" s="1" t="s">
        <v>369</v>
      </c>
      <c r="DB65" s="1" t="s">
        <v>394</v>
      </c>
      <c r="DC65" s="1" t="s">
        <v>4141</v>
      </c>
      <c r="DD65" s="1" t="s">
        <v>5422</v>
      </c>
      <c r="DF65" s="1" t="s">
        <v>1088</v>
      </c>
      <c r="DH65" s="1" t="s">
        <v>7050</v>
      </c>
      <c r="DI65" s="1" t="s">
        <v>1187</v>
      </c>
      <c r="DJ65" s="1" t="s">
        <v>783</v>
      </c>
      <c r="DL65" s="1" t="s">
        <v>416</v>
      </c>
      <c r="DN65" s="1" t="s">
        <v>985</v>
      </c>
      <c r="DP65" s="1" t="s">
        <v>394</v>
      </c>
      <c r="DR65" s="1" t="s">
        <v>439</v>
      </c>
      <c r="DT65" s="1" t="s">
        <v>2889</v>
      </c>
      <c r="DV65" s="1" t="s">
        <v>390</v>
      </c>
      <c r="DY65" s="1" t="s">
        <v>2284</v>
      </c>
      <c r="EA65" s="1" t="s">
        <v>630</v>
      </c>
      <c r="ED65" s="1" t="s">
        <v>1931</v>
      </c>
      <c r="EE65" s="1" t="s">
        <v>8841</v>
      </c>
      <c r="EG65" s="1" t="s">
        <v>403</v>
      </c>
      <c r="EH65" s="1" t="s">
        <v>410</v>
      </c>
      <c r="EI65" s="1" t="s">
        <v>411</v>
      </c>
      <c r="EJ65" s="1" t="s">
        <v>411</v>
      </c>
      <c r="EN65" s="1" t="s">
        <v>412</v>
      </c>
      <c r="EP65" s="1" t="s">
        <v>419</v>
      </c>
      <c r="EX65" s="1" t="s">
        <v>419</v>
      </c>
      <c r="FC65" s="1" t="s">
        <v>384</v>
      </c>
      <c r="FG65" s="1" t="s">
        <v>429</v>
      </c>
      <c r="FH65" s="1" t="s">
        <v>384</v>
      </c>
      <c r="FJ65" s="1" t="s">
        <v>7965</v>
      </c>
      <c r="FL65" s="1" t="s">
        <v>6219</v>
      </c>
      <c r="FR65" s="1" t="s">
        <v>429</v>
      </c>
      <c r="FT65" s="1" t="s">
        <v>1709</v>
      </c>
      <c r="FV65" s="1" t="s">
        <v>1709</v>
      </c>
      <c r="GA65" s="1" t="s">
        <v>7966</v>
      </c>
      <c r="GB65" s="1" t="s">
        <v>419</v>
      </c>
      <c r="GD65" s="1" t="s">
        <v>438</v>
      </c>
      <c r="GG65" s="1" t="s">
        <v>9998</v>
      </c>
      <c r="GL65" s="1" t="s">
        <v>3801</v>
      </c>
      <c r="GM65" s="1" t="s">
        <v>3802</v>
      </c>
      <c r="GN65" s="1" t="s">
        <v>412</v>
      </c>
      <c r="GQ65" s="1" t="s">
        <v>384</v>
      </c>
      <c r="GW65" s="1" t="s">
        <v>391</v>
      </c>
      <c r="GY65" s="1" t="s">
        <v>10981</v>
      </c>
      <c r="GZ65" s="1" t="s">
        <v>415</v>
      </c>
      <c r="HA65" s="1" t="s">
        <v>441</v>
      </c>
      <c r="HC65" s="1" t="s">
        <v>441</v>
      </c>
      <c r="HD65" s="1" t="s">
        <v>3803</v>
      </c>
      <c r="HE65" s="1" t="s">
        <v>424</v>
      </c>
      <c r="HK65" s="1" t="s">
        <v>8502</v>
      </c>
      <c r="HS65" s="1" t="s">
        <v>429</v>
      </c>
      <c r="HU65" s="1" t="s">
        <v>1709</v>
      </c>
      <c r="HV65" s="1" t="s">
        <v>441</v>
      </c>
      <c r="IB65" s="1" t="s">
        <v>384</v>
      </c>
      <c r="IE65" s="1" t="s">
        <v>3802</v>
      </c>
      <c r="IF65" s="1" t="s">
        <v>3802</v>
      </c>
      <c r="IH65" s="1" t="s">
        <v>9147</v>
      </c>
      <c r="IJ65" s="1" t="s">
        <v>419</v>
      </c>
      <c r="IP65" s="1" t="s">
        <v>416</v>
      </c>
      <c r="IQ65" s="1" t="s">
        <v>422</v>
      </c>
      <c r="IR65" s="1" t="s">
        <v>9149</v>
      </c>
      <c r="IS65" s="1" t="s">
        <v>3802</v>
      </c>
      <c r="IT65" s="1" t="s">
        <v>422</v>
      </c>
      <c r="IV65" s="1" t="s">
        <v>3802</v>
      </c>
      <c r="IY65" s="1" t="s">
        <v>415</v>
      </c>
      <c r="IZ65" s="1" t="s">
        <v>419</v>
      </c>
      <c r="JA65" s="1" t="s">
        <v>422</v>
      </c>
      <c r="JF65" s="1" t="s">
        <v>9147</v>
      </c>
      <c r="JI65" s="1" t="s">
        <v>415</v>
      </c>
      <c r="JK65" s="1" t="s">
        <v>3593</v>
      </c>
      <c r="JL65" s="1" t="s">
        <v>3803</v>
      </c>
      <c r="JN65" s="1" t="s">
        <v>424</v>
      </c>
      <c r="JO65" s="1" t="s">
        <v>441</v>
      </c>
      <c r="JP65" s="1" t="s">
        <v>417</v>
      </c>
      <c r="JR65" s="1" t="s">
        <v>424</v>
      </c>
      <c r="JS65" s="1" t="s">
        <v>411</v>
      </c>
      <c r="JT65" s="1" t="s">
        <v>411</v>
      </c>
      <c r="JU65" s="1" t="s">
        <v>411</v>
      </c>
      <c r="JV65" s="1" t="s">
        <v>411</v>
      </c>
      <c r="JW65" s="1" t="s">
        <v>411</v>
      </c>
      <c r="JX65" s="1" t="s">
        <v>411</v>
      </c>
      <c r="JY65" s="1" t="s">
        <v>411</v>
      </c>
      <c r="JZ65" s="1" t="s">
        <v>411</v>
      </c>
      <c r="KC65" s="1" t="s">
        <v>411</v>
      </c>
      <c r="KD65" s="1" t="s">
        <v>411</v>
      </c>
      <c r="KE65" s="1" t="s">
        <v>410</v>
      </c>
      <c r="KF65" s="1" t="s">
        <v>410</v>
      </c>
      <c r="KG65" s="1" t="s">
        <v>410</v>
      </c>
      <c r="KH65" s="1" t="s">
        <v>410</v>
      </c>
      <c r="KI65" s="1" t="s">
        <v>410</v>
      </c>
      <c r="KJ65" s="1" t="s">
        <v>411</v>
      </c>
      <c r="KM65" s="1" t="s">
        <v>410</v>
      </c>
      <c r="KN65" s="1" t="s">
        <v>410</v>
      </c>
      <c r="KO65" s="1" t="s">
        <v>410</v>
      </c>
      <c r="KP65" s="1" t="s">
        <v>867</v>
      </c>
      <c r="KQ65" s="1" t="s">
        <v>411</v>
      </c>
      <c r="KS65" s="1" t="s">
        <v>411</v>
      </c>
      <c r="KT65" s="1" t="s">
        <v>411</v>
      </c>
      <c r="KU65" s="1" t="s">
        <v>411</v>
      </c>
      <c r="KV65" s="1" t="s">
        <v>410</v>
      </c>
      <c r="KW65" s="1" t="s">
        <v>411</v>
      </c>
      <c r="KX65" s="1" t="s">
        <v>411</v>
      </c>
      <c r="KY65" s="1" t="s">
        <v>410</v>
      </c>
      <c r="KZ65" s="1" t="s">
        <v>411</v>
      </c>
      <c r="LA65" s="1" t="s">
        <v>410</v>
      </c>
      <c r="LB65" s="1" t="s">
        <v>411</v>
      </c>
      <c r="LC65" s="1" t="s">
        <v>445</v>
      </c>
      <c r="LE65" s="1" t="s">
        <v>410</v>
      </c>
      <c r="LF65" s="1" t="s">
        <v>1357</v>
      </c>
      <c r="LI65" s="1" t="s">
        <v>751</v>
      </c>
      <c r="LK65" s="1" t="s">
        <v>552</v>
      </c>
      <c r="LO65" s="1" t="s">
        <v>6122</v>
      </c>
    </row>
    <row r="66" spans="1:327" x14ac:dyDescent="0.25">
      <c r="A66" s="1" t="s">
        <v>12932</v>
      </c>
      <c r="B66" s="1" t="s">
        <v>12933</v>
      </c>
      <c r="C66" s="1" t="s">
        <v>12934</v>
      </c>
      <c r="D66" s="1" t="s">
        <v>11789</v>
      </c>
      <c r="E66" s="1" t="s">
        <v>329</v>
      </c>
      <c r="F66" s="1" t="s">
        <v>330</v>
      </c>
      <c r="G66" s="1" t="s">
        <v>13134</v>
      </c>
      <c r="I66" s="1" t="s">
        <v>12937</v>
      </c>
      <c r="J66" s="1" t="s">
        <v>5335</v>
      </c>
      <c r="L66" s="1" t="s">
        <v>12938</v>
      </c>
      <c r="M66" s="1" t="s">
        <v>12939</v>
      </c>
      <c r="N66" s="1" t="s">
        <v>4339</v>
      </c>
      <c r="O66" s="1" t="s">
        <v>13135</v>
      </c>
      <c r="P66" s="1" t="s">
        <v>13136</v>
      </c>
      <c r="Q66" s="1" t="s">
        <v>830</v>
      </c>
      <c r="R66" s="1" t="s">
        <v>5341</v>
      </c>
      <c r="S66" s="1" t="s">
        <v>832</v>
      </c>
      <c r="T66" s="1" t="s">
        <v>1735</v>
      </c>
      <c r="U66" s="1" t="s">
        <v>345</v>
      </c>
      <c r="V66" s="1" t="s">
        <v>1328</v>
      </c>
      <c r="W66" s="1" t="s">
        <v>12933</v>
      </c>
      <c r="X66" s="1" t="s">
        <v>349</v>
      </c>
      <c r="Y66" s="1" t="s">
        <v>15058</v>
      </c>
      <c r="Z66" s="1" t="s">
        <v>15074</v>
      </c>
      <c r="AA66" s="1" t="s">
        <v>3824</v>
      </c>
      <c r="AE66" s="1" t="s">
        <v>632</v>
      </c>
      <c r="AL66" s="1" t="s">
        <v>1328</v>
      </c>
      <c r="AM66" s="1" t="s">
        <v>5314</v>
      </c>
      <c r="BC66" s="1" t="s">
        <v>495</v>
      </c>
      <c r="BN66" s="1" t="s">
        <v>9468</v>
      </c>
      <c r="EB66" s="1" t="s">
        <v>12667</v>
      </c>
      <c r="KL66" s="1" t="s">
        <v>9434</v>
      </c>
    </row>
    <row r="67" spans="1:327" x14ac:dyDescent="0.25">
      <c r="A67" s="1" t="s">
        <v>12932</v>
      </c>
      <c r="B67" s="1" t="s">
        <v>12933</v>
      </c>
      <c r="C67" s="1" t="s">
        <v>12934</v>
      </c>
      <c r="D67" s="1" t="s">
        <v>11937</v>
      </c>
      <c r="E67" s="1" t="s">
        <v>329</v>
      </c>
      <c r="F67" s="1" t="s">
        <v>330</v>
      </c>
      <c r="G67" s="1" t="s">
        <v>13137</v>
      </c>
      <c r="I67" s="1" t="s">
        <v>12937</v>
      </c>
      <c r="J67" s="1" t="s">
        <v>5335</v>
      </c>
      <c r="L67" s="1" t="s">
        <v>12938</v>
      </c>
      <c r="M67" s="1" t="s">
        <v>12939</v>
      </c>
      <c r="N67" s="1" t="s">
        <v>4339</v>
      </c>
      <c r="O67" s="1" t="s">
        <v>13138</v>
      </c>
      <c r="P67" s="1" t="s">
        <v>13139</v>
      </c>
      <c r="Q67" s="1" t="s">
        <v>830</v>
      </c>
      <c r="R67" s="1" t="s">
        <v>5341</v>
      </c>
      <c r="S67" s="1" t="s">
        <v>832</v>
      </c>
      <c r="T67" s="1" t="s">
        <v>1735</v>
      </c>
      <c r="U67" s="1" t="s">
        <v>345</v>
      </c>
      <c r="V67" s="1" t="s">
        <v>1328</v>
      </c>
      <c r="W67" s="1" t="s">
        <v>12933</v>
      </c>
      <c r="X67" s="1" t="s">
        <v>349</v>
      </c>
      <c r="Y67" s="1" t="s">
        <v>15058</v>
      </c>
      <c r="Z67" s="1" t="s">
        <v>15074</v>
      </c>
      <c r="AA67" s="1" t="s">
        <v>3824</v>
      </c>
      <c r="AE67" s="1" t="s">
        <v>1474</v>
      </c>
      <c r="AL67" s="1" t="s">
        <v>1328</v>
      </c>
      <c r="AM67" s="1" t="s">
        <v>5314</v>
      </c>
      <c r="BC67" s="1" t="s">
        <v>1443</v>
      </c>
      <c r="BN67" s="1" t="s">
        <v>13140</v>
      </c>
      <c r="EB67" s="1" t="s">
        <v>13141</v>
      </c>
      <c r="KL67" s="1" t="s">
        <v>9434</v>
      </c>
    </row>
    <row r="68" spans="1:327" x14ac:dyDescent="0.25">
      <c r="A68" s="1" t="s">
        <v>8033</v>
      </c>
      <c r="B68" s="1" t="s">
        <v>8034</v>
      </c>
      <c r="C68" s="1" t="s">
        <v>8018</v>
      </c>
      <c r="D68" s="1" t="s">
        <v>2440</v>
      </c>
      <c r="E68" s="1" t="s">
        <v>329</v>
      </c>
      <c r="F68" s="1" t="s">
        <v>330</v>
      </c>
      <c r="G68" s="1" t="s">
        <v>8035</v>
      </c>
      <c r="H68" s="1" t="s">
        <v>8036</v>
      </c>
      <c r="I68" s="1" t="s">
        <v>8037</v>
      </c>
      <c r="J68" s="1" t="s">
        <v>455</v>
      </c>
      <c r="K68" s="1" t="s">
        <v>7487</v>
      </c>
      <c r="L68" s="1" t="s">
        <v>8038</v>
      </c>
      <c r="M68" s="1" t="s">
        <v>8039</v>
      </c>
      <c r="N68" s="1" t="s">
        <v>339</v>
      </c>
      <c r="O68" s="1" t="s">
        <v>8040</v>
      </c>
      <c r="P68" s="1" t="s">
        <v>8041</v>
      </c>
      <c r="Q68" s="1" t="s">
        <v>342</v>
      </c>
      <c r="R68" s="1" t="s">
        <v>459</v>
      </c>
      <c r="S68" s="1" t="s">
        <v>343</v>
      </c>
      <c r="T68" s="1" t="s">
        <v>344</v>
      </c>
      <c r="U68" s="1" t="s">
        <v>345</v>
      </c>
      <c r="V68" s="1" t="s">
        <v>2258</v>
      </c>
      <c r="W68" s="1" t="s">
        <v>8034</v>
      </c>
      <c r="X68" s="1" t="s">
        <v>349</v>
      </c>
      <c r="Y68" s="1" t="s">
        <v>15058</v>
      </c>
      <c r="Z68" s="1" t="s">
        <v>15074</v>
      </c>
      <c r="AA68" s="1" t="s">
        <v>459</v>
      </c>
      <c r="AD68" s="1" t="s">
        <v>942</v>
      </c>
      <c r="AF68" s="1" t="s">
        <v>7030</v>
      </c>
      <c r="AI68" s="1" t="s">
        <v>556</v>
      </c>
      <c r="AJ68" s="1" t="s">
        <v>5956</v>
      </c>
      <c r="AK68" s="1" t="s">
        <v>2823</v>
      </c>
      <c r="AL68" s="1" t="s">
        <v>2258</v>
      </c>
      <c r="AM68" s="1" t="s">
        <v>2334</v>
      </c>
      <c r="AS68" s="1" t="s">
        <v>1280</v>
      </c>
      <c r="AT68" s="1" t="s">
        <v>1822</v>
      </c>
      <c r="AU68" s="1" t="s">
        <v>890</v>
      </c>
      <c r="AV68" s="1" t="s">
        <v>543</v>
      </c>
      <c r="AW68" s="1" t="s">
        <v>2766</v>
      </c>
      <c r="AX68" s="1" t="s">
        <v>8042</v>
      </c>
      <c r="AY68" s="1" t="s">
        <v>930</v>
      </c>
      <c r="BC68" s="1" t="s">
        <v>684</v>
      </c>
      <c r="BE68" s="1" t="s">
        <v>8043</v>
      </c>
      <c r="BF68" s="1" t="s">
        <v>693</v>
      </c>
      <c r="BG68" s="1" t="s">
        <v>632</v>
      </c>
      <c r="BI68" s="1" t="s">
        <v>748</v>
      </c>
      <c r="BJ68" s="1" t="s">
        <v>5700</v>
      </c>
      <c r="BK68" s="1" t="s">
        <v>1927</v>
      </c>
      <c r="BL68" s="1" t="s">
        <v>8044</v>
      </c>
      <c r="BM68" s="1" t="s">
        <v>375</v>
      </c>
      <c r="BO68" s="1" t="s">
        <v>380</v>
      </c>
      <c r="BP68" s="1" t="s">
        <v>8045</v>
      </c>
      <c r="BQ68" s="1" t="s">
        <v>3595</v>
      </c>
      <c r="BR68" s="1" t="s">
        <v>577</v>
      </c>
      <c r="BS68" s="1" t="s">
        <v>578</v>
      </c>
      <c r="BT68" s="1" t="s">
        <v>625</v>
      </c>
      <c r="BU68" s="1" t="s">
        <v>577</v>
      </c>
      <c r="BV68" s="1" t="s">
        <v>3977</v>
      </c>
      <c r="BX68" s="1" t="s">
        <v>2135</v>
      </c>
      <c r="CC68" s="1" t="s">
        <v>907</v>
      </c>
      <c r="CG68" s="1" t="s">
        <v>907</v>
      </c>
      <c r="CI68" s="1" t="s">
        <v>907</v>
      </c>
      <c r="CM68" s="1" t="s">
        <v>907</v>
      </c>
      <c r="CP68" s="1" t="s">
        <v>1631</v>
      </c>
      <c r="CR68" s="1" t="s">
        <v>4242</v>
      </c>
      <c r="CT68" s="1" t="s">
        <v>2739</v>
      </c>
      <c r="CV68" s="1" t="s">
        <v>7361</v>
      </c>
      <c r="CX68" s="1" t="s">
        <v>902</v>
      </c>
      <c r="CZ68" s="1" t="s">
        <v>2739</v>
      </c>
      <c r="DB68" s="1" t="s">
        <v>2093</v>
      </c>
      <c r="DC68" s="1" t="s">
        <v>8046</v>
      </c>
      <c r="DD68" s="1" t="s">
        <v>2025</v>
      </c>
      <c r="DF68" s="1" t="s">
        <v>2737</v>
      </c>
      <c r="DH68" s="1" t="s">
        <v>6400</v>
      </c>
      <c r="DI68" s="1" t="s">
        <v>469</v>
      </c>
      <c r="DJ68" s="1" t="s">
        <v>5371</v>
      </c>
      <c r="DL68" s="1" t="s">
        <v>419</v>
      </c>
      <c r="DN68" s="1" t="s">
        <v>998</v>
      </c>
      <c r="DP68" s="1" t="s">
        <v>1636</v>
      </c>
      <c r="DR68" s="1" t="s">
        <v>391</v>
      </c>
      <c r="DT68" s="1" t="s">
        <v>4299</v>
      </c>
      <c r="DV68" s="1" t="s">
        <v>1710</v>
      </c>
      <c r="DY68" s="1" t="s">
        <v>5904</v>
      </c>
      <c r="EA68" s="1" t="s">
        <v>1931</v>
      </c>
      <c r="ED68" s="1" t="s">
        <v>1201</v>
      </c>
      <c r="EE68" s="1" t="s">
        <v>357</v>
      </c>
      <c r="EG68" s="1" t="s">
        <v>1638</v>
      </c>
      <c r="EH68" s="1" t="s">
        <v>410</v>
      </c>
      <c r="EI68" s="1" t="s">
        <v>411</v>
      </c>
      <c r="EJ68" s="1" t="s">
        <v>411</v>
      </c>
      <c r="EN68" s="1" t="s">
        <v>420</v>
      </c>
      <c r="EO68" s="1" t="s">
        <v>385</v>
      </c>
      <c r="EP68" s="1" t="s">
        <v>6219</v>
      </c>
      <c r="EU68" s="1" t="s">
        <v>385</v>
      </c>
      <c r="EV68" s="1" t="s">
        <v>385</v>
      </c>
      <c r="EW68" s="1" t="s">
        <v>385</v>
      </c>
      <c r="EX68" s="1" t="s">
        <v>415</v>
      </c>
      <c r="EZ68" s="1" t="s">
        <v>385</v>
      </c>
      <c r="FA68" s="1" t="s">
        <v>385</v>
      </c>
      <c r="FB68" s="1" t="s">
        <v>385</v>
      </c>
      <c r="FC68" s="1" t="s">
        <v>415</v>
      </c>
      <c r="FG68" s="1" t="s">
        <v>420</v>
      </c>
      <c r="FH68" s="1" t="s">
        <v>435</v>
      </c>
      <c r="FJ68" s="1" t="s">
        <v>7965</v>
      </c>
      <c r="FL68" s="1" t="s">
        <v>520</v>
      </c>
      <c r="FR68" s="1" t="s">
        <v>420</v>
      </c>
      <c r="FT68" s="1" t="s">
        <v>1709</v>
      </c>
      <c r="FV68" s="1" t="s">
        <v>422</v>
      </c>
      <c r="GA68" s="1" t="s">
        <v>423</v>
      </c>
      <c r="GB68" s="1" t="s">
        <v>419</v>
      </c>
      <c r="GD68" s="1" t="s">
        <v>422</v>
      </c>
      <c r="GG68" s="1" t="s">
        <v>425</v>
      </c>
      <c r="GH68" s="1" t="s">
        <v>385</v>
      </c>
      <c r="GI68" s="1" t="s">
        <v>385</v>
      </c>
      <c r="GJ68" s="1" t="s">
        <v>385</v>
      </c>
      <c r="GK68" s="1" t="s">
        <v>385</v>
      </c>
      <c r="GL68" s="1" t="s">
        <v>3801</v>
      </c>
      <c r="GM68" s="1" t="s">
        <v>3802</v>
      </c>
      <c r="GN68" s="1" t="s">
        <v>423</v>
      </c>
      <c r="GQ68" s="1" t="s">
        <v>427</v>
      </c>
      <c r="GR68" s="1" t="s">
        <v>385</v>
      </c>
      <c r="GS68" s="1" t="s">
        <v>385</v>
      </c>
      <c r="GT68" s="1" t="s">
        <v>385</v>
      </c>
      <c r="GW68" s="1" t="s">
        <v>391</v>
      </c>
      <c r="GY68" s="1" t="s">
        <v>420</v>
      </c>
      <c r="GZ68" s="1" t="s">
        <v>427</v>
      </c>
      <c r="HA68" s="1" t="s">
        <v>3802</v>
      </c>
      <c r="HC68" s="1" t="s">
        <v>433</v>
      </c>
      <c r="HD68" s="1" t="s">
        <v>3803</v>
      </c>
      <c r="HE68" s="1" t="s">
        <v>422</v>
      </c>
      <c r="HF68" s="1" t="s">
        <v>385</v>
      </c>
      <c r="HG68" s="1" t="s">
        <v>385</v>
      </c>
      <c r="HH68" s="1" t="s">
        <v>385</v>
      </c>
      <c r="HK68" s="1" t="s">
        <v>7966</v>
      </c>
      <c r="HL68" s="1" t="s">
        <v>385</v>
      </c>
      <c r="HM68" s="1" t="s">
        <v>385</v>
      </c>
      <c r="HN68" s="1" t="s">
        <v>385</v>
      </c>
      <c r="HO68" s="1" t="s">
        <v>385</v>
      </c>
      <c r="HS68" s="1" t="s">
        <v>412</v>
      </c>
      <c r="HU68" s="1" t="s">
        <v>1709</v>
      </c>
      <c r="HV68" s="1" t="s">
        <v>441</v>
      </c>
      <c r="IB68" s="1" t="s">
        <v>384</v>
      </c>
      <c r="IC68" s="1" t="s">
        <v>385</v>
      </c>
      <c r="ID68" s="1" t="s">
        <v>385</v>
      </c>
      <c r="IE68" s="1" t="s">
        <v>419</v>
      </c>
      <c r="IF68" s="1" t="s">
        <v>3802</v>
      </c>
      <c r="IH68" s="1" t="s">
        <v>420</v>
      </c>
      <c r="IJ68" s="1" t="s">
        <v>424</v>
      </c>
      <c r="IP68" s="1" t="s">
        <v>436</v>
      </c>
      <c r="IQ68" s="1" t="s">
        <v>419</v>
      </c>
      <c r="IR68" s="1" t="s">
        <v>429</v>
      </c>
      <c r="IS68" s="1" t="s">
        <v>3802</v>
      </c>
      <c r="IT68" s="1" t="s">
        <v>391</v>
      </c>
      <c r="IV68" s="1" t="s">
        <v>384</v>
      </c>
      <c r="IW68" s="1" t="s">
        <v>385</v>
      </c>
      <c r="IX68" s="1" t="s">
        <v>414</v>
      </c>
      <c r="IY68" s="1" t="s">
        <v>415</v>
      </c>
      <c r="IZ68" s="1" t="s">
        <v>415</v>
      </c>
      <c r="JA68" s="1" t="s">
        <v>391</v>
      </c>
      <c r="JF68" s="1" t="s">
        <v>429</v>
      </c>
      <c r="JG68" s="1" t="s">
        <v>385</v>
      </c>
      <c r="JI68" s="1" t="s">
        <v>415</v>
      </c>
      <c r="JK68" s="1" t="s">
        <v>441</v>
      </c>
      <c r="JL68" s="1" t="s">
        <v>424</v>
      </c>
      <c r="JN68" s="1" t="s">
        <v>424</v>
      </c>
      <c r="JO68" s="1" t="s">
        <v>419</v>
      </c>
      <c r="JP68" s="1" t="s">
        <v>412</v>
      </c>
      <c r="JR68" s="1" t="s">
        <v>415</v>
      </c>
      <c r="JS68" s="1" t="s">
        <v>411</v>
      </c>
      <c r="JT68" s="1" t="s">
        <v>411</v>
      </c>
      <c r="JU68" s="1" t="s">
        <v>411</v>
      </c>
      <c r="JV68" s="1" t="s">
        <v>411</v>
      </c>
      <c r="JW68" s="1" t="s">
        <v>411</v>
      </c>
      <c r="JX68" s="1" t="s">
        <v>411</v>
      </c>
      <c r="JY68" s="1" t="s">
        <v>411</v>
      </c>
      <c r="JZ68" s="1" t="s">
        <v>757</v>
      </c>
      <c r="KC68" s="1" t="s">
        <v>411</v>
      </c>
      <c r="KD68" s="1" t="s">
        <v>411</v>
      </c>
      <c r="KE68" s="1" t="s">
        <v>632</v>
      </c>
      <c r="KF68" s="1" t="s">
        <v>410</v>
      </c>
      <c r="KG68" s="1" t="s">
        <v>461</v>
      </c>
      <c r="KH68" s="1" t="s">
        <v>410</v>
      </c>
      <c r="KI68" s="1" t="s">
        <v>410</v>
      </c>
      <c r="KJ68" s="1" t="s">
        <v>411</v>
      </c>
      <c r="KM68" s="1" t="s">
        <v>410</v>
      </c>
      <c r="KN68" s="1" t="s">
        <v>410</v>
      </c>
      <c r="KO68" s="1" t="s">
        <v>410</v>
      </c>
      <c r="KP68" s="1" t="s">
        <v>1443</v>
      </c>
      <c r="KQ68" s="1" t="s">
        <v>411</v>
      </c>
      <c r="KR68" s="1" t="s">
        <v>4667</v>
      </c>
      <c r="KS68" s="1" t="s">
        <v>411</v>
      </c>
      <c r="KT68" s="1" t="s">
        <v>411</v>
      </c>
      <c r="KU68" s="1" t="s">
        <v>411</v>
      </c>
      <c r="KV68" s="1" t="s">
        <v>410</v>
      </c>
      <c r="KW68" s="1" t="s">
        <v>411</v>
      </c>
      <c r="KX68" s="1" t="s">
        <v>411</v>
      </c>
      <c r="KY68" s="1" t="s">
        <v>704</v>
      </c>
      <c r="KZ68" s="1" t="s">
        <v>411</v>
      </c>
      <c r="LA68" s="1" t="s">
        <v>410</v>
      </c>
      <c r="LB68" s="1" t="s">
        <v>1091</v>
      </c>
      <c r="LC68" s="1" t="s">
        <v>3306</v>
      </c>
      <c r="LD68" s="1" t="s">
        <v>3306</v>
      </c>
      <c r="LE68" s="1" t="s">
        <v>410</v>
      </c>
      <c r="LJ68" s="1" t="s">
        <v>408</v>
      </c>
      <c r="LK68" s="1" t="s">
        <v>954</v>
      </c>
      <c r="LO68" s="1" t="s">
        <v>391</v>
      </c>
    </row>
    <row r="69" spans="1:327" x14ac:dyDescent="0.25">
      <c r="A69" s="1" t="s">
        <v>8033</v>
      </c>
      <c r="B69" s="1" t="s">
        <v>8034</v>
      </c>
      <c r="C69" s="1" t="s">
        <v>8018</v>
      </c>
      <c r="D69" s="1" t="s">
        <v>3222</v>
      </c>
      <c r="E69" s="1" t="s">
        <v>329</v>
      </c>
      <c r="F69" s="1" t="s">
        <v>330</v>
      </c>
      <c r="G69" s="1" t="s">
        <v>8047</v>
      </c>
      <c r="H69" s="1" t="s">
        <v>8048</v>
      </c>
      <c r="I69" s="1" t="s">
        <v>8037</v>
      </c>
      <c r="J69" s="1" t="s">
        <v>455</v>
      </c>
      <c r="K69" s="1" t="s">
        <v>7487</v>
      </c>
      <c r="L69" s="1" t="s">
        <v>8038</v>
      </c>
      <c r="M69" s="1" t="s">
        <v>8039</v>
      </c>
      <c r="N69" s="1" t="s">
        <v>339</v>
      </c>
      <c r="O69" s="1" t="s">
        <v>8049</v>
      </c>
      <c r="P69" s="1" t="s">
        <v>8050</v>
      </c>
      <c r="Q69" s="1" t="s">
        <v>342</v>
      </c>
      <c r="R69" s="1" t="s">
        <v>459</v>
      </c>
      <c r="S69" s="1" t="s">
        <v>343</v>
      </c>
      <c r="T69" s="1" t="s">
        <v>344</v>
      </c>
      <c r="U69" s="1" t="s">
        <v>345</v>
      </c>
      <c r="V69" s="1" t="s">
        <v>2258</v>
      </c>
      <c r="W69" s="1" t="s">
        <v>8034</v>
      </c>
      <c r="X69" s="1" t="s">
        <v>349</v>
      </c>
      <c r="Y69" s="1" t="s">
        <v>15058</v>
      </c>
      <c r="Z69" s="1" t="s">
        <v>15074</v>
      </c>
      <c r="AA69" s="1" t="s">
        <v>459</v>
      </c>
      <c r="AL69" s="1" t="s">
        <v>2258</v>
      </c>
      <c r="AM69" s="1" t="s">
        <v>2334</v>
      </c>
      <c r="EK69" s="1" t="s">
        <v>4275</v>
      </c>
      <c r="EL69" s="1" t="s">
        <v>385</v>
      </c>
      <c r="EM69" s="1" t="s">
        <v>385</v>
      </c>
      <c r="EP69" s="1" t="s">
        <v>390</v>
      </c>
      <c r="EQ69" s="1" t="s">
        <v>2739</v>
      </c>
      <c r="ER69" s="1" t="s">
        <v>391</v>
      </c>
      <c r="ES69" s="1" t="s">
        <v>391</v>
      </c>
      <c r="EY69" s="1" t="s">
        <v>391</v>
      </c>
      <c r="FD69" s="1" t="s">
        <v>2739</v>
      </c>
      <c r="FE69" s="1" t="s">
        <v>1709</v>
      </c>
      <c r="FF69" s="1" t="s">
        <v>492</v>
      </c>
      <c r="FH69" s="1" t="s">
        <v>391</v>
      </c>
      <c r="FK69" s="1" t="s">
        <v>380</v>
      </c>
      <c r="FM69" s="1" t="s">
        <v>391</v>
      </c>
      <c r="FN69" s="1" t="s">
        <v>390</v>
      </c>
      <c r="FO69" s="1" t="s">
        <v>380</v>
      </c>
      <c r="FP69" s="1" t="s">
        <v>385</v>
      </c>
      <c r="FQ69" s="1" t="s">
        <v>492</v>
      </c>
      <c r="FS69" s="1" t="s">
        <v>380</v>
      </c>
      <c r="FU69" s="1" t="s">
        <v>422</v>
      </c>
      <c r="FW69" s="1" t="s">
        <v>378</v>
      </c>
      <c r="FX69" s="1" t="s">
        <v>4949</v>
      </c>
      <c r="GC69" s="1" t="s">
        <v>390</v>
      </c>
      <c r="GE69" s="1" t="s">
        <v>385</v>
      </c>
      <c r="GF69" s="1" t="s">
        <v>385</v>
      </c>
      <c r="GO69" s="1" t="s">
        <v>380</v>
      </c>
      <c r="GP69" s="1" t="s">
        <v>385</v>
      </c>
      <c r="GU69" s="1" t="s">
        <v>380</v>
      </c>
      <c r="GV69" s="1" t="s">
        <v>380</v>
      </c>
      <c r="GX69" s="1" t="s">
        <v>380</v>
      </c>
      <c r="HB69" s="1" t="s">
        <v>380</v>
      </c>
      <c r="HI69" s="1" t="s">
        <v>390</v>
      </c>
      <c r="HJ69" s="1" t="s">
        <v>380</v>
      </c>
      <c r="HP69" s="1" t="s">
        <v>380</v>
      </c>
      <c r="HQ69" s="1" t="s">
        <v>380</v>
      </c>
      <c r="HR69" s="1" t="s">
        <v>1709</v>
      </c>
      <c r="HT69" s="1" t="s">
        <v>385</v>
      </c>
      <c r="HW69" s="1" t="s">
        <v>390</v>
      </c>
      <c r="HX69" s="1" t="s">
        <v>390</v>
      </c>
      <c r="HY69" s="1" t="s">
        <v>385</v>
      </c>
      <c r="HZ69" s="1" t="s">
        <v>391</v>
      </c>
      <c r="IA69" s="1" t="s">
        <v>7965</v>
      </c>
      <c r="IG69" s="1" t="s">
        <v>2706</v>
      </c>
      <c r="II69" s="1" t="s">
        <v>492</v>
      </c>
      <c r="IK69" s="1" t="s">
        <v>385</v>
      </c>
      <c r="IL69" s="1" t="s">
        <v>378</v>
      </c>
      <c r="IM69" s="1" t="s">
        <v>385</v>
      </c>
      <c r="IN69" s="1" t="s">
        <v>380</v>
      </c>
      <c r="IO69" s="1" t="s">
        <v>492</v>
      </c>
      <c r="IU69" s="1" t="s">
        <v>492</v>
      </c>
      <c r="JC69" s="1" t="s">
        <v>391</v>
      </c>
      <c r="JD69" s="1" t="s">
        <v>391</v>
      </c>
      <c r="JE69" s="1" t="s">
        <v>391</v>
      </c>
      <c r="JH69" s="1" t="s">
        <v>385</v>
      </c>
      <c r="JJ69" s="1" t="s">
        <v>1709</v>
      </c>
      <c r="JK69" s="1" t="s">
        <v>391</v>
      </c>
      <c r="JM69" s="1" t="s">
        <v>391</v>
      </c>
      <c r="JQ69" s="1" t="s">
        <v>2739</v>
      </c>
      <c r="KB69" s="1" t="s">
        <v>1709</v>
      </c>
    </row>
    <row r="70" spans="1:327" x14ac:dyDescent="0.25">
      <c r="A70" s="1" t="s">
        <v>8016</v>
      </c>
      <c r="B70" s="1" t="s">
        <v>8017</v>
      </c>
      <c r="C70" s="1" t="s">
        <v>8018</v>
      </c>
      <c r="D70" s="1" t="s">
        <v>1230</v>
      </c>
      <c r="E70" s="1" t="s">
        <v>329</v>
      </c>
      <c r="F70" s="1" t="s">
        <v>330</v>
      </c>
      <c r="G70" s="1" t="s">
        <v>8019</v>
      </c>
      <c r="H70" s="1" t="s">
        <v>8020</v>
      </c>
      <c r="I70" s="1" t="s">
        <v>8021</v>
      </c>
      <c r="J70" s="1" t="s">
        <v>455</v>
      </c>
      <c r="K70" s="1" t="s">
        <v>7487</v>
      </c>
      <c r="L70" s="1" t="s">
        <v>8022</v>
      </c>
      <c r="M70" s="1" t="s">
        <v>8023</v>
      </c>
      <c r="N70" s="1" t="s">
        <v>339</v>
      </c>
      <c r="O70" s="1" t="s">
        <v>8024</v>
      </c>
      <c r="P70" s="1" t="s">
        <v>8025</v>
      </c>
      <c r="Q70" s="1" t="s">
        <v>342</v>
      </c>
      <c r="R70" s="1" t="s">
        <v>459</v>
      </c>
      <c r="S70" s="1" t="s">
        <v>343</v>
      </c>
      <c r="T70" s="1" t="s">
        <v>344</v>
      </c>
      <c r="U70" s="1" t="s">
        <v>345</v>
      </c>
      <c r="V70" s="1" t="s">
        <v>4036</v>
      </c>
      <c r="W70" s="1" t="s">
        <v>8017</v>
      </c>
      <c r="X70" s="1" t="s">
        <v>349</v>
      </c>
      <c r="Y70" s="1" t="s">
        <v>15058</v>
      </c>
      <c r="Z70" s="1" t="s">
        <v>15074</v>
      </c>
      <c r="AA70" s="1" t="s">
        <v>459</v>
      </c>
      <c r="AD70" s="1" t="s">
        <v>942</v>
      </c>
      <c r="AF70" s="1" t="s">
        <v>7030</v>
      </c>
      <c r="AI70" s="1" t="s">
        <v>556</v>
      </c>
      <c r="AJ70" s="1" t="s">
        <v>1221</v>
      </c>
      <c r="AK70" s="1" t="s">
        <v>1990</v>
      </c>
      <c r="AL70" s="1" t="s">
        <v>4036</v>
      </c>
      <c r="AM70" s="1" t="s">
        <v>4500</v>
      </c>
      <c r="AS70" s="1" t="s">
        <v>5109</v>
      </c>
      <c r="AT70" s="1" t="s">
        <v>1295</v>
      </c>
      <c r="AV70" s="1" t="s">
        <v>6617</v>
      </c>
      <c r="AW70" s="1" t="s">
        <v>4247</v>
      </c>
      <c r="AX70" s="1" t="s">
        <v>2002</v>
      </c>
      <c r="AY70" s="1" t="s">
        <v>5587</v>
      </c>
      <c r="BC70" s="1" t="s">
        <v>1363</v>
      </c>
      <c r="BE70" s="1" t="s">
        <v>6121</v>
      </c>
      <c r="BF70" s="1" t="s">
        <v>484</v>
      </c>
      <c r="BG70" s="1" t="s">
        <v>632</v>
      </c>
      <c r="BI70" s="1" t="s">
        <v>848</v>
      </c>
      <c r="BJ70" s="1" t="s">
        <v>3279</v>
      </c>
      <c r="BK70" s="1" t="s">
        <v>1217</v>
      </c>
      <c r="BL70" s="1" t="s">
        <v>8028</v>
      </c>
      <c r="BM70" s="1" t="s">
        <v>844</v>
      </c>
      <c r="BO70" s="1" t="s">
        <v>380</v>
      </c>
      <c r="BP70" s="1" t="s">
        <v>7985</v>
      </c>
      <c r="BQ70" s="1" t="s">
        <v>391</v>
      </c>
      <c r="BR70" s="1" t="s">
        <v>435</v>
      </c>
      <c r="BS70" s="1" t="s">
        <v>6217</v>
      </c>
      <c r="BT70" s="1" t="s">
        <v>370</v>
      </c>
      <c r="BU70" s="1" t="s">
        <v>2257</v>
      </c>
      <c r="BV70" s="1" t="s">
        <v>2713</v>
      </c>
      <c r="BX70" s="1" t="s">
        <v>1190</v>
      </c>
      <c r="CC70" s="1" t="s">
        <v>907</v>
      </c>
      <c r="CG70" s="1" t="s">
        <v>907</v>
      </c>
      <c r="CI70" s="1" t="s">
        <v>806</v>
      </c>
      <c r="CM70" s="1" t="s">
        <v>907</v>
      </c>
      <c r="CP70" s="1" t="s">
        <v>373</v>
      </c>
      <c r="CR70" s="1" t="s">
        <v>846</v>
      </c>
      <c r="CT70" s="1" t="s">
        <v>380</v>
      </c>
      <c r="CV70" s="1" t="s">
        <v>6219</v>
      </c>
      <c r="CX70" s="1" t="s">
        <v>1635</v>
      </c>
      <c r="CZ70" s="1" t="s">
        <v>380</v>
      </c>
      <c r="DB70" s="1" t="s">
        <v>1201</v>
      </c>
      <c r="DC70" s="1" t="s">
        <v>7564</v>
      </c>
      <c r="DD70" s="1" t="s">
        <v>1073</v>
      </c>
      <c r="DF70" s="1" t="s">
        <v>1633</v>
      </c>
      <c r="DH70" s="1" t="s">
        <v>2065</v>
      </c>
      <c r="DI70" s="1" t="s">
        <v>5618</v>
      </c>
      <c r="DJ70" s="1" t="s">
        <v>5732</v>
      </c>
      <c r="DL70" s="1" t="s">
        <v>419</v>
      </c>
      <c r="DN70" s="1" t="s">
        <v>844</v>
      </c>
      <c r="DP70" s="1" t="s">
        <v>492</v>
      </c>
      <c r="DR70" s="1" t="s">
        <v>422</v>
      </c>
      <c r="DT70" s="1" t="s">
        <v>1147</v>
      </c>
      <c r="DV70" s="1" t="s">
        <v>2739</v>
      </c>
      <c r="DY70" s="1" t="s">
        <v>388</v>
      </c>
      <c r="EA70" s="1" t="s">
        <v>2706</v>
      </c>
      <c r="ED70" s="1" t="s">
        <v>1639</v>
      </c>
      <c r="EE70" s="1" t="s">
        <v>4028</v>
      </c>
      <c r="EG70" s="1" t="s">
        <v>4949</v>
      </c>
      <c r="EH70" s="1" t="s">
        <v>410</v>
      </c>
      <c r="EI70" s="1" t="s">
        <v>411</v>
      </c>
      <c r="EJ70" s="1" t="s">
        <v>411</v>
      </c>
      <c r="EN70" s="1" t="s">
        <v>420</v>
      </c>
      <c r="EO70" s="1" t="s">
        <v>385</v>
      </c>
      <c r="EP70" s="1" t="s">
        <v>6219</v>
      </c>
      <c r="EU70" s="1" t="s">
        <v>385</v>
      </c>
      <c r="EV70" s="1" t="s">
        <v>385</v>
      </c>
      <c r="EW70" s="1" t="s">
        <v>385</v>
      </c>
      <c r="EX70" s="1" t="s">
        <v>415</v>
      </c>
      <c r="EZ70" s="1" t="s">
        <v>385</v>
      </c>
      <c r="FA70" s="1" t="s">
        <v>385</v>
      </c>
      <c r="FB70" s="1" t="s">
        <v>385</v>
      </c>
      <c r="FC70" s="1" t="s">
        <v>415</v>
      </c>
      <c r="FG70" s="1" t="s">
        <v>420</v>
      </c>
      <c r="FH70" s="1" t="s">
        <v>435</v>
      </c>
      <c r="FJ70" s="1" t="s">
        <v>7965</v>
      </c>
      <c r="FL70" s="1" t="s">
        <v>520</v>
      </c>
      <c r="FR70" s="1" t="s">
        <v>420</v>
      </c>
      <c r="FT70" s="1" t="s">
        <v>1709</v>
      </c>
      <c r="FV70" s="1" t="s">
        <v>422</v>
      </c>
      <c r="GA70" s="1" t="s">
        <v>423</v>
      </c>
      <c r="GB70" s="1" t="s">
        <v>419</v>
      </c>
      <c r="GD70" s="1" t="s">
        <v>422</v>
      </c>
      <c r="GG70" s="1" t="s">
        <v>425</v>
      </c>
      <c r="GH70" s="1" t="s">
        <v>385</v>
      </c>
      <c r="GI70" s="1" t="s">
        <v>385</v>
      </c>
      <c r="GJ70" s="1" t="s">
        <v>385</v>
      </c>
      <c r="GK70" s="1" t="s">
        <v>385</v>
      </c>
      <c r="GL70" s="1" t="s">
        <v>3801</v>
      </c>
      <c r="GM70" s="1" t="s">
        <v>3802</v>
      </c>
      <c r="GN70" s="1" t="s">
        <v>423</v>
      </c>
      <c r="GQ70" s="1" t="s">
        <v>427</v>
      </c>
      <c r="GR70" s="1" t="s">
        <v>385</v>
      </c>
      <c r="GS70" s="1" t="s">
        <v>385</v>
      </c>
      <c r="GT70" s="1" t="s">
        <v>385</v>
      </c>
      <c r="GW70" s="1" t="s">
        <v>391</v>
      </c>
      <c r="GY70" s="1" t="s">
        <v>420</v>
      </c>
      <c r="GZ70" s="1" t="s">
        <v>427</v>
      </c>
      <c r="HA70" s="1" t="s">
        <v>3802</v>
      </c>
      <c r="HC70" s="1" t="s">
        <v>433</v>
      </c>
      <c r="HD70" s="1" t="s">
        <v>3803</v>
      </c>
      <c r="HE70" s="1" t="s">
        <v>422</v>
      </c>
      <c r="HF70" s="1" t="s">
        <v>385</v>
      </c>
      <c r="HG70" s="1" t="s">
        <v>385</v>
      </c>
      <c r="HH70" s="1" t="s">
        <v>385</v>
      </c>
      <c r="HK70" s="1" t="s">
        <v>7966</v>
      </c>
      <c r="HL70" s="1" t="s">
        <v>385</v>
      </c>
      <c r="HM70" s="1" t="s">
        <v>385</v>
      </c>
      <c r="HN70" s="1" t="s">
        <v>385</v>
      </c>
      <c r="HO70" s="1" t="s">
        <v>385</v>
      </c>
      <c r="HS70" s="1" t="s">
        <v>412</v>
      </c>
      <c r="HU70" s="1" t="s">
        <v>1709</v>
      </c>
      <c r="HV70" s="1" t="s">
        <v>441</v>
      </c>
      <c r="IB70" s="1" t="s">
        <v>384</v>
      </c>
      <c r="IC70" s="1" t="s">
        <v>385</v>
      </c>
      <c r="ID70" s="1" t="s">
        <v>385</v>
      </c>
      <c r="IE70" s="1" t="s">
        <v>419</v>
      </c>
      <c r="IF70" s="1" t="s">
        <v>3802</v>
      </c>
      <c r="IH70" s="1" t="s">
        <v>420</v>
      </c>
      <c r="IJ70" s="1" t="s">
        <v>424</v>
      </c>
      <c r="IP70" s="1" t="s">
        <v>436</v>
      </c>
      <c r="IQ70" s="1" t="s">
        <v>419</v>
      </c>
      <c r="IR70" s="1" t="s">
        <v>429</v>
      </c>
      <c r="IS70" s="1" t="s">
        <v>3802</v>
      </c>
      <c r="IT70" s="1" t="s">
        <v>391</v>
      </c>
      <c r="IV70" s="1" t="s">
        <v>384</v>
      </c>
      <c r="IW70" s="1" t="s">
        <v>385</v>
      </c>
      <c r="IX70" s="1" t="s">
        <v>414</v>
      </c>
      <c r="IY70" s="1" t="s">
        <v>415</v>
      </c>
      <c r="IZ70" s="1" t="s">
        <v>415</v>
      </c>
      <c r="JA70" s="1" t="s">
        <v>391</v>
      </c>
      <c r="JF70" s="1" t="s">
        <v>429</v>
      </c>
      <c r="JG70" s="1" t="s">
        <v>385</v>
      </c>
      <c r="JI70" s="1" t="s">
        <v>415</v>
      </c>
      <c r="JK70" s="1" t="s">
        <v>441</v>
      </c>
      <c r="JL70" s="1" t="s">
        <v>424</v>
      </c>
      <c r="JN70" s="1" t="s">
        <v>424</v>
      </c>
      <c r="JO70" s="1" t="s">
        <v>419</v>
      </c>
      <c r="JP70" s="1" t="s">
        <v>412</v>
      </c>
      <c r="JR70" s="1" t="s">
        <v>415</v>
      </c>
      <c r="JS70" s="1" t="s">
        <v>411</v>
      </c>
      <c r="JT70" s="1" t="s">
        <v>411</v>
      </c>
      <c r="JU70" s="1" t="s">
        <v>411</v>
      </c>
      <c r="JV70" s="1" t="s">
        <v>411</v>
      </c>
      <c r="JW70" s="1" t="s">
        <v>411</v>
      </c>
      <c r="JX70" s="1" t="s">
        <v>411</v>
      </c>
      <c r="JY70" s="1" t="s">
        <v>411</v>
      </c>
      <c r="JZ70" s="1" t="s">
        <v>411</v>
      </c>
      <c r="KC70" s="1" t="s">
        <v>411</v>
      </c>
      <c r="KD70" s="1" t="s">
        <v>411</v>
      </c>
      <c r="KE70" s="1" t="s">
        <v>410</v>
      </c>
      <c r="KF70" s="1" t="s">
        <v>410</v>
      </c>
      <c r="KG70" s="1" t="s">
        <v>410</v>
      </c>
      <c r="KH70" s="1" t="s">
        <v>410</v>
      </c>
      <c r="KI70" s="1" t="s">
        <v>410</v>
      </c>
      <c r="KJ70" s="1" t="s">
        <v>411</v>
      </c>
      <c r="KM70" s="1" t="s">
        <v>410</v>
      </c>
      <c r="KN70" s="1" t="s">
        <v>410</v>
      </c>
      <c r="KO70" s="1" t="s">
        <v>410</v>
      </c>
      <c r="KP70" s="1" t="s">
        <v>1443</v>
      </c>
      <c r="KQ70" s="1" t="s">
        <v>411</v>
      </c>
      <c r="KR70" s="1" t="s">
        <v>4667</v>
      </c>
      <c r="KS70" s="1" t="s">
        <v>411</v>
      </c>
      <c r="KT70" s="1" t="s">
        <v>411</v>
      </c>
      <c r="KU70" s="1" t="s">
        <v>411</v>
      </c>
      <c r="KV70" s="1" t="s">
        <v>410</v>
      </c>
      <c r="KW70" s="1" t="s">
        <v>581</v>
      </c>
      <c r="KX70" s="1" t="s">
        <v>411</v>
      </c>
      <c r="KY70" s="1" t="s">
        <v>410</v>
      </c>
      <c r="KZ70" s="1" t="s">
        <v>411</v>
      </c>
      <c r="LA70" s="1" t="s">
        <v>410</v>
      </c>
      <c r="LB70" s="1" t="s">
        <v>411</v>
      </c>
      <c r="LC70" s="1" t="s">
        <v>445</v>
      </c>
      <c r="LE70" s="1" t="s">
        <v>410</v>
      </c>
      <c r="LJ70" s="1" t="s">
        <v>688</v>
      </c>
      <c r="LK70" s="1" t="s">
        <v>868</v>
      </c>
      <c r="LO70" s="1" t="s">
        <v>422</v>
      </c>
    </row>
    <row r="71" spans="1:327" x14ac:dyDescent="0.25">
      <c r="A71" s="1" t="s">
        <v>8016</v>
      </c>
      <c r="B71" s="1" t="s">
        <v>8017</v>
      </c>
      <c r="C71" s="1" t="s">
        <v>8018</v>
      </c>
      <c r="D71" s="1" t="s">
        <v>1802</v>
      </c>
      <c r="E71" s="1" t="s">
        <v>329</v>
      </c>
      <c r="F71" s="1" t="s">
        <v>330</v>
      </c>
      <c r="G71" s="1" t="s">
        <v>8029</v>
      </c>
      <c r="H71" s="1" t="s">
        <v>8030</v>
      </c>
      <c r="I71" s="1" t="s">
        <v>8021</v>
      </c>
      <c r="J71" s="1" t="s">
        <v>455</v>
      </c>
      <c r="K71" s="1" t="s">
        <v>7487</v>
      </c>
      <c r="L71" s="1" t="s">
        <v>8022</v>
      </c>
      <c r="M71" s="1" t="s">
        <v>8023</v>
      </c>
      <c r="N71" s="1" t="s">
        <v>339</v>
      </c>
      <c r="O71" s="1" t="s">
        <v>8031</v>
      </c>
      <c r="P71" s="1" t="s">
        <v>8032</v>
      </c>
      <c r="Q71" s="1" t="s">
        <v>342</v>
      </c>
      <c r="R71" s="1" t="s">
        <v>459</v>
      </c>
      <c r="S71" s="1" t="s">
        <v>343</v>
      </c>
      <c r="T71" s="1" t="s">
        <v>344</v>
      </c>
      <c r="U71" s="1" t="s">
        <v>345</v>
      </c>
      <c r="V71" s="1" t="s">
        <v>4036</v>
      </c>
      <c r="W71" s="1" t="s">
        <v>8017</v>
      </c>
      <c r="X71" s="1" t="s">
        <v>349</v>
      </c>
      <c r="Y71" s="1" t="s">
        <v>15058</v>
      </c>
      <c r="Z71" s="1" t="s">
        <v>15074</v>
      </c>
      <c r="AA71" s="1" t="s">
        <v>459</v>
      </c>
      <c r="AL71" s="1" t="s">
        <v>4036</v>
      </c>
      <c r="AM71" s="1" t="s">
        <v>4500</v>
      </c>
      <c r="EK71" s="1" t="s">
        <v>4275</v>
      </c>
      <c r="EL71" s="1" t="s">
        <v>385</v>
      </c>
      <c r="EM71" s="1" t="s">
        <v>385</v>
      </c>
      <c r="EP71" s="1" t="s">
        <v>390</v>
      </c>
      <c r="EQ71" s="1" t="s">
        <v>2739</v>
      </c>
      <c r="ER71" s="1" t="s">
        <v>391</v>
      </c>
      <c r="ES71" s="1" t="s">
        <v>391</v>
      </c>
      <c r="EY71" s="1" t="s">
        <v>391</v>
      </c>
      <c r="FD71" s="1" t="s">
        <v>2739</v>
      </c>
      <c r="FE71" s="1" t="s">
        <v>1709</v>
      </c>
      <c r="FF71" s="1" t="s">
        <v>492</v>
      </c>
      <c r="FH71" s="1" t="s">
        <v>391</v>
      </c>
      <c r="FK71" s="1" t="s">
        <v>380</v>
      </c>
      <c r="FM71" s="1" t="s">
        <v>391</v>
      </c>
      <c r="FN71" s="1" t="s">
        <v>390</v>
      </c>
      <c r="FO71" s="1" t="s">
        <v>380</v>
      </c>
      <c r="FP71" s="1" t="s">
        <v>385</v>
      </c>
      <c r="FQ71" s="1" t="s">
        <v>492</v>
      </c>
      <c r="FS71" s="1" t="s">
        <v>380</v>
      </c>
      <c r="FU71" s="1" t="s">
        <v>422</v>
      </c>
      <c r="FW71" s="1" t="s">
        <v>378</v>
      </c>
      <c r="FX71" s="1" t="s">
        <v>4949</v>
      </c>
      <c r="GC71" s="1" t="s">
        <v>390</v>
      </c>
      <c r="GE71" s="1" t="s">
        <v>385</v>
      </c>
      <c r="GF71" s="1" t="s">
        <v>385</v>
      </c>
      <c r="GO71" s="1" t="s">
        <v>380</v>
      </c>
      <c r="GP71" s="1" t="s">
        <v>385</v>
      </c>
      <c r="GU71" s="1" t="s">
        <v>380</v>
      </c>
      <c r="GV71" s="1" t="s">
        <v>380</v>
      </c>
      <c r="GX71" s="1" t="s">
        <v>380</v>
      </c>
      <c r="HB71" s="1" t="s">
        <v>380</v>
      </c>
      <c r="HI71" s="1" t="s">
        <v>390</v>
      </c>
      <c r="HJ71" s="1" t="s">
        <v>380</v>
      </c>
      <c r="HP71" s="1" t="s">
        <v>380</v>
      </c>
      <c r="HQ71" s="1" t="s">
        <v>380</v>
      </c>
      <c r="HR71" s="1" t="s">
        <v>1709</v>
      </c>
      <c r="HT71" s="1" t="s">
        <v>385</v>
      </c>
      <c r="HW71" s="1" t="s">
        <v>390</v>
      </c>
      <c r="HX71" s="1" t="s">
        <v>390</v>
      </c>
      <c r="HY71" s="1" t="s">
        <v>385</v>
      </c>
      <c r="HZ71" s="1" t="s">
        <v>391</v>
      </c>
      <c r="IA71" s="1" t="s">
        <v>7965</v>
      </c>
      <c r="IG71" s="1" t="s">
        <v>2706</v>
      </c>
      <c r="II71" s="1" t="s">
        <v>492</v>
      </c>
      <c r="IK71" s="1" t="s">
        <v>385</v>
      </c>
      <c r="IL71" s="1" t="s">
        <v>378</v>
      </c>
      <c r="IM71" s="1" t="s">
        <v>385</v>
      </c>
      <c r="IN71" s="1" t="s">
        <v>380</v>
      </c>
      <c r="IO71" s="1" t="s">
        <v>492</v>
      </c>
      <c r="IU71" s="1" t="s">
        <v>492</v>
      </c>
      <c r="JC71" s="1" t="s">
        <v>391</v>
      </c>
      <c r="JD71" s="1" t="s">
        <v>391</v>
      </c>
      <c r="JE71" s="1" t="s">
        <v>391</v>
      </c>
      <c r="JH71" s="1" t="s">
        <v>385</v>
      </c>
      <c r="JJ71" s="1" t="s">
        <v>1709</v>
      </c>
      <c r="JK71" s="1" t="s">
        <v>391</v>
      </c>
      <c r="JM71" s="1" t="s">
        <v>391</v>
      </c>
      <c r="JQ71" s="1" t="s">
        <v>2739</v>
      </c>
      <c r="KB71" s="1" t="s">
        <v>1709</v>
      </c>
    </row>
    <row r="72" spans="1:327" x14ac:dyDescent="0.25">
      <c r="A72" s="1" t="s">
        <v>8155</v>
      </c>
      <c r="B72" s="1" t="s">
        <v>8156</v>
      </c>
      <c r="C72" s="1" t="s">
        <v>8157</v>
      </c>
      <c r="D72" s="1" t="s">
        <v>2440</v>
      </c>
      <c r="E72" s="1" t="s">
        <v>329</v>
      </c>
      <c r="F72" s="1" t="s">
        <v>330</v>
      </c>
      <c r="G72" s="1" t="s">
        <v>8158</v>
      </c>
      <c r="H72" s="1" t="s">
        <v>8159</v>
      </c>
      <c r="I72" s="1" t="s">
        <v>8160</v>
      </c>
      <c r="J72" s="1" t="s">
        <v>8161</v>
      </c>
      <c r="K72" s="1" t="s">
        <v>7487</v>
      </c>
      <c r="L72" s="1" t="s">
        <v>8162</v>
      </c>
      <c r="M72" s="1" t="s">
        <v>8163</v>
      </c>
      <c r="N72" s="1" t="s">
        <v>5338</v>
      </c>
      <c r="O72" s="1" t="s">
        <v>8164</v>
      </c>
      <c r="P72" s="1" t="s">
        <v>8165</v>
      </c>
      <c r="Q72" s="1" t="s">
        <v>830</v>
      </c>
      <c r="R72" s="1" t="s">
        <v>8166</v>
      </c>
      <c r="S72" s="1" t="s">
        <v>832</v>
      </c>
      <c r="T72" s="1" t="s">
        <v>1735</v>
      </c>
      <c r="U72" s="1" t="s">
        <v>345</v>
      </c>
      <c r="V72" s="1" t="s">
        <v>6325</v>
      </c>
      <c r="W72" s="1" t="s">
        <v>8156</v>
      </c>
      <c r="X72" s="1" t="s">
        <v>349</v>
      </c>
      <c r="Y72" s="1" t="s">
        <v>15058</v>
      </c>
      <c r="Z72" s="1" t="s">
        <v>15074</v>
      </c>
      <c r="AA72" s="1" t="s">
        <v>3824</v>
      </c>
      <c r="AD72" s="1" t="s">
        <v>480</v>
      </c>
      <c r="AF72" s="1" t="s">
        <v>7030</v>
      </c>
      <c r="AI72" s="1" t="s">
        <v>3307</v>
      </c>
      <c r="AJ72" s="1" t="s">
        <v>3272</v>
      </c>
      <c r="AK72" s="1" t="s">
        <v>5587</v>
      </c>
      <c r="AL72" s="1" t="s">
        <v>6325</v>
      </c>
      <c r="AM72" s="1" t="s">
        <v>4055</v>
      </c>
      <c r="AS72" s="1" t="s">
        <v>2626</v>
      </c>
      <c r="AT72" s="1" t="s">
        <v>858</v>
      </c>
      <c r="AV72" s="1" t="s">
        <v>462</v>
      </c>
      <c r="AW72" s="1" t="s">
        <v>1019</v>
      </c>
      <c r="AX72" s="1" t="s">
        <v>793</v>
      </c>
      <c r="AY72" s="1" t="s">
        <v>2370</v>
      </c>
      <c r="BC72" s="1" t="s">
        <v>679</v>
      </c>
      <c r="BE72" s="1" t="s">
        <v>2381</v>
      </c>
      <c r="BF72" s="1" t="s">
        <v>1794</v>
      </c>
      <c r="BI72" s="1" t="s">
        <v>3436</v>
      </c>
      <c r="BJ72" s="1" t="s">
        <v>5644</v>
      </c>
      <c r="BK72" s="1" t="s">
        <v>1927</v>
      </c>
      <c r="BL72" s="1" t="s">
        <v>8168</v>
      </c>
      <c r="BM72" s="1" t="s">
        <v>561</v>
      </c>
      <c r="BO72" s="1" t="s">
        <v>380</v>
      </c>
      <c r="BP72" s="1" t="s">
        <v>7985</v>
      </c>
      <c r="BQ72" s="1" t="s">
        <v>391</v>
      </c>
      <c r="BR72" s="1" t="s">
        <v>435</v>
      </c>
      <c r="BS72" s="1" t="s">
        <v>6217</v>
      </c>
      <c r="BT72" s="1" t="s">
        <v>1308</v>
      </c>
      <c r="BU72" s="1" t="s">
        <v>2850</v>
      </c>
      <c r="BV72" s="1" t="s">
        <v>2801</v>
      </c>
      <c r="BX72" s="1" t="s">
        <v>2135</v>
      </c>
      <c r="CC72" s="1" t="s">
        <v>907</v>
      </c>
      <c r="CG72" s="1" t="s">
        <v>907</v>
      </c>
      <c r="CI72" s="1" t="s">
        <v>1207</v>
      </c>
      <c r="CM72" s="1" t="s">
        <v>962</v>
      </c>
      <c r="CP72" s="1" t="s">
        <v>4141</v>
      </c>
      <c r="CR72" s="1" t="s">
        <v>612</v>
      </c>
      <c r="CT72" s="1" t="s">
        <v>380</v>
      </c>
      <c r="CV72" s="1" t="s">
        <v>6219</v>
      </c>
      <c r="CX72" s="1" t="s">
        <v>1635</v>
      </c>
      <c r="CZ72" s="1" t="s">
        <v>625</v>
      </c>
      <c r="DB72" s="1" t="s">
        <v>1201</v>
      </c>
      <c r="DC72" s="1" t="s">
        <v>7394</v>
      </c>
      <c r="DD72" s="1" t="s">
        <v>5723</v>
      </c>
      <c r="DF72" s="1" t="s">
        <v>2368</v>
      </c>
      <c r="DH72" s="1" t="s">
        <v>4137</v>
      </c>
      <c r="DI72" s="1" t="s">
        <v>1237</v>
      </c>
      <c r="DJ72" s="1" t="s">
        <v>1251</v>
      </c>
      <c r="DL72" s="1" t="s">
        <v>419</v>
      </c>
      <c r="DN72" s="1" t="s">
        <v>998</v>
      </c>
      <c r="DP72" s="1" t="s">
        <v>1929</v>
      </c>
      <c r="DR72" s="1" t="s">
        <v>422</v>
      </c>
      <c r="DT72" s="1" t="s">
        <v>1797</v>
      </c>
      <c r="DV72" s="1" t="s">
        <v>2739</v>
      </c>
      <c r="DY72" s="1" t="s">
        <v>2155</v>
      </c>
      <c r="EA72" s="1" t="s">
        <v>2706</v>
      </c>
      <c r="ED72" s="1" t="s">
        <v>2700</v>
      </c>
      <c r="EE72" s="1" t="s">
        <v>2150</v>
      </c>
      <c r="EG72" s="1" t="s">
        <v>4949</v>
      </c>
      <c r="EH72" s="1" t="s">
        <v>410</v>
      </c>
      <c r="EI72" s="1" t="s">
        <v>411</v>
      </c>
      <c r="EJ72" s="1" t="s">
        <v>411</v>
      </c>
      <c r="EN72" s="1" t="s">
        <v>420</v>
      </c>
      <c r="EO72" s="1" t="s">
        <v>385</v>
      </c>
      <c r="EP72" s="1" t="s">
        <v>6219</v>
      </c>
      <c r="EU72" s="1" t="s">
        <v>385</v>
      </c>
      <c r="EV72" s="1" t="s">
        <v>385</v>
      </c>
      <c r="EW72" s="1" t="s">
        <v>385</v>
      </c>
      <c r="EX72" s="1" t="s">
        <v>415</v>
      </c>
      <c r="EZ72" s="1" t="s">
        <v>385</v>
      </c>
      <c r="FA72" s="1" t="s">
        <v>385</v>
      </c>
      <c r="FB72" s="1" t="s">
        <v>1930</v>
      </c>
      <c r="FC72" s="1" t="s">
        <v>415</v>
      </c>
      <c r="FG72" s="1" t="s">
        <v>420</v>
      </c>
      <c r="FH72" s="1" t="s">
        <v>435</v>
      </c>
      <c r="FJ72" s="1" t="s">
        <v>7965</v>
      </c>
      <c r="FL72" s="1" t="s">
        <v>520</v>
      </c>
      <c r="FR72" s="1" t="s">
        <v>420</v>
      </c>
      <c r="FT72" s="1" t="s">
        <v>1709</v>
      </c>
      <c r="FV72" s="1" t="s">
        <v>422</v>
      </c>
      <c r="GA72" s="1" t="s">
        <v>423</v>
      </c>
      <c r="GB72" s="1" t="s">
        <v>419</v>
      </c>
      <c r="GD72" s="1" t="s">
        <v>422</v>
      </c>
      <c r="GG72" s="1" t="s">
        <v>425</v>
      </c>
      <c r="GH72" s="1" t="s">
        <v>385</v>
      </c>
      <c r="GI72" s="1" t="s">
        <v>385</v>
      </c>
      <c r="GJ72" s="1" t="s">
        <v>385</v>
      </c>
      <c r="GK72" s="1" t="s">
        <v>385</v>
      </c>
      <c r="GL72" s="1" t="s">
        <v>3801</v>
      </c>
      <c r="GM72" s="1" t="s">
        <v>3802</v>
      </c>
      <c r="GN72" s="1" t="s">
        <v>423</v>
      </c>
      <c r="GQ72" s="1" t="s">
        <v>427</v>
      </c>
      <c r="GR72" s="1" t="s">
        <v>385</v>
      </c>
      <c r="GS72" s="1" t="s">
        <v>385</v>
      </c>
      <c r="GT72" s="1" t="s">
        <v>385</v>
      </c>
      <c r="GW72" s="1" t="s">
        <v>391</v>
      </c>
      <c r="GY72" s="1" t="s">
        <v>420</v>
      </c>
      <c r="GZ72" s="1" t="s">
        <v>427</v>
      </c>
      <c r="HA72" s="1" t="s">
        <v>3802</v>
      </c>
      <c r="HC72" s="1" t="s">
        <v>433</v>
      </c>
      <c r="HD72" s="1" t="s">
        <v>3803</v>
      </c>
      <c r="HE72" s="1" t="s">
        <v>422</v>
      </c>
      <c r="HF72" s="1" t="s">
        <v>385</v>
      </c>
      <c r="HG72" s="1" t="s">
        <v>385</v>
      </c>
      <c r="HH72" s="1" t="s">
        <v>385</v>
      </c>
      <c r="HK72" s="1" t="s">
        <v>7966</v>
      </c>
      <c r="HL72" s="1" t="s">
        <v>385</v>
      </c>
      <c r="HM72" s="1" t="s">
        <v>385</v>
      </c>
      <c r="HN72" s="1" t="s">
        <v>385</v>
      </c>
      <c r="HO72" s="1" t="s">
        <v>385</v>
      </c>
      <c r="HS72" s="1" t="s">
        <v>412</v>
      </c>
      <c r="HU72" s="1" t="s">
        <v>1709</v>
      </c>
      <c r="HV72" s="1" t="s">
        <v>441</v>
      </c>
      <c r="IB72" s="1" t="s">
        <v>384</v>
      </c>
      <c r="IC72" s="1" t="s">
        <v>385</v>
      </c>
      <c r="ID72" s="1" t="s">
        <v>385</v>
      </c>
      <c r="IE72" s="1" t="s">
        <v>419</v>
      </c>
      <c r="IF72" s="1" t="s">
        <v>3802</v>
      </c>
      <c r="IH72" s="1" t="s">
        <v>420</v>
      </c>
      <c r="IJ72" s="1" t="s">
        <v>424</v>
      </c>
      <c r="IP72" s="1" t="s">
        <v>436</v>
      </c>
      <c r="IQ72" s="1" t="s">
        <v>419</v>
      </c>
      <c r="IR72" s="1" t="s">
        <v>429</v>
      </c>
      <c r="IS72" s="1" t="s">
        <v>3802</v>
      </c>
      <c r="IT72" s="1" t="s">
        <v>391</v>
      </c>
      <c r="IV72" s="1" t="s">
        <v>384</v>
      </c>
      <c r="IW72" s="1" t="s">
        <v>385</v>
      </c>
      <c r="IX72" s="1" t="s">
        <v>414</v>
      </c>
      <c r="IY72" s="1" t="s">
        <v>415</v>
      </c>
      <c r="IZ72" s="1" t="s">
        <v>415</v>
      </c>
      <c r="JA72" s="1" t="s">
        <v>391</v>
      </c>
      <c r="JF72" s="1" t="s">
        <v>429</v>
      </c>
      <c r="JG72" s="1" t="s">
        <v>385</v>
      </c>
      <c r="JI72" s="1" t="s">
        <v>415</v>
      </c>
      <c r="JK72" s="1" t="s">
        <v>441</v>
      </c>
      <c r="JL72" s="1" t="s">
        <v>424</v>
      </c>
      <c r="JN72" s="1" t="s">
        <v>424</v>
      </c>
      <c r="JO72" s="1" t="s">
        <v>419</v>
      </c>
      <c r="JP72" s="1" t="s">
        <v>412</v>
      </c>
      <c r="JR72" s="1" t="s">
        <v>415</v>
      </c>
      <c r="JS72" s="1" t="s">
        <v>411</v>
      </c>
      <c r="JT72" s="1" t="s">
        <v>411</v>
      </c>
      <c r="JU72" s="1" t="s">
        <v>411</v>
      </c>
      <c r="JV72" s="1" t="s">
        <v>411</v>
      </c>
      <c r="JW72" s="1" t="s">
        <v>411</v>
      </c>
      <c r="JX72" s="1" t="s">
        <v>411</v>
      </c>
      <c r="JY72" s="1" t="s">
        <v>411</v>
      </c>
      <c r="JZ72" s="1" t="s">
        <v>411</v>
      </c>
      <c r="KC72" s="1" t="s">
        <v>411</v>
      </c>
      <c r="KD72" s="1" t="s">
        <v>411</v>
      </c>
      <c r="KE72" s="1" t="s">
        <v>410</v>
      </c>
      <c r="KF72" s="1" t="s">
        <v>410</v>
      </c>
      <c r="KG72" s="1" t="s">
        <v>410</v>
      </c>
      <c r="KH72" s="1" t="s">
        <v>410</v>
      </c>
      <c r="KI72" s="1" t="s">
        <v>410</v>
      </c>
      <c r="KJ72" s="1" t="s">
        <v>411</v>
      </c>
      <c r="KM72" s="1" t="s">
        <v>410</v>
      </c>
      <c r="KN72" s="1" t="s">
        <v>410</v>
      </c>
      <c r="KO72" s="1" t="s">
        <v>410</v>
      </c>
      <c r="KP72" s="1" t="s">
        <v>698</v>
      </c>
      <c r="KQ72" s="1" t="s">
        <v>411</v>
      </c>
      <c r="KR72" s="1" t="s">
        <v>4667</v>
      </c>
      <c r="KS72" s="1" t="s">
        <v>411</v>
      </c>
      <c r="KT72" s="1" t="s">
        <v>411</v>
      </c>
      <c r="KU72" s="1" t="s">
        <v>411</v>
      </c>
      <c r="KV72" s="1" t="s">
        <v>410</v>
      </c>
      <c r="KW72" s="1" t="s">
        <v>411</v>
      </c>
      <c r="KX72" s="1" t="s">
        <v>411</v>
      </c>
      <c r="KY72" s="1" t="s">
        <v>410</v>
      </c>
      <c r="KZ72" s="1" t="s">
        <v>411</v>
      </c>
      <c r="LA72" s="1" t="s">
        <v>410</v>
      </c>
      <c r="LB72" s="1" t="s">
        <v>411</v>
      </c>
      <c r="LC72" s="1" t="s">
        <v>445</v>
      </c>
      <c r="LE72" s="1" t="s">
        <v>410</v>
      </c>
      <c r="LJ72" s="1" t="s">
        <v>505</v>
      </c>
      <c r="LK72" s="1" t="s">
        <v>780</v>
      </c>
      <c r="LO72" s="1" t="s">
        <v>2911</v>
      </c>
    </row>
    <row r="73" spans="1:327" x14ac:dyDescent="0.25">
      <c r="A73" s="1" t="s">
        <v>8155</v>
      </c>
      <c r="B73" s="1" t="s">
        <v>8156</v>
      </c>
      <c r="C73" s="1" t="s">
        <v>8157</v>
      </c>
      <c r="D73" s="1" t="s">
        <v>3222</v>
      </c>
      <c r="E73" s="1" t="s">
        <v>329</v>
      </c>
      <c r="F73" s="1" t="s">
        <v>330</v>
      </c>
      <c r="G73" s="1" t="s">
        <v>8169</v>
      </c>
      <c r="H73" s="1" t="s">
        <v>8170</v>
      </c>
      <c r="I73" s="1" t="s">
        <v>8160</v>
      </c>
      <c r="J73" s="1" t="s">
        <v>8161</v>
      </c>
      <c r="K73" s="1" t="s">
        <v>7487</v>
      </c>
      <c r="L73" s="1" t="s">
        <v>8162</v>
      </c>
      <c r="M73" s="1" t="s">
        <v>8163</v>
      </c>
      <c r="N73" s="1" t="s">
        <v>5338</v>
      </c>
      <c r="O73" s="1" t="s">
        <v>8171</v>
      </c>
      <c r="P73" s="1" t="s">
        <v>8172</v>
      </c>
      <c r="Q73" s="1" t="s">
        <v>830</v>
      </c>
      <c r="R73" s="1" t="s">
        <v>8166</v>
      </c>
      <c r="S73" s="1" t="s">
        <v>832</v>
      </c>
      <c r="T73" s="1" t="s">
        <v>1735</v>
      </c>
      <c r="U73" s="1" t="s">
        <v>345</v>
      </c>
      <c r="V73" s="1" t="s">
        <v>6325</v>
      </c>
      <c r="W73" s="1" t="s">
        <v>8156</v>
      </c>
      <c r="X73" s="1" t="s">
        <v>349</v>
      </c>
      <c r="Y73" s="1" t="s">
        <v>15058</v>
      </c>
      <c r="Z73" s="1" t="s">
        <v>15074</v>
      </c>
      <c r="AA73" s="1" t="s">
        <v>3824</v>
      </c>
      <c r="AL73" s="1" t="s">
        <v>6325</v>
      </c>
      <c r="AM73" s="1" t="s">
        <v>4055</v>
      </c>
      <c r="EK73" s="1" t="s">
        <v>4275</v>
      </c>
      <c r="EL73" s="1" t="s">
        <v>385</v>
      </c>
      <c r="EM73" s="1" t="s">
        <v>385</v>
      </c>
      <c r="EP73" s="1" t="s">
        <v>390</v>
      </c>
      <c r="EQ73" s="1" t="s">
        <v>2739</v>
      </c>
      <c r="ER73" s="1" t="s">
        <v>391</v>
      </c>
      <c r="ES73" s="1" t="s">
        <v>391</v>
      </c>
      <c r="EY73" s="1" t="s">
        <v>391</v>
      </c>
      <c r="FD73" s="1" t="s">
        <v>2739</v>
      </c>
      <c r="FE73" s="1" t="s">
        <v>1709</v>
      </c>
      <c r="FF73" s="1" t="s">
        <v>492</v>
      </c>
      <c r="FH73" s="1" t="s">
        <v>391</v>
      </c>
      <c r="FK73" s="1" t="s">
        <v>380</v>
      </c>
      <c r="FM73" s="1" t="s">
        <v>391</v>
      </c>
      <c r="FN73" s="1" t="s">
        <v>390</v>
      </c>
      <c r="FO73" s="1" t="s">
        <v>380</v>
      </c>
      <c r="FP73" s="1" t="s">
        <v>385</v>
      </c>
      <c r="FQ73" s="1" t="s">
        <v>492</v>
      </c>
      <c r="FS73" s="1" t="s">
        <v>380</v>
      </c>
      <c r="FU73" s="1" t="s">
        <v>422</v>
      </c>
      <c r="FW73" s="1" t="s">
        <v>378</v>
      </c>
      <c r="FX73" s="1" t="s">
        <v>4949</v>
      </c>
      <c r="GC73" s="1" t="s">
        <v>390</v>
      </c>
      <c r="GE73" s="1" t="s">
        <v>385</v>
      </c>
      <c r="GF73" s="1" t="s">
        <v>385</v>
      </c>
      <c r="GO73" s="1" t="s">
        <v>380</v>
      </c>
      <c r="GP73" s="1" t="s">
        <v>385</v>
      </c>
      <c r="GU73" s="1" t="s">
        <v>380</v>
      </c>
      <c r="GV73" s="1" t="s">
        <v>380</v>
      </c>
      <c r="GX73" s="1" t="s">
        <v>380</v>
      </c>
      <c r="HB73" s="1" t="s">
        <v>380</v>
      </c>
      <c r="HI73" s="1" t="s">
        <v>390</v>
      </c>
      <c r="HJ73" s="1" t="s">
        <v>380</v>
      </c>
      <c r="HP73" s="1" t="s">
        <v>380</v>
      </c>
      <c r="HQ73" s="1" t="s">
        <v>380</v>
      </c>
      <c r="HR73" s="1" t="s">
        <v>1709</v>
      </c>
      <c r="HT73" s="1" t="s">
        <v>385</v>
      </c>
      <c r="HW73" s="1" t="s">
        <v>390</v>
      </c>
      <c r="HX73" s="1" t="s">
        <v>390</v>
      </c>
      <c r="HY73" s="1" t="s">
        <v>385</v>
      </c>
      <c r="HZ73" s="1" t="s">
        <v>391</v>
      </c>
      <c r="IA73" s="1" t="s">
        <v>7965</v>
      </c>
      <c r="IG73" s="1" t="s">
        <v>2706</v>
      </c>
      <c r="II73" s="1" t="s">
        <v>492</v>
      </c>
      <c r="IK73" s="1" t="s">
        <v>385</v>
      </c>
      <c r="IL73" s="1" t="s">
        <v>378</v>
      </c>
      <c r="IM73" s="1" t="s">
        <v>385</v>
      </c>
      <c r="IN73" s="1" t="s">
        <v>380</v>
      </c>
      <c r="IO73" s="1" t="s">
        <v>492</v>
      </c>
      <c r="IU73" s="1" t="s">
        <v>492</v>
      </c>
      <c r="JC73" s="1" t="s">
        <v>391</v>
      </c>
      <c r="JD73" s="1" t="s">
        <v>391</v>
      </c>
      <c r="JE73" s="1" t="s">
        <v>391</v>
      </c>
      <c r="JH73" s="1" t="s">
        <v>385</v>
      </c>
      <c r="JJ73" s="1" t="s">
        <v>1709</v>
      </c>
      <c r="JK73" s="1" t="s">
        <v>391</v>
      </c>
      <c r="JM73" s="1" t="s">
        <v>391</v>
      </c>
      <c r="JQ73" s="1" t="s">
        <v>2739</v>
      </c>
      <c r="KB73" s="1" t="s">
        <v>1709</v>
      </c>
    </row>
    <row r="74" spans="1:327" x14ac:dyDescent="0.25">
      <c r="A74" s="1" t="s">
        <v>7896</v>
      </c>
      <c r="B74" s="1" t="s">
        <v>7897</v>
      </c>
      <c r="C74" s="1" t="s">
        <v>7645</v>
      </c>
      <c r="D74" s="1" t="s">
        <v>1230</v>
      </c>
      <c r="E74" s="1" t="s">
        <v>329</v>
      </c>
      <c r="F74" s="1" t="s">
        <v>330</v>
      </c>
      <c r="G74" s="1" t="s">
        <v>7898</v>
      </c>
      <c r="H74" s="1" t="s">
        <v>7899</v>
      </c>
      <c r="I74" s="1" t="s">
        <v>7900</v>
      </c>
      <c r="J74" s="1" t="s">
        <v>455</v>
      </c>
      <c r="K74" s="1" t="s">
        <v>7487</v>
      </c>
      <c r="L74" s="1" t="s">
        <v>7901</v>
      </c>
      <c r="M74" s="1" t="s">
        <v>7902</v>
      </c>
      <c r="N74" s="1" t="s">
        <v>5338</v>
      </c>
      <c r="O74" s="1" t="s">
        <v>7903</v>
      </c>
      <c r="P74" s="1" t="s">
        <v>7904</v>
      </c>
      <c r="Q74" s="1" t="s">
        <v>342</v>
      </c>
      <c r="R74" s="1" t="s">
        <v>459</v>
      </c>
      <c r="S74" s="1" t="s">
        <v>343</v>
      </c>
      <c r="T74" s="1" t="s">
        <v>344</v>
      </c>
      <c r="U74" s="1" t="s">
        <v>345</v>
      </c>
      <c r="V74" s="1" t="s">
        <v>7905</v>
      </c>
      <c r="W74" s="1" t="s">
        <v>7897</v>
      </c>
      <c r="X74" s="1" t="s">
        <v>349</v>
      </c>
      <c r="Y74" s="1" t="s">
        <v>15058</v>
      </c>
      <c r="Z74" s="1" t="s">
        <v>15074</v>
      </c>
      <c r="AA74" s="1" t="s">
        <v>459</v>
      </c>
      <c r="AD74" s="1" t="s">
        <v>1745</v>
      </c>
      <c r="AF74" s="1" t="s">
        <v>597</v>
      </c>
      <c r="AI74" s="1" t="s">
        <v>556</v>
      </c>
      <c r="AJ74" s="1" t="s">
        <v>3207</v>
      </c>
      <c r="AK74" s="1" t="s">
        <v>481</v>
      </c>
      <c r="AL74" s="1" t="s">
        <v>7905</v>
      </c>
      <c r="AM74" s="1" t="s">
        <v>7906</v>
      </c>
      <c r="AS74" s="1" t="s">
        <v>5571</v>
      </c>
      <c r="AT74" s="1" t="s">
        <v>4719</v>
      </c>
      <c r="AU74" s="1" t="s">
        <v>840</v>
      </c>
      <c r="AV74" s="1" t="s">
        <v>935</v>
      </c>
      <c r="AW74" s="1" t="s">
        <v>2951</v>
      </c>
      <c r="AX74" s="1" t="s">
        <v>2997</v>
      </c>
      <c r="AY74" s="1" t="s">
        <v>7907</v>
      </c>
      <c r="BC74" s="1" t="s">
        <v>1365</v>
      </c>
      <c r="BE74" s="1" t="s">
        <v>2730</v>
      </c>
      <c r="BF74" s="1" t="s">
        <v>1794</v>
      </c>
      <c r="BI74" s="1" t="s">
        <v>1258</v>
      </c>
      <c r="BJ74" s="1" t="s">
        <v>4024</v>
      </c>
      <c r="BK74" s="1" t="s">
        <v>2099</v>
      </c>
      <c r="BL74" s="1" t="s">
        <v>7361</v>
      </c>
      <c r="BM74" s="1" t="s">
        <v>370</v>
      </c>
      <c r="BO74" s="1" t="s">
        <v>390</v>
      </c>
      <c r="BP74" s="1" t="s">
        <v>1708</v>
      </c>
      <c r="BQ74" s="1" t="s">
        <v>1709</v>
      </c>
      <c r="BR74" s="1" t="s">
        <v>435</v>
      </c>
      <c r="BS74" s="1" t="s">
        <v>6217</v>
      </c>
      <c r="BT74" s="1" t="s">
        <v>2101</v>
      </c>
      <c r="BU74" s="1" t="s">
        <v>1402</v>
      </c>
      <c r="BV74" s="1" t="s">
        <v>808</v>
      </c>
      <c r="BX74" s="1" t="s">
        <v>2102</v>
      </c>
      <c r="CC74" s="1" t="s">
        <v>907</v>
      </c>
      <c r="CG74" s="1" t="s">
        <v>907</v>
      </c>
      <c r="CI74" s="1" t="s">
        <v>480</v>
      </c>
      <c r="CM74" s="1" t="s">
        <v>907</v>
      </c>
      <c r="CP74" s="1" t="s">
        <v>388</v>
      </c>
      <c r="CR74" s="1" t="s">
        <v>7908</v>
      </c>
      <c r="CT74" s="1" t="s">
        <v>390</v>
      </c>
      <c r="CV74" s="1" t="s">
        <v>424</v>
      </c>
      <c r="CX74" s="1" t="s">
        <v>1639</v>
      </c>
      <c r="CZ74" s="1" t="s">
        <v>619</v>
      </c>
      <c r="DB74" s="1" t="s">
        <v>1201</v>
      </c>
      <c r="DC74" s="1" t="s">
        <v>517</v>
      </c>
      <c r="DD74" s="1" t="s">
        <v>2447</v>
      </c>
      <c r="DF74" s="1" t="s">
        <v>1403</v>
      </c>
      <c r="DH74" s="1" t="s">
        <v>7682</v>
      </c>
      <c r="DI74" s="1" t="s">
        <v>1551</v>
      </c>
      <c r="DJ74" s="1" t="s">
        <v>1513</v>
      </c>
      <c r="DL74" s="1" t="s">
        <v>419</v>
      </c>
      <c r="DN74" s="1" t="s">
        <v>1783</v>
      </c>
      <c r="DP74" s="1" t="s">
        <v>2466</v>
      </c>
      <c r="DR74" s="1" t="s">
        <v>441</v>
      </c>
      <c r="DT74" s="1" t="s">
        <v>1935</v>
      </c>
      <c r="DV74" s="1" t="s">
        <v>630</v>
      </c>
      <c r="DY74" s="1" t="s">
        <v>1357</v>
      </c>
      <c r="EA74" s="1" t="s">
        <v>1996</v>
      </c>
      <c r="ED74" s="1" t="s">
        <v>1167</v>
      </c>
      <c r="EE74" s="1" t="s">
        <v>837</v>
      </c>
      <c r="EG74" s="1" t="s">
        <v>4949</v>
      </c>
      <c r="EH74" s="1" t="s">
        <v>410</v>
      </c>
      <c r="EI74" s="1" t="s">
        <v>411</v>
      </c>
      <c r="EJ74" s="1" t="s">
        <v>411</v>
      </c>
      <c r="EN74" s="1" t="s">
        <v>420</v>
      </c>
      <c r="EO74" s="1" t="s">
        <v>385</v>
      </c>
      <c r="EP74" s="1" t="s">
        <v>6219</v>
      </c>
      <c r="EU74" s="1" t="s">
        <v>385</v>
      </c>
      <c r="EV74" s="1" t="s">
        <v>385</v>
      </c>
      <c r="EW74" s="1" t="s">
        <v>385</v>
      </c>
      <c r="EX74" s="1" t="s">
        <v>415</v>
      </c>
      <c r="EZ74" s="1" t="s">
        <v>385</v>
      </c>
      <c r="FA74" s="1" t="s">
        <v>385</v>
      </c>
      <c r="FB74" s="1" t="s">
        <v>385</v>
      </c>
      <c r="FC74" s="1" t="s">
        <v>416</v>
      </c>
      <c r="FG74" s="1" t="s">
        <v>420</v>
      </c>
      <c r="FH74" s="1" t="s">
        <v>435</v>
      </c>
      <c r="FJ74" s="1" t="s">
        <v>4949</v>
      </c>
      <c r="FL74" s="1" t="s">
        <v>415</v>
      </c>
      <c r="FR74" s="1" t="s">
        <v>420</v>
      </c>
      <c r="FT74" s="1" t="s">
        <v>1709</v>
      </c>
      <c r="FV74" s="1" t="s">
        <v>422</v>
      </c>
      <c r="GA74" s="1" t="s">
        <v>423</v>
      </c>
      <c r="GB74" s="1" t="s">
        <v>419</v>
      </c>
      <c r="GD74" s="1" t="s">
        <v>424</v>
      </c>
      <c r="GG74" s="1" t="s">
        <v>425</v>
      </c>
      <c r="GH74" s="1" t="s">
        <v>385</v>
      </c>
      <c r="GI74" s="1" t="s">
        <v>385</v>
      </c>
      <c r="GJ74" s="1" t="s">
        <v>385</v>
      </c>
      <c r="GK74" s="1" t="s">
        <v>385</v>
      </c>
      <c r="GL74" s="1" t="s">
        <v>3801</v>
      </c>
      <c r="GM74" s="1" t="s">
        <v>3802</v>
      </c>
      <c r="GN74" s="1" t="s">
        <v>423</v>
      </c>
      <c r="GQ74" s="1" t="s">
        <v>427</v>
      </c>
      <c r="GR74" s="1" t="s">
        <v>385</v>
      </c>
      <c r="GS74" s="1" t="s">
        <v>385</v>
      </c>
      <c r="GT74" s="1" t="s">
        <v>385</v>
      </c>
      <c r="GW74" s="1" t="s">
        <v>422</v>
      </c>
      <c r="GY74" s="1" t="s">
        <v>420</v>
      </c>
      <c r="GZ74" s="1" t="s">
        <v>427</v>
      </c>
      <c r="HA74" s="1" t="s">
        <v>3802</v>
      </c>
      <c r="HC74" s="1" t="s">
        <v>433</v>
      </c>
      <c r="HD74" s="1" t="s">
        <v>3803</v>
      </c>
      <c r="HE74" s="1" t="s">
        <v>441</v>
      </c>
      <c r="HF74" s="1" t="s">
        <v>385</v>
      </c>
      <c r="HG74" s="1" t="s">
        <v>385</v>
      </c>
      <c r="HH74" s="1" t="s">
        <v>385</v>
      </c>
      <c r="HK74" s="1" t="s">
        <v>412</v>
      </c>
      <c r="HL74" s="1" t="s">
        <v>385</v>
      </c>
      <c r="HM74" s="1" t="s">
        <v>385</v>
      </c>
      <c r="HN74" s="1" t="s">
        <v>385</v>
      </c>
      <c r="HO74" s="1" t="s">
        <v>385</v>
      </c>
      <c r="HS74" s="1" t="s">
        <v>429</v>
      </c>
      <c r="HU74" s="1" t="s">
        <v>1709</v>
      </c>
      <c r="HV74" s="1" t="s">
        <v>441</v>
      </c>
      <c r="IB74" s="1" t="s">
        <v>384</v>
      </c>
      <c r="IC74" s="1" t="s">
        <v>385</v>
      </c>
      <c r="ID74" s="1" t="s">
        <v>385</v>
      </c>
      <c r="IE74" s="1" t="s">
        <v>419</v>
      </c>
      <c r="IF74" s="1" t="s">
        <v>3802</v>
      </c>
      <c r="IH74" s="1" t="s">
        <v>420</v>
      </c>
      <c r="IJ74" s="1" t="s">
        <v>424</v>
      </c>
      <c r="IP74" s="1" t="s">
        <v>436</v>
      </c>
      <c r="IQ74" s="1" t="s">
        <v>419</v>
      </c>
      <c r="IR74" s="1" t="s">
        <v>429</v>
      </c>
      <c r="IS74" s="1" t="s">
        <v>422</v>
      </c>
      <c r="IT74" s="1" t="s">
        <v>422</v>
      </c>
      <c r="IV74" s="1" t="s">
        <v>384</v>
      </c>
      <c r="IW74" s="1" t="s">
        <v>385</v>
      </c>
      <c r="IX74" s="1" t="s">
        <v>414</v>
      </c>
      <c r="IY74" s="1" t="s">
        <v>419</v>
      </c>
      <c r="IZ74" s="1" t="s">
        <v>400</v>
      </c>
      <c r="JA74" s="1" t="s">
        <v>422</v>
      </c>
      <c r="JF74" s="1" t="s">
        <v>429</v>
      </c>
      <c r="JG74" s="1" t="s">
        <v>385</v>
      </c>
      <c r="JI74" s="1" t="s">
        <v>415</v>
      </c>
      <c r="JK74" s="1" t="s">
        <v>441</v>
      </c>
      <c r="JL74" s="1" t="s">
        <v>391</v>
      </c>
      <c r="JN74" s="1" t="s">
        <v>3802</v>
      </c>
      <c r="JO74" s="1" t="s">
        <v>419</v>
      </c>
      <c r="JP74" s="1" t="s">
        <v>412</v>
      </c>
      <c r="JR74" s="1" t="s">
        <v>415</v>
      </c>
      <c r="JS74" s="1" t="s">
        <v>411</v>
      </c>
      <c r="JT74" s="1" t="s">
        <v>411</v>
      </c>
      <c r="JU74" s="1" t="s">
        <v>411</v>
      </c>
      <c r="JV74" s="1" t="s">
        <v>411</v>
      </c>
      <c r="JW74" s="1" t="s">
        <v>411</v>
      </c>
      <c r="JX74" s="1" t="s">
        <v>411</v>
      </c>
      <c r="JY74" s="1" t="s">
        <v>411</v>
      </c>
      <c r="JZ74" s="1" t="s">
        <v>411</v>
      </c>
      <c r="KC74" s="1" t="s">
        <v>411</v>
      </c>
      <c r="KD74" s="1" t="s">
        <v>411</v>
      </c>
      <c r="KE74" s="1" t="s">
        <v>410</v>
      </c>
      <c r="KF74" s="1" t="s">
        <v>410</v>
      </c>
      <c r="KG74" s="1" t="s">
        <v>410</v>
      </c>
      <c r="KH74" s="1" t="s">
        <v>410</v>
      </c>
      <c r="KI74" s="1" t="s">
        <v>410</v>
      </c>
      <c r="KJ74" s="1" t="s">
        <v>411</v>
      </c>
      <c r="KM74" s="1" t="s">
        <v>410</v>
      </c>
      <c r="KN74" s="1" t="s">
        <v>410</v>
      </c>
      <c r="KO74" s="1" t="s">
        <v>410</v>
      </c>
      <c r="KP74" s="1" t="s">
        <v>703</v>
      </c>
      <c r="KQ74" s="1" t="s">
        <v>411</v>
      </c>
      <c r="KR74" s="1" t="s">
        <v>4667</v>
      </c>
      <c r="KS74" s="1" t="s">
        <v>411</v>
      </c>
      <c r="KT74" s="1" t="s">
        <v>411</v>
      </c>
      <c r="KU74" s="1" t="s">
        <v>411</v>
      </c>
      <c r="KV74" s="1" t="s">
        <v>410</v>
      </c>
      <c r="KW74" s="1" t="s">
        <v>411</v>
      </c>
      <c r="KX74" s="1" t="s">
        <v>411</v>
      </c>
      <c r="KY74" s="1" t="s">
        <v>410</v>
      </c>
      <c r="KZ74" s="1" t="s">
        <v>411</v>
      </c>
      <c r="LA74" s="1" t="s">
        <v>410</v>
      </c>
      <c r="LB74" s="1" t="s">
        <v>411</v>
      </c>
      <c r="LC74" s="1" t="s">
        <v>445</v>
      </c>
      <c r="LE74" s="1" t="s">
        <v>410</v>
      </c>
      <c r="LJ74" s="1" t="s">
        <v>1016</v>
      </c>
      <c r="LK74" s="1" t="s">
        <v>780</v>
      </c>
      <c r="LO74" s="1" t="s">
        <v>7909</v>
      </c>
    </row>
    <row r="75" spans="1:327" x14ac:dyDescent="0.25">
      <c r="A75" s="1" t="s">
        <v>7896</v>
      </c>
      <c r="B75" s="1" t="s">
        <v>7897</v>
      </c>
      <c r="C75" s="1" t="s">
        <v>7645</v>
      </c>
      <c r="D75" s="1" t="s">
        <v>1802</v>
      </c>
      <c r="E75" s="1" t="s">
        <v>329</v>
      </c>
      <c r="F75" s="1" t="s">
        <v>330</v>
      </c>
      <c r="G75" s="1" t="s">
        <v>7910</v>
      </c>
      <c r="H75" s="1" t="s">
        <v>7911</v>
      </c>
      <c r="I75" s="1" t="s">
        <v>7900</v>
      </c>
      <c r="J75" s="1" t="s">
        <v>455</v>
      </c>
      <c r="K75" s="1" t="s">
        <v>7487</v>
      </c>
      <c r="L75" s="1" t="s">
        <v>7901</v>
      </c>
      <c r="M75" s="1" t="s">
        <v>7902</v>
      </c>
      <c r="N75" s="1" t="s">
        <v>5338</v>
      </c>
      <c r="O75" s="1" t="s">
        <v>7912</v>
      </c>
      <c r="P75" s="1" t="s">
        <v>7913</v>
      </c>
      <c r="Q75" s="1" t="s">
        <v>342</v>
      </c>
      <c r="R75" s="1" t="s">
        <v>459</v>
      </c>
      <c r="S75" s="1" t="s">
        <v>343</v>
      </c>
      <c r="T75" s="1" t="s">
        <v>344</v>
      </c>
      <c r="U75" s="1" t="s">
        <v>345</v>
      </c>
      <c r="V75" s="1" t="s">
        <v>7905</v>
      </c>
      <c r="W75" s="1" t="s">
        <v>7897</v>
      </c>
      <c r="X75" s="1" t="s">
        <v>349</v>
      </c>
      <c r="Y75" s="1" t="s">
        <v>15058</v>
      </c>
      <c r="Z75" s="1" t="s">
        <v>15074</v>
      </c>
      <c r="AA75" s="1" t="s">
        <v>459</v>
      </c>
      <c r="AL75" s="1" t="s">
        <v>7905</v>
      </c>
      <c r="AM75" s="1" t="s">
        <v>7906</v>
      </c>
      <c r="EL75" s="1" t="s">
        <v>380</v>
      </c>
      <c r="EM75" s="1" t="s">
        <v>385</v>
      </c>
      <c r="EP75" s="1" t="s">
        <v>385</v>
      </c>
      <c r="EQ75" s="1" t="s">
        <v>2739</v>
      </c>
      <c r="ES75" s="1" t="s">
        <v>422</v>
      </c>
      <c r="EY75" s="1" t="s">
        <v>1709</v>
      </c>
      <c r="FF75" s="1" t="s">
        <v>380</v>
      </c>
      <c r="FH75" s="1" t="s">
        <v>391</v>
      </c>
      <c r="FM75" s="1" t="s">
        <v>422</v>
      </c>
      <c r="FN75" s="1" t="s">
        <v>390</v>
      </c>
      <c r="FO75" s="1" t="s">
        <v>385</v>
      </c>
      <c r="FP75" s="1" t="s">
        <v>380</v>
      </c>
      <c r="FQ75" s="1" t="s">
        <v>492</v>
      </c>
      <c r="FU75" s="1" t="s">
        <v>1709</v>
      </c>
      <c r="FW75" s="1" t="s">
        <v>378</v>
      </c>
      <c r="FX75" s="1" t="s">
        <v>4949</v>
      </c>
      <c r="GC75" s="1" t="s">
        <v>390</v>
      </c>
      <c r="GE75" s="1" t="s">
        <v>390</v>
      </c>
      <c r="GF75" s="1" t="s">
        <v>385</v>
      </c>
      <c r="GO75" s="1" t="s">
        <v>2739</v>
      </c>
      <c r="GP75" s="1" t="s">
        <v>380</v>
      </c>
      <c r="GU75" s="1" t="s">
        <v>380</v>
      </c>
      <c r="GV75" s="1" t="s">
        <v>380</v>
      </c>
      <c r="GX75" s="1" t="s">
        <v>380</v>
      </c>
      <c r="HB75" s="1" t="s">
        <v>380</v>
      </c>
      <c r="HI75" s="1" t="s">
        <v>390</v>
      </c>
      <c r="HJ75" s="1" t="s">
        <v>380</v>
      </c>
      <c r="HP75" s="1" t="s">
        <v>380</v>
      </c>
      <c r="HQ75" s="1" t="s">
        <v>380</v>
      </c>
      <c r="HR75" s="1" t="s">
        <v>1709</v>
      </c>
      <c r="HT75" s="1" t="s">
        <v>380</v>
      </c>
      <c r="HW75" s="1" t="s">
        <v>390</v>
      </c>
      <c r="HX75" s="1" t="s">
        <v>1996</v>
      </c>
      <c r="HY75" s="1" t="s">
        <v>380</v>
      </c>
      <c r="HZ75" s="1" t="s">
        <v>391</v>
      </c>
      <c r="IA75" s="1" t="s">
        <v>1709</v>
      </c>
      <c r="IG75" s="1" t="s">
        <v>2706</v>
      </c>
      <c r="II75" s="1" t="s">
        <v>390</v>
      </c>
      <c r="IK75" s="1" t="s">
        <v>385</v>
      </c>
      <c r="IL75" s="1" t="s">
        <v>378</v>
      </c>
      <c r="IM75" s="1" t="s">
        <v>380</v>
      </c>
      <c r="IN75" s="1" t="s">
        <v>380</v>
      </c>
      <c r="IU75" s="1" t="s">
        <v>492</v>
      </c>
      <c r="JC75" s="1" t="s">
        <v>1709</v>
      </c>
      <c r="JD75" s="1" t="s">
        <v>1709</v>
      </c>
      <c r="JE75" s="1" t="s">
        <v>391</v>
      </c>
      <c r="JH75" s="1" t="s">
        <v>380</v>
      </c>
      <c r="JJ75" s="1" t="s">
        <v>1709</v>
      </c>
      <c r="JK75" s="1" t="s">
        <v>391</v>
      </c>
      <c r="JM75" s="1" t="s">
        <v>391</v>
      </c>
      <c r="JQ75" s="1" t="s">
        <v>380</v>
      </c>
      <c r="KB75" s="1" t="s">
        <v>391</v>
      </c>
    </row>
    <row r="76" spans="1:327" x14ac:dyDescent="0.25">
      <c r="A76" s="1" t="s">
        <v>12802</v>
      </c>
      <c r="B76" s="1" t="s">
        <v>12803</v>
      </c>
      <c r="C76" s="1" t="s">
        <v>12804</v>
      </c>
      <c r="D76" s="1" t="s">
        <v>524</v>
      </c>
      <c r="E76" s="1" t="s">
        <v>329</v>
      </c>
      <c r="F76" s="1" t="s">
        <v>330</v>
      </c>
      <c r="G76" s="1" t="s">
        <v>12805</v>
      </c>
      <c r="H76" s="1" t="s">
        <v>12806</v>
      </c>
      <c r="I76" s="1" t="s">
        <v>12807</v>
      </c>
      <c r="J76" s="1" t="s">
        <v>5335</v>
      </c>
      <c r="K76" s="1" t="s">
        <v>12125</v>
      </c>
      <c r="L76" s="1" t="s">
        <v>12808</v>
      </c>
      <c r="M76" s="1" t="s">
        <v>12809</v>
      </c>
      <c r="N76" s="1" t="s">
        <v>5338</v>
      </c>
      <c r="O76" s="1" t="s">
        <v>12810</v>
      </c>
      <c r="P76" s="1" t="s">
        <v>12811</v>
      </c>
      <c r="Q76" s="1" t="s">
        <v>830</v>
      </c>
      <c r="R76" s="1" t="s">
        <v>5341</v>
      </c>
      <c r="S76" s="1" t="s">
        <v>832</v>
      </c>
      <c r="T76" s="1" t="s">
        <v>1735</v>
      </c>
      <c r="U76" s="1" t="s">
        <v>345</v>
      </c>
      <c r="V76" s="1" t="s">
        <v>5802</v>
      </c>
      <c r="W76" s="1" t="s">
        <v>12803</v>
      </c>
      <c r="X76" s="1" t="s">
        <v>349</v>
      </c>
      <c r="Y76" s="1" t="s">
        <v>15058</v>
      </c>
      <c r="Z76" s="1" t="s">
        <v>15074</v>
      </c>
      <c r="AA76" s="1" t="s">
        <v>3824</v>
      </c>
      <c r="AD76" s="1" t="s">
        <v>598</v>
      </c>
      <c r="AF76" s="1" t="s">
        <v>704</v>
      </c>
      <c r="AI76" s="1" t="s">
        <v>1621</v>
      </c>
      <c r="AJ76" s="1" t="s">
        <v>12812</v>
      </c>
      <c r="AK76" s="1" t="s">
        <v>1289</v>
      </c>
      <c r="AL76" s="1" t="s">
        <v>5802</v>
      </c>
      <c r="AM76" s="1" t="s">
        <v>978</v>
      </c>
      <c r="AS76" s="1" t="s">
        <v>1856</v>
      </c>
      <c r="AT76" s="1" t="s">
        <v>6031</v>
      </c>
      <c r="AV76" s="1" t="s">
        <v>8704</v>
      </c>
      <c r="AW76" s="1" t="s">
        <v>2988</v>
      </c>
      <c r="AX76" s="1" t="s">
        <v>2429</v>
      </c>
      <c r="AY76" s="1" t="s">
        <v>10524</v>
      </c>
      <c r="BC76" s="1" t="s">
        <v>704</v>
      </c>
      <c r="BE76" s="1" t="s">
        <v>1203</v>
      </c>
      <c r="BF76" s="1" t="s">
        <v>1920</v>
      </c>
      <c r="BG76" s="1" t="s">
        <v>1185</v>
      </c>
      <c r="BI76" s="1" t="s">
        <v>11385</v>
      </c>
      <c r="BJ76" s="1" t="s">
        <v>7291</v>
      </c>
      <c r="BK76" s="1" t="s">
        <v>1211</v>
      </c>
      <c r="BL76" s="1" t="s">
        <v>12813</v>
      </c>
      <c r="BM76" s="1" t="s">
        <v>613</v>
      </c>
      <c r="BO76" s="1" t="s">
        <v>391</v>
      </c>
      <c r="BP76" s="1" t="s">
        <v>7985</v>
      </c>
      <c r="BQ76" s="1" t="s">
        <v>391</v>
      </c>
      <c r="BR76" s="1" t="s">
        <v>436</v>
      </c>
      <c r="BS76" s="1" t="s">
        <v>10979</v>
      </c>
      <c r="BT76" s="1" t="s">
        <v>894</v>
      </c>
      <c r="BU76" s="1" t="s">
        <v>2850</v>
      </c>
      <c r="BV76" s="1" t="s">
        <v>3320</v>
      </c>
      <c r="BX76" s="1" t="s">
        <v>8691</v>
      </c>
      <c r="CA76" s="1" t="s">
        <v>907</v>
      </c>
      <c r="CG76" s="1" t="s">
        <v>907</v>
      </c>
      <c r="CI76" s="1" t="s">
        <v>2436</v>
      </c>
      <c r="CM76" s="1" t="s">
        <v>907</v>
      </c>
      <c r="CP76" s="1" t="s">
        <v>2514</v>
      </c>
      <c r="CR76" s="1" t="s">
        <v>6637</v>
      </c>
      <c r="CT76" s="1" t="s">
        <v>385</v>
      </c>
      <c r="CV76" s="1" t="s">
        <v>441</v>
      </c>
      <c r="CX76" s="1" t="s">
        <v>2309</v>
      </c>
      <c r="CZ76" s="1" t="s">
        <v>370</v>
      </c>
      <c r="DB76" s="1" t="s">
        <v>703</v>
      </c>
      <c r="DC76" s="1" t="s">
        <v>8641</v>
      </c>
      <c r="DD76" s="1" t="s">
        <v>1147</v>
      </c>
      <c r="DF76" s="1" t="s">
        <v>1433</v>
      </c>
      <c r="DH76" s="1" t="s">
        <v>493</v>
      </c>
      <c r="DI76" s="1" t="s">
        <v>1181</v>
      </c>
      <c r="DJ76" s="1" t="s">
        <v>3742</v>
      </c>
      <c r="DL76" s="1" t="s">
        <v>416</v>
      </c>
      <c r="DN76" s="1" t="s">
        <v>1307</v>
      </c>
      <c r="DP76" s="1" t="s">
        <v>1884</v>
      </c>
      <c r="DR76" s="1" t="s">
        <v>439</v>
      </c>
      <c r="DT76" s="1" t="s">
        <v>12814</v>
      </c>
      <c r="DV76" s="1" t="s">
        <v>390</v>
      </c>
      <c r="DY76" s="1" t="s">
        <v>8231</v>
      </c>
      <c r="EA76" s="1" t="s">
        <v>630</v>
      </c>
      <c r="ED76" s="1" t="s">
        <v>1931</v>
      </c>
      <c r="EE76" s="1" t="s">
        <v>11087</v>
      </c>
      <c r="EG76" s="1" t="s">
        <v>12815</v>
      </c>
      <c r="EH76" s="1" t="s">
        <v>410</v>
      </c>
      <c r="EI76" s="1" t="s">
        <v>411</v>
      </c>
      <c r="EJ76" s="1" t="s">
        <v>411</v>
      </c>
      <c r="EN76" s="1" t="s">
        <v>412</v>
      </c>
      <c r="EP76" s="1" t="s">
        <v>419</v>
      </c>
      <c r="EX76" s="1" t="s">
        <v>419</v>
      </c>
      <c r="FC76" s="1" t="s">
        <v>384</v>
      </c>
      <c r="FG76" s="1" t="s">
        <v>429</v>
      </c>
      <c r="FH76" s="1" t="s">
        <v>384</v>
      </c>
      <c r="FJ76" s="1" t="s">
        <v>7965</v>
      </c>
      <c r="FL76" s="1" t="s">
        <v>6219</v>
      </c>
      <c r="FR76" s="1" t="s">
        <v>429</v>
      </c>
      <c r="FT76" s="1" t="s">
        <v>1709</v>
      </c>
      <c r="FV76" s="1" t="s">
        <v>1709</v>
      </c>
      <c r="GA76" s="1" t="s">
        <v>7966</v>
      </c>
      <c r="GB76" s="1" t="s">
        <v>419</v>
      </c>
      <c r="GD76" s="1" t="s">
        <v>438</v>
      </c>
      <c r="GG76" s="1" t="s">
        <v>9998</v>
      </c>
      <c r="GL76" s="1" t="s">
        <v>3801</v>
      </c>
      <c r="GM76" s="1" t="s">
        <v>3802</v>
      </c>
      <c r="GN76" s="1" t="s">
        <v>412</v>
      </c>
      <c r="GQ76" s="1" t="s">
        <v>384</v>
      </c>
      <c r="GW76" s="1" t="s">
        <v>391</v>
      </c>
      <c r="GY76" s="1" t="s">
        <v>10981</v>
      </c>
      <c r="GZ76" s="1" t="s">
        <v>415</v>
      </c>
      <c r="HA76" s="1" t="s">
        <v>441</v>
      </c>
      <c r="HC76" s="1" t="s">
        <v>441</v>
      </c>
      <c r="HD76" s="1" t="s">
        <v>3803</v>
      </c>
      <c r="HE76" s="1" t="s">
        <v>424</v>
      </c>
      <c r="HK76" s="1" t="s">
        <v>8502</v>
      </c>
      <c r="HS76" s="1" t="s">
        <v>429</v>
      </c>
      <c r="HU76" s="1" t="s">
        <v>1709</v>
      </c>
      <c r="HV76" s="1" t="s">
        <v>441</v>
      </c>
      <c r="IB76" s="1" t="s">
        <v>384</v>
      </c>
      <c r="IE76" s="1" t="s">
        <v>3802</v>
      </c>
      <c r="IF76" s="1" t="s">
        <v>3802</v>
      </c>
      <c r="IH76" s="1" t="s">
        <v>9147</v>
      </c>
      <c r="IJ76" s="1" t="s">
        <v>419</v>
      </c>
      <c r="IP76" s="1" t="s">
        <v>416</v>
      </c>
      <c r="IQ76" s="1" t="s">
        <v>422</v>
      </c>
      <c r="IR76" s="1" t="s">
        <v>9149</v>
      </c>
      <c r="IS76" s="1" t="s">
        <v>3802</v>
      </c>
      <c r="IT76" s="1" t="s">
        <v>422</v>
      </c>
      <c r="IV76" s="1" t="s">
        <v>3802</v>
      </c>
      <c r="IY76" s="1" t="s">
        <v>415</v>
      </c>
      <c r="IZ76" s="1" t="s">
        <v>419</v>
      </c>
      <c r="JA76" s="1" t="s">
        <v>422</v>
      </c>
      <c r="JF76" s="1" t="s">
        <v>9147</v>
      </c>
      <c r="JI76" s="1" t="s">
        <v>415</v>
      </c>
      <c r="JK76" s="1" t="s">
        <v>3593</v>
      </c>
      <c r="JL76" s="1" t="s">
        <v>3803</v>
      </c>
      <c r="JN76" s="1" t="s">
        <v>424</v>
      </c>
      <c r="JO76" s="1" t="s">
        <v>441</v>
      </c>
      <c r="JP76" s="1" t="s">
        <v>417</v>
      </c>
      <c r="JR76" s="1" t="s">
        <v>424</v>
      </c>
      <c r="JS76" s="1" t="s">
        <v>411</v>
      </c>
      <c r="JT76" s="1" t="s">
        <v>411</v>
      </c>
      <c r="JU76" s="1" t="s">
        <v>411</v>
      </c>
      <c r="JV76" s="1" t="s">
        <v>411</v>
      </c>
      <c r="JW76" s="1" t="s">
        <v>411</v>
      </c>
      <c r="JX76" s="1" t="s">
        <v>411</v>
      </c>
      <c r="JY76" s="1" t="s">
        <v>411</v>
      </c>
      <c r="JZ76" s="1" t="s">
        <v>411</v>
      </c>
      <c r="KC76" s="1" t="s">
        <v>411</v>
      </c>
      <c r="KD76" s="1" t="s">
        <v>411</v>
      </c>
      <c r="KE76" s="1" t="s">
        <v>410</v>
      </c>
      <c r="KF76" s="1" t="s">
        <v>410</v>
      </c>
      <c r="KG76" s="1" t="s">
        <v>410</v>
      </c>
      <c r="KH76" s="1" t="s">
        <v>410</v>
      </c>
      <c r="KI76" s="1" t="s">
        <v>410</v>
      </c>
      <c r="KJ76" s="1" t="s">
        <v>411</v>
      </c>
      <c r="KM76" s="1" t="s">
        <v>410</v>
      </c>
      <c r="KN76" s="1" t="s">
        <v>410</v>
      </c>
      <c r="KO76" s="1" t="s">
        <v>410</v>
      </c>
      <c r="KP76" s="1" t="s">
        <v>757</v>
      </c>
      <c r="KQ76" s="1" t="s">
        <v>411</v>
      </c>
      <c r="KS76" s="1" t="s">
        <v>411</v>
      </c>
      <c r="KT76" s="1" t="s">
        <v>411</v>
      </c>
      <c r="KU76" s="1" t="s">
        <v>411</v>
      </c>
      <c r="KV76" s="1" t="s">
        <v>410</v>
      </c>
      <c r="KW76" s="1" t="s">
        <v>411</v>
      </c>
      <c r="KX76" s="1" t="s">
        <v>411</v>
      </c>
      <c r="KY76" s="1" t="s">
        <v>410</v>
      </c>
      <c r="KZ76" s="1" t="s">
        <v>411</v>
      </c>
      <c r="LA76" s="1" t="s">
        <v>410</v>
      </c>
      <c r="LB76" s="1" t="s">
        <v>411</v>
      </c>
      <c r="LC76" s="1" t="s">
        <v>445</v>
      </c>
      <c r="LE76" s="1" t="s">
        <v>410</v>
      </c>
      <c r="LF76" s="1" t="s">
        <v>1039</v>
      </c>
      <c r="LI76" s="1" t="s">
        <v>394</v>
      </c>
      <c r="LK76" s="1" t="s">
        <v>2150</v>
      </c>
      <c r="LO76" s="1" t="s">
        <v>6219</v>
      </c>
    </row>
    <row r="77" spans="1:327" x14ac:dyDescent="0.25">
      <c r="A77" s="1" t="s">
        <v>12802</v>
      </c>
      <c r="B77" s="1" t="s">
        <v>12803</v>
      </c>
      <c r="C77" s="1" t="s">
        <v>12804</v>
      </c>
      <c r="D77" s="1" t="s">
        <v>10691</v>
      </c>
      <c r="E77" s="1" t="s">
        <v>329</v>
      </c>
      <c r="F77" s="1" t="s">
        <v>330</v>
      </c>
      <c r="G77" s="1" t="s">
        <v>13111</v>
      </c>
      <c r="I77" s="1" t="s">
        <v>12807</v>
      </c>
      <c r="J77" s="1" t="s">
        <v>5335</v>
      </c>
      <c r="L77" s="1" t="s">
        <v>12808</v>
      </c>
      <c r="M77" s="1" t="s">
        <v>12809</v>
      </c>
      <c r="N77" s="1" t="s">
        <v>5338</v>
      </c>
      <c r="O77" s="1" t="s">
        <v>13112</v>
      </c>
      <c r="P77" s="1" t="s">
        <v>13113</v>
      </c>
      <c r="Q77" s="1" t="s">
        <v>830</v>
      </c>
      <c r="R77" s="1" t="s">
        <v>5341</v>
      </c>
      <c r="S77" s="1" t="s">
        <v>832</v>
      </c>
      <c r="T77" s="1" t="s">
        <v>1735</v>
      </c>
      <c r="U77" s="1" t="s">
        <v>345</v>
      </c>
      <c r="V77" s="1" t="s">
        <v>5802</v>
      </c>
      <c r="W77" s="1" t="s">
        <v>12803</v>
      </c>
      <c r="X77" s="1" t="s">
        <v>349</v>
      </c>
      <c r="Y77" s="1" t="s">
        <v>15058</v>
      </c>
      <c r="Z77" s="1" t="s">
        <v>15074</v>
      </c>
      <c r="AA77" s="1" t="s">
        <v>3824</v>
      </c>
      <c r="AE77" s="1" t="s">
        <v>597</v>
      </c>
      <c r="AL77" s="1" t="s">
        <v>5802</v>
      </c>
      <c r="AM77" s="1" t="s">
        <v>978</v>
      </c>
      <c r="BC77" s="1" t="s">
        <v>757</v>
      </c>
      <c r="BN77" s="1" t="s">
        <v>13114</v>
      </c>
      <c r="EB77" s="1" t="s">
        <v>12074</v>
      </c>
      <c r="KL77" s="1" t="s">
        <v>635</v>
      </c>
    </row>
    <row r="78" spans="1:327" x14ac:dyDescent="0.25">
      <c r="A78" s="1" t="s">
        <v>12802</v>
      </c>
      <c r="B78" s="1" t="s">
        <v>12803</v>
      </c>
      <c r="C78" s="1" t="s">
        <v>12804</v>
      </c>
      <c r="D78" s="1" t="s">
        <v>12697</v>
      </c>
      <c r="E78" s="1" t="s">
        <v>329</v>
      </c>
      <c r="F78" s="1" t="s">
        <v>330</v>
      </c>
      <c r="G78" s="1" t="s">
        <v>13115</v>
      </c>
      <c r="I78" s="1" t="s">
        <v>12807</v>
      </c>
      <c r="J78" s="1" t="s">
        <v>5335</v>
      </c>
      <c r="L78" s="1" t="s">
        <v>12808</v>
      </c>
      <c r="M78" s="1" t="s">
        <v>12809</v>
      </c>
      <c r="N78" s="1" t="s">
        <v>5338</v>
      </c>
      <c r="O78" s="1" t="s">
        <v>13116</v>
      </c>
      <c r="P78" s="1" t="s">
        <v>13117</v>
      </c>
      <c r="Q78" s="1" t="s">
        <v>830</v>
      </c>
      <c r="R78" s="1" t="s">
        <v>5341</v>
      </c>
      <c r="S78" s="1" t="s">
        <v>832</v>
      </c>
      <c r="T78" s="1" t="s">
        <v>1735</v>
      </c>
      <c r="U78" s="1" t="s">
        <v>345</v>
      </c>
      <c r="V78" s="1" t="s">
        <v>5802</v>
      </c>
      <c r="W78" s="1" t="s">
        <v>12803</v>
      </c>
      <c r="X78" s="1" t="s">
        <v>349</v>
      </c>
      <c r="Y78" s="1" t="s">
        <v>15058</v>
      </c>
      <c r="Z78" s="1" t="s">
        <v>15074</v>
      </c>
      <c r="AA78" s="1" t="s">
        <v>3824</v>
      </c>
      <c r="AE78" s="1" t="s">
        <v>597</v>
      </c>
      <c r="AL78" s="1" t="s">
        <v>5802</v>
      </c>
      <c r="AM78" s="1" t="s">
        <v>978</v>
      </c>
      <c r="BC78" s="1" t="s">
        <v>757</v>
      </c>
      <c r="BN78" s="1" t="s">
        <v>13118</v>
      </c>
      <c r="EB78" s="1" t="s">
        <v>12074</v>
      </c>
      <c r="KL78" s="1" t="s">
        <v>10386</v>
      </c>
    </row>
    <row r="79" spans="1:327" x14ac:dyDescent="0.25">
      <c r="A79" s="1" t="s">
        <v>13004</v>
      </c>
      <c r="B79" s="1" t="s">
        <v>13005</v>
      </c>
      <c r="C79" s="1" t="s">
        <v>13006</v>
      </c>
      <c r="D79" s="1" t="s">
        <v>524</v>
      </c>
      <c r="E79" s="1" t="s">
        <v>329</v>
      </c>
      <c r="F79" s="1" t="s">
        <v>330</v>
      </c>
      <c r="G79" s="1" t="s">
        <v>13007</v>
      </c>
      <c r="H79" s="1" t="s">
        <v>13008</v>
      </c>
      <c r="I79" s="1" t="s">
        <v>7900</v>
      </c>
      <c r="J79" s="1" t="s">
        <v>455</v>
      </c>
      <c r="K79" s="1" t="s">
        <v>12125</v>
      </c>
      <c r="L79" s="1" t="s">
        <v>13009</v>
      </c>
      <c r="M79" s="1" t="s">
        <v>13010</v>
      </c>
      <c r="N79" s="1" t="s">
        <v>5338</v>
      </c>
      <c r="O79" s="1" t="s">
        <v>13011</v>
      </c>
      <c r="P79" s="1" t="s">
        <v>13012</v>
      </c>
      <c r="Q79" s="1" t="s">
        <v>342</v>
      </c>
      <c r="R79" s="1" t="s">
        <v>459</v>
      </c>
      <c r="S79" s="1" t="s">
        <v>343</v>
      </c>
      <c r="T79" s="1" t="s">
        <v>344</v>
      </c>
      <c r="U79" s="1" t="s">
        <v>345</v>
      </c>
      <c r="V79" s="1" t="s">
        <v>4916</v>
      </c>
      <c r="W79" s="1" t="s">
        <v>13005</v>
      </c>
      <c r="X79" s="1" t="s">
        <v>349</v>
      </c>
      <c r="Y79" s="1" t="s">
        <v>15058</v>
      </c>
      <c r="Z79" s="1" t="s">
        <v>15073</v>
      </c>
      <c r="AA79" s="1" t="s">
        <v>459</v>
      </c>
      <c r="AD79" s="1" t="s">
        <v>907</v>
      </c>
      <c r="AF79" s="1" t="s">
        <v>1287</v>
      </c>
      <c r="AI79" s="1" t="s">
        <v>535</v>
      </c>
      <c r="AJ79" s="1" t="s">
        <v>1022</v>
      </c>
      <c r="AK79" s="1" t="s">
        <v>1924</v>
      </c>
      <c r="AL79" s="1" t="s">
        <v>4916</v>
      </c>
      <c r="AM79" s="1" t="s">
        <v>1526</v>
      </c>
      <c r="AS79" s="1" t="s">
        <v>10592</v>
      </c>
      <c r="AT79" s="1" t="s">
        <v>5569</v>
      </c>
      <c r="AU79" s="1" t="s">
        <v>729</v>
      </c>
      <c r="AV79" s="1" t="s">
        <v>689</v>
      </c>
      <c r="AW79" s="1" t="s">
        <v>3212</v>
      </c>
      <c r="AX79" s="1" t="s">
        <v>2379</v>
      </c>
      <c r="AY79" s="1" t="s">
        <v>2160</v>
      </c>
      <c r="BC79" s="1" t="s">
        <v>466</v>
      </c>
      <c r="BE79" s="1" t="s">
        <v>729</v>
      </c>
      <c r="BF79" s="1" t="s">
        <v>625</v>
      </c>
      <c r="BG79" s="1" t="s">
        <v>336</v>
      </c>
      <c r="BI79" s="1" t="s">
        <v>2287</v>
      </c>
      <c r="BJ79" s="1" t="s">
        <v>3276</v>
      </c>
      <c r="BK79" s="1" t="s">
        <v>625</v>
      </c>
      <c r="BL79" s="1" t="s">
        <v>433</v>
      </c>
      <c r="BM79" s="1" t="s">
        <v>519</v>
      </c>
      <c r="BO79" s="1" t="s">
        <v>4858</v>
      </c>
      <c r="BP79" s="1" t="s">
        <v>3409</v>
      </c>
      <c r="BQ79" s="1" t="s">
        <v>4858</v>
      </c>
      <c r="BR79" s="1" t="s">
        <v>6902</v>
      </c>
      <c r="BS79" s="1" t="s">
        <v>11127</v>
      </c>
      <c r="BT79" s="1" t="s">
        <v>2739</v>
      </c>
      <c r="BU79" s="1" t="s">
        <v>520</v>
      </c>
      <c r="BV79" s="1" t="s">
        <v>3802</v>
      </c>
      <c r="BX79" s="1" t="s">
        <v>2215</v>
      </c>
      <c r="CA79" s="1" t="s">
        <v>907</v>
      </c>
      <c r="CG79" s="1" t="s">
        <v>907</v>
      </c>
      <c r="CI79" s="1" t="s">
        <v>806</v>
      </c>
      <c r="CM79" s="1" t="s">
        <v>907</v>
      </c>
      <c r="CP79" s="1" t="s">
        <v>9404</v>
      </c>
      <c r="CR79" s="1" t="s">
        <v>377</v>
      </c>
      <c r="CT79" s="1" t="s">
        <v>385</v>
      </c>
      <c r="CV79" s="1" t="s">
        <v>441</v>
      </c>
      <c r="CX79" s="1" t="s">
        <v>2246</v>
      </c>
      <c r="CZ79" s="1" t="s">
        <v>385</v>
      </c>
      <c r="DB79" s="1" t="s">
        <v>1776</v>
      </c>
      <c r="DC79" s="1" t="s">
        <v>1793</v>
      </c>
      <c r="DD79" s="1" t="s">
        <v>1033</v>
      </c>
      <c r="DF79" s="1" t="s">
        <v>1088</v>
      </c>
      <c r="DH79" s="1" t="s">
        <v>12469</v>
      </c>
      <c r="DI79" s="1" t="s">
        <v>1798</v>
      </c>
      <c r="DJ79" s="1" t="s">
        <v>947</v>
      </c>
      <c r="DL79" s="1" t="s">
        <v>416</v>
      </c>
      <c r="DN79" s="1" t="s">
        <v>2381</v>
      </c>
      <c r="DP79" s="1" t="s">
        <v>996</v>
      </c>
      <c r="DR79" s="1" t="s">
        <v>439</v>
      </c>
      <c r="DT79" s="1" t="s">
        <v>1128</v>
      </c>
      <c r="DV79" s="1" t="s">
        <v>390</v>
      </c>
      <c r="DY79" s="1" t="s">
        <v>607</v>
      </c>
      <c r="EA79" s="1" t="s">
        <v>630</v>
      </c>
      <c r="ED79" s="1" t="s">
        <v>1931</v>
      </c>
      <c r="EE79" s="1" t="s">
        <v>505</v>
      </c>
      <c r="EG79" s="1" t="s">
        <v>4031</v>
      </c>
      <c r="EH79" s="1" t="s">
        <v>410</v>
      </c>
      <c r="EI79" s="1" t="s">
        <v>411</v>
      </c>
      <c r="EJ79" s="1" t="s">
        <v>411</v>
      </c>
      <c r="EN79" s="1" t="s">
        <v>412</v>
      </c>
      <c r="EP79" s="1" t="s">
        <v>579</v>
      </c>
      <c r="EX79" s="1" t="s">
        <v>419</v>
      </c>
      <c r="FC79" s="1" t="s">
        <v>384</v>
      </c>
      <c r="FG79" s="1" t="s">
        <v>429</v>
      </c>
      <c r="FH79" s="1" t="s">
        <v>384</v>
      </c>
      <c r="FJ79" s="1" t="s">
        <v>7965</v>
      </c>
      <c r="FL79" s="1" t="s">
        <v>6219</v>
      </c>
      <c r="FR79" s="1" t="s">
        <v>429</v>
      </c>
      <c r="FT79" s="1" t="s">
        <v>1709</v>
      </c>
      <c r="FV79" s="1" t="s">
        <v>1709</v>
      </c>
      <c r="GA79" s="1" t="s">
        <v>7966</v>
      </c>
      <c r="GB79" s="1" t="s">
        <v>419</v>
      </c>
      <c r="GD79" s="1" t="s">
        <v>438</v>
      </c>
      <c r="GG79" s="1" t="s">
        <v>9998</v>
      </c>
      <c r="GL79" s="1" t="s">
        <v>3801</v>
      </c>
      <c r="GM79" s="1" t="s">
        <v>3802</v>
      </c>
      <c r="GN79" s="1" t="s">
        <v>412</v>
      </c>
      <c r="GQ79" s="1" t="s">
        <v>384</v>
      </c>
      <c r="GW79" s="1" t="s">
        <v>391</v>
      </c>
      <c r="GY79" s="1" t="s">
        <v>10981</v>
      </c>
      <c r="GZ79" s="1" t="s">
        <v>415</v>
      </c>
      <c r="HA79" s="1" t="s">
        <v>441</v>
      </c>
      <c r="HC79" s="1" t="s">
        <v>441</v>
      </c>
      <c r="HD79" s="1" t="s">
        <v>3803</v>
      </c>
      <c r="HE79" s="1" t="s">
        <v>424</v>
      </c>
      <c r="HK79" s="1" t="s">
        <v>8502</v>
      </c>
      <c r="HS79" s="1" t="s">
        <v>429</v>
      </c>
      <c r="HU79" s="1" t="s">
        <v>1709</v>
      </c>
      <c r="HV79" s="1" t="s">
        <v>441</v>
      </c>
      <c r="IB79" s="1" t="s">
        <v>384</v>
      </c>
      <c r="IE79" s="1" t="s">
        <v>3802</v>
      </c>
      <c r="IF79" s="1" t="s">
        <v>3802</v>
      </c>
      <c r="IH79" s="1" t="s">
        <v>9147</v>
      </c>
      <c r="IJ79" s="1" t="s">
        <v>419</v>
      </c>
      <c r="IP79" s="1" t="s">
        <v>416</v>
      </c>
      <c r="IQ79" s="1" t="s">
        <v>422</v>
      </c>
      <c r="IR79" s="1" t="s">
        <v>9149</v>
      </c>
      <c r="IS79" s="1" t="s">
        <v>3802</v>
      </c>
      <c r="IT79" s="1" t="s">
        <v>422</v>
      </c>
      <c r="IV79" s="1" t="s">
        <v>3802</v>
      </c>
      <c r="IY79" s="1" t="s">
        <v>415</v>
      </c>
      <c r="IZ79" s="1" t="s">
        <v>419</v>
      </c>
      <c r="JA79" s="1" t="s">
        <v>422</v>
      </c>
      <c r="JF79" s="1" t="s">
        <v>9147</v>
      </c>
      <c r="JI79" s="1" t="s">
        <v>415</v>
      </c>
      <c r="JK79" s="1" t="s">
        <v>3593</v>
      </c>
      <c r="JL79" s="1" t="s">
        <v>3803</v>
      </c>
      <c r="JN79" s="1" t="s">
        <v>424</v>
      </c>
      <c r="JO79" s="1" t="s">
        <v>441</v>
      </c>
      <c r="JP79" s="1" t="s">
        <v>417</v>
      </c>
      <c r="JR79" s="1" t="s">
        <v>424</v>
      </c>
      <c r="JS79" s="1" t="s">
        <v>411</v>
      </c>
      <c r="JT79" s="1" t="s">
        <v>411</v>
      </c>
      <c r="JU79" s="1" t="s">
        <v>411</v>
      </c>
      <c r="JV79" s="1" t="s">
        <v>411</v>
      </c>
      <c r="JW79" s="1" t="s">
        <v>411</v>
      </c>
      <c r="JX79" s="1" t="s">
        <v>411</v>
      </c>
      <c r="JY79" s="1" t="s">
        <v>411</v>
      </c>
      <c r="JZ79" s="1" t="s">
        <v>411</v>
      </c>
      <c r="KC79" s="1" t="s">
        <v>411</v>
      </c>
      <c r="KD79" s="1" t="s">
        <v>411</v>
      </c>
      <c r="KE79" s="1" t="s">
        <v>410</v>
      </c>
      <c r="KF79" s="1" t="s">
        <v>410</v>
      </c>
      <c r="KG79" s="1" t="s">
        <v>410</v>
      </c>
      <c r="KH79" s="1" t="s">
        <v>410</v>
      </c>
      <c r="KI79" s="1" t="s">
        <v>410</v>
      </c>
      <c r="KJ79" s="1" t="s">
        <v>411</v>
      </c>
      <c r="KM79" s="1" t="s">
        <v>410</v>
      </c>
      <c r="KN79" s="1" t="s">
        <v>410</v>
      </c>
      <c r="KO79" s="1" t="s">
        <v>410</v>
      </c>
      <c r="KP79" s="1" t="s">
        <v>704</v>
      </c>
      <c r="KQ79" s="1" t="s">
        <v>411</v>
      </c>
      <c r="KS79" s="1" t="s">
        <v>411</v>
      </c>
      <c r="KT79" s="1" t="s">
        <v>411</v>
      </c>
      <c r="KU79" s="1" t="s">
        <v>411</v>
      </c>
      <c r="KV79" s="1" t="s">
        <v>410</v>
      </c>
      <c r="KW79" s="1" t="s">
        <v>411</v>
      </c>
      <c r="KX79" s="1" t="s">
        <v>411</v>
      </c>
      <c r="KY79" s="1" t="s">
        <v>410</v>
      </c>
      <c r="KZ79" s="1" t="s">
        <v>411</v>
      </c>
      <c r="LA79" s="1" t="s">
        <v>410</v>
      </c>
      <c r="LB79" s="1" t="s">
        <v>411</v>
      </c>
      <c r="LC79" s="1" t="s">
        <v>445</v>
      </c>
      <c r="LE79" s="1" t="s">
        <v>410</v>
      </c>
      <c r="LF79" s="1" t="s">
        <v>9485</v>
      </c>
      <c r="LI79" s="1" t="s">
        <v>580</v>
      </c>
      <c r="LK79" s="1" t="s">
        <v>1151</v>
      </c>
      <c r="LO79" s="1" t="s">
        <v>1259</v>
      </c>
    </row>
    <row r="80" spans="1:327" x14ac:dyDescent="0.25">
      <c r="A80" s="1" t="s">
        <v>13004</v>
      </c>
      <c r="B80" s="1" t="s">
        <v>13005</v>
      </c>
      <c r="C80" s="1" t="s">
        <v>13006</v>
      </c>
      <c r="D80" s="1" t="s">
        <v>10691</v>
      </c>
      <c r="E80" s="1" t="s">
        <v>329</v>
      </c>
      <c r="F80" s="1" t="s">
        <v>330</v>
      </c>
      <c r="G80" s="1" t="s">
        <v>13103</v>
      </c>
      <c r="I80" s="1" t="s">
        <v>7900</v>
      </c>
      <c r="J80" s="1" t="s">
        <v>455</v>
      </c>
      <c r="L80" s="1" t="s">
        <v>13009</v>
      </c>
      <c r="M80" s="1" t="s">
        <v>13010</v>
      </c>
      <c r="N80" s="1" t="s">
        <v>5338</v>
      </c>
      <c r="O80" s="1" t="s">
        <v>13104</v>
      </c>
      <c r="P80" s="1" t="s">
        <v>13105</v>
      </c>
      <c r="Q80" s="1" t="s">
        <v>342</v>
      </c>
      <c r="R80" s="1" t="s">
        <v>459</v>
      </c>
      <c r="S80" s="1" t="s">
        <v>343</v>
      </c>
      <c r="T80" s="1" t="s">
        <v>344</v>
      </c>
      <c r="U80" s="1" t="s">
        <v>345</v>
      </c>
      <c r="V80" s="1" t="s">
        <v>4916</v>
      </c>
      <c r="W80" s="1" t="s">
        <v>13005</v>
      </c>
      <c r="X80" s="1" t="s">
        <v>349</v>
      </c>
      <c r="Y80" s="1" t="s">
        <v>15058</v>
      </c>
      <c r="Z80" s="1" t="s">
        <v>15073</v>
      </c>
      <c r="AA80" s="1" t="s">
        <v>459</v>
      </c>
      <c r="AE80" s="1" t="s">
        <v>556</v>
      </c>
      <c r="AL80" s="1" t="s">
        <v>4916</v>
      </c>
      <c r="AM80" s="1" t="s">
        <v>1526</v>
      </c>
      <c r="BC80" s="1" t="s">
        <v>617</v>
      </c>
      <c r="BN80" s="1" t="s">
        <v>13106</v>
      </c>
      <c r="EB80" s="1" t="s">
        <v>13098</v>
      </c>
      <c r="KL80" s="1" t="s">
        <v>9965</v>
      </c>
    </row>
    <row r="81" spans="1:327" x14ac:dyDescent="0.25">
      <c r="A81" s="1" t="s">
        <v>13004</v>
      </c>
      <c r="B81" s="1" t="s">
        <v>13005</v>
      </c>
      <c r="C81" s="1" t="s">
        <v>13006</v>
      </c>
      <c r="D81" s="1" t="s">
        <v>12697</v>
      </c>
      <c r="E81" s="1" t="s">
        <v>329</v>
      </c>
      <c r="F81" s="1" t="s">
        <v>330</v>
      </c>
      <c r="G81" s="1" t="s">
        <v>13107</v>
      </c>
      <c r="I81" s="1" t="s">
        <v>7900</v>
      </c>
      <c r="J81" s="1" t="s">
        <v>455</v>
      </c>
      <c r="L81" s="1" t="s">
        <v>13009</v>
      </c>
      <c r="M81" s="1" t="s">
        <v>13010</v>
      </c>
      <c r="N81" s="1" t="s">
        <v>5338</v>
      </c>
      <c r="O81" s="1" t="s">
        <v>13108</v>
      </c>
      <c r="P81" s="1" t="s">
        <v>13109</v>
      </c>
      <c r="Q81" s="1" t="s">
        <v>342</v>
      </c>
      <c r="R81" s="1" t="s">
        <v>459</v>
      </c>
      <c r="S81" s="1" t="s">
        <v>343</v>
      </c>
      <c r="T81" s="1" t="s">
        <v>344</v>
      </c>
      <c r="U81" s="1" t="s">
        <v>345</v>
      </c>
      <c r="V81" s="1" t="s">
        <v>4916</v>
      </c>
      <c r="W81" s="1" t="s">
        <v>13005</v>
      </c>
      <c r="X81" s="1" t="s">
        <v>349</v>
      </c>
      <c r="Y81" s="1" t="s">
        <v>15058</v>
      </c>
      <c r="Z81" s="1" t="s">
        <v>15073</v>
      </c>
      <c r="AA81" s="1" t="s">
        <v>459</v>
      </c>
      <c r="AE81" s="1" t="s">
        <v>601</v>
      </c>
      <c r="AL81" s="1" t="s">
        <v>4916</v>
      </c>
      <c r="AM81" s="1" t="s">
        <v>1526</v>
      </c>
      <c r="BC81" s="1" t="s">
        <v>1470</v>
      </c>
      <c r="BN81" s="1" t="s">
        <v>11589</v>
      </c>
      <c r="EB81" s="1" t="s">
        <v>13110</v>
      </c>
      <c r="KL81" s="1" t="s">
        <v>9965</v>
      </c>
    </row>
    <row r="82" spans="1:327" x14ac:dyDescent="0.25">
      <c r="A82" s="1" t="s">
        <v>7798</v>
      </c>
      <c r="B82" s="1" t="s">
        <v>7799</v>
      </c>
      <c r="C82" s="1" t="s">
        <v>7786</v>
      </c>
      <c r="D82" s="1" t="s">
        <v>524</v>
      </c>
      <c r="E82" s="1" t="s">
        <v>329</v>
      </c>
      <c r="F82" s="1" t="s">
        <v>330</v>
      </c>
      <c r="G82" s="1" t="s">
        <v>7800</v>
      </c>
      <c r="H82" s="1" t="s">
        <v>7801</v>
      </c>
      <c r="I82" s="1" t="s">
        <v>7802</v>
      </c>
      <c r="J82" s="1" t="s">
        <v>455</v>
      </c>
      <c r="K82" s="1" t="s">
        <v>7487</v>
      </c>
      <c r="L82" s="1" t="s">
        <v>7803</v>
      </c>
      <c r="M82" s="1" t="s">
        <v>7804</v>
      </c>
      <c r="N82" s="1" t="s">
        <v>7805</v>
      </c>
      <c r="O82" s="1" t="s">
        <v>7806</v>
      </c>
      <c r="P82" s="1" t="s">
        <v>7807</v>
      </c>
      <c r="Q82" s="1" t="s">
        <v>342</v>
      </c>
      <c r="R82" s="1" t="s">
        <v>459</v>
      </c>
      <c r="S82" s="1" t="s">
        <v>343</v>
      </c>
      <c r="T82" s="1" t="s">
        <v>344</v>
      </c>
      <c r="U82" s="1" t="s">
        <v>1604</v>
      </c>
      <c r="V82" s="1" t="s">
        <v>1935</v>
      </c>
      <c r="W82" s="1" t="s">
        <v>7799</v>
      </c>
      <c r="X82" s="1" t="s">
        <v>349</v>
      </c>
      <c r="Y82" s="1" t="s">
        <v>15058</v>
      </c>
      <c r="Z82" s="1" t="s">
        <v>15073</v>
      </c>
      <c r="AA82" s="1" t="s">
        <v>459</v>
      </c>
      <c r="AD82" s="1" t="s">
        <v>942</v>
      </c>
      <c r="AF82" s="1" t="s">
        <v>597</v>
      </c>
      <c r="AI82" s="1" t="s">
        <v>601</v>
      </c>
      <c r="AJ82" s="1" t="s">
        <v>2302</v>
      </c>
      <c r="AK82" s="1" t="s">
        <v>4192</v>
      </c>
      <c r="AL82" s="1" t="s">
        <v>1935</v>
      </c>
      <c r="AM82" s="1" t="s">
        <v>978</v>
      </c>
      <c r="AS82" s="1" t="s">
        <v>7808</v>
      </c>
      <c r="AT82" s="1" t="s">
        <v>1130</v>
      </c>
      <c r="AU82" s="1" t="s">
        <v>1363</v>
      </c>
      <c r="AV82" s="1" t="s">
        <v>7809</v>
      </c>
      <c r="AW82" s="1" t="s">
        <v>2730</v>
      </c>
      <c r="AX82" s="1" t="s">
        <v>4378</v>
      </c>
      <c r="AY82" s="1" t="s">
        <v>839</v>
      </c>
      <c r="BC82" s="1" t="s">
        <v>2436</v>
      </c>
      <c r="BE82" s="1" t="s">
        <v>1336</v>
      </c>
      <c r="BF82" s="1" t="s">
        <v>1433</v>
      </c>
      <c r="BI82" s="1" t="s">
        <v>668</v>
      </c>
      <c r="BJ82" s="1" t="s">
        <v>696</v>
      </c>
      <c r="BK82" s="1" t="s">
        <v>375</v>
      </c>
      <c r="BL82" s="1" t="s">
        <v>3661</v>
      </c>
      <c r="BM82" s="1" t="s">
        <v>1433</v>
      </c>
      <c r="BO82" s="1" t="s">
        <v>1633</v>
      </c>
      <c r="BP82" s="1" t="s">
        <v>7810</v>
      </c>
      <c r="BQ82" s="1" t="s">
        <v>7811</v>
      </c>
      <c r="BR82" s="1" t="s">
        <v>577</v>
      </c>
      <c r="BS82" s="1" t="s">
        <v>578</v>
      </c>
      <c r="BT82" s="1" t="s">
        <v>564</v>
      </c>
      <c r="BU82" s="1" t="s">
        <v>1043</v>
      </c>
      <c r="BV82" s="1" t="s">
        <v>4330</v>
      </c>
      <c r="BX82" s="1" t="s">
        <v>479</v>
      </c>
      <c r="CC82" s="1" t="s">
        <v>907</v>
      </c>
      <c r="CG82" s="1" t="s">
        <v>907</v>
      </c>
      <c r="CI82" s="1" t="s">
        <v>598</v>
      </c>
      <c r="CM82" s="1" t="s">
        <v>907</v>
      </c>
      <c r="CP82" s="1" t="s">
        <v>3691</v>
      </c>
      <c r="CR82" s="1" t="s">
        <v>1683</v>
      </c>
      <c r="CT82" s="1" t="s">
        <v>390</v>
      </c>
      <c r="CV82" s="1" t="s">
        <v>2848</v>
      </c>
      <c r="CX82" s="1" t="s">
        <v>1639</v>
      </c>
      <c r="CZ82" s="1" t="s">
        <v>894</v>
      </c>
      <c r="DB82" s="1" t="s">
        <v>751</v>
      </c>
      <c r="DC82" s="1" t="s">
        <v>6617</v>
      </c>
      <c r="DD82" s="1" t="s">
        <v>5927</v>
      </c>
      <c r="DF82" s="1" t="s">
        <v>849</v>
      </c>
      <c r="DH82" s="1" t="s">
        <v>1824</v>
      </c>
      <c r="DI82" s="1" t="s">
        <v>3173</v>
      </c>
      <c r="DJ82" s="1" t="s">
        <v>1099</v>
      </c>
      <c r="DL82" s="1" t="s">
        <v>419</v>
      </c>
      <c r="DN82" s="1" t="s">
        <v>952</v>
      </c>
      <c r="DP82" s="1" t="s">
        <v>904</v>
      </c>
      <c r="DR82" s="1" t="s">
        <v>441</v>
      </c>
      <c r="DT82" s="1" t="s">
        <v>452</v>
      </c>
      <c r="DV82" s="1" t="s">
        <v>630</v>
      </c>
      <c r="DY82" s="1" t="s">
        <v>1512</v>
      </c>
      <c r="EA82" s="1" t="s">
        <v>1996</v>
      </c>
      <c r="ED82" s="1" t="s">
        <v>5597</v>
      </c>
      <c r="EE82" s="1" t="s">
        <v>639</v>
      </c>
      <c r="EG82" s="1" t="s">
        <v>4949</v>
      </c>
      <c r="EH82" s="1" t="s">
        <v>410</v>
      </c>
      <c r="EI82" s="1" t="s">
        <v>411</v>
      </c>
      <c r="EJ82" s="1" t="s">
        <v>411</v>
      </c>
      <c r="EN82" s="1" t="s">
        <v>420</v>
      </c>
      <c r="EO82" s="1" t="s">
        <v>385</v>
      </c>
      <c r="EP82" s="1" t="s">
        <v>413</v>
      </c>
      <c r="EU82" s="1" t="s">
        <v>385</v>
      </c>
      <c r="EV82" s="1" t="s">
        <v>385</v>
      </c>
      <c r="EW82" s="1" t="s">
        <v>385</v>
      </c>
      <c r="EX82" s="1" t="s">
        <v>415</v>
      </c>
      <c r="EZ82" s="1" t="s">
        <v>385</v>
      </c>
      <c r="FA82" s="1" t="s">
        <v>385</v>
      </c>
      <c r="FB82" s="1" t="s">
        <v>385</v>
      </c>
      <c r="FC82" s="1" t="s">
        <v>416</v>
      </c>
      <c r="FG82" s="1" t="s">
        <v>420</v>
      </c>
      <c r="FH82" s="1" t="s">
        <v>3805</v>
      </c>
      <c r="FJ82" s="1" t="s">
        <v>4949</v>
      </c>
      <c r="FL82" s="1" t="s">
        <v>415</v>
      </c>
      <c r="FR82" s="1" t="s">
        <v>420</v>
      </c>
      <c r="FT82" s="1" t="s">
        <v>1709</v>
      </c>
      <c r="FV82" s="1" t="s">
        <v>422</v>
      </c>
      <c r="GA82" s="1" t="s">
        <v>423</v>
      </c>
      <c r="GB82" s="1" t="s">
        <v>419</v>
      </c>
      <c r="GD82" s="1" t="s">
        <v>424</v>
      </c>
      <c r="GG82" s="1" t="s">
        <v>425</v>
      </c>
      <c r="GH82" s="1" t="s">
        <v>385</v>
      </c>
      <c r="GI82" s="1" t="s">
        <v>385</v>
      </c>
      <c r="GJ82" s="1" t="s">
        <v>385</v>
      </c>
      <c r="GK82" s="1" t="s">
        <v>385</v>
      </c>
      <c r="GL82" s="1" t="s">
        <v>3801</v>
      </c>
      <c r="GM82" s="1" t="s">
        <v>3802</v>
      </c>
      <c r="GN82" s="1" t="s">
        <v>423</v>
      </c>
      <c r="GQ82" s="1" t="s">
        <v>427</v>
      </c>
      <c r="GR82" s="1" t="s">
        <v>385</v>
      </c>
      <c r="GS82" s="1" t="s">
        <v>385</v>
      </c>
      <c r="GT82" s="1" t="s">
        <v>385</v>
      </c>
      <c r="GW82" s="1" t="s">
        <v>422</v>
      </c>
      <c r="GY82" s="1" t="s">
        <v>420</v>
      </c>
      <c r="GZ82" s="1" t="s">
        <v>427</v>
      </c>
      <c r="HA82" s="1" t="s">
        <v>3802</v>
      </c>
      <c r="HC82" s="1" t="s">
        <v>433</v>
      </c>
      <c r="HD82" s="1" t="s">
        <v>3803</v>
      </c>
      <c r="HE82" s="1" t="s">
        <v>441</v>
      </c>
      <c r="HF82" s="1" t="s">
        <v>385</v>
      </c>
      <c r="HG82" s="1" t="s">
        <v>385</v>
      </c>
      <c r="HH82" s="1" t="s">
        <v>385</v>
      </c>
      <c r="HK82" s="1" t="s">
        <v>412</v>
      </c>
      <c r="HL82" s="1" t="s">
        <v>385</v>
      </c>
      <c r="HM82" s="1" t="s">
        <v>385</v>
      </c>
      <c r="HN82" s="1" t="s">
        <v>385</v>
      </c>
      <c r="HO82" s="1" t="s">
        <v>385</v>
      </c>
      <c r="HS82" s="1" t="s">
        <v>429</v>
      </c>
      <c r="HU82" s="1" t="s">
        <v>1709</v>
      </c>
      <c r="HV82" s="1" t="s">
        <v>441</v>
      </c>
      <c r="IB82" s="1" t="s">
        <v>384</v>
      </c>
      <c r="IC82" s="1" t="s">
        <v>385</v>
      </c>
      <c r="ID82" s="1" t="s">
        <v>385</v>
      </c>
      <c r="IE82" s="1" t="s">
        <v>419</v>
      </c>
      <c r="IF82" s="1" t="s">
        <v>3802</v>
      </c>
      <c r="IH82" s="1" t="s">
        <v>420</v>
      </c>
      <c r="IJ82" s="1" t="s">
        <v>424</v>
      </c>
      <c r="IP82" s="1" t="s">
        <v>436</v>
      </c>
      <c r="IQ82" s="1" t="s">
        <v>419</v>
      </c>
      <c r="IR82" s="1" t="s">
        <v>429</v>
      </c>
      <c r="IS82" s="1" t="s">
        <v>422</v>
      </c>
      <c r="IT82" s="1" t="s">
        <v>422</v>
      </c>
      <c r="IV82" s="1" t="s">
        <v>384</v>
      </c>
      <c r="IW82" s="1" t="s">
        <v>385</v>
      </c>
      <c r="IX82" s="1" t="s">
        <v>414</v>
      </c>
      <c r="IY82" s="1" t="s">
        <v>419</v>
      </c>
      <c r="IZ82" s="1" t="s">
        <v>400</v>
      </c>
      <c r="JA82" s="1" t="s">
        <v>422</v>
      </c>
      <c r="JF82" s="1" t="s">
        <v>429</v>
      </c>
      <c r="JG82" s="1" t="s">
        <v>385</v>
      </c>
      <c r="JI82" s="1" t="s">
        <v>415</v>
      </c>
      <c r="JK82" s="1" t="s">
        <v>6526</v>
      </c>
      <c r="JL82" s="1" t="s">
        <v>391</v>
      </c>
      <c r="JN82" s="1" t="s">
        <v>3802</v>
      </c>
      <c r="JO82" s="1" t="s">
        <v>419</v>
      </c>
      <c r="JP82" s="1" t="s">
        <v>412</v>
      </c>
      <c r="JR82" s="1" t="s">
        <v>415</v>
      </c>
      <c r="JS82" s="1" t="s">
        <v>580</v>
      </c>
      <c r="JT82" s="1" t="s">
        <v>411</v>
      </c>
      <c r="JU82" s="1" t="s">
        <v>597</v>
      </c>
      <c r="JV82" s="1" t="s">
        <v>1238</v>
      </c>
      <c r="JW82" s="1" t="s">
        <v>411</v>
      </c>
      <c r="JX82" s="1" t="s">
        <v>411</v>
      </c>
      <c r="JY82" s="1" t="s">
        <v>411</v>
      </c>
      <c r="JZ82" s="1" t="s">
        <v>411</v>
      </c>
      <c r="KC82" s="1" t="s">
        <v>411</v>
      </c>
      <c r="KD82" s="1" t="s">
        <v>411</v>
      </c>
      <c r="KE82" s="1" t="s">
        <v>410</v>
      </c>
      <c r="KF82" s="1" t="s">
        <v>410</v>
      </c>
      <c r="KG82" s="1" t="s">
        <v>410</v>
      </c>
      <c r="KH82" s="1" t="s">
        <v>410</v>
      </c>
      <c r="KI82" s="1" t="s">
        <v>410</v>
      </c>
      <c r="KJ82" s="1" t="s">
        <v>411</v>
      </c>
      <c r="KM82" s="1" t="s">
        <v>410</v>
      </c>
      <c r="KN82" s="1" t="s">
        <v>410</v>
      </c>
      <c r="KO82" s="1" t="s">
        <v>410</v>
      </c>
      <c r="KP82" s="1" t="s">
        <v>495</v>
      </c>
      <c r="KQ82" s="1" t="s">
        <v>411</v>
      </c>
      <c r="KR82" s="1" t="s">
        <v>4667</v>
      </c>
      <c r="KS82" s="1" t="s">
        <v>411</v>
      </c>
      <c r="KT82" s="1" t="s">
        <v>411</v>
      </c>
      <c r="KU82" s="1" t="s">
        <v>1039</v>
      </c>
      <c r="KV82" s="1" t="s">
        <v>410</v>
      </c>
      <c r="KW82" s="1" t="s">
        <v>411</v>
      </c>
      <c r="KX82" s="1" t="s">
        <v>411</v>
      </c>
      <c r="KY82" s="1" t="s">
        <v>410</v>
      </c>
      <c r="KZ82" s="1" t="s">
        <v>411</v>
      </c>
      <c r="LA82" s="1" t="s">
        <v>410</v>
      </c>
      <c r="LB82" s="1" t="s">
        <v>411</v>
      </c>
      <c r="LC82" s="1" t="s">
        <v>445</v>
      </c>
      <c r="LE82" s="1" t="s">
        <v>410</v>
      </c>
      <c r="LJ82" s="1" t="s">
        <v>1131</v>
      </c>
      <c r="LK82" s="1" t="s">
        <v>1050</v>
      </c>
      <c r="LO82" s="1" t="s">
        <v>7812</v>
      </c>
    </row>
    <row r="83" spans="1:327" x14ac:dyDescent="0.25">
      <c r="A83" s="1" t="s">
        <v>7798</v>
      </c>
      <c r="B83" s="1" t="s">
        <v>7799</v>
      </c>
      <c r="C83" s="1" t="s">
        <v>7786</v>
      </c>
      <c r="D83" s="1" t="s">
        <v>1104</v>
      </c>
      <c r="E83" s="1" t="s">
        <v>329</v>
      </c>
      <c r="F83" s="1" t="s">
        <v>330</v>
      </c>
      <c r="G83" s="1" t="s">
        <v>7813</v>
      </c>
      <c r="H83" s="1" t="s">
        <v>7814</v>
      </c>
      <c r="I83" s="1" t="s">
        <v>7802</v>
      </c>
      <c r="J83" s="1" t="s">
        <v>455</v>
      </c>
      <c r="K83" s="1" t="s">
        <v>7487</v>
      </c>
      <c r="L83" s="1" t="s">
        <v>7803</v>
      </c>
      <c r="M83" s="1" t="s">
        <v>7804</v>
      </c>
      <c r="N83" s="1" t="s">
        <v>7805</v>
      </c>
      <c r="O83" s="1" t="s">
        <v>7815</v>
      </c>
      <c r="P83" s="1" t="s">
        <v>7816</v>
      </c>
      <c r="Q83" s="1" t="s">
        <v>342</v>
      </c>
      <c r="R83" s="1" t="s">
        <v>459</v>
      </c>
      <c r="S83" s="1" t="s">
        <v>343</v>
      </c>
      <c r="T83" s="1" t="s">
        <v>344</v>
      </c>
      <c r="U83" s="1" t="s">
        <v>1604</v>
      </c>
      <c r="V83" s="1" t="s">
        <v>1935</v>
      </c>
      <c r="W83" s="1" t="s">
        <v>7799</v>
      </c>
      <c r="X83" s="1" t="s">
        <v>349</v>
      </c>
      <c r="Y83" s="1" t="s">
        <v>15058</v>
      </c>
      <c r="Z83" s="1" t="s">
        <v>15073</v>
      </c>
      <c r="AA83" s="1" t="s">
        <v>459</v>
      </c>
      <c r="AL83" s="1" t="s">
        <v>1935</v>
      </c>
      <c r="AM83" s="1" t="s">
        <v>978</v>
      </c>
      <c r="EK83" s="1" t="s">
        <v>4275</v>
      </c>
      <c r="EL83" s="1" t="s">
        <v>380</v>
      </c>
      <c r="EM83" s="1" t="s">
        <v>385</v>
      </c>
      <c r="EP83" s="1" t="s">
        <v>1185</v>
      </c>
      <c r="EQ83" s="1" t="s">
        <v>2739</v>
      </c>
      <c r="ER83" s="1" t="s">
        <v>4949</v>
      </c>
      <c r="ES83" s="1" t="s">
        <v>422</v>
      </c>
      <c r="EY83" s="1" t="s">
        <v>1709</v>
      </c>
      <c r="FD83" s="1" t="s">
        <v>2739</v>
      </c>
      <c r="FE83" s="1" t="s">
        <v>391</v>
      </c>
      <c r="FF83" s="1" t="s">
        <v>380</v>
      </c>
      <c r="FH83" s="1" t="s">
        <v>1043</v>
      </c>
      <c r="FK83" s="1" t="s">
        <v>380</v>
      </c>
      <c r="FM83" s="1" t="s">
        <v>422</v>
      </c>
      <c r="FN83" s="1" t="s">
        <v>390</v>
      </c>
      <c r="FO83" s="1" t="s">
        <v>385</v>
      </c>
      <c r="FP83" s="1" t="s">
        <v>380</v>
      </c>
      <c r="FQ83" s="1" t="s">
        <v>492</v>
      </c>
      <c r="FS83" s="1" t="s">
        <v>385</v>
      </c>
      <c r="FU83" s="1" t="s">
        <v>1709</v>
      </c>
      <c r="FW83" s="1" t="s">
        <v>378</v>
      </c>
      <c r="FX83" s="1" t="s">
        <v>4949</v>
      </c>
      <c r="GC83" s="1" t="s">
        <v>390</v>
      </c>
      <c r="GE83" s="1" t="s">
        <v>390</v>
      </c>
      <c r="GF83" s="1" t="s">
        <v>385</v>
      </c>
      <c r="GO83" s="1" t="s">
        <v>2739</v>
      </c>
      <c r="GP83" s="1" t="s">
        <v>380</v>
      </c>
      <c r="GU83" s="1" t="s">
        <v>380</v>
      </c>
      <c r="GV83" s="1" t="s">
        <v>380</v>
      </c>
      <c r="GX83" s="1" t="s">
        <v>380</v>
      </c>
      <c r="HB83" s="1" t="s">
        <v>380</v>
      </c>
      <c r="HI83" s="1" t="s">
        <v>390</v>
      </c>
      <c r="HJ83" s="1" t="s">
        <v>380</v>
      </c>
      <c r="HP83" s="1" t="s">
        <v>380</v>
      </c>
      <c r="HQ83" s="1" t="s">
        <v>380</v>
      </c>
      <c r="HR83" s="1" t="s">
        <v>1709</v>
      </c>
      <c r="HT83" s="1" t="s">
        <v>380</v>
      </c>
      <c r="HW83" s="1" t="s">
        <v>390</v>
      </c>
      <c r="HX83" s="1" t="s">
        <v>1996</v>
      </c>
      <c r="HY83" s="1" t="s">
        <v>380</v>
      </c>
      <c r="HZ83" s="1" t="s">
        <v>391</v>
      </c>
      <c r="IA83" s="1" t="s">
        <v>1709</v>
      </c>
      <c r="IG83" s="1" t="s">
        <v>2706</v>
      </c>
      <c r="II83" s="1" t="s">
        <v>390</v>
      </c>
      <c r="IK83" s="1" t="s">
        <v>385</v>
      </c>
      <c r="IL83" s="1" t="s">
        <v>378</v>
      </c>
      <c r="IM83" s="1" t="s">
        <v>380</v>
      </c>
      <c r="IN83" s="1" t="s">
        <v>380</v>
      </c>
      <c r="IO83" s="1" t="s">
        <v>380</v>
      </c>
      <c r="IU83" s="1" t="s">
        <v>492</v>
      </c>
      <c r="JC83" s="1" t="s">
        <v>1709</v>
      </c>
      <c r="JD83" s="1" t="s">
        <v>1709</v>
      </c>
      <c r="JE83" s="1" t="s">
        <v>391</v>
      </c>
      <c r="JH83" s="1" t="s">
        <v>380</v>
      </c>
      <c r="JJ83" s="1" t="s">
        <v>1709</v>
      </c>
      <c r="JK83" s="1" t="s">
        <v>579</v>
      </c>
      <c r="JM83" s="1" t="s">
        <v>391</v>
      </c>
      <c r="JQ83" s="1" t="s">
        <v>380</v>
      </c>
      <c r="KB83" s="1" t="s">
        <v>391</v>
      </c>
    </row>
    <row r="84" spans="1:327" x14ac:dyDescent="0.25">
      <c r="A84" s="1" t="s">
        <v>7798</v>
      </c>
      <c r="B84" s="1" t="s">
        <v>7799</v>
      </c>
      <c r="C84" s="1" t="s">
        <v>12889</v>
      </c>
      <c r="D84" s="1" t="s">
        <v>11593</v>
      </c>
      <c r="E84" s="1" t="s">
        <v>329</v>
      </c>
      <c r="F84" s="1" t="s">
        <v>330</v>
      </c>
      <c r="G84" s="1" t="s">
        <v>12890</v>
      </c>
      <c r="H84" s="1" t="s">
        <v>12891</v>
      </c>
      <c r="I84" s="1" t="s">
        <v>7802</v>
      </c>
      <c r="J84" s="1" t="s">
        <v>455</v>
      </c>
      <c r="K84" s="1" t="s">
        <v>12125</v>
      </c>
      <c r="L84" s="1" t="s">
        <v>7803</v>
      </c>
      <c r="M84" s="1" t="s">
        <v>7804</v>
      </c>
      <c r="N84" s="1" t="s">
        <v>7805</v>
      </c>
      <c r="O84" s="1" t="s">
        <v>12892</v>
      </c>
      <c r="P84" s="1" t="s">
        <v>12893</v>
      </c>
      <c r="Q84" s="1" t="s">
        <v>342</v>
      </c>
      <c r="R84" s="1" t="s">
        <v>459</v>
      </c>
      <c r="S84" s="1" t="s">
        <v>343</v>
      </c>
      <c r="T84" s="1" t="s">
        <v>344</v>
      </c>
      <c r="U84" s="1" t="s">
        <v>1604</v>
      </c>
      <c r="V84" s="1" t="s">
        <v>1935</v>
      </c>
      <c r="W84" s="1" t="s">
        <v>7799</v>
      </c>
      <c r="X84" s="1" t="s">
        <v>349</v>
      </c>
      <c r="Y84" s="1" t="s">
        <v>15058</v>
      </c>
      <c r="Z84" s="1" t="s">
        <v>15073</v>
      </c>
      <c r="AA84" s="1" t="s">
        <v>459</v>
      </c>
      <c r="AD84" s="1" t="s">
        <v>907</v>
      </c>
      <c r="AF84" s="1" t="s">
        <v>1271</v>
      </c>
      <c r="AI84" s="1" t="s">
        <v>601</v>
      </c>
      <c r="AJ84" s="1" t="s">
        <v>11220</v>
      </c>
      <c r="AK84" s="1" t="s">
        <v>899</v>
      </c>
      <c r="AL84" s="1" t="s">
        <v>1935</v>
      </c>
      <c r="AM84" s="1" t="s">
        <v>978</v>
      </c>
      <c r="AS84" s="1" t="s">
        <v>5530</v>
      </c>
      <c r="AT84" s="1" t="s">
        <v>6896</v>
      </c>
      <c r="AU84" s="1" t="s">
        <v>1834</v>
      </c>
      <c r="AV84" s="1" t="s">
        <v>2025</v>
      </c>
      <c r="AW84" s="1" t="s">
        <v>2188</v>
      </c>
      <c r="AX84" s="1" t="s">
        <v>9547</v>
      </c>
      <c r="AY84" s="1" t="s">
        <v>1212</v>
      </c>
      <c r="BC84" s="1" t="s">
        <v>2436</v>
      </c>
      <c r="BE84" s="1" t="s">
        <v>1818</v>
      </c>
      <c r="BF84" s="1" t="s">
        <v>894</v>
      </c>
      <c r="BG84" s="1" t="s">
        <v>336</v>
      </c>
      <c r="BI84" s="1" t="s">
        <v>1242</v>
      </c>
      <c r="BJ84" s="1" t="s">
        <v>6653</v>
      </c>
      <c r="BK84" s="1" t="s">
        <v>2062</v>
      </c>
      <c r="BL84" s="1" t="s">
        <v>2773</v>
      </c>
      <c r="BM84" s="1" t="s">
        <v>561</v>
      </c>
      <c r="BO84" s="1" t="s">
        <v>12894</v>
      </c>
      <c r="BP84" s="1" t="s">
        <v>4743</v>
      </c>
      <c r="BQ84" s="1" t="s">
        <v>12894</v>
      </c>
      <c r="BR84" s="1" t="s">
        <v>436</v>
      </c>
      <c r="BS84" s="1" t="s">
        <v>10979</v>
      </c>
      <c r="BT84" s="1" t="s">
        <v>375</v>
      </c>
      <c r="BU84" s="1" t="s">
        <v>520</v>
      </c>
      <c r="BV84" s="1" t="s">
        <v>3802</v>
      </c>
      <c r="BX84" s="1" t="s">
        <v>1101</v>
      </c>
      <c r="CA84" s="1" t="s">
        <v>907</v>
      </c>
      <c r="CG84" s="1" t="s">
        <v>907</v>
      </c>
      <c r="CI84" s="1" t="s">
        <v>371</v>
      </c>
      <c r="CM84" s="1" t="s">
        <v>907</v>
      </c>
      <c r="CP84" s="1" t="s">
        <v>12430</v>
      </c>
      <c r="CR84" s="1" t="s">
        <v>1802</v>
      </c>
      <c r="CT84" s="1" t="s">
        <v>380</v>
      </c>
      <c r="CV84" s="1" t="s">
        <v>3592</v>
      </c>
      <c r="CX84" s="1" t="s">
        <v>1639</v>
      </c>
      <c r="CZ84" s="1" t="s">
        <v>380</v>
      </c>
      <c r="DB84" s="1" t="s">
        <v>1091</v>
      </c>
      <c r="DC84" s="1" t="s">
        <v>1296</v>
      </c>
      <c r="DD84" s="1" t="s">
        <v>8673</v>
      </c>
      <c r="DF84" s="1" t="s">
        <v>2739</v>
      </c>
      <c r="DH84" s="1" t="s">
        <v>499</v>
      </c>
      <c r="DI84" s="1" t="s">
        <v>2457</v>
      </c>
      <c r="DJ84" s="1" t="s">
        <v>2454</v>
      </c>
      <c r="DL84" s="1" t="s">
        <v>416</v>
      </c>
      <c r="DN84" s="1" t="s">
        <v>1187</v>
      </c>
      <c r="DP84" s="1" t="s">
        <v>6816</v>
      </c>
      <c r="DR84" s="1" t="s">
        <v>3594</v>
      </c>
      <c r="DT84" s="1" t="s">
        <v>11139</v>
      </c>
      <c r="DV84" s="1" t="s">
        <v>492</v>
      </c>
      <c r="DY84" s="1" t="s">
        <v>1632</v>
      </c>
      <c r="EA84" s="1" t="s">
        <v>5995</v>
      </c>
      <c r="ED84" s="1" t="s">
        <v>9114</v>
      </c>
      <c r="EE84" s="1" t="s">
        <v>962</v>
      </c>
      <c r="EG84" s="1" t="s">
        <v>7111</v>
      </c>
      <c r="EH84" s="1" t="s">
        <v>410</v>
      </c>
      <c r="EI84" s="1" t="s">
        <v>411</v>
      </c>
      <c r="EJ84" s="1" t="s">
        <v>411</v>
      </c>
      <c r="EN84" s="1" t="s">
        <v>412</v>
      </c>
      <c r="EP84" s="1" t="s">
        <v>2848</v>
      </c>
      <c r="EX84" s="1" t="s">
        <v>419</v>
      </c>
      <c r="FC84" s="1" t="s">
        <v>384</v>
      </c>
      <c r="FG84" s="1" t="s">
        <v>429</v>
      </c>
      <c r="FH84" s="1" t="s">
        <v>819</v>
      </c>
      <c r="FJ84" s="1" t="s">
        <v>7965</v>
      </c>
      <c r="FL84" s="1" t="s">
        <v>6219</v>
      </c>
      <c r="FR84" s="1" t="s">
        <v>429</v>
      </c>
      <c r="FT84" s="1" t="s">
        <v>1709</v>
      </c>
      <c r="FV84" s="1" t="s">
        <v>1709</v>
      </c>
      <c r="GA84" s="1" t="s">
        <v>7966</v>
      </c>
      <c r="GB84" s="1" t="s">
        <v>419</v>
      </c>
      <c r="GD84" s="1" t="s">
        <v>438</v>
      </c>
      <c r="GG84" s="1" t="s">
        <v>9998</v>
      </c>
      <c r="GL84" s="1" t="s">
        <v>3801</v>
      </c>
      <c r="GM84" s="1" t="s">
        <v>3802</v>
      </c>
      <c r="GN84" s="1" t="s">
        <v>412</v>
      </c>
      <c r="GQ84" s="1" t="s">
        <v>384</v>
      </c>
      <c r="GW84" s="1" t="s">
        <v>391</v>
      </c>
      <c r="GY84" s="1" t="s">
        <v>10981</v>
      </c>
      <c r="GZ84" s="1" t="s">
        <v>415</v>
      </c>
      <c r="HA84" s="1" t="s">
        <v>441</v>
      </c>
      <c r="HC84" s="1" t="s">
        <v>441</v>
      </c>
      <c r="HD84" s="1" t="s">
        <v>3803</v>
      </c>
      <c r="HE84" s="1" t="s">
        <v>424</v>
      </c>
      <c r="HK84" s="1" t="s">
        <v>8502</v>
      </c>
      <c r="HS84" s="1" t="s">
        <v>429</v>
      </c>
      <c r="HU84" s="1" t="s">
        <v>1709</v>
      </c>
      <c r="HV84" s="1" t="s">
        <v>441</v>
      </c>
      <c r="IB84" s="1" t="s">
        <v>384</v>
      </c>
      <c r="IE84" s="1" t="s">
        <v>3802</v>
      </c>
      <c r="IF84" s="1" t="s">
        <v>3802</v>
      </c>
      <c r="IH84" s="1" t="s">
        <v>9147</v>
      </c>
      <c r="IJ84" s="1" t="s">
        <v>419</v>
      </c>
      <c r="IP84" s="1" t="s">
        <v>416</v>
      </c>
      <c r="IQ84" s="1" t="s">
        <v>422</v>
      </c>
      <c r="IR84" s="1" t="s">
        <v>9149</v>
      </c>
      <c r="IS84" s="1" t="s">
        <v>3802</v>
      </c>
      <c r="IT84" s="1" t="s">
        <v>422</v>
      </c>
      <c r="IV84" s="1" t="s">
        <v>3802</v>
      </c>
      <c r="IY84" s="1" t="s">
        <v>415</v>
      </c>
      <c r="IZ84" s="1" t="s">
        <v>419</v>
      </c>
      <c r="JA84" s="1" t="s">
        <v>422</v>
      </c>
      <c r="JF84" s="1" t="s">
        <v>9147</v>
      </c>
      <c r="JI84" s="1" t="s">
        <v>10473</v>
      </c>
      <c r="JK84" s="1" t="s">
        <v>2887</v>
      </c>
      <c r="JL84" s="1" t="s">
        <v>3803</v>
      </c>
      <c r="JN84" s="1" t="s">
        <v>424</v>
      </c>
      <c r="JO84" s="1" t="s">
        <v>441</v>
      </c>
      <c r="JP84" s="1" t="s">
        <v>417</v>
      </c>
      <c r="JR84" s="1" t="s">
        <v>424</v>
      </c>
      <c r="JS84" s="1" t="s">
        <v>703</v>
      </c>
      <c r="JT84" s="1" t="s">
        <v>411</v>
      </c>
      <c r="JU84" s="1" t="s">
        <v>461</v>
      </c>
      <c r="JV84" s="1" t="s">
        <v>461</v>
      </c>
      <c r="JW84" s="1" t="s">
        <v>411</v>
      </c>
      <c r="JX84" s="1" t="s">
        <v>411</v>
      </c>
      <c r="JY84" s="1" t="s">
        <v>411</v>
      </c>
      <c r="JZ84" s="1" t="s">
        <v>411</v>
      </c>
      <c r="KC84" s="1" t="s">
        <v>411</v>
      </c>
      <c r="KD84" s="1" t="s">
        <v>411</v>
      </c>
      <c r="KE84" s="1" t="s">
        <v>410</v>
      </c>
      <c r="KF84" s="1" t="s">
        <v>410</v>
      </c>
      <c r="KG84" s="1" t="s">
        <v>410</v>
      </c>
      <c r="KH84" s="1" t="s">
        <v>410</v>
      </c>
      <c r="KI84" s="1" t="s">
        <v>410</v>
      </c>
      <c r="KJ84" s="1" t="s">
        <v>411</v>
      </c>
      <c r="KM84" s="1" t="s">
        <v>410</v>
      </c>
      <c r="KN84" s="1" t="s">
        <v>410</v>
      </c>
      <c r="KO84" s="1" t="s">
        <v>410</v>
      </c>
      <c r="KP84" s="1" t="s">
        <v>1474</v>
      </c>
      <c r="KQ84" s="1" t="s">
        <v>411</v>
      </c>
      <c r="KS84" s="1" t="s">
        <v>411</v>
      </c>
      <c r="KT84" s="1" t="s">
        <v>411</v>
      </c>
      <c r="KU84" s="1" t="s">
        <v>1443</v>
      </c>
      <c r="KV84" s="1" t="s">
        <v>410</v>
      </c>
      <c r="KW84" s="1" t="s">
        <v>411</v>
      </c>
      <c r="KX84" s="1" t="s">
        <v>411</v>
      </c>
      <c r="KY84" s="1" t="s">
        <v>410</v>
      </c>
      <c r="KZ84" s="1" t="s">
        <v>411</v>
      </c>
      <c r="LA84" s="1" t="s">
        <v>410</v>
      </c>
      <c r="LB84" s="1" t="s">
        <v>411</v>
      </c>
      <c r="LC84" s="1" t="s">
        <v>445</v>
      </c>
      <c r="LE84" s="1" t="s">
        <v>410</v>
      </c>
      <c r="LF84" s="1" t="s">
        <v>12895</v>
      </c>
      <c r="LI84" s="1" t="s">
        <v>2346</v>
      </c>
      <c r="LK84" s="1" t="s">
        <v>1286</v>
      </c>
      <c r="LO84" s="1" t="s">
        <v>2608</v>
      </c>
    </row>
    <row r="85" spans="1:327" x14ac:dyDescent="0.25">
      <c r="A85" s="1" t="s">
        <v>7798</v>
      </c>
      <c r="B85" s="1" t="s">
        <v>7799</v>
      </c>
      <c r="C85" s="1" t="s">
        <v>12889</v>
      </c>
      <c r="D85" s="1" t="s">
        <v>13193</v>
      </c>
      <c r="E85" s="1" t="s">
        <v>329</v>
      </c>
      <c r="F85" s="1" t="s">
        <v>330</v>
      </c>
      <c r="G85" s="1" t="s">
        <v>13194</v>
      </c>
      <c r="I85" s="1" t="s">
        <v>7802</v>
      </c>
      <c r="J85" s="1" t="s">
        <v>455</v>
      </c>
      <c r="L85" s="1" t="s">
        <v>7803</v>
      </c>
      <c r="M85" s="1" t="s">
        <v>7804</v>
      </c>
      <c r="N85" s="1" t="s">
        <v>7805</v>
      </c>
      <c r="O85" s="1" t="s">
        <v>13195</v>
      </c>
      <c r="P85" s="1" t="s">
        <v>13196</v>
      </c>
      <c r="Q85" s="1" t="s">
        <v>342</v>
      </c>
      <c r="R85" s="1" t="s">
        <v>459</v>
      </c>
      <c r="S85" s="1" t="s">
        <v>343</v>
      </c>
      <c r="T85" s="1" t="s">
        <v>344</v>
      </c>
      <c r="U85" s="1" t="s">
        <v>1604</v>
      </c>
      <c r="V85" s="1" t="s">
        <v>1935</v>
      </c>
      <c r="W85" s="1" t="s">
        <v>7799</v>
      </c>
      <c r="X85" s="1" t="s">
        <v>349</v>
      </c>
      <c r="Y85" s="1" t="s">
        <v>15058</v>
      </c>
      <c r="Z85" s="1" t="s">
        <v>15073</v>
      </c>
      <c r="AA85" s="1" t="s">
        <v>459</v>
      </c>
      <c r="AE85" s="1" t="s">
        <v>704</v>
      </c>
      <c r="AL85" s="1" t="s">
        <v>1935</v>
      </c>
      <c r="AM85" s="1" t="s">
        <v>978</v>
      </c>
      <c r="BC85" s="1" t="s">
        <v>4319</v>
      </c>
      <c r="BN85" s="1" t="s">
        <v>10196</v>
      </c>
      <c r="EB85" s="1" t="s">
        <v>9553</v>
      </c>
      <c r="KL85" s="1" t="s">
        <v>12075</v>
      </c>
    </row>
    <row r="86" spans="1:327" x14ac:dyDescent="0.25">
      <c r="A86" s="1" t="s">
        <v>7798</v>
      </c>
      <c r="B86" s="1" t="s">
        <v>7799</v>
      </c>
      <c r="C86" s="1" t="s">
        <v>12889</v>
      </c>
      <c r="D86" s="1" t="s">
        <v>13197</v>
      </c>
      <c r="E86" s="1" t="s">
        <v>329</v>
      </c>
      <c r="F86" s="1" t="s">
        <v>330</v>
      </c>
      <c r="G86" s="1" t="s">
        <v>13198</v>
      </c>
      <c r="I86" s="1" t="s">
        <v>7802</v>
      </c>
      <c r="J86" s="1" t="s">
        <v>455</v>
      </c>
      <c r="L86" s="1" t="s">
        <v>7803</v>
      </c>
      <c r="M86" s="1" t="s">
        <v>7804</v>
      </c>
      <c r="N86" s="1" t="s">
        <v>7805</v>
      </c>
      <c r="O86" s="1" t="s">
        <v>13199</v>
      </c>
      <c r="P86" s="1" t="s">
        <v>13200</v>
      </c>
      <c r="Q86" s="1" t="s">
        <v>342</v>
      </c>
      <c r="R86" s="1" t="s">
        <v>459</v>
      </c>
      <c r="S86" s="1" t="s">
        <v>343</v>
      </c>
      <c r="T86" s="1" t="s">
        <v>344</v>
      </c>
      <c r="U86" s="1" t="s">
        <v>1604</v>
      </c>
      <c r="V86" s="1" t="s">
        <v>1935</v>
      </c>
      <c r="W86" s="1" t="s">
        <v>7799</v>
      </c>
      <c r="X86" s="1" t="s">
        <v>349</v>
      </c>
      <c r="Y86" s="1" t="s">
        <v>15058</v>
      </c>
      <c r="Z86" s="1" t="s">
        <v>15073</v>
      </c>
      <c r="AA86" s="1" t="s">
        <v>459</v>
      </c>
      <c r="AE86" s="1" t="s">
        <v>704</v>
      </c>
      <c r="AL86" s="1" t="s">
        <v>1935</v>
      </c>
      <c r="AM86" s="1" t="s">
        <v>978</v>
      </c>
      <c r="BC86" s="1" t="s">
        <v>2308</v>
      </c>
      <c r="BN86" s="1" t="s">
        <v>13201</v>
      </c>
      <c r="EB86" s="1" t="s">
        <v>10950</v>
      </c>
      <c r="KL86" s="1" t="s">
        <v>13202</v>
      </c>
    </row>
    <row r="87" spans="1:327" x14ac:dyDescent="0.25">
      <c r="A87" s="1" t="s">
        <v>8491</v>
      </c>
      <c r="B87" s="1" t="s">
        <v>8492</v>
      </c>
      <c r="C87" s="1" t="s">
        <v>8493</v>
      </c>
      <c r="D87" s="1" t="s">
        <v>2440</v>
      </c>
      <c r="E87" s="1" t="s">
        <v>329</v>
      </c>
      <c r="F87" s="1" t="s">
        <v>330</v>
      </c>
      <c r="G87" s="1" t="s">
        <v>8494</v>
      </c>
      <c r="H87" s="1" t="s">
        <v>8495</v>
      </c>
      <c r="I87" s="1" t="s">
        <v>8496</v>
      </c>
      <c r="J87" s="1" t="s">
        <v>455</v>
      </c>
      <c r="K87" s="1" t="s">
        <v>7487</v>
      </c>
      <c r="L87" s="1" t="s">
        <v>8497</v>
      </c>
      <c r="M87" s="1" t="s">
        <v>8498</v>
      </c>
      <c r="N87" s="1" t="s">
        <v>7805</v>
      </c>
      <c r="O87" s="1" t="s">
        <v>8499</v>
      </c>
      <c r="P87" s="1" t="s">
        <v>8500</v>
      </c>
      <c r="Q87" s="1" t="s">
        <v>342</v>
      </c>
      <c r="R87" s="1" t="s">
        <v>459</v>
      </c>
      <c r="S87" s="1" t="s">
        <v>343</v>
      </c>
      <c r="T87" s="1" t="s">
        <v>344</v>
      </c>
      <c r="U87" s="1" t="s">
        <v>345</v>
      </c>
      <c r="V87" s="1" t="s">
        <v>1221</v>
      </c>
      <c r="W87" s="1" t="s">
        <v>8492</v>
      </c>
      <c r="X87" s="1" t="s">
        <v>1775</v>
      </c>
      <c r="Y87" s="1" t="s">
        <v>15058</v>
      </c>
      <c r="Z87" s="1" t="s">
        <v>15073</v>
      </c>
      <c r="AA87" s="1" t="s">
        <v>459</v>
      </c>
      <c r="AD87" s="1" t="s">
        <v>598</v>
      </c>
      <c r="AF87" s="1" t="s">
        <v>1512</v>
      </c>
      <c r="AI87" s="1" t="s">
        <v>1850</v>
      </c>
      <c r="AJ87" s="1" t="s">
        <v>4029</v>
      </c>
      <c r="AK87" s="1" t="s">
        <v>3210</v>
      </c>
      <c r="AL87" s="1" t="s">
        <v>1221</v>
      </c>
      <c r="AM87" s="1" t="s">
        <v>978</v>
      </c>
      <c r="AS87" s="1" t="s">
        <v>4345</v>
      </c>
      <c r="AT87" s="1" t="s">
        <v>3700</v>
      </c>
      <c r="AU87" s="1" t="s">
        <v>806</v>
      </c>
      <c r="AV87" s="1" t="s">
        <v>2370</v>
      </c>
      <c r="AW87" s="1" t="s">
        <v>7631</v>
      </c>
      <c r="AX87" s="1" t="s">
        <v>1216</v>
      </c>
      <c r="AY87" s="1" t="s">
        <v>2256</v>
      </c>
      <c r="BC87" s="1" t="s">
        <v>1271</v>
      </c>
      <c r="BE87" s="1" t="s">
        <v>1637</v>
      </c>
      <c r="BF87" s="1" t="s">
        <v>2737</v>
      </c>
      <c r="BI87" s="1" t="s">
        <v>3766</v>
      </c>
      <c r="BJ87" s="1" t="s">
        <v>3663</v>
      </c>
      <c r="BK87" s="1" t="s">
        <v>2706</v>
      </c>
      <c r="BL87" s="1" t="s">
        <v>383</v>
      </c>
      <c r="BM87" s="1" t="s">
        <v>385</v>
      </c>
      <c r="BO87" s="1" t="s">
        <v>1633</v>
      </c>
      <c r="BP87" s="1" t="s">
        <v>3144</v>
      </c>
      <c r="BQ87" s="1" t="s">
        <v>3181</v>
      </c>
      <c r="BR87" s="1" t="s">
        <v>435</v>
      </c>
      <c r="BS87" s="1" t="s">
        <v>6217</v>
      </c>
      <c r="BT87" s="1" t="s">
        <v>2706</v>
      </c>
      <c r="BU87" s="1" t="s">
        <v>579</v>
      </c>
      <c r="BV87" s="1" t="s">
        <v>2848</v>
      </c>
      <c r="BX87" s="1" t="s">
        <v>6287</v>
      </c>
      <c r="CC87" s="1" t="s">
        <v>907</v>
      </c>
      <c r="CG87" s="1" t="s">
        <v>907</v>
      </c>
      <c r="CI87" s="1" t="s">
        <v>346</v>
      </c>
      <c r="CM87" s="1" t="s">
        <v>907</v>
      </c>
      <c r="CP87" s="1" t="s">
        <v>4348</v>
      </c>
      <c r="CR87" s="1" t="s">
        <v>350</v>
      </c>
      <c r="CT87" s="1" t="s">
        <v>380</v>
      </c>
      <c r="CV87" s="1" t="s">
        <v>6219</v>
      </c>
      <c r="CX87" s="1" t="s">
        <v>566</v>
      </c>
      <c r="CZ87" s="1" t="s">
        <v>380</v>
      </c>
      <c r="DB87" s="1" t="s">
        <v>1201</v>
      </c>
      <c r="DC87" s="1" t="s">
        <v>1631</v>
      </c>
      <c r="DD87" s="1" t="s">
        <v>898</v>
      </c>
      <c r="DF87" s="1" t="s">
        <v>1088</v>
      </c>
      <c r="DH87" s="1" t="s">
        <v>1499</v>
      </c>
      <c r="DI87" s="1" t="s">
        <v>1635</v>
      </c>
      <c r="DJ87" s="1" t="s">
        <v>1635</v>
      </c>
      <c r="DL87" s="1" t="s">
        <v>419</v>
      </c>
      <c r="DN87" s="1" t="s">
        <v>2739</v>
      </c>
      <c r="DP87" s="1" t="s">
        <v>1478</v>
      </c>
      <c r="DR87" s="1" t="s">
        <v>422</v>
      </c>
      <c r="DT87" s="1" t="s">
        <v>1513</v>
      </c>
      <c r="DV87" s="1" t="s">
        <v>2739</v>
      </c>
      <c r="DY87" s="1" t="s">
        <v>394</v>
      </c>
      <c r="EA87" s="1" t="s">
        <v>2706</v>
      </c>
      <c r="ED87" s="1" t="s">
        <v>506</v>
      </c>
      <c r="EE87" s="1" t="s">
        <v>796</v>
      </c>
      <c r="EG87" s="1" t="s">
        <v>4949</v>
      </c>
      <c r="EH87" s="1" t="s">
        <v>410</v>
      </c>
      <c r="EI87" s="1" t="s">
        <v>411</v>
      </c>
      <c r="EJ87" s="1" t="s">
        <v>411</v>
      </c>
      <c r="EN87" s="1" t="s">
        <v>420</v>
      </c>
      <c r="EO87" s="1" t="s">
        <v>385</v>
      </c>
      <c r="EP87" s="1" t="s">
        <v>6219</v>
      </c>
      <c r="EU87" s="1" t="s">
        <v>385</v>
      </c>
      <c r="EV87" s="1" t="s">
        <v>385</v>
      </c>
      <c r="EW87" s="1" t="s">
        <v>385</v>
      </c>
      <c r="EX87" s="1" t="s">
        <v>415</v>
      </c>
      <c r="EZ87" s="1" t="s">
        <v>385</v>
      </c>
      <c r="FA87" s="1" t="s">
        <v>385</v>
      </c>
      <c r="FB87" s="1" t="s">
        <v>385</v>
      </c>
      <c r="FC87" s="1" t="s">
        <v>415</v>
      </c>
      <c r="FG87" s="1" t="s">
        <v>420</v>
      </c>
      <c r="FH87" s="1" t="s">
        <v>435</v>
      </c>
      <c r="FJ87" s="1" t="s">
        <v>7965</v>
      </c>
      <c r="FL87" s="1" t="s">
        <v>520</v>
      </c>
      <c r="FR87" s="1" t="s">
        <v>420</v>
      </c>
      <c r="FT87" s="1" t="s">
        <v>1709</v>
      </c>
      <c r="FV87" s="1" t="s">
        <v>422</v>
      </c>
      <c r="GA87" s="1" t="s">
        <v>423</v>
      </c>
      <c r="GB87" s="1" t="s">
        <v>419</v>
      </c>
      <c r="GD87" s="1" t="s">
        <v>422</v>
      </c>
      <c r="GG87" s="1" t="s">
        <v>425</v>
      </c>
      <c r="GH87" s="1" t="s">
        <v>385</v>
      </c>
      <c r="GI87" s="1" t="s">
        <v>385</v>
      </c>
      <c r="GJ87" s="1" t="s">
        <v>385</v>
      </c>
      <c r="GK87" s="1" t="s">
        <v>385</v>
      </c>
      <c r="GL87" s="1" t="s">
        <v>3801</v>
      </c>
      <c r="GM87" s="1" t="s">
        <v>3802</v>
      </c>
      <c r="GN87" s="1" t="s">
        <v>423</v>
      </c>
      <c r="GQ87" s="1" t="s">
        <v>427</v>
      </c>
      <c r="GR87" s="1" t="s">
        <v>385</v>
      </c>
      <c r="GS87" s="1" t="s">
        <v>385</v>
      </c>
      <c r="GT87" s="1" t="s">
        <v>385</v>
      </c>
      <c r="GW87" s="1" t="s">
        <v>391</v>
      </c>
      <c r="GY87" s="1" t="s">
        <v>420</v>
      </c>
      <c r="GZ87" s="1" t="s">
        <v>427</v>
      </c>
      <c r="HA87" s="1" t="s">
        <v>3802</v>
      </c>
      <c r="HC87" s="1" t="s">
        <v>433</v>
      </c>
      <c r="HD87" s="1" t="s">
        <v>3803</v>
      </c>
      <c r="HE87" s="1" t="s">
        <v>422</v>
      </c>
      <c r="HF87" s="1" t="s">
        <v>385</v>
      </c>
      <c r="HG87" s="1" t="s">
        <v>385</v>
      </c>
      <c r="HH87" s="1" t="s">
        <v>385</v>
      </c>
      <c r="HK87" s="1" t="s">
        <v>7966</v>
      </c>
      <c r="HL87" s="1" t="s">
        <v>385</v>
      </c>
      <c r="HM87" s="1" t="s">
        <v>385</v>
      </c>
      <c r="HN87" s="1" t="s">
        <v>385</v>
      </c>
      <c r="HO87" s="1" t="s">
        <v>385</v>
      </c>
      <c r="HS87" s="1" t="s">
        <v>412</v>
      </c>
      <c r="HU87" s="1" t="s">
        <v>1709</v>
      </c>
      <c r="HV87" s="1" t="s">
        <v>441</v>
      </c>
      <c r="IB87" s="1" t="s">
        <v>384</v>
      </c>
      <c r="IC87" s="1" t="s">
        <v>385</v>
      </c>
      <c r="ID87" s="1" t="s">
        <v>385</v>
      </c>
      <c r="IE87" s="1" t="s">
        <v>419</v>
      </c>
      <c r="IF87" s="1" t="s">
        <v>3802</v>
      </c>
      <c r="IH87" s="1" t="s">
        <v>420</v>
      </c>
      <c r="IJ87" s="1" t="s">
        <v>424</v>
      </c>
      <c r="IP87" s="1" t="s">
        <v>436</v>
      </c>
      <c r="IQ87" s="1" t="s">
        <v>419</v>
      </c>
      <c r="IR87" s="1" t="s">
        <v>8502</v>
      </c>
      <c r="IS87" s="1" t="s">
        <v>3802</v>
      </c>
      <c r="IT87" s="1" t="s">
        <v>391</v>
      </c>
      <c r="IV87" s="1" t="s">
        <v>384</v>
      </c>
      <c r="IW87" s="1" t="s">
        <v>385</v>
      </c>
      <c r="IX87" s="1" t="s">
        <v>414</v>
      </c>
      <c r="IY87" s="1" t="s">
        <v>415</v>
      </c>
      <c r="IZ87" s="1" t="s">
        <v>415</v>
      </c>
      <c r="JA87" s="1" t="s">
        <v>391</v>
      </c>
      <c r="JF87" s="1" t="s">
        <v>429</v>
      </c>
      <c r="JG87" s="1" t="s">
        <v>385</v>
      </c>
      <c r="JI87" s="1" t="s">
        <v>415</v>
      </c>
      <c r="JK87" s="1" t="s">
        <v>441</v>
      </c>
      <c r="JL87" s="1" t="s">
        <v>424</v>
      </c>
      <c r="JN87" s="1" t="s">
        <v>424</v>
      </c>
      <c r="JO87" s="1" t="s">
        <v>419</v>
      </c>
      <c r="JP87" s="1" t="s">
        <v>412</v>
      </c>
      <c r="JR87" s="1" t="s">
        <v>415</v>
      </c>
      <c r="JS87" s="1" t="s">
        <v>411</v>
      </c>
      <c r="JT87" s="1" t="s">
        <v>411</v>
      </c>
      <c r="JU87" s="1" t="s">
        <v>411</v>
      </c>
      <c r="JV87" s="1" t="s">
        <v>411</v>
      </c>
      <c r="JW87" s="1" t="s">
        <v>411</v>
      </c>
      <c r="JX87" s="1" t="s">
        <v>411</v>
      </c>
      <c r="JY87" s="1" t="s">
        <v>411</v>
      </c>
      <c r="JZ87" s="1" t="s">
        <v>411</v>
      </c>
      <c r="KC87" s="1" t="s">
        <v>411</v>
      </c>
      <c r="KD87" s="1" t="s">
        <v>411</v>
      </c>
      <c r="KE87" s="1" t="s">
        <v>410</v>
      </c>
      <c r="KF87" s="1" t="s">
        <v>410</v>
      </c>
      <c r="KG87" s="1" t="s">
        <v>410</v>
      </c>
      <c r="KH87" s="1" t="s">
        <v>410</v>
      </c>
      <c r="KI87" s="1" t="s">
        <v>410</v>
      </c>
      <c r="KJ87" s="1" t="s">
        <v>411</v>
      </c>
      <c r="KM87" s="1" t="s">
        <v>410</v>
      </c>
      <c r="KN87" s="1" t="s">
        <v>410</v>
      </c>
      <c r="KO87" s="1" t="s">
        <v>410</v>
      </c>
      <c r="KP87" s="1" t="s">
        <v>698</v>
      </c>
      <c r="KQ87" s="1" t="s">
        <v>411</v>
      </c>
      <c r="KR87" s="1" t="s">
        <v>4667</v>
      </c>
      <c r="KS87" s="1" t="s">
        <v>411</v>
      </c>
      <c r="KT87" s="1" t="s">
        <v>411</v>
      </c>
      <c r="KU87" s="1" t="s">
        <v>411</v>
      </c>
      <c r="KV87" s="1" t="s">
        <v>410</v>
      </c>
      <c r="KW87" s="1" t="s">
        <v>411</v>
      </c>
      <c r="KX87" s="1" t="s">
        <v>411</v>
      </c>
      <c r="KY87" s="1" t="s">
        <v>410</v>
      </c>
      <c r="KZ87" s="1" t="s">
        <v>411</v>
      </c>
      <c r="LA87" s="1" t="s">
        <v>410</v>
      </c>
      <c r="LB87" s="1" t="s">
        <v>411</v>
      </c>
      <c r="LC87" s="1" t="s">
        <v>445</v>
      </c>
      <c r="LE87" s="1" t="s">
        <v>410</v>
      </c>
      <c r="LJ87" s="1" t="s">
        <v>639</v>
      </c>
      <c r="LK87" s="1" t="s">
        <v>1295</v>
      </c>
      <c r="LO87" s="1" t="s">
        <v>3318</v>
      </c>
    </row>
    <row r="88" spans="1:327" x14ac:dyDescent="0.25">
      <c r="A88" s="1" t="s">
        <v>8491</v>
      </c>
      <c r="B88" s="1" t="s">
        <v>8492</v>
      </c>
      <c r="C88" s="1" t="s">
        <v>8493</v>
      </c>
      <c r="D88" s="1" t="s">
        <v>3222</v>
      </c>
      <c r="E88" s="1" t="s">
        <v>329</v>
      </c>
      <c r="F88" s="1" t="s">
        <v>330</v>
      </c>
      <c r="G88" s="1" t="s">
        <v>8503</v>
      </c>
      <c r="H88" s="1" t="s">
        <v>8504</v>
      </c>
      <c r="I88" s="1" t="s">
        <v>8496</v>
      </c>
      <c r="J88" s="1" t="s">
        <v>455</v>
      </c>
      <c r="K88" s="1" t="s">
        <v>7487</v>
      </c>
      <c r="L88" s="1" t="s">
        <v>8497</v>
      </c>
      <c r="M88" s="1" t="s">
        <v>8498</v>
      </c>
      <c r="N88" s="1" t="s">
        <v>7805</v>
      </c>
      <c r="O88" s="1" t="s">
        <v>8505</v>
      </c>
      <c r="P88" s="1" t="s">
        <v>8506</v>
      </c>
      <c r="Q88" s="1" t="s">
        <v>342</v>
      </c>
      <c r="R88" s="1" t="s">
        <v>459</v>
      </c>
      <c r="S88" s="1" t="s">
        <v>343</v>
      </c>
      <c r="T88" s="1" t="s">
        <v>344</v>
      </c>
      <c r="U88" s="1" t="s">
        <v>345</v>
      </c>
      <c r="V88" s="1" t="s">
        <v>1221</v>
      </c>
      <c r="W88" s="1" t="s">
        <v>8492</v>
      </c>
      <c r="X88" s="1" t="s">
        <v>1775</v>
      </c>
      <c r="Y88" s="1" t="s">
        <v>15058</v>
      </c>
      <c r="Z88" s="1" t="s">
        <v>15073</v>
      </c>
      <c r="AA88" s="1" t="s">
        <v>459</v>
      </c>
      <c r="AL88" s="1" t="s">
        <v>1221</v>
      </c>
      <c r="AM88" s="1" t="s">
        <v>978</v>
      </c>
      <c r="EK88" s="1" t="s">
        <v>4275</v>
      </c>
      <c r="EL88" s="1" t="s">
        <v>385</v>
      </c>
      <c r="EM88" s="1" t="s">
        <v>385</v>
      </c>
      <c r="EP88" s="1" t="s">
        <v>390</v>
      </c>
      <c r="EQ88" s="1" t="s">
        <v>2739</v>
      </c>
      <c r="ER88" s="1" t="s">
        <v>391</v>
      </c>
      <c r="ES88" s="1" t="s">
        <v>391</v>
      </c>
      <c r="EY88" s="1" t="s">
        <v>391</v>
      </c>
      <c r="FD88" s="1" t="s">
        <v>2739</v>
      </c>
      <c r="FE88" s="1" t="s">
        <v>1709</v>
      </c>
      <c r="FF88" s="1" t="s">
        <v>492</v>
      </c>
      <c r="FH88" s="1" t="s">
        <v>391</v>
      </c>
      <c r="FK88" s="1" t="s">
        <v>380</v>
      </c>
      <c r="FM88" s="1" t="s">
        <v>391</v>
      </c>
      <c r="FN88" s="1" t="s">
        <v>390</v>
      </c>
      <c r="FO88" s="1" t="s">
        <v>380</v>
      </c>
      <c r="FP88" s="1" t="s">
        <v>385</v>
      </c>
      <c r="FQ88" s="1" t="s">
        <v>492</v>
      </c>
      <c r="FS88" s="1" t="s">
        <v>380</v>
      </c>
      <c r="FU88" s="1" t="s">
        <v>422</v>
      </c>
      <c r="FW88" s="1" t="s">
        <v>378</v>
      </c>
      <c r="FX88" s="1" t="s">
        <v>4949</v>
      </c>
      <c r="GC88" s="1" t="s">
        <v>390</v>
      </c>
      <c r="GE88" s="1" t="s">
        <v>385</v>
      </c>
      <c r="GF88" s="1" t="s">
        <v>385</v>
      </c>
      <c r="GO88" s="1" t="s">
        <v>380</v>
      </c>
      <c r="GP88" s="1" t="s">
        <v>385</v>
      </c>
      <c r="GU88" s="1" t="s">
        <v>380</v>
      </c>
      <c r="GV88" s="1" t="s">
        <v>380</v>
      </c>
      <c r="GX88" s="1" t="s">
        <v>380</v>
      </c>
      <c r="HB88" s="1" t="s">
        <v>380</v>
      </c>
      <c r="HI88" s="1" t="s">
        <v>390</v>
      </c>
      <c r="HJ88" s="1" t="s">
        <v>380</v>
      </c>
      <c r="HP88" s="1" t="s">
        <v>380</v>
      </c>
      <c r="HQ88" s="1" t="s">
        <v>380</v>
      </c>
      <c r="HR88" s="1" t="s">
        <v>1709</v>
      </c>
      <c r="HT88" s="1" t="s">
        <v>385</v>
      </c>
      <c r="HW88" s="1" t="s">
        <v>390</v>
      </c>
      <c r="HX88" s="1" t="s">
        <v>390</v>
      </c>
      <c r="HY88" s="1" t="s">
        <v>385</v>
      </c>
      <c r="HZ88" s="1" t="s">
        <v>391</v>
      </c>
      <c r="IA88" s="1" t="s">
        <v>7965</v>
      </c>
      <c r="IG88" s="1" t="s">
        <v>2706</v>
      </c>
      <c r="II88" s="1" t="s">
        <v>492</v>
      </c>
      <c r="IK88" s="1" t="s">
        <v>385</v>
      </c>
      <c r="IL88" s="1" t="s">
        <v>378</v>
      </c>
      <c r="IM88" s="1" t="s">
        <v>385</v>
      </c>
      <c r="IN88" s="1" t="s">
        <v>380</v>
      </c>
      <c r="IO88" s="1" t="s">
        <v>492</v>
      </c>
      <c r="IU88" s="1" t="s">
        <v>492</v>
      </c>
      <c r="JC88" s="1" t="s">
        <v>391</v>
      </c>
      <c r="JD88" s="1" t="s">
        <v>391</v>
      </c>
      <c r="JE88" s="1" t="s">
        <v>391</v>
      </c>
      <c r="JH88" s="1" t="s">
        <v>385</v>
      </c>
      <c r="JJ88" s="1" t="s">
        <v>1709</v>
      </c>
      <c r="JK88" s="1" t="s">
        <v>391</v>
      </c>
      <c r="JM88" s="1" t="s">
        <v>391</v>
      </c>
      <c r="JQ88" s="1" t="s">
        <v>2739</v>
      </c>
      <c r="KB88" s="1" t="s">
        <v>1709</v>
      </c>
    </row>
    <row r="89" spans="1:327" x14ac:dyDescent="0.25">
      <c r="A89" s="1" t="s">
        <v>8491</v>
      </c>
      <c r="B89" s="1" t="s">
        <v>8492</v>
      </c>
      <c r="C89" s="1" t="s">
        <v>12884</v>
      </c>
      <c r="D89" s="1" t="s">
        <v>1328</v>
      </c>
      <c r="E89" s="1" t="s">
        <v>329</v>
      </c>
      <c r="F89" s="1" t="s">
        <v>330</v>
      </c>
      <c r="G89" s="1" t="s">
        <v>12885</v>
      </c>
      <c r="H89" s="1" t="s">
        <v>12886</v>
      </c>
      <c r="I89" s="1" t="s">
        <v>8496</v>
      </c>
      <c r="J89" s="1" t="s">
        <v>455</v>
      </c>
      <c r="K89" s="1" t="s">
        <v>12125</v>
      </c>
      <c r="L89" s="1" t="s">
        <v>8497</v>
      </c>
      <c r="M89" s="1" t="s">
        <v>8498</v>
      </c>
      <c r="N89" s="1" t="s">
        <v>7805</v>
      </c>
      <c r="O89" s="1" t="s">
        <v>12887</v>
      </c>
      <c r="P89" s="1" t="s">
        <v>12888</v>
      </c>
      <c r="Q89" s="1" t="s">
        <v>342</v>
      </c>
      <c r="R89" s="1" t="s">
        <v>459</v>
      </c>
      <c r="S89" s="1" t="s">
        <v>343</v>
      </c>
      <c r="T89" s="1" t="s">
        <v>344</v>
      </c>
      <c r="U89" s="1" t="s">
        <v>345</v>
      </c>
      <c r="V89" s="1" t="s">
        <v>1221</v>
      </c>
      <c r="W89" s="1" t="s">
        <v>8492</v>
      </c>
      <c r="X89" s="1" t="s">
        <v>1775</v>
      </c>
      <c r="Y89" s="1" t="s">
        <v>15058</v>
      </c>
      <c r="Z89" s="1" t="s">
        <v>15073</v>
      </c>
      <c r="AA89" s="1" t="s">
        <v>459</v>
      </c>
      <c r="AD89" s="1" t="s">
        <v>907</v>
      </c>
      <c r="AF89" s="1" t="s">
        <v>663</v>
      </c>
      <c r="AI89" s="1" t="s">
        <v>556</v>
      </c>
      <c r="AJ89" s="1" t="s">
        <v>695</v>
      </c>
      <c r="AK89" s="1" t="s">
        <v>1621</v>
      </c>
      <c r="AL89" s="1" t="s">
        <v>1221</v>
      </c>
      <c r="AM89" s="1" t="s">
        <v>978</v>
      </c>
      <c r="AS89" s="1" t="s">
        <v>3129</v>
      </c>
      <c r="AT89" s="1" t="s">
        <v>5371</v>
      </c>
      <c r="AU89" s="1" t="s">
        <v>1207</v>
      </c>
      <c r="AV89" s="1" t="s">
        <v>4137</v>
      </c>
      <c r="AW89" s="1" t="s">
        <v>7208</v>
      </c>
      <c r="AX89" s="1" t="s">
        <v>473</v>
      </c>
      <c r="AY89" s="1" t="s">
        <v>4111</v>
      </c>
      <c r="BC89" s="1" t="s">
        <v>1240</v>
      </c>
      <c r="BE89" s="1" t="s">
        <v>8065</v>
      </c>
      <c r="BF89" s="1" t="s">
        <v>1403</v>
      </c>
      <c r="BG89" s="1" t="s">
        <v>336</v>
      </c>
      <c r="BI89" s="1" t="s">
        <v>2774</v>
      </c>
      <c r="BJ89" s="1" t="s">
        <v>12131</v>
      </c>
      <c r="BK89" s="1" t="s">
        <v>432</v>
      </c>
      <c r="BL89" s="1" t="s">
        <v>433</v>
      </c>
      <c r="BM89" s="1" t="s">
        <v>519</v>
      </c>
      <c r="BO89" s="1" t="s">
        <v>5619</v>
      </c>
      <c r="BP89" s="1" t="s">
        <v>2521</v>
      </c>
      <c r="BQ89" s="1" t="s">
        <v>5619</v>
      </c>
      <c r="BR89" s="1" t="s">
        <v>436</v>
      </c>
      <c r="BS89" s="1" t="s">
        <v>10979</v>
      </c>
      <c r="BT89" s="1" t="s">
        <v>432</v>
      </c>
      <c r="BU89" s="1" t="s">
        <v>520</v>
      </c>
      <c r="BV89" s="1" t="s">
        <v>3802</v>
      </c>
      <c r="BX89" s="1" t="s">
        <v>2991</v>
      </c>
      <c r="CA89" s="1" t="s">
        <v>907</v>
      </c>
      <c r="CG89" s="1" t="s">
        <v>907</v>
      </c>
      <c r="CI89" s="1" t="s">
        <v>371</v>
      </c>
      <c r="CM89" s="1" t="s">
        <v>371</v>
      </c>
      <c r="CP89" s="1" t="s">
        <v>9404</v>
      </c>
      <c r="CR89" s="1" t="s">
        <v>1289</v>
      </c>
      <c r="CT89" s="1" t="s">
        <v>385</v>
      </c>
      <c r="CV89" s="1" t="s">
        <v>441</v>
      </c>
      <c r="CX89" s="1" t="s">
        <v>5230</v>
      </c>
      <c r="CZ89" s="1" t="s">
        <v>385</v>
      </c>
      <c r="DB89" s="1" t="s">
        <v>1783</v>
      </c>
      <c r="DC89" s="1" t="s">
        <v>2346</v>
      </c>
      <c r="DD89" s="1" t="s">
        <v>748</v>
      </c>
      <c r="DF89" s="1" t="s">
        <v>1086</v>
      </c>
      <c r="DH89" s="1" t="s">
        <v>1479</v>
      </c>
      <c r="DI89" s="1" t="s">
        <v>1710</v>
      </c>
      <c r="DJ89" s="1" t="s">
        <v>1304</v>
      </c>
      <c r="DL89" s="1" t="s">
        <v>416</v>
      </c>
      <c r="DN89" s="1" t="s">
        <v>414</v>
      </c>
      <c r="DP89" s="1" t="s">
        <v>369</v>
      </c>
      <c r="DR89" s="1" t="s">
        <v>439</v>
      </c>
      <c r="DT89" s="1" t="s">
        <v>1429</v>
      </c>
      <c r="DV89" s="1" t="s">
        <v>390</v>
      </c>
      <c r="DY89" s="1" t="s">
        <v>8231</v>
      </c>
      <c r="EA89" s="1" t="s">
        <v>630</v>
      </c>
      <c r="ED89" s="1" t="s">
        <v>1972</v>
      </c>
      <c r="EE89" s="1" t="s">
        <v>2332</v>
      </c>
      <c r="EG89" s="1" t="s">
        <v>1964</v>
      </c>
      <c r="EH89" s="1" t="s">
        <v>410</v>
      </c>
      <c r="EI89" s="1" t="s">
        <v>411</v>
      </c>
      <c r="EJ89" s="1" t="s">
        <v>411</v>
      </c>
      <c r="EN89" s="1" t="s">
        <v>412</v>
      </c>
      <c r="EP89" s="1" t="s">
        <v>419</v>
      </c>
      <c r="EX89" s="1" t="s">
        <v>419</v>
      </c>
      <c r="FC89" s="1" t="s">
        <v>384</v>
      </c>
      <c r="FG89" s="1" t="s">
        <v>429</v>
      </c>
      <c r="FH89" s="1" t="s">
        <v>384</v>
      </c>
      <c r="FJ89" s="1" t="s">
        <v>7965</v>
      </c>
      <c r="FL89" s="1" t="s">
        <v>6219</v>
      </c>
      <c r="FR89" s="1" t="s">
        <v>429</v>
      </c>
      <c r="FT89" s="1" t="s">
        <v>1709</v>
      </c>
      <c r="FV89" s="1" t="s">
        <v>1709</v>
      </c>
      <c r="GA89" s="1" t="s">
        <v>7966</v>
      </c>
      <c r="GB89" s="1" t="s">
        <v>419</v>
      </c>
      <c r="GD89" s="1" t="s">
        <v>438</v>
      </c>
      <c r="GG89" s="1" t="s">
        <v>9998</v>
      </c>
      <c r="GL89" s="1" t="s">
        <v>3801</v>
      </c>
      <c r="GM89" s="1" t="s">
        <v>3802</v>
      </c>
      <c r="GN89" s="1" t="s">
        <v>412</v>
      </c>
      <c r="GQ89" s="1" t="s">
        <v>384</v>
      </c>
      <c r="GW89" s="1" t="s">
        <v>391</v>
      </c>
      <c r="GY89" s="1" t="s">
        <v>10981</v>
      </c>
      <c r="GZ89" s="1" t="s">
        <v>415</v>
      </c>
      <c r="HA89" s="1" t="s">
        <v>441</v>
      </c>
      <c r="HC89" s="1" t="s">
        <v>441</v>
      </c>
      <c r="HD89" s="1" t="s">
        <v>3803</v>
      </c>
      <c r="HE89" s="1" t="s">
        <v>424</v>
      </c>
      <c r="HK89" s="1" t="s">
        <v>8502</v>
      </c>
      <c r="HS89" s="1" t="s">
        <v>429</v>
      </c>
      <c r="HU89" s="1" t="s">
        <v>1709</v>
      </c>
      <c r="HV89" s="1" t="s">
        <v>441</v>
      </c>
      <c r="IB89" s="1" t="s">
        <v>384</v>
      </c>
      <c r="IE89" s="1" t="s">
        <v>3802</v>
      </c>
      <c r="IF89" s="1" t="s">
        <v>3802</v>
      </c>
      <c r="IH89" s="1" t="s">
        <v>9147</v>
      </c>
      <c r="IJ89" s="1" t="s">
        <v>419</v>
      </c>
      <c r="IP89" s="1" t="s">
        <v>416</v>
      </c>
      <c r="IQ89" s="1" t="s">
        <v>422</v>
      </c>
      <c r="IR89" s="1" t="s">
        <v>9149</v>
      </c>
      <c r="IS89" s="1" t="s">
        <v>3802</v>
      </c>
      <c r="IT89" s="1" t="s">
        <v>422</v>
      </c>
      <c r="IV89" s="1" t="s">
        <v>3802</v>
      </c>
      <c r="IY89" s="1" t="s">
        <v>415</v>
      </c>
      <c r="IZ89" s="1" t="s">
        <v>419</v>
      </c>
      <c r="JA89" s="1" t="s">
        <v>422</v>
      </c>
      <c r="JF89" s="1" t="s">
        <v>9147</v>
      </c>
      <c r="JI89" s="1" t="s">
        <v>415</v>
      </c>
      <c r="JK89" s="1" t="s">
        <v>3593</v>
      </c>
      <c r="JL89" s="1" t="s">
        <v>3803</v>
      </c>
      <c r="JN89" s="1" t="s">
        <v>424</v>
      </c>
      <c r="JO89" s="1" t="s">
        <v>441</v>
      </c>
      <c r="JP89" s="1" t="s">
        <v>417</v>
      </c>
      <c r="JR89" s="1" t="s">
        <v>424</v>
      </c>
      <c r="JS89" s="1" t="s">
        <v>411</v>
      </c>
      <c r="JT89" s="1" t="s">
        <v>411</v>
      </c>
      <c r="JU89" s="1" t="s">
        <v>411</v>
      </c>
      <c r="JV89" s="1" t="s">
        <v>411</v>
      </c>
      <c r="JW89" s="1" t="s">
        <v>411</v>
      </c>
      <c r="JX89" s="1" t="s">
        <v>411</v>
      </c>
      <c r="JY89" s="1" t="s">
        <v>411</v>
      </c>
      <c r="JZ89" s="1" t="s">
        <v>411</v>
      </c>
      <c r="KC89" s="1" t="s">
        <v>411</v>
      </c>
      <c r="KD89" s="1" t="s">
        <v>411</v>
      </c>
      <c r="KE89" s="1" t="s">
        <v>410</v>
      </c>
      <c r="KF89" s="1" t="s">
        <v>410</v>
      </c>
      <c r="KG89" s="1" t="s">
        <v>410</v>
      </c>
      <c r="KH89" s="1" t="s">
        <v>410</v>
      </c>
      <c r="KI89" s="1" t="s">
        <v>410</v>
      </c>
      <c r="KJ89" s="1" t="s">
        <v>411</v>
      </c>
      <c r="KM89" s="1" t="s">
        <v>410</v>
      </c>
      <c r="KN89" s="1" t="s">
        <v>410</v>
      </c>
      <c r="KO89" s="1" t="s">
        <v>410</v>
      </c>
      <c r="KP89" s="1" t="s">
        <v>1718</v>
      </c>
      <c r="KQ89" s="1" t="s">
        <v>411</v>
      </c>
      <c r="KS89" s="1" t="s">
        <v>411</v>
      </c>
      <c r="KT89" s="1" t="s">
        <v>411</v>
      </c>
      <c r="KU89" s="1" t="s">
        <v>411</v>
      </c>
      <c r="KV89" s="1" t="s">
        <v>410</v>
      </c>
      <c r="KW89" s="1" t="s">
        <v>411</v>
      </c>
      <c r="KX89" s="1" t="s">
        <v>411</v>
      </c>
      <c r="KY89" s="1" t="s">
        <v>410</v>
      </c>
      <c r="KZ89" s="1" t="s">
        <v>411</v>
      </c>
      <c r="LA89" s="1" t="s">
        <v>410</v>
      </c>
      <c r="LB89" s="1" t="s">
        <v>411</v>
      </c>
      <c r="LC89" s="1" t="s">
        <v>445</v>
      </c>
      <c r="LE89" s="1" t="s">
        <v>410</v>
      </c>
      <c r="LF89" s="1" t="s">
        <v>10042</v>
      </c>
      <c r="LI89" s="1" t="s">
        <v>10030</v>
      </c>
      <c r="LK89" s="1" t="s">
        <v>780</v>
      </c>
      <c r="LO89" s="1" t="s">
        <v>3318</v>
      </c>
    </row>
    <row r="90" spans="1:327" x14ac:dyDescent="0.25">
      <c r="A90" s="1" t="s">
        <v>8491</v>
      </c>
      <c r="B90" s="1" t="s">
        <v>8492</v>
      </c>
      <c r="C90" s="1" t="s">
        <v>12884</v>
      </c>
      <c r="D90" s="1" t="s">
        <v>3357</v>
      </c>
      <c r="E90" s="1" t="s">
        <v>329</v>
      </c>
      <c r="F90" s="1" t="s">
        <v>330</v>
      </c>
      <c r="G90" s="1" t="s">
        <v>13185</v>
      </c>
      <c r="I90" s="1" t="s">
        <v>8496</v>
      </c>
      <c r="J90" s="1" t="s">
        <v>455</v>
      </c>
      <c r="L90" s="1" t="s">
        <v>8497</v>
      </c>
      <c r="M90" s="1" t="s">
        <v>8498</v>
      </c>
      <c r="N90" s="1" t="s">
        <v>7805</v>
      </c>
      <c r="O90" s="1" t="s">
        <v>13186</v>
      </c>
      <c r="P90" s="1" t="s">
        <v>13187</v>
      </c>
      <c r="Q90" s="1" t="s">
        <v>342</v>
      </c>
      <c r="R90" s="1" t="s">
        <v>459</v>
      </c>
      <c r="S90" s="1" t="s">
        <v>343</v>
      </c>
      <c r="T90" s="1" t="s">
        <v>344</v>
      </c>
      <c r="U90" s="1" t="s">
        <v>345</v>
      </c>
      <c r="V90" s="1" t="s">
        <v>1221</v>
      </c>
      <c r="W90" s="1" t="s">
        <v>8492</v>
      </c>
      <c r="X90" s="1" t="s">
        <v>1775</v>
      </c>
      <c r="Y90" s="1" t="s">
        <v>15058</v>
      </c>
      <c r="Z90" s="1" t="s">
        <v>15073</v>
      </c>
      <c r="AA90" s="1" t="s">
        <v>459</v>
      </c>
      <c r="AE90" s="1" t="s">
        <v>3716</v>
      </c>
      <c r="AL90" s="1" t="s">
        <v>1221</v>
      </c>
      <c r="AM90" s="1" t="s">
        <v>978</v>
      </c>
      <c r="BC90" s="1" t="s">
        <v>1271</v>
      </c>
      <c r="BN90" s="1" t="s">
        <v>13188</v>
      </c>
      <c r="EB90" s="1" t="s">
        <v>11568</v>
      </c>
      <c r="KL90" s="1" t="s">
        <v>9434</v>
      </c>
    </row>
    <row r="91" spans="1:327" x14ac:dyDescent="0.25">
      <c r="A91" s="1" t="s">
        <v>8491</v>
      </c>
      <c r="B91" s="1" t="s">
        <v>8492</v>
      </c>
      <c r="C91" s="1" t="s">
        <v>12884</v>
      </c>
      <c r="D91" s="1" t="s">
        <v>5142</v>
      </c>
      <c r="E91" s="1" t="s">
        <v>329</v>
      </c>
      <c r="F91" s="1" t="s">
        <v>330</v>
      </c>
      <c r="G91" s="1" t="s">
        <v>13189</v>
      </c>
      <c r="I91" s="1" t="s">
        <v>8496</v>
      </c>
      <c r="J91" s="1" t="s">
        <v>455</v>
      </c>
      <c r="L91" s="1" t="s">
        <v>8497</v>
      </c>
      <c r="M91" s="1" t="s">
        <v>8498</v>
      </c>
      <c r="N91" s="1" t="s">
        <v>7805</v>
      </c>
      <c r="O91" s="1" t="s">
        <v>13190</v>
      </c>
      <c r="P91" s="1" t="s">
        <v>13191</v>
      </c>
      <c r="Q91" s="1" t="s">
        <v>342</v>
      </c>
      <c r="R91" s="1" t="s">
        <v>459</v>
      </c>
      <c r="S91" s="1" t="s">
        <v>343</v>
      </c>
      <c r="T91" s="1" t="s">
        <v>344</v>
      </c>
      <c r="U91" s="1" t="s">
        <v>345</v>
      </c>
      <c r="V91" s="1" t="s">
        <v>1221</v>
      </c>
      <c r="W91" s="1" t="s">
        <v>8492</v>
      </c>
      <c r="X91" s="1" t="s">
        <v>1775</v>
      </c>
      <c r="Y91" s="1" t="s">
        <v>15058</v>
      </c>
      <c r="Z91" s="1" t="s">
        <v>15073</v>
      </c>
      <c r="AA91" s="1" t="s">
        <v>459</v>
      </c>
      <c r="AE91" s="1" t="s">
        <v>2332</v>
      </c>
      <c r="AL91" s="1" t="s">
        <v>1221</v>
      </c>
      <c r="AM91" s="1" t="s">
        <v>978</v>
      </c>
      <c r="BC91" s="1" t="s">
        <v>1271</v>
      </c>
      <c r="BN91" s="1" t="s">
        <v>13192</v>
      </c>
      <c r="EB91" s="1" t="s">
        <v>12672</v>
      </c>
      <c r="KL91" s="1" t="s">
        <v>9434</v>
      </c>
    </row>
    <row r="92" spans="1:327" x14ac:dyDescent="0.25">
      <c r="A92" s="1" t="s">
        <v>8281</v>
      </c>
      <c r="B92" s="1" t="s">
        <v>8282</v>
      </c>
      <c r="C92" s="1" t="s">
        <v>8062</v>
      </c>
      <c r="D92" s="1" t="s">
        <v>2440</v>
      </c>
      <c r="E92" s="1" t="s">
        <v>329</v>
      </c>
      <c r="F92" s="1" t="s">
        <v>330</v>
      </c>
      <c r="G92" s="1" t="s">
        <v>8283</v>
      </c>
      <c r="H92" s="1" t="s">
        <v>8284</v>
      </c>
      <c r="I92" s="1" t="s">
        <v>8285</v>
      </c>
      <c r="J92" s="1" t="s">
        <v>6319</v>
      </c>
      <c r="K92" s="1" t="s">
        <v>7487</v>
      </c>
      <c r="L92" s="1" t="s">
        <v>8286</v>
      </c>
      <c r="M92" s="1" t="s">
        <v>8287</v>
      </c>
      <c r="N92" s="1" t="s">
        <v>7805</v>
      </c>
      <c r="O92" s="1" t="s">
        <v>8288</v>
      </c>
      <c r="P92" s="1" t="s">
        <v>8289</v>
      </c>
      <c r="Q92" s="1" t="s">
        <v>830</v>
      </c>
      <c r="R92" s="1" t="s">
        <v>6324</v>
      </c>
      <c r="S92" s="1" t="s">
        <v>1734</v>
      </c>
      <c r="T92" s="1" t="s">
        <v>833</v>
      </c>
      <c r="U92" s="1" t="s">
        <v>345</v>
      </c>
      <c r="V92" s="1" t="s">
        <v>1585</v>
      </c>
      <c r="W92" s="1" t="s">
        <v>8282</v>
      </c>
      <c r="X92" s="1" t="s">
        <v>349</v>
      </c>
      <c r="Y92" s="1" t="s">
        <v>15058</v>
      </c>
      <c r="Z92" s="1" t="s">
        <v>15074</v>
      </c>
      <c r="AA92" s="1" t="s">
        <v>3824</v>
      </c>
      <c r="AD92" s="1" t="s">
        <v>745</v>
      </c>
      <c r="AF92" s="1" t="s">
        <v>559</v>
      </c>
      <c r="AI92" s="1" t="s">
        <v>623</v>
      </c>
      <c r="AJ92" s="1" t="s">
        <v>3346</v>
      </c>
      <c r="AK92" s="1" t="s">
        <v>2287</v>
      </c>
      <c r="AL92" s="1" t="s">
        <v>1585</v>
      </c>
      <c r="AM92" s="1" t="s">
        <v>539</v>
      </c>
      <c r="AS92" s="1" t="s">
        <v>3788</v>
      </c>
      <c r="AT92" s="1" t="s">
        <v>3910</v>
      </c>
      <c r="AU92" s="1" t="s">
        <v>371</v>
      </c>
      <c r="AV92" s="1" t="s">
        <v>2250</v>
      </c>
      <c r="AW92" s="1" t="s">
        <v>2087</v>
      </c>
      <c r="AX92" s="1" t="s">
        <v>2764</v>
      </c>
      <c r="AY92" s="1" t="s">
        <v>4804</v>
      </c>
      <c r="BC92" s="1" t="s">
        <v>632</v>
      </c>
      <c r="BE92" s="1" t="s">
        <v>1391</v>
      </c>
      <c r="BF92" s="1" t="s">
        <v>487</v>
      </c>
      <c r="BI92" s="1" t="s">
        <v>2578</v>
      </c>
      <c r="BJ92" s="1" t="s">
        <v>2490</v>
      </c>
      <c r="BK92" s="1" t="s">
        <v>2706</v>
      </c>
      <c r="BL92" s="1" t="s">
        <v>383</v>
      </c>
      <c r="BM92" s="1" t="s">
        <v>385</v>
      </c>
      <c r="BO92" s="1" t="s">
        <v>625</v>
      </c>
      <c r="BP92" s="1" t="s">
        <v>2343</v>
      </c>
      <c r="BQ92" s="1" t="s">
        <v>5701</v>
      </c>
      <c r="BR92" s="1" t="s">
        <v>435</v>
      </c>
      <c r="BS92" s="1" t="s">
        <v>6217</v>
      </c>
      <c r="BT92" s="1" t="s">
        <v>2706</v>
      </c>
      <c r="BU92" s="1" t="s">
        <v>579</v>
      </c>
      <c r="BV92" s="1" t="s">
        <v>2289</v>
      </c>
      <c r="BX92" s="1" t="s">
        <v>2118</v>
      </c>
      <c r="CC92" s="1" t="s">
        <v>907</v>
      </c>
      <c r="CG92" s="1" t="s">
        <v>907</v>
      </c>
      <c r="CI92" s="1" t="s">
        <v>1016</v>
      </c>
      <c r="CM92" s="1" t="s">
        <v>598</v>
      </c>
      <c r="CP92" s="1" t="s">
        <v>2332</v>
      </c>
      <c r="CR92" s="1" t="s">
        <v>4715</v>
      </c>
      <c r="CT92" s="1" t="s">
        <v>380</v>
      </c>
      <c r="CV92" s="1" t="s">
        <v>6219</v>
      </c>
      <c r="CX92" s="1" t="s">
        <v>1088</v>
      </c>
      <c r="CZ92" s="1" t="s">
        <v>380</v>
      </c>
      <c r="DB92" s="1" t="s">
        <v>3073</v>
      </c>
      <c r="DC92" s="1" t="s">
        <v>481</v>
      </c>
      <c r="DD92" s="1" t="s">
        <v>365</v>
      </c>
      <c r="DF92" s="1" t="s">
        <v>500</v>
      </c>
      <c r="DH92" s="1" t="s">
        <v>6329</v>
      </c>
      <c r="DI92" s="1" t="s">
        <v>8250</v>
      </c>
      <c r="DJ92" s="1" t="s">
        <v>5594</v>
      </c>
      <c r="DL92" s="1" t="s">
        <v>419</v>
      </c>
      <c r="DN92" s="1" t="s">
        <v>986</v>
      </c>
      <c r="DP92" s="1" t="s">
        <v>492</v>
      </c>
      <c r="DR92" s="1" t="s">
        <v>422</v>
      </c>
      <c r="DT92" s="1" t="s">
        <v>3438</v>
      </c>
      <c r="DV92" s="1" t="s">
        <v>2739</v>
      </c>
      <c r="DY92" s="1" t="s">
        <v>1472</v>
      </c>
      <c r="EA92" s="1" t="s">
        <v>2706</v>
      </c>
      <c r="ED92" s="1" t="s">
        <v>703</v>
      </c>
      <c r="EE92" s="1" t="s">
        <v>2573</v>
      </c>
      <c r="EG92" s="1" t="s">
        <v>1973</v>
      </c>
      <c r="EH92" s="1" t="s">
        <v>410</v>
      </c>
      <c r="EI92" s="1" t="s">
        <v>411</v>
      </c>
      <c r="EJ92" s="1" t="s">
        <v>411</v>
      </c>
      <c r="EN92" s="1" t="s">
        <v>420</v>
      </c>
      <c r="EO92" s="1" t="s">
        <v>385</v>
      </c>
      <c r="EP92" s="1" t="s">
        <v>6219</v>
      </c>
      <c r="EU92" s="1" t="s">
        <v>385</v>
      </c>
      <c r="EV92" s="1" t="s">
        <v>385</v>
      </c>
      <c r="EW92" s="1" t="s">
        <v>385</v>
      </c>
      <c r="EX92" s="1" t="s">
        <v>415</v>
      </c>
      <c r="EZ92" s="1" t="s">
        <v>385</v>
      </c>
      <c r="FA92" s="1" t="s">
        <v>385</v>
      </c>
      <c r="FB92" s="1" t="s">
        <v>385</v>
      </c>
      <c r="FC92" s="1" t="s">
        <v>415</v>
      </c>
      <c r="FG92" s="1" t="s">
        <v>420</v>
      </c>
      <c r="FH92" s="1" t="s">
        <v>435</v>
      </c>
      <c r="FJ92" s="1" t="s">
        <v>7965</v>
      </c>
      <c r="FL92" s="1" t="s">
        <v>520</v>
      </c>
      <c r="FR92" s="1" t="s">
        <v>420</v>
      </c>
      <c r="FT92" s="1" t="s">
        <v>1709</v>
      </c>
      <c r="FV92" s="1" t="s">
        <v>422</v>
      </c>
      <c r="GA92" s="1" t="s">
        <v>423</v>
      </c>
      <c r="GB92" s="1" t="s">
        <v>419</v>
      </c>
      <c r="GD92" s="1" t="s">
        <v>422</v>
      </c>
      <c r="GG92" s="1" t="s">
        <v>425</v>
      </c>
      <c r="GH92" s="1" t="s">
        <v>385</v>
      </c>
      <c r="GI92" s="1" t="s">
        <v>385</v>
      </c>
      <c r="GJ92" s="1" t="s">
        <v>385</v>
      </c>
      <c r="GK92" s="1" t="s">
        <v>385</v>
      </c>
      <c r="GL92" s="1" t="s">
        <v>3801</v>
      </c>
      <c r="GM92" s="1" t="s">
        <v>3802</v>
      </c>
      <c r="GN92" s="1" t="s">
        <v>423</v>
      </c>
      <c r="GQ92" s="1" t="s">
        <v>427</v>
      </c>
      <c r="GR92" s="1" t="s">
        <v>385</v>
      </c>
      <c r="GS92" s="1" t="s">
        <v>385</v>
      </c>
      <c r="GT92" s="1" t="s">
        <v>385</v>
      </c>
      <c r="GW92" s="1" t="s">
        <v>391</v>
      </c>
      <c r="GY92" s="1" t="s">
        <v>420</v>
      </c>
      <c r="GZ92" s="1" t="s">
        <v>427</v>
      </c>
      <c r="HA92" s="1" t="s">
        <v>3802</v>
      </c>
      <c r="HC92" s="1" t="s">
        <v>433</v>
      </c>
      <c r="HD92" s="1" t="s">
        <v>3803</v>
      </c>
      <c r="HE92" s="1" t="s">
        <v>422</v>
      </c>
      <c r="HF92" s="1" t="s">
        <v>385</v>
      </c>
      <c r="HG92" s="1" t="s">
        <v>385</v>
      </c>
      <c r="HH92" s="1" t="s">
        <v>385</v>
      </c>
      <c r="HK92" s="1" t="s">
        <v>7966</v>
      </c>
      <c r="HL92" s="1" t="s">
        <v>385</v>
      </c>
      <c r="HM92" s="1" t="s">
        <v>385</v>
      </c>
      <c r="HN92" s="1" t="s">
        <v>385</v>
      </c>
      <c r="HO92" s="1" t="s">
        <v>385</v>
      </c>
      <c r="HS92" s="1" t="s">
        <v>412</v>
      </c>
      <c r="HU92" s="1" t="s">
        <v>1709</v>
      </c>
      <c r="HV92" s="1" t="s">
        <v>441</v>
      </c>
      <c r="IB92" s="1" t="s">
        <v>384</v>
      </c>
      <c r="IC92" s="1" t="s">
        <v>385</v>
      </c>
      <c r="ID92" s="1" t="s">
        <v>385</v>
      </c>
      <c r="IE92" s="1" t="s">
        <v>419</v>
      </c>
      <c r="IF92" s="1" t="s">
        <v>3802</v>
      </c>
      <c r="IH92" s="1" t="s">
        <v>420</v>
      </c>
      <c r="IJ92" s="1" t="s">
        <v>424</v>
      </c>
      <c r="IP92" s="1" t="s">
        <v>436</v>
      </c>
      <c r="IQ92" s="1" t="s">
        <v>419</v>
      </c>
      <c r="IR92" s="1" t="s">
        <v>8290</v>
      </c>
      <c r="IS92" s="1" t="s">
        <v>3802</v>
      </c>
      <c r="IT92" s="1" t="s">
        <v>391</v>
      </c>
      <c r="IV92" s="1" t="s">
        <v>384</v>
      </c>
      <c r="IW92" s="1" t="s">
        <v>385</v>
      </c>
      <c r="IX92" s="1" t="s">
        <v>414</v>
      </c>
      <c r="IY92" s="1" t="s">
        <v>415</v>
      </c>
      <c r="IZ92" s="1" t="s">
        <v>415</v>
      </c>
      <c r="JA92" s="1" t="s">
        <v>391</v>
      </c>
      <c r="JF92" s="1" t="s">
        <v>429</v>
      </c>
      <c r="JG92" s="1" t="s">
        <v>385</v>
      </c>
      <c r="JI92" s="1" t="s">
        <v>415</v>
      </c>
      <c r="JK92" s="1" t="s">
        <v>441</v>
      </c>
      <c r="JL92" s="1" t="s">
        <v>424</v>
      </c>
      <c r="JN92" s="1" t="s">
        <v>424</v>
      </c>
      <c r="JO92" s="1" t="s">
        <v>419</v>
      </c>
      <c r="JP92" s="1" t="s">
        <v>412</v>
      </c>
      <c r="JR92" s="1" t="s">
        <v>415</v>
      </c>
      <c r="JS92" s="1" t="s">
        <v>411</v>
      </c>
      <c r="JT92" s="1" t="s">
        <v>411</v>
      </c>
      <c r="JU92" s="1" t="s">
        <v>411</v>
      </c>
      <c r="JV92" s="1" t="s">
        <v>411</v>
      </c>
      <c r="JW92" s="1" t="s">
        <v>411</v>
      </c>
      <c r="JX92" s="1" t="s">
        <v>411</v>
      </c>
      <c r="JY92" s="1" t="s">
        <v>411</v>
      </c>
      <c r="JZ92" s="1" t="s">
        <v>411</v>
      </c>
      <c r="KC92" s="1" t="s">
        <v>411</v>
      </c>
      <c r="KD92" s="1" t="s">
        <v>411</v>
      </c>
      <c r="KE92" s="1" t="s">
        <v>410</v>
      </c>
      <c r="KF92" s="1" t="s">
        <v>410</v>
      </c>
      <c r="KG92" s="1" t="s">
        <v>410</v>
      </c>
      <c r="KH92" s="1" t="s">
        <v>410</v>
      </c>
      <c r="KI92" s="1" t="s">
        <v>410</v>
      </c>
      <c r="KJ92" s="1" t="s">
        <v>411</v>
      </c>
      <c r="KM92" s="1" t="s">
        <v>410</v>
      </c>
      <c r="KN92" s="1" t="s">
        <v>410</v>
      </c>
      <c r="KO92" s="1" t="s">
        <v>410</v>
      </c>
      <c r="KP92" s="1" t="s">
        <v>698</v>
      </c>
      <c r="KQ92" s="1" t="s">
        <v>411</v>
      </c>
      <c r="KR92" s="1" t="s">
        <v>4667</v>
      </c>
      <c r="KS92" s="1" t="s">
        <v>411</v>
      </c>
      <c r="KT92" s="1" t="s">
        <v>411</v>
      </c>
      <c r="KU92" s="1" t="s">
        <v>411</v>
      </c>
      <c r="KV92" s="1" t="s">
        <v>410</v>
      </c>
      <c r="KW92" s="1" t="s">
        <v>411</v>
      </c>
      <c r="KX92" s="1" t="s">
        <v>411</v>
      </c>
      <c r="KY92" s="1" t="s">
        <v>410</v>
      </c>
      <c r="KZ92" s="1" t="s">
        <v>411</v>
      </c>
      <c r="LA92" s="1" t="s">
        <v>410</v>
      </c>
      <c r="LB92" s="1" t="s">
        <v>411</v>
      </c>
      <c r="LC92" s="1" t="s">
        <v>445</v>
      </c>
      <c r="LE92" s="1" t="s">
        <v>410</v>
      </c>
      <c r="LJ92" s="1" t="s">
        <v>548</v>
      </c>
      <c r="LK92" s="1" t="s">
        <v>2594</v>
      </c>
      <c r="LO92" s="1" t="s">
        <v>8291</v>
      </c>
    </row>
    <row r="93" spans="1:327" x14ac:dyDescent="0.25">
      <c r="A93" s="1" t="s">
        <v>8281</v>
      </c>
      <c r="B93" s="1" t="s">
        <v>8282</v>
      </c>
      <c r="C93" s="1" t="s">
        <v>8062</v>
      </c>
      <c r="D93" s="1" t="s">
        <v>3222</v>
      </c>
      <c r="E93" s="1" t="s">
        <v>329</v>
      </c>
      <c r="F93" s="1" t="s">
        <v>330</v>
      </c>
      <c r="G93" s="1" t="s">
        <v>8292</v>
      </c>
      <c r="H93" s="1" t="s">
        <v>8293</v>
      </c>
      <c r="I93" s="1" t="s">
        <v>8285</v>
      </c>
      <c r="J93" s="1" t="s">
        <v>6319</v>
      </c>
      <c r="K93" s="1" t="s">
        <v>7487</v>
      </c>
      <c r="L93" s="1" t="s">
        <v>8286</v>
      </c>
      <c r="M93" s="1" t="s">
        <v>8287</v>
      </c>
      <c r="N93" s="1" t="s">
        <v>7805</v>
      </c>
      <c r="O93" s="1" t="s">
        <v>8294</v>
      </c>
      <c r="P93" s="1" t="s">
        <v>8295</v>
      </c>
      <c r="Q93" s="1" t="s">
        <v>830</v>
      </c>
      <c r="R93" s="1" t="s">
        <v>6324</v>
      </c>
      <c r="S93" s="1" t="s">
        <v>1734</v>
      </c>
      <c r="T93" s="1" t="s">
        <v>833</v>
      </c>
      <c r="U93" s="1" t="s">
        <v>345</v>
      </c>
      <c r="V93" s="1" t="s">
        <v>1585</v>
      </c>
      <c r="W93" s="1" t="s">
        <v>8282</v>
      </c>
      <c r="X93" s="1" t="s">
        <v>349</v>
      </c>
      <c r="Y93" s="1" t="s">
        <v>15058</v>
      </c>
      <c r="Z93" s="1" t="s">
        <v>15074</v>
      </c>
      <c r="AA93" s="1" t="s">
        <v>3824</v>
      </c>
      <c r="AL93" s="1" t="s">
        <v>1585</v>
      </c>
      <c r="AM93" s="1" t="s">
        <v>539</v>
      </c>
      <c r="EK93" s="1" t="s">
        <v>4275</v>
      </c>
      <c r="EL93" s="1" t="s">
        <v>385</v>
      </c>
      <c r="EM93" s="1" t="s">
        <v>385</v>
      </c>
      <c r="EP93" s="1" t="s">
        <v>390</v>
      </c>
      <c r="EQ93" s="1" t="s">
        <v>2739</v>
      </c>
      <c r="ER93" s="1" t="s">
        <v>391</v>
      </c>
      <c r="ES93" s="1" t="s">
        <v>391</v>
      </c>
      <c r="EY93" s="1" t="s">
        <v>391</v>
      </c>
      <c r="FD93" s="1" t="s">
        <v>2739</v>
      </c>
      <c r="FE93" s="1" t="s">
        <v>1709</v>
      </c>
      <c r="FF93" s="1" t="s">
        <v>492</v>
      </c>
      <c r="FH93" s="1" t="s">
        <v>391</v>
      </c>
      <c r="FK93" s="1" t="s">
        <v>380</v>
      </c>
      <c r="FM93" s="1" t="s">
        <v>391</v>
      </c>
      <c r="FN93" s="1" t="s">
        <v>390</v>
      </c>
      <c r="FO93" s="1" t="s">
        <v>380</v>
      </c>
      <c r="FP93" s="1" t="s">
        <v>385</v>
      </c>
      <c r="FQ93" s="1" t="s">
        <v>492</v>
      </c>
      <c r="FS93" s="1" t="s">
        <v>380</v>
      </c>
      <c r="FU93" s="1" t="s">
        <v>422</v>
      </c>
      <c r="FW93" s="1" t="s">
        <v>378</v>
      </c>
      <c r="FX93" s="1" t="s">
        <v>4949</v>
      </c>
      <c r="GC93" s="1" t="s">
        <v>390</v>
      </c>
      <c r="GE93" s="1" t="s">
        <v>385</v>
      </c>
      <c r="GF93" s="1" t="s">
        <v>385</v>
      </c>
      <c r="GO93" s="1" t="s">
        <v>380</v>
      </c>
      <c r="GP93" s="1" t="s">
        <v>385</v>
      </c>
      <c r="GU93" s="1" t="s">
        <v>380</v>
      </c>
      <c r="GV93" s="1" t="s">
        <v>380</v>
      </c>
      <c r="GX93" s="1" t="s">
        <v>380</v>
      </c>
      <c r="HB93" s="1" t="s">
        <v>380</v>
      </c>
      <c r="HI93" s="1" t="s">
        <v>390</v>
      </c>
      <c r="HJ93" s="1" t="s">
        <v>380</v>
      </c>
      <c r="HP93" s="1" t="s">
        <v>380</v>
      </c>
      <c r="HQ93" s="1" t="s">
        <v>380</v>
      </c>
      <c r="HR93" s="1" t="s">
        <v>1709</v>
      </c>
      <c r="HT93" s="1" t="s">
        <v>385</v>
      </c>
      <c r="HW93" s="1" t="s">
        <v>390</v>
      </c>
      <c r="HX93" s="1" t="s">
        <v>390</v>
      </c>
      <c r="HY93" s="1" t="s">
        <v>385</v>
      </c>
      <c r="HZ93" s="1" t="s">
        <v>391</v>
      </c>
      <c r="IA93" s="1" t="s">
        <v>7965</v>
      </c>
      <c r="IG93" s="1" t="s">
        <v>2706</v>
      </c>
      <c r="II93" s="1" t="s">
        <v>492</v>
      </c>
      <c r="IK93" s="1" t="s">
        <v>385</v>
      </c>
      <c r="IL93" s="1" t="s">
        <v>378</v>
      </c>
      <c r="IM93" s="1" t="s">
        <v>385</v>
      </c>
      <c r="IN93" s="1" t="s">
        <v>380</v>
      </c>
      <c r="IO93" s="1" t="s">
        <v>492</v>
      </c>
      <c r="IU93" s="1" t="s">
        <v>492</v>
      </c>
      <c r="JC93" s="1" t="s">
        <v>391</v>
      </c>
      <c r="JD93" s="1" t="s">
        <v>391</v>
      </c>
      <c r="JE93" s="1" t="s">
        <v>391</v>
      </c>
      <c r="JH93" s="1" t="s">
        <v>385</v>
      </c>
      <c r="JJ93" s="1" t="s">
        <v>1709</v>
      </c>
      <c r="JK93" s="1" t="s">
        <v>391</v>
      </c>
      <c r="JM93" s="1" t="s">
        <v>391</v>
      </c>
      <c r="JQ93" s="1" t="s">
        <v>2739</v>
      </c>
      <c r="KB93" s="1" t="s">
        <v>1709</v>
      </c>
    </row>
    <row r="94" spans="1:327" x14ac:dyDescent="0.25">
      <c r="A94" s="1" t="s">
        <v>12966</v>
      </c>
      <c r="B94" s="1" t="s">
        <v>12967</v>
      </c>
      <c r="C94" s="1" t="s">
        <v>12968</v>
      </c>
      <c r="D94" s="1" t="s">
        <v>1230</v>
      </c>
      <c r="E94" s="1" t="s">
        <v>329</v>
      </c>
      <c r="F94" s="1" t="s">
        <v>330</v>
      </c>
      <c r="G94" s="1" t="s">
        <v>12969</v>
      </c>
      <c r="H94" s="1" t="s">
        <v>12970</v>
      </c>
      <c r="I94" s="1" t="s">
        <v>12971</v>
      </c>
      <c r="J94" s="1" t="s">
        <v>6923</v>
      </c>
      <c r="K94" s="1" t="s">
        <v>12125</v>
      </c>
      <c r="L94" s="1" t="s">
        <v>12972</v>
      </c>
      <c r="M94" s="1" t="s">
        <v>12973</v>
      </c>
      <c r="N94" s="1" t="s">
        <v>7805</v>
      </c>
      <c r="O94" s="1" t="s">
        <v>12974</v>
      </c>
      <c r="P94" s="1" t="s">
        <v>12975</v>
      </c>
      <c r="Q94" s="1" t="s">
        <v>830</v>
      </c>
      <c r="R94" s="1" t="s">
        <v>6928</v>
      </c>
      <c r="S94" s="1" t="s">
        <v>1734</v>
      </c>
      <c r="T94" s="1" t="s">
        <v>833</v>
      </c>
      <c r="U94" s="1" t="s">
        <v>345</v>
      </c>
      <c r="V94" s="1" t="s">
        <v>2222</v>
      </c>
      <c r="W94" s="1" t="s">
        <v>12967</v>
      </c>
      <c r="X94" s="1" t="s">
        <v>349</v>
      </c>
      <c r="Y94" s="1" t="s">
        <v>15058</v>
      </c>
      <c r="Z94" s="1" t="s">
        <v>15074</v>
      </c>
      <c r="AA94" s="1" t="s">
        <v>3824</v>
      </c>
      <c r="AD94" s="1" t="s">
        <v>907</v>
      </c>
      <c r="AF94" s="1" t="s">
        <v>2573</v>
      </c>
      <c r="AI94" s="1" t="s">
        <v>353</v>
      </c>
      <c r="AJ94" s="1" t="s">
        <v>2022</v>
      </c>
      <c r="AK94" s="1" t="s">
        <v>945</v>
      </c>
      <c r="AL94" s="1" t="s">
        <v>2222</v>
      </c>
      <c r="AM94" s="1" t="s">
        <v>12976</v>
      </c>
      <c r="AS94" s="1" t="s">
        <v>2178</v>
      </c>
      <c r="AT94" s="1" t="s">
        <v>1681</v>
      </c>
      <c r="AU94" s="1" t="s">
        <v>598</v>
      </c>
      <c r="AV94" s="1" t="s">
        <v>1642</v>
      </c>
      <c r="AW94" s="1" t="s">
        <v>2093</v>
      </c>
      <c r="AX94" s="1" t="s">
        <v>1672</v>
      </c>
      <c r="AY94" s="1" t="s">
        <v>10211</v>
      </c>
      <c r="BC94" s="1" t="s">
        <v>376</v>
      </c>
      <c r="BE94" s="1" t="s">
        <v>4529</v>
      </c>
      <c r="BF94" s="1" t="s">
        <v>380</v>
      </c>
      <c r="BG94" s="1" t="s">
        <v>336</v>
      </c>
      <c r="BI94" s="1" t="s">
        <v>12977</v>
      </c>
      <c r="BJ94" s="1" t="s">
        <v>6834</v>
      </c>
      <c r="BK94" s="1" t="s">
        <v>625</v>
      </c>
      <c r="BL94" s="1" t="s">
        <v>433</v>
      </c>
      <c r="BM94" s="1" t="s">
        <v>519</v>
      </c>
      <c r="BO94" s="1" t="s">
        <v>1441</v>
      </c>
      <c r="BP94" s="1" t="s">
        <v>4505</v>
      </c>
      <c r="BQ94" s="1" t="s">
        <v>1441</v>
      </c>
      <c r="BR94" s="1" t="s">
        <v>436</v>
      </c>
      <c r="BS94" s="1" t="s">
        <v>10979</v>
      </c>
      <c r="BT94" s="1" t="s">
        <v>2739</v>
      </c>
      <c r="BU94" s="1" t="s">
        <v>520</v>
      </c>
      <c r="BV94" s="1" t="s">
        <v>3802</v>
      </c>
      <c r="BX94" s="1" t="s">
        <v>1474</v>
      </c>
      <c r="CA94" s="1" t="s">
        <v>907</v>
      </c>
      <c r="CG94" s="1" t="s">
        <v>907</v>
      </c>
      <c r="CI94" s="1" t="s">
        <v>745</v>
      </c>
      <c r="CM94" s="1" t="s">
        <v>907</v>
      </c>
      <c r="CP94" s="1" t="s">
        <v>9404</v>
      </c>
      <c r="CR94" s="1" t="s">
        <v>3692</v>
      </c>
      <c r="CT94" s="1" t="s">
        <v>375</v>
      </c>
      <c r="CV94" s="1" t="s">
        <v>3071</v>
      </c>
      <c r="CX94" s="1" t="s">
        <v>5230</v>
      </c>
      <c r="CZ94" s="1" t="s">
        <v>1433</v>
      </c>
      <c r="DB94" s="1" t="s">
        <v>2155</v>
      </c>
      <c r="DC94" s="1" t="s">
        <v>4141</v>
      </c>
      <c r="DD94" s="1" t="s">
        <v>2084</v>
      </c>
      <c r="DF94" s="1" t="s">
        <v>1636</v>
      </c>
      <c r="DH94" s="1" t="s">
        <v>6349</v>
      </c>
      <c r="DI94" s="1" t="s">
        <v>1710</v>
      </c>
      <c r="DJ94" s="1" t="s">
        <v>1478</v>
      </c>
      <c r="DL94" s="1" t="s">
        <v>416</v>
      </c>
      <c r="DN94" s="1" t="s">
        <v>677</v>
      </c>
      <c r="DP94" s="1" t="s">
        <v>5567</v>
      </c>
      <c r="DR94" s="1" t="s">
        <v>1320</v>
      </c>
      <c r="DT94" s="1" t="s">
        <v>1424</v>
      </c>
      <c r="DV94" s="1" t="s">
        <v>904</v>
      </c>
      <c r="DY94" s="1" t="s">
        <v>663</v>
      </c>
      <c r="EA94" s="1" t="s">
        <v>613</v>
      </c>
      <c r="ED94" s="1" t="s">
        <v>1783</v>
      </c>
      <c r="EE94" s="1" t="s">
        <v>1363</v>
      </c>
      <c r="EG94" s="1" t="s">
        <v>6250</v>
      </c>
      <c r="EH94" s="1" t="s">
        <v>410</v>
      </c>
      <c r="EI94" s="1" t="s">
        <v>411</v>
      </c>
      <c r="EJ94" s="1" t="s">
        <v>411</v>
      </c>
      <c r="EN94" s="1" t="s">
        <v>412</v>
      </c>
      <c r="EP94" s="1" t="s">
        <v>419</v>
      </c>
      <c r="EX94" s="1" t="s">
        <v>419</v>
      </c>
      <c r="FC94" s="1" t="s">
        <v>384</v>
      </c>
      <c r="FG94" s="1" t="s">
        <v>429</v>
      </c>
      <c r="FH94" s="1" t="s">
        <v>384</v>
      </c>
      <c r="FJ94" s="1" t="s">
        <v>7965</v>
      </c>
      <c r="FL94" s="1" t="s">
        <v>6219</v>
      </c>
      <c r="FR94" s="1" t="s">
        <v>429</v>
      </c>
      <c r="FT94" s="1" t="s">
        <v>1709</v>
      </c>
      <c r="FV94" s="1" t="s">
        <v>1709</v>
      </c>
      <c r="GA94" s="1" t="s">
        <v>7966</v>
      </c>
      <c r="GB94" s="1" t="s">
        <v>419</v>
      </c>
      <c r="GD94" s="1" t="s">
        <v>438</v>
      </c>
      <c r="GG94" s="1" t="s">
        <v>9998</v>
      </c>
      <c r="GL94" s="1" t="s">
        <v>3801</v>
      </c>
      <c r="GM94" s="1" t="s">
        <v>3802</v>
      </c>
      <c r="GN94" s="1" t="s">
        <v>412</v>
      </c>
      <c r="GQ94" s="1" t="s">
        <v>384</v>
      </c>
      <c r="GW94" s="1" t="s">
        <v>391</v>
      </c>
      <c r="GY94" s="1" t="s">
        <v>10981</v>
      </c>
      <c r="GZ94" s="1" t="s">
        <v>415</v>
      </c>
      <c r="HA94" s="1" t="s">
        <v>441</v>
      </c>
      <c r="HC94" s="1" t="s">
        <v>441</v>
      </c>
      <c r="HD94" s="1" t="s">
        <v>3803</v>
      </c>
      <c r="HE94" s="1" t="s">
        <v>424</v>
      </c>
      <c r="HK94" s="1" t="s">
        <v>8502</v>
      </c>
      <c r="HS94" s="1" t="s">
        <v>429</v>
      </c>
      <c r="HU94" s="1" t="s">
        <v>1709</v>
      </c>
      <c r="HV94" s="1" t="s">
        <v>441</v>
      </c>
      <c r="IB94" s="1" t="s">
        <v>384</v>
      </c>
      <c r="IE94" s="1" t="s">
        <v>3802</v>
      </c>
      <c r="IF94" s="1" t="s">
        <v>3802</v>
      </c>
      <c r="IH94" s="1" t="s">
        <v>9147</v>
      </c>
      <c r="IJ94" s="1" t="s">
        <v>419</v>
      </c>
      <c r="IP94" s="1" t="s">
        <v>416</v>
      </c>
      <c r="IQ94" s="1" t="s">
        <v>422</v>
      </c>
      <c r="IR94" s="1" t="s">
        <v>9149</v>
      </c>
      <c r="IS94" s="1" t="s">
        <v>3802</v>
      </c>
      <c r="IT94" s="1" t="s">
        <v>422</v>
      </c>
      <c r="IV94" s="1" t="s">
        <v>3802</v>
      </c>
      <c r="IY94" s="1" t="s">
        <v>415</v>
      </c>
      <c r="IZ94" s="1" t="s">
        <v>419</v>
      </c>
      <c r="JA94" s="1" t="s">
        <v>422</v>
      </c>
      <c r="JF94" s="1" t="s">
        <v>9147</v>
      </c>
      <c r="JI94" s="1" t="s">
        <v>415</v>
      </c>
      <c r="JK94" s="1" t="s">
        <v>3593</v>
      </c>
      <c r="JL94" s="1" t="s">
        <v>3803</v>
      </c>
      <c r="JN94" s="1" t="s">
        <v>424</v>
      </c>
      <c r="JO94" s="1" t="s">
        <v>441</v>
      </c>
      <c r="JP94" s="1" t="s">
        <v>417</v>
      </c>
      <c r="JR94" s="1" t="s">
        <v>424</v>
      </c>
      <c r="JS94" s="1" t="s">
        <v>411</v>
      </c>
      <c r="JT94" s="1" t="s">
        <v>411</v>
      </c>
      <c r="JU94" s="1" t="s">
        <v>411</v>
      </c>
      <c r="JV94" s="1" t="s">
        <v>411</v>
      </c>
      <c r="JW94" s="1" t="s">
        <v>411</v>
      </c>
      <c r="JX94" s="1" t="s">
        <v>411</v>
      </c>
      <c r="JY94" s="1" t="s">
        <v>411</v>
      </c>
      <c r="JZ94" s="1" t="s">
        <v>411</v>
      </c>
      <c r="KC94" s="1" t="s">
        <v>411</v>
      </c>
      <c r="KD94" s="1" t="s">
        <v>411</v>
      </c>
      <c r="KE94" s="1" t="s">
        <v>410</v>
      </c>
      <c r="KF94" s="1" t="s">
        <v>410</v>
      </c>
      <c r="KG94" s="1" t="s">
        <v>410</v>
      </c>
      <c r="KH94" s="1" t="s">
        <v>410</v>
      </c>
      <c r="KI94" s="1" t="s">
        <v>410</v>
      </c>
      <c r="KJ94" s="1" t="s">
        <v>411</v>
      </c>
      <c r="KM94" s="1" t="s">
        <v>410</v>
      </c>
      <c r="KN94" s="1" t="s">
        <v>410</v>
      </c>
      <c r="KO94" s="1" t="s">
        <v>410</v>
      </c>
      <c r="KP94" s="1" t="s">
        <v>809</v>
      </c>
      <c r="KQ94" s="1" t="s">
        <v>411</v>
      </c>
      <c r="KS94" s="1" t="s">
        <v>411</v>
      </c>
      <c r="KT94" s="1" t="s">
        <v>411</v>
      </c>
      <c r="KU94" s="1" t="s">
        <v>411</v>
      </c>
      <c r="KV94" s="1" t="s">
        <v>410</v>
      </c>
      <c r="KW94" s="1" t="s">
        <v>411</v>
      </c>
      <c r="KX94" s="1" t="s">
        <v>411</v>
      </c>
      <c r="KY94" s="1" t="s">
        <v>410</v>
      </c>
      <c r="KZ94" s="1" t="s">
        <v>411</v>
      </c>
      <c r="LA94" s="1" t="s">
        <v>410</v>
      </c>
      <c r="LB94" s="1" t="s">
        <v>411</v>
      </c>
      <c r="LC94" s="1" t="s">
        <v>445</v>
      </c>
      <c r="LE94" s="1" t="s">
        <v>410</v>
      </c>
      <c r="LF94" s="1" t="s">
        <v>778</v>
      </c>
      <c r="LI94" s="1" t="s">
        <v>724</v>
      </c>
      <c r="LK94" s="1" t="s">
        <v>4456</v>
      </c>
      <c r="LO94" s="1" t="s">
        <v>4661</v>
      </c>
    </row>
    <row r="95" spans="1:327" x14ac:dyDescent="0.25">
      <c r="A95" s="1" t="s">
        <v>12966</v>
      </c>
      <c r="B95" s="1" t="s">
        <v>12967</v>
      </c>
      <c r="C95" s="1" t="s">
        <v>12968</v>
      </c>
      <c r="D95" s="1" t="s">
        <v>11789</v>
      </c>
      <c r="E95" s="1" t="s">
        <v>329</v>
      </c>
      <c r="F95" s="1" t="s">
        <v>330</v>
      </c>
      <c r="G95" s="1" t="s">
        <v>13227</v>
      </c>
      <c r="I95" s="1" t="s">
        <v>12971</v>
      </c>
      <c r="J95" s="1" t="s">
        <v>6923</v>
      </c>
      <c r="L95" s="1" t="s">
        <v>12972</v>
      </c>
      <c r="M95" s="1" t="s">
        <v>12973</v>
      </c>
      <c r="N95" s="1" t="s">
        <v>7805</v>
      </c>
      <c r="O95" s="1" t="s">
        <v>13228</v>
      </c>
      <c r="P95" s="1" t="s">
        <v>13229</v>
      </c>
      <c r="Q95" s="1" t="s">
        <v>830</v>
      </c>
      <c r="R95" s="1" t="s">
        <v>6928</v>
      </c>
      <c r="S95" s="1" t="s">
        <v>1734</v>
      </c>
      <c r="T95" s="1" t="s">
        <v>833</v>
      </c>
      <c r="U95" s="1" t="s">
        <v>345</v>
      </c>
      <c r="V95" s="1" t="s">
        <v>2222</v>
      </c>
      <c r="W95" s="1" t="s">
        <v>12967</v>
      </c>
      <c r="X95" s="1" t="s">
        <v>349</v>
      </c>
      <c r="Y95" s="1" t="s">
        <v>15058</v>
      </c>
      <c r="Z95" s="1" t="s">
        <v>15074</v>
      </c>
      <c r="AA95" s="1" t="s">
        <v>3824</v>
      </c>
      <c r="AE95" s="1" t="s">
        <v>376</v>
      </c>
      <c r="AL95" s="1" t="s">
        <v>2222</v>
      </c>
      <c r="AM95" s="1" t="s">
        <v>12976</v>
      </c>
      <c r="BC95" s="1" t="s">
        <v>2023</v>
      </c>
      <c r="BN95" s="1" t="s">
        <v>13230</v>
      </c>
      <c r="EB95" s="1" t="s">
        <v>12633</v>
      </c>
      <c r="KL95" s="1" t="s">
        <v>9434</v>
      </c>
    </row>
    <row r="96" spans="1:327" x14ac:dyDescent="0.25">
      <c r="A96" s="1" t="s">
        <v>12966</v>
      </c>
      <c r="B96" s="1" t="s">
        <v>12967</v>
      </c>
      <c r="C96" s="1" t="s">
        <v>12968</v>
      </c>
      <c r="D96" s="1" t="s">
        <v>11937</v>
      </c>
      <c r="E96" s="1" t="s">
        <v>329</v>
      </c>
      <c r="F96" s="1" t="s">
        <v>330</v>
      </c>
      <c r="G96" s="1" t="s">
        <v>13231</v>
      </c>
      <c r="I96" s="1" t="s">
        <v>12971</v>
      </c>
      <c r="J96" s="1" t="s">
        <v>6923</v>
      </c>
      <c r="L96" s="1" t="s">
        <v>12972</v>
      </c>
      <c r="M96" s="1" t="s">
        <v>12973</v>
      </c>
      <c r="N96" s="1" t="s">
        <v>7805</v>
      </c>
      <c r="O96" s="1" t="s">
        <v>13232</v>
      </c>
      <c r="P96" s="1" t="s">
        <v>13233</v>
      </c>
      <c r="Q96" s="1" t="s">
        <v>830</v>
      </c>
      <c r="R96" s="1" t="s">
        <v>6928</v>
      </c>
      <c r="S96" s="1" t="s">
        <v>1734</v>
      </c>
      <c r="T96" s="1" t="s">
        <v>833</v>
      </c>
      <c r="U96" s="1" t="s">
        <v>345</v>
      </c>
      <c r="V96" s="1" t="s">
        <v>2222</v>
      </c>
      <c r="W96" s="1" t="s">
        <v>12967</v>
      </c>
      <c r="X96" s="1" t="s">
        <v>349</v>
      </c>
      <c r="Y96" s="1" t="s">
        <v>15058</v>
      </c>
      <c r="Z96" s="1" t="s">
        <v>15074</v>
      </c>
      <c r="AA96" s="1" t="s">
        <v>3824</v>
      </c>
      <c r="AE96" s="1" t="s">
        <v>1737</v>
      </c>
      <c r="AL96" s="1" t="s">
        <v>2222</v>
      </c>
      <c r="AM96" s="1" t="s">
        <v>12976</v>
      </c>
      <c r="BC96" s="1" t="s">
        <v>2023</v>
      </c>
      <c r="BN96" s="1" t="s">
        <v>9662</v>
      </c>
      <c r="EB96" s="1" t="s">
        <v>12302</v>
      </c>
      <c r="KL96" s="1" t="s">
        <v>9434</v>
      </c>
    </row>
    <row r="97" spans="1:327" x14ac:dyDescent="0.25">
      <c r="A97" s="1" t="s">
        <v>12778</v>
      </c>
      <c r="B97" s="1" t="s">
        <v>12779</v>
      </c>
      <c r="C97" s="1" t="s">
        <v>12760</v>
      </c>
      <c r="D97" s="1" t="s">
        <v>2440</v>
      </c>
      <c r="E97" s="1" t="s">
        <v>329</v>
      </c>
      <c r="F97" s="1" t="s">
        <v>330</v>
      </c>
      <c r="G97" s="1" t="s">
        <v>12780</v>
      </c>
      <c r="H97" s="1" t="s">
        <v>12781</v>
      </c>
      <c r="I97" s="1" t="s">
        <v>8285</v>
      </c>
      <c r="J97" s="1" t="s">
        <v>6319</v>
      </c>
      <c r="K97" s="1" t="s">
        <v>12125</v>
      </c>
      <c r="L97" s="1" t="s">
        <v>12782</v>
      </c>
      <c r="M97" s="1" t="s">
        <v>12783</v>
      </c>
      <c r="N97" s="1" t="s">
        <v>7805</v>
      </c>
      <c r="O97" s="1" t="s">
        <v>12784</v>
      </c>
      <c r="P97" s="1" t="s">
        <v>12785</v>
      </c>
      <c r="Q97" s="1" t="s">
        <v>830</v>
      </c>
      <c r="R97" s="1" t="s">
        <v>6324</v>
      </c>
      <c r="S97" s="1" t="s">
        <v>1734</v>
      </c>
      <c r="T97" s="1" t="s">
        <v>833</v>
      </c>
      <c r="U97" s="1" t="s">
        <v>345</v>
      </c>
      <c r="V97" s="1" t="s">
        <v>1366</v>
      </c>
      <c r="W97" s="1" t="s">
        <v>12779</v>
      </c>
      <c r="X97" s="1" t="s">
        <v>349</v>
      </c>
      <c r="Y97" s="1" t="s">
        <v>15058</v>
      </c>
      <c r="Z97" s="1" t="s">
        <v>15074</v>
      </c>
      <c r="AA97" s="1" t="s">
        <v>3824</v>
      </c>
      <c r="AD97" s="1" t="s">
        <v>598</v>
      </c>
      <c r="AF97" s="1" t="s">
        <v>1271</v>
      </c>
      <c r="AI97" s="1" t="s">
        <v>1240</v>
      </c>
      <c r="AJ97" s="1" t="s">
        <v>2484</v>
      </c>
      <c r="AK97" s="1" t="s">
        <v>848</v>
      </c>
      <c r="AL97" s="1" t="s">
        <v>1366</v>
      </c>
      <c r="AM97" s="1" t="s">
        <v>7982</v>
      </c>
      <c r="AS97" s="1" t="s">
        <v>1506</v>
      </c>
      <c r="AT97" s="1" t="s">
        <v>1136</v>
      </c>
      <c r="AU97" s="1" t="s">
        <v>1300</v>
      </c>
      <c r="AV97" s="1" t="s">
        <v>4567</v>
      </c>
      <c r="AW97" s="1" t="s">
        <v>6813</v>
      </c>
      <c r="AX97" s="1" t="s">
        <v>1260</v>
      </c>
      <c r="AY97" s="1" t="s">
        <v>2490</v>
      </c>
      <c r="BC97" s="1" t="s">
        <v>1363</v>
      </c>
      <c r="BE97" s="1" t="s">
        <v>6425</v>
      </c>
      <c r="BF97" s="1" t="s">
        <v>380</v>
      </c>
      <c r="BG97" s="1" t="s">
        <v>336</v>
      </c>
      <c r="BI97" s="1" t="s">
        <v>2087</v>
      </c>
      <c r="BJ97" s="1" t="s">
        <v>538</v>
      </c>
      <c r="BK97" s="1" t="s">
        <v>432</v>
      </c>
      <c r="BL97" s="1" t="s">
        <v>433</v>
      </c>
      <c r="BM97" s="1" t="s">
        <v>519</v>
      </c>
      <c r="BO97" s="1" t="s">
        <v>12786</v>
      </c>
      <c r="BP97" s="1" t="s">
        <v>5903</v>
      </c>
      <c r="BQ97" s="1" t="s">
        <v>509</v>
      </c>
      <c r="BR97" s="1" t="s">
        <v>3743</v>
      </c>
      <c r="BS97" s="1" t="s">
        <v>808</v>
      </c>
      <c r="BT97" s="1" t="s">
        <v>432</v>
      </c>
      <c r="BU97" s="1" t="s">
        <v>2636</v>
      </c>
      <c r="BV97" s="1" t="s">
        <v>2849</v>
      </c>
      <c r="BX97" s="1" t="s">
        <v>1639</v>
      </c>
      <c r="CA97" s="1" t="s">
        <v>907</v>
      </c>
      <c r="CG97" s="1" t="s">
        <v>907</v>
      </c>
      <c r="CI97" s="1" t="s">
        <v>598</v>
      </c>
      <c r="CM97" s="1" t="s">
        <v>907</v>
      </c>
      <c r="CP97" s="1" t="s">
        <v>3716</v>
      </c>
      <c r="CR97" s="1" t="s">
        <v>4171</v>
      </c>
      <c r="CT97" s="1" t="s">
        <v>385</v>
      </c>
      <c r="CV97" s="1" t="s">
        <v>441</v>
      </c>
      <c r="CX97" s="1" t="s">
        <v>5230</v>
      </c>
      <c r="CZ97" s="1" t="s">
        <v>894</v>
      </c>
      <c r="DB97" s="1" t="s">
        <v>1357</v>
      </c>
      <c r="DC97" s="1" t="s">
        <v>4141</v>
      </c>
      <c r="DD97" s="1" t="s">
        <v>2765</v>
      </c>
      <c r="DF97" s="1" t="s">
        <v>1961</v>
      </c>
      <c r="DH97" s="1" t="s">
        <v>8322</v>
      </c>
      <c r="DI97" s="1" t="s">
        <v>3742</v>
      </c>
      <c r="DJ97" s="1" t="s">
        <v>6401</v>
      </c>
      <c r="DL97" s="1" t="s">
        <v>416</v>
      </c>
      <c r="DN97" s="1" t="s">
        <v>414</v>
      </c>
      <c r="DP97" s="1" t="s">
        <v>946</v>
      </c>
      <c r="DR97" s="1" t="s">
        <v>439</v>
      </c>
      <c r="DT97" s="1" t="s">
        <v>1780</v>
      </c>
      <c r="DV97" s="1" t="s">
        <v>390</v>
      </c>
      <c r="DY97" s="1" t="s">
        <v>3210</v>
      </c>
      <c r="EA97" s="1" t="s">
        <v>630</v>
      </c>
      <c r="ED97" s="1" t="s">
        <v>1129</v>
      </c>
      <c r="EE97" s="1" t="s">
        <v>504</v>
      </c>
      <c r="EG97" s="1" t="s">
        <v>403</v>
      </c>
      <c r="EH97" s="1" t="s">
        <v>410</v>
      </c>
      <c r="EI97" s="1" t="s">
        <v>411</v>
      </c>
      <c r="EJ97" s="1" t="s">
        <v>411</v>
      </c>
      <c r="EN97" s="1" t="s">
        <v>412</v>
      </c>
      <c r="EP97" s="1" t="s">
        <v>419</v>
      </c>
      <c r="EX97" s="1" t="s">
        <v>419</v>
      </c>
      <c r="FC97" s="1" t="s">
        <v>384</v>
      </c>
      <c r="FG97" s="1" t="s">
        <v>429</v>
      </c>
      <c r="FH97" s="1" t="s">
        <v>384</v>
      </c>
      <c r="FJ97" s="1" t="s">
        <v>7965</v>
      </c>
      <c r="FL97" s="1" t="s">
        <v>6219</v>
      </c>
      <c r="FR97" s="1" t="s">
        <v>429</v>
      </c>
      <c r="FT97" s="1" t="s">
        <v>1709</v>
      </c>
      <c r="FV97" s="1" t="s">
        <v>1709</v>
      </c>
      <c r="GA97" s="1" t="s">
        <v>7966</v>
      </c>
      <c r="GB97" s="1" t="s">
        <v>419</v>
      </c>
      <c r="GD97" s="1" t="s">
        <v>438</v>
      </c>
      <c r="GG97" s="1" t="s">
        <v>9998</v>
      </c>
      <c r="GL97" s="1" t="s">
        <v>3801</v>
      </c>
      <c r="GM97" s="1" t="s">
        <v>3802</v>
      </c>
      <c r="GN97" s="1" t="s">
        <v>412</v>
      </c>
      <c r="GQ97" s="1" t="s">
        <v>384</v>
      </c>
      <c r="GW97" s="1" t="s">
        <v>391</v>
      </c>
      <c r="GY97" s="1" t="s">
        <v>10981</v>
      </c>
      <c r="GZ97" s="1" t="s">
        <v>415</v>
      </c>
      <c r="HA97" s="1" t="s">
        <v>441</v>
      </c>
      <c r="HC97" s="1" t="s">
        <v>441</v>
      </c>
      <c r="HD97" s="1" t="s">
        <v>3803</v>
      </c>
      <c r="HE97" s="1" t="s">
        <v>424</v>
      </c>
      <c r="HK97" s="1" t="s">
        <v>8502</v>
      </c>
      <c r="HS97" s="1" t="s">
        <v>429</v>
      </c>
      <c r="HU97" s="1" t="s">
        <v>1709</v>
      </c>
      <c r="HV97" s="1" t="s">
        <v>441</v>
      </c>
      <c r="IB97" s="1" t="s">
        <v>384</v>
      </c>
      <c r="IE97" s="1" t="s">
        <v>3802</v>
      </c>
      <c r="IF97" s="1" t="s">
        <v>3802</v>
      </c>
      <c r="IH97" s="1" t="s">
        <v>9147</v>
      </c>
      <c r="IJ97" s="1" t="s">
        <v>419</v>
      </c>
      <c r="IP97" s="1" t="s">
        <v>416</v>
      </c>
      <c r="IQ97" s="1" t="s">
        <v>422</v>
      </c>
      <c r="IR97" s="1" t="s">
        <v>9149</v>
      </c>
      <c r="IS97" s="1" t="s">
        <v>3802</v>
      </c>
      <c r="IT97" s="1" t="s">
        <v>422</v>
      </c>
      <c r="IV97" s="1" t="s">
        <v>3802</v>
      </c>
      <c r="IY97" s="1" t="s">
        <v>415</v>
      </c>
      <c r="IZ97" s="1" t="s">
        <v>419</v>
      </c>
      <c r="JA97" s="1" t="s">
        <v>422</v>
      </c>
      <c r="JF97" s="1" t="s">
        <v>9147</v>
      </c>
      <c r="JI97" s="1" t="s">
        <v>415</v>
      </c>
      <c r="JK97" s="1" t="s">
        <v>3593</v>
      </c>
      <c r="JL97" s="1" t="s">
        <v>3803</v>
      </c>
      <c r="JN97" s="1" t="s">
        <v>424</v>
      </c>
      <c r="JO97" s="1" t="s">
        <v>441</v>
      </c>
      <c r="JP97" s="1" t="s">
        <v>417</v>
      </c>
      <c r="JR97" s="1" t="s">
        <v>424</v>
      </c>
      <c r="JS97" s="1" t="s">
        <v>411</v>
      </c>
      <c r="JT97" s="1" t="s">
        <v>411</v>
      </c>
      <c r="JU97" s="1" t="s">
        <v>411</v>
      </c>
      <c r="JV97" s="1" t="s">
        <v>411</v>
      </c>
      <c r="JW97" s="1" t="s">
        <v>411</v>
      </c>
      <c r="JX97" s="1" t="s">
        <v>411</v>
      </c>
      <c r="JY97" s="1" t="s">
        <v>411</v>
      </c>
      <c r="JZ97" s="1" t="s">
        <v>411</v>
      </c>
      <c r="KC97" s="1" t="s">
        <v>411</v>
      </c>
      <c r="KD97" s="1" t="s">
        <v>411</v>
      </c>
      <c r="KE97" s="1" t="s">
        <v>410</v>
      </c>
      <c r="KF97" s="1" t="s">
        <v>410</v>
      </c>
      <c r="KG97" s="1" t="s">
        <v>410</v>
      </c>
      <c r="KH97" s="1" t="s">
        <v>410</v>
      </c>
      <c r="KI97" s="1" t="s">
        <v>410</v>
      </c>
      <c r="KJ97" s="1" t="s">
        <v>411</v>
      </c>
      <c r="KM97" s="1" t="s">
        <v>461</v>
      </c>
      <c r="KN97" s="1" t="s">
        <v>410</v>
      </c>
      <c r="KO97" s="1" t="s">
        <v>410</v>
      </c>
      <c r="KP97" s="1" t="s">
        <v>1443</v>
      </c>
      <c r="KQ97" s="1" t="s">
        <v>411</v>
      </c>
      <c r="KS97" s="1" t="s">
        <v>411</v>
      </c>
      <c r="KT97" s="1" t="s">
        <v>411</v>
      </c>
      <c r="KU97" s="1" t="s">
        <v>411</v>
      </c>
      <c r="KV97" s="1" t="s">
        <v>410</v>
      </c>
      <c r="KW97" s="1" t="s">
        <v>411</v>
      </c>
      <c r="KX97" s="1" t="s">
        <v>411</v>
      </c>
      <c r="KY97" s="1" t="s">
        <v>410</v>
      </c>
      <c r="KZ97" s="1" t="s">
        <v>411</v>
      </c>
      <c r="LA97" s="1" t="s">
        <v>410</v>
      </c>
      <c r="LB97" s="1" t="s">
        <v>411</v>
      </c>
      <c r="LC97" s="1" t="s">
        <v>445</v>
      </c>
      <c r="LE97" s="1" t="s">
        <v>410</v>
      </c>
      <c r="LF97" s="1" t="s">
        <v>1443</v>
      </c>
      <c r="LI97" s="1" t="s">
        <v>10171</v>
      </c>
      <c r="LK97" s="1" t="s">
        <v>7066</v>
      </c>
      <c r="LO97" s="1" t="s">
        <v>12787</v>
      </c>
    </row>
    <row r="98" spans="1:327" x14ac:dyDescent="0.25">
      <c r="A98" s="1" t="s">
        <v>12778</v>
      </c>
      <c r="B98" s="1" t="s">
        <v>12779</v>
      </c>
      <c r="C98" s="1" t="s">
        <v>12760</v>
      </c>
      <c r="D98" s="1" t="s">
        <v>10735</v>
      </c>
      <c r="E98" s="1" t="s">
        <v>329</v>
      </c>
      <c r="F98" s="1" t="s">
        <v>330</v>
      </c>
      <c r="G98" s="1" t="s">
        <v>13212</v>
      </c>
      <c r="I98" s="1" t="s">
        <v>8285</v>
      </c>
      <c r="J98" s="1" t="s">
        <v>6319</v>
      </c>
      <c r="L98" s="1" t="s">
        <v>12782</v>
      </c>
      <c r="M98" s="1" t="s">
        <v>12783</v>
      </c>
      <c r="N98" s="1" t="s">
        <v>7805</v>
      </c>
      <c r="O98" s="1" t="s">
        <v>13213</v>
      </c>
      <c r="P98" s="1" t="s">
        <v>13214</v>
      </c>
      <c r="Q98" s="1" t="s">
        <v>830</v>
      </c>
      <c r="R98" s="1" t="s">
        <v>6324</v>
      </c>
      <c r="S98" s="1" t="s">
        <v>1734</v>
      </c>
      <c r="T98" s="1" t="s">
        <v>833</v>
      </c>
      <c r="U98" s="1" t="s">
        <v>345</v>
      </c>
      <c r="V98" s="1" t="s">
        <v>1366</v>
      </c>
      <c r="W98" s="1" t="s">
        <v>12779</v>
      </c>
      <c r="X98" s="1" t="s">
        <v>349</v>
      </c>
      <c r="Y98" s="1" t="s">
        <v>15058</v>
      </c>
      <c r="Z98" s="1" t="s">
        <v>15074</v>
      </c>
      <c r="AA98" s="1" t="s">
        <v>3824</v>
      </c>
      <c r="AE98" s="1" t="s">
        <v>597</v>
      </c>
      <c r="AL98" s="1" t="s">
        <v>1366</v>
      </c>
      <c r="AM98" s="1" t="s">
        <v>7982</v>
      </c>
      <c r="BC98" s="1" t="s">
        <v>4742</v>
      </c>
      <c r="BN98" s="1" t="s">
        <v>13215</v>
      </c>
      <c r="EB98" s="1" t="s">
        <v>10929</v>
      </c>
      <c r="KL98" s="1" t="s">
        <v>637</v>
      </c>
    </row>
    <row r="99" spans="1:327" x14ac:dyDescent="0.25">
      <c r="A99" s="1" t="s">
        <v>12778</v>
      </c>
      <c r="B99" s="1" t="s">
        <v>12779</v>
      </c>
      <c r="C99" s="1" t="s">
        <v>12760</v>
      </c>
      <c r="D99" s="1" t="s">
        <v>10814</v>
      </c>
      <c r="E99" s="1" t="s">
        <v>329</v>
      </c>
      <c r="F99" s="1" t="s">
        <v>330</v>
      </c>
      <c r="G99" s="1" t="s">
        <v>13216</v>
      </c>
      <c r="I99" s="1" t="s">
        <v>8285</v>
      </c>
      <c r="J99" s="1" t="s">
        <v>6319</v>
      </c>
      <c r="L99" s="1" t="s">
        <v>12782</v>
      </c>
      <c r="M99" s="1" t="s">
        <v>12783</v>
      </c>
      <c r="N99" s="1" t="s">
        <v>7805</v>
      </c>
      <c r="O99" s="1" t="s">
        <v>13217</v>
      </c>
      <c r="P99" s="1" t="s">
        <v>13218</v>
      </c>
      <c r="Q99" s="1" t="s">
        <v>830</v>
      </c>
      <c r="R99" s="1" t="s">
        <v>6324</v>
      </c>
      <c r="S99" s="1" t="s">
        <v>1734</v>
      </c>
      <c r="T99" s="1" t="s">
        <v>833</v>
      </c>
      <c r="U99" s="1" t="s">
        <v>345</v>
      </c>
      <c r="V99" s="1" t="s">
        <v>1366</v>
      </c>
      <c r="W99" s="1" t="s">
        <v>12779</v>
      </c>
      <c r="X99" s="1" t="s">
        <v>349</v>
      </c>
      <c r="Y99" s="1" t="s">
        <v>15058</v>
      </c>
      <c r="Z99" s="1" t="s">
        <v>15074</v>
      </c>
      <c r="AA99" s="1" t="s">
        <v>3824</v>
      </c>
      <c r="AE99" s="1" t="s">
        <v>597</v>
      </c>
      <c r="AL99" s="1" t="s">
        <v>1366</v>
      </c>
      <c r="AM99" s="1" t="s">
        <v>7982</v>
      </c>
      <c r="BC99" s="1" t="s">
        <v>2248</v>
      </c>
      <c r="BN99" s="1" t="s">
        <v>13219</v>
      </c>
      <c r="EB99" s="1" t="s">
        <v>10578</v>
      </c>
      <c r="KL99" s="1" t="s">
        <v>3543</v>
      </c>
    </row>
    <row r="100" spans="1:327" x14ac:dyDescent="0.25">
      <c r="A100" s="1" t="s">
        <v>12748</v>
      </c>
      <c r="B100" s="1" t="s">
        <v>12749</v>
      </c>
      <c r="C100" s="1" t="s">
        <v>12750</v>
      </c>
      <c r="D100" s="1" t="s">
        <v>524</v>
      </c>
      <c r="E100" s="1" t="s">
        <v>329</v>
      </c>
      <c r="F100" s="1" t="s">
        <v>330</v>
      </c>
      <c r="G100" s="1" t="s">
        <v>12751</v>
      </c>
      <c r="H100" s="1" t="s">
        <v>12752</v>
      </c>
      <c r="I100" s="1" t="s">
        <v>12753</v>
      </c>
      <c r="J100" s="1" t="s">
        <v>12754</v>
      </c>
      <c r="K100" s="1" t="s">
        <v>12125</v>
      </c>
      <c r="L100" s="1" t="s">
        <v>12755</v>
      </c>
      <c r="M100" s="1" t="s">
        <v>12756</v>
      </c>
      <c r="N100" s="1" t="s">
        <v>7805</v>
      </c>
      <c r="O100" s="1" t="s">
        <v>12757</v>
      </c>
      <c r="P100" s="1" t="s">
        <v>12758</v>
      </c>
      <c r="Q100" s="1" t="s">
        <v>830</v>
      </c>
      <c r="R100" s="1" t="s">
        <v>12759</v>
      </c>
      <c r="S100" s="1" t="s">
        <v>832</v>
      </c>
      <c r="T100" s="1" t="s">
        <v>5448</v>
      </c>
      <c r="U100" s="1" t="s">
        <v>345</v>
      </c>
      <c r="V100" s="1" t="s">
        <v>1570</v>
      </c>
      <c r="W100" s="1" t="s">
        <v>12749</v>
      </c>
      <c r="X100" s="1" t="s">
        <v>349</v>
      </c>
      <c r="Y100" s="1" t="s">
        <v>15058</v>
      </c>
      <c r="Z100" s="1" t="s">
        <v>15074</v>
      </c>
      <c r="AA100" s="1" t="s">
        <v>3824</v>
      </c>
      <c r="AD100" s="1" t="s">
        <v>598</v>
      </c>
      <c r="AF100" s="1" t="s">
        <v>597</v>
      </c>
      <c r="AI100" s="1" t="s">
        <v>2596</v>
      </c>
      <c r="AJ100" s="1" t="s">
        <v>12761</v>
      </c>
      <c r="AK100" s="1" t="s">
        <v>1339</v>
      </c>
      <c r="AL100" s="1" t="s">
        <v>1570</v>
      </c>
      <c r="AM100" s="1" t="s">
        <v>2024</v>
      </c>
      <c r="AS100" s="1" t="s">
        <v>836</v>
      </c>
      <c r="AT100" s="1" t="s">
        <v>6187</v>
      </c>
      <c r="AV100" s="1" t="s">
        <v>1182</v>
      </c>
      <c r="AW100" s="1" t="s">
        <v>2070</v>
      </c>
      <c r="AX100" s="1" t="s">
        <v>2768</v>
      </c>
      <c r="AY100" s="1" t="s">
        <v>540</v>
      </c>
      <c r="BC100" s="1" t="s">
        <v>867</v>
      </c>
      <c r="BE100" s="1" t="s">
        <v>367</v>
      </c>
      <c r="BF100" s="1" t="s">
        <v>946</v>
      </c>
      <c r="BG100" s="1" t="s">
        <v>336</v>
      </c>
      <c r="BI100" s="1" t="s">
        <v>8964</v>
      </c>
      <c r="BJ100" s="1" t="s">
        <v>1132</v>
      </c>
      <c r="BK100" s="1" t="s">
        <v>4451</v>
      </c>
      <c r="BL100" s="1" t="s">
        <v>12763</v>
      </c>
      <c r="BM100" s="1" t="s">
        <v>3033</v>
      </c>
      <c r="BO100" s="1" t="s">
        <v>391</v>
      </c>
      <c r="BP100" s="1" t="s">
        <v>7985</v>
      </c>
      <c r="BQ100" s="1" t="s">
        <v>391</v>
      </c>
      <c r="BR100" s="1" t="s">
        <v>436</v>
      </c>
      <c r="BS100" s="1" t="s">
        <v>10979</v>
      </c>
      <c r="BT100" s="1" t="s">
        <v>849</v>
      </c>
      <c r="BU100" s="1" t="s">
        <v>2922</v>
      </c>
      <c r="BV100" s="1" t="s">
        <v>2920</v>
      </c>
      <c r="BX100" s="1" t="s">
        <v>4503</v>
      </c>
      <c r="CA100" s="1" t="s">
        <v>907</v>
      </c>
      <c r="CG100" s="1" t="s">
        <v>907</v>
      </c>
      <c r="CI100" s="1" t="s">
        <v>406</v>
      </c>
      <c r="CM100" s="1" t="s">
        <v>907</v>
      </c>
      <c r="CP100" s="1" t="s">
        <v>727</v>
      </c>
      <c r="CR100" s="1" t="s">
        <v>557</v>
      </c>
      <c r="CT100" s="1" t="s">
        <v>385</v>
      </c>
      <c r="CV100" s="1" t="s">
        <v>441</v>
      </c>
      <c r="CX100" s="1" t="s">
        <v>5230</v>
      </c>
      <c r="CZ100" s="1" t="s">
        <v>385</v>
      </c>
      <c r="DB100" s="1" t="s">
        <v>8230</v>
      </c>
      <c r="DC100" s="1" t="s">
        <v>5398</v>
      </c>
      <c r="DD100" s="1" t="s">
        <v>1033</v>
      </c>
      <c r="DF100" s="1" t="s">
        <v>380</v>
      </c>
      <c r="DH100" s="1" t="s">
        <v>3985</v>
      </c>
      <c r="DI100" s="1" t="s">
        <v>1786</v>
      </c>
      <c r="DJ100" s="1" t="s">
        <v>5587</v>
      </c>
      <c r="DL100" s="1" t="s">
        <v>416</v>
      </c>
      <c r="DN100" s="1" t="s">
        <v>7342</v>
      </c>
      <c r="DP100" s="1" t="s">
        <v>5567</v>
      </c>
      <c r="DR100" s="1" t="s">
        <v>439</v>
      </c>
      <c r="DT100" s="1" t="s">
        <v>12764</v>
      </c>
      <c r="DV100" s="1" t="s">
        <v>390</v>
      </c>
      <c r="DY100" s="1" t="s">
        <v>8231</v>
      </c>
      <c r="EA100" s="1" t="s">
        <v>630</v>
      </c>
      <c r="ED100" s="1" t="s">
        <v>3378</v>
      </c>
      <c r="EE100" s="1" t="s">
        <v>5001</v>
      </c>
      <c r="EG100" s="1" t="s">
        <v>403</v>
      </c>
      <c r="EH100" s="1" t="s">
        <v>410</v>
      </c>
      <c r="EI100" s="1" t="s">
        <v>411</v>
      </c>
      <c r="EJ100" s="1" t="s">
        <v>411</v>
      </c>
      <c r="EN100" s="1" t="s">
        <v>412</v>
      </c>
      <c r="EP100" s="1" t="s">
        <v>419</v>
      </c>
      <c r="EX100" s="1" t="s">
        <v>419</v>
      </c>
      <c r="FC100" s="1" t="s">
        <v>384</v>
      </c>
      <c r="FG100" s="1" t="s">
        <v>429</v>
      </c>
      <c r="FH100" s="1" t="s">
        <v>384</v>
      </c>
      <c r="FJ100" s="1" t="s">
        <v>7965</v>
      </c>
      <c r="FL100" s="1" t="s">
        <v>6219</v>
      </c>
      <c r="FR100" s="1" t="s">
        <v>429</v>
      </c>
      <c r="FT100" s="1" t="s">
        <v>1709</v>
      </c>
      <c r="FV100" s="1" t="s">
        <v>1709</v>
      </c>
      <c r="GA100" s="1" t="s">
        <v>7966</v>
      </c>
      <c r="GB100" s="1" t="s">
        <v>419</v>
      </c>
      <c r="GD100" s="1" t="s">
        <v>438</v>
      </c>
      <c r="GG100" s="1" t="s">
        <v>9998</v>
      </c>
      <c r="GL100" s="1" t="s">
        <v>3801</v>
      </c>
      <c r="GM100" s="1" t="s">
        <v>3802</v>
      </c>
      <c r="GN100" s="1" t="s">
        <v>412</v>
      </c>
      <c r="GQ100" s="1" t="s">
        <v>384</v>
      </c>
      <c r="GW100" s="1" t="s">
        <v>391</v>
      </c>
      <c r="GY100" s="1" t="s">
        <v>10981</v>
      </c>
      <c r="GZ100" s="1" t="s">
        <v>415</v>
      </c>
      <c r="HA100" s="1" t="s">
        <v>441</v>
      </c>
      <c r="HC100" s="1" t="s">
        <v>441</v>
      </c>
      <c r="HD100" s="1" t="s">
        <v>3803</v>
      </c>
      <c r="HE100" s="1" t="s">
        <v>424</v>
      </c>
      <c r="HK100" s="1" t="s">
        <v>8502</v>
      </c>
      <c r="HS100" s="1" t="s">
        <v>429</v>
      </c>
      <c r="HU100" s="1" t="s">
        <v>1709</v>
      </c>
      <c r="HV100" s="1" t="s">
        <v>441</v>
      </c>
      <c r="IB100" s="1" t="s">
        <v>384</v>
      </c>
      <c r="IE100" s="1" t="s">
        <v>3802</v>
      </c>
      <c r="IF100" s="1" t="s">
        <v>3802</v>
      </c>
      <c r="IH100" s="1" t="s">
        <v>9147</v>
      </c>
      <c r="IJ100" s="1" t="s">
        <v>419</v>
      </c>
      <c r="IP100" s="1" t="s">
        <v>416</v>
      </c>
      <c r="IQ100" s="1" t="s">
        <v>422</v>
      </c>
      <c r="IR100" s="1" t="s">
        <v>9149</v>
      </c>
      <c r="IS100" s="1" t="s">
        <v>3802</v>
      </c>
      <c r="IT100" s="1" t="s">
        <v>422</v>
      </c>
      <c r="IV100" s="1" t="s">
        <v>3802</v>
      </c>
      <c r="IY100" s="1" t="s">
        <v>415</v>
      </c>
      <c r="IZ100" s="1" t="s">
        <v>419</v>
      </c>
      <c r="JA100" s="1" t="s">
        <v>422</v>
      </c>
      <c r="JF100" s="1" t="s">
        <v>9147</v>
      </c>
      <c r="JI100" s="1" t="s">
        <v>415</v>
      </c>
      <c r="JK100" s="1" t="s">
        <v>3593</v>
      </c>
      <c r="JL100" s="1" t="s">
        <v>3803</v>
      </c>
      <c r="JN100" s="1" t="s">
        <v>424</v>
      </c>
      <c r="JO100" s="1" t="s">
        <v>441</v>
      </c>
      <c r="JP100" s="1" t="s">
        <v>417</v>
      </c>
      <c r="JR100" s="1" t="s">
        <v>424</v>
      </c>
      <c r="JS100" s="1" t="s">
        <v>411</v>
      </c>
      <c r="JT100" s="1" t="s">
        <v>411</v>
      </c>
      <c r="JU100" s="1" t="s">
        <v>411</v>
      </c>
      <c r="JV100" s="1" t="s">
        <v>411</v>
      </c>
      <c r="JW100" s="1" t="s">
        <v>411</v>
      </c>
      <c r="JX100" s="1" t="s">
        <v>411</v>
      </c>
      <c r="JY100" s="1" t="s">
        <v>411</v>
      </c>
      <c r="JZ100" s="1" t="s">
        <v>411</v>
      </c>
      <c r="KC100" s="1" t="s">
        <v>411</v>
      </c>
      <c r="KD100" s="1" t="s">
        <v>411</v>
      </c>
      <c r="KE100" s="1" t="s">
        <v>410</v>
      </c>
      <c r="KF100" s="1" t="s">
        <v>410</v>
      </c>
      <c r="KG100" s="1" t="s">
        <v>410</v>
      </c>
      <c r="KH100" s="1" t="s">
        <v>410</v>
      </c>
      <c r="KI100" s="1" t="s">
        <v>410</v>
      </c>
      <c r="KJ100" s="1" t="s">
        <v>411</v>
      </c>
      <c r="KM100" s="1" t="s">
        <v>410</v>
      </c>
      <c r="KN100" s="1" t="s">
        <v>410</v>
      </c>
      <c r="KO100" s="1" t="s">
        <v>410</v>
      </c>
      <c r="KP100" s="1" t="s">
        <v>1718</v>
      </c>
      <c r="KQ100" s="1" t="s">
        <v>411</v>
      </c>
      <c r="KS100" s="1" t="s">
        <v>411</v>
      </c>
      <c r="KT100" s="1" t="s">
        <v>411</v>
      </c>
      <c r="KU100" s="1" t="s">
        <v>411</v>
      </c>
      <c r="KV100" s="1" t="s">
        <v>410</v>
      </c>
      <c r="KW100" s="1" t="s">
        <v>411</v>
      </c>
      <c r="KX100" s="1" t="s">
        <v>411</v>
      </c>
      <c r="KY100" s="1" t="s">
        <v>410</v>
      </c>
      <c r="KZ100" s="1" t="s">
        <v>411</v>
      </c>
      <c r="LA100" s="1" t="s">
        <v>410</v>
      </c>
      <c r="LB100" s="1" t="s">
        <v>411</v>
      </c>
      <c r="LC100" s="1" t="s">
        <v>445</v>
      </c>
      <c r="LE100" s="1" t="s">
        <v>410</v>
      </c>
      <c r="LF100" s="1" t="s">
        <v>1474</v>
      </c>
      <c r="LI100" s="1" t="s">
        <v>356</v>
      </c>
      <c r="LK100" s="1" t="s">
        <v>5849</v>
      </c>
      <c r="LO100" s="1" t="s">
        <v>5813</v>
      </c>
    </row>
    <row r="101" spans="1:327" s="3" customFormat="1" x14ac:dyDescent="0.25">
      <c r="A101" s="1" t="s">
        <v>12748</v>
      </c>
      <c r="B101" s="1" t="s">
        <v>12749</v>
      </c>
      <c r="C101" s="1" t="s">
        <v>12750</v>
      </c>
      <c r="D101" s="1" t="s">
        <v>10691</v>
      </c>
      <c r="E101" s="1" t="s">
        <v>329</v>
      </c>
      <c r="F101" s="1" t="s">
        <v>330</v>
      </c>
      <c r="G101" s="1" t="s">
        <v>13203</v>
      </c>
      <c r="H101"/>
      <c r="I101" s="1" t="s">
        <v>12753</v>
      </c>
      <c r="J101" s="1" t="s">
        <v>7976</v>
      </c>
      <c r="K101"/>
      <c r="L101" s="1" t="s">
        <v>12755</v>
      </c>
      <c r="M101" s="1" t="s">
        <v>12756</v>
      </c>
      <c r="N101" s="1" t="s">
        <v>7805</v>
      </c>
      <c r="O101" s="1" t="s">
        <v>13204</v>
      </c>
      <c r="P101" s="1" t="s">
        <v>13205</v>
      </c>
      <c r="Q101" s="1" t="s">
        <v>830</v>
      </c>
      <c r="R101" s="1" t="s">
        <v>7981</v>
      </c>
      <c r="S101" s="1" t="s">
        <v>1063</v>
      </c>
      <c r="T101" s="1" t="s">
        <v>5448</v>
      </c>
      <c r="U101" s="1" t="s">
        <v>345</v>
      </c>
      <c r="V101" s="1" t="s">
        <v>1570</v>
      </c>
      <c r="W101" s="1" t="s">
        <v>12749</v>
      </c>
      <c r="X101" s="1" t="s">
        <v>349</v>
      </c>
      <c r="Y101" s="1" t="s">
        <v>15058</v>
      </c>
      <c r="Z101" s="1" t="s">
        <v>15074</v>
      </c>
      <c r="AA101" s="1" t="s">
        <v>3824</v>
      </c>
      <c r="AB101"/>
      <c r="AC101"/>
      <c r="AD101"/>
      <c r="AE101" s="1" t="s">
        <v>704</v>
      </c>
      <c r="AF101"/>
      <c r="AG101"/>
      <c r="AH101"/>
      <c r="AI101"/>
      <c r="AJ101"/>
      <c r="AK101"/>
      <c r="AL101" s="1" t="s">
        <v>1570</v>
      </c>
      <c r="AM101" s="1" t="s">
        <v>2024</v>
      </c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1" t="s">
        <v>867</v>
      </c>
      <c r="BD101"/>
      <c r="BE101"/>
      <c r="BF101"/>
      <c r="BG101"/>
      <c r="BH101"/>
      <c r="BI101"/>
      <c r="BJ101"/>
      <c r="BK101"/>
      <c r="BL101"/>
      <c r="BM101"/>
      <c r="BN101" s="1" t="s">
        <v>13206</v>
      </c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 s="1" t="s">
        <v>13207</v>
      </c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 s="1" t="s">
        <v>3614</v>
      </c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</row>
    <row r="102" spans="1:327" x14ac:dyDescent="0.25">
      <c r="A102" s="1" t="s">
        <v>12748</v>
      </c>
      <c r="B102" s="1" t="s">
        <v>12749</v>
      </c>
      <c r="C102" s="1" t="s">
        <v>12750</v>
      </c>
      <c r="D102" s="1" t="s">
        <v>12697</v>
      </c>
      <c r="E102" s="1" t="s">
        <v>329</v>
      </c>
      <c r="F102" s="1" t="s">
        <v>330</v>
      </c>
      <c r="G102" s="1" t="s">
        <v>13208</v>
      </c>
      <c r="I102" s="1" t="s">
        <v>12753</v>
      </c>
      <c r="J102" s="1" t="s">
        <v>7976</v>
      </c>
      <c r="L102" s="1" t="s">
        <v>12755</v>
      </c>
      <c r="M102" s="1" t="s">
        <v>12756</v>
      </c>
      <c r="N102" s="1" t="s">
        <v>7805</v>
      </c>
      <c r="O102" s="1" t="s">
        <v>13209</v>
      </c>
      <c r="P102" s="1" t="s">
        <v>13210</v>
      </c>
      <c r="Q102" s="1" t="s">
        <v>830</v>
      </c>
      <c r="R102" s="1" t="s">
        <v>7981</v>
      </c>
      <c r="S102" s="1" t="s">
        <v>1063</v>
      </c>
      <c r="T102" s="1" t="s">
        <v>5448</v>
      </c>
      <c r="U102" s="1" t="s">
        <v>345</v>
      </c>
      <c r="V102" s="1" t="s">
        <v>1570</v>
      </c>
      <c r="W102" s="1" t="s">
        <v>12749</v>
      </c>
      <c r="X102" s="1" t="s">
        <v>349</v>
      </c>
      <c r="Y102" s="1" t="s">
        <v>15058</v>
      </c>
      <c r="Z102" s="1" t="s">
        <v>15074</v>
      </c>
      <c r="AA102" s="1" t="s">
        <v>3824</v>
      </c>
      <c r="AE102" s="1" t="s">
        <v>1238</v>
      </c>
      <c r="AL102" s="1" t="s">
        <v>1570</v>
      </c>
      <c r="AM102" s="1" t="s">
        <v>2024</v>
      </c>
      <c r="BC102" s="1" t="s">
        <v>867</v>
      </c>
      <c r="BN102" s="1" t="s">
        <v>10837</v>
      </c>
      <c r="EB102" s="1" t="s">
        <v>13211</v>
      </c>
      <c r="KL102" s="1" t="s">
        <v>2687</v>
      </c>
    </row>
    <row r="103" spans="1:327" x14ac:dyDescent="0.25">
      <c r="A103" s="1" t="s">
        <v>7993</v>
      </c>
      <c r="B103" s="1" t="s">
        <v>7994</v>
      </c>
      <c r="C103" s="1" t="s">
        <v>7973</v>
      </c>
      <c r="D103" s="1" t="s">
        <v>1230</v>
      </c>
      <c r="E103" s="1" t="s">
        <v>329</v>
      </c>
      <c r="F103" s="1" t="s">
        <v>330</v>
      </c>
      <c r="G103" s="1" t="s">
        <v>7995</v>
      </c>
      <c r="H103" s="1" t="s">
        <v>5233</v>
      </c>
      <c r="I103" s="1" t="s">
        <v>7996</v>
      </c>
      <c r="J103" s="1" t="s">
        <v>7997</v>
      </c>
      <c r="K103" s="1" t="s">
        <v>7487</v>
      </c>
      <c r="L103" s="1" t="s">
        <v>7998</v>
      </c>
      <c r="M103" s="1" t="s">
        <v>7999</v>
      </c>
      <c r="N103" s="1" t="s">
        <v>7561</v>
      </c>
      <c r="O103" s="1" t="s">
        <v>8000</v>
      </c>
      <c r="P103" s="1" t="s">
        <v>8001</v>
      </c>
      <c r="Q103" s="1" t="s">
        <v>830</v>
      </c>
      <c r="R103" s="1" t="s">
        <v>8002</v>
      </c>
      <c r="S103" s="1" t="s">
        <v>1734</v>
      </c>
      <c r="T103" s="1" t="s">
        <v>5448</v>
      </c>
      <c r="U103" s="1" t="s">
        <v>345</v>
      </c>
      <c r="V103" s="1" t="s">
        <v>1515</v>
      </c>
      <c r="W103" s="1" t="s">
        <v>7994</v>
      </c>
      <c r="X103" s="1" t="s">
        <v>349</v>
      </c>
      <c r="Y103" s="1" t="s">
        <v>15058</v>
      </c>
      <c r="Z103" s="1" t="s">
        <v>15074</v>
      </c>
      <c r="AA103" s="1" t="s">
        <v>3824</v>
      </c>
      <c r="AD103" s="1" t="s">
        <v>942</v>
      </c>
      <c r="AF103" s="1" t="s">
        <v>2437</v>
      </c>
      <c r="AI103" s="1" t="s">
        <v>1287</v>
      </c>
      <c r="AJ103" s="1" t="s">
        <v>2227</v>
      </c>
      <c r="AK103" s="1" t="s">
        <v>571</v>
      </c>
      <c r="AL103" s="1" t="s">
        <v>1515</v>
      </c>
      <c r="AM103" s="1" t="s">
        <v>2334</v>
      </c>
      <c r="AS103" s="1" t="s">
        <v>3685</v>
      </c>
      <c r="AT103" s="1" t="s">
        <v>8003</v>
      </c>
      <c r="AU103" s="1" t="s">
        <v>7067</v>
      </c>
      <c r="AV103" s="1" t="s">
        <v>5165</v>
      </c>
      <c r="AW103" s="1" t="s">
        <v>8004</v>
      </c>
      <c r="AX103" s="1" t="s">
        <v>3742</v>
      </c>
      <c r="AY103" s="1" t="s">
        <v>2247</v>
      </c>
      <c r="BC103" s="1" t="s">
        <v>1614</v>
      </c>
      <c r="BE103" s="1" t="s">
        <v>1473</v>
      </c>
      <c r="BF103" s="1" t="s">
        <v>1929</v>
      </c>
      <c r="BI103" s="1" t="s">
        <v>8005</v>
      </c>
      <c r="BJ103" s="1" t="s">
        <v>2647</v>
      </c>
      <c r="BK103" s="1" t="s">
        <v>2706</v>
      </c>
      <c r="BL103" s="1" t="s">
        <v>6350</v>
      </c>
      <c r="BM103" s="1" t="s">
        <v>564</v>
      </c>
      <c r="BO103" s="1" t="s">
        <v>2371</v>
      </c>
      <c r="BP103" s="1" t="s">
        <v>8006</v>
      </c>
      <c r="BQ103" s="1" t="s">
        <v>8007</v>
      </c>
      <c r="BR103" s="1" t="s">
        <v>629</v>
      </c>
      <c r="BS103" s="1" t="s">
        <v>1550</v>
      </c>
      <c r="BT103" s="1" t="s">
        <v>2102</v>
      </c>
      <c r="BU103" s="1" t="s">
        <v>629</v>
      </c>
      <c r="BV103" s="1" t="s">
        <v>4307</v>
      </c>
      <c r="BX103" s="1" t="s">
        <v>8008</v>
      </c>
      <c r="CC103" s="1" t="s">
        <v>907</v>
      </c>
      <c r="CG103" s="1" t="s">
        <v>907</v>
      </c>
      <c r="CI103" s="1" t="s">
        <v>533</v>
      </c>
      <c r="CM103" s="1" t="s">
        <v>7589</v>
      </c>
      <c r="CP103" s="1" t="s">
        <v>2765</v>
      </c>
      <c r="CR103" s="1" t="s">
        <v>2240</v>
      </c>
      <c r="CT103" s="1" t="s">
        <v>380</v>
      </c>
      <c r="CV103" s="1" t="s">
        <v>6219</v>
      </c>
      <c r="CX103" s="1" t="s">
        <v>8009</v>
      </c>
      <c r="CZ103" s="1" t="s">
        <v>1433</v>
      </c>
      <c r="DB103" s="1" t="s">
        <v>1924</v>
      </c>
      <c r="DC103" s="1" t="s">
        <v>609</v>
      </c>
      <c r="DD103" s="1" t="s">
        <v>1099</v>
      </c>
      <c r="DF103" s="1" t="s">
        <v>677</v>
      </c>
      <c r="DH103" s="1" t="s">
        <v>2278</v>
      </c>
      <c r="DI103" s="1" t="s">
        <v>4971</v>
      </c>
      <c r="DJ103" s="1" t="s">
        <v>1199</v>
      </c>
      <c r="DL103" s="1" t="s">
        <v>419</v>
      </c>
      <c r="DN103" s="1" t="s">
        <v>1307</v>
      </c>
      <c r="DP103" s="1" t="s">
        <v>506</v>
      </c>
      <c r="DR103" s="1" t="s">
        <v>422</v>
      </c>
      <c r="DT103" s="1" t="s">
        <v>6739</v>
      </c>
      <c r="DV103" s="1" t="s">
        <v>2739</v>
      </c>
      <c r="DY103" s="1" t="s">
        <v>1756</v>
      </c>
      <c r="EA103" s="1" t="s">
        <v>2737</v>
      </c>
      <c r="ED103" s="1" t="s">
        <v>1639</v>
      </c>
      <c r="EE103" s="1" t="s">
        <v>1937</v>
      </c>
      <c r="EG103" s="1" t="s">
        <v>8010</v>
      </c>
      <c r="EH103" s="1" t="s">
        <v>410</v>
      </c>
      <c r="EI103" s="1" t="s">
        <v>411</v>
      </c>
      <c r="EJ103" s="1" t="s">
        <v>411</v>
      </c>
      <c r="EN103" s="1" t="s">
        <v>420</v>
      </c>
      <c r="EO103" s="1" t="s">
        <v>385</v>
      </c>
      <c r="EP103" s="1" t="s">
        <v>6219</v>
      </c>
      <c r="EU103" s="1" t="s">
        <v>385</v>
      </c>
      <c r="EV103" s="1" t="s">
        <v>385</v>
      </c>
      <c r="EW103" s="1" t="s">
        <v>385</v>
      </c>
      <c r="EX103" s="1" t="s">
        <v>415</v>
      </c>
      <c r="EZ103" s="1" t="s">
        <v>385</v>
      </c>
      <c r="FA103" s="1" t="s">
        <v>385</v>
      </c>
      <c r="FB103" s="1" t="s">
        <v>385</v>
      </c>
      <c r="FC103" s="1" t="s">
        <v>415</v>
      </c>
      <c r="FG103" s="1" t="s">
        <v>420</v>
      </c>
      <c r="FH103" s="1" t="s">
        <v>435</v>
      </c>
      <c r="FJ103" s="1" t="s">
        <v>7965</v>
      </c>
      <c r="FL103" s="1" t="s">
        <v>520</v>
      </c>
      <c r="FR103" s="1" t="s">
        <v>420</v>
      </c>
      <c r="FT103" s="1" t="s">
        <v>1709</v>
      </c>
      <c r="FV103" s="1" t="s">
        <v>422</v>
      </c>
      <c r="GA103" s="1" t="s">
        <v>423</v>
      </c>
      <c r="GB103" s="1" t="s">
        <v>419</v>
      </c>
      <c r="GD103" s="1" t="s">
        <v>422</v>
      </c>
      <c r="GG103" s="1" t="s">
        <v>425</v>
      </c>
      <c r="GH103" s="1" t="s">
        <v>385</v>
      </c>
      <c r="GI103" s="1" t="s">
        <v>385</v>
      </c>
      <c r="GJ103" s="1" t="s">
        <v>385</v>
      </c>
      <c r="GK103" s="1" t="s">
        <v>385</v>
      </c>
      <c r="GL103" s="1" t="s">
        <v>3801</v>
      </c>
      <c r="GM103" s="1" t="s">
        <v>3802</v>
      </c>
      <c r="GN103" s="1" t="s">
        <v>423</v>
      </c>
      <c r="GQ103" s="1" t="s">
        <v>427</v>
      </c>
      <c r="GR103" s="1" t="s">
        <v>385</v>
      </c>
      <c r="GS103" s="1" t="s">
        <v>385</v>
      </c>
      <c r="GT103" s="1" t="s">
        <v>385</v>
      </c>
      <c r="GW103" s="1" t="s">
        <v>391</v>
      </c>
      <c r="GY103" s="1" t="s">
        <v>420</v>
      </c>
      <c r="GZ103" s="1" t="s">
        <v>427</v>
      </c>
      <c r="HA103" s="1" t="s">
        <v>3802</v>
      </c>
      <c r="HC103" s="1" t="s">
        <v>433</v>
      </c>
      <c r="HD103" s="1" t="s">
        <v>3803</v>
      </c>
      <c r="HE103" s="1" t="s">
        <v>422</v>
      </c>
      <c r="HF103" s="1" t="s">
        <v>385</v>
      </c>
      <c r="HG103" s="1" t="s">
        <v>385</v>
      </c>
      <c r="HH103" s="1" t="s">
        <v>385</v>
      </c>
      <c r="HK103" s="1" t="s">
        <v>7966</v>
      </c>
      <c r="HL103" s="1" t="s">
        <v>385</v>
      </c>
      <c r="HM103" s="1" t="s">
        <v>385</v>
      </c>
      <c r="HN103" s="1" t="s">
        <v>385</v>
      </c>
      <c r="HO103" s="1" t="s">
        <v>385</v>
      </c>
      <c r="HS103" s="1" t="s">
        <v>412</v>
      </c>
      <c r="HU103" s="1" t="s">
        <v>1709</v>
      </c>
      <c r="HV103" s="1" t="s">
        <v>441</v>
      </c>
      <c r="IB103" s="1" t="s">
        <v>384</v>
      </c>
      <c r="IC103" s="1" t="s">
        <v>385</v>
      </c>
      <c r="ID103" s="1" t="s">
        <v>625</v>
      </c>
      <c r="IE103" s="1" t="s">
        <v>419</v>
      </c>
      <c r="IF103" s="1" t="s">
        <v>3802</v>
      </c>
      <c r="IH103" s="1" t="s">
        <v>420</v>
      </c>
      <c r="IJ103" s="1" t="s">
        <v>424</v>
      </c>
      <c r="IP103" s="1" t="s">
        <v>436</v>
      </c>
      <c r="IQ103" s="1" t="s">
        <v>419</v>
      </c>
      <c r="IR103" s="1" t="s">
        <v>429</v>
      </c>
      <c r="IS103" s="1" t="s">
        <v>3802</v>
      </c>
      <c r="IT103" s="1" t="s">
        <v>391</v>
      </c>
      <c r="IV103" s="1" t="s">
        <v>384</v>
      </c>
      <c r="IW103" s="1" t="s">
        <v>385</v>
      </c>
      <c r="IX103" s="1" t="s">
        <v>414</v>
      </c>
      <c r="IY103" s="1" t="s">
        <v>415</v>
      </c>
      <c r="IZ103" s="1" t="s">
        <v>415</v>
      </c>
      <c r="JA103" s="1" t="s">
        <v>391</v>
      </c>
      <c r="JF103" s="1" t="s">
        <v>429</v>
      </c>
      <c r="JG103" s="1" t="s">
        <v>385</v>
      </c>
      <c r="JI103" s="1" t="s">
        <v>415</v>
      </c>
      <c r="JK103" s="1" t="s">
        <v>441</v>
      </c>
      <c r="JL103" s="1" t="s">
        <v>424</v>
      </c>
      <c r="JN103" s="1" t="s">
        <v>424</v>
      </c>
      <c r="JO103" s="1" t="s">
        <v>419</v>
      </c>
      <c r="JP103" s="1" t="s">
        <v>412</v>
      </c>
      <c r="JR103" s="1" t="s">
        <v>415</v>
      </c>
      <c r="JS103" s="1" t="s">
        <v>411</v>
      </c>
      <c r="JT103" s="1" t="s">
        <v>411</v>
      </c>
      <c r="JU103" s="1" t="s">
        <v>411</v>
      </c>
      <c r="JV103" s="1" t="s">
        <v>411</v>
      </c>
      <c r="JW103" s="1" t="s">
        <v>411</v>
      </c>
      <c r="JX103" s="1" t="s">
        <v>411</v>
      </c>
      <c r="JY103" s="1" t="s">
        <v>411</v>
      </c>
      <c r="JZ103" s="1" t="s">
        <v>411</v>
      </c>
      <c r="KC103" s="1" t="s">
        <v>411</v>
      </c>
      <c r="KD103" s="1" t="s">
        <v>1238</v>
      </c>
      <c r="KE103" s="1" t="s">
        <v>410</v>
      </c>
      <c r="KF103" s="1" t="s">
        <v>410</v>
      </c>
      <c r="KG103" s="1" t="s">
        <v>410</v>
      </c>
      <c r="KH103" s="1" t="s">
        <v>410</v>
      </c>
      <c r="KI103" s="1" t="s">
        <v>410</v>
      </c>
      <c r="KJ103" s="1" t="s">
        <v>411</v>
      </c>
      <c r="KM103" s="1" t="s">
        <v>410</v>
      </c>
      <c r="KN103" s="1" t="s">
        <v>410</v>
      </c>
      <c r="KO103" s="1" t="s">
        <v>410</v>
      </c>
      <c r="KP103" s="1" t="s">
        <v>698</v>
      </c>
      <c r="KQ103" s="1" t="s">
        <v>411</v>
      </c>
      <c r="KR103" s="1" t="s">
        <v>4667</v>
      </c>
      <c r="KS103" s="1" t="s">
        <v>411</v>
      </c>
      <c r="KT103" s="1" t="s">
        <v>411</v>
      </c>
      <c r="KU103" s="1" t="s">
        <v>411</v>
      </c>
      <c r="KV103" s="1" t="s">
        <v>410</v>
      </c>
      <c r="KW103" s="1" t="s">
        <v>411</v>
      </c>
      <c r="KX103" s="1" t="s">
        <v>411</v>
      </c>
      <c r="KY103" s="1" t="s">
        <v>410</v>
      </c>
      <c r="KZ103" s="1" t="s">
        <v>1186</v>
      </c>
      <c r="LA103" s="1" t="s">
        <v>410</v>
      </c>
      <c r="LB103" s="1" t="s">
        <v>411</v>
      </c>
      <c r="LC103" s="1" t="s">
        <v>445</v>
      </c>
      <c r="LE103" s="1" t="s">
        <v>410</v>
      </c>
      <c r="LJ103" s="1" t="s">
        <v>552</v>
      </c>
      <c r="LK103" s="1" t="s">
        <v>2271</v>
      </c>
      <c r="LO103" s="1" t="s">
        <v>8011</v>
      </c>
    </row>
    <row r="104" spans="1:327" x14ac:dyDescent="0.25">
      <c r="A104" s="1" t="s">
        <v>7993</v>
      </c>
      <c r="B104" s="1" t="s">
        <v>7994</v>
      </c>
      <c r="C104" s="1" t="s">
        <v>7973</v>
      </c>
      <c r="D104" s="1" t="s">
        <v>1802</v>
      </c>
      <c r="E104" s="1" t="s">
        <v>329</v>
      </c>
      <c r="F104" s="1" t="s">
        <v>330</v>
      </c>
      <c r="G104" s="1" t="s">
        <v>8012</v>
      </c>
      <c r="H104" s="1" t="s">
        <v>8013</v>
      </c>
      <c r="I104" s="1" t="s">
        <v>7996</v>
      </c>
      <c r="J104" s="1" t="s">
        <v>7997</v>
      </c>
      <c r="K104" s="1" t="s">
        <v>7487</v>
      </c>
      <c r="L104" s="1" t="s">
        <v>7998</v>
      </c>
      <c r="M104" s="1" t="s">
        <v>7999</v>
      </c>
      <c r="N104" s="1" t="s">
        <v>7561</v>
      </c>
      <c r="O104" s="1" t="s">
        <v>8014</v>
      </c>
      <c r="P104" s="1" t="s">
        <v>8015</v>
      </c>
      <c r="Q104" s="1" t="s">
        <v>830</v>
      </c>
      <c r="R104" s="1" t="s">
        <v>8002</v>
      </c>
      <c r="S104" s="1" t="s">
        <v>1734</v>
      </c>
      <c r="T104" s="1" t="s">
        <v>5448</v>
      </c>
      <c r="U104" s="1" t="s">
        <v>345</v>
      </c>
      <c r="V104" s="1" t="s">
        <v>1515</v>
      </c>
      <c r="W104" s="1" t="s">
        <v>7994</v>
      </c>
      <c r="X104" s="1" t="s">
        <v>349</v>
      </c>
      <c r="Y104" s="1" t="s">
        <v>15058</v>
      </c>
      <c r="Z104" s="1" t="s">
        <v>15074</v>
      </c>
      <c r="AA104" s="1" t="s">
        <v>3824</v>
      </c>
      <c r="AL104" s="1" t="s">
        <v>1515</v>
      </c>
      <c r="AM104" s="1" t="s">
        <v>2334</v>
      </c>
      <c r="EK104" s="1" t="s">
        <v>4275</v>
      </c>
      <c r="EL104" s="1" t="s">
        <v>385</v>
      </c>
      <c r="EM104" s="1" t="s">
        <v>385</v>
      </c>
      <c r="EP104" s="1" t="s">
        <v>390</v>
      </c>
      <c r="EQ104" s="1" t="s">
        <v>2739</v>
      </c>
      <c r="ER104" s="1" t="s">
        <v>391</v>
      </c>
      <c r="ES104" s="1" t="s">
        <v>391</v>
      </c>
      <c r="EY104" s="1" t="s">
        <v>391</v>
      </c>
      <c r="FD104" s="1" t="s">
        <v>2739</v>
      </c>
      <c r="FE104" s="1" t="s">
        <v>1709</v>
      </c>
      <c r="FF104" s="1" t="s">
        <v>492</v>
      </c>
      <c r="FH104" s="1" t="s">
        <v>391</v>
      </c>
      <c r="FK104" s="1" t="s">
        <v>380</v>
      </c>
      <c r="FM104" s="1" t="s">
        <v>391</v>
      </c>
      <c r="FN104" s="1" t="s">
        <v>390</v>
      </c>
      <c r="FO104" s="1" t="s">
        <v>380</v>
      </c>
      <c r="FP104" s="1" t="s">
        <v>385</v>
      </c>
      <c r="FQ104" s="1" t="s">
        <v>492</v>
      </c>
      <c r="FS104" s="1" t="s">
        <v>380</v>
      </c>
      <c r="FU104" s="1" t="s">
        <v>422</v>
      </c>
      <c r="FW104" s="1" t="s">
        <v>378</v>
      </c>
      <c r="FX104" s="1" t="s">
        <v>4949</v>
      </c>
      <c r="GC104" s="1" t="s">
        <v>390</v>
      </c>
      <c r="GE104" s="1" t="s">
        <v>385</v>
      </c>
      <c r="GF104" s="1" t="s">
        <v>385</v>
      </c>
      <c r="GO104" s="1" t="s">
        <v>380</v>
      </c>
      <c r="GP104" s="1" t="s">
        <v>385</v>
      </c>
      <c r="GU104" s="1" t="s">
        <v>380</v>
      </c>
      <c r="GV104" s="1" t="s">
        <v>380</v>
      </c>
      <c r="GX104" s="1" t="s">
        <v>380</v>
      </c>
      <c r="HB104" s="1" t="s">
        <v>380</v>
      </c>
      <c r="HI104" s="1" t="s">
        <v>390</v>
      </c>
      <c r="HJ104" s="1" t="s">
        <v>380</v>
      </c>
      <c r="HP104" s="1" t="s">
        <v>380</v>
      </c>
      <c r="HQ104" s="1" t="s">
        <v>380</v>
      </c>
      <c r="HR104" s="1" t="s">
        <v>1709</v>
      </c>
      <c r="HT104" s="1" t="s">
        <v>385</v>
      </c>
      <c r="HW104" s="1" t="s">
        <v>390</v>
      </c>
      <c r="HX104" s="1" t="s">
        <v>390</v>
      </c>
      <c r="HY104" s="1" t="s">
        <v>385</v>
      </c>
      <c r="HZ104" s="1" t="s">
        <v>391</v>
      </c>
      <c r="IA104" s="1" t="s">
        <v>7965</v>
      </c>
      <c r="IG104" s="1" t="s">
        <v>2706</v>
      </c>
      <c r="II104" s="1" t="s">
        <v>492</v>
      </c>
      <c r="IK104" s="1" t="s">
        <v>385</v>
      </c>
      <c r="IL104" s="1" t="s">
        <v>378</v>
      </c>
      <c r="IM104" s="1" t="s">
        <v>385</v>
      </c>
      <c r="IN104" s="1" t="s">
        <v>380</v>
      </c>
      <c r="IO104" s="1" t="s">
        <v>492</v>
      </c>
      <c r="IU104" s="1" t="s">
        <v>492</v>
      </c>
      <c r="JC104" s="1" t="s">
        <v>391</v>
      </c>
      <c r="JD104" s="1" t="s">
        <v>391</v>
      </c>
      <c r="JE104" s="1" t="s">
        <v>391</v>
      </c>
      <c r="JH104" s="1" t="s">
        <v>385</v>
      </c>
      <c r="JJ104" s="1" t="s">
        <v>1709</v>
      </c>
      <c r="JK104" s="1" t="s">
        <v>391</v>
      </c>
      <c r="JM104" s="1" t="s">
        <v>391</v>
      </c>
      <c r="JQ104" s="1" t="s">
        <v>2739</v>
      </c>
      <c r="KB104" s="1" t="s">
        <v>1709</v>
      </c>
    </row>
    <row r="105" spans="1:327" x14ac:dyDescent="0.25">
      <c r="A105" s="1" t="s">
        <v>8417</v>
      </c>
      <c r="B105" s="1" t="s">
        <v>8418</v>
      </c>
      <c r="C105" s="1" t="s">
        <v>8419</v>
      </c>
      <c r="D105" s="1" t="s">
        <v>2440</v>
      </c>
      <c r="E105" s="1" t="s">
        <v>329</v>
      </c>
      <c r="F105" s="1" t="s">
        <v>330</v>
      </c>
      <c r="G105" s="1" t="s">
        <v>8420</v>
      </c>
      <c r="H105" s="1" t="s">
        <v>8421</v>
      </c>
      <c r="I105" s="1" t="s">
        <v>8422</v>
      </c>
      <c r="J105" s="1" t="s">
        <v>455</v>
      </c>
      <c r="K105" s="1" t="s">
        <v>7487</v>
      </c>
      <c r="L105" s="1" t="s">
        <v>8423</v>
      </c>
      <c r="M105" s="1" t="s">
        <v>8424</v>
      </c>
      <c r="N105" s="1" t="s">
        <v>7561</v>
      </c>
      <c r="O105" s="1" t="s">
        <v>8425</v>
      </c>
      <c r="P105" s="1" t="s">
        <v>8426</v>
      </c>
      <c r="Q105" s="1" t="s">
        <v>342</v>
      </c>
      <c r="R105" s="1" t="s">
        <v>459</v>
      </c>
      <c r="S105" s="1" t="s">
        <v>343</v>
      </c>
      <c r="T105" s="1" t="s">
        <v>344</v>
      </c>
      <c r="U105" s="1" t="s">
        <v>345</v>
      </c>
      <c r="V105" s="1" t="s">
        <v>1147</v>
      </c>
      <c r="W105" s="1" t="s">
        <v>8418</v>
      </c>
      <c r="X105" s="1" t="s">
        <v>349</v>
      </c>
      <c r="Y105" s="1" t="s">
        <v>15058</v>
      </c>
      <c r="Z105" s="1" t="s">
        <v>15074</v>
      </c>
      <c r="AA105" s="1" t="s">
        <v>459</v>
      </c>
      <c r="AD105" s="1" t="s">
        <v>942</v>
      </c>
      <c r="AF105" s="1" t="s">
        <v>1431</v>
      </c>
      <c r="AI105" s="1" t="s">
        <v>1167</v>
      </c>
      <c r="AJ105" s="1" t="s">
        <v>6616</v>
      </c>
      <c r="AK105" s="1" t="s">
        <v>1258</v>
      </c>
      <c r="AL105" s="1" t="s">
        <v>1147</v>
      </c>
      <c r="AM105" s="1" t="s">
        <v>2334</v>
      </c>
      <c r="AS105" s="1" t="s">
        <v>5168</v>
      </c>
      <c r="AT105" s="1" t="s">
        <v>3577</v>
      </c>
      <c r="AU105" s="1" t="s">
        <v>1118</v>
      </c>
      <c r="AV105" s="1" t="s">
        <v>471</v>
      </c>
      <c r="AW105" s="1" t="s">
        <v>950</v>
      </c>
      <c r="AX105" s="1" t="s">
        <v>1435</v>
      </c>
      <c r="AY105" s="1" t="s">
        <v>2704</v>
      </c>
      <c r="BC105" s="1" t="s">
        <v>1255</v>
      </c>
      <c r="BE105" s="1" t="s">
        <v>1746</v>
      </c>
      <c r="BF105" s="1" t="s">
        <v>690</v>
      </c>
      <c r="BI105" s="1" t="s">
        <v>5484</v>
      </c>
      <c r="BJ105" s="1" t="s">
        <v>8427</v>
      </c>
      <c r="BK105" s="1" t="s">
        <v>2706</v>
      </c>
      <c r="BL105" s="1" t="s">
        <v>383</v>
      </c>
      <c r="BM105" s="1" t="s">
        <v>385</v>
      </c>
      <c r="BO105" s="1" t="s">
        <v>4413</v>
      </c>
      <c r="BP105" s="1" t="s">
        <v>5962</v>
      </c>
      <c r="BQ105" s="1" t="s">
        <v>4413</v>
      </c>
      <c r="BR105" s="1" t="s">
        <v>435</v>
      </c>
      <c r="BS105" s="1" t="s">
        <v>6217</v>
      </c>
      <c r="BT105" s="1" t="s">
        <v>2706</v>
      </c>
      <c r="BU105" s="1" t="s">
        <v>629</v>
      </c>
      <c r="BV105" s="1" t="s">
        <v>2848</v>
      </c>
      <c r="BX105" s="1" t="s">
        <v>8428</v>
      </c>
      <c r="CC105" s="1" t="s">
        <v>907</v>
      </c>
      <c r="CG105" s="1" t="s">
        <v>907</v>
      </c>
      <c r="CI105" s="1" t="s">
        <v>3129</v>
      </c>
      <c r="CM105" s="1" t="s">
        <v>7589</v>
      </c>
      <c r="CP105" s="1" t="s">
        <v>1439</v>
      </c>
      <c r="CR105" s="1" t="s">
        <v>1507</v>
      </c>
      <c r="CT105" s="1" t="s">
        <v>380</v>
      </c>
      <c r="CV105" s="1" t="s">
        <v>6219</v>
      </c>
      <c r="CX105" s="1" t="s">
        <v>1635</v>
      </c>
      <c r="CZ105" s="1" t="s">
        <v>1403</v>
      </c>
      <c r="DB105" s="1" t="s">
        <v>3210</v>
      </c>
      <c r="DC105" s="1" t="s">
        <v>1631</v>
      </c>
      <c r="DD105" s="1" t="s">
        <v>2336</v>
      </c>
      <c r="DF105" s="1" t="s">
        <v>1637</v>
      </c>
      <c r="DH105" s="1" t="s">
        <v>5252</v>
      </c>
      <c r="DI105" s="1" t="s">
        <v>8429</v>
      </c>
      <c r="DJ105" s="1" t="s">
        <v>1950</v>
      </c>
      <c r="DL105" s="1" t="s">
        <v>419</v>
      </c>
      <c r="DN105" s="1" t="s">
        <v>479</v>
      </c>
      <c r="DP105" s="1" t="s">
        <v>1039</v>
      </c>
      <c r="DR105" s="1" t="s">
        <v>422</v>
      </c>
      <c r="DT105" s="1" t="s">
        <v>606</v>
      </c>
      <c r="DV105" s="1" t="s">
        <v>2739</v>
      </c>
      <c r="DY105" s="1" t="s">
        <v>2346</v>
      </c>
      <c r="EA105" s="1" t="s">
        <v>1636</v>
      </c>
      <c r="ED105" s="1" t="s">
        <v>1639</v>
      </c>
      <c r="EE105" s="1" t="s">
        <v>505</v>
      </c>
      <c r="EG105" s="1" t="s">
        <v>6986</v>
      </c>
      <c r="EH105" s="1" t="s">
        <v>410</v>
      </c>
      <c r="EI105" s="1" t="s">
        <v>411</v>
      </c>
      <c r="EJ105" s="1" t="s">
        <v>411</v>
      </c>
      <c r="EN105" s="1" t="s">
        <v>420</v>
      </c>
      <c r="EO105" s="1" t="s">
        <v>385</v>
      </c>
      <c r="EP105" s="1" t="s">
        <v>1262</v>
      </c>
      <c r="EU105" s="1" t="s">
        <v>385</v>
      </c>
      <c r="EV105" s="1" t="s">
        <v>385</v>
      </c>
      <c r="EW105" s="1" t="s">
        <v>385</v>
      </c>
      <c r="EX105" s="1" t="s">
        <v>415</v>
      </c>
      <c r="EZ105" s="1" t="s">
        <v>385</v>
      </c>
      <c r="FA105" s="1" t="s">
        <v>385</v>
      </c>
      <c r="FB105" s="1" t="s">
        <v>385</v>
      </c>
      <c r="FC105" s="1" t="s">
        <v>415</v>
      </c>
      <c r="FG105" s="1" t="s">
        <v>420</v>
      </c>
      <c r="FH105" s="1" t="s">
        <v>435</v>
      </c>
      <c r="FJ105" s="1" t="s">
        <v>7965</v>
      </c>
      <c r="FL105" s="1" t="s">
        <v>520</v>
      </c>
      <c r="FR105" s="1" t="s">
        <v>420</v>
      </c>
      <c r="FT105" s="1" t="s">
        <v>1709</v>
      </c>
      <c r="FV105" s="1" t="s">
        <v>422</v>
      </c>
      <c r="GA105" s="1" t="s">
        <v>423</v>
      </c>
      <c r="GB105" s="1" t="s">
        <v>419</v>
      </c>
      <c r="GD105" s="1" t="s">
        <v>422</v>
      </c>
      <c r="GG105" s="1" t="s">
        <v>425</v>
      </c>
      <c r="GH105" s="1" t="s">
        <v>385</v>
      </c>
      <c r="GI105" s="1" t="s">
        <v>385</v>
      </c>
      <c r="GJ105" s="1" t="s">
        <v>385</v>
      </c>
      <c r="GK105" s="1" t="s">
        <v>385</v>
      </c>
      <c r="GL105" s="1" t="s">
        <v>3801</v>
      </c>
      <c r="GM105" s="1" t="s">
        <v>3802</v>
      </c>
      <c r="GN105" s="1" t="s">
        <v>423</v>
      </c>
      <c r="GQ105" s="1" t="s">
        <v>427</v>
      </c>
      <c r="GR105" s="1" t="s">
        <v>385</v>
      </c>
      <c r="GS105" s="1" t="s">
        <v>385</v>
      </c>
      <c r="GT105" s="1" t="s">
        <v>385</v>
      </c>
      <c r="GW105" s="1" t="s">
        <v>1709</v>
      </c>
      <c r="GY105" s="1" t="s">
        <v>420</v>
      </c>
      <c r="GZ105" s="1" t="s">
        <v>427</v>
      </c>
      <c r="HA105" s="1" t="s">
        <v>3802</v>
      </c>
      <c r="HC105" s="1" t="s">
        <v>433</v>
      </c>
      <c r="HD105" s="1" t="s">
        <v>3803</v>
      </c>
      <c r="HE105" s="1" t="s">
        <v>422</v>
      </c>
      <c r="HF105" s="1" t="s">
        <v>385</v>
      </c>
      <c r="HG105" s="1" t="s">
        <v>385</v>
      </c>
      <c r="HH105" s="1" t="s">
        <v>385</v>
      </c>
      <c r="HK105" s="1" t="s">
        <v>7966</v>
      </c>
      <c r="HL105" s="1" t="s">
        <v>385</v>
      </c>
      <c r="HM105" s="1" t="s">
        <v>385</v>
      </c>
      <c r="HN105" s="1" t="s">
        <v>385</v>
      </c>
      <c r="HO105" s="1" t="s">
        <v>385</v>
      </c>
      <c r="HS105" s="1" t="s">
        <v>412</v>
      </c>
      <c r="HU105" s="1" t="s">
        <v>1709</v>
      </c>
      <c r="HV105" s="1" t="s">
        <v>441</v>
      </c>
      <c r="IB105" s="1" t="s">
        <v>384</v>
      </c>
      <c r="IC105" s="1" t="s">
        <v>385</v>
      </c>
      <c r="ID105" s="1" t="s">
        <v>385</v>
      </c>
      <c r="IE105" s="1" t="s">
        <v>419</v>
      </c>
      <c r="IF105" s="1" t="s">
        <v>3802</v>
      </c>
      <c r="IH105" s="1" t="s">
        <v>420</v>
      </c>
      <c r="IJ105" s="1" t="s">
        <v>424</v>
      </c>
      <c r="IP105" s="1" t="s">
        <v>436</v>
      </c>
      <c r="IQ105" s="1" t="s">
        <v>419</v>
      </c>
      <c r="IR105" s="1" t="s">
        <v>8306</v>
      </c>
      <c r="IS105" s="1" t="s">
        <v>3802</v>
      </c>
      <c r="IT105" s="1" t="s">
        <v>391</v>
      </c>
      <c r="IV105" s="1" t="s">
        <v>384</v>
      </c>
      <c r="IW105" s="1" t="s">
        <v>385</v>
      </c>
      <c r="IX105" s="1" t="s">
        <v>414</v>
      </c>
      <c r="IY105" s="1" t="s">
        <v>415</v>
      </c>
      <c r="IZ105" s="1" t="s">
        <v>415</v>
      </c>
      <c r="JA105" s="1" t="s">
        <v>391</v>
      </c>
      <c r="JF105" s="1" t="s">
        <v>429</v>
      </c>
      <c r="JG105" s="1" t="s">
        <v>385</v>
      </c>
      <c r="JI105" s="1" t="s">
        <v>415</v>
      </c>
      <c r="JK105" s="1" t="s">
        <v>1262</v>
      </c>
      <c r="JL105" s="1" t="s">
        <v>424</v>
      </c>
      <c r="JN105" s="1" t="s">
        <v>424</v>
      </c>
      <c r="JO105" s="1" t="s">
        <v>419</v>
      </c>
      <c r="JP105" s="1" t="s">
        <v>412</v>
      </c>
      <c r="JR105" s="1" t="s">
        <v>415</v>
      </c>
      <c r="JS105" s="1" t="s">
        <v>411</v>
      </c>
      <c r="JT105" s="1" t="s">
        <v>411</v>
      </c>
      <c r="JU105" s="1" t="s">
        <v>411</v>
      </c>
      <c r="JV105" s="1" t="s">
        <v>411</v>
      </c>
      <c r="JW105" s="1" t="s">
        <v>411</v>
      </c>
      <c r="JX105" s="1" t="s">
        <v>411</v>
      </c>
      <c r="JY105" s="1" t="s">
        <v>411</v>
      </c>
      <c r="JZ105" s="1" t="s">
        <v>411</v>
      </c>
      <c r="KC105" s="1" t="s">
        <v>411</v>
      </c>
      <c r="KD105" s="1" t="s">
        <v>411</v>
      </c>
      <c r="KE105" s="1" t="s">
        <v>410</v>
      </c>
      <c r="KF105" s="1" t="s">
        <v>410</v>
      </c>
      <c r="KG105" s="1" t="s">
        <v>410</v>
      </c>
      <c r="KH105" s="1" t="s">
        <v>410</v>
      </c>
      <c r="KI105" s="1" t="s">
        <v>410</v>
      </c>
      <c r="KJ105" s="1" t="s">
        <v>411</v>
      </c>
      <c r="KM105" s="1" t="s">
        <v>410</v>
      </c>
      <c r="KN105" s="1" t="s">
        <v>410</v>
      </c>
      <c r="KO105" s="1" t="s">
        <v>410</v>
      </c>
      <c r="KP105" s="1" t="s">
        <v>698</v>
      </c>
      <c r="KQ105" s="1" t="s">
        <v>411</v>
      </c>
      <c r="KR105" s="1" t="s">
        <v>4667</v>
      </c>
      <c r="KS105" s="1" t="s">
        <v>411</v>
      </c>
      <c r="KT105" s="1" t="s">
        <v>411</v>
      </c>
      <c r="KU105" s="1" t="s">
        <v>411</v>
      </c>
      <c r="KV105" s="1" t="s">
        <v>410</v>
      </c>
      <c r="KW105" s="1" t="s">
        <v>411</v>
      </c>
      <c r="KX105" s="1" t="s">
        <v>411</v>
      </c>
      <c r="KY105" s="1" t="s">
        <v>410</v>
      </c>
      <c r="KZ105" s="1" t="s">
        <v>411</v>
      </c>
      <c r="LA105" s="1" t="s">
        <v>410</v>
      </c>
      <c r="LB105" s="1" t="s">
        <v>411</v>
      </c>
      <c r="LC105" s="1" t="s">
        <v>445</v>
      </c>
      <c r="LE105" s="1" t="s">
        <v>410</v>
      </c>
      <c r="LJ105" s="1" t="s">
        <v>639</v>
      </c>
      <c r="LK105" s="1" t="s">
        <v>1295</v>
      </c>
      <c r="LO105" s="1" t="s">
        <v>8430</v>
      </c>
    </row>
    <row r="106" spans="1:327" x14ac:dyDescent="0.25">
      <c r="A106" s="1" t="s">
        <v>8417</v>
      </c>
      <c r="B106" s="1" t="s">
        <v>8418</v>
      </c>
      <c r="C106" s="1" t="s">
        <v>8419</v>
      </c>
      <c r="D106" s="1" t="s">
        <v>3222</v>
      </c>
      <c r="E106" s="1" t="s">
        <v>329</v>
      </c>
      <c r="F106" s="1" t="s">
        <v>330</v>
      </c>
      <c r="G106" s="1" t="s">
        <v>8431</v>
      </c>
      <c r="H106" s="1" t="s">
        <v>8432</v>
      </c>
      <c r="I106" s="1" t="s">
        <v>8422</v>
      </c>
      <c r="J106" s="1" t="s">
        <v>455</v>
      </c>
      <c r="K106" s="1" t="s">
        <v>7487</v>
      </c>
      <c r="L106" s="1" t="s">
        <v>8423</v>
      </c>
      <c r="M106" s="1" t="s">
        <v>8424</v>
      </c>
      <c r="N106" s="1" t="s">
        <v>7561</v>
      </c>
      <c r="O106" s="1" t="s">
        <v>8433</v>
      </c>
      <c r="P106" s="1" t="s">
        <v>8434</v>
      </c>
      <c r="Q106" s="1" t="s">
        <v>342</v>
      </c>
      <c r="R106" s="1" t="s">
        <v>459</v>
      </c>
      <c r="S106" s="1" t="s">
        <v>343</v>
      </c>
      <c r="T106" s="1" t="s">
        <v>344</v>
      </c>
      <c r="U106" s="1" t="s">
        <v>345</v>
      </c>
      <c r="V106" s="1" t="s">
        <v>1147</v>
      </c>
      <c r="W106" s="1" t="s">
        <v>8418</v>
      </c>
      <c r="X106" s="1" t="s">
        <v>349</v>
      </c>
      <c r="Y106" s="1" t="s">
        <v>15058</v>
      </c>
      <c r="Z106" s="1" t="s">
        <v>15074</v>
      </c>
      <c r="AA106" s="1" t="s">
        <v>459</v>
      </c>
      <c r="AL106" s="1" t="s">
        <v>1147</v>
      </c>
      <c r="AM106" s="1" t="s">
        <v>2334</v>
      </c>
      <c r="EK106" s="1" t="s">
        <v>4275</v>
      </c>
      <c r="EL106" s="1" t="s">
        <v>385</v>
      </c>
      <c r="EM106" s="1" t="s">
        <v>385</v>
      </c>
      <c r="EP106" s="1" t="s">
        <v>2101</v>
      </c>
      <c r="EQ106" s="1" t="s">
        <v>2739</v>
      </c>
      <c r="ER106" s="1" t="s">
        <v>391</v>
      </c>
      <c r="ES106" s="1" t="s">
        <v>391</v>
      </c>
      <c r="FD106" s="1" t="s">
        <v>2739</v>
      </c>
      <c r="FE106" s="1" t="s">
        <v>1709</v>
      </c>
      <c r="FF106" s="1" t="s">
        <v>492</v>
      </c>
      <c r="FH106" s="1" t="s">
        <v>391</v>
      </c>
      <c r="FK106" s="1" t="s">
        <v>380</v>
      </c>
      <c r="FM106" s="1" t="s">
        <v>391</v>
      </c>
      <c r="FN106" s="1" t="s">
        <v>390</v>
      </c>
      <c r="FO106" s="1" t="s">
        <v>380</v>
      </c>
      <c r="FP106" s="1" t="s">
        <v>385</v>
      </c>
      <c r="FS106" s="1" t="s">
        <v>380</v>
      </c>
      <c r="FU106" s="1" t="s">
        <v>422</v>
      </c>
      <c r="FW106" s="1" t="s">
        <v>378</v>
      </c>
      <c r="GC106" s="1" t="s">
        <v>390</v>
      </c>
      <c r="GE106" s="1" t="s">
        <v>385</v>
      </c>
      <c r="GF106" s="1" t="s">
        <v>385</v>
      </c>
      <c r="GO106" s="1" t="s">
        <v>380</v>
      </c>
      <c r="GP106" s="1" t="s">
        <v>385</v>
      </c>
      <c r="GU106" s="1" t="s">
        <v>380</v>
      </c>
      <c r="GX106" s="1" t="s">
        <v>380</v>
      </c>
      <c r="HB106" s="1" t="s">
        <v>380</v>
      </c>
      <c r="HI106" s="1" t="s">
        <v>390</v>
      </c>
      <c r="HJ106" s="1" t="s">
        <v>380</v>
      </c>
      <c r="HQ106" s="1" t="s">
        <v>380</v>
      </c>
      <c r="HR106" s="1" t="s">
        <v>1709</v>
      </c>
      <c r="HT106" s="1" t="s">
        <v>385</v>
      </c>
      <c r="HW106" s="1" t="s">
        <v>390</v>
      </c>
      <c r="HX106" s="1" t="s">
        <v>390</v>
      </c>
      <c r="HY106" s="1" t="s">
        <v>385</v>
      </c>
      <c r="HZ106" s="1" t="s">
        <v>391</v>
      </c>
      <c r="IA106" s="1" t="s">
        <v>7965</v>
      </c>
      <c r="II106" s="1" t="s">
        <v>492</v>
      </c>
      <c r="IK106" s="1" t="s">
        <v>385</v>
      </c>
      <c r="IL106" s="1" t="s">
        <v>378</v>
      </c>
      <c r="IM106" s="1" t="s">
        <v>385</v>
      </c>
      <c r="IN106" s="1" t="s">
        <v>380</v>
      </c>
      <c r="IO106" s="1" t="s">
        <v>492</v>
      </c>
      <c r="JC106" s="1" t="s">
        <v>391</v>
      </c>
      <c r="JD106" s="1" t="s">
        <v>391</v>
      </c>
      <c r="JE106" s="1" t="s">
        <v>391</v>
      </c>
      <c r="JH106" s="1" t="s">
        <v>385</v>
      </c>
      <c r="JK106" s="1" t="s">
        <v>391</v>
      </c>
      <c r="JM106" s="1" t="s">
        <v>391</v>
      </c>
      <c r="JQ106" s="1" t="s">
        <v>2739</v>
      </c>
      <c r="KB106" s="1" t="s">
        <v>1709</v>
      </c>
    </row>
    <row r="107" spans="1:327" x14ac:dyDescent="0.25">
      <c r="A107" s="1" t="s">
        <v>7554</v>
      </c>
      <c r="B107" s="1" t="s">
        <v>7555</v>
      </c>
      <c r="C107" s="1" t="s">
        <v>7538</v>
      </c>
      <c r="D107" s="1" t="s">
        <v>524</v>
      </c>
      <c r="E107" s="1" t="s">
        <v>329</v>
      </c>
      <c r="F107" s="1" t="s">
        <v>330</v>
      </c>
      <c r="G107" s="1" t="s">
        <v>7556</v>
      </c>
      <c r="H107" s="1" t="s">
        <v>7557</v>
      </c>
      <c r="I107" s="1" t="s">
        <v>7558</v>
      </c>
      <c r="J107" s="1" t="s">
        <v>455</v>
      </c>
      <c r="K107" s="1" t="s">
        <v>7487</v>
      </c>
      <c r="L107" s="1" t="s">
        <v>7559</v>
      </c>
      <c r="M107" s="1" t="s">
        <v>7560</v>
      </c>
      <c r="N107" s="1" t="s">
        <v>7561</v>
      </c>
      <c r="O107" s="1" t="s">
        <v>7562</v>
      </c>
      <c r="P107" s="1" t="s">
        <v>7563</v>
      </c>
      <c r="Q107" s="1" t="s">
        <v>342</v>
      </c>
      <c r="R107" s="1" t="s">
        <v>459</v>
      </c>
      <c r="S107" s="1" t="s">
        <v>343</v>
      </c>
      <c r="T107" s="1" t="s">
        <v>344</v>
      </c>
      <c r="U107" s="1" t="s">
        <v>345</v>
      </c>
      <c r="V107" s="1" t="s">
        <v>7564</v>
      </c>
      <c r="W107" s="1" t="s">
        <v>7555</v>
      </c>
      <c r="X107" s="1" t="s">
        <v>1775</v>
      </c>
      <c r="Y107" s="1" t="s">
        <v>15058</v>
      </c>
      <c r="Z107" s="1" t="s">
        <v>15074</v>
      </c>
      <c r="AA107" s="1" t="s">
        <v>459</v>
      </c>
      <c r="AD107" s="1" t="s">
        <v>942</v>
      </c>
      <c r="AF107" s="1" t="s">
        <v>1238</v>
      </c>
      <c r="AI107" s="1" t="s">
        <v>1240</v>
      </c>
      <c r="AJ107" s="1" t="s">
        <v>1009</v>
      </c>
      <c r="AK107" s="1" t="s">
        <v>553</v>
      </c>
      <c r="AL107" s="1" t="s">
        <v>7564</v>
      </c>
      <c r="AM107" s="1" t="s">
        <v>6737</v>
      </c>
      <c r="AS107" s="1" t="s">
        <v>4343</v>
      </c>
      <c r="AT107" s="1" t="s">
        <v>4243</v>
      </c>
      <c r="AU107" s="1" t="s">
        <v>377</v>
      </c>
      <c r="AV107" s="1" t="s">
        <v>1497</v>
      </c>
      <c r="AW107" s="1" t="s">
        <v>2951</v>
      </c>
      <c r="AX107" s="1" t="s">
        <v>1203</v>
      </c>
      <c r="AY107" s="1" t="s">
        <v>2435</v>
      </c>
      <c r="BC107" s="1" t="s">
        <v>1225</v>
      </c>
      <c r="BE107" s="1" t="s">
        <v>928</v>
      </c>
      <c r="BF107" s="1" t="s">
        <v>576</v>
      </c>
      <c r="BI107" s="1" t="s">
        <v>861</v>
      </c>
      <c r="BJ107" s="1" t="s">
        <v>2150</v>
      </c>
      <c r="BK107" s="1" t="s">
        <v>619</v>
      </c>
      <c r="BL107" s="1" t="s">
        <v>2919</v>
      </c>
      <c r="BM107" s="1" t="s">
        <v>564</v>
      </c>
      <c r="BO107" s="1" t="s">
        <v>1633</v>
      </c>
      <c r="BP107" s="1" t="s">
        <v>7566</v>
      </c>
      <c r="BQ107" s="1" t="s">
        <v>5007</v>
      </c>
      <c r="BR107" s="1" t="s">
        <v>7567</v>
      </c>
      <c r="BS107" s="1" t="s">
        <v>7568</v>
      </c>
      <c r="BT107" s="1" t="s">
        <v>1089</v>
      </c>
      <c r="BU107" s="1" t="s">
        <v>2194</v>
      </c>
      <c r="BV107" s="1" t="s">
        <v>6853</v>
      </c>
      <c r="BX107" s="1" t="s">
        <v>1217</v>
      </c>
      <c r="CC107" s="1" t="s">
        <v>907</v>
      </c>
      <c r="CG107" s="1" t="s">
        <v>907</v>
      </c>
      <c r="CI107" s="1" t="s">
        <v>840</v>
      </c>
      <c r="CM107" s="1" t="s">
        <v>907</v>
      </c>
      <c r="CP107" s="1" t="s">
        <v>388</v>
      </c>
      <c r="CR107" s="1" t="s">
        <v>1432</v>
      </c>
      <c r="CT107" s="1" t="s">
        <v>390</v>
      </c>
      <c r="CV107" s="1" t="s">
        <v>424</v>
      </c>
      <c r="CX107" s="1" t="s">
        <v>1639</v>
      </c>
      <c r="CZ107" s="1" t="s">
        <v>849</v>
      </c>
      <c r="DB107" s="1" t="s">
        <v>7569</v>
      </c>
      <c r="DC107" s="1" t="s">
        <v>1360</v>
      </c>
      <c r="DD107" s="1" t="s">
        <v>4022</v>
      </c>
      <c r="DF107" s="1" t="s">
        <v>1783</v>
      </c>
      <c r="DH107" s="1" t="s">
        <v>7570</v>
      </c>
      <c r="DI107" s="1" t="s">
        <v>2565</v>
      </c>
      <c r="DJ107" s="1" t="s">
        <v>7046</v>
      </c>
      <c r="DL107" s="1" t="s">
        <v>419</v>
      </c>
      <c r="DN107" s="1" t="s">
        <v>1103</v>
      </c>
      <c r="DP107" s="1" t="s">
        <v>1138</v>
      </c>
      <c r="DR107" s="1" t="s">
        <v>441</v>
      </c>
      <c r="DT107" s="1" t="s">
        <v>1997</v>
      </c>
      <c r="DV107" s="1" t="s">
        <v>630</v>
      </c>
      <c r="DY107" s="1" t="s">
        <v>447</v>
      </c>
      <c r="EA107" s="1" t="s">
        <v>1996</v>
      </c>
      <c r="ED107" s="1" t="s">
        <v>2569</v>
      </c>
      <c r="EE107" s="1" t="s">
        <v>741</v>
      </c>
      <c r="EG107" s="1" t="s">
        <v>4949</v>
      </c>
      <c r="EH107" s="1" t="s">
        <v>410</v>
      </c>
      <c r="EI107" s="1" t="s">
        <v>411</v>
      </c>
      <c r="EJ107" s="1" t="s">
        <v>411</v>
      </c>
      <c r="EN107" s="1" t="s">
        <v>420</v>
      </c>
      <c r="EO107" s="1" t="s">
        <v>385</v>
      </c>
      <c r="EP107" s="1" t="s">
        <v>6219</v>
      </c>
      <c r="EU107" s="1" t="s">
        <v>385</v>
      </c>
      <c r="EV107" s="1" t="s">
        <v>385</v>
      </c>
      <c r="EW107" s="1" t="s">
        <v>385</v>
      </c>
      <c r="EX107" s="1" t="s">
        <v>415</v>
      </c>
      <c r="EZ107" s="1" t="s">
        <v>385</v>
      </c>
      <c r="FA107" s="1" t="s">
        <v>385</v>
      </c>
      <c r="FB107" s="1" t="s">
        <v>385</v>
      </c>
      <c r="FC107" s="1" t="s">
        <v>416</v>
      </c>
      <c r="FG107" s="1" t="s">
        <v>420</v>
      </c>
      <c r="FH107" s="1" t="s">
        <v>435</v>
      </c>
      <c r="FJ107" s="1" t="s">
        <v>4949</v>
      </c>
      <c r="FL107" s="1" t="s">
        <v>415</v>
      </c>
      <c r="FR107" s="1" t="s">
        <v>420</v>
      </c>
      <c r="FT107" s="1" t="s">
        <v>1709</v>
      </c>
      <c r="FV107" s="1" t="s">
        <v>422</v>
      </c>
      <c r="GA107" s="1" t="s">
        <v>423</v>
      </c>
      <c r="GB107" s="1" t="s">
        <v>419</v>
      </c>
      <c r="GD107" s="1" t="s">
        <v>424</v>
      </c>
      <c r="GG107" s="1" t="s">
        <v>425</v>
      </c>
      <c r="GH107" s="1" t="s">
        <v>385</v>
      </c>
      <c r="GI107" s="1" t="s">
        <v>385</v>
      </c>
      <c r="GJ107" s="1" t="s">
        <v>385</v>
      </c>
      <c r="GK107" s="1" t="s">
        <v>385</v>
      </c>
      <c r="GL107" s="1" t="s">
        <v>3801</v>
      </c>
      <c r="GM107" s="1" t="s">
        <v>3802</v>
      </c>
      <c r="GN107" s="1" t="s">
        <v>423</v>
      </c>
      <c r="GQ107" s="1" t="s">
        <v>427</v>
      </c>
      <c r="GR107" s="1" t="s">
        <v>385</v>
      </c>
      <c r="GS107" s="1" t="s">
        <v>385</v>
      </c>
      <c r="GT107" s="1" t="s">
        <v>385</v>
      </c>
      <c r="GW107" s="1" t="s">
        <v>422</v>
      </c>
      <c r="GY107" s="1" t="s">
        <v>420</v>
      </c>
      <c r="GZ107" s="1" t="s">
        <v>427</v>
      </c>
      <c r="HA107" s="1" t="s">
        <v>3802</v>
      </c>
      <c r="HC107" s="1" t="s">
        <v>433</v>
      </c>
      <c r="HD107" s="1" t="s">
        <v>3803</v>
      </c>
      <c r="HE107" s="1" t="s">
        <v>441</v>
      </c>
      <c r="HF107" s="1" t="s">
        <v>385</v>
      </c>
      <c r="HG107" s="1" t="s">
        <v>385</v>
      </c>
      <c r="HH107" s="1" t="s">
        <v>385</v>
      </c>
      <c r="HK107" s="1" t="s">
        <v>412</v>
      </c>
      <c r="HL107" s="1" t="s">
        <v>385</v>
      </c>
      <c r="HM107" s="1" t="s">
        <v>385</v>
      </c>
      <c r="HN107" s="1" t="s">
        <v>385</v>
      </c>
      <c r="HO107" s="1" t="s">
        <v>385</v>
      </c>
      <c r="HS107" s="1" t="s">
        <v>429</v>
      </c>
      <c r="HU107" s="1" t="s">
        <v>1709</v>
      </c>
      <c r="HV107" s="1" t="s">
        <v>441</v>
      </c>
      <c r="IB107" s="1" t="s">
        <v>384</v>
      </c>
      <c r="IC107" s="1" t="s">
        <v>1930</v>
      </c>
      <c r="ID107" s="1" t="s">
        <v>385</v>
      </c>
      <c r="IE107" s="1" t="s">
        <v>419</v>
      </c>
      <c r="IF107" s="1" t="s">
        <v>3802</v>
      </c>
      <c r="IH107" s="1" t="s">
        <v>420</v>
      </c>
      <c r="IJ107" s="1" t="s">
        <v>424</v>
      </c>
      <c r="IP107" s="1" t="s">
        <v>436</v>
      </c>
      <c r="IQ107" s="1" t="s">
        <v>419</v>
      </c>
      <c r="IR107" s="1" t="s">
        <v>429</v>
      </c>
      <c r="IS107" s="1" t="s">
        <v>422</v>
      </c>
      <c r="IT107" s="1" t="s">
        <v>422</v>
      </c>
      <c r="IV107" s="1" t="s">
        <v>384</v>
      </c>
      <c r="IW107" s="1" t="s">
        <v>385</v>
      </c>
      <c r="IX107" s="1" t="s">
        <v>414</v>
      </c>
      <c r="IY107" s="1" t="s">
        <v>419</v>
      </c>
      <c r="IZ107" s="1" t="s">
        <v>400</v>
      </c>
      <c r="JA107" s="1" t="s">
        <v>422</v>
      </c>
      <c r="JF107" s="1" t="s">
        <v>429</v>
      </c>
      <c r="JG107" s="1" t="s">
        <v>385</v>
      </c>
      <c r="JI107" s="1" t="s">
        <v>415</v>
      </c>
      <c r="JK107" s="1" t="s">
        <v>441</v>
      </c>
      <c r="JL107" s="1" t="s">
        <v>391</v>
      </c>
      <c r="JN107" s="1" t="s">
        <v>3802</v>
      </c>
      <c r="JO107" s="1" t="s">
        <v>419</v>
      </c>
      <c r="JP107" s="1" t="s">
        <v>412</v>
      </c>
      <c r="JR107" s="1" t="s">
        <v>415</v>
      </c>
      <c r="JS107" s="1" t="s">
        <v>411</v>
      </c>
      <c r="JT107" s="1" t="s">
        <v>411</v>
      </c>
      <c r="JU107" s="1" t="s">
        <v>411</v>
      </c>
      <c r="JV107" s="1" t="s">
        <v>411</v>
      </c>
      <c r="JW107" s="1" t="s">
        <v>411</v>
      </c>
      <c r="JX107" s="1" t="s">
        <v>411</v>
      </c>
      <c r="JY107" s="1" t="s">
        <v>411</v>
      </c>
      <c r="JZ107" s="1" t="s">
        <v>411</v>
      </c>
      <c r="KC107" s="1" t="s">
        <v>411</v>
      </c>
      <c r="KD107" s="1" t="s">
        <v>411</v>
      </c>
      <c r="KE107" s="1" t="s">
        <v>410</v>
      </c>
      <c r="KF107" s="1" t="s">
        <v>410</v>
      </c>
      <c r="KG107" s="1" t="s">
        <v>410</v>
      </c>
      <c r="KH107" s="1" t="s">
        <v>410</v>
      </c>
      <c r="KI107" s="1" t="s">
        <v>410</v>
      </c>
      <c r="KJ107" s="1" t="s">
        <v>411</v>
      </c>
      <c r="KM107" s="1" t="s">
        <v>410</v>
      </c>
      <c r="KN107" s="1" t="s">
        <v>410</v>
      </c>
      <c r="KO107" s="1" t="s">
        <v>410</v>
      </c>
      <c r="KP107" s="1" t="s">
        <v>989</v>
      </c>
      <c r="KQ107" s="1" t="s">
        <v>411</v>
      </c>
      <c r="KR107" s="1" t="s">
        <v>4667</v>
      </c>
      <c r="KS107" s="1" t="s">
        <v>411</v>
      </c>
      <c r="KT107" s="1" t="s">
        <v>411</v>
      </c>
      <c r="KU107" s="1" t="s">
        <v>411</v>
      </c>
      <c r="KV107" s="1" t="s">
        <v>410</v>
      </c>
      <c r="KW107" s="1" t="s">
        <v>597</v>
      </c>
      <c r="KX107" s="1" t="s">
        <v>411</v>
      </c>
      <c r="KY107" s="1" t="s">
        <v>410</v>
      </c>
      <c r="KZ107" s="1" t="s">
        <v>411</v>
      </c>
      <c r="LA107" s="1" t="s">
        <v>410</v>
      </c>
      <c r="LB107" s="1" t="s">
        <v>411</v>
      </c>
      <c r="LC107" s="1" t="s">
        <v>445</v>
      </c>
      <c r="LE107" s="1" t="s">
        <v>410</v>
      </c>
      <c r="LJ107" s="1" t="s">
        <v>688</v>
      </c>
      <c r="LK107" s="1" t="s">
        <v>1959</v>
      </c>
      <c r="LO107" s="1" t="s">
        <v>682</v>
      </c>
    </row>
    <row r="108" spans="1:327" x14ac:dyDescent="0.25">
      <c r="A108" s="1" t="s">
        <v>7554</v>
      </c>
      <c r="B108" s="1" t="s">
        <v>7555</v>
      </c>
      <c r="C108" s="1" t="s">
        <v>7538</v>
      </c>
      <c r="D108" s="1" t="s">
        <v>1104</v>
      </c>
      <c r="E108" s="1" t="s">
        <v>329</v>
      </c>
      <c r="F108" s="1" t="s">
        <v>330</v>
      </c>
      <c r="G108" s="1" t="s">
        <v>7571</v>
      </c>
      <c r="H108" s="1" t="s">
        <v>7572</v>
      </c>
      <c r="I108" s="1" t="s">
        <v>7558</v>
      </c>
      <c r="J108" s="1" t="s">
        <v>455</v>
      </c>
      <c r="K108" s="1" t="s">
        <v>7487</v>
      </c>
      <c r="L108" s="1" t="s">
        <v>7559</v>
      </c>
      <c r="M108" s="1" t="s">
        <v>7560</v>
      </c>
      <c r="N108" s="1" t="s">
        <v>7561</v>
      </c>
      <c r="O108" s="1" t="s">
        <v>7573</v>
      </c>
      <c r="P108" s="1" t="s">
        <v>7574</v>
      </c>
      <c r="Q108" s="1" t="s">
        <v>342</v>
      </c>
      <c r="R108" s="1" t="s">
        <v>459</v>
      </c>
      <c r="S108" s="1" t="s">
        <v>343</v>
      </c>
      <c r="T108" s="1" t="s">
        <v>344</v>
      </c>
      <c r="U108" s="1" t="s">
        <v>345</v>
      </c>
      <c r="V108" s="1" t="s">
        <v>7564</v>
      </c>
      <c r="W108" s="1" t="s">
        <v>7555</v>
      </c>
      <c r="X108" s="1" t="s">
        <v>1775</v>
      </c>
      <c r="Y108" s="1" t="s">
        <v>15058</v>
      </c>
      <c r="Z108" s="1" t="s">
        <v>15074</v>
      </c>
      <c r="AA108" s="1" t="s">
        <v>459</v>
      </c>
      <c r="AL108" s="1" t="s">
        <v>7564</v>
      </c>
      <c r="AM108" s="1" t="s">
        <v>6737</v>
      </c>
      <c r="EK108" s="1" t="s">
        <v>4275</v>
      </c>
      <c r="EL108" s="1" t="s">
        <v>380</v>
      </c>
      <c r="EM108" s="1" t="s">
        <v>385</v>
      </c>
      <c r="EP108" s="1" t="s">
        <v>385</v>
      </c>
      <c r="EQ108" s="1" t="s">
        <v>2739</v>
      </c>
      <c r="ER108" s="1" t="s">
        <v>4949</v>
      </c>
      <c r="ES108" s="1" t="s">
        <v>422</v>
      </c>
      <c r="EY108" s="1" t="s">
        <v>1709</v>
      </c>
      <c r="FD108" s="1" t="s">
        <v>2739</v>
      </c>
      <c r="FE108" s="1" t="s">
        <v>391</v>
      </c>
      <c r="FF108" s="1" t="s">
        <v>380</v>
      </c>
      <c r="FH108" s="1" t="s">
        <v>391</v>
      </c>
      <c r="FK108" s="1" t="s">
        <v>380</v>
      </c>
      <c r="FM108" s="1" t="s">
        <v>422</v>
      </c>
      <c r="FN108" s="1" t="s">
        <v>390</v>
      </c>
      <c r="FO108" s="1" t="s">
        <v>385</v>
      </c>
      <c r="FP108" s="1" t="s">
        <v>380</v>
      </c>
      <c r="FQ108" s="1" t="s">
        <v>492</v>
      </c>
      <c r="FS108" s="1" t="s">
        <v>385</v>
      </c>
      <c r="FU108" s="1" t="s">
        <v>1709</v>
      </c>
      <c r="FW108" s="1" t="s">
        <v>378</v>
      </c>
      <c r="FX108" s="1" t="s">
        <v>4949</v>
      </c>
      <c r="GC108" s="1" t="s">
        <v>390</v>
      </c>
      <c r="GE108" s="1" t="s">
        <v>390</v>
      </c>
      <c r="GF108" s="1" t="s">
        <v>385</v>
      </c>
      <c r="GO108" s="1" t="s">
        <v>2739</v>
      </c>
      <c r="GP108" s="1" t="s">
        <v>380</v>
      </c>
      <c r="GU108" s="1" t="s">
        <v>380</v>
      </c>
      <c r="GV108" s="1" t="s">
        <v>380</v>
      </c>
      <c r="GX108" s="1" t="s">
        <v>380</v>
      </c>
      <c r="HB108" s="1" t="s">
        <v>380</v>
      </c>
      <c r="HI108" s="1" t="s">
        <v>390</v>
      </c>
      <c r="HJ108" s="1" t="s">
        <v>380</v>
      </c>
      <c r="HP108" s="1" t="s">
        <v>380</v>
      </c>
      <c r="HQ108" s="1" t="s">
        <v>380</v>
      </c>
      <c r="HR108" s="1" t="s">
        <v>1709</v>
      </c>
      <c r="HT108" s="1" t="s">
        <v>380</v>
      </c>
      <c r="HW108" s="1" t="s">
        <v>390</v>
      </c>
      <c r="HX108" s="1" t="s">
        <v>1996</v>
      </c>
      <c r="HY108" s="1" t="s">
        <v>380</v>
      </c>
      <c r="HZ108" s="1" t="s">
        <v>391</v>
      </c>
      <c r="IA108" s="1" t="s">
        <v>1709</v>
      </c>
      <c r="IG108" s="1" t="s">
        <v>2706</v>
      </c>
      <c r="II108" s="1" t="s">
        <v>390</v>
      </c>
      <c r="IK108" s="1" t="s">
        <v>385</v>
      </c>
      <c r="IL108" s="1" t="s">
        <v>378</v>
      </c>
      <c r="IM108" s="1" t="s">
        <v>380</v>
      </c>
      <c r="IN108" s="1" t="s">
        <v>380</v>
      </c>
      <c r="IO108" s="1" t="s">
        <v>380</v>
      </c>
      <c r="IU108" s="1" t="s">
        <v>492</v>
      </c>
      <c r="JC108" s="1" t="s">
        <v>1709</v>
      </c>
      <c r="JD108" s="1" t="s">
        <v>1709</v>
      </c>
      <c r="JE108" s="1" t="s">
        <v>391</v>
      </c>
      <c r="JH108" s="1" t="s">
        <v>380</v>
      </c>
      <c r="JJ108" s="1" t="s">
        <v>1709</v>
      </c>
      <c r="JK108" s="1" t="s">
        <v>391</v>
      </c>
      <c r="JM108" s="1" t="s">
        <v>391</v>
      </c>
      <c r="JQ108" s="1" t="s">
        <v>380</v>
      </c>
      <c r="KB108" s="1" t="s">
        <v>391</v>
      </c>
    </row>
    <row r="109" spans="1:327" s="3" customFormat="1" x14ac:dyDescent="0.25">
      <c r="A109" s="1" t="s">
        <v>12991</v>
      </c>
      <c r="B109" s="1" t="s">
        <v>12992</v>
      </c>
      <c r="C109" s="1" t="s">
        <v>12993</v>
      </c>
      <c r="D109" s="1" t="s">
        <v>524</v>
      </c>
      <c r="E109" s="1" t="s">
        <v>329</v>
      </c>
      <c r="F109" s="1" t="s">
        <v>330</v>
      </c>
      <c r="G109" s="1" t="s">
        <v>12994</v>
      </c>
      <c r="H109" s="1" t="s">
        <v>12995</v>
      </c>
      <c r="I109" s="1" t="s">
        <v>8474</v>
      </c>
      <c r="J109" s="1" t="s">
        <v>3679</v>
      </c>
      <c r="K109" s="1" t="s">
        <v>12125</v>
      </c>
      <c r="L109" s="1" t="s">
        <v>12996</v>
      </c>
      <c r="M109" s="1" t="s">
        <v>12997</v>
      </c>
      <c r="N109" s="1" t="s">
        <v>7561</v>
      </c>
      <c r="O109" s="1" t="s">
        <v>12998</v>
      </c>
      <c r="P109" s="1" t="s">
        <v>12999</v>
      </c>
      <c r="Q109" s="1" t="s">
        <v>830</v>
      </c>
      <c r="R109" s="1" t="s">
        <v>3684</v>
      </c>
      <c r="S109" s="1" t="s">
        <v>1734</v>
      </c>
      <c r="T109" s="1" t="s">
        <v>1735</v>
      </c>
      <c r="U109" s="1" t="s">
        <v>345</v>
      </c>
      <c r="V109" s="1" t="s">
        <v>725</v>
      </c>
      <c r="W109" s="1" t="s">
        <v>12992</v>
      </c>
      <c r="X109" s="1" t="s">
        <v>349</v>
      </c>
      <c r="Y109" s="1" t="s">
        <v>15058</v>
      </c>
      <c r="Z109" s="1" t="s">
        <v>15074</v>
      </c>
      <c r="AA109" s="1" t="s">
        <v>3824</v>
      </c>
      <c r="AB109"/>
      <c r="AC109"/>
      <c r="AD109" s="1" t="s">
        <v>907</v>
      </c>
      <c r="AE109"/>
      <c r="AF109" s="1" t="s">
        <v>704</v>
      </c>
      <c r="AG109"/>
      <c r="AH109"/>
      <c r="AI109" s="1" t="s">
        <v>1621</v>
      </c>
      <c r="AJ109" s="1" t="s">
        <v>5214</v>
      </c>
      <c r="AK109" s="1" t="s">
        <v>899</v>
      </c>
      <c r="AL109" s="1" t="s">
        <v>725</v>
      </c>
      <c r="AM109" s="1" t="s">
        <v>13000</v>
      </c>
      <c r="AN109"/>
      <c r="AO109"/>
      <c r="AP109"/>
      <c r="AQ109"/>
      <c r="AR109"/>
      <c r="AS109" s="1" t="s">
        <v>6186</v>
      </c>
      <c r="AT109" s="1" t="s">
        <v>1925</v>
      </c>
      <c r="AU109"/>
      <c r="AV109" s="1" t="s">
        <v>1471</v>
      </c>
      <c r="AW109" s="1" t="s">
        <v>2655</v>
      </c>
      <c r="AX109" s="1" t="s">
        <v>3138</v>
      </c>
      <c r="AY109" s="1" t="s">
        <v>2999</v>
      </c>
      <c r="AZ109"/>
      <c r="BA109"/>
      <c r="BB109"/>
      <c r="BC109" s="1" t="s">
        <v>506</v>
      </c>
      <c r="BD109"/>
      <c r="BE109" s="1" t="s">
        <v>3349</v>
      </c>
      <c r="BF109" s="1" t="s">
        <v>1866</v>
      </c>
      <c r="BG109" s="1" t="s">
        <v>1185</v>
      </c>
      <c r="BH109"/>
      <c r="BI109" s="1" t="s">
        <v>9632</v>
      </c>
      <c r="BJ109" s="1" t="s">
        <v>8219</v>
      </c>
      <c r="BK109" s="1" t="s">
        <v>1211</v>
      </c>
      <c r="BL109" s="1" t="s">
        <v>13001</v>
      </c>
      <c r="BM109" s="1" t="s">
        <v>1700</v>
      </c>
      <c r="BN109"/>
      <c r="BO109" s="1" t="s">
        <v>391</v>
      </c>
      <c r="BP109" s="1" t="s">
        <v>7985</v>
      </c>
      <c r="BQ109" s="1" t="s">
        <v>391</v>
      </c>
      <c r="BR109" s="1" t="s">
        <v>436</v>
      </c>
      <c r="BS109" s="1" t="s">
        <v>10979</v>
      </c>
      <c r="BT109" s="1" t="s">
        <v>1403</v>
      </c>
      <c r="BU109" s="1" t="s">
        <v>2074</v>
      </c>
      <c r="BV109" s="1" t="s">
        <v>2525</v>
      </c>
      <c r="BW109"/>
      <c r="BX109" s="1" t="s">
        <v>8691</v>
      </c>
      <c r="BY109"/>
      <c r="BZ109"/>
      <c r="CA109" s="1" t="s">
        <v>907</v>
      </c>
      <c r="CB109"/>
      <c r="CC109"/>
      <c r="CD109"/>
      <c r="CE109"/>
      <c r="CF109"/>
      <c r="CG109" s="1" t="s">
        <v>907</v>
      </c>
      <c r="CH109"/>
      <c r="CI109" s="1" t="s">
        <v>13002</v>
      </c>
      <c r="CJ109"/>
      <c r="CK109"/>
      <c r="CL109"/>
      <c r="CM109" s="1" t="s">
        <v>1745</v>
      </c>
      <c r="CN109"/>
      <c r="CO109"/>
      <c r="CP109" s="1" t="s">
        <v>2623</v>
      </c>
      <c r="CQ109"/>
      <c r="CR109" s="1" t="s">
        <v>1715</v>
      </c>
      <c r="CS109"/>
      <c r="CT109" s="1" t="s">
        <v>625</v>
      </c>
      <c r="CU109"/>
      <c r="CV109" s="1" t="s">
        <v>441</v>
      </c>
      <c r="CW109"/>
      <c r="CX109" s="1" t="s">
        <v>5230</v>
      </c>
      <c r="CY109"/>
      <c r="CZ109" s="1" t="s">
        <v>489</v>
      </c>
      <c r="DA109"/>
      <c r="DB109" s="1" t="s">
        <v>1039</v>
      </c>
      <c r="DC109" s="1" t="s">
        <v>535</v>
      </c>
      <c r="DD109" s="1" t="s">
        <v>1705</v>
      </c>
      <c r="DE109"/>
      <c r="DF109" s="1" t="s">
        <v>1929</v>
      </c>
      <c r="DG109"/>
      <c r="DH109" s="1" t="s">
        <v>5876</v>
      </c>
      <c r="DI109" s="1" t="s">
        <v>9992</v>
      </c>
      <c r="DJ109" s="1" t="s">
        <v>1035</v>
      </c>
      <c r="DK109"/>
      <c r="DL109" s="1" t="s">
        <v>416</v>
      </c>
      <c r="DM109"/>
      <c r="DN109" s="1" t="s">
        <v>2246</v>
      </c>
      <c r="DO109"/>
      <c r="DP109" s="1" t="s">
        <v>5567</v>
      </c>
      <c r="DQ109"/>
      <c r="DR109" s="1" t="s">
        <v>439</v>
      </c>
      <c r="DS109"/>
      <c r="DT109" s="1" t="s">
        <v>1210</v>
      </c>
      <c r="DU109"/>
      <c r="DV109" s="1" t="s">
        <v>390</v>
      </c>
      <c r="DW109"/>
      <c r="DX109"/>
      <c r="DY109" s="1" t="s">
        <v>8231</v>
      </c>
      <c r="DZ109"/>
      <c r="EA109" s="1" t="s">
        <v>630</v>
      </c>
      <c r="EB109"/>
      <c r="EC109"/>
      <c r="ED109" s="1" t="s">
        <v>1931</v>
      </c>
      <c r="EE109" s="1" t="s">
        <v>3826</v>
      </c>
      <c r="EF109"/>
      <c r="EG109" s="1" t="s">
        <v>403</v>
      </c>
      <c r="EH109" s="1" t="s">
        <v>410</v>
      </c>
      <c r="EI109" s="1" t="s">
        <v>411</v>
      </c>
      <c r="EJ109" s="1" t="s">
        <v>411</v>
      </c>
      <c r="EK109"/>
      <c r="EL109"/>
      <c r="EM109"/>
      <c r="EN109" s="1" t="s">
        <v>412</v>
      </c>
      <c r="EO109"/>
      <c r="EP109" s="1" t="s">
        <v>419</v>
      </c>
      <c r="EQ109"/>
      <c r="ER109"/>
      <c r="ES109"/>
      <c r="ET109"/>
      <c r="EU109"/>
      <c r="EV109"/>
      <c r="EW109"/>
      <c r="EX109" s="1" t="s">
        <v>419</v>
      </c>
      <c r="EY109"/>
      <c r="EZ109"/>
      <c r="FA109"/>
      <c r="FB109"/>
      <c r="FC109" s="1" t="s">
        <v>384</v>
      </c>
      <c r="FD109"/>
      <c r="FE109"/>
      <c r="FF109"/>
      <c r="FG109" s="1" t="s">
        <v>429</v>
      </c>
      <c r="FH109" s="1" t="s">
        <v>384</v>
      </c>
      <c r="FI109"/>
      <c r="FJ109" s="1" t="s">
        <v>7965</v>
      </c>
      <c r="FK109"/>
      <c r="FL109" s="1" t="s">
        <v>6219</v>
      </c>
      <c r="FM109"/>
      <c r="FN109"/>
      <c r="FO109"/>
      <c r="FP109"/>
      <c r="FQ109"/>
      <c r="FR109" s="1" t="s">
        <v>429</v>
      </c>
      <c r="FS109"/>
      <c r="FT109" s="1" t="s">
        <v>1709</v>
      </c>
      <c r="FU109"/>
      <c r="FV109" s="1" t="s">
        <v>1709</v>
      </c>
      <c r="FW109"/>
      <c r="FX109"/>
      <c r="FY109"/>
      <c r="FZ109"/>
      <c r="GA109" s="1" t="s">
        <v>7966</v>
      </c>
      <c r="GB109" s="1" t="s">
        <v>419</v>
      </c>
      <c r="GC109"/>
      <c r="GD109" s="1" t="s">
        <v>438</v>
      </c>
      <c r="GE109"/>
      <c r="GF109"/>
      <c r="GG109" s="1" t="s">
        <v>9998</v>
      </c>
      <c r="GH109"/>
      <c r="GI109"/>
      <c r="GJ109"/>
      <c r="GK109"/>
      <c r="GL109" s="1" t="s">
        <v>3801</v>
      </c>
      <c r="GM109" s="1" t="s">
        <v>3802</v>
      </c>
      <c r="GN109" s="1" t="s">
        <v>412</v>
      </c>
      <c r="GO109"/>
      <c r="GP109"/>
      <c r="GQ109" s="1" t="s">
        <v>384</v>
      </c>
      <c r="GR109"/>
      <c r="GS109"/>
      <c r="GT109"/>
      <c r="GU109"/>
      <c r="GV109"/>
      <c r="GW109" s="1" t="s">
        <v>391</v>
      </c>
      <c r="GX109"/>
      <c r="GY109" s="1" t="s">
        <v>10981</v>
      </c>
      <c r="GZ109" s="1" t="s">
        <v>415</v>
      </c>
      <c r="HA109" s="1" t="s">
        <v>441</v>
      </c>
      <c r="HB109"/>
      <c r="HC109" s="1" t="s">
        <v>441</v>
      </c>
      <c r="HD109" s="1" t="s">
        <v>3803</v>
      </c>
      <c r="HE109" s="1" t="s">
        <v>424</v>
      </c>
      <c r="HF109"/>
      <c r="HG109"/>
      <c r="HH109"/>
      <c r="HI109"/>
      <c r="HJ109"/>
      <c r="HK109" s="1" t="s">
        <v>8502</v>
      </c>
      <c r="HL109"/>
      <c r="HM109"/>
      <c r="HN109"/>
      <c r="HO109"/>
      <c r="HP109"/>
      <c r="HQ109"/>
      <c r="HR109"/>
      <c r="HS109" s="1" t="s">
        <v>429</v>
      </c>
      <c r="HT109"/>
      <c r="HU109" s="1" t="s">
        <v>1709</v>
      </c>
      <c r="HV109" s="1" t="s">
        <v>441</v>
      </c>
      <c r="HW109"/>
      <c r="HX109"/>
      <c r="HY109"/>
      <c r="HZ109"/>
      <c r="IA109"/>
      <c r="IB109" s="1" t="s">
        <v>384</v>
      </c>
      <c r="IC109"/>
      <c r="ID109"/>
      <c r="IE109" s="1" t="s">
        <v>3802</v>
      </c>
      <c r="IF109" s="1" t="s">
        <v>3802</v>
      </c>
      <c r="IG109"/>
      <c r="IH109" s="1" t="s">
        <v>9147</v>
      </c>
      <c r="II109"/>
      <c r="IJ109" s="1" t="s">
        <v>419</v>
      </c>
      <c r="IK109"/>
      <c r="IL109"/>
      <c r="IM109"/>
      <c r="IN109"/>
      <c r="IO109"/>
      <c r="IP109" s="1" t="s">
        <v>416</v>
      </c>
      <c r="IQ109" s="1" t="s">
        <v>422</v>
      </c>
      <c r="IR109" s="1" t="s">
        <v>9149</v>
      </c>
      <c r="IS109" s="1" t="s">
        <v>3802</v>
      </c>
      <c r="IT109" s="1" t="s">
        <v>422</v>
      </c>
      <c r="IU109"/>
      <c r="IV109" s="1" t="s">
        <v>3802</v>
      </c>
      <c r="IW109"/>
      <c r="IX109"/>
      <c r="IY109" s="1" t="s">
        <v>415</v>
      </c>
      <c r="IZ109" s="1" t="s">
        <v>419</v>
      </c>
      <c r="JA109" s="1" t="s">
        <v>422</v>
      </c>
      <c r="JB109"/>
      <c r="JC109"/>
      <c r="JD109"/>
      <c r="JE109"/>
      <c r="JF109" s="1" t="s">
        <v>9147</v>
      </c>
      <c r="JG109"/>
      <c r="JH109"/>
      <c r="JI109" s="1" t="s">
        <v>415</v>
      </c>
      <c r="JJ109"/>
      <c r="JK109" s="1" t="s">
        <v>3593</v>
      </c>
      <c r="JL109" s="1" t="s">
        <v>3803</v>
      </c>
      <c r="JM109"/>
      <c r="JN109" s="1" t="s">
        <v>424</v>
      </c>
      <c r="JO109" s="1" t="s">
        <v>441</v>
      </c>
      <c r="JP109" s="1" t="s">
        <v>417</v>
      </c>
      <c r="JQ109"/>
      <c r="JR109" s="1" t="s">
        <v>424</v>
      </c>
      <c r="JS109" s="1" t="s">
        <v>411</v>
      </c>
      <c r="JT109" s="1" t="s">
        <v>411</v>
      </c>
      <c r="JU109" s="1" t="s">
        <v>411</v>
      </c>
      <c r="JV109" s="1" t="s">
        <v>411</v>
      </c>
      <c r="JW109" s="1" t="s">
        <v>411</v>
      </c>
      <c r="JX109" s="1" t="s">
        <v>411</v>
      </c>
      <c r="JY109" s="1" t="s">
        <v>411</v>
      </c>
      <c r="JZ109" s="1" t="s">
        <v>411</v>
      </c>
      <c r="KA109"/>
      <c r="KB109"/>
      <c r="KC109" s="1" t="s">
        <v>411</v>
      </c>
      <c r="KD109" s="1" t="s">
        <v>411</v>
      </c>
      <c r="KE109" s="1" t="s">
        <v>410</v>
      </c>
      <c r="KF109" s="1" t="s">
        <v>410</v>
      </c>
      <c r="KG109" s="1" t="s">
        <v>410</v>
      </c>
      <c r="KH109" s="1" t="s">
        <v>410</v>
      </c>
      <c r="KI109" s="1" t="s">
        <v>410</v>
      </c>
      <c r="KJ109" s="1" t="s">
        <v>411</v>
      </c>
      <c r="KK109"/>
      <c r="KL109"/>
      <c r="KM109" s="1" t="s">
        <v>410</v>
      </c>
      <c r="KN109" s="1" t="s">
        <v>410</v>
      </c>
      <c r="KO109" s="1" t="s">
        <v>410</v>
      </c>
      <c r="KP109" s="1" t="s">
        <v>757</v>
      </c>
      <c r="KQ109" s="1" t="s">
        <v>411</v>
      </c>
      <c r="KR109"/>
      <c r="KS109" s="1" t="s">
        <v>411</v>
      </c>
      <c r="KT109" s="1" t="s">
        <v>411</v>
      </c>
      <c r="KU109" s="1" t="s">
        <v>411</v>
      </c>
      <c r="KV109" s="1" t="s">
        <v>410</v>
      </c>
      <c r="KW109" s="1" t="s">
        <v>411</v>
      </c>
      <c r="KX109" s="1" t="s">
        <v>411</v>
      </c>
      <c r="KY109" s="1" t="s">
        <v>410</v>
      </c>
      <c r="KZ109" s="1" t="s">
        <v>411</v>
      </c>
      <c r="LA109" s="1" t="s">
        <v>410</v>
      </c>
      <c r="LB109" s="1" t="s">
        <v>1238</v>
      </c>
      <c r="LC109" s="1" t="s">
        <v>4596</v>
      </c>
      <c r="LD109" s="1" t="s">
        <v>1238</v>
      </c>
      <c r="LE109" s="1" t="s">
        <v>410</v>
      </c>
      <c r="LF109" s="1" t="s">
        <v>13003</v>
      </c>
      <c r="LG109"/>
      <c r="LH109"/>
      <c r="LI109" s="1" t="s">
        <v>757</v>
      </c>
      <c r="LJ109"/>
      <c r="LK109" s="1" t="s">
        <v>1821</v>
      </c>
      <c r="LL109"/>
      <c r="LM109"/>
      <c r="LN109"/>
      <c r="LO109" s="1" t="s">
        <v>2771</v>
      </c>
    </row>
    <row r="110" spans="1:327" s="3" customFormat="1" x14ac:dyDescent="0.25">
      <c r="A110" s="1" t="s">
        <v>12991</v>
      </c>
      <c r="B110" s="1" t="s">
        <v>12992</v>
      </c>
      <c r="C110" s="1" t="s">
        <v>12993</v>
      </c>
      <c r="D110" s="1" t="s">
        <v>10691</v>
      </c>
      <c r="E110" s="1" t="s">
        <v>329</v>
      </c>
      <c r="F110" s="1" t="s">
        <v>330</v>
      </c>
      <c r="G110" s="1" t="s">
        <v>13073</v>
      </c>
      <c r="H110"/>
      <c r="I110" s="1" t="s">
        <v>8474</v>
      </c>
      <c r="J110" s="1" t="s">
        <v>3679</v>
      </c>
      <c r="K110"/>
      <c r="L110" s="1" t="s">
        <v>12996</v>
      </c>
      <c r="M110" s="1" t="s">
        <v>12997</v>
      </c>
      <c r="N110" s="1" t="s">
        <v>7561</v>
      </c>
      <c r="O110" s="1" t="s">
        <v>13074</v>
      </c>
      <c r="P110" s="1" t="s">
        <v>13075</v>
      </c>
      <c r="Q110" s="1" t="s">
        <v>830</v>
      </c>
      <c r="R110" s="1" t="s">
        <v>3684</v>
      </c>
      <c r="S110" s="1" t="s">
        <v>1734</v>
      </c>
      <c r="T110" s="1" t="s">
        <v>1735</v>
      </c>
      <c r="U110" s="1" t="s">
        <v>345</v>
      </c>
      <c r="V110" s="1" t="s">
        <v>725</v>
      </c>
      <c r="W110" s="1" t="s">
        <v>12992</v>
      </c>
      <c r="X110" s="1" t="s">
        <v>349</v>
      </c>
      <c r="Y110" s="1" t="s">
        <v>15058</v>
      </c>
      <c r="Z110" s="1" t="s">
        <v>15074</v>
      </c>
      <c r="AA110" s="1" t="s">
        <v>3824</v>
      </c>
      <c r="AB110"/>
      <c r="AC110"/>
      <c r="AD110"/>
      <c r="AE110" s="1" t="s">
        <v>581</v>
      </c>
      <c r="AF110"/>
      <c r="AG110"/>
      <c r="AH110"/>
      <c r="AI110"/>
      <c r="AJ110"/>
      <c r="AK110"/>
      <c r="AL110" s="1" t="s">
        <v>725</v>
      </c>
      <c r="AM110" s="1" t="s">
        <v>13000</v>
      </c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1" t="s">
        <v>1271</v>
      </c>
      <c r="BD110"/>
      <c r="BE110"/>
      <c r="BF110"/>
      <c r="BG110"/>
      <c r="BH110"/>
      <c r="BI110"/>
      <c r="BJ110"/>
      <c r="BK110"/>
      <c r="BL110"/>
      <c r="BM110"/>
      <c r="BN110" s="1" t="s">
        <v>11005</v>
      </c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 s="1" t="s">
        <v>13076</v>
      </c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 s="1" t="s">
        <v>5754</v>
      </c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</row>
    <row r="111" spans="1:327" s="3" customFormat="1" x14ac:dyDescent="0.25">
      <c r="A111" s="1" t="s">
        <v>12991</v>
      </c>
      <c r="B111" s="1" t="s">
        <v>12992</v>
      </c>
      <c r="C111" s="1" t="s">
        <v>12993</v>
      </c>
      <c r="D111" s="1" t="s">
        <v>12697</v>
      </c>
      <c r="E111" s="1" t="s">
        <v>329</v>
      </c>
      <c r="F111" s="1" t="s">
        <v>330</v>
      </c>
      <c r="G111" s="1" t="s">
        <v>13077</v>
      </c>
      <c r="H111"/>
      <c r="I111" s="1" t="s">
        <v>8474</v>
      </c>
      <c r="J111" s="1" t="s">
        <v>3679</v>
      </c>
      <c r="K111"/>
      <c r="L111" s="1" t="s">
        <v>12996</v>
      </c>
      <c r="M111" s="1" t="s">
        <v>12997</v>
      </c>
      <c r="N111" s="1" t="s">
        <v>7561</v>
      </c>
      <c r="O111" s="1" t="s">
        <v>13078</v>
      </c>
      <c r="P111" s="1" t="s">
        <v>13079</v>
      </c>
      <c r="Q111" s="1" t="s">
        <v>830</v>
      </c>
      <c r="R111" s="1" t="s">
        <v>3684</v>
      </c>
      <c r="S111" s="1" t="s">
        <v>1734</v>
      </c>
      <c r="T111" s="1" t="s">
        <v>1735</v>
      </c>
      <c r="U111" s="1" t="s">
        <v>345</v>
      </c>
      <c r="V111" s="1" t="s">
        <v>725</v>
      </c>
      <c r="W111" s="1" t="s">
        <v>12992</v>
      </c>
      <c r="X111" s="1" t="s">
        <v>349</v>
      </c>
      <c r="Y111" s="1" t="s">
        <v>15058</v>
      </c>
      <c r="Z111" s="1" t="s">
        <v>15074</v>
      </c>
      <c r="AA111" s="1" t="s">
        <v>3824</v>
      </c>
      <c r="AB111"/>
      <c r="AC111"/>
      <c r="AD111"/>
      <c r="AE111" s="1" t="s">
        <v>581</v>
      </c>
      <c r="AF111"/>
      <c r="AG111"/>
      <c r="AH111"/>
      <c r="AI111"/>
      <c r="AJ111"/>
      <c r="AK111"/>
      <c r="AL111" s="1" t="s">
        <v>725</v>
      </c>
      <c r="AM111" s="1" t="s">
        <v>13000</v>
      </c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1" t="s">
        <v>1271</v>
      </c>
      <c r="BD111"/>
      <c r="BE111"/>
      <c r="BF111"/>
      <c r="BG111"/>
      <c r="BH111"/>
      <c r="BI111"/>
      <c r="BJ111"/>
      <c r="BK111"/>
      <c r="BL111"/>
      <c r="BM111"/>
      <c r="BN111" s="1" t="s">
        <v>13080</v>
      </c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 s="1" t="s">
        <v>13081</v>
      </c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 s="1" t="s">
        <v>759</v>
      </c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</row>
    <row r="112" spans="1:327" s="3" customFormat="1" x14ac:dyDescent="0.25">
      <c r="A112" s="1" t="s">
        <v>7515</v>
      </c>
      <c r="B112" s="1" t="s">
        <v>7516</v>
      </c>
      <c r="C112" s="1" t="s">
        <v>7458</v>
      </c>
      <c r="D112" s="1" t="s">
        <v>452</v>
      </c>
      <c r="E112" s="1" t="s">
        <v>329</v>
      </c>
      <c r="F112" s="1" t="s">
        <v>330</v>
      </c>
      <c r="G112" s="1" t="s">
        <v>7517</v>
      </c>
      <c r="H112" s="1" t="s">
        <v>7518</v>
      </c>
      <c r="I112" s="1" t="s">
        <v>7519</v>
      </c>
      <c r="J112" s="1" t="s">
        <v>455</v>
      </c>
      <c r="K112" s="1" t="s">
        <v>7487</v>
      </c>
      <c r="L112" s="1" t="s">
        <v>7520</v>
      </c>
      <c r="M112" s="1" t="s">
        <v>7521</v>
      </c>
      <c r="N112" s="1" t="s">
        <v>1692</v>
      </c>
      <c r="O112" s="1" t="s">
        <v>7522</v>
      </c>
      <c r="P112" s="1" t="s">
        <v>7523</v>
      </c>
      <c r="Q112" s="1" t="s">
        <v>342</v>
      </c>
      <c r="R112" s="1" t="s">
        <v>459</v>
      </c>
      <c r="S112" s="1" t="s">
        <v>343</v>
      </c>
      <c r="T112" s="1" t="s">
        <v>344</v>
      </c>
      <c r="U112" s="1" t="s">
        <v>1604</v>
      </c>
      <c r="V112" s="1" t="s">
        <v>1570</v>
      </c>
      <c r="W112" s="1" t="s">
        <v>7516</v>
      </c>
      <c r="X112" s="1" t="s">
        <v>349</v>
      </c>
      <c r="Y112" s="1" t="s">
        <v>15058</v>
      </c>
      <c r="Z112" s="1" t="s">
        <v>15073</v>
      </c>
      <c r="AA112" s="1" t="s">
        <v>459</v>
      </c>
      <c r="AB112"/>
      <c r="AC112"/>
      <c r="AD112" s="1" t="s">
        <v>942</v>
      </c>
      <c r="AE112"/>
      <c r="AF112" s="1" t="s">
        <v>506</v>
      </c>
      <c r="AG112"/>
      <c r="AH112"/>
      <c r="AI112" s="1" t="s">
        <v>1167</v>
      </c>
      <c r="AJ112" s="1" t="s">
        <v>7524</v>
      </c>
      <c r="AK112" s="1" t="s">
        <v>2181</v>
      </c>
      <c r="AL112" s="1" t="s">
        <v>1570</v>
      </c>
      <c r="AM112" s="1" t="s">
        <v>7525</v>
      </c>
      <c r="AN112"/>
      <c r="AO112"/>
      <c r="AP112"/>
      <c r="AQ112"/>
      <c r="AR112"/>
      <c r="AS112" s="1" t="s">
        <v>930</v>
      </c>
      <c r="AT112" s="1" t="s">
        <v>2177</v>
      </c>
      <c r="AU112" s="1" t="s">
        <v>702</v>
      </c>
      <c r="AV112" s="1" t="s">
        <v>7527</v>
      </c>
      <c r="AW112" s="1" t="s">
        <v>899</v>
      </c>
      <c r="AX112" s="1" t="s">
        <v>2597</v>
      </c>
      <c r="AY112" s="1" t="s">
        <v>583</v>
      </c>
      <c r="AZ112"/>
      <c r="BA112"/>
      <c r="BB112"/>
      <c r="BC112" s="1" t="s">
        <v>639</v>
      </c>
      <c r="BD112"/>
      <c r="BE112" s="1" t="s">
        <v>1853</v>
      </c>
      <c r="BF112" s="1" t="s">
        <v>690</v>
      </c>
      <c r="BG112" s="1" t="s">
        <v>632</v>
      </c>
      <c r="BH112"/>
      <c r="BI112" s="1" t="s">
        <v>5146</v>
      </c>
      <c r="BJ112" s="1" t="s">
        <v>3765</v>
      </c>
      <c r="BK112" s="1" t="s">
        <v>693</v>
      </c>
      <c r="BL112" s="1" t="s">
        <v>5287</v>
      </c>
      <c r="BM112" s="1" t="s">
        <v>491</v>
      </c>
      <c r="BN112"/>
      <c r="BO112" s="1" t="s">
        <v>1211</v>
      </c>
      <c r="BP112" s="1" t="s">
        <v>1254</v>
      </c>
      <c r="BQ112" s="1" t="s">
        <v>7528</v>
      </c>
      <c r="BR112" s="1" t="s">
        <v>2194</v>
      </c>
      <c r="BS112" s="1" t="s">
        <v>6902</v>
      </c>
      <c r="BT112" s="1" t="s">
        <v>3867</v>
      </c>
      <c r="BU112" s="1" t="s">
        <v>1402</v>
      </c>
      <c r="BV112" s="1" t="s">
        <v>3805</v>
      </c>
      <c r="BW112"/>
      <c r="BX112" s="1" t="s">
        <v>3639</v>
      </c>
      <c r="BY112"/>
      <c r="BZ112"/>
      <c r="CA112"/>
      <c r="CB112"/>
      <c r="CC112" s="1" t="s">
        <v>907</v>
      </c>
      <c r="CD112"/>
      <c r="CE112"/>
      <c r="CF112"/>
      <c r="CG112" s="1" t="s">
        <v>907</v>
      </c>
      <c r="CH112"/>
      <c r="CI112" s="1" t="s">
        <v>371</v>
      </c>
      <c r="CJ112"/>
      <c r="CK112"/>
      <c r="CL112"/>
      <c r="CM112" s="1" t="s">
        <v>907</v>
      </c>
      <c r="CN112"/>
      <c r="CO112"/>
      <c r="CP112" s="1" t="s">
        <v>388</v>
      </c>
      <c r="CQ112"/>
      <c r="CR112" s="1" t="s">
        <v>1253</v>
      </c>
      <c r="CS112"/>
      <c r="CT112" s="1" t="s">
        <v>390</v>
      </c>
      <c r="CU112"/>
      <c r="CV112" s="1" t="s">
        <v>4458</v>
      </c>
      <c r="CW112"/>
      <c r="CX112" s="1" t="s">
        <v>1639</v>
      </c>
      <c r="CY112"/>
      <c r="CZ112" s="1" t="s">
        <v>491</v>
      </c>
      <c r="DA112"/>
      <c r="DB112" s="1" t="s">
        <v>945</v>
      </c>
      <c r="DC112" s="1" t="s">
        <v>2287</v>
      </c>
      <c r="DD112" s="1" t="s">
        <v>5650</v>
      </c>
      <c r="DE112"/>
      <c r="DF112" s="1" t="s">
        <v>986</v>
      </c>
      <c r="DG112"/>
      <c r="DH112" s="1" t="s">
        <v>7529</v>
      </c>
      <c r="DI112" s="1" t="s">
        <v>5170</v>
      </c>
      <c r="DJ112" s="1" t="s">
        <v>560</v>
      </c>
      <c r="DK112"/>
      <c r="DL112" s="1" t="s">
        <v>419</v>
      </c>
      <c r="DM112"/>
      <c r="DN112" s="1" t="s">
        <v>1884</v>
      </c>
      <c r="DO112"/>
      <c r="DP112" s="1" t="s">
        <v>2036</v>
      </c>
      <c r="DQ112"/>
      <c r="DR112" s="1" t="s">
        <v>441</v>
      </c>
      <c r="DS112"/>
      <c r="DT112" s="1" t="s">
        <v>1960</v>
      </c>
      <c r="DU112"/>
      <c r="DV112" s="1" t="s">
        <v>630</v>
      </c>
      <c r="DW112"/>
      <c r="DX112"/>
      <c r="DY112" s="1" t="s">
        <v>1469</v>
      </c>
      <c r="DZ112"/>
      <c r="EA112" s="1" t="s">
        <v>1996</v>
      </c>
      <c r="EB112"/>
      <c r="EC112"/>
      <c r="ED112" s="1" t="s">
        <v>1217</v>
      </c>
      <c r="EE112" s="1" t="s">
        <v>1365</v>
      </c>
      <c r="EF112"/>
      <c r="EG112" s="1" t="s">
        <v>7530</v>
      </c>
      <c r="EH112" s="1" t="s">
        <v>410</v>
      </c>
      <c r="EI112" s="1" t="s">
        <v>411</v>
      </c>
      <c r="EJ112" s="1" t="s">
        <v>411</v>
      </c>
      <c r="EK112"/>
      <c r="EL112"/>
      <c r="EM112"/>
      <c r="EN112" s="1" t="s">
        <v>420</v>
      </c>
      <c r="EO112" s="1" t="s">
        <v>385</v>
      </c>
      <c r="EP112" s="1" t="s">
        <v>1501</v>
      </c>
      <c r="EQ112"/>
      <c r="ER112"/>
      <c r="ES112"/>
      <c r="ET112"/>
      <c r="EU112" s="1" t="s">
        <v>385</v>
      </c>
      <c r="EV112" s="1" t="s">
        <v>385</v>
      </c>
      <c r="EW112" s="1" t="s">
        <v>385</v>
      </c>
      <c r="EX112" s="1" t="s">
        <v>415</v>
      </c>
      <c r="EY112"/>
      <c r="EZ112" s="1" t="s">
        <v>385</v>
      </c>
      <c r="FA112" s="1" t="s">
        <v>385</v>
      </c>
      <c r="FB112" s="1" t="s">
        <v>385</v>
      </c>
      <c r="FC112" s="1" t="s">
        <v>416</v>
      </c>
      <c r="FD112"/>
      <c r="FE112"/>
      <c r="FF112"/>
      <c r="FG112" s="1" t="s">
        <v>420</v>
      </c>
      <c r="FH112" s="1" t="s">
        <v>418</v>
      </c>
      <c r="FI112"/>
      <c r="FJ112" s="1" t="s">
        <v>4949</v>
      </c>
      <c r="FK112"/>
      <c r="FL112" s="1" t="s">
        <v>415</v>
      </c>
      <c r="FM112"/>
      <c r="FN112"/>
      <c r="FO112"/>
      <c r="FP112"/>
      <c r="FQ112"/>
      <c r="FR112" s="1" t="s">
        <v>420</v>
      </c>
      <c r="FS112"/>
      <c r="FT112" s="1" t="s">
        <v>1709</v>
      </c>
      <c r="FU112"/>
      <c r="FV112" s="1" t="s">
        <v>422</v>
      </c>
      <c r="FW112"/>
      <c r="FX112"/>
      <c r="FY112"/>
      <c r="FZ112"/>
      <c r="GA112" s="1" t="s">
        <v>423</v>
      </c>
      <c r="GB112" s="1" t="s">
        <v>419</v>
      </c>
      <c r="GC112"/>
      <c r="GD112" s="1" t="s">
        <v>424</v>
      </c>
      <c r="GE112"/>
      <c r="GF112"/>
      <c r="GG112" s="1" t="s">
        <v>425</v>
      </c>
      <c r="GH112" s="1" t="s">
        <v>385</v>
      </c>
      <c r="GI112" s="1" t="s">
        <v>385</v>
      </c>
      <c r="GJ112" s="1" t="s">
        <v>385</v>
      </c>
      <c r="GK112" s="1" t="s">
        <v>385</v>
      </c>
      <c r="GL112" s="1" t="s">
        <v>3801</v>
      </c>
      <c r="GM112" s="1" t="s">
        <v>3802</v>
      </c>
      <c r="GN112" s="1" t="s">
        <v>423</v>
      </c>
      <c r="GO112"/>
      <c r="GP112"/>
      <c r="GQ112" s="1" t="s">
        <v>427</v>
      </c>
      <c r="GR112" s="1" t="s">
        <v>385</v>
      </c>
      <c r="GS112" s="1" t="s">
        <v>385</v>
      </c>
      <c r="GT112" s="1" t="s">
        <v>385</v>
      </c>
      <c r="GU112"/>
      <c r="GV112"/>
      <c r="GW112" s="1" t="s">
        <v>422</v>
      </c>
      <c r="GX112"/>
      <c r="GY112" s="1" t="s">
        <v>420</v>
      </c>
      <c r="GZ112" s="1" t="s">
        <v>427</v>
      </c>
      <c r="HA112" s="1" t="s">
        <v>3802</v>
      </c>
      <c r="HB112"/>
      <c r="HC112" s="1" t="s">
        <v>433</v>
      </c>
      <c r="HD112" s="1" t="s">
        <v>3803</v>
      </c>
      <c r="HE112" s="1" t="s">
        <v>441</v>
      </c>
      <c r="HF112" s="1" t="s">
        <v>385</v>
      </c>
      <c r="HG112" s="1" t="s">
        <v>385</v>
      </c>
      <c r="HH112" s="1" t="s">
        <v>385</v>
      </c>
      <c r="HI112"/>
      <c r="HJ112"/>
      <c r="HK112" s="1" t="s">
        <v>412</v>
      </c>
      <c r="HL112" s="1" t="s">
        <v>385</v>
      </c>
      <c r="HM112" s="1" t="s">
        <v>385</v>
      </c>
      <c r="HN112" s="1" t="s">
        <v>385</v>
      </c>
      <c r="HO112" s="1" t="s">
        <v>385</v>
      </c>
      <c r="HP112"/>
      <c r="HQ112"/>
      <c r="HR112"/>
      <c r="HS112" s="1" t="s">
        <v>429</v>
      </c>
      <c r="HT112"/>
      <c r="HU112" s="1" t="s">
        <v>1709</v>
      </c>
      <c r="HV112" s="1" t="s">
        <v>441</v>
      </c>
      <c r="HW112"/>
      <c r="HX112"/>
      <c r="HY112"/>
      <c r="HZ112"/>
      <c r="IA112"/>
      <c r="IB112" s="1" t="s">
        <v>384</v>
      </c>
      <c r="IC112" s="1" t="s">
        <v>385</v>
      </c>
      <c r="ID112" s="1" t="s">
        <v>385</v>
      </c>
      <c r="IE112" s="1" t="s">
        <v>419</v>
      </c>
      <c r="IF112" s="1" t="s">
        <v>3802</v>
      </c>
      <c r="IG112"/>
      <c r="IH112" s="1" t="s">
        <v>420</v>
      </c>
      <c r="II112"/>
      <c r="IJ112" s="1" t="s">
        <v>424</v>
      </c>
      <c r="IK112"/>
      <c r="IL112"/>
      <c r="IM112"/>
      <c r="IN112"/>
      <c r="IO112"/>
      <c r="IP112" s="1" t="s">
        <v>436</v>
      </c>
      <c r="IQ112" s="1" t="s">
        <v>419</v>
      </c>
      <c r="IR112" s="1" t="s">
        <v>429</v>
      </c>
      <c r="IS112" s="1" t="s">
        <v>422</v>
      </c>
      <c r="IT112" s="1" t="s">
        <v>422</v>
      </c>
      <c r="IU112"/>
      <c r="IV112" s="1" t="s">
        <v>384</v>
      </c>
      <c r="IW112" s="1" t="s">
        <v>385</v>
      </c>
      <c r="IX112" s="1" t="s">
        <v>414</v>
      </c>
      <c r="IY112" s="1" t="s">
        <v>419</v>
      </c>
      <c r="IZ112" s="1" t="s">
        <v>400</v>
      </c>
      <c r="JA112" s="1" t="s">
        <v>422</v>
      </c>
      <c r="JB112"/>
      <c r="JC112"/>
      <c r="JD112"/>
      <c r="JE112"/>
      <c r="JF112" s="1" t="s">
        <v>429</v>
      </c>
      <c r="JG112" s="1" t="s">
        <v>1930</v>
      </c>
      <c r="JH112"/>
      <c r="JI112" s="1" t="s">
        <v>2257</v>
      </c>
      <c r="JJ112"/>
      <c r="JK112" s="1" t="s">
        <v>441</v>
      </c>
      <c r="JL112" s="1" t="s">
        <v>391</v>
      </c>
      <c r="JM112"/>
      <c r="JN112" s="1" t="s">
        <v>3802</v>
      </c>
      <c r="JO112" s="1" t="s">
        <v>419</v>
      </c>
      <c r="JP112" s="1" t="s">
        <v>412</v>
      </c>
      <c r="JQ112"/>
      <c r="JR112" s="1" t="s">
        <v>415</v>
      </c>
      <c r="JS112" s="1" t="s">
        <v>411</v>
      </c>
      <c r="JT112" s="1" t="s">
        <v>411</v>
      </c>
      <c r="JU112" s="1" t="s">
        <v>411</v>
      </c>
      <c r="JV112" s="1" t="s">
        <v>411</v>
      </c>
      <c r="JW112" s="1" t="s">
        <v>411</v>
      </c>
      <c r="JX112" s="1" t="s">
        <v>411</v>
      </c>
      <c r="JY112" s="1" t="s">
        <v>411</v>
      </c>
      <c r="JZ112" s="1" t="s">
        <v>411</v>
      </c>
      <c r="KA112"/>
      <c r="KB112"/>
      <c r="KC112" s="1" t="s">
        <v>411</v>
      </c>
      <c r="KD112" s="1" t="s">
        <v>411</v>
      </c>
      <c r="KE112" s="1" t="s">
        <v>410</v>
      </c>
      <c r="KF112" s="1" t="s">
        <v>410</v>
      </c>
      <c r="KG112" s="1" t="s">
        <v>410</v>
      </c>
      <c r="KH112" s="1" t="s">
        <v>410</v>
      </c>
      <c r="KI112" s="1" t="s">
        <v>410</v>
      </c>
      <c r="KJ112" s="1" t="s">
        <v>411</v>
      </c>
      <c r="KK112"/>
      <c r="KL112"/>
      <c r="KM112" s="1" t="s">
        <v>410</v>
      </c>
      <c r="KN112" s="1" t="s">
        <v>410</v>
      </c>
      <c r="KO112" s="1" t="s">
        <v>410</v>
      </c>
      <c r="KP112" s="1" t="s">
        <v>1039</v>
      </c>
      <c r="KQ112" s="1" t="s">
        <v>411</v>
      </c>
      <c r="KR112" s="1" t="s">
        <v>4667</v>
      </c>
      <c r="KS112" s="1" t="s">
        <v>411</v>
      </c>
      <c r="KT112" s="1" t="s">
        <v>411</v>
      </c>
      <c r="KU112" s="1" t="s">
        <v>411</v>
      </c>
      <c r="KV112" s="1" t="s">
        <v>410</v>
      </c>
      <c r="KW112" s="1" t="s">
        <v>411</v>
      </c>
      <c r="KX112" s="1" t="s">
        <v>411</v>
      </c>
      <c r="KY112" s="1" t="s">
        <v>410</v>
      </c>
      <c r="KZ112" s="1" t="s">
        <v>411</v>
      </c>
      <c r="LA112" s="1" t="s">
        <v>410</v>
      </c>
      <c r="LB112" s="1" t="s">
        <v>411</v>
      </c>
      <c r="LC112" s="1" t="s">
        <v>445</v>
      </c>
      <c r="LD112"/>
      <c r="LE112" s="1" t="s">
        <v>410</v>
      </c>
      <c r="LF112"/>
      <c r="LG112"/>
      <c r="LH112"/>
      <c r="LI112"/>
      <c r="LJ112" s="1" t="s">
        <v>684</v>
      </c>
      <c r="LK112" s="1" t="s">
        <v>1851</v>
      </c>
      <c r="LL112"/>
      <c r="LM112"/>
      <c r="LN112"/>
      <c r="LO112" s="1" t="s">
        <v>7531</v>
      </c>
    </row>
    <row r="113" spans="1:327" x14ac:dyDescent="0.25">
      <c r="A113" s="1" t="s">
        <v>7515</v>
      </c>
      <c r="B113" s="1" t="s">
        <v>7516</v>
      </c>
      <c r="C113" s="1" t="s">
        <v>7458</v>
      </c>
      <c r="D113" s="1" t="s">
        <v>1644</v>
      </c>
      <c r="E113" s="1" t="s">
        <v>329</v>
      </c>
      <c r="F113" s="1" t="s">
        <v>330</v>
      </c>
      <c r="G113" s="1" t="s">
        <v>7532</v>
      </c>
      <c r="H113" s="1" t="s">
        <v>7533</v>
      </c>
      <c r="I113" s="1" t="s">
        <v>7519</v>
      </c>
      <c r="J113" s="1" t="s">
        <v>455</v>
      </c>
      <c r="K113" s="1" t="s">
        <v>7487</v>
      </c>
      <c r="L113" s="1" t="s">
        <v>7520</v>
      </c>
      <c r="M113" s="1" t="s">
        <v>7521</v>
      </c>
      <c r="N113" s="1" t="s">
        <v>1692</v>
      </c>
      <c r="O113" s="1" t="s">
        <v>7534</v>
      </c>
      <c r="P113" s="1" t="s">
        <v>7535</v>
      </c>
      <c r="Q113" s="1" t="s">
        <v>342</v>
      </c>
      <c r="R113" s="1" t="s">
        <v>459</v>
      </c>
      <c r="S113" s="1" t="s">
        <v>343</v>
      </c>
      <c r="T113" s="1" t="s">
        <v>344</v>
      </c>
      <c r="U113" s="1" t="s">
        <v>1604</v>
      </c>
      <c r="V113" s="1" t="s">
        <v>1570</v>
      </c>
      <c r="W113" s="1" t="s">
        <v>7516</v>
      </c>
      <c r="X113" s="1" t="s">
        <v>349</v>
      </c>
      <c r="Y113" s="1" t="s">
        <v>15058</v>
      </c>
      <c r="Z113" s="1" t="s">
        <v>15073</v>
      </c>
      <c r="AA113" s="1" t="s">
        <v>459</v>
      </c>
      <c r="AL113" s="1" t="s">
        <v>1570</v>
      </c>
      <c r="AM113" s="1" t="s">
        <v>7525</v>
      </c>
      <c r="EK113" s="1" t="s">
        <v>4275</v>
      </c>
      <c r="EL113" s="1" t="s">
        <v>380</v>
      </c>
      <c r="EM113" s="1" t="s">
        <v>385</v>
      </c>
      <c r="EP113" s="1" t="s">
        <v>1185</v>
      </c>
      <c r="EQ113" s="1" t="s">
        <v>2739</v>
      </c>
      <c r="ER113" s="1" t="s">
        <v>4949</v>
      </c>
      <c r="ES113" s="1" t="s">
        <v>422</v>
      </c>
      <c r="EY113" s="1" t="s">
        <v>1709</v>
      </c>
      <c r="FD113" s="1" t="s">
        <v>2739</v>
      </c>
      <c r="FE113" s="1" t="s">
        <v>391</v>
      </c>
      <c r="FF113" s="1" t="s">
        <v>380</v>
      </c>
      <c r="FH113" s="1" t="s">
        <v>413</v>
      </c>
      <c r="FK113" s="1" t="s">
        <v>380</v>
      </c>
      <c r="FM113" s="1" t="s">
        <v>422</v>
      </c>
      <c r="FN113" s="1" t="s">
        <v>390</v>
      </c>
      <c r="FO113" s="1" t="s">
        <v>385</v>
      </c>
      <c r="FP113" s="1" t="s">
        <v>380</v>
      </c>
      <c r="FQ113" s="1" t="s">
        <v>492</v>
      </c>
      <c r="FS113" s="1" t="s">
        <v>385</v>
      </c>
      <c r="FU113" s="1" t="s">
        <v>1709</v>
      </c>
      <c r="FW113" s="1" t="s">
        <v>378</v>
      </c>
      <c r="FX113" s="1" t="s">
        <v>4949</v>
      </c>
      <c r="GC113" s="1" t="s">
        <v>390</v>
      </c>
      <c r="GE113" s="1" t="s">
        <v>390</v>
      </c>
      <c r="GF113" s="1" t="s">
        <v>385</v>
      </c>
      <c r="GO113" s="1" t="s">
        <v>2739</v>
      </c>
      <c r="GP113" s="1" t="s">
        <v>380</v>
      </c>
      <c r="GU113" s="1" t="s">
        <v>380</v>
      </c>
      <c r="GV113" s="1" t="s">
        <v>380</v>
      </c>
      <c r="GX113" s="1" t="s">
        <v>380</v>
      </c>
      <c r="HB113" s="1" t="s">
        <v>380</v>
      </c>
      <c r="HI113" s="1" t="s">
        <v>390</v>
      </c>
      <c r="HJ113" s="1" t="s">
        <v>380</v>
      </c>
      <c r="HP113" s="1" t="s">
        <v>380</v>
      </c>
      <c r="HQ113" s="1" t="s">
        <v>380</v>
      </c>
      <c r="HR113" s="1" t="s">
        <v>1709</v>
      </c>
      <c r="HT113" s="1" t="s">
        <v>380</v>
      </c>
      <c r="HW113" s="1" t="s">
        <v>390</v>
      </c>
      <c r="HX113" s="1" t="s">
        <v>1996</v>
      </c>
      <c r="HY113" s="1" t="s">
        <v>380</v>
      </c>
      <c r="HZ113" s="1" t="s">
        <v>391</v>
      </c>
      <c r="IA113" s="1" t="s">
        <v>1709</v>
      </c>
      <c r="IG113" s="1" t="s">
        <v>2706</v>
      </c>
      <c r="II113" s="1" t="s">
        <v>390</v>
      </c>
      <c r="IK113" s="1" t="s">
        <v>385</v>
      </c>
      <c r="IL113" s="1" t="s">
        <v>378</v>
      </c>
      <c r="IM113" s="1" t="s">
        <v>1185</v>
      </c>
      <c r="IN113" s="1" t="s">
        <v>380</v>
      </c>
      <c r="IO113" s="1" t="s">
        <v>380</v>
      </c>
      <c r="IU113" s="1" t="s">
        <v>492</v>
      </c>
      <c r="JC113" s="1" t="s">
        <v>1709</v>
      </c>
      <c r="JD113" s="1" t="s">
        <v>1709</v>
      </c>
      <c r="JE113" s="1" t="s">
        <v>391</v>
      </c>
      <c r="JH113" s="1" t="s">
        <v>380</v>
      </c>
      <c r="JJ113" s="1" t="s">
        <v>1709</v>
      </c>
      <c r="JK113" s="1" t="s">
        <v>391</v>
      </c>
      <c r="JM113" s="1" t="s">
        <v>391</v>
      </c>
      <c r="JQ113" s="1" t="s">
        <v>380</v>
      </c>
      <c r="KB113" s="1" t="s">
        <v>391</v>
      </c>
    </row>
    <row r="114" spans="1:327" x14ac:dyDescent="0.25">
      <c r="A114" s="1" t="s">
        <v>7515</v>
      </c>
      <c r="B114" s="1" t="s">
        <v>7516</v>
      </c>
      <c r="C114" s="1" t="s">
        <v>12816</v>
      </c>
      <c r="D114" s="1" t="s">
        <v>2440</v>
      </c>
      <c r="E114" s="1" t="s">
        <v>329</v>
      </c>
      <c r="F114" s="1" t="s">
        <v>330</v>
      </c>
      <c r="G114" s="1" t="s">
        <v>12817</v>
      </c>
      <c r="H114" s="1" t="s">
        <v>12818</v>
      </c>
      <c r="I114" s="1" t="s">
        <v>7519</v>
      </c>
      <c r="J114" s="1" t="s">
        <v>455</v>
      </c>
      <c r="K114" s="1" t="s">
        <v>12125</v>
      </c>
      <c r="L114" s="1" t="s">
        <v>7520</v>
      </c>
      <c r="M114" s="1" t="s">
        <v>7521</v>
      </c>
      <c r="N114" s="1" t="s">
        <v>1692</v>
      </c>
      <c r="O114" s="1" t="s">
        <v>12819</v>
      </c>
      <c r="P114" s="1" t="s">
        <v>12820</v>
      </c>
      <c r="Q114" s="1" t="s">
        <v>342</v>
      </c>
      <c r="R114" s="1" t="s">
        <v>459</v>
      </c>
      <c r="S114" s="1" t="s">
        <v>343</v>
      </c>
      <c r="T114" s="1" t="s">
        <v>344</v>
      </c>
      <c r="U114" s="1" t="s">
        <v>1604</v>
      </c>
      <c r="V114" s="1" t="s">
        <v>1570</v>
      </c>
      <c r="W114" s="1" t="s">
        <v>7516</v>
      </c>
      <c r="X114" s="1" t="s">
        <v>349</v>
      </c>
      <c r="Y114" s="1" t="s">
        <v>15058</v>
      </c>
      <c r="Z114" s="1" t="s">
        <v>15073</v>
      </c>
      <c r="AA114" s="1" t="s">
        <v>459</v>
      </c>
      <c r="AD114" s="1" t="s">
        <v>907</v>
      </c>
      <c r="AF114" s="1" t="s">
        <v>757</v>
      </c>
      <c r="AI114" s="1" t="s">
        <v>3210</v>
      </c>
      <c r="AJ114" s="1" t="s">
        <v>1459</v>
      </c>
      <c r="AK114" s="1" t="s">
        <v>1019</v>
      </c>
      <c r="AL114" s="1" t="s">
        <v>1570</v>
      </c>
      <c r="AM114" s="1" t="s">
        <v>7525</v>
      </c>
      <c r="AS114" s="1" t="s">
        <v>2831</v>
      </c>
      <c r="AT114" s="1" t="s">
        <v>2090</v>
      </c>
      <c r="AU114" s="1" t="s">
        <v>1784</v>
      </c>
      <c r="AV114" s="1" t="s">
        <v>514</v>
      </c>
      <c r="AW114" s="1" t="s">
        <v>1747</v>
      </c>
      <c r="AX114" s="1" t="s">
        <v>1096</v>
      </c>
      <c r="AY114" s="1" t="s">
        <v>4107</v>
      </c>
      <c r="BC114" s="1" t="s">
        <v>867</v>
      </c>
      <c r="BE114" s="1" t="s">
        <v>2127</v>
      </c>
      <c r="BF114" s="1" t="s">
        <v>1089</v>
      </c>
      <c r="BG114" s="1" t="s">
        <v>336</v>
      </c>
      <c r="BI114" s="1" t="s">
        <v>1702</v>
      </c>
      <c r="BJ114" s="1" t="s">
        <v>6374</v>
      </c>
      <c r="BK114" s="1" t="s">
        <v>855</v>
      </c>
      <c r="BL114" s="1" t="s">
        <v>9505</v>
      </c>
      <c r="BM114" s="1" t="s">
        <v>576</v>
      </c>
      <c r="BO114" s="1" t="s">
        <v>4031</v>
      </c>
      <c r="BP114" s="1" t="s">
        <v>3437</v>
      </c>
      <c r="BQ114" s="1" t="s">
        <v>7049</v>
      </c>
      <c r="BR114" s="1" t="s">
        <v>2663</v>
      </c>
      <c r="BS114" s="1" t="s">
        <v>6902</v>
      </c>
      <c r="BT114" s="1" t="s">
        <v>625</v>
      </c>
      <c r="BU114" s="1" t="s">
        <v>520</v>
      </c>
      <c r="BV114" s="1" t="s">
        <v>3802</v>
      </c>
      <c r="BX114" s="1" t="s">
        <v>2368</v>
      </c>
      <c r="CA114" s="1" t="s">
        <v>907</v>
      </c>
      <c r="CG114" s="1" t="s">
        <v>907</v>
      </c>
      <c r="CI114" s="1" t="s">
        <v>598</v>
      </c>
      <c r="CM114" s="1" t="s">
        <v>907</v>
      </c>
      <c r="CP114" s="1" t="s">
        <v>9404</v>
      </c>
      <c r="CR114" s="1" t="s">
        <v>2109</v>
      </c>
      <c r="CT114" s="1" t="s">
        <v>385</v>
      </c>
      <c r="CV114" s="1" t="s">
        <v>3320</v>
      </c>
      <c r="CX114" s="1" t="s">
        <v>5230</v>
      </c>
      <c r="CZ114" s="1" t="s">
        <v>894</v>
      </c>
      <c r="DB114" s="1" t="s">
        <v>3306</v>
      </c>
      <c r="DC114" s="1" t="s">
        <v>6654</v>
      </c>
      <c r="DD114" s="1" t="s">
        <v>1184</v>
      </c>
      <c r="DF114" s="1" t="s">
        <v>1700</v>
      </c>
      <c r="DH114" s="1" t="s">
        <v>8563</v>
      </c>
      <c r="DI114" s="1" t="s">
        <v>1833</v>
      </c>
      <c r="DJ114" s="1" t="s">
        <v>614</v>
      </c>
      <c r="DL114" s="1" t="s">
        <v>416</v>
      </c>
      <c r="DN114" s="1" t="s">
        <v>1143</v>
      </c>
      <c r="DP114" s="1" t="s">
        <v>4451</v>
      </c>
      <c r="DR114" s="1" t="s">
        <v>3320</v>
      </c>
      <c r="DT114" s="1" t="s">
        <v>2628</v>
      </c>
      <c r="DV114" s="1" t="s">
        <v>576</v>
      </c>
      <c r="DY114" s="1" t="s">
        <v>1272</v>
      </c>
      <c r="EA114" s="1" t="s">
        <v>630</v>
      </c>
      <c r="ED114" s="1" t="s">
        <v>2520</v>
      </c>
      <c r="EE114" s="1" t="s">
        <v>1540</v>
      </c>
      <c r="EG114" s="1" t="s">
        <v>6122</v>
      </c>
      <c r="EH114" s="1" t="s">
        <v>410</v>
      </c>
      <c r="EI114" s="1" t="s">
        <v>411</v>
      </c>
      <c r="EJ114" s="1" t="s">
        <v>411</v>
      </c>
      <c r="EN114" s="1" t="s">
        <v>412</v>
      </c>
      <c r="EP114" s="1" t="s">
        <v>574</v>
      </c>
      <c r="EX114" s="1" t="s">
        <v>419</v>
      </c>
      <c r="FC114" s="1" t="s">
        <v>384</v>
      </c>
      <c r="FG114" s="1" t="s">
        <v>429</v>
      </c>
      <c r="FH114" s="1" t="s">
        <v>2636</v>
      </c>
      <c r="FJ114" s="1" t="s">
        <v>7965</v>
      </c>
      <c r="FL114" s="1" t="s">
        <v>6219</v>
      </c>
      <c r="FR114" s="1" t="s">
        <v>429</v>
      </c>
      <c r="FT114" s="1" t="s">
        <v>1709</v>
      </c>
      <c r="FV114" s="1" t="s">
        <v>1709</v>
      </c>
      <c r="GA114" s="1" t="s">
        <v>7966</v>
      </c>
      <c r="GB114" s="1" t="s">
        <v>419</v>
      </c>
      <c r="GD114" s="1" t="s">
        <v>438</v>
      </c>
      <c r="GG114" s="1" t="s">
        <v>9998</v>
      </c>
      <c r="GL114" s="1" t="s">
        <v>3801</v>
      </c>
      <c r="GM114" s="1" t="s">
        <v>3802</v>
      </c>
      <c r="GN114" s="1" t="s">
        <v>412</v>
      </c>
      <c r="GQ114" s="1" t="s">
        <v>384</v>
      </c>
      <c r="GW114" s="1" t="s">
        <v>391</v>
      </c>
      <c r="GY114" s="1" t="s">
        <v>10981</v>
      </c>
      <c r="GZ114" s="1" t="s">
        <v>415</v>
      </c>
      <c r="HA114" s="1" t="s">
        <v>441</v>
      </c>
      <c r="HC114" s="1" t="s">
        <v>441</v>
      </c>
      <c r="HD114" s="1" t="s">
        <v>3803</v>
      </c>
      <c r="HE114" s="1" t="s">
        <v>424</v>
      </c>
      <c r="HK114" s="1" t="s">
        <v>8502</v>
      </c>
      <c r="HS114" s="1" t="s">
        <v>429</v>
      </c>
      <c r="HU114" s="1" t="s">
        <v>1709</v>
      </c>
      <c r="HV114" s="1" t="s">
        <v>441</v>
      </c>
      <c r="IB114" s="1" t="s">
        <v>384</v>
      </c>
      <c r="IE114" s="1" t="s">
        <v>3802</v>
      </c>
      <c r="IF114" s="1" t="s">
        <v>3802</v>
      </c>
      <c r="IH114" s="1" t="s">
        <v>9147</v>
      </c>
      <c r="IJ114" s="1" t="s">
        <v>419</v>
      </c>
      <c r="IP114" s="1" t="s">
        <v>416</v>
      </c>
      <c r="IQ114" s="1" t="s">
        <v>422</v>
      </c>
      <c r="IR114" s="1" t="s">
        <v>9149</v>
      </c>
      <c r="IS114" s="1" t="s">
        <v>3802</v>
      </c>
      <c r="IT114" s="1" t="s">
        <v>422</v>
      </c>
      <c r="IV114" s="1" t="s">
        <v>3802</v>
      </c>
      <c r="IY114" s="1" t="s">
        <v>415</v>
      </c>
      <c r="IZ114" s="1" t="s">
        <v>419</v>
      </c>
      <c r="JA114" s="1" t="s">
        <v>422</v>
      </c>
      <c r="JF114" s="1" t="s">
        <v>9147</v>
      </c>
      <c r="JI114" s="1" t="s">
        <v>2636</v>
      </c>
      <c r="JK114" s="1" t="s">
        <v>3593</v>
      </c>
      <c r="JL114" s="1" t="s">
        <v>3803</v>
      </c>
      <c r="JN114" s="1" t="s">
        <v>424</v>
      </c>
      <c r="JO114" s="1" t="s">
        <v>441</v>
      </c>
      <c r="JP114" s="1" t="s">
        <v>417</v>
      </c>
      <c r="JR114" s="1" t="s">
        <v>424</v>
      </c>
      <c r="JS114" s="1" t="s">
        <v>411</v>
      </c>
      <c r="JT114" s="1" t="s">
        <v>411</v>
      </c>
      <c r="JU114" s="1" t="s">
        <v>411</v>
      </c>
      <c r="JV114" s="1" t="s">
        <v>411</v>
      </c>
      <c r="JW114" s="1" t="s">
        <v>411</v>
      </c>
      <c r="JX114" s="1" t="s">
        <v>411</v>
      </c>
      <c r="JY114" s="1" t="s">
        <v>411</v>
      </c>
      <c r="JZ114" s="1" t="s">
        <v>411</v>
      </c>
      <c r="KC114" s="1" t="s">
        <v>411</v>
      </c>
      <c r="KD114" s="1" t="s">
        <v>411</v>
      </c>
      <c r="KE114" s="1" t="s">
        <v>410</v>
      </c>
      <c r="KF114" s="1" t="s">
        <v>410</v>
      </c>
      <c r="KG114" s="1" t="s">
        <v>410</v>
      </c>
      <c r="KH114" s="1" t="s">
        <v>410</v>
      </c>
      <c r="KI114" s="1" t="s">
        <v>410</v>
      </c>
      <c r="KJ114" s="1" t="s">
        <v>411</v>
      </c>
      <c r="KM114" s="1" t="s">
        <v>410</v>
      </c>
      <c r="KN114" s="1" t="s">
        <v>410</v>
      </c>
      <c r="KO114" s="1" t="s">
        <v>410</v>
      </c>
      <c r="KP114" s="1" t="s">
        <v>1039</v>
      </c>
      <c r="KQ114" s="1" t="s">
        <v>411</v>
      </c>
      <c r="KS114" s="1" t="s">
        <v>411</v>
      </c>
      <c r="KT114" s="1" t="s">
        <v>411</v>
      </c>
      <c r="KU114" s="1" t="s">
        <v>411</v>
      </c>
      <c r="KV114" s="1" t="s">
        <v>410</v>
      </c>
      <c r="KW114" s="1" t="s">
        <v>411</v>
      </c>
      <c r="KX114" s="1" t="s">
        <v>411</v>
      </c>
      <c r="KY114" s="1" t="s">
        <v>410</v>
      </c>
      <c r="KZ114" s="1" t="s">
        <v>411</v>
      </c>
      <c r="LA114" s="1" t="s">
        <v>410</v>
      </c>
      <c r="LB114" s="1" t="s">
        <v>411</v>
      </c>
      <c r="LC114" s="1" t="s">
        <v>445</v>
      </c>
      <c r="LE114" s="1" t="s">
        <v>410</v>
      </c>
      <c r="LF114" s="1" t="s">
        <v>9518</v>
      </c>
      <c r="LI114" s="1" t="s">
        <v>1512</v>
      </c>
      <c r="LK114" s="1" t="s">
        <v>1377</v>
      </c>
      <c r="LO114" s="1" t="s">
        <v>7001</v>
      </c>
    </row>
    <row r="115" spans="1:327" x14ac:dyDescent="0.25">
      <c r="A115" s="1" t="s">
        <v>7515</v>
      </c>
      <c r="B115" s="1" t="s">
        <v>7516</v>
      </c>
      <c r="C115" s="1" t="s">
        <v>12816</v>
      </c>
      <c r="D115" s="1" t="s">
        <v>10735</v>
      </c>
      <c r="E115" s="1" t="s">
        <v>329</v>
      </c>
      <c r="F115" s="1" t="s">
        <v>330</v>
      </c>
      <c r="G115" s="1" t="s">
        <v>13049</v>
      </c>
      <c r="I115" s="1" t="s">
        <v>7519</v>
      </c>
      <c r="J115" s="1" t="s">
        <v>455</v>
      </c>
      <c r="L115" s="1" t="s">
        <v>7520</v>
      </c>
      <c r="M115" s="1" t="s">
        <v>7521</v>
      </c>
      <c r="N115" s="1" t="s">
        <v>1692</v>
      </c>
      <c r="O115" s="1" t="s">
        <v>13050</v>
      </c>
      <c r="P115" s="1" t="s">
        <v>13051</v>
      </c>
      <c r="Q115" s="1" t="s">
        <v>342</v>
      </c>
      <c r="R115" s="1" t="s">
        <v>459</v>
      </c>
      <c r="S115" s="1" t="s">
        <v>343</v>
      </c>
      <c r="T115" s="1" t="s">
        <v>344</v>
      </c>
      <c r="U115" s="1" t="s">
        <v>1604</v>
      </c>
      <c r="V115" s="1" t="s">
        <v>1570</v>
      </c>
      <c r="W115" s="1" t="s">
        <v>7516</v>
      </c>
      <c r="X115" s="1" t="s">
        <v>349</v>
      </c>
      <c r="Y115" s="1" t="s">
        <v>15058</v>
      </c>
      <c r="Z115" s="1" t="s">
        <v>15073</v>
      </c>
      <c r="AA115" s="1" t="s">
        <v>459</v>
      </c>
      <c r="AE115" s="1" t="s">
        <v>461</v>
      </c>
      <c r="AL115" s="1" t="s">
        <v>1570</v>
      </c>
      <c r="AM115" s="1" t="s">
        <v>7525</v>
      </c>
      <c r="BC115" s="1" t="s">
        <v>848</v>
      </c>
      <c r="BN115" s="1" t="s">
        <v>13052</v>
      </c>
      <c r="EB115" s="1" t="s">
        <v>11936</v>
      </c>
      <c r="KL115" s="1" t="s">
        <v>13053</v>
      </c>
    </row>
    <row r="116" spans="1:327" x14ac:dyDescent="0.25">
      <c r="A116" s="1" t="s">
        <v>7515</v>
      </c>
      <c r="B116" s="1" t="s">
        <v>7516</v>
      </c>
      <c r="C116" s="1" t="s">
        <v>12816</v>
      </c>
      <c r="D116" s="1" t="s">
        <v>10814</v>
      </c>
      <c r="E116" s="1" t="s">
        <v>329</v>
      </c>
      <c r="F116" s="1" t="s">
        <v>330</v>
      </c>
      <c r="G116" s="1" t="s">
        <v>13054</v>
      </c>
      <c r="I116" s="1" t="s">
        <v>7519</v>
      </c>
      <c r="J116" s="1" t="s">
        <v>455</v>
      </c>
      <c r="L116" s="1" t="s">
        <v>7520</v>
      </c>
      <c r="M116" s="1" t="s">
        <v>7521</v>
      </c>
      <c r="N116" s="1" t="s">
        <v>1692</v>
      </c>
      <c r="O116" s="1" t="s">
        <v>13055</v>
      </c>
      <c r="P116" s="1" t="s">
        <v>13056</v>
      </c>
      <c r="Q116" s="1" t="s">
        <v>342</v>
      </c>
      <c r="R116" s="1" t="s">
        <v>459</v>
      </c>
      <c r="S116" s="1" t="s">
        <v>343</v>
      </c>
      <c r="T116" s="1" t="s">
        <v>344</v>
      </c>
      <c r="U116" s="1" t="s">
        <v>1604</v>
      </c>
      <c r="V116" s="1" t="s">
        <v>1570</v>
      </c>
      <c r="W116" s="1" t="s">
        <v>7516</v>
      </c>
      <c r="X116" s="1" t="s">
        <v>349</v>
      </c>
      <c r="Y116" s="1" t="s">
        <v>15058</v>
      </c>
      <c r="Z116" s="1" t="s">
        <v>15073</v>
      </c>
      <c r="AA116" s="1" t="s">
        <v>459</v>
      </c>
      <c r="AE116" s="1" t="s">
        <v>461</v>
      </c>
      <c r="AL116" s="1" t="s">
        <v>1570</v>
      </c>
      <c r="AM116" s="1" t="s">
        <v>7525</v>
      </c>
      <c r="BC116" s="1" t="s">
        <v>1258</v>
      </c>
      <c r="BN116" s="1" t="s">
        <v>13057</v>
      </c>
      <c r="EB116" s="1" t="s">
        <v>11936</v>
      </c>
      <c r="KL116" s="1" t="s">
        <v>10274</v>
      </c>
    </row>
    <row r="117" spans="1:327" x14ac:dyDescent="0.25">
      <c r="A117" s="1" t="s">
        <v>7536</v>
      </c>
      <c r="B117" s="1" t="s">
        <v>7537</v>
      </c>
      <c r="C117" s="1" t="s">
        <v>7538</v>
      </c>
      <c r="D117" s="1" t="s">
        <v>1230</v>
      </c>
      <c r="E117" s="1" t="s">
        <v>329</v>
      </c>
      <c r="F117" s="1" t="s">
        <v>330</v>
      </c>
      <c r="G117" s="1" t="s">
        <v>7539</v>
      </c>
      <c r="H117" s="1" t="s">
        <v>7540</v>
      </c>
      <c r="I117" s="1" t="s">
        <v>7541</v>
      </c>
      <c r="J117" s="1" t="s">
        <v>5668</v>
      </c>
      <c r="K117" s="1" t="s">
        <v>7487</v>
      </c>
      <c r="L117" s="1" t="s">
        <v>7542</v>
      </c>
      <c r="M117" s="1" t="s">
        <v>7543</v>
      </c>
      <c r="N117" s="1" t="s">
        <v>1692</v>
      </c>
      <c r="O117" s="1" t="s">
        <v>7544</v>
      </c>
      <c r="P117" s="1" t="s">
        <v>7545</v>
      </c>
      <c r="Q117" s="1" t="s">
        <v>830</v>
      </c>
      <c r="R117" s="1" t="s">
        <v>5673</v>
      </c>
      <c r="S117" s="1" t="s">
        <v>1734</v>
      </c>
      <c r="T117" s="1" t="s">
        <v>1735</v>
      </c>
      <c r="U117" s="1" t="s">
        <v>345</v>
      </c>
      <c r="V117" s="1" t="s">
        <v>1018</v>
      </c>
      <c r="W117" s="1" t="s">
        <v>7537</v>
      </c>
      <c r="X117" s="1" t="s">
        <v>349</v>
      </c>
      <c r="Y117" s="1" t="s">
        <v>15058</v>
      </c>
      <c r="Z117" s="1" t="s">
        <v>15074</v>
      </c>
      <c r="AA117" s="1" t="s">
        <v>3824</v>
      </c>
      <c r="AD117" s="1" t="s">
        <v>942</v>
      </c>
      <c r="AF117" s="1" t="s">
        <v>704</v>
      </c>
      <c r="AI117" s="1" t="s">
        <v>601</v>
      </c>
      <c r="AJ117" s="1" t="s">
        <v>4170</v>
      </c>
      <c r="AK117" s="1" t="s">
        <v>5752</v>
      </c>
      <c r="AL117" s="1" t="s">
        <v>1018</v>
      </c>
      <c r="AM117" s="1" t="s">
        <v>1953</v>
      </c>
      <c r="AS117" s="1" t="s">
        <v>5702</v>
      </c>
      <c r="AT117" s="1" t="s">
        <v>928</v>
      </c>
      <c r="AV117" s="1" t="s">
        <v>3276</v>
      </c>
      <c r="AW117" s="1" t="s">
        <v>7546</v>
      </c>
      <c r="AX117" s="1" t="s">
        <v>2700</v>
      </c>
      <c r="AY117" s="1" t="s">
        <v>3439</v>
      </c>
      <c r="BC117" s="1" t="s">
        <v>745</v>
      </c>
      <c r="BE117" s="1" t="s">
        <v>783</v>
      </c>
      <c r="BF117" s="1" t="s">
        <v>1961</v>
      </c>
      <c r="BI117" s="1" t="s">
        <v>7547</v>
      </c>
      <c r="BJ117" s="1" t="s">
        <v>2952</v>
      </c>
      <c r="BK117" s="1" t="s">
        <v>690</v>
      </c>
      <c r="BL117" s="1" t="s">
        <v>4001</v>
      </c>
      <c r="BM117" s="1" t="s">
        <v>894</v>
      </c>
      <c r="BO117" s="1" t="s">
        <v>576</v>
      </c>
      <c r="BP117" s="1" t="s">
        <v>7548</v>
      </c>
      <c r="BQ117" s="1" t="s">
        <v>7549</v>
      </c>
      <c r="BR117" s="1" t="s">
        <v>629</v>
      </c>
      <c r="BS117" s="1" t="s">
        <v>1550</v>
      </c>
      <c r="BT117" s="1" t="s">
        <v>2030</v>
      </c>
      <c r="BU117" s="1" t="s">
        <v>2257</v>
      </c>
      <c r="BV117" s="1" t="s">
        <v>4458</v>
      </c>
      <c r="BX117" s="1" t="s">
        <v>6934</v>
      </c>
      <c r="CC117" s="1" t="s">
        <v>907</v>
      </c>
      <c r="CG117" s="1" t="s">
        <v>907</v>
      </c>
      <c r="CI117" s="1" t="s">
        <v>684</v>
      </c>
      <c r="CM117" s="1" t="s">
        <v>480</v>
      </c>
      <c r="CP117" s="1" t="s">
        <v>2103</v>
      </c>
      <c r="CR117" s="1" t="s">
        <v>1027</v>
      </c>
      <c r="CT117" s="1" t="s">
        <v>390</v>
      </c>
      <c r="CV117" s="1" t="s">
        <v>2289</v>
      </c>
      <c r="CX117" s="1" t="s">
        <v>1639</v>
      </c>
      <c r="CZ117" s="1" t="s">
        <v>380</v>
      </c>
      <c r="DB117" s="1" t="s">
        <v>1201</v>
      </c>
      <c r="DC117" s="1" t="s">
        <v>2410</v>
      </c>
      <c r="DD117" s="1" t="s">
        <v>2634</v>
      </c>
      <c r="DF117" s="1" t="s">
        <v>844</v>
      </c>
      <c r="DH117" s="1" t="s">
        <v>5502</v>
      </c>
      <c r="DI117" s="1" t="s">
        <v>727</v>
      </c>
      <c r="DJ117" s="1" t="s">
        <v>481</v>
      </c>
      <c r="DL117" s="1" t="s">
        <v>419</v>
      </c>
      <c r="DN117" s="1" t="s">
        <v>904</v>
      </c>
      <c r="DP117" s="1" t="s">
        <v>1710</v>
      </c>
      <c r="DR117" s="1" t="s">
        <v>441</v>
      </c>
      <c r="DT117" s="1" t="s">
        <v>2066</v>
      </c>
      <c r="DV117" s="1" t="s">
        <v>630</v>
      </c>
      <c r="DY117" s="1" t="s">
        <v>3032</v>
      </c>
      <c r="EA117" s="1" t="s">
        <v>1996</v>
      </c>
      <c r="ED117" s="1" t="s">
        <v>401</v>
      </c>
      <c r="EE117" s="1" t="s">
        <v>7164</v>
      </c>
      <c r="EG117" s="1" t="s">
        <v>4949</v>
      </c>
      <c r="EH117" s="1" t="s">
        <v>410</v>
      </c>
      <c r="EI117" s="1" t="s">
        <v>411</v>
      </c>
      <c r="EJ117" s="1" t="s">
        <v>411</v>
      </c>
      <c r="EN117" s="1" t="s">
        <v>420</v>
      </c>
      <c r="EO117" s="1" t="s">
        <v>385</v>
      </c>
      <c r="EP117" s="1" t="s">
        <v>6219</v>
      </c>
      <c r="EU117" s="1" t="s">
        <v>385</v>
      </c>
      <c r="EV117" s="1" t="s">
        <v>385</v>
      </c>
      <c r="EW117" s="1" t="s">
        <v>385</v>
      </c>
      <c r="EX117" s="1" t="s">
        <v>415</v>
      </c>
      <c r="EZ117" s="1" t="s">
        <v>385</v>
      </c>
      <c r="FA117" s="1" t="s">
        <v>385</v>
      </c>
      <c r="FB117" s="1" t="s">
        <v>385</v>
      </c>
      <c r="FC117" s="1" t="s">
        <v>416</v>
      </c>
      <c r="FG117" s="1" t="s">
        <v>420</v>
      </c>
      <c r="FH117" s="1" t="s">
        <v>435</v>
      </c>
      <c r="FJ117" s="1" t="s">
        <v>4949</v>
      </c>
      <c r="FL117" s="1" t="s">
        <v>415</v>
      </c>
      <c r="FR117" s="1" t="s">
        <v>420</v>
      </c>
      <c r="FT117" s="1" t="s">
        <v>1709</v>
      </c>
      <c r="FV117" s="1" t="s">
        <v>422</v>
      </c>
      <c r="GA117" s="1" t="s">
        <v>423</v>
      </c>
      <c r="GB117" s="1" t="s">
        <v>419</v>
      </c>
      <c r="GD117" s="1" t="s">
        <v>424</v>
      </c>
      <c r="GG117" s="1" t="s">
        <v>425</v>
      </c>
      <c r="GH117" s="1" t="s">
        <v>385</v>
      </c>
      <c r="GI117" s="1" t="s">
        <v>385</v>
      </c>
      <c r="GJ117" s="1" t="s">
        <v>385</v>
      </c>
      <c r="GK117" s="1" t="s">
        <v>385</v>
      </c>
      <c r="GL117" s="1" t="s">
        <v>3801</v>
      </c>
      <c r="GM117" s="1" t="s">
        <v>3802</v>
      </c>
      <c r="GN117" s="1" t="s">
        <v>423</v>
      </c>
      <c r="GQ117" s="1" t="s">
        <v>427</v>
      </c>
      <c r="GR117" s="1" t="s">
        <v>385</v>
      </c>
      <c r="GS117" s="1" t="s">
        <v>385</v>
      </c>
      <c r="GT117" s="1" t="s">
        <v>385</v>
      </c>
      <c r="GW117" s="1" t="s">
        <v>422</v>
      </c>
      <c r="GY117" s="1" t="s">
        <v>420</v>
      </c>
      <c r="GZ117" s="1" t="s">
        <v>427</v>
      </c>
      <c r="HA117" s="1" t="s">
        <v>3802</v>
      </c>
      <c r="HC117" s="1" t="s">
        <v>433</v>
      </c>
      <c r="HD117" s="1" t="s">
        <v>3803</v>
      </c>
      <c r="HE117" s="1" t="s">
        <v>441</v>
      </c>
      <c r="HF117" s="1" t="s">
        <v>385</v>
      </c>
      <c r="HG117" s="1" t="s">
        <v>385</v>
      </c>
      <c r="HH117" s="1" t="s">
        <v>385</v>
      </c>
      <c r="HK117" s="1" t="s">
        <v>412</v>
      </c>
      <c r="HL117" s="1" t="s">
        <v>385</v>
      </c>
      <c r="HM117" s="1" t="s">
        <v>385</v>
      </c>
      <c r="HN117" s="1" t="s">
        <v>385</v>
      </c>
      <c r="HO117" s="1" t="s">
        <v>385</v>
      </c>
      <c r="HS117" s="1" t="s">
        <v>429</v>
      </c>
      <c r="HU117" s="1" t="s">
        <v>1709</v>
      </c>
      <c r="HV117" s="1" t="s">
        <v>441</v>
      </c>
      <c r="IB117" s="1" t="s">
        <v>384</v>
      </c>
      <c r="IC117" s="1" t="s">
        <v>385</v>
      </c>
      <c r="ID117" s="1" t="s">
        <v>385</v>
      </c>
      <c r="IE117" s="1" t="s">
        <v>419</v>
      </c>
      <c r="IF117" s="1" t="s">
        <v>3802</v>
      </c>
      <c r="IH117" s="1" t="s">
        <v>420</v>
      </c>
      <c r="IJ117" s="1" t="s">
        <v>424</v>
      </c>
      <c r="IP117" s="1" t="s">
        <v>436</v>
      </c>
      <c r="IQ117" s="1" t="s">
        <v>419</v>
      </c>
      <c r="IR117" s="1" t="s">
        <v>429</v>
      </c>
      <c r="IS117" s="1" t="s">
        <v>422</v>
      </c>
      <c r="IT117" s="1" t="s">
        <v>422</v>
      </c>
      <c r="IV117" s="1" t="s">
        <v>384</v>
      </c>
      <c r="IW117" s="1" t="s">
        <v>385</v>
      </c>
      <c r="IX117" s="1" t="s">
        <v>414</v>
      </c>
      <c r="IY117" s="1" t="s">
        <v>419</v>
      </c>
      <c r="IZ117" s="1" t="s">
        <v>400</v>
      </c>
      <c r="JA117" s="1" t="s">
        <v>422</v>
      </c>
      <c r="JF117" s="1" t="s">
        <v>429</v>
      </c>
      <c r="JG117" s="1" t="s">
        <v>385</v>
      </c>
      <c r="JI117" s="1" t="s">
        <v>415</v>
      </c>
      <c r="JK117" s="1" t="s">
        <v>441</v>
      </c>
      <c r="JL117" s="1" t="s">
        <v>391</v>
      </c>
      <c r="JN117" s="1" t="s">
        <v>3802</v>
      </c>
      <c r="JO117" s="1" t="s">
        <v>419</v>
      </c>
      <c r="JP117" s="1" t="s">
        <v>412</v>
      </c>
      <c r="JR117" s="1" t="s">
        <v>415</v>
      </c>
      <c r="JS117" s="1" t="s">
        <v>411</v>
      </c>
      <c r="JT117" s="1" t="s">
        <v>411</v>
      </c>
      <c r="JU117" s="1" t="s">
        <v>411</v>
      </c>
      <c r="JV117" s="1" t="s">
        <v>411</v>
      </c>
      <c r="JW117" s="1" t="s">
        <v>411</v>
      </c>
      <c r="JX117" s="1" t="s">
        <v>411</v>
      </c>
      <c r="JY117" s="1" t="s">
        <v>411</v>
      </c>
      <c r="JZ117" s="1" t="s">
        <v>411</v>
      </c>
      <c r="KC117" s="1" t="s">
        <v>411</v>
      </c>
      <c r="KD117" s="1" t="s">
        <v>411</v>
      </c>
      <c r="KE117" s="1" t="s">
        <v>410</v>
      </c>
      <c r="KF117" s="1" t="s">
        <v>410</v>
      </c>
      <c r="KG117" s="1" t="s">
        <v>410</v>
      </c>
      <c r="KH117" s="1" t="s">
        <v>410</v>
      </c>
      <c r="KI117" s="1" t="s">
        <v>410</v>
      </c>
      <c r="KJ117" s="1" t="s">
        <v>411</v>
      </c>
      <c r="KM117" s="1" t="s">
        <v>410</v>
      </c>
      <c r="KN117" s="1" t="s">
        <v>410</v>
      </c>
      <c r="KO117" s="1" t="s">
        <v>410</v>
      </c>
      <c r="KP117" s="1" t="s">
        <v>698</v>
      </c>
      <c r="KQ117" s="1" t="s">
        <v>411</v>
      </c>
      <c r="KR117" s="1" t="s">
        <v>4667</v>
      </c>
      <c r="KS117" s="1" t="s">
        <v>411</v>
      </c>
      <c r="KT117" s="1" t="s">
        <v>411</v>
      </c>
      <c r="KU117" s="1" t="s">
        <v>411</v>
      </c>
      <c r="KV117" s="1" t="s">
        <v>410</v>
      </c>
      <c r="KW117" s="1" t="s">
        <v>461</v>
      </c>
      <c r="KX117" s="1" t="s">
        <v>411</v>
      </c>
      <c r="KY117" s="1" t="s">
        <v>410</v>
      </c>
      <c r="KZ117" s="1" t="s">
        <v>411</v>
      </c>
      <c r="LA117" s="1" t="s">
        <v>410</v>
      </c>
      <c r="LB117" s="1" t="s">
        <v>411</v>
      </c>
      <c r="LC117" s="1" t="s">
        <v>445</v>
      </c>
      <c r="LE117" s="1" t="s">
        <v>410</v>
      </c>
      <c r="LJ117" s="1" t="s">
        <v>552</v>
      </c>
      <c r="LK117" s="1" t="s">
        <v>2462</v>
      </c>
      <c r="LO117" s="1" t="s">
        <v>1516</v>
      </c>
    </row>
    <row r="118" spans="1:327" x14ac:dyDescent="0.25">
      <c r="A118" s="1" t="s">
        <v>7536</v>
      </c>
      <c r="B118" s="1" t="s">
        <v>7537</v>
      </c>
      <c r="C118" s="1" t="s">
        <v>7538</v>
      </c>
      <c r="D118" s="1" t="s">
        <v>1802</v>
      </c>
      <c r="E118" s="1" t="s">
        <v>329</v>
      </c>
      <c r="F118" s="1" t="s">
        <v>330</v>
      </c>
      <c r="G118" s="1" t="s">
        <v>7550</v>
      </c>
      <c r="H118" s="1" t="s">
        <v>7551</v>
      </c>
      <c r="I118" s="1" t="s">
        <v>7541</v>
      </c>
      <c r="J118" s="1" t="s">
        <v>5668</v>
      </c>
      <c r="K118" s="1" t="s">
        <v>7487</v>
      </c>
      <c r="L118" s="1" t="s">
        <v>7542</v>
      </c>
      <c r="M118" s="1" t="s">
        <v>7543</v>
      </c>
      <c r="N118" s="1" t="s">
        <v>1692</v>
      </c>
      <c r="O118" s="1" t="s">
        <v>7552</v>
      </c>
      <c r="P118" s="1" t="s">
        <v>7553</v>
      </c>
      <c r="Q118" s="1" t="s">
        <v>830</v>
      </c>
      <c r="R118" s="1" t="s">
        <v>5673</v>
      </c>
      <c r="S118" s="1" t="s">
        <v>1734</v>
      </c>
      <c r="T118" s="1" t="s">
        <v>1735</v>
      </c>
      <c r="U118" s="1" t="s">
        <v>345</v>
      </c>
      <c r="V118" s="1" t="s">
        <v>1018</v>
      </c>
      <c r="W118" s="1" t="s">
        <v>7537</v>
      </c>
      <c r="X118" s="1" t="s">
        <v>349</v>
      </c>
      <c r="Y118" s="1" t="s">
        <v>15058</v>
      </c>
      <c r="Z118" s="1" t="s">
        <v>15074</v>
      </c>
      <c r="AA118" s="1" t="s">
        <v>3824</v>
      </c>
      <c r="AL118" s="1" t="s">
        <v>1018</v>
      </c>
      <c r="AM118" s="1" t="s">
        <v>1953</v>
      </c>
      <c r="EK118" s="1" t="s">
        <v>4275</v>
      </c>
      <c r="EL118" s="1" t="s">
        <v>380</v>
      </c>
      <c r="EM118" s="1" t="s">
        <v>385</v>
      </c>
      <c r="EP118" s="1" t="s">
        <v>385</v>
      </c>
      <c r="EQ118" s="1" t="s">
        <v>2739</v>
      </c>
      <c r="ER118" s="1" t="s">
        <v>4949</v>
      </c>
      <c r="ES118" s="1" t="s">
        <v>422</v>
      </c>
      <c r="EY118" s="1" t="s">
        <v>1709</v>
      </c>
      <c r="FD118" s="1" t="s">
        <v>2739</v>
      </c>
      <c r="FE118" s="1" t="s">
        <v>391</v>
      </c>
      <c r="FF118" s="1" t="s">
        <v>380</v>
      </c>
      <c r="FH118" s="1" t="s">
        <v>391</v>
      </c>
      <c r="FK118" s="1" t="s">
        <v>380</v>
      </c>
      <c r="FM118" s="1" t="s">
        <v>422</v>
      </c>
      <c r="FN118" s="1" t="s">
        <v>390</v>
      </c>
      <c r="FO118" s="1" t="s">
        <v>385</v>
      </c>
      <c r="FP118" s="1" t="s">
        <v>380</v>
      </c>
      <c r="FQ118" s="1" t="s">
        <v>492</v>
      </c>
      <c r="FS118" s="1" t="s">
        <v>385</v>
      </c>
      <c r="FU118" s="1" t="s">
        <v>1709</v>
      </c>
      <c r="FW118" s="1" t="s">
        <v>378</v>
      </c>
      <c r="FX118" s="1" t="s">
        <v>4949</v>
      </c>
      <c r="GC118" s="1" t="s">
        <v>390</v>
      </c>
      <c r="GE118" s="1" t="s">
        <v>390</v>
      </c>
      <c r="GF118" s="1" t="s">
        <v>385</v>
      </c>
      <c r="GO118" s="1" t="s">
        <v>2739</v>
      </c>
      <c r="GP118" s="1" t="s">
        <v>380</v>
      </c>
      <c r="GU118" s="1" t="s">
        <v>380</v>
      </c>
      <c r="GV118" s="1" t="s">
        <v>380</v>
      </c>
      <c r="GX118" s="1" t="s">
        <v>380</v>
      </c>
      <c r="HB118" s="1" t="s">
        <v>380</v>
      </c>
      <c r="HI118" s="1" t="s">
        <v>390</v>
      </c>
      <c r="HJ118" s="1" t="s">
        <v>380</v>
      </c>
      <c r="HP118" s="1" t="s">
        <v>380</v>
      </c>
      <c r="HQ118" s="1" t="s">
        <v>380</v>
      </c>
      <c r="HR118" s="1" t="s">
        <v>1709</v>
      </c>
      <c r="HT118" s="1" t="s">
        <v>380</v>
      </c>
      <c r="HW118" s="1" t="s">
        <v>390</v>
      </c>
      <c r="HX118" s="1" t="s">
        <v>1996</v>
      </c>
      <c r="HY118" s="1" t="s">
        <v>380</v>
      </c>
      <c r="HZ118" s="1" t="s">
        <v>391</v>
      </c>
      <c r="IA118" s="1" t="s">
        <v>1709</v>
      </c>
      <c r="IG118" s="1" t="s">
        <v>2706</v>
      </c>
      <c r="II118" s="1" t="s">
        <v>390</v>
      </c>
      <c r="IK118" s="1" t="s">
        <v>385</v>
      </c>
      <c r="IL118" s="1" t="s">
        <v>378</v>
      </c>
      <c r="IM118" s="1" t="s">
        <v>380</v>
      </c>
      <c r="IN118" s="1" t="s">
        <v>380</v>
      </c>
      <c r="IO118" s="1" t="s">
        <v>380</v>
      </c>
      <c r="IU118" s="1" t="s">
        <v>492</v>
      </c>
      <c r="JC118" s="1" t="s">
        <v>1709</v>
      </c>
      <c r="JD118" s="1" t="s">
        <v>1709</v>
      </c>
      <c r="JE118" s="1" t="s">
        <v>391</v>
      </c>
      <c r="JH118" s="1" t="s">
        <v>380</v>
      </c>
      <c r="JJ118" s="1" t="s">
        <v>1709</v>
      </c>
      <c r="JK118" s="1" t="s">
        <v>391</v>
      </c>
      <c r="JM118" s="1" t="s">
        <v>391</v>
      </c>
      <c r="JQ118" s="1" t="s">
        <v>380</v>
      </c>
      <c r="KB118" s="1" t="s">
        <v>391</v>
      </c>
    </row>
    <row r="119" spans="1:327" x14ac:dyDescent="0.25">
      <c r="A119" s="1" t="s">
        <v>12955</v>
      </c>
      <c r="B119" s="1" t="s">
        <v>12956</v>
      </c>
      <c r="C119" s="1" t="s">
        <v>12860</v>
      </c>
      <c r="D119" s="1" t="s">
        <v>524</v>
      </c>
      <c r="E119" s="1" t="s">
        <v>329</v>
      </c>
      <c r="F119" s="1" t="s">
        <v>330</v>
      </c>
      <c r="G119" s="1" t="s">
        <v>12957</v>
      </c>
      <c r="H119" s="1" t="s">
        <v>12958</v>
      </c>
      <c r="I119" s="1" t="s">
        <v>12959</v>
      </c>
      <c r="J119" s="1" t="s">
        <v>6365</v>
      </c>
      <c r="K119" s="1" t="s">
        <v>12125</v>
      </c>
      <c r="L119" s="1" t="s">
        <v>12960</v>
      </c>
      <c r="M119" s="1" t="s">
        <v>12961</v>
      </c>
      <c r="N119" s="1" t="s">
        <v>1692</v>
      </c>
      <c r="O119" s="1" t="s">
        <v>12962</v>
      </c>
      <c r="P119" s="1" t="s">
        <v>12963</v>
      </c>
      <c r="Q119" s="1" t="s">
        <v>830</v>
      </c>
      <c r="R119" s="1" t="s">
        <v>6371</v>
      </c>
      <c r="S119" s="1" t="s">
        <v>1734</v>
      </c>
      <c r="T119" s="1" t="s">
        <v>1735</v>
      </c>
      <c r="U119" s="1" t="s">
        <v>345</v>
      </c>
      <c r="V119" s="1" t="s">
        <v>3521</v>
      </c>
      <c r="W119" s="1" t="s">
        <v>12956</v>
      </c>
      <c r="X119" s="1" t="s">
        <v>349</v>
      </c>
      <c r="Y119" s="1" t="s">
        <v>15058</v>
      </c>
      <c r="Z119" s="1" t="s">
        <v>15074</v>
      </c>
      <c r="AA119" s="1" t="s">
        <v>3824</v>
      </c>
      <c r="AD119" s="1" t="s">
        <v>907</v>
      </c>
      <c r="AF119" s="1" t="s">
        <v>704</v>
      </c>
      <c r="AI119" s="1" t="s">
        <v>1850</v>
      </c>
      <c r="AJ119" s="1" t="s">
        <v>2022</v>
      </c>
      <c r="AK119" s="1" t="s">
        <v>1800</v>
      </c>
      <c r="AL119" s="1" t="s">
        <v>3521</v>
      </c>
      <c r="AM119" s="1" t="s">
        <v>3373</v>
      </c>
      <c r="AS119" s="1" t="s">
        <v>554</v>
      </c>
      <c r="AT119" s="1" t="s">
        <v>606</v>
      </c>
      <c r="AV119" s="1" t="s">
        <v>6123</v>
      </c>
      <c r="AW119" s="1" t="s">
        <v>12964</v>
      </c>
      <c r="AX119" s="1" t="s">
        <v>1917</v>
      </c>
      <c r="AY119" s="1" t="s">
        <v>1793</v>
      </c>
      <c r="BC119" s="1" t="s">
        <v>506</v>
      </c>
      <c r="BE119" s="1" t="s">
        <v>2522</v>
      </c>
      <c r="BF119" s="1" t="s">
        <v>1929</v>
      </c>
      <c r="BG119" s="1" t="s">
        <v>1185</v>
      </c>
      <c r="BI119" s="1" t="s">
        <v>1525</v>
      </c>
      <c r="BJ119" s="1" t="s">
        <v>1924</v>
      </c>
      <c r="BK119" s="1" t="s">
        <v>619</v>
      </c>
      <c r="BL119" s="1" t="s">
        <v>433</v>
      </c>
      <c r="BM119" s="1" t="s">
        <v>519</v>
      </c>
      <c r="BO119" s="1" t="s">
        <v>391</v>
      </c>
      <c r="BP119" s="1" t="s">
        <v>12965</v>
      </c>
      <c r="BQ119" s="1" t="s">
        <v>3595</v>
      </c>
      <c r="BR119" s="1" t="s">
        <v>2850</v>
      </c>
      <c r="BS119" s="1" t="s">
        <v>7634</v>
      </c>
      <c r="BT119" s="1" t="s">
        <v>492</v>
      </c>
      <c r="BU119" s="1" t="s">
        <v>520</v>
      </c>
      <c r="BV119" s="1" t="s">
        <v>3802</v>
      </c>
      <c r="BX119" s="1" t="s">
        <v>1710</v>
      </c>
      <c r="CA119" s="1" t="s">
        <v>907</v>
      </c>
      <c r="CG119" s="1" t="s">
        <v>907</v>
      </c>
      <c r="CI119" s="1" t="s">
        <v>1540</v>
      </c>
      <c r="CM119" s="1" t="s">
        <v>5504</v>
      </c>
      <c r="CP119" s="1" t="s">
        <v>3716</v>
      </c>
      <c r="CR119" s="1" t="s">
        <v>2459</v>
      </c>
      <c r="CT119" s="1" t="s">
        <v>385</v>
      </c>
      <c r="CV119" s="1" t="s">
        <v>441</v>
      </c>
      <c r="CX119" s="1" t="s">
        <v>5230</v>
      </c>
      <c r="CZ119" s="1" t="s">
        <v>385</v>
      </c>
      <c r="DB119" s="1" t="s">
        <v>663</v>
      </c>
      <c r="DC119" s="1" t="s">
        <v>2404</v>
      </c>
      <c r="DD119" s="1" t="s">
        <v>4774</v>
      </c>
      <c r="DF119" s="1" t="s">
        <v>1466</v>
      </c>
      <c r="DH119" s="1" t="s">
        <v>4248</v>
      </c>
      <c r="DI119" s="1" t="s">
        <v>1827</v>
      </c>
      <c r="DJ119" s="1" t="s">
        <v>2651</v>
      </c>
      <c r="DL119" s="1" t="s">
        <v>416</v>
      </c>
      <c r="DN119" s="1" t="s">
        <v>1024</v>
      </c>
      <c r="DP119" s="1" t="s">
        <v>5567</v>
      </c>
      <c r="DR119" s="1" t="s">
        <v>439</v>
      </c>
      <c r="DT119" s="1" t="s">
        <v>3220</v>
      </c>
      <c r="DV119" s="1" t="s">
        <v>390</v>
      </c>
      <c r="DY119" s="1" t="s">
        <v>8231</v>
      </c>
      <c r="EA119" s="1" t="s">
        <v>630</v>
      </c>
      <c r="ED119" s="1" t="s">
        <v>1249</v>
      </c>
      <c r="EE119" s="1" t="s">
        <v>4457</v>
      </c>
      <c r="EG119" s="1" t="s">
        <v>403</v>
      </c>
      <c r="EH119" s="1" t="s">
        <v>410</v>
      </c>
      <c r="EI119" s="1" t="s">
        <v>411</v>
      </c>
      <c r="EJ119" s="1" t="s">
        <v>411</v>
      </c>
      <c r="EN119" s="1" t="s">
        <v>412</v>
      </c>
      <c r="EP119" s="1" t="s">
        <v>419</v>
      </c>
      <c r="EX119" s="1" t="s">
        <v>419</v>
      </c>
      <c r="FC119" s="1" t="s">
        <v>384</v>
      </c>
      <c r="FG119" s="1" t="s">
        <v>429</v>
      </c>
      <c r="FH119" s="1" t="s">
        <v>384</v>
      </c>
      <c r="FJ119" s="1" t="s">
        <v>7965</v>
      </c>
      <c r="FL119" s="1" t="s">
        <v>6219</v>
      </c>
      <c r="FR119" s="1" t="s">
        <v>429</v>
      </c>
      <c r="FT119" s="1" t="s">
        <v>1709</v>
      </c>
      <c r="FV119" s="1" t="s">
        <v>1709</v>
      </c>
      <c r="GA119" s="1" t="s">
        <v>7966</v>
      </c>
      <c r="GB119" s="1" t="s">
        <v>419</v>
      </c>
      <c r="GD119" s="1" t="s">
        <v>438</v>
      </c>
      <c r="GG119" s="1" t="s">
        <v>9998</v>
      </c>
      <c r="GL119" s="1" t="s">
        <v>3801</v>
      </c>
      <c r="GM119" s="1" t="s">
        <v>3802</v>
      </c>
      <c r="GN119" s="1" t="s">
        <v>412</v>
      </c>
      <c r="GQ119" s="1" t="s">
        <v>384</v>
      </c>
      <c r="GW119" s="1" t="s">
        <v>391</v>
      </c>
      <c r="GY119" s="1" t="s">
        <v>10981</v>
      </c>
      <c r="GZ119" s="1" t="s">
        <v>415</v>
      </c>
      <c r="HA119" s="1" t="s">
        <v>441</v>
      </c>
      <c r="HC119" s="1" t="s">
        <v>441</v>
      </c>
      <c r="HD119" s="1" t="s">
        <v>3803</v>
      </c>
      <c r="HE119" s="1" t="s">
        <v>424</v>
      </c>
      <c r="HK119" s="1" t="s">
        <v>8502</v>
      </c>
      <c r="HS119" s="1" t="s">
        <v>429</v>
      </c>
      <c r="HU119" s="1" t="s">
        <v>1709</v>
      </c>
      <c r="HV119" s="1" t="s">
        <v>441</v>
      </c>
      <c r="IB119" s="1" t="s">
        <v>384</v>
      </c>
      <c r="IE119" s="1" t="s">
        <v>3802</v>
      </c>
      <c r="IF119" s="1" t="s">
        <v>3802</v>
      </c>
      <c r="IH119" s="1" t="s">
        <v>9147</v>
      </c>
      <c r="IJ119" s="1" t="s">
        <v>419</v>
      </c>
      <c r="IP119" s="1" t="s">
        <v>416</v>
      </c>
      <c r="IQ119" s="1" t="s">
        <v>422</v>
      </c>
      <c r="IR119" s="1" t="s">
        <v>9149</v>
      </c>
      <c r="IS119" s="1" t="s">
        <v>3802</v>
      </c>
      <c r="IT119" s="1" t="s">
        <v>422</v>
      </c>
      <c r="IV119" s="1" t="s">
        <v>3802</v>
      </c>
      <c r="IY119" s="1" t="s">
        <v>415</v>
      </c>
      <c r="IZ119" s="1" t="s">
        <v>419</v>
      </c>
      <c r="JA119" s="1" t="s">
        <v>422</v>
      </c>
      <c r="JF119" s="1" t="s">
        <v>9147</v>
      </c>
      <c r="JI119" s="1" t="s">
        <v>415</v>
      </c>
      <c r="JK119" s="1" t="s">
        <v>3593</v>
      </c>
      <c r="JL119" s="1" t="s">
        <v>3803</v>
      </c>
      <c r="JN119" s="1" t="s">
        <v>424</v>
      </c>
      <c r="JO119" s="1" t="s">
        <v>441</v>
      </c>
      <c r="JP119" s="1" t="s">
        <v>417</v>
      </c>
      <c r="JR119" s="1" t="s">
        <v>424</v>
      </c>
      <c r="JS119" s="1" t="s">
        <v>411</v>
      </c>
      <c r="JT119" s="1" t="s">
        <v>411</v>
      </c>
      <c r="JU119" s="1" t="s">
        <v>411</v>
      </c>
      <c r="JV119" s="1" t="s">
        <v>411</v>
      </c>
      <c r="JW119" s="1" t="s">
        <v>411</v>
      </c>
      <c r="JX119" s="1" t="s">
        <v>411</v>
      </c>
      <c r="JY119" s="1" t="s">
        <v>411</v>
      </c>
      <c r="JZ119" s="1" t="s">
        <v>411</v>
      </c>
      <c r="KC119" s="1" t="s">
        <v>411</v>
      </c>
      <c r="KD119" s="1" t="s">
        <v>411</v>
      </c>
      <c r="KE119" s="1" t="s">
        <v>410</v>
      </c>
      <c r="KF119" s="1" t="s">
        <v>410</v>
      </c>
      <c r="KG119" s="1" t="s">
        <v>410</v>
      </c>
      <c r="KH119" s="1" t="s">
        <v>410</v>
      </c>
      <c r="KI119" s="1" t="s">
        <v>410</v>
      </c>
      <c r="KJ119" s="1" t="s">
        <v>411</v>
      </c>
      <c r="KM119" s="1" t="s">
        <v>410</v>
      </c>
      <c r="KN119" s="1" t="s">
        <v>410</v>
      </c>
      <c r="KO119" s="1" t="s">
        <v>410</v>
      </c>
      <c r="KP119" s="1" t="s">
        <v>867</v>
      </c>
      <c r="KQ119" s="1" t="s">
        <v>411</v>
      </c>
      <c r="KS119" s="1" t="s">
        <v>411</v>
      </c>
      <c r="KT119" s="1" t="s">
        <v>411</v>
      </c>
      <c r="KU119" s="1" t="s">
        <v>411</v>
      </c>
      <c r="KV119" s="1" t="s">
        <v>410</v>
      </c>
      <c r="KW119" s="1" t="s">
        <v>411</v>
      </c>
      <c r="KX119" s="1" t="s">
        <v>411</v>
      </c>
      <c r="KY119" s="1" t="s">
        <v>410</v>
      </c>
      <c r="KZ119" s="1" t="s">
        <v>411</v>
      </c>
      <c r="LA119" s="1" t="s">
        <v>410</v>
      </c>
      <c r="LB119" s="1" t="s">
        <v>411</v>
      </c>
      <c r="LC119" s="1" t="s">
        <v>445</v>
      </c>
      <c r="LE119" s="1" t="s">
        <v>410</v>
      </c>
      <c r="LF119" s="1" t="s">
        <v>10171</v>
      </c>
      <c r="LI119" s="1" t="s">
        <v>867</v>
      </c>
      <c r="LK119" s="1" t="s">
        <v>1015</v>
      </c>
      <c r="LO119" s="1" t="s">
        <v>3745</v>
      </c>
    </row>
    <row r="120" spans="1:327" x14ac:dyDescent="0.25">
      <c r="A120" s="1" t="s">
        <v>12955</v>
      </c>
      <c r="B120" s="1" t="s">
        <v>12956</v>
      </c>
      <c r="C120" s="1" t="s">
        <v>12860</v>
      </c>
      <c r="D120" s="1" t="s">
        <v>10691</v>
      </c>
      <c r="E120" s="1" t="s">
        <v>329</v>
      </c>
      <c r="F120" s="1" t="s">
        <v>330</v>
      </c>
      <c r="G120" s="1" t="s">
        <v>13041</v>
      </c>
      <c r="I120" s="1" t="s">
        <v>12959</v>
      </c>
      <c r="J120" s="1" t="s">
        <v>6365</v>
      </c>
      <c r="L120" s="1" t="s">
        <v>12960</v>
      </c>
      <c r="M120" s="1" t="s">
        <v>12961</v>
      </c>
      <c r="N120" s="1" t="s">
        <v>1692</v>
      </c>
      <c r="O120" s="1" t="s">
        <v>13042</v>
      </c>
      <c r="P120" s="1" t="s">
        <v>13043</v>
      </c>
      <c r="Q120" s="1" t="s">
        <v>830</v>
      </c>
      <c r="R120" s="1" t="s">
        <v>6371</v>
      </c>
      <c r="S120" s="1" t="s">
        <v>1734</v>
      </c>
      <c r="T120" s="1" t="s">
        <v>1735</v>
      </c>
      <c r="U120" s="1" t="s">
        <v>345</v>
      </c>
      <c r="V120" s="1" t="s">
        <v>3521</v>
      </c>
      <c r="W120" s="1" t="s">
        <v>12956</v>
      </c>
      <c r="X120" s="1" t="s">
        <v>349</v>
      </c>
      <c r="Y120" s="1" t="s">
        <v>15058</v>
      </c>
      <c r="Z120" s="1" t="s">
        <v>15074</v>
      </c>
      <c r="AA120" s="1" t="s">
        <v>3824</v>
      </c>
      <c r="AE120" s="1" t="s">
        <v>461</v>
      </c>
      <c r="AL120" s="1" t="s">
        <v>3521</v>
      </c>
      <c r="AM120" s="1" t="s">
        <v>3373</v>
      </c>
      <c r="BC120" s="1" t="s">
        <v>1120</v>
      </c>
      <c r="BN120" s="1" t="s">
        <v>13044</v>
      </c>
      <c r="EB120" s="1" t="s">
        <v>12302</v>
      </c>
      <c r="KL120" s="1" t="s">
        <v>6568</v>
      </c>
    </row>
    <row r="121" spans="1:327" x14ac:dyDescent="0.25">
      <c r="A121" s="1" t="s">
        <v>12955</v>
      </c>
      <c r="B121" s="1" t="s">
        <v>12956</v>
      </c>
      <c r="C121" s="1" t="s">
        <v>12860</v>
      </c>
      <c r="D121" s="1" t="s">
        <v>12697</v>
      </c>
      <c r="E121" s="1" t="s">
        <v>329</v>
      </c>
      <c r="F121" s="1" t="s">
        <v>330</v>
      </c>
      <c r="G121" s="1" t="s">
        <v>13045</v>
      </c>
      <c r="I121" s="1" t="s">
        <v>12959</v>
      </c>
      <c r="J121" s="1" t="s">
        <v>6365</v>
      </c>
      <c r="L121" s="1" t="s">
        <v>12960</v>
      </c>
      <c r="M121" s="1" t="s">
        <v>12961</v>
      </c>
      <c r="N121" s="1" t="s">
        <v>1692</v>
      </c>
      <c r="O121" s="1" t="s">
        <v>13046</v>
      </c>
      <c r="P121" s="1" t="s">
        <v>13047</v>
      </c>
      <c r="Q121" s="1" t="s">
        <v>830</v>
      </c>
      <c r="R121" s="1" t="s">
        <v>6371</v>
      </c>
      <c r="S121" s="1" t="s">
        <v>1734</v>
      </c>
      <c r="T121" s="1" t="s">
        <v>1735</v>
      </c>
      <c r="U121" s="1" t="s">
        <v>345</v>
      </c>
      <c r="V121" s="1" t="s">
        <v>3521</v>
      </c>
      <c r="W121" s="1" t="s">
        <v>12956</v>
      </c>
      <c r="X121" s="1" t="s">
        <v>349</v>
      </c>
      <c r="Y121" s="1" t="s">
        <v>15058</v>
      </c>
      <c r="Z121" s="1" t="s">
        <v>15074</v>
      </c>
      <c r="AA121" s="1" t="s">
        <v>3824</v>
      </c>
      <c r="AE121" s="1" t="s">
        <v>461</v>
      </c>
      <c r="AL121" s="1" t="s">
        <v>3521</v>
      </c>
      <c r="AM121" s="1" t="s">
        <v>3373</v>
      </c>
      <c r="BC121" s="1" t="s">
        <v>3210</v>
      </c>
      <c r="BN121" s="1" t="s">
        <v>13048</v>
      </c>
      <c r="EB121" s="1" t="s">
        <v>10214</v>
      </c>
      <c r="KL121" s="1" t="s">
        <v>2094</v>
      </c>
    </row>
    <row r="122" spans="1:327" x14ac:dyDescent="0.25">
      <c r="A122" s="1" t="s">
        <v>12765</v>
      </c>
      <c r="B122" s="1" t="s">
        <v>12766</v>
      </c>
      <c r="C122" s="1" t="s">
        <v>12767</v>
      </c>
      <c r="D122" s="1" t="s">
        <v>2440</v>
      </c>
      <c r="E122" s="1" t="s">
        <v>329</v>
      </c>
      <c r="F122" s="1" t="s">
        <v>330</v>
      </c>
      <c r="G122" s="1" t="s">
        <v>12768</v>
      </c>
      <c r="H122" s="1" t="s">
        <v>12769</v>
      </c>
      <c r="I122" s="1" t="s">
        <v>12770</v>
      </c>
      <c r="J122" s="1" t="s">
        <v>1653</v>
      </c>
      <c r="K122" s="1" t="s">
        <v>12125</v>
      </c>
      <c r="L122" s="1" t="s">
        <v>12771</v>
      </c>
      <c r="M122" s="1" t="s">
        <v>12772</v>
      </c>
      <c r="N122" s="1" t="s">
        <v>933</v>
      </c>
      <c r="O122" s="1" t="s">
        <v>12773</v>
      </c>
      <c r="P122" s="1" t="s">
        <v>12774</v>
      </c>
      <c r="Q122" s="1" t="s">
        <v>342</v>
      </c>
      <c r="R122" s="1" t="s">
        <v>1658</v>
      </c>
      <c r="T122" s="1" t="s">
        <v>344</v>
      </c>
      <c r="U122" s="1" t="s">
        <v>345</v>
      </c>
      <c r="V122" s="1" t="s">
        <v>12775</v>
      </c>
      <c r="W122" s="1" t="s">
        <v>12766</v>
      </c>
      <c r="X122" s="1" t="s">
        <v>349</v>
      </c>
      <c r="Y122" s="1" t="s">
        <v>15058</v>
      </c>
      <c r="Z122" s="1" t="s">
        <v>15073</v>
      </c>
      <c r="AA122" s="1" t="s">
        <v>3824</v>
      </c>
      <c r="AD122" s="1" t="s">
        <v>598</v>
      </c>
      <c r="AF122" s="1" t="s">
        <v>597</v>
      </c>
      <c r="AI122" s="1" t="s">
        <v>691</v>
      </c>
      <c r="AJ122" s="1" t="s">
        <v>12361</v>
      </c>
      <c r="AK122" s="1" t="s">
        <v>1525</v>
      </c>
      <c r="AL122" s="1" t="s">
        <v>12775</v>
      </c>
      <c r="AM122" s="1" t="s">
        <v>4740</v>
      </c>
      <c r="AS122" s="1" t="s">
        <v>2484</v>
      </c>
      <c r="AT122" s="1" t="s">
        <v>5591</v>
      </c>
      <c r="AU122" s="1" t="s">
        <v>1670</v>
      </c>
      <c r="AV122" s="1" t="s">
        <v>1027</v>
      </c>
      <c r="AW122" s="1" t="s">
        <v>4888</v>
      </c>
      <c r="AX122" s="1" t="s">
        <v>1259</v>
      </c>
      <c r="AY122" s="1" t="s">
        <v>12246</v>
      </c>
      <c r="BC122" s="1" t="s">
        <v>1365</v>
      </c>
      <c r="BE122" s="1" t="s">
        <v>7294</v>
      </c>
      <c r="BF122" s="1" t="s">
        <v>380</v>
      </c>
      <c r="BG122" s="1" t="s">
        <v>336</v>
      </c>
      <c r="BI122" s="1" t="s">
        <v>748</v>
      </c>
      <c r="BJ122" s="1" t="s">
        <v>1892</v>
      </c>
      <c r="BK122" s="1" t="s">
        <v>432</v>
      </c>
      <c r="BL122" s="1" t="s">
        <v>433</v>
      </c>
      <c r="BM122" s="1" t="s">
        <v>519</v>
      </c>
      <c r="BO122" s="1" t="s">
        <v>391</v>
      </c>
      <c r="BP122" s="1" t="s">
        <v>12776</v>
      </c>
      <c r="BQ122" s="1" t="s">
        <v>3594</v>
      </c>
      <c r="BR122" s="1" t="s">
        <v>2713</v>
      </c>
      <c r="BS122" s="1" t="s">
        <v>2663</v>
      </c>
      <c r="BT122" s="1" t="s">
        <v>432</v>
      </c>
      <c r="BU122" s="1" t="s">
        <v>520</v>
      </c>
      <c r="BV122" s="1" t="s">
        <v>3802</v>
      </c>
      <c r="BX122" s="1" t="s">
        <v>2102</v>
      </c>
      <c r="CA122" s="1" t="s">
        <v>907</v>
      </c>
      <c r="CG122" s="1" t="s">
        <v>907</v>
      </c>
      <c r="CI122" s="1" t="s">
        <v>371</v>
      </c>
      <c r="CM122" s="1" t="s">
        <v>907</v>
      </c>
      <c r="CP122" s="1" t="s">
        <v>9404</v>
      </c>
      <c r="CR122" s="1" t="s">
        <v>1891</v>
      </c>
      <c r="CT122" s="1" t="s">
        <v>385</v>
      </c>
      <c r="CV122" s="1" t="s">
        <v>441</v>
      </c>
      <c r="CX122" s="1" t="s">
        <v>5230</v>
      </c>
      <c r="CZ122" s="1" t="s">
        <v>619</v>
      </c>
      <c r="DB122" s="1" t="s">
        <v>8230</v>
      </c>
      <c r="DC122" s="1" t="s">
        <v>5169</v>
      </c>
      <c r="DD122" s="1" t="s">
        <v>10082</v>
      </c>
      <c r="DF122" s="1" t="s">
        <v>576</v>
      </c>
      <c r="DH122" s="1" t="s">
        <v>635</v>
      </c>
      <c r="DI122" s="1" t="s">
        <v>2462</v>
      </c>
      <c r="DJ122" s="1" t="s">
        <v>1074</v>
      </c>
      <c r="DL122" s="1" t="s">
        <v>416</v>
      </c>
      <c r="DN122" s="1" t="s">
        <v>844</v>
      </c>
      <c r="DP122" s="1" t="s">
        <v>5567</v>
      </c>
      <c r="DR122" s="1" t="s">
        <v>439</v>
      </c>
      <c r="DT122" s="1" t="s">
        <v>2225</v>
      </c>
      <c r="DV122" s="1" t="s">
        <v>390</v>
      </c>
      <c r="DY122" s="1" t="s">
        <v>8231</v>
      </c>
      <c r="EA122" s="1" t="s">
        <v>1636</v>
      </c>
      <c r="ED122" s="1" t="s">
        <v>546</v>
      </c>
      <c r="EE122" s="1" t="s">
        <v>2436</v>
      </c>
      <c r="EG122" s="1" t="s">
        <v>403</v>
      </c>
      <c r="EH122" s="1" t="s">
        <v>410</v>
      </c>
      <c r="EI122" s="1" t="s">
        <v>411</v>
      </c>
      <c r="EJ122" s="1" t="s">
        <v>411</v>
      </c>
      <c r="EN122" s="1" t="s">
        <v>412</v>
      </c>
      <c r="EP122" s="1" t="s">
        <v>419</v>
      </c>
      <c r="EX122" s="1" t="s">
        <v>419</v>
      </c>
      <c r="FC122" s="1" t="s">
        <v>384</v>
      </c>
      <c r="FG122" s="1" t="s">
        <v>429</v>
      </c>
      <c r="FH122" s="1" t="s">
        <v>384</v>
      </c>
      <c r="FJ122" s="1" t="s">
        <v>7965</v>
      </c>
      <c r="FL122" s="1" t="s">
        <v>6219</v>
      </c>
      <c r="FR122" s="1" t="s">
        <v>429</v>
      </c>
      <c r="FT122" s="1" t="s">
        <v>1709</v>
      </c>
      <c r="FV122" s="1" t="s">
        <v>1709</v>
      </c>
      <c r="GA122" s="1" t="s">
        <v>7966</v>
      </c>
      <c r="GB122" s="1" t="s">
        <v>419</v>
      </c>
      <c r="GD122" s="1" t="s">
        <v>438</v>
      </c>
      <c r="GG122" s="1" t="s">
        <v>9998</v>
      </c>
      <c r="GL122" s="1" t="s">
        <v>3801</v>
      </c>
      <c r="GM122" s="1" t="s">
        <v>3802</v>
      </c>
      <c r="GN122" s="1" t="s">
        <v>412</v>
      </c>
      <c r="GQ122" s="1" t="s">
        <v>384</v>
      </c>
      <c r="GW122" s="1" t="s">
        <v>391</v>
      </c>
      <c r="GY122" s="1" t="s">
        <v>10981</v>
      </c>
      <c r="GZ122" s="1" t="s">
        <v>415</v>
      </c>
      <c r="HA122" s="1" t="s">
        <v>441</v>
      </c>
      <c r="HC122" s="1" t="s">
        <v>441</v>
      </c>
      <c r="HD122" s="1" t="s">
        <v>3803</v>
      </c>
      <c r="HE122" s="1" t="s">
        <v>424</v>
      </c>
      <c r="HK122" s="1" t="s">
        <v>8502</v>
      </c>
      <c r="HS122" s="1" t="s">
        <v>429</v>
      </c>
      <c r="HU122" s="1" t="s">
        <v>1709</v>
      </c>
      <c r="HV122" s="1" t="s">
        <v>441</v>
      </c>
      <c r="IB122" s="1" t="s">
        <v>384</v>
      </c>
      <c r="IE122" s="1" t="s">
        <v>3802</v>
      </c>
      <c r="IF122" s="1" t="s">
        <v>3802</v>
      </c>
      <c r="IH122" s="1" t="s">
        <v>9147</v>
      </c>
      <c r="IJ122" s="1" t="s">
        <v>419</v>
      </c>
      <c r="IP122" s="1" t="s">
        <v>416</v>
      </c>
      <c r="IQ122" s="1" t="s">
        <v>422</v>
      </c>
      <c r="IR122" s="1" t="s">
        <v>9149</v>
      </c>
      <c r="IS122" s="1" t="s">
        <v>3802</v>
      </c>
      <c r="IT122" s="1" t="s">
        <v>422</v>
      </c>
      <c r="IV122" s="1" t="s">
        <v>3802</v>
      </c>
      <c r="IY122" s="1" t="s">
        <v>415</v>
      </c>
      <c r="IZ122" s="1" t="s">
        <v>419</v>
      </c>
      <c r="JA122" s="1" t="s">
        <v>422</v>
      </c>
      <c r="JF122" s="1" t="s">
        <v>9147</v>
      </c>
      <c r="JI122" s="1" t="s">
        <v>415</v>
      </c>
      <c r="JK122" s="1" t="s">
        <v>3593</v>
      </c>
      <c r="JL122" s="1" t="s">
        <v>3803</v>
      </c>
      <c r="JN122" s="1" t="s">
        <v>424</v>
      </c>
      <c r="JO122" s="1" t="s">
        <v>441</v>
      </c>
      <c r="JP122" s="1" t="s">
        <v>417</v>
      </c>
      <c r="JR122" s="1" t="s">
        <v>424</v>
      </c>
      <c r="JS122" s="1" t="s">
        <v>411</v>
      </c>
      <c r="JT122" s="1" t="s">
        <v>411</v>
      </c>
      <c r="JU122" s="1" t="s">
        <v>411</v>
      </c>
      <c r="JV122" s="1" t="s">
        <v>411</v>
      </c>
      <c r="JW122" s="1" t="s">
        <v>411</v>
      </c>
      <c r="JX122" s="1" t="s">
        <v>411</v>
      </c>
      <c r="JY122" s="1" t="s">
        <v>411</v>
      </c>
      <c r="JZ122" s="1" t="s">
        <v>411</v>
      </c>
      <c r="KC122" s="1" t="s">
        <v>411</v>
      </c>
      <c r="KD122" s="1" t="s">
        <v>411</v>
      </c>
      <c r="KE122" s="1" t="s">
        <v>410</v>
      </c>
      <c r="KF122" s="1" t="s">
        <v>410</v>
      </c>
      <c r="KG122" s="1" t="s">
        <v>410</v>
      </c>
      <c r="KH122" s="1" t="s">
        <v>410</v>
      </c>
      <c r="KI122" s="1" t="s">
        <v>410</v>
      </c>
      <c r="KJ122" s="1" t="s">
        <v>411</v>
      </c>
      <c r="KM122" s="1" t="s">
        <v>410</v>
      </c>
      <c r="KN122" s="1" t="s">
        <v>410</v>
      </c>
      <c r="KO122" s="1" t="s">
        <v>410</v>
      </c>
      <c r="KP122" s="1" t="s">
        <v>1271</v>
      </c>
      <c r="KQ122" s="1" t="s">
        <v>411</v>
      </c>
      <c r="KS122" s="1" t="s">
        <v>411</v>
      </c>
      <c r="KT122" s="1" t="s">
        <v>411</v>
      </c>
      <c r="KU122" s="1" t="s">
        <v>411</v>
      </c>
      <c r="KV122" s="1" t="s">
        <v>410</v>
      </c>
      <c r="KW122" s="1" t="s">
        <v>411</v>
      </c>
      <c r="KX122" s="1" t="s">
        <v>411</v>
      </c>
      <c r="KY122" s="1" t="s">
        <v>410</v>
      </c>
      <c r="KZ122" s="1" t="s">
        <v>411</v>
      </c>
      <c r="LA122" s="1" t="s">
        <v>410</v>
      </c>
      <c r="LB122" s="1" t="s">
        <v>411</v>
      </c>
      <c r="LC122" s="1" t="s">
        <v>445</v>
      </c>
      <c r="LE122" s="1" t="s">
        <v>410</v>
      </c>
      <c r="LF122" s="1" t="s">
        <v>9717</v>
      </c>
      <c r="LI122" s="1" t="s">
        <v>1443</v>
      </c>
      <c r="LK122" s="1" t="s">
        <v>1960</v>
      </c>
      <c r="LO122" s="1" t="s">
        <v>12777</v>
      </c>
    </row>
    <row r="123" spans="1:327" x14ac:dyDescent="0.25">
      <c r="A123" s="1" t="s">
        <v>12765</v>
      </c>
      <c r="B123" s="1" t="s">
        <v>12766</v>
      </c>
      <c r="C123" s="1" t="s">
        <v>12767</v>
      </c>
      <c r="D123" s="1" t="s">
        <v>10735</v>
      </c>
      <c r="E123" s="1" t="s">
        <v>329</v>
      </c>
      <c r="F123" s="1" t="s">
        <v>330</v>
      </c>
      <c r="G123" s="1" t="s">
        <v>13058</v>
      </c>
      <c r="I123" s="1" t="s">
        <v>12770</v>
      </c>
      <c r="J123" s="1" t="s">
        <v>1653</v>
      </c>
      <c r="L123" s="1" t="s">
        <v>12771</v>
      </c>
      <c r="M123" s="1" t="s">
        <v>12772</v>
      </c>
      <c r="N123" s="1" t="s">
        <v>933</v>
      </c>
      <c r="O123" s="1" t="s">
        <v>13059</v>
      </c>
      <c r="P123" s="1" t="s">
        <v>13060</v>
      </c>
      <c r="Q123" s="1" t="s">
        <v>342</v>
      </c>
      <c r="R123" s="1" t="s">
        <v>1658</v>
      </c>
      <c r="T123" s="1" t="s">
        <v>344</v>
      </c>
      <c r="U123" s="1" t="s">
        <v>345</v>
      </c>
      <c r="V123" s="1" t="s">
        <v>12775</v>
      </c>
      <c r="W123" s="1" t="s">
        <v>12766</v>
      </c>
      <c r="X123" s="1" t="s">
        <v>349</v>
      </c>
      <c r="Y123" s="1" t="s">
        <v>15058</v>
      </c>
      <c r="Z123" s="1" t="s">
        <v>15073</v>
      </c>
      <c r="AA123" s="1" t="s">
        <v>3824</v>
      </c>
      <c r="AE123" s="1" t="s">
        <v>704</v>
      </c>
      <c r="AL123" s="1" t="s">
        <v>12775</v>
      </c>
      <c r="AM123" s="1" t="s">
        <v>4740</v>
      </c>
      <c r="BC123" s="1" t="s">
        <v>2098</v>
      </c>
      <c r="BN123" s="1" t="s">
        <v>12324</v>
      </c>
      <c r="EB123" s="1" t="s">
        <v>13061</v>
      </c>
      <c r="KL123" s="1" t="s">
        <v>9434</v>
      </c>
    </row>
    <row r="124" spans="1:327" x14ac:dyDescent="0.25">
      <c r="A124" s="1" t="s">
        <v>7482</v>
      </c>
      <c r="B124" s="1" t="s">
        <v>7483</v>
      </c>
      <c r="C124" s="1" t="s">
        <v>7469</v>
      </c>
      <c r="D124" s="1" t="s">
        <v>2440</v>
      </c>
      <c r="E124" s="1" t="s">
        <v>329</v>
      </c>
      <c r="F124" s="1" t="s">
        <v>330</v>
      </c>
      <c r="G124" s="1" t="s">
        <v>7484</v>
      </c>
      <c r="H124" s="1" t="s">
        <v>7485</v>
      </c>
      <c r="I124" s="1" t="s">
        <v>7486</v>
      </c>
      <c r="J124" s="1" t="s">
        <v>5668</v>
      </c>
      <c r="K124" s="1" t="s">
        <v>7487</v>
      </c>
      <c r="L124" s="1" t="s">
        <v>7488</v>
      </c>
      <c r="M124" s="1" t="s">
        <v>7489</v>
      </c>
      <c r="N124" s="1" t="s">
        <v>933</v>
      </c>
      <c r="O124" s="1" t="s">
        <v>7490</v>
      </c>
      <c r="P124" s="1" t="s">
        <v>7491</v>
      </c>
      <c r="Q124" s="1" t="s">
        <v>830</v>
      </c>
      <c r="R124" s="1" t="s">
        <v>5673</v>
      </c>
      <c r="S124" s="1" t="s">
        <v>1734</v>
      </c>
      <c r="T124" s="1" t="s">
        <v>1735</v>
      </c>
      <c r="U124" s="1" t="s">
        <v>345</v>
      </c>
      <c r="V124" s="1" t="s">
        <v>7492</v>
      </c>
      <c r="W124" s="1" t="s">
        <v>7483</v>
      </c>
      <c r="X124" s="1" t="s">
        <v>349</v>
      </c>
      <c r="Y124" s="1" t="s">
        <v>15058</v>
      </c>
      <c r="Z124" s="1" t="s">
        <v>15074</v>
      </c>
      <c r="AA124" s="1" t="s">
        <v>3824</v>
      </c>
      <c r="AD124" s="1" t="s">
        <v>942</v>
      </c>
      <c r="AF124" s="1" t="s">
        <v>7030</v>
      </c>
      <c r="AI124" s="1" t="s">
        <v>535</v>
      </c>
      <c r="AJ124" s="1" t="s">
        <v>936</v>
      </c>
      <c r="AK124" s="1" t="s">
        <v>4137</v>
      </c>
      <c r="AL124" s="1" t="s">
        <v>7492</v>
      </c>
      <c r="AM124" s="1" t="s">
        <v>5280</v>
      </c>
      <c r="AS124" s="1" t="s">
        <v>7493</v>
      </c>
      <c r="AT124" s="1" t="s">
        <v>840</v>
      </c>
      <c r="AV124" s="1" t="s">
        <v>2109</v>
      </c>
      <c r="AW124" s="1" t="s">
        <v>3219</v>
      </c>
      <c r="AX124" s="1" t="s">
        <v>1898</v>
      </c>
      <c r="AY124" s="1" t="s">
        <v>1430</v>
      </c>
      <c r="BC124" s="1" t="s">
        <v>1319</v>
      </c>
      <c r="BE124" s="1" t="s">
        <v>3346</v>
      </c>
      <c r="BF124" s="1" t="s">
        <v>1088</v>
      </c>
      <c r="BG124" s="1" t="s">
        <v>632</v>
      </c>
      <c r="BI124" s="1" t="s">
        <v>1475</v>
      </c>
      <c r="BJ124" s="1" t="s">
        <v>1700</v>
      </c>
      <c r="BK124" s="1" t="s">
        <v>1917</v>
      </c>
      <c r="BL124" s="1" t="s">
        <v>3408</v>
      </c>
      <c r="BM124" s="1" t="s">
        <v>1344</v>
      </c>
      <c r="BO124" s="1" t="s">
        <v>390</v>
      </c>
      <c r="BP124" s="1" t="s">
        <v>1708</v>
      </c>
      <c r="BQ124" s="1" t="s">
        <v>1709</v>
      </c>
      <c r="BR124" s="1" t="s">
        <v>435</v>
      </c>
      <c r="BS124" s="1" t="s">
        <v>6217</v>
      </c>
      <c r="BT124" s="1" t="s">
        <v>489</v>
      </c>
      <c r="BU124" s="1" t="s">
        <v>5757</v>
      </c>
      <c r="BV124" s="1" t="s">
        <v>6350</v>
      </c>
      <c r="BX124" s="1" t="s">
        <v>6963</v>
      </c>
      <c r="CC124" s="1" t="s">
        <v>907</v>
      </c>
      <c r="CG124" s="1" t="s">
        <v>907</v>
      </c>
      <c r="CI124" s="1" t="s">
        <v>942</v>
      </c>
      <c r="CM124" s="1" t="s">
        <v>907</v>
      </c>
      <c r="CP124" s="1" t="s">
        <v>686</v>
      </c>
      <c r="CR124" s="1" t="s">
        <v>3723</v>
      </c>
      <c r="CT124" s="1" t="s">
        <v>390</v>
      </c>
      <c r="CV124" s="1" t="s">
        <v>424</v>
      </c>
      <c r="CX124" s="1" t="s">
        <v>1398</v>
      </c>
      <c r="CZ124" s="1" t="s">
        <v>1636</v>
      </c>
      <c r="DB124" s="1" t="s">
        <v>2225</v>
      </c>
      <c r="DC124" s="1" t="s">
        <v>1183</v>
      </c>
      <c r="DD124" s="1" t="s">
        <v>6739</v>
      </c>
      <c r="DF124" s="1" t="s">
        <v>864</v>
      </c>
      <c r="DH124" s="1" t="s">
        <v>1791</v>
      </c>
      <c r="DI124" s="1" t="s">
        <v>617</v>
      </c>
      <c r="DJ124" s="1" t="s">
        <v>7494</v>
      </c>
      <c r="DL124" s="1" t="s">
        <v>419</v>
      </c>
      <c r="DN124" s="1" t="s">
        <v>619</v>
      </c>
      <c r="DP124" s="1" t="s">
        <v>1917</v>
      </c>
      <c r="DR124" s="1" t="s">
        <v>441</v>
      </c>
      <c r="DT124" s="1" t="s">
        <v>6436</v>
      </c>
      <c r="DV124" s="1" t="s">
        <v>630</v>
      </c>
      <c r="DY124" s="1" t="s">
        <v>3028</v>
      </c>
      <c r="EA124" s="1" t="s">
        <v>1996</v>
      </c>
      <c r="ED124" s="1" t="s">
        <v>1478</v>
      </c>
      <c r="EE124" s="1" t="s">
        <v>4544</v>
      </c>
      <c r="EG124" s="1" t="s">
        <v>4949</v>
      </c>
      <c r="EH124" s="1" t="s">
        <v>410</v>
      </c>
      <c r="EI124" s="1" t="s">
        <v>411</v>
      </c>
      <c r="EJ124" s="1" t="s">
        <v>411</v>
      </c>
      <c r="EN124" s="1" t="s">
        <v>420</v>
      </c>
      <c r="EO124" s="1" t="s">
        <v>385</v>
      </c>
      <c r="EP124" s="1" t="s">
        <v>6219</v>
      </c>
      <c r="EU124" s="1" t="s">
        <v>385</v>
      </c>
      <c r="EV124" s="1" t="s">
        <v>385</v>
      </c>
      <c r="EW124" s="1" t="s">
        <v>385</v>
      </c>
      <c r="EX124" s="1" t="s">
        <v>415</v>
      </c>
      <c r="EZ124" s="1" t="s">
        <v>385</v>
      </c>
      <c r="FA124" s="1" t="s">
        <v>385</v>
      </c>
      <c r="FB124" s="1" t="s">
        <v>385</v>
      </c>
      <c r="FC124" s="1" t="s">
        <v>416</v>
      </c>
      <c r="FG124" s="1" t="s">
        <v>420</v>
      </c>
      <c r="FH124" s="1" t="s">
        <v>435</v>
      </c>
      <c r="FJ124" s="1" t="s">
        <v>4949</v>
      </c>
      <c r="FL124" s="1" t="s">
        <v>415</v>
      </c>
      <c r="FR124" s="1" t="s">
        <v>420</v>
      </c>
      <c r="FT124" s="1" t="s">
        <v>1709</v>
      </c>
      <c r="FV124" s="1" t="s">
        <v>422</v>
      </c>
      <c r="GA124" s="1" t="s">
        <v>423</v>
      </c>
      <c r="GB124" s="1" t="s">
        <v>419</v>
      </c>
      <c r="GD124" s="1" t="s">
        <v>424</v>
      </c>
      <c r="GG124" s="1" t="s">
        <v>425</v>
      </c>
      <c r="GH124" s="1" t="s">
        <v>385</v>
      </c>
      <c r="GI124" s="1" t="s">
        <v>385</v>
      </c>
      <c r="GJ124" s="1" t="s">
        <v>385</v>
      </c>
      <c r="GK124" s="1" t="s">
        <v>385</v>
      </c>
      <c r="GL124" s="1" t="s">
        <v>3801</v>
      </c>
      <c r="GM124" s="1" t="s">
        <v>3802</v>
      </c>
      <c r="GN124" s="1" t="s">
        <v>423</v>
      </c>
      <c r="GQ124" s="1" t="s">
        <v>427</v>
      </c>
      <c r="GR124" s="1" t="s">
        <v>385</v>
      </c>
      <c r="GS124" s="1" t="s">
        <v>385</v>
      </c>
      <c r="GT124" s="1" t="s">
        <v>385</v>
      </c>
      <c r="GW124" s="1" t="s">
        <v>422</v>
      </c>
      <c r="GY124" s="1" t="s">
        <v>420</v>
      </c>
      <c r="GZ124" s="1" t="s">
        <v>427</v>
      </c>
      <c r="HA124" s="1" t="s">
        <v>3802</v>
      </c>
      <c r="HC124" s="1" t="s">
        <v>433</v>
      </c>
      <c r="HD124" s="1" t="s">
        <v>3803</v>
      </c>
      <c r="HE124" s="1" t="s">
        <v>441</v>
      </c>
      <c r="HF124" s="1" t="s">
        <v>385</v>
      </c>
      <c r="HG124" s="1" t="s">
        <v>385</v>
      </c>
      <c r="HH124" s="1" t="s">
        <v>385</v>
      </c>
      <c r="HK124" s="1" t="s">
        <v>412</v>
      </c>
      <c r="HL124" s="1" t="s">
        <v>385</v>
      </c>
      <c r="HM124" s="1" t="s">
        <v>385</v>
      </c>
      <c r="HN124" s="1" t="s">
        <v>385</v>
      </c>
      <c r="HO124" s="1" t="s">
        <v>385</v>
      </c>
      <c r="HS124" s="1" t="s">
        <v>429</v>
      </c>
      <c r="HU124" s="1" t="s">
        <v>1709</v>
      </c>
      <c r="HV124" s="1" t="s">
        <v>441</v>
      </c>
      <c r="IB124" s="1" t="s">
        <v>384</v>
      </c>
      <c r="IC124" s="1" t="s">
        <v>385</v>
      </c>
      <c r="ID124" s="1" t="s">
        <v>385</v>
      </c>
      <c r="IE124" s="1" t="s">
        <v>419</v>
      </c>
      <c r="IF124" s="1" t="s">
        <v>3802</v>
      </c>
      <c r="IH124" s="1" t="s">
        <v>420</v>
      </c>
      <c r="IJ124" s="1" t="s">
        <v>424</v>
      </c>
      <c r="IP124" s="1" t="s">
        <v>436</v>
      </c>
      <c r="IQ124" s="1" t="s">
        <v>419</v>
      </c>
      <c r="IR124" s="1" t="s">
        <v>429</v>
      </c>
      <c r="IS124" s="1" t="s">
        <v>422</v>
      </c>
      <c r="IT124" s="1" t="s">
        <v>422</v>
      </c>
      <c r="IV124" s="1" t="s">
        <v>384</v>
      </c>
      <c r="IW124" s="1" t="s">
        <v>385</v>
      </c>
      <c r="IX124" s="1" t="s">
        <v>414</v>
      </c>
      <c r="IY124" s="1" t="s">
        <v>419</v>
      </c>
      <c r="IZ124" s="1" t="s">
        <v>400</v>
      </c>
      <c r="JA124" s="1" t="s">
        <v>422</v>
      </c>
      <c r="JF124" s="1" t="s">
        <v>429</v>
      </c>
      <c r="JG124" s="1" t="s">
        <v>385</v>
      </c>
      <c r="JI124" s="1" t="s">
        <v>415</v>
      </c>
      <c r="JK124" s="1" t="s">
        <v>441</v>
      </c>
      <c r="JL124" s="1" t="s">
        <v>391</v>
      </c>
      <c r="JN124" s="1" t="s">
        <v>3802</v>
      </c>
      <c r="JO124" s="1" t="s">
        <v>419</v>
      </c>
      <c r="JP124" s="1" t="s">
        <v>412</v>
      </c>
      <c r="JR124" s="1" t="s">
        <v>415</v>
      </c>
      <c r="JS124" s="1" t="s">
        <v>411</v>
      </c>
      <c r="JT124" s="1" t="s">
        <v>411</v>
      </c>
      <c r="JU124" s="1" t="s">
        <v>411</v>
      </c>
      <c r="JV124" s="1" t="s">
        <v>411</v>
      </c>
      <c r="JW124" s="1" t="s">
        <v>411</v>
      </c>
      <c r="JX124" s="1" t="s">
        <v>411</v>
      </c>
      <c r="JY124" s="1" t="s">
        <v>411</v>
      </c>
      <c r="JZ124" s="1" t="s">
        <v>411</v>
      </c>
      <c r="KC124" s="1" t="s">
        <v>411</v>
      </c>
      <c r="KD124" s="1" t="s">
        <v>411</v>
      </c>
      <c r="KE124" s="1" t="s">
        <v>410</v>
      </c>
      <c r="KF124" s="1" t="s">
        <v>410</v>
      </c>
      <c r="KG124" s="1" t="s">
        <v>410</v>
      </c>
      <c r="KH124" s="1" t="s">
        <v>410</v>
      </c>
      <c r="KI124" s="1" t="s">
        <v>410</v>
      </c>
      <c r="KJ124" s="1" t="s">
        <v>411</v>
      </c>
      <c r="KM124" s="1" t="s">
        <v>410</v>
      </c>
      <c r="KN124" s="1" t="s">
        <v>410</v>
      </c>
      <c r="KO124" s="1" t="s">
        <v>410</v>
      </c>
      <c r="KP124" s="1" t="s">
        <v>698</v>
      </c>
      <c r="KQ124" s="1" t="s">
        <v>411</v>
      </c>
      <c r="KR124" s="1" t="s">
        <v>4667</v>
      </c>
      <c r="KS124" s="1" t="s">
        <v>411</v>
      </c>
      <c r="KT124" s="1" t="s">
        <v>411</v>
      </c>
      <c r="KU124" s="1" t="s">
        <v>411</v>
      </c>
      <c r="KV124" s="1" t="s">
        <v>410</v>
      </c>
      <c r="KW124" s="1" t="s">
        <v>411</v>
      </c>
      <c r="KX124" s="1" t="s">
        <v>411</v>
      </c>
      <c r="KY124" s="1" t="s">
        <v>410</v>
      </c>
      <c r="KZ124" s="1" t="s">
        <v>411</v>
      </c>
      <c r="LA124" s="1" t="s">
        <v>410</v>
      </c>
      <c r="LB124" s="1" t="s">
        <v>411</v>
      </c>
      <c r="LC124" s="1" t="s">
        <v>445</v>
      </c>
      <c r="LE124" s="1" t="s">
        <v>410</v>
      </c>
      <c r="LJ124" s="1" t="s">
        <v>552</v>
      </c>
      <c r="LK124" s="1" t="s">
        <v>599</v>
      </c>
      <c r="LO124" s="1" t="s">
        <v>3320</v>
      </c>
    </row>
    <row r="125" spans="1:327" x14ac:dyDescent="0.25">
      <c r="A125" s="1" t="s">
        <v>7482</v>
      </c>
      <c r="B125" s="1" t="s">
        <v>7483</v>
      </c>
      <c r="C125" s="1" t="s">
        <v>7469</v>
      </c>
      <c r="D125" s="1" t="s">
        <v>3222</v>
      </c>
      <c r="E125" s="1" t="s">
        <v>329</v>
      </c>
      <c r="F125" s="1" t="s">
        <v>330</v>
      </c>
      <c r="G125" s="1" t="s">
        <v>7495</v>
      </c>
      <c r="H125" s="1" t="s">
        <v>7496</v>
      </c>
      <c r="I125" s="1" t="s">
        <v>7486</v>
      </c>
      <c r="J125" s="1" t="s">
        <v>5668</v>
      </c>
      <c r="K125" s="1" t="s">
        <v>7487</v>
      </c>
      <c r="L125" s="1" t="s">
        <v>7488</v>
      </c>
      <c r="M125" s="1" t="s">
        <v>7489</v>
      </c>
      <c r="N125" s="1" t="s">
        <v>933</v>
      </c>
      <c r="O125" s="1" t="s">
        <v>7497</v>
      </c>
      <c r="P125" s="1" t="s">
        <v>7498</v>
      </c>
      <c r="Q125" s="1" t="s">
        <v>830</v>
      </c>
      <c r="R125" s="1" t="s">
        <v>5673</v>
      </c>
      <c r="S125" s="1" t="s">
        <v>1734</v>
      </c>
      <c r="T125" s="1" t="s">
        <v>1735</v>
      </c>
      <c r="U125" s="1" t="s">
        <v>345</v>
      </c>
      <c r="V125" s="1" t="s">
        <v>7492</v>
      </c>
      <c r="W125" s="1" t="s">
        <v>7483</v>
      </c>
      <c r="X125" s="1" t="s">
        <v>349</v>
      </c>
      <c r="Y125" s="1" t="s">
        <v>15058</v>
      </c>
      <c r="Z125" s="1" t="s">
        <v>15074</v>
      </c>
      <c r="AA125" s="1" t="s">
        <v>3824</v>
      </c>
      <c r="AL125" s="1" t="s">
        <v>7492</v>
      </c>
      <c r="AM125" s="1" t="s">
        <v>5280</v>
      </c>
      <c r="EK125" s="1" t="s">
        <v>4275</v>
      </c>
      <c r="EL125" s="1" t="s">
        <v>380</v>
      </c>
      <c r="EM125" s="1" t="s">
        <v>385</v>
      </c>
      <c r="EP125" s="1" t="s">
        <v>385</v>
      </c>
      <c r="EQ125" s="1" t="s">
        <v>2739</v>
      </c>
      <c r="ER125" s="1" t="s">
        <v>4949</v>
      </c>
      <c r="ES125" s="1" t="s">
        <v>422</v>
      </c>
      <c r="EY125" s="1" t="s">
        <v>1709</v>
      </c>
      <c r="FD125" s="1" t="s">
        <v>2739</v>
      </c>
      <c r="FE125" s="1" t="s">
        <v>391</v>
      </c>
      <c r="FF125" s="1" t="s">
        <v>380</v>
      </c>
      <c r="FH125" s="1" t="s">
        <v>391</v>
      </c>
      <c r="FK125" s="1" t="s">
        <v>380</v>
      </c>
      <c r="FM125" s="1" t="s">
        <v>422</v>
      </c>
      <c r="FN125" s="1" t="s">
        <v>390</v>
      </c>
      <c r="FO125" s="1" t="s">
        <v>385</v>
      </c>
      <c r="FP125" s="1" t="s">
        <v>380</v>
      </c>
      <c r="FQ125" s="1" t="s">
        <v>492</v>
      </c>
      <c r="FS125" s="1" t="s">
        <v>385</v>
      </c>
      <c r="FU125" s="1" t="s">
        <v>1709</v>
      </c>
      <c r="FW125" s="1" t="s">
        <v>378</v>
      </c>
      <c r="FX125" s="1" t="s">
        <v>4949</v>
      </c>
      <c r="GC125" s="1" t="s">
        <v>390</v>
      </c>
      <c r="GE125" s="1" t="s">
        <v>390</v>
      </c>
      <c r="GF125" s="1" t="s">
        <v>385</v>
      </c>
      <c r="GO125" s="1" t="s">
        <v>2739</v>
      </c>
      <c r="GP125" s="1" t="s">
        <v>380</v>
      </c>
      <c r="GU125" s="1" t="s">
        <v>380</v>
      </c>
      <c r="GV125" s="1" t="s">
        <v>380</v>
      </c>
      <c r="GX125" s="1" t="s">
        <v>380</v>
      </c>
      <c r="HB125" s="1" t="s">
        <v>380</v>
      </c>
      <c r="HI125" s="1" t="s">
        <v>390</v>
      </c>
      <c r="HJ125" s="1" t="s">
        <v>380</v>
      </c>
      <c r="HP125" s="1" t="s">
        <v>380</v>
      </c>
      <c r="HQ125" s="1" t="s">
        <v>380</v>
      </c>
      <c r="HR125" s="1" t="s">
        <v>1709</v>
      </c>
      <c r="HT125" s="1" t="s">
        <v>380</v>
      </c>
      <c r="HW125" s="1" t="s">
        <v>390</v>
      </c>
      <c r="HX125" s="1" t="s">
        <v>1996</v>
      </c>
      <c r="HY125" s="1" t="s">
        <v>380</v>
      </c>
      <c r="HZ125" s="1" t="s">
        <v>391</v>
      </c>
      <c r="IA125" s="1" t="s">
        <v>1709</v>
      </c>
      <c r="IG125" s="1" t="s">
        <v>2706</v>
      </c>
      <c r="II125" s="1" t="s">
        <v>390</v>
      </c>
      <c r="IK125" s="1" t="s">
        <v>385</v>
      </c>
      <c r="IL125" s="1" t="s">
        <v>378</v>
      </c>
      <c r="IM125" s="1" t="s">
        <v>380</v>
      </c>
      <c r="IN125" s="1" t="s">
        <v>380</v>
      </c>
      <c r="IO125" s="1" t="s">
        <v>380</v>
      </c>
      <c r="IU125" s="1" t="s">
        <v>492</v>
      </c>
      <c r="JC125" s="1" t="s">
        <v>1709</v>
      </c>
      <c r="JD125" s="1" t="s">
        <v>1709</v>
      </c>
      <c r="JE125" s="1" t="s">
        <v>391</v>
      </c>
      <c r="JH125" s="1" t="s">
        <v>380</v>
      </c>
      <c r="JJ125" s="1" t="s">
        <v>1709</v>
      </c>
      <c r="JK125" s="1" t="s">
        <v>391</v>
      </c>
      <c r="JM125" s="1" t="s">
        <v>391</v>
      </c>
      <c r="JQ125" s="1" t="s">
        <v>380</v>
      </c>
      <c r="KB125" s="1" t="s">
        <v>391</v>
      </c>
    </row>
    <row r="126" spans="1:327" x14ac:dyDescent="0.25">
      <c r="A126" s="1" t="s">
        <v>12531</v>
      </c>
      <c r="B126" s="1" t="s">
        <v>12532</v>
      </c>
      <c r="C126" s="1" t="s">
        <v>12533</v>
      </c>
      <c r="D126" s="1" t="s">
        <v>2470</v>
      </c>
      <c r="E126" s="1" t="s">
        <v>329</v>
      </c>
      <c r="F126" s="1" t="s">
        <v>330</v>
      </c>
      <c r="G126" s="1" t="s">
        <v>12534</v>
      </c>
      <c r="H126" s="1" t="s">
        <v>12535</v>
      </c>
      <c r="I126" s="1" t="s">
        <v>12536</v>
      </c>
      <c r="J126" s="1" t="s">
        <v>455</v>
      </c>
      <c r="K126" s="1" t="s">
        <v>12125</v>
      </c>
      <c r="L126" s="1" t="s">
        <v>12537</v>
      </c>
      <c r="M126" s="1" t="s">
        <v>12538</v>
      </c>
      <c r="N126" s="1" t="s">
        <v>933</v>
      </c>
      <c r="O126" s="1" t="s">
        <v>12539</v>
      </c>
      <c r="P126" s="1" t="s">
        <v>12540</v>
      </c>
      <c r="Q126" s="1" t="s">
        <v>342</v>
      </c>
      <c r="R126" s="1" t="s">
        <v>459</v>
      </c>
      <c r="S126" s="1" t="s">
        <v>343</v>
      </c>
      <c r="T126" s="1" t="s">
        <v>344</v>
      </c>
      <c r="U126" s="1" t="s">
        <v>345</v>
      </c>
      <c r="V126" s="1" t="s">
        <v>12541</v>
      </c>
      <c r="W126" s="1" t="s">
        <v>12532</v>
      </c>
      <c r="X126" s="1" t="s">
        <v>1775</v>
      </c>
      <c r="Y126" s="1" t="s">
        <v>15058</v>
      </c>
      <c r="Z126" s="1" t="s">
        <v>15073</v>
      </c>
      <c r="AA126" s="1" t="s">
        <v>459</v>
      </c>
      <c r="AD126" s="1" t="s">
        <v>907</v>
      </c>
      <c r="AF126" s="1" t="s">
        <v>867</v>
      </c>
      <c r="AI126" s="1" t="s">
        <v>929</v>
      </c>
      <c r="AJ126" s="1" t="s">
        <v>9055</v>
      </c>
      <c r="AK126" s="1" t="s">
        <v>668</v>
      </c>
      <c r="AL126" s="1" t="s">
        <v>12541</v>
      </c>
      <c r="AM126" s="1" t="s">
        <v>12542</v>
      </c>
      <c r="AS126" s="1" t="s">
        <v>1463</v>
      </c>
      <c r="AT126" s="1" t="s">
        <v>3934</v>
      </c>
      <c r="AU126" s="1" t="s">
        <v>548</v>
      </c>
      <c r="AV126" s="1" t="s">
        <v>6406</v>
      </c>
      <c r="AW126" s="1" t="s">
        <v>696</v>
      </c>
      <c r="AX126" s="1" t="s">
        <v>2246</v>
      </c>
      <c r="AY126" s="1" t="s">
        <v>4000</v>
      </c>
      <c r="BC126" s="1" t="s">
        <v>2155</v>
      </c>
      <c r="BE126" s="1" t="s">
        <v>2909</v>
      </c>
      <c r="BF126" s="1" t="s">
        <v>576</v>
      </c>
      <c r="BG126" s="1" t="s">
        <v>1185</v>
      </c>
      <c r="BI126" s="1" t="s">
        <v>1525</v>
      </c>
      <c r="BJ126" s="1" t="s">
        <v>1211</v>
      </c>
      <c r="BK126" s="1" t="s">
        <v>619</v>
      </c>
      <c r="BL126" s="1" t="s">
        <v>7568</v>
      </c>
      <c r="BM126" s="1" t="s">
        <v>894</v>
      </c>
      <c r="BO126" s="1" t="s">
        <v>391</v>
      </c>
      <c r="BP126" s="1" t="s">
        <v>7985</v>
      </c>
      <c r="BQ126" s="1" t="s">
        <v>391</v>
      </c>
      <c r="BR126" s="1" t="s">
        <v>436</v>
      </c>
      <c r="BS126" s="1" t="s">
        <v>10979</v>
      </c>
      <c r="BT126" s="1" t="s">
        <v>489</v>
      </c>
      <c r="BU126" s="1" t="s">
        <v>1964</v>
      </c>
      <c r="BV126" s="1" t="s">
        <v>7891</v>
      </c>
      <c r="BX126" s="1" t="s">
        <v>1710</v>
      </c>
      <c r="CA126" s="1" t="s">
        <v>907</v>
      </c>
      <c r="CG126" s="1" t="s">
        <v>907</v>
      </c>
      <c r="CI126" s="1" t="s">
        <v>907</v>
      </c>
      <c r="CM126" s="1" t="s">
        <v>907</v>
      </c>
      <c r="CP126" s="1" t="s">
        <v>9404</v>
      </c>
      <c r="CR126" s="1" t="s">
        <v>1200</v>
      </c>
      <c r="CT126" s="1" t="s">
        <v>385</v>
      </c>
      <c r="CV126" s="1" t="s">
        <v>441</v>
      </c>
      <c r="CX126" s="1" t="s">
        <v>5230</v>
      </c>
      <c r="CZ126" s="1" t="s">
        <v>385</v>
      </c>
      <c r="DB126" s="1" t="s">
        <v>8230</v>
      </c>
      <c r="DC126" s="1" t="s">
        <v>2053</v>
      </c>
      <c r="DD126" s="1" t="s">
        <v>5478</v>
      </c>
      <c r="DF126" s="1" t="s">
        <v>1403</v>
      </c>
      <c r="DH126" s="1" t="s">
        <v>560</v>
      </c>
      <c r="DI126" s="1" t="s">
        <v>6617</v>
      </c>
      <c r="DJ126" s="1" t="s">
        <v>8641</v>
      </c>
      <c r="DL126" s="1" t="s">
        <v>416</v>
      </c>
      <c r="DN126" s="1" t="s">
        <v>998</v>
      </c>
      <c r="DP126" s="1" t="s">
        <v>5567</v>
      </c>
      <c r="DR126" s="1" t="s">
        <v>439</v>
      </c>
      <c r="DT126" s="1" t="s">
        <v>1463</v>
      </c>
      <c r="DV126" s="1" t="s">
        <v>390</v>
      </c>
      <c r="DY126" s="1" t="s">
        <v>8231</v>
      </c>
      <c r="EA126" s="1" t="s">
        <v>630</v>
      </c>
      <c r="ED126" s="1" t="s">
        <v>897</v>
      </c>
      <c r="EE126" s="1" t="s">
        <v>702</v>
      </c>
      <c r="EG126" s="1" t="s">
        <v>403</v>
      </c>
      <c r="EH126" s="1" t="s">
        <v>410</v>
      </c>
      <c r="EI126" s="1" t="s">
        <v>411</v>
      </c>
      <c r="EJ126" s="1" t="s">
        <v>411</v>
      </c>
      <c r="EN126" s="1" t="s">
        <v>412</v>
      </c>
      <c r="EP126" s="1" t="s">
        <v>415</v>
      </c>
      <c r="EX126" s="1" t="s">
        <v>419</v>
      </c>
      <c r="FC126" s="1" t="s">
        <v>384</v>
      </c>
      <c r="FG126" s="1" t="s">
        <v>429</v>
      </c>
      <c r="FH126" s="1" t="s">
        <v>384</v>
      </c>
      <c r="FJ126" s="1" t="s">
        <v>7965</v>
      </c>
      <c r="FL126" s="1" t="s">
        <v>6219</v>
      </c>
      <c r="FR126" s="1" t="s">
        <v>429</v>
      </c>
      <c r="FT126" s="1" t="s">
        <v>1709</v>
      </c>
      <c r="FV126" s="1" t="s">
        <v>1709</v>
      </c>
      <c r="GA126" s="1" t="s">
        <v>10000</v>
      </c>
      <c r="GB126" s="1" t="s">
        <v>419</v>
      </c>
      <c r="GD126" s="1" t="s">
        <v>438</v>
      </c>
      <c r="GG126" s="1" t="s">
        <v>9998</v>
      </c>
      <c r="GL126" s="1" t="s">
        <v>3801</v>
      </c>
      <c r="GM126" s="1" t="s">
        <v>3802</v>
      </c>
      <c r="GN126" s="1" t="s">
        <v>412</v>
      </c>
      <c r="GQ126" s="1" t="s">
        <v>384</v>
      </c>
      <c r="GW126" s="1" t="s">
        <v>391</v>
      </c>
      <c r="GY126" s="1" t="s">
        <v>10981</v>
      </c>
      <c r="GZ126" s="1" t="s">
        <v>415</v>
      </c>
      <c r="HA126" s="1" t="s">
        <v>441</v>
      </c>
      <c r="HC126" s="1" t="s">
        <v>3802</v>
      </c>
      <c r="HD126" s="1" t="s">
        <v>3803</v>
      </c>
      <c r="HE126" s="1" t="s">
        <v>424</v>
      </c>
      <c r="HK126" s="1" t="s">
        <v>8502</v>
      </c>
      <c r="HS126" s="1" t="s">
        <v>429</v>
      </c>
      <c r="HU126" s="1" t="s">
        <v>1709</v>
      </c>
      <c r="HV126" s="1" t="s">
        <v>441</v>
      </c>
      <c r="IB126" s="1" t="s">
        <v>384</v>
      </c>
      <c r="IE126" s="1" t="s">
        <v>422</v>
      </c>
      <c r="IF126" s="1" t="s">
        <v>3802</v>
      </c>
      <c r="IH126" s="1" t="s">
        <v>429</v>
      </c>
      <c r="IJ126" s="1" t="s">
        <v>384</v>
      </c>
      <c r="IP126" s="1" t="s">
        <v>6217</v>
      </c>
      <c r="IQ126" s="1" t="s">
        <v>422</v>
      </c>
      <c r="IR126" s="1" t="s">
        <v>9149</v>
      </c>
      <c r="IS126" s="1" t="s">
        <v>3802</v>
      </c>
      <c r="IT126" s="1" t="s">
        <v>422</v>
      </c>
      <c r="IV126" s="1" t="s">
        <v>3802</v>
      </c>
      <c r="IY126" s="1" t="s">
        <v>415</v>
      </c>
      <c r="IZ126" s="1" t="s">
        <v>419</v>
      </c>
      <c r="JA126" s="1" t="s">
        <v>422</v>
      </c>
      <c r="JF126" s="1" t="s">
        <v>10000</v>
      </c>
      <c r="JI126" s="1" t="s">
        <v>415</v>
      </c>
      <c r="JK126" s="1" t="s">
        <v>3593</v>
      </c>
      <c r="JL126" s="1" t="s">
        <v>3803</v>
      </c>
      <c r="JN126" s="1" t="s">
        <v>424</v>
      </c>
      <c r="JO126" s="1" t="s">
        <v>441</v>
      </c>
      <c r="JP126" s="1" t="s">
        <v>417</v>
      </c>
      <c r="JR126" s="1" t="s">
        <v>424</v>
      </c>
      <c r="JS126" s="1" t="s">
        <v>411</v>
      </c>
      <c r="JT126" s="1" t="s">
        <v>411</v>
      </c>
      <c r="JU126" s="1" t="s">
        <v>411</v>
      </c>
      <c r="JV126" s="1" t="s">
        <v>411</v>
      </c>
      <c r="JW126" s="1" t="s">
        <v>411</v>
      </c>
      <c r="JX126" s="1" t="s">
        <v>411</v>
      </c>
      <c r="JY126" s="1" t="s">
        <v>411</v>
      </c>
      <c r="JZ126" s="1" t="s">
        <v>411</v>
      </c>
      <c r="KC126" s="1" t="s">
        <v>411</v>
      </c>
      <c r="KD126" s="1" t="s">
        <v>411</v>
      </c>
      <c r="KE126" s="1" t="s">
        <v>410</v>
      </c>
      <c r="KF126" s="1" t="s">
        <v>410</v>
      </c>
      <c r="KG126" s="1" t="s">
        <v>410</v>
      </c>
      <c r="KH126" s="1" t="s">
        <v>410</v>
      </c>
      <c r="KI126" s="1" t="s">
        <v>410</v>
      </c>
      <c r="KJ126" s="1" t="s">
        <v>411</v>
      </c>
      <c r="KM126" s="1" t="s">
        <v>410</v>
      </c>
      <c r="KN126" s="1" t="s">
        <v>410</v>
      </c>
      <c r="KO126" s="1" t="s">
        <v>410</v>
      </c>
      <c r="KP126" s="1" t="s">
        <v>1718</v>
      </c>
      <c r="KQ126" s="1" t="s">
        <v>411</v>
      </c>
      <c r="KS126" s="1" t="s">
        <v>411</v>
      </c>
      <c r="KT126" s="1" t="s">
        <v>411</v>
      </c>
      <c r="KU126" s="1" t="s">
        <v>411</v>
      </c>
      <c r="KV126" s="1" t="s">
        <v>410</v>
      </c>
      <c r="KW126" s="1" t="s">
        <v>411</v>
      </c>
      <c r="KX126" s="1" t="s">
        <v>411</v>
      </c>
      <c r="KY126" s="1" t="s">
        <v>410</v>
      </c>
      <c r="KZ126" s="1" t="s">
        <v>411</v>
      </c>
      <c r="LA126" s="1" t="s">
        <v>410</v>
      </c>
      <c r="LB126" s="1" t="s">
        <v>411</v>
      </c>
      <c r="LC126" s="1" t="s">
        <v>445</v>
      </c>
      <c r="LE126" s="1" t="s">
        <v>410</v>
      </c>
      <c r="LF126" s="1" t="s">
        <v>1950</v>
      </c>
      <c r="LI126" s="1" t="s">
        <v>10231</v>
      </c>
      <c r="LO126" s="1" t="s">
        <v>575</v>
      </c>
    </row>
    <row r="127" spans="1:327" x14ac:dyDescent="0.25">
      <c r="A127" s="1" t="s">
        <v>12531</v>
      </c>
      <c r="B127" s="1" t="s">
        <v>12532</v>
      </c>
      <c r="C127" s="1" t="s">
        <v>12533</v>
      </c>
      <c r="D127" s="1" t="s">
        <v>11926</v>
      </c>
      <c r="E127" s="1" t="s">
        <v>329</v>
      </c>
      <c r="F127" s="1" t="s">
        <v>330</v>
      </c>
      <c r="G127" s="1" t="s">
        <v>12719</v>
      </c>
      <c r="I127" s="1" t="s">
        <v>12536</v>
      </c>
      <c r="J127" s="1" t="s">
        <v>455</v>
      </c>
      <c r="L127" s="1" t="s">
        <v>12537</v>
      </c>
      <c r="M127" s="1" t="s">
        <v>12538</v>
      </c>
      <c r="N127" s="1" t="s">
        <v>933</v>
      </c>
      <c r="O127" s="1" t="s">
        <v>12720</v>
      </c>
      <c r="P127" s="1" t="s">
        <v>12721</v>
      </c>
      <c r="Q127" s="1" t="s">
        <v>342</v>
      </c>
      <c r="R127" s="1" t="s">
        <v>459</v>
      </c>
      <c r="S127" s="1" t="s">
        <v>343</v>
      </c>
      <c r="T127" s="1" t="s">
        <v>344</v>
      </c>
      <c r="U127" s="1" t="s">
        <v>345</v>
      </c>
      <c r="V127" s="1" t="s">
        <v>12541</v>
      </c>
      <c r="W127" s="1" t="s">
        <v>12532</v>
      </c>
      <c r="X127" s="1" t="s">
        <v>1775</v>
      </c>
      <c r="Y127" s="1" t="s">
        <v>15058</v>
      </c>
      <c r="Z127" s="1" t="s">
        <v>15073</v>
      </c>
      <c r="AA127" s="1" t="s">
        <v>459</v>
      </c>
      <c r="AE127" s="1" t="s">
        <v>461</v>
      </c>
      <c r="AL127" s="1" t="s">
        <v>12541</v>
      </c>
      <c r="AM127" s="1" t="s">
        <v>12542</v>
      </c>
      <c r="BC127" s="1" t="s">
        <v>1737</v>
      </c>
      <c r="BN127" s="1" t="s">
        <v>12722</v>
      </c>
      <c r="EB127" s="1" t="s">
        <v>12672</v>
      </c>
      <c r="KL127" s="1" t="s">
        <v>5010</v>
      </c>
    </row>
    <row r="128" spans="1:327" x14ac:dyDescent="0.25">
      <c r="A128" s="1" t="s">
        <v>12531</v>
      </c>
      <c r="B128" s="1" t="s">
        <v>12532</v>
      </c>
      <c r="C128" s="1" t="s">
        <v>12533</v>
      </c>
      <c r="D128" s="1" t="s">
        <v>12723</v>
      </c>
      <c r="E128" s="1" t="s">
        <v>329</v>
      </c>
      <c r="F128" s="1" t="s">
        <v>330</v>
      </c>
      <c r="G128" s="1" t="s">
        <v>12724</v>
      </c>
      <c r="I128" s="1" t="s">
        <v>12536</v>
      </c>
      <c r="J128" s="1" t="s">
        <v>455</v>
      </c>
      <c r="L128" s="1" t="s">
        <v>12537</v>
      </c>
      <c r="M128" s="1" t="s">
        <v>12538</v>
      </c>
      <c r="N128" s="1" t="s">
        <v>933</v>
      </c>
      <c r="O128" s="1" t="s">
        <v>12725</v>
      </c>
      <c r="P128" s="1" t="s">
        <v>12726</v>
      </c>
      <c r="Q128" s="1" t="s">
        <v>342</v>
      </c>
      <c r="R128" s="1" t="s">
        <v>459</v>
      </c>
      <c r="S128" s="1" t="s">
        <v>343</v>
      </c>
      <c r="T128" s="1" t="s">
        <v>344</v>
      </c>
      <c r="U128" s="1" t="s">
        <v>345</v>
      </c>
      <c r="V128" s="1" t="s">
        <v>12541</v>
      </c>
      <c r="W128" s="1" t="s">
        <v>12532</v>
      </c>
      <c r="X128" s="1" t="s">
        <v>1775</v>
      </c>
      <c r="Y128" s="1" t="s">
        <v>15058</v>
      </c>
      <c r="Z128" s="1" t="s">
        <v>15073</v>
      </c>
      <c r="AA128" s="1" t="s">
        <v>459</v>
      </c>
      <c r="AE128" s="1" t="s">
        <v>461</v>
      </c>
      <c r="AL128" s="1" t="s">
        <v>12541</v>
      </c>
      <c r="AM128" s="1" t="s">
        <v>12542</v>
      </c>
      <c r="BC128" s="1" t="s">
        <v>2674</v>
      </c>
      <c r="BN128" s="1" t="s">
        <v>12727</v>
      </c>
      <c r="EB128" s="1" t="s">
        <v>10198</v>
      </c>
      <c r="KL128" s="1" t="s">
        <v>12728</v>
      </c>
    </row>
    <row r="129" spans="1:327" x14ac:dyDescent="0.25">
      <c r="A129" s="1" t="s">
        <v>7499</v>
      </c>
      <c r="B129" s="1" t="s">
        <v>7500</v>
      </c>
      <c r="C129" s="1" t="s">
        <v>7469</v>
      </c>
      <c r="D129" s="1" t="s">
        <v>1328</v>
      </c>
      <c r="E129" s="1" t="s">
        <v>329</v>
      </c>
      <c r="F129" s="1" t="s">
        <v>330</v>
      </c>
      <c r="G129" s="1" t="s">
        <v>7501</v>
      </c>
      <c r="H129" s="1" t="s">
        <v>7502</v>
      </c>
      <c r="I129" s="1" t="s">
        <v>7503</v>
      </c>
      <c r="J129" s="1" t="s">
        <v>455</v>
      </c>
      <c r="K129" s="1" t="s">
        <v>7487</v>
      </c>
      <c r="L129" s="1" t="s">
        <v>7504</v>
      </c>
      <c r="M129" s="1" t="s">
        <v>7505</v>
      </c>
      <c r="N129" s="1" t="s">
        <v>933</v>
      </c>
      <c r="O129" s="1" t="s">
        <v>7506</v>
      </c>
      <c r="P129" s="1" t="s">
        <v>7507</v>
      </c>
      <c r="Q129" s="1" t="s">
        <v>342</v>
      </c>
      <c r="R129" s="1" t="s">
        <v>459</v>
      </c>
      <c r="S129" s="1" t="s">
        <v>343</v>
      </c>
      <c r="T129" s="1" t="s">
        <v>344</v>
      </c>
      <c r="U129" s="1" t="s">
        <v>345</v>
      </c>
      <c r="V129" s="1" t="s">
        <v>5032</v>
      </c>
      <c r="W129" s="1" t="s">
        <v>7500</v>
      </c>
      <c r="X129" s="1" t="s">
        <v>349</v>
      </c>
      <c r="Y129" s="1" t="s">
        <v>15058</v>
      </c>
      <c r="Z129" s="1" t="s">
        <v>15074</v>
      </c>
      <c r="AA129" s="1" t="s">
        <v>459</v>
      </c>
      <c r="AD129" s="1" t="s">
        <v>942</v>
      </c>
      <c r="AF129" s="1" t="s">
        <v>1120</v>
      </c>
      <c r="AI129" s="1" t="s">
        <v>463</v>
      </c>
      <c r="AJ129" s="1" t="s">
        <v>1318</v>
      </c>
      <c r="AK129" s="1" t="s">
        <v>854</v>
      </c>
      <c r="AL129" s="1" t="s">
        <v>5032</v>
      </c>
      <c r="AM129" s="1" t="s">
        <v>7508</v>
      </c>
      <c r="AS129" s="1" t="s">
        <v>1348</v>
      </c>
      <c r="AT129" s="1" t="s">
        <v>1085</v>
      </c>
      <c r="AV129" s="1" t="s">
        <v>4835</v>
      </c>
      <c r="AW129" s="1" t="s">
        <v>2406</v>
      </c>
      <c r="AX129" s="1" t="s">
        <v>1143</v>
      </c>
      <c r="AY129" s="1" t="s">
        <v>1747</v>
      </c>
      <c r="BC129" s="1" t="s">
        <v>352</v>
      </c>
      <c r="BE129" s="1" t="s">
        <v>792</v>
      </c>
      <c r="BF129" s="1" t="s">
        <v>401</v>
      </c>
      <c r="BI129" s="1" t="s">
        <v>1380</v>
      </c>
      <c r="BJ129" s="1" t="s">
        <v>1831</v>
      </c>
      <c r="BK129" s="1" t="s">
        <v>986</v>
      </c>
      <c r="BL129" s="1" t="s">
        <v>7509</v>
      </c>
      <c r="BM129" s="1" t="s">
        <v>484</v>
      </c>
      <c r="BO129" s="1" t="s">
        <v>390</v>
      </c>
      <c r="BP129" s="1" t="s">
        <v>1708</v>
      </c>
      <c r="BQ129" s="1" t="s">
        <v>1709</v>
      </c>
      <c r="BR129" s="1" t="s">
        <v>435</v>
      </c>
      <c r="BS129" s="1" t="s">
        <v>6217</v>
      </c>
      <c r="BT129" s="1" t="s">
        <v>1308</v>
      </c>
      <c r="BU129" s="1" t="s">
        <v>2389</v>
      </c>
      <c r="BV129" s="1" t="s">
        <v>2829</v>
      </c>
      <c r="BX129" s="1" t="s">
        <v>2118</v>
      </c>
      <c r="CC129" s="1" t="s">
        <v>907</v>
      </c>
      <c r="CG129" s="1" t="s">
        <v>907</v>
      </c>
      <c r="CI129" s="1" t="s">
        <v>806</v>
      </c>
      <c r="CM129" s="1" t="s">
        <v>907</v>
      </c>
      <c r="CP129" s="1" t="s">
        <v>1992</v>
      </c>
      <c r="CR129" s="1" t="s">
        <v>750</v>
      </c>
      <c r="CT129" s="1" t="s">
        <v>390</v>
      </c>
      <c r="CV129" s="1" t="s">
        <v>2848</v>
      </c>
      <c r="CX129" s="1" t="s">
        <v>1639</v>
      </c>
      <c r="CZ129" s="1" t="s">
        <v>491</v>
      </c>
      <c r="DB129" s="1" t="s">
        <v>1201</v>
      </c>
      <c r="DC129" s="1" t="s">
        <v>1017</v>
      </c>
      <c r="DD129" s="1" t="s">
        <v>1934</v>
      </c>
      <c r="DF129" s="1" t="s">
        <v>2655</v>
      </c>
      <c r="DH129" s="1" t="s">
        <v>7510</v>
      </c>
      <c r="DI129" s="1" t="s">
        <v>6406</v>
      </c>
      <c r="DJ129" s="1" t="s">
        <v>2407</v>
      </c>
      <c r="DL129" s="1" t="s">
        <v>419</v>
      </c>
      <c r="DN129" s="1" t="s">
        <v>4398</v>
      </c>
      <c r="DP129" s="1" t="s">
        <v>1442</v>
      </c>
      <c r="DR129" s="1" t="s">
        <v>441</v>
      </c>
      <c r="DT129" s="1" t="s">
        <v>2317</v>
      </c>
      <c r="DV129" s="1" t="s">
        <v>630</v>
      </c>
      <c r="DY129" s="1" t="s">
        <v>1629</v>
      </c>
      <c r="EA129" s="1" t="s">
        <v>1996</v>
      </c>
      <c r="ED129" s="1" t="s">
        <v>2546</v>
      </c>
      <c r="EE129" s="1" t="s">
        <v>1540</v>
      </c>
      <c r="EG129" s="1" t="s">
        <v>4949</v>
      </c>
      <c r="EH129" s="1" t="s">
        <v>410</v>
      </c>
      <c r="EI129" s="1" t="s">
        <v>411</v>
      </c>
      <c r="EJ129" s="1" t="s">
        <v>411</v>
      </c>
      <c r="EN129" s="1" t="s">
        <v>420</v>
      </c>
      <c r="EO129" s="1" t="s">
        <v>385</v>
      </c>
      <c r="EP129" s="1" t="s">
        <v>6219</v>
      </c>
      <c r="EU129" s="1" t="s">
        <v>385</v>
      </c>
      <c r="EV129" s="1" t="s">
        <v>385</v>
      </c>
      <c r="EW129" s="1" t="s">
        <v>385</v>
      </c>
      <c r="EX129" s="1" t="s">
        <v>415</v>
      </c>
      <c r="EZ129" s="1" t="s">
        <v>385</v>
      </c>
      <c r="FA129" s="1" t="s">
        <v>385</v>
      </c>
      <c r="FB129" s="1" t="s">
        <v>385</v>
      </c>
      <c r="FC129" s="1" t="s">
        <v>416</v>
      </c>
      <c r="FG129" s="1" t="s">
        <v>420</v>
      </c>
      <c r="FH129" s="1" t="s">
        <v>435</v>
      </c>
      <c r="FJ129" s="1" t="s">
        <v>4949</v>
      </c>
      <c r="FL129" s="1" t="s">
        <v>415</v>
      </c>
      <c r="FR129" s="1" t="s">
        <v>420</v>
      </c>
      <c r="FT129" s="1" t="s">
        <v>1709</v>
      </c>
      <c r="FV129" s="1" t="s">
        <v>422</v>
      </c>
      <c r="GA129" s="1" t="s">
        <v>423</v>
      </c>
      <c r="GB129" s="1" t="s">
        <v>419</v>
      </c>
      <c r="GD129" s="1" t="s">
        <v>424</v>
      </c>
      <c r="GG129" s="1" t="s">
        <v>425</v>
      </c>
      <c r="GH129" s="1" t="s">
        <v>385</v>
      </c>
      <c r="GI129" s="1" t="s">
        <v>385</v>
      </c>
      <c r="GJ129" s="1" t="s">
        <v>385</v>
      </c>
      <c r="GK129" s="1" t="s">
        <v>385</v>
      </c>
      <c r="GL129" s="1" t="s">
        <v>3801</v>
      </c>
      <c r="GM129" s="1" t="s">
        <v>3802</v>
      </c>
      <c r="GN129" s="1" t="s">
        <v>423</v>
      </c>
      <c r="GQ129" s="1" t="s">
        <v>427</v>
      </c>
      <c r="GR129" s="1" t="s">
        <v>385</v>
      </c>
      <c r="GS129" s="1" t="s">
        <v>385</v>
      </c>
      <c r="GT129" s="1" t="s">
        <v>385</v>
      </c>
      <c r="GW129" s="1" t="s">
        <v>422</v>
      </c>
      <c r="GY129" s="1" t="s">
        <v>420</v>
      </c>
      <c r="GZ129" s="1" t="s">
        <v>427</v>
      </c>
      <c r="HA129" s="1" t="s">
        <v>3802</v>
      </c>
      <c r="HC129" s="1" t="s">
        <v>433</v>
      </c>
      <c r="HD129" s="1" t="s">
        <v>3803</v>
      </c>
      <c r="HE129" s="1" t="s">
        <v>441</v>
      </c>
      <c r="HF129" s="1" t="s">
        <v>385</v>
      </c>
      <c r="HG129" s="1" t="s">
        <v>385</v>
      </c>
      <c r="HH129" s="1" t="s">
        <v>385</v>
      </c>
      <c r="HK129" s="1" t="s">
        <v>412</v>
      </c>
      <c r="HL129" s="1" t="s">
        <v>385</v>
      </c>
      <c r="HM129" s="1" t="s">
        <v>385</v>
      </c>
      <c r="HN129" s="1" t="s">
        <v>385</v>
      </c>
      <c r="HO129" s="1" t="s">
        <v>385</v>
      </c>
      <c r="HS129" s="1" t="s">
        <v>429</v>
      </c>
      <c r="HU129" s="1" t="s">
        <v>1709</v>
      </c>
      <c r="HV129" s="1" t="s">
        <v>441</v>
      </c>
      <c r="IB129" s="1" t="s">
        <v>384</v>
      </c>
      <c r="IC129" s="1" t="s">
        <v>385</v>
      </c>
      <c r="ID129" s="1" t="s">
        <v>385</v>
      </c>
      <c r="IE129" s="1" t="s">
        <v>419</v>
      </c>
      <c r="IF129" s="1" t="s">
        <v>3802</v>
      </c>
      <c r="IH129" s="1" t="s">
        <v>420</v>
      </c>
      <c r="IJ129" s="1" t="s">
        <v>424</v>
      </c>
      <c r="IP129" s="1" t="s">
        <v>436</v>
      </c>
      <c r="IQ129" s="1" t="s">
        <v>419</v>
      </c>
      <c r="IR129" s="1" t="s">
        <v>429</v>
      </c>
      <c r="IS129" s="1" t="s">
        <v>422</v>
      </c>
      <c r="IT129" s="1" t="s">
        <v>422</v>
      </c>
      <c r="IV129" s="1" t="s">
        <v>384</v>
      </c>
      <c r="IW129" s="1" t="s">
        <v>385</v>
      </c>
      <c r="IX129" s="1" t="s">
        <v>414</v>
      </c>
      <c r="IY129" s="1" t="s">
        <v>419</v>
      </c>
      <c r="IZ129" s="1" t="s">
        <v>400</v>
      </c>
      <c r="JA129" s="1" t="s">
        <v>422</v>
      </c>
      <c r="JF129" s="1" t="s">
        <v>429</v>
      </c>
      <c r="JG129" s="1" t="s">
        <v>385</v>
      </c>
      <c r="JI129" s="1" t="s">
        <v>415</v>
      </c>
      <c r="JK129" s="1" t="s">
        <v>441</v>
      </c>
      <c r="JL129" s="1" t="s">
        <v>391</v>
      </c>
      <c r="JN129" s="1" t="s">
        <v>3802</v>
      </c>
      <c r="JO129" s="1" t="s">
        <v>419</v>
      </c>
      <c r="JP129" s="1" t="s">
        <v>412</v>
      </c>
      <c r="JR129" s="1" t="s">
        <v>415</v>
      </c>
      <c r="JS129" s="1" t="s">
        <v>411</v>
      </c>
      <c r="JT129" s="1" t="s">
        <v>411</v>
      </c>
      <c r="JU129" s="1" t="s">
        <v>411</v>
      </c>
      <c r="JV129" s="1" t="s">
        <v>411</v>
      </c>
      <c r="JW129" s="1" t="s">
        <v>411</v>
      </c>
      <c r="JX129" s="1" t="s">
        <v>411</v>
      </c>
      <c r="JY129" s="1" t="s">
        <v>411</v>
      </c>
      <c r="JZ129" s="1" t="s">
        <v>411</v>
      </c>
      <c r="KC129" s="1" t="s">
        <v>411</v>
      </c>
      <c r="KD129" s="1" t="s">
        <v>411</v>
      </c>
      <c r="KE129" s="1" t="s">
        <v>410</v>
      </c>
      <c r="KF129" s="1" t="s">
        <v>410</v>
      </c>
      <c r="KG129" s="1" t="s">
        <v>410</v>
      </c>
      <c r="KH129" s="1" t="s">
        <v>410</v>
      </c>
      <c r="KI129" s="1" t="s">
        <v>410</v>
      </c>
      <c r="KJ129" s="1" t="s">
        <v>411</v>
      </c>
      <c r="KM129" s="1" t="s">
        <v>410</v>
      </c>
      <c r="KN129" s="1" t="s">
        <v>410</v>
      </c>
      <c r="KO129" s="1" t="s">
        <v>410</v>
      </c>
      <c r="KP129" s="1" t="s">
        <v>698</v>
      </c>
      <c r="KQ129" s="1" t="s">
        <v>411</v>
      </c>
      <c r="KR129" s="1" t="s">
        <v>4667</v>
      </c>
      <c r="KS129" s="1" t="s">
        <v>411</v>
      </c>
      <c r="KT129" s="1" t="s">
        <v>411</v>
      </c>
      <c r="KU129" s="1" t="s">
        <v>411</v>
      </c>
      <c r="KV129" s="1" t="s">
        <v>410</v>
      </c>
      <c r="KW129" s="1" t="s">
        <v>411</v>
      </c>
      <c r="KX129" s="1" t="s">
        <v>411</v>
      </c>
      <c r="KY129" s="1" t="s">
        <v>410</v>
      </c>
      <c r="KZ129" s="1" t="s">
        <v>411</v>
      </c>
      <c r="LA129" s="1" t="s">
        <v>410</v>
      </c>
      <c r="LB129" s="1" t="s">
        <v>411</v>
      </c>
      <c r="LC129" s="1" t="s">
        <v>445</v>
      </c>
      <c r="LE129" s="1" t="s">
        <v>410</v>
      </c>
      <c r="LJ129" s="1" t="s">
        <v>688</v>
      </c>
      <c r="LK129" s="1" t="s">
        <v>1393</v>
      </c>
      <c r="LO129" s="1" t="s">
        <v>2887</v>
      </c>
    </row>
    <row r="130" spans="1:327" x14ac:dyDescent="0.25">
      <c r="A130" s="1" t="s">
        <v>7499</v>
      </c>
      <c r="B130" s="1" t="s">
        <v>7500</v>
      </c>
      <c r="C130" s="1" t="s">
        <v>7469</v>
      </c>
      <c r="D130" s="1" t="s">
        <v>1777</v>
      </c>
      <c r="E130" s="1" t="s">
        <v>329</v>
      </c>
      <c r="F130" s="1" t="s">
        <v>330</v>
      </c>
      <c r="G130" s="1" t="s">
        <v>7511</v>
      </c>
      <c r="H130" s="1" t="s">
        <v>7512</v>
      </c>
      <c r="I130" s="1" t="s">
        <v>7503</v>
      </c>
      <c r="J130" s="1" t="s">
        <v>455</v>
      </c>
      <c r="K130" s="1" t="s">
        <v>7487</v>
      </c>
      <c r="L130" s="1" t="s">
        <v>7504</v>
      </c>
      <c r="M130" s="1" t="s">
        <v>7505</v>
      </c>
      <c r="N130" s="1" t="s">
        <v>933</v>
      </c>
      <c r="O130" s="1" t="s">
        <v>7513</v>
      </c>
      <c r="P130" s="1" t="s">
        <v>7514</v>
      </c>
      <c r="Q130" s="1" t="s">
        <v>342</v>
      </c>
      <c r="R130" s="1" t="s">
        <v>459</v>
      </c>
      <c r="S130" s="1" t="s">
        <v>343</v>
      </c>
      <c r="T130" s="1" t="s">
        <v>344</v>
      </c>
      <c r="U130" s="1" t="s">
        <v>345</v>
      </c>
      <c r="V130" s="1" t="s">
        <v>5032</v>
      </c>
      <c r="W130" s="1" t="s">
        <v>7500</v>
      </c>
      <c r="X130" s="1" t="s">
        <v>349</v>
      </c>
      <c r="Y130" s="1" t="s">
        <v>15058</v>
      </c>
      <c r="Z130" s="1" t="s">
        <v>15074</v>
      </c>
      <c r="AA130" s="1" t="s">
        <v>459</v>
      </c>
      <c r="AL130" s="1" t="s">
        <v>5032</v>
      </c>
      <c r="AM130" s="1" t="s">
        <v>7508</v>
      </c>
      <c r="EK130" s="1" t="s">
        <v>4275</v>
      </c>
      <c r="EL130" s="1" t="s">
        <v>380</v>
      </c>
      <c r="EM130" s="1" t="s">
        <v>385</v>
      </c>
      <c r="EP130" s="1" t="s">
        <v>385</v>
      </c>
      <c r="EQ130" s="1" t="s">
        <v>2739</v>
      </c>
      <c r="ER130" s="1" t="s">
        <v>4949</v>
      </c>
      <c r="ES130" s="1" t="s">
        <v>422</v>
      </c>
      <c r="EY130" s="1" t="s">
        <v>1709</v>
      </c>
      <c r="FD130" s="1" t="s">
        <v>2739</v>
      </c>
      <c r="FE130" s="1" t="s">
        <v>391</v>
      </c>
      <c r="FF130" s="1" t="s">
        <v>380</v>
      </c>
      <c r="FH130" s="1" t="s">
        <v>391</v>
      </c>
      <c r="FK130" s="1" t="s">
        <v>380</v>
      </c>
      <c r="FM130" s="1" t="s">
        <v>422</v>
      </c>
      <c r="FN130" s="1" t="s">
        <v>390</v>
      </c>
      <c r="FO130" s="1" t="s">
        <v>385</v>
      </c>
      <c r="FP130" s="1" t="s">
        <v>380</v>
      </c>
      <c r="FQ130" s="1" t="s">
        <v>492</v>
      </c>
      <c r="FS130" s="1" t="s">
        <v>385</v>
      </c>
      <c r="FU130" s="1" t="s">
        <v>1709</v>
      </c>
      <c r="FW130" s="1" t="s">
        <v>378</v>
      </c>
      <c r="FX130" s="1" t="s">
        <v>4949</v>
      </c>
      <c r="GC130" s="1" t="s">
        <v>390</v>
      </c>
      <c r="GE130" s="1" t="s">
        <v>390</v>
      </c>
      <c r="GF130" s="1" t="s">
        <v>385</v>
      </c>
      <c r="GO130" s="1" t="s">
        <v>2739</v>
      </c>
      <c r="GP130" s="1" t="s">
        <v>380</v>
      </c>
      <c r="GU130" s="1" t="s">
        <v>380</v>
      </c>
      <c r="GV130" s="1" t="s">
        <v>380</v>
      </c>
      <c r="GX130" s="1" t="s">
        <v>380</v>
      </c>
      <c r="HB130" s="1" t="s">
        <v>380</v>
      </c>
      <c r="HI130" s="1" t="s">
        <v>390</v>
      </c>
      <c r="HJ130" s="1" t="s">
        <v>380</v>
      </c>
      <c r="HP130" s="1" t="s">
        <v>380</v>
      </c>
      <c r="HQ130" s="1" t="s">
        <v>380</v>
      </c>
      <c r="HR130" s="1" t="s">
        <v>1709</v>
      </c>
      <c r="HT130" s="1" t="s">
        <v>380</v>
      </c>
      <c r="HW130" s="1" t="s">
        <v>390</v>
      </c>
      <c r="HX130" s="1" t="s">
        <v>1996</v>
      </c>
      <c r="HY130" s="1" t="s">
        <v>380</v>
      </c>
      <c r="HZ130" s="1" t="s">
        <v>391</v>
      </c>
      <c r="IA130" s="1" t="s">
        <v>1709</v>
      </c>
      <c r="IG130" s="1" t="s">
        <v>2706</v>
      </c>
      <c r="II130" s="1" t="s">
        <v>390</v>
      </c>
      <c r="IK130" s="1" t="s">
        <v>385</v>
      </c>
      <c r="IL130" s="1" t="s">
        <v>378</v>
      </c>
      <c r="IM130" s="1" t="s">
        <v>380</v>
      </c>
      <c r="IN130" s="1" t="s">
        <v>380</v>
      </c>
      <c r="IO130" s="1" t="s">
        <v>380</v>
      </c>
      <c r="IU130" s="1" t="s">
        <v>492</v>
      </c>
      <c r="JC130" s="1" t="s">
        <v>1709</v>
      </c>
      <c r="JD130" s="1" t="s">
        <v>1709</v>
      </c>
      <c r="JE130" s="1" t="s">
        <v>391</v>
      </c>
      <c r="JH130" s="1" t="s">
        <v>380</v>
      </c>
      <c r="JJ130" s="1" t="s">
        <v>1709</v>
      </c>
      <c r="JK130" s="1" t="s">
        <v>391</v>
      </c>
      <c r="JM130" s="1" t="s">
        <v>391</v>
      </c>
      <c r="JQ130" s="1" t="s">
        <v>380</v>
      </c>
      <c r="KB130" s="1" t="s">
        <v>391</v>
      </c>
    </row>
    <row r="131" spans="1:327" x14ac:dyDescent="0.25">
      <c r="A131" s="1" t="s">
        <v>8446</v>
      </c>
      <c r="B131" s="1" t="s">
        <v>8447</v>
      </c>
      <c r="C131" s="1" t="s">
        <v>8448</v>
      </c>
      <c r="D131" s="1" t="s">
        <v>2440</v>
      </c>
      <c r="E131" s="1" t="s">
        <v>329</v>
      </c>
      <c r="F131" s="1" t="s">
        <v>330</v>
      </c>
      <c r="G131" s="1" t="s">
        <v>8449</v>
      </c>
      <c r="H131" s="1" t="s">
        <v>8450</v>
      </c>
      <c r="I131" s="1" t="s">
        <v>8451</v>
      </c>
      <c r="J131" s="1" t="s">
        <v>6365</v>
      </c>
      <c r="K131" s="1" t="s">
        <v>7487</v>
      </c>
      <c r="L131" s="1" t="s">
        <v>8452</v>
      </c>
      <c r="M131" s="1" t="s">
        <v>8453</v>
      </c>
      <c r="N131" s="1" t="s">
        <v>933</v>
      </c>
      <c r="O131" s="1" t="s">
        <v>8454</v>
      </c>
      <c r="P131" s="1" t="s">
        <v>8455</v>
      </c>
      <c r="Q131" s="1" t="s">
        <v>830</v>
      </c>
      <c r="R131" s="1" t="s">
        <v>6371</v>
      </c>
      <c r="S131" s="1" t="s">
        <v>1734</v>
      </c>
      <c r="T131" s="1" t="s">
        <v>1735</v>
      </c>
      <c r="U131" s="1" t="s">
        <v>345</v>
      </c>
      <c r="V131" s="1" t="s">
        <v>880</v>
      </c>
      <c r="W131" s="1" t="s">
        <v>8447</v>
      </c>
      <c r="X131" s="1" t="s">
        <v>349</v>
      </c>
      <c r="Y131" s="1" t="s">
        <v>15058</v>
      </c>
      <c r="Z131" s="1" t="s">
        <v>15074</v>
      </c>
      <c r="AA131" s="1" t="s">
        <v>3824</v>
      </c>
      <c r="AD131" s="1" t="s">
        <v>962</v>
      </c>
      <c r="AF131" s="1" t="s">
        <v>2195</v>
      </c>
      <c r="AI131" s="1" t="s">
        <v>601</v>
      </c>
      <c r="AJ131" s="1" t="s">
        <v>1050</v>
      </c>
      <c r="AK131" s="1" t="s">
        <v>466</v>
      </c>
      <c r="AL131" s="1" t="s">
        <v>880</v>
      </c>
      <c r="AM131" s="1" t="s">
        <v>2208</v>
      </c>
      <c r="AS131" s="1" t="s">
        <v>6897</v>
      </c>
      <c r="AT131" s="1" t="s">
        <v>1313</v>
      </c>
      <c r="AU131" s="1" t="s">
        <v>745</v>
      </c>
      <c r="AV131" s="1" t="s">
        <v>3274</v>
      </c>
      <c r="AW131" s="1" t="s">
        <v>4319</v>
      </c>
      <c r="AX131" s="1" t="s">
        <v>4804</v>
      </c>
      <c r="AY131" s="1" t="s">
        <v>8456</v>
      </c>
      <c r="BC131" s="1" t="s">
        <v>1079</v>
      </c>
      <c r="BE131" s="1" t="s">
        <v>1793</v>
      </c>
      <c r="BF131" s="1" t="s">
        <v>1929</v>
      </c>
      <c r="BI131" s="1" t="s">
        <v>1258</v>
      </c>
      <c r="BJ131" s="1" t="s">
        <v>4832</v>
      </c>
      <c r="BK131" s="1" t="s">
        <v>986</v>
      </c>
      <c r="BL131" s="1" t="s">
        <v>2953</v>
      </c>
      <c r="BM131" s="1" t="s">
        <v>484</v>
      </c>
      <c r="BO131" s="1" t="s">
        <v>380</v>
      </c>
      <c r="BP131" s="1" t="s">
        <v>7985</v>
      </c>
      <c r="BQ131" s="1" t="s">
        <v>391</v>
      </c>
      <c r="BR131" s="1" t="s">
        <v>435</v>
      </c>
      <c r="BS131" s="1" t="s">
        <v>6217</v>
      </c>
      <c r="BT131" s="1" t="s">
        <v>1930</v>
      </c>
      <c r="BU131" s="1" t="s">
        <v>577</v>
      </c>
      <c r="BV131" s="1" t="s">
        <v>3977</v>
      </c>
      <c r="BX131" s="1" t="s">
        <v>1996</v>
      </c>
      <c r="CC131" s="1" t="s">
        <v>907</v>
      </c>
      <c r="CG131" s="1" t="s">
        <v>907</v>
      </c>
      <c r="CI131" s="1" t="s">
        <v>8457</v>
      </c>
      <c r="CM131" s="1" t="s">
        <v>741</v>
      </c>
      <c r="CP131" s="1" t="s">
        <v>8458</v>
      </c>
      <c r="CR131" s="1" t="s">
        <v>7663</v>
      </c>
      <c r="CT131" s="1" t="s">
        <v>380</v>
      </c>
      <c r="CV131" s="1" t="s">
        <v>3320</v>
      </c>
      <c r="CX131" s="1" t="s">
        <v>1635</v>
      </c>
      <c r="CZ131" s="1" t="s">
        <v>1794</v>
      </c>
      <c r="DB131" s="1" t="s">
        <v>1201</v>
      </c>
      <c r="DC131" s="1" t="s">
        <v>1561</v>
      </c>
      <c r="DD131" s="1" t="s">
        <v>1033</v>
      </c>
      <c r="DF131" s="1" t="s">
        <v>894</v>
      </c>
      <c r="DH131" s="1" t="s">
        <v>5454</v>
      </c>
      <c r="DI131" s="1" t="s">
        <v>606</v>
      </c>
      <c r="DJ131" s="1" t="s">
        <v>766</v>
      </c>
      <c r="DL131" s="1" t="s">
        <v>419</v>
      </c>
      <c r="DN131" s="1" t="s">
        <v>8459</v>
      </c>
      <c r="DP131" s="1" t="s">
        <v>1039</v>
      </c>
      <c r="DR131" s="1" t="s">
        <v>422</v>
      </c>
      <c r="DT131" s="1" t="s">
        <v>8460</v>
      </c>
      <c r="DV131" s="1" t="s">
        <v>2739</v>
      </c>
      <c r="DY131" s="1" t="s">
        <v>388</v>
      </c>
      <c r="EA131" s="1" t="s">
        <v>1929</v>
      </c>
      <c r="ED131" s="1" t="s">
        <v>4416</v>
      </c>
      <c r="EE131" s="1" t="s">
        <v>470</v>
      </c>
      <c r="EG131" s="1" t="s">
        <v>8461</v>
      </c>
      <c r="EH131" s="1" t="s">
        <v>410</v>
      </c>
      <c r="EI131" s="1" t="s">
        <v>411</v>
      </c>
      <c r="EJ131" s="1" t="s">
        <v>411</v>
      </c>
      <c r="EN131" s="1" t="s">
        <v>420</v>
      </c>
      <c r="EO131" s="1" t="s">
        <v>385</v>
      </c>
      <c r="EP131" s="1" t="s">
        <v>6219</v>
      </c>
      <c r="EU131" s="1" t="s">
        <v>385</v>
      </c>
      <c r="EV131" s="1" t="s">
        <v>385</v>
      </c>
      <c r="EW131" s="1" t="s">
        <v>385</v>
      </c>
      <c r="EX131" s="1" t="s">
        <v>415</v>
      </c>
      <c r="EZ131" s="1" t="s">
        <v>385</v>
      </c>
      <c r="FA131" s="1" t="s">
        <v>385</v>
      </c>
      <c r="FB131" s="1" t="s">
        <v>385</v>
      </c>
      <c r="FC131" s="1" t="s">
        <v>415</v>
      </c>
      <c r="FG131" s="1" t="s">
        <v>420</v>
      </c>
      <c r="FH131" s="1" t="s">
        <v>435</v>
      </c>
      <c r="FJ131" s="1" t="s">
        <v>7965</v>
      </c>
      <c r="FL131" s="1" t="s">
        <v>520</v>
      </c>
      <c r="FR131" s="1" t="s">
        <v>429</v>
      </c>
      <c r="FT131" s="1" t="s">
        <v>1709</v>
      </c>
      <c r="FV131" s="1" t="s">
        <v>422</v>
      </c>
      <c r="GA131" s="1" t="s">
        <v>423</v>
      </c>
      <c r="GB131" s="1" t="s">
        <v>419</v>
      </c>
      <c r="GD131" s="1" t="s">
        <v>422</v>
      </c>
      <c r="GG131" s="1" t="s">
        <v>425</v>
      </c>
      <c r="GH131" s="1" t="s">
        <v>385</v>
      </c>
      <c r="GI131" s="1" t="s">
        <v>385</v>
      </c>
      <c r="GJ131" s="1" t="s">
        <v>385</v>
      </c>
      <c r="GK131" s="1" t="s">
        <v>385</v>
      </c>
      <c r="GL131" s="1" t="s">
        <v>3801</v>
      </c>
      <c r="GM131" s="1" t="s">
        <v>3802</v>
      </c>
      <c r="GN131" s="1" t="s">
        <v>423</v>
      </c>
      <c r="GQ131" s="1" t="s">
        <v>8462</v>
      </c>
      <c r="GR131" s="1" t="s">
        <v>385</v>
      </c>
      <c r="GS131" s="1" t="s">
        <v>385</v>
      </c>
      <c r="GT131" s="1" t="s">
        <v>385</v>
      </c>
      <c r="GW131" s="1" t="s">
        <v>8463</v>
      </c>
      <c r="GY131" s="1" t="s">
        <v>420</v>
      </c>
      <c r="GZ131" s="1" t="s">
        <v>427</v>
      </c>
      <c r="HA131" s="1" t="s">
        <v>3802</v>
      </c>
      <c r="HC131" s="1" t="s">
        <v>433</v>
      </c>
      <c r="HD131" s="1" t="s">
        <v>3803</v>
      </c>
      <c r="HE131" s="1" t="s">
        <v>422</v>
      </c>
      <c r="HF131" s="1" t="s">
        <v>385</v>
      </c>
      <c r="HG131" s="1" t="s">
        <v>385</v>
      </c>
      <c r="HH131" s="1" t="s">
        <v>385</v>
      </c>
      <c r="HK131" s="1" t="s">
        <v>7966</v>
      </c>
      <c r="HL131" s="1" t="s">
        <v>385</v>
      </c>
      <c r="HM131" s="1" t="s">
        <v>385</v>
      </c>
      <c r="HN131" s="1" t="s">
        <v>385</v>
      </c>
      <c r="HO131" s="1" t="s">
        <v>385</v>
      </c>
      <c r="HS131" s="1" t="s">
        <v>412</v>
      </c>
      <c r="HU131" s="1" t="s">
        <v>1709</v>
      </c>
      <c r="HV131" s="1" t="s">
        <v>441</v>
      </c>
      <c r="IB131" s="1" t="s">
        <v>384</v>
      </c>
      <c r="IC131" s="1" t="s">
        <v>385</v>
      </c>
      <c r="ID131" s="1" t="s">
        <v>385</v>
      </c>
      <c r="IE131" s="1" t="s">
        <v>419</v>
      </c>
      <c r="IF131" s="1" t="s">
        <v>3802</v>
      </c>
      <c r="IH131" s="1" t="s">
        <v>420</v>
      </c>
      <c r="IJ131" s="1" t="s">
        <v>424</v>
      </c>
      <c r="IP131" s="1" t="s">
        <v>436</v>
      </c>
      <c r="IQ131" s="1" t="s">
        <v>419</v>
      </c>
      <c r="IR131" s="1" t="s">
        <v>8464</v>
      </c>
      <c r="IS131" s="1" t="s">
        <v>3802</v>
      </c>
      <c r="IT131" s="1" t="s">
        <v>391</v>
      </c>
      <c r="IV131" s="1" t="s">
        <v>384</v>
      </c>
      <c r="IW131" s="1" t="s">
        <v>385</v>
      </c>
      <c r="IX131" s="1" t="s">
        <v>414</v>
      </c>
      <c r="IY131" s="1" t="s">
        <v>415</v>
      </c>
      <c r="IZ131" s="1" t="s">
        <v>415</v>
      </c>
      <c r="JA131" s="1" t="s">
        <v>391</v>
      </c>
      <c r="JF131" s="1" t="s">
        <v>429</v>
      </c>
      <c r="JG131" s="1" t="s">
        <v>385</v>
      </c>
      <c r="JI131" s="1" t="s">
        <v>415</v>
      </c>
      <c r="JK131" s="1" t="s">
        <v>441</v>
      </c>
      <c r="JL131" s="1" t="s">
        <v>424</v>
      </c>
      <c r="JN131" s="1" t="s">
        <v>424</v>
      </c>
      <c r="JO131" s="1" t="s">
        <v>419</v>
      </c>
      <c r="JP131" s="1" t="s">
        <v>412</v>
      </c>
      <c r="JR131" s="1" t="s">
        <v>415</v>
      </c>
      <c r="JS131" s="1" t="s">
        <v>411</v>
      </c>
      <c r="JT131" s="1" t="s">
        <v>411</v>
      </c>
      <c r="JU131" s="1" t="s">
        <v>411</v>
      </c>
      <c r="JV131" s="1" t="s">
        <v>411</v>
      </c>
      <c r="JW131" s="1" t="s">
        <v>411</v>
      </c>
      <c r="JX131" s="1" t="s">
        <v>411</v>
      </c>
      <c r="JY131" s="1" t="s">
        <v>411</v>
      </c>
      <c r="JZ131" s="1" t="s">
        <v>411</v>
      </c>
      <c r="KC131" s="1" t="s">
        <v>411</v>
      </c>
      <c r="KD131" s="1" t="s">
        <v>411</v>
      </c>
      <c r="KE131" s="1" t="s">
        <v>410</v>
      </c>
      <c r="KF131" s="1" t="s">
        <v>410</v>
      </c>
      <c r="KG131" s="1" t="s">
        <v>410</v>
      </c>
      <c r="KH131" s="1" t="s">
        <v>410</v>
      </c>
      <c r="KI131" s="1" t="s">
        <v>410</v>
      </c>
      <c r="KJ131" s="1" t="s">
        <v>411</v>
      </c>
      <c r="KM131" s="1" t="s">
        <v>410</v>
      </c>
      <c r="KN131" s="1" t="s">
        <v>410</v>
      </c>
      <c r="KO131" s="1" t="s">
        <v>410</v>
      </c>
      <c r="KP131" s="1" t="s">
        <v>698</v>
      </c>
      <c r="KQ131" s="1" t="s">
        <v>411</v>
      </c>
      <c r="KR131" s="1" t="s">
        <v>4667</v>
      </c>
      <c r="KS131" s="1" t="s">
        <v>411</v>
      </c>
      <c r="KT131" s="1" t="s">
        <v>411</v>
      </c>
      <c r="KU131" s="1" t="s">
        <v>411</v>
      </c>
      <c r="KV131" s="1" t="s">
        <v>410</v>
      </c>
      <c r="KW131" s="1" t="s">
        <v>632</v>
      </c>
      <c r="KX131" s="1" t="s">
        <v>411</v>
      </c>
      <c r="KY131" s="1" t="s">
        <v>410</v>
      </c>
      <c r="KZ131" s="1" t="s">
        <v>411</v>
      </c>
      <c r="LA131" s="1" t="s">
        <v>410</v>
      </c>
      <c r="LB131" s="1" t="s">
        <v>411</v>
      </c>
      <c r="LC131" s="1" t="s">
        <v>445</v>
      </c>
      <c r="LE131" s="1" t="s">
        <v>410</v>
      </c>
      <c r="LJ131" s="1" t="s">
        <v>688</v>
      </c>
      <c r="LK131" s="1" t="s">
        <v>4457</v>
      </c>
      <c r="LO131" s="1" t="s">
        <v>5118</v>
      </c>
    </row>
    <row r="132" spans="1:327" x14ac:dyDescent="0.25">
      <c r="A132" s="1" t="s">
        <v>8446</v>
      </c>
      <c r="B132" s="1" t="s">
        <v>8447</v>
      </c>
      <c r="C132" s="1" t="s">
        <v>8448</v>
      </c>
      <c r="D132" s="1" t="s">
        <v>3222</v>
      </c>
      <c r="E132" s="1" t="s">
        <v>329</v>
      </c>
      <c r="F132" s="1" t="s">
        <v>330</v>
      </c>
      <c r="G132" s="1" t="s">
        <v>8465</v>
      </c>
      <c r="H132" s="1" t="s">
        <v>8466</v>
      </c>
      <c r="I132" s="1" t="s">
        <v>8451</v>
      </c>
      <c r="J132" s="1" t="s">
        <v>6365</v>
      </c>
      <c r="K132" s="1" t="s">
        <v>7487</v>
      </c>
      <c r="L132" s="1" t="s">
        <v>8452</v>
      </c>
      <c r="M132" s="1" t="s">
        <v>8453</v>
      </c>
      <c r="N132" s="1" t="s">
        <v>933</v>
      </c>
      <c r="O132" s="1" t="s">
        <v>8467</v>
      </c>
      <c r="P132" s="1" t="s">
        <v>8468</v>
      </c>
      <c r="Q132" s="1" t="s">
        <v>830</v>
      </c>
      <c r="R132" s="1" t="s">
        <v>6371</v>
      </c>
      <c r="S132" s="1" t="s">
        <v>1734</v>
      </c>
      <c r="T132" s="1" t="s">
        <v>1735</v>
      </c>
      <c r="U132" s="1" t="s">
        <v>345</v>
      </c>
      <c r="V132" s="1" t="s">
        <v>880</v>
      </c>
      <c r="W132" s="1" t="s">
        <v>8447</v>
      </c>
      <c r="X132" s="1" t="s">
        <v>349</v>
      </c>
      <c r="Y132" s="1" t="s">
        <v>15058</v>
      </c>
      <c r="Z132" s="1" t="s">
        <v>15074</v>
      </c>
      <c r="AA132" s="1" t="s">
        <v>3824</v>
      </c>
      <c r="AL132" s="1" t="s">
        <v>880</v>
      </c>
      <c r="AM132" s="1" t="s">
        <v>2208</v>
      </c>
      <c r="EK132" s="1" t="s">
        <v>4275</v>
      </c>
      <c r="EL132" s="1" t="s">
        <v>385</v>
      </c>
      <c r="EM132" s="1" t="s">
        <v>385</v>
      </c>
      <c r="EP132" s="1" t="s">
        <v>390</v>
      </c>
      <c r="EQ132" s="1" t="s">
        <v>2739</v>
      </c>
      <c r="ER132" s="1" t="s">
        <v>391</v>
      </c>
      <c r="ES132" s="1" t="s">
        <v>391</v>
      </c>
      <c r="EY132" s="1" t="s">
        <v>391</v>
      </c>
      <c r="FD132" s="1" t="s">
        <v>2739</v>
      </c>
      <c r="FE132" s="1" t="s">
        <v>1709</v>
      </c>
      <c r="FF132" s="1" t="s">
        <v>492</v>
      </c>
      <c r="FH132" s="1" t="s">
        <v>391</v>
      </c>
      <c r="FK132" s="1" t="s">
        <v>380</v>
      </c>
      <c r="FM132" s="1" t="s">
        <v>391</v>
      </c>
      <c r="FN132" s="1" t="s">
        <v>390</v>
      </c>
      <c r="FO132" s="1" t="s">
        <v>380</v>
      </c>
      <c r="FP132" s="1" t="s">
        <v>385</v>
      </c>
      <c r="FQ132" s="1" t="s">
        <v>492</v>
      </c>
      <c r="FS132" s="1" t="s">
        <v>380</v>
      </c>
      <c r="FU132" s="1" t="s">
        <v>422</v>
      </c>
      <c r="FW132" s="1" t="s">
        <v>378</v>
      </c>
      <c r="FX132" s="1" t="s">
        <v>4949</v>
      </c>
      <c r="GC132" s="1" t="s">
        <v>390</v>
      </c>
      <c r="GE132" s="1" t="s">
        <v>385</v>
      </c>
      <c r="GF132" s="1" t="s">
        <v>385</v>
      </c>
      <c r="GO132" s="1" t="s">
        <v>380</v>
      </c>
      <c r="GP132" s="1" t="s">
        <v>385</v>
      </c>
      <c r="GU132" s="1" t="s">
        <v>380</v>
      </c>
      <c r="GV132" s="1" t="s">
        <v>380</v>
      </c>
      <c r="GX132" s="1" t="s">
        <v>380</v>
      </c>
      <c r="HB132" s="1" t="s">
        <v>380</v>
      </c>
      <c r="HI132" s="1" t="s">
        <v>390</v>
      </c>
      <c r="HJ132" s="1" t="s">
        <v>380</v>
      </c>
      <c r="HP132" s="1" t="s">
        <v>380</v>
      </c>
      <c r="HQ132" s="1" t="s">
        <v>380</v>
      </c>
      <c r="HR132" s="1" t="s">
        <v>1709</v>
      </c>
      <c r="HT132" s="1" t="s">
        <v>385</v>
      </c>
      <c r="HW132" s="1" t="s">
        <v>390</v>
      </c>
      <c r="HX132" s="1" t="s">
        <v>390</v>
      </c>
      <c r="HY132" s="1" t="s">
        <v>385</v>
      </c>
      <c r="HZ132" s="1" t="s">
        <v>391</v>
      </c>
      <c r="IA132" s="1" t="s">
        <v>7965</v>
      </c>
      <c r="IG132" s="1" t="s">
        <v>2706</v>
      </c>
      <c r="II132" s="1" t="s">
        <v>492</v>
      </c>
      <c r="IK132" s="1" t="s">
        <v>385</v>
      </c>
      <c r="IL132" s="1" t="s">
        <v>378</v>
      </c>
      <c r="IM132" s="1" t="s">
        <v>385</v>
      </c>
      <c r="IN132" s="1" t="s">
        <v>380</v>
      </c>
      <c r="IO132" s="1" t="s">
        <v>492</v>
      </c>
      <c r="IU132" s="1" t="s">
        <v>492</v>
      </c>
      <c r="JC132" s="1" t="s">
        <v>391</v>
      </c>
      <c r="JD132" s="1" t="s">
        <v>391</v>
      </c>
      <c r="JE132" s="1" t="s">
        <v>391</v>
      </c>
      <c r="JH132" s="1" t="s">
        <v>385</v>
      </c>
      <c r="JJ132" s="1" t="s">
        <v>1709</v>
      </c>
      <c r="JK132" s="1" t="s">
        <v>391</v>
      </c>
      <c r="JM132" s="1" t="s">
        <v>391</v>
      </c>
      <c r="JQ132" s="1" t="s">
        <v>2739</v>
      </c>
      <c r="KB132" s="1" t="s">
        <v>1709</v>
      </c>
    </row>
    <row r="133" spans="1:327" x14ac:dyDescent="0.25">
      <c r="A133" s="2" t="s">
        <v>12904</v>
      </c>
      <c r="B133" s="2" t="s">
        <v>12905</v>
      </c>
      <c r="C133" s="2" t="s">
        <v>12906</v>
      </c>
      <c r="D133" s="2" t="s">
        <v>1328</v>
      </c>
      <c r="E133" s="2" t="s">
        <v>329</v>
      </c>
      <c r="F133" s="2" t="s">
        <v>330</v>
      </c>
      <c r="G133" s="2" t="s">
        <v>12907</v>
      </c>
      <c r="H133" s="2" t="s">
        <v>12908</v>
      </c>
      <c r="I133" s="2" t="s">
        <v>12909</v>
      </c>
      <c r="J133" s="2" t="s">
        <v>455</v>
      </c>
      <c r="K133" s="2" t="s">
        <v>12125</v>
      </c>
      <c r="L133" s="2" t="s">
        <v>12910</v>
      </c>
      <c r="M133" s="2" t="s">
        <v>12911</v>
      </c>
      <c r="N133" s="2" t="s">
        <v>1069</v>
      </c>
      <c r="O133" s="2" t="s">
        <v>12912</v>
      </c>
      <c r="P133" s="2" t="s">
        <v>12913</v>
      </c>
      <c r="Q133" s="2" t="s">
        <v>342</v>
      </c>
      <c r="R133" s="2" t="s">
        <v>459</v>
      </c>
      <c r="S133" s="2" t="s">
        <v>343</v>
      </c>
      <c r="T133" s="2" t="s">
        <v>344</v>
      </c>
      <c r="U133" s="2" t="s">
        <v>1604</v>
      </c>
      <c r="V133" s="2" t="s">
        <v>1557</v>
      </c>
      <c r="W133" s="2" t="s">
        <v>12905</v>
      </c>
      <c r="X133" s="2" t="s">
        <v>349</v>
      </c>
      <c r="Y133" s="2" t="s">
        <v>15058</v>
      </c>
      <c r="Z133" s="2" t="s">
        <v>15073</v>
      </c>
      <c r="AA133" s="2" t="s">
        <v>459</v>
      </c>
      <c r="AB133" s="3"/>
      <c r="AC133" s="3"/>
      <c r="AD133" s="2" t="s">
        <v>598</v>
      </c>
      <c r="AE133" s="3"/>
      <c r="AF133" s="2" t="s">
        <v>1271</v>
      </c>
      <c r="AG133" s="3"/>
      <c r="AH133" s="3"/>
      <c r="AI133" s="2" t="s">
        <v>601</v>
      </c>
      <c r="AJ133" s="2" t="s">
        <v>2873</v>
      </c>
      <c r="AK133" s="2" t="s">
        <v>861</v>
      </c>
      <c r="AL133" s="2" t="s">
        <v>1557</v>
      </c>
      <c r="AM133" s="2" t="s">
        <v>1460</v>
      </c>
      <c r="AN133" s="3"/>
      <c r="AO133" s="3"/>
      <c r="AP133" s="3"/>
      <c r="AQ133" s="3"/>
      <c r="AR133" s="3"/>
      <c r="AS133" s="2" t="s">
        <v>4036</v>
      </c>
      <c r="AT133" s="2" t="s">
        <v>1935</v>
      </c>
      <c r="AU133" s="2" t="s">
        <v>2164</v>
      </c>
      <c r="AV133" s="2" t="s">
        <v>1671</v>
      </c>
      <c r="AW133" s="2" t="s">
        <v>1684</v>
      </c>
      <c r="AX133" s="2" t="s">
        <v>682</v>
      </c>
      <c r="AY133" s="2" t="s">
        <v>1786</v>
      </c>
      <c r="AZ133" s="3"/>
      <c r="BA133" s="3"/>
      <c r="BB133" s="3"/>
      <c r="BC133" s="2" t="s">
        <v>548</v>
      </c>
      <c r="BD133" s="3"/>
      <c r="BE133" s="2" t="s">
        <v>1355</v>
      </c>
      <c r="BF133" s="2" t="s">
        <v>1677</v>
      </c>
      <c r="BG133" s="2" t="s">
        <v>336</v>
      </c>
      <c r="BH133" s="3"/>
      <c r="BI133" s="2" t="s">
        <v>2287</v>
      </c>
      <c r="BJ133" s="2" t="s">
        <v>2710</v>
      </c>
      <c r="BK133" s="2" t="s">
        <v>576</v>
      </c>
      <c r="BL133" s="2" t="s">
        <v>4663</v>
      </c>
      <c r="BM133" s="2" t="s">
        <v>489</v>
      </c>
      <c r="BN133" s="3"/>
      <c r="BO133" s="2" t="s">
        <v>12914</v>
      </c>
      <c r="BP133" s="2" t="s">
        <v>1427</v>
      </c>
      <c r="BQ133" s="2" t="s">
        <v>9389</v>
      </c>
      <c r="BR133" s="2" t="s">
        <v>2849</v>
      </c>
      <c r="BS133" s="2" t="s">
        <v>1402</v>
      </c>
      <c r="BT133" s="2" t="s">
        <v>489</v>
      </c>
      <c r="BU133" s="2" t="s">
        <v>2194</v>
      </c>
      <c r="BV133" s="2" t="s">
        <v>4067</v>
      </c>
      <c r="BW133" s="3"/>
      <c r="BX133" s="2" t="s">
        <v>1344</v>
      </c>
      <c r="BY133" s="3"/>
      <c r="BZ133" s="3"/>
      <c r="CA133" s="2" t="s">
        <v>907</v>
      </c>
      <c r="CB133" s="3"/>
      <c r="CC133" s="3"/>
      <c r="CD133" s="3"/>
      <c r="CE133" s="3"/>
      <c r="CF133" s="3"/>
      <c r="CG133" s="2" t="s">
        <v>907</v>
      </c>
      <c r="CH133" s="3"/>
      <c r="CI133" s="2" t="s">
        <v>406</v>
      </c>
      <c r="CJ133" s="3"/>
      <c r="CK133" s="3"/>
      <c r="CL133" s="3"/>
      <c r="CM133" s="2" t="s">
        <v>907</v>
      </c>
      <c r="CN133" s="3"/>
      <c r="CO133" s="3"/>
      <c r="CP133" s="2" t="s">
        <v>9404</v>
      </c>
      <c r="CQ133" s="3"/>
      <c r="CR133" s="2" t="s">
        <v>2399</v>
      </c>
      <c r="CS133" s="3"/>
      <c r="CT133" s="2" t="s">
        <v>385</v>
      </c>
      <c r="CU133" s="3"/>
      <c r="CV133" s="2" t="s">
        <v>441</v>
      </c>
      <c r="CW133" s="3"/>
      <c r="CX133" s="2" t="s">
        <v>5230</v>
      </c>
      <c r="CY133" s="3"/>
      <c r="CZ133" s="2" t="s">
        <v>576</v>
      </c>
      <c r="DA133" s="3"/>
      <c r="DB133" s="2" t="s">
        <v>2620</v>
      </c>
      <c r="DC133" s="2" t="s">
        <v>4831</v>
      </c>
      <c r="DD133" s="2" t="s">
        <v>2982</v>
      </c>
      <c r="DE133" s="3"/>
      <c r="DF133" s="2" t="s">
        <v>380</v>
      </c>
      <c r="DG133" s="3"/>
      <c r="DH133" s="2" t="s">
        <v>1222</v>
      </c>
      <c r="DI133" s="2" t="s">
        <v>729</v>
      </c>
      <c r="DJ133" s="2" t="s">
        <v>671</v>
      </c>
      <c r="DK133" s="3"/>
      <c r="DL133" s="2" t="s">
        <v>416</v>
      </c>
      <c r="DM133" s="3"/>
      <c r="DN133" s="2" t="s">
        <v>2184</v>
      </c>
      <c r="DO133" s="3"/>
      <c r="DP133" s="2" t="s">
        <v>1211</v>
      </c>
      <c r="DQ133" s="3"/>
      <c r="DR133" s="2" t="s">
        <v>439</v>
      </c>
      <c r="DS133" s="3"/>
      <c r="DT133" s="2" t="s">
        <v>1837</v>
      </c>
      <c r="DU133" s="3"/>
      <c r="DV133" s="2" t="s">
        <v>390</v>
      </c>
      <c r="DW133" s="3"/>
      <c r="DX133" s="3"/>
      <c r="DY133" s="2" t="s">
        <v>582</v>
      </c>
      <c r="DZ133" s="3"/>
      <c r="EA133" s="2" t="s">
        <v>630</v>
      </c>
      <c r="EB133" s="3"/>
      <c r="EC133" s="3"/>
      <c r="ED133" s="2" t="s">
        <v>677</v>
      </c>
      <c r="EE133" s="2" t="s">
        <v>468</v>
      </c>
      <c r="EF133" s="3"/>
      <c r="EG133" s="2" t="s">
        <v>2771</v>
      </c>
      <c r="EH133" s="2" t="s">
        <v>410</v>
      </c>
      <c r="EI133" s="2" t="s">
        <v>411</v>
      </c>
      <c r="EJ133" s="2" t="s">
        <v>411</v>
      </c>
      <c r="EK133" s="3"/>
      <c r="EL133" s="3"/>
      <c r="EM133" s="3"/>
      <c r="EN133" s="2" t="s">
        <v>412</v>
      </c>
      <c r="EO133" s="3"/>
      <c r="EP133" s="2" t="s">
        <v>413</v>
      </c>
      <c r="EQ133" s="3"/>
      <c r="ER133" s="3"/>
      <c r="ES133" s="3"/>
      <c r="ET133" s="3"/>
      <c r="EU133" s="3"/>
      <c r="EV133" s="3"/>
      <c r="EW133" s="3"/>
      <c r="EX133" s="2" t="s">
        <v>419</v>
      </c>
      <c r="EY133" s="3"/>
      <c r="EZ133" s="3"/>
      <c r="FA133" s="3"/>
      <c r="FB133" s="3"/>
      <c r="FC133" s="2" t="s">
        <v>384</v>
      </c>
      <c r="FD133" s="3"/>
      <c r="FE133" s="3"/>
      <c r="FF133" s="3"/>
      <c r="FG133" s="2" t="s">
        <v>429</v>
      </c>
      <c r="FH133" s="2" t="s">
        <v>2922</v>
      </c>
      <c r="FI133" s="3"/>
      <c r="FJ133" s="2" t="s">
        <v>7965</v>
      </c>
      <c r="FK133" s="3"/>
      <c r="FL133" s="2" t="s">
        <v>6219</v>
      </c>
      <c r="FM133" s="3"/>
      <c r="FN133" s="3"/>
      <c r="FO133" s="3"/>
      <c r="FP133" s="3"/>
      <c r="FQ133" s="3"/>
      <c r="FR133" s="2" t="s">
        <v>429</v>
      </c>
      <c r="FS133" s="3"/>
      <c r="FT133" s="2" t="s">
        <v>1709</v>
      </c>
      <c r="FU133" s="3"/>
      <c r="FV133" s="2" t="s">
        <v>1709</v>
      </c>
      <c r="FW133" s="3"/>
      <c r="FX133" s="3"/>
      <c r="FY133" s="3"/>
      <c r="FZ133" s="3"/>
      <c r="GA133" s="2" t="s">
        <v>7966</v>
      </c>
      <c r="GB133" s="2" t="s">
        <v>419</v>
      </c>
      <c r="GC133" s="3"/>
      <c r="GD133" s="2" t="s">
        <v>438</v>
      </c>
      <c r="GE133" s="3"/>
      <c r="GF133" s="3"/>
      <c r="GG133" s="2" t="s">
        <v>9998</v>
      </c>
      <c r="GH133" s="3"/>
      <c r="GI133" s="3"/>
      <c r="GJ133" s="3"/>
      <c r="GK133" s="3"/>
      <c r="GL133" s="2" t="s">
        <v>3801</v>
      </c>
      <c r="GM133" s="2" t="s">
        <v>3802</v>
      </c>
      <c r="GN133" s="2" t="s">
        <v>412</v>
      </c>
      <c r="GO133" s="3"/>
      <c r="GP133" s="3"/>
      <c r="GQ133" s="2" t="s">
        <v>384</v>
      </c>
      <c r="GR133" s="3"/>
      <c r="GS133" s="3"/>
      <c r="GT133" s="3"/>
      <c r="GU133" s="3"/>
      <c r="GV133" s="3"/>
      <c r="GW133" s="2" t="s">
        <v>391</v>
      </c>
      <c r="GX133" s="3"/>
      <c r="GY133" s="2" t="s">
        <v>10981</v>
      </c>
      <c r="GZ133" s="2" t="s">
        <v>415</v>
      </c>
      <c r="HA133" s="2" t="s">
        <v>441</v>
      </c>
      <c r="HB133" s="3"/>
      <c r="HC133" s="2" t="s">
        <v>441</v>
      </c>
      <c r="HD133" s="2" t="s">
        <v>3803</v>
      </c>
      <c r="HE133" s="2" t="s">
        <v>424</v>
      </c>
      <c r="HF133" s="3"/>
      <c r="HG133" s="3"/>
      <c r="HH133" s="3"/>
      <c r="HI133" s="3"/>
      <c r="HJ133" s="3"/>
      <c r="HK133" s="2" t="s">
        <v>8502</v>
      </c>
      <c r="HL133" s="3"/>
      <c r="HM133" s="3"/>
      <c r="HN133" s="3"/>
      <c r="HO133" s="3"/>
      <c r="HP133" s="3"/>
      <c r="HQ133" s="3"/>
      <c r="HR133" s="3"/>
      <c r="HS133" s="2" t="s">
        <v>429</v>
      </c>
      <c r="HT133" s="3"/>
      <c r="HU133" s="2" t="s">
        <v>1709</v>
      </c>
      <c r="HV133" s="2" t="s">
        <v>441</v>
      </c>
      <c r="HW133" s="3"/>
      <c r="HX133" s="3"/>
      <c r="HY133" s="3"/>
      <c r="HZ133" s="3"/>
      <c r="IA133" s="3"/>
      <c r="IB133" s="2" t="s">
        <v>384</v>
      </c>
      <c r="IC133" s="3"/>
      <c r="ID133" s="3"/>
      <c r="IE133" s="2" t="s">
        <v>2887</v>
      </c>
      <c r="IF133" s="2" t="s">
        <v>3802</v>
      </c>
      <c r="IG133" s="3"/>
      <c r="IH133" s="2" t="s">
        <v>9147</v>
      </c>
      <c r="II133" s="3"/>
      <c r="IJ133" s="2" t="s">
        <v>419</v>
      </c>
      <c r="IK133" s="3"/>
      <c r="IL133" s="3"/>
      <c r="IM133" s="3"/>
      <c r="IN133" s="3"/>
      <c r="IO133" s="3"/>
      <c r="IP133" s="2" t="s">
        <v>416</v>
      </c>
      <c r="IQ133" s="2" t="s">
        <v>422</v>
      </c>
      <c r="IR133" s="2" t="s">
        <v>9149</v>
      </c>
      <c r="IS133" s="2" t="s">
        <v>3802</v>
      </c>
      <c r="IT133" s="2" t="s">
        <v>422</v>
      </c>
      <c r="IU133" s="3"/>
      <c r="IV133" s="2" t="s">
        <v>3802</v>
      </c>
      <c r="IW133" s="3"/>
      <c r="IX133" s="3"/>
      <c r="IY133" s="2" t="s">
        <v>415</v>
      </c>
      <c r="IZ133" s="2" t="s">
        <v>419</v>
      </c>
      <c r="JA133" s="2" t="s">
        <v>422</v>
      </c>
      <c r="JB133" s="3"/>
      <c r="JC133" s="3"/>
      <c r="JD133" s="3"/>
      <c r="JE133" s="3"/>
      <c r="JF133" s="2" t="s">
        <v>9147</v>
      </c>
      <c r="JG133" s="3"/>
      <c r="JH133" s="3"/>
      <c r="JI133" s="2" t="s">
        <v>415</v>
      </c>
      <c r="JJ133" s="3"/>
      <c r="JK133" s="2" t="s">
        <v>3593</v>
      </c>
      <c r="JL133" s="2" t="s">
        <v>3803</v>
      </c>
      <c r="JM133" s="3"/>
      <c r="JN133" s="2" t="s">
        <v>424</v>
      </c>
      <c r="JO133" s="2" t="s">
        <v>441</v>
      </c>
      <c r="JP133" s="2" t="s">
        <v>417</v>
      </c>
      <c r="JQ133" s="3"/>
      <c r="JR133" s="2" t="s">
        <v>424</v>
      </c>
      <c r="JS133" s="2" t="s">
        <v>411</v>
      </c>
      <c r="JT133" s="2" t="s">
        <v>411</v>
      </c>
      <c r="JU133" s="2" t="s">
        <v>411</v>
      </c>
      <c r="JV133" s="2" t="s">
        <v>411</v>
      </c>
      <c r="JW133" s="2" t="s">
        <v>411</v>
      </c>
      <c r="JX133" s="2" t="s">
        <v>411</v>
      </c>
      <c r="JY133" s="2" t="s">
        <v>411</v>
      </c>
      <c r="JZ133" s="2" t="s">
        <v>411</v>
      </c>
      <c r="KA133" s="3"/>
      <c r="KB133" s="3"/>
      <c r="KC133" s="2" t="s">
        <v>411</v>
      </c>
      <c r="KD133" s="2" t="s">
        <v>411</v>
      </c>
      <c r="KE133" s="2" t="s">
        <v>410</v>
      </c>
      <c r="KF133" s="2" t="s">
        <v>410</v>
      </c>
      <c r="KG133" s="2" t="s">
        <v>410</v>
      </c>
      <c r="KH133" s="2" t="s">
        <v>410</v>
      </c>
      <c r="KI133" s="2" t="s">
        <v>410</v>
      </c>
      <c r="KJ133" s="2" t="s">
        <v>411</v>
      </c>
      <c r="KK133" s="3"/>
      <c r="KL133" s="3"/>
      <c r="KM133" s="2" t="s">
        <v>410</v>
      </c>
      <c r="KN133" s="2" t="s">
        <v>410</v>
      </c>
      <c r="KO133" s="2" t="s">
        <v>410</v>
      </c>
      <c r="KP133" s="2" t="s">
        <v>703</v>
      </c>
      <c r="KQ133" s="2" t="s">
        <v>411</v>
      </c>
      <c r="KR133" s="3"/>
      <c r="KS133" s="2" t="s">
        <v>411</v>
      </c>
      <c r="KT133" s="2" t="s">
        <v>411</v>
      </c>
      <c r="KU133" s="2" t="s">
        <v>411</v>
      </c>
      <c r="KV133" s="2" t="s">
        <v>410</v>
      </c>
      <c r="KW133" s="2" t="s">
        <v>411</v>
      </c>
      <c r="KX133" s="2" t="s">
        <v>411</v>
      </c>
      <c r="KY133" s="2" t="s">
        <v>410</v>
      </c>
      <c r="KZ133" s="2" t="s">
        <v>411</v>
      </c>
      <c r="LA133" s="2" t="s">
        <v>410</v>
      </c>
      <c r="LB133" s="2" t="s">
        <v>411</v>
      </c>
      <c r="LC133" s="2" t="s">
        <v>445</v>
      </c>
      <c r="LD133" s="3"/>
      <c r="LE133" s="2" t="s">
        <v>410</v>
      </c>
      <c r="LF133" s="2" t="s">
        <v>10171</v>
      </c>
      <c r="LG133" s="3"/>
      <c r="LH133" s="3"/>
      <c r="LI133" s="2" t="s">
        <v>447</v>
      </c>
      <c r="LJ133" s="3"/>
      <c r="LK133" s="2" t="s">
        <v>555</v>
      </c>
      <c r="LL133" s="3"/>
      <c r="LM133" s="3"/>
      <c r="LN133" s="3"/>
      <c r="LO133" s="2" t="s">
        <v>10402</v>
      </c>
    </row>
    <row r="134" spans="1:327" x14ac:dyDescent="0.25">
      <c r="A134" s="2" t="s">
        <v>12904</v>
      </c>
      <c r="B134" s="2" t="s">
        <v>12905</v>
      </c>
      <c r="C134" s="2" t="s">
        <v>12906</v>
      </c>
      <c r="D134" s="2" t="s">
        <v>4969</v>
      </c>
      <c r="E134" s="2" t="s">
        <v>329</v>
      </c>
      <c r="F134" s="2" t="s">
        <v>1207</v>
      </c>
      <c r="G134" s="2" t="s">
        <v>12915</v>
      </c>
      <c r="H134" s="2" t="s">
        <v>12916</v>
      </c>
      <c r="I134" s="2" t="s">
        <v>12909</v>
      </c>
      <c r="J134" s="2" t="s">
        <v>455</v>
      </c>
      <c r="K134" s="2" t="s">
        <v>12125</v>
      </c>
      <c r="L134" s="2" t="s">
        <v>12910</v>
      </c>
      <c r="M134" s="2" t="s">
        <v>12911</v>
      </c>
      <c r="N134" s="2" t="s">
        <v>1069</v>
      </c>
      <c r="O134" s="2" t="s">
        <v>12917</v>
      </c>
      <c r="P134" s="2" t="s">
        <v>12918</v>
      </c>
      <c r="Q134" s="2" t="s">
        <v>342</v>
      </c>
      <c r="R134" s="2" t="s">
        <v>459</v>
      </c>
      <c r="S134" s="2" t="s">
        <v>343</v>
      </c>
      <c r="T134" s="2" t="s">
        <v>344</v>
      </c>
      <c r="U134" s="2" t="s">
        <v>1604</v>
      </c>
      <c r="V134" s="2" t="s">
        <v>1557</v>
      </c>
      <c r="W134" s="2" t="s">
        <v>12905</v>
      </c>
      <c r="X134" s="2" t="s">
        <v>349</v>
      </c>
      <c r="Y134" s="2" t="s">
        <v>15058</v>
      </c>
      <c r="Z134" s="2" t="s">
        <v>15073</v>
      </c>
      <c r="AA134" s="2" t="s">
        <v>459</v>
      </c>
      <c r="AB134" s="3"/>
      <c r="AC134" s="3"/>
      <c r="AD134" s="2" t="s">
        <v>942</v>
      </c>
      <c r="AE134" s="3"/>
      <c r="AF134" s="2" t="s">
        <v>1271</v>
      </c>
      <c r="AG134" s="3"/>
      <c r="AH134" s="3"/>
      <c r="AI134" s="2" t="s">
        <v>601</v>
      </c>
      <c r="AJ134" s="2" t="s">
        <v>2873</v>
      </c>
      <c r="AK134" s="2" t="s">
        <v>861</v>
      </c>
      <c r="AL134" s="2" t="s">
        <v>1557</v>
      </c>
      <c r="AM134" s="2" t="s">
        <v>1460</v>
      </c>
      <c r="AN134" s="3"/>
      <c r="AO134" s="3"/>
      <c r="AP134" s="3"/>
      <c r="AQ134" s="3"/>
      <c r="AR134" s="3"/>
      <c r="AS134" s="2" t="s">
        <v>4170</v>
      </c>
      <c r="AT134" s="2" t="s">
        <v>2831</v>
      </c>
      <c r="AU134" s="2" t="s">
        <v>8267</v>
      </c>
      <c r="AV134" s="2" t="s">
        <v>712</v>
      </c>
      <c r="AW134" s="2" t="s">
        <v>791</v>
      </c>
      <c r="AX134" s="2" t="s">
        <v>1926</v>
      </c>
      <c r="AY134" s="2" t="s">
        <v>1747</v>
      </c>
      <c r="AZ134" s="3"/>
      <c r="BA134" s="3"/>
      <c r="BB134" s="3"/>
      <c r="BC134" s="2" t="s">
        <v>548</v>
      </c>
      <c r="BD134" s="3"/>
      <c r="BE134" s="2" t="s">
        <v>1399</v>
      </c>
      <c r="BF134" s="2" t="s">
        <v>986</v>
      </c>
      <c r="BG134" s="2" t="s">
        <v>336</v>
      </c>
      <c r="BH134" s="3"/>
      <c r="BI134" s="2" t="s">
        <v>1610</v>
      </c>
      <c r="BJ134" s="2" t="s">
        <v>2366</v>
      </c>
      <c r="BK134" s="2" t="s">
        <v>849</v>
      </c>
      <c r="BL134" s="2" t="s">
        <v>488</v>
      </c>
      <c r="BM134" s="2" t="s">
        <v>489</v>
      </c>
      <c r="BN134" s="3"/>
      <c r="BO134" s="2" t="s">
        <v>1830</v>
      </c>
      <c r="BP134" s="2" t="s">
        <v>2732</v>
      </c>
      <c r="BQ134" s="2" t="s">
        <v>12919</v>
      </c>
      <c r="BR134" s="2" t="s">
        <v>804</v>
      </c>
      <c r="BS134" s="2" t="s">
        <v>2194</v>
      </c>
      <c r="BT134" s="2" t="s">
        <v>625</v>
      </c>
      <c r="BU134" s="2" t="s">
        <v>2636</v>
      </c>
      <c r="BV134" s="2" t="s">
        <v>2912</v>
      </c>
      <c r="BW134" s="3"/>
      <c r="BX134" s="2" t="s">
        <v>473</v>
      </c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2" t="s">
        <v>9404</v>
      </c>
      <c r="CQ134" s="3"/>
      <c r="CR134" s="2" t="s">
        <v>2399</v>
      </c>
      <c r="CS134" s="3"/>
      <c r="CT134" s="2" t="s">
        <v>385</v>
      </c>
      <c r="CU134" s="3"/>
      <c r="CV134" s="2" t="s">
        <v>441</v>
      </c>
      <c r="CW134" s="3"/>
      <c r="CX134" s="2" t="s">
        <v>5230</v>
      </c>
      <c r="CY134" s="3"/>
      <c r="CZ134" s="2" t="s">
        <v>619</v>
      </c>
      <c r="DA134" s="3"/>
      <c r="DB134" s="2" t="s">
        <v>1214</v>
      </c>
      <c r="DC134" s="2" t="s">
        <v>7715</v>
      </c>
      <c r="DD134" s="2" t="s">
        <v>2878</v>
      </c>
      <c r="DE134" s="3"/>
      <c r="DF134" s="2" t="s">
        <v>380</v>
      </c>
      <c r="DG134" s="3"/>
      <c r="DH134" s="2" t="s">
        <v>350</v>
      </c>
      <c r="DI134" s="2" t="s">
        <v>729</v>
      </c>
      <c r="DJ134" s="2" t="s">
        <v>729</v>
      </c>
      <c r="DK134" s="3"/>
      <c r="DL134" s="2" t="s">
        <v>416</v>
      </c>
      <c r="DM134" s="3"/>
      <c r="DN134" s="2" t="s">
        <v>2184</v>
      </c>
      <c r="DO134" s="3"/>
      <c r="DP134" s="2" t="s">
        <v>2465</v>
      </c>
      <c r="DQ134" s="3"/>
      <c r="DR134" s="2" t="s">
        <v>439</v>
      </c>
      <c r="DS134" s="3"/>
      <c r="DT134" s="2" t="s">
        <v>3737</v>
      </c>
      <c r="DU134" s="3"/>
      <c r="DV134" s="2" t="s">
        <v>390</v>
      </c>
      <c r="DW134" s="3"/>
      <c r="DX134" s="3"/>
      <c r="DY134" s="2" t="s">
        <v>1272</v>
      </c>
      <c r="DZ134" s="3"/>
      <c r="EA134" s="2" t="s">
        <v>630</v>
      </c>
      <c r="EB134" s="3"/>
      <c r="EC134" s="3"/>
      <c r="ED134" s="2" t="s">
        <v>1138</v>
      </c>
      <c r="EE134" s="2" t="s">
        <v>648</v>
      </c>
      <c r="EF134" s="3"/>
      <c r="EG134" s="2" t="s">
        <v>3074</v>
      </c>
      <c r="EH134" s="2" t="s">
        <v>410</v>
      </c>
      <c r="EI134" s="2" t="s">
        <v>411</v>
      </c>
      <c r="EJ134" s="2" t="s">
        <v>411</v>
      </c>
      <c r="EK134" s="3"/>
      <c r="EL134" s="3"/>
      <c r="EM134" s="3"/>
      <c r="EN134" s="2" t="s">
        <v>412</v>
      </c>
      <c r="EO134" s="3"/>
      <c r="EP134" s="2" t="s">
        <v>413</v>
      </c>
      <c r="EQ134" s="3"/>
      <c r="ER134" s="3"/>
      <c r="ES134" s="3"/>
      <c r="ET134" s="3"/>
      <c r="EU134" s="3"/>
      <c r="EV134" s="3"/>
      <c r="EW134" s="3"/>
      <c r="EX134" s="2" t="s">
        <v>419</v>
      </c>
      <c r="EY134" s="3"/>
      <c r="EZ134" s="3"/>
      <c r="FA134" s="3"/>
      <c r="FB134" s="3"/>
      <c r="FC134" s="2" t="s">
        <v>384</v>
      </c>
      <c r="FD134" s="3"/>
      <c r="FE134" s="3"/>
      <c r="FF134" s="3"/>
      <c r="FG134" s="2" t="s">
        <v>429</v>
      </c>
      <c r="FH134" s="2" t="s">
        <v>2922</v>
      </c>
      <c r="FI134" s="3"/>
      <c r="FJ134" s="2" t="s">
        <v>7965</v>
      </c>
      <c r="FK134" s="3"/>
      <c r="FL134" s="2" t="s">
        <v>6219</v>
      </c>
      <c r="FM134" s="3"/>
      <c r="FN134" s="3"/>
      <c r="FO134" s="3"/>
      <c r="FP134" s="3"/>
      <c r="FQ134" s="3"/>
      <c r="FR134" s="2" t="s">
        <v>429</v>
      </c>
      <c r="FS134" s="3"/>
      <c r="FT134" s="2" t="s">
        <v>1709</v>
      </c>
      <c r="FU134" s="3"/>
      <c r="FV134" s="2" t="s">
        <v>1709</v>
      </c>
      <c r="FW134" s="3"/>
      <c r="FX134" s="3"/>
      <c r="FY134" s="3"/>
      <c r="FZ134" s="3"/>
      <c r="GA134" s="2" t="s">
        <v>7966</v>
      </c>
      <c r="GB134" s="2" t="s">
        <v>419</v>
      </c>
      <c r="GC134" s="3"/>
      <c r="GD134" s="2" t="s">
        <v>438</v>
      </c>
      <c r="GE134" s="3"/>
      <c r="GF134" s="3"/>
      <c r="GG134" s="2" t="s">
        <v>9998</v>
      </c>
      <c r="GH134" s="3"/>
      <c r="GI134" s="3"/>
      <c r="GJ134" s="3"/>
      <c r="GK134" s="3"/>
      <c r="GL134" s="2" t="s">
        <v>3801</v>
      </c>
      <c r="GM134" s="2" t="s">
        <v>3802</v>
      </c>
      <c r="GN134" s="2" t="s">
        <v>412</v>
      </c>
      <c r="GO134" s="3"/>
      <c r="GP134" s="3"/>
      <c r="GQ134" s="2" t="s">
        <v>384</v>
      </c>
      <c r="GR134" s="3"/>
      <c r="GS134" s="3"/>
      <c r="GT134" s="3"/>
      <c r="GU134" s="3"/>
      <c r="GV134" s="3"/>
      <c r="GW134" s="2" t="s">
        <v>391</v>
      </c>
      <c r="GX134" s="3"/>
      <c r="GY134" s="2" t="s">
        <v>10981</v>
      </c>
      <c r="GZ134" s="2" t="s">
        <v>415</v>
      </c>
      <c r="HA134" s="2" t="s">
        <v>441</v>
      </c>
      <c r="HB134" s="3"/>
      <c r="HC134" s="2" t="s">
        <v>441</v>
      </c>
      <c r="HD134" s="2" t="s">
        <v>3803</v>
      </c>
      <c r="HE134" s="2" t="s">
        <v>424</v>
      </c>
      <c r="HF134" s="3"/>
      <c r="HG134" s="3"/>
      <c r="HH134" s="3"/>
      <c r="HI134" s="3"/>
      <c r="HJ134" s="3"/>
      <c r="HK134" s="2" t="s">
        <v>8502</v>
      </c>
      <c r="HL134" s="3"/>
      <c r="HM134" s="3"/>
      <c r="HN134" s="3"/>
      <c r="HO134" s="3"/>
      <c r="HP134" s="3"/>
      <c r="HQ134" s="3"/>
      <c r="HR134" s="3"/>
      <c r="HS134" s="2" t="s">
        <v>429</v>
      </c>
      <c r="HT134" s="3"/>
      <c r="HU134" s="2" t="s">
        <v>1709</v>
      </c>
      <c r="HV134" s="2" t="s">
        <v>441</v>
      </c>
      <c r="HW134" s="3"/>
      <c r="HX134" s="3"/>
      <c r="HY134" s="3"/>
      <c r="HZ134" s="3"/>
      <c r="IA134" s="3"/>
      <c r="IB134" s="2" t="s">
        <v>384</v>
      </c>
      <c r="IC134" s="3"/>
      <c r="ID134" s="3"/>
      <c r="IE134" s="2" t="s">
        <v>6350</v>
      </c>
      <c r="IF134" s="2" t="s">
        <v>3802</v>
      </c>
      <c r="IG134" s="3"/>
      <c r="IH134" s="2" t="s">
        <v>9147</v>
      </c>
      <c r="II134" s="3"/>
      <c r="IJ134" s="2" t="s">
        <v>419</v>
      </c>
      <c r="IK134" s="3"/>
      <c r="IL134" s="3"/>
      <c r="IM134" s="3"/>
      <c r="IN134" s="3"/>
      <c r="IO134" s="3"/>
      <c r="IP134" s="2" t="s">
        <v>416</v>
      </c>
      <c r="IQ134" s="2" t="s">
        <v>422</v>
      </c>
      <c r="IR134" s="2" t="s">
        <v>9149</v>
      </c>
      <c r="IS134" s="2" t="s">
        <v>3802</v>
      </c>
      <c r="IT134" s="2" t="s">
        <v>422</v>
      </c>
      <c r="IU134" s="3"/>
      <c r="IV134" s="2" t="s">
        <v>3802</v>
      </c>
      <c r="IW134" s="3"/>
      <c r="IX134" s="3"/>
      <c r="IY134" s="2" t="s">
        <v>415</v>
      </c>
      <c r="IZ134" s="2" t="s">
        <v>419</v>
      </c>
      <c r="JA134" s="2" t="s">
        <v>422</v>
      </c>
      <c r="JB134" s="3"/>
      <c r="JC134" s="3"/>
      <c r="JD134" s="3"/>
      <c r="JE134" s="3"/>
      <c r="JF134" s="2" t="s">
        <v>9147</v>
      </c>
      <c r="JG134" s="3"/>
      <c r="JH134" s="3"/>
      <c r="JI134" s="2" t="s">
        <v>415</v>
      </c>
      <c r="JJ134" s="3"/>
      <c r="JK134" s="2" t="s">
        <v>3593</v>
      </c>
      <c r="JL134" s="2" t="s">
        <v>3803</v>
      </c>
      <c r="JM134" s="3"/>
      <c r="JN134" s="2" t="s">
        <v>424</v>
      </c>
      <c r="JO134" s="2" t="s">
        <v>441</v>
      </c>
      <c r="JP134" s="2" t="s">
        <v>417</v>
      </c>
      <c r="JQ134" s="3"/>
      <c r="JR134" s="2" t="s">
        <v>424</v>
      </c>
      <c r="JS134" s="2" t="s">
        <v>411</v>
      </c>
      <c r="JT134" s="2" t="s">
        <v>411</v>
      </c>
      <c r="JU134" s="2" t="s">
        <v>411</v>
      </c>
      <c r="JV134" s="2" t="s">
        <v>411</v>
      </c>
      <c r="JW134" s="2" t="s">
        <v>411</v>
      </c>
      <c r="JX134" s="2" t="s">
        <v>411</v>
      </c>
      <c r="JY134" s="2" t="s">
        <v>411</v>
      </c>
      <c r="JZ134" s="2" t="s">
        <v>411</v>
      </c>
      <c r="KA134" s="3"/>
      <c r="KB134" s="3"/>
      <c r="KC134" s="2" t="s">
        <v>411</v>
      </c>
      <c r="KD134" s="2" t="s">
        <v>411</v>
      </c>
      <c r="KE134" s="2" t="s">
        <v>410</v>
      </c>
      <c r="KF134" s="2" t="s">
        <v>410</v>
      </c>
      <c r="KG134" s="2" t="s">
        <v>410</v>
      </c>
      <c r="KH134" s="2" t="s">
        <v>410</v>
      </c>
      <c r="KI134" s="2" t="s">
        <v>410</v>
      </c>
      <c r="KJ134" s="2" t="s">
        <v>411</v>
      </c>
      <c r="KK134" s="3"/>
      <c r="KL134" s="3"/>
      <c r="KM134" s="2" t="s">
        <v>410</v>
      </c>
      <c r="KN134" s="2" t="s">
        <v>410</v>
      </c>
      <c r="KO134" s="2" t="s">
        <v>410</v>
      </c>
      <c r="KP134" s="2" t="s">
        <v>1443</v>
      </c>
      <c r="KQ134" s="2" t="s">
        <v>411</v>
      </c>
      <c r="KR134" s="3"/>
      <c r="KS134" s="2" t="s">
        <v>411</v>
      </c>
      <c r="KT134" s="2" t="s">
        <v>411</v>
      </c>
      <c r="KU134" s="2" t="s">
        <v>411</v>
      </c>
      <c r="KV134" s="2" t="s">
        <v>410</v>
      </c>
      <c r="KW134" s="2" t="s">
        <v>411</v>
      </c>
      <c r="KX134" s="2" t="s">
        <v>411</v>
      </c>
      <c r="KY134" s="2" t="s">
        <v>410</v>
      </c>
      <c r="KZ134" s="2" t="s">
        <v>411</v>
      </c>
      <c r="LA134" s="2" t="s">
        <v>410</v>
      </c>
      <c r="LB134" s="2" t="s">
        <v>411</v>
      </c>
      <c r="LC134" s="2" t="s">
        <v>445</v>
      </c>
      <c r="LD134" s="3"/>
      <c r="LE134" s="2" t="s">
        <v>410</v>
      </c>
      <c r="LF134" s="2" t="s">
        <v>10231</v>
      </c>
      <c r="LG134" s="3"/>
      <c r="LH134" s="3"/>
      <c r="LI134" s="2" t="s">
        <v>580</v>
      </c>
      <c r="LJ134" s="3"/>
      <c r="LK134" s="2" t="s">
        <v>3404</v>
      </c>
      <c r="LL134" s="3"/>
      <c r="LM134" s="3"/>
      <c r="LN134" s="3"/>
      <c r="LO134" s="2" t="s">
        <v>8291</v>
      </c>
    </row>
    <row r="135" spans="1:327" x14ac:dyDescent="0.25">
      <c r="A135" s="2" t="s">
        <v>12904</v>
      </c>
      <c r="B135" s="2" t="s">
        <v>12905</v>
      </c>
      <c r="C135" s="2" t="s">
        <v>12906</v>
      </c>
      <c r="D135" s="2" t="s">
        <v>5142</v>
      </c>
      <c r="E135" s="2" t="s">
        <v>329</v>
      </c>
      <c r="F135" s="2" t="s">
        <v>330</v>
      </c>
      <c r="G135" s="2" t="s">
        <v>13155</v>
      </c>
      <c r="H135" s="3"/>
      <c r="I135" s="2" t="s">
        <v>12909</v>
      </c>
      <c r="J135" s="2" t="s">
        <v>455</v>
      </c>
      <c r="K135" s="3"/>
      <c r="L135" s="2" t="s">
        <v>12910</v>
      </c>
      <c r="M135" s="2" t="s">
        <v>12911</v>
      </c>
      <c r="N135" s="2" t="s">
        <v>1069</v>
      </c>
      <c r="O135" s="2" t="s">
        <v>13156</v>
      </c>
      <c r="P135" s="2" t="s">
        <v>13157</v>
      </c>
      <c r="Q135" s="2" t="s">
        <v>342</v>
      </c>
      <c r="R135" s="2" t="s">
        <v>459</v>
      </c>
      <c r="S135" s="2" t="s">
        <v>343</v>
      </c>
      <c r="T135" s="2" t="s">
        <v>344</v>
      </c>
      <c r="U135" s="2" t="s">
        <v>1604</v>
      </c>
      <c r="V135" s="2" t="s">
        <v>1557</v>
      </c>
      <c r="W135" s="2" t="s">
        <v>12905</v>
      </c>
      <c r="X135" s="2" t="s">
        <v>349</v>
      </c>
      <c r="Y135" s="2" t="s">
        <v>15058</v>
      </c>
      <c r="Z135" s="2" t="s">
        <v>15073</v>
      </c>
      <c r="AA135" s="2" t="s">
        <v>459</v>
      </c>
      <c r="AB135" s="3"/>
      <c r="AC135" s="3"/>
      <c r="AD135" s="3"/>
      <c r="AE135" s="2" t="s">
        <v>597</v>
      </c>
      <c r="AF135" s="3"/>
      <c r="AG135" s="3"/>
      <c r="AH135" s="3"/>
      <c r="AI135" s="3"/>
      <c r="AJ135" s="3"/>
      <c r="AK135" s="3"/>
      <c r="AL135" s="2" t="s">
        <v>1557</v>
      </c>
      <c r="AM135" s="2" t="s">
        <v>1460</v>
      </c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2" t="s">
        <v>3933</v>
      </c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2" t="s">
        <v>13158</v>
      </c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2" t="s">
        <v>13159</v>
      </c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2" t="s">
        <v>10170</v>
      </c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</row>
    <row r="136" spans="1:327" x14ac:dyDescent="0.25">
      <c r="A136" s="2" t="s">
        <v>12904</v>
      </c>
      <c r="B136" s="2" t="s">
        <v>12905</v>
      </c>
      <c r="C136" s="2" t="s">
        <v>12906</v>
      </c>
      <c r="D136" s="2" t="s">
        <v>3357</v>
      </c>
      <c r="E136" s="2" t="s">
        <v>329</v>
      </c>
      <c r="F136" s="2" t="s">
        <v>330</v>
      </c>
      <c r="G136" s="2" t="s">
        <v>13237</v>
      </c>
      <c r="H136" s="3"/>
      <c r="I136" s="2" t="s">
        <v>12909</v>
      </c>
      <c r="J136" s="2" t="s">
        <v>455</v>
      </c>
      <c r="K136" s="3"/>
      <c r="L136" s="2" t="s">
        <v>12910</v>
      </c>
      <c r="M136" s="2" t="s">
        <v>12911</v>
      </c>
      <c r="N136" s="2" t="s">
        <v>1069</v>
      </c>
      <c r="O136" s="2" t="s">
        <v>13238</v>
      </c>
      <c r="P136" s="2" t="s">
        <v>13239</v>
      </c>
      <c r="Q136" s="2" t="s">
        <v>342</v>
      </c>
      <c r="R136" s="2" t="s">
        <v>459</v>
      </c>
      <c r="S136" s="2" t="s">
        <v>343</v>
      </c>
      <c r="T136" s="2" t="s">
        <v>344</v>
      </c>
      <c r="U136" s="2" t="s">
        <v>1604</v>
      </c>
      <c r="V136" s="2" t="s">
        <v>1557</v>
      </c>
      <c r="W136" s="2" t="s">
        <v>12905</v>
      </c>
      <c r="X136" s="2" t="s">
        <v>349</v>
      </c>
      <c r="Y136" s="2" t="s">
        <v>15058</v>
      </c>
      <c r="Z136" s="2" t="s">
        <v>15073</v>
      </c>
      <c r="AA136" s="2" t="s">
        <v>459</v>
      </c>
      <c r="AB136" s="3"/>
      <c r="AC136" s="3"/>
      <c r="AD136" s="3"/>
      <c r="AE136" s="2" t="s">
        <v>597</v>
      </c>
      <c r="AF136" s="3"/>
      <c r="AG136" s="3"/>
      <c r="AH136" s="3"/>
      <c r="AI136" s="3"/>
      <c r="AJ136" s="3"/>
      <c r="AK136" s="3"/>
      <c r="AL136" s="2" t="s">
        <v>1557</v>
      </c>
      <c r="AM136" s="2" t="s">
        <v>1460</v>
      </c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2" t="s">
        <v>3933</v>
      </c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2" t="s">
        <v>13240</v>
      </c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2" t="s">
        <v>11222</v>
      </c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2" t="s">
        <v>10170</v>
      </c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</row>
    <row r="137" spans="1:327" s="3" customFormat="1" x14ac:dyDescent="0.25">
      <c r="A137" s="2" t="s">
        <v>8236</v>
      </c>
      <c r="B137" s="2" t="s">
        <v>8237</v>
      </c>
      <c r="C137" s="2" t="s">
        <v>8238</v>
      </c>
      <c r="D137" s="2" t="s">
        <v>2440</v>
      </c>
      <c r="E137" s="2" t="s">
        <v>329</v>
      </c>
      <c r="F137" s="2" t="s">
        <v>330</v>
      </c>
      <c r="G137" s="2" t="s">
        <v>8239</v>
      </c>
      <c r="H137" s="2" t="s">
        <v>8240</v>
      </c>
      <c r="I137" s="2" t="s">
        <v>8241</v>
      </c>
      <c r="J137" s="2" t="s">
        <v>455</v>
      </c>
      <c r="K137" s="2" t="s">
        <v>7487</v>
      </c>
      <c r="L137" s="2" t="s">
        <v>8242</v>
      </c>
      <c r="M137" s="2" t="s">
        <v>8243</v>
      </c>
      <c r="N137" s="2" t="s">
        <v>1069</v>
      </c>
      <c r="O137" s="2" t="s">
        <v>8244</v>
      </c>
      <c r="P137" s="2" t="s">
        <v>8245</v>
      </c>
      <c r="Q137" s="2" t="s">
        <v>342</v>
      </c>
      <c r="R137" s="2" t="s">
        <v>459</v>
      </c>
      <c r="S137" s="2" t="s">
        <v>343</v>
      </c>
      <c r="T137" s="2" t="s">
        <v>344</v>
      </c>
      <c r="U137" s="2" t="s">
        <v>345</v>
      </c>
      <c r="V137" s="2" t="s">
        <v>2878</v>
      </c>
      <c r="W137" s="2" t="s">
        <v>8237</v>
      </c>
      <c r="X137" s="2" t="s">
        <v>1775</v>
      </c>
      <c r="Y137" s="2" t="s">
        <v>15058</v>
      </c>
      <c r="Z137" s="2" t="s">
        <v>15073</v>
      </c>
      <c r="AA137" s="2" t="s">
        <v>459</v>
      </c>
      <c r="AD137" s="2" t="s">
        <v>942</v>
      </c>
      <c r="AF137" s="2" t="s">
        <v>7030</v>
      </c>
      <c r="AI137" s="2" t="s">
        <v>463</v>
      </c>
      <c r="AJ137" s="2" t="s">
        <v>1581</v>
      </c>
      <c r="AK137" s="2" t="s">
        <v>1222</v>
      </c>
      <c r="AL137" s="2" t="s">
        <v>2878</v>
      </c>
      <c r="AM137" s="2" t="s">
        <v>8246</v>
      </c>
      <c r="AS137" s="2" t="s">
        <v>2792</v>
      </c>
      <c r="AT137" s="2" t="s">
        <v>2590</v>
      </c>
      <c r="AU137" s="2" t="s">
        <v>3030</v>
      </c>
      <c r="AV137" s="2" t="s">
        <v>8247</v>
      </c>
      <c r="AW137" s="2" t="s">
        <v>6374</v>
      </c>
      <c r="AX137" s="2" t="s">
        <v>478</v>
      </c>
      <c r="AY137" s="2" t="s">
        <v>8248</v>
      </c>
      <c r="BC137" s="2" t="s">
        <v>2023</v>
      </c>
      <c r="BE137" s="2" t="s">
        <v>1495</v>
      </c>
      <c r="BF137" s="2" t="s">
        <v>904</v>
      </c>
      <c r="BG137" s="2" t="s">
        <v>632</v>
      </c>
      <c r="BI137" s="2" t="s">
        <v>6048</v>
      </c>
      <c r="BJ137" s="2" t="s">
        <v>8249</v>
      </c>
      <c r="BK137" s="2" t="s">
        <v>561</v>
      </c>
      <c r="BL137" s="2" t="s">
        <v>2912</v>
      </c>
      <c r="BM137" s="2" t="s">
        <v>1930</v>
      </c>
      <c r="BO137" s="2" t="s">
        <v>380</v>
      </c>
      <c r="BP137" s="2" t="s">
        <v>7985</v>
      </c>
      <c r="BQ137" s="2" t="s">
        <v>391</v>
      </c>
      <c r="BR137" s="2" t="s">
        <v>435</v>
      </c>
      <c r="BS137" s="2" t="s">
        <v>6217</v>
      </c>
      <c r="BT137" s="2" t="s">
        <v>1794</v>
      </c>
      <c r="BU137" s="2" t="s">
        <v>577</v>
      </c>
      <c r="BV137" s="2" t="s">
        <v>4330</v>
      </c>
      <c r="BX137" s="2" t="s">
        <v>3768</v>
      </c>
      <c r="CC137" s="2" t="s">
        <v>907</v>
      </c>
      <c r="CG137" s="2" t="s">
        <v>907</v>
      </c>
      <c r="CI137" s="2" t="s">
        <v>346</v>
      </c>
      <c r="CM137" s="2" t="s">
        <v>684</v>
      </c>
      <c r="CP137" s="2" t="s">
        <v>3797</v>
      </c>
      <c r="CR137" s="2" t="s">
        <v>1916</v>
      </c>
      <c r="CT137" s="2" t="s">
        <v>380</v>
      </c>
      <c r="CV137" s="2" t="s">
        <v>2848</v>
      </c>
      <c r="CX137" s="2" t="s">
        <v>1635</v>
      </c>
      <c r="CZ137" s="2" t="s">
        <v>380</v>
      </c>
      <c r="DB137" s="2" t="s">
        <v>506</v>
      </c>
      <c r="DC137" s="2" t="s">
        <v>6757</v>
      </c>
      <c r="DD137" s="2" t="s">
        <v>4000</v>
      </c>
      <c r="DF137" s="2" t="s">
        <v>1433</v>
      </c>
      <c r="DH137" s="2" t="s">
        <v>8250</v>
      </c>
      <c r="DI137" s="2" t="s">
        <v>3007</v>
      </c>
      <c r="DJ137" s="2" t="s">
        <v>8251</v>
      </c>
      <c r="DL137" s="2" t="s">
        <v>419</v>
      </c>
      <c r="DN137" s="2" t="s">
        <v>1859</v>
      </c>
      <c r="DP137" s="2" t="s">
        <v>619</v>
      </c>
      <c r="DR137" s="2" t="s">
        <v>422</v>
      </c>
      <c r="DT137" s="2" t="s">
        <v>1099</v>
      </c>
      <c r="DV137" s="2" t="s">
        <v>2739</v>
      </c>
      <c r="DY137" s="2" t="s">
        <v>896</v>
      </c>
      <c r="EA137" s="2" t="s">
        <v>2706</v>
      </c>
      <c r="ED137" s="2" t="s">
        <v>1639</v>
      </c>
      <c r="EE137" s="2" t="s">
        <v>745</v>
      </c>
      <c r="EG137" s="2" t="s">
        <v>4949</v>
      </c>
      <c r="EH137" s="2" t="s">
        <v>410</v>
      </c>
      <c r="EI137" s="2" t="s">
        <v>411</v>
      </c>
      <c r="EJ137" s="2" t="s">
        <v>411</v>
      </c>
      <c r="EN137" s="2" t="s">
        <v>420</v>
      </c>
      <c r="EO137" s="2" t="s">
        <v>385</v>
      </c>
      <c r="EP137" s="2" t="s">
        <v>1550</v>
      </c>
      <c r="EU137" s="2" t="s">
        <v>385</v>
      </c>
      <c r="EV137" s="2" t="s">
        <v>385</v>
      </c>
      <c r="EW137" s="2" t="s">
        <v>385</v>
      </c>
      <c r="EX137" s="2" t="s">
        <v>415</v>
      </c>
      <c r="EZ137" s="2" t="s">
        <v>385</v>
      </c>
      <c r="FA137" s="2" t="s">
        <v>385</v>
      </c>
      <c r="FB137" s="2" t="s">
        <v>484</v>
      </c>
      <c r="FC137" s="2" t="s">
        <v>415</v>
      </c>
      <c r="FG137" s="2" t="s">
        <v>420</v>
      </c>
      <c r="FH137" s="2" t="s">
        <v>435</v>
      </c>
      <c r="FJ137" s="2" t="s">
        <v>7965</v>
      </c>
      <c r="FL137" s="2" t="s">
        <v>520</v>
      </c>
      <c r="FR137" s="2" t="s">
        <v>420</v>
      </c>
      <c r="FT137" s="2" t="s">
        <v>1709</v>
      </c>
      <c r="FV137" s="2" t="s">
        <v>422</v>
      </c>
      <c r="GA137" s="2" t="s">
        <v>423</v>
      </c>
      <c r="GB137" s="2" t="s">
        <v>419</v>
      </c>
      <c r="GD137" s="2" t="s">
        <v>422</v>
      </c>
      <c r="GG137" s="2" t="s">
        <v>425</v>
      </c>
      <c r="GH137" s="2" t="s">
        <v>385</v>
      </c>
      <c r="GI137" s="2" t="s">
        <v>385</v>
      </c>
      <c r="GJ137" s="2" t="s">
        <v>385</v>
      </c>
      <c r="GK137" s="2" t="s">
        <v>385</v>
      </c>
      <c r="GL137" s="2" t="s">
        <v>3801</v>
      </c>
      <c r="GM137" s="2" t="s">
        <v>3802</v>
      </c>
      <c r="GN137" s="2" t="s">
        <v>423</v>
      </c>
      <c r="GQ137" s="2" t="s">
        <v>427</v>
      </c>
      <c r="GR137" s="2" t="s">
        <v>385</v>
      </c>
      <c r="GS137" s="2" t="s">
        <v>385</v>
      </c>
      <c r="GT137" s="2" t="s">
        <v>385</v>
      </c>
      <c r="GW137" s="2" t="s">
        <v>391</v>
      </c>
      <c r="GY137" s="2" t="s">
        <v>420</v>
      </c>
      <c r="GZ137" s="2" t="s">
        <v>427</v>
      </c>
      <c r="HA137" s="2" t="s">
        <v>3802</v>
      </c>
      <c r="HC137" s="2" t="s">
        <v>433</v>
      </c>
      <c r="HD137" s="2" t="s">
        <v>3803</v>
      </c>
      <c r="HE137" s="2" t="s">
        <v>422</v>
      </c>
      <c r="HF137" s="2" t="s">
        <v>385</v>
      </c>
      <c r="HG137" s="2" t="s">
        <v>385</v>
      </c>
      <c r="HH137" s="2" t="s">
        <v>385</v>
      </c>
      <c r="HK137" s="2" t="s">
        <v>7966</v>
      </c>
      <c r="HL137" s="2" t="s">
        <v>385</v>
      </c>
      <c r="HM137" s="2" t="s">
        <v>385</v>
      </c>
      <c r="HN137" s="2" t="s">
        <v>385</v>
      </c>
      <c r="HO137" s="2" t="s">
        <v>385</v>
      </c>
      <c r="HS137" s="2" t="s">
        <v>412</v>
      </c>
      <c r="HU137" s="2" t="s">
        <v>1709</v>
      </c>
      <c r="HV137" s="2" t="s">
        <v>441</v>
      </c>
      <c r="IB137" s="2" t="s">
        <v>384</v>
      </c>
      <c r="IC137" s="2" t="s">
        <v>625</v>
      </c>
      <c r="ID137" s="2" t="s">
        <v>894</v>
      </c>
      <c r="IE137" s="2" t="s">
        <v>419</v>
      </c>
      <c r="IF137" s="2" t="s">
        <v>3802</v>
      </c>
      <c r="IH137" s="2" t="s">
        <v>420</v>
      </c>
      <c r="IJ137" s="2" t="s">
        <v>424</v>
      </c>
      <c r="IP137" s="2" t="s">
        <v>436</v>
      </c>
      <c r="IQ137" s="2" t="s">
        <v>419</v>
      </c>
      <c r="IR137" s="2" t="s">
        <v>429</v>
      </c>
      <c r="IS137" s="2" t="s">
        <v>3802</v>
      </c>
      <c r="IT137" s="2" t="s">
        <v>391</v>
      </c>
      <c r="IV137" s="2" t="s">
        <v>384</v>
      </c>
      <c r="IW137" s="2" t="s">
        <v>385</v>
      </c>
      <c r="IX137" s="2" t="s">
        <v>414</v>
      </c>
      <c r="IY137" s="2" t="s">
        <v>415</v>
      </c>
      <c r="IZ137" s="2" t="s">
        <v>415</v>
      </c>
      <c r="JA137" s="2" t="s">
        <v>391</v>
      </c>
      <c r="JF137" s="2" t="s">
        <v>429</v>
      </c>
      <c r="JG137" s="2" t="s">
        <v>385</v>
      </c>
      <c r="JI137" s="2" t="s">
        <v>415</v>
      </c>
      <c r="JK137" s="2" t="s">
        <v>441</v>
      </c>
      <c r="JL137" s="2" t="s">
        <v>424</v>
      </c>
      <c r="JN137" s="2" t="s">
        <v>424</v>
      </c>
      <c r="JO137" s="2" t="s">
        <v>419</v>
      </c>
      <c r="JP137" s="2" t="s">
        <v>412</v>
      </c>
      <c r="JR137" s="2" t="s">
        <v>415</v>
      </c>
      <c r="JS137" s="2" t="s">
        <v>411</v>
      </c>
      <c r="JT137" s="2" t="s">
        <v>411</v>
      </c>
      <c r="JU137" s="2" t="s">
        <v>411</v>
      </c>
      <c r="JV137" s="2" t="s">
        <v>411</v>
      </c>
      <c r="JW137" s="2" t="s">
        <v>411</v>
      </c>
      <c r="JX137" s="2" t="s">
        <v>411</v>
      </c>
      <c r="JY137" s="2" t="s">
        <v>411</v>
      </c>
      <c r="JZ137" s="2" t="s">
        <v>411</v>
      </c>
      <c r="KC137" s="2" t="s">
        <v>411</v>
      </c>
      <c r="KD137" s="2" t="s">
        <v>411</v>
      </c>
      <c r="KE137" s="2" t="s">
        <v>410</v>
      </c>
      <c r="KF137" s="2" t="s">
        <v>410</v>
      </c>
      <c r="KG137" s="2" t="s">
        <v>410</v>
      </c>
      <c r="KH137" s="2" t="s">
        <v>410</v>
      </c>
      <c r="KI137" s="2" t="s">
        <v>410</v>
      </c>
      <c r="KJ137" s="2" t="s">
        <v>411</v>
      </c>
      <c r="KM137" s="2" t="s">
        <v>410</v>
      </c>
      <c r="KN137" s="2" t="s">
        <v>410</v>
      </c>
      <c r="KO137" s="2" t="s">
        <v>410</v>
      </c>
      <c r="KP137" s="2" t="s">
        <v>698</v>
      </c>
      <c r="KQ137" s="2" t="s">
        <v>411</v>
      </c>
      <c r="KR137" s="2" t="s">
        <v>4667</v>
      </c>
      <c r="KS137" s="2" t="s">
        <v>411</v>
      </c>
      <c r="KT137" s="2" t="s">
        <v>411</v>
      </c>
      <c r="KU137" s="2" t="s">
        <v>411</v>
      </c>
      <c r="KV137" s="2" t="s">
        <v>410</v>
      </c>
      <c r="KW137" s="2" t="s">
        <v>411</v>
      </c>
      <c r="KX137" s="2" t="s">
        <v>411</v>
      </c>
      <c r="KY137" s="2" t="s">
        <v>410</v>
      </c>
      <c r="KZ137" s="2" t="s">
        <v>411</v>
      </c>
      <c r="LA137" s="2" t="s">
        <v>410</v>
      </c>
      <c r="LB137" s="2" t="s">
        <v>411</v>
      </c>
      <c r="LC137" s="2" t="s">
        <v>445</v>
      </c>
      <c r="LE137" s="2" t="s">
        <v>410</v>
      </c>
      <c r="LJ137" s="2" t="s">
        <v>688</v>
      </c>
      <c r="LK137" s="2" t="s">
        <v>1959</v>
      </c>
      <c r="LO137" s="2" t="s">
        <v>8252</v>
      </c>
    </row>
    <row r="138" spans="1:327" s="3" customFormat="1" x14ac:dyDescent="0.25">
      <c r="A138" s="2" t="s">
        <v>8236</v>
      </c>
      <c r="B138" s="2" t="s">
        <v>8237</v>
      </c>
      <c r="C138" s="2" t="s">
        <v>8238</v>
      </c>
      <c r="D138" s="2" t="s">
        <v>3222</v>
      </c>
      <c r="E138" s="2" t="s">
        <v>329</v>
      </c>
      <c r="F138" s="2" t="s">
        <v>330</v>
      </c>
      <c r="G138" s="2" t="s">
        <v>8253</v>
      </c>
      <c r="H138" s="2" t="s">
        <v>8254</v>
      </c>
      <c r="I138" s="2" t="s">
        <v>8241</v>
      </c>
      <c r="J138" s="2" t="s">
        <v>455</v>
      </c>
      <c r="K138" s="2" t="s">
        <v>7487</v>
      </c>
      <c r="L138" s="2" t="s">
        <v>8242</v>
      </c>
      <c r="M138" s="2" t="s">
        <v>8243</v>
      </c>
      <c r="N138" s="2" t="s">
        <v>1069</v>
      </c>
      <c r="O138" s="2" t="s">
        <v>8255</v>
      </c>
      <c r="P138" s="2" t="s">
        <v>8256</v>
      </c>
      <c r="Q138" s="2" t="s">
        <v>342</v>
      </c>
      <c r="R138" s="2" t="s">
        <v>459</v>
      </c>
      <c r="S138" s="2" t="s">
        <v>343</v>
      </c>
      <c r="T138" s="2" t="s">
        <v>344</v>
      </c>
      <c r="U138" s="2" t="s">
        <v>345</v>
      </c>
      <c r="V138" s="2" t="s">
        <v>2878</v>
      </c>
      <c r="W138" s="2" t="s">
        <v>8237</v>
      </c>
      <c r="X138" s="2" t="s">
        <v>1775</v>
      </c>
      <c r="Y138" s="2" t="s">
        <v>15058</v>
      </c>
      <c r="Z138" s="2" t="s">
        <v>15073</v>
      </c>
      <c r="AA138" s="2" t="s">
        <v>459</v>
      </c>
      <c r="AL138" s="2" t="s">
        <v>2878</v>
      </c>
      <c r="AM138" s="2" t="s">
        <v>8246</v>
      </c>
      <c r="EK138" s="2" t="s">
        <v>4275</v>
      </c>
      <c r="EL138" s="2" t="s">
        <v>385</v>
      </c>
      <c r="EM138" s="2" t="s">
        <v>385</v>
      </c>
      <c r="EP138" s="2" t="s">
        <v>390</v>
      </c>
      <c r="EQ138" s="2" t="s">
        <v>2739</v>
      </c>
      <c r="ER138" s="2" t="s">
        <v>391</v>
      </c>
      <c r="ES138" s="2" t="s">
        <v>391</v>
      </c>
      <c r="EY138" s="2" t="s">
        <v>391</v>
      </c>
      <c r="FD138" s="2" t="s">
        <v>2739</v>
      </c>
      <c r="FE138" s="2" t="s">
        <v>1709</v>
      </c>
      <c r="FF138" s="2" t="s">
        <v>492</v>
      </c>
      <c r="FH138" s="2" t="s">
        <v>391</v>
      </c>
      <c r="FK138" s="2" t="s">
        <v>380</v>
      </c>
      <c r="FM138" s="2" t="s">
        <v>391</v>
      </c>
      <c r="FN138" s="2" t="s">
        <v>390</v>
      </c>
      <c r="FO138" s="2" t="s">
        <v>380</v>
      </c>
      <c r="FP138" s="2" t="s">
        <v>385</v>
      </c>
      <c r="FQ138" s="2" t="s">
        <v>492</v>
      </c>
      <c r="FS138" s="2" t="s">
        <v>380</v>
      </c>
      <c r="FU138" s="2" t="s">
        <v>422</v>
      </c>
      <c r="FW138" s="2" t="s">
        <v>378</v>
      </c>
      <c r="FX138" s="2" t="s">
        <v>4949</v>
      </c>
      <c r="GC138" s="2" t="s">
        <v>390</v>
      </c>
      <c r="GE138" s="2" t="s">
        <v>385</v>
      </c>
      <c r="GF138" s="2" t="s">
        <v>385</v>
      </c>
      <c r="GO138" s="2" t="s">
        <v>380</v>
      </c>
      <c r="GP138" s="2" t="s">
        <v>385</v>
      </c>
      <c r="GU138" s="2" t="s">
        <v>380</v>
      </c>
      <c r="GV138" s="2" t="s">
        <v>380</v>
      </c>
      <c r="GX138" s="2" t="s">
        <v>380</v>
      </c>
      <c r="HB138" s="2" t="s">
        <v>380</v>
      </c>
      <c r="HI138" s="2" t="s">
        <v>390</v>
      </c>
      <c r="HJ138" s="2" t="s">
        <v>380</v>
      </c>
      <c r="HP138" s="2" t="s">
        <v>380</v>
      </c>
      <c r="HQ138" s="2" t="s">
        <v>380</v>
      </c>
      <c r="HR138" s="2" t="s">
        <v>1709</v>
      </c>
      <c r="HT138" s="2" t="s">
        <v>385</v>
      </c>
      <c r="HW138" s="2" t="s">
        <v>390</v>
      </c>
      <c r="HX138" s="2" t="s">
        <v>390</v>
      </c>
      <c r="HY138" s="2" t="s">
        <v>385</v>
      </c>
      <c r="HZ138" s="2" t="s">
        <v>391</v>
      </c>
      <c r="IA138" s="2" t="s">
        <v>7965</v>
      </c>
      <c r="IG138" s="2" t="s">
        <v>2706</v>
      </c>
      <c r="II138" s="2" t="s">
        <v>492</v>
      </c>
      <c r="IK138" s="2" t="s">
        <v>385</v>
      </c>
      <c r="IL138" s="2" t="s">
        <v>378</v>
      </c>
      <c r="IM138" s="2" t="s">
        <v>385</v>
      </c>
      <c r="IN138" s="2" t="s">
        <v>380</v>
      </c>
      <c r="IO138" s="2" t="s">
        <v>492</v>
      </c>
      <c r="IU138" s="2" t="s">
        <v>492</v>
      </c>
      <c r="JC138" s="2" t="s">
        <v>391</v>
      </c>
      <c r="JD138" s="2" t="s">
        <v>391</v>
      </c>
      <c r="JE138" s="2" t="s">
        <v>391</v>
      </c>
      <c r="JH138" s="2" t="s">
        <v>385</v>
      </c>
      <c r="JJ138" s="2" t="s">
        <v>1709</v>
      </c>
      <c r="JK138" s="2" t="s">
        <v>391</v>
      </c>
      <c r="JM138" s="2" t="s">
        <v>391</v>
      </c>
      <c r="JQ138" s="2" t="s">
        <v>2739</v>
      </c>
      <c r="KB138" s="2" t="s">
        <v>1709</v>
      </c>
    </row>
    <row r="139" spans="1:327" s="3" customFormat="1" x14ac:dyDescent="0.25">
      <c r="A139" s="2" t="s">
        <v>8236</v>
      </c>
      <c r="B139" s="2" t="s">
        <v>8237</v>
      </c>
      <c r="C139" s="2" t="s">
        <v>12871</v>
      </c>
      <c r="D139" s="2" t="s">
        <v>452</v>
      </c>
      <c r="E139" s="2" t="s">
        <v>329</v>
      </c>
      <c r="F139" s="2" t="s">
        <v>330</v>
      </c>
      <c r="G139" s="2" t="s">
        <v>12879</v>
      </c>
      <c r="H139" s="2" t="s">
        <v>12880</v>
      </c>
      <c r="I139" s="2" t="s">
        <v>8241</v>
      </c>
      <c r="J139" s="2" t="s">
        <v>455</v>
      </c>
      <c r="K139" s="2" t="s">
        <v>12125</v>
      </c>
      <c r="L139" s="2" t="s">
        <v>8242</v>
      </c>
      <c r="M139" s="2" t="s">
        <v>8243</v>
      </c>
      <c r="N139" s="2" t="s">
        <v>1069</v>
      </c>
      <c r="O139" s="2" t="s">
        <v>12881</v>
      </c>
      <c r="P139" s="2" t="s">
        <v>12882</v>
      </c>
      <c r="Q139" s="2" t="s">
        <v>342</v>
      </c>
      <c r="R139" s="2" t="s">
        <v>459</v>
      </c>
      <c r="S139" s="2" t="s">
        <v>343</v>
      </c>
      <c r="T139" s="2" t="s">
        <v>344</v>
      </c>
      <c r="U139" s="2" t="s">
        <v>345</v>
      </c>
      <c r="V139" s="2" t="s">
        <v>2878</v>
      </c>
      <c r="W139" s="2" t="s">
        <v>8237</v>
      </c>
      <c r="X139" s="2" t="s">
        <v>1775</v>
      </c>
      <c r="Y139" s="2" t="s">
        <v>15058</v>
      </c>
      <c r="Z139" s="2" t="s">
        <v>15073</v>
      </c>
      <c r="AA139" s="2" t="s">
        <v>459</v>
      </c>
      <c r="AD139" s="2" t="s">
        <v>907</v>
      </c>
      <c r="AF139" s="2" t="s">
        <v>632</v>
      </c>
      <c r="AI139" s="2" t="s">
        <v>463</v>
      </c>
      <c r="AJ139" s="2" t="s">
        <v>7564</v>
      </c>
      <c r="AK139" s="2" t="s">
        <v>1123</v>
      </c>
      <c r="AL139" s="2" t="s">
        <v>2878</v>
      </c>
      <c r="AM139" s="2" t="s">
        <v>8246</v>
      </c>
      <c r="AS139" s="2" t="s">
        <v>1424</v>
      </c>
      <c r="AT139" s="2" t="s">
        <v>845</v>
      </c>
      <c r="AU139" s="2" t="s">
        <v>679</v>
      </c>
      <c r="AV139" s="2" t="s">
        <v>3007</v>
      </c>
      <c r="AW139" s="2" t="s">
        <v>2576</v>
      </c>
      <c r="AX139" s="2" t="s">
        <v>1466</v>
      </c>
      <c r="AY139" s="2" t="s">
        <v>1624</v>
      </c>
      <c r="BC139" s="2" t="s">
        <v>3210</v>
      </c>
      <c r="BE139" s="2" t="s">
        <v>2989</v>
      </c>
      <c r="BF139" s="2" t="s">
        <v>855</v>
      </c>
      <c r="BG139" s="2" t="s">
        <v>1185</v>
      </c>
      <c r="BI139" s="2" t="s">
        <v>10386</v>
      </c>
      <c r="BJ139" s="2" t="s">
        <v>3007</v>
      </c>
      <c r="BK139" s="2" t="s">
        <v>432</v>
      </c>
      <c r="BL139" s="2" t="s">
        <v>418</v>
      </c>
      <c r="BM139" s="2" t="s">
        <v>1308</v>
      </c>
      <c r="BO139" s="2" t="s">
        <v>391</v>
      </c>
      <c r="BP139" s="2" t="s">
        <v>7985</v>
      </c>
      <c r="BQ139" s="2" t="s">
        <v>391</v>
      </c>
      <c r="BR139" s="2" t="s">
        <v>436</v>
      </c>
      <c r="BS139" s="2" t="s">
        <v>10979</v>
      </c>
      <c r="BT139" s="2" t="s">
        <v>390</v>
      </c>
      <c r="BU139" s="2" t="s">
        <v>2922</v>
      </c>
      <c r="BV139" s="2" t="s">
        <v>2810</v>
      </c>
      <c r="BX139" s="2" t="s">
        <v>2102</v>
      </c>
      <c r="CA139" s="2" t="s">
        <v>907</v>
      </c>
      <c r="CG139" s="2" t="s">
        <v>907</v>
      </c>
      <c r="CI139" s="2" t="s">
        <v>406</v>
      </c>
      <c r="CM139" s="2" t="s">
        <v>548</v>
      </c>
      <c r="CP139" s="2" t="s">
        <v>2023</v>
      </c>
      <c r="CR139" s="2" t="s">
        <v>4544</v>
      </c>
      <c r="CT139" s="2" t="s">
        <v>385</v>
      </c>
      <c r="CV139" s="2" t="s">
        <v>441</v>
      </c>
      <c r="CX139" s="2" t="s">
        <v>5230</v>
      </c>
      <c r="CZ139" s="2" t="s">
        <v>385</v>
      </c>
      <c r="DB139" s="2" t="s">
        <v>898</v>
      </c>
      <c r="DC139" s="2" t="s">
        <v>8522</v>
      </c>
      <c r="DD139" s="2" t="s">
        <v>2762</v>
      </c>
      <c r="DF139" s="2" t="s">
        <v>1189</v>
      </c>
      <c r="DH139" s="2" t="s">
        <v>12883</v>
      </c>
      <c r="DI139" s="2" t="s">
        <v>6351</v>
      </c>
      <c r="DJ139" s="2" t="s">
        <v>1507</v>
      </c>
      <c r="DL139" s="2" t="s">
        <v>416</v>
      </c>
      <c r="DN139" s="2" t="s">
        <v>1637</v>
      </c>
      <c r="DP139" s="2" t="s">
        <v>1961</v>
      </c>
      <c r="DR139" s="2" t="s">
        <v>575</v>
      </c>
      <c r="DT139" s="2" t="s">
        <v>1790</v>
      </c>
      <c r="DV139" s="2" t="s">
        <v>390</v>
      </c>
      <c r="DY139" s="2" t="s">
        <v>8231</v>
      </c>
      <c r="EA139" s="2" t="s">
        <v>630</v>
      </c>
      <c r="ED139" s="2" t="s">
        <v>1931</v>
      </c>
      <c r="EE139" s="2" t="s">
        <v>2436</v>
      </c>
      <c r="EG139" s="2" t="s">
        <v>403</v>
      </c>
      <c r="EH139" s="2" t="s">
        <v>410</v>
      </c>
      <c r="EI139" s="2" t="s">
        <v>411</v>
      </c>
      <c r="EJ139" s="2" t="s">
        <v>411</v>
      </c>
      <c r="EN139" s="2" t="s">
        <v>412</v>
      </c>
      <c r="EP139" s="2" t="s">
        <v>579</v>
      </c>
      <c r="EX139" s="2" t="s">
        <v>419</v>
      </c>
      <c r="FC139" s="2" t="s">
        <v>384</v>
      </c>
      <c r="FG139" s="2" t="s">
        <v>429</v>
      </c>
      <c r="FH139" s="2" t="s">
        <v>384</v>
      </c>
      <c r="FJ139" s="2" t="s">
        <v>7965</v>
      </c>
      <c r="FL139" s="2" t="s">
        <v>6219</v>
      </c>
      <c r="FR139" s="2" t="s">
        <v>429</v>
      </c>
      <c r="FT139" s="2" t="s">
        <v>1709</v>
      </c>
      <c r="FV139" s="2" t="s">
        <v>1709</v>
      </c>
      <c r="GA139" s="2" t="s">
        <v>7966</v>
      </c>
      <c r="GB139" s="2" t="s">
        <v>419</v>
      </c>
      <c r="GD139" s="2" t="s">
        <v>438</v>
      </c>
      <c r="GG139" s="2" t="s">
        <v>9998</v>
      </c>
      <c r="GL139" s="2" t="s">
        <v>3801</v>
      </c>
      <c r="GM139" s="2" t="s">
        <v>3802</v>
      </c>
      <c r="GN139" s="2" t="s">
        <v>412</v>
      </c>
      <c r="GQ139" s="2" t="s">
        <v>384</v>
      </c>
      <c r="GW139" s="2" t="s">
        <v>391</v>
      </c>
      <c r="GY139" s="2" t="s">
        <v>10981</v>
      </c>
      <c r="GZ139" s="2" t="s">
        <v>415</v>
      </c>
      <c r="HA139" s="2" t="s">
        <v>441</v>
      </c>
      <c r="HC139" s="2" t="s">
        <v>441</v>
      </c>
      <c r="HD139" s="2" t="s">
        <v>3803</v>
      </c>
      <c r="HE139" s="2" t="s">
        <v>424</v>
      </c>
      <c r="HK139" s="2" t="s">
        <v>8502</v>
      </c>
      <c r="HS139" s="2" t="s">
        <v>429</v>
      </c>
      <c r="HU139" s="2" t="s">
        <v>1709</v>
      </c>
      <c r="HV139" s="2" t="s">
        <v>441</v>
      </c>
      <c r="IB139" s="2" t="s">
        <v>384</v>
      </c>
      <c r="IE139" s="2" t="s">
        <v>3802</v>
      </c>
      <c r="IF139" s="2" t="s">
        <v>3802</v>
      </c>
      <c r="IH139" s="2" t="s">
        <v>9147</v>
      </c>
      <c r="IJ139" s="2" t="s">
        <v>419</v>
      </c>
      <c r="IP139" s="2" t="s">
        <v>416</v>
      </c>
      <c r="IQ139" s="2" t="s">
        <v>422</v>
      </c>
      <c r="IR139" s="2" t="s">
        <v>9149</v>
      </c>
      <c r="IS139" s="2" t="s">
        <v>3802</v>
      </c>
      <c r="IT139" s="2" t="s">
        <v>422</v>
      </c>
      <c r="IV139" s="2" t="s">
        <v>3802</v>
      </c>
      <c r="IY139" s="2" t="s">
        <v>415</v>
      </c>
      <c r="IZ139" s="2" t="s">
        <v>419</v>
      </c>
      <c r="JA139" s="2" t="s">
        <v>422</v>
      </c>
      <c r="JF139" s="2" t="s">
        <v>9147</v>
      </c>
      <c r="JI139" s="2" t="s">
        <v>415</v>
      </c>
      <c r="JK139" s="2" t="s">
        <v>3593</v>
      </c>
      <c r="JL139" s="2" t="s">
        <v>3803</v>
      </c>
      <c r="JN139" s="2" t="s">
        <v>424</v>
      </c>
      <c r="JO139" s="2" t="s">
        <v>441</v>
      </c>
      <c r="JP139" s="2" t="s">
        <v>417</v>
      </c>
      <c r="JR139" s="2" t="s">
        <v>424</v>
      </c>
      <c r="JS139" s="2" t="s">
        <v>411</v>
      </c>
      <c r="JT139" s="2" t="s">
        <v>411</v>
      </c>
      <c r="JU139" s="2" t="s">
        <v>411</v>
      </c>
      <c r="JV139" s="2" t="s">
        <v>411</v>
      </c>
      <c r="JW139" s="2" t="s">
        <v>411</v>
      </c>
      <c r="JX139" s="2" t="s">
        <v>411</v>
      </c>
      <c r="JY139" s="2" t="s">
        <v>411</v>
      </c>
      <c r="JZ139" s="2" t="s">
        <v>411</v>
      </c>
      <c r="KC139" s="2" t="s">
        <v>411</v>
      </c>
      <c r="KD139" s="2" t="s">
        <v>411</v>
      </c>
      <c r="KE139" s="2" t="s">
        <v>410</v>
      </c>
      <c r="KF139" s="2" t="s">
        <v>410</v>
      </c>
      <c r="KG139" s="2" t="s">
        <v>410</v>
      </c>
      <c r="KH139" s="2" t="s">
        <v>410</v>
      </c>
      <c r="KI139" s="2" t="s">
        <v>410</v>
      </c>
      <c r="KJ139" s="2" t="s">
        <v>411</v>
      </c>
      <c r="KM139" s="2" t="s">
        <v>410</v>
      </c>
      <c r="KN139" s="2" t="s">
        <v>410</v>
      </c>
      <c r="KO139" s="2" t="s">
        <v>410</v>
      </c>
      <c r="KP139" s="2" t="s">
        <v>632</v>
      </c>
      <c r="KQ139" s="2" t="s">
        <v>411</v>
      </c>
      <c r="KS139" s="2" t="s">
        <v>411</v>
      </c>
      <c r="KT139" s="2" t="s">
        <v>411</v>
      </c>
      <c r="KU139" s="2" t="s">
        <v>411</v>
      </c>
      <c r="KV139" s="2" t="s">
        <v>410</v>
      </c>
      <c r="KW139" s="2" t="s">
        <v>411</v>
      </c>
      <c r="KX139" s="2" t="s">
        <v>411</v>
      </c>
      <c r="KY139" s="2" t="s">
        <v>410</v>
      </c>
      <c r="KZ139" s="2" t="s">
        <v>411</v>
      </c>
      <c r="LA139" s="2" t="s">
        <v>410</v>
      </c>
      <c r="LB139" s="2" t="s">
        <v>411</v>
      </c>
      <c r="LC139" s="2" t="s">
        <v>445</v>
      </c>
      <c r="LE139" s="2" t="s">
        <v>410</v>
      </c>
      <c r="LF139" s="2" t="s">
        <v>9518</v>
      </c>
      <c r="LI139" s="2" t="s">
        <v>10231</v>
      </c>
      <c r="LK139" s="2" t="s">
        <v>679</v>
      </c>
      <c r="LO139" s="2" t="s">
        <v>1676</v>
      </c>
    </row>
    <row r="140" spans="1:327" s="3" customFormat="1" x14ac:dyDescent="0.25">
      <c r="A140" s="2" t="s">
        <v>8236</v>
      </c>
      <c r="B140" s="2" t="s">
        <v>8237</v>
      </c>
      <c r="C140" s="2" t="s">
        <v>12871</v>
      </c>
      <c r="D140" s="2" t="s">
        <v>9815</v>
      </c>
      <c r="E140" s="2" t="s">
        <v>329</v>
      </c>
      <c r="F140" s="2" t="s">
        <v>330</v>
      </c>
      <c r="G140" s="2" t="s">
        <v>13166</v>
      </c>
      <c r="I140" s="2" t="s">
        <v>8241</v>
      </c>
      <c r="J140" s="2" t="s">
        <v>455</v>
      </c>
      <c r="L140" s="2" t="s">
        <v>8242</v>
      </c>
      <c r="M140" s="2" t="s">
        <v>8243</v>
      </c>
      <c r="N140" s="2" t="s">
        <v>1069</v>
      </c>
      <c r="O140" s="2" t="s">
        <v>13167</v>
      </c>
      <c r="P140" s="2" t="s">
        <v>13168</v>
      </c>
      <c r="Q140" s="2" t="s">
        <v>342</v>
      </c>
      <c r="R140" s="2" t="s">
        <v>459</v>
      </c>
      <c r="S140" s="2" t="s">
        <v>343</v>
      </c>
      <c r="T140" s="2" t="s">
        <v>344</v>
      </c>
      <c r="U140" s="2" t="s">
        <v>345</v>
      </c>
      <c r="V140" s="2" t="s">
        <v>2878</v>
      </c>
      <c r="W140" s="2" t="s">
        <v>8237</v>
      </c>
      <c r="X140" s="2" t="s">
        <v>1775</v>
      </c>
      <c r="Y140" s="2" t="s">
        <v>15058</v>
      </c>
      <c r="Z140" s="2" t="s">
        <v>15073</v>
      </c>
      <c r="AA140" s="2" t="s">
        <v>459</v>
      </c>
      <c r="AE140" s="2" t="s">
        <v>597</v>
      </c>
      <c r="AL140" s="2" t="s">
        <v>2878</v>
      </c>
      <c r="AM140" s="2" t="s">
        <v>8246</v>
      </c>
      <c r="BC140" s="2" t="s">
        <v>1167</v>
      </c>
      <c r="BN140" s="2" t="s">
        <v>13169</v>
      </c>
      <c r="EB140" s="2" t="s">
        <v>13170</v>
      </c>
      <c r="KL140" s="2" t="s">
        <v>13171</v>
      </c>
    </row>
    <row r="141" spans="1:327" x14ac:dyDescent="0.25">
      <c r="A141" s="2" t="s">
        <v>8236</v>
      </c>
      <c r="B141" s="2" t="s">
        <v>8237</v>
      </c>
      <c r="C141" s="2" t="s">
        <v>12871</v>
      </c>
      <c r="D141" s="2" t="s">
        <v>9891</v>
      </c>
      <c r="E141" s="2" t="s">
        <v>329</v>
      </c>
      <c r="F141" s="2" t="s">
        <v>330</v>
      </c>
      <c r="G141" s="2" t="s">
        <v>13172</v>
      </c>
      <c r="H141" s="3"/>
      <c r="I141" s="2" t="s">
        <v>8241</v>
      </c>
      <c r="J141" s="2" t="s">
        <v>455</v>
      </c>
      <c r="K141" s="3"/>
      <c r="L141" s="2" t="s">
        <v>8242</v>
      </c>
      <c r="M141" s="2" t="s">
        <v>8243</v>
      </c>
      <c r="N141" s="2" t="s">
        <v>1069</v>
      </c>
      <c r="O141" s="2" t="s">
        <v>13173</v>
      </c>
      <c r="P141" s="2" t="s">
        <v>13174</v>
      </c>
      <c r="Q141" s="2" t="s">
        <v>342</v>
      </c>
      <c r="R141" s="2" t="s">
        <v>459</v>
      </c>
      <c r="S141" s="2" t="s">
        <v>343</v>
      </c>
      <c r="T141" s="2" t="s">
        <v>344</v>
      </c>
      <c r="U141" s="2" t="s">
        <v>345</v>
      </c>
      <c r="V141" s="2" t="s">
        <v>2878</v>
      </c>
      <c r="W141" s="2" t="s">
        <v>8237</v>
      </c>
      <c r="X141" s="2" t="s">
        <v>1775</v>
      </c>
      <c r="Y141" s="2" t="s">
        <v>15058</v>
      </c>
      <c r="Z141" s="2" t="s">
        <v>15073</v>
      </c>
      <c r="AA141" s="2" t="s">
        <v>459</v>
      </c>
      <c r="AB141" s="3"/>
      <c r="AC141" s="3"/>
      <c r="AD141" s="3"/>
      <c r="AE141" s="2" t="s">
        <v>597</v>
      </c>
      <c r="AF141" s="3"/>
      <c r="AG141" s="3"/>
      <c r="AH141" s="3"/>
      <c r="AI141" s="3"/>
      <c r="AJ141" s="3"/>
      <c r="AK141" s="3"/>
      <c r="AL141" s="2" t="s">
        <v>2878</v>
      </c>
      <c r="AM141" s="2" t="s">
        <v>8246</v>
      </c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2" t="s">
        <v>2589</v>
      </c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2" t="s">
        <v>13175</v>
      </c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2" t="s">
        <v>9925</v>
      </c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2" t="s">
        <v>13176</v>
      </c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</row>
    <row r="142" spans="1:327" x14ac:dyDescent="0.25">
      <c r="A142" s="2" t="s">
        <v>7879</v>
      </c>
      <c r="B142" s="2" t="s">
        <v>7880</v>
      </c>
      <c r="C142" s="2" t="s">
        <v>7645</v>
      </c>
      <c r="D142" s="2" t="s">
        <v>524</v>
      </c>
      <c r="E142" s="2" t="s">
        <v>329</v>
      </c>
      <c r="F142" s="2" t="s">
        <v>330</v>
      </c>
      <c r="G142" s="2" t="s">
        <v>7881</v>
      </c>
      <c r="H142" s="2" t="s">
        <v>7882</v>
      </c>
      <c r="I142" s="2" t="s">
        <v>7883</v>
      </c>
      <c r="J142" s="2" t="s">
        <v>7884</v>
      </c>
      <c r="K142" s="2" t="s">
        <v>7487</v>
      </c>
      <c r="L142" s="2" t="s">
        <v>7885</v>
      </c>
      <c r="M142" s="2" t="s">
        <v>7886</v>
      </c>
      <c r="N142" s="2" t="s">
        <v>1069</v>
      </c>
      <c r="O142" s="2" t="s">
        <v>7887</v>
      </c>
      <c r="P142" s="2" t="s">
        <v>7888</v>
      </c>
      <c r="Q142" s="2" t="s">
        <v>830</v>
      </c>
      <c r="R142" s="2" t="s">
        <v>7889</v>
      </c>
      <c r="S142" s="2" t="s">
        <v>1063</v>
      </c>
      <c r="T142" s="2" t="s">
        <v>5448</v>
      </c>
      <c r="U142" s="2" t="s">
        <v>345</v>
      </c>
      <c r="V142" s="2" t="s">
        <v>3209</v>
      </c>
      <c r="W142" s="2" t="s">
        <v>7880</v>
      </c>
      <c r="X142" s="2" t="s">
        <v>349</v>
      </c>
      <c r="Y142" s="2" t="s">
        <v>15058</v>
      </c>
      <c r="Z142" s="2" t="s">
        <v>15074</v>
      </c>
      <c r="AA142" s="2" t="s">
        <v>3824</v>
      </c>
      <c r="AB142" s="3"/>
      <c r="AC142" s="3"/>
      <c r="AD142" s="2" t="s">
        <v>942</v>
      </c>
      <c r="AE142" s="3"/>
      <c r="AF142" s="2" t="s">
        <v>1238</v>
      </c>
      <c r="AG142" s="3"/>
      <c r="AH142" s="3"/>
      <c r="AI142" s="2" t="s">
        <v>601</v>
      </c>
      <c r="AJ142" s="2" t="s">
        <v>2783</v>
      </c>
      <c r="AK142" s="2" t="s">
        <v>1093</v>
      </c>
      <c r="AL142" s="2" t="s">
        <v>3209</v>
      </c>
      <c r="AM142" s="2" t="s">
        <v>6772</v>
      </c>
      <c r="AN142" s="3"/>
      <c r="AO142" s="3"/>
      <c r="AP142" s="3"/>
      <c r="AQ142" s="3"/>
      <c r="AR142" s="3"/>
      <c r="AS142" s="2" t="s">
        <v>890</v>
      </c>
      <c r="AT142" s="2" t="s">
        <v>2594</v>
      </c>
      <c r="AU142" s="2" t="s">
        <v>806</v>
      </c>
      <c r="AV142" s="2" t="s">
        <v>7360</v>
      </c>
      <c r="AW142" s="2" t="s">
        <v>1610</v>
      </c>
      <c r="AX142" s="2" t="s">
        <v>7342</v>
      </c>
      <c r="AY142" s="2" t="s">
        <v>1097</v>
      </c>
      <c r="AZ142" s="3"/>
      <c r="BA142" s="3"/>
      <c r="BB142" s="3"/>
      <c r="BC142" s="2" t="s">
        <v>1469</v>
      </c>
      <c r="BD142" s="3"/>
      <c r="BE142" s="2" t="s">
        <v>1858</v>
      </c>
      <c r="BF142" s="2" t="s">
        <v>619</v>
      </c>
      <c r="BG142" s="3"/>
      <c r="BH142" s="3"/>
      <c r="BI142" s="2" t="s">
        <v>1610</v>
      </c>
      <c r="BJ142" s="2" t="s">
        <v>2880</v>
      </c>
      <c r="BK142" s="2" t="s">
        <v>2099</v>
      </c>
      <c r="BL142" s="2" t="s">
        <v>4663</v>
      </c>
      <c r="BM142" s="2" t="s">
        <v>489</v>
      </c>
      <c r="BN142" s="3"/>
      <c r="BO142" s="2" t="s">
        <v>894</v>
      </c>
      <c r="BP142" s="2" t="s">
        <v>4297</v>
      </c>
      <c r="BQ142" s="2" t="s">
        <v>5231</v>
      </c>
      <c r="BR142" s="2" t="s">
        <v>435</v>
      </c>
      <c r="BS142" s="2" t="s">
        <v>6217</v>
      </c>
      <c r="BT142" s="2" t="s">
        <v>2101</v>
      </c>
      <c r="BU142" s="2" t="s">
        <v>2850</v>
      </c>
      <c r="BV142" s="2" t="s">
        <v>1095</v>
      </c>
      <c r="BW142" s="3"/>
      <c r="BX142" s="2" t="s">
        <v>2466</v>
      </c>
      <c r="BY142" s="3"/>
      <c r="BZ142" s="3"/>
      <c r="CA142" s="3"/>
      <c r="CB142" s="3"/>
      <c r="CC142" s="2" t="s">
        <v>907</v>
      </c>
      <c r="CD142" s="3"/>
      <c r="CE142" s="3"/>
      <c r="CF142" s="3"/>
      <c r="CG142" s="2" t="s">
        <v>907</v>
      </c>
      <c r="CH142" s="3"/>
      <c r="CI142" s="2" t="s">
        <v>684</v>
      </c>
      <c r="CJ142" s="3"/>
      <c r="CK142" s="3"/>
      <c r="CL142" s="3"/>
      <c r="CM142" s="2" t="s">
        <v>3788</v>
      </c>
      <c r="CN142" s="3"/>
      <c r="CO142" s="3"/>
      <c r="CP142" s="2" t="s">
        <v>3691</v>
      </c>
      <c r="CQ142" s="3"/>
      <c r="CR142" s="2" t="s">
        <v>4216</v>
      </c>
      <c r="CS142" s="3"/>
      <c r="CT142" s="2" t="s">
        <v>390</v>
      </c>
      <c r="CU142" s="3"/>
      <c r="CV142" s="2" t="s">
        <v>424</v>
      </c>
      <c r="CW142" s="3"/>
      <c r="CX142" s="2" t="s">
        <v>1639</v>
      </c>
      <c r="CY142" s="3"/>
      <c r="CZ142" s="2" t="s">
        <v>2030</v>
      </c>
      <c r="DA142" s="3"/>
      <c r="DB142" s="2" t="s">
        <v>1443</v>
      </c>
      <c r="DC142" s="2" t="s">
        <v>727</v>
      </c>
      <c r="DD142" s="2" t="s">
        <v>3828</v>
      </c>
      <c r="DE142" s="3"/>
      <c r="DF142" s="2" t="s">
        <v>1307</v>
      </c>
      <c r="DG142" s="3"/>
      <c r="DH142" s="2" t="s">
        <v>7890</v>
      </c>
      <c r="DI142" s="2" t="s">
        <v>1028</v>
      </c>
      <c r="DJ142" s="2" t="s">
        <v>4805</v>
      </c>
      <c r="DK142" s="3"/>
      <c r="DL142" s="2" t="s">
        <v>419</v>
      </c>
      <c r="DM142" s="3"/>
      <c r="DN142" s="2" t="s">
        <v>2520</v>
      </c>
      <c r="DO142" s="3"/>
      <c r="DP142" s="2" t="s">
        <v>1710</v>
      </c>
      <c r="DQ142" s="3"/>
      <c r="DR142" s="2" t="s">
        <v>441</v>
      </c>
      <c r="DS142" s="3"/>
      <c r="DT142" s="2" t="s">
        <v>2454</v>
      </c>
      <c r="DU142" s="3"/>
      <c r="DV142" s="2" t="s">
        <v>630</v>
      </c>
      <c r="DW142" s="3"/>
      <c r="DX142" s="3"/>
      <c r="DY142" s="2" t="s">
        <v>1431</v>
      </c>
      <c r="DZ142" s="3"/>
      <c r="EA142" s="2" t="s">
        <v>1996</v>
      </c>
      <c r="EB142" s="3"/>
      <c r="EC142" s="3"/>
      <c r="ED142" s="2" t="s">
        <v>2155</v>
      </c>
      <c r="EE142" s="2" t="s">
        <v>664</v>
      </c>
      <c r="EF142" s="3"/>
      <c r="EG142" s="2" t="s">
        <v>4949</v>
      </c>
      <c r="EH142" s="2" t="s">
        <v>410</v>
      </c>
      <c r="EI142" s="2" t="s">
        <v>411</v>
      </c>
      <c r="EJ142" s="2" t="s">
        <v>411</v>
      </c>
      <c r="EK142" s="3"/>
      <c r="EL142" s="3"/>
      <c r="EM142" s="3"/>
      <c r="EN142" s="2" t="s">
        <v>420</v>
      </c>
      <c r="EO142" s="2" t="s">
        <v>385</v>
      </c>
      <c r="EP142" s="2" t="s">
        <v>6219</v>
      </c>
      <c r="EQ142" s="3"/>
      <c r="ER142" s="3"/>
      <c r="ES142" s="3"/>
      <c r="ET142" s="3"/>
      <c r="EU142" s="2" t="s">
        <v>385</v>
      </c>
      <c r="EV142" s="2" t="s">
        <v>385</v>
      </c>
      <c r="EW142" s="2" t="s">
        <v>385</v>
      </c>
      <c r="EX142" s="2" t="s">
        <v>415</v>
      </c>
      <c r="EY142" s="3"/>
      <c r="EZ142" s="2" t="s">
        <v>385</v>
      </c>
      <c r="FA142" s="2" t="s">
        <v>385</v>
      </c>
      <c r="FB142" s="2" t="s">
        <v>385</v>
      </c>
      <c r="FC142" s="2" t="s">
        <v>416</v>
      </c>
      <c r="FD142" s="3"/>
      <c r="FE142" s="3"/>
      <c r="FF142" s="3"/>
      <c r="FG142" s="2" t="s">
        <v>420</v>
      </c>
      <c r="FH142" s="2" t="s">
        <v>435</v>
      </c>
      <c r="FI142" s="3"/>
      <c r="FJ142" s="2" t="s">
        <v>4949</v>
      </c>
      <c r="FK142" s="3"/>
      <c r="FL142" s="2" t="s">
        <v>415</v>
      </c>
      <c r="FM142" s="3"/>
      <c r="FN142" s="3"/>
      <c r="FO142" s="3"/>
      <c r="FP142" s="3"/>
      <c r="FQ142" s="3"/>
      <c r="FR142" s="2" t="s">
        <v>420</v>
      </c>
      <c r="FS142" s="3"/>
      <c r="FT142" s="2" t="s">
        <v>1709</v>
      </c>
      <c r="FU142" s="3"/>
      <c r="FV142" s="2" t="s">
        <v>422</v>
      </c>
      <c r="FW142" s="3"/>
      <c r="FX142" s="3"/>
      <c r="FY142" s="3"/>
      <c r="FZ142" s="3"/>
      <c r="GA142" s="2" t="s">
        <v>423</v>
      </c>
      <c r="GB142" s="2" t="s">
        <v>419</v>
      </c>
      <c r="GC142" s="3"/>
      <c r="GD142" s="2" t="s">
        <v>424</v>
      </c>
      <c r="GE142" s="3"/>
      <c r="GF142" s="3"/>
      <c r="GG142" s="2" t="s">
        <v>425</v>
      </c>
      <c r="GH142" s="2" t="s">
        <v>385</v>
      </c>
      <c r="GI142" s="2" t="s">
        <v>385</v>
      </c>
      <c r="GJ142" s="2" t="s">
        <v>385</v>
      </c>
      <c r="GK142" s="2" t="s">
        <v>385</v>
      </c>
      <c r="GL142" s="2" t="s">
        <v>3801</v>
      </c>
      <c r="GM142" s="2" t="s">
        <v>3802</v>
      </c>
      <c r="GN142" s="2" t="s">
        <v>423</v>
      </c>
      <c r="GO142" s="3"/>
      <c r="GP142" s="3"/>
      <c r="GQ142" s="2" t="s">
        <v>427</v>
      </c>
      <c r="GR142" s="2" t="s">
        <v>385</v>
      </c>
      <c r="GS142" s="2" t="s">
        <v>385</v>
      </c>
      <c r="GT142" s="2" t="s">
        <v>385</v>
      </c>
      <c r="GU142" s="3"/>
      <c r="GV142" s="3"/>
      <c r="GW142" s="2" t="s">
        <v>422</v>
      </c>
      <c r="GX142" s="3"/>
      <c r="GY142" s="2" t="s">
        <v>420</v>
      </c>
      <c r="GZ142" s="2" t="s">
        <v>427</v>
      </c>
      <c r="HA142" s="2" t="s">
        <v>3802</v>
      </c>
      <c r="HB142" s="3"/>
      <c r="HC142" s="2" t="s">
        <v>433</v>
      </c>
      <c r="HD142" s="2" t="s">
        <v>3803</v>
      </c>
      <c r="HE142" s="2" t="s">
        <v>441</v>
      </c>
      <c r="HF142" s="2" t="s">
        <v>385</v>
      </c>
      <c r="HG142" s="2" t="s">
        <v>385</v>
      </c>
      <c r="HH142" s="2" t="s">
        <v>385</v>
      </c>
      <c r="HI142" s="3"/>
      <c r="HJ142" s="3"/>
      <c r="HK142" s="2" t="s">
        <v>412</v>
      </c>
      <c r="HL142" s="2" t="s">
        <v>385</v>
      </c>
      <c r="HM142" s="2" t="s">
        <v>385</v>
      </c>
      <c r="HN142" s="2" t="s">
        <v>385</v>
      </c>
      <c r="HO142" s="2" t="s">
        <v>385</v>
      </c>
      <c r="HP142" s="3"/>
      <c r="HQ142" s="3"/>
      <c r="HR142" s="3"/>
      <c r="HS142" s="2" t="s">
        <v>429</v>
      </c>
      <c r="HT142" s="3"/>
      <c r="HU142" s="2" t="s">
        <v>1709</v>
      </c>
      <c r="HV142" s="2" t="s">
        <v>441</v>
      </c>
      <c r="HW142" s="3"/>
      <c r="HX142" s="3"/>
      <c r="HY142" s="3"/>
      <c r="HZ142" s="3"/>
      <c r="IA142" s="3"/>
      <c r="IB142" s="2" t="s">
        <v>384</v>
      </c>
      <c r="IC142" s="2" t="s">
        <v>385</v>
      </c>
      <c r="ID142" s="2" t="s">
        <v>385</v>
      </c>
      <c r="IE142" s="2" t="s">
        <v>419</v>
      </c>
      <c r="IF142" s="2" t="s">
        <v>3802</v>
      </c>
      <c r="IG142" s="3"/>
      <c r="IH142" s="2" t="s">
        <v>420</v>
      </c>
      <c r="II142" s="3"/>
      <c r="IJ142" s="2" t="s">
        <v>424</v>
      </c>
      <c r="IK142" s="3"/>
      <c r="IL142" s="3"/>
      <c r="IM142" s="3"/>
      <c r="IN142" s="3"/>
      <c r="IO142" s="3"/>
      <c r="IP142" s="2" t="s">
        <v>436</v>
      </c>
      <c r="IQ142" s="2" t="s">
        <v>419</v>
      </c>
      <c r="IR142" s="2" t="s">
        <v>429</v>
      </c>
      <c r="IS142" s="2" t="s">
        <v>422</v>
      </c>
      <c r="IT142" s="2" t="s">
        <v>422</v>
      </c>
      <c r="IU142" s="3"/>
      <c r="IV142" s="2" t="s">
        <v>384</v>
      </c>
      <c r="IW142" s="2" t="s">
        <v>385</v>
      </c>
      <c r="IX142" s="2" t="s">
        <v>414</v>
      </c>
      <c r="IY142" s="2" t="s">
        <v>419</v>
      </c>
      <c r="IZ142" s="2" t="s">
        <v>400</v>
      </c>
      <c r="JA142" s="2" t="s">
        <v>422</v>
      </c>
      <c r="JB142" s="3"/>
      <c r="JC142" s="3"/>
      <c r="JD142" s="3"/>
      <c r="JE142" s="3"/>
      <c r="JF142" s="2" t="s">
        <v>429</v>
      </c>
      <c r="JG142" s="2" t="s">
        <v>385</v>
      </c>
      <c r="JH142" s="3"/>
      <c r="JI142" s="2" t="s">
        <v>415</v>
      </c>
      <c r="JJ142" s="3"/>
      <c r="JK142" s="2" t="s">
        <v>441</v>
      </c>
      <c r="JL142" s="2" t="s">
        <v>391</v>
      </c>
      <c r="JM142" s="3"/>
      <c r="JN142" s="2" t="s">
        <v>3802</v>
      </c>
      <c r="JO142" s="2" t="s">
        <v>419</v>
      </c>
      <c r="JP142" s="2" t="s">
        <v>412</v>
      </c>
      <c r="JQ142" s="3"/>
      <c r="JR142" s="2" t="s">
        <v>415</v>
      </c>
      <c r="JS142" s="2" t="s">
        <v>411</v>
      </c>
      <c r="JT142" s="2" t="s">
        <v>411</v>
      </c>
      <c r="JU142" s="2" t="s">
        <v>411</v>
      </c>
      <c r="JV142" s="2" t="s">
        <v>411</v>
      </c>
      <c r="JW142" s="2" t="s">
        <v>411</v>
      </c>
      <c r="JX142" s="2" t="s">
        <v>411</v>
      </c>
      <c r="JY142" s="2" t="s">
        <v>411</v>
      </c>
      <c r="JZ142" s="2" t="s">
        <v>411</v>
      </c>
      <c r="KA142" s="3"/>
      <c r="KB142" s="3"/>
      <c r="KC142" s="2" t="s">
        <v>411</v>
      </c>
      <c r="KD142" s="2" t="s">
        <v>411</v>
      </c>
      <c r="KE142" s="2" t="s">
        <v>410</v>
      </c>
      <c r="KF142" s="2" t="s">
        <v>410</v>
      </c>
      <c r="KG142" s="2" t="s">
        <v>410</v>
      </c>
      <c r="KH142" s="2" t="s">
        <v>410</v>
      </c>
      <c r="KI142" s="2" t="s">
        <v>410</v>
      </c>
      <c r="KJ142" s="2" t="s">
        <v>411</v>
      </c>
      <c r="KK142" s="3"/>
      <c r="KL142" s="3"/>
      <c r="KM142" s="2" t="s">
        <v>410</v>
      </c>
      <c r="KN142" s="2" t="s">
        <v>410</v>
      </c>
      <c r="KO142" s="2" t="s">
        <v>410</v>
      </c>
      <c r="KP142" s="2" t="s">
        <v>698</v>
      </c>
      <c r="KQ142" s="2" t="s">
        <v>411</v>
      </c>
      <c r="KR142" s="2" t="s">
        <v>4667</v>
      </c>
      <c r="KS142" s="2" t="s">
        <v>411</v>
      </c>
      <c r="KT142" s="2" t="s">
        <v>411</v>
      </c>
      <c r="KU142" s="2" t="s">
        <v>411</v>
      </c>
      <c r="KV142" s="2" t="s">
        <v>410</v>
      </c>
      <c r="KW142" s="2" t="s">
        <v>411</v>
      </c>
      <c r="KX142" s="2" t="s">
        <v>411</v>
      </c>
      <c r="KY142" s="2" t="s">
        <v>410</v>
      </c>
      <c r="KZ142" s="2" t="s">
        <v>411</v>
      </c>
      <c r="LA142" s="2" t="s">
        <v>410</v>
      </c>
      <c r="LB142" s="2" t="s">
        <v>411</v>
      </c>
      <c r="LC142" s="2" t="s">
        <v>445</v>
      </c>
      <c r="LD142" s="3"/>
      <c r="LE142" s="2" t="s">
        <v>410</v>
      </c>
      <c r="LF142" s="3"/>
      <c r="LG142" s="3"/>
      <c r="LH142" s="3"/>
      <c r="LI142" s="3"/>
      <c r="LJ142" s="2" t="s">
        <v>552</v>
      </c>
      <c r="LK142" s="2" t="s">
        <v>1336</v>
      </c>
      <c r="LL142" s="3"/>
      <c r="LM142" s="3"/>
      <c r="LN142" s="3"/>
      <c r="LO142" s="2" t="s">
        <v>7891</v>
      </c>
    </row>
    <row r="143" spans="1:327" x14ac:dyDescent="0.25">
      <c r="A143" s="2" t="s">
        <v>7879</v>
      </c>
      <c r="B143" s="2" t="s">
        <v>7880</v>
      </c>
      <c r="C143" s="2" t="s">
        <v>7645</v>
      </c>
      <c r="D143" s="2" t="s">
        <v>1104</v>
      </c>
      <c r="E143" s="2" t="s">
        <v>329</v>
      </c>
      <c r="F143" s="2" t="s">
        <v>330</v>
      </c>
      <c r="G143" s="2" t="s">
        <v>7892</v>
      </c>
      <c r="H143" s="2" t="s">
        <v>7893</v>
      </c>
      <c r="I143" s="2" t="s">
        <v>7883</v>
      </c>
      <c r="J143" s="2" t="s">
        <v>7884</v>
      </c>
      <c r="K143" s="2" t="s">
        <v>7487</v>
      </c>
      <c r="L143" s="2" t="s">
        <v>7885</v>
      </c>
      <c r="M143" s="2" t="s">
        <v>7886</v>
      </c>
      <c r="N143" s="2" t="s">
        <v>1069</v>
      </c>
      <c r="O143" s="2" t="s">
        <v>7894</v>
      </c>
      <c r="P143" s="2" t="s">
        <v>7895</v>
      </c>
      <c r="Q143" s="2" t="s">
        <v>830</v>
      </c>
      <c r="R143" s="2" t="s">
        <v>7889</v>
      </c>
      <c r="S143" s="2" t="s">
        <v>1063</v>
      </c>
      <c r="T143" s="2" t="s">
        <v>5448</v>
      </c>
      <c r="U143" s="2" t="s">
        <v>345</v>
      </c>
      <c r="V143" s="2" t="s">
        <v>3209</v>
      </c>
      <c r="W143" s="2" t="s">
        <v>7880</v>
      </c>
      <c r="X143" s="2" t="s">
        <v>349</v>
      </c>
      <c r="Y143" s="2" t="s">
        <v>15058</v>
      </c>
      <c r="Z143" s="2" t="s">
        <v>15074</v>
      </c>
      <c r="AA143" s="2" t="s">
        <v>3824</v>
      </c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2" t="s">
        <v>3209</v>
      </c>
      <c r="AM143" s="2" t="s">
        <v>6772</v>
      </c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2" t="s">
        <v>380</v>
      </c>
      <c r="EM143" s="2" t="s">
        <v>385</v>
      </c>
      <c r="EN143" s="3"/>
      <c r="EO143" s="3"/>
      <c r="EP143" s="2" t="s">
        <v>385</v>
      </c>
      <c r="EQ143" s="2" t="s">
        <v>2739</v>
      </c>
      <c r="ER143" s="3"/>
      <c r="ES143" s="2" t="s">
        <v>422</v>
      </c>
      <c r="ET143" s="3"/>
      <c r="EU143" s="3"/>
      <c r="EV143" s="3"/>
      <c r="EW143" s="3"/>
      <c r="EX143" s="3"/>
      <c r="EY143" s="2" t="s">
        <v>1709</v>
      </c>
      <c r="EZ143" s="3"/>
      <c r="FA143" s="3"/>
      <c r="FB143" s="3"/>
      <c r="FC143" s="3"/>
      <c r="FD143" s="3"/>
      <c r="FE143" s="3"/>
      <c r="FF143" s="2" t="s">
        <v>380</v>
      </c>
      <c r="FG143" s="3"/>
      <c r="FH143" s="2" t="s">
        <v>391</v>
      </c>
      <c r="FI143" s="3"/>
      <c r="FJ143" s="3"/>
      <c r="FK143" s="3"/>
      <c r="FL143" s="3"/>
      <c r="FM143" s="2" t="s">
        <v>422</v>
      </c>
      <c r="FN143" s="2" t="s">
        <v>390</v>
      </c>
      <c r="FO143" s="2" t="s">
        <v>385</v>
      </c>
      <c r="FP143" s="2" t="s">
        <v>380</v>
      </c>
      <c r="FQ143" s="2" t="s">
        <v>492</v>
      </c>
      <c r="FR143" s="3"/>
      <c r="FS143" s="3"/>
      <c r="FT143" s="3"/>
      <c r="FU143" s="2" t="s">
        <v>1709</v>
      </c>
      <c r="FV143" s="3"/>
      <c r="FW143" s="2" t="s">
        <v>378</v>
      </c>
      <c r="FX143" s="2" t="s">
        <v>4949</v>
      </c>
      <c r="FY143" s="3"/>
      <c r="FZ143" s="3"/>
      <c r="GA143" s="3"/>
      <c r="GB143" s="3"/>
      <c r="GC143" s="2" t="s">
        <v>390</v>
      </c>
      <c r="GD143" s="3"/>
      <c r="GE143" s="2" t="s">
        <v>390</v>
      </c>
      <c r="GF143" s="2" t="s">
        <v>385</v>
      </c>
      <c r="GG143" s="3"/>
      <c r="GH143" s="3"/>
      <c r="GI143" s="3"/>
      <c r="GJ143" s="3"/>
      <c r="GK143" s="3"/>
      <c r="GL143" s="3"/>
      <c r="GM143" s="3"/>
      <c r="GN143" s="3"/>
      <c r="GO143" s="2" t="s">
        <v>2739</v>
      </c>
      <c r="GP143" s="2" t="s">
        <v>380</v>
      </c>
      <c r="GQ143" s="3"/>
      <c r="GR143" s="3"/>
      <c r="GS143" s="3"/>
      <c r="GT143" s="3"/>
      <c r="GU143" s="2" t="s">
        <v>380</v>
      </c>
      <c r="GV143" s="2" t="s">
        <v>380</v>
      </c>
      <c r="GW143" s="3"/>
      <c r="GX143" s="2" t="s">
        <v>380</v>
      </c>
      <c r="GY143" s="3"/>
      <c r="GZ143" s="3"/>
      <c r="HA143" s="3"/>
      <c r="HB143" s="2" t="s">
        <v>380</v>
      </c>
      <c r="HC143" s="3"/>
      <c r="HD143" s="3"/>
      <c r="HE143" s="3"/>
      <c r="HF143" s="3"/>
      <c r="HG143" s="3"/>
      <c r="HH143" s="3"/>
      <c r="HI143" s="2" t="s">
        <v>390</v>
      </c>
      <c r="HJ143" s="2" t="s">
        <v>380</v>
      </c>
      <c r="HK143" s="3"/>
      <c r="HL143" s="3"/>
      <c r="HM143" s="3"/>
      <c r="HN143" s="3"/>
      <c r="HO143" s="3"/>
      <c r="HP143" s="2" t="s">
        <v>380</v>
      </c>
      <c r="HQ143" s="2" t="s">
        <v>380</v>
      </c>
      <c r="HR143" s="2" t="s">
        <v>1709</v>
      </c>
      <c r="HS143" s="3"/>
      <c r="HT143" s="2" t="s">
        <v>380</v>
      </c>
      <c r="HU143" s="3"/>
      <c r="HV143" s="3"/>
      <c r="HW143" s="2" t="s">
        <v>390</v>
      </c>
      <c r="HX143" s="2" t="s">
        <v>1996</v>
      </c>
      <c r="HY143" s="2" t="s">
        <v>380</v>
      </c>
      <c r="HZ143" s="2" t="s">
        <v>391</v>
      </c>
      <c r="IA143" s="2" t="s">
        <v>1709</v>
      </c>
      <c r="IB143" s="3"/>
      <c r="IC143" s="3"/>
      <c r="ID143" s="3"/>
      <c r="IE143" s="3"/>
      <c r="IF143" s="3"/>
      <c r="IG143" s="2" t="s">
        <v>2706</v>
      </c>
      <c r="IH143" s="3"/>
      <c r="II143" s="2" t="s">
        <v>390</v>
      </c>
      <c r="IJ143" s="3"/>
      <c r="IK143" s="2" t="s">
        <v>385</v>
      </c>
      <c r="IL143" s="2" t="s">
        <v>378</v>
      </c>
      <c r="IM143" s="2" t="s">
        <v>380</v>
      </c>
      <c r="IN143" s="2" t="s">
        <v>380</v>
      </c>
      <c r="IO143" s="3"/>
      <c r="IP143" s="3"/>
      <c r="IQ143" s="3"/>
      <c r="IR143" s="3"/>
      <c r="IS143" s="3"/>
      <c r="IT143" s="3"/>
      <c r="IU143" s="2" t="s">
        <v>492</v>
      </c>
      <c r="IV143" s="3"/>
      <c r="IW143" s="3"/>
      <c r="IX143" s="3"/>
      <c r="IY143" s="3"/>
      <c r="IZ143" s="3"/>
      <c r="JA143" s="3"/>
      <c r="JB143" s="3"/>
      <c r="JC143" s="2" t="s">
        <v>1709</v>
      </c>
      <c r="JD143" s="2" t="s">
        <v>1709</v>
      </c>
      <c r="JE143" s="2" t="s">
        <v>391</v>
      </c>
      <c r="JF143" s="3"/>
      <c r="JG143" s="3"/>
      <c r="JH143" s="2" t="s">
        <v>380</v>
      </c>
      <c r="JI143" s="3"/>
      <c r="JJ143" s="2" t="s">
        <v>1709</v>
      </c>
      <c r="JK143" s="2" t="s">
        <v>391</v>
      </c>
      <c r="JL143" s="3"/>
      <c r="JM143" s="2" t="s">
        <v>391</v>
      </c>
      <c r="JN143" s="3"/>
      <c r="JO143" s="3"/>
      <c r="JP143" s="3"/>
      <c r="JQ143" s="2" t="s">
        <v>380</v>
      </c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2" t="s">
        <v>391</v>
      </c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</row>
    <row r="144" spans="1:327" x14ac:dyDescent="0.25">
      <c r="A144" s="2" t="s">
        <v>8312</v>
      </c>
      <c r="B144" s="2" t="s">
        <v>8313</v>
      </c>
      <c r="C144" s="2" t="s">
        <v>8271</v>
      </c>
      <c r="D144" s="2" t="s">
        <v>2440</v>
      </c>
      <c r="E144" s="2" t="s">
        <v>329</v>
      </c>
      <c r="F144" s="2" t="s">
        <v>330</v>
      </c>
      <c r="G144" s="2" t="s">
        <v>8314</v>
      </c>
      <c r="H144" s="2" t="s">
        <v>8315</v>
      </c>
      <c r="I144" s="2" t="s">
        <v>8316</v>
      </c>
      <c r="J144" s="2" t="s">
        <v>3819</v>
      </c>
      <c r="K144" s="2" t="s">
        <v>7487</v>
      </c>
      <c r="L144" s="2" t="s">
        <v>8317</v>
      </c>
      <c r="M144" s="2" t="s">
        <v>8318</v>
      </c>
      <c r="N144" s="2" t="s">
        <v>1069</v>
      </c>
      <c r="O144" s="2" t="s">
        <v>8319</v>
      </c>
      <c r="P144" s="2" t="s">
        <v>8320</v>
      </c>
      <c r="Q144" s="3"/>
      <c r="R144" s="2" t="s">
        <v>3824</v>
      </c>
      <c r="S144" s="3"/>
      <c r="T144" s="3"/>
      <c r="U144" s="2" t="s">
        <v>345</v>
      </c>
      <c r="V144" s="2" t="s">
        <v>1122</v>
      </c>
      <c r="W144" s="2" t="s">
        <v>8313</v>
      </c>
      <c r="X144" s="2" t="s">
        <v>1775</v>
      </c>
      <c r="Y144" s="2" t="s">
        <v>15058</v>
      </c>
      <c r="Z144" s="2" t="s">
        <v>15074</v>
      </c>
      <c r="AA144" s="2" t="s">
        <v>3824</v>
      </c>
      <c r="AB144" s="3"/>
      <c r="AC144" s="3"/>
      <c r="AD144" s="2" t="s">
        <v>1745</v>
      </c>
      <c r="AE144" s="3"/>
      <c r="AF144" s="2" t="s">
        <v>7030</v>
      </c>
      <c r="AG144" s="3"/>
      <c r="AH144" s="3"/>
      <c r="AI144" s="2" t="s">
        <v>556</v>
      </c>
      <c r="AJ144" s="2" t="s">
        <v>1165</v>
      </c>
      <c r="AK144" s="2" t="s">
        <v>3180</v>
      </c>
      <c r="AL144" s="2" t="s">
        <v>1122</v>
      </c>
      <c r="AM144" s="2" t="s">
        <v>6737</v>
      </c>
      <c r="AN144" s="3"/>
      <c r="AO144" s="3"/>
      <c r="AP144" s="3"/>
      <c r="AQ144" s="3"/>
      <c r="AR144" s="3"/>
      <c r="AS144" s="2" t="s">
        <v>3342</v>
      </c>
      <c r="AT144" s="2" t="s">
        <v>4773</v>
      </c>
      <c r="AU144" s="2" t="s">
        <v>1213</v>
      </c>
      <c r="AV144" s="2" t="s">
        <v>2781</v>
      </c>
      <c r="AW144" s="2" t="s">
        <v>6425</v>
      </c>
      <c r="AX144" s="2" t="s">
        <v>900</v>
      </c>
      <c r="AY144" s="2" t="s">
        <v>3066</v>
      </c>
      <c r="AZ144" s="3"/>
      <c r="BA144" s="3"/>
      <c r="BB144" s="3"/>
      <c r="BC144" s="2" t="s">
        <v>1131</v>
      </c>
      <c r="BD144" s="3"/>
      <c r="BE144" s="2" t="s">
        <v>6031</v>
      </c>
      <c r="BF144" s="2" t="s">
        <v>1633</v>
      </c>
      <c r="BG144" s="2" t="s">
        <v>632</v>
      </c>
      <c r="BH144" s="3"/>
      <c r="BI144" s="2" t="s">
        <v>3436</v>
      </c>
      <c r="BJ144" s="2" t="s">
        <v>1622</v>
      </c>
      <c r="BK144" s="2" t="s">
        <v>546</v>
      </c>
      <c r="BL144" s="2" t="s">
        <v>565</v>
      </c>
      <c r="BM144" s="2" t="s">
        <v>1403</v>
      </c>
      <c r="BN144" s="3"/>
      <c r="BO144" s="2" t="s">
        <v>380</v>
      </c>
      <c r="BP144" s="2" t="s">
        <v>7985</v>
      </c>
      <c r="BQ144" s="2" t="s">
        <v>391</v>
      </c>
      <c r="BR144" s="2" t="s">
        <v>435</v>
      </c>
      <c r="BS144" s="2" t="s">
        <v>6217</v>
      </c>
      <c r="BT144" s="2" t="s">
        <v>889</v>
      </c>
      <c r="BU144" s="2" t="s">
        <v>577</v>
      </c>
      <c r="BV144" s="2" t="s">
        <v>5882</v>
      </c>
      <c r="BW144" s="3"/>
      <c r="BX144" s="2" t="s">
        <v>3796</v>
      </c>
      <c r="BY144" s="3"/>
      <c r="BZ144" s="3"/>
      <c r="CA144" s="3"/>
      <c r="CB144" s="3"/>
      <c r="CC144" s="2" t="s">
        <v>907</v>
      </c>
      <c r="CD144" s="3"/>
      <c r="CE144" s="3"/>
      <c r="CF144" s="3"/>
      <c r="CG144" s="2" t="s">
        <v>907</v>
      </c>
      <c r="CH144" s="3"/>
      <c r="CI144" s="2" t="s">
        <v>1485</v>
      </c>
      <c r="CJ144" s="3"/>
      <c r="CK144" s="3"/>
      <c r="CL144" s="3"/>
      <c r="CM144" s="2" t="s">
        <v>907</v>
      </c>
      <c r="CN144" s="3"/>
      <c r="CO144" s="3"/>
      <c r="CP144" s="2" t="s">
        <v>4141</v>
      </c>
      <c r="CQ144" s="3"/>
      <c r="CR144" s="2" t="s">
        <v>6637</v>
      </c>
      <c r="CS144" s="3"/>
      <c r="CT144" s="2" t="s">
        <v>380</v>
      </c>
      <c r="CU144" s="3"/>
      <c r="CV144" s="2" t="s">
        <v>574</v>
      </c>
      <c r="CW144" s="3"/>
      <c r="CX144" s="2" t="s">
        <v>1635</v>
      </c>
      <c r="CY144" s="3"/>
      <c r="CZ144" s="2" t="s">
        <v>380</v>
      </c>
      <c r="DA144" s="3"/>
      <c r="DB144" s="2" t="s">
        <v>506</v>
      </c>
      <c r="DC144" s="2" t="s">
        <v>8321</v>
      </c>
      <c r="DD144" s="2" t="s">
        <v>5533</v>
      </c>
      <c r="DE144" s="3"/>
      <c r="DF144" s="2" t="s">
        <v>375</v>
      </c>
      <c r="DG144" s="3"/>
      <c r="DH144" s="2" t="s">
        <v>1747</v>
      </c>
      <c r="DI144" s="2" t="s">
        <v>1471</v>
      </c>
      <c r="DJ144" s="2" t="s">
        <v>8322</v>
      </c>
      <c r="DK144" s="3"/>
      <c r="DL144" s="2" t="s">
        <v>419</v>
      </c>
      <c r="DM144" s="3"/>
      <c r="DN144" s="2" t="s">
        <v>683</v>
      </c>
      <c r="DO144" s="3"/>
      <c r="DP144" s="2" t="s">
        <v>986</v>
      </c>
      <c r="DQ144" s="3"/>
      <c r="DR144" s="2" t="s">
        <v>3316</v>
      </c>
      <c r="DS144" s="3"/>
      <c r="DT144" s="2" t="s">
        <v>8323</v>
      </c>
      <c r="DU144" s="3"/>
      <c r="DV144" s="2" t="s">
        <v>2739</v>
      </c>
      <c r="DW144" s="3"/>
      <c r="DX144" s="3"/>
      <c r="DY144" s="2" t="s">
        <v>7700</v>
      </c>
      <c r="DZ144" s="3"/>
      <c r="EA144" s="2" t="s">
        <v>2520</v>
      </c>
      <c r="EB144" s="3"/>
      <c r="EC144" s="3"/>
      <c r="ED144" s="2" t="s">
        <v>394</v>
      </c>
      <c r="EE144" s="2" t="s">
        <v>470</v>
      </c>
      <c r="EF144" s="3"/>
      <c r="EG144" s="2" t="s">
        <v>4949</v>
      </c>
      <c r="EH144" s="2" t="s">
        <v>410</v>
      </c>
      <c r="EI144" s="2" t="s">
        <v>411</v>
      </c>
      <c r="EJ144" s="2" t="s">
        <v>411</v>
      </c>
      <c r="EK144" s="3"/>
      <c r="EL144" s="3"/>
      <c r="EM144" s="3"/>
      <c r="EN144" s="2" t="s">
        <v>420</v>
      </c>
      <c r="EO144" s="2" t="s">
        <v>1930</v>
      </c>
      <c r="EP144" s="2" t="s">
        <v>6219</v>
      </c>
      <c r="EQ144" s="3"/>
      <c r="ER144" s="3"/>
      <c r="ES144" s="3"/>
      <c r="ET144" s="3"/>
      <c r="EU144" s="2" t="s">
        <v>385</v>
      </c>
      <c r="EV144" s="2" t="s">
        <v>385</v>
      </c>
      <c r="EW144" s="2" t="s">
        <v>385</v>
      </c>
      <c r="EX144" s="2" t="s">
        <v>415</v>
      </c>
      <c r="EY144" s="3"/>
      <c r="EZ144" s="2" t="s">
        <v>385</v>
      </c>
      <c r="FA144" s="2" t="s">
        <v>385</v>
      </c>
      <c r="FB144" s="2" t="s">
        <v>894</v>
      </c>
      <c r="FC144" s="2" t="s">
        <v>415</v>
      </c>
      <c r="FD144" s="3"/>
      <c r="FE144" s="3"/>
      <c r="FF144" s="3"/>
      <c r="FG144" s="2" t="s">
        <v>420</v>
      </c>
      <c r="FH144" s="2" t="s">
        <v>435</v>
      </c>
      <c r="FI144" s="3"/>
      <c r="FJ144" s="2" t="s">
        <v>7965</v>
      </c>
      <c r="FK144" s="3"/>
      <c r="FL144" s="2" t="s">
        <v>520</v>
      </c>
      <c r="FM144" s="3"/>
      <c r="FN144" s="3"/>
      <c r="FO144" s="3"/>
      <c r="FP144" s="3"/>
      <c r="FQ144" s="3"/>
      <c r="FR144" s="2" t="s">
        <v>420</v>
      </c>
      <c r="FS144" s="3"/>
      <c r="FT144" s="2" t="s">
        <v>1709</v>
      </c>
      <c r="FU144" s="3"/>
      <c r="FV144" s="2" t="s">
        <v>422</v>
      </c>
      <c r="FW144" s="3"/>
      <c r="FX144" s="3"/>
      <c r="FY144" s="3"/>
      <c r="FZ144" s="3"/>
      <c r="GA144" s="2" t="s">
        <v>423</v>
      </c>
      <c r="GB144" s="2" t="s">
        <v>419</v>
      </c>
      <c r="GC144" s="3"/>
      <c r="GD144" s="2" t="s">
        <v>422</v>
      </c>
      <c r="GE144" s="3"/>
      <c r="GF144" s="3"/>
      <c r="GG144" s="2" t="s">
        <v>425</v>
      </c>
      <c r="GH144" s="2" t="s">
        <v>385</v>
      </c>
      <c r="GI144" s="2" t="s">
        <v>385</v>
      </c>
      <c r="GJ144" s="2" t="s">
        <v>385</v>
      </c>
      <c r="GK144" s="2" t="s">
        <v>385</v>
      </c>
      <c r="GL144" s="2" t="s">
        <v>3801</v>
      </c>
      <c r="GM144" s="2" t="s">
        <v>3802</v>
      </c>
      <c r="GN144" s="2" t="s">
        <v>423</v>
      </c>
      <c r="GO144" s="3"/>
      <c r="GP144" s="3"/>
      <c r="GQ144" s="2" t="s">
        <v>427</v>
      </c>
      <c r="GR144" s="2" t="s">
        <v>385</v>
      </c>
      <c r="GS144" s="2" t="s">
        <v>385</v>
      </c>
      <c r="GT144" s="2" t="s">
        <v>385</v>
      </c>
      <c r="GU144" s="3"/>
      <c r="GV144" s="3"/>
      <c r="GW144" s="2" t="s">
        <v>391</v>
      </c>
      <c r="GX144" s="3"/>
      <c r="GY144" s="2" t="s">
        <v>420</v>
      </c>
      <c r="GZ144" s="2" t="s">
        <v>427</v>
      </c>
      <c r="HA144" s="2" t="s">
        <v>3802</v>
      </c>
      <c r="HB144" s="3"/>
      <c r="HC144" s="2" t="s">
        <v>433</v>
      </c>
      <c r="HD144" s="2" t="s">
        <v>3803</v>
      </c>
      <c r="HE144" s="2" t="s">
        <v>422</v>
      </c>
      <c r="HF144" s="2" t="s">
        <v>385</v>
      </c>
      <c r="HG144" s="2" t="s">
        <v>385</v>
      </c>
      <c r="HH144" s="2" t="s">
        <v>385</v>
      </c>
      <c r="HI144" s="3"/>
      <c r="HJ144" s="3"/>
      <c r="HK144" s="2" t="s">
        <v>7966</v>
      </c>
      <c r="HL144" s="2" t="s">
        <v>385</v>
      </c>
      <c r="HM144" s="2" t="s">
        <v>385</v>
      </c>
      <c r="HN144" s="2" t="s">
        <v>385</v>
      </c>
      <c r="HO144" s="2" t="s">
        <v>385</v>
      </c>
      <c r="HP144" s="3"/>
      <c r="HQ144" s="3"/>
      <c r="HR144" s="3"/>
      <c r="HS144" s="2" t="s">
        <v>412</v>
      </c>
      <c r="HT144" s="3"/>
      <c r="HU144" s="2" t="s">
        <v>1709</v>
      </c>
      <c r="HV144" s="2" t="s">
        <v>441</v>
      </c>
      <c r="HW144" s="3"/>
      <c r="HX144" s="3"/>
      <c r="HY144" s="3"/>
      <c r="HZ144" s="3"/>
      <c r="IA144" s="3"/>
      <c r="IB144" s="2" t="s">
        <v>384</v>
      </c>
      <c r="IC144" s="2" t="s">
        <v>894</v>
      </c>
      <c r="ID144" s="2" t="s">
        <v>385</v>
      </c>
      <c r="IE144" s="2" t="s">
        <v>419</v>
      </c>
      <c r="IF144" s="2" t="s">
        <v>3802</v>
      </c>
      <c r="IG144" s="3"/>
      <c r="IH144" s="2" t="s">
        <v>420</v>
      </c>
      <c r="II144" s="3"/>
      <c r="IJ144" s="2" t="s">
        <v>424</v>
      </c>
      <c r="IK144" s="3"/>
      <c r="IL144" s="3"/>
      <c r="IM144" s="3"/>
      <c r="IN144" s="3"/>
      <c r="IO144" s="3"/>
      <c r="IP144" s="2" t="s">
        <v>436</v>
      </c>
      <c r="IQ144" s="2" t="s">
        <v>419</v>
      </c>
      <c r="IR144" s="2" t="s">
        <v>8324</v>
      </c>
      <c r="IS144" s="2" t="s">
        <v>3802</v>
      </c>
      <c r="IT144" s="2" t="s">
        <v>391</v>
      </c>
      <c r="IU144" s="3"/>
      <c r="IV144" s="2" t="s">
        <v>384</v>
      </c>
      <c r="IW144" s="2" t="s">
        <v>385</v>
      </c>
      <c r="IX144" s="2" t="s">
        <v>414</v>
      </c>
      <c r="IY144" s="2" t="s">
        <v>415</v>
      </c>
      <c r="IZ144" s="2" t="s">
        <v>415</v>
      </c>
      <c r="JA144" s="2" t="s">
        <v>391</v>
      </c>
      <c r="JB144" s="3"/>
      <c r="JC144" s="3"/>
      <c r="JD144" s="3"/>
      <c r="JE144" s="3"/>
      <c r="JF144" s="2" t="s">
        <v>429</v>
      </c>
      <c r="JG144" s="2" t="s">
        <v>385</v>
      </c>
      <c r="JH144" s="3"/>
      <c r="JI144" s="2" t="s">
        <v>415</v>
      </c>
      <c r="JJ144" s="3"/>
      <c r="JK144" s="2" t="s">
        <v>441</v>
      </c>
      <c r="JL144" s="2" t="s">
        <v>424</v>
      </c>
      <c r="JM144" s="3"/>
      <c r="JN144" s="2" t="s">
        <v>424</v>
      </c>
      <c r="JO144" s="2" t="s">
        <v>419</v>
      </c>
      <c r="JP144" s="2" t="s">
        <v>412</v>
      </c>
      <c r="JQ144" s="3"/>
      <c r="JR144" s="2" t="s">
        <v>415</v>
      </c>
      <c r="JS144" s="2" t="s">
        <v>411</v>
      </c>
      <c r="JT144" s="2" t="s">
        <v>411</v>
      </c>
      <c r="JU144" s="2" t="s">
        <v>411</v>
      </c>
      <c r="JV144" s="2" t="s">
        <v>411</v>
      </c>
      <c r="JW144" s="2" t="s">
        <v>411</v>
      </c>
      <c r="JX144" s="2" t="s">
        <v>411</v>
      </c>
      <c r="JY144" s="2" t="s">
        <v>411</v>
      </c>
      <c r="JZ144" s="2" t="s">
        <v>411</v>
      </c>
      <c r="KA144" s="3"/>
      <c r="KB144" s="3"/>
      <c r="KC144" s="2" t="s">
        <v>411</v>
      </c>
      <c r="KD144" s="2" t="s">
        <v>411</v>
      </c>
      <c r="KE144" s="2" t="s">
        <v>410</v>
      </c>
      <c r="KF144" s="2" t="s">
        <v>410</v>
      </c>
      <c r="KG144" s="2" t="s">
        <v>410</v>
      </c>
      <c r="KH144" s="2" t="s">
        <v>410</v>
      </c>
      <c r="KI144" s="2" t="s">
        <v>410</v>
      </c>
      <c r="KJ144" s="2" t="s">
        <v>411</v>
      </c>
      <c r="KK144" s="3"/>
      <c r="KL144" s="3"/>
      <c r="KM144" s="2" t="s">
        <v>410</v>
      </c>
      <c r="KN144" s="2" t="s">
        <v>410</v>
      </c>
      <c r="KO144" s="2" t="s">
        <v>410</v>
      </c>
      <c r="KP144" s="2" t="s">
        <v>2195</v>
      </c>
      <c r="KQ144" s="2" t="s">
        <v>411</v>
      </c>
      <c r="KR144" s="2" t="s">
        <v>4667</v>
      </c>
      <c r="KS144" s="2" t="s">
        <v>411</v>
      </c>
      <c r="KT144" s="2" t="s">
        <v>411</v>
      </c>
      <c r="KU144" s="2" t="s">
        <v>411</v>
      </c>
      <c r="KV144" s="2" t="s">
        <v>410</v>
      </c>
      <c r="KW144" s="2" t="s">
        <v>411</v>
      </c>
      <c r="KX144" s="2" t="s">
        <v>411</v>
      </c>
      <c r="KY144" s="2" t="s">
        <v>410</v>
      </c>
      <c r="KZ144" s="2" t="s">
        <v>411</v>
      </c>
      <c r="LA144" s="2" t="s">
        <v>410</v>
      </c>
      <c r="LB144" s="2" t="s">
        <v>411</v>
      </c>
      <c r="LC144" s="2" t="s">
        <v>445</v>
      </c>
      <c r="LD144" s="3"/>
      <c r="LE144" s="2" t="s">
        <v>410</v>
      </c>
      <c r="LF144" s="3"/>
      <c r="LG144" s="3"/>
      <c r="LH144" s="3"/>
      <c r="LI144" s="3"/>
      <c r="LJ144" s="2" t="s">
        <v>1365</v>
      </c>
      <c r="LK144" s="2" t="s">
        <v>1165</v>
      </c>
      <c r="LL144" s="3"/>
      <c r="LM144" s="3"/>
      <c r="LN144" s="3"/>
      <c r="LO144" s="2" t="s">
        <v>3315</v>
      </c>
    </row>
    <row r="145" spans="1:327" x14ac:dyDescent="0.25">
      <c r="A145" s="2" t="s">
        <v>8312</v>
      </c>
      <c r="B145" s="2" t="s">
        <v>8313</v>
      </c>
      <c r="C145" s="2" t="s">
        <v>8271</v>
      </c>
      <c r="D145" s="2" t="s">
        <v>3222</v>
      </c>
      <c r="E145" s="2" t="s">
        <v>329</v>
      </c>
      <c r="F145" s="2" t="s">
        <v>330</v>
      </c>
      <c r="G145" s="2" t="s">
        <v>8325</v>
      </c>
      <c r="H145" s="2" t="s">
        <v>8326</v>
      </c>
      <c r="I145" s="2" t="s">
        <v>8316</v>
      </c>
      <c r="J145" s="2" t="s">
        <v>3819</v>
      </c>
      <c r="K145" s="2" t="s">
        <v>7487</v>
      </c>
      <c r="L145" s="2" t="s">
        <v>8317</v>
      </c>
      <c r="M145" s="2" t="s">
        <v>8318</v>
      </c>
      <c r="N145" s="2" t="s">
        <v>1069</v>
      </c>
      <c r="O145" s="2" t="s">
        <v>8327</v>
      </c>
      <c r="P145" s="2" t="s">
        <v>8328</v>
      </c>
      <c r="Q145" s="3"/>
      <c r="R145" s="2" t="s">
        <v>3824</v>
      </c>
      <c r="S145" s="3"/>
      <c r="T145" s="3"/>
      <c r="U145" s="2" t="s">
        <v>345</v>
      </c>
      <c r="V145" s="2" t="s">
        <v>1122</v>
      </c>
      <c r="W145" s="2" t="s">
        <v>8313</v>
      </c>
      <c r="X145" s="2" t="s">
        <v>1775</v>
      </c>
      <c r="Y145" s="2" t="s">
        <v>15058</v>
      </c>
      <c r="Z145" s="2" t="s">
        <v>15074</v>
      </c>
      <c r="AA145" s="2" t="s">
        <v>3824</v>
      </c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2" t="s">
        <v>1122</v>
      </c>
      <c r="AM145" s="2" t="s">
        <v>6737</v>
      </c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2" t="s">
        <v>4275</v>
      </c>
      <c r="EL145" s="2" t="s">
        <v>385</v>
      </c>
      <c r="EM145" s="2" t="s">
        <v>385</v>
      </c>
      <c r="EN145" s="3"/>
      <c r="EO145" s="3"/>
      <c r="EP145" s="2" t="s">
        <v>390</v>
      </c>
      <c r="EQ145" s="2" t="s">
        <v>2739</v>
      </c>
      <c r="ER145" s="2" t="s">
        <v>391</v>
      </c>
      <c r="ES145" s="2" t="s">
        <v>391</v>
      </c>
      <c r="ET145" s="3"/>
      <c r="EU145" s="3"/>
      <c r="EV145" s="3"/>
      <c r="EW145" s="3"/>
      <c r="EX145" s="3"/>
      <c r="EY145" s="2" t="s">
        <v>391</v>
      </c>
      <c r="EZ145" s="3"/>
      <c r="FA145" s="3"/>
      <c r="FB145" s="3"/>
      <c r="FC145" s="3"/>
      <c r="FD145" s="2" t="s">
        <v>2739</v>
      </c>
      <c r="FE145" s="2" t="s">
        <v>1709</v>
      </c>
      <c r="FF145" s="2" t="s">
        <v>492</v>
      </c>
      <c r="FG145" s="3"/>
      <c r="FH145" s="2" t="s">
        <v>391</v>
      </c>
      <c r="FI145" s="3"/>
      <c r="FJ145" s="3"/>
      <c r="FK145" s="2" t="s">
        <v>380</v>
      </c>
      <c r="FL145" s="3"/>
      <c r="FM145" s="2" t="s">
        <v>391</v>
      </c>
      <c r="FN145" s="2" t="s">
        <v>390</v>
      </c>
      <c r="FO145" s="2" t="s">
        <v>380</v>
      </c>
      <c r="FP145" s="2" t="s">
        <v>385</v>
      </c>
      <c r="FQ145" s="2" t="s">
        <v>492</v>
      </c>
      <c r="FR145" s="3"/>
      <c r="FS145" s="2" t="s">
        <v>380</v>
      </c>
      <c r="FT145" s="3"/>
      <c r="FU145" s="2" t="s">
        <v>422</v>
      </c>
      <c r="FV145" s="3"/>
      <c r="FW145" s="2" t="s">
        <v>378</v>
      </c>
      <c r="FX145" s="2" t="s">
        <v>4949</v>
      </c>
      <c r="FY145" s="3"/>
      <c r="FZ145" s="3"/>
      <c r="GA145" s="3"/>
      <c r="GB145" s="3"/>
      <c r="GC145" s="2" t="s">
        <v>390</v>
      </c>
      <c r="GD145" s="3"/>
      <c r="GE145" s="2" t="s">
        <v>385</v>
      </c>
      <c r="GF145" s="2" t="s">
        <v>385</v>
      </c>
      <c r="GG145" s="3"/>
      <c r="GH145" s="3"/>
      <c r="GI145" s="3"/>
      <c r="GJ145" s="3"/>
      <c r="GK145" s="3"/>
      <c r="GL145" s="3"/>
      <c r="GM145" s="3"/>
      <c r="GN145" s="3"/>
      <c r="GO145" s="2" t="s">
        <v>380</v>
      </c>
      <c r="GP145" s="2" t="s">
        <v>385</v>
      </c>
      <c r="GQ145" s="3"/>
      <c r="GR145" s="3"/>
      <c r="GS145" s="3"/>
      <c r="GT145" s="3"/>
      <c r="GU145" s="2" t="s">
        <v>380</v>
      </c>
      <c r="GV145" s="2" t="s">
        <v>380</v>
      </c>
      <c r="GW145" s="3"/>
      <c r="GX145" s="2" t="s">
        <v>380</v>
      </c>
      <c r="GY145" s="3"/>
      <c r="GZ145" s="3"/>
      <c r="HA145" s="3"/>
      <c r="HB145" s="2" t="s">
        <v>380</v>
      </c>
      <c r="HC145" s="3"/>
      <c r="HD145" s="3"/>
      <c r="HE145" s="3"/>
      <c r="HF145" s="3"/>
      <c r="HG145" s="3"/>
      <c r="HH145" s="3"/>
      <c r="HI145" s="2" t="s">
        <v>390</v>
      </c>
      <c r="HJ145" s="2" t="s">
        <v>380</v>
      </c>
      <c r="HK145" s="3"/>
      <c r="HL145" s="3"/>
      <c r="HM145" s="3"/>
      <c r="HN145" s="3"/>
      <c r="HO145" s="3"/>
      <c r="HP145" s="2" t="s">
        <v>380</v>
      </c>
      <c r="HQ145" s="2" t="s">
        <v>380</v>
      </c>
      <c r="HR145" s="2" t="s">
        <v>1709</v>
      </c>
      <c r="HS145" s="3"/>
      <c r="HT145" s="2" t="s">
        <v>385</v>
      </c>
      <c r="HU145" s="3"/>
      <c r="HV145" s="3"/>
      <c r="HW145" s="2" t="s">
        <v>390</v>
      </c>
      <c r="HX145" s="2" t="s">
        <v>390</v>
      </c>
      <c r="HY145" s="2" t="s">
        <v>385</v>
      </c>
      <c r="HZ145" s="2" t="s">
        <v>391</v>
      </c>
      <c r="IA145" s="2" t="s">
        <v>7965</v>
      </c>
      <c r="IB145" s="3"/>
      <c r="IC145" s="3"/>
      <c r="ID145" s="3"/>
      <c r="IE145" s="3"/>
      <c r="IF145" s="3"/>
      <c r="IG145" s="2" t="s">
        <v>2706</v>
      </c>
      <c r="IH145" s="3"/>
      <c r="II145" s="2" t="s">
        <v>492</v>
      </c>
      <c r="IJ145" s="3"/>
      <c r="IK145" s="2" t="s">
        <v>385</v>
      </c>
      <c r="IL145" s="2" t="s">
        <v>378</v>
      </c>
      <c r="IM145" s="2" t="s">
        <v>385</v>
      </c>
      <c r="IN145" s="2" t="s">
        <v>380</v>
      </c>
      <c r="IO145" s="2" t="s">
        <v>492</v>
      </c>
      <c r="IP145" s="3"/>
      <c r="IQ145" s="3"/>
      <c r="IR145" s="3"/>
      <c r="IS145" s="3"/>
      <c r="IT145" s="3"/>
      <c r="IU145" s="2" t="s">
        <v>492</v>
      </c>
      <c r="IV145" s="3"/>
      <c r="IW145" s="3"/>
      <c r="IX145" s="3"/>
      <c r="IY145" s="3"/>
      <c r="IZ145" s="3"/>
      <c r="JA145" s="3"/>
      <c r="JB145" s="3"/>
      <c r="JC145" s="2" t="s">
        <v>391</v>
      </c>
      <c r="JD145" s="2" t="s">
        <v>391</v>
      </c>
      <c r="JE145" s="2" t="s">
        <v>391</v>
      </c>
      <c r="JF145" s="3"/>
      <c r="JG145" s="3"/>
      <c r="JH145" s="2" t="s">
        <v>385</v>
      </c>
      <c r="JI145" s="3"/>
      <c r="JJ145" s="2" t="s">
        <v>1709</v>
      </c>
      <c r="JK145" s="2" t="s">
        <v>391</v>
      </c>
      <c r="JL145" s="3"/>
      <c r="JM145" s="2" t="s">
        <v>391</v>
      </c>
      <c r="JN145" s="3"/>
      <c r="JO145" s="3"/>
      <c r="JP145" s="3"/>
      <c r="JQ145" s="2" t="s">
        <v>2739</v>
      </c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2" t="s">
        <v>1709</v>
      </c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</row>
    <row r="146" spans="1:327" x14ac:dyDescent="0.25">
      <c r="A146" s="2" t="s">
        <v>12821</v>
      </c>
      <c r="B146" s="2" t="s">
        <v>12822</v>
      </c>
      <c r="C146" s="2" t="s">
        <v>12823</v>
      </c>
      <c r="D146" s="2" t="s">
        <v>524</v>
      </c>
      <c r="E146" s="2" t="s">
        <v>329</v>
      </c>
      <c r="F146" s="2" t="s">
        <v>330</v>
      </c>
      <c r="G146" s="2" t="s">
        <v>12824</v>
      </c>
      <c r="H146" s="2" t="s">
        <v>12825</v>
      </c>
      <c r="I146" s="2" t="s">
        <v>12826</v>
      </c>
      <c r="J146" s="2" t="s">
        <v>7884</v>
      </c>
      <c r="K146" s="2" t="s">
        <v>12125</v>
      </c>
      <c r="L146" s="2" t="s">
        <v>12827</v>
      </c>
      <c r="M146" s="2" t="s">
        <v>12828</v>
      </c>
      <c r="N146" s="2" t="s">
        <v>1069</v>
      </c>
      <c r="O146" s="2" t="s">
        <v>12829</v>
      </c>
      <c r="P146" s="2" t="s">
        <v>12830</v>
      </c>
      <c r="Q146" s="2" t="s">
        <v>830</v>
      </c>
      <c r="R146" s="2" t="s">
        <v>7889</v>
      </c>
      <c r="S146" s="2" t="s">
        <v>1063</v>
      </c>
      <c r="T146" s="2" t="s">
        <v>5448</v>
      </c>
      <c r="U146" s="2" t="s">
        <v>345</v>
      </c>
      <c r="V146" s="2" t="s">
        <v>1251</v>
      </c>
      <c r="W146" s="2" t="s">
        <v>12822</v>
      </c>
      <c r="X146" s="2" t="s">
        <v>349</v>
      </c>
      <c r="Y146" s="2" t="s">
        <v>15058</v>
      </c>
      <c r="Z146" s="2" t="s">
        <v>15074</v>
      </c>
      <c r="AA146" s="2" t="s">
        <v>3824</v>
      </c>
      <c r="AB146" s="3"/>
      <c r="AC146" s="3"/>
      <c r="AD146" s="2" t="s">
        <v>907</v>
      </c>
      <c r="AE146" s="3"/>
      <c r="AF146" s="2" t="s">
        <v>597</v>
      </c>
      <c r="AG146" s="3"/>
      <c r="AH146" s="3"/>
      <c r="AI146" s="2" t="s">
        <v>3062</v>
      </c>
      <c r="AJ146" s="2" t="s">
        <v>3869</v>
      </c>
      <c r="AK146" s="2" t="s">
        <v>2823</v>
      </c>
      <c r="AL146" s="2" t="s">
        <v>1251</v>
      </c>
      <c r="AM146" s="2" t="s">
        <v>3433</v>
      </c>
      <c r="AN146" s="3"/>
      <c r="AO146" s="3"/>
      <c r="AP146" s="3"/>
      <c r="AQ146" s="3"/>
      <c r="AR146" s="3"/>
      <c r="AS146" s="2" t="s">
        <v>5196</v>
      </c>
      <c r="AT146" s="2" t="s">
        <v>673</v>
      </c>
      <c r="AU146" s="3"/>
      <c r="AV146" s="2" t="s">
        <v>1198</v>
      </c>
      <c r="AW146" s="2" t="s">
        <v>1697</v>
      </c>
      <c r="AX146" s="2" t="s">
        <v>10271</v>
      </c>
      <c r="AY146" s="2" t="s">
        <v>1387</v>
      </c>
      <c r="AZ146" s="3"/>
      <c r="BA146" s="3"/>
      <c r="BB146" s="3"/>
      <c r="BC146" s="2" t="s">
        <v>1271</v>
      </c>
      <c r="BD146" s="3"/>
      <c r="BE146" s="2" t="s">
        <v>1295</v>
      </c>
      <c r="BF146" s="2" t="s">
        <v>740</v>
      </c>
      <c r="BG146" s="2" t="s">
        <v>336</v>
      </c>
      <c r="BH146" s="3"/>
      <c r="BI146" s="2" t="s">
        <v>2057</v>
      </c>
      <c r="BJ146" s="2" t="s">
        <v>5650</v>
      </c>
      <c r="BK146" s="2" t="s">
        <v>2520</v>
      </c>
      <c r="BL146" s="2" t="s">
        <v>6426</v>
      </c>
      <c r="BM146" s="2" t="s">
        <v>1086</v>
      </c>
      <c r="BN146" s="3"/>
      <c r="BO146" s="2" t="s">
        <v>391</v>
      </c>
      <c r="BP146" s="2" t="s">
        <v>12831</v>
      </c>
      <c r="BQ146" s="2" t="s">
        <v>10560</v>
      </c>
      <c r="BR146" s="2" t="s">
        <v>418</v>
      </c>
      <c r="BS146" s="2" t="s">
        <v>10473</v>
      </c>
      <c r="BT146" s="2" t="s">
        <v>1930</v>
      </c>
      <c r="BU146" s="2" t="s">
        <v>2850</v>
      </c>
      <c r="BV146" s="2" t="s">
        <v>2801</v>
      </c>
      <c r="BW146" s="3"/>
      <c r="BX146" s="2" t="s">
        <v>5401</v>
      </c>
      <c r="BY146" s="3"/>
      <c r="BZ146" s="3"/>
      <c r="CA146" s="2" t="s">
        <v>907</v>
      </c>
      <c r="CB146" s="3"/>
      <c r="CC146" s="3"/>
      <c r="CD146" s="3"/>
      <c r="CE146" s="3"/>
      <c r="CF146" s="3"/>
      <c r="CG146" s="2" t="s">
        <v>907</v>
      </c>
      <c r="CH146" s="3"/>
      <c r="CI146" s="2" t="s">
        <v>468</v>
      </c>
      <c r="CJ146" s="3"/>
      <c r="CK146" s="3"/>
      <c r="CL146" s="3"/>
      <c r="CM146" s="2" t="s">
        <v>907</v>
      </c>
      <c r="CN146" s="3"/>
      <c r="CO146" s="3"/>
      <c r="CP146" s="2" t="s">
        <v>9404</v>
      </c>
      <c r="CQ146" s="3"/>
      <c r="CR146" s="2" t="s">
        <v>1426</v>
      </c>
      <c r="CS146" s="3"/>
      <c r="CT146" s="2" t="s">
        <v>564</v>
      </c>
      <c r="CU146" s="3"/>
      <c r="CV146" s="2" t="s">
        <v>808</v>
      </c>
      <c r="CW146" s="3"/>
      <c r="CX146" s="2" t="s">
        <v>5230</v>
      </c>
      <c r="CY146" s="3"/>
      <c r="CZ146" s="2" t="s">
        <v>385</v>
      </c>
      <c r="DA146" s="3"/>
      <c r="DB146" s="2" t="s">
        <v>802</v>
      </c>
      <c r="DC146" s="2" t="s">
        <v>3716</v>
      </c>
      <c r="DD146" s="2" t="s">
        <v>4835</v>
      </c>
      <c r="DE146" s="3"/>
      <c r="DF146" s="2" t="s">
        <v>1088</v>
      </c>
      <c r="DG146" s="3"/>
      <c r="DH146" s="2" t="s">
        <v>1393</v>
      </c>
      <c r="DI146" s="2" t="s">
        <v>1677</v>
      </c>
      <c r="DJ146" s="2" t="s">
        <v>1088</v>
      </c>
      <c r="DK146" s="3"/>
      <c r="DL146" s="2" t="s">
        <v>416</v>
      </c>
      <c r="DM146" s="3"/>
      <c r="DN146" s="2" t="s">
        <v>1134</v>
      </c>
      <c r="DO146" s="3"/>
      <c r="DP146" s="2" t="s">
        <v>1636</v>
      </c>
      <c r="DQ146" s="3"/>
      <c r="DR146" s="2" t="s">
        <v>439</v>
      </c>
      <c r="DS146" s="3"/>
      <c r="DT146" s="2" t="s">
        <v>725</v>
      </c>
      <c r="DU146" s="3"/>
      <c r="DV146" s="2" t="s">
        <v>390</v>
      </c>
      <c r="DW146" s="3"/>
      <c r="DX146" s="3"/>
      <c r="DY146" s="2" t="s">
        <v>2406</v>
      </c>
      <c r="DZ146" s="3"/>
      <c r="EA146" s="2" t="s">
        <v>630</v>
      </c>
      <c r="EB146" s="3"/>
      <c r="EC146" s="3"/>
      <c r="ED146" s="2" t="s">
        <v>1305</v>
      </c>
      <c r="EE146" s="2" t="s">
        <v>4656</v>
      </c>
      <c r="EF146" s="3"/>
      <c r="EG146" s="2" t="s">
        <v>403</v>
      </c>
      <c r="EH146" s="2" t="s">
        <v>410</v>
      </c>
      <c r="EI146" s="2" t="s">
        <v>411</v>
      </c>
      <c r="EJ146" s="2" t="s">
        <v>411</v>
      </c>
      <c r="EK146" s="3"/>
      <c r="EL146" s="3"/>
      <c r="EM146" s="3"/>
      <c r="EN146" s="2" t="s">
        <v>412</v>
      </c>
      <c r="EO146" s="3"/>
      <c r="EP146" s="2" t="s">
        <v>419</v>
      </c>
      <c r="EQ146" s="3"/>
      <c r="ER146" s="3"/>
      <c r="ES146" s="3"/>
      <c r="ET146" s="3"/>
      <c r="EU146" s="3"/>
      <c r="EV146" s="3"/>
      <c r="EW146" s="3"/>
      <c r="EX146" s="2" t="s">
        <v>419</v>
      </c>
      <c r="EY146" s="3"/>
      <c r="EZ146" s="3"/>
      <c r="FA146" s="3"/>
      <c r="FB146" s="3"/>
      <c r="FC146" s="2" t="s">
        <v>384</v>
      </c>
      <c r="FD146" s="3"/>
      <c r="FE146" s="3"/>
      <c r="FF146" s="3"/>
      <c r="FG146" s="2" t="s">
        <v>429</v>
      </c>
      <c r="FH146" s="2" t="s">
        <v>384</v>
      </c>
      <c r="FI146" s="3"/>
      <c r="FJ146" s="2" t="s">
        <v>7965</v>
      </c>
      <c r="FK146" s="3"/>
      <c r="FL146" s="2" t="s">
        <v>6219</v>
      </c>
      <c r="FM146" s="3"/>
      <c r="FN146" s="3"/>
      <c r="FO146" s="3"/>
      <c r="FP146" s="3"/>
      <c r="FQ146" s="3"/>
      <c r="FR146" s="2" t="s">
        <v>429</v>
      </c>
      <c r="FS146" s="3"/>
      <c r="FT146" s="2" t="s">
        <v>1709</v>
      </c>
      <c r="FU146" s="3"/>
      <c r="FV146" s="2" t="s">
        <v>1709</v>
      </c>
      <c r="FW146" s="3"/>
      <c r="FX146" s="3"/>
      <c r="FY146" s="3"/>
      <c r="FZ146" s="3"/>
      <c r="GA146" s="2" t="s">
        <v>7966</v>
      </c>
      <c r="GB146" s="2" t="s">
        <v>419</v>
      </c>
      <c r="GC146" s="3"/>
      <c r="GD146" s="2" t="s">
        <v>438</v>
      </c>
      <c r="GE146" s="3"/>
      <c r="GF146" s="3"/>
      <c r="GG146" s="2" t="s">
        <v>9998</v>
      </c>
      <c r="GH146" s="3"/>
      <c r="GI146" s="3"/>
      <c r="GJ146" s="3"/>
      <c r="GK146" s="3"/>
      <c r="GL146" s="2" t="s">
        <v>3801</v>
      </c>
      <c r="GM146" s="2" t="s">
        <v>3802</v>
      </c>
      <c r="GN146" s="2" t="s">
        <v>412</v>
      </c>
      <c r="GO146" s="3"/>
      <c r="GP146" s="3"/>
      <c r="GQ146" s="2" t="s">
        <v>384</v>
      </c>
      <c r="GR146" s="3"/>
      <c r="GS146" s="3"/>
      <c r="GT146" s="3"/>
      <c r="GU146" s="3"/>
      <c r="GV146" s="3"/>
      <c r="GW146" s="2" t="s">
        <v>391</v>
      </c>
      <c r="GX146" s="3"/>
      <c r="GY146" s="2" t="s">
        <v>10981</v>
      </c>
      <c r="GZ146" s="2" t="s">
        <v>415</v>
      </c>
      <c r="HA146" s="2" t="s">
        <v>441</v>
      </c>
      <c r="HB146" s="3"/>
      <c r="HC146" s="2" t="s">
        <v>441</v>
      </c>
      <c r="HD146" s="2" t="s">
        <v>3803</v>
      </c>
      <c r="HE146" s="2" t="s">
        <v>424</v>
      </c>
      <c r="HF146" s="3"/>
      <c r="HG146" s="3"/>
      <c r="HH146" s="3"/>
      <c r="HI146" s="3"/>
      <c r="HJ146" s="3"/>
      <c r="HK146" s="2" t="s">
        <v>8502</v>
      </c>
      <c r="HL146" s="3"/>
      <c r="HM146" s="3"/>
      <c r="HN146" s="3"/>
      <c r="HO146" s="3"/>
      <c r="HP146" s="3"/>
      <c r="HQ146" s="3"/>
      <c r="HR146" s="3"/>
      <c r="HS146" s="2" t="s">
        <v>429</v>
      </c>
      <c r="HT146" s="3"/>
      <c r="HU146" s="2" t="s">
        <v>1709</v>
      </c>
      <c r="HV146" s="2" t="s">
        <v>441</v>
      </c>
      <c r="HW146" s="3"/>
      <c r="HX146" s="3"/>
      <c r="HY146" s="3"/>
      <c r="HZ146" s="3"/>
      <c r="IA146" s="3"/>
      <c r="IB146" s="2" t="s">
        <v>384</v>
      </c>
      <c r="IC146" s="3"/>
      <c r="ID146" s="3"/>
      <c r="IE146" s="2" t="s">
        <v>3802</v>
      </c>
      <c r="IF146" s="2" t="s">
        <v>3802</v>
      </c>
      <c r="IG146" s="3"/>
      <c r="IH146" s="2" t="s">
        <v>9147</v>
      </c>
      <c r="II146" s="3"/>
      <c r="IJ146" s="2" t="s">
        <v>419</v>
      </c>
      <c r="IK146" s="3"/>
      <c r="IL146" s="3"/>
      <c r="IM146" s="3"/>
      <c r="IN146" s="3"/>
      <c r="IO146" s="3"/>
      <c r="IP146" s="2" t="s">
        <v>416</v>
      </c>
      <c r="IQ146" s="2" t="s">
        <v>422</v>
      </c>
      <c r="IR146" s="2" t="s">
        <v>9149</v>
      </c>
      <c r="IS146" s="2" t="s">
        <v>3802</v>
      </c>
      <c r="IT146" s="2" t="s">
        <v>422</v>
      </c>
      <c r="IU146" s="3"/>
      <c r="IV146" s="2" t="s">
        <v>3802</v>
      </c>
      <c r="IW146" s="3"/>
      <c r="IX146" s="3"/>
      <c r="IY146" s="2" t="s">
        <v>415</v>
      </c>
      <c r="IZ146" s="2" t="s">
        <v>419</v>
      </c>
      <c r="JA146" s="2" t="s">
        <v>422</v>
      </c>
      <c r="JB146" s="3"/>
      <c r="JC146" s="3"/>
      <c r="JD146" s="3"/>
      <c r="JE146" s="3"/>
      <c r="JF146" s="2" t="s">
        <v>9147</v>
      </c>
      <c r="JG146" s="3"/>
      <c r="JH146" s="3"/>
      <c r="JI146" s="2" t="s">
        <v>1402</v>
      </c>
      <c r="JJ146" s="3"/>
      <c r="JK146" s="2" t="s">
        <v>3593</v>
      </c>
      <c r="JL146" s="2" t="s">
        <v>3803</v>
      </c>
      <c r="JM146" s="3"/>
      <c r="JN146" s="2" t="s">
        <v>424</v>
      </c>
      <c r="JO146" s="2" t="s">
        <v>441</v>
      </c>
      <c r="JP146" s="2" t="s">
        <v>417</v>
      </c>
      <c r="JQ146" s="3"/>
      <c r="JR146" s="2" t="s">
        <v>424</v>
      </c>
      <c r="JS146" s="2" t="s">
        <v>411</v>
      </c>
      <c r="JT146" s="2" t="s">
        <v>411</v>
      </c>
      <c r="JU146" s="2" t="s">
        <v>411</v>
      </c>
      <c r="JV146" s="2" t="s">
        <v>411</v>
      </c>
      <c r="JW146" s="2" t="s">
        <v>411</v>
      </c>
      <c r="JX146" s="2" t="s">
        <v>411</v>
      </c>
      <c r="JY146" s="2" t="s">
        <v>411</v>
      </c>
      <c r="JZ146" s="2" t="s">
        <v>411</v>
      </c>
      <c r="KA146" s="3"/>
      <c r="KB146" s="3"/>
      <c r="KC146" s="2" t="s">
        <v>411</v>
      </c>
      <c r="KD146" s="2" t="s">
        <v>411</v>
      </c>
      <c r="KE146" s="2" t="s">
        <v>410</v>
      </c>
      <c r="KF146" s="2" t="s">
        <v>410</v>
      </c>
      <c r="KG146" s="2" t="s">
        <v>410</v>
      </c>
      <c r="KH146" s="2" t="s">
        <v>410</v>
      </c>
      <c r="KI146" s="2" t="s">
        <v>410</v>
      </c>
      <c r="KJ146" s="2" t="s">
        <v>411</v>
      </c>
      <c r="KK146" s="3"/>
      <c r="KL146" s="3"/>
      <c r="KM146" s="2" t="s">
        <v>410</v>
      </c>
      <c r="KN146" s="2" t="s">
        <v>410</v>
      </c>
      <c r="KO146" s="2" t="s">
        <v>410</v>
      </c>
      <c r="KP146" s="2" t="s">
        <v>809</v>
      </c>
      <c r="KQ146" s="2" t="s">
        <v>411</v>
      </c>
      <c r="KR146" s="3"/>
      <c r="KS146" s="2" t="s">
        <v>411</v>
      </c>
      <c r="KT146" s="2" t="s">
        <v>411</v>
      </c>
      <c r="KU146" s="2" t="s">
        <v>411</v>
      </c>
      <c r="KV146" s="2" t="s">
        <v>410</v>
      </c>
      <c r="KW146" s="2" t="s">
        <v>411</v>
      </c>
      <c r="KX146" s="2" t="s">
        <v>411</v>
      </c>
      <c r="KY146" s="2" t="s">
        <v>410</v>
      </c>
      <c r="KZ146" s="2" t="s">
        <v>411</v>
      </c>
      <c r="LA146" s="2" t="s">
        <v>410</v>
      </c>
      <c r="LB146" s="2" t="s">
        <v>411</v>
      </c>
      <c r="LC146" s="2" t="s">
        <v>445</v>
      </c>
      <c r="LD146" s="3"/>
      <c r="LE146" s="2" t="s">
        <v>410</v>
      </c>
      <c r="LF146" s="2" t="s">
        <v>12832</v>
      </c>
      <c r="LG146" s="3"/>
      <c r="LH146" s="3"/>
      <c r="LI146" s="2" t="s">
        <v>778</v>
      </c>
      <c r="LJ146" s="3"/>
      <c r="LK146" s="2" t="s">
        <v>1514</v>
      </c>
      <c r="LL146" s="3"/>
      <c r="LM146" s="3"/>
      <c r="LN146" s="3"/>
      <c r="LO146" s="2" t="s">
        <v>6640</v>
      </c>
    </row>
    <row r="147" spans="1:327" x14ac:dyDescent="0.25">
      <c r="A147" s="2" t="s">
        <v>12821</v>
      </c>
      <c r="B147" s="2" t="s">
        <v>12822</v>
      </c>
      <c r="C147" s="2" t="s">
        <v>12823</v>
      </c>
      <c r="D147" s="2" t="s">
        <v>10691</v>
      </c>
      <c r="E147" s="2" t="s">
        <v>329</v>
      </c>
      <c r="F147" s="2" t="s">
        <v>330</v>
      </c>
      <c r="G147" s="2" t="s">
        <v>13177</v>
      </c>
      <c r="H147" s="3"/>
      <c r="I147" s="2" t="s">
        <v>12826</v>
      </c>
      <c r="J147" s="2" t="s">
        <v>7884</v>
      </c>
      <c r="K147" s="3"/>
      <c r="L147" s="2" t="s">
        <v>12827</v>
      </c>
      <c r="M147" s="2" t="s">
        <v>12828</v>
      </c>
      <c r="N147" s="2" t="s">
        <v>1069</v>
      </c>
      <c r="O147" s="2" t="s">
        <v>13178</v>
      </c>
      <c r="P147" s="2" t="s">
        <v>13179</v>
      </c>
      <c r="Q147" s="2" t="s">
        <v>830</v>
      </c>
      <c r="R147" s="2" t="s">
        <v>7889</v>
      </c>
      <c r="S147" s="2" t="s">
        <v>1063</v>
      </c>
      <c r="T147" s="2" t="s">
        <v>5448</v>
      </c>
      <c r="U147" s="2" t="s">
        <v>345</v>
      </c>
      <c r="V147" s="2" t="s">
        <v>1251</v>
      </c>
      <c r="W147" s="2" t="s">
        <v>12822</v>
      </c>
      <c r="X147" s="2" t="s">
        <v>349</v>
      </c>
      <c r="Y147" s="2" t="s">
        <v>15058</v>
      </c>
      <c r="Z147" s="2" t="s">
        <v>15074</v>
      </c>
      <c r="AA147" s="2" t="s">
        <v>3824</v>
      </c>
      <c r="AB147" s="3"/>
      <c r="AC147" s="3"/>
      <c r="AD147" s="3"/>
      <c r="AE147" s="2" t="s">
        <v>461</v>
      </c>
      <c r="AF147" s="3"/>
      <c r="AG147" s="3"/>
      <c r="AH147" s="3"/>
      <c r="AI147" s="3"/>
      <c r="AJ147" s="3"/>
      <c r="AK147" s="3"/>
      <c r="AL147" s="2" t="s">
        <v>1251</v>
      </c>
      <c r="AM147" s="2" t="s">
        <v>3433</v>
      </c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2" t="s">
        <v>1238</v>
      </c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2" t="s">
        <v>13180</v>
      </c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2" t="s">
        <v>10716</v>
      </c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2" t="s">
        <v>7547</v>
      </c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</row>
    <row r="148" spans="1:327" x14ac:dyDescent="0.25">
      <c r="A148" s="2" t="s">
        <v>12821</v>
      </c>
      <c r="B148" s="2" t="s">
        <v>12822</v>
      </c>
      <c r="C148" s="2" t="s">
        <v>12823</v>
      </c>
      <c r="D148" s="2" t="s">
        <v>12697</v>
      </c>
      <c r="E148" s="2" t="s">
        <v>329</v>
      </c>
      <c r="F148" s="2" t="s">
        <v>330</v>
      </c>
      <c r="G148" s="2" t="s">
        <v>13181</v>
      </c>
      <c r="H148" s="3"/>
      <c r="I148" s="2" t="s">
        <v>12826</v>
      </c>
      <c r="J148" s="2" t="s">
        <v>7884</v>
      </c>
      <c r="K148" s="3"/>
      <c r="L148" s="2" t="s">
        <v>12827</v>
      </c>
      <c r="M148" s="2" t="s">
        <v>12828</v>
      </c>
      <c r="N148" s="2" t="s">
        <v>1069</v>
      </c>
      <c r="O148" s="2" t="s">
        <v>13182</v>
      </c>
      <c r="P148" s="2" t="s">
        <v>13183</v>
      </c>
      <c r="Q148" s="2" t="s">
        <v>830</v>
      </c>
      <c r="R148" s="2" t="s">
        <v>7889</v>
      </c>
      <c r="S148" s="2" t="s">
        <v>1063</v>
      </c>
      <c r="T148" s="2" t="s">
        <v>5448</v>
      </c>
      <c r="U148" s="2" t="s">
        <v>345</v>
      </c>
      <c r="V148" s="2" t="s">
        <v>1251</v>
      </c>
      <c r="W148" s="2" t="s">
        <v>12822</v>
      </c>
      <c r="X148" s="2" t="s">
        <v>349</v>
      </c>
      <c r="Y148" s="2" t="s">
        <v>15058</v>
      </c>
      <c r="Z148" s="2" t="s">
        <v>15074</v>
      </c>
      <c r="AA148" s="2" t="s">
        <v>3824</v>
      </c>
      <c r="AB148" s="3"/>
      <c r="AC148" s="3"/>
      <c r="AD148" s="3"/>
      <c r="AE148" s="2" t="s">
        <v>461</v>
      </c>
      <c r="AF148" s="3"/>
      <c r="AG148" s="3"/>
      <c r="AH148" s="3"/>
      <c r="AI148" s="3"/>
      <c r="AJ148" s="3"/>
      <c r="AK148" s="3"/>
      <c r="AL148" s="2" t="s">
        <v>1251</v>
      </c>
      <c r="AM148" s="2" t="s">
        <v>3433</v>
      </c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2" t="s">
        <v>1238</v>
      </c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2" t="s">
        <v>13184</v>
      </c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2" t="s">
        <v>13066</v>
      </c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2" t="s">
        <v>7698</v>
      </c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</row>
    <row r="149" spans="1:327" x14ac:dyDescent="0.25">
      <c r="A149" s="2" t="s">
        <v>12547</v>
      </c>
      <c r="B149" s="2" t="s">
        <v>12548</v>
      </c>
      <c r="C149" s="2" t="s">
        <v>12549</v>
      </c>
      <c r="D149" s="2" t="s">
        <v>2440</v>
      </c>
      <c r="E149" s="2" t="s">
        <v>329</v>
      </c>
      <c r="F149" s="2" t="s">
        <v>330</v>
      </c>
      <c r="G149" s="2" t="s">
        <v>12550</v>
      </c>
      <c r="H149" s="2" t="s">
        <v>12551</v>
      </c>
      <c r="I149" s="2" t="s">
        <v>12552</v>
      </c>
      <c r="J149" s="2" t="s">
        <v>455</v>
      </c>
      <c r="K149" s="2" t="s">
        <v>12125</v>
      </c>
      <c r="L149" s="2" t="s">
        <v>12553</v>
      </c>
      <c r="M149" s="2" t="s">
        <v>12554</v>
      </c>
      <c r="N149" s="2" t="s">
        <v>1069</v>
      </c>
      <c r="O149" s="2" t="s">
        <v>12555</v>
      </c>
      <c r="P149" s="2" t="s">
        <v>12556</v>
      </c>
      <c r="Q149" s="2" t="s">
        <v>342</v>
      </c>
      <c r="R149" s="2" t="s">
        <v>459</v>
      </c>
      <c r="S149" s="2" t="s">
        <v>343</v>
      </c>
      <c r="T149" s="2" t="s">
        <v>344</v>
      </c>
      <c r="U149" s="2" t="s">
        <v>345</v>
      </c>
      <c r="V149" s="2" t="s">
        <v>1515</v>
      </c>
      <c r="W149" s="2" t="s">
        <v>12548</v>
      </c>
      <c r="X149" s="2" t="s">
        <v>349</v>
      </c>
      <c r="Y149" s="2" t="s">
        <v>15058</v>
      </c>
      <c r="Z149" s="2" t="s">
        <v>15074</v>
      </c>
      <c r="AA149" s="2" t="s">
        <v>459</v>
      </c>
      <c r="AB149" s="3"/>
      <c r="AC149" s="3"/>
      <c r="AD149" s="2" t="s">
        <v>408</v>
      </c>
      <c r="AE149" s="3"/>
      <c r="AF149" s="2" t="s">
        <v>597</v>
      </c>
      <c r="AG149" s="3"/>
      <c r="AH149" s="3"/>
      <c r="AI149" s="2" t="s">
        <v>1287</v>
      </c>
      <c r="AJ149" s="2" t="s">
        <v>675</v>
      </c>
      <c r="AK149" s="2" t="s">
        <v>1036</v>
      </c>
      <c r="AL149" s="2" t="s">
        <v>1515</v>
      </c>
      <c r="AM149" s="2" t="s">
        <v>12557</v>
      </c>
      <c r="AN149" s="3"/>
      <c r="AO149" s="3"/>
      <c r="AP149" s="3"/>
      <c r="AQ149" s="3"/>
      <c r="AR149" s="3"/>
      <c r="AS149" s="2" t="s">
        <v>8644</v>
      </c>
      <c r="AT149" s="2" t="s">
        <v>3692</v>
      </c>
      <c r="AU149" s="2" t="s">
        <v>609</v>
      </c>
      <c r="AV149" s="2" t="s">
        <v>2594</v>
      </c>
      <c r="AW149" s="2" t="s">
        <v>10052</v>
      </c>
      <c r="AX149" s="2" t="s">
        <v>1626</v>
      </c>
      <c r="AY149" s="2" t="s">
        <v>2634</v>
      </c>
      <c r="AZ149" s="3"/>
      <c r="BA149" s="3"/>
      <c r="BB149" s="3"/>
      <c r="BC149" s="2" t="s">
        <v>5117</v>
      </c>
      <c r="BD149" s="3"/>
      <c r="BE149" s="2" t="s">
        <v>5898</v>
      </c>
      <c r="BF149" s="2" t="s">
        <v>1927</v>
      </c>
      <c r="BG149" s="2" t="s">
        <v>336</v>
      </c>
      <c r="BH149" s="3"/>
      <c r="BI149" s="2" t="s">
        <v>10348</v>
      </c>
      <c r="BJ149" s="2" t="s">
        <v>1528</v>
      </c>
      <c r="BK149" s="2" t="s">
        <v>2309</v>
      </c>
      <c r="BL149" s="2" t="s">
        <v>2801</v>
      </c>
      <c r="BM149" s="2" t="s">
        <v>1308</v>
      </c>
      <c r="BN149" s="3"/>
      <c r="BO149" s="2" t="s">
        <v>391</v>
      </c>
      <c r="BP149" s="2" t="s">
        <v>7985</v>
      </c>
      <c r="BQ149" s="2" t="s">
        <v>391</v>
      </c>
      <c r="BR149" s="2" t="s">
        <v>436</v>
      </c>
      <c r="BS149" s="2" t="s">
        <v>10979</v>
      </c>
      <c r="BT149" s="2" t="s">
        <v>2620</v>
      </c>
      <c r="BU149" s="2" t="s">
        <v>520</v>
      </c>
      <c r="BV149" s="2" t="s">
        <v>3802</v>
      </c>
      <c r="BW149" s="3"/>
      <c r="BX149" s="2" t="s">
        <v>405</v>
      </c>
      <c r="BY149" s="3"/>
      <c r="BZ149" s="3"/>
      <c r="CA149" s="2" t="s">
        <v>907</v>
      </c>
      <c r="CB149" s="3"/>
      <c r="CC149" s="3"/>
      <c r="CD149" s="3"/>
      <c r="CE149" s="3"/>
      <c r="CF149" s="3"/>
      <c r="CG149" s="2" t="s">
        <v>907</v>
      </c>
      <c r="CH149" s="3"/>
      <c r="CI149" s="2" t="s">
        <v>907</v>
      </c>
      <c r="CJ149" s="3"/>
      <c r="CK149" s="3"/>
      <c r="CL149" s="3"/>
      <c r="CM149" s="2" t="s">
        <v>907</v>
      </c>
      <c r="CN149" s="3"/>
      <c r="CO149" s="3"/>
      <c r="CP149" s="2" t="s">
        <v>3694</v>
      </c>
      <c r="CQ149" s="3"/>
      <c r="CR149" s="2" t="s">
        <v>7715</v>
      </c>
      <c r="CS149" s="3"/>
      <c r="CT149" s="2" t="s">
        <v>489</v>
      </c>
      <c r="CU149" s="3"/>
      <c r="CV149" s="2" t="s">
        <v>441</v>
      </c>
      <c r="CW149" s="3"/>
      <c r="CX149" s="2" t="s">
        <v>1216</v>
      </c>
      <c r="CY149" s="3"/>
      <c r="CZ149" s="2" t="s">
        <v>576</v>
      </c>
      <c r="DA149" s="3"/>
      <c r="DB149" s="2" t="s">
        <v>796</v>
      </c>
      <c r="DC149" s="2" t="s">
        <v>939</v>
      </c>
      <c r="DD149" s="2" t="s">
        <v>4456</v>
      </c>
      <c r="DE149" s="3"/>
      <c r="DF149" s="2" t="s">
        <v>2997</v>
      </c>
      <c r="DG149" s="3"/>
      <c r="DH149" s="2" t="s">
        <v>11656</v>
      </c>
      <c r="DI149" s="2" t="s">
        <v>2033</v>
      </c>
      <c r="DJ149" s="2" t="s">
        <v>678</v>
      </c>
      <c r="DK149" s="3"/>
      <c r="DL149" s="2" t="s">
        <v>416</v>
      </c>
      <c r="DM149" s="3"/>
      <c r="DN149" s="2" t="s">
        <v>1143</v>
      </c>
      <c r="DO149" s="3"/>
      <c r="DP149" s="2" t="s">
        <v>1249</v>
      </c>
      <c r="DQ149" s="3"/>
      <c r="DR149" s="2" t="s">
        <v>439</v>
      </c>
      <c r="DS149" s="3"/>
      <c r="DT149" s="2" t="s">
        <v>2982</v>
      </c>
      <c r="DU149" s="3"/>
      <c r="DV149" s="2" t="s">
        <v>390</v>
      </c>
      <c r="DW149" s="3"/>
      <c r="DX149" s="3"/>
      <c r="DY149" s="2" t="s">
        <v>8231</v>
      </c>
      <c r="DZ149" s="3"/>
      <c r="EA149" s="2" t="s">
        <v>630</v>
      </c>
      <c r="EB149" s="3"/>
      <c r="EC149" s="3"/>
      <c r="ED149" s="2" t="s">
        <v>1249</v>
      </c>
      <c r="EE149" s="2" t="s">
        <v>1784</v>
      </c>
      <c r="EF149" s="3"/>
      <c r="EG149" s="2" t="s">
        <v>5321</v>
      </c>
      <c r="EH149" s="2" t="s">
        <v>410</v>
      </c>
      <c r="EI149" s="2" t="s">
        <v>411</v>
      </c>
      <c r="EJ149" s="2" t="s">
        <v>411</v>
      </c>
      <c r="EK149" s="3"/>
      <c r="EL149" s="3"/>
      <c r="EM149" s="3"/>
      <c r="EN149" s="2" t="s">
        <v>412</v>
      </c>
      <c r="EO149" s="3"/>
      <c r="EP149" s="2" t="s">
        <v>415</v>
      </c>
      <c r="EQ149" s="3"/>
      <c r="ER149" s="3"/>
      <c r="ES149" s="3"/>
      <c r="ET149" s="3"/>
      <c r="EU149" s="3"/>
      <c r="EV149" s="3"/>
      <c r="EW149" s="3"/>
      <c r="EX149" s="2" t="s">
        <v>419</v>
      </c>
      <c r="EY149" s="3"/>
      <c r="EZ149" s="3"/>
      <c r="FA149" s="3"/>
      <c r="FB149" s="3"/>
      <c r="FC149" s="2" t="s">
        <v>384</v>
      </c>
      <c r="FD149" s="3"/>
      <c r="FE149" s="3"/>
      <c r="FF149" s="3"/>
      <c r="FG149" s="2" t="s">
        <v>429</v>
      </c>
      <c r="FH149" s="2" t="s">
        <v>384</v>
      </c>
      <c r="FI149" s="3"/>
      <c r="FJ149" s="2" t="s">
        <v>7965</v>
      </c>
      <c r="FK149" s="3"/>
      <c r="FL149" s="2" t="s">
        <v>6219</v>
      </c>
      <c r="FM149" s="3"/>
      <c r="FN149" s="3"/>
      <c r="FO149" s="3"/>
      <c r="FP149" s="3"/>
      <c r="FQ149" s="3"/>
      <c r="FR149" s="2" t="s">
        <v>429</v>
      </c>
      <c r="FS149" s="3"/>
      <c r="FT149" s="2" t="s">
        <v>1709</v>
      </c>
      <c r="FU149" s="3"/>
      <c r="FV149" s="2" t="s">
        <v>1709</v>
      </c>
      <c r="FW149" s="3"/>
      <c r="FX149" s="3"/>
      <c r="FY149" s="3"/>
      <c r="FZ149" s="3"/>
      <c r="GA149" s="2" t="s">
        <v>10000</v>
      </c>
      <c r="GB149" s="2" t="s">
        <v>419</v>
      </c>
      <c r="GC149" s="3"/>
      <c r="GD149" s="2" t="s">
        <v>438</v>
      </c>
      <c r="GE149" s="3"/>
      <c r="GF149" s="3"/>
      <c r="GG149" s="2" t="s">
        <v>9998</v>
      </c>
      <c r="GH149" s="3"/>
      <c r="GI149" s="3"/>
      <c r="GJ149" s="3"/>
      <c r="GK149" s="3"/>
      <c r="GL149" s="2" t="s">
        <v>3801</v>
      </c>
      <c r="GM149" s="2" t="s">
        <v>3802</v>
      </c>
      <c r="GN149" s="2" t="s">
        <v>412</v>
      </c>
      <c r="GO149" s="3"/>
      <c r="GP149" s="3"/>
      <c r="GQ149" s="2" t="s">
        <v>384</v>
      </c>
      <c r="GR149" s="3"/>
      <c r="GS149" s="3"/>
      <c r="GT149" s="3"/>
      <c r="GU149" s="3"/>
      <c r="GV149" s="3"/>
      <c r="GW149" s="2" t="s">
        <v>391</v>
      </c>
      <c r="GX149" s="3"/>
      <c r="GY149" s="2" t="s">
        <v>10981</v>
      </c>
      <c r="GZ149" s="2" t="s">
        <v>415</v>
      </c>
      <c r="HA149" s="2" t="s">
        <v>441</v>
      </c>
      <c r="HB149" s="3"/>
      <c r="HC149" s="2" t="s">
        <v>3802</v>
      </c>
      <c r="HD149" s="2" t="s">
        <v>3803</v>
      </c>
      <c r="HE149" s="2" t="s">
        <v>424</v>
      </c>
      <c r="HF149" s="3"/>
      <c r="HG149" s="3"/>
      <c r="HH149" s="3"/>
      <c r="HI149" s="3"/>
      <c r="HJ149" s="3"/>
      <c r="HK149" s="2" t="s">
        <v>8502</v>
      </c>
      <c r="HL149" s="3"/>
      <c r="HM149" s="3"/>
      <c r="HN149" s="3"/>
      <c r="HO149" s="3"/>
      <c r="HP149" s="3"/>
      <c r="HQ149" s="3"/>
      <c r="HR149" s="3"/>
      <c r="HS149" s="2" t="s">
        <v>429</v>
      </c>
      <c r="HT149" s="3"/>
      <c r="HU149" s="2" t="s">
        <v>1709</v>
      </c>
      <c r="HV149" s="2" t="s">
        <v>441</v>
      </c>
      <c r="HW149" s="3"/>
      <c r="HX149" s="3"/>
      <c r="HY149" s="3"/>
      <c r="HZ149" s="3"/>
      <c r="IA149" s="3"/>
      <c r="IB149" s="2" t="s">
        <v>384</v>
      </c>
      <c r="IC149" s="3"/>
      <c r="ID149" s="3"/>
      <c r="IE149" s="2" t="s">
        <v>422</v>
      </c>
      <c r="IF149" s="2" t="s">
        <v>3802</v>
      </c>
      <c r="IG149" s="3"/>
      <c r="IH149" s="2" t="s">
        <v>429</v>
      </c>
      <c r="II149" s="3"/>
      <c r="IJ149" s="2" t="s">
        <v>384</v>
      </c>
      <c r="IK149" s="3"/>
      <c r="IL149" s="3"/>
      <c r="IM149" s="3"/>
      <c r="IN149" s="3"/>
      <c r="IO149" s="3"/>
      <c r="IP149" s="2" t="s">
        <v>6902</v>
      </c>
      <c r="IQ149" s="2" t="s">
        <v>422</v>
      </c>
      <c r="IR149" s="2" t="s">
        <v>9149</v>
      </c>
      <c r="IS149" s="2" t="s">
        <v>3802</v>
      </c>
      <c r="IT149" s="2" t="s">
        <v>422</v>
      </c>
      <c r="IU149" s="3"/>
      <c r="IV149" s="2" t="s">
        <v>3802</v>
      </c>
      <c r="IW149" s="3"/>
      <c r="IX149" s="3"/>
      <c r="IY149" s="2" t="s">
        <v>415</v>
      </c>
      <c r="IZ149" s="2" t="s">
        <v>419</v>
      </c>
      <c r="JA149" s="2" t="s">
        <v>422</v>
      </c>
      <c r="JB149" s="3"/>
      <c r="JC149" s="3"/>
      <c r="JD149" s="3"/>
      <c r="JE149" s="3"/>
      <c r="JF149" s="2" t="s">
        <v>10000</v>
      </c>
      <c r="JG149" s="3"/>
      <c r="JH149" s="3"/>
      <c r="JI149" s="2" t="s">
        <v>415</v>
      </c>
      <c r="JJ149" s="3"/>
      <c r="JK149" s="2" t="s">
        <v>3593</v>
      </c>
      <c r="JL149" s="2" t="s">
        <v>3803</v>
      </c>
      <c r="JM149" s="3"/>
      <c r="JN149" s="2" t="s">
        <v>424</v>
      </c>
      <c r="JO149" s="2" t="s">
        <v>441</v>
      </c>
      <c r="JP149" s="2" t="s">
        <v>417</v>
      </c>
      <c r="JQ149" s="3"/>
      <c r="JR149" s="2" t="s">
        <v>424</v>
      </c>
      <c r="JS149" s="2" t="s">
        <v>411</v>
      </c>
      <c r="JT149" s="2" t="s">
        <v>411</v>
      </c>
      <c r="JU149" s="2" t="s">
        <v>411</v>
      </c>
      <c r="JV149" s="2" t="s">
        <v>411</v>
      </c>
      <c r="JW149" s="2" t="s">
        <v>411</v>
      </c>
      <c r="JX149" s="2" t="s">
        <v>411</v>
      </c>
      <c r="JY149" s="2" t="s">
        <v>411</v>
      </c>
      <c r="JZ149" s="2" t="s">
        <v>1512</v>
      </c>
      <c r="KA149" s="3"/>
      <c r="KB149" s="3"/>
      <c r="KC149" s="2" t="s">
        <v>411</v>
      </c>
      <c r="KD149" s="2" t="s">
        <v>411</v>
      </c>
      <c r="KE149" s="2" t="s">
        <v>410</v>
      </c>
      <c r="KF149" s="2" t="s">
        <v>410</v>
      </c>
      <c r="KG149" s="2" t="s">
        <v>410</v>
      </c>
      <c r="KH149" s="2" t="s">
        <v>410</v>
      </c>
      <c r="KI149" s="2" t="s">
        <v>410</v>
      </c>
      <c r="KJ149" s="2" t="s">
        <v>411</v>
      </c>
      <c r="KK149" s="3"/>
      <c r="KL149" s="3"/>
      <c r="KM149" s="2" t="s">
        <v>410</v>
      </c>
      <c r="KN149" s="2" t="s">
        <v>410</v>
      </c>
      <c r="KO149" s="2" t="s">
        <v>410</v>
      </c>
      <c r="KP149" s="2" t="s">
        <v>950</v>
      </c>
      <c r="KQ149" s="2" t="s">
        <v>411</v>
      </c>
      <c r="KR149" s="3"/>
      <c r="KS149" s="2" t="s">
        <v>411</v>
      </c>
      <c r="KT149" s="2" t="s">
        <v>411</v>
      </c>
      <c r="KU149" s="2" t="s">
        <v>411</v>
      </c>
      <c r="KV149" s="2" t="s">
        <v>410</v>
      </c>
      <c r="KW149" s="2" t="s">
        <v>411</v>
      </c>
      <c r="KX149" s="2" t="s">
        <v>411</v>
      </c>
      <c r="KY149" s="2" t="s">
        <v>410</v>
      </c>
      <c r="KZ149" s="2" t="s">
        <v>411</v>
      </c>
      <c r="LA149" s="2" t="s">
        <v>410</v>
      </c>
      <c r="LB149" s="2" t="s">
        <v>1310</v>
      </c>
      <c r="LC149" s="2" t="s">
        <v>8046</v>
      </c>
      <c r="LD149" s="2" t="s">
        <v>12491</v>
      </c>
      <c r="LE149" s="2" t="s">
        <v>410</v>
      </c>
      <c r="LF149" s="2" t="s">
        <v>1776</v>
      </c>
      <c r="LG149" s="3"/>
      <c r="LH149" s="3"/>
      <c r="LI149" s="2" t="s">
        <v>3028</v>
      </c>
      <c r="LJ149" s="3"/>
      <c r="LK149" s="2" t="s">
        <v>2282</v>
      </c>
      <c r="LL149" s="3"/>
      <c r="LM149" s="3"/>
      <c r="LN149" s="3"/>
      <c r="LO149" s="2" t="s">
        <v>1921</v>
      </c>
    </row>
    <row r="150" spans="1:327" x14ac:dyDescent="0.25">
      <c r="A150" s="2" t="s">
        <v>12547</v>
      </c>
      <c r="B150" s="2" t="s">
        <v>12548</v>
      </c>
      <c r="C150" s="2" t="s">
        <v>12549</v>
      </c>
      <c r="D150" s="2" t="s">
        <v>10735</v>
      </c>
      <c r="E150" s="2" t="s">
        <v>329</v>
      </c>
      <c r="F150" s="2" t="s">
        <v>330</v>
      </c>
      <c r="G150" s="2" t="s">
        <v>12734</v>
      </c>
      <c r="H150" s="3"/>
      <c r="I150" s="2" t="s">
        <v>12552</v>
      </c>
      <c r="J150" s="2" t="s">
        <v>455</v>
      </c>
      <c r="K150" s="3"/>
      <c r="L150" s="2" t="s">
        <v>12553</v>
      </c>
      <c r="M150" s="2" t="s">
        <v>12554</v>
      </c>
      <c r="N150" s="2" t="s">
        <v>1069</v>
      </c>
      <c r="O150" s="2" t="s">
        <v>12735</v>
      </c>
      <c r="P150" s="2" t="s">
        <v>12736</v>
      </c>
      <c r="Q150" s="2" t="s">
        <v>342</v>
      </c>
      <c r="R150" s="2" t="s">
        <v>459</v>
      </c>
      <c r="S150" s="2" t="s">
        <v>343</v>
      </c>
      <c r="T150" s="2" t="s">
        <v>344</v>
      </c>
      <c r="U150" s="2" t="s">
        <v>345</v>
      </c>
      <c r="V150" s="2" t="s">
        <v>1515</v>
      </c>
      <c r="W150" s="2" t="s">
        <v>12548</v>
      </c>
      <c r="X150" s="2" t="s">
        <v>349</v>
      </c>
      <c r="Y150" s="2" t="s">
        <v>15058</v>
      </c>
      <c r="Z150" s="2" t="s">
        <v>15074</v>
      </c>
      <c r="AA150" s="2" t="s">
        <v>459</v>
      </c>
      <c r="AB150" s="3"/>
      <c r="AC150" s="3"/>
      <c r="AD150" s="3"/>
      <c r="AE150" s="2" t="s">
        <v>704</v>
      </c>
      <c r="AF150" s="3"/>
      <c r="AG150" s="3"/>
      <c r="AH150" s="3"/>
      <c r="AI150" s="3"/>
      <c r="AJ150" s="3"/>
      <c r="AK150" s="3"/>
      <c r="AL150" s="2" t="s">
        <v>1515</v>
      </c>
      <c r="AM150" s="2" t="s">
        <v>12557</v>
      </c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2" t="s">
        <v>1919</v>
      </c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2" t="s">
        <v>12590</v>
      </c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2" t="s">
        <v>10013</v>
      </c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2" t="s">
        <v>12737</v>
      </c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</row>
    <row r="151" spans="1:327" x14ac:dyDescent="0.25">
      <c r="A151" s="2" t="s">
        <v>12547</v>
      </c>
      <c r="B151" s="2" t="s">
        <v>12548</v>
      </c>
      <c r="C151" s="2" t="s">
        <v>12549</v>
      </c>
      <c r="D151" s="2" t="s">
        <v>10814</v>
      </c>
      <c r="E151" s="2" t="s">
        <v>329</v>
      </c>
      <c r="F151" s="2" t="s">
        <v>330</v>
      </c>
      <c r="G151" s="2" t="s">
        <v>12738</v>
      </c>
      <c r="H151" s="3"/>
      <c r="I151" s="2" t="s">
        <v>12552</v>
      </c>
      <c r="J151" s="2" t="s">
        <v>455</v>
      </c>
      <c r="K151" s="3"/>
      <c r="L151" s="2" t="s">
        <v>12553</v>
      </c>
      <c r="M151" s="2" t="s">
        <v>12554</v>
      </c>
      <c r="N151" s="2" t="s">
        <v>1069</v>
      </c>
      <c r="O151" s="2" t="s">
        <v>12739</v>
      </c>
      <c r="P151" s="2" t="s">
        <v>12740</v>
      </c>
      <c r="Q151" s="2" t="s">
        <v>342</v>
      </c>
      <c r="R151" s="2" t="s">
        <v>459</v>
      </c>
      <c r="S151" s="2" t="s">
        <v>343</v>
      </c>
      <c r="T151" s="2" t="s">
        <v>344</v>
      </c>
      <c r="U151" s="2" t="s">
        <v>345</v>
      </c>
      <c r="V151" s="2" t="s">
        <v>1515</v>
      </c>
      <c r="W151" s="2" t="s">
        <v>12548</v>
      </c>
      <c r="X151" s="2" t="s">
        <v>349</v>
      </c>
      <c r="Y151" s="2" t="s">
        <v>15058</v>
      </c>
      <c r="Z151" s="2" t="s">
        <v>15074</v>
      </c>
      <c r="AA151" s="2" t="s">
        <v>459</v>
      </c>
      <c r="AB151" s="3"/>
      <c r="AC151" s="3"/>
      <c r="AD151" s="3"/>
      <c r="AE151" s="2" t="s">
        <v>1238</v>
      </c>
      <c r="AF151" s="3"/>
      <c r="AG151" s="3"/>
      <c r="AH151" s="3"/>
      <c r="AI151" s="3"/>
      <c r="AJ151" s="3"/>
      <c r="AK151" s="3"/>
      <c r="AL151" s="2" t="s">
        <v>1515</v>
      </c>
      <c r="AM151" s="2" t="s">
        <v>12557</v>
      </c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2" t="s">
        <v>1031</v>
      </c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2" t="s">
        <v>12741</v>
      </c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2" t="s">
        <v>12181</v>
      </c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2" t="s">
        <v>12742</v>
      </c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</row>
    <row r="152" spans="1:327" x14ac:dyDescent="0.25">
      <c r="A152" s="2" t="s">
        <v>12788</v>
      </c>
      <c r="B152" s="2" t="s">
        <v>12789</v>
      </c>
      <c r="C152" s="2" t="s">
        <v>12790</v>
      </c>
      <c r="D152" s="2" t="s">
        <v>2835</v>
      </c>
      <c r="E152" s="2" t="s">
        <v>329</v>
      </c>
      <c r="F152" s="2" t="s">
        <v>330</v>
      </c>
      <c r="G152" s="2" t="s">
        <v>12791</v>
      </c>
      <c r="H152" s="2" t="s">
        <v>12792</v>
      </c>
      <c r="I152" s="2" t="s">
        <v>8316</v>
      </c>
      <c r="J152" s="2" t="s">
        <v>5949</v>
      </c>
      <c r="K152" s="2" t="s">
        <v>12125</v>
      </c>
      <c r="L152" s="2" t="s">
        <v>12793</v>
      </c>
      <c r="M152" s="2" t="s">
        <v>12794</v>
      </c>
      <c r="N152" s="2" t="s">
        <v>1069</v>
      </c>
      <c r="O152" s="2" t="s">
        <v>12795</v>
      </c>
      <c r="P152" s="2" t="s">
        <v>12796</v>
      </c>
      <c r="Q152" s="2" t="s">
        <v>830</v>
      </c>
      <c r="R152" s="2" t="s">
        <v>5954</v>
      </c>
      <c r="S152" s="2" t="s">
        <v>1734</v>
      </c>
      <c r="T152" s="2" t="s">
        <v>5448</v>
      </c>
      <c r="U152" s="2" t="s">
        <v>345</v>
      </c>
      <c r="V152" s="2" t="s">
        <v>12797</v>
      </c>
      <c r="W152" s="2" t="s">
        <v>12789</v>
      </c>
      <c r="X152" s="2" t="s">
        <v>1775</v>
      </c>
      <c r="Y152" s="2" t="s">
        <v>15058</v>
      </c>
      <c r="Z152" s="2" t="s">
        <v>15074</v>
      </c>
      <c r="AA152" s="2" t="s">
        <v>3824</v>
      </c>
      <c r="AB152" s="3"/>
      <c r="AC152" s="3"/>
      <c r="AD152" s="2" t="s">
        <v>942</v>
      </c>
      <c r="AE152" s="3"/>
      <c r="AF152" s="2" t="s">
        <v>597</v>
      </c>
      <c r="AG152" s="3"/>
      <c r="AH152" s="3"/>
      <c r="AI152" s="2" t="s">
        <v>556</v>
      </c>
      <c r="AJ152" s="2" t="s">
        <v>5011</v>
      </c>
      <c r="AK152" s="2" t="s">
        <v>2087</v>
      </c>
      <c r="AL152" s="2" t="s">
        <v>2580</v>
      </c>
      <c r="AM152" s="2" t="s">
        <v>12798</v>
      </c>
      <c r="AN152" s="3"/>
      <c r="AO152" s="3"/>
      <c r="AP152" s="3"/>
      <c r="AQ152" s="3"/>
      <c r="AR152" s="3"/>
      <c r="AS152" s="2" t="s">
        <v>6790</v>
      </c>
      <c r="AT152" s="2" t="s">
        <v>5959</v>
      </c>
      <c r="AU152" s="2" t="s">
        <v>3243</v>
      </c>
      <c r="AV152" s="2" t="s">
        <v>7845</v>
      </c>
      <c r="AW152" s="2" t="s">
        <v>2951</v>
      </c>
      <c r="AX152" s="2" t="s">
        <v>4971</v>
      </c>
      <c r="AY152" s="2" t="s">
        <v>8660</v>
      </c>
      <c r="AZ152" s="3"/>
      <c r="BA152" s="3"/>
      <c r="BB152" s="3"/>
      <c r="BC152" s="2" t="s">
        <v>1363</v>
      </c>
      <c r="BD152" s="3"/>
      <c r="BE152" s="2" t="s">
        <v>5254</v>
      </c>
      <c r="BF152" s="2" t="s">
        <v>401</v>
      </c>
      <c r="BG152" s="2" t="s">
        <v>1185</v>
      </c>
      <c r="BH152" s="3"/>
      <c r="BI152" s="2" t="s">
        <v>481</v>
      </c>
      <c r="BJ152" s="2" t="s">
        <v>5281</v>
      </c>
      <c r="BK152" s="2" t="s">
        <v>889</v>
      </c>
      <c r="BL152" s="2" t="s">
        <v>11520</v>
      </c>
      <c r="BM152" s="2" t="s">
        <v>986</v>
      </c>
      <c r="BN152" s="3"/>
      <c r="BO152" s="2" t="s">
        <v>391</v>
      </c>
      <c r="BP152" s="2" t="s">
        <v>7985</v>
      </c>
      <c r="BQ152" s="2" t="s">
        <v>391</v>
      </c>
      <c r="BR152" s="2" t="s">
        <v>436</v>
      </c>
      <c r="BS152" s="2" t="s">
        <v>10979</v>
      </c>
      <c r="BT152" s="2" t="s">
        <v>1089</v>
      </c>
      <c r="BU152" s="2" t="s">
        <v>2194</v>
      </c>
      <c r="BV152" s="2" t="s">
        <v>6853</v>
      </c>
      <c r="BW152" s="3"/>
      <c r="BX152" s="2" t="s">
        <v>5230</v>
      </c>
      <c r="BY152" s="3"/>
      <c r="BZ152" s="3"/>
      <c r="CA152" s="2" t="s">
        <v>907</v>
      </c>
      <c r="CB152" s="3"/>
      <c r="CC152" s="3"/>
      <c r="CD152" s="3"/>
      <c r="CE152" s="3"/>
      <c r="CF152" s="3"/>
      <c r="CG152" s="2" t="s">
        <v>907</v>
      </c>
      <c r="CH152" s="3"/>
      <c r="CI152" s="2" t="s">
        <v>406</v>
      </c>
      <c r="CJ152" s="3"/>
      <c r="CK152" s="3"/>
      <c r="CL152" s="3"/>
      <c r="CM152" s="2" t="s">
        <v>907</v>
      </c>
      <c r="CN152" s="3"/>
      <c r="CO152" s="3"/>
      <c r="CP152" s="2" t="s">
        <v>9404</v>
      </c>
      <c r="CQ152" s="3"/>
      <c r="CR152" s="2" t="s">
        <v>4140</v>
      </c>
      <c r="CS152" s="3"/>
      <c r="CT152" s="2" t="s">
        <v>385</v>
      </c>
      <c r="CU152" s="3"/>
      <c r="CV152" s="2" t="s">
        <v>441</v>
      </c>
      <c r="CW152" s="3"/>
      <c r="CX152" s="2" t="s">
        <v>5230</v>
      </c>
      <c r="CY152" s="3"/>
      <c r="CZ152" s="2" t="s">
        <v>952</v>
      </c>
      <c r="DA152" s="3"/>
      <c r="DB152" s="2" t="s">
        <v>580</v>
      </c>
      <c r="DC152" s="2" t="s">
        <v>687</v>
      </c>
      <c r="DD152" s="2" t="s">
        <v>1997</v>
      </c>
      <c r="DE152" s="3"/>
      <c r="DF152" s="2" t="s">
        <v>625</v>
      </c>
      <c r="DG152" s="3"/>
      <c r="DH152" s="2" t="s">
        <v>12799</v>
      </c>
      <c r="DI152" s="2" t="s">
        <v>5540</v>
      </c>
      <c r="DJ152" s="2" t="s">
        <v>12800</v>
      </c>
      <c r="DK152" s="3"/>
      <c r="DL152" s="2" t="s">
        <v>416</v>
      </c>
      <c r="DM152" s="3"/>
      <c r="DN152" s="2" t="s">
        <v>2620</v>
      </c>
      <c r="DO152" s="3"/>
      <c r="DP152" s="2" t="s">
        <v>998</v>
      </c>
      <c r="DQ152" s="3"/>
      <c r="DR152" s="2" t="s">
        <v>7699</v>
      </c>
      <c r="DS152" s="3"/>
      <c r="DT152" s="2" t="s">
        <v>12801</v>
      </c>
      <c r="DU152" s="3"/>
      <c r="DV152" s="2" t="s">
        <v>390</v>
      </c>
      <c r="DW152" s="3"/>
      <c r="DX152" s="3"/>
      <c r="DY152" s="2" t="s">
        <v>1182</v>
      </c>
      <c r="DZ152" s="3"/>
      <c r="EA152" s="2" t="s">
        <v>546</v>
      </c>
      <c r="EB152" s="3"/>
      <c r="EC152" s="3"/>
      <c r="ED152" s="2" t="s">
        <v>2589</v>
      </c>
      <c r="EE152" s="2" t="s">
        <v>1244</v>
      </c>
      <c r="EF152" s="3"/>
      <c r="EG152" s="2" t="s">
        <v>2100</v>
      </c>
      <c r="EH152" s="2" t="s">
        <v>410</v>
      </c>
      <c r="EI152" s="2" t="s">
        <v>411</v>
      </c>
      <c r="EJ152" s="2" t="s">
        <v>411</v>
      </c>
      <c r="EK152" s="3"/>
      <c r="EL152" s="3"/>
      <c r="EM152" s="3"/>
      <c r="EN152" s="2" t="s">
        <v>412</v>
      </c>
      <c r="EO152" s="3"/>
      <c r="EP152" s="2" t="s">
        <v>419</v>
      </c>
      <c r="EQ152" s="3"/>
      <c r="ER152" s="3"/>
      <c r="ES152" s="3"/>
      <c r="ET152" s="3"/>
      <c r="EU152" s="3"/>
      <c r="EV152" s="3"/>
      <c r="EW152" s="3"/>
      <c r="EX152" s="2" t="s">
        <v>419</v>
      </c>
      <c r="EY152" s="3"/>
      <c r="EZ152" s="3"/>
      <c r="FA152" s="3"/>
      <c r="FB152" s="3"/>
      <c r="FC152" s="2" t="s">
        <v>384</v>
      </c>
      <c r="FD152" s="3"/>
      <c r="FE152" s="3"/>
      <c r="FF152" s="3"/>
      <c r="FG152" s="2" t="s">
        <v>429</v>
      </c>
      <c r="FH152" s="2" t="s">
        <v>384</v>
      </c>
      <c r="FI152" s="3"/>
      <c r="FJ152" s="2" t="s">
        <v>7965</v>
      </c>
      <c r="FK152" s="3"/>
      <c r="FL152" s="2" t="s">
        <v>6219</v>
      </c>
      <c r="FM152" s="3"/>
      <c r="FN152" s="3"/>
      <c r="FO152" s="3"/>
      <c r="FP152" s="3"/>
      <c r="FQ152" s="3"/>
      <c r="FR152" s="2" t="s">
        <v>429</v>
      </c>
      <c r="FS152" s="3"/>
      <c r="FT152" s="2" t="s">
        <v>1709</v>
      </c>
      <c r="FU152" s="3"/>
      <c r="FV152" s="2" t="s">
        <v>1709</v>
      </c>
      <c r="FW152" s="3"/>
      <c r="FX152" s="3"/>
      <c r="FY152" s="3"/>
      <c r="FZ152" s="3"/>
      <c r="GA152" s="2" t="s">
        <v>7966</v>
      </c>
      <c r="GB152" s="2" t="s">
        <v>419</v>
      </c>
      <c r="GC152" s="3"/>
      <c r="GD152" s="2" t="s">
        <v>438</v>
      </c>
      <c r="GE152" s="3"/>
      <c r="GF152" s="3"/>
      <c r="GG152" s="2" t="s">
        <v>9998</v>
      </c>
      <c r="GH152" s="3"/>
      <c r="GI152" s="3"/>
      <c r="GJ152" s="3"/>
      <c r="GK152" s="3"/>
      <c r="GL152" s="2" t="s">
        <v>3801</v>
      </c>
      <c r="GM152" s="2" t="s">
        <v>3802</v>
      </c>
      <c r="GN152" s="2" t="s">
        <v>412</v>
      </c>
      <c r="GO152" s="3"/>
      <c r="GP152" s="3"/>
      <c r="GQ152" s="2" t="s">
        <v>384</v>
      </c>
      <c r="GR152" s="3"/>
      <c r="GS152" s="3"/>
      <c r="GT152" s="3"/>
      <c r="GU152" s="3"/>
      <c r="GV152" s="3"/>
      <c r="GW152" s="2" t="s">
        <v>391</v>
      </c>
      <c r="GX152" s="3"/>
      <c r="GY152" s="2" t="s">
        <v>10981</v>
      </c>
      <c r="GZ152" s="2" t="s">
        <v>415</v>
      </c>
      <c r="HA152" s="2" t="s">
        <v>441</v>
      </c>
      <c r="HB152" s="3"/>
      <c r="HC152" s="2" t="s">
        <v>441</v>
      </c>
      <c r="HD152" s="2" t="s">
        <v>3803</v>
      </c>
      <c r="HE152" s="2" t="s">
        <v>424</v>
      </c>
      <c r="HF152" s="3"/>
      <c r="HG152" s="3"/>
      <c r="HH152" s="3"/>
      <c r="HI152" s="3"/>
      <c r="HJ152" s="3"/>
      <c r="HK152" s="2" t="s">
        <v>8502</v>
      </c>
      <c r="HL152" s="3"/>
      <c r="HM152" s="3"/>
      <c r="HN152" s="3"/>
      <c r="HO152" s="3"/>
      <c r="HP152" s="3"/>
      <c r="HQ152" s="3"/>
      <c r="HR152" s="3"/>
      <c r="HS152" s="2" t="s">
        <v>429</v>
      </c>
      <c r="HT152" s="3"/>
      <c r="HU152" s="2" t="s">
        <v>1709</v>
      </c>
      <c r="HV152" s="2" t="s">
        <v>441</v>
      </c>
      <c r="HW152" s="3"/>
      <c r="HX152" s="3"/>
      <c r="HY152" s="3"/>
      <c r="HZ152" s="3"/>
      <c r="IA152" s="3"/>
      <c r="IB152" s="2" t="s">
        <v>384</v>
      </c>
      <c r="IC152" s="3"/>
      <c r="ID152" s="3"/>
      <c r="IE152" s="2" t="s">
        <v>3802</v>
      </c>
      <c r="IF152" s="2" t="s">
        <v>3802</v>
      </c>
      <c r="IG152" s="3"/>
      <c r="IH152" s="2" t="s">
        <v>9147</v>
      </c>
      <c r="II152" s="3"/>
      <c r="IJ152" s="2" t="s">
        <v>419</v>
      </c>
      <c r="IK152" s="3"/>
      <c r="IL152" s="3"/>
      <c r="IM152" s="3"/>
      <c r="IN152" s="3"/>
      <c r="IO152" s="3"/>
      <c r="IP152" s="2" t="s">
        <v>11127</v>
      </c>
      <c r="IQ152" s="2" t="s">
        <v>422</v>
      </c>
      <c r="IR152" s="2" t="s">
        <v>9149</v>
      </c>
      <c r="IS152" s="2" t="s">
        <v>3802</v>
      </c>
      <c r="IT152" s="2" t="s">
        <v>422</v>
      </c>
      <c r="IU152" s="3"/>
      <c r="IV152" s="2" t="s">
        <v>3802</v>
      </c>
      <c r="IW152" s="3"/>
      <c r="IX152" s="3"/>
      <c r="IY152" s="2" t="s">
        <v>415</v>
      </c>
      <c r="IZ152" s="2" t="s">
        <v>419</v>
      </c>
      <c r="JA152" s="2" t="s">
        <v>422</v>
      </c>
      <c r="JB152" s="3"/>
      <c r="JC152" s="3"/>
      <c r="JD152" s="3"/>
      <c r="JE152" s="3"/>
      <c r="JF152" s="2" t="s">
        <v>9147</v>
      </c>
      <c r="JG152" s="3"/>
      <c r="JH152" s="3"/>
      <c r="JI152" s="2" t="s">
        <v>415</v>
      </c>
      <c r="JJ152" s="3"/>
      <c r="JK152" s="2" t="s">
        <v>3593</v>
      </c>
      <c r="JL152" s="2" t="s">
        <v>3803</v>
      </c>
      <c r="JM152" s="3"/>
      <c r="JN152" s="2" t="s">
        <v>424</v>
      </c>
      <c r="JO152" s="2" t="s">
        <v>441</v>
      </c>
      <c r="JP152" s="2" t="s">
        <v>417</v>
      </c>
      <c r="JQ152" s="3"/>
      <c r="JR152" s="2" t="s">
        <v>424</v>
      </c>
      <c r="JS152" s="2" t="s">
        <v>411</v>
      </c>
      <c r="JT152" s="2" t="s">
        <v>411</v>
      </c>
      <c r="JU152" s="2" t="s">
        <v>411</v>
      </c>
      <c r="JV152" s="2" t="s">
        <v>411</v>
      </c>
      <c r="JW152" s="2" t="s">
        <v>411</v>
      </c>
      <c r="JX152" s="2" t="s">
        <v>411</v>
      </c>
      <c r="JY152" s="2" t="s">
        <v>411</v>
      </c>
      <c r="JZ152" s="2" t="s">
        <v>411</v>
      </c>
      <c r="KA152" s="3"/>
      <c r="KB152" s="3"/>
      <c r="KC152" s="2" t="s">
        <v>411</v>
      </c>
      <c r="KD152" s="2" t="s">
        <v>411</v>
      </c>
      <c r="KE152" s="2" t="s">
        <v>410</v>
      </c>
      <c r="KF152" s="2" t="s">
        <v>410</v>
      </c>
      <c r="KG152" s="2" t="s">
        <v>410</v>
      </c>
      <c r="KH152" s="2" t="s">
        <v>410</v>
      </c>
      <c r="KI152" s="2" t="s">
        <v>410</v>
      </c>
      <c r="KJ152" s="2" t="s">
        <v>411</v>
      </c>
      <c r="KK152" s="3"/>
      <c r="KL152" s="3"/>
      <c r="KM152" s="2" t="s">
        <v>410</v>
      </c>
      <c r="KN152" s="2" t="s">
        <v>410</v>
      </c>
      <c r="KO152" s="2" t="s">
        <v>410</v>
      </c>
      <c r="KP152" s="2" t="s">
        <v>394</v>
      </c>
      <c r="KQ152" s="2" t="s">
        <v>411</v>
      </c>
      <c r="KR152" s="3"/>
      <c r="KS152" s="2" t="s">
        <v>411</v>
      </c>
      <c r="KT152" s="2" t="s">
        <v>411</v>
      </c>
      <c r="KU152" s="2" t="s">
        <v>411</v>
      </c>
      <c r="KV152" s="2" t="s">
        <v>410</v>
      </c>
      <c r="KW152" s="2" t="s">
        <v>411</v>
      </c>
      <c r="KX152" s="2" t="s">
        <v>411</v>
      </c>
      <c r="KY152" s="2" t="s">
        <v>410</v>
      </c>
      <c r="KZ152" s="2" t="s">
        <v>411</v>
      </c>
      <c r="LA152" s="2" t="s">
        <v>410</v>
      </c>
      <c r="LB152" s="2" t="s">
        <v>411</v>
      </c>
      <c r="LC152" s="2" t="s">
        <v>445</v>
      </c>
      <c r="LD152" s="3"/>
      <c r="LE152" s="2" t="s">
        <v>410</v>
      </c>
      <c r="LF152" s="2" t="s">
        <v>9485</v>
      </c>
      <c r="LG152" s="3"/>
      <c r="LH152" s="3"/>
      <c r="LI152" s="2" t="s">
        <v>10248</v>
      </c>
      <c r="LJ152" s="3"/>
      <c r="LK152" s="2" t="s">
        <v>3434</v>
      </c>
      <c r="LL152" s="3"/>
      <c r="LM152" s="3"/>
      <c r="LN152" s="3"/>
      <c r="LO152" s="2" t="s">
        <v>3105</v>
      </c>
    </row>
    <row r="153" spans="1:327" x14ac:dyDescent="0.25">
      <c r="A153" s="2" t="s">
        <v>12788</v>
      </c>
      <c r="B153" s="2" t="s">
        <v>12789</v>
      </c>
      <c r="C153" s="2" t="s">
        <v>12790</v>
      </c>
      <c r="D153" s="2" t="s">
        <v>11748</v>
      </c>
      <c r="E153" s="2" t="s">
        <v>329</v>
      </c>
      <c r="F153" s="2" t="s">
        <v>330</v>
      </c>
      <c r="G153" s="2" t="s">
        <v>13146</v>
      </c>
      <c r="H153" s="3"/>
      <c r="I153" s="2" t="s">
        <v>8316</v>
      </c>
      <c r="J153" s="2" t="s">
        <v>3819</v>
      </c>
      <c r="K153" s="3"/>
      <c r="L153" s="2" t="s">
        <v>12793</v>
      </c>
      <c r="M153" s="2" t="s">
        <v>12794</v>
      </c>
      <c r="N153" s="2" t="s">
        <v>1069</v>
      </c>
      <c r="O153" s="2" t="s">
        <v>13147</v>
      </c>
      <c r="P153" s="2" t="s">
        <v>13148</v>
      </c>
      <c r="Q153" s="3"/>
      <c r="R153" s="2" t="s">
        <v>3824</v>
      </c>
      <c r="S153" s="3"/>
      <c r="T153" s="3"/>
      <c r="U153" s="2" t="s">
        <v>345</v>
      </c>
      <c r="V153" s="2" t="s">
        <v>12797</v>
      </c>
      <c r="W153" s="2" t="s">
        <v>12789</v>
      </c>
      <c r="X153" s="2" t="s">
        <v>1775</v>
      </c>
      <c r="Y153" s="2" t="s">
        <v>15058</v>
      </c>
      <c r="Z153" s="2" t="s">
        <v>15074</v>
      </c>
      <c r="AA153" s="2" t="s">
        <v>3824</v>
      </c>
      <c r="AB153" s="3"/>
      <c r="AC153" s="3"/>
      <c r="AD153" s="3"/>
      <c r="AE153" s="2" t="s">
        <v>1238</v>
      </c>
      <c r="AF153" s="3"/>
      <c r="AG153" s="3"/>
      <c r="AH153" s="3"/>
      <c r="AI153" s="3"/>
      <c r="AJ153" s="3"/>
      <c r="AK153" s="3"/>
      <c r="AL153" s="2" t="s">
        <v>2580</v>
      </c>
      <c r="AM153" s="2" t="s">
        <v>12798</v>
      </c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2" t="s">
        <v>5283</v>
      </c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2" t="s">
        <v>13149</v>
      </c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2" t="s">
        <v>11636</v>
      </c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2" t="s">
        <v>10170</v>
      </c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</row>
    <row r="154" spans="1:327" x14ac:dyDescent="0.25">
      <c r="A154" s="2" t="s">
        <v>12788</v>
      </c>
      <c r="B154" s="2" t="s">
        <v>12789</v>
      </c>
      <c r="C154" s="2" t="s">
        <v>12790</v>
      </c>
      <c r="D154" s="2" t="s">
        <v>13150</v>
      </c>
      <c r="E154" s="2" t="s">
        <v>329</v>
      </c>
      <c r="F154" s="2" t="s">
        <v>330</v>
      </c>
      <c r="G154" s="2" t="s">
        <v>13151</v>
      </c>
      <c r="H154" s="3"/>
      <c r="I154" s="2" t="s">
        <v>8316</v>
      </c>
      <c r="J154" s="2" t="s">
        <v>3819</v>
      </c>
      <c r="K154" s="3"/>
      <c r="L154" s="2" t="s">
        <v>12793</v>
      </c>
      <c r="M154" s="2" t="s">
        <v>12794</v>
      </c>
      <c r="N154" s="2" t="s">
        <v>1069</v>
      </c>
      <c r="O154" s="2" t="s">
        <v>13152</v>
      </c>
      <c r="P154" s="2" t="s">
        <v>13153</v>
      </c>
      <c r="Q154" s="3"/>
      <c r="R154" s="2" t="s">
        <v>3824</v>
      </c>
      <c r="S154" s="3"/>
      <c r="T154" s="3"/>
      <c r="U154" s="2" t="s">
        <v>345</v>
      </c>
      <c r="V154" s="2" t="s">
        <v>12797</v>
      </c>
      <c r="W154" s="2" t="s">
        <v>12789</v>
      </c>
      <c r="X154" s="2" t="s">
        <v>1775</v>
      </c>
      <c r="Y154" s="2" t="s">
        <v>15058</v>
      </c>
      <c r="Z154" s="2" t="s">
        <v>15074</v>
      </c>
      <c r="AA154" s="2" t="s">
        <v>3824</v>
      </c>
      <c r="AB154" s="3"/>
      <c r="AC154" s="3"/>
      <c r="AD154" s="3"/>
      <c r="AE154" s="2" t="s">
        <v>1238</v>
      </c>
      <c r="AF154" s="3"/>
      <c r="AG154" s="3"/>
      <c r="AH154" s="3"/>
      <c r="AI154" s="3"/>
      <c r="AJ154" s="3"/>
      <c r="AK154" s="3"/>
      <c r="AL154" s="2" t="s">
        <v>2580</v>
      </c>
      <c r="AM154" s="2" t="s">
        <v>12798</v>
      </c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2" t="s">
        <v>1080</v>
      </c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2" t="s">
        <v>13154</v>
      </c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2" t="s">
        <v>12638</v>
      </c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2" t="s">
        <v>10170</v>
      </c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</row>
    <row r="155" spans="1:327" x14ac:dyDescent="0.25">
      <c r="A155" s="1" t="s">
        <v>13014</v>
      </c>
      <c r="B155" s="1" t="s">
        <v>13015</v>
      </c>
      <c r="C155" s="1" t="s">
        <v>13016</v>
      </c>
      <c r="D155" s="1" t="s">
        <v>1328</v>
      </c>
      <c r="E155" s="1" t="s">
        <v>329</v>
      </c>
      <c r="F155" s="1" t="s">
        <v>330</v>
      </c>
      <c r="G155" s="1" t="s">
        <v>13017</v>
      </c>
      <c r="H155" s="1" t="s">
        <v>13018</v>
      </c>
      <c r="I155" s="1" t="s">
        <v>13019</v>
      </c>
      <c r="J155" s="1" t="s">
        <v>455</v>
      </c>
      <c r="K155" s="1" t="s">
        <v>12125</v>
      </c>
      <c r="L155" s="1" t="s">
        <v>13020</v>
      </c>
      <c r="M155" s="1" t="s">
        <v>13021</v>
      </c>
      <c r="N155" s="1" t="s">
        <v>1821</v>
      </c>
      <c r="O155" s="1" t="s">
        <v>13022</v>
      </c>
      <c r="P155" s="1" t="s">
        <v>13023</v>
      </c>
      <c r="Q155" s="1" t="s">
        <v>342</v>
      </c>
      <c r="R155" s="1" t="s">
        <v>459</v>
      </c>
      <c r="S155" s="1" t="s">
        <v>343</v>
      </c>
      <c r="T155" s="1" t="s">
        <v>344</v>
      </c>
      <c r="U155" s="1" t="s">
        <v>345</v>
      </c>
      <c r="V155" s="1" t="s">
        <v>3489</v>
      </c>
      <c r="W155" s="1" t="s">
        <v>13015</v>
      </c>
      <c r="X155" s="1" t="s">
        <v>349</v>
      </c>
      <c r="Y155" s="1" t="s">
        <v>15058</v>
      </c>
      <c r="Z155" s="1" t="s">
        <v>15073</v>
      </c>
      <c r="AA155" s="1" t="s">
        <v>459</v>
      </c>
      <c r="AD155" s="1" t="s">
        <v>907</v>
      </c>
      <c r="AF155" s="1" t="s">
        <v>704</v>
      </c>
      <c r="AI155" s="1" t="s">
        <v>556</v>
      </c>
      <c r="AJ155" s="1" t="s">
        <v>6634</v>
      </c>
      <c r="AK155" s="1" t="s">
        <v>1747</v>
      </c>
      <c r="AL155" s="1" t="s">
        <v>3489</v>
      </c>
      <c r="AM155" s="1" t="s">
        <v>2334</v>
      </c>
      <c r="AS155" s="1" t="s">
        <v>2942</v>
      </c>
      <c r="AT155" s="1" t="s">
        <v>1423</v>
      </c>
      <c r="AU155" s="1" t="s">
        <v>3030</v>
      </c>
      <c r="AV155" s="1" t="s">
        <v>3702</v>
      </c>
      <c r="AW155" s="1" t="s">
        <v>2308</v>
      </c>
      <c r="AX155" s="1" t="s">
        <v>4858</v>
      </c>
      <c r="AY155" s="1" t="s">
        <v>5283</v>
      </c>
      <c r="BC155" s="1" t="s">
        <v>1131</v>
      </c>
      <c r="BE155" s="1" t="s">
        <v>5851</v>
      </c>
      <c r="BF155" s="1" t="s">
        <v>576</v>
      </c>
      <c r="BG155" s="1" t="s">
        <v>1185</v>
      </c>
      <c r="BI155" s="1" t="s">
        <v>4591</v>
      </c>
      <c r="BJ155" s="1" t="s">
        <v>1673</v>
      </c>
      <c r="BK155" s="1" t="s">
        <v>1929</v>
      </c>
      <c r="BL155" s="1" t="s">
        <v>2911</v>
      </c>
      <c r="BM155" s="1" t="s">
        <v>564</v>
      </c>
      <c r="BO155" s="1" t="s">
        <v>4114</v>
      </c>
      <c r="BP155" s="1" t="s">
        <v>563</v>
      </c>
      <c r="BQ155" s="1" t="s">
        <v>3318</v>
      </c>
      <c r="BR155" s="1" t="s">
        <v>6902</v>
      </c>
      <c r="BS155" s="1" t="s">
        <v>11127</v>
      </c>
      <c r="BT155" s="1" t="s">
        <v>986</v>
      </c>
      <c r="BU155" s="1" t="s">
        <v>520</v>
      </c>
      <c r="BV155" s="1" t="s">
        <v>3802</v>
      </c>
      <c r="BX155" s="1" t="s">
        <v>1636</v>
      </c>
      <c r="CA155" s="1" t="s">
        <v>907</v>
      </c>
      <c r="CG155" s="1" t="s">
        <v>907</v>
      </c>
      <c r="CI155" s="1" t="s">
        <v>598</v>
      </c>
      <c r="CM155" s="1" t="s">
        <v>907</v>
      </c>
      <c r="CP155" s="1" t="s">
        <v>9404</v>
      </c>
      <c r="CR155" s="1" t="s">
        <v>13024</v>
      </c>
      <c r="CT155" s="1" t="s">
        <v>385</v>
      </c>
      <c r="CV155" s="1" t="s">
        <v>3320</v>
      </c>
      <c r="CX155" s="1" t="s">
        <v>5230</v>
      </c>
      <c r="CZ155" s="1" t="s">
        <v>564</v>
      </c>
      <c r="DB155" s="1" t="s">
        <v>2458</v>
      </c>
      <c r="DC155" s="1" t="s">
        <v>1854</v>
      </c>
      <c r="DD155" s="1" t="s">
        <v>7184</v>
      </c>
      <c r="DF155" s="1" t="s">
        <v>370</v>
      </c>
      <c r="DH155" s="1" t="s">
        <v>6403</v>
      </c>
      <c r="DI155" s="1" t="s">
        <v>1497</v>
      </c>
      <c r="DJ155" s="1" t="s">
        <v>1561</v>
      </c>
      <c r="DL155" s="1" t="s">
        <v>416</v>
      </c>
      <c r="DN155" s="1" t="s">
        <v>904</v>
      </c>
      <c r="DP155" s="1" t="s">
        <v>1039</v>
      </c>
      <c r="DR155" s="1" t="s">
        <v>439</v>
      </c>
      <c r="DT155" s="1" t="s">
        <v>982</v>
      </c>
      <c r="DV155" s="1" t="s">
        <v>390</v>
      </c>
      <c r="DY155" s="1" t="s">
        <v>1117</v>
      </c>
      <c r="EA155" s="1" t="s">
        <v>630</v>
      </c>
      <c r="ED155" s="1" t="s">
        <v>1700</v>
      </c>
      <c r="EE155" s="1" t="s">
        <v>962</v>
      </c>
      <c r="EG155" s="1" t="s">
        <v>6427</v>
      </c>
      <c r="EH155" s="1" t="s">
        <v>410</v>
      </c>
      <c r="EI155" s="1" t="s">
        <v>411</v>
      </c>
      <c r="EJ155" s="1" t="s">
        <v>411</v>
      </c>
      <c r="EN155" s="1" t="s">
        <v>412</v>
      </c>
      <c r="EP155" s="1" t="s">
        <v>413</v>
      </c>
      <c r="EX155" s="1" t="s">
        <v>419</v>
      </c>
      <c r="FC155" s="1" t="s">
        <v>384</v>
      </c>
      <c r="FG155" s="1" t="s">
        <v>429</v>
      </c>
      <c r="FH155" s="1" t="s">
        <v>819</v>
      </c>
      <c r="FJ155" s="1" t="s">
        <v>7965</v>
      </c>
      <c r="FL155" s="1" t="s">
        <v>6219</v>
      </c>
      <c r="FR155" s="1" t="s">
        <v>429</v>
      </c>
      <c r="FT155" s="1" t="s">
        <v>1709</v>
      </c>
      <c r="FV155" s="1" t="s">
        <v>1709</v>
      </c>
      <c r="GA155" s="1" t="s">
        <v>7966</v>
      </c>
      <c r="GB155" s="1" t="s">
        <v>419</v>
      </c>
      <c r="GD155" s="1" t="s">
        <v>438</v>
      </c>
      <c r="GG155" s="1" t="s">
        <v>9998</v>
      </c>
      <c r="GL155" s="1" t="s">
        <v>3801</v>
      </c>
      <c r="GM155" s="1" t="s">
        <v>3802</v>
      </c>
      <c r="GN155" s="1" t="s">
        <v>412</v>
      </c>
      <c r="GQ155" s="1" t="s">
        <v>384</v>
      </c>
      <c r="GW155" s="1" t="s">
        <v>391</v>
      </c>
      <c r="GY155" s="1" t="s">
        <v>10981</v>
      </c>
      <c r="GZ155" s="1" t="s">
        <v>415</v>
      </c>
      <c r="HA155" s="1" t="s">
        <v>441</v>
      </c>
      <c r="HC155" s="1" t="s">
        <v>441</v>
      </c>
      <c r="HD155" s="1" t="s">
        <v>3803</v>
      </c>
      <c r="HE155" s="1" t="s">
        <v>424</v>
      </c>
      <c r="HK155" s="1" t="s">
        <v>8502</v>
      </c>
      <c r="HS155" s="1" t="s">
        <v>429</v>
      </c>
      <c r="HU155" s="1" t="s">
        <v>1709</v>
      </c>
      <c r="HV155" s="1" t="s">
        <v>441</v>
      </c>
      <c r="IB155" s="1" t="s">
        <v>384</v>
      </c>
      <c r="IE155" s="1" t="s">
        <v>3802</v>
      </c>
      <c r="IF155" s="1" t="s">
        <v>3802</v>
      </c>
      <c r="IH155" s="1" t="s">
        <v>9147</v>
      </c>
      <c r="IJ155" s="1" t="s">
        <v>419</v>
      </c>
      <c r="IP155" s="1" t="s">
        <v>416</v>
      </c>
      <c r="IQ155" s="1" t="s">
        <v>422</v>
      </c>
      <c r="IR155" s="1" t="s">
        <v>9149</v>
      </c>
      <c r="IS155" s="1" t="s">
        <v>3802</v>
      </c>
      <c r="IT155" s="1" t="s">
        <v>422</v>
      </c>
      <c r="IV155" s="1" t="s">
        <v>3802</v>
      </c>
      <c r="IY155" s="1" t="s">
        <v>415</v>
      </c>
      <c r="IZ155" s="1" t="s">
        <v>419</v>
      </c>
      <c r="JA155" s="1" t="s">
        <v>422</v>
      </c>
      <c r="JF155" s="1" t="s">
        <v>9147</v>
      </c>
      <c r="JI155" s="1" t="s">
        <v>415</v>
      </c>
      <c r="JK155" s="1" t="s">
        <v>3593</v>
      </c>
      <c r="JL155" s="1" t="s">
        <v>3803</v>
      </c>
      <c r="JN155" s="1" t="s">
        <v>424</v>
      </c>
      <c r="JO155" s="1" t="s">
        <v>441</v>
      </c>
      <c r="JP155" s="1" t="s">
        <v>417</v>
      </c>
      <c r="JR155" s="1" t="s">
        <v>424</v>
      </c>
      <c r="JS155" s="1" t="s">
        <v>411</v>
      </c>
      <c r="JT155" s="1" t="s">
        <v>411</v>
      </c>
      <c r="JU155" s="1" t="s">
        <v>411</v>
      </c>
      <c r="JV155" s="1" t="s">
        <v>411</v>
      </c>
      <c r="JW155" s="1" t="s">
        <v>411</v>
      </c>
      <c r="JX155" s="1" t="s">
        <v>411</v>
      </c>
      <c r="JY155" s="1" t="s">
        <v>411</v>
      </c>
      <c r="JZ155" s="1" t="s">
        <v>411</v>
      </c>
      <c r="KC155" s="1" t="s">
        <v>411</v>
      </c>
      <c r="KD155" s="1" t="s">
        <v>411</v>
      </c>
      <c r="KE155" s="1" t="s">
        <v>410</v>
      </c>
      <c r="KF155" s="1" t="s">
        <v>410</v>
      </c>
      <c r="KG155" s="1" t="s">
        <v>410</v>
      </c>
      <c r="KH155" s="1" t="s">
        <v>410</v>
      </c>
      <c r="KI155" s="1" t="s">
        <v>410</v>
      </c>
      <c r="KJ155" s="1" t="s">
        <v>411</v>
      </c>
      <c r="KM155" s="1" t="s">
        <v>410</v>
      </c>
      <c r="KN155" s="1" t="s">
        <v>410</v>
      </c>
      <c r="KO155" s="1" t="s">
        <v>410</v>
      </c>
      <c r="KP155" s="1" t="s">
        <v>1474</v>
      </c>
      <c r="KQ155" s="1" t="s">
        <v>411</v>
      </c>
      <c r="KS155" s="1" t="s">
        <v>411</v>
      </c>
      <c r="KT155" s="1" t="s">
        <v>411</v>
      </c>
      <c r="KU155" s="1" t="s">
        <v>411</v>
      </c>
      <c r="KV155" s="1" t="s">
        <v>410</v>
      </c>
      <c r="KW155" s="1" t="s">
        <v>411</v>
      </c>
      <c r="KX155" s="1" t="s">
        <v>411</v>
      </c>
      <c r="KY155" s="1" t="s">
        <v>410</v>
      </c>
      <c r="KZ155" s="1" t="s">
        <v>411</v>
      </c>
      <c r="LA155" s="1" t="s">
        <v>410</v>
      </c>
      <c r="LB155" s="1" t="s">
        <v>411</v>
      </c>
      <c r="LC155" s="1" t="s">
        <v>445</v>
      </c>
      <c r="LE155" s="1" t="s">
        <v>410</v>
      </c>
      <c r="LF155" s="1" t="s">
        <v>10248</v>
      </c>
      <c r="LI155" s="1" t="s">
        <v>2284</v>
      </c>
      <c r="LK155" s="1" t="s">
        <v>1251</v>
      </c>
      <c r="LO155" s="1" t="s">
        <v>13025</v>
      </c>
    </row>
    <row r="156" spans="1:327" x14ac:dyDescent="0.25">
      <c r="A156" s="1" t="s">
        <v>13014</v>
      </c>
      <c r="B156" s="1" t="s">
        <v>13015</v>
      </c>
      <c r="C156" s="1" t="s">
        <v>13016</v>
      </c>
      <c r="D156" s="1" t="s">
        <v>3357</v>
      </c>
      <c r="E156" s="1" t="s">
        <v>329</v>
      </c>
      <c r="F156" s="1" t="s">
        <v>330</v>
      </c>
      <c r="G156" s="1" t="s">
        <v>13062</v>
      </c>
      <c r="I156" s="1" t="s">
        <v>13019</v>
      </c>
      <c r="J156" s="1" t="s">
        <v>455</v>
      </c>
      <c r="L156" s="1" t="s">
        <v>13020</v>
      </c>
      <c r="M156" s="1" t="s">
        <v>13021</v>
      </c>
      <c r="N156" s="1" t="s">
        <v>1821</v>
      </c>
      <c r="O156" s="1" t="s">
        <v>13063</v>
      </c>
      <c r="P156" s="1" t="s">
        <v>13064</v>
      </c>
      <c r="Q156" s="1" t="s">
        <v>342</v>
      </c>
      <c r="R156" s="1" t="s">
        <v>459</v>
      </c>
      <c r="S156" s="1" t="s">
        <v>343</v>
      </c>
      <c r="T156" s="1" t="s">
        <v>344</v>
      </c>
      <c r="U156" s="1" t="s">
        <v>345</v>
      </c>
      <c r="V156" s="1" t="s">
        <v>3489</v>
      </c>
      <c r="W156" s="1" t="s">
        <v>13015</v>
      </c>
      <c r="X156" s="1" t="s">
        <v>349</v>
      </c>
      <c r="Y156" s="1" t="s">
        <v>15058</v>
      </c>
      <c r="Z156" s="1" t="s">
        <v>15073</v>
      </c>
      <c r="AA156" s="1" t="s">
        <v>459</v>
      </c>
      <c r="AE156" s="1" t="s">
        <v>597</v>
      </c>
      <c r="AL156" s="1" t="s">
        <v>3489</v>
      </c>
      <c r="AM156" s="1" t="s">
        <v>2334</v>
      </c>
      <c r="BC156" s="1" t="s">
        <v>5728</v>
      </c>
      <c r="BN156" s="1" t="s">
        <v>13065</v>
      </c>
      <c r="EB156" s="1" t="s">
        <v>13066</v>
      </c>
      <c r="KL156" s="1" t="s">
        <v>13067</v>
      </c>
    </row>
    <row r="157" spans="1:327" x14ac:dyDescent="0.25">
      <c r="A157" s="1" t="s">
        <v>13014</v>
      </c>
      <c r="B157" s="1" t="s">
        <v>13015</v>
      </c>
      <c r="C157" s="1" t="s">
        <v>13016</v>
      </c>
      <c r="D157" s="1" t="s">
        <v>5142</v>
      </c>
      <c r="E157" s="1" t="s">
        <v>329</v>
      </c>
      <c r="F157" s="1" t="s">
        <v>330</v>
      </c>
      <c r="G157" s="1" t="s">
        <v>13068</v>
      </c>
      <c r="I157" s="1" t="s">
        <v>13019</v>
      </c>
      <c r="J157" s="1" t="s">
        <v>455</v>
      </c>
      <c r="L157" s="1" t="s">
        <v>13020</v>
      </c>
      <c r="M157" s="1" t="s">
        <v>13021</v>
      </c>
      <c r="N157" s="1" t="s">
        <v>1821</v>
      </c>
      <c r="O157" s="1" t="s">
        <v>13069</v>
      </c>
      <c r="P157" s="1" t="s">
        <v>13070</v>
      </c>
      <c r="Q157" s="1" t="s">
        <v>342</v>
      </c>
      <c r="R157" s="1" t="s">
        <v>459</v>
      </c>
      <c r="S157" s="1" t="s">
        <v>343</v>
      </c>
      <c r="T157" s="1" t="s">
        <v>344</v>
      </c>
      <c r="U157" s="1" t="s">
        <v>345</v>
      </c>
      <c r="V157" s="1" t="s">
        <v>3489</v>
      </c>
      <c r="W157" s="1" t="s">
        <v>13015</v>
      </c>
      <c r="X157" s="1" t="s">
        <v>349</v>
      </c>
      <c r="Y157" s="1" t="s">
        <v>15058</v>
      </c>
      <c r="Z157" s="1" t="s">
        <v>15073</v>
      </c>
      <c r="AA157" s="1" t="s">
        <v>459</v>
      </c>
      <c r="AE157" s="1" t="s">
        <v>597</v>
      </c>
      <c r="AL157" s="1" t="s">
        <v>3489</v>
      </c>
      <c r="AM157" s="1" t="s">
        <v>2334</v>
      </c>
      <c r="BC157" s="1" t="s">
        <v>1674</v>
      </c>
      <c r="BN157" s="1" t="s">
        <v>13071</v>
      </c>
      <c r="EB157" s="1" t="s">
        <v>10229</v>
      </c>
      <c r="KL157" s="1" t="s">
        <v>13072</v>
      </c>
    </row>
    <row r="158" spans="1:327" x14ac:dyDescent="0.25">
      <c r="A158" s="2" t="s">
        <v>8202</v>
      </c>
      <c r="B158" s="2" t="s">
        <v>8203</v>
      </c>
      <c r="C158" s="2" t="s">
        <v>8204</v>
      </c>
      <c r="D158" s="2" t="s">
        <v>2440</v>
      </c>
      <c r="E158" s="2" t="s">
        <v>329</v>
      </c>
      <c r="F158" s="2" t="s">
        <v>330</v>
      </c>
      <c r="G158" s="2" t="s">
        <v>8205</v>
      </c>
      <c r="H158" s="2" t="s">
        <v>8206</v>
      </c>
      <c r="I158" s="2" t="s">
        <v>8207</v>
      </c>
      <c r="J158" s="2" t="s">
        <v>3679</v>
      </c>
      <c r="K158" s="2" t="s">
        <v>7487</v>
      </c>
      <c r="L158" s="2" t="s">
        <v>8208</v>
      </c>
      <c r="M158" s="2" t="s">
        <v>8209</v>
      </c>
      <c r="N158" s="2" t="s">
        <v>1821</v>
      </c>
      <c r="O158" s="2" t="s">
        <v>8210</v>
      </c>
      <c r="P158" s="2" t="s">
        <v>8211</v>
      </c>
      <c r="Q158" s="2" t="s">
        <v>830</v>
      </c>
      <c r="R158" s="2" t="s">
        <v>3684</v>
      </c>
      <c r="S158" s="2" t="s">
        <v>1734</v>
      </c>
      <c r="T158" s="2" t="s">
        <v>1735</v>
      </c>
      <c r="U158" s="2" t="s">
        <v>345</v>
      </c>
      <c r="V158" s="2" t="s">
        <v>8212</v>
      </c>
      <c r="W158" s="2" t="s">
        <v>8203</v>
      </c>
      <c r="X158" s="2" t="s">
        <v>349</v>
      </c>
      <c r="Y158" s="2" t="s">
        <v>15058</v>
      </c>
      <c r="Z158" s="2" t="s">
        <v>15074</v>
      </c>
      <c r="AA158" s="2" t="s">
        <v>3824</v>
      </c>
      <c r="AB158" s="3"/>
      <c r="AC158" s="3"/>
      <c r="AD158" s="2" t="s">
        <v>1079</v>
      </c>
      <c r="AE158" s="3"/>
      <c r="AF158" s="2" t="s">
        <v>757</v>
      </c>
      <c r="AG158" s="3"/>
      <c r="AH158" s="3"/>
      <c r="AI158" s="2" t="s">
        <v>1287</v>
      </c>
      <c r="AJ158" s="2" t="s">
        <v>8214</v>
      </c>
      <c r="AK158" s="2" t="s">
        <v>1339</v>
      </c>
      <c r="AL158" s="2" t="s">
        <v>8212</v>
      </c>
      <c r="AM158" s="2" t="s">
        <v>8215</v>
      </c>
      <c r="AN158" s="3"/>
      <c r="AO158" s="3"/>
      <c r="AP158" s="3"/>
      <c r="AQ158" s="3"/>
      <c r="AR158" s="3"/>
      <c r="AS158" s="2" t="s">
        <v>8216</v>
      </c>
      <c r="AT158" s="2" t="s">
        <v>1837</v>
      </c>
      <c r="AU158" s="2" t="s">
        <v>3243</v>
      </c>
      <c r="AV158" s="2" t="s">
        <v>3980</v>
      </c>
      <c r="AW158" s="2" t="s">
        <v>609</v>
      </c>
      <c r="AX158" s="2" t="s">
        <v>8217</v>
      </c>
      <c r="AY158" s="2" t="s">
        <v>8185</v>
      </c>
      <c r="AZ158" s="3"/>
      <c r="BA158" s="3"/>
      <c r="BB158" s="3"/>
      <c r="BC158" s="2" t="s">
        <v>606</v>
      </c>
      <c r="BD158" s="3"/>
      <c r="BE158" s="2" t="s">
        <v>8218</v>
      </c>
      <c r="BF158" s="2" t="s">
        <v>904</v>
      </c>
      <c r="BG158" s="3"/>
      <c r="BH158" s="3"/>
      <c r="BI158" s="2" t="s">
        <v>2413</v>
      </c>
      <c r="BJ158" s="2" t="s">
        <v>699</v>
      </c>
      <c r="BK158" s="2" t="s">
        <v>1431</v>
      </c>
      <c r="BL158" s="2" t="s">
        <v>5594</v>
      </c>
      <c r="BM158" s="2" t="s">
        <v>8219</v>
      </c>
      <c r="BN158" s="3"/>
      <c r="BO158" s="2" t="s">
        <v>380</v>
      </c>
      <c r="BP158" s="2" t="s">
        <v>8220</v>
      </c>
      <c r="BQ158" s="2" t="s">
        <v>8221</v>
      </c>
      <c r="BR158" s="2" t="s">
        <v>579</v>
      </c>
      <c r="BS158" s="2" t="s">
        <v>1550</v>
      </c>
      <c r="BT158" s="2" t="s">
        <v>375</v>
      </c>
      <c r="BU158" s="2" t="s">
        <v>2713</v>
      </c>
      <c r="BV158" s="2" t="s">
        <v>4574</v>
      </c>
      <c r="BW158" s="3"/>
      <c r="BX158" s="2" t="s">
        <v>8222</v>
      </c>
      <c r="BY158" s="3"/>
      <c r="BZ158" s="3"/>
      <c r="CA158" s="3"/>
      <c r="CB158" s="3"/>
      <c r="CC158" s="2" t="s">
        <v>907</v>
      </c>
      <c r="CD158" s="3"/>
      <c r="CE158" s="3"/>
      <c r="CF158" s="3"/>
      <c r="CG158" s="2" t="s">
        <v>907</v>
      </c>
      <c r="CH158" s="3"/>
      <c r="CI158" s="2" t="s">
        <v>806</v>
      </c>
      <c r="CJ158" s="3"/>
      <c r="CK158" s="3"/>
      <c r="CL158" s="3"/>
      <c r="CM158" s="2" t="s">
        <v>907</v>
      </c>
      <c r="CN158" s="3"/>
      <c r="CO158" s="3"/>
      <c r="CP158" s="2" t="s">
        <v>8223</v>
      </c>
      <c r="CQ158" s="3"/>
      <c r="CR158" s="2" t="s">
        <v>8224</v>
      </c>
      <c r="CS158" s="3"/>
      <c r="CT158" s="2" t="s">
        <v>1996</v>
      </c>
      <c r="CU158" s="3"/>
      <c r="CV158" s="2" t="s">
        <v>6228</v>
      </c>
      <c r="CW158" s="3"/>
      <c r="CX158" s="2" t="s">
        <v>8225</v>
      </c>
      <c r="CY158" s="3"/>
      <c r="CZ158" s="2" t="s">
        <v>369</v>
      </c>
      <c r="DA158" s="3"/>
      <c r="DB158" s="2" t="s">
        <v>5904</v>
      </c>
      <c r="DC158" s="2" t="s">
        <v>5173</v>
      </c>
      <c r="DD158" s="2" t="s">
        <v>8226</v>
      </c>
      <c r="DE158" s="3"/>
      <c r="DF158" s="2" t="s">
        <v>5230</v>
      </c>
      <c r="DG158" s="3"/>
      <c r="DH158" s="2" t="s">
        <v>8227</v>
      </c>
      <c r="DI158" s="2" t="s">
        <v>6186</v>
      </c>
      <c r="DJ158" s="2" t="s">
        <v>1208</v>
      </c>
      <c r="DK158" s="3"/>
      <c r="DL158" s="2" t="s">
        <v>419</v>
      </c>
      <c r="DM158" s="3"/>
      <c r="DN158" s="2" t="s">
        <v>1260</v>
      </c>
      <c r="DO158" s="3"/>
      <c r="DP158" s="2" t="s">
        <v>5650</v>
      </c>
      <c r="DQ158" s="3"/>
      <c r="DR158" s="2" t="s">
        <v>6227</v>
      </c>
      <c r="DS158" s="3"/>
      <c r="DT158" s="2" t="s">
        <v>8228</v>
      </c>
      <c r="DU158" s="3"/>
      <c r="DV158" s="2" t="s">
        <v>1635</v>
      </c>
      <c r="DW158" s="3"/>
      <c r="DX158" s="3"/>
      <c r="DY158" s="2" t="s">
        <v>8229</v>
      </c>
      <c r="DZ158" s="3"/>
      <c r="EA158" s="2" t="s">
        <v>8230</v>
      </c>
      <c r="EB158" s="3"/>
      <c r="EC158" s="3"/>
      <c r="ED158" s="2" t="s">
        <v>8231</v>
      </c>
      <c r="EE158" s="2" t="s">
        <v>1661</v>
      </c>
      <c r="EF158" s="3"/>
      <c r="EG158" s="2" t="s">
        <v>4195</v>
      </c>
      <c r="EH158" s="2" t="s">
        <v>410</v>
      </c>
      <c r="EI158" s="2" t="s">
        <v>411</v>
      </c>
      <c r="EJ158" s="2" t="s">
        <v>411</v>
      </c>
      <c r="EK158" s="3"/>
      <c r="EL158" s="3"/>
      <c r="EM158" s="3"/>
      <c r="EN158" s="3"/>
      <c r="EO158" s="2" t="s">
        <v>385</v>
      </c>
      <c r="EP158" s="3"/>
      <c r="EQ158" s="3"/>
      <c r="ER158" s="3"/>
      <c r="ES158" s="3"/>
      <c r="ET158" s="3"/>
      <c r="EU158" s="2" t="s">
        <v>385</v>
      </c>
      <c r="EV158" s="2" t="s">
        <v>385</v>
      </c>
      <c r="EW158" s="2" t="s">
        <v>385</v>
      </c>
      <c r="EX158" s="3"/>
      <c r="EY158" s="3"/>
      <c r="EZ158" s="2" t="s">
        <v>385</v>
      </c>
      <c r="FA158" s="2" t="s">
        <v>385</v>
      </c>
      <c r="FB158" s="2" t="s">
        <v>385</v>
      </c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2" t="s">
        <v>385</v>
      </c>
      <c r="GI158" s="2" t="s">
        <v>385</v>
      </c>
      <c r="GJ158" s="2" t="s">
        <v>385</v>
      </c>
      <c r="GK158" s="2" t="s">
        <v>385</v>
      </c>
      <c r="GL158" s="3"/>
      <c r="GM158" s="3"/>
      <c r="GN158" s="3"/>
      <c r="GO158" s="3"/>
      <c r="GP158" s="3"/>
      <c r="GQ158" s="3"/>
      <c r="GR158" s="2" t="s">
        <v>385</v>
      </c>
      <c r="GS158" s="2" t="s">
        <v>385</v>
      </c>
      <c r="GT158" s="2" t="s">
        <v>385</v>
      </c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2" t="s">
        <v>385</v>
      </c>
      <c r="HG158" s="2" t="s">
        <v>385</v>
      </c>
      <c r="HH158" s="2" t="s">
        <v>385</v>
      </c>
      <c r="HI158" s="3"/>
      <c r="HJ158" s="3"/>
      <c r="HK158" s="3"/>
      <c r="HL158" s="2" t="s">
        <v>385</v>
      </c>
      <c r="HM158" s="2" t="s">
        <v>385</v>
      </c>
      <c r="HN158" s="2" t="s">
        <v>385</v>
      </c>
      <c r="HO158" s="2" t="s">
        <v>385</v>
      </c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2" t="s">
        <v>385</v>
      </c>
      <c r="ID158" s="2" t="s">
        <v>385</v>
      </c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2" t="s">
        <v>385</v>
      </c>
      <c r="IX158" s="2" t="s">
        <v>414</v>
      </c>
      <c r="IY158" s="3"/>
      <c r="IZ158" s="3"/>
      <c r="JA158" s="3"/>
      <c r="JB158" s="3"/>
      <c r="JC158" s="3"/>
      <c r="JD158" s="3"/>
      <c r="JE158" s="3"/>
      <c r="JF158" s="3"/>
      <c r="JG158" s="2" t="s">
        <v>385</v>
      </c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2" t="s">
        <v>411</v>
      </c>
      <c r="JT158" s="2" t="s">
        <v>411</v>
      </c>
      <c r="JU158" s="2" t="s">
        <v>411</v>
      </c>
      <c r="JV158" s="2" t="s">
        <v>411</v>
      </c>
      <c r="JW158" s="2" t="s">
        <v>411</v>
      </c>
      <c r="JX158" s="2" t="s">
        <v>411</v>
      </c>
      <c r="JY158" s="2" t="s">
        <v>597</v>
      </c>
      <c r="JZ158" s="2" t="s">
        <v>411</v>
      </c>
      <c r="KA158" s="3"/>
      <c r="KB158" s="3"/>
      <c r="KC158" s="2" t="s">
        <v>411</v>
      </c>
      <c r="KD158" s="2" t="s">
        <v>411</v>
      </c>
      <c r="KE158" s="2" t="s">
        <v>410</v>
      </c>
      <c r="KF158" s="2" t="s">
        <v>410</v>
      </c>
      <c r="KG158" s="2" t="s">
        <v>410</v>
      </c>
      <c r="KH158" s="2" t="s">
        <v>410</v>
      </c>
      <c r="KI158" s="2" t="s">
        <v>410</v>
      </c>
      <c r="KJ158" s="2" t="s">
        <v>581</v>
      </c>
      <c r="KK158" s="3"/>
      <c r="KL158" s="3"/>
      <c r="KM158" s="2" t="s">
        <v>410</v>
      </c>
      <c r="KN158" s="2" t="s">
        <v>410</v>
      </c>
      <c r="KO158" s="2" t="s">
        <v>1474</v>
      </c>
      <c r="KP158" s="2" t="s">
        <v>495</v>
      </c>
      <c r="KQ158" s="2" t="s">
        <v>1238</v>
      </c>
      <c r="KR158" s="2" t="s">
        <v>4667</v>
      </c>
      <c r="KS158" s="2" t="s">
        <v>411</v>
      </c>
      <c r="KT158" s="2" t="s">
        <v>411</v>
      </c>
      <c r="KU158" s="2" t="s">
        <v>411</v>
      </c>
      <c r="KV158" s="2" t="s">
        <v>410</v>
      </c>
      <c r="KW158" s="2" t="s">
        <v>867</v>
      </c>
      <c r="KX158" s="2" t="s">
        <v>411</v>
      </c>
      <c r="KY158" s="2" t="s">
        <v>410</v>
      </c>
      <c r="KZ158" s="2" t="s">
        <v>411</v>
      </c>
      <c r="LA158" s="2" t="s">
        <v>410</v>
      </c>
      <c r="LB158" s="2" t="s">
        <v>411</v>
      </c>
      <c r="LC158" s="2" t="s">
        <v>445</v>
      </c>
      <c r="LD158" s="3"/>
      <c r="LE158" s="2" t="s">
        <v>410</v>
      </c>
      <c r="LF158" s="3"/>
      <c r="LG158" s="3"/>
      <c r="LH158" s="3"/>
      <c r="LI158" s="3"/>
      <c r="LJ158" s="2" t="s">
        <v>552</v>
      </c>
      <c r="LK158" s="2" t="s">
        <v>1574</v>
      </c>
      <c r="LL158" s="3"/>
      <c r="LM158" s="3"/>
      <c r="LN158" s="3"/>
      <c r="LO158" s="2" t="s">
        <v>6227</v>
      </c>
    </row>
    <row r="159" spans="1:327" x14ac:dyDescent="0.25">
      <c r="A159" s="2" t="s">
        <v>8202</v>
      </c>
      <c r="B159" s="2" t="s">
        <v>8203</v>
      </c>
      <c r="C159" s="2" t="s">
        <v>8204</v>
      </c>
      <c r="D159" s="2" t="s">
        <v>3222</v>
      </c>
      <c r="E159" s="2" t="s">
        <v>329</v>
      </c>
      <c r="F159" s="2" t="s">
        <v>330</v>
      </c>
      <c r="G159" s="2" t="s">
        <v>8232</v>
      </c>
      <c r="H159" s="2" t="s">
        <v>8233</v>
      </c>
      <c r="I159" s="2" t="s">
        <v>8207</v>
      </c>
      <c r="J159" s="2" t="s">
        <v>3679</v>
      </c>
      <c r="K159" s="2" t="s">
        <v>7487</v>
      </c>
      <c r="L159" s="2" t="s">
        <v>8208</v>
      </c>
      <c r="M159" s="2" t="s">
        <v>8209</v>
      </c>
      <c r="N159" s="2" t="s">
        <v>1821</v>
      </c>
      <c r="O159" s="2" t="s">
        <v>8234</v>
      </c>
      <c r="P159" s="2" t="s">
        <v>8235</v>
      </c>
      <c r="Q159" s="2" t="s">
        <v>830</v>
      </c>
      <c r="R159" s="2" t="s">
        <v>3684</v>
      </c>
      <c r="S159" s="2" t="s">
        <v>1734</v>
      </c>
      <c r="T159" s="2" t="s">
        <v>1735</v>
      </c>
      <c r="U159" s="2" t="s">
        <v>345</v>
      </c>
      <c r="V159" s="2" t="s">
        <v>8212</v>
      </c>
      <c r="W159" s="2" t="s">
        <v>8203</v>
      </c>
      <c r="X159" s="2" t="s">
        <v>349</v>
      </c>
      <c r="Y159" s="2" t="s">
        <v>15058</v>
      </c>
      <c r="Z159" s="2" t="s">
        <v>15074</v>
      </c>
      <c r="AA159" s="2" t="s">
        <v>3824</v>
      </c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2" t="s">
        <v>8212</v>
      </c>
      <c r="AM159" s="2" t="s">
        <v>8215</v>
      </c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2" t="s">
        <v>4275</v>
      </c>
      <c r="EL159" s="2" t="s">
        <v>385</v>
      </c>
      <c r="EM159" s="2" t="s">
        <v>385</v>
      </c>
      <c r="EN159" s="3"/>
      <c r="EO159" s="3"/>
      <c r="EP159" s="2" t="s">
        <v>390</v>
      </c>
      <c r="EQ159" s="2" t="s">
        <v>2739</v>
      </c>
      <c r="ER159" s="2" t="s">
        <v>391</v>
      </c>
      <c r="ES159" s="2" t="s">
        <v>391</v>
      </c>
      <c r="ET159" s="3"/>
      <c r="EU159" s="3"/>
      <c r="EV159" s="3"/>
      <c r="EW159" s="3"/>
      <c r="EX159" s="3"/>
      <c r="EY159" s="2" t="s">
        <v>391</v>
      </c>
      <c r="EZ159" s="3"/>
      <c r="FA159" s="3"/>
      <c r="FB159" s="3"/>
      <c r="FC159" s="3"/>
      <c r="FD159" s="2" t="s">
        <v>2739</v>
      </c>
      <c r="FE159" s="2" t="s">
        <v>1709</v>
      </c>
      <c r="FF159" s="2" t="s">
        <v>492</v>
      </c>
      <c r="FG159" s="3"/>
      <c r="FH159" s="2" t="s">
        <v>391</v>
      </c>
      <c r="FI159" s="3"/>
      <c r="FJ159" s="3"/>
      <c r="FK159" s="2" t="s">
        <v>380</v>
      </c>
      <c r="FL159" s="3"/>
      <c r="FM159" s="2" t="s">
        <v>391</v>
      </c>
      <c r="FN159" s="2" t="s">
        <v>390</v>
      </c>
      <c r="FO159" s="2" t="s">
        <v>380</v>
      </c>
      <c r="FP159" s="2" t="s">
        <v>385</v>
      </c>
      <c r="FQ159" s="2" t="s">
        <v>492</v>
      </c>
      <c r="FR159" s="3"/>
      <c r="FS159" s="2" t="s">
        <v>380</v>
      </c>
      <c r="FT159" s="3"/>
      <c r="FU159" s="2" t="s">
        <v>422</v>
      </c>
      <c r="FV159" s="3"/>
      <c r="FW159" s="2" t="s">
        <v>378</v>
      </c>
      <c r="FX159" s="2" t="s">
        <v>4949</v>
      </c>
      <c r="FY159" s="3"/>
      <c r="FZ159" s="3"/>
      <c r="GA159" s="3"/>
      <c r="GB159" s="3"/>
      <c r="GC159" s="2" t="s">
        <v>390</v>
      </c>
      <c r="GD159" s="3"/>
      <c r="GE159" s="2" t="s">
        <v>385</v>
      </c>
      <c r="GF159" s="2" t="s">
        <v>385</v>
      </c>
      <c r="GG159" s="3"/>
      <c r="GH159" s="3"/>
      <c r="GI159" s="3"/>
      <c r="GJ159" s="3"/>
      <c r="GK159" s="3"/>
      <c r="GL159" s="3"/>
      <c r="GM159" s="3"/>
      <c r="GN159" s="3"/>
      <c r="GO159" s="2" t="s">
        <v>380</v>
      </c>
      <c r="GP159" s="2" t="s">
        <v>385</v>
      </c>
      <c r="GQ159" s="3"/>
      <c r="GR159" s="3"/>
      <c r="GS159" s="3"/>
      <c r="GT159" s="3"/>
      <c r="GU159" s="2" t="s">
        <v>380</v>
      </c>
      <c r="GV159" s="2" t="s">
        <v>380</v>
      </c>
      <c r="GW159" s="3"/>
      <c r="GX159" s="2" t="s">
        <v>380</v>
      </c>
      <c r="GY159" s="3"/>
      <c r="GZ159" s="3"/>
      <c r="HA159" s="3"/>
      <c r="HB159" s="2" t="s">
        <v>380</v>
      </c>
      <c r="HC159" s="3"/>
      <c r="HD159" s="3"/>
      <c r="HE159" s="3"/>
      <c r="HF159" s="3"/>
      <c r="HG159" s="3"/>
      <c r="HH159" s="3"/>
      <c r="HI159" s="2" t="s">
        <v>390</v>
      </c>
      <c r="HJ159" s="2" t="s">
        <v>380</v>
      </c>
      <c r="HK159" s="3"/>
      <c r="HL159" s="3"/>
      <c r="HM159" s="3"/>
      <c r="HN159" s="3"/>
      <c r="HO159" s="3"/>
      <c r="HP159" s="2" t="s">
        <v>380</v>
      </c>
      <c r="HQ159" s="2" t="s">
        <v>380</v>
      </c>
      <c r="HR159" s="2" t="s">
        <v>1709</v>
      </c>
      <c r="HS159" s="3"/>
      <c r="HT159" s="2" t="s">
        <v>385</v>
      </c>
      <c r="HU159" s="3"/>
      <c r="HV159" s="3"/>
      <c r="HW159" s="2" t="s">
        <v>390</v>
      </c>
      <c r="HX159" s="2" t="s">
        <v>390</v>
      </c>
      <c r="HY159" s="2" t="s">
        <v>385</v>
      </c>
      <c r="HZ159" s="2" t="s">
        <v>391</v>
      </c>
      <c r="IA159" s="2" t="s">
        <v>7965</v>
      </c>
      <c r="IB159" s="3"/>
      <c r="IC159" s="3"/>
      <c r="ID159" s="3"/>
      <c r="IE159" s="3"/>
      <c r="IF159" s="3"/>
      <c r="IG159" s="2" t="s">
        <v>2706</v>
      </c>
      <c r="IH159" s="3"/>
      <c r="II159" s="2" t="s">
        <v>492</v>
      </c>
      <c r="IJ159" s="3"/>
      <c r="IK159" s="2" t="s">
        <v>385</v>
      </c>
      <c r="IL159" s="2" t="s">
        <v>378</v>
      </c>
      <c r="IM159" s="2" t="s">
        <v>385</v>
      </c>
      <c r="IN159" s="2" t="s">
        <v>380</v>
      </c>
      <c r="IO159" s="2" t="s">
        <v>492</v>
      </c>
      <c r="IP159" s="3"/>
      <c r="IQ159" s="3"/>
      <c r="IR159" s="3"/>
      <c r="IS159" s="3"/>
      <c r="IT159" s="3"/>
      <c r="IU159" s="2" t="s">
        <v>492</v>
      </c>
      <c r="IV159" s="3"/>
      <c r="IW159" s="3"/>
      <c r="IX159" s="3"/>
      <c r="IY159" s="3"/>
      <c r="IZ159" s="3"/>
      <c r="JA159" s="3"/>
      <c r="JB159" s="3"/>
      <c r="JC159" s="2" t="s">
        <v>391</v>
      </c>
      <c r="JD159" s="2" t="s">
        <v>391</v>
      </c>
      <c r="JE159" s="2" t="s">
        <v>391</v>
      </c>
      <c r="JF159" s="3"/>
      <c r="JG159" s="3"/>
      <c r="JH159" s="2" t="s">
        <v>385</v>
      </c>
      <c r="JI159" s="3"/>
      <c r="JJ159" s="2" t="s">
        <v>1709</v>
      </c>
      <c r="JK159" s="2" t="s">
        <v>391</v>
      </c>
      <c r="JL159" s="3"/>
      <c r="JM159" s="2" t="s">
        <v>391</v>
      </c>
      <c r="JN159" s="3"/>
      <c r="JO159" s="3"/>
      <c r="JP159" s="3"/>
      <c r="JQ159" s="2" t="s">
        <v>2739</v>
      </c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2" t="s">
        <v>1709</v>
      </c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</row>
    <row r="160" spans="1:327" x14ac:dyDescent="0.25">
      <c r="A160" s="2" t="s">
        <v>7930</v>
      </c>
      <c r="B160" s="2" t="s">
        <v>7931</v>
      </c>
      <c r="C160" s="2" t="s">
        <v>7932</v>
      </c>
      <c r="D160" s="2" t="s">
        <v>1230</v>
      </c>
      <c r="E160" s="2" t="s">
        <v>329</v>
      </c>
      <c r="F160" s="2" t="s">
        <v>330</v>
      </c>
      <c r="G160" s="2" t="s">
        <v>7933</v>
      </c>
      <c r="H160" s="2" t="s">
        <v>7934</v>
      </c>
      <c r="I160" s="2" t="s">
        <v>7935</v>
      </c>
      <c r="J160" s="2" t="s">
        <v>455</v>
      </c>
      <c r="K160" s="2" t="s">
        <v>7487</v>
      </c>
      <c r="L160" s="2" t="s">
        <v>7936</v>
      </c>
      <c r="M160" s="2" t="s">
        <v>7937</v>
      </c>
      <c r="N160" s="2" t="s">
        <v>1821</v>
      </c>
      <c r="O160" s="2" t="s">
        <v>7938</v>
      </c>
      <c r="P160" s="2" t="s">
        <v>7939</v>
      </c>
      <c r="Q160" s="2" t="s">
        <v>342</v>
      </c>
      <c r="R160" s="2" t="s">
        <v>459</v>
      </c>
      <c r="S160" s="2" t="s">
        <v>343</v>
      </c>
      <c r="T160" s="2" t="s">
        <v>344</v>
      </c>
      <c r="U160" s="2" t="s">
        <v>345</v>
      </c>
      <c r="V160" s="2" t="s">
        <v>5849</v>
      </c>
      <c r="W160" s="2" t="s">
        <v>7931</v>
      </c>
      <c r="X160" s="2" t="s">
        <v>349</v>
      </c>
      <c r="Y160" s="2" t="s">
        <v>15058</v>
      </c>
      <c r="Z160" s="2" t="s">
        <v>15074</v>
      </c>
      <c r="AA160" s="2" t="s">
        <v>459</v>
      </c>
      <c r="AB160" s="3"/>
      <c r="AC160" s="3"/>
      <c r="AD160" s="2" t="s">
        <v>942</v>
      </c>
      <c r="AE160" s="3"/>
      <c r="AF160" s="2" t="s">
        <v>704</v>
      </c>
      <c r="AG160" s="3"/>
      <c r="AH160" s="3"/>
      <c r="AI160" s="2" t="s">
        <v>1240</v>
      </c>
      <c r="AJ160" s="2" t="s">
        <v>7940</v>
      </c>
      <c r="AK160" s="2" t="s">
        <v>5752</v>
      </c>
      <c r="AL160" s="2" t="s">
        <v>5849</v>
      </c>
      <c r="AM160" s="2" t="s">
        <v>3574</v>
      </c>
      <c r="AN160" s="3"/>
      <c r="AO160" s="3"/>
      <c r="AP160" s="3"/>
      <c r="AQ160" s="3"/>
      <c r="AR160" s="3"/>
      <c r="AS160" s="2" t="s">
        <v>2580</v>
      </c>
      <c r="AT160" s="2" t="s">
        <v>1042</v>
      </c>
      <c r="AU160" s="2" t="s">
        <v>671</v>
      </c>
      <c r="AV160" s="2" t="s">
        <v>729</v>
      </c>
      <c r="AW160" s="2" t="s">
        <v>909</v>
      </c>
      <c r="AX160" s="2" t="s">
        <v>551</v>
      </c>
      <c r="AY160" s="2" t="s">
        <v>7942</v>
      </c>
      <c r="AZ160" s="3"/>
      <c r="BA160" s="3"/>
      <c r="BB160" s="3"/>
      <c r="BC160" s="2" t="s">
        <v>974</v>
      </c>
      <c r="BD160" s="3"/>
      <c r="BE160" s="2" t="s">
        <v>4377</v>
      </c>
      <c r="BF160" s="2" t="s">
        <v>561</v>
      </c>
      <c r="BG160" s="3"/>
      <c r="BH160" s="3"/>
      <c r="BI160" s="2" t="s">
        <v>3215</v>
      </c>
      <c r="BJ160" s="2" t="s">
        <v>2650</v>
      </c>
      <c r="BK160" s="2" t="s">
        <v>558</v>
      </c>
      <c r="BL160" s="2" t="s">
        <v>5287</v>
      </c>
      <c r="BM160" s="2" t="s">
        <v>491</v>
      </c>
      <c r="BN160" s="3"/>
      <c r="BO160" s="2" t="s">
        <v>390</v>
      </c>
      <c r="BP160" s="2" t="s">
        <v>1708</v>
      </c>
      <c r="BQ160" s="2" t="s">
        <v>1709</v>
      </c>
      <c r="BR160" s="2" t="s">
        <v>435</v>
      </c>
      <c r="BS160" s="2" t="s">
        <v>6217</v>
      </c>
      <c r="BT160" s="2" t="s">
        <v>487</v>
      </c>
      <c r="BU160" s="2" t="s">
        <v>2636</v>
      </c>
      <c r="BV160" s="2" t="s">
        <v>2912</v>
      </c>
      <c r="BW160" s="3"/>
      <c r="BX160" s="2" t="s">
        <v>4167</v>
      </c>
      <c r="BY160" s="3"/>
      <c r="BZ160" s="3"/>
      <c r="CA160" s="3"/>
      <c r="CB160" s="3"/>
      <c r="CC160" s="2" t="s">
        <v>907</v>
      </c>
      <c r="CD160" s="3"/>
      <c r="CE160" s="3"/>
      <c r="CF160" s="3"/>
      <c r="CG160" s="2" t="s">
        <v>907</v>
      </c>
      <c r="CH160" s="3"/>
      <c r="CI160" s="2" t="s">
        <v>806</v>
      </c>
      <c r="CJ160" s="3"/>
      <c r="CK160" s="3"/>
      <c r="CL160" s="3"/>
      <c r="CM160" s="2" t="s">
        <v>371</v>
      </c>
      <c r="CN160" s="3"/>
      <c r="CO160" s="3"/>
      <c r="CP160" s="2" t="s">
        <v>2253</v>
      </c>
      <c r="CQ160" s="3"/>
      <c r="CR160" s="2" t="s">
        <v>956</v>
      </c>
      <c r="CS160" s="3"/>
      <c r="CT160" s="2" t="s">
        <v>390</v>
      </c>
      <c r="CU160" s="3"/>
      <c r="CV160" s="2" t="s">
        <v>808</v>
      </c>
      <c r="CW160" s="3"/>
      <c r="CX160" s="2" t="s">
        <v>1639</v>
      </c>
      <c r="CY160" s="3"/>
      <c r="CZ160" s="2" t="s">
        <v>1677</v>
      </c>
      <c r="DA160" s="3"/>
      <c r="DB160" s="2" t="s">
        <v>7943</v>
      </c>
      <c r="DC160" s="2" t="s">
        <v>6739</v>
      </c>
      <c r="DD160" s="2" t="s">
        <v>5449</v>
      </c>
      <c r="DE160" s="3"/>
      <c r="DF160" s="2" t="s">
        <v>625</v>
      </c>
      <c r="DG160" s="3"/>
      <c r="DH160" s="2" t="s">
        <v>4140</v>
      </c>
      <c r="DI160" s="2" t="s">
        <v>7944</v>
      </c>
      <c r="DJ160" s="2" t="s">
        <v>5754</v>
      </c>
      <c r="DK160" s="3"/>
      <c r="DL160" s="2" t="s">
        <v>419</v>
      </c>
      <c r="DM160" s="3"/>
      <c r="DN160" s="2" t="s">
        <v>747</v>
      </c>
      <c r="DO160" s="3"/>
      <c r="DP160" s="2" t="s">
        <v>546</v>
      </c>
      <c r="DQ160" s="3"/>
      <c r="DR160" s="2" t="s">
        <v>441</v>
      </c>
      <c r="DS160" s="3"/>
      <c r="DT160" s="2" t="s">
        <v>6326</v>
      </c>
      <c r="DU160" s="3"/>
      <c r="DV160" s="2" t="s">
        <v>630</v>
      </c>
      <c r="DW160" s="3"/>
      <c r="DX160" s="3"/>
      <c r="DY160" s="2" t="s">
        <v>663</v>
      </c>
      <c r="DZ160" s="3"/>
      <c r="EA160" s="2" t="s">
        <v>1996</v>
      </c>
      <c r="EB160" s="3"/>
      <c r="EC160" s="3"/>
      <c r="ED160" s="2" t="s">
        <v>751</v>
      </c>
      <c r="EE160" s="2" t="s">
        <v>2436</v>
      </c>
      <c r="EF160" s="3"/>
      <c r="EG160" s="2" t="s">
        <v>4949</v>
      </c>
      <c r="EH160" s="2" t="s">
        <v>410</v>
      </c>
      <c r="EI160" s="2" t="s">
        <v>411</v>
      </c>
      <c r="EJ160" s="2" t="s">
        <v>411</v>
      </c>
      <c r="EK160" s="3"/>
      <c r="EL160" s="3"/>
      <c r="EM160" s="3"/>
      <c r="EN160" s="2" t="s">
        <v>420</v>
      </c>
      <c r="EO160" s="2" t="s">
        <v>385</v>
      </c>
      <c r="EP160" s="2" t="s">
        <v>6219</v>
      </c>
      <c r="EQ160" s="3"/>
      <c r="ER160" s="3"/>
      <c r="ES160" s="3"/>
      <c r="ET160" s="3"/>
      <c r="EU160" s="2" t="s">
        <v>385</v>
      </c>
      <c r="EV160" s="2" t="s">
        <v>385</v>
      </c>
      <c r="EW160" s="2" t="s">
        <v>385</v>
      </c>
      <c r="EX160" s="2" t="s">
        <v>415</v>
      </c>
      <c r="EY160" s="3"/>
      <c r="EZ160" s="2" t="s">
        <v>385</v>
      </c>
      <c r="FA160" s="2" t="s">
        <v>385</v>
      </c>
      <c r="FB160" s="2" t="s">
        <v>385</v>
      </c>
      <c r="FC160" s="2" t="s">
        <v>416</v>
      </c>
      <c r="FD160" s="3"/>
      <c r="FE160" s="3"/>
      <c r="FF160" s="3"/>
      <c r="FG160" s="2" t="s">
        <v>420</v>
      </c>
      <c r="FH160" s="2" t="s">
        <v>435</v>
      </c>
      <c r="FI160" s="3"/>
      <c r="FJ160" s="2" t="s">
        <v>4949</v>
      </c>
      <c r="FK160" s="3"/>
      <c r="FL160" s="2" t="s">
        <v>415</v>
      </c>
      <c r="FM160" s="3"/>
      <c r="FN160" s="3"/>
      <c r="FO160" s="3"/>
      <c r="FP160" s="3"/>
      <c r="FQ160" s="3"/>
      <c r="FR160" s="2" t="s">
        <v>420</v>
      </c>
      <c r="FS160" s="3"/>
      <c r="FT160" s="2" t="s">
        <v>1709</v>
      </c>
      <c r="FU160" s="3"/>
      <c r="FV160" s="2" t="s">
        <v>422</v>
      </c>
      <c r="FW160" s="3"/>
      <c r="FX160" s="3"/>
      <c r="FY160" s="3"/>
      <c r="FZ160" s="3"/>
      <c r="GA160" s="2" t="s">
        <v>423</v>
      </c>
      <c r="GB160" s="2" t="s">
        <v>419</v>
      </c>
      <c r="GC160" s="3"/>
      <c r="GD160" s="2" t="s">
        <v>424</v>
      </c>
      <c r="GE160" s="3"/>
      <c r="GF160" s="3"/>
      <c r="GG160" s="2" t="s">
        <v>425</v>
      </c>
      <c r="GH160" s="2" t="s">
        <v>385</v>
      </c>
      <c r="GI160" s="2" t="s">
        <v>385</v>
      </c>
      <c r="GJ160" s="2" t="s">
        <v>385</v>
      </c>
      <c r="GK160" s="2" t="s">
        <v>385</v>
      </c>
      <c r="GL160" s="2" t="s">
        <v>3801</v>
      </c>
      <c r="GM160" s="2" t="s">
        <v>3802</v>
      </c>
      <c r="GN160" s="2" t="s">
        <v>423</v>
      </c>
      <c r="GO160" s="3"/>
      <c r="GP160" s="3"/>
      <c r="GQ160" s="2" t="s">
        <v>427</v>
      </c>
      <c r="GR160" s="2" t="s">
        <v>385</v>
      </c>
      <c r="GS160" s="2" t="s">
        <v>385</v>
      </c>
      <c r="GT160" s="2" t="s">
        <v>385</v>
      </c>
      <c r="GU160" s="3"/>
      <c r="GV160" s="3"/>
      <c r="GW160" s="2" t="s">
        <v>422</v>
      </c>
      <c r="GX160" s="3"/>
      <c r="GY160" s="2" t="s">
        <v>420</v>
      </c>
      <c r="GZ160" s="2" t="s">
        <v>427</v>
      </c>
      <c r="HA160" s="2" t="s">
        <v>3802</v>
      </c>
      <c r="HB160" s="3"/>
      <c r="HC160" s="2" t="s">
        <v>433</v>
      </c>
      <c r="HD160" s="2" t="s">
        <v>3803</v>
      </c>
      <c r="HE160" s="2" t="s">
        <v>441</v>
      </c>
      <c r="HF160" s="2" t="s">
        <v>385</v>
      </c>
      <c r="HG160" s="2" t="s">
        <v>385</v>
      </c>
      <c r="HH160" s="2" t="s">
        <v>385</v>
      </c>
      <c r="HI160" s="3"/>
      <c r="HJ160" s="3"/>
      <c r="HK160" s="2" t="s">
        <v>412</v>
      </c>
      <c r="HL160" s="2" t="s">
        <v>385</v>
      </c>
      <c r="HM160" s="2" t="s">
        <v>385</v>
      </c>
      <c r="HN160" s="2" t="s">
        <v>385</v>
      </c>
      <c r="HO160" s="2" t="s">
        <v>385</v>
      </c>
      <c r="HP160" s="3"/>
      <c r="HQ160" s="3"/>
      <c r="HR160" s="3"/>
      <c r="HS160" s="2" t="s">
        <v>429</v>
      </c>
      <c r="HT160" s="3"/>
      <c r="HU160" s="2" t="s">
        <v>1709</v>
      </c>
      <c r="HV160" s="2" t="s">
        <v>441</v>
      </c>
      <c r="HW160" s="3"/>
      <c r="HX160" s="3"/>
      <c r="HY160" s="3"/>
      <c r="HZ160" s="3"/>
      <c r="IA160" s="3"/>
      <c r="IB160" s="2" t="s">
        <v>384</v>
      </c>
      <c r="IC160" s="2" t="s">
        <v>385</v>
      </c>
      <c r="ID160" s="2" t="s">
        <v>385</v>
      </c>
      <c r="IE160" s="2" t="s">
        <v>419</v>
      </c>
      <c r="IF160" s="2" t="s">
        <v>3802</v>
      </c>
      <c r="IG160" s="3"/>
      <c r="IH160" s="2" t="s">
        <v>420</v>
      </c>
      <c r="II160" s="3"/>
      <c r="IJ160" s="2" t="s">
        <v>424</v>
      </c>
      <c r="IK160" s="3"/>
      <c r="IL160" s="3"/>
      <c r="IM160" s="3"/>
      <c r="IN160" s="3"/>
      <c r="IO160" s="3"/>
      <c r="IP160" s="2" t="s">
        <v>436</v>
      </c>
      <c r="IQ160" s="2" t="s">
        <v>419</v>
      </c>
      <c r="IR160" s="2" t="s">
        <v>429</v>
      </c>
      <c r="IS160" s="2" t="s">
        <v>422</v>
      </c>
      <c r="IT160" s="2" t="s">
        <v>422</v>
      </c>
      <c r="IU160" s="3"/>
      <c r="IV160" s="2" t="s">
        <v>384</v>
      </c>
      <c r="IW160" s="2" t="s">
        <v>385</v>
      </c>
      <c r="IX160" s="2" t="s">
        <v>414</v>
      </c>
      <c r="IY160" s="2" t="s">
        <v>419</v>
      </c>
      <c r="IZ160" s="2" t="s">
        <v>400</v>
      </c>
      <c r="JA160" s="2" t="s">
        <v>422</v>
      </c>
      <c r="JB160" s="3"/>
      <c r="JC160" s="3"/>
      <c r="JD160" s="3"/>
      <c r="JE160" s="3"/>
      <c r="JF160" s="2" t="s">
        <v>429</v>
      </c>
      <c r="JG160" s="2" t="s">
        <v>385</v>
      </c>
      <c r="JH160" s="3"/>
      <c r="JI160" s="2" t="s">
        <v>415</v>
      </c>
      <c r="JJ160" s="3"/>
      <c r="JK160" s="2" t="s">
        <v>441</v>
      </c>
      <c r="JL160" s="2" t="s">
        <v>391</v>
      </c>
      <c r="JM160" s="3"/>
      <c r="JN160" s="2" t="s">
        <v>3802</v>
      </c>
      <c r="JO160" s="2" t="s">
        <v>419</v>
      </c>
      <c r="JP160" s="2" t="s">
        <v>412</v>
      </c>
      <c r="JQ160" s="3"/>
      <c r="JR160" s="2" t="s">
        <v>415</v>
      </c>
      <c r="JS160" s="2" t="s">
        <v>411</v>
      </c>
      <c r="JT160" s="2" t="s">
        <v>411</v>
      </c>
      <c r="JU160" s="2" t="s">
        <v>411</v>
      </c>
      <c r="JV160" s="2" t="s">
        <v>411</v>
      </c>
      <c r="JW160" s="2" t="s">
        <v>411</v>
      </c>
      <c r="JX160" s="2" t="s">
        <v>411</v>
      </c>
      <c r="JY160" s="2" t="s">
        <v>411</v>
      </c>
      <c r="JZ160" s="2" t="s">
        <v>411</v>
      </c>
      <c r="KA160" s="3"/>
      <c r="KB160" s="3"/>
      <c r="KC160" s="2" t="s">
        <v>411</v>
      </c>
      <c r="KD160" s="2" t="s">
        <v>411</v>
      </c>
      <c r="KE160" s="2" t="s">
        <v>410</v>
      </c>
      <c r="KF160" s="2" t="s">
        <v>410</v>
      </c>
      <c r="KG160" s="2" t="s">
        <v>410</v>
      </c>
      <c r="KH160" s="2" t="s">
        <v>410</v>
      </c>
      <c r="KI160" s="2" t="s">
        <v>410</v>
      </c>
      <c r="KJ160" s="2" t="s">
        <v>411</v>
      </c>
      <c r="KK160" s="3"/>
      <c r="KL160" s="3"/>
      <c r="KM160" s="2" t="s">
        <v>410</v>
      </c>
      <c r="KN160" s="2" t="s">
        <v>410</v>
      </c>
      <c r="KO160" s="2" t="s">
        <v>410</v>
      </c>
      <c r="KP160" s="2" t="s">
        <v>698</v>
      </c>
      <c r="KQ160" s="2" t="s">
        <v>411</v>
      </c>
      <c r="KR160" s="2" t="s">
        <v>4667</v>
      </c>
      <c r="KS160" s="2" t="s">
        <v>411</v>
      </c>
      <c r="KT160" s="2" t="s">
        <v>411</v>
      </c>
      <c r="KU160" s="2" t="s">
        <v>411</v>
      </c>
      <c r="KV160" s="2" t="s">
        <v>410</v>
      </c>
      <c r="KW160" s="2" t="s">
        <v>411</v>
      </c>
      <c r="KX160" s="2" t="s">
        <v>411</v>
      </c>
      <c r="KY160" s="2" t="s">
        <v>410</v>
      </c>
      <c r="KZ160" s="2" t="s">
        <v>411</v>
      </c>
      <c r="LA160" s="2" t="s">
        <v>410</v>
      </c>
      <c r="LB160" s="2" t="s">
        <v>411</v>
      </c>
      <c r="LC160" s="2" t="s">
        <v>445</v>
      </c>
      <c r="LD160" s="3"/>
      <c r="LE160" s="2" t="s">
        <v>410</v>
      </c>
      <c r="LF160" s="3"/>
      <c r="LG160" s="3"/>
      <c r="LH160" s="3"/>
      <c r="LI160" s="3"/>
      <c r="LJ160" s="2" t="s">
        <v>408</v>
      </c>
      <c r="LK160" s="2" t="s">
        <v>4457</v>
      </c>
      <c r="LL160" s="3"/>
      <c r="LM160" s="3"/>
      <c r="LN160" s="3"/>
      <c r="LO160" s="2" t="s">
        <v>5038</v>
      </c>
    </row>
    <row r="161" spans="1:327" x14ac:dyDescent="0.25">
      <c r="A161" s="2" t="s">
        <v>7930</v>
      </c>
      <c r="B161" s="2" t="s">
        <v>7931</v>
      </c>
      <c r="C161" s="2" t="s">
        <v>7932</v>
      </c>
      <c r="D161" s="2" t="s">
        <v>1802</v>
      </c>
      <c r="E161" s="2" t="s">
        <v>329</v>
      </c>
      <c r="F161" s="2" t="s">
        <v>330</v>
      </c>
      <c r="G161" s="2" t="s">
        <v>7945</v>
      </c>
      <c r="H161" s="2" t="s">
        <v>7946</v>
      </c>
      <c r="I161" s="2" t="s">
        <v>7935</v>
      </c>
      <c r="J161" s="2" t="s">
        <v>455</v>
      </c>
      <c r="K161" s="2" t="s">
        <v>7487</v>
      </c>
      <c r="L161" s="2" t="s">
        <v>7936</v>
      </c>
      <c r="M161" s="2" t="s">
        <v>7937</v>
      </c>
      <c r="N161" s="2" t="s">
        <v>1821</v>
      </c>
      <c r="O161" s="2" t="s">
        <v>7947</v>
      </c>
      <c r="P161" s="2" t="s">
        <v>7948</v>
      </c>
      <c r="Q161" s="2" t="s">
        <v>342</v>
      </c>
      <c r="R161" s="2" t="s">
        <v>459</v>
      </c>
      <c r="S161" s="2" t="s">
        <v>343</v>
      </c>
      <c r="T161" s="2" t="s">
        <v>344</v>
      </c>
      <c r="U161" s="2" t="s">
        <v>345</v>
      </c>
      <c r="V161" s="2" t="s">
        <v>5849</v>
      </c>
      <c r="W161" s="2" t="s">
        <v>7931</v>
      </c>
      <c r="X161" s="2" t="s">
        <v>349</v>
      </c>
      <c r="Y161" s="2" t="s">
        <v>15058</v>
      </c>
      <c r="Z161" s="2" t="s">
        <v>15074</v>
      </c>
      <c r="AA161" s="2" t="s">
        <v>459</v>
      </c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2" t="s">
        <v>5849</v>
      </c>
      <c r="AM161" s="2" t="s">
        <v>3574</v>
      </c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2" t="s">
        <v>4275</v>
      </c>
      <c r="EL161" s="2" t="s">
        <v>380</v>
      </c>
      <c r="EM161" s="2" t="s">
        <v>385</v>
      </c>
      <c r="EN161" s="3"/>
      <c r="EO161" s="3"/>
      <c r="EP161" s="2" t="s">
        <v>385</v>
      </c>
      <c r="EQ161" s="2" t="s">
        <v>2739</v>
      </c>
      <c r="ER161" s="2" t="s">
        <v>4949</v>
      </c>
      <c r="ES161" s="2" t="s">
        <v>422</v>
      </c>
      <c r="ET161" s="3"/>
      <c r="EU161" s="3"/>
      <c r="EV161" s="3"/>
      <c r="EW161" s="3"/>
      <c r="EX161" s="3"/>
      <c r="EY161" s="2" t="s">
        <v>1709</v>
      </c>
      <c r="EZ161" s="3"/>
      <c r="FA161" s="3"/>
      <c r="FB161" s="3"/>
      <c r="FC161" s="3"/>
      <c r="FD161" s="2" t="s">
        <v>2739</v>
      </c>
      <c r="FE161" s="2" t="s">
        <v>391</v>
      </c>
      <c r="FF161" s="2" t="s">
        <v>380</v>
      </c>
      <c r="FG161" s="3"/>
      <c r="FH161" s="2" t="s">
        <v>391</v>
      </c>
      <c r="FI161" s="3"/>
      <c r="FJ161" s="3"/>
      <c r="FK161" s="2" t="s">
        <v>380</v>
      </c>
      <c r="FL161" s="3"/>
      <c r="FM161" s="2" t="s">
        <v>422</v>
      </c>
      <c r="FN161" s="2" t="s">
        <v>390</v>
      </c>
      <c r="FO161" s="2" t="s">
        <v>385</v>
      </c>
      <c r="FP161" s="2" t="s">
        <v>380</v>
      </c>
      <c r="FQ161" s="2" t="s">
        <v>492</v>
      </c>
      <c r="FR161" s="3"/>
      <c r="FS161" s="2" t="s">
        <v>385</v>
      </c>
      <c r="FT161" s="3"/>
      <c r="FU161" s="2" t="s">
        <v>1709</v>
      </c>
      <c r="FV161" s="3"/>
      <c r="FW161" s="2" t="s">
        <v>378</v>
      </c>
      <c r="FX161" s="2" t="s">
        <v>4949</v>
      </c>
      <c r="FY161" s="3"/>
      <c r="FZ161" s="3"/>
      <c r="GA161" s="3"/>
      <c r="GB161" s="3"/>
      <c r="GC161" s="2" t="s">
        <v>390</v>
      </c>
      <c r="GD161" s="3"/>
      <c r="GE161" s="2" t="s">
        <v>390</v>
      </c>
      <c r="GF161" s="2" t="s">
        <v>385</v>
      </c>
      <c r="GG161" s="3"/>
      <c r="GH161" s="3"/>
      <c r="GI161" s="3"/>
      <c r="GJ161" s="3"/>
      <c r="GK161" s="3"/>
      <c r="GL161" s="3"/>
      <c r="GM161" s="3"/>
      <c r="GN161" s="3"/>
      <c r="GO161" s="2" t="s">
        <v>2739</v>
      </c>
      <c r="GP161" s="2" t="s">
        <v>380</v>
      </c>
      <c r="GQ161" s="3"/>
      <c r="GR161" s="3"/>
      <c r="GS161" s="3"/>
      <c r="GT161" s="3"/>
      <c r="GU161" s="2" t="s">
        <v>380</v>
      </c>
      <c r="GV161" s="2" t="s">
        <v>380</v>
      </c>
      <c r="GW161" s="3"/>
      <c r="GX161" s="2" t="s">
        <v>380</v>
      </c>
      <c r="GY161" s="3"/>
      <c r="GZ161" s="3"/>
      <c r="HA161" s="3"/>
      <c r="HB161" s="2" t="s">
        <v>380</v>
      </c>
      <c r="HC161" s="3"/>
      <c r="HD161" s="3"/>
      <c r="HE161" s="3"/>
      <c r="HF161" s="3"/>
      <c r="HG161" s="3"/>
      <c r="HH161" s="3"/>
      <c r="HI161" s="2" t="s">
        <v>390</v>
      </c>
      <c r="HJ161" s="2" t="s">
        <v>380</v>
      </c>
      <c r="HK161" s="3"/>
      <c r="HL161" s="3"/>
      <c r="HM161" s="3"/>
      <c r="HN161" s="3"/>
      <c r="HO161" s="3"/>
      <c r="HP161" s="2" t="s">
        <v>380</v>
      </c>
      <c r="HQ161" s="2" t="s">
        <v>380</v>
      </c>
      <c r="HR161" s="2" t="s">
        <v>1709</v>
      </c>
      <c r="HS161" s="3"/>
      <c r="HT161" s="2" t="s">
        <v>380</v>
      </c>
      <c r="HU161" s="3"/>
      <c r="HV161" s="3"/>
      <c r="HW161" s="2" t="s">
        <v>390</v>
      </c>
      <c r="HX161" s="2" t="s">
        <v>1996</v>
      </c>
      <c r="HY161" s="2" t="s">
        <v>380</v>
      </c>
      <c r="HZ161" s="2" t="s">
        <v>391</v>
      </c>
      <c r="IA161" s="2" t="s">
        <v>1709</v>
      </c>
      <c r="IB161" s="3"/>
      <c r="IC161" s="3"/>
      <c r="ID161" s="3"/>
      <c r="IE161" s="3"/>
      <c r="IF161" s="3"/>
      <c r="IG161" s="2" t="s">
        <v>2706</v>
      </c>
      <c r="IH161" s="3"/>
      <c r="II161" s="2" t="s">
        <v>390</v>
      </c>
      <c r="IJ161" s="3"/>
      <c r="IK161" s="2" t="s">
        <v>385</v>
      </c>
      <c r="IL161" s="2" t="s">
        <v>378</v>
      </c>
      <c r="IM161" s="2" t="s">
        <v>380</v>
      </c>
      <c r="IN161" s="2" t="s">
        <v>380</v>
      </c>
      <c r="IO161" s="2" t="s">
        <v>380</v>
      </c>
      <c r="IP161" s="3"/>
      <c r="IQ161" s="3"/>
      <c r="IR161" s="3"/>
      <c r="IS161" s="3"/>
      <c r="IT161" s="3"/>
      <c r="IU161" s="2" t="s">
        <v>492</v>
      </c>
      <c r="IV161" s="3"/>
      <c r="IW161" s="3"/>
      <c r="IX161" s="3"/>
      <c r="IY161" s="3"/>
      <c r="IZ161" s="3"/>
      <c r="JA161" s="3"/>
      <c r="JB161" s="3"/>
      <c r="JC161" s="2" t="s">
        <v>1709</v>
      </c>
      <c r="JD161" s="2" t="s">
        <v>1709</v>
      </c>
      <c r="JE161" s="2" t="s">
        <v>391</v>
      </c>
      <c r="JF161" s="3"/>
      <c r="JG161" s="3"/>
      <c r="JH161" s="2" t="s">
        <v>380</v>
      </c>
      <c r="JI161" s="3"/>
      <c r="JJ161" s="2" t="s">
        <v>1709</v>
      </c>
      <c r="JK161" s="2" t="s">
        <v>391</v>
      </c>
      <c r="JL161" s="3"/>
      <c r="JM161" s="2" t="s">
        <v>391</v>
      </c>
      <c r="JN161" s="3"/>
      <c r="JO161" s="3"/>
      <c r="JP161" s="3"/>
      <c r="JQ161" s="2" t="s">
        <v>380</v>
      </c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2" t="s">
        <v>391</v>
      </c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</row>
    <row r="162" spans="1:327" x14ac:dyDescent="0.25">
      <c r="A162" s="1" t="s">
        <v>9229</v>
      </c>
      <c r="B162" s="1" t="s">
        <v>9230</v>
      </c>
      <c r="C162" s="1" t="s">
        <v>9231</v>
      </c>
      <c r="D162" s="1" t="s">
        <v>452</v>
      </c>
      <c r="E162" s="1" t="s">
        <v>329</v>
      </c>
      <c r="F162" s="1" t="s">
        <v>330</v>
      </c>
      <c r="G162" s="1" t="s">
        <v>9232</v>
      </c>
      <c r="H162" s="1" t="s">
        <v>9233</v>
      </c>
      <c r="I162" s="1" t="s">
        <v>9234</v>
      </c>
      <c r="J162" s="1" t="s">
        <v>5416</v>
      </c>
      <c r="K162" s="1" t="s">
        <v>8805</v>
      </c>
      <c r="L162" s="1" t="s">
        <v>9235</v>
      </c>
      <c r="M162" s="1" t="s">
        <v>9236</v>
      </c>
      <c r="N162" s="1" t="s">
        <v>5392</v>
      </c>
      <c r="O162" s="1" t="s">
        <v>9237</v>
      </c>
      <c r="P162" s="1" t="s">
        <v>9238</v>
      </c>
      <c r="Q162" s="1" t="s">
        <v>830</v>
      </c>
      <c r="R162" s="1" t="s">
        <v>5421</v>
      </c>
      <c r="S162" s="1" t="s">
        <v>1734</v>
      </c>
      <c r="T162" s="1" t="s">
        <v>1735</v>
      </c>
      <c r="U162" s="1" t="s">
        <v>345</v>
      </c>
      <c r="V162" s="1" t="s">
        <v>6833</v>
      </c>
      <c r="W162" s="1" t="s">
        <v>9230</v>
      </c>
      <c r="X162" s="1" t="s">
        <v>349</v>
      </c>
      <c r="Y162" s="1" t="s">
        <v>15049</v>
      </c>
      <c r="Z162" s="1" t="s">
        <v>15074</v>
      </c>
      <c r="AA162" s="1" t="s">
        <v>3824</v>
      </c>
      <c r="AD162" s="1" t="s">
        <v>942</v>
      </c>
      <c r="AF162" s="1" t="s">
        <v>411</v>
      </c>
      <c r="AI162" s="1" t="s">
        <v>601</v>
      </c>
      <c r="AJ162" s="1" t="s">
        <v>347</v>
      </c>
      <c r="AK162" s="1" t="s">
        <v>2097</v>
      </c>
      <c r="AL162" s="1" t="s">
        <v>6833</v>
      </c>
      <c r="AM162" s="1" t="s">
        <v>2024</v>
      </c>
      <c r="AS162" s="1" t="s">
        <v>4005</v>
      </c>
      <c r="AT162" s="1" t="s">
        <v>1020</v>
      </c>
      <c r="AV162" s="1" t="s">
        <v>5502</v>
      </c>
      <c r="AW162" s="1" t="s">
        <v>9240</v>
      </c>
      <c r="AX162" s="1" t="s">
        <v>5120</v>
      </c>
      <c r="AY162" s="1" t="s">
        <v>1717</v>
      </c>
      <c r="BC162" s="1" t="s">
        <v>1428</v>
      </c>
      <c r="BE162" s="1" t="s">
        <v>9202</v>
      </c>
      <c r="BF162" s="1" t="s">
        <v>479</v>
      </c>
      <c r="BG162" s="1" t="s">
        <v>1185</v>
      </c>
      <c r="BI162" s="1" t="s">
        <v>9241</v>
      </c>
      <c r="BJ162" s="1" t="s">
        <v>1968</v>
      </c>
      <c r="BK162" s="1" t="s">
        <v>2764</v>
      </c>
      <c r="BL162" s="1" t="s">
        <v>6900</v>
      </c>
      <c r="BM162" s="1" t="s">
        <v>1305</v>
      </c>
      <c r="BO162" s="1" t="s">
        <v>380</v>
      </c>
      <c r="BP162" s="1" t="s">
        <v>7985</v>
      </c>
      <c r="BQ162" s="1" t="s">
        <v>391</v>
      </c>
      <c r="BR162" s="1" t="s">
        <v>435</v>
      </c>
      <c r="BS162" s="1" t="s">
        <v>6217</v>
      </c>
      <c r="BT162" s="1" t="s">
        <v>489</v>
      </c>
      <c r="BU162" s="1" t="s">
        <v>1043</v>
      </c>
      <c r="BV162" s="1" t="s">
        <v>1998</v>
      </c>
      <c r="BX162" s="1" t="s">
        <v>9242</v>
      </c>
      <c r="CC162" s="1" t="s">
        <v>907</v>
      </c>
      <c r="CG162" s="1" t="s">
        <v>907</v>
      </c>
      <c r="CI162" s="1" t="s">
        <v>406</v>
      </c>
      <c r="CM162" s="1" t="s">
        <v>907</v>
      </c>
      <c r="CP162" s="1" t="s">
        <v>1510</v>
      </c>
      <c r="CR162" s="1" t="s">
        <v>4566</v>
      </c>
      <c r="CT162" s="1" t="s">
        <v>385</v>
      </c>
      <c r="CV162" s="1" t="s">
        <v>1709</v>
      </c>
      <c r="CX162" s="1" t="s">
        <v>1635</v>
      </c>
      <c r="CZ162" s="1" t="s">
        <v>378</v>
      </c>
      <c r="DB162" s="1" t="s">
        <v>4141</v>
      </c>
      <c r="DC162" s="1" t="s">
        <v>6277</v>
      </c>
      <c r="DD162" s="1" t="s">
        <v>468</v>
      </c>
      <c r="DF162" s="1" t="s">
        <v>375</v>
      </c>
      <c r="DH162" s="1" t="s">
        <v>367</v>
      </c>
      <c r="DI162" s="1" t="s">
        <v>3032</v>
      </c>
      <c r="DJ162" s="1" t="s">
        <v>8760</v>
      </c>
      <c r="DL162" s="1" t="s">
        <v>419</v>
      </c>
      <c r="DN162" s="1" t="s">
        <v>378</v>
      </c>
      <c r="DP162" s="1" t="s">
        <v>889</v>
      </c>
      <c r="DR162" s="1" t="s">
        <v>1709</v>
      </c>
      <c r="DT162" s="1" t="s">
        <v>2147</v>
      </c>
      <c r="DV162" s="1" t="s">
        <v>492</v>
      </c>
      <c r="DY162" s="1" t="s">
        <v>2332</v>
      </c>
      <c r="EA162" s="1" t="s">
        <v>1635</v>
      </c>
      <c r="ED162" s="1" t="s">
        <v>1996</v>
      </c>
      <c r="EE162" s="1" t="s">
        <v>1210</v>
      </c>
      <c r="EG162" s="1" t="s">
        <v>3613</v>
      </c>
      <c r="EH162" s="1" t="s">
        <v>410</v>
      </c>
      <c r="EI162" s="1" t="s">
        <v>411</v>
      </c>
      <c r="EJ162" s="1" t="s">
        <v>411</v>
      </c>
      <c r="EN162" s="1" t="s">
        <v>412</v>
      </c>
      <c r="EO162" s="1" t="s">
        <v>385</v>
      </c>
      <c r="EP162" s="1" t="s">
        <v>6219</v>
      </c>
      <c r="EU162" s="1" t="s">
        <v>385</v>
      </c>
      <c r="EV162" s="1" t="s">
        <v>385</v>
      </c>
      <c r="EW162" s="1" t="s">
        <v>385</v>
      </c>
      <c r="EX162" s="1" t="s">
        <v>385</v>
      </c>
      <c r="EZ162" s="1" t="s">
        <v>385</v>
      </c>
      <c r="FA162" s="1" t="s">
        <v>385</v>
      </c>
      <c r="FB162" s="1" t="s">
        <v>385</v>
      </c>
      <c r="FC162" s="1" t="s">
        <v>385</v>
      </c>
      <c r="FG162" s="1" t="s">
        <v>9147</v>
      </c>
      <c r="FH162" s="1" t="s">
        <v>435</v>
      </c>
      <c r="FJ162" s="1" t="s">
        <v>7965</v>
      </c>
      <c r="FL162" s="1" t="s">
        <v>6219</v>
      </c>
      <c r="FR162" s="1" t="s">
        <v>420</v>
      </c>
      <c r="FT162" s="1" t="s">
        <v>4275</v>
      </c>
      <c r="FV162" s="1" t="s">
        <v>1709</v>
      </c>
      <c r="GA162" s="1" t="s">
        <v>7966</v>
      </c>
      <c r="GB162" s="1" t="s">
        <v>6219</v>
      </c>
      <c r="GD162" s="1" t="s">
        <v>391</v>
      </c>
      <c r="GG162" s="1" t="s">
        <v>412</v>
      </c>
      <c r="GH162" s="1" t="s">
        <v>385</v>
      </c>
      <c r="GI162" s="1" t="s">
        <v>385</v>
      </c>
      <c r="GJ162" s="1" t="s">
        <v>385</v>
      </c>
      <c r="GK162" s="1" t="s">
        <v>385</v>
      </c>
      <c r="GL162" s="1" t="s">
        <v>3801</v>
      </c>
      <c r="GM162" s="1" t="s">
        <v>3802</v>
      </c>
      <c r="GN162" s="1" t="s">
        <v>423</v>
      </c>
      <c r="GQ162" s="1" t="s">
        <v>427</v>
      </c>
      <c r="GR162" s="1" t="s">
        <v>385</v>
      </c>
      <c r="GS162" s="1" t="s">
        <v>385</v>
      </c>
      <c r="GT162" s="1" t="s">
        <v>385</v>
      </c>
      <c r="GW162" s="1" t="s">
        <v>391</v>
      </c>
      <c r="GY162" s="1" t="s">
        <v>420</v>
      </c>
      <c r="GZ162" s="1" t="s">
        <v>427</v>
      </c>
      <c r="HA162" s="1" t="s">
        <v>441</v>
      </c>
      <c r="HC162" s="1" t="s">
        <v>433</v>
      </c>
      <c r="HD162" s="1" t="s">
        <v>3803</v>
      </c>
      <c r="HE162" s="1" t="s">
        <v>391</v>
      </c>
      <c r="HF162" s="1" t="s">
        <v>385</v>
      </c>
      <c r="HG162" s="1" t="s">
        <v>385</v>
      </c>
      <c r="HH162" s="1" t="s">
        <v>385</v>
      </c>
      <c r="HK162" s="1" t="s">
        <v>7966</v>
      </c>
      <c r="HL162" s="1" t="s">
        <v>385</v>
      </c>
      <c r="HM162" s="1" t="s">
        <v>385</v>
      </c>
      <c r="HN162" s="1" t="s">
        <v>385</v>
      </c>
      <c r="HO162" s="1" t="s">
        <v>385</v>
      </c>
      <c r="HS162" s="1" t="s">
        <v>9148</v>
      </c>
      <c r="HU162" s="1" t="s">
        <v>1709</v>
      </c>
      <c r="HV162" s="1" t="s">
        <v>422</v>
      </c>
      <c r="IB162" s="1" t="s">
        <v>384</v>
      </c>
      <c r="IC162" s="1" t="s">
        <v>385</v>
      </c>
      <c r="ID162" s="1" t="s">
        <v>385</v>
      </c>
      <c r="IE162" s="1" t="s">
        <v>385</v>
      </c>
      <c r="IF162" s="1" t="s">
        <v>441</v>
      </c>
      <c r="IH162" s="1" t="s">
        <v>420</v>
      </c>
      <c r="IJ162" s="1" t="s">
        <v>424</v>
      </c>
      <c r="IP162" s="1" t="s">
        <v>436</v>
      </c>
      <c r="IQ162" s="1" t="s">
        <v>422</v>
      </c>
      <c r="IR162" s="1" t="s">
        <v>9149</v>
      </c>
      <c r="IS162" s="1" t="s">
        <v>3802</v>
      </c>
      <c r="IT162" s="1" t="s">
        <v>422</v>
      </c>
      <c r="IV162" s="1" t="s">
        <v>3802</v>
      </c>
      <c r="IW162" s="1" t="s">
        <v>385</v>
      </c>
      <c r="IX162" s="1" t="s">
        <v>414</v>
      </c>
      <c r="IY162" s="1" t="s">
        <v>385</v>
      </c>
      <c r="IZ162" s="1" t="s">
        <v>6219</v>
      </c>
      <c r="JA162" s="1" t="s">
        <v>422</v>
      </c>
      <c r="JF162" s="1" t="s">
        <v>429</v>
      </c>
      <c r="JG162" s="1" t="s">
        <v>385</v>
      </c>
      <c r="JI162" s="1" t="s">
        <v>419</v>
      </c>
      <c r="JK162" s="1" t="s">
        <v>2575</v>
      </c>
      <c r="JL162" s="1" t="s">
        <v>391</v>
      </c>
      <c r="JN162" s="1" t="s">
        <v>424</v>
      </c>
      <c r="JO162" s="1" t="s">
        <v>441</v>
      </c>
      <c r="JP162" s="1" t="s">
        <v>412</v>
      </c>
      <c r="JR162" s="1" t="s">
        <v>3802</v>
      </c>
      <c r="JS162" s="1" t="s">
        <v>411</v>
      </c>
      <c r="JT162" s="1" t="s">
        <v>411</v>
      </c>
      <c r="JU162" s="1" t="s">
        <v>411</v>
      </c>
      <c r="JV162" s="1" t="s">
        <v>411</v>
      </c>
      <c r="JW162" s="1" t="s">
        <v>411</v>
      </c>
      <c r="JX162" s="1" t="s">
        <v>411</v>
      </c>
      <c r="JY162" s="1" t="s">
        <v>411</v>
      </c>
      <c r="JZ162" s="1" t="s">
        <v>411</v>
      </c>
      <c r="KC162" s="1" t="s">
        <v>411</v>
      </c>
      <c r="KD162" s="1" t="s">
        <v>411</v>
      </c>
      <c r="KE162" s="1" t="s">
        <v>410</v>
      </c>
      <c r="KF162" s="1" t="s">
        <v>410</v>
      </c>
      <c r="KG162" s="1" t="s">
        <v>410</v>
      </c>
      <c r="KH162" s="1" t="s">
        <v>410</v>
      </c>
      <c r="KI162" s="1" t="s">
        <v>410</v>
      </c>
      <c r="KJ162" s="1" t="s">
        <v>411</v>
      </c>
      <c r="KM162" s="1" t="s">
        <v>410</v>
      </c>
      <c r="KN162" s="1" t="s">
        <v>410</v>
      </c>
      <c r="KO162" s="1" t="s">
        <v>410</v>
      </c>
      <c r="KP162" s="1" t="s">
        <v>989</v>
      </c>
      <c r="KQ162" s="1" t="s">
        <v>411</v>
      </c>
      <c r="KR162" s="1" t="s">
        <v>4667</v>
      </c>
      <c r="KS162" s="1" t="s">
        <v>411</v>
      </c>
      <c r="KT162" s="1" t="s">
        <v>411</v>
      </c>
      <c r="KU162" s="1" t="s">
        <v>411</v>
      </c>
      <c r="KV162" s="1" t="s">
        <v>410</v>
      </c>
      <c r="KW162" s="1" t="s">
        <v>411</v>
      </c>
      <c r="KX162" s="1" t="s">
        <v>411</v>
      </c>
      <c r="KY162" s="1" t="s">
        <v>410</v>
      </c>
      <c r="KZ162" s="1" t="s">
        <v>411</v>
      </c>
      <c r="LA162" s="1" t="s">
        <v>410</v>
      </c>
      <c r="LB162" s="1" t="s">
        <v>411</v>
      </c>
      <c r="LC162" s="1" t="s">
        <v>445</v>
      </c>
      <c r="LE162" s="1" t="s">
        <v>410</v>
      </c>
      <c r="LK162" s="1" t="s">
        <v>1620</v>
      </c>
      <c r="LO162" s="1" t="s">
        <v>422</v>
      </c>
    </row>
    <row r="163" spans="1:327" x14ac:dyDescent="0.25">
      <c r="A163" s="1" t="s">
        <v>9229</v>
      </c>
      <c r="B163" s="1" t="s">
        <v>9230</v>
      </c>
      <c r="C163" s="1" t="s">
        <v>9231</v>
      </c>
      <c r="D163" s="1" t="s">
        <v>1644</v>
      </c>
      <c r="E163" s="1" t="s">
        <v>329</v>
      </c>
      <c r="F163" s="1" t="s">
        <v>330</v>
      </c>
      <c r="G163" s="1" t="s">
        <v>9243</v>
      </c>
      <c r="H163" s="1" t="s">
        <v>9244</v>
      </c>
      <c r="I163" s="1" t="s">
        <v>9234</v>
      </c>
      <c r="J163" s="1" t="s">
        <v>5416</v>
      </c>
      <c r="K163" s="1" t="s">
        <v>8805</v>
      </c>
      <c r="L163" s="1" t="s">
        <v>9235</v>
      </c>
      <c r="M163" s="1" t="s">
        <v>9236</v>
      </c>
      <c r="N163" s="1" t="s">
        <v>5392</v>
      </c>
      <c r="O163" s="1" t="s">
        <v>9245</v>
      </c>
      <c r="P163" s="1" t="s">
        <v>9246</v>
      </c>
      <c r="Q163" s="1" t="s">
        <v>830</v>
      </c>
      <c r="R163" s="1" t="s">
        <v>5421</v>
      </c>
      <c r="S163" s="1" t="s">
        <v>1734</v>
      </c>
      <c r="T163" s="1" t="s">
        <v>1735</v>
      </c>
      <c r="U163" s="1" t="s">
        <v>345</v>
      </c>
      <c r="V163" s="1" t="s">
        <v>6833</v>
      </c>
      <c r="W163" s="1" t="s">
        <v>9230</v>
      </c>
      <c r="X163" s="1" t="s">
        <v>349</v>
      </c>
      <c r="Y163" s="1" t="s">
        <v>15049</v>
      </c>
      <c r="Z163" s="1" t="s">
        <v>15074</v>
      </c>
      <c r="AA163" s="1" t="s">
        <v>3824</v>
      </c>
      <c r="AL163" s="1" t="s">
        <v>6833</v>
      </c>
      <c r="AM163" s="1" t="s">
        <v>2024</v>
      </c>
      <c r="EK163" s="1" t="s">
        <v>4275</v>
      </c>
      <c r="EL163" s="1" t="s">
        <v>390</v>
      </c>
      <c r="EM163" s="1" t="s">
        <v>385</v>
      </c>
      <c r="EP163" s="1" t="s">
        <v>390</v>
      </c>
      <c r="EQ163" s="1" t="s">
        <v>390</v>
      </c>
      <c r="ER163" s="1" t="s">
        <v>1709</v>
      </c>
      <c r="ES163" s="1" t="s">
        <v>391</v>
      </c>
      <c r="EY163" s="1" t="s">
        <v>391</v>
      </c>
      <c r="FD163" s="1" t="s">
        <v>2739</v>
      </c>
      <c r="FE163" s="1" t="s">
        <v>1709</v>
      </c>
      <c r="FF163" s="1" t="s">
        <v>492</v>
      </c>
      <c r="FH163" s="1" t="s">
        <v>391</v>
      </c>
      <c r="FK163" s="1" t="s">
        <v>380</v>
      </c>
      <c r="FM163" s="1" t="s">
        <v>1709</v>
      </c>
      <c r="FN163" s="1" t="s">
        <v>390</v>
      </c>
      <c r="FO163" s="1" t="s">
        <v>390</v>
      </c>
      <c r="FP163" s="1" t="s">
        <v>390</v>
      </c>
      <c r="FQ163" s="1" t="s">
        <v>492</v>
      </c>
      <c r="FS163" s="1" t="s">
        <v>380</v>
      </c>
      <c r="FU163" s="1" t="s">
        <v>391</v>
      </c>
      <c r="FW163" s="1" t="s">
        <v>378</v>
      </c>
      <c r="FX163" s="1" t="s">
        <v>4949</v>
      </c>
      <c r="GC163" s="1" t="s">
        <v>390</v>
      </c>
      <c r="GE163" s="1" t="s">
        <v>380</v>
      </c>
      <c r="GF163" s="1" t="s">
        <v>380</v>
      </c>
      <c r="GO163" s="1" t="s">
        <v>380</v>
      </c>
      <c r="GP163" s="1" t="s">
        <v>380</v>
      </c>
      <c r="GU163" s="1" t="s">
        <v>380</v>
      </c>
      <c r="GV163" s="1" t="s">
        <v>380</v>
      </c>
      <c r="GX163" s="1" t="s">
        <v>380</v>
      </c>
      <c r="HB163" s="1" t="s">
        <v>390</v>
      </c>
      <c r="HI163" s="1" t="s">
        <v>390</v>
      </c>
      <c r="HJ163" s="1" t="s">
        <v>380</v>
      </c>
      <c r="HP163" s="1" t="s">
        <v>390</v>
      </c>
      <c r="HQ163" s="1" t="s">
        <v>390</v>
      </c>
      <c r="HR163" s="1" t="s">
        <v>1709</v>
      </c>
      <c r="HT163" s="1" t="s">
        <v>380</v>
      </c>
      <c r="HW163" s="1" t="s">
        <v>380</v>
      </c>
      <c r="HX163" s="1" t="s">
        <v>1996</v>
      </c>
      <c r="HY163" s="1" t="s">
        <v>380</v>
      </c>
      <c r="HZ163" s="1" t="s">
        <v>391</v>
      </c>
      <c r="IA163" s="1" t="s">
        <v>7965</v>
      </c>
      <c r="IG163" s="1" t="s">
        <v>2706</v>
      </c>
      <c r="II163" s="1" t="s">
        <v>390</v>
      </c>
      <c r="IK163" s="1" t="s">
        <v>385</v>
      </c>
      <c r="IL163" s="1" t="s">
        <v>378</v>
      </c>
      <c r="IM163" s="1" t="s">
        <v>380</v>
      </c>
      <c r="IN163" s="1" t="s">
        <v>380</v>
      </c>
      <c r="IO163" s="1" t="s">
        <v>492</v>
      </c>
      <c r="IU163" s="1" t="s">
        <v>492</v>
      </c>
      <c r="JC163" s="1" t="s">
        <v>391</v>
      </c>
      <c r="JD163" s="1" t="s">
        <v>391</v>
      </c>
      <c r="JE163" s="1" t="s">
        <v>1709</v>
      </c>
      <c r="JH163" s="1" t="s">
        <v>380</v>
      </c>
      <c r="JJ163" s="1" t="s">
        <v>1709</v>
      </c>
      <c r="JK163" s="1" t="s">
        <v>1709</v>
      </c>
      <c r="JM163" s="1" t="s">
        <v>391</v>
      </c>
      <c r="JQ163" s="1" t="s">
        <v>2739</v>
      </c>
      <c r="KB163" s="1" t="s">
        <v>4949</v>
      </c>
    </row>
    <row r="164" spans="1:327" x14ac:dyDescent="0.25">
      <c r="A164" s="1" t="s">
        <v>9280</v>
      </c>
      <c r="B164" s="1" t="s">
        <v>9281</v>
      </c>
      <c r="C164" s="1" t="s">
        <v>8872</v>
      </c>
      <c r="D164" s="1" t="s">
        <v>2440</v>
      </c>
      <c r="E164" s="1" t="s">
        <v>329</v>
      </c>
      <c r="F164" s="1" t="s">
        <v>330</v>
      </c>
      <c r="G164" s="1" t="s">
        <v>9282</v>
      </c>
      <c r="H164" s="1" t="s">
        <v>9283</v>
      </c>
      <c r="I164" s="1" t="s">
        <v>9284</v>
      </c>
      <c r="J164" s="1" t="s">
        <v>1728</v>
      </c>
      <c r="K164" s="1" t="s">
        <v>8805</v>
      </c>
      <c r="L164" s="1" t="s">
        <v>9285</v>
      </c>
      <c r="M164" s="1" t="s">
        <v>9286</v>
      </c>
      <c r="N164" s="1" t="s">
        <v>5392</v>
      </c>
      <c r="O164" s="1" t="s">
        <v>9287</v>
      </c>
      <c r="P164" s="1" t="s">
        <v>9288</v>
      </c>
      <c r="Q164" s="1" t="s">
        <v>830</v>
      </c>
      <c r="R164" s="1" t="s">
        <v>1733</v>
      </c>
      <c r="S164" s="1" t="s">
        <v>1734</v>
      </c>
      <c r="T164" s="1" t="s">
        <v>1735</v>
      </c>
      <c r="U164" s="1" t="s">
        <v>345</v>
      </c>
      <c r="V164" s="1" t="s">
        <v>9289</v>
      </c>
      <c r="W164" s="1" t="s">
        <v>9281</v>
      </c>
      <c r="X164" s="1" t="s">
        <v>349</v>
      </c>
      <c r="Y164" s="1" t="s">
        <v>15049</v>
      </c>
      <c r="Z164" s="1" t="s">
        <v>15074</v>
      </c>
      <c r="AA164" s="1" t="s">
        <v>3824</v>
      </c>
      <c r="AD164" s="1" t="s">
        <v>942</v>
      </c>
      <c r="AF164" s="1" t="s">
        <v>703</v>
      </c>
      <c r="AI164" s="1" t="s">
        <v>601</v>
      </c>
      <c r="AJ164" s="1" t="s">
        <v>2148</v>
      </c>
      <c r="AK164" s="1" t="s">
        <v>668</v>
      </c>
      <c r="AL164" s="1" t="s">
        <v>9289</v>
      </c>
      <c r="AM164" s="1" t="s">
        <v>4023</v>
      </c>
      <c r="AS164" s="1" t="s">
        <v>1791</v>
      </c>
      <c r="AT164" s="1" t="s">
        <v>2547</v>
      </c>
      <c r="AV164" s="1" t="s">
        <v>5289</v>
      </c>
      <c r="AW164" s="1" t="s">
        <v>1744</v>
      </c>
      <c r="AX164" s="1" t="s">
        <v>1787</v>
      </c>
      <c r="AY164" s="1" t="s">
        <v>6954</v>
      </c>
      <c r="BC164" s="1" t="s">
        <v>1621</v>
      </c>
      <c r="BE164" s="1" t="s">
        <v>1531</v>
      </c>
      <c r="BF164" s="1" t="s">
        <v>904</v>
      </c>
      <c r="BI164" s="1" t="s">
        <v>2579</v>
      </c>
      <c r="BJ164" s="1" t="s">
        <v>6588</v>
      </c>
      <c r="BK164" s="1" t="s">
        <v>378</v>
      </c>
      <c r="BL164" s="1" t="s">
        <v>383</v>
      </c>
      <c r="BM164" s="1" t="s">
        <v>385</v>
      </c>
      <c r="BO164" s="1" t="s">
        <v>380</v>
      </c>
      <c r="BP164" s="1" t="s">
        <v>7985</v>
      </c>
      <c r="BQ164" s="1" t="s">
        <v>391</v>
      </c>
      <c r="BR164" s="1" t="s">
        <v>435</v>
      </c>
      <c r="BS164" s="1" t="s">
        <v>6217</v>
      </c>
      <c r="BT164" s="1" t="s">
        <v>378</v>
      </c>
      <c r="BU164" s="1" t="s">
        <v>1043</v>
      </c>
      <c r="BV164" s="1" t="s">
        <v>7295</v>
      </c>
      <c r="BX164" s="1" t="s">
        <v>2706</v>
      </c>
      <c r="CC164" s="1" t="s">
        <v>907</v>
      </c>
      <c r="CG164" s="1" t="s">
        <v>907</v>
      </c>
      <c r="CI164" s="1" t="s">
        <v>346</v>
      </c>
      <c r="CM164" s="1" t="s">
        <v>371</v>
      </c>
      <c r="CP164" s="1" t="s">
        <v>1632</v>
      </c>
      <c r="CR164" s="1" t="s">
        <v>3404</v>
      </c>
      <c r="CT164" s="1" t="s">
        <v>385</v>
      </c>
      <c r="CV164" s="1" t="s">
        <v>1709</v>
      </c>
      <c r="CX164" s="1" t="s">
        <v>1635</v>
      </c>
      <c r="CZ164" s="1" t="s">
        <v>378</v>
      </c>
      <c r="DB164" s="1" t="s">
        <v>899</v>
      </c>
      <c r="DC164" s="1" t="s">
        <v>4570</v>
      </c>
      <c r="DD164" s="1" t="s">
        <v>9290</v>
      </c>
      <c r="DF164" s="1" t="s">
        <v>1927</v>
      </c>
      <c r="DH164" s="1" t="s">
        <v>2592</v>
      </c>
      <c r="DI164" s="1" t="s">
        <v>3765</v>
      </c>
      <c r="DJ164" s="1" t="s">
        <v>2344</v>
      </c>
      <c r="DL164" s="1" t="s">
        <v>419</v>
      </c>
      <c r="DN164" s="1" t="s">
        <v>2246</v>
      </c>
      <c r="DP164" s="1" t="s">
        <v>1633</v>
      </c>
      <c r="DR164" s="1" t="s">
        <v>1709</v>
      </c>
      <c r="DT164" s="1" t="s">
        <v>2179</v>
      </c>
      <c r="DV164" s="1" t="s">
        <v>492</v>
      </c>
      <c r="DY164" s="1" t="s">
        <v>2284</v>
      </c>
      <c r="EA164" s="1" t="s">
        <v>1635</v>
      </c>
      <c r="ED164" s="1" t="s">
        <v>904</v>
      </c>
      <c r="EE164" s="1" t="s">
        <v>408</v>
      </c>
      <c r="EG164" s="1" t="s">
        <v>7965</v>
      </c>
      <c r="EH164" s="1" t="s">
        <v>410</v>
      </c>
      <c r="EI164" s="1" t="s">
        <v>411</v>
      </c>
      <c r="EJ164" s="1" t="s">
        <v>411</v>
      </c>
      <c r="EN164" s="1" t="s">
        <v>412</v>
      </c>
      <c r="EO164" s="1" t="s">
        <v>385</v>
      </c>
      <c r="EP164" s="1" t="s">
        <v>6219</v>
      </c>
      <c r="EU164" s="1" t="s">
        <v>385</v>
      </c>
      <c r="EV164" s="1" t="s">
        <v>385</v>
      </c>
      <c r="EW164" s="1" t="s">
        <v>385</v>
      </c>
      <c r="EX164" s="1" t="s">
        <v>419</v>
      </c>
      <c r="EZ164" s="1" t="s">
        <v>385</v>
      </c>
      <c r="FA164" s="1" t="s">
        <v>385</v>
      </c>
      <c r="FB164" s="1" t="s">
        <v>385</v>
      </c>
      <c r="FC164" s="1" t="s">
        <v>384</v>
      </c>
      <c r="FG164" s="1" t="s">
        <v>9147</v>
      </c>
      <c r="FH164" s="1" t="s">
        <v>435</v>
      </c>
      <c r="FJ164" s="1" t="s">
        <v>7965</v>
      </c>
      <c r="FL164" s="1" t="s">
        <v>6219</v>
      </c>
      <c r="FR164" s="1" t="s">
        <v>420</v>
      </c>
      <c r="FT164" s="1" t="s">
        <v>4275</v>
      </c>
      <c r="FV164" s="1" t="s">
        <v>1709</v>
      </c>
      <c r="GA164" s="1" t="s">
        <v>7966</v>
      </c>
      <c r="GB164" s="1" t="s">
        <v>6219</v>
      </c>
      <c r="GD164" s="1" t="s">
        <v>391</v>
      </c>
      <c r="GG164" s="1" t="s">
        <v>412</v>
      </c>
      <c r="GH164" s="1" t="s">
        <v>385</v>
      </c>
      <c r="GI164" s="1" t="s">
        <v>385</v>
      </c>
      <c r="GJ164" s="1" t="s">
        <v>385</v>
      </c>
      <c r="GK164" s="1" t="s">
        <v>385</v>
      </c>
      <c r="GL164" s="1" t="s">
        <v>3801</v>
      </c>
      <c r="GM164" s="1" t="s">
        <v>3802</v>
      </c>
      <c r="GN164" s="1" t="s">
        <v>423</v>
      </c>
      <c r="GQ164" s="1" t="s">
        <v>427</v>
      </c>
      <c r="GR164" s="1" t="s">
        <v>385</v>
      </c>
      <c r="GS164" s="1" t="s">
        <v>385</v>
      </c>
      <c r="GT164" s="1" t="s">
        <v>385</v>
      </c>
      <c r="GW164" s="1" t="s">
        <v>391</v>
      </c>
      <c r="GY164" s="1" t="s">
        <v>420</v>
      </c>
      <c r="GZ164" s="1" t="s">
        <v>427</v>
      </c>
      <c r="HA164" s="1" t="s">
        <v>441</v>
      </c>
      <c r="HC164" s="1" t="s">
        <v>433</v>
      </c>
      <c r="HD164" s="1" t="s">
        <v>3803</v>
      </c>
      <c r="HE164" s="1" t="s">
        <v>391</v>
      </c>
      <c r="HF164" s="1" t="s">
        <v>385</v>
      </c>
      <c r="HG164" s="1" t="s">
        <v>385</v>
      </c>
      <c r="HH164" s="1" t="s">
        <v>385</v>
      </c>
      <c r="HK164" s="1" t="s">
        <v>7966</v>
      </c>
      <c r="HL164" s="1" t="s">
        <v>385</v>
      </c>
      <c r="HM164" s="1" t="s">
        <v>385</v>
      </c>
      <c r="HN164" s="1" t="s">
        <v>385</v>
      </c>
      <c r="HO164" s="1" t="s">
        <v>385</v>
      </c>
      <c r="HS164" s="1" t="s">
        <v>9148</v>
      </c>
      <c r="HU164" s="1" t="s">
        <v>1709</v>
      </c>
      <c r="HV164" s="1" t="s">
        <v>422</v>
      </c>
      <c r="IB164" s="1" t="s">
        <v>384</v>
      </c>
      <c r="IC164" s="1" t="s">
        <v>385</v>
      </c>
      <c r="ID164" s="1" t="s">
        <v>385</v>
      </c>
      <c r="IE164" s="1" t="s">
        <v>6219</v>
      </c>
      <c r="IF164" s="1" t="s">
        <v>441</v>
      </c>
      <c r="IH164" s="1" t="s">
        <v>420</v>
      </c>
      <c r="IJ164" s="1" t="s">
        <v>424</v>
      </c>
      <c r="IP164" s="1" t="s">
        <v>436</v>
      </c>
      <c r="IQ164" s="1" t="s">
        <v>422</v>
      </c>
      <c r="IR164" s="1" t="s">
        <v>9149</v>
      </c>
      <c r="IS164" s="1" t="s">
        <v>3802</v>
      </c>
      <c r="IT164" s="1" t="s">
        <v>422</v>
      </c>
      <c r="IV164" s="1" t="s">
        <v>3802</v>
      </c>
      <c r="IW164" s="1" t="s">
        <v>385</v>
      </c>
      <c r="IX164" s="1" t="s">
        <v>414</v>
      </c>
      <c r="IY164" s="1" t="s">
        <v>3802</v>
      </c>
      <c r="IZ164" s="1" t="s">
        <v>6219</v>
      </c>
      <c r="JA164" s="1" t="s">
        <v>422</v>
      </c>
      <c r="JF164" s="1" t="s">
        <v>429</v>
      </c>
      <c r="JG164" s="1" t="s">
        <v>385</v>
      </c>
      <c r="JI164" s="1" t="s">
        <v>419</v>
      </c>
      <c r="JK164" s="1" t="s">
        <v>422</v>
      </c>
      <c r="JL164" s="1" t="s">
        <v>391</v>
      </c>
      <c r="JN164" s="1" t="s">
        <v>424</v>
      </c>
      <c r="JO164" s="1" t="s">
        <v>441</v>
      </c>
      <c r="JP164" s="1" t="s">
        <v>412</v>
      </c>
      <c r="JR164" s="1" t="s">
        <v>3802</v>
      </c>
      <c r="JS164" s="1" t="s">
        <v>411</v>
      </c>
      <c r="JT164" s="1" t="s">
        <v>411</v>
      </c>
      <c r="JU164" s="1" t="s">
        <v>411</v>
      </c>
      <c r="JV164" s="1" t="s">
        <v>411</v>
      </c>
      <c r="JW164" s="1" t="s">
        <v>411</v>
      </c>
      <c r="JX164" s="1" t="s">
        <v>411</v>
      </c>
      <c r="JY164" s="1" t="s">
        <v>411</v>
      </c>
      <c r="JZ164" s="1" t="s">
        <v>411</v>
      </c>
      <c r="KC164" s="1" t="s">
        <v>411</v>
      </c>
      <c r="KD164" s="1" t="s">
        <v>411</v>
      </c>
      <c r="KE164" s="1" t="s">
        <v>410</v>
      </c>
      <c r="KF164" s="1" t="s">
        <v>410</v>
      </c>
      <c r="KG164" s="1" t="s">
        <v>410</v>
      </c>
      <c r="KH164" s="1" t="s">
        <v>410</v>
      </c>
      <c r="KI164" s="1" t="s">
        <v>410</v>
      </c>
      <c r="KJ164" s="1" t="s">
        <v>411</v>
      </c>
      <c r="KM164" s="1" t="s">
        <v>410</v>
      </c>
      <c r="KN164" s="1" t="s">
        <v>410</v>
      </c>
      <c r="KO164" s="1" t="s">
        <v>410</v>
      </c>
      <c r="KP164" s="1" t="s">
        <v>698</v>
      </c>
      <c r="KQ164" s="1" t="s">
        <v>411</v>
      </c>
      <c r="KR164" s="1" t="s">
        <v>4667</v>
      </c>
      <c r="KS164" s="1" t="s">
        <v>411</v>
      </c>
      <c r="KT164" s="1" t="s">
        <v>411</v>
      </c>
      <c r="KU164" s="1" t="s">
        <v>411</v>
      </c>
      <c r="KV164" s="1" t="s">
        <v>410</v>
      </c>
      <c r="KW164" s="1" t="s">
        <v>411</v>
      </c>
      <c r="KX164" s="1" t="s">
        <v>411</v>
      </c>
      <c r="KY164" s="1" t="s">
        <v>410</v>
      </c>
      <c r="KZ164" s="1" t="s">
        <v>411</v>
      </c>
      <c r="LA164" s="1" t="s">
        <v>410</v>
      </c>
      <c r="LB164" s="1" t="s">
        <v>411</v>
      </c>
      <c r="LC164" s="1" t="s">
        <v>445</v>
      </c>
      <c r="LE164" s="1" t="s">
        <v>410</v>
      </c>
      <c r="LK164" s="1" t="s">
        <v>4967</v>
      </c>
      <c r="LO164" s="1" t="s">
        <v>9179</v>
      </c>
    </row>
    <row r="165" spans="1:327" x14ac:dyDescent="0.25">
      <c r="A165" s="1" t="s">
        <v>9280</v>
      </c>
      <c r="B165" s="1" t="s">
        <v>9281</v>
      </c>
      <c r="C165" s="1" t="s">
        <v>8872</v>
      </c>
      <c r="D165" s="1" t="s">
        <v>3222</v>
      </c>
      <c r="E165" s="1" t="s">
        <v>329</v>
      </c>
      <c r="F165" s="1" t="s">
        <v>330</v>
      </c>
      <c r="G165" s="1" t="s">
        <v>9291</v>
      </c>
      <c r="H165" s="1" t="s">
        <v>9292</v>
      </c>
      <c r="I165" s="1" t="s">
        <v>9284</v>
      </c>
      <c r="J165" s="1" t="s">
        <v>1728</v>
      </c>
      <c r="K165" s="1" t="s">
        <v>8805</v>
      </c>
      <c r="L165" s="1" t="s">
        <v>9285</v>
      </c>
      <c r="M165" s="1" t="s">
        <v>9286</v>
      </c>
      <c r="N165" s="1" t="s">
        <v>5392</v>
      </c>
      <c r="O165" s="1" t="s">
        <v>9293</v>
      </c>
      <c r="P165" s="1" t="s">
        <v>9294</v>
      </c>
      <c r="Q165" s="1" t="s">
        <v>830</v>
      </c>
      <c r="R165" s="1" t="s">
        <v>1733</v>
      </c>
      <c r="S165" s="1" t="s">
        <v>1734</v>
      </c>
      <c r="T165" s="1" t="s">
        <v>1735</v>
      </c>
      <c r="U165" s="1" t="s">
        <v>345</v>
      </c>
      <c r="V165" s="1" t="s">
        <v>9289</v>
      </c>
      <c r="W165" s="1" t="s">
        <v>9281</v>
      </c>
      <c r="X165" s="1" t="s">
        <v>349</v>
      </c>
      <c r="Y165" s="1" t="s">
        <v>15049</v>
      </c>
      <c r="Z165" s="1" t="s">
        <v>15074</v>
      </c>
      <c r="AA165" s="1" t="s">
        <v>3824</v>
      </c>
      <c r="AL165" s="1" t="s">
        <v>9289</v>
      </c>
      <c r="AM165" s="1" t="s">
        <v>4023</v>
      </c>
      <c r="EK165" s="1" t="s">
        <v>4275</v>
      </c>
      <c r="EL165" s="1" t="s">
        <v>390</v>
      </c>
      <c r="EM165" s="1" t="s">
        <v>385</v>
      </c>
      <c r="EP165" s="1" t="s">
        <v>390</v>
      </c>
      <c r="EQ165" s="1" t="s">
        <v>390</v>
      </c>
      <c r="ER165" s="1" t="s">
        <v>1709</v>
      </c>
      <c r="ES165" s="1" t="s">
        <v>391</v>
      </c>
      <c r="EY165" s="1" t="s">
        <v>391</v>
      </c>
      <c r="FD165" s="1" t="s">
        <v>2739</v>
      </c>
      <c r="FE165" s="1" t="s">
        <v>1709</v>
      </c>
      <c r="FF165" s="1" t="s">
        <v>492</v>
      </c>
      <c r="FH165" s="1" t="s">
        <v>391</v>
      </c>
      <c r="FK165" s="1" t="s">
        <v>380</v>
      </c>
      <c r="FM165" s="1" t="s">
        <v>1709</v>
      </c>
      <c r="FN165" s="1" t="s">
        <v>390</v>
      </c>
      <c r="FO165" s="1" t="s">
        <v>390</v>
      </c>
      <c r="FP165" s="1" t="s">
        <v>390</v>
      </c>
      <c r="FQ165" s="1" t="s">
        <v>492</v>
      </c>
      <c r="FS165" s="1" t="s">
        <v>380</v>
      </c>
      <c r="FU165" s="1" t="s">
        <v>391</v>
      </c>
      <c r="FW165" s="1" t="s">
        <v>378</v>
      </c>
      <c r="FX165" s="1" t="s">
        <v>4949</v>
      </c>
      <c r="GC165" s="1" t="s">
        <v>390</v>
      </c>
      <c r="GE165" s="1" t="s">
        <v>380</v>
      </c>
      <c r="GF165" s="1" t="s">
        <v>380</v>
      </c>
      <c r="GO165" s="1" t="s">
        <v>380</v>
      </c>
      <c r="GP165" s="1" t="s">
        <v>380</v>
      </c>
      <c r="GU165" s="1" t="s">
        <v>380</v>
      </c>
      <c r="GV165" s="1" t="s">
        <v>380</v>
      </c>
      <c r="GX165" s="1" t="s">
        <v>380</v>
      </c>
      <c r="HB165" s="1" t="s">
        <v>390</v>
      </c>
      <c r="HI165" s="1" t="s">
        <v>390</v>
      </c>
      <c r="HJ165" s="1" t="s">
        <v>380</v>
      </c>
      <c r="HP165" s="1" t="s">
        <v>390</v>
      </c>
      <c r="HQ165" s="1" t="s">
        <v>390</v>
      </c>
      <c r="HR165" s="1" t="s">
        <v>1709</v>
      </c>
      <c r="HT165" s="1" t="s">
        <v>380</v>
      </c>
      <c r="HW165" s="1" t="s">
        <v>380</v>
      </c>
      <c r="HX165" s="1" t="s">
        <v>1996</v>
      </c>
      <c r="HY165" s="1" t="s">
        <v>380</v>
      </c>
      <c r="HZ165" s="1" t="s">
        <v>391</v>
      </c>
      <c r="IA165" s="1" t="s">
        <v>7965</v>
      </c>
      <c r="IG165" s="1" t="s">
        <v>2706</v>
      </c>
      <c r="II165" s="1" t="s">
        <v>390</v>
      </c>
      <c r="IK165" s="1" t="s">
        <v>385</v>
      </c>
      <c r="IL165" s="1" t="s">
        <v>378</v>
      </c>
      <c r="IM165" s="1" t="s">
        <v>380</v>
      </c>
      <c r="IN165" s="1" t="s">
        <v>380</v>
      </c>
      <c r="IO165" s="1" t="s">
        <v>492</v>
      </c>
      <c r="IU165" s="1" t="s">
        <v>492</v>
      </c>
      <c r="JC165" s="1" t="s">
        <v>391</v>
      </c>
      <c r="JD165" s="1" t="s">
        <v>391</v>
      </c>
      <c r="JE165" s="1" t="s">
        <v>1709</v>
      </c>
      <c r="JH165" s="1" t="s">
        <v>380</v>
      </c>
      <c r="JJ165" s="1" t="s">
        <v>1709</v>
      </c>
      <c r="JK165" s="1" t="s">
        <v>1709</v>
      </c>
      <c r="JM165" s="1" t="s">
        <v>391</v>
      </c>
      <c r="JQ165" s="1" t="s">
        <v>2739</v>
      </c>
      <c r="KB165" s="1" t="s">
        <v>4949</v>
      </c>
    </row>
    <row r="166" spans="1:327" x14ac:dyDescent="0.25">
      <c r="A166" s="1" t="s">
        <v>2438</v>
      </c>
      <c r="B166" s="1" t="s">
        <v>2439</v>
      </c>
      <c r="C166" s="1" t="s">
        <v>2418</v>
      </c>
      <c r="D166" s="1" t="s">
        <v>2440</v>
      </c>
      <c r="E166" s="1" t="s">
        <v>329</v>
      </c>
      <c r="F166" s="1" t="s">
        <v>330</v>
      </c>
      <c r="G166" s="1" t="s">
        <v>2441</v>
      </c>
      <c r="H166" s="1" t="s">
        <v>2442</v>
      </c>
      <c r="I166" s="1" t="s">
        <v>2421</v>
      </c>
      <c r="J166" s="1" t="s">
        <v>1653</v>
      </c>
      <c r="K166" s="1" t="s">
        <v>1599</v>
      </c>
      <c r="L166" s="1" t="s">
        <v>2443</v>
      </c>
      <c r="M166" s="1" t="s">
        <v>2444</v>
      </c>
      <c r="N166" s="1" t="s">
        <v>1771</v>
      </c>
      <c r="O166" s="1" t="s">
        <v>2445</v>
      </c>
      <c r="P166" s="1" t="s">
        <v>2446</v>
      </c>
      <c r="Q166" s="1" t="s">
        <v>342</v>
      </c>
      <c r="R166" s="1" t="s">
        <v>1658</v>
      </c>
      <c r="T166" s="1" t="s">
        <v>344</v>
      </c>
      <c r="U166" s="1" t="s">
        <v>1604</v>
      </c>
      <c r="V166" s="1" t="s">
        <v>2447</v>
      </c>
      <c r="W166" s="1" t="s">
        <v>2439</v>
      </c>
      <c r="X166" s="1" t="s">
        <v>349</v>
      </c>
      <c r="Y166" s="1" t="s">
        <v>15049</v>
      </c>
      <c r="Z166" s="1" t="s">
        <v>15073</v>
      </c>
      <c r="AA166" s="1" t="s">
        <v>3824</v>
      </c>
      <c r="AD166" s="1" t="s">
        <v>942</v>
      </c>
      <c r="AF166" s="1" t="s">
        <v>623</v>
      </c>
      <c r="AI166" s="1" t="s">
        <v>352</v>
      </c>
      <c r="AJ166" s="1" t="s">
        <v>2449</v>
      </c>
      <c r="AK166" s="1" t="s">
        <v>1610</v>
      </c>
      <c r="AL166" s="1" t="s">
        <v>2447</v>
      </c>
      <c r="AM166" s="1" t="s">
        <v>1460</v>
      </c>
      <c r="AS166" s="1" t="s">
        <v>2452</v>
      </c>
      <c r="AT166" s="1" t="s">
        <v>472</v>
      </c>
      <c r="AU166" s="1" t="s">
        <v>2454</v>
      </c>
      <c r="AV166" s="1" t="s">
        <v>689</v>
      </c>
      <c r="AW166" s="1" t="s">
        <v>1028</v>
      </c>
      <c r="AX166" s="1" t="s">
        <v>2455</v>
      </c>
      <c r="AY166" s="1" t="s">
        <v>1033</v>
      </c>
      <c r="BC166" s="1" t="s">
        <v>2458</v>
      </c>
      <c r="BE166" s="1" t="s">
        <v>2459</v>
      </c>
      <c r="BF166" s="1" t="s">
        <v>1623</v>
      </c>
      <c r="BI166" s="1" t="s">
        <v>2460</v>
      </c>
      <c r="BJ166" s="1" t="s">
        <v>2153</v>
      </c>
      <c r="BK166" s="1" t="s">
        <v>378</v>
      </c>
      <c r="BL166" s="1" t="s">
        <v>379</v>
      </c>
      <c r="BM166" s="1" t="s">
        <v>380</v>
      </c>
      <c r="BO166" s="1" t="s">
        <v>2037</v>
      </c>
      <c r="BP166" s="1" t="s">
        <v>2461</v>
      </c>
      <c r="BQ166" s="1" t="s">
        <v>2037</v>
      </c>
      <c r="BR166" s="1" t="s">
        <v>383</v>
      </c>
      <c r="BS166" s="1" t="s">
        <v>384</v>
      </c>
      <c r="BT166" s="1" t="s">
        <v>378</v>
      </c>
      <c r="BU166" s="1" t="s">
        <v>385</v>
      </c>
      <c r="BV166" s="1" t="s">
        <v>386</v>
      </c>
      <c r="BX166" s="1" t="s">
        <v>1201</v>
      </c>
      <c r="CP166" s="1" t="s">
        <v>1180</v>
      </c>
      <c r="CR166" s="1" t="s">
        <v>2462</v>
      </c>
      <c r="CT166" s="1" t="s">
        <v>390</v>
      </c>
      <c r="CV166" s="1" t="s">
        <v>430</v>
      </c>
      <c r="CX166" s="1" t="s">
        <v>1044</v>
      </c>
      <c r="CZ166" s="1" t="s">
        <v>2463</v>
      </c>
      <c r="DB166" s="1" t="s">
        <v>1091</v>
      </c>
      <c r="DC166" s="1" t="s">
        <v>1631</v>
      </c>
      <c r="DD166" s="1" t="s">
        <v>1750</v>
      </c>
      <c r="DF166" s="1" t="s">
        <v>561</v>
      </c>
      <c r="DH166" s="1" t="s">
        <v>2464</v>
      </c>
      <c r="DI166" s="1" t="s">
        <v>2465</v>
      </c>
      <c r="DJ166" s="1" t="s">
        <v>1443</v>
      </c>
      <c r="DL166" s="1" t="s">
        <v>424</v>
      </c>
      <c r="DN166" s="1" t="s">
        <v>2466</v>
      </c>
      <c r="DP166" s="1" t="s">
        <v>2467</v>
      </c>
      <c r="DR166" s="1" t="s">
        <v>1638</v>
      </c>
      <c r="DT166" s="1" t="s">
        <v>2176</v>
      </c>
      <c r="DV166" s="1" t="s">
        <v>1635</v>
      </c>
      <c r="DY166" s="1" t="s">
        <v>406</v>
      </c>
      <c r="EA166" s="1" t="s">
        <v>1639</v>
      </c>
      <c r="EE166" s="1" t="s">
        <v>927</v>
      </c>
      <c r="EG166" s="1" t="s">
        <v>1718</v>
      </c>
      <c r="EH166" s="1" t="s">
        <v>410</v>
      </c>
      <c r="EI166" s="1" t="s">
        <v>411</v>
      </c>
      <c r="EJ166" s="1" t="s">
        <v>411</v>
      </c>
      <c r="EN166" s="1" t="s">
        <v>412</v>
      </c>
      <c r="EP166" s="1" t="s">
        <v>415</v>
      </c>
      <c r="EU166" s="1" t="s">
        <v>414</v>
      </c>
      <c r="EV166" s="1" t="s">
        <v>414</v>
      </c>
      <c r="EW166" s="1" t="s">
        <v>414</v>
      </c>
      <c r="EX166" s="1" t="s">
        <v>415</v>
      </c>
      <c r="EZ166" s="1" t="s">
        <v>414</v>
      </c>
      <c r="FA166" s="1" t="s">
        <v>414</v>
      </c>
      <c r="FB166" s="1" t="s">
        <v>414</v>
      </c>
      <c r="FC166" s="1" t="s">
        <v>416</v>
      </c>
      <c r="FG166" s="1" t="s">
        <v>417</v>
      </c>
      <c r="FH166" s="1" t="s">
        <v>435</v>
      </c>
      <c r="FJ166" s="1" t="s">
        <v>403</v>
      </c>
      <c r="FL166" s="1" t="s">
        <v>419</v>
      </c>
      <c r="FR166" s="1" t="s">
        <v>420</v>
      </c>
      <c r="FT166" s="1" t="s">
        <v>421</v>
      </c>
      <c r="FV166" s="1" t="s">
        <v>422</v>
      </c>
      <c r="GA166" s="1" t="s">
        <v>423</v>
      </c>
      <c r="GB166" s="1" t="s">
        <v>415</v>
      </c>
      <c r="GD166" s="1" t="s">
        <v>424</v>
      </c>
      <c r="GG166" s="1" t="s">
        <v>425</v>
      </c>
      <c r="GL166" s="1" t="s">
        <v>427</v>
      </c>
      <c r="GM166" s="1" t="s">
        <v>520</v>
      </c>
      <c r="GN166" s="1" t="s">
        <v>423</v>
      </c>
      <c r="GQ166" s="1" t="s">
        <v>416</v>
      </c>
      <c r="GR166" s="1" t="s">
        <v>414</v>
      </c>
      <c r="GS166" s="1" t="s">
        <v>414</v>
      </c>
      <c r="GW166" s="1" t="s">
        <v>426</v>
      </c>
      <c r="GY166" s="1" t="s">
        <v>420</v>
      </c>
      <c r="GZ166" s="1" t="s">
        <v>427</v>
      </c>
      <c r="HA166" s="1" t="s">
        <v>416</v>
      </c>
      <c r="HC166" s="1" t="s">
        <v>416</v>
      </c>
      <c r="HD166" s="1" t="s">
        <v>416</v>
      </c>
      <c r="HE166" s="1" t="s">
        <v>435</v>
      </c>
      <c r="HF166" s="1" t="s">
        <v>414</v>
      </c>
      <c r="HG166" s="1" t="s">
        <v>414</v>
      </c>
      <c r="HK166" s="1" t="s">
        <v>428</v>
      </c>
      <c r="HS166" s="1" t="s">
        <v>429</v>
      </c>
      <c r="HU166" s="1" t="s">
        <v>430</v>
      </c>
      <c r="HV166" s="1" t="s">
        <v>431</v>
      </c>
      <c r="IB166" s="1" t="s">
        <v>415</v>
      </c>
      <c r="IC166" s="1" t="s">
        <v>414</v>
      </c>
      <c r="ID166" s="1" t="s">
        <v>414</v>
      </c>
      <c r="IE166" s="1" t="s">
        <v>433</v>
      </c>
      <c r="IF166" s="1" t="s">
        <v>415</v>
      </c>
      <c r="IH166" s="1" t="s">
        <v>434</v>
      </c>
      <c r="IJ166" s="1" t="s">
        <v>435</v>
      </c>
      <c r="IP166" s="1" t="s">
        <v>436</v>
      </c>
      <c r="IQ166" s="1" t="s">
        <v>419</v>
      </c>
      <c r="IR166" s="1" t="s">
        <v>437</v>
      </c>
      <c r="IS166" s="1" t="s">
        <v>438</v>
      </c>
      <c r="IT166" s="1" t="s">
        <v>400</v>
      </c>
      <c r="IV166" s="1" t="s">
        <v>439</v>
      </c>
      <c r="IW166" s="1" t="s">
        <v>414</v>
      </c>
      <c r="IX166" s="1" t="s">
        <v>414</v>
      </c>
      <c r="IY166" s="1" t="s">
        <v>419</v>
      </c>
      <c r="IZ166" s="1" t="s">
        <v>400</v>
      </c>
      <c r="JA166" s="1" t="s">
        <v>440</v>
      </c>
      <c r="JF166" s="1" t="s">
        <v>437</v>
      </c>
      <c r="JI166" s="1" t="s">
        <v>416</v>
      </c>
      <c r="JK166" s="1" t="s">
        <v>441</v>
      </c>
      <c r="JL166" s="1" t="s">
        <v>442</v>
      </c>
      <c r="JN166" s="1" t="s">
        <v>443</v>
      </c>
      <c r="JO166" s="1" t="s">
        <v>416</v>
      </c>
      <c r="JP166" s="1" t="s">
        <v>444</v>
      </c>
      <c r="JR166" s="1" t="s">
        <v>427</v>
      </c>
      <c r="JS166" s="1" t="s">
        <v>989</v>
      </c>
      <c r="JT166" s="1" t="s">
        <v>411</v>
      </c>
      <c r="JU166" s="1" t="s">
        <v>411</v>
      </c>
      <c r="JV166" s="1" t="s">
        <v>411</v>
      </c>
      <c r="JW166" s="1" t="s">
        <v>411</v>
      </c>
      <c r="JX166" s="1" t="s">
        <v>411</v>
      </c>
      <c r="JY166" s="1" t="s">
        <v>411</v>
      </c>
      <c r="JZ166" s="1" t="s">
        <v>411</v>
      </c>
      <c r="KC166" s="1" t="s">
        <v>411</v>
      </c>
      <c r="KD166" s="1" t="s">
        <v>411</v>
      </c>
      <c r="KE166" s="1" t="s">
        <v>410</v>
      </c>
      <c r="KF166" s="1" t="s">
        <v>410</v>
      </c>
      <c r="KG166" s="1" t="s">
        <v>410</v>
      </c>
      <c r="KH166" s="1" t="s">
        <v>410</v>
      </c>
      <c r="KI166" s="1" t="s">
        <v>410</v>
      </c>
      <c r="KJ166" s="1" t="s">
        <v>411</v>
      </c>
      <c r="KM166" s="1" t="s">
        <v>410</v>
      </c>
      <c r="KN166" s="1" t="s">
        <v>410</v>
      </c>
      <c r="KO166" s="1" t="s">
        <v>410</v>
      </c>
      <c r="KP166" s="1" t="s">
        <v>1039</v>
      </c>
      <c r="KQ166" s="1" t="s">
        <v>411</v>
      </c>
      <c r="KR166" s="1" t="s">
        <v>446</v>
      </c>
      <c r="KS166" s="1" t="s">
        <v>411</v>
      </c>
      <c r="KT166" s="1" t="s">
        <v>411</v>
      </c>
      <c r="KU166" s="1" t="s">
        <v>411</v>
      </c>
      <c r="KV166" s="1" t="s">
        <v>410</v>
      </c>
      <c r="KW166" s="1" t="s">
        <v>411</v>
      </c>
      <c r="KX166" s="1" t="s">
        <v>411</v>
      </c>
      <c r="KY166" s="1" t="s">
        <v>410</v>
      </c>
      <c r="KZ166" s="1" t="s">
        <v>411</v>
      </c>
      <c r="LA166" s="1" t="s">
        <v>410</v>
      </c>
      <c r="LB166" s="1" t="s">
        <v>411</v>
      </c>
      <c r="LC166" s="1" t="s">
        <v>445</v>
      </c>
      <c r="LE166" s="1" t="s">
        <v>410</v>
      </c>
      <c r="LJ166" s="1" t="s">
        <v>1889</v>
      </c>
      <c r="LK166" s="1" t="s">
        <v>936</v>
      </c>
      <c r="LL166" s="1" t="s">
        <v>568</v>
      </c>
      <c r="LM166" s="1" t="s">
        <v>1226</v>
      </c>
      <c r="LO166" s="1" t="s">
        <v>2041</v>
      </c>
    </row>
    <row r="167" spans="1:327" x14ac:dyDescent="0.25">
      <c r="A167" s="1" t="s">
        <v>2750</v>
      </c>
      <c r="B167" s="1" t="s">
        <v>2751</v>
      </c>
      <c r="C167" s="1" t="s">
        <v>2752</v>
      </c>
      <c r="D167" s="1" t="s">
        <v>524</v>
      </c>
      <c r="E167" s="1" t="s">
        <v>329</v>
      </c>
      <c r="F167" s="1" t="s">
        <v>330</v>
      </c>
      <c r="G167" s="1" t="s">
        <v>2753</v>
      </c>
      <c r="H167" s="1" t="s">
        <v>2754</v>
      </c>
      <c r="I167" s="1" t="s">
        <v>2755</v>
      </c>
      <c r="J167" s="1" t="s">
        <v>1653</v>
      </c>
      <c r="K167" s="1" t="s">
        <v>1599</v>
      </c>
      <c r="L167" s="1" t="s">
        <v>2756</v>
      </c>
      <c r="M167" s="1" t="s">
        <v>2757</v>
      </c>
      <c r="N167" s="1" t="s">
        <v>1771</v>
      </c>
      <c r="O167" s="1" t="s">
        <v>2758</v>
      </c>
      <c r="P167" s="1" t="s">
        <v>2759</v>
      </c>
      <c r="Q167" s="1" t="s">
        <v>342</v>
      </c>
      <c r="R167" s="1" t="s">
        <v>1658</v>
      </c>
      <c r="T167" s="1" t="s">
        <v>344</v>
      </c>
      <c r="U167" s="1" t="s">
        <v>1604</v>
      </c>
      <c r="V167" s="1" t="s">
        <v>2760</v>
      </c>
      <c r="W167" s="1" t="s">
        <v>2751</v>
      </c>
      <c r="X167" s="1" t="s">
        <v>349</v>
      </c>
      <c r="Y167" s="1" t="s">
        <v>15049</v>
      </c>
      <c r="Z167" s="1" t="s">
        <v>15073</v>
      </c>
      <c r="AA167" s="1" t="s">
        <v>3824</v>
      </c>
      <c r="AD167" s="1" t="s">
        <v>942</v>
      </c>
      <c r="AF167" s="1" t="s">
        <v>2195</v>
      </c>
      <c r="AI167" s="1" t="s">
        <v>352</v>
      </c>
      <c r="AJ167" s="1" t="s">
        <v>963</v>
      </c>
      <c r="AK167" s="1" t="s">
        <v>2087</v>
      </c>
      <c r="AL167" s="1" t="s">
        <v>2760</v>
      </c>
      <c r="AM167" s="1" t="s">
        <v>1460</v>
      </c>
      <c r="AS167" s="1" t="s">
        <v>2107</v>
      </c>
      <c r="AT167" s="1" t="s">
        <v>2060</v>
      </c>
      <c r="AU167" s="1" t="s">
        <v>741</v>
      </c>
      <c r="AV167" s="1" t="s">
        <v>2763</v>
      </c>
      <c r="AW167" s="1" t="s">
        <v>1289</v>
      </c>
      <c r="AX167" s="1" t="s">
        <v>941</v>
      </c>
      <c r="AY167" s="1" t="s">
        <v>2765</v>
      </c>
      <c r="BC167" s="1" t="s">
        <v>1776</v>
      </c>
      <c r="BE167" s="1" t="s">
        <v>2766</v>
      </c>
      <c r="BF167" s="1" t="s">
        <v>1623</v>
      </c>
      <c r="BI167" s="1" t="s">
        <v>2767</v>
      </c>
      <c r="BJ167" s="1" t="s">
        <v>2768</v>
      </c>
      <c r="BK167" s="1" t="s">
        <v>378</v>
      </c>
      <c r="BL167" s="1" t="s">
        <v>2769</v>
      </c>
      <c r="BM167" s="1" t="s">
        <v>491</v>
      </c>
      <c r="BO167" s="1" t="s">
        <v>1403</v>
      </c>
      <c r="BP167" s="1" t="s">
        <v>2770</v>
      </c>
      <c r="BQ167" s="1" t="s">
        <v>2771</v>
      </c>
      <c r="BR167" s="1" t="s">
        <v>383</v>
      </c>
      <c r="BS167" s="1" t="s">
        <v>384</v>
      </c>
      <c r="BT167" s="1" t="s">
        <v>2739</v>
      </c>
      <c r="BU167" s="1" t="s">
        <v>630</v>
      </c>
      <c r="BV167" s="1" t="s">
        <v>2772</v>
      </c>
      <c r="BX167" s="1" t="s">
        <v>1710</v>
      </c>
      <c r="CP167" s="1" t="s">
        <v>896</v>
      </c>
      <c r="CR167" s="1" t="s">
        <v>599</v>
      </c>
      <c r="CT167" s="1" t="s">
        <v>390</v>
      </c>
      <c r="CV167" s="1" t="s">
        <v>430</v>
      </c>
      <c r="CX167" s="1" t="s">
        <v>392</v>
      </c>
      <c r="CZ167" s="1" t="s">
        <v>2773</v>
      </c>
      <c r="DB167" s="1" t="s">
        <v>1868</v>
      </c>
      <c r="DC167" s="1" t="s">
        <v>1834</v>
      </c>
      <c r="DD167" s="1" t="s">
        <v>1891</v>
      </c>
      <c r="DF167" s="1" t="s">
        <v>1403</v>
      </c>
      <c r="DH167" s="1" t="s">
        <v>2774</v>
      </c>
      <c r="DI167" s="1" t="s">
        <v>572</v>
      </c>
      <c r="DJ167" s="1" t="s">
        <v>1130</v>
      </c>
      <c r="DL167" s="1" t="s">
        <v>424</v>
      </c>
      <c r="DN167" s="1" t="s">
        <v>1138</v>
      </c>
      <c r="DP167" s="1" t="s">
        <v>2731</v>
      </c>
      <c r="DR167" s="1" t="s">
        <v>1638</v>
      </c>
      <c r="DT167" s="1" t="s">
        <v>2733</v>
      </c>
      <c r="DV167" s="1" t="s">
        <v>1635</v>
      </c>
      <c r="DY167" s="1" t="s">
        <v>406</v>
      </c>
      <c r="EA167" s="1" t="s">
        <v>1639</v>
      </c>
      <c r="EE167" s="1" t="s">
        <v>664</v>
      </c>
      <c r="EG167" s="1" t="s">
        <v>1868</v>
      </c>
      <c r="EH167" s="1" t="s">
        <v>410</v>
      </c>
      <c r="EI167" s="1" t="s">
        <v>411</v>
      </c>
      <c r="EJ167" s="1" t="s">
        <v>411</v>
      </c>
      <c r="EN167" s="1" t="s">
        <v>412</v>
      </c>
      <c r="EP167" s="1" t="s">
        <v>415</v>
      </c>
      <c r="EU167" s="1" t="s">
        <v>414</v>
      </c>
      <c r="EV167" s="1" t="s">
        <v>414</v>
      </c>
      <c r="EW167" s="1" t="s">
        <v>414</v>
      </c>
      <c r="EX167" s="1" t="s">
        <v>415</v>
      </c>
      <c r="EZ167" s="1" t="s">
        <v>414</v>
      </c>
      <c r="FA167" s="1" t="s">
        <v>414</v>
      </c>
      <c r="FB167" s="1" t="s">
        <v>1249</v>
      </c>
      <c r="FC167" s="1" t="s">
        <v>416</v>
      </c>
      <c r="FG167" s="1" t="s">
        <v>417</v>
      </c>
      <c r="FH167" s="1" t="s">
        <v>435</v>
      </c>
      <c r="FJ167" s="1" t="s">
        <v>403</v>
      </c>
      <c r="FL167" s="1" t="s">
        <v>419</v>
      </c>
      <c r="FR167" s="1" t="s">
        <v>420</v>
      </c>
      <c r="FT167" s="1" t="s">
        <v>421</v>
      </c>
      <c r="FV167" s="1" t="s">
        <v>422</v>
      </c>
      <c r="GA167" s="1" t="s">
        <v>423</v>
      </c>
      <c r="GB167" s="1" t="s">
        <v>415</v>
      </c>
      <c r="GD167" s="1" t="s">
        <v>424</v>
      </c>
      <c r="GG167" s="1" t="s">
        <v>425</v>
      </c>
      <c r="GL167" s="1" t="s">
        <v>427</v>
      </c>
      <c r="GM167" s="1" t="s">
        <v>520</v>
      </c>
      <c r="GN167" s="1" t="s">
        <v>423</v>
      </c>
      <c r="GQ167" s="1" t="s">
        <v>416</v>
      </c>
      <c r="GR167" s="1" t="s">
        <v>414</v>
      </c>
      <c r="GS167" s="1" t="s">
        <v>414</v>
      </c>
      <c r="GW167" s="1" t="s">
        <v>426</v>
      </c>
      <c r="GY167" s="1" t="s">
        <v>420</v>
      </c>
      <c r="GZ167" s="1" t="s">
        <v>427</v>
      </c>
      <c r="HA167" s="1" t="s">
        <v>416</v>
      </c>
      <c r="HC167" s="1" t="s">
        <v>416</v>
      </c>
      <c r="HD167" s="1" t="s">
        <v>416</v>
      </c>
      <c r="HE167" s="1" t="s">
        <v>435</v>
      </c>
      <c r="HF167" s="1" t="s">
        <v>414</v>
      </c>
      <c r="HG167" s="1" t="s">
        <v>414</v>
      </c>
      <c r="HK167" s="1" t="s">
        <v>428</v>
      </c>
      <c r="HS167" s="1" t="s">
        <v>429</v>
      </c>
      <c r="HU167" s="1" t="s">
        <v>430</v>
      </c>
      <c r="HV167" s="1" t="s">
        <v>431</v>
      </c>
      <c r="IB167" s="1" t="s">
        <v>415</v>
      </c>
      <c r="IC167" s="1" t="s">
        <v>414</v>
      </c>
      <c r="ID167" s="1" t="s">
        <v>375</v>
      </c>
      <c r="IE167" s="1" t="s">
        <v>433</v>
      </c>
      <c r="IF167" s="1" t="s">
        <v>415</v>
      </c>
      <c r="IH167" s="1" t="s">
        <v>434</v>
      </c>
      <c r="IJ167" s="1" t="s">
        <v>435</v>
      </c>
      <c r="IP167" s="1" t="s">
        <v>436</v>
      </c>
      <c r="IQ167" s="1" t="s">
        <v>419</v>
      </c>
      <c r="IR167" s="1" t="s">
        <v>437</v>
      </c>
      <c r="IS167" s="1" t="s">
        <v>438</v>
      </c>
      <c r="IT167" s="1" t="s">
        <v>400</v>
      </c>
      <c r="IV167" s="1" t="s">
        <v>439</v>
      </c>
      <c r="IW167" s="1" t="s">
        <v>414</v>
      </c>
      <c r="IX167" s="1" t="s">
        <v>414</v>
      </c>
      <c r="IY167" s="1" t="s">
        <v>419</v>
      </c>
      <c r="IZ167" s="1" t="s">
        <v>400</v>
      </c>
      <c r="JA167" s="1" t="s">
        <v>440</v>
      </c>
      <c r="JF167" s="1" t="s">
        <v>437</v>
      </c>
      <c r="JI167" s="1" t="s">
        <v>416</v>
      </c>
      <c r="JK167" s="1" t="s">
        <v>441</v>
      </c>
      <c r="JL167" s="1" t="s">
        <v>442</v>
      </c>
      <c r="JN167" s="1" t="s">
        <v>443</v>
      </c>
      <c r="JO167" s="1" t="s">
        <v>416</v>
      </c>
      <c r="JP167" s="1" t="s">
        <v>444</v>
      </c>
      <c r="JR167" s="1" t="s">
        <v>427</v>
      </c>
      <c r="JS167" s="1" t="s">
        <v>411</v>
      </c>
      <c r="JT167" s="1" t="s">
        <v>411</v>
      </c>
      <c r="JU167" s="1" t="s">
        <v>411</v>
      </c>
      <c r="JV167" s="1" t="s">
        <v>411</v>
      </c>
      <c r="JW167" s="1" t="s">
        <v>411</v>
      </c>
      <c r="JX167" s="1" t="s">
        <v>411</v>
      </c>
      <c r="JY167" s="1" t="s">
        <v>411</v>
      </c>
      <c r="JZ167" s="1" t="s">
        <v>411</v>
      </c>
      <c r="KC167" s="1" t="s">
        <v>411</v>
      </c>
      <c r="KD167" s="1" t="s">
        <v>411</v>
      </c>
      <c r="KE167" s="1" t="s">
        <v>410</v>
      </c>
      <c r="KF167" s="1" t="s">
        <v>410</v>
      </c>
      <c r="KG167" s="1" t="s">
        <v>410</v>
      </c>
      <c r="KH167" s="1" t="s">
        <v>410</v>
      </c>
      <c r="KI167" s="1" t="s">
        <v>410</v>
      </c>
      <c r="KJ167" s="1" t="s">
        <v>411</v>
      </c>
      <c r="KM167" s="1" t="s">
        <v>410</v>
      </c>
      <c r="KN167" s="1" t="s">
        <v>410</v>
      </c>
      <c r="KO167" s="1" t="s">
        <v>410</v>
      </c>
      <c r="KP167" s="1" t="s">
        <v>506</v>
      </c>
      <c r="KQ167" s="1" t="s">
        <v>411</v>
      </c>
      <c r="KR167" s="1" t="s">
        <v>446</v>
      </c>
      <c r="KS167" s="1" t="s">
        <v>411</v>
      </c>
      <c r="KT167" s="1" t="s">
        <v>411</v>
      </c>
      <c r="KU167" s="1" t="s">
        <v>411</v>
      </c>
      <c r="KV167" s="1" t="s">
        <v>410</v>
      </c>
      <c r="KW167" s="1" t="s">
        <v>411</v>
      </c>
      <c r="KX167" s="1" t="s">
        <v>411</v>
      </c>
      <c r="KY167" s="1" t="s">
        <v>410</v>
      </c>
      <c r="KZ167" s="1" t="s">
        <v>411</v>
      </c>
      <c r="LA167" s="1" t="s">
        <v>410</v>
      </c>
      <c r="LB167" s="1" t="s">
        <v>411</v>
      </c>
      <c r="LC167" s="1" t="s">
        <v>445</v>
      </c>
      <c r="LE167" s="1" t="s">
        <v>410</v>
      </c>
      <c r="LJ167" s="1" t="s">
        <v>684</v>
      </c>
      <c r="LK167" s="1" t="s">
        <v>2258</v>
      </c>
      <c r="LL167" s="1" t="s">
        <v>447</v>
      </c>
      <c r="LM167" s="1" t="s">
        <v>2775</v>
      </c>
      <c r="LO167" s="1" t="s">
        <v>2312</v>
      </c>
    </row>
    <row r="168" spans="1:327" x14ac:dyDescent="0.25">
      <c r="A168" s="1" t="s">
        <v>1763</v>
      </c>
      <c r="B168" s="1" t="s">
        <v>1764</v>
      </c>
      <c r="C168" s="1" t="s">
        <v>1765</v>
      </c>
      <c r="D168" s="1" t="s">
        <v>1230</v>
      </c>
      <c r="E168" s="1" t="s">
        <v>329</v>
      </c>
      <c r="F168" s="1" t="s">
        <v>330</v>
      </c>
      <c r="G168" s="1" t="s">
        <v>1766</v>
      </c>
      <c r="H168" s="1" t="s">
        <v>1767</v>
      </c>
      <c r="I168" s="1" t="s">
        <v>1768</v>
      </c>
      <c r="J168" s="1" t="s">
        <v>455</v>
      </c>
      <c r="K168" s="1" t="s">
        <v>1599</v>
      </c>
      <c r="L168" s="1" t="s">
        <v>1769</v>
      </c>
      <c r="M168" s="1" t="s">
        <v>1770</v>
      </c>
      <c r="N168" s="1" t="s">
        <v>1771</v>
      </c>
      <c r="O168" s="1" t="s">
        <v>1772</v>
      </c>
      <c r="P168" s="1" t="s">
        <v>1773</v>
      </c>
      <c r="Q168" s="1" t="s">
        <v>342</v>
      </c>
      <c r="R168" s="1" t="s">
        <v>459</v>
      </c>
      <c r="S168" s="1" t="s">
        <v>343</v>
      </c>
      <c r="T168" s="1" t="s">
        <v>344</v>
      </c>
      <c r="U168" s="1" t="s">
        <v>345</v>
      </c>
      <c r="V168" s="1" t="s">
        <v>1774</v>
      </c>
      <c r="W168" s="1" t="s">
        <v>1764</v>
      </c>
      <c r="X168" s="1" t="s">
        <v>1775</v>
      </c>
      <c r="Y168" s="1" t="s">
        <v>15049</v>
      </c>
      <c r="Z168" s="1" t="s">
        <v>15073</v>
      </c>
      <c r="AA168" s="1" t="s">
        <v>459</v>
      </c>
      <c r="AF168" s="1" t="s">
        <v>1776</v>
      </c>
      <c r="AI168" s="1" t="s">
        <v>623</v>
      </c>
      <c r="AJ168" s="1" t="s">
        <v>1777</v>
      </c>
      <c r="AK168" s="1" t="s">
        <v>748</v>
      </c>
      <c r="AL168" s="1" t="s">
        <v>1774</v>
      </c>
      <c r="AM168" s="1" t="s">
        <v>1778</v>
      </c>
      <c r="AS168" s="1" t="s">
        <v>1782</v>
      </c>
      <c r="AT168" s="1" t="s">
        <v>846</v>
      </c>
      <c r="AU168" s="1" t="s">
        <v>1784</v>
      </c>
      <c r="AV168" s="1" t="s">
        <v>1785</v>
      </c>
      <c r="AW168" s="1" t="s">
        <v>1786</v>
      </c>
      <c r="AX168" s="1" t="s">
        <v>1787</v>
      </c>
      <c r="AY168" s="1" t="s">
        <v>606</v>
      </c>
      <c r="BC168" s="1" t="s">
        <v>989</v>
      </c>
      <c r="BE168" s="1" t="s">
        <v>1425</v>
      </c>
      <c r="BF168" s="1" t="s">
        <v>1623</v>
      </c>
      <c r="BI168" s="1" t="s">
        <v>991</v>
      </c>
      <c r="BJ168" s="1" t="s">
        <v>1182</v>
      </c>
      <c r="CP168" s="1" t="s">
        <v>1357</v>
      </c>
      <c r="CR168" s="1" t="s">
        <v>1791</v>
      </c>
      <c r="CT168" s="1" t="s">
        <v>390</v>
      </c>
      <c r="CV168" s="1" t="s">
        <v>430</v>
      </c>
      <c r="CX168" s="1" t="s">
        <v>392</v>
      </c>
      <c r="CZ168" s="1" t="s">
        <v>1792</v>
      </c>
      <c r="DB168" s="1" t="s">
        <v>506</v>
      </c>
      <c r="DC168" s="1" t="s">
        <v>1525</v>
      </c>
      <c r="DD168" s="1" t="s">
        <v>1793</v>
      </c>
      <c r="DF168" s="1" t="s">
        <v>1794</v>
      </c>
      <c r="DH168" s="1" t="s">
        <v>1795</v>
      </c>
      <c r="DI168" s="1" t="s">
        <v>1796</v>
      </c>
      <c r="DJ168" s="1" t="s">
        <v>1797</v>
      </c>
      <c r="DL168" s="1" t="s">
        <v>424</v>
      </c>
      <c r="DN168" s="1" t="s">
        <v>1101</v>
      </c>
      <c r="DP168" s="1" t="s">
        <v>1798</v>
      </c>
      <c r="DR168" s="1" t="s">
        <v>1638</v>
      </c>
      <c r="DT168" s="1" t="s">
        <v>1337</v>
      </c>
      <c r="DV168" s="1" t="s">
        <v>1635</v>
      </c>
      <c r="DY168" s="1" t="s">
        <v>406</v>
      </c>
      <c r="EA168" s="1" t="s">
        <v>1639</v>
      </c>
      <c r="EE168" s="1" t="s">
        <v>1670</v>
      </c>
      <c r="EG168" s="1" t="s">
        <v>809</v>
      </c>
      <c r="EN168" s="1" t="s">
        <v>412</v>
      </c>
      <c r="EP168" s="1" t="s">
        <v>415</v>
      </c>
      <c r="EU168" s="1" t="s">
        <v>414</v>
      </c>
      <c r="EV168" s="1" t="s">
        <v>414</v>
      </c>
      <c r="EW168" s="1" t="s">
        <v>414</v>
      </c>
      <c r="EX168" s="1" t="s">
        <v>415</v>
      </c>
      <c r="EZ168" s="1" t="s">
        <v>414</v>
      </c>
      <c r="FA168" s="1" t="s">
        <v>414</v>
      </c>
      <c r="FB168" s="1" t="s">
        <v>414</v>
      </c>
      <c r="FC168" s="1" t="s">
        <v>416</v>
      </c>
      <c r="FG168" s="1" t="s">
        <v>417</v>
      </c>
      <c r="FH168" s="1" t="s">
        <v>435</v>
      </c>
      <c r="FJ168" s="1" t="s">
        <v>403</v>
      </c>
      <c r="FL168" s="1" t="s">
        <v>419</v>
      </c>
      <c r="FR168" s="1" t="s">
        <v>420</v>
      </c>
      <c r="FT168" s="1" t="s">
        <v>421</v>
      </c>
      <c r="FV168" s="1" t="s">
        <v>422</v>
      </c>
      <c r="GA168" s="1" t="s">
        <v>423</v>
      </c>
      <c r="GB168" s="1" t="s">
        <v>415</v>
      </c>
      <c r="GD168" s="1" t="s">
        <v>424</v>
      </c>
      <c r="GG168" s="1" t="s">
        <v>425</v>
      </c>
      <c r="GL168" s="1" t="s">
        <v>427</v>
      </c>
      <c r="GM168" s="1" t="s">
        <v>520</v>
      </c>
      <c r="GN168" s="1" t="s">
        <v>423</v>
      </c>
      <c r="GQ168" s="1" t="s">
        <v>416</v>
      </c>
      <c r="GR168" s="1" t="s">
        <v>414</v>
      </c>
      <c r="GS168" s="1" t="s">
        <v>414</v>
      </c>
      <c r="GW168" s="1" t="s">
        <v>426</v>
      </c>
      <c r="GY168" s="1" t="s">
        <v>420</v>
      </c>
      <c r="GZ168" s="1" t="s">
        <v>427</v>
      </c>
      <c r="HA168" s="1" t="s">
        <v>416</v>
      </c>
      <c r="HC168" s="1" t="s">
        <v>416</v>
      </c>
      <c r="HD168" s="1" t="s">
        <v>416</v>
      </c>
      <c r="HE168" s="1" t="s">
        <v>435</v>
      </c>
      <c r="HF168" s="1" t="s">
        <v>414</v>
      </c>
      <c r="HG168" s="1" t="s">
        <v>414</v>
      </c>
      <c r="HK168" s="1" t="s">
        <v>428</v>
      </c>
      <c r="HS168" s="1" t="s">
        <v>429</v>
      </c>
      <c r="HU168" s="1" t="s">
        <v>430</v>
      </c>
      <c r="HV168" s="1" t="s">
        <v>431</v>
      </c>
      <c r="IB168" s="1" t="s">
        <v>415</v>
      </c>
      <c r="IC168" s="1" t="s">
        <v>414</v>
      </c>
      <c r="ID168" s="1" t="s">
        <v>414</v>
      </c>
      <c r="IE168" s="1" t="s">
        <v>433</v>
      </c>
      <c r="IF168" s="1" t="s">
        <v>415</v>
      </c>
      <c r="IH168" s="1" t="s">
        <v>434</v>
      </c>
      <c r="IJ168" s="1" t="s">
        <v>435</v>
      </c>
      <c r="IP168" s="1" t="s">
        <v>436</v>
      </c>
      <c r="IQ168" s="1" t="s">
        <v>419</v>
      </c>
      <c r="IR168" s="1" t="s">
        <v>437</v>
      </c>
      <c r="IS168" s="1" t="s">
        <v>438</v>
      </c>
      <c r="IT168" s="1" t="s">
        <v>400</v>
      </c>
      <c r="IV168" s="1" t="s">
        <v>439</v>
      </c>
      <c r="IW168" s="1" t="s">
        <v>414</v>
      </c>
      <c r="IX168" s="1" t="s">
        <v>414</v>
      </c>
      <c r="IY168" s="1" t="s">
        <v>419</v>
      </c>
      <c r="IZ168" s="1" t="s">
        <v>400</v>
      </c>
      <c r="JA168" s="1" t="s">
        <v>440</v>
      </c>
      <c r="JF168" s="1" t="s">
        <v>437</v>
      </c>
      <c r="JI168" s="1" t="s">
        <v>416</v>
      </c>
      <c r="JK168" s="1" t="s">
        <v>441</v>
      </c>
      <c r="JL168" s="1" t="s">
        <v>442</v>
      </c>
      <c r="JN168" s="1" t="s">
        <v>443</v>
      </c>
      <c r="JO168" s="1" t="s">
        <v>416</v>
      </c>
      <c r="JP168" s="1" t="s">
        <v>444</v>
      </c>
      <c r="JR168" s="1" t="s">
        <v>427</v>
      </c>
      <c r="LJ168" s="1" t="s">
        <v>684</v>
      </c>
      <c r="LK168" s="1" t="s">
        <v>1799</v>
      </c>
      <c r="LL168" s="1" t="s">
        <v>506</v>
      </c>
      <c r="LM168" s="1" t="s">
        <v>1800</v>
      </c>
      <c r="LO168" s="1" t="s">
        <v>1801</v>
      </c>
    </row>
    <row r="169" spans="1:327" x14ac:dyDescent="0.25">
      <c r="A169" s="1" t="s">
        <v>1763</v>
      </c>
      <c r="B169" s="1" t="s">
        <v>1764</v>
      </c>
      <c r="C169" s="1" t="s">
        <v>1765</v>
      </c>
      <c r="D169" s="1" t="s">
        <v>1802</v>
      </c>
      <c r="E169" s="1" t="s">
        <v>329</v>
      </c>
      <c r="F169" s="1" t="s">
        <v>330</v>
      </c>
      <c r="G169" s="1" t="s">
        <v>1803</v>
      </c>
      <c r="H169" s="1" t="s">
        <v>1804</v>
      </c>
      <c r="I169" s="1" t="s">
        <v>1768</v>
      </c>
      <c r="J169" s="1" t="s">
        <v>455</v>
      </c>
      <c r="K169" s="1" t="s">
        <v>1599</v>
      </c>
      <c r="L169" s="1" t="s">
        <v>1769</v>
      </c>
      <c r="M169" s="1" t="s">
        <v>1770</v>
      </c>
      <c r="N169" s="1" t="s">
        <v>1771</v>
      </c>
      <c r="O169" s="1" t="s">
        <v>1805</v>
      </c>
      <c r="P169" s="1" t="s">
        <v>1806</v>
      </c>
      <c r="Q169" s="1" t="s">
        <v>342</v>
      </c>
      <c r="R169" s="1" t="s">
        <v>459</v>
      </c>
      <c r="S169" s="1" t="s">
        <v>343</v>
      </c>
      <c r="T169" s="1" t="s">
        <v>344</v>
      </c>
      <c r="U169" s="1" t="s">
        <v>345</v>
      </c>
      <c r="V169" s="1" t="s">
        <v>1774</v>
      </c>
      <c r="W169" s="1" t="s">
        <v>1764</v>
      </c>
      <c r="X169" s="1" t="s">
        <v>1775</v>
      </c>
      <c r="Y169" s="1" t="s">
        <v>15049</v>
      </c>
      <c r="Z169" s="1" t="s">
        <v>15073</v>
      </c>
      <c r="AA169" s="1" t="s">
        <v>459</v>
      </c>
      <c r="AL169" s="1" t="s">
        <v>1774</v>
      </c>
      <c r="AM169" s="1" t="s">
        <v>1778</v>
      </c>
      <c r="EK169" s="1" t="s">
        <v>427</v>
      </c>
      <c r="EL169" s="1" t="s">
        <v>385</v>
      </c>
      <c r="EM169" s="1" t="s">
        <v>385</v>
      </c>
      <c r="EP169" s="1" t="s">
        <v>518</v>
      </c>
      <c r="EQ169" s="1" t="s">
        <v>380</v>
      </c>
      <c r="ER169" s="1" t="s">
        <v>384</v>
      </c>
      <c r="ES169" s="1" t="s">
        <v>415</v>
      </c>
      <c r="ET169" s="1" t="s">
        <v>519</v>
      </c>
      <c r="EY169" s="1" t="s">
        <v>435</v>
      </c>
      <c r="FD169" s="1" t="s">
        <v>385</v>
      </c>
      <c r="FE169" s="1" t="s">
        <v>384</v>
      </c>
      <c r="FF169" s="1" t="s">
        <v>380</v>
      </c>
      <c r="FH169" s="1" t="s">
        <v>427</v>
      </c>
      <c r="FK169" s="1" t="s">
        <v>518</v>
      </c>
      <c r="FM169" s="1" t="s">
        <v>520</v>
      </c>
      <c r="FN169" s="1" t="s">
        <v>385</v>
      </c>
      <c r="FO169" s="1" t="s">
        <v>519</v>
      </c>
      <c r="FP169" s="1" t="s">
        <v>518</v>
      </c>
      <c r="FQ169" s="1" t="s">
        <v>385</v>
      </c>
      <c r="FS169" s="1" t="s">
        <v>518</v>
      </c>
      <c r="FU169" s="1" t="s">
        <v>415</v>
      </c>
      <c r="FW169" s="1" t="s">
        <v>385</v>
      </c>
      <c r="FX169" s="1" t="s">
        <v>419</v>
      </c>
      <c r="FZ169" s="1" t="s">
        <v>380</v>
      </c>
      <c r="GC169" s="1" t="s">
        <v>519</v>
      </c>
      <c r="GE169" s="1" t="s">
        <v>519</v>
      </c>
      <c r="GF169" s="1" t="s">
        <v>519</v>
      </c>
      <c r="GO169" s="1" t="s">
        <v>519</v>
      </c>
      <c r="GP169" s="1" t="s">
        <v>519</v>
      </c>
      <c r="GU169" s="1" t="s">
        <v>519</v>
      </c>
      <c r="GV169" s="1" t="s">
        <v>518</v>
      </c>
      <c r="GX169" s="1" t="s">
        <v>385</v>
      </c>
      <c r="HB169" s="1" t="s">
        <v>385</v>
      </c>
      <c r="HI169" s="1" t="s">
        <v>519</v>
      </c>
      <c r="HJ169" s="1" t="s">
        <v>518</v>
      </c>
      <c r="HP169" s="1" t="s">
        <v>385</v>
      </c>
      <c r="HQ169" s="1" t="s">
        <v>385</v>
      </c>
      <c r="HR169" s="1" t="s">
        <v>435</v>
      </c>
      <c r="HT169" s="1" t="s">
        <v>519</v>
      </c>
      <c r="HW169" s="1" t="s">
        <v>385</v>
      </c>
      <c r="HX169" s="1" t="s">
        <v>385</v>
      </c>
      <c r="HY169" s="1" t="s">
        <v>385</v>
      </c>
      <c r="HZ169" s="1" t="s">
        <v>384</v>
      </c>
      <c r="IA169" s="1" t="s">
        <v>520</v>
      </c>
      <c r="IG169" s="1" t="s">
        <v>518</v>
      </c>
      <c r="II169" s="1" t="s">
        <v>385</v>
      </c>
      <c r="IK169" s="1" t="s">
        <v>519</v>
      </c>
      <c r="IL169" s="1" t="s">
        <v>519</v>
      </c>
      <c r="IM169" s="1" t="s">
        <v>385</v>
      </c>
      <c r="IN169" s="1" t="s">
        <v>385</v>
      </c>
      <c r="IO169" s="1" t="s">
        <v>519</v>
      </c>
      <c r="IU169" s="1" t="s">
        <v>385</v>
      </c>
      <c r="JC169" s="1" t="s">
        <v>419</v>
      </c>
      <c r="JD169" s="1" t="s">
        <v>426</v>
      </c>
      <c r="JE169" s="1" t="s">
        <v>384</v>
      </c>
      <c r="JH169" s="1" t="s">
        <v>385</v>
      </c>
      <c r="JJ169" s="1" t="s">
        <v>427</v>
      </c>
      <c r="JK169" s="1" t="s">
        <v>383</v>
      </c>
      <c r="JM169" s="1" t="s">
        <v>419</v>
      </c>
      <c r="JQ169" s="1" t="s">
        <v>385</v>
      </c>
      <c r="KB169" s="1" t="s">
        <v>419</v>
      </c>
    </row>
    <row r="170" spans="1:327" x14ac:dyDescent="0.25">
      <c r="A170" s="1" t="s">
        <v>1763</v>
      </c>
      <c r="B170" s="1" t="s">
        <v>1764</v>
      </c>
      <c r="C170" s="1" t="s">
        <v>2111</v>
      </c>
      <c r="D170" s="1" t="s">
        <v>452</v>
      </c>
      <c r="E170" s="1" t="s">
        <v>329</v>
      </c>
      <c r="F170" s="1" t="s">
        <v>330</v>
      </c>
      <c r="G170" s="1" t="s">
        <v>2112</v>
      </c>
      <c r="H170" s="1" t="s">
        <v>2113</v>
      </c>
      <c r="I170" s="1" t="s">
        <v>1768</v>
      </c>
      <c r="J170" s="1" t="s">
        <v>455</v>
      </c>
      <c r="K170" s="1" t="s">
        <v>1599</v>
      </c>
      <c r="L170" s="1" t="s">
        <v>1769</v>
      </c>
      <c r="M170" s="1" t="s">
        <v>1770</v>
      </c>
      <c r="N170" s="1" t="s">
        <v>1771</v>
      </c>
      <c r="O170" s="1" t="s">
        <v>2114</v>
      </c>
      <c r="P170" s="1" t="s">
        <v>2115</v>
      </c>
      <c r="Q170" s="1" t="s">
        <v>342</v>
      </c>
      <c r="R170" s="1" t="s">
        <v>459</v>
      </c>
      <c r="S170" s="1" t="s">
        <v>343</v>
      </c>
      <c r="T170" s="1" t="s">
        <v>344</v>
      </c>
      <c r="U170" s="1" t="s">
        <v>345</v>
      </c>
      <c r="V170" s="1" t="s">
        <v>1774</v>
      </c>
      <c r="W170" s="1" t="s">
        <v>1764</v>
      </c>
      <c r="X170" s="1" t="s">
        <v>1775</v>
      </c>
      <c r="Y170" s="1" t="s">
        <v>15049</v>
      </c>
      <c r="Z170" s="1" t="s">
        <v>15073</v>
      </c>
      <c r="AA170" s="1" t="s">
        <v>459</v>
      </c>
      <c r="AD170" s="1" t="s">
        <v>598</v>
      </c>
      <c r="AL170" s="1" t="s">
        <v>1774</v>
      </c>
      <c r="AM170" s="1" t="s">
        <v>1778</v>
      </c>
      <c r="BK170" s="1" t="s">
        <v>986</v>
      </c>
      <c r="BL170" s="1" t="s">
        <v>2117</v>
      </c>
      <c r="BM170" s="1" t="s">
        <v>1677</v>
      </c>
      <c r="BO170" s="1" t="s">
        <v>390</v>
      </c>
      <c r="BP170" s="1" t="s">
        <v>1708</v>
      </c>
      <c r="BQ170" s="1" t="s">
        <v>1709</v>
      </c>
      <c r="BR170" s="1" t="s">
        <v>383</v>
      </c>
      <c r="BS170" s="1" t="s">
        <v>384</v>
      </c>
      <c r="BU170" s="1" t="s">
        <v>385</v>
      </c>
      <c r="BV170" s="1" t="s">
        <v>386</v>
      </c>
      <c r="BX170" s="1" t="s">
        <v>2118</v>
      </c>
      <c r="EH170" s="1" t="s">
        <v>410</v>
      </c>
      <c r="EI170" s="1" t="s">
        <v>411</v>
      </c>
      <c r="EJ170" s="1" t="s">
        <v>411</v>
      </c>
      <c r="JS170" s="1" t="s">
        <v>411</v>
      </c>
      <c r="JT170" s="1" t="s">
        <v>411</v>
      </c>
      <c r="JU170" s="1" t="s">
        <v>411</v>
      </c>
      <c r="JV170" s="1" t="s">
        <v>411</v>
      </c>
      <c r="JW170" s="1" t="s">
        <v>411</v>
      </c>
      <c r="JX170" s="1" t="s">
        <v>411</v>
      </c>
      <c r="JY170" s="1" t="s">
        <v>411</v>
      </c>
      <c r="JZ170" s="1" t="s">
        <v>411</v>
      </c>
      <c r="KC170" s="1" t="s">
        <v>411</v>
      </c>
      <c r="KD170" s="1" t="s">
        <v>411</v>
      </c>
      <c r="KE170" s="1" t="s">
        <v>410</v>
      </c>
      <c r="KF170" s="1" t="s">
        <v>410</v>
      </c>
      <c r="KG170" s="1" t="s">
        <v>410</v>
      </c>
      <c r="KH170" s="1" t="s">
        <v>410</v>
      </c>
      <c r="KI170" s="1" t="s">
        <v>410</v>
      </c>
      <c r="KJ170" s="1" t="s">
        <v>411</v>
      </c>
      <c r="KM170" s="1" t="s">
        <v>410</v>
      </c>
      <c r="KN170" s="1" t="s">
        <v>410</v>
      </c>
      <c r="KO170" s="1" t="s">
        <v>410</v>
      </c>
      <c r="KP170" s="1" t="s">
        <v>1443</v>
      </c>
      <c r="KQ170" s="1" t="s">
        <v>411</v>
      </c>
      <c r="KR170" s="1" t="s">
        <v>446</v>
      </c>
      <c r="KS170" s="1" t="s">
        <v>411</v>
      </c>
      <c r="KT170" s="1" t="s">
        <v>411</v>
      </c>
      <c r="KU170" s="1" t="s">
        <v>411</v>
      </c>
      <c r="KV170" s="1" t="s">
        <v>410</v>
      </c>
      <c r="KW170" s="1" t="s">
        <v>411</v>
      </c>
      <c r="KX170" s="1" t="s">
        <v>411</v>
      </c>
      <c r="KY170" s="1" t="s">
        <v>410</v>
      </c>
      <c r="KZ170" s="1" t="s">
        <v>411</v>
      </c>
      <c r="LA170" s="1" t="s">
        <v>410</v>
      </c>
      <c r="LB170" s="1" t="s">
        <v>411</v>
      </c>
      <c r="LC170" s="1" t="s">
        <v>445</v>
      </c>
      <c r="LE170" s="1" t="s">
        <v>410</v>
      </c>
    </row>
    <row r="171" spans="1:327" x14ac:dyDescent="0.25">
      <c r="A171" s="1" t="s">
        <v>2552</v>
      </c>
      <c r="B171" s="1" t="s">
        <v>2553</v>
      </c>
      <c r="C171" s="1" t="s">
        <v>2528</v>
      </c>
      <c r="D171" s="1" t="s">
        <v>1230</v>
      </c>
      <c r="E171" s="1" t="s">
        <v>329</v>
      </c>
      <c r="F171" s="1" t="s">
        <v>330</v>
      </c>
      <c r="G171" s="1" t="s">
        <v>2554</v>
      </c>
      <c r="H171" s="1" t="s">
        <v>2555</v>
      </c>
      <c r="I171" s="1" t="s">
        <v>2296</v>
      </c>
      <c r="J171" s="1" t="s">
        <v>455</v>
      </c>
      <c r="K171" s="1" t="s">
        <v>1599</v>
      </c>
      <c r="L171" s="1" t="s">
        <v>2556</v>
      </c>
      <c r="M171" s="1" t="s">
        <v>2557</v>
      </c>
      <c r="N171" s="1" t="s">
        <v>1771</v>
      </c>
      <c r="O171" s="1" t="s">
        <v>2558</v>
      </c>
      <c r="P171" s="1" t="s">
        <v>2559</v>
      </c>
      <c r="Q171" s="1" t="s">
        <v>342</v>
      </c>
      <c r="R171" s="1" t="s">
        <v>459</v>
      </c>
      <c r="S171" s="1" t="s">
        <v>343</v>
      </c>
      <c r="T171" s="1" t="s">
        <v>344</v>
      </c>
      <c r="U171" s="1" t="s">
        <v>345</v>
      </c>
      <c r="V171" s="1" t="s">
        <v>2560</v>
      </c>
      <c r="W171" s="1" t="s">
        <v>2553</v>
      </c>
      <c r="X171" s="1" t="s">
        <v>1775</v>
      </c>
      <c r="Y171" s="1" t="s">
        <v>15049</v>
      </c>
      <c r="Z171" s="1" t="s">
        <v>15073</v>
      </c>
      <c r="AA171" s="1" t="s">
        <v>459</v>
      </c>
      <c r="AD171" s="1" t="s">
        <v>2561</v>
      </c>
      <c r="AF171" s="1" t="s">
        <v>1950</v>
      </c>
      <c r="AI171" s="1" t="s">
        <v>463</v>
      </c>
      <c r="AJ171" s="1" t="s">
        <v>2563</v>
      </c>
      <c r="AK171" s="1" t="s">
        <v>898</v>
      </c>
      <c r="AL171" s="1" t="s">
        <v>2560</v>
      </c>
      <c r="AM171" s="1" t="s">
        <v>605</v>
      </c>
      <c r="AS171" s="1" t="s">
        <v>1918</v>
      </c>
      <c r="AT171" s="1" t="s">
        <v>695</v>
      </c>
      <c r="AU171" s="1" t="s">
        <v>2567</v>
      </c>
      <c r="AV171" s="1" t="s">
        <v>2568</v>
      </c>
      <c r="AW171" s="1" t="s">
        <v>550</v>
      </c>
      <c r="AX171" s="1" t="s">
        <v>2569</v>
      </c>
      <c r="AY171" s="1" t="s">
        <v>2572</v>
      </c>
      <c r="BC171" s="1" t="s">
        <v>2573</v>
      </c>
      <c r="BE171" s="1" t="s">
        <v>1780</v>
      </c>
      <c r="BF171" s="1" t="s">
        <v>1623</v>
      </c>
      <c r="BI171" s="1" t="s">
        <v>2574</v>
      </c>
      <c r="BJ171" s="1" t="s">
        <v>1610</v>
      </c>
      <c r="BK171" s="1" t="s">
        <v>378</v>
      </c>
      <c r="BL171" s="1" t="s">
        <v>2541</v>
      </c>
      <c r="BM171" s="1" t="s">
        <v>380</v>
      </c>
      <c r="BO171" s="1" t="s">
        <v>390</v>
      </c>
      <c r="BP171" s="1" t="s">
        <v>1708</v>
      </c>
      <c r="BQ171" s="1" t="s">
        <v>1709</v>
      </c>
      <c r="BR171" s="1" t="s">
        <v>383</v>
      </c>
      <c r="BS171" s="1" t="s">
        <v>384</v>
      </c>
      <c r="BT171" s="1" t="s">
        <v>378</v>
      </c>
      <c r="BU171" s="1" t="s">
        <v>385</v>
      </c>
      <c r="BV171" s="1" t="s">
        <v>2575</v>
      </c>
      <c r="BX171" s="1" t="s">
        <v>1710</v>
      </c>
      <c r="CP171" s="1" t="s">
        <v>2576</v>
      </c>
      <c r="CR171" s="1" t="s">
        <v>1605</v>
      </c>
      <c r="CT171" s="1" t="s">
        <v>390</v>
      </c>
      <c r="CV171" s="1" t="s">
        <v>430</v>
      </c>
      <c r="CX171" s="1" t="s">
        <v>392</v>
      </c>
      <c r="CZ171" s="1" t="s">
        <v>2577</v>
      </c>
      <c r="DB171" s="1" t="s">
        <v>996</v>
      </c>
      <c r="DC171" s="1" t="s">
        <v>1253</v>
      </c>
      <c r="DD171" s="1" t="s">
        <v>596</v>
      </c>
      <c r="DF171" s="1" t="s">
        <v>2578</v>
      </c>
      <c r="DH171" s="1" t="s">
        <v>2579</v>
      </c>
      <c r="DI171" s="1" t="s">
        <v>1539</v>
      </c>
      <c r="DJ171" s="1" t="s">
        <v>2580</v>
      </c>
      <c r="DL171" s="1" t="s">
        <v>424</v>
      </c>
      <c r="DN171" s="1" t="s">
        <v>1478</v>
      </c>
      <c r="DP171" s="1" t="s">
        <v>2581</v>
      </c>
      <c r="DR171" s="1" t="s">
        <v>1638</v>
      </c>
      <c r="DT171" s="1" t="s">
        <v>2582</v>
      </c>
      <c r="DV171" s="1" t="s">
        <v>1635</v>
      </c>
      <c r="DY171" s="1" t="s">
        <v>552</v>
      </c>
      <c r="EA171" s="1" t="s">
        <v>1639</v>
      </c>
      <c r="EE171" s="1" t="s">
        <v>664</v>
      </c>
      <c r="EG171" s="1" t="s">
        <v>632</v>
      </c>
      <c r="EH171" s="1" t="s">
        <v>410</v>
      </c>
      <c r="EI171" s="1" t="s">
        <v>411</v>
      </c>
      <c r="EJ171" s="1" t="s">
        <v>411</v>
      </c>
      <c r="EN171" s="1" t="s">
        <v>412</v>
      </c>
      <c r="EP171" s="1" t="s">
        <v>415</v>
      </c>
      <c r="EU171" s="1" t="s">
        <v>414</v>
      </c>
      <c r="EV171" s="1" t="s">
        <v>414</v>
      </c>
      <c r="EW171" s="1" t="s">
        <v>414</v>
      </c>
      <c r="EX171" s="1" t="s">
        <v>415</v>
      </c>
      <c r="EZ171" s="1" t="s">
        <v>414</v>
      </c>
      <c r="FA171" s="1" t="s">
        <v>414</v>
      </c>
      <c r="FB171" s="1" t="s">
        <v>414</v>
      </c>
      <c r="FC171" s="1" t="s">
        <v>416</v>
      </c>
      <c r="FG171" s="1" t="s">
        <v>417</v>
      </c>
      <c r="FH171" s="1" t="s">
        <v>435</v>
      </c>
      <c r="FJ171" s="1" t="s">
        <v>403</v>
      </c>
      <c r="FL171" s="1" t="s">
        <v>419</v>
      </c>
      <c r="FR171" s="1" t="s">
        <v>420</v>
      </c>
      <c r="FT171" s="1" t="s">
        <v>421</v>
      </c>
      <c r="FV171" s="1" t="s">
        <v>422</v>
      </c>
      <c r="GA171" s="1" t="s">
        <v>423</v>
      </c>
      <c r="GB171" s="1" t="s">
        <v>415</v>
      </c>
      <c r="GD171" s="1" t="s">
        <v>424</v>
      </c>
      <c r="GG171" s="1" t="s">
        <v>425</v>
      </c>
      <c r="GL171" s="1" t="s">
        <v>427</v>
      </c>
      <c r="GM171" s="1" t="s">
        <v>520</v>
      </c>
      <c r="GN171" s="1" t="s">
        <v>423</v>
      </c>
      <c r="GQ171" s="1" t="s">
        <v>416</v>
      </c>
      <c r="GR171" s="1" t="s">
        <v>414</v>
      </c>
      <c r="GS171" s="1" t="s">
        <v>414</v>
      </c>
      <c r="GW171" s="1" t="s">
        <v>426</v>
      </c>
      <c r="GY171" s="1" t="s">
        <v>420</v>
      </c>
      <c r="GZ171" s="1" t="s">
        <v>427</v>
      </c>
      <c r="HA171" s="1" t="s">
        <v>416</v>
      </c>
      <c r="HC171" s="1" t="s">
        <v>416</v>
      </c>
      <c r="HD171" s="1" t="s">
        <v>416</v>
      </c>
      <c r="HE171" s="1" t="s">
        <v>435</v>
      </c>
      <c r="HF171" s="1" t="s">
        <v>414</v>
      </c>
      <c r="HG171" s="1" t="s">
        <v>414</v>
      </c>
      <c r="HK171" s="1" t="s">
        <v>428</v>
      </c>
      <c r="HS171" s="1" t="s">
        <v>429</v>
      </c>
      <c r="HU171" s="1" t="s">
        <v>430</v>
      </c>
      <c r="HV171" s="1" t="s">
        <v>431</v>
      </c>
      <c r="IB171" s="1" t="s">
        <v>415</v>
      </c>
      <c r="IC171" s="1" t="s">
        <v>414</v>
      </c>
      <c r="ID171" s="1" t="s">
        <v>414</v>
      </c>
      <c r="IE171" s="1" t="s">
        <v>433</v>
      </c>
      <c r="IF171" s="1" t="s">
        <v>415</v>
      </c>
      <c r="IH171" s="1" t="s">
        <v>434</v>
      </c>
      <c r="IJ171" s="1" t="s">
        <v>435</v>
      </c>
      <c r="IP171" s="1" t="s">
        <v>436</v>
      </c>
      <c r="IQ171" s="1" t="s">
        <v>419</v>
      </c>
      <c r="IR171" s="1" t="s">
        <v>437</v>
      </c>
      <c r="IS171" s="1" t="s">
        <v>438</v>
      </c>
      <c r="IT171" s="1" t="s">
        <v>400</v>
      </c>
      <c r="IV171" s="1" t="s">
        <v>439</v>
      </c>
      <c r="IW171" s="1" t="s">
        <v>414</v>
      </c>
      <c r="IX171" s="1" t="s">
        <v>414</v>
      </c>
      <c r="IY171" s="1" t="s">
        <v>419</v>
      </c>
      <c r="IZ171" s="1" t="s">
        <v>400</v>
      </c>
      <c r="JA171" s="1" t="s">
        <v>440</v>
      </c>
      <c r="JF171" s="1" t="s">
        <v>437</v>
      </c>
      <c r="JI171" s="1" t="s">
        <v>416</v>
      </c>
      <c r="JK171" s="1" t="s">
        <v>441</v>
      </c>
      <c r="JL171" s="1" t="s">
        <v>442</v>
      </c>
      <c r="JN171" s="1" t="s">
        <v>443</v>
      </c>
      <c r="JO171" s="1" t="s">
        <v>416</v>
      </c>
      <c r="JP171" s="1" t="s">
        <v>444</v>
      </c>
      <c r="JR171" s="1" t="s">
        <v>427</v>
      </c>
      <c r="JS171" s="1" t="s">
        <v>411</v>
      </c>
      <c r="JT171" s="1" t="s">
        <v>411</v>
      </c>
      <c r="JU171" s="1" t="s">
        <v>411</v>
      </c>
      <c r="JV171" s="1" t="s">
        <v>411</v>
      </c>
      <c r="JW171" s="1" t="s">
        <v>411</v>
      </c>
      <c r="JX171" s="1" t="s">
        <v>411</v>
      </c>
      <c r="JY171" s="1" t="s">
        <v>411</v>
      </c>
      <c r="JZ171" s="1" t="s">
        <v>411</v>
      </c>
      <c r="KC171" s="1" t="s">
        <v>411</v>
      </c>
      <c r="KD171" s="1" t="s">
        <v>411</v>
      </c>
      <c r="KE171" s="1" t="s">
        <v>410</v>
      </c>
      <c r="KF171" s="1" t="s">
        <v>410</v>
      </c>
      <c r="KG171" s="1" t="s">
        <v>410</v>
      </c>
      <c r="KH171" s="1" t="s">
        <v>410</v>
      </c>
      <c r="KI171" s="1" t="s">
        <v>410</v>
      </c>
      <c r="KJ171" s="1" t="s">
        <v>411</v>
      </c>
      <c r="KM171" s="1" t="s">
        <v>640</v>
      </c>
      <c r="KN171" s="1" t="s">
        <v>410</v>
      </c>
      <c r="KO171" s="1" t="s">
        <v>410</v>
      </c>
      <c r="KP171" s="1" t="s">
        <v>703</v>
      </c>
      <c r="KQ171" s="1" t="s">
        <v>411</v>
      </c>
      <c r="KR171" s="1" t="s">
        <v>446</v>
      </c>
      <c r="KS171" s="1" t="s">
        <v>411</v>
      </c>
      <c r="KT171" s="1" t="s">
        <v>411</v>
      </c>
      <c r="KU171" s="1" t="s">
        <v>411</v>
      </c>
      <c r="KV171" s="1" t="s">
        <v>410</v>
      </c>
      <c r="KW171" s="1" t="s">
        <v>411</v>
      </c>
      <c r="KX171" s="1" t="s">
        <v>411</v>
      </c>
      <c r="KY171" s="1" t="s">
        <v>410</v>
      </c>
      <c r="KZ171" s="1" t="s">
        <v>411</v>
      </c>
      <c r="LA171" s="1" t="s">
        <v>410</v>
      </c>
      <c r="LB171" s="1" t="s">
        <v>411</v>
      </c>
      <c r="LC171" s="1" t="s">
        <v>445</v>
      </c>
      <c r="LE171" s="1" t="s">
        <v>410</v>
      </c>
      <c r="LJ171" s="1" t="s">
        <v>1131</v>
      </c>
      <c r="LK171" s="1" t="s">
        <v>1015</v>
      </c>
      <c r="LL171" s="1" t="s">
        <v>447</v>
      </c>
      <c r="LM171" s="1" t="s">
        <v>2109</v>
      </c>
      <c r="LO171" s="1" t="s">
        <v>2289</v>
      </c>
    </row>
    <row r="172" spans="1:327" x14ac:dyDescent="0.25">
      <c r="A172" s="1" t="s">
        <v>2228</v>
      </c>
      <c r="B172" s="1" t="s">
        <v>2229</v>
      </c>
      <c r="C172" s="1" t="s">
        <v>2230</v>
      </c>
      <c r="D172" s="1" t="s">
        <v>1009</v>
      </c>
      <c r="E172" s="1" t="s">
        <v>329</v>
      </c>
      <c r="F172" s="1" t="s">
        <v>330</v>
      </c>
      <c r="G172" s="1" t="s">
        <v>2231</v>
      </c>
      <c r="H172" s="1" t="s">
        <v>2232</v>
      </c>
      <c r="I172" s="1" t="s">
        <v>2233</v>
      </c>
      <c r="J172" s="1" t="s">
        <v>455</v>
      </c>
      <c r="K172" s="1" t="s">
        <v>1599</v>
      </c>
      <c r="L172" s="1" t="s">
        <v>2234</v>
      </c>
      <c r="M172" s="1" t="s">
        <v>2235</v>
      </c>
      <c r="N172" s="1" t="s">
        <v>1771</v>
      </c>
      <c r="O172" s="1" t="s">
        <v>2236</v>
      </c>
      <c r="P172" s="1" t="s">
        <v>2237</v>
      </c>
      <c r="Q172" s="1" t="s">
        <v>342</v>
      </c>
      <c r="R172" s="1" t="s">
        <v>459</v>
      </c>
      <c r="S172" s="1" t="s">
        <v>343</v>
      </c>
      <c r="T172" s="1" t="s">
        <v>344</v>
      </c>
      <c r="U172" s="1" t="s">
        <v>345</v>
      </c>
      <c r="V172" s="1" t="s">
        <v>2238</v>
      </c>
      <c r="W172" s="1" t="s">
        <v>2229</v>
      </c>
      <c r="X172" s="1" t="s">
        <v>349</v>
      </c>
      <c r="Y172" s="1" t="s">
        <v>15049</v>
      </c>
      <c r="Z172" s="1" t="s">
        <v>15073</v>
      </c>
      <c r="AA172" s="1" t="s">
        <v>459</v>
      </c>
      <c r="AD172" s="1" t="s">
        <v>598</v>
      </c>
      <c r="AF172" s="1" t="s">
        <v>796</v>
      </c>
      <c r="AI172" s="1" t="s">
        <v>352</v>
      </c>
      <c r="AJ172" s="1" t="s">
        <v>2239</v>
      </c>
      <c r="AK172" s="1" t="s">
        <v>2240</v>
      </c>
      <c r="AL172" s="1" t="s">
        <v>2238</v>
      </c>
      <c r="AM172" s="1" t="s">
        <v>2241</v>
      </c>
      <c r="AS172" s="1" t="s">
        <v>2243</v>
      </c>
      <c r="AT172" s="1" t="s">
        <v>2176</v>
      </c>
      <c r="AU172" s="1" t="s">
        <v>1485</v>
      </c>
      <c r="AV172" s="1" t="s">
        <v>2244</v>
      </c>
      <c r="AW172" s="1" t="s">
        <v>2245</v>
      </c>
      <c r="AX172" s="1" t="s">
        <v>1900</v>
      </c>
      <c r="AY172" s="1" t="s">
        <v>2247</v>
      </c>
      <c r="BC172" s="1" t="s">
        <v>751</v>
      </c>
      <c r="BE172" s="1" t="s">
        <v>2248</v>
      </c>
      <c r="BF172" s="1" t="s">
        <v>1623</v>
      </c>
      <c r="BI172" s="1" t="s">
        <v>2249</v>
      </c>
      <c r="BJ172" s="1" t="s">
        <v>2250</v>
      </c>
      <c r="BK172" s="1" t="s">
        <v>487</v>
      </c>
      <c r="BL172" s="1" t="s">
        <v>379</v>
      </c>
      <c r="BM172" s="1" t="s">
        <v>380</v>
      </c>
      <c r="BO172" s="1" t="s">
        <v>1478</v>
      </c>
      <c r="BP172" s="1" t="s">
        <v>500</v>
      </c>
      <c r="BQ172" s="1" t="s">
        <v>2251</v>
      </c>
      <c r="BR172" s="1" t="s">
        <v>383</v>
      </c>
      <c r="BS172" s="1" t="s">
        <v>384</v>
      </c>
      <c r="BT172" s="1" t="s">
        <v>432</v>
      </c>
      <c r="BU172" s="1" t="s">
        <v>385</v>
      </c>
      <c r="BV172" s="1" t="s">
        <v>386</v>
      </c>
      <c r="BX172" s="1" t="s">
        <v>2252</v>
      </c>
      <c r="CP172" s="1" t="s">
        <v>2253</v>
      </c>
      <c r="CR172" s="1" t="s">
        <v>377</v>
      </c>
      <c r="CT172" s="1" t="s">
        <v>390</v>
      </c>
      <c r="CV172" s="1" t="s">
        <v>430</v>
      </c>
      <c r="CX172" s="1" t="s">
        <v>392</v>
      </c>
      <c r="CZ172" s="1" t="s">
        <v>2254</v>
      </c>
      <c r="DB172" s="1" t="s">
        <v>506</v>
      </c>
      <c r="DC172" s="1" t="s">
        <v>1631</v>
      </c>
      <c r="DD172" s="1" t="s">
        <v>1632</v>
      </c>
      <c r="DF172" s="1" t="s">
        <v>855</v>
      </c>
      <c r="DH172" s="1" t="s">
        <v>1839</v>
      </c>
      <c r="DI172" s="1" t="s">
        <v>1635</v>
      </c>
      <c r="DJ172" s="1" t="s">
        <v>410</v>
      </c>
      <c r="DL172" s="1" t="s">
        <v>424</v>
      </c>
      <c r="DN172" s="1" t="s">
        <v>2255</v>
      </c>
      <c r="DP172" s="1" t="s">
        <v>2256</v>
      </c>
      <c r="DR172" s="1" t="s">
        <v>1638</v>
      </c>
      <c r="DT172" s="1" t="s">
        <v>731</v>
      </c>
      <c r="DV172" s="1" t="s">
        <v>1635</v>
      </c>
      <c r="DY172" s="1" t="s">
        <v>346</v>
      </c>
      <c r="EA172" s="1" t="s">
        <v>1639</v>
      </c>
      <c r="EE172" s="1" t="s">
        <v>505</v>
      </c>
      <c r="EG172" s="1" t="s">
        <v>1718</v>
      </c>
      <c r="EH172" s="1" t="s">
        <v>410</v>
      </c>
      <c r="EI172" s="1" t="s">
        <v>411</v>
      </c>
      <c r="EJ172" s="1" t="s">
        <v>411</v>
      </c>
      <c r="EN172" s="1" t="s">
        <v>412</v>
      </c>
      <c r="EP172" s="1" t="s">
        <v>574</v>
      </c>
      <c r="EU172" s="1" t="s">
        <v>414</v>
      </c>
      <c r="EV172" s="1" t="s">
        <v>414</v>
      </c>
      <c r="EW172" s="1" t="s">
        <v>414</v>
      </c>
      <c r="EX172" s="1" t="s">
        <v>415</v>
      </c>
      <c r="EZ172" s="1" t="s">
        <v>414</v>
      </c>
      <c r="FA172" s="1" t="s">
        <v>414</v>
      </c>
      <c r="FB172" s="1" t="s">
        <v>414</v>
      </c>
      <c r="FC172" s="1" t="s">
        <v>416</v>
      </c>
      <c r="FG172" s="1" t="s">
        <v>417</v>
      </c>
      <c r="FH172" s="1" t="s">
        <v>2257</v>
      </c>
      <c r="FJ172" s="1" t="s">
        <v>403</v>
      </c>
      <c r="FL172" s="1" t="s">
        <v>419</v>
      </c>
      <c r="FR172" s="1" t="s">
        <v>420</v>
      </c>
      <c r="FT172" s="1" t="s">
        <v>421</v>
      </c>
      <c r="FV172" s="1" t="s">
        <v>422</v>
      </c>
      <c r="GA172" s="1" t="s">
        <v>423</v>
      </c>
      <c r="GB172" s="1" t="s">
        <v>415</v>
      </c>
      <c r="GD172" s="1" t="s">
        <v>424</v>
      </c>
      <c r="GG172" s="1" t="s">
        <v>425</v>
      </c>
      <c r="GL172" s="1" t="s">
        <v>427</v>
      </c>
      <c r="GM172" s="1" t="s">
        <v>520</v>
      </c>
      <c r="GN172" s="1" t="s">
        <v>423</v>
      </c>
      <c r="GQ172" s="1" t="s">
        <v>416</v>
      </c>
      <c r="GR172" s="1" t="s">
        <v>414</v>
      </c>
      <c r="GS172" s="1" t="s">
        <v>414</v>
      </c>
      <c r="GW172" s="1" t="s">
        <v>426</v>
      </c>
      <c r="GY172" s="1" t="s">
        <v>420</v>
      </c>
      <c r="GZ172" s="1" t="s">
        <v>427</v>
      </c>
      <c r="HA172" s="1" t="s">
        <v>416</v>
      </c>
      <c r="HC172" s="1" t="s">
        <v>416</v>
      </c>
      <c r="HD172" s="1" t="s">
        <v>416</v>
      </c>
      <c r="HE172" s="1" t="s">
        <v>435</v>
      </c>
      <c r="HF172" s="1" t="s">
        <v>414</v>
      </c>
      <c r="HG172" s="1" t="s">
        <v>414</v>
      </c>
      <c r="HK172" s="1" t="s">
        <v>428</v>
      </c>
      <c r="HS172" s="1" t="s">
        <v>429</v>
      </c>
      <c r="HU172" s="1" t="s">
        <v>430</v>
      </c>
      <c r="HV172" s="1" t="s">
        <v>431</v>
      </c>
      <c r="IB172" s="1" t="s">
        <v>415</v>
      </c>
      <c r="IC172" s="1" t="s">
        <v>414</v>
      </c>
      <c r="ID172" s="1" t="s">
        <v>414</v>
      </c>
      <c r="IE172" s="1" t="s">
        <v>433</v>
      </c>
      <c r="IF172" s="1" t="s">
        <v>415</v>
      </c>
      <c r="IH172" s="1" t="s">
        <v>434</v>
      </c>
      <c r="IJ172" s="1" t="s">
        <v>435</v>
      </c>
      <c r="IP172" s="1" t="s">
        <v>436</v>
      </c>
      <c r="IQ172" s="1" t="s">
        <v>419</v>
      </c>
      <c r="IR172" s="1" t="s">
        <v>437</v>
      </c>
      <c r="IS172" s="1" t="s">
        <v>438</v>
      </c>
      <c r="IT172" s="1" t="s">
        <v>400</v>
      </c>
      <c r="IV172" s="1" t="s">
        <v>439</v>
      </c>
      <c r="IW172" s="1" t="s">
        <v>414</v>
      </c>
      <c r="IX172" s="1" t="s">
        <v>414</v>
      </c>
      <c r="IY172" s="1" t="s">
        <v>419</v>
      </c>
      <c r="IZ172" s="1" t="s">
        <v>400</v>
      </c>
      <c r="JA172" s="1" t="s">
        <v>440</v>
      </c>
      <c r="JF172" s="1" t="s">
        <v>437</v>
      </c>
      <c r="JI172" s="1" t="s">
        <v>416</v>
      </c>
      <c r="JK172" s="1" t="s">
        <v>441</v>
      </c>
      <c r="JL172" s="1" t="s">
        <v>442</v>
      </c>
      <c r="JN172" s="1" t="s">
        <v>443</v>
      </c>
      <c r="JO172" s="1" t="s">
        <v>416</v>
      </c>
      <c r="JP172" s="1" t="s">
        <v>444</v>
      </c>
      <c r="JR172" s="1" t="s">
        <v>427</v>
      </c>
      <c r="JS172" s="1" t="s">
        <v>411</v>
      </c>
      <c r="JT172" s="1" t="s">
        <v>411</v>
      </c>
      <c r="JU172" s="1" t="s">
        <v>411</v>
      </c>
      <c r="JV172" s="1" t="s">
        <v>411</v>
      </c>
      <c r="JW172" s="1" t="s">
        <v>411</v>
      </c>
      <c r="JX172" s="1" t="s">
        <v>411</v>
      </c>
      <c r="JY172" s="1" t="s">
        <v>411</v>
      </c>
      <c r="JZ172" s="1" t="s">
        <v>411</v>
      </c>
      <c r="KC172" s="1" t="s">
        <v>411</v>
      </c>
      <c r="KD172" s="1" t="s">
        <v>411</v>
      </c>
      <c r="KE172" s="1" t="s">
        <v>410</v>
      </c>
      <c r="KF172" s="1" t="s">
        <v>410</v>
      </c>
      <c r="KG172" s="1" t="s">
        <v>410</v>
      </c>
      <c r="KH172" s="1" t="s">
        <v>410</v>
      </c>
      <c r="KI172" s="1" t="s">
        <v>410</v>
      </c>
      <c r="KJ172" s="1" t="s">
        <v>411</v>
      </c>
      <c r="KM172" s="1" t="s">
        <v>410</v>
      </c>
      <c r="KN172" s="1" t="s">
        <v>410</v>
      </c>
      <c r="KO172" s="1" t="s">
        <v>410</v>
      </c>
      <c r="KP172" s="1" t="s">
        <v>1474</v>
      </c>
      <c r="KQ172" s="1" t="s">
        <v>411</v>
      </c>
      <c r="KR172" s="1" t="s">
        <v>446</v>
      </c>
      <c r="KS172" s="1" t="s">
        <v>411</v>
      </c>
      <c r="KT172" s="1" t="s">
        <v>411</v>
      </c>
      <c r="KU172" s="1" t="s">
        <v>411</v>
      </c>
      <c r="KV172" s="1" t="s">
        <v>410</v>
      </c>
      <c r="KW172" s="1" t="s">
        <v>411</v>
      </c>
      <c r="KX172" s="1" t="s">
        <v>411</v>
      </c>
      <c r="KY172" s="1" t="s">
        <v>410</v>
      </c>
      <c r="KZ172" s="1" t="s">
        <v>411</v>
      </c>
      <c r="LA172" s="1" t="s">
        <v>410</v>
      </c>
      <c r="LB172" s="1" t="s">
        <v>411</v>
      </c>
      <c r="LC172" s="1" t="s">
        <v>445</v>
      </c>
      <c r="LE172" s="1" t="s">
        <v>410</v>
      </c>
      <c r="LJ172" s="1" t="s">
        <v>684</v>
      </c>
      <c r="LK172" s="1" t="s">
        <v>2258</v>
      </c>
      <c r="LL172" s="1" t="s">
        <v>447</v>
      </c>
      <c r="LM172" s="1" t="s">
        <v>1470</v>
      </c>
      <c r="LO172" s="1" t="s">
        <v>2259</v>
      </c>
    </row>
    <row r="173" spans="1:327" x14ac:dyDescent="0.25">
      <c r="A173" s="1" t="s">
        <v>2228</v>
      </c>
      <c r="B173" s="1" t="s">
        <v>2229</v>
      </c>
      <c r="C173" s="1" t="s">
        <v>8872</v>
      </c>
      <c r="D173" s="1" t="s">
        <v>452</v>
      </c>
      <c r="E173" s="1" t="s">
        <v>329</v>
      </c>
      <c r="F173" s="1" t="s">
        <v>330</v>
      </c>
      <c r="G173" s="1" t="s">
        <v>9219</v>
      </c>
      <c r="H173" s="1" t="s">
        <v>9220</v>
      </c>
      <c r="I173" s="1" t="s">
        <v>2233</v>
      </c>
      <c r="J173" s="1" t="s">
        <v>455</v>
      </c>
      <c r="K173" s="1" t="s">
        <v>8805</v>
      </c>
      <c r="L173" s="1" t="s">
        <v>2234</v>
      </c>
      <c r="M173" s="1" t="s">
        <v>2235</v>
      </c>
      <c r="N173" s="1" t="s">
        <v>1771</v>
      </c>
      <c r="O173" s="1" t="s">
        <v>9221</v>
      </c>
      <c r="P173" s="1" t="s">
        <v>9222</v>
      </c>
      <c r="Q173" s="1" t="s">
        <v>342</v>
      </c>
      <c r="R173" s="1" t="s">
        <v>459</v>
      </c>
      <c r="S173" s="1" t="s">
        <v>343</v>
      </c>
      <c r="T173" s="1" t="s">
        <v>344</v>
      </c>
      <c r="U173" s="1" t="s">
        <v>345</v>
      </c>
      <c r="V173" s="1" t="s">
        <v>2238</v>
      </c>
      <c r="W173" s="1" t="s">
        <v>2229</v>
      </c>
      <c r="X173" s="1" t="s">
        <v>349</v>
      </c>
      <c r="Y173" s="1" t="s">
        <v>15049</v>
      </c>
      <c r="Z173" s="1" t="s">
        <v>15073</v>
      </c>
      <c r="AA173" s="1" t="s">
        <v>459</v>
      </c>
      <c r="AD173" s="1" t="s">
        <v>942</v>
      </c>
      <c r="AF173" s="1" t="s">
        <v>1737</v>
      </c>
      <c r="AI173" s="1" t="s">
        <v>353</v>
      </c>
      <c r="AJ173" s="1" t="s">
        <v>9223</v>
      </c>
      <c r="AK173" s="1" t="s">
        <v>2093</v>
      </c>
      <c r="AL173" s="1" t="s">
        <v>2238</v>
      </c>
      <c r="AM173" s="1" t="s">
        <v>2241</v>
      </c>
      <c r="AS173" s="1" t="s">
        <v>2626</v>
      </c>
      <c r="AT173" s="1" t="s">
        <v>988</v>
      </c>
      <c r="AU173" s="1" t="s">
        <v>1485</v>
      </c>
      <c r="AV173" s="1" t="s">
        <v>9224</v>
      </c>
      <c r="AW173" s="1" t="s">
        <v>1924</v>
      </c>
      <c r="AX173" s="1" t="s">
        <v>4376</v>
      </c>
      <c r="AY173" s="1" t="s">
        <v>681</v>
      </c>
      <c r="BC173" s="1" t="s">
        <v>973</v>
      </c>
      <c r="BE173" s="1" t="s">
        <v>3212</v>
      </c>
      <c r="BF173" s="1" t="s">
        <v>487</v>
      </c>
      <c r="BI173" s="1" t="s">
        <v>9176</v>
      </c>
      <c r="BJ173" s="1" t="s">
        <v>3378</v>
      </c>
      <c r="BK173" s="1" t="s">
        <v>693</v>
      </c>
      <c r="BL173" s="1" t="s">
        <v>383</v>
      </c>
      <c r="BM173" s="1" t="s">
        <v>385</v>
      </c>
      <c r="BO173" s="1" t="s">
        <v>1633</v>
      </c>
      <c r="BP173" s="1" t="s">
        <v>2429</v>
      </c>
      <c r="BQ173" s="1" t="s">
        <v>3832</v>
      </c>
      <c r="BR173" s="1" t="s">
        <v>435</v>
      </c>
      <c r="BS173" s="1" t="s">
        <v>6217</v>
      </c>
      <c r="BT173" s="1" t="s">
        <v>390</v>
      </c>
      <c r="BU173" s="1" t="s">
        <v>1043</v>
      </c>
      <c r="BV173" s="1" t="s">
        <v>5833</v>
      </c>
      <c r="BX173" s="1" t="s">
        <v>7666</v>
      </c>
      <c r="CC173" s="1" t="s">
        <v>907</v>
      </c>
      <c r="CG173" s="1" t="s">
        <v>907</v>
      </c>
      <c r="CI173" s="1" t="s">
        <v>346</v>
      </c>
      <c r="CM173" s="1" t="s">
        <v>408</v>
      </c>
      <c r="CP173" s="1" t="s">
        <v>1632</v>
      </c>
      <c r="CR173" s="1" t="s">
        <v>1960</v>
      </c>
      <c r="CT173" s="1" t="s">
        <v>385</v>
      </c>
      <c r="CV173" s="1" t="s">
        <v>1709</v>
      </c>
      <c r="CX173" s="1" t="s">
        <v>1635</v>
      </c>
      <c r="CZ173" s="1" t="s">
        <v>378</v>
      </c>
      <c r="DB173" s="1" t="s">
        <v>4141</v>
      </c>
      <c r="DC173" s="1" t="s">
        <v>4141</v>
      </c>
      <c r="DD173" s="1" t="s">
        <v>9165</v>
      </c>
      <c r="DF173" s="1" t="s">
        <v>849</v>
      </c>
      <c r="DH173" s="1" t="s">
        <v>7186</v>
      </c>
      <c r="DI173" s="1" t="s">
        <v>1996</v>
      </c>
      <c r="DJ173" s="1" t="s">
        <v>703</v>
      </c>
      <c r="DL173" s="1" t="s">
        <v>419</v>
      </c>
      <c r="DN173" s="1" t="s">
        <v>576</v>
      </c>
      <c r="DP173" s="1" t="s">
        <v>2191</v>
      </c>
      <c r="DR173" s="1" t="s">
        <v>1709</v>
      </c>
      <c r="DT173" s="1" t="s">
        <v>766</v>
      </c>
      <c r="DV173" s="1" t="s">
        <v>492</v>
      </c>
      <c r="DY173" s="1" t="s">
        <v>3028</v>
      </c>
      <c r="EA173" s="1" t="s">
        <v>1635</v>
      </c>
      <c r="ED173" s="1" t="s">
        <v>1927</v>
      </c>
      <c r="EE173" s="1" t="s">
        <v>688</v>
      </c>
      <c r="EG173" s="1" t="s">
        <v>7965</v>
      </c>
      <c r="EH173" s="1" t="s">
        <v>410</v>
      </c>
      <c r="EI173" s="1" t="s">
        <v>411</v>
      </c>
      <c r="EJ173" s="1" t="s">
        <v>411</v>
      </c>
      <c r="EN173" s="1" t="s">
        <v>412</v>
      </c>
      <c r="EO173" s="1" t="s">
        <v>385</v>
      </c>
      <c r="EP173" s="1" t="s">
        <v>413</v>
      </c>
      <c r="EU173" s="1" t="s">
        <v>385</v>
      </c>
      <c r="EV173" s="1" t="s">
        <v>385</v>
      </c>
      <c r="EW173" s="1" t="s">
        <v>385</v>
      </c>
      <c r="EX173" s="1" t="s">
        <v>419</v>
      </c>
      <c r="EZ173" s="1" t="s">
        <v>385</v>
      </c>
      <c r="FA173" s="1" t="s">
        <v>385</v>
      </c>
      <c r="FB173" s="1" t="s">
        <v>385</v>
      </c>
      <c r="FC173" s="1" t="s">
        <v>384</v>
      </c>
      <c r="FG173" s="1" t="s">
        <v>9147</v>
      </c>
      <c r="FH173" s="1" t="s">
        <v>2636</v>
      </c>
      <c r="FJ173" s="1" t="s">
        <v>7965</v>
      </c>
      <c r="FL173" s="1" t="s">
        <v>6219</v>
      </c>
      <c r="FR173" s="1" t="s">
        <v>420</v>
      </c>
      <c r="FT173" s="1" t="s">
        <v>4275</v>
      </c>
      <c r="FV173" s="1" t="s">
        <v>1709</v>
      </c>
      <c r="GA173" s="1" t="s">
        <v>7966</v>
      </c>
      <c r="GB173" s="1" t="s">
        <v>6219</v>
      </c>
      <c r="GD173" s="1" t="s">
        <v>391</v>
      </c>
      <c r="GG173" s="1" t="s">
        <v>412</v>
      </c>
      <c r="GH173" s="1" t="s">
        <v>385</v>
      </c>
      <c r="GI173" s="1" t="s">
        <v>385</v>
      </c>
      <c r="GJ173" s="1" t="s">
        <v>385</v>
      </c>
      <c r="GK173" s="1" t="s">
        <v>385</v>
      </c>
      <c r="GL173" s="1" t="s">
        <v>3801</v>
      </c>
      <c r="GM173" s="1" t="s">
        <v>3802</v>
      </c>
      <c r="GN173" s="1" t="s">
        <v>423</v>
      </c>
      <c r="GQ173" s="1" t="s">
        <v>427</v>
      </c>
      <c r="GR173" s="1" t="s">
        <v>385</v>
      </c>
      <c r="GS173" s="1" t="s">
        <v>385</v>
      </c>
      <c r="GT173" s="1" t="s">
        <v>385</v>
      </c>
      <c r="GW173" s="1" t="s">
        <v>391</v>
      </c>
      <c r="GY173" s="1" t="s">
        <v>420</v>
      </c>
      <c r="GZ173" s="1" t="s">
        <v>427</v>
      </c>
      <c r="HA173" s="1" t="s">
        <v>441</v>
      </c>
      <c r="HC173" s="1" t="s">
        <v>433</v>
      </c>
      <c r="HD173" s="1" t="s">
        <v>3803</v>
      </c>
      <c r="HE173" s="1" t="s">
        <v>391</v>
      </c>
      <c r="HF173" s="1" t="s">
        <v>385</v>
      </c>
      <c r="HG173" s="1" t="s">
        <v>385</v>
      </c>
      <c r="HH173" s="1" t="s">
        <v>385</v>
      </c>
      <c r="HK173" s="1" t="s">
        <v>7966</v>
      </c>
      <c r="HL173" s="1" t="s">
        <v>385</v>
      </c>
      <c r="HM173" s="1" t="s">
        <v>385</v>
      </c>
      <c r="HN173" s="1" t="s">
        <v>385</v>
      </c>
      <c r="HO173" s="1" t="s">
        <v>385</v>
      </c>
      <c r="HS173" s="1" t="s">
        <v>9148</v>
      </c>
      <c r="HU173" s="1" t="s">
        <v>1709</v>
      </c>
      <c r="HV173" s="1" t="s">
        <v>422</v>
      </c>
      <c r="IB173" s="1" t="s">
        <v>384</v>
      </c>
      <c r="IC173" s="1" t="s">
        <v>385</v>
      </c>
      <c r="ID173" s="1" t="s">
        <v>385</v>
      </c>
      <c r="IE173" s="1" t="s">
        <v>6219</v>
      </c>
      <c r="IF173" s="1" t="s">
        <v>441</v>
      </c>
      <c r="IH173" s="1" t="s">
        <v>420</v>
      </c>
      <c r="IJ173" s="1" t="s">
        <v>424</v>
      </c>
      <c r="IP173" s="1" t="s">
        <v>436</v>
      </c>
      <c r="IQ173" s="1" t="s">
        <v>422</v>
      </c>
      <c r="IR173" s="1" t="s">
        <v>9149</v>
      </c>
      <c r="IS173" s="1" t="s">
        <v>3802</v>
      </c>
      <c r="IT173" s="1" t="s">
        <v>422</v>
      </c>
      <c r="IV173" s="1" t="s">
        <v>3802</v>
      </c>
      <c r="IW173" s="1" t="s">
        <v>385</v>
      </c>
      <c r="IX173" s="1" t="s">
        <v>414</v>
      </c>
      <c r="IY173" s="1" t="s">
        <v>3802</v>
      </c>
      <c r="IZ173" s="1" t="s">
        <v>6219</v>
      </c>
      <c r="JA173" s="1" t="s">
        <v>422</v>
      </c>
      <c r="JF173" s="1" t="s">
        <v>429</v>
      </c>
      <c r="JG173" s="1" t="s">
        <v>385</v>
      </c>
      <c r="JI173" s="1" t="s">
        <v>419</v>
      </c>
      <c r="JK173" s="1" t="s">
        <v>422</v>
      </c>
      <c r="JL173" s="1" t="s">
        <v>391</v>
      </c>
      <c r="JN173" s="1" t="s">
        <v>424</v>
      </c>
      <c r="JO173" s="1" t="s">
        <v>441</v>
      </c>
      <c r="JP173" s="1" t="s">
        <v>412</v>
      </c>
      <c r="JR173" s="1" t="s">
        <v>3802</v>
      </c>
      <c r="JS173" s="1" t="s">
        <v>411</v>
      </c>
      <c r="JT173" s="1" t="s">
        <v>411</v>
      </c>
      <c r="JU173" s="1" t="s">
        <v>411</v>
      </c>
      <c r="JV173" s="1" t="s">
        <v>411</v>
      </c>
      <c r="JW173" s="1" t="s">
        <v>411</v>
      </c>
      <c r="JX173" s="1" t="s">
        <v>411</v>
      </c>
      <c r="JY173" s="1" t="s">
        <v>411</v>
      </c>
      <c r="JZ173" s="1" t="s">
        <v>411</v>
      </c>
      <c r="KC173" s="1" t="s">
        <v>411</v>
      </c>
      <c r="KD173" s="1" t="s">
        <v>411</v>
      </c>
      <c r="KE173" s="1" t="s">
        <v>410</v>
      </c>
      <c r="KF173" s="1" t="s">
        <v>410</v>
      </c>
      <c r="KG173" s="1" t="s">
        <v>410</v>
      </c>
      <c r="KH173" s="1" t="s">
        <v>410</v>
      </c>
      <c r="KI173" s="1" t="s">
        <v>410</v>
      </c>
      <c r="KJ173" s="1" t="s">
        <v>411</v>
      </c>
      <c r="KM173" s="1" t="s">
        <v>410</v>
      </c>
      <c r="KN173" s="1" t="s">
        <v>410</v>
      </c>
      <c r="KO173" s="1" t="s">
        <v>410</v>
      </c>
      <c r="KP173" s="1" t="s">
        <v>703</v>
      </c>
      <c r="KQ173" s="1" t="s">
        <v>411</v>
      </c>
      <c r="KR173" s="1" t="s">
        <v>4667</v>
      </c>
      <c r="KS173" s="1" t="s">
        <v>411</v>
      </c>
      <c r="KT173" s="1" t="s">
        <v>411</v>
      </c>
      <c r="KU173" s="1" t="s">
        <v>411</v>
      </c>
      <c r="KV173" s="1" t="s">
        <v>410</v>
      </c>
      <c r="KW173" s="1" t="s">
        <v>411</v>
      </c>
      <c r="KX173" s="1" t="s">
        <v>411</v>
      </c>
      <c r="KY173" s="1" t="s">
        <v>410</v>
      </c>
      <c r="KZ173" s="1" t="s">
        <v>411</v>
      </c>
      <c r="LA173" s="1" t="s">
        <v>410</v>
      </c>
      <c r="LB173" s="1" t="s">
        <v>411</v>
      </c>
      <c r="LC173" s="1" t="s">
        <v>445</v>
      </c>
      <c r="LE173" s="1" t="s">
        <v>410</v>
      </c>
      <c r="LK173" s="1" t="s">
        <v>1570</v>
      </c>
      <c r="LO173" s="1" t="s">
        <v>3720</v>
      </c>
    </row>
    <row r="174" spans="1:327" x14ac:dyDescent="0.25">
      <c r="A174" s="1" t="s">
        <v>2228</v>
      </c>
      <c r="B174" s="1" t="s">
        <v>2229</v>
      </c>
      <c r="C174" s="1" t="s">
        <v>8872</v>
      </c>
      <c r="D174" s="1" t="s">
        <v>1644</v>
      </c>
      <c r="E174" s="1" t="s">
        <v>329</v>
      </c>
      <c r="F174" s="1" t="s">
        <v>330</v>
      </c>
      <c r="G174" s="1" t="s">
        <v>9225</v>
      </c>
      <c r="H174" s="1" t="s">
        <v>9226</v>
      </c>
      <c r="I174" s="1" t="s">
        <v>2233</v>
      </c>
      <c r="J174" s="1" t="s">
        <v>455</v>
      </c>
      <c r="K174" s="1" t="s">
        <v>8805</v>
      </c>
      <c r="L174" s="1" t="s">
        <v>2234</v>
      </c>
      <c r="M174" s="1" t="s">
        <v>2235</v>
      </c>
      <c r="N174" s="1" t="s">
        <v>1771</v>
      </c>
      <c r="O174" s="1" t="s">
        <v>9227</v>
      </c>
      <c r="P174" s="1" t="s">
        <v>9228</v>
      </c>
      <c r="Q174" s="1" t="s">
        <v>342</v>
      </c>
      <c r="R174" s="1" t="s">
        <v>459</v>
      </c>
      <c r="S174" s="1" t="s">
        <v>343</v>
      </c>
      <c r="T174" s="1" t="s">
        <v>344</v>
      </c>
      <c r="U174" s="1" t="s">
        <v>345</v>
      </c>
      <c r="V174" s="1" t="s">
        <v>2238</v>
      </c>
      <c r="W174" s="1" t="s">
        <v>2229</v>
      </c>
      <c r="X174" s="1" t="s">
        <v>349</v>
      </c>
      <c r="Y174" s="1" t="s">
        <v>15049</v>
      </c>
      <c r="Z174" s="1" t="s">
        <v>15073</v>
      </c>
      <c r="AA174" s="1" t="s">
        <v>459</v>
      </c>
      <c r="AL174" s="1" t="s">
        <v>2238</v>
      </c>
      <c r="AM174" s="1" t="s">
        <v>2241</v>
      </c>
      <c r="EK174" s="1" t="s">
        <v>4275</v>
      </c>
      <c r="EL174" s="1" t="s">
        <v>390</v>
      </c>
      <c r="EM174" s="1" t="s">
        <v>385</v>
      </c>
      <c r="EP174" s="1" t="s">
        <v>390</v>
      </c>
      <c r="EQ174" s="1" t="s">
        <v>390</v>
      </c>
      <c r="ER174" s="1" t="s">
        <v>574</v>
      </c>
      <c r="ES174" s="1" t="s">
        <v>391</v>
      </c>
      <c r="EY174" s="1" t="s">
        <v>391</v>
      </c>
      <c r="FD174" s="1" t="s">
        <v>2739</v>
      </c>
      <c r="FE174" s="1" t="s">
        <v>1709</v>
      </c>
      <c r="FF174" s="1" t="s">
        <v>492</v>
      </c>
      <c r="FH174" s="1" t="s">
        <v>578</v>
      </c>
      <c r="FK174" s="1" t="s">
        <v>380</v>
      </c>
      <c r="FM174" s="1" t="s">
        <v>1709</v>
      </c>
      <c r="FN174" s="1" t="s">
        <v>390</v>
      </c>
      <c r="FO174" s="1" t="s">
        <v>390</v>
      </c>
      <c r="FP174" s="1" t="s">
        <v>390</v>
      </c>
      <c r="FQ174" s="1" t="s">
        <v>492</v>
      </c>
      <c r="FS174" s="1" t="s">
        <v>380</v>
      </c>
      <c r="FU174" s="1" t="s">
        <v>391</v>
      </c>
      <c r="FW174" s="1" t="s">
        <v>378</v>
      </c>
      <c r="FX174" s="1" t="s">
        <v>4949</v>
      </c>
      <c r="GC174" s="1" t="s">
        <v>390</v>
      </c>
      <c r="GE174" s="1" t="s">
        <v>380</v>
      </c>
      <c r="GF174" s="1" t="s">
        <v>380</v>
      </c>
      <c r="GO174" s="1" t="s">
        <v>380</v>
      </c>
      <c r="GP174" s="1" t="s">
        <v>380</v>
      </c>
      <c r="GU174" s="1" t="s">
        <v>380</v>
      </c>
      <c r="GV174" s="1" t="s">
        <v>380</v>
      </c>
      <c r="GX174" s="1" t="s">
        <v>380</v>
      </c>
      <c r="HB174" s="1" t="s">
        <v>390</v>
      </c>
      <c r="HI174" s="1" t="s">
        <v>390</v>
      </c>
      <c r="HJ174" s="1" t="s">
        <v>380</v>
      </c>
      <c r="HP174" s="1" t="s">
        <v>390</v>
      </c>
      <c r="HQ174" s="1" t="s">
        <v>390</v>
      </c>
      <c r="HR174" s="1" t="s">
        <v>1709</v>
      </c>
      <c r="HT174" s="1" t="s">
        <v>380</v>
      </c>
      <c r="HW174" s="1" t="s">
        <v>380</v>
      </c>
      <c r="HX174" s="1" t="s">
        <v>1996</v>
      </c>
      <c r="HY174" s="1" t="s">
        <v>380</v>
      </c>
      <c r="HZ174" s="1" t="s">
        <v>391</v>
      </c>
      <c r="IA174" s="1" t="s">
        <v>7965</v>
      </c>
      <c r="IG174" s="1" t="s">
        <v>2706</v>
      </c>
      <c r="II174" s="1" t="s">
        <v>390</v>
      </c>
      <c r="IK174" s="1" t="s">
        <v>385</v>
      </c>
      <c r="IL174" s="1" t="s">
        <v>378</v>
      </c>
      <c r="IM174" s="1" t="s">
        <v>380</v>
      </c>
      <c r="IN174" s="1" t="s">
        <v>380</v>
      </c>
      <c r="IO174" s="1" t="s">
        <v>492</v>
      </c>
      <c r="IU174" s="1" t="s">
        <v>492</v>
      </c>
      <c r="JC174" s="1" t="s">
        <v>391</v>
      </c>
      <c r="JD174" s="1" t="s">
        <v>391</v>
      </c>
      <c r="JE174" s="1" t="s">
        <v>1709</v>
      </c>
      <c r="JH174" s="1" t="s">
        <v>380</v>
      </c>
      <c r="JJ174" s="1" t="s">
        <v>1709</v>
      </c>
      <c r="JK174" s="1" t="s">
        <v>1709</v>
      </c>
      <c r="JM174" s="1" t="s">
        <v>391</v>
      </c>
      <c r="JQ174" s="1" t="s">
        <v>2739</v>
      </c>
      <c r="KB174" s="1" t="s">
        <v>4949</v>
      </c>
    </row>
    <row r="175" spans="1:327" x14ac:dyDescent="0.25">
      <c r="A175" s="1" t="s">
        <v>2292</v>
      </c>
      <c r="B175" s="1" t="s">
        <v>2293</v>
      </c>
      <c r="C175" s="1" t="s">
        <v>2262</v>
      </c>
      <c r="D175" s="1" t="s">
        <v>524</v>
      </c>
      <c r="E175" s="1" t="s">
        <v>329</v>
      </c>
      <c r="F175" s="1" t="s">
        <v>330</v>
      </c>
      <c r="G175" s="1" t="s">
        <v>2294</v>
      </c>
      <c r="H175" s="1" t="s">
        <v>2295</v>
      </c>
      <c r="I175" s="1" t="s">
        <v>2296</v>
      </c>
      <c r="J175" s="1" t="s">
        <v>1728</v>
      </c>
      <c r="K175" s="1" t="s">
        <v>1599</v>
      </c>
      <c r="L175" s="1" t="s">
        <v>2297</v>
      </c>
      <c r="M175" s="1" t="s">
        <v>2298</v>
      </c>
      <c r="N175" s="1" t="s">
        <v>1771</v>
      </c>
      <c r="O175" s="1" t="s">
        <v>2299</v>
      </c>
      <c r="P175" s="1" t="s">
        <v>2300</v>
      </c>
      <c r="Q175" s="1" t="s">
        <v>830</v>
      </c>
      <c r="R175" s="1" t="s">
        <v>1733</v>
      </c>
      <c r="S175" s="1" t="s">
        <v>1734</v>
      </c>
      <c r="T175" s="1" t="s">
        <v>1735</v>
      </c>
      <c r="U175" s="1" t="s">
        <v>345</v>
      </c>
      <c r="V175" s="1" t="s">
        <v>2301</v>
      </c>
      <c r="W175" s="1" t="s">
        <v>2293</v>
      </c>
      <c r="X175" s="1" t="s">
        <v>1775</v>
      </c>
      <c r="Y175" s="1" t="s">
        <v>15049</v>
      </c>
      <c r="Z175" s="1" t="s">
        <v>15073</v>
      </c>
      <c r="AA175" s="1" t="s">
        <v>3824</v>
      </c>
      <c r="AD175" s="1" t="s">
        <v>745</v>
      </c>
      <c r="AF175" s="1" t="s">
        <v>1238</v>
      </c>
      <c r="AI175" s="1" t="s">
        <v>352</v>
      </c>
      <c r="AJ175" s="1" t="s">
        <v>452</v>
      </c>
      <c r="AK175" s="1" t="s">
        <v>1351</v>
      </c>
      <c r="AL175" s="1" t="s">
        <v>2301</v>
      </c>
      <c r="AM175" s="1" t="s">
        <v>2303</v>
      </c>
      <c r="AS175" s="1" t="s">
        <v>2305</v>
      </c>
      <c r="AT175" s="1" t="s">
        <v>1032</v>
      </c>
      <c r="AU175" s="1" t="s">
        <v>839</v>
      </c>
      <c r="AV175" s="1" t="s">
        <v>2307</v>
      </c>
      <c r="AW175" s="1" t="s">
        <v>2308</v>
      </c>
      <c r="AX175" s="1" t="s">
        <v>2309</v>
      </c>
      <c r="AY175" s="1" t="s">
        <v>766</v>
      </c>
      <c r="BC175" s="1" t="s">
        <v>1272</v>
      </c>
      <c r="BE175" s="1" t="s">
        <v>1703</v>
      </c>
      <c r="BF175" s="1" t="s">
        <v>1623</v>
      </c>
      <c r="BI175" s="1" t="s">
        <v>727</v>
      </c>
      <c r="BJ175" s="1" t="s">
        <v>1786</v>
      </c>
      <c r="BK175" s="1" t="s">
        <v>904</v>
      </c>
      <c r="BL175" s="1" t="s">
        <v>2312</v>
      </c>
      <c r="BM175" s="1" t="s">
        <v>1478</v>
      </c>
      <c r="BO175" s="1" t="s">
        <v>390</v>
      </c>
      <c r="BP175" s="1" t="s">
        <v>1708</v>
      </c>
      <c r="BQ175" s="1" t="s">
        <v>1709</v>
      </c>
      <c r="BR175" s="1" t="s">
        <v>383</v>
      </c>
      <c r="BS175" s="1" t="s">
        <v>384</v>
      </c>
      <c r="BT175" s="1" t="s">
        <v>564</v>
      </c>
      <c r="BU175" s="1" t="s">
        <v>370</v>
      </c>
      <c r="BV175" s="1" t="s">
        <v>2313</v>
      </c>
      <c r="BX175" s="1" t="s">
        <v>2314</v>
      </c>
      <c r="CP175" s="1" t="s">
        <v>1472</v>
      </c>
      <c r="CR175" s="1" t="s">
        <v>2315</v>
      </c>
      <c r="CT175" s="1" t="s">
        <v>390</v>
      </c>
      <c r="CV175" s="1" t="s">
        <v>430</v>
      </c>
      <c r="CX175" s="1" t="s">
        <v>392</v>
      </c>
      <c r="CZ175" s="1" t="s">
        <v>2117</v>
      </c>
      <c r="DB175" s="1" t="s">
        <v>1039</v>
      </c>
      <c r="DC175" s="1" t="s">
        <v>1934</v>
      </c>
      <c r="DD175" s="1" t="s">
        <v>975</v>
      </c>
      <c r="DF175" s="1" t="s">
        <v>619</v>
      </c>
      <c r="DH175" s="1" t="s">
        <v>1193</v>
      </c>
      <c r="DI175" s="1" t="s">
        <v>2316</v>
      </c>
      <c r="DJ175" s="1" t="s">
        <v>2317</v>
      </c>
      <c r="DL175" s="1" t="s">
        <v>424</v>
      </c>
      <c r="DN175" s="1" t="s">
        <v>1633</v>
      </c>
      <c r="DP175" s="1" t="s">
        <v>2318</v>
      </c>
      <c r="DR175" s="1" t="s">
        <v>1638</v>
      </c>
      <c r="DT175" s="1" t="s">
        <v>1280</v>
      </c>
      <c r="DV175" s="1" t="s">
        <v>1635</v>
      </c>
      <c r="DY175" s="1" t="s">
        <v>407</v>
      </c>
      <c r="EA175" s="1" t="s">
        <v>1639</v>
      </c>
      <c r="EE175" s="1" t="s">
        <v>2319</v>
      </c>
      <c r="EG175" s="1" t="s">
        <v>809</v>
      </c>
      <c r="EH175" s="1" t="s">
        <v>410</v>
      </c>
      <c r="EI175" s="1" t="s">
        <v>411</v>
      </c>
      <c r="EJ175" s="1" t="s">
        <v>411</v>
      </c>
      <c r="JS175" s="1" t="s">
        <v>411</v>
      </c>
      <c r="JT175" s="1" t="s">
        <v>411</v>
      </c>
      <c r="JU175" s="1" t="s">
        <v>411</v>
      </c>
      <c r="JV175" s="1" t="s">
        <v>411</v>
      </c>
      <c r="JW175" s="1" t="s">
        <v>411</v>
      </c>
      <c r="JX175" s="1" t="s">
        <v>411</v>
      </c>
      <c r="JY175" s="1" t="s">
        <v>411</v>
      </c>
      <c r="JZ175" s="1" t="s">
        <v>411</v>
      </c>
      <c r="KC175" s="1" t="s">
        <v>411</v>
      </c>
      <c r="KD175" s="1" t="s">
        <v>411</v>
      </c>
      <c r="KE175" s="1" t="s">
        <v>410</v>
      </c>
      <c r="KF175" s="1" t="s">
        <v>410</v>
      </c>
      <c r="KG175" s="1" t="s">
        <v>410</v>
      </c>
      <c r="KH175" s="1" t="s">
        <v>410</v>
      </c>
      <c r="KI175" s="1" t="s">
        <v>410</v>
      </c>
      <c r="KJ175" s="1" t="s">
        <v>411</v>
      </c>
      <c r="KM175" s="1" t="s">
        <v>410</v>
      </c>
      <c r="KN175" s="1" t="s">
        <v>410</v>
      </c>
      <c r="KO175" s="1" t="s">
        <v>410</v>
      </c>
      <c r="KP175" s="1" t="s">
        <v>809</v>
      </c>
      <c r="KQ175" s="1" t="s">
        <v>411</v>
      </c>
      <c r="KR175" s="1" t="s">
        <v>446</v>
      </c>
      <c r="KS175" s="1" t="s">
        <v>411</v>
      </c>
      <c r="KT175" s="1" t="s">
        <v>411</v>
      </c>
      <c r="KU175" s="1" t="s">
        <v>411</v>
      </c>
      <c r="KV175" s="1" t="s">
        <v>410</v>
      </c>
      <c r="KW175" s="1" t="s">
        <v>411</v>
      </c>
      <c r="KX175" s="1" t="s">
        <v>411</v>
      </c>
      <c r="KY175" s="1" t="s">
        <v>410</v>
      </c>
      <c r="KZ175" s="1" t="s">
        <v>411</v>
      </c>
      <c r="LA175" s="1" t="s">
        <v>410</v>
      </c>
      <c r="LB175" s="1" t="s">
        <v>411</v>
      </c>
      <c r="LC175" s="1" t="s">
        <v>445</v>
      </c>
      <c r="LE175" s="1" t="s">
        <v>410</v>
      </c>
      <c r="LJ175" s="1" t="s">
        <v>670</v>
      </c>
      <c r="LK175" s="1" t="s">
        <v>2320</v>
      </c>
      <c r="LL175" s="1" t="s">
        <v>506</v>
      </c>
      <c r="LM175" s="1" t="s">
        <v>1091</v>
      </c>
      <c r="LO175" s="1" t="s">
        <v>2321</v>
      </c>
    </row>
    <row r="176" spans="1:327" x14ac:dyDescent="0.25">
      <c r="A176" s="1" t="s">
        <v>2468</v>
      </c>
      <c r="B176" s="1" t="s">
        <v>2469</v>
      </c>
      <c r="C176" s="1" t="s">
        <v>2418</v>
      </c>
      <c r="D176" s="1" t="s">
        <v>2470</v>
      </c>
      <c r="E176" s="1" t="s">
        <v>329</v>
      </c>
      <c r="F176" s="1" t="s">
        <v>330</v>
      </c>
      <c r="G176" s="1" t="s">
        <v>2471</v>
      </c>
      <c r="H176" s="1" t="s">
        <v>2472</v>
      </c>
      <c r="I176" s="1" t="s">
        <v>2421</v>
      </c>
      <c r="J176" s="1" t="s">
        <v>455</v>
      </c>
      <c r="K176" s="1" t="s">
        <v>1599</v>
      </c>
      <c r="L176" s="1" t="s">
        <v>2473</v>
      </c>
      <c r="M176" s="1" t="s">
        <v>2474</v>
      </c>
      <c r="N176" s="1" t="s">
        <v>1771</v>
      </c>
      <c r="O176" s="1" t="s">
        <v>2475</v>
      </c>
      <c r="P176" s="1" t="s">
        <v>2476</v>
      </c>
      <c r="Q176" s="1" t="s">
        <v>342</v>
      </c>
      <c r="R176" s="1" t="s">
        <v>459</v>
      </c>
      <c r="S176" s="1" t="s">
        <v>343</v>
      </c>
      <c r="T176" s="1" t="s">
        <v>344</v>
      </c>
      <c r="U176" s="1" t="s">
        <v>345</v>
      </c>
      <c r="V176" s="1" t="s">
        <v>2477</v>
      </c>
      <c r="W176" s="1" t="s">
        <v>2469</v>
      </c>
      <c r="X176" s="1" t="s">
        <v>349</v>
      </c>
      <c r="Y176" s="1" t="s">
        <v>15049</v>
      </c>
      <c r="Z176" s="1" t="s">
        <v>15073</v>
      </c>
      <c r="AA176" s="1" t="s">
        <v>459</v>
      </c>
      <c r="AD176" s="1" t="s">
        <v>907</v>
      </c>
      <c r="AF176" s="1" t="s">
        <v>600</v>
      </c>
      <c r="AI176" s="1" t="s">
        <v>463</v>
      </c>
      <c r="AJ176" s="1" t="s">
        <v>2479</v>
      </c>
      <c r="AK176" s="1" t="s">
        <v>748</v>
      </c>
      <c r="AL176" s="1" t="s">
        <v>2477</v>
      </c>
      <c r="AM176" s="1" t="s">
        <v>2480</v>
      </c>
      <c r="AS176" s="1" t="s">
        <v>2484</v>
      </c>
      <c r="AT176" s="1" t="s">
        <v>1923</v>
      </c>
      <c r="AU176" s="1" t="s">
        <v>358</v>
      </c>
      <c r="AV176" s="1" t="s">
        <v>361</v>
      </c>
      <c r="AW176" s="1" t="s">
        <v>2485</v>
      </c>
      <c r="AX176" s="1" t="s">
        <v>2486</v>
      </c>
      <c r="AY176" s="1" t="s">
        <v>2487</v>
      </c>
      <c r="BC176" s="1" t="s">
        <v>898</v>
      </c>
      <c r="BE176" s="1" t="s">
        <v>360</v>
      </c>
      <c r="BF176" s="1" t="s">
        <v>1623</v>
      </c>
      <c r="BI176" s="1" t="s">
        <v>2490</v>
      </c>
      <c r="BJ176" s="1" t="s">
        <v>2491</v>
      </c>
      <c r="BK176" s="1" t="s">
        <v>2099</v>
      </c>
      <c r="BL176" s="1" t="s">
        <v>379</v>
      </c>
      <c r="BM176" s="1" t="s">
        <v>380</v>
      </c>
      <c r="BO176" s="1" t="s">
        <v>2492</v>
      </c>
      <c r="BP176" s="1" t="s">
        <v>1350</v>
      </c>
      <c r="BQ176" s="1" t="s">
        <v>2492</v>
      </c>
      <c r="BR176" s="1" t="s">
        <v>383</v>
      </c>
      <c r="BS176" s="1" t="s">
        <v>384</v>
      </c>
      <c r="BT176" s="1" t="s">
        <v>414</v>
      </c>
      <c r="BU176" s="1" t="s">
        <v>385</v>
      </c>
      <c r="BV176" s="1" t="s">
        <v>386</v>
      </c>
      <c r="BX176" s="1" t="s">
        <v>2493</v>
      </c>
      <c r="CP176" s="1" t="s">
        <v>388</v>
      </c>
      <c r="CR176" s="1" t="s">
        <v>1033</v>
      </c>
      <c r="CT176" s="1" t="s">
        <v>390</v>
      </c>
      <c r="CV176" s="1" t="s">
        <v>430</v>
      </c>
      <c r="CX176" s="1" t="s">
        <v>392</v>
      </c>
      <c r="CZ176" s="1" t="s">
        <v>2494</v>
      </c>
      <c r="DB176" s="1" t="s">
        <v>1271</v>
      </c>
      <c r="DC176" s="1" t="s">
        <v>1631</v>
      </c>
      <c r="DD176" s="1" t="s">
        <v>1632</v>
      </c>
      <c r="DF176" s="1" t="s">
        <v>390</v>
      </c>
      <c r="DH176" s="1" t="s">
        <v>2495</v>
      </c>
      <c r="DI176" s="1" t="s">
        <v>2378</v>
      </c>
      <c r="DJ176" s="1" t="s">
        <v>1364</v>
      </c>
      <c r="DL176" s="1" t="s">
        <v>424</v>
      </c>
      <c r="DN176" s="1" t="s">
        <v>630</v>
      </c>
      <c r="DP176" s="1" t="s">
        <v>2455</v>
      </c>
      <c r="DR176" s="1" t="s">
        <v>1638</v>
      </c>
      <c r="DT176" s="1" t="s">
        <v>1821</v>
      </c>
      <c r="DV176" s="1" t="s">
        <v>1635</v>
      </c>
      <c r="DY176" s="1" t="s">
        <v>756</v>
      </c>
      <c r="EA176" s="1" t="s">
        <v>1639</v>
      </c>
      <c r="EE176" s="1" t="s">
        <v>927</v>
      </c>
      <c r="EG176" s="1" t="s">
        <v>1868</v>
      </c>
      <c r="EH176" s="1" t="s">
        <v>410</v>
      </c>
      <c r="EI176" s="1" t="s">
        <v>411</v>
      </c>
      <c r="EJ176" s="1" t="s">
        <v>411</v>
      </c>
      <c r="EN176" s="1" t="s">
        <v>412</v>
      </c>
      <c r="EP176" s="1" t="s">
        <v>2496</v>
      </c>
      <c r="EU176" s="1" t="s">
        <v>414</v>
      </c>
      <c r="EV176" s="1" t="s">
        <v>414</v>
      </c>
      <c r="EW176" s="1" t="s">
        <v>414</v>
      </c>
      <c r="EX176" s="1" t="s">
        <v>415</v>
      </c>
      <c r="EZ176" s="1" t="s">
        <v>414</v>
      </c>
      <c r="FA176" s="1" t="s">
        <v>414</v>
      </c>
      <c r="FB176" s="1" t="s">
        <v>1927</v>
      </c>
      <c r="FC176" s="1" t="s">
        <v>416</v>
      </c>
      <c r="FG176" s="1" t="s">
        <v>417</v>
      </c>
      <c r="FH176" s="1" t="s">
        <v>575</v>
      </c>
      <c r="FJ176" s="1" t="s">
        <v>403</v>
      </c>
      <c r="FL176" s="1" t="s">
        <v>419</v>
      </c>
      <c r="FR176" s="1" t="s">
        <v>420</v>
      </c>
      <c r="FT176" s="1" t="s">
        <v>421</v>
      </c>
      <c r="FV176" s="1" t="s">
        <v>422</v>
      </c>
      <c r="GA176" s="1" t="s">
        <v>423</v>
      </c>
      <c r="GB176" s="1" t="s">
        <v>415</v>
      </c>
      <c r="GD176" s="1" t="s">
        <v>424</v>
      </c>
      <c r="GG176" s="1" t="s">
        <v>425</v>
      </c>
      <c r="GL176" s="1" t="s">
        <v>427</v>
      </c>
      <c r="GM176" s="1" t="s">
        <v>520</v>
      </c>
      <c r="GN176" s="1" t="s">
        <v>423</v>
      </c>
      <c r="GQ176" s="1" t="s">
        <v>416</v>
      </c>
      <c r="GR176" s="1" t="s">
        <v>414</v>
      </c>
      <c r="GS176" s="1" t="s">
        <v>414</v>
      </c>
      <c r="GW176" s="1" t="s">
        <v>426</v>
      </c>
      <c r="GY176" s="1" t="s">
        <v>420</v>
      </c>
      <c r="GZ176" s="1" t="s">
        <v>427</v>
      </c>
      <c r="HA176" s="1" t="s">
        <v>416</v>
      </c>
      <c r="HC176" s="1" t="s">
        <v>416</v>
      </c>
      <c r="HD176" s="1" t="s">
        <v>416</v>
      </c>
      <c r="HE176" s="1" t="s">
        <v>435</v>
      </c>
      <c r="HF176" s="1" t="s">
        <v>414</v>
      </c>
      <c r="HG176" s="1" t="s">
        <v>414</v>
      </c>
      <c r="HK176" s="1" t="s">
        <v>428</v>
      </c>
      <c r="HS176" s="1" t="s">
        <v>429</v>
      </c>
      <c r="HU176" s="1" t="s">
        <v>430</v>
      </c>
      <c r="HV176" s="1" t="s">
        <v>431</v>
      </c>
      <c r="IB176" s="1" t="s">
        <v>415</v>
      </c>
      <c r="IC176" s="1" t="s">
        <v>414</v>
      </c>
      <c r="ID176" s="1" t="s">
        <v>1637</v>
      </c>
      <c r="IE176" s="1" t="s">
        <v>433</v>
      </c>
      <c r="IF176" s="1" t="s">
        <v>415</v>
      </c>
      <c r="IH176" s="1" t="s">
        <v>434</v>
      </c>
      <c r="IJ176" s="1" t="s">
        <v>435</v>
      </c>
      <c r="IP176" s="1" t="s">
        <v>436</v>
      </c>
      <c r="IQ176" s="1" t="s">
        <v>419</v>
      </c>
      <c r="IR176" s="1" t="s">
        <v>437</v>
      </c>
      <c r="IS176" s="1" t="s">
        <v>438</v>
      </c>
      <c r="IT176" s="1" t="s">
        <v>400</v>
      </c>
      <c r="IV176" s="1" t="s">
        <v>439</v>
      </c>
      <c r="IW176" s="1" t="s">
        <v>414</v>
      </c>
      <c r="IX176" s="1" t="s">
        <v>414</v>
      </c>
      <c r="IY176" s="1" t="s">
        <v>419</v>
      </c>
      <c r="IZ176" s="1" t="s">
        <v>400</v>
      </c>
      <c r="JA176" s="1" t="s">
        <v>440</v>
      </c>
      <c r="JF176" s="1" t="s">
        <v>437</v>
      </c>
      <c r="JI176" s="1" t="s">
        <v>416</v>
      </c>
      <c r="JK176" s="1" t="s">
        <v>441</v>
      </c>
      <c r="JL176" s="1" t="s">
        <v>442</v>
      </c>
      <c r="JN176" s="1" t="s">
        <v>443</v>
      </c>
      <c r="JO176" s="1" t="s">
        <v>416</v>
      </c>
      <c r="JP176" s="1" t="s">
        <v>444</v>
      </c>
      <c r="JR176" s="1" t="s">
        <v>427</v>
      </c>
      <c r="JS176" s="1" t="s">
        <v>411</v>
      </c>
      <c r="JT176" s="1" t="s">
        <v>411</v>
      </c>
      <c r="JU176" s="1" t="s">
        <v>411</v>
      </c>
      <c r="JV176" s="1" t="s">
        <v>411</v>
      </c>
      <c r="JW176" s="1" t="s">
        <v>411</v>
      </c>
      <c r="JX176" s="1" t="s">
        <v>411</v>
      </c>
      <c r="JY176" s="1" t="s">
        <v>411</v>
      </c>
      <c r="JZ176" s="1" t="s">
        <v>411</v>
      </c>
      <c r="KC176" s="1" t="s">
        <v>411</v>
      </c>
      <c r="KD176" s="1" t="s">
        <v>411</v>
      </c>
      <c r="KE176" s="1" t="s">
        <v>410</v>
      </c>
      <c r="KF176" s="1" t="s">
        <v>410</v>
      </c>
      <c r="KG176" s="1" t="s">
        <v>410</v>
      </c>
      <c r="KH176" s="1" t="s">
        <v>410</v>
      </c>
      <c r="KI176" s="1" t="s">
        <v>410</v>
      </c>
      <c r="KJ176" s="1" t="s">
        <v>411</v>
      </c>
      <c r="KM176" s="1" t="s">
        <v>410</v>
      </c>
      <c r="KN176" s="1" t="s">
        <v>410</v>
      </c>
      <c r="KO176" s="1" t="s">
        <v>410</v>
      </c>
      <c r="KP176" s="1" t="s">
        <v>1039</v>
      </c>
      <c r="KQ176" s="1" t="s">
        <v>411</v>
      </c>
      <c r="KR176" s="1" t="s">
        <v>446</v>
      </c>
      <c r="KS176" s="1" t="s">
        <v>411</v>
      </c>
      <c r="KT176" s="1" t="s">
        <v>411</v>
      </c>
      <c r="KU176" s="1" t="s">
        <v>411</v>
      </c>
      <c r="KV176" s="1" t="s">
        <v>410</v>
      </c>
      <c r="KW176" s="1" t="s">
        <v>411</v>
      </c>
      <c r="KX176" s="1" t="s">
        <v>411</v>
      </c>
      <c r="KY176" s="1" t="s">
        <v>410</v>
      </c>
      <c r="KZ176" s="1" t="s">
        <v>581</v>
      </c>
      <c r="LA176" s="1" t="s">
        <v>410</v>
      </c>
      <c r="LB176" s="1" t="s">
        <v>411</v>
      </c>
      <c r="LC176" s="1" t="s">
        <v>445</v>
      </c>
      <c r="LE176" s="1" t="s">
        <v>410</v>
      </c>
      <c r="LJ176" s="1" t="s">
        <v>1365</v>
      </c>
      <c r="LK176" s="1" t="s">
        <v>2382</v>
      </c>
      <c r="LL176" s="1" t="s">
        <v>447</v>
      </c>
      <c r="LM176" s="1" t="s">
        <v>1892</v>
      </c>
      <c r="LO176" s="1" t="s">
        <v>2497</v>
      </c>
    </row>
    <row r="177" spans="1:327" x14ac:dyDescent="0.25">
      <c r="A177" s="1" t="s">
        <v>1940</v>
      </c>
      <c r="B177" s="1" t="s">
        <v>1941</v>
      </c>
      <c r="C177" s="1" t="s">
        <v>1904</v>
      </c>
      <c r="D177" s="1" t="s">
        <v>524</v>
      </c>
      <c r="E177" s="1" t="s">
        <v>329</v>
      </c>
      <c r="F177" s="1" t="s">
        <v>330</v>
      </c>
      <c r="G177" s="1" t="s">
        <v>1942</v>
      </c>
      <c r="H177" s="1" t="s">
        <v>1943</v>
      </c>
      <c r="I177" s="1" t="s">
        <v>1944</v>
      </c>
      <c r="J177" s="1" t="s">
        <v>1728</v>
      </c>
      <c r="K177" s="1" t="s">
        <v>1599</v>
      </c>
      <c r="L177" s="1" t="s">
        <v>1945</v>
      </c>
      <c r="M177" s="1" t="s">
        <v>1946</v>
      </c>
      <c r="N177" s="1" t="s">
        <v>1771</v>
      </c>
      <c r="O177" s="1" t="s">
        <v>1947</v>
      </c>
      <c r="P177" s="1" t="s">
        <v>1948</v>
      </c>
      <c r="Q177" s="1" t="s">
        <v>830</v>
      </c>
      <c r="R177" s="1" t="s">
        <v>1733</v>
      </c>
      <c r="S177" s="1" t="s">
        <v>1734</v>
      </c>
      <c r="T177" s="1" t="s">
        <v>1735</v>
      </c>
      <c r="U177" s="1" t="s">
        <v>345</v>
      </c>
      <c r="V177" s="1" t="s">
        <v>1949</v>
      </c>
      <c r="W177" s="1" t="s">
        <v>1941</v>
      </c>
      <c r="X177" s="1" t="s">
        <v>1775</v>
      </c>
      <c r="Y177" s="1" t="s">
        <v>15049</v>
      </c>
      <c r="Z177" s="1" t="s">
        <v>15073</v>
      </c>
      <c r="AA177" s="1" t="s">
        <v>3824</v>
      </c>
      <c r="AD177" s="1" t="s">
        <v>598</v>
      </c>
      <c r="AF177" s="1" t="s">
        <v>1950</v>
      </c>
      <c r="AI177" s="1" t="s">
        <v>1469</v>
      </c>
      <c r="AJ177" s="1" t="s">
        <v>1952</v>
      </c>
      <c r="AK177" s="1" t="s">
        <v>945</v>
      </c>
      <c r="AL177" s="1" t="s">
        <v>1949</v>
      </c>
      <c r="AM177" s="1" t="s">
        <v>1953</v>
      </c>
      <c r="AS177" s="1" t="s">
        <v>1955</v>
      </c>
      <c r="AT177" s="1" t="s">
        <v>1893</v>
      </c>
      <c r="AV177" s="1" t="s">
        <v>1137</v>
      </c>
      <c r="AW177" s="1" t="s">
        <v>1956</v>
      </c>
      <c r="AX177" s="1" t="s">
        <v>1957</v>
      </c>
      <c r="AY177" s="1" t="s">
        <v>1821</v>
      </c>
      <c r="BC177" s="1" t="s">
        <v>1443</v>
      </c>
      <c r="BE177" s="1" t="s">
        <v>1069</v>
      </c>
      <c r="BF177" s="1" t="s">
        <v>1961</v>
      </c>
      <c r="BI177" s="1" t="s">
        <v>1962</v>
      </c>
      <c r="BJ177" s="1" t="s">
        <v>1697</v>
      </c>
      <c r="BK177" s="1" t="s">
        <v>401</v>
      </c>
      <c r="BL177" s="1" t="s">
        <v>1963</v>
      </c>
      <c r="BM177" s="1" t="s">
        <v>1636</v>
      </c>
      <c r="BO177" s="1" t="s">
        <v>390</v>
      </c>
      <c r="BP177" s="1" t="s">
        <v>1708</v>
      </c>
      <c r="BQ177" s="1" t="s">
        <v>1709</v>
      </c>
      <c r="BR177" s="1" t="s">
        <v>383</v>
      </c>
      <c r="BS177" s="1" t="s">
        <v>384</v>
      </c>
      <c r="BT177" s="1" t="s">
        <v>489</v>
      </c>
      <c r="BU177" s="1" t="s">
        <v>1930</v>
      </c>
      <c r="BV177" s="1" t="s">
        <v>1964</v>
      </c>
      <c r="BX177" s="1" t="s">
        <v>1965</v>
      </c>
      <c r="CP177" s="1" t="s">
        <v>1244</v>
      </c>
      <c r="CR177" s="1" t="s">
        <v>1966</v>
      </c>
      <c r="CT177" s="1" t="s">
        <v>390</v>
      </c>
      <c r="CV177" s="1" t="s">
        <v>430</v>
      </c>
      <c r="CX177" s="1" t="s">
        <v>392</v>
      </c>
      <c r="CZ177" s="1" t="s">
        <v>1967</v>
      </c>
      <c r="DB177" s="1" t="s">
        <v>1868</v>
      </c>
      <c r="DC177" s="1" t="s">
        <v>1631</v>
      </c>
      <c r="DD177" s="1" t="s">
        <v>1116</v>
      </c>
      <c r="DF177" s="1" t="s">
        <v>561</v>
      </c>
      <c r="DH177" s="1" t="s">
        <v>1968</v>
      </c>
      <c r="DI177" s="1" t="s">
        <v>1969</v>
      </c>
      <c r="DJ177" s="1" t="s">
        <v>1970</v>
      </c>
      <c r="DL177" s="1" t="s">
        <v>424</v>
      </c>
      <c r="DN177" s="1" t="s">
        <v>1971</v>
      </c>
      <c r="DP177" s="1" t="s">
        <v>1972</v>
      </c>
      <c r="DR177" s="1" t="s">
        <v>1638</v>
      </c>
      <c r="DT177" s="1" t="s">
        <v>1212</v>
      </c>
      <c r="DV177" s="1" t="s">
        <v>1635</v>
      </c>
      <c r="DY177" s="1" t="s">
        <v>598</v>
      </c>
      <c r="EA177" s="1" t="s">
        <v>1639</v>
      </c>
      <c r="EE177" s="1" t="s">
        <v>1191</v>
      </c>
      <c r="EG177" s="1" t="s">
        <v>1718</v>
      </c>
      <c r="EH177" s="1" t="s">
        <v>410</v>
      </c>
      <c r="EI177" s="1" t="s">
        <v>411</v>
      </c>
      <c r="EJ177" s="1" t="s">
        <v>411</v>
      </c>
      <c r="JS177" s="1" t="s">
        <v>411</v>
      </c>
      <c r="JT177" s="1" t="s">
        <v>411</v>
      </c>
      <c r="JU177" s="1" t="s">
        <v>411</v>
      </c>
      <c r="JV177" s="1" t="s">
        <v>411</v>
      </c>
      <c r="JW177" s="1" t="s">
        <v>411</v>
      </c>
      <c r="JX177" s="1" t="s">
        <v>411</v>
      </c>
      <c r="JY177" s="1" t="s">
        <v>411</v>
      </c>
      <c r="JZ177" s="1" t="s">
        <v>411</v>
      </c>
      <c r="KC177" s="1" t="s">
        <v>411</v>
      </c>
      <c r="KD177" s="1" t="s">
        <v>411</v>
      </c>
      <c r="KE177" s="1" t="s">
        <v>410</v>
      </c>
      <c r="KF177" s="1" t="s">
        <v>410</v>
      </c>
      <c r="KG177" s="1" t="s">
        <v>410</v>
      </c>
      <c r="KH177" s="1" t="s">
        <v>410</v>
      </c>
      <c r="KI177" s="1" t="s">
        <v>410</v>
      </c>
      <c r="KJ177" s="1" t="s">
        <v>411</v>
      </c>
      <c r="KM177" s="1" t="s">
        <v>410</v>
      </c>
      <c r="KN177" s="1" t="s">
        <v>410</v>
      </c>
      <c r="KO177" s="1" t="s">
        <v>410</v>
      </c>
      <c r="KP177" s="1" t="s">
        <v>1271</v>
      </c>
      <c r="KQ177" s="1" t="s">
        <v>411</v>
      </c>
      <c r="KR177" s="1" t="s">
        <v>446</v>
      </c>
      <c r="KS177" s="1" t="s">
        <v>411</v>
      </c>
      <c r="KT177" s="1" t="s">
        <v>411</v>
      </c>
      <c r="KU177" s="1" t="s">
        <v>411</v>
      </c>
      <c r="KV177" s="1" t="s">
        <v>410</v>
      </c>
      <c r="KW177" s="1" t="s">
        <v>411</v>
      </c>
      <c r="KX177" s="1" t="s">
        <v>411</v>
      </c>
      <c r="KY177" s="1" t="s">
        <v>410</v>
      </c>
      <c r="KZ177" s="1" t="s">
        <v>411</v>
      </c>
      <c r="LA177" s="1" t="s">
        <v>410</v>
      </c>
      <c r="LB177" s="1" t="s">
        <v>411</v>
      </c>
      <c r="LC177" s="1" t="s">
        <v>445</v>
      </c>
      <c r="LE177" s="1" t="s">
        <v>410</v>
      </c>
      <c r="LJ177" s="1" t="s">
        <v>639</v>
      </c>
      <c r="LK177" s="1" t="s">
        <v>1393</v>
      </c>
      <c r="LL177" s="1" t="s">
        <v>1091</v>
      </c>
      <c r="LM177" s="1" t="s">
        <v>1197</v>
      </c>
      <c r="LO177" s="1" t="s">
        <v>1973</v>
      </c>
    </row>
    <row r="178" spans="1:327" x14ac:dyDescent="0.25">
      <c r="A178" s="1" t="s">
        <v>2416</v>
      </c>
      <c r="B178" s="1" t="s">
        <v>2417</v>
      </c>
      <c r="C178" s="1" t="s">
        <v>2418</v>
      </c>
      <c r="D178" s="1" t="s">
        <v>1328</v>
      </c>
      <c r="E178" s="1" t="s">
        <v>329</v>
      </c>
      <c r="F178" s="1" t="s">
        <v>330</v>
      </c>
      <c r="G178" s="1" t="s">
        <v>2419</v>
      </c>
      <c r="H178" s="1" t="s">
        <v>2420</v>
      </c>
      <c r="I178" s="1" t="s">
        <v>2421</v>
      </c>
      <c r="J178" s="1" t="s">
        <v>455</v>
      </c>
      <c r="K178" s="1" t="s">
        <v>1599</v>
      </c>
      <c r="L178" s="1" t="s">
        <v>2422</v>
      </c>
      <c r="M178" s="1" t="s">
        <v>2423</v>
      </c>
      <c r="N178" s="1" t="s">
        <v>1771</v>
      </c>
      <c r="O178" s="1" t="s">
        <v>2424</v>
      </c>
      <c r="P178" s="1" t="s">
        <v>2425</v>
      </c>
      <c r="Q178" s="1" t="s">
        <v>342</v>
      </c>
      <c r="R178" s="1" t="s">
        <v>459</v>
      </c>
      <c r="S178" s="1" t="s">
        <v>343</v>
      </c>
      <c r="T178" s="1" t="s">
        <v>344</v>
      </c>
      <c r="U178" s="1" t="s">
        <v>345</v>
      </c>
      <c r="V178" s="1" t="s">
        <v>1777</v>
      </c>
      <c r="W178" s="1" t="s">
        <v>2417</v>
      </c>
      <c r="X178" s="1" t="s">
        <v>349</v>
      </c>
      <c r="Y178" s="1" t="s">
        <v>15049</v>
      </c>
      <c r="Z178" s="1" t="s">
        <v>15073</v>
      </c>
      <c r="AA178" s="1" t="s">
        <v>459</v>
      </c>
      <c r="AD178" s="1" t="s">
        <v>598</v>
      </c>
      <c r="AF178" s="1" t="s">
        <v>1120</v>
      </c>
      <c r="AI178" s="1" t="s">
        <v>352</v>
      </c>
      <c r="AJ178" s="1" t="s">
        <v>2426</v>
      </c>
      <c r="AK178" s="1" t="s">
        <v>2406</v>
      </c>
      <c r="AL178" s="1" t="s">
        <v>1777</v>
      </c>
      <c r="AM178" s="1" t="s">
        <v>2427</v>
      </c>
      <c r="AS178" s="1" t="s">
        <v>2282</v>
      </c>
      <c r="AT178" s="1" t="s">
        <v>554</v>
      </c>
      <c r="AU178" s="1" t="s">
        <v>779</v>
      </c>
      <c r="AV178" s="1" t="s">
        <v>1480</v>
      </c>
      <c r="AW178" s="1" t="s">
        <v>2213</v>
      </c>
      <c r="AX178" s="1" t="s">
        <v>2429</v>
      </c>
      <c r="AY178" s="1" t="s">
        <v>2430</v>
      </c>
      <c r="BC178" s="1" t="s">
        <v>394</v>
      </c>
      <c r="BE178" s="1" t="s">
        <v>1137</v>
      </c>
      <c r="BF178" s="1" t="s">
        <v>1623</v>
      </c>
      <c r="BI178" s="1" t="s">
        <v>2431</v>
      </c>
      <c r="BJ178" s="1" t="s">
        <v>1992</v>
      </c>
      <c r="BK178" s="1" t="s">
        <v>378</v>
      </c>
      <c r="BL178" s="1" t="s">
        <v>379</v>
      </c>
      <c r="BM178" s="1" t="s">
        <v>380</v>
      </c>
      <c r="BO178" s="1" t="s">
        <v>1887</v>
      </c>
      <c r="BP178" s="1" t="s">
        <v>2432</v>
      </c>
      <c r="BQ178" s="1" t="s">
        <v>1887</v>
      </c>
      <c r="BR178" s="1" t="s">
        <v>383</v>
      </c>
      <c r="BS178" s="1" t="s">
        <v>384</v>
      </c>
      <c r="BT178" s="1" t="s">
        <v>378</v>
      </c>
      <c r="BU178" s="1" t="s">
        <v>385</v>
      </c>
      <c r="BV178" s="1" t="s">
        <v>386</v>
      </c>
      <c r="BX178" s="1" t="s">
        <v>1628</v>
      </c>
      <c r="CP178" s="1" t="s">
        <v>896</v>
      </c>
      <c r="CR178" s="1" t="s">
        <v>1125</v>
      </c>
      <c r="CT178" s="1" t="s">
        <v>390</v>
      </c>
      <c r="CV178" s="1" t="s">
        <v>430</v>
      </c>
      <c r="CX178" s="1" t="s">
        <v>392</v>
      </c>
      <c r="CZ178" s="1" t="s">
        <v>2433</v>
      </c>
      <c r="DB178" s="1" t="s">
        <v>445</v>
      </c>
      <c r="DC178" s="1" t="s">
        <v>1631</v>
      </c>
      <c r="DD178" s="1" t="s">
        <v>2434</v>
      </c>
      <c r="DF178" s="1" t="s">
        <v>390</v>
      </c>
      <c r="DH178" s="1" t="s">
        <v>2432</v>
      </c>
      <c r="DI178" s="1" t="s">
        <v>1635</v>
      </c>
      <c r="DJ178" s="1" t="s">
        <v>1364</v>
      </c>
      <c r="DL178" s="1" t="s">
        <v>424</v>
      </c>
      <c r="DN178" s="1" t="s">
        <v>558</v>
      </c>
      <c r="DP178" s="1" t="s">
        <v>1138</v>
      </c>
      <c r="DR178" s="1" t="s">
        <v>1638</v>
      </c>
      <c r="DT178" s="1" t="s">
        <v>2435</v>
      </c>
      <c r="DV178" s="1" t="s">
        <v>1635</v>
      </c>
      <c r="DY178" s="1" t="s">
        <v>407</v>
      </c>
      <c r="EA178" s="1" t="s">
        <v>1639</v>
      </c>
      <c r="EE178" s="1" t="s">
        <v>2436</v>
      </c>
      <c r="EG178" s="1" t="s">
        <v>573</v>
      </c>
      <c r="EH178" s="1" t="s">
        <v>410</v>
      </c>
      <c r="EI178" s="1" t="s">
        <v>411</v>
      </c>
      <c r="EJ178" s="1" t="s">
        <v>411</v>
      </c>
      <c r="EN178" s="1" t="s">
        <v>412</v>
      </c>
      <c r="EP178" s="1" t="s">
        <v>415</v>
      </c>
      <c r="EU178" s="1" t="s">
        <v>414</v>
      </c>
      <c r="EV178" s="1" t="s">
        <v>414</v>
      </c>
      <c r="EW178" s="1" t="s">
        <v>414</v>
      </c>
      <c r="EX178" s="1" t="s">
        <v>415</v>
      </c>
      <c r="EZ178" s="1" t="s">
        <v>414</v>
      </c>
      <c r="FA178" s="1" t="s">
        <v>414</v>
      </c>
      <c r="FB178" s="1" t="s">
        <v>414</v>
      </c>
      <c r="FC178" s="1" t="s">
        <v>416</v>
      </c>
      <c r="FG178" s="1" t="s">
        <v>417</v>
      </c>
      <c r="FH178" s="1" t="s">
        <v>435</v>
      </c>
      <c r="FJ178" s="1" t="s">
        <v>403</v>
      </c>
      <c r="FL178" s="1" t="s">
        <v>419</v>
      </c>
      <c r="FR178" s="1" t="s">
        <v>420</v>
      </c>
      <c r="FT178" s="1" t="s">
        <v>421</v>
      </c>
      <c r="FV178" s="1" t="s">
        <v>422</v>
      </c>
      <c r="GA178" s="1" t="s">
        <v>423</v>
      </c>
      <c r="GB178" s="1" t="s">
        <v>415</v>
      </c>
      <c r="GD178" s="1" t="s">
        <v>424</v>
      </c>
      <c r="GG178" s="1" t="s">
        <v>425</v>
      </c>
      <c r="GL178" s="1" t="s">
        <v>427</v>
      </c>
      <c r="GM178" s="1" t="s">
        <v>520</v>
      </c>
      <c r="GN178" s="1" t="s">
        <v>423</v>
      </c>
      <c r="GQ178" s="1" t="s">
        <v>416</v>
      </c>
      <c r="GR178" s="1" t="s">
        <v>414</v>
      </c>
      <c r="GS178" s="1" t="s">
        <v>414</v>
      </c>
      <c r="GW178" s="1" t="s">
        <v>426</v>
      </c>
      <c r="GY178" s="1" t="s">
        <v>420</v>
      </c>
      <c r="GZ178" s="1" t="s">
        <v>427</v>
      </c>
      <c r="HA178" s="1" t="s">
        <v>416</v>
      </c>
      <c r="HC178" s="1" t="s">
        <v>416</v>
      </c>
      <c r="HD178" s="1" t="s">
        <v>416</v>
      </c>
      <c r="HE178" s="1" t="s">
        <v>435</v>
      </c>
      <c r="HF178" s="1" t="s">
        <v>414</v>
      </c>
      <c r="HG178" s="1" t="s">
        <v>414</v>
      </c>
      <c r="HK178" s="1" t="s">
        <v>428</v>
      </c>
      <c r="HS178" s="1" t="s">
        <v>429</v>
      </c>
      <c r="HU178" s="1" t="s">
        <v>430</v>
      </c>
      <c r="HV178" s="1" t="s">
        <v>431</v>
      </c>
      <c r="IB178" s="1" t="s">
        <v>415</v>
      </c>
      <c r="IC178" s="1" t="s">
        <v>414</v>
      </c>
      <c r="ID178" s="1" t="s">
        <v>414</v>
      </c>
      <c r="IE178" s="1" t="s">
        <v>433</v>
      </c>
      <c r="IF178" s="1" t="s">
        <v>415</v>
      </c>
      <c r="IH178" s="1" t="s">
        <v>434</v>
      </c>
      <c r="IJ178" s="1" t="s">
        <v>435</v>
      </c>
      <c r="IP178" s="1" t="s">
        <v>436</v>
      </c>
      <c r="IQ178" s="1" t="s">
        <v>419</v>
      </c>
      <c r="IR178" s="1" t="s">
        <v>437</v>
      </c>
      <c r="IS178" s="1" t="s">
        <v>438</v>
      </c>
      <c r="IT178" s="1" t="s">
        <v>400</v>
      </c>
      <c r="IV178" s="1" t="s">
        <v>439</v>
      </c>
      <c r="IW178" s="1" t="s">
        <v>414</v>
      </c>
      <c r="IX178" s="1" t="s">
        <v>414</v>
      </c>
      <c r="IY178" s="1" t="s">
        <v>419</v>
      </c>
      <c r="IZ178" s="1" t="s">
        <v>400</v>
      </c>
      <c r="JA178" s="1" t="s">
        <v>440</v>
      </c>
      <c r="JF178" s="1" t="s">
        <v>437</v>
      </c>
      <c r="JI178" s="1" t="s">
        <v>416</v>
      </c>
      <c r="JK178" s="1" t="s">
        <v>441</v>
      </c>
      <c r="JL178" s="1" t="s">
        <v>442</v>
      </c>
      <c r="JN178" s="1" t="s">
        <v>443</v>
      </c>
      <c r="JO178" s="1" t="s">
        <v>416</v>
      </c>
      <c r="JP178" s="1" t="s">
        <v>444</v>
      </c>
      <c r="JR178" s="1" t="s">
        <v>427</v>
      </c>
      <c r="JS178" s="1" t="s">
        <v>411</v>
      </c>
      <c r="JT178" s="1" t="s">
        <v>411</v>
      </c>
      <c r="JU178" s="1" t="s">
        <v>411</v>
      </c>
      <c r="JV178" s="1" t="s">
        <v>411</v>
      </c>
      <c r="JW178" s="1" t="s">
        <v>411</v>
      </c>
      <c r="JX178" s="1" t="s">
        <v>411</v>
      </c>
      <c r="JY178" s="1" t="s">
        <v>411</v>
      </c>
      <c r="JZ178" s="1" t="s">
        <v>411</v>
      </c>
      <c r="KC178" s="1" t="s">
        <v>411</v>
      </c>
      <c r="KD178" s="1" t="s">
        <v>411</v>
      </c>
      <c r="KE178" s="1" t="s">
        <v>410</v>
      </c>
      <c r="KF178" s="1" t="s">
        <v>410</v>
      </c>
      <c r="KG178" s="1" t="s">
        <v>410</v>
      </c>
      <c r="KH178" s="1" t="s">
        <v>410</v>
      </c>
      <c r="KI178" s="1" t="s">
        <v>410</v>
      </c>
      <c r="KJ178" s="1" t="s">
        <v>411</v>
      </c>
      <c r="KM178" s="1" t="s">
        <v>410</v>
      </c>
      <c r="KN178" s="1" t="s">
        <v>410</v>
      </c>
      <c r="KO178" s="1" t="s">
        <v>410</v>
      </c>
      <c r="KP178" s="1" t="s">
        <v>2437</v>
      </c>
      <c r="KQ178" s="1" t="s">
        <v>411</v>
      </c>
      <c r="KR178" s="1" t="s">
        <v>446</v>
      </c>
      <c r="KS178" s="1" t="s">
        <v>411</v>
      </c>
      <c r="KT178" s="1" t="s">
        <v>411</v>
      </c>
      <c r="KU178" s="1" t="s">
        <v>411</v>
      </c>
      <c r="KV178" s="1" t="s">
        <v>410</v>
      </c>
      <c r="KW178" s="1" t="s">
        <v>411</v>
      </c>
      <c r="KX178" s="1" t="s">
        <v>411</v>
      </c>
      <c r="KY178" s="1" t="s">
        <v>410</v>
      </c>
      <c r="KZ178" s="1" t="s">
        <v>411</v>
      </c>
      <c r="LA178" s="1" t="s">
        <v>410</v>
      </c>
      <c r="LB178" s="1" t="s">
        <v>411</v>
      </c>
      <c r="LC178" s="1" t="s">
        <v>445</v>
      </c>
      <c r="LE178" s="1" t="s">
        <v>410</v>
      </c>
      <c r="LJ178" s="1" t="s">
        <v>1428</v>
      </c>
      <c r="LK178" s="1" t="s">
        <v>1050</v>
      </c>
      <c r="LL178" s="1" t="s">
        <v>447</v>
      </c>
      <c r="LM178" s="1" t="s">
        <v>1102</v>
      </c>
      <c r="LO178" s="1" t="s">
        <v>2067</v>
      </c>
    </row>
    <row r="179" spans="1:327" x14ac:dyDescent="0.25">
      <c r="A179" s="1" t="s">
        <v>2526</v>
      </c>
      <c r="B179" s="1" t="s">
        <v>2527</v>
      </c>
      <c r="C179" s="1" t="s">
        <v>2528</v>
      </c>
      <c r="D179" s="1" t="s">
        <v>452</v>
      </c>
      <c r="E179" s="1" t="s">
        <v>329</v>
      </c>
      <c r="F179" s="1" t="s">
        <v>330</v>
      </c>
      <c r="G179" s="1" t="s">
        <v>2529</v>
      </c>
      <c r="H179" s="1" t="s">
        <v>2530</v>
      </c>
      <c r="I179" s="1" t="s">
        <v>1844</v>
      </c>
      <c r="J179" s="1" t="s">
        <v>1728</v>
      </c>
      <c r="K179" s="1" t="s">
        <v>1599</v>
      </c>
      <c r="L179" s="1" t="s">
        <v>2531</v>
      </c>
      <c r="M179" s="1" t="s">
        <v>2532</v>
      </c>
      <c r="N179" s="1" t="s">
        <v>1771</v>
      </c>
      <c r="O179" s="1" t="s">
        <v>2533</v>
      </c>
      <c r="P179" s="1" t="s">
        <v>2534</v>
      </c>
      <c r="Q179" s="1" t="s">
        <v>830</v>
      </c>
      <c r="R179" s="1" t="s">
        <v>1733</v>
      </c>
      <c r="S179" s="1" t="s">
        <v>1734</v>
      </c>
      <c r="T179" s="1" t="s">
        <v>1735</v>
      </c>
      <c r="U179" s="1" t="s">
        <v>345</v>
      </c>
      <c r="V179" s="1" t="s">
        <v>1328</v>
      </c>
      <c r="W179" s="1" t="s">
        <v>2527</v>
      </c>
      <c r="X179" s="1" t="s">
        <v>349</v>
      </c>
      <c r="Y179" s="1" t="s">
        <v>15049</v>
      </c>
      <c r="Z179" s="1" t="s">
        <v>15074</v>
      </c>
      <c r="AA179" s="1" t="s">
        <v>3824</v>
      </c>
      <c r="AD179" s="1" t="s">
        <v>1745</v>
      </c>
      <c r="AF179" s="1" t="s">
        <v>724</v>
      </c>
      <c r="AI179" s="1" t="s">
        <v>1850</v>
      </c>
      <c r="AJ179" s="1" t="s">
        <v>2535</v>
      </c>
      <c r="AK179" s="1" t="s">
        <v>1019</v>
      </c>
      <c r="AL179" s="1" t="s">
        <v>1328</v>
      </c>
      <c r="AM179" s="1" t="s">
        <v>2536</v>
      </c>
      <c r="AS179" s="1" t="s">
        <v>1313</v>
      </c>
      <c r="AT179" s="1" t="s">
        <v>2538</v>
      </c>
      <c r="AV179" s="1" t="s">
        <v>738</v>
      </c>
      <c r="AW179" s="1" t="s">
        <v>2539</v>
      </c>
      <c r="AX179" s="1" t="s">
        <v>364</v>
      </c>
      <c r="AY179" s="1" t="s">
        <v>2540</v>
      </c>
      <c r="BC179" s="1" t="s">
        <v>568</v>
      </c>
      <c r="BE179" s="1" t="s">
        <v>1077</v>
      </c>
      <c r="BF179" s="1" t="s">
        <v>1478</v>
      </c>
      <c r="BI179" s="1" t="s">
        <v>945</v>
      </c>
      <c r="BJ179" s="1" t="s">
        <v>1310</v>
      </c>
      <c r="BK179" s="1" t="s">
        <v>378</v>
      </c>
      <c r="BL179" s="1" t="s">
        <v>2541</v>
      </c>
      <c r="BM179" s="1" t="s">
        <v>380</v>
      </c>
      <c r="BO179" s="1" t="s">
        <v>1927</v>
      </c>
      <c r="BP179" s="1" t="s">
        <v>2542</v>
      </c>
      <c r="BQ179" s="1" t="s">
        <v>2117</v>
      </c>
      <c r="BR179" s="1" t="s">
        <v>383</v>
      </c>
      <c r="BS179" s="1" t="s">
        <v>384</v>
      </c>
      <c r="BT179" s="1" t="s">
        <v>378</v>
      </c>
      <c r="BU179" s="1" t="s">
        <v>1930</v>
      </c>
      <c r="BV179" s="1" t="s">
        <v>2543</v>
      </c>
      <c r="BX179" s="1" t="s">
        <v>2544</v>
      </c>
      <c r="CP179" s="1" t="s">
        <v>1031</v>
      </c>
      <c r="CR179" s="1" t="s">
        <v>1084</v>
      </c>
      <c r="CT179" s="1" t="s">
        <v>390</v>
      </c>
      <c r="CV179" s="1" t="s">
        <v>430</v>
      </c>
      <c r="CX179" s="1" t="s">
        <v>392</v>
      </c>
      <c r="CZ179" s="1" t="s">
        <v>2545</v>
      </c>
      <c r="DB179" s="1" t="s">
        <v>2546</v>
      </c>
      <c r="DC179" s="1" t="s">
        <v>1631</v>
      </c>
      <c r="DD179" s="1" t="s">
        <v>2547</v>
      </c>
      <c r="DF179" s="1" t="s">
        <v>889</v>
      </c>
      <c r="DH179" s="1" t="s">
        <v>2548</v>
      </c>
      <c r="DI179" s="1" t="s">
        <v>1138</v>
      </c>
      <c r="DJ179" s="1" t="s">
        <v>2549</v>
      </c>
      <c r="DL179" s="1" t="s">
        <v>424</v>
      </c>
      <c r="DN179" s="1" t="s">
        <v>1794</v>
      </c>
      <c r="DP179" s="1" t="s">
        <v>478</v>
      </c>
      <c r="DR179" s="1" t="s">
        <v>1638</v>
      </c>
      <c r="DT179" s="1" t="s">
        <v>2550</v>
      </c>
      <c r="DV179" s="1" t="s">
        <v>1635</v>
      </c>
      <c r="DY179" s="1" t="s">
        <v>1270</v>
      </c>
      <c r="EA179" s="1" t="s">
        <v>1639</v>
      </c>
      <c r="EE179" s="1" t="s">
        <v>1092</v>
      </c>
      <c r="EG179" s="1" t="s">
        <v>573</v>
      </c>
      <c r="EH179" s="1" t="s">
        <v>410</v>
      </c>
      <c r="EI179" s="1" t="s">
        <v>411</v>
      </c>
      <c r="EJ179" s="1" t="s">
        <v>411</v>
      </c>
      <c r="EN179" s="1" t="s">
        <v>412</v>
      </c>
      <c r="EP179" s="1" t="s">
        <v>415</v>
      </c>
      <c r="EU179" s="1" t="s">
        <v>414</v>
      </c>
      <c r="EV179" s="1" t="s">
        <v>414</v>
      </c>
      <c r="EW179" s="1" t="s">
        <v>414</v>
      </c>
      <c r="EX179" s="1" t="s">
        <v>415</v>
      </c>
      <c r="EZ179" s="1" t="s">
        <v>414</v>
      </c>
      <c r="FA179" s="1" t="s">
        <v>414</v>
      </c>
      <c r="FB179" s="1" t="s">
        <v>414</v>
      </c>
      <c r="FC179" s="1" t="s">
        <v>416</v>
      </c>
      <c r="FG179" s="1" t="s">
        <v>417</v>
      </c>
      <c r="FH179" s="1" t="s">
        <v>435</v>
      </c>
      <c r="FJ179" s="1" t="s">
        <v>403</v>
      </c>
      <c r="FL179" s="1" t="s">
        <v>419</v>
      </c>
      <c r="FR179" s="1" t="s">
        <v>420</v>
      </c>
      <c r="FT179" s="1" t="s">
        <v>421</v>
      </c>
      <c r="FV179" s="1" t="s">
        <v>422</v>
      </c>
      <c r="GA179" s="1" t="s">
        <v>423</v>
      </c>
      <c r="GB179" s="1" t="s">
        <v>415</v>
      </c>
      <c r="GD179" s="1" t="s">
        <v>424</v>
      </c>
      <c r="GG179" s="1" t="s">
        <v>425</v>
      </c>
      <c r="GL179" s="1" t="s">
        <v>427</v>
      </c>
      <c r="GM179" s="1" t="s">
        <v>520</v>
      </c>
      <c r="GN179" s="1" t="s">
        <v>423</v>
      </c>
      <c r="GQ179" s="1" t="s">
        <v>416</v>
      </c>
      <c r="GR179" s="1" t="s">
        <v>414</v>
      </c>
      <c r="GS179" s="1" t="s">
        <v>414</v>
      </c>
      <c r="GW179" s="1" t="s">
        <v>426</v>
      </c>
      <c r="GY179" s="1" t="s">
        <v>420</v>
      </c>
      <c r="GZ179" s="1" t="s">
        <v>427</v>
      </c>
      <c r="HA179" s="1" t="s">
        <v>416</v>
      </c>
      <c r="HC179" s="1" t="s">
        <v>416</v>
      </c>
      <c r="HD179" s="1" t="s">
        <v>416</v>
      </c>
      <c r="HE179" s="1" t="s">
        <v>435</v>
      </c>
      <c r="HF179" s="1" t="s">
        <v>414</v>
      </c>
      <c r="HG179" s="1" t="s">
        <v>414</v>
      </c>
      <c r="HK179" s="1" t="s">
        <v>428</v>
      </c>
      <c r="HS179" s="1" t="s">
        <v>429</v>
      </c>
      <c r="HU179" s="1" t="s">
        <v>430</v>
      </c>
      <c r="HV179" s="1" t="s">
        <v>431</v>
      </c>
      <c r="IB179" s="1" t="s">
        <v>415</v>
      </c>
      <c r="IC179" s="1" t="s">
        <v>414</v>
      </c>
      <c r="ID179" s="1" t="s">
        <v>414</v>
      </c>
      <c r="IE179" s="1" t="s">
        <v>433</v>
      </c>
      <c r="IF179" s="1" t="s">
        <v>415</v>
      </c>
      <c r="IH179" s="1" t="s">
        <v>434</v>
      </c>
      <c r="IJ179" s="1" t="s">
        <v>435</v>
      </c>
      <c r="IP179" s="1" t="s">
        <v>436</v>
      </c>
      <c r="IQ179" s="1" t="s">
        <v>419</v>
      </c>
      <c r="IR179" s="1" t="s">
        <v>437</v>
      </c>
      <c r="IS179" s="1" t="s">
        <v>438</v>
      </c>
      <c r="IT179" s="1" t="s">
        <v>400</v>
      </c>
      <c r="IV179" s="1" t="s">
        <v>439</v>
      </c>
      <c r="IW179" s="1" t="s">
        <v>414</v>
      </c>
      <c r="IX179" s="1" t="s">
        <v>414</v>
      </c>
      <c r="IY179" s="1" t="s">
        <v>419</v>
      </c>
      <c r="IZ179" s="1" t="s">
        <v>400</v>
      </c>
      <c r="JA179" s="1" t="s">
        <v>440</v>
      </c>
      <c r="JF179" s="1" t="s">
        <v>437</v>
      </c>
      <c r="JI179" s="1" t="s">
        <v>416</v>
      </c>
      <c r="JK179" s="1" t="s">
        <v>441</v>
      </c>
      <c r="JL179" s="1" t="s">
        <v>442</v>
      </c>
      <c r="JN179" s="1" t="s">
        <v>443</v>
      </c>
      <c r="JO179" s="1" t="s">
        <v>416</v>
      </c>
      <c r="JP179" s="1" t="s">
        <v>444</v>
      </c>
      <c r="JR179" s="1" t="s">
        <v>427</v>
      </c>
      <c r="JS179" s="1" t="s">
        <v>411</v>
      </c>
      <c r="JT179" s="1" t="s">
        <v>411</v>
      </c>
      <c r="JU179" s="1" t="s">
        <v>411</v>
      </c>
      <c r="JV179" s="1" t="s">
        <v>411</v>
      </c>
      <c r="JW179" s="1" t="s">
        <v>411</v>
      </c>
      <c r="JX179" s="1" t="s">
        <v>411</v>
      </c>
      <c r="JY179" s="1" t="s">
        <v>411</v>
      </c>
      <c r="JZ179" s="1" t="s">
        <v>411</v>
      </c>
      <c r="KC179" s="1" t="s">
        <v>411</v>
      </c>
      <c r="KD179" s="1" t="s">
        <v>411</v>
      </c>
      <c r="KE179" s="1" t="s">
        <v>410</v>
      </c>
      <c r="KF179" s="1" t="s">
        <v>410</v>
      </c>
      <c r="KG179" s="1" t="s">
        <v>410</v>
      </c>
      <c r="KH179" s="1" t="s">
        <v>410</v>
      </c>
      <c r="KI179" s="1" t="s">
        <v>410</v>
      </c>
      <c r="KJ179" s="1" t="s">
        <v>411</v>
      </c>
      <c r="KM179" s="1" t="s">
        <v>410</v>
      </c>
      <c r="KN179" s="1" t="s">
        <v>410</v>
      </c>
      <c r="KO179" s="1" t="s">
        <v>410</v>
      </c>
      <c r="KP179" s="1" t="s">
        <v>2155</v>
      </c>
      <c r="KQ179" s="1" t="s">
        <v>411</v>
      </c>
      <c r="KR179" s="1" t="s">
        <v>446</v>
      </c>
      <c r="KS179" s="1" t="s">
        <v>411</v>
      </c>
      <c r="KT179" s="1" t="s">
        <v>411</v>
      </c>
      <c r="KU179" s="1" t="s">
        <v>411</v>
      </c>
      <c r="KV179" s="1" t="s">
        <v>410</v>
      </c>
      <c r="KW179" s="1" t="s">
        <v>411</v>
      </c>
      <c r="KX179" s="1" t="s">
        <v>411</v>
      </c>
      <c r="KY179" s="1" t="s">
        <v>410</v>
      </c>
      <c r="KZ179" s="1" t="s">
        <v>411</v>
      </c>
      <c r="LA179" s="1" t="s">
        <v>410</v>
      </c>
      <c r="LB179" s="1" t="s">
        <v>411</v>
      </c>
      <c r="LC179" s="1" t="s">
        <v>445</v>
      </c>
      <c r="LE179" s="1" t="s">
        <v>410</v>
      </c>
      <c r="LJ179" s="1" t="s">
        <v>1016</v>
      </c>
      <c r="LK179" s="1" t="s">
        <v>1237</v>
      </c>
      <c r="LL179" s="1" t="s">
        <v>568</v>
      </c>
      <c r="LM179" s="1" t="s">
        <v>1850</v>
      </c>
      <c r="LO179" s="1" t="s">
        <v>2551</v>
      </c>
    </row>
    <row r="180" spans="1:327" x14ac:dyDescent="0.25">
      <c r="A180" s="1" t="s">
        <v>2498</v>
      </c>
      <c r="B180" s="1" t="s">
        <v>2499</v>
      </c>
      <c r="C180" s="1" t="s">
        <v>2500</v>
      </c>
      <c r="D180" s="1" t="s">
        <v>524</v>
      </c>
      <c r="E180" s="1" t="s">
        <v>329</v>
      </c>
      <c r="F180" s="1" t="s">
        <v>330</v>
      </c>
      <c r="G180" s="1" t="s">
        <v>2501</v>
      </c>
      <c r="H180" s="1" t="s">
        <v>2502</v>
      </c>
      <c r="I180" s="1" t="s">
        <v>2503</v>
      </c>
      <c r="J180" s="1" t="s">
        <v>455</v>
      </c>
      <c r="K180" s="1" t="s">
        <v>1599</v>
      </c>
      <c r="L180" s="1" t="s">
        <v>2504</v>
      </c>
      <c r="M180" s="1" t="s">
        <v>2505</v>
      </c>
      <c r="N180" s="1" t="s">
        <v>1771</v>
      </c>
      <c r="O180" s="1" t="s">
        <v>2506</v>
      </c>
      <c r="P180" s="1" t="s">
        <v>2507</v>
      </c>
      <c r="Q180" s="1" t="s">
        <v>342</v>
      </c>
      <c r="R180" s="1" t="s">
        <v>459</v>
      </c>
      <c r="S180" s="1" t="s">
        <v>343</v>
      </c>
      <c r="T180" s="1" t="s">
        <v>344</v>
      </c>
      <c r="U180" s="1" t="s">
        <v>345</v>
      </c>
      <c r="V180" s="1" t="s">
        <v>2508</v>
      </c>
      <c r="W180" s="1" t="s">
        <v>2499</v>
      </c>
      <c r="X180" s="1" t="s">
        <v>349</v>
      </c>
      <c r="Y180" s="1" t="s">
        <v>15049</v>
      </c>
      <c r="Z180" s="1" t="s">
        <v>15073</v>
      </c>
      <c r="AA180" s="1" t="s">
        <v>459</v>
      </c>
      <c r="AD180" s="1" t="s">
        <v>598</v>
      </c>
      <c r="AF180" s="1" t="s">
        <v>2061</v>
      </c>
      <c r="AI180" s="1" t="s">
        <v>600</v>
      </c>
      <c r="AJ180" s="1" t="s">
        <v>2509</v>
      </c>
      <c r="AK180" s="1" t="s">
        <v>1289</v>
      </c>
      <c r="AL180" s="1" t="s">
        <v>2508</v>
      </c>
      <c r="AM180" s="1" t="s">
        <v>669</v>
      </c>
      <c r="AS180" s="1" t="s">
        <v>687</v>
      </c>
      <c r="AT180" s="1" t="s">
        <v>1033</v>
      </c>
      <c r="AU180" s="1" t="s">
        <v>1660</v>
      </c>
      <c r="AV180" s="1" t="s">
        <v>2510</v>
      </c>
      <c r="AW180" s="1" t="s">
        <v>2511</v>
      </c>
      <c r="AX180" s="1" t="s">
        <v>2512</v>
      </c>
      <c r="AY180" s="1" t="s">
        <v>2513</v>
      </c>
      <c r="BC180" s="1" t="s">
        <v>1357</v>
      </c>
      <c r="BE180" s="1" t="s">
        <v>2514</v>
      </c>
      <c r="BF180" s="1" t="s">
        <v>1623</v>
      </c>
      <c r="BI180" s="1" t="s">
        <v>2515</v>
      </c>
      <c r="BJ180" s="1" t="s">
        <v>368</v>
      </c>
      <c r="BK180" s="1" t="s">
        <v>378</v>
      </c>
      <c r="BL180" s="1" t="s">
        <v>379</v>
      </c>
      <c r="BM180" s="1" t="s">
        <v>380</v>
      </c>
      <c r="BO180" s="1" t="s">
        <v>1100</v>
      </c>
      <c r="BP180" s="1" t="s">
        <v>2516</v>
      </c>
      <c r="BQ180" s="1" t="s">
        <v>2517</v>
      </c>
      <c r="BR180" s="1" t="s">
        <v>383</v>
      </c>
      <c r="BS180" s="1" t="s">
        <v>384</v>
      </c>
      <c r="BT180" s="1" t="s">
        <v>378</v>
      </c>
      <c r="BU180" s="1" t="s">
        <v>385</v>
      </c>
      <c r="BV180" s="1" t="s">
        <v>386</v>
      </c>
      <c r="BX180" s="1" t="s">
        <v>698</v>
      </c>
      <c r="CP180" s="1" t="s">
        <v>2332</v>
      </c>
      <c r="CR180" s="1" t="s">
        <v>2518</v>
      </c>
      <c r="CT180" s="1" t="s">
        <v>390</v>
      </c>
      <c r="CV180" s="1" t="s">
        <v>430</v>
      </c>
      <c r="CX180" s="1" t="s">
        <v>392</v>
      </c>
      <c r="CZ180" s="1" t="s">
        <v>2519</v>
      </c>
      <c r="DB180" s="1" t="s">
        <v>1102</v>
      </c>
      <c r="DC180" s="1" t="s">
        <v>1202</v>
      </c>
      <c r="DD180" s="1" t="s">
        <v>1465</v>
      </c>
      <c r="DF180" s="1" t="s">
        <v>2520</v>
      </c>
      <c r="DH180" s="1" t="s">
        <v>2521</v>
      </c>
      <c r="DI180" s="1" t="s">
        <v>2522</v>
      </c>
      <c r="DJ180" s="1" t="s">
        <v>2437</v>
      </c>
      <c r="DL180" s="1" t="s">
        <v>424</v>
      </c>
      <c r="DN180" s="1" t="s">
        <v>630</v>
      </c>
      <c r="DP180" s="1" t="s">
        <v>2429</v>
      </c>
      <c r="DR180" s="1" t="s">
        <v>1638</v>
      </c>
      <c r="DT180" s="1" t="s">
        <v>2523</v>
      </c>
      <c r="DV180" s="1" t="s">
        <v>1635</v>
      </c>
      <c r="DY180" s="1" t="s">
        <v>407</v>
      </c>
      <c r="EA180" s="1" t="s">
        <v>1639</v>
      </c>
      <c r="EE180" s="1" t="s">
        <v>670</v>
      </c>
      <c r="EG180" s="1" t="s">
        <v>1718</v>
      </c>
      <c r="EH180" s="1" t="s">
        <v>410</v>
      </c>
      <c r="EI180" s="1" t="s">
        <v>411</v>
      </c>
      <c r="EJ180" s="1" t="s">
        <v>411</v>
      </c>
      <c r="EN180" s="1" t="s">
        <v>412</v>
      </c>
      <c r="EP180" s="1" t="s">
        <v>415</v>
      </c>
      <c r="EU180" s="1" t="s">
        <v>414</v>
      </c>
      <c r="EV180" s="1" t="s">
        <v>414</v>
      </c>
      <c r="EW180" s="1" t="s">
        <v>414</v>
      </c>
      <c r="EX180" s="1" t="s">
        <v>415</v>
      </c>
      <c r="EZ180" s="1" t="s">
        <v>414</v>
      </c>
      <c r="FA180" s="1" t="s">
        <v>414</v>
      </c>
      <c r="FB180" s="1" t="s">
        <v>414</v>
      </c>
      <c r="FC180" s="1" t="s">
        <v>416</v>
      </c>
      <c r="FG180" s="1" t="s">
        <v>417</v>
      </c>
      <c r="FH180" s="1" t="s">
        <v>435</v>
      </c>
      <c r="FJ180" s="1" t="s">
        <v>403</v>
      </c>
      <c r="FL180" s="1" t="s">
        <v>419</v>
      </c>
      <c r="FR180" s="1" t="s">
        <v>420</v>
      </c>
      <c r="FT180" s="1" t="s">
        <v>421</v>
      </c>
      <c r="FV180" s="1" t="s">
        <v>422</v>
      </c>
      <c r="GA180" s="1" t="s">
        <v>423</v>
      </c>
      <c r="GB180" s="1" t="s">
        <v>415</v>
      </c>
      <c r="GD180" s="1" t="s">
        <v>424</v>
      </c>
      <c r="GG180" s="1" t="s">
        <v>425</v>
      </c>
      <c r="GL180" s="1" t="s">
        <v>427</v>
      </c>
      <c r="GM180" s="1" t="s">
        <v>520</v>
      </c>
      <c r="GN180" s="1" t="s">
        <v>423</v>
      </c>
      <c r="GQ180" s="1" t="s">
        <v>416</v>
      </c>
      <c r="GR180" s="1" t="s">
        <v>414</v>
      </c>
      <c r="GS180" s="1" t="s">
        <v>414</v>
      </c>
      <c r="GW180" s="1" t="s">
        <v>426</v>
      </c>
      <c r="GY180" s="1" t="s">
        <v>420</v>
      </c>
      <c r="GZ180" s="1" t="s">
        <v>427</v>
      </c>
      <c r="HA180" s="1" t="s">
        <v>416</v>
      </c>
      <c r="HC180" s="1" t="s">
        <v>416</v>
      </c>
      <c r="HD180" s="1" t="s">
        <v>416</v>
      </c>
      <c r="HE180" s="1" t="s">
        <v>435</v>
      </c>
      <c r="HF180" s="1" t="s">
        <v>414</v>
      </c>
      <c r="HG180" s="1" t="s">
        <v>414</v>
      </c>
      <c r="HK180" s="1" t="s">
        <v>428</v>
      </c>
      <c r="HS180" s="1" t="s">
        <v>429</v>
      </c>
      <c r="HU180" s="1" t="s">
        <v>430</v>
      </c>
      <c r="HV180" s="1" t="s">
        <v>431</v>
      </c>
      <c r="IB180" s="1" t="s">
        <v>415</v>
      </c>
      <c r="IC180" s="1" t="s">
        <v>414</v>
      </c>
      <c r="ID180" s="1" t="s">
        <v>414</v>
      </c>
      <c r="IE180" s="1" t="s">
        <v>433</v>
      </c>
      <c r="IF180" s="1" t="s">
        <v>415</v>
      </c>
      <c r="IH180" s="1" t="s">
        <v>434</v>
      </c>
      <c r="IJ180" s="1" t="s">
        <v>435</v>
      </c>
      <c r="IP180" s="1" t="s">
        <v>436</v>
      </c>
      <c r="IQ180" s="1" t="s">
        <v>419</v>
      </c>
      <c r="IR180" s="1" t="s">
        <v>437</v>
      </c>
      <c r="IS180" s="1" t="s">
        <v>438</v>
      </c>
      <c r="IT180" s="1" t="s">
        <v>400</v>
      </c>
      <c r="IV180" s="1" t="s">
        <v>439</v>
      </c>
      <c r="IW180" s="1" t="s">
        <v>414</v>
      </c>
      <c r="IX180" s="1" t="s">
        <v>414</v>
      </c>
      <c r="IY180" s="1" t="s">
        <v>419</v>
      </c>
      <c r="IZ180" s="1" t="s">
        <v>400</v>
      </c>
      <c r="JA180" s="1" t="s">
        <v>440</v>
      </c>
      <c r="JF180" s="1" t="s">
        <v>437</v>
      </c>
      <c r="JI180" s="1" t="s">
        <v>416</v>
      </c>
      <c r="JK180" s="1" t="s">
        <v>441</v>
      </c>
      <c r="JL180" s="1" t="s">
        <v>442</v>
      </c>
      <c r="JN180" s="1" t="s">
        <v>443</v>
      </c>
      <c r="JO180" s="1" t="s">
        <v>416</v>
      </c>
      <c r="JP180" s="1" t="s">
        <v>444</v>
      </c>
      <c r="JR180" s="1" t="s">
        <v>427</v>
      </c>
      <c r="JS180" s="1" t="s">
        <v>411</v>
      </c>
      <c r="JT180" s="1" t="s">
        <v>411</v>
      </c>
      <c r="JU180" s="1" t="s">
        <v>411</v>
      </c>
      <c r="JV180" s="1" t="s">
        <v>411</v>
      </c>
      <c r="JW180" s="1" t="s">
        <v>411</v>
      </c>
      <c r="JX180" s="1" t="s">
        <v>411</v>
      </c>
      <c r="JY180" s="1" t="s">
        <v>411</v>
      </c>
      <c r="JZ180" s="1" t="s">
        <v>411</v>
      </c>
      <c r="KC180" s="1" t="s">
        <v>411</v>
      </c>
      <c r="KD180" s="1" t="s">
        <v>411</v>
      </c>
      <c r="KE180" s="1" t="s">
        <v>410</v>
      </c>
      <c r="KF180" s="1" t="s">
        <v>410</v>
      </c>
      <c r="KG180" s="1" t="s">
        <v>410</v>
      </c>
      <c r="KH180" s="1" t="s">
        <v>410</v>
      </c>
      <c r="KI180" s="1" t="s">
        <v>410</v>
      </c>
      <c r="KJ180" s="1" t="s">
        <v>411</v>
      </c>
      <c r="KM180" s="1" t="s">
        <v>410</v>
      </c>
      <c r="KN180" s="1" t="s">
        <v>410</v>
      </c>
      <c r="KO180" s="1" t="s">
        <v>410</v>
      </c>
      <c r="KP180" s="1" t="s">
        <v>495</v>
      </c>
      <c r="KQ180" s="1" t="s">
        <v>411</v>
      </c>
      <c r="KR180" s="1" t="s">
        <v>446</v>
      </c>
      <c r="KS180" s="1" t="s">
        <v>411</v>
      </c>
      <c r="KT180" s="1" t="s">
        <v>411</v>
      </c>
      <c r="KU180" s="1" t="s">
        <v>411</v>
      </c>
      <c r="KV180" s="1" t="s">
        <v>410</v>
      </c>
      <c r="KW180" s="1" t="s">
        <v>411</v>
      </c>
      <c r="KX180" s="1" t="s">
        <v>411</v>
      </c>
      <c r="KY180" s="1" t="s">
        <v>410</v>
      </c>
      <c r="KZ180" s="1" t="s">
        <v>411</v>
      </c>
      <c r="LA180" s="1" t="s">
        <v>410</v>
      </c>
      <c r="LB180" s="1" t="s">
        <v>411</v>
      </c>
      <c r="LC180" s="1" t="s">
        <v>445</v>
      </c>
      <c r="LE180" s="1" t="s">
        <v>410</v>
      </c>
      <c r="LJ180" s="1" t="s">
        <v>684</v>
      </c>
      <c r="LK180" s="1" t="s">
        <v>2524</v>
      </c>
      <c r="LL180" s="1" t="s">
        <v>447</v>
      </c>
      <c r="LM180" s="1" t="s">
        <v>1750</v>
      </c>
      <c r="LO180" s="1" t="s">
        <v>2525</v>
      </c>
    </row>
    <row r="181" spans="1:327" x14ac:dyDescent="0.25">
      <c r="A181" s="1" t="s">
        <v>2689</v>
      </c>
      <c r="B181" s="1" t="s">
        <v>2690</v>
      </c>
      <c r="C181" s="1" t="s">
        <v>348</v>
      </c>
      <c r="D181" s="1" t="s">
        <v>2440</v>
      </c>
      <c r="E181" s="1" t="s">
        <v>329</v>
      </c>
      <c r="F181" s="1" t="s">
        <v>330</v>
      </c>
      <c r="G181" s="1" t="s">
        <v>2691</v>
      </c>
      <c r="H181" s="1" t="s">
        <v>2692</v>
      </c>
      <c r="I181" s="1" t="s">
        <v>2669</v>
      </c>
      <c r="J181" s="1" t="s">
        <v>455</v>
      </c>
      <c r="K181" s="1" t="s">
        <v>1599</v>
      </c>
      <c r="L181" s="1" t="s">
        <v>2693</v>
      </c>
      <c r="M181" s="1" t="s">
        <v>2671</v>
      </c>
      <c r="N181" s="1" t="s">
        <v>1771</v>
      </c>
      <c r="O181" s="1" t="s">
        <v>2694</v>
      </c>
      <c r="P181" s="1" t="s">
        <v>2695</v>
      </c>
      <c r="Q181" s="1" t="s">
        <v>342</v>
      </c>
      <c r="R181" s="1" t="s">
        <v>459</v>
      </c>
      <c r="S181" s="1" t="s">
        <v>343</v>
      </c>
      <c r="T181" s="1" t="s">
        <v>344</v>
      </c>
      <c r="U181" s="1" t="s">
        <v>345</v>
      </c>
      <c r="V181" s="1" t="s">
        <v>2364</v>
      </c>
      <c r="W181" s="1" t="s">
        <v>2690</v>
      </c>
      <c r="X181" s="1" t="s">
        <v>349</v>
      </c>
      <c r="Y181" s="1" t="s">
        <v>15049</v>
      </c>
      <c r="Z181" s="1" t="s">
        <v>15073</v>
      </c>
      <c r="AA181" s="1" t="s">
        <v>459</v>
      </c>
      <c r="AD181" s="1" t="s">
        <v>598</v>
      </c>
      <c r="AF181" s="1" t="s">
        <v>1737</v>
      </c>
      <c r="AI181" s="1" t="s">
        <v>535</v>
      </c>
      <c r="AJ181" s="1" t="s">
        <v>1042</v>
      </c>
      <c r="AK181" s="1" t="s">
        <v>1180</v>
      </c>
      <c r="AL181" s="1" t="s">
        <v>2364</v>
      </c>
      <c r="AM181" s="1" t="s">
        <v>2696</v>
      </c>
      <c r="AS181" s="1" t="s">
        <v>545</v>
      </c>
      <c r="AT181" s="1" t="s">
        <v>1033</v>
      </c>
      <c r="AU181" s="1" t="s">
        <v>2571</v>
      </c>
      <c r="AV181" s="1" t="s">
        <v>1743</v>
      </c>
      <c r="AW181" s="1" t="s">
        <v>350</v>
      </c>
      <c r="AX181" s="1" t="s">
        <v>2699</v>
      </c>
      <c r="AY181" s="1" t="s">
        <v>2701</v>
      </c>
      <c r="BC181" s="1" t="s">
        <v>2253</v>
      </c>
      <c r="BE181" s="1" t="s">
        <v>2702</v>
      </c>
      <c r="BF181" s="1" t="s">
        <v>1623</v>
      </c>
      <c r="BI181" s="1" t="s">
        <v>2703</v>
      </c>
      <c r="BJ181" s="1" t="s">
        <v>2308</v>
      </c>
      <c r="BK181" s="1" t="s">
        <v>375</v>
      </c>
      <c r="BL181" s="1" t="s">
        <v>2541</v>
      </c>
      <c r="BM181" s="1" t="s">
        <v>380</v>
      </c>
      <c r="BO181" s="1" t="s">
        <v>2368</v>
      </c>
      <c r="BP181" s="1" t="s">
        <v>2704</v>
      </c>
      <c r="BQ181" s="1" t="s">
        <v>2705</v>
      </c>
      <c r="BR181" s="1" t="s">
        <v>383</v>
      </c>
      <c r="BS181" s="1" t="s">
        <v>384</v>
      </c>
      <c r="BT181" s="1" t="s">
        <v>2706</v>
      </c>
      <c r="BU181" s="1" t="s">
        <v>1930</v>
      </c>
      <c r="BV181" s="1" t="s">
        <v>2543</v>
      </c>
      <c r="BX181" s="1" t="s">
        <v>1435</v>
      </c>
      <c r="CP181" s="1" t="s">
        <v>447</v>
      </c>
      <c r="CR181" s="1" t="s">
        <v>2707</v>
      </c>
      <c r="CT181" s="1" t="s">
        <v>390</v>
      </c>
      <c r="CV181" s="1" t="s">
        <v>430</v>
      </c>
      <c r="CX181" s="1" t="s">
        <v>392</v>
      </c>
      <c r="CZ181" s="1" t="s">
        <v>2708</v>
      </c>
      <c r="DB181" s="1" t="s">
        <v>1786</v>
      </c>
      <c r="DC181" s="1" t="s">
        <v>1631</v>
      </c>
      <c r="DD181" s="1" t="s">
        <v>463</v>
      </c>
      <c r="DF181" s="1" t="s">
        <v>2520</v>
      </c>
      <c r="DH181" s="1" t="s">
        <v>1299</v>
      </c>
      <c r="DI181" s="1" t="s">
        <v>2709</v>
      </c>
      <c r="DJ181" s="1" t="s">
        <v>2710</v>
      </c>
      <c r="DL181" s="1" t="s">
        <v>424</v>
      </c>
      <c r="DN181" s="1" t="s">
        <v>1086</v>
      </c>
      <c r="DP181" s="1" t="s">
        <v>2711</v>
      </c>
      <c r="DR181" s="1" t="s">
        <v>1638</v>
      </c>
      <c r="DT181" s="1" t="s">
        <v>2712</v>
      </c>
      <c r="DV181" s="1" t="s">
        <v>1635</v>
      </c>
      <c r="DY181" s="1" t="s">
        <v>330</v>
      </c>
      <c r="EA181" s="1" t="s">
        <v>1639</v>
      </c>
      <c r="EE181" s="1" t="s">
        <v>974</v>
      </c>
      <c r="EG181" s="1" t="s">
        <v>1271</v>
      </c>
      <c r="EH181" s="1" t="s">
        <v>410</v>
      </c>
      <c r="EI181" s="1" t="s">
        <v>411</v>
      </c>
      <c r="EJ181" s="1" t="s">
        <v>411</v>
      </c>
      <c r="EN181" s="1" t="s">
        <v>412</v>
      </c>
      <c r="EP181" s="1" t="s">
        <v>628</v>
      </c>
      <c r="EU181" s="1" t="s">
        <v>414</v>
      </c>
      <c r="EV181" s="1" t="s">
        <v>414</v>
      </c>
      <c r="EW181" s="1" t="s">
        <v>414</v>
      </c>
      <c r="EX181" s="1" t="s">
        <v>415</v>
      </c>
      <c r="EZ181" s="1" t="s">
        <v>414</v>
      </c>
      <c r="FA181" s="1" t="s">
        <v>414</v>
      </c>
      <c r="FB181" s="1" t="s">
        <v>414</v>
      </c>
      <c r="FC181" s="1" t="s">
        <v>416</v>
      </c>
      <c r="FG181" s="1" t="s">
        <v>417</v>
      </c>
      <c r="FH181" s="1" t="s">
        <v>2713</v>
      </c>
      <c r="FJ181" s="1" t="s">
        <v>403</v>
      </c>
      <c r="FL181" s="1" t="s">
        <v>419</v>
      </c>
      <c r="FR181" s="1" t="s">
        <v>420</v>
      </c>
      <c r="FT181" s="1" t="s">
        <v>421</v>
      </c>
      <c r="FV181" s="1" t="s">
        <v>422</v>
      </c>
      <c r="GA181" s="1" t="s">
        <v>423</v>
      </c>
      <c r="GB181" s="1" t="s">
        <v>415</v>
      </c>
      <c r="GD181" s="1" t="s">
        <v>424</v>
      </c>
      <c r="GG181" s="1" t="s">
        <v>425</v>
      </c>
      <c r="GL181" s="1" t="s">
        <v>427</v>
      </c>
      <c r="GM181" s="1" t="s">
        <v>520</v>
      </c>
      <c r="GN181" s="1" t="s">
        <v>423</v>
      </c>
      <c r="GQ181" s="1" t="s">
        <v>416</v>
      </c>
      <c r="GR181" s="1" t="s">
        <v>414</v>
      </c>
      <c r="GS181" s="1" t="s">
        <v>414</v>
      </c>
      <c r="GW181" s="1" t="s">
        <v>426</v>
      </c>
      <c r="GY181" s="1" t="s">
        <v>420</v>
      </c>
      <c r="GZ181" s="1" t="s">
        <v>427</v>
      </c>
      <c r="HA181" s="1" t="s">
        <v>416</v>
      </c>
      <c r="HC181" s="1" t="s">
        <v>416</v>
      </c>
      <c r="HD181" s="1" t="s">
        <v>416</v>
      </c>
      <c r="HE181" s="1" t="s">
        <v>435</v>
      </c>
      <c r="HF181" s="1" t="s">
        <v>414</v>
      </c>
      <c r="HG181" s="1" t="s">
        <v>414</v>
      </c>
      <c r="HK181" s="1" t="s">
        <v>428</v>
      </c>
      <c r="HS181" s="1" t="s">
        <v>429</v>
      </c>
      <c r="HU181" s="1" t="s">
        <v>430</v>
      </c>
      <c r="HV181" s="1" t="s">
        <v>431</v>
      </c>
      <c r="IB181" s="1" t="s">
        <v>415</v>
      </c>
      <c r="IC181" s="1" t="s">
        <v>1677</v>
      </c>
      <c r="ID181" s="1" t="s">
        <v>1677</v>
      </c>
      <c r="IE181" s="1" t="s">
        <v>413</v>
      </c>
      <c r="IF181" s="1" t="s">
        <v>415</v>
      </c>
      <c r="IH181" s="1" t="s">
        <v>434</v>
      </c>
      <c r="IJ181" s="1" t="s">
        <v>435</v>
      </c>
      <c r="IP181" s="1" t="s">
        <v>436</v>
      </c>
      <c r="IQ181" s="1" t="s">
        <v>419</v>
      </c>
      <c r="IR181" s="1" t="s">
        <v>437</v>
      </c>
      <c r="IS181" s="1" t="s">
        <v>438</v>
      </c>
      <c r="IT181" s="1" t="s">
        <v>400</v>
      </c>
      <c r="IV181" s="1" t="s">
        <v>439</v>
      </c>
      <c r="IW181" s="1" t="s">
        <v>414</v>
      </c>
      <c r="IX181" s="1" t="s">
        <v>414</v>
      </c>
      <c r="IY181" s="1" t="s">
        <v>419</v>
      </c>
      <c r="IZ181" s="1" t="s">
        <v>400</v>
      </c>
      <c r="JA181" s="1" t="s">
        <v>440</v>
      </c>
      <c r="JF181" s="1" t="s">
        <v>437</v>
      </c>
      <c r="JI181" s="1" t="s">
        <v>416</v>
      </c>
      <c r="JK181" s="1" t="s">
        <v>441</v>
      </c>
      <c r="JL181" s="1" t="s">
        <v>442</v>
      </c>
      <c r="JN181" s="1" t="s">
        <v>443</v>
      </c>
      <c r="JO181" s="1" t="s">
        <v>416</v>
      </c>
      <c r="JP181" s="1" t="s">
        <v>444</v>
      </c>
      <c r="JR181" s="1" t="s">
        <v>427</v>
      </c>
      <c r="JS181" s="1" t="s">
        <v>411</v>
      </c>
      <c r="JT181" s="1" t="s">
        <v>411</v>
      </c>
      <c r="JU181" s="1" t="s">
        <v>411</v>
      </c>
      <c r="JV181" s="1" t="s">
        <v>411</v>
      </c>
      <c r="JW181" s="1" t="s">
        <v>411</v>
      </c>
      <c r="JX181" s="1" t="s">
        <v>411</v>
      </c>
      <c r="JY181" s="1" t="s">
        <v>411</v>
      </c>
      <c r="JZ181" s="1" t="s">
        <v>411</v>
      </c>
      <c r="KC181" s="1" t="s">
        <v>411</v>
      </c>
      <c r="KD181" s="1" t="s">
        <v>411</v>
      </c>
      <c r="KE181" s="1" t="s">
        <v>410</v>
      </c>
      <c r="KF181" s="1" t="s">
        <v>410</v>
      </c>
      <c r="KG181" s="1" t="s">
        <v>410</v>
      </c>
      <c r="KH181" s="1" t="s">
        <v>410</v>
      </c>
      <c r="KI181" s="1" t="s">
        <v>410</v>
      </c>
      <c r="KJ181" s="1" t="s">
        <v>411</v>
      </c>
      <c r="KM181" s="1" t="s">
        <v>410</v>
      </c>
      <c r="KN181" s="1" t="s">
        <v>410</v>
      </c>
      <c r="KO181" s="1" t="s">
        <v>410</v>
      </c>
      <c r="KP181" s="1" t="s">
        <v>1950</v>
      </c>
      <c r="KQ181" s="1" t="s">
        <v>411</v>
      </c>
      <c r="KR181" s="1" t="s">
        <v>446</v>
      </c>
      <c r="KS181" s="1" t="s">
        <v>411</v>
      </c>
      <c r="KT181" s="1" t="s">
        <v>411</v>
      </c>
      <c r="KU181" s="1" t="s">
        <v>1238</v>
      </c>
      <c r="KV181" s="1" t="s">
        <v>410</v>
      </c>
      <c r="KW181" s="1" t="s">
        <v>411</v>
      </c>
      <c r="KX181" s="1" t="s">
        <v>411</v>
      </c>
      <c r="KY181" s="1" t="s">
        <v>410</v>
      </c>
      <c r="KZ181" s="1" t="s">
        <v>411</v>
      </c>
      <c r="LA181" s="1" t="s">
        <v>410</v>
      </c>
      <c r="LB181" s="1" t="s">
        <v>461</v>
      </c>
      <c r="LC181" s="1" t="s">
        <v>2714</v>
      </c>
      <c r="LD181" s="1" t="s">
        <v>461</v>
      </c>
      <c r="LE181" s="1" t="s">
        <v>410</v>
      </c>
      <c r="LJ181" s="1" t="s">
        <v>741</v>
      </c>
      <c r="LK181" s="1" t="s">
        <v>665</v>
      </c>
      <c r="LL181" s="1" t="s">
        <v>447</v>
      </c>
      <c r="LM181" s="1" t="s">
        <v>2005</v>
      </c>
      <c r="LO181" s="1" t="s">
        <v>2715</v>
      </c>
    </row>
    <row r="182" spans="1:327" x14ac:dyDescent="0.25">
      <c r="A182" s="1" t="s">
        <v>2689</v>
      </c>
      <c r="B182" s="1" t="s">
        <v>2690</v>
      </c>
      <c r="C182" s="1" t="s">
        <v>2894</v>
      </c>
      <c r="D182" s="1" t="s">
        <v>1328</v>
      </c>
      <c r="E182" s="1" t="s">
        <v>329</v>
      </c>
      <c r="F182" s="1" t="s">
        <v>330</v>
      </c>
      <c r="G182" s="1" t="s">
        <v>2895</v>
      </c>
      <c r="H182" s="1" t="s">
        <v>2896</v>
      </c>
      <c r="I182" s="1" t="s">
        <v>2669</v>
      </c>
      <c r="J182" s="1" t="s">
        <v>455</v>
      </c>
      <c r="K182" s="1" t="s">
        <v>2807</v>
      </c>
      <c r="L182" s="1" t="s">
        <v>2693</v>
      </c>
      <c r="M182" s="1" t="s">
        <v>2671</v>
      </c>
      <c r="N182" s="1" t="s">
        <v>1771</v>
      </c>
      <c r="O182" s="1" t="s">
        <v>2897</v>
      </c>
      <c r="P182" s="1" t="s">
        <v>2898</v>
      </c>
      <c r="Q182" s="1" t="s">
        <v>342</v>
      </c>
      <c r="R182" s="1" t="s">
        <v>459</v>
      </c>
      <c r="S182" s="1" t="s">
        <v>343</v>
      </c>
      <c r="T182" s="1" t="s">
        <v>344</v>
      </c>
      <c r="U182" s="1" t="s">
        <v>345</v>
      </c>
      <c r="V182" s="1" t="s">
        <v>2364</v>
      </c>
      <c r="W182" s="1" t="s">
        <v>2690</v>
      </c>
      <c r="X182" s="1" t="s">
        <v>349</v>
      </c>
      <c r="Y182" s="1" t="s">
        <v>15049</v>
      </c>
      <c r="Z182" s="1" t="s">
        <v>15073</v>
      </c>
      <c r="AA182" s="1" t="s">
        <v>459</v>
      </c>
      <c r="AL182" s="1" t="s">
        <v>2364</v>
      </c>
      <c r="AM182" s="1" t="s">
        <v>2696</v>
      </c>
      <c r="EK182" s="1" t="s">
        <v>427</v>
      </c>
      <c r="EL182" s="1" t="s">
        <v>385</v>
      </c>
      <c r="EM182" s="1" t="s">
        <v>385</v>
      </c>
      <c r="EP182" s="1" t="s">
        <v>2101</v>
      </c>
      <c r="EQ182" s="1" t="s">
        <v>380</v>
      </c>
      <c r="ER182" s="1" t="s">
        <v>574</v>
      </c>
      <c r="ES182" s="1" t="s">
        <v>415</v>
      </c>
      <c r="ET182" s="1" t="s">
        <v>519</v>
      </c>
      <c r="EY182" s="1" t="s">
        <v>435</v>
      </c>
      <c r="FD182" s="1" t="s">
        <v>385</v>
      </c>
      <c r="FE182" s="1" t="s">
        <v>384</v>
      </c>
      <c r="FF182" s="1" t="s">
        <v>380</v>
      </c>
      <c r="FH182" s="1" t="s">
        <v>413</v>
      </c>
      <c r="FK182" s="1" t="s">
        <v>518</v>
      </c>
      <c r="FM182" s="1" t="s">
        <v>520</v>
      </c>
      <c r="FN182" s="1" t="s">
        <v>385</v>
      </c>
      <c r="FO182" s="1" t="s">
        <v>519</v>
      </c>
      <c r="FP182" s="1" t="s">
        <v>518</v>
      </c>
      <c r="FQ182" s="1" t="s">
        <v>385</v>
      </c>
      <c r="FS182" s="1" t="s">
        <v>518</v>
      </c>
      <c r="FU182" s="1" t="s">
        <v>415</v>
      </c>
      <c r="FW182" s="1" t="s">
        <v>385</v>
      </c>
      <c r="FX182" s="1" t="s">
        <v>419</v>
      </c>
      <c r="FY182" s="1" t="s">
        <v>380</v>
      </c>
      <c r="FZ182" s="1" t="s">
        <v>380</v>
      </c>
      <c r="GC182" s="1" t="s">
        <v>519</v>
      </c>
      <c r="GE182" s="1" t="s">
        <v>519</v>
      </c>
      <c r="GF182" s="1" t="s">
        <v>519</v>
      </c>
      <c r="GO182" s="1" t="s">
        <v>519</v>
      </c>
      <c r="GP182" s="1" t="s">
        <v>519</v>
      </c>
      <c r="GU182" s="1" t="s">
        <v>519</v>
      </c>
      <c r="GV182" s="1" t="s">
        <v>518</v>
      </c>
      <c r="GX182" s="1" t="s">
        <v>385</v>
      </c>
      <c r="HB182" s="1" t="s">
        <v>385</v>
      </c>
      <c r="HI182" s="1" t="s">
        <v>519</v>
      </c>
      <c r="HJ182" s="1" t="s">
        <v>518</v>
      </c>
      <c r="HP182" s="1" t="s">
        <v>385</v>
      </c>
      <c r="HQ182" s="1" t="s">
        <v>385</v>
      </c>
      <c r="HR182" s="1" t="s">
        <v>435</v>
      </c>
      <c r="HT182" s="1" t="s">
        <v>519</v>
      </c>
      <c r="HW182" s="1" t="s">
        <v>385</v>
      </c>
      <c r="HX182" s="1" t="s">
        <v>385</v>
      </c>
      <c r="HY182" s="1" t="s">
        <v>385</v>
      </c>
      <c r="HZ182" s="1" t="s">
        <v>384</v>
      </c>
      <c r="IA182" s="1" t="s">
        <v>520</v>
      </c>
      <c r="IG182" s="1" t="s">
        <v>518</v>
      </c>
      <c r="II182" s="1" t="s">
        <v>385</v>
      </c>
      <c r="IK182" s="1" t="s">
        <v>519</v>
      </c>
      <c r="IL182" s="1" t="s">
        <v>519</v>
      </c>
      <c r="IM182" s="1" t="s">
        <v>385</v>
      </c>
      <c r="IN182" s="1" t="s">
        <v>385</v>
      </c>
      <c r="IO182" s="1" t="s">
        <v>519</v>
      </c>
      <c r="IU182" s="1" t="s">
        <v>385</v>
      </c>
      <c r="JC182" s="1" t="s">
        <v>419</v>
      </c>
      <c r="JD182" s="1" t="s">
        <v>426</v>
      </c>
      <c r="JE182" s="1" t="s">
        <v>384</v>
      </c>
      <c r="JH182" s="1" t="s">
        <v>385</v>
      </c>
      <c r="JJ182" s="1" t="s">
        <v>427</v>
      </c>
      <c r="JK182" s="1" t="s">
        <v>383</v>
      </c>
      <c r="JM182" s="1" t="s">
        <v>419</v>
      </c>
      <c r="JQ182" s="1" t="s">
        <v>385</v>
      </c>
      <c r="KB182" s="1" t="s">
        <v>419</v>
      </c>
    </row>
    <row r="183" spans="1:327" x14ac:dyDescent="0.25">
      <c r="A183" s="1" t="s">
        <v>2665</v>
      </c>
      <c r="B183" s="1" t="s">
        <v>2666</v>
      </c>
      <c r="C183" s="1" t="s">
        <v>348</v>
      </c>
      <c r="D183" s="1" t="s">
        <v>1328</v>
      </c>
      <c r="E183" s="1" t="s">
        <v>329</v>
      </c>
      <c r="F183" s="1" t="s">
        <v>330</v>
      </c>
      <c r="G183" s="1" t="s">
        <v>2667</v>
      </c>
      <c r="H183" s="1" t="s">
        <v>2668</v>
      </c>
      <c r="I183" s="1" t="s">
        <v>2669</v>
      </c>
      <c r="J183" s="1" t="s">
        <v>455</v>
      </c>
      <c r="K183" s="1" t="s">
        <v>1599</v>
      </c>
      <c r="L183" s="1" t="s">
        <v>2670</v>
      </c>
      <c r="M183" s="1" t="s">
        <v>2671</v>
      </c>
      <c r="N183" s="1" t="s">
        <v>1771</v>
      </c>
      <c r="O183" s="1" t="s">
        <v>2672</v>
      </c>
      <c r="P183" s="1" t="s">
        <v>2673</v>
      </c>
      <c r="Q183" s="1" t="s">
        <v>342</v>
      </c>
      <c r="R183" s="1" t="s">
        <v>459</v>
      </c>
      <c r="S183" s="1" t="s">
        <v>343</v>
      </c>
      <c r="T183" s="1" t="s">
        <v>344</v>
      </c>
      <c r="U183" s="1" t="s">
        <v>345</v>
      </c>
      <c r="V183" s="1" t="s">
        <v>2364</v>
      </c>
      <c r="W183" s="1" t="s">
        <v>2666</v>
      </c>
      <c r="X183" s="1" t="s">
        <v>349</v>
      </c>
      <c r="Y183" s="1" t="s">
        <v>15049</v>
      </c>
      <c r="Z183" s="1" t="s">
        <v>15073</v>
      </c>
      <c r="AA183" s="1" t="s">
        <v>459</v>
      </c>
      <c r="AD183" s="1" t="s">
        <v>942</v>
      </c>
      <c r="AF183" s="1" t="s">
        <v>2674</v>
      </c>
      <c r="AI183" s="1" t="s">
        <v>601</v>
      </c>
      <c r="AJ183" s="1" t="s">
        <v>1366</v>
      </c>
      <c r="AK183" s="1" t="s">
        <v>1477</v>
      </c>
      <c r="AL183" s="1" t="s">
        <v>2364</v>
      </c>
      <c r="AM183" s="1" t="s">
        <v>2676</v>
      </c>
      <c r="AS183" s="1" t="s">
        <v>2678</v>
      </c>
      <c r="AT183" s="1" t="s">
        <v>1074</v>
      </c>
      <c r="AU183" s="1" t="s">
        <v>357</v>
      </c>
      <c r="AV183" s="1" t="s">
        <v>2285</v>
      </c>
      <c r="AW183" s="1" t="s">
        <v>1242</v>
      </c>
      <c r="AX183" s="1" t="s">
        <v>1400</v>
      </c>
      <c r="AY183" s="1" t="s">
        <v>1219</v>
      </c>
      <c r="BC183" s="1" t="s">
        <v>898</v>
      </c>
      <c r="BE183" s="1" t="s">
        <v>2679</v>
      </c>
      <c r="BF183" s="1" t="s">
        <v>1623</v>
      </c>
      <c r="BI183" s="1" t="s">
        <v>2680</v>
      </c>
      <c r="BJ183" s="1" t="s">
        <v>1748</v>
      </c>
      <c r="BK183" s="1" t="s">
        <v>1929</v>
      </c>
      <c r="BL183" s="1" t="s">
        <v>2681</v>
      </c>
      <c r="BM183" s="1" t="s">
        <v>1089</v>
      </c>
      <c r="BO183" s="1" t="s">
        <v>1071</v>
      </c>
      <c r="BP183" s="1" t="s">
        <v>1755</v>
      </c>
      <c r="BQ183" s="1" t="s">
        <v>2682</v>
      </c>
      <c r="BR183" s="1" t="s">
        <v>383</v>
      </c>
      <c r="BS183" s="1" t="s">
        <v>384</v>
      </c>
      <c r="BT183" s="1" t="s">
        <v>1433</v>
      </c>
      <c r="BU183" s="1" t="s">
        <v>385</v>
      </c>
      <c r="BV183" s="1" t="s">
        <v>2575</v>
      </c>
      <c r="BX183" s="1" t="s">
        <v>1443</v>
      </c>
      <c r="CP183" s="1" t="s">
        <v>1512</v>
      </c>
      <c r="CR183" s="1" t="s">
        <v>2033</v>
      </c>
      <c r="CT183" s="1" t="s">
        <v>390</v>
      </c>
      <c r="CV183" s="1" t="s">
        <v>430</v>
      </c>
      <c r="CX183" s="1" t="s">
        <v>392</v>
      </c>
      <c r="CZ183" s="1" t="s">
        <v>2683</v>
      </c>
      <c r="DB183" s="1" t="s">
        <v>1737</v>
      </c>
      <c r="DC183" s="1" t="s">
        <v>2684</v>
      </c>
      <c r="DD183" s="1" t="s">
        <v>1541</v>
      </c>
      <c r="DF183" s="1" t="s">
        <v>2465</v>
      </c>
      <c r="DH183" s="1" t="s">
        <v>1299</v>
      </c>
      <c r="DI183" s="1" t="s">
        <v>2685</v>
      </c>
      <c r="DJ183" s="1" t="s">
        <v>2686</v>
      </c>
      <c r="DL183" s="1" t="s">
        <v>424</v>
      </c>
      <c r="DN183" s="1" t="s">
        <v>677</v>
      </c>
      <c r="DP183" s="1" t="s">
        <v>2687</v>
      </c>
      <c r="DR183" s="1" t="s">
        <v>1638</v>
      </c>
      <c r="DT183" s="1" t="s">
        <v>2618</v>
      </c>
      <c r="DV183" s="1" t="s">
        <v>1635</v>
      </c>
      <c r="DY183" s="1" t="s">
        <v>1207</v>
      </c>
      <c r="EA183" s="1" t="s">
        <v>1639</v>
      </c>
      <c r="EE183" s="1" t="s">
        <v>1937</v>
      </c>
      <c r="EG183" s="1" t="s">
        <v>809</v>
      </c>
      <c r="EH183" s="1" t="s">
        <v>410</v>
      </c>
      <c r="EI183" s="1" t="s">
        <v>411</v>
      </c>
      <c r="EJ183" s="1" t="s">
        <v>411</v>
      </c>
      <c r="EN183" s="1" t="s">
        <v>412</v>
      </c>
      <c r="EP183" s="1" t="s">
        <v>415</v>
      </c>
      <c r="EU183" s="1" t="s">
        <v>414</v>
      </c>
      <c r="EV183" s="1" t="s">
        <v>414</v>
      </c>
      <c r="EW183" s="1" t="s">
        <v>414</v>
      </c>
      <c r="EX183" s="1" t="s">
        <v>415</v>
      </c>
      <c r="EZ183" s="1" t="s">
        <v>414</v>
      </c>
      <c r="FA183" s="1" t="s">
        <v>414</v>
      </c>
      <c r="FB183" s="1" t="s">
        <v>414</v>
      </c>
      <c r="FC183" s="1" t="s">
        <v>416</v>
      </c>
      <c r="FG183" s="1" t="s">
        <v>417</v>
      </c>
      <c r="FH183" s="1" t="s">
        <v>1095</v>
      </c>
      <c r="FJ183" s="1" t="s">
        <v>403</v>
      </c>
      <c r="FL183" s="1" t="s">
        <v>419</v>
      </c>
      <c r="FR183" s="1" t="s">
        <v>420</v>
      </c>
      <c r="FT183" s="1" t="s">
        <v>421</v>
      </c>
      <c r="FV183" s="1" t="s">
        <v>422</v>
      </c>
      <c r="GA183" s="1" t="s">
        <v>423</v>
      </c>
      <c r="GB183" s="1" t="s">
        <v>415</v>
      </c>
      <c r="GD183" s="1" t="s">
        <v>424</v>
      </c>
      <c r="GG183" s="1" t="s">
        <v>425</v>
      </c>
      <c r="GL183" s="1" t="s">
        <v>427</v>
      </c>
      <c r="GM183" s="1" t="s">
        <v>520</v>
      </c>
      <c r="GN183" s="1" t="s">
        <v>423</v>
      </c>
      <c r="GQ183" s="1" t="s">
        <v>416</v>
      </c>
      <c r="GR183" s="1" t="s">
        <v>414</v>
      </c>
      <c r="GS183" s="1" t="s">
        <v>414</v>
      </c>
      <c r="GW183" s="1" t="s">
        <v>426</v>
      </c>
      <c r="GY183" s="1" t="s">
        <v>420</v>
      </c>
      <c r="GZ183" s="1" t="s">
        <v>427</v>
      </c>
      <c r="HA183" s="1" t="s">
        <v>416</v>
      </c>
      <c r="HC183" s="1" t="s">
        <v>416</v>
      </c>
      <c r="HD183" s="1" t="s">
        <v>416</v>
      </c>
      <c r="HE183" s="1" t="s">
        <v>435</v>
      </c>
      <c r="HF183" s="1" t="s">
        <v>414</v>
      </c>
      <c r="HG183" s="1" t="s">
        <v>414</v>
      </c>
      <c r="HK183" s="1" t="s">
        <v>428</v>
      </c>
      <c r="HS183" s="1" t="s">
        <v>429</v>
      </c>
      <c r="HU183" s="1" t="s">
        <v>430</v>
      </c>
      <c r="HV183" s="1" t="s">
        <v>431</v>
      </c>
      <c r="IB183" s="1" t="s">
        <v>415</v>
      </c>
      <c r="IC183" s="1" t="s">
        <v>489</v>
      </c>
      <c r="ID183" s="1" t="s">
        <v>849</v>
      </c>
      <c r="IE183" s="1" t="s">
        <v>433</v>
      </c>
      <c r="IF183" s="1" t="s">
        <v>415</v>
      </c>
      <c r="IH183" s="1" t="s">
        <v>434</v>
      </c>
      <c r="IJ183" s="1" t="s">
        <v>435</v>
      </c>
      <c r="IP183" s="1" t="s">
        <v>436</v>
      </c>
      <c r="IQ183" s="1" t="s">
        <v>419</v>
      </c>
      <c r="IR183" s="1" t="s">
        <v>437</v>
      </c>
      <c r="IS183" s="1" t="s">
        <v>438</v>
      </c>
      <c r="IT183" s="1" t="s">
        <v>400</v>
      </c>
      <c r="IV183" s="1" t="s">
        <v>439</v>
      </c>
      <c r="IW183" s="1" t="s">
        <v>414</v>
      </c>
      <c r="IX183" s="1" t="s">
        <v>414</v>
      </c>
      <c r="IY183" s="1" t="s">
        <v>419</v>
      </c>
      <c r="IZ183" s="1" t="s">
        <v>400</v>
      </c>
      <c r="JA183" s="1" t="s">
        <v>440</v>
      </c>
      <c r="JF183" s="1" t="s">
        <v>437</v>
      </c>
      <c r="JI183" s="1" t="s">
        <v>416</v>
      </c>
      <c r="JK183" s="1" t="s">
        <v>441</v>
      </c>
      <c r="JL183" s="1" t="s">
        <v>442</v>
      </c>
      <c r="JN183" s="1" t="s">
        <v>443</v>
      </c>
      <c r="JO183" s="1" t="s">
        <v>416</v>
      </c>
      <c r="JP183" s="1" t="s">
        <v>444</v>
      </c>
      <c r="JR183" s="1" t="s">
        <v>427</v>
      </c>
      <c r="JS183" s="1" t="s">
        <v>411</v>
      </c>
      <c r="JT183" s="1" t="s">
        <v>411</v>
      </c>
      <c r="JU183" s="1" t="s">
        <v>411</v>
      </c>
      <c r="JV183" s="1" t="s">
        <v>411</v>
      </c>
      <c r="JW183" s="1" t="s">
        <v>411</v>
      </c>
      <c r="JX183" s="1" t="s">
        <v>411</v>
      </c>
      <c r="JY183" s="1" t="s">
        <v>411</v>
      </c>
      <c r="JZ183" s="1" t="s">
        <v>411</v>
      </c>
      <c r="KC183" s="1" t="s">
        <v>411</v>
      </c>
      <c r="KD183" s="1" t="s">
        <v>461</v>
      </c>
      <c r="KE183" s="1" t="s">
        <v>410</v>
      </c>
      <c r="KF183" s="1" t="s">
        <v>410</v>
      </c>
      <c r="KG183" s="1" t="s">
        <v>410</v>
      </c>
      <c r="KH183" s="1" t="s">
        <v>410</v>
      </c>
      <c r="KI183" s="1" t="s">
        <v>410</v>
      </c>
      <c r="KJ183" s="1" t="s">
        <v>411</v>
      </c>
      <c r="KM183" s="1" t="s">
        <v>410</v>
      </c>
      <c r="KN183" s="1" t="s">
        <v>410</v>
      </c>
      <c r="KO183" s="1" t="s">
        <v>410</v>
      </c>
      <c r="KP183" s="1" t="s">
        <v>751</v>
      </c>
      <c r="KQ183" s="1" t="s">
        <v>411</v>
      </c>
      <c r="KR183" s="1" t="s">
        <v>446</v>
      </c>
      <c r="KS183" s="1" t="s">
        <v>411</v>
      </c>
      <c r="KT183" s="1" t="s">
        <v>411</v>
      </c>
      <c r="KU183" s="1" t="s">
        <v>495</v>
      </c>
      <c r="KV183" s="1" t="s">
        <v>410</v>
      </c>
      <c r="KW183" s="1" t="s">
        <v>411</v>
      </c>
      <c r="KX183" s="1" t="s">
        <v>411</v>
      </c>
      <c r="KY183" s="1" t="s">
        <v>410</v>
      </c>
      <c r="KZ183" s="1" t="s">
        <v>461</v>
      </c>
      <c r="LA183" s="1" t="s">
        <v>410</v>
      </c>
      <c r="LB183" s="1" t="s">
        <v>597</v>
      </c>
      <c r="LC183" s="1" t="s">
        <v>392</v>
      </c>
      <c r="LD183" s="1" t="s">
        <v>597</v>
      </c>
      <c r="LE183" s="1" t="s">
        <v>410</v>
      </c>
      <c r="LJ183" s="1" t="s">
        <v>670</v>
      </c>
      <c r="LK183" s="1" t="s">
        <v>1165</v>
      </c>
      <c r="LL183" s="1" t="s">
        <v>447</v>
      </c>
      <c r="LM183" s="1" t="s">
        <v>2607</v>
      </c>
      <c r="LO183" s="1" t="s">
        <v>2688</v>
      </c>
    </row>
    <row r="184" spans="1:327" x14ac:dyDescent="0.25">
      <c r="A184" s="1" t="s">
        <v>2716</v>
      </c>
      <c r="B184" s="1" t="s">
        <v>2717</v>
      </c>
      <c r="C184" s="1" t="s">
        <v>348</v>
      </c>
      <c r="D184" s="1" t="s">
        <v>524</v>
      </c>
      <c r="E184" s="1" t="s">
        <v>329</v>
      </c>
      <c r="F184" s="1" t="s">
        <v>330</v>
      </c>
      <c r="G184" s="1" t="s">
        <v>2718</v>
      </c>
      <c r="H184" s="1" t="s">
        <v>2719</v>
      </c>
      <c r="I184" s="1" t="s">
        <v>2669</v>
      </c>
      <c r="J184" s="1" t="s">
        <v>455</v>
      </c>
      <c r="K184" s="1" t="s">
        <v>1599</v>
      </c>
      <c r="L184" s="1" t="s">
        <v>2720</v>
      </c>
      <c r="M184" s="1" t="s">
        <v>2721</v>
      </c>
      <c r="N184" s="1" t="s">
        <v>1771</v>
      </c>
      <c r="O184" s="1" t="s">
        <v>2722</v>
      </c>
      <c r="P184" s="1" t="s">
        <v>2723</v>
      </c>
      <c r="Q184" s="1" t="s">
        <v>342</v>
      </c>
      <c r="R184" s="1" t="s">
        <v>459</v>
      </c>
      <c r="S184" s="1" t="s">
        <v>343</v>
      </c>
      <c r="T184" s="1" t="s">
        <v>344</v>
      </c>
      <c r="U184" s="1" t="s">
        <v>345</v>
      </c>
      <c r="V184" s="1" t="s">
        <v>2724</v>
      </c>
      <c r="W184" s="1" t="s">
        <v>2717</v>
      </c>
      <c r="X184" s="1" t="s">
        <v>349</v>
      </c>
      <c r="Y184" s="1" t="s">
        <v>15049</v>
      </c>
      <c r="Z184" s="1" t="s">
        <v>15073</v>
      </c>
      <c r="AA184" s="1" t="s">
        <v>459</v>
      </c>
      <c r="AD184" s="1" t="s">
        <v>907</v>
      </c>
      <c r="AF184" s="1" t="s">
        <v>1120</v>
      </c>
      <c r="AI184" s="1" t="s">
        <v>535</v>
      </c>
      <c r="AJ184" s="1" t="s">
        <v>2726</v>
      </c>
      <c r="AK184" s="1" t="s">
        <v>861</v>
      </c>
      <c r="AL184" s="1" t="s">
        <v>2724</v>
      </c>
      <c r="AM184" s="1" t="s">
        <v>669</v>
      </c>
      <c r="AS184" s="1" t="s">
        <v>1829</v>
      </c>
      <c r="AT184" s="1" t="s">
        <v>599</v>
      </c>
      <c r="AU184" s="1" t="s">
        <v>2729</v>
      </c>
      <c r="AV184" s="1" t="s">
        <v>359</v>
      </c>
      <c r="AW184" s="1" t="s">
        <v>2730</v>
      </c>
      <c r="AX184" s="1" t="s">
        <v>2731</v>
      </c>
      <c r="AY184" s="1" t="s">
        <v>1673</v>
      </c>
      <c r="BC184" s="1" t="s">
        <v>376</v>
      </c>
      <c r="BE184" s="1" t="s">
        <v>839</v>
      </c>
      <c r="BF184" s="1" t="s">
        <v>1623</v>
      </c>
      <c r="BI184" s="1" t="s">
        <v>2735</v>
      </c>
      <c r="BJ184" s="1" t="s">
        <v>2736</v>
      </c>
      <c r="BK184" s="1" t="s">
        <v>2737</v>
      </c>
      <c r="BL184" s="1" t="s">
        <v>2541</v>
      </c>
      <c r="BM184" s="1" t="s">
        <v>380</v>
      </c>
      <c r="BO184" s="1" t="s">
        <v>2738</v>
      </c>
      <c r="BP184" s="1" t="s">
        <v>634</v>
      </c>
      <c r="BQ184" s="1" t="s">
        <v>2738</v>
      </c>
      <c r="BR184" s="1" t="s">
        <v>383</v>
      </c>
      <c r="BS184" s="1" t="s">
        <v>384</v>
      </c>
      <c r="BT184" s="1" t="s">
        <v>2739</v>
      </c>
      <c r="BU184" s="1" t="s">
        <v>385</v>
      </c>
      <c r="BV184" s="1" t="s">
        <v>2575</v>
      </c>
      <c r="BX184" s="1" t="s">
        <v>2740</v>
      </c>
      <c r="CP184" s="1" t="s">
        <v>2741</v>
      </c>
      <c r="CR184" s="1" t="s">
        <v>555</v>
      </c>
      <c r="CT184" s="1" t="s">
        <v>390</v>
      </c>
      <c r="CV184" s="1" t="s">
        <v>430</v>
      </c>
      <c r="CX184" s="1" t="s">
        <v>392</v>
      </c>
      <c r="CZ184" s="1" t="s">
        <v>2742</v>
      </c>
      <c r="DB184" s="1" t="s">
        <v>1272</v>
      </c>
      <c r="DC184" s="1" t="s">
        <v>1631</v>
      </c>
      <c r="DD184" s="1" t="s">
        <v>2743</v>
      </c>
      <c r="DF184" s="1" t="s">
        <v>952</v>
      </c>
      <c r="DH184" s="1" t="s">
        <v>2744</v>
      </c>
      <c r="DI184" s="1" t="s">
        <v>2745</v>
      </c>
      <c r="DJ184" s="1" t="s">
        <v>2746</v>
      </c>
      <c r="DL184" s="1" t="s">
        <v>424</v>
      </c>
      <c r="DN184" s="1" t="s">
        <v>1757</v>
      </c>
      <c r="DP184" s="1" t="s">
        <v>2747</v>
      </c>
      <c r="DR184" s="1" t="s">
        <v>1638</v>
      </c>
      <c r="DT184" s="1" t="s">
        <v>1665</v>
      </c>
      <c r="DV184" s="1" t="s">
        <v>1635</v>
      </c>
      <c r="DY184" s="1" t="s">
        <v>408</v>
      </c>
      <c r="EA184" s="1" t="s">
        <v>1639</v>
      </c>
      <c r="EE184" s="1" t="s">
        <v>2748</v>
      </c>
      <c r="EG184" s="1" t="s">
        <v>757</v>
      </c>
      <c r="EH184" s="1" t="s">
        <v>410</v>
      </c>
      <c r="EI184" s="1" t="s">
        <v>411</v>
      </c>
      <c r="EJ184" s="1" t="s">
        <v>411</v>
      </c>
      <c r="EN184" s="1" t="s">
        <v>412</v>
      </c>
      <c r="EP184" s="1" t="s">
        <v>415</v>
      </c>
      <c r="EU184" s="1" t="s">
        <v>414</v>
      </c>
      <c r="EV184" s="1" t="s">
        <v>414</v>
      </c>
      <c r="EW184" s="1" t="s">
        <v>414</v>
      </c>
      <c r="EX184" s="1" t="s">
        <v>415</v>
      </c>
      <c r="EZ184" s="1" t="s">
        <v>414</v>
      </c>
      <c r="FA184" s="1" t="s">
        <v>414</v>
      </c>
      <c r="FB184" s="1" t="s">
        <v>414</v>
      </c>
      <c r="FC184" s="1" t="s">
        <v>416</v>
      </c>
      <c r="FG184" s="1" t="s">
        <v>417</v>
      </c>
      <c r="FH184" s="1" t="s">
        <v>435</v>
      </c>
      <c r="FJ184" s="1" t="s">
        <v>403</v>
      </c>
      <c r="FL184" s="1" t="s">
        <v>419</v>
      </c>
      <c r="FR184" s="1" t="s">
        <v>420</v>
      </c>
      <c r="FT184" s="1" t="s">
        <v>421</v>
      </c>
      <c r="FV184" s="1" t="s">
        <v>422</v>
      </c>
      <c r="GA184" s="1" t="s">
        <v>423</v>
      </c>
      <c r="GB184" s="1" t="s">
        <v>415</v>
      </c>
      <c r="GD184" s="1" t="s">
        <v>424</v>
      </c>
      <c r="GG184" s="1" t="s">
        <v>425</v>
      </c>
      <c r="GL184" s="1" t="s">
        <v>427</v>
      </c>
      <c r="GM184" s="1" t="s">
        <v>520</v>
      </c>
      <c r="GN184" s="1" t="s">
        <v>423</v>
      </c>
      <c r="GQ184" s="1" t="s">
        <v>416</v>
      </c>
      <c r="GR184" s="1" t="s">
        <v>414</v>
      </c>
      <c r="GS184" s="1" t="s">
        <v>414</v>
      </c>
      <c r="GW184" s="1" t="s">
        <v>426</v>
      </c>
      <c r="GY184" s="1" t="s">
        <v>420</v>
      </c>
      <c r="GZ184" s="1" t="s">
        <v>427</v>
      </c>
      <c r="HA184" s="1" t="s">
        <v>416</v>
      </c>
      <c r="HC184" s="1" t="s">
        <v>416</v>
      </c>
      <c r="HD184" s="1" t="s">
        <v>416</v>
      </c>
      <c r="HE184" s="1" t="s">
        <v>435</v>
      </c>
      <c r="HF184" s="1" t="s">
        <v>414</v>
      </c>
      <c r="HG184" s="1" t="s">
        <v>414</v>
      </c>
      <c r="HK184" s="1" t="s">
        <v>428</v>
      </c>
      <c r="HS184" s="1" t="s">
        <v>429</v>
      </c>
      <c r="HU184" s="1" t="s">
        <v>430</v>
      </c>
      <c r="HV184" s="1" t="s">
        <v>431</v>
      </c>
      <c r="IB184" s="1" t="s">
        <v>415</v>
      </c>
      <c r="IC184" s="1" t="s">
        <v>414</v>
      </c>
      <c r="ID184" s="1" t="s">
        <v>489</v>
      </c>
      <c r="IE184" s="1" t="s">
        <v>433</v>
      </c>
      <c r="IF184" s="1" t="s">
        <v>415</v>
      </c>
      <c r="IH184" s="1" t="s">
        <v>434</v>
      </c>
      <c r="IJ184" s="1" t="s">
        <v>435</v>
      </c>
      <c r="IP184" s="1" t="s">
        <v>436</v>
      </c>
      <c r="IQ184" s="1" t="s">
        <v>419</v>
      </c>
      <c r="IR184" s="1" t="s">
        <v>437</v>
      </c>
      <c r="IS184" s="1" t="s">
        <v>438</v>
      </c>
      <c r="IT184" s="1" t="s">
        <v>400</v>
      </c>
      <c r="IV184" s="1" t="s">
        <v>439</v>
      </c>
      <c r="IW184" s="1" t="s">
        <v>414</v>
      </c>
      <c r="IX184" s="1" t="s">
        <v>414</v>
      </c>
      <c r="IY184" s="1" t="s">
        <v>419</v>
      </c>
      <c r="IZ184" s="1" t="s">
        <v>400</v>
      </c>
      <c r="JA184" s="1" t="s">
        <v>440</v>
      </c>
      <c r="JF184" s="1" t="s">
        <v>437</v>
      </c>
      <c r="JI184" s="1" t="s">
        <v>416</v>
      </c>
      <c r="JK184" s="1" t="s">
        <v>441</v>
      </c>
      <c r="JL184" s="1" t="s">
        <v>442</v>
      </c>
      <c r="JN184" s="1" t="s">
        <v>443</v>
      </c>
      <c r="JO184" s="1" t="s">
        <v>416</v>
      </c>
      <c r="JP184" s="1" t="s">
        <v>444</v>
      </c>
      <c r="JR184" s="1" t="s">
        <v>427</v>
      </c>
      <c r="JS184" s="1" t="s">
        <v>411</v>
      </c>
      <c r="JT184" s="1" t="s">
        <v>411</v>
      </c>
      <c r="JU184" s="1" t="s">
        <v>411</v>
      </c>
      <c r="JV184" s="1" t="s">
        <v>411</v>
      </c>
      <c r="JW184" s="1" t="s">
        <v>411</v>
      </c>
      <c r="JX184" s="1" t="s">
        <v>411</v>
      </c>
      <c r="JY184" s="1" t="s">
        <v>411</v>
      </c>
      <c r="JZ184" s="1" t="s">
        <v>411</v>
      </c>
      <c r="KC184" s="1" t="s">
        <v>411</v>
      </c>
      <c r="KD184" s="1" t="s">
        <v>411</v>
      </c>
      <c r="KE184" s="1" t="s">
        <v>410</v>
      </c>
      <c r="KF184" s="1" t="s">
        <v>410</v>
      </c>
      <c r="KG184" s="1" t="s">
        <v>410</v>
      </c>
      <c r="KH184" s="1" t="s">
        <v>410</v>
      </c>
      <c r="KI184" s="1" t="s">
        <v>410</v>
      </c>
      <c r="KJ184" s="1" t="s">
        <v>411</v>
      </c>
      <c r="KM184" s="1" t="s">
        <v>410</v>
      </c>
      <c r="KN184" s="1" t="s">
        <v>410</v>
      </c>
      <c r="KO184" s="1" t="s">
        <v>410</v>
      </c>
      <c r="KP184" s="1" t="s">
        <v>2195</v>
      </c>
      <c r="KQ184" s="1" t="s">
        <v>411</v>
      </c>
      <c r="KR184" s="1" t="s">
        <v>446</v>
      </c>
      <c r="KS184" s="1" t="s">
        <v>411</v>
      </c>
      <c r="KT184" s="1" t="s">
        <v>411</v>
      </c>
      <c r="KU184" s="1" t="s">
        <v>411</v>
      </c>
      <c r="KV184" s="1" t="s">
        <v>410</v>
      </c>
      <c r="KW184" s="1" t="s">
        <v>411</v>
      </c>
      <c r="KX184" s="1" t="s">
        <v>411</v>
      </c>
      <c r="KY184" s="1" t="s">
        <v>410</v>
      </c>
      <c r="KZ184" s="1" t="s">
        <v>411</v>
      </c>
      <c r="LA184" s="1" t="s">
        <v>410</v>
      </c>
      <c r="LB184" s="1" t="s">
        <v>581</v>
      </c>
      <c r="LC184" s="1" t="s">
        <v>445</v>
      </c>
      <c r="LD184" s="1" t="s">
        <v>581</v>
      </c>
      <c r="LE184" s="1" t="s">
        <v>410</v>
      </c>
      <c r="LJ184" s="1" t="s">
        <v>670</v>
      </c>
      <c r="LK184" s="1" t="s">
        <v>2726</v>
      </c>
      <c r="LL184" s="1" t="s">
        <v>447</v>
      </c>
      <c r="LM184" s="1" t="s">
        <v>2749</v>
      </c>
      <c r="LO184" s="1" t="s">
        <v>2577</v>
      </c>
    </row>
    <row r="185" spans="1:327" x14ac:dyDescent="0.25">
      <c r="A185" s="1" t="s">
        <v>1870</v>
      </c>
      <c r="B185" s="1" t="s">
        <v>1871</v>
      </c>
      <c r="C185" s="1" t="s">
        <v>1765</v>
      </c>
      <c r="D185" s="1" t="s">
        <v>524</v>
      </c>
      <c r="E185" s="1" t="s">
        <v>329</v>
      </c>
      <c r="F185" s="1" t="s">
        <v>330</v>
      </c>
      <c r="G185" s="1" t="s">
        <v>1872</v>
      </c>
      <c r="H185" s="1" t="s">
        <v>1873</v>
      </c>
      <c r="I185" s="1" t="s">
        <v>1874</v>
      </c>
      <c r="J185" s="1" t="s">
        <v>1728</v>
      </c>
      <c r="K185" s="1" t="s">
        <v>1599</v>
      </c>
      <c r="L185" s="1" t="s">
        <v>1875</v>
      </c>
      <c r="M185" s="1" t="s">
        <v>1876</v>
      </c>
      <c r="N185" s="1" t="s">
        <v>1771</v>
      </c>
      <c r="O185" s="1" t="s">
        <v>1877</v>
      </c>
      <c r="P185" s="1" t="s">
        <v>1878</v>
      </c>
      <c r="Q185" s="1" t="s">
        <v>830</v>
      </c>
      <c r="R185" s="1" t="s">
        <v>1733</v>
      </c>
      <c r="S185" s="1" t="s">
        <v>1734</v>
      </c>
      <c r="T185" s="1" t="s">
        <v>1735</v>
      </c>
      <c r="U185" s="1" t="s">
        <v>345</v>
      </c>
      <c r="V185" s="1" t="s">
        <v>1879</v>
      </c>
      <c r="W185" s="1" t="s">
        <v>1871</v>
      </c>
      <c r="X185" s="1" t="s">
        <v>1775</v>
      </c>
      <c r="Y185" s="1" t="s">
        <v>15049</v>
      </c>
      <c r="Z185" s="1" t="s">
        <v>15074</v>
      </c>
      <c r="AA185" s="1" t="s">
        <v>3824</v>
      </c>
      <c r="AF185" s="1" t="s">
        <v>461</v>
      </c>
      <c r="AI185" s="1" t="s">
        <v>600</v>
      </c>
      <c r="AJ185" s="1" t="s">
        <v>1881</v>
      </c>
      <c r="AK185" s="1" t="s">
        <v>991</v>
      </c>
      <c r="AL185" s="1" t="s">
        <v>1879</v>
      </c>
      <c r="AM185" s="1" t="s">
        <v>1882</v>
      </c>
      <c r="AS185" s="1" t="s">
        <v>1883</v>
      </c>
      <c r="AT185" s="1" t="s">
        <v>545</v>
      </c>
      <c r="AV185" s="1" t="s">
        <v>1432</v>
      </c>
      <c r="AW185" s="1" t="s">
        <v>1886</v>
      </c>
      <c r="AX185" s="1" t="s">
        <v>1887</v>
      </c>
      <c r="AY185" s="1" t="s">
        <v>1890</v>
      </c>
      <c r="BC185" s="1" t="s">
        <v>1167</v>
      </c>
      <c r="BE185" s="1" t="s">
        <v>1793</v>
      </c>
      <c r="BF185" s="1" t="s">
        <v>1623</v>
      </c>
      <c r="BI185" s="1" t="s">
        <v>1142</v>
      </c>
      <c r="BJ185" s="1" t="s">
        <v>1892</v>
      </c>
      <c r="CP185" s="1" t="s">
        <v>1893</v>
      </c>
      <c r="CR185" s="1" t="s">
        <v>1894</v>
      </c>
      <c r="CT185" s="1" t="s">
        <v>390</v>
      </c>
      <c r="CV185" s="1" t="s">
        <v>430</v>
      </c>
      <c r="CX185" s="1" t="s">
        <v>703</v>
      </c>
      <c r="CZ185" s="1" t="s">
        <v>1895</v>
      </c>
      <c r="DB185" s="1" t="s">
        <v>632</v>
      </c>
      <c r="DC185" s="1" t="s">
        <v>1896</v>
      </c>
      <c r="DD185" s="1" t="s">
        <v>1897</v>
      </c>
      <c r="DF185" s="1" t="s">
        <v>1898</v>
      </c>
      <c r="DH185" s="1" t="s">
        <v>1899</v>
      </c>
      <c r="DI185" s="1" t="s">
        <v>846</v>
      </c>
      <c r="DJ185" s="1" t="s">
        <v>695</v>
      </c>
      <c r="DL185" s="1" t="s">
        <v>424</v>
      </c>
      <c r="DN185" s="1" t="s">
        <v>690</v>
      </c>
      <c r="DP185" s="1" t="s">
        <v>1900</v>
      </c>
      <c r="DR185" s="1" t="s">
        <v>1638</v>
      </c>
      <c r="DT185" s="1" t="s">
        <v>1901</v>
      </c>
      <c r="DV185" s="1" t="s">
        <v>1635</v>
      </c>
      <c r="DY185" s="1" t="s">
        <v>548</v>
      </c>
      <c r="EA185" s="1" t="s">
        <v>1639</v>
      </c>
      <c r="EE185" s="1" t="s">
        <v>885</v>
      </c>
      <c r="EG185" s="1" t="s">
        <v>1718</v>
      </c>
      <c r="LJ185" s="1" t="s">
        <v>1131</v>
      </c>
      <c r="LK185" s="1" t="s">
        <v>1570</v>
      </c>
      <c r="LL185" s="1" t="s">
        <v>506</v>
      </c>
      <c r="LM185" s="1" t="s">
        <v>597</v>
      </c>
      <c r="LO185" s="1" t="s">
        <v>804</v>
      </c>
    </row>
    <row r="186" spans="1:327" x14ac:dyDescent="0.25">
      <c r="A186" s="1" t="s">
        <v>1870</v>
      </c>
      <c r="B186" s="1" t="s">
        <v>1871</v>
      </c>
      <c r="C186" s="1" t="s">
        <v>2111</v>
      </c>
      <c r="D186" s="1" t="s">
        <v>524</v>
      </c>
      <c r="E186" s="1" t="s">
        <v>329</v>
      </c>
      <c r="F186" s="1" t="s">
        <v>330</v>
      </c>
      <c r="G186" s="1" t="s">
        <v>2131</v>
      </c>
      <c r="H186" s="1" t="s">
        <v>2132</v>
      </c>
      <c r="I186" s="1" t="s">
        <v>1874</v>
      </c>
      <c r="J186" s="1" t="s">
        <v>1728</v>
      </c>
      <c r="K186" s="1" t="s">
        <v>1599</v>
      </c>
      <c r="L186" s="1" t="s">
        <v>1875</v>
      </c>
      <c r="M186" s="1" t="s">
        <v>1876</v>
      </c>
      <c r="N186" s="1" t="s">
        <v>1771</v>
      </c>
      <c r="O186" s="1" t="s">
        <v>2133</v>
      </c>
      <c r="P186" s="1" t="s">
        <v>2134</v>
      </c>
      <c r="Q186" s="1" t="s">
        <v>830</v>
      </c>
      <c r="R186" s="1" t="s">
        <v>1733</v>
      </c>
      <c r="S186" s="1" t="s">
        <v>1734</v>
      </c>
      <c r="T186" s="1" t="s">
        <v>1735</v>
      </c>
      <c r="U186" s="1" t="s">
        <v>345</v>
      </c>
      <c r="V186" s="1" t="s">
        <v>1879</v>
      </c>
      <c r="W186" s="1" t="s">
        <v>1871</v>
      </c>
      <c r="X186" s="1" t="s">
        <v>1775</v>
      </c>
      <c r="Y186" s="1" t="s">
        <v>15049</v>
      </c>
      <c r="Z186" s="1" t="s">
        <v>15074</v>
      </c>
      <c r="AA186" s="1" t="s">
        <v>3824</v>
      </c>
      <c r="AD186" s="1" t="s">
        <v>408</v>
      </c>
      <c r="AL186" s="1" t="s">
        <v>1879</v>
      </c>
      <c r="AM186" s="1" t="s">
        <v>1882</v>
      </c>
      <c r="BK186" s="1" t="s">
        <v>1929</v>
      </c>
      <c r="BL186" s="1" t="s">
        <v>2041</v>
      </c>
      <c r="BM186" s="1" t="s">
        <v>1927</v>
      </c>
      <c r="BO186" s="1" t="s">
        <v>390</v>
      </c>
      <c r="BP186" s="1" t="s">
        <v>1708</v>
      </c>
      <c r="BQ186" s="1" t="s">
        <v>1709</v>
      </c>
      <c r="BR186" s="1" t="s">
        <v>383</v>
      </c>
      <c r="BS186" s="1" t="s">
        <v>384</v>
      </c>
      <c r="BU186" s="1" t="s">
        <v>385</v>
      </c>
      <c r="BV186" s="1" t="s">
        <v>386</v>
      </c>
      <c r="BX186" s="1" t="s">
        <v>2135</v>
      </c>
      <c r="EH186" s="1" t="s">
        <v>410</v>
      </c>
      <c r="EI186" s="1" t="s">
        <v>411</v>
      </c>
      <c r="EJ186" s="1" t="s">
        <v>411</v>
      </c>
      <c r="JS186" s="1" t="s">
        <v>411</v>
      </c>
      <c r="JT186" s="1" t="s">
        <v>411</v>
      </c>
      <c r="JU186" s="1" t="s">
        <v>411</v>
      </c>
      <c r="JV186" s="1" t="s">
        <v>411</v>
      </c>
      <c r="JW186" s="1" t="s">
        <v>411</v>
      </c>
      <c r="JX186" s="1" t="s">
        <v>411</v>
      </c>
      <c r="JY186" s="1" t="s">
        <v>411</v>
      </c>
      <c r="JZ186" s="1" t="s">
        <v>411</v>
      </c>
      <c r="KC186" s="1" t="s">
        <v>411</v>
      </c>
      <c r="KD186" s="1" t="s">
        <v>411</v>
      </c>
      <c r="KE186" s="1" t="s">
        <v>410</v>
      </c>
      <c r="KF186" s="1" t="s">
        <v>410</v>
      </c>
      <c r="KG186" s="1" t="s">
        <v>410</v>
      </c>
      <c r="KH186" s="1" t="s">
        <v>410</v>
      </c>
      <c r="KI186" s="1" t="s">
        <v>410</v>
      </c>
      <c r="KJ186" s="1" t="s">
        <v>411</v>
      </c>
      <c r="KM186" s="1" t="s">
        <v>410</v>
      </c>
      <c r="KN186" s="1" t="s">
        <v>410</v>
      </c>
      <c r="KO186" s="1" t="s">
        <v>410</v>
      </c>
      <c r="KP186" s="1" t="s">
        <v>447</v>
      </c>
      <c r="KQ186" s="1" t="s">
        <v>411</v>
      </c>
      <c r="KR186" s="1" t="s">
        <v>446</v>
      </c>
      <c r="KS186" s="1" t="s">
        <v>411</v>
      </c>
      <c r="KT186" s="1" t="s">
        <v>411</v>
      </c>
      <c r="KU186" s="1" t="s">
        <v>411</v>
      </c>
      <c r="KV186" s="1" t="s">
        <v>410</v>
      </c>
      <c r="KW186" s="1" t="s">
        <v>597</v>
      </c>
      <c r="KX186" s="1" t="s">
        <v>411</v>
      </c>
      <c r="KY186" s="1" t="s">
        <v>410</v>
      </c>
      <c r="KZ186" s="1" t="s">
        <v>411</v>
      </c>
      <c r="LA186" s="1" t="s">
        <v>410</v>
      </c>
      <c r="LB186" s="1" t="s">
        <v>411</v>
      </c>
      <c r="LC186" s="1" t="s">
        <v>445</v>
      </c>
      <c r="LE186" s="1" t="s">
        <v>410</v>
      </c>
    </row>
    <row r="187" spans="1:327" x14ac:dyDescent="0.25">
      <c r="A187" s="1" t="s">
        <v>2075</v>
      </c>
      <c r="B187" s="1" t="s">
        <v>2076</v>
      </c>
      <c r="C187" s="1" t="s">
        <v>2044</v>
      </c>
      <c r="D187" s="1" t="s">
        <v>524</v>
      </c>
      <c r="E187" s="1" t="s">
        <v>329</v>
      </c>
      <c r="F187" s="1" t="s">
        <v>330</v>
      </c>
      <c r="G187" s="1" t="s">
        <v>2077</v>
      </c>
      <c r="H187" s="1" t="s">
        <v>2078</v>
      </c>
      <c r="I187" s="1" t="s">
        <v>1874</v>
      </c>
      <c r="J187" s="1" t="s">
        <v>1728</v>
      </c>
      <c r="K187" s="1" t="s">
        <v>1599</v>
      </c>
      <c r="L187" s="1" t="s">
        <v>2079</v>
      </c>
      <c r="M187" s="1" t="s">
        <v>2080</v>
      </c>
      <c r="N187" s="1" t="s">
        <v>1771</v>
      </c>
      <c r="O187" s="1" t="s">
        <v>2081</v>
      </c>
      <c r="P187" s="1" t="s">
        <v>2082</v>
      </c>
      <c r="Q187" s="1" t="s">
        <v>830</v>
      </c>
      <c r="R187" s="1" t="s">
        <v>1733</v>
      </c>
      <c r="S187" s="1" t="s">
        <v>1734</v>
      </c>
      <c r="T187" s="1" t="s">
        <v>1735</v>
      </c>
      <c r="U187" s="1" t="s">
        <v>345</v>
      </c>
      <c r="V187" s="1" t="s">
        <v>2083</v>
      </c>
      <c r="W187" s="1" t="s">
        <v>2076</v>
      </c>
      <c r="X187" s="1" t="s">
        <v>1775</v>
      </c>
      <c r="Y187" s="1" t="s">
        <v>15049</v>
      </c>
      <c r="Z187" s="1" t="s">
        <v>15073</v>
      </c>
      <c r="AA187" s="1" t="s">
        <v>3824</v>
      </c>
      <c r="AD187" s="1" t="s">
        <v>942</v>
      </c>
      <c r="AF187" s="1" t="s">
        <v>2084</v>
      </c>
      <c r="AI187" s="1" t="s">
        <v>623</v>
      </c>
      <c r="AJ187" s="1" t="s">
        <v>2086</v>
      </c>
      <c r="AK187" s="1" t="s">
        <v>2087</v>
      </c>
      <c r="AL187" s="1" t="s">
        <v>2083</v>
      </c>
      <c r="AM187" s="1" t="s">
        <v>2088</v>
      </c>
      <c r="AS187" s="1" t="s">
        <v>2089</v>
      </c>
      <c r="AT187" s="1" t="s">
        <v>2090</v>
      </c>
      <c r="AU187" s="1" t="s">
        <v>2091</v>
      </c>
      <c r="AV187" s="1" t="s">
        <v>2092</v>
      </c>
      <c r="AW187" s="1" t="s">
        <v>2093</v>
      </c>
      <c r="AX187" s="1" t="s">
        <v>637</v>
      </c>
      <c r="AY187" s="1" t="s">
        <v>2094</v>
      </c>
      <c r="BC187" s="1" t="s">
        <v>568</v>
      </c>
      <c r="BE187" s="1" t="s">
        <v>2096</v>
      </c>
      <c r="BF187" s="1" t="s">
        <v>1623</v>
      </c>
      <c r="BI187" s="1" t="s">
        <v>2097</v>
      </c>
      <c r="BJ187" s="1" t="s">
        <v>2098</v>
      </c>
      <c r="BK187" s="1" t="s">
        <v>2099</v>
      </c>
      <c r="BL187" s="1" t="s">
        <v>2100</v>
      </c>
      <c r="BM187" s="1" t="s">
        <v>370</v>
      </c>
      <c r="BO187" s="1" t="s">
        <v>390</v>
      </c>
      <c r="BP187" s="1" t="s">
        <v>1708</v>
      </c>
      <c r="BQ187" s="1" t="s">
        <v>1709</v>
      </c>
      <c r="BR187" s="1" t="s">
        <v>383</v>
      </c>
      <c r="BS187" s="1" t="s">
        <v>384</v>
      </c>
      <c r="BT187" s="1" t="s">
        <v>2101</v>
      </c>
      <c r="BU187" s="1" t="s">
        <v>385</v>
      </c>
      <c r="BV187" s="1" t="s">
        <v>386</v>
      </c>
      <c r="BX187" s="1" t="s">
        <v>2102</v>
      </c>
      <c r="CP187" s="1" t="s">
        <v>2103</v>
      </c>
      <c r="CR187" s="1" t="s">
        <v>1027</v>
      </c>
      <c r="CT187" s="1" t="s">
        <v>390</v>
      </c>
      <c r="CV187" s="1" t="s">
        <v>430</v>
      </c>
      <c r="CX187" s="1" t="s">
        <v>392</v>
      </c>
      <c r="CZ187" s="1" t="s">
        <v>2104</v>
      </c>
      <c r="DB187" s="1" t="s">
        <v>1271</v>
      </c>
      <c r="DC187" s="1" t="s">
        <v>1966</v>
      </c>
      <c r="DD187" s="1" t="s">
        <v>2105</v>
      </c>
      <c r="DF187" s="1" t="s">
        <v>1305</v>
      </c>
      <c r="DH187" s="1" t="s">
        <v>2106</v>
      </c>
      <c r="DI187" s="1" t="s">
        <v>2107</v>
      </c>
      <c r="DJ187" s="1" t="s">
        <v>2108</v>
      </c>
      <c r="DL187" s="1" t="s">
        <v>424</v>
      </c>
      <c r="DN187" s="1" t="s">
        <v>546</v>
      </c>
      <c r="DP187" s="1" t="s">
        <v>618</v>
      </c>
      <c r="DR187" s="1" t="s">
        <v>1638</v>
      </c>
      <c r="DT187" s="1" t="s">
        <v>1314</v>
      </c>
      <c r="DV187" s="1" t="s">
        <v>1635</v>
      </c>
      <c r="DY187" s="1" t="s">
        <v>1959</v>
      </c>
      <c r="EA187" s="1" t="s">
        <v>1639</v>
      </c>
      <c r="EE187" s="1" t="s">
        <v>688</v>
      </c>
      <c r="EG187" s="1" t="s">
        <v>1718</v>
      </c>
      <c r="EH187" s="1" t="s">
        <v>410</v>
      </c>
      <c r="EI187" s="1" t="s">
        <v>411</v>
      </c>
      <c r="EJ187" s="1" t="s">
        <v>411</v>
      </c>
      <c r="JS187" s="1" t="s">
        <v>411</v>
      </c>
      <c r="JT187" s="1" t="s">
        <v>411</v>
      </c>
      <c r="JU187" s="1" t="s">
        <v>411</v>
      </c>
      <c r="JV187" s="1" t="s">
        <v>411</v>
      </c>
      <c r="JW187" s="1" t="s">
        <v>411</v>
      </c>
      <c r="JX187" s="1" t="s">
        <v>411</v>
      </c>
      <c r="JY187" s="1" t="s">
        <v>411</v>
      </c>
      <c r="JZ187" s="1" t="s">
        <v>411</v>
      </c>
      <c r="KC187" s="1" t="s">
        <v>411</v>
      </c>
      <c r="KD187" s="1" t="s">
        <v>411</v>
      </c>
      <c r="KE187" s="1" t="s">
        <v>410</v>
      </c>
      <c r="KF187" s="1" t="s">
        <v>410</v>
      </c>
      <c r="KG187" s="1" t="s">
        <v>410</v>
      </c>
      <c r="KH187" s="1" t="s">
        <v>410</v>
      </c>
      <c r="KI187" s="1" t="s">
        <v>410</v>
      </c>
      <c r="KJ187" s="1" t="s">
        <v>411</v>
      </c>
      <c r="KM187" s="1" t="s">
        <v>410</v>
      </c>
      <c r="KN187" s="1" t="s">
        <v>410</v>
      </c>
      <c r="KO187" s="1" t="s">
        <v>410</v>
      </c>
      <c r="KP187" s="1" t="s">
        <v>867</v>
      </c>
      <c r="KQ187" s="1" t="s">
        <v>411</v>
      </c>
      <c r="KR187" s="1" t="s">
        <v>446</v>
      </c>
      <c r="KS187" s="1" t="s">
        <v>411</v>
      </c>
      <c r="KT187" s="1" t="s">
        <v>411</v>
      </c>
      <c r="KU187" s="1" t="s">
        <v>411</v>
      </c>
      <c r="KV187" s="1" t="s">
        <v>410</v>
      </c>
      <c r="KW187" s="1" t="s">
        <v>411</v>
      </c>
      <c r="KX187" s="1" t="s">
        <v>411</v>
      </c>
      <c r="KY187" s="1" t="s">
        <v>410</v>
      </c>
      <c r="KZ187" s="1" t="s">
        <v>411</v>
      </c>
      <c r="LA187" s="1" t="s">
        <v>410</v>
      </c>
      <c r="LB187" s="1" t="s">
        <v>411</v>
      </c>
      <c r="LC187" s="1" t="s">
        <v>445</v>
      </c>
      <c r="LE187" s="1" t="s">
        <v>410</v>
      </c>
      <c r="LJ187" s="1" t="s">
        <v>408</v>
      </c>
      <c r="LK187" s="1" t="s">
        <v>840</v>
      </c>
      <c r="LL187" s="1" t="s">
        <v>568</v>
      </c>
      <c r="LM187" s="1" t="s">
        <v>2109</v>
      </c>
      <c r="LO187" s="1" t="s">
        <v>2110</v>
      </c>
    </row>
    <row r="188" spans="1:327" x14ac:dyDescent="0.25">
      <c r="A188" s="1" t="s">
        <v>13829</v>
      </c>
      <c r="B188" s="1" t="s">
        <v>13830</v>
      </c>
      <c r="C188" s="1" t="s">
        <v>13384</v>
      </c>
      <c r="D188" s="1" t="s">
        <v>524</v>
      </c>
      <c r="E188" s="1" t="s">
        <v>329</v>
      </c>
      <c r="F188" s="1" t="s">
        <v>330</v>
      </c>
      <c r="G188" s="1" t="s">
        <v>13831</v>
      </c>
      <c r="H188" s="1" t="s">
        <v>13832</v>
      </c>
      <c r="I188" s="1" t="s">
        <v>2394</v>
      </c>
      <c r="J188" s="1" t="s">
        <v>1728</v>
      </c>
      <c r="K188" s="1" t="s">
        <v>13783</v>
      </c>
      <c r="L188" s="1" t="s">
        <v>13833</v>
      </c>
      <c r="M188" s="1" t="s">
        <v>13834</v>
      </c>
      <c r="N188" s="1" t="s">
        <v>5310</v>
      </c>
      <c r="O188" s="1" t="s">
        <v>13389</v>
      </c>
      <c r="P188" s="1" t="s">
        <v>13390</v>
      </c>
      <c r="Q188" s="1" t="s">
        <v>830</v>
      </c>
      <c r="R188" s="1" t="s">
        <v>1733</v>
      </c>
      <c r="S188" s="1" t="s">
        <v>1734</v>
      </c>
      <c r="T188" s="1" t="s">
        <v>1735</v>
      </c>
      <c r="U188" s="1" t="s">
        <v>345</v>
      </c>
      <c r="V188" s="1" t="s">
        <v>13835</v>
      </c>
      <c r="W188" s="1" t="s">
        <v>13830</v>
      </c>
      <c r="X188" s="1" t="s">
        <v>1775</v>
      </c>
      <c r="Y188" s="2" t="s">
        <v>15049</v>
      </c>
      <c r="Z188" s="1" t="s">
        <v>15074</v>
      </c>
      <c r="AA188" s="1" t="s">
        <v>3824</v>
      </c>
      <c r="AB188" s="1" t="s">
        <v>8043</v>
      </c>
      <c r="AC188" s="1" t="s">
        <v>2701</v>
      </c>
      <c r="AD188" s="1" t="s">
        <v>907</v>
      </c>
      <c r="AF188" s="1" t="s">
        <v>1351</v>
      </c>
      <c r="AG188" s="1" t="s">
        <v>2573</v>
      </c>
      <c r="AH188" s="1" t="s">
        <v>1633</v>
      </c>
      <c r="AI188" s="1" t="s">
        <v>2589</v>
      </c>
      <c r="AJ188" s="1" t="s">
        <v>729</v>
      </c>
      <c r="AK188" s="1" t="s">
        <v>931</v>
      </c>
      <c r="AL188" s="1" t="s">
        <v>13835</v>
      </c>
      <c r="AM188">
        <v>80</v>
      </c>
      <c r="AN188" s="1" t="s">
        <v>357</v>
      </c>
      <c r="AO188" s="1" t="s">
        <v>7460</v>
      </c>
      <c r="AP188" s="1" t="s">
        <v>7478</v>
      </c>
      <c r="AQ188" s="1" t="s">
        <v>7462</v>
      </c>
      <c r="AR188" s="1" t="s">
        <v>7462</v>
      </c>
      <c r="AS188" s="1" t="s">
        <v>3130</v>
      </c>
      <c r="AT188" s="1" t="s">
        <v>7588</v>
      </c>
      <c r="AU188" s="1" t="s">
        <v>1065</v>
      </c>
      <c r="AV188" s="1" t="s">
        <v>783</v>
      </c>
      <c r="AW188" s="1" t="s">
        <v>1680</v>
      </c>
      <c r="AX188" s="1" t="s">
        <v>613</v>
      </c>
      <c r="AY188" s="1" t="s">
        <v>5288</v>
      </c>
      <c r="AZ188" s="1" t="s">
        <v>1784</v>
      </c>
      <c r="BA188" s="1" t="s">
        <v>1660</v>
      </c>
      <c r="BC188" s="1" t="s">
        <v>504</v>
      </c>
      <c r="BD188" s="1" t="s">
        <v>1065</v>
      </c>
      <c r="BE188" s="1" t="s">
        <v>2620</v>
      </c>
      <c r="BF188" s="1" t="s">
        <v>625</v>
      </c>
      <c r="BG188" s="1" t="s">
        <v>336</v>
      </c>
      <c r="BH188" s="1" t="s">
        <v>1065</v>
      </c>
      <c r="BI188" s="1" t="s">
        <v>2825</v>
      </c>
      <c r="BJ188" s="1" t="s">
        <v>6167</v>
      </c>
      <c r="BK188" s="1" t="s">
        <v>432</v>
      </c>
      <c r="BL188" s="1" t="s">
        <v>433</v>
      </c>
      <c r="BM188" s="1" t="s">
        <v>519</v>
      </c>
      <c r="BO188" s="1" t="s">
        <v>2196</v>
      </c>
      <c r="BP188" s="1" t="s">
        <v>13836</v>
      </c>
      <c r="BQ188" s="1" t="s">
        <v>2196</v>
      </c>
      <c r="BR188" s="1" t="s">
        <v>436</v>
      </c>
      <c r="BS188" s="1" t="s">
        <v>10979</v>
      </c>
      <c r="BT188" s="1" t="s">
        <v>432</v>
      </c>
      <c r="BU188" s="1" t="s">
        <v>10473</v>
      </c>
      <c r="BV188" s="1" t="s">
        <v>2920</v>
      </c>
      <c r="BX188" s="1" t="s">
        <v>5567</v>
      </c>
      <c r="CA188" s="1" t="s">
        <v>907</v>
      </c>
      <c r="CG188" s="1" t="s">
        <v>907</v>
      </c>
      <c r="CI188" s="1" t="s">
        <v>371</v>
      </c>
      <c r="CM188" s="1" t="s">
        <v>907</v>
      </c>
      <c r="CP188" s="1" t="s">
        <v>2346</v>
      </c>
      <c r="CR188" s="1" t="s">
        <v>1495</v>
      </c>
      <c r="CT188" s="1" t="s">
        <v>385</v>
      </c>
      <c r="CV188" s="1" t="s">
        <v>441</v>
      </c>
      <c r="CX188" s="1" t="s">
        <v>5230</v>
      </c>
      <c r="CZ188" s="1" t="s">
        <v>385</v>
      </c>
      <c r="DB188" s="1" t="s">
        <v>1512</v>
      </c>
      <c r="DC188" s="1" t="s">
        <v>4141</v>
      </c>
      <c r="DD188" s="1" t="s">
        <v>1510</v>
      </c>
      <c r="DF188" s="1" t="s">
        <v>380</v>
      </c>
      <c r="DH188" s="1" t="s">
        <v>1390</v>
      </c>
      <c r="DI188" s="1" t="s">
        <v>1710</v>
      </c>
      <c r="DJ188" s="1" t="s">
        <v>561</v>
      </c>
      <c r="DL188" s="1" t="s">
        <v>416</v>
      </c>
      <c r="DN188" s="1" t="s">
        <v>952</v>
      </c>
      <c r="DP188" s="1" t="s">
        <v>5567</v>
      </c>
      <c r="DR188" s="1" t="s">
        <v>439</v>
      </c>
      <c r="DT188" s="1" t="s">
        <v>3313</v>
      </c>
      <c r="DV188" s="1" t="s">
        <v>390</v>
      </c>
      <c r="DY188" s="1" t="s">
        <v>8231</v>
      </c>
      <c r="EA188" s="1" t="s">
        <v>630</v>
      </c>
      <c r="ED188" s="1" t="s">
        <v>1931</v>
      </c>
      <c r="EE188" s="1" t="s">
        <v>1240</v>
      </c>
      <c r="EG188" s="1" t="s">
        <v>403</v>
      </c>
      <c r="EH188" s="1" t="s">
        <v>410</v>
      </c>
      <c r="EI188" s="1" t="s">
        <v>411</v>
      </c>
      <c r="EJ188" s="1" t="s">
        <v>411</v>
      </c>
      <c r="EN188" s="1" t="s">
        <v>412</v>
      </c>
      <c r="EP188" s="1" t="s">
        <v>419</v>
      </c>
      <c r="EX188" s="1" t="s">
        <v>419</v>
      </c>
      <c r="FC188" s="1" t="s">
        <v>384</v>
      </c>
      <c r="FG188" s="1" t="s">
        <v>429</v>
      </c>
      <c r="FH188" s="1" t="s">
        <v>384</v>
      </c>
      <c r="FJ188" s="1" t="s">
        <v>7965</v>
      </c>
      <c r="FL188" s="1" t="s">
        <v>6219</v>
      </c>
      <c r="FR188" s="1" t="s">
        <v>429</v>
      </c>
      <c r="FT188" s="1" t="s">
        <v>1709</v>
      </c>
      <c r="FV188" s="1" t="s">
        <v>1709</v>
      </c>
      <c r="GA188" s="1" t="s">
        <v>7966</v>
      </c>
      <c r="GB188" s="1" t="s">
        <v>419</v>
      </c>
      <c r="GD188" s="1" t="s">
        <v>438</v>
      </c>
      <c r="GG188" s="1" t="s">
        <v>9998</v>
      </c>
      <c r="GL188" s="1" t="s">
        <v>3801</v>
      </c>
      <c r="GM188" s="1" t="s">
        <v>3802</v>
      </c>
      <c r="GN188" s="1" t="s">
        <v>412</v>
      </c>
      <c r="GQ188" s="1" t="s">
        <v>384</v>
      </c>
      <c r="GW188" s="1" t="s">
        <v>391</v>
      </c>
      <c r="GY188" s="1" t="s">
        <v>10981</v>
      </c>
      <c r="GZ188" s="1" t="s">
        <v>415</v>
      </c>
      <c r="HA188" s="1" t="s">
        <v>441</v>
      </c>
      <c r="HC188" s="1" t="s">
        <v>441</v>
      </c>
      <c r="HD188" s="1" t="s">
        <v>3803</v>
      </c>
      <c r="HE188" s="1" t="s">
        <v>424</v>
      </c>
      <c r="HK188" s="1" t="s">
        <v>8502</v>
      </c>
      <c r="HS188" s="1" t="s">
        <v>429</v>
      </c>
      <c r="HU188" s="1" t="s">
        <v>1709</v>
      </c>
      <c r="HV188" s="1" t="s">
        <v>441</v>
      </c>
      <c r="IB188" s="1" t="s">
        <v>384</v>
      </c>
      <c r="IE188" s="1" t="s">
        <v>3802</v>
      </c>
      <c r="IF188" s="1" t="s">
        <v>3802</v>
      </c>
      <c r="IH188" s="1" t="s">
        <v>9147</v>
      </c>
      <c r="IJ188" s="1" t="s">
        <v>419</v>
      </c>
      <c r="IP188" s="1" t="s">
        <v>416</v>
      </c>
      <c r="IQ188" s="1" t="s">
        <v>422</v>
      </c>
      <c r="IR188" s="1" t="s">
        <v>9149</v>
      </c>
      <c r="IS188" s="1" t="s">
        <v>3802</v>
      </c>
      <c r="IT188" s="1" t="s">
        <v>422</v>
      </c>
      <c r="IV188" s="1" t="s">
        <v>3802</v>
      </c>
      <c r="IY188" s="1" t="s">
        <v>415</v>
      </c>
      <c r="IZ188" s="1" t="s">
        <v>419</v>
      </c>
      <c r="JA188" s="1" t="s">
        <v>422</v>
      </c>
      <c r="JF188" s="1" t="s">
        <v>9147</v>
      </c>
      <c r="JI188" s="1" t="s">
        <v>415</v>
      </c>
      <c r="JK188" s="1" t="s">
        <v>3593</v>
      </c>
      <c r="JL188" s="1" t="s">
        <v>3803</v>
      </c>
      <c r="JN188" s="1" t="s">
        <v>424</v>
      </c>
      <c r="JO188" s="1" t="s">
        <v>441</v>
      </c>
      <c r="JP188" s="1" t="s">
        <v>417</v>
      </c>
      <c r="JR188" s="1" t="s">
        <v>424</v>
      </c>
      <c r="JS188" s="1" t="s">
        <v>411</v>
      </c>
      <c r="JT188" s="1" t="s">
        <v>411</v>
      </c>
      <c r="JU188" s="1" t="s">
        <v>411</v>
      </c>
      <c r="JV188" s="1" t="s">
        <v>411</v>
      </c>
      <c r="JW188" s="1" t="s">
        <v>411</v>
      </c>
      <c r="JX188" s="1" t="s">
        <v>411</v>
      </c>
      <c r="JY188" s="1" t="s">
        <v>411</v>
      </c>
      <c r="JZ188" s="1" t="s">
        <v>411</v>
      </c>
      <c r="KC188" s="1" t="s">
        <v>411</v>
      </c>
      <c r="KD188" s="1" t="s">
        <v>411</v>
      </c>
      <c r="KE188" s="1" t="s">
        <v>410</v>
      </c>
      <c r="KF188" s="1" t="s">
        <v>410</v>
      </c>
      <c r="KG188" s="1" t="s">
        <v>410</v>
      </c>
      <c r="KH188" s="1" t="s">
        <v>410</v>
      </c>
      <c r="KI188" s="1" t="s">
        <v>410</v>
      </c>
      <c r="KJ188" s="1" t="s">
        <v>411</v>
      </c>
      <c r="KM188" s="1" t="s">
        <v>410</v>
      </c>
      <c r="KN188" s="1" t="s">
        <v>410</v>
      </c>
      <c r="KO188" s="1" t="s">
        <v>410</v>
      </c>
      <c r="KP188" s="1" t="s">
        <v>867</v>
      </c>
      <c r="KQ188" s="1" t="s">
        <v>411</v>
      </c>
      <c r="KS188" s="1" t="s">
        <v>411</v>
      </c>
      <c r="KT188" s="1" t="s">
        <v>411</v>
      </c>
      <c r="KU188" s="1" t="s">
        <v>411</v>
      </c>
      <c r="KV188" s="1" t="s">
        <v>410</v>
      </c>
      <c r="KW188" s="1" t="s">
        <v>411</v>
      </c>
      <c r="KX188" s="1" t="s">
        <v>411</v>
      </c>
      <c r="KY188" s="1" t="s">
        <v>410</v>
      </c>
      <c r="KZ188" s="1" t="s">
        <v>411</v>
      </c>
      <c r="LA188" s="1" t="s">
        <v>410</v>
      </c>
      <c r="LB188" s="1" t="s">
        <v>411</v>
      </c>
      <c r="LC188" s="1" t="s">
        <v>445</v>
      </c>
      <c r="LE188" s="1" t="s">
        <v>410</v>
      </c>
      <c r="LF188" s="1" t="s">
        <v>10030</v>
      </c>
      <c r="LI188" s="1" t="s">
        <v>1512</v>
      </c>
      <c r="LK188" s="1" t="s">
        <v>1165</v>
      </c>
      <c r="LO188" s="1" t="s">
        <v>7699</v>
      </c>
    </row>
    <row r="189" spans="1:327" x14ac:dyDescent="0.25">
      <c r="A189" s="1" t="s">
        <v>13829</v>
      </c>
      <c r="B189" s="1" t="s">
        <v>13830</v>
      </c>
      <c r="C189" s="1" t="s">
        <v>13384</v>
      </c>
      <c r="D189" s="1" t="s">
        <v>10691</v>
      </c>
      <c r="E189" s="1" t="s">
        <v>329</v>
      </c>
      <c r="F189" s="1" t="s">
        <v>330</v>
      </c>
      <c r="G189" s="1" t="s">
        <v>13837</v>
      </c>
      <c r="I189" s="1" t="s">
        <v>2394</v>
      </c>
      <c r="J189" s="1" t="s">
        <v>1728</v>
      </c>
      <c r="K189" s="1" t="s">
        <v>13783</v>
      </c>
      <c r="L189" s="1" t="s">
        <v>13833</v>
      </c>
      <c r="M189" s="1" t="s">
        <v>13834</v>
      </c>
      <c r="N189" s="1" t="s">
        <v>5310</v>
      </c>
      <c r="O189" s="1" t="s">
        <v>13661</v>
      </c>
      <c r="P189" s="1" t="s">
        <v>13662</v>
      </c>
      <c r="Q189" s="1" t="s">
        <v>830</v>
      </c>
      <c r="R189" s="1" t="s">
        <v>1733</v>
      </c>
      <c r="S189" s="1" t="s">
        <v>1734</v>
      </c>
      <c r="T189" s="1" t="s">
        <v>1735</v>
      </c>
      <c r="U189" s="1" t="s">
        <v>345</v>
      </c>
      <c r="V189" s="1" t="s">
        <v>13835</v>
      </c>
      <c r="W189" s="1" t="s">
        <v>13830</v>
      </c>
      <c r="X189" s="1" t="s">
        <v>1775</v>
      </c>
      <c r="Y189" s="2" t="s">
        <v>15049</v>
      </c>
      <c r="Z189" s="1" t="s">
        <v>15074</v>
      </c>
      <c r="AA189" s="1" t="s">
        <v>3824</v>
      </c>
      <c r="AE189" s="1" t="s">
        <v>480</v>
      </c>
      <c r="AL189" s="1" t="s">
        <v>13835</v>
      </c>
      <c r="AM189">
        <v>80</v>
      </c>
      <c r="BC189" s="1" t="s">
        <v>2596</v>
      </c>
      <c r="BN189" s="1" t="s">
        <v>13838</v>
      </c>
      <c r="EB189" s="1" t="s">
        <v>13839</v>
      </c>
      <c r="KL189" s="1" t="s">
        <v>9434</v>
      </c>
    </row>
    <row r="190" spans="1:327" x14ac:dyDescent="0.25">
      <c r="A190" s="1" t="s">
        <v>13829</v>
      </c>
      <c r="B190" s="1" t="s">
        <v>13830</v>
      </c>
      <c r="C190" s="1" t="s">
        <v>13384</v>
      </c>
      <c r="D190" s="1" t="s">
        <v>12697</v>
      </c>
      <c r="E190" s="1" t="s">
        <v>329</v>
      </c>
      <c r="F190" s="1" t="s">
        <v>330</v>
      </c>
      <c r="G190" s="1" t="s">
        <v>13840</v>
      </c>
      <c r="I190" s="1" t="s">
        <v>2394</v>
      </c>
      <c r="J190" s="1" t="s">
        <v>1728</v>
      </c>
      <c r="K190" s="1" t="s">
        <v>13783</v>
      </c>
      <c r="L190" s="1" t="s">
        <v>13833</v>
      </c>
      <c r="M190" s="1" t="s">
        <v>13834</v>
      </c>
      <c r="N190" s="1" t="s">
        <v>5310</v>
      </c>
      <c r="O190" s="1" t="s">
        <v>13841</v>
      </c>
      <c r="P190" s="1" t="s">
        <v>13842</v>
      </c>
      <c r="Q190" s="1" t="s">
        <v>830</v>
      </c>
      <c r="R190" s="1" t="s">
        <v>1733</v>
      </c>
      <c r="S190" s="1" t="s">
        <v>1734</v>
      </c>
      <c r="T190" s="1" t="s">
        <v>1735</v>
      </c>
      <c r="U190" s="1" t="s">
        <v>345</v>
      </c>
      <c r="V190" s="1" t="s">
        <v>13835</v>
      </c>
      <c r="W190" s="1" t="s">
        <v>13830</v>
      </c>
      <c r="X190" s="1" t="s">
        <v>1775</v>
      </c>
      <c r="Y190" s="2" t="s">
        <v>15049</v>
      </c>
      <c r="Z190" s="1" t="s">
        <v>15074</v>
      </c>
      <c r="AA190" s="1" t="s">
        <v>3824</v>
      </c>
      <c r="AE190" s="1" t="s">
        <v>480</v>
      </c>
      <c r="AL190" s="1" t="s">
        <v>13835</v>
      </c>
      <c r="AM190">
        <v>80</v>
      </c>
      <c r="BC190" s="1" t="s">
        <v>1469</v>
      </c>
      <c r="BN190" s="1" t="s">
        <v>13843</v>
      </c>
      <c r="EB190" s="1" t="s">
        <v>10185</v>
      </c>
      <c r="KL190" s="1" t="s">
        <v>9434</v>
      </c>
    </row>
    <row r="191" spans="1:327" x14ac:dyDescent="0.25">
      <c r="A191" s="1" t="s">
        <v>1649</v>
      </c>
      <c r="B191" s="1" t="s">
        <v>1650</v>
      </c>
      <c r="C191" s="1" t="s">
        <v>1595</v>
      </c>
      <c r="D191" s="1" t="s">
        <v>524</v>
      </c>
      <c r="E191" s="1" t="s">
        <v>329</v>
      </c>
      <c r="F191" s="1" t="s">
        <v>330</v>
      </c>
      <c r="G191" s="1" t="s">
        <v>1651</v>
      </c>
      <c r="H191" s="1" t="s">
        <v>1652</v>
      </c>
      <c r="I191" s="1" t="s">
        <v>1598</v>
      </c>
      <c r="J191" s="1" t="s">
        <v>1653</v>
      </c>
      <c r="K191" s="1" t="s">
        <v>1599</v>
      </c>
      <c r="L191" s="1" t="s">
        <v>1654</v>
      </c>
      <c r="M191" s="1" t="s">
        <v>1655</v>
      </c>
      <c r="N191" s="1" t="s">
        <v>471</v>
      </c>
      <c r="O191" s="1" t="s">
        <v>1656</v>
      </c>
      <c r="P191" s="1" t="s">
        <v>1657</v>
      </c>
      <c r="Q191" s="1" t="s">
        <v>342</v>
      </c>
      <c r="R191" s="1" t="s">
        <v>1658</v>
      </c>
      <c r="T191" s="1" t="s">
        <v>344</v>
      </c>
      <c r="U191" s="1" t="s">
        <v>1604</v>
      </c>
      <c r="V191" s="1" t="s">
        <v>1659</v>
      </c>
      <c r="W191" s="1" t="s">
        <v>1650</v>
      </c>
      <c r="X191" s="1" t="s">
        <v>349</v>
      </c>
      <c r="Y191" s="1" t="s">
        <v>15049</v>
      </c>
      <c r="Z191" s="1" t="s">
        <v>15073</v>
      </c>
      <c r="AA191" s="1" t="s">
        <v>3824</v>
      </c>
      <c r="AB191" s="1" t="s">
        <v>1607</v>
      </c>
      <c r="AD191" s="1" t="s">
        <v>907</v>
      </c>
      <c r="AF191" s="1" t="s">
        <v>973</v>
      </c>
      <c r="AI191" s="1" t="s">
        <v>691</v>
      </c>
      <c r="AJ191" s="1" t="s">
        <v>1662</v>
      </c>
      <c r="AK191" s="1" t="s">
        <v>861</v>
      </c>
      <c r="AL191" s="1" t="s">
        <v>1659</v>
      </c>
      <c r="AM191" s="1" t="s">
        <v>978</v>
      </c>
      <c r="AS191" s="1" t="s">
        <v>1667</v>
      </c>
      <c r="AT191" s="1" t="s">
        <v>1669</v>
      </c>
      <c r="AU191" s="1" t="s">
        <v>1670</v>
      </c>
      <c r="AV191" s="1" t="s">
        <v>1671</v>
      </c>
      <c r="AW191" s="1" t="s">
        <v>681</v>
      </c>
      <c r="AX191" s="1" t="s">
        <v>1672</v>
      </c>
      <c r="AY191" s="1" t="s">
        <v>1673</v>
      </c>
      <c r="BC191" s="1" t="s">
        <v>552</v>
      </c>
      <c r="BE191" s="1" t="s">
        <v>1125</v>
      </c>
      <c r="BF191" s="1" t="s">
        <v>1623</v>
      </c>
      <c r="BI191" s="1" t="s">
        <v>945</v>
      </c>
      <c r="BJ191" s="1" t="s">
        <v>1674</v>
      </c>
      <c r="BK191" s="1" t="s">
        <v>378</v>
      </c>
      <c r="BL191" s="1" t="s">
        <v>379</v>
      </c>
      <c r="BM191" s="1" t="s">
        <v>380</v>
      </c>
      <c r="BO191" s="1" t="s">
        <v>1030</v>
      </c>
      <c r="BP191" s="1" t="s">
        <v>1675</v>
      </c>
      <c r="BQ191" s="1" t="s">
        <v>1030</v>
      </c>
      <c r="BR191" s="1" t="s">
        <v>383</v>
      </c>
      <c r="BS191" s="1" t="s">
        <v>384</v>
      </c>
      <c r="BT191" s="1" t="s">
        <v>378</v>
      </c>
      <c r="BU191" s="1" t="s">
        <v>385</v>
      </c>
      <c r="BV191" s="1" t="s">
        <v>386</v>
      </c>
      <c r="BX191" s="1" t="s">
        <v>387</v>
      </c>
      <c r="CP191" s="1" t="s">
        <v>388</v>
      </c>
      <c r="CR191" s="1" t="s">
        <v>572</v>
      </c>
      <c r="CT191" s="1" t="s">
        <v>390</v>
      </c>
      <c r="CV191" s="1" t="s">
        <v>430</v>
      </c>
      <c r="CX191" s="1" t="s">
        <v>392</v>
      </c>
      <c r="CZ191" s="1" t="s">
        <v>1676</v>
      </c>
      <c r="DB191" s="1" t="s">
        <v>989</v>
      </c>
      <c r="DC191" s="1" t="s">
        <v>1631</v>
      </c>
      <c r="DD191" s="1" t="s">
        <v>1632</v>
      </c>
      <c r="DF191" s="1" t="s">
        <v>1677</v>
      </c>
      <c r="DH191" s="1" t="s">
        <v>1678</v>
      </c>
      <c r="DI191" s="1" t="s">
        <v>1679</v>
      </c>
      <c r="DJ191" s="1" t="s">
        <v>1431</v>
      </c>
      <c r="DL191" s="1" t="s">
        <v>424</v>
      </c>
      <c r="DN191" s="1" t="s">
        <v>630</v>
      </c>
      <c r="DP191" s="1" t="s">
        <v>1680</v>
      </c>
      <c r="DR191" s="1" t="s">
        <v>1638</v>
      </c>
      <c r="DT191" s="1" t="s">
        <v>1681</v>
      </c>
      <c r="DV191" s="1" t="s">
        <v>1635</v>
      </c>
      <c r="DY191" s="1" t="s">
        <v>406</v>
      </c>
      <c r="EA191" s="1" t="s">
        <v>1639</v>
      </c>
      <c r="EE191" s="1" t="s">
        <v>1682</v>
      </c>
      <c r="EG191" s="1" t="s">
        <v>573</v>
      </c>
      <c r="EH191" s="1" t="s">
        <v>410</v>
      </c>
      <c r="EI191" s="1" t="s">
        <v>411</v>
      </c>
      <c r="EJ191" s="1" t="s">
        <v>411</v>
      </c>
      <c r="EN191" s="1" t="s">
        <v>412</v>
      </c>
      <c r="EP191" s="1" t="s">
        <v>415</v>
      </c>
      <c r="EU191" s="1" t="s">
        <v>414</v>
      </c>
      <c r="EV191" s="1" t="s">
        <v>414</v>
      </c>
      <c r="EW191" s="1" t="s">
        <v>414</v>
      </c>
      <c r="EX191" s="1" t="s">
        <v>415</v>
      </c>
      <c r="EZ191" s="1" t="s">
        <v>414</v>
      </c>
      <c r="FA191" s="1" t="s">
        <v>414</v>
      </c>
      <c r="FB191" s="1" t="s">
        <v>414</v>
      </c>
      <c r="FC191" s="1" t="s">
        <v>416</v>
      </c>
      <c r="FG191" s="1" t="s">
        <v>417</v>
      </c>
      <c r="FH191" s="1" t="s">
        <v>435</v>
      </c>
      <c r="FJ191" s="1" t="s">
        <v>403</v>
      </c>
      <c r="FL191" s="1" t="s">
        <v>419</v>
      </c>
      <c r="FR191" s="1" t="s">
        <v>420</v>
      </c>
      <c r="FT191" s="1" t="s">
        <v>421</v>
      </c>
      <c r="FV191" s="1" t="s">
        <v>422</v>
      </c>
      <c r="GA191" s="1" t="s">
        <v>423</v>
      </c>
      <c r="GB191" s="1" t="s">
        <v>415</v>
      </c>
      <c r="GD191" s="1" t="s">
        <v>424</v>
      </c>
      <c r="GG191" s="1" t="s">
        <v>425</v>
      </c>
      <c r="GL191" s="1" t="s">
        <v>427</v>
      </c>
      <c r="GM191" s="1" t="s">
        <v>520</v>
      </c>
      <c r="GN191" s="1" t="s">
        <v>423</v>
      </c>
      <c r="GQ191" s="1" t="s">
        <v>416</v>
      </c>
      <c r="GR191" s="1" t="s">
        <v>414</v>
      </c>
      <c r="GS191" s="1" t="s">
        <v>414</v>
      </c>
      <c r="GW191" s="1" t="s">
        <v>426</v>
      </c>
      <c r="GY191" s="1" t="s">
        <v>420</v>
      </c>
      <c r="GZ191" s="1" t="s">
        <v>427</v>
      </c>
      <c r="HA191" s="1" t="s">
        <v>416</v>
      </c>
      <c r="HC191" s="1" t="s">
        <v>416</v>
      </c>
      <c r="HD191" s="1" t="s">
        <v>416</v>
      </c>
      <c r="HE191" s="1" t="s">
        <v>435</v>
      </c>
      <c r="HF191" s="1" t="s">
        <v>414</v>
      </c>
      <c r="HG191" s="1" t="s">
        <v>414</v>
      </c>
      <c r="HK191" s="1" t="s">
        <v>428</v>
      </c>
      <c r="HS191" s="1" t="s">
        <v>429</v>
      </c>
      <c r="HU191" s="1" t="s">
        <v>430</v>
      </c>
      <c r="HV191" s="1" t="s">
        <v>431</v>
      </c>
      <c r="IB191" s="1" t="s">
        <v>415</v>
      </c>
      <c r="IC191" s="1" t="s">
        <v>414</v>
      </c>
      <c r="ID191" s="1" t="s">
        <v>414</v>
      </c>
      <c r="IE191" s="1" t="s">
        <v>433</v>
      </c>
      <c r="IF191" s="1" t="s">
        <v>415</v>
      </c>
      <c r="IH191" s="1" t="s">
        <v>434</v>
      </c>
      <c r="IJ191" s="1" t="s">
        <v>435</v>
      </c>
      <c r="IP191" s="1" t="s">
        <v>436</v>
      </c>
      <c r="IQ191" s="1" t="s">
        <v>419</v>
      </c>
      <c r="IR191" s="1" t="s">
        <v>437</v>
      </c>
      <c r="IS191" s="1" t="s">
        <v>438</v>
      </c>
      <c r="IT191" s="1" t="s">
        <v>400</v>
      </c>
      <c r="IV191" s="1" t="s">
        <v>439</v>
      </c>
      <c r="IW191" s="1" t="s">
        <v>414</v>
      </c>
      <c r="IX191" s="1" t="s">
        <v>414</v>
      </c>
      <c r="IY191" s="1" t="s">
        <v>419</v>
      </c>
      <c r="IZ191" s="1" t="s">
        <v>400</v>
      </c>
      <c r="JA191" s="1" t="s">
        <v>440</v>
      </c>
      <c r="JF191" s="1" t="s">
        <v>437</v>
      </c>
      <c r="JI191" s="1" t="s">
        <v>416</v>
      </c>
      <c r="JK191" s="1" t="s">
        <v>441</v>
      </c>
      <c r="JL191" s="1" t="s">
        <v>442</v>
      </c>
      <c r="JN191" s="1" t="s">
        <v>443</v>
      </c>
      <c r="JO191" s="1" t="s">
        <v>416</v>
      </c>
      <c r="JP191" s="1" t="s">
        <v>444</v>
      </c>
      <c r="JR191" s="1" t="s">
        <v>427</v>
      </c>
      <c r="JS191" s="1" t="s">
        <v>1238</v>
      </c>
      <c r="JT191" s="1" t="s">
        <v>411</v>
      </c>
      <c r="JU191" s="1" t="s">
        <v>411</v>
      </c>
      <c r="JV191" s="1" t="s">
        <v>411</v>
      </c>
      <c r="JW191" s="1" t="s">
        <v>411</v>
      </c>
      <c r="JX191" s="1" t="s">
        <v>411</v>
      </c>
      <c r="JY191" s="1" t="s">
        <v>411</v>
      </c>
      <c r="JZ191" s="1" t="s">
        <v>411</v>
      </c>
      <c r="KC191" s="1" t="s">
        <v>411</v>
      </c>
      <c r="KD191" s="1" t="s">
        <v>411</v>
      </c>
      <c r="KE191" s="1" t="s">
        <v>410</v>
      </c>
      <c r="KF191" s="1" t="s">
        <v>410</v>
      </c>
      <c r="KG191" s="1" t="s">
        <v>410</v>
      </c>
      <c r="KH191" s="1" t="s">
        <v>410</v>
      </c>
      <c r="KI191" s="1" t="s">
        <v>410</v>
      </c>
      <c r="KJ191" s="1" t="s">
        <v>411</v>
      </c>
      <c r="KM191" s="1" t="s">
        <v>410</v>
      </c>
      <c r="KN191" s="1" t="s">
        <v>410</v>
      </c>
      <c r="KO191" s="1" t="s">
        <v>410</v>
      </c>
      <c r="KP191" s="1" t="s">
        <v>703</v>
      </c>
      <c r="KQ191" s="1" t="s">
        <v>411</v>
      </c>
      <c r="KR191" s="1" t="s">
        <v>446</v>
      </c>
      <c r="KS191" s="1" t="s">
        <v>411</v>
      </c>
      <c r="KT191" s="1" t="s">
        <v>411</v>
      </c>
      <c r="KU191" s="1" t="s">
        <v>1474</v>
      </c>
      <c r="KV191" s="1" t="s">
        <v>410</v>
      </c>
      <c r="KW191" s="1" t="s">
        <v>411</v>
      </c>
      <c r="KX191" s="1" t="s">
        <v>411</v>
      </c>
      <c r="KY191" s="1" t="s">
        <v>410</v>
      </c>
      <c r="KZ191" s="1" t="s">
        <v>867</v>
      </c>
      <c r="LA191" s="1" t="s">
        <v>410</v>
      </c>
      <c r="LB191" s="1" t="s">
        <v>411</v>
      </c>
      <c r="LC191" s="1" t="s">
        <v>445</v>
      </c>
      <c r="LE191" s="1" t="s">
        <v>410</v>
      </c>
      <c r="LJ191" s="1" t="s">
        <v>1363</v>
      </c>
      <c r="LK191" s="1" t="s">
        <v>1683</v>
      </c>
      <c r="LL191" s="1" t="s">
        <v>568</v>
      </c>
      <c r="LM191" s="1" t="s">
        <v>1684</v>
      </c>
      <c r="LO191" s="1" t="s">
        <v>1367</v>
      </c>
    </row>
    <row r="192" spans="1:327" x14ac:dyDescent="0.25">
      <c r="A192" s="1" t="s">
        <v>1807</v>
      </c>
      <c r="B192" s="1" t="s">
        <v>1808</v>
      </c>
      <c r="C192" s="1" t="s">
        <v>1809</v>
      </c>
      <c r="D192" s="1" t="s">
        <v>452</v>
      </c>
      <c r="E192" s="1" t="s">
        <v>329</v>
      </c>
      <c r="F192" s="1" t="s">
        <v>330</v>
      </c>
      <c r="G192" s="1" t="s">
        <v>1810</v>
      </c>
      <c r="H192" s="1" t="s">
        <v>1811</v>
      </c>
      <c r="I192" s="1" t="s">
        <v>1812</v>
      </c>
      <c r="J192" s="1" t="s">
        <v>455</v>
      </c>
      <c r="K192" s="1" t="s">
        <v>1599</v>
      </c>
      <c r="L192" s="1" t="s">
        <v>1813</v>
      </c>
      <c r="M192" s="1" t="s">
        <v>1814</v>
      </c>
      <c r="N192" s="1" t="s">
        <v>471</v>
      </c>
      <c r="O192" s="1" t="s">
        <v>1815</v>
      </c>
      <c r="P192" s="1" t="s">
        <v>1816</v>
      </c>
      <c r="Q192" s="1" t="s">
        <v>342</v>
      </c>
      <c r="R192" s="1" t="s">
        <v>459</v>
      </c>
      <c r="S192" s="1" t="s">
        <v>343</v>
      </c>
      <c r="T192" s="1" t="s">
        <v>344</v>
      </c>
      <c r="U192" s="1" t="s">
        <v>1604</v>
      </c>
      <c r="V192" s="1" t="s">
        <v>1817</v>
      </c>
      <c r="W192" s="1" t="s">
        <v>1808</v>
      </c>
      <c r="X192" s="1" t="s">
        <v>349</v>
      </c>
      <c r="Y192" s="1" t="s">
        <v>15049</v>
      </c>
      <c r="Z192" s="1" t="s">
        <v>15073</v>
      </c>
      <c r="AA192" s="1" t="s">
        <v>459</v>
      </c>
      <c r="AD192" s="1" t="s">
        <v>942</v>
      </c>
      <c r="AF192" s="1" t="s">
        <v>663</v>
      </c>
      <c r="AI192" s="1" t="s">
        <v>929</v>
      </c>
      <c r="AJ192" s="1" t="s">
        <v>1819</v>
      </c>
      <c r="AK192" s="1" t="s">
        <v>899</v>
      </c>
      <c r="AL192" s="1" t="s">
        <v>1817</v>
      </c>
      <c r="AM192" s="1" t="s">
        <v>1820</v>
      </c>
      <c r="AS192" s="1" t="s">
        <v>1822</v>
      </c>
      <c r="AT192" s="1" t="s">
        <v>1640</v>
      </c>
      <c r="AU192" s="1" t="s">
        <v>1118</v>
      </c>
      <c r="AV192" s="1" t="s">
        <v>359</v>
      </c>
      <c r="AW192" s="1" t="s">
        <v>1824</v>
      </c>
      <c r="AX192" s="1" t="s">
        <v>1825</v>
      </c>
      <c r="AY192" s="1" t="s">
        <v>791</v>
      </c>
      <c r="BC192" s="1" t="s">
        <v>802</v>
      </c>
      <c r="BE192" s="1" t="s">
        <v>1827</v>
      </c>
      <c r="BF192" s="1" t="s">
        <v>1623</v>
      </c>
      <c r="BI192" s="1" t="s">
        <v>727</v>
      </c>
      <c r="BJ192" s="1" t="s">
        <v>1470</v>
      </c>
      <c r="BK192" s="1" t="s">
        <v>487</v>
      </c>
      <c r="BL192" s="1" t="s">
        <v>379</v>
      </c>
      <c r="BM192" s="1" t="s">
        <v>380</v>
      </c>
      <c r="BO192" s="1" t="s">
        <v>390</v>
      </c>
      <c r="BP192" s="1" t="s">
        <v>1708</v>
      </c>
      <c r="BQ192" s="1" t="s">
        <v>1709</v>
      </c>
      <c r="BR192" s="1" t="s">
        <v>383</v>
      </c>
      <c r="BS192" s="1" t="s">
        <v>384</v>
      </c>
      <c r="BT192" s="1" t="s">
        <v>432</v>
      </c>
      <c r="BU192" s="1" t="s">
        <v>385</v>
      </c>
      <c r="BV192" s="1" t="s">
        <v>386</v>
      </c>
      <c r="BX192" s="1" t="s">
        <v>1828</v>
      </c>
      <c r="CP192" s="1" t="s">
        <v>1621</v>
      </c>
      <c r="CR192" s="1" t="s">
        <v>1829</v>
      </c>
      <c r="CT192" s="1" t="s">
        <v>390</v>
      </c>
      <c r="CV192" s="1" t="s">
        <v>430</v>
      </c>
      <c r="CX192" s="1" t="s">
        <v>392</v>
      </c>
      <c r="CZ192" s="1" t="s">
        <v>1830</v>
      </c>
      <c r="DB192" s="1" t="s">
        <v>703</v>
      </c>
      <c r="DC192" s="1" t="s">
        <v>1831</v>
      </c>
      <c r="DD192" s="1" t="s">
        <v>1750</v>
      </c>
      <c r="DF192" s="1" t="s">
        <v>1478</v>
      </c>
      <c r="DH192" s="1" t="s">
        <v>1832</v>
      </c>
      <c r="DI192" s="1" t="s">
        <v>1833</v>
      </c>
      <c r="DJ192" s="1" t="s">
        <v>1834</v>
      </c>
      <c r="DL192" s="1" t="s">
        <v>424</v>
      </c>
      <c r="DN192" s="1" t="s">
        <v>889</v>
      </c>
      <c r="DP192" s="1" t="s">
        <v>1835</v>
      </c>
      <c r="DR192" s="1" t="s">
        <v>1638</v>
      </c>
      <c r="DT192" s="1" t="s">
        <v>938</v>
      </c>
      <c r="DV192" s="1" t="s">
        <v>1635</v>
      </c>
      <c r="DY192" s="1" t="s">
        <v>407</v>
      </c>
      <c r="EA192" s="1" t="s">
        <v>1639</v>
      </c>
      <c r="EE192" s="1" t="s">
        <v>1836</v>
      </c>
      <c r="EG192" s="1" t="s">
        <v>1718</v>
      </c>
      <c r="EH192" s="1" t="s">
        <v>410</v>
      </c>
      <c r="EI192" s="1" t="s">
        <v>411</v>
      </c>
      <c r="EJ192" s="1" t="s">
        <v>411</v>
      </c>
      <c r="EN192" s="1" t="s">
        <v>412</v>
      </c>
      <c r="EP192" s="1" t="s">
        <v>415</v>
      </c>
      <c r="EU192" s="1" t="s">
        <v>414</v>
      </c>
      <c r="EV192" s="1" t="s">
        <v>414</v>
      </c>
      <c r="EW192" s="1" t="s">
        <v>414</v>
      </c>
      <c r="EX192" s="1" t="s">
        <v>415</v>
      </c>
      <c r="EZ192" s="1" t="s">
        <v>414</v>
      </c>
      <c r="FA192" s="1" t="s">
        <v>414</v>
      </c>
      <c r="FB192" s="1" t="s">
        <v>414</v>
      </c>
      <c r="FC192" s="1" t="s">
        <v>416</v>
      </c>
      <c r="FG192" s="1" t="s">
        <v>417</v>
      </c>
      <c r="FH192" s="1" t="s">
        <v>435</v>
      </c>
      <c r="FJ192" s="1" t="s">
        <v>403</v>
      </c>
      <c r="FL192" s="1" t="s">
        <v>419</v>
      </c>
      <c r="FR192" s="1" t="s">
        <v>420</v>
      </c>
      <c r="FT192" s="1" t="s">
        <v>421</v>
      </c>
      <c r="FV192" s="1" t="s">
        <v>422</v>
      </c>
      <c r="GA192" s="1" t="s">
        <v>423</v>
      </c>
      <c r="GB192" s="1" t="s">
        <v>415</v>
      </c>
      <c r="GD192" s="1" t="s">
        <v>424</v>
      </c>
      <c r="GG192" s="1" t="s">
        <v>425</v>
      </c>
      <c r="GL192" s="1" t="s">
        <v>427</v>
      </c>
      <c r="GM192" s="1" t="s">
        <v>520</v>
      </c>
      <c r="GN192" s="1" t="s">
        <v>423</v>
      </c>
      <c r="GQ192" s="1" t="s">
        <v>416</v>
      </c>
      <c r="GR192" s="1" t="s">
        <v>414</v>
      </c>
      <c r="GS192" s="1" t="s">
        <v>414</v>
      </c>
      <c r="GW192" s="1" t="s">
        <v>426</v>
      </c>
      <c r="GY192" s="1" t="s">
        <v>420</v>
      </c>
      <c r="GZ192" s="1" t="s">
        <v>427</v>
      </c>
      <c r="HA192" s="1" t="s">
        <v>416</v>
      </c>
      <c r="HC192" s="1" t="s">
        <v>416</v>
      </c>
      <c r="HD192" s="1" t="s">
        <v>416</v>
      </c>
      <c r="HE192" s="1" t="s">
        <v>435</v>
      </c>
      <c r="HF192" s="1" t="s">
        <v>414</v>
      </c>
      <c r="HG192" s="1" t="s">
        <v>414</v>
      </c>
      <c r="HK192" s="1" t="s">
        <v>428</v>
      </c>
      <c r="HS192" s="1" t="s">
        <v>429</v>
      </c>
      <c r="HU192" s="1" t="s">
        <v>430</v>
      </c>
      <c r="HV192" s="1" t="s">
        <v>431</v>
      </c>
      <c r="IB192" s="1" t="s">
        <v>415</v>
      </c>
      <c r="IC192" s="1" t="s">
        <v>414</v>
      </c>
      <c r="ID192" s="1" t="s">
        <v>414</v>
      </c>
      <c r="IE192" s="1" t="s">
        <v>433</v>
      </c>
      <c r="IF192" s="1" t="s">
        <v>415</v>
      </c>
      <c r="IH192" s="1" t="s">
        <v>434</v>
      </c>
      <c r="IJ192" s="1" t="s">
        <v>435</v>
      </c>
      <c r="IP192" s="1" t="s">
        <v>436</v>
      </c>
      <c r="IQ192" s="1" t="s">
        <v>419</v>
      </c>
      <c r="IR192" s="1" t="s">
        <v>437</v>
      </c>
      <c r="IS192" s="1" t="s">
        <v>438</v>
      </c>
      <c r="IT192" s="1" t="s">
        <v>400</v>
      </c>
      <c r="IV192" s="1" t="s">
        <v>439</v>
      </c>
      <c r="IW192" s="1" t="s">
        <v>414</v>
      </c>
      <c r="IX192" s="1" t="s">
        <v>414</v>
      </c>
      <c r="IY192" s="1" t="s">
        <v>419</v>
      </c>
      <c r="IZ192" s="1" t="s">
        <v>400</v>
      </c>
      <c r="JA192" s="1" t="s">
        <v>440</v>
      </c>
      <c r="JF192" s="1" t="s">
        <v>437</v>
      </c>
      <c r="JI192" s="1" t="s">
        <v>416</v>
      </c>
      <c r="JK192" s="1" t="s">
        <v>441</v>
      </c>
      <c r="JL192" s="1" t="s">
        <v>442</v>
      </c>
      <c r="JN192" s="1" t="s">
        <v>443</v>
      </c>
      <c r="JO192" s="1" t="s">
        <v>416</v>
      </c>
      <c r="JP192" s="1" t="s">
        <v>444</v>
      </c>
      <c r="JR192" s="1" t="s">
        <v>427</v>
      </c>
      <c r="JS192" s="1" t="s">
        <v>597</v>
      </c>
      <c r="JT192" s="1" t="s">
        <v>411</v>
      </c>
      <c r="JU192" s="1" t="s">
        <v>461</v>
      </c>
      <c r="JV192" s="1" t="s">
        <v>411</v>
      </c>
      <c r="JW192" s="1" t="s">
        <v>411</v>
      </c>
      <c r="JX192" s="1" t="s">
        <v>411</v>
      </c>
      <c r="JY192" s="1" t="s">
        <v>411</v>
      </c>
      <c r="JZ192" s="1" t="s">
        <v>411</v>
      </c>
      <c r="KC192" s="1" t="s">
        <v>411</v>
      </c>
      <c r="KD192" s="1" t="s">
        <v>411</v>
      </c>
      <c r="KE192" s="1" t="s">
        <v>410</v>
      </c>
      <c r="KF192" s="1" t="s">
        <v>410</v>
      </c>
      <c r="KG192" s="1" t="s">
        <v>410</v>
      </c>
      <c r="KH192" s="1" t="s">
        <v>410</v>
      </c>
      <c r="KI192" s="1" t="s">
        <v>410</v>
      </c>
      <c r="KJ192" s="1" t="s">
        <v>411</v>
      </c>
      <c r="KM192" s="1" t="s">
        <v>1238</v>
      </c>
      <c r="KN192" s="1" t="s">
        <v>410</v>
      </c>
      <c r="KO192" s="1" t="s">
        <v>410</v>
      </c>
      <c r="KP192" s="1" t="s">
        <v>506</v>
      </c>
      <c r="KQ192" s="1" t="s">
        <v>411</v>
      </c>
      <c r="KR192" s="1" t="s">
        <v>446</v>
      </c>
      <c r="KS192" s="1" t="s">
        <v>411</v>
      </c>
      <c r="KT192" s="1" t="s">
        <v>411</v>
      </c>
      <c r="KU192" s="1" t="s">
        <v>411</v>
      </c>
      <c r="KV192" s="1" t="s">
        <v>410</v>
      </c>
      <c r="KW192" s="1" t="s">
        <v>411</v>
      </c>
      <c r="KX192" s="1" t="s">
        <v>411</v>
      </c>
      <c r="KY192" s="1" t="s">
        <v>410</v>
      </c>
      <c r="KZ192" s="1" t="s">
        <v>411</v>
      </c>
      <c r="LA192" s="1" t="s">
        <v>410</v>
      </c>
      <c r="LB192" s="1" t="s">
        <v>411</v>
      </c>
      <c r="LC192" s="1" t="s">
        <v>445</v>
      </c>
      <c r="LE192" s="1" t="s">
        <v>410</v>
      </c>
      <c r="LJ192" s="1" t="s">
        <v>503</v>
      </c>
      <c r="LK192" s="1" t="s">
        <v>1837</v>
      </c>
      <c r="LL192" s="1" t="s">
        <v>568</v>
      </c>
      <c r="LM192" s="1" t="s">
        <v>1838</v>
      </c>
      <c r="LO192" s="1" t="s">
        <v>1839</v>
      </c>
    </row>
    <row r="193" spans="1:327" x14ac:dyDescent="0.25">
      <c r="A193" s="1" t="s">
        <v>2609</v>
      </c>
      <c r="B193" s="1" t="s">
        <v>2610</v>
      </c>
      <c r="C193" s="1" t="s">
        <v>2588</v>
      </c>
      <c r="D193" s="1" t="s">
        <v>524</v>
      </c>
      <c r="E193" s="1" t="s">
        <v>329</v>
      </c>
      <c r="F193" s="1" t="s">
        <v>330</v>
      </c>
      <c r="G193" s="1" t="s">
        <v>2611</v>
      </c>
      <c r="H193" s="1" t="s">
        <v>2612</v>
      </c>
      <c r="I193" s="1" t="s">
        <v>2613</v>
      </c>
      <c r="J193" s="1" t="s">
        <v>1653</v>
      </c>
      <c r="K193" s="1" t="s">
        <v>1599</v>
      </c>
      <c r="L193" s="1" t="s">
        <v>2614</v>
      </c>
      <c r="M193" s="1" t="s">
        <v>2615</v>
      </c>
      <c r="N193" s="1" t="s">
        <v>471</v>
      </c>
      <c r="O193" s="1" t="s">
        <v>2616</v>
      </c>
      <c r="P193" s="1" t="s">
        <v>2617</v>
      </c>
      <c r="Q193" s="1" t="s">
        <v>342</v>
      </c>
      <c r="R193" s="1" t="s">
        <v>1658</v>
      </c>
      <c r="T193" s="1" t="s">
        <v>344</v>
      </c>
      <c r="U193" s="1" t="s">
        <v>1604</v>
      </c>
      <c r="V193" s="1" t="s">
        <v>510</v>
      </c>
      <c r="W193" s="1" t="s">
        <v>2610</v>
      </c>
      <c r="X193" s="1" t="s">
        <v>349</v>
      </c>
      <c r="Y193" s="1" t="s">
        <v>15049</v>
      </c>
      <c r="Z193" s="1" t="s">
        <v>15073</v>
      </c>
      <c r="AA193" s="1" t="s">
        <v>3824</v>
      </c>
      <c r="AD193" s="1" t="s">
        <v>745</v>
      </c>
      <c r="AF193" s="1" t="s">
        <v>2346</v>
      </c>
      <c r="AI193" s="1" t="s">
        <v>601</v>
      </c>
      <c r="AJ193" s="1" t="s">
        <v>347</v>
      </c>
      <c r="AK193" s="1" t="s">
        <v>1610</v>
      </c>
      <c r="AL193" s="1" t="s">
        <v>510</v>
      </c>
      <c r="AM193" s="1" t="s">
        <v>1171</v>
      </c>
      <c r="AS193" s="1" t="s">
        <v>1168</v>
      </c>
      <c r="AT193" s="1" t="s">
        <v>2622</v>
      </c>
      <c r="AU193" s="1" t="s">
        <v>2399</v>
      </c>
      <c r="AV193" s="1" t="s">
        <v>729</v>
      </c>
      <c r="AW193" s="1" t="s">
        <v>2623</v>
      </c>
      <c r="AX193" s="1" t="s">
        <v>2624</v>
      </c>
      <c r="AY193" s="1" t="s">
        <v>2625</v>
      </c>
      <c r="BC193" s="1" t="s">
        <v>1079</v>
      </c>
      <c r="BE193" s="1" t="s">
        <v>2628</v>
      </c>
      <c r="BF193" s="1" t="s">
        <v>2629</v>
      </c>
      <c r="BI193" s="1" t="s">
        <v>1610</v>
      </c>
      <c r="BJ193" s="1" t="s">
        <v>2630</v>
      </c>
      <c r="BK193" s="1" t="s">
        <v>378</v>
      </c>
      <c r="BL193" s="1" t="s">
        <v>2541</v>
      </c>
      <c r="BM193" s="1" t="s">
        <v>380</v>
      </c>
      <c r="BO193" s="1" t="s">
        <v>2520</v>
      </c>
      <c r="BP193" s="1" t="s">
        <v>2597</v>
      </c>
      <c r="BQ193" s="1" t="s">
        <v>2631</v>
      </c>
      <c r="BR193" s="1" t="s">
        <v>383</v>
      </c>
      <c r="BS193" s="1" t="s">
        <v>384</v>
      </c>
      <c r="BT193" s="1" t="s">
        <v>378</v>
      </c>
      <c r="BU193" s="1" t="s">
        <v>385</v>
      </c>
      <c r="BV193" s="1" t="s">
        <v>2575</v>
      </c>
      <c r="BX193" s="1" t="s">
        <v>2632</v>
      </c>
      <c r="CP193" s="1" t="s">
        <v>1629</v>
      </c>
      <c r="CR193" s="1" t="s">
        <v>846</v>
      </c>
      <c r="CT193" s="1" t="s">
        <v>390</v>
      </c>
      <c r="CV193" s="1" t="s">
        <v>430</v>
      </c>
      <c r="CX193" s="1" t="s">
        <v>392</v>
      </c>
      <c r="CZ193" s="1" t="s">
        <v>2633</v>
      </c>
      <c r="DB193" s="1" t="s">
        <v>1431</v>
      </c>
      <c r="DC193" s="1" t="s">
        <v>2153</v>
      </c>
      <c r="DD193" s="1" t="s">
        <v>2634</v>
      </c>
      <c r="DF193" s="1" t="s">
        <v>390</v>
      </c>
      <c r="DH193" s="1" t="s">
        <v>1697</v>
      </c>
      <c r="DI193" s="1" t="s">
        <v>1439</v>
      </c>
      <c r="DJ193" s="1" t="s">
        <v>1705</v>
      </c>
      <c r="DL193" s="1" t="s">
        <v>424</v>
      </c>
      <c r="DN193" s="1" t="s">
        <v>1344</v>
      </c>
      <c r="DP193" s="1" t="s">
        <v>2635</v>
      </c>
      <c r="DR193" s="1" t="s">
        <v>1638</v>
      </c>
      <c r="DT193" s="1" t="s">
        <v>938</v>
      </c>
      <c r="DV193" s="1" t="s">
        <v>1635</v>
      </c>
      <c r="DY193" s="1" t="s">
        <v>407</v>
      </c>
      <c r="EA193" s="1" t="s">
        <v>1639</v>
      </c>
      <c r="EE193" s="1" t="s">
        <v>639</v>
      </c>
      <c r="EG193" s="1" t="s">
        <v>1718</v>
      </c>
      <c r="EH193" s="1" t="s">
        <v>410</v>
      </c>
      <c r="EI193" s="1" t="s">
        <v>411</v>
      </c>
      <c r="EJ193" s="1" t="s">
        <v>411</v>
      </c>
      <c r="EN193" s="1" t="s">
        <v>412</v>
      </c>
      <c r="EP193" s="1" t="s">
        <v>574</v>
      </c>
      <c r="EU193" s="1" t="s">
        <v>414</v>
      </c>
      <c r="EV193" s="1" t="s">
        <v>414</v>
      </c>
      <c r="EW193" s="1" t="s">
        <v>414</v>
      </c>
      <c r="EX193" s="1" t="s">
        <v>415</v>
      </c>
      <c r="EZ193" s="1" t="s">
        <v>414</v>
      </c>
      <c r="FA193" s="1" t="s">
        <v>414</v>
      </c>
      <c r="FB193" s="1" t="s">
        <v>489</v>
      </c>
      <c r="FC193" s="1" t="s">
        <v>416</v>
      </c>
      <c r="FG193" s="1" t="s">
        <v>417</v>
      </c>
      <c r="FH193" s="1" t="s">
        <v>2636</v>
      </c>
      <c r="FJ193" s="1" t="s">
        <v>403</v>
      </c>
      <c r="FL193" s="1" t="s">
        <v>419</v>
      </c>
      <c r="FR193" s="1" t="s">
        <v>420</v>
      </c>
      <c r="FT193" s="1" t="s">
        <v>421</v>
      </c>
      <c r="FV193" s="1" t="s">
        <v>422</v>
      </c>
      <c r="GA193" s="1" t="s">
        <v>423</v>
      </c>
      <c r="GB193" s="1" t="s">
        <v>415</v>
      </c>
      <c r="GD193" s="1" t="s">
        <v>424</v>
      </c>
      <c r="GG193" s="1" t="s">
        <v>425</v>
      </c>
      <c r="GL193" s="1" t="s">
        <v>427</v>
      </c>
      <c r="GM193" s="1" t="s">
        <v>520</v>
      </c>
      <c r="GN193" s="1" t="s">
        <v>423</v>
      </c>
      <c r="GQ193" s="1" t="s">
        <v>416</v>
      </c>
      <c r="GR193" s="1" t="s">
        <v>414</v>
      </c>
      <c r="GS193" s="1" t="s">
        <v>414</v>
      </c>
      <c r="GW193" s="1" t="s">
        <v>426</v>
      </c>
      <c r="GY193" s="1" t="s">
        <v>420</v>
      </c>
      <c r="GZ193" s="1" t="s">
        <v>427</v>
      </c>
      <c r="HA193" s="1" t="s">
        <v>416</v>
      </c>
      <c r="HC193" s="1" t="s">
        <v>416</v>
      </c>
      <c r="HD193" s="1" t="s">
        <v>416</v>
      </c>
      <c r="HE193" s="1" t="s">
        <v>435</v>
      </c>
      <c r="HF193" s="1" t="s">
        <v>414</v>
      </c>
      <c r="HG193" s="1" t="s">
        <v>414</v>
      </c>
      <c r="HK193" s="1" t="s">
        <v>428</v>
      </c>
      <c r="HS193" s="1" t="s">
        <v>429</v>
      </c>
      <c r="HU193" s="1" t="s">
        <v>430</v>
      </c>
      <c r="HV193" s="1" t="s">
        <v>431</v>
      </c>
      <c r="IB193" s="1" t="s">
        <v>415</v>
      </c>
      <c r="IC193" s="1" t="s">
        <v>414</v>
      </c>
      <c r="ID193" s="1" t="s">
        <v>414</v>
      </c>
      <c r="IE193" s="1" t="s">
        <v>433</v>
      </c>
      <c r="IF193" s="1" t="s">
        <v>415</v>
      </c>
      <c r="IH193" s="1" t="s">
        <v>434</v>
      </c>
      <c r="IJ193" s="1" t="s">
        <v>435</v>
      </c>
      <c r="IP193" s="1" t="s">
        <v>436</v>
      </c>
      <c r="IQ193" s="1" t="s">
        <v>419</v>
      </c>
      <c r="IR193" s="1" t="s">
        <v>437</v>
      </c>
      <c r="IS193" s="1" t="s">
        <v>438</v>
      </c>
      <c r="IT193" s="1" t="s">
        <v>400</v>
      </c>
      <c r="IV193" s="1" t="s">
        <v>439</v>
      </c>
      <c r="IW193" s="1" t="s">
        <v>414</v>
      </c>
      <c r="IX193" s="1" t="s">
        <v>414</v>
      </c>
      <c r="IY193" s="1" t="s">
        <v>419</v>
      </c>
      <c r="IZ193" s="1" t="s">
        <v>400</v>
      </c>
      <c r="JA193" s="1" t="s">
        <v>440</v>
      </c>
      <c r="JF193" s="1" t="s">
        <v>437</v>
      </c>
      <c r="JI193" s="1" t="s">
        <v>416</v>
      </c>
      <c r="JK193" s="1" t="s">
        <v>441</v>
      </c>
      <c r="JL193" s="1" t="s">
        <v>442</v>
      </c>
      <c r="JN193" s="1" t="s">
        <v>443</v>
      </c>
      <c r="JO193" s="1" t="s">
        <v>416</v>
      </c>
      <c r="JP193" s="1" t="s">
        <v>444</v>
      </c>
      <c r="JR193" s="1" t="s">
        <v>427</v>
      </c>
      <c r="JS193" s="1" t="s">
        <v>411</v>
      </c>
      <c r="JT193" s="1" t="s">
        <v>411</v>
      </c>
      <c r="JU193" s="1" t="s">
        <v>411</v>
      </c>
      <c r="JV193" s="1" t="s">
        <v>411</v>
      </c>
      <c r="JW193" s="1" t="s">
        <v>411</v>
      </c>
      <c r="JX193" s="1" t="s">
        <v>411</v>
      </c>
      <c r="JY193" s="1" t="s">
        <v>411</v>
      </c>
      <c r="JZ193" s="1" t="s">
        <v>461</v>
      </c>
      <c r="KC193" s="1" t="s">
        <v>411</v>
      </c>
      <c r="KD193" s="1" t="s">
        <v>411</v>
      </c>
      <c r="KE193" s="1" t="s">
        <v>461</v>
      </c>
      <c r="KF193" s="1" t="s">
        <v>410</v>
      </c>
      <c r="KG193" s="1" t="s">
        <v>410</v>
      </c>
      <c r="KH193" s="1" t="s">
        <v>410</v>
      </c>
      <c r="KI193" s="1" t="s">
        <v>410</v>
      </c>
      <c r="KJ193" s="1" t="s">
        <v>411</v>
      </c>
      <c r="KM193" s="1" t="s">
        <v>410</v>
      </c>
      <c r="KN193" s="1" t="s">
        <v>410</v>
      </c>
      <c r="KO193" s="1" t="s">
        <v>410</v>
      </c>
      <c r="KP193" s="1" t="s">
        <v>447</v>
      </c>
      <c r="KQ193" s="1" t="s">
        <v>411</v>
      </c>
      <c r="KR193" s="1" t="s">
        <v>446</v>
      </c>
      <c r="KS193" s="1" t="s">
        <v>411</v>
      </c>
      <c r="KT193" s="1" t="s">
        <v>411</v>
      </c>
      <c r="KU193" s="1" t="s">
        <v>411</v>
      </c>
      <c r="KV193" s="1" t="s">
        <v>410</v>
      </c>
      <c r="KW193" s="1" t="s">
        <v>411</v>
      </c>
      <c r="KX193" s="1" t="s">
        <v>411</v>
      </c>
      <c r="KY193" s="1" t="s">
        <v>410</v>
      </c>
      <c r="KZ193" s="1" t="s">
        <v>411</v>
      </c>
      <c r="LA193" s="1" t="s">
        <v>410</v>
      </c>
      <c r="LB193" s="1" t="s">
        <v>809</v>
      </c>
      <c r="LC193" s="1" t="s">
        <v>2637</v>
      </c>
      <c r="LD193" s="1" t="s">
        <v>1443</v>
      </c>
      <c r="LE193" s="1" t="s">
        <v>410</v>
      </c>
      <c r="LJ193" s="1" t="s">
        <v>1365</v>
      </c>
      <c r="LK193" s="1" t="s">
        <v>2382</v>
      </c>
      <c r="LL193" s="1" t="s">
        <v>447</v>
      </c>
      <c r="LM193" s="1" t="s">
        <v>2005</v>
      </c>
      <c r="LO193" s="1" t="s">
        <v>2638</v>
      </c>
    </row>
    <row r="194" spans="1:327" x14ac:dyDescent="0.25">
      <c r="A194" s="1" t="s">
        <v>2352</v>
      </c>
      <c r="B194" s="1" t="s">
        <v>2353</v>
      </c>
      <c r="C194" s="1" t="s">
        <v>2354</v>
      </c>
      <c r="D194" s="1" t="s">
        <v>452</v>
      </c>
      <c r="E194" s="1" t="s">
        <v>329</v>
      </c>
      <c r="F194" s="1" t="s">
        <v>330</v>
      </c>
      <c r="G194" s="1" t="s">
        <v>2355</v>
      </c>
      <c r="H194" s="1" t="s">
        <v>2356</v>
      </c>
      <c r="I194" s="1" t="s">
        <v>2357</v>
      </c>
      <c r="J194" s="1" t="s">
        <v>1653</v>
      </c>
      <c r="K194" s="1" t="s">
        <v>1599</v>
      </c>
      <c r="L194" s="1" t="s">
        <v>2358</v>
      </c>
      <c r="M194" s="1" t="s">
        <v>2359</v>
      </c>
      <c r="N194" s="1" t="s">
        <v>471</v>
      </c>
      <c r="O194" s="1" t="s">
        <v>2360</v>
      </c>
      <c r="P194" s="1" t="s">
        <v>2361</v>
      </c>
      <c r="Q194" s="1" t="s">
        <v>342</v>
      </c>
      <c r="R194" s="1" t="s">
        <v>1658</v>
      </c>
      <c r="T194" s="1" t="s">
        <v>344</v>
      </c>
      <c r="U194" s="1" t="s">
        <v>1604</v>
      </c>
      <c r="V194" s="1" t="s">
        <v>2362</v>
      </c>
      <c r="W194" s="1" t="s">
        <v>2353</v>
      </c>
      <c r="X194" s="1" t="s">
        <v>349</v>
      </c>
      <c r="Y194" s="1" t="s">
        <v>15049</v>
      </c>
      <c r="Z194" s="1" t="s">
        <v>15073</v>
      </c>
      <c r="AA194" s="1" t="s">
        <v>3824</v>
      </c>
      <c r="AD194" s="1" t="s">
        <v>598</v>
      </c>
      <c r="AF194" s="1" t="s">
        <v>2363</v>
      </c>
      <c r="AI194" s="1" t="s">
        <v>929</v>
      </c>
      <c r="AJ194" s="1" t="s">
        <v>2364</v>
      </c>
      <c r="AK194" s="1" t="s">
        <v>945</v>
      </c>
      <c r="AL194" s="1" t="s">
        <v>2362</v>
      </c>
      <c r="AM194" s="1" t="s">
        <v>2365</v>
      </c>
      <c r="AS194" s="1" t="s">
        <v>2367</v>
      </c>
      <c r="AT194" s="1" t="s">
        <v>1514</v>
      </c>
      <c r="AU194" s="1" t="s">
        <v>688</v>
      </c>
      <c r="AV194" s="1" t="s">
        <v>2369</v>
      </c>
      <c r="AW194" s="1" t="s">
        <v>2370</v>
      </c>
      <c r="AX194" s="1" t="s">
        <v>2371</v>
      </c>
      <c r="AY194" s="1" t="s">
        <v>2372</v>
      </c>
      <c r="BC194" s="1" t="s">
        <v>2215</v>
      </c>
      <c r="BE194" s="1" t="s">
        <v>1665</v>
      </c>
      <c r="BF194" s="1" t="s">
        <v>1623</v>
      </c>
      <c r="BI194" s="1" t="s">
        <v>2373</v>
      </c>
      <c r="BJ194" s="1" t="s">
        <v>2374</v>
      </c>
      <c r="BK194" s="1" t="s">
        <v>693</v>
      </c>
      <c r="BL194" s="1" t="s">
        <v>379</v>
      </c>
      <c r="BM194" s="1" t="s">
        <v>380</v>
      </c>
      <c r="BO194" s="1" t="s">
        <v>1543</v>
      </c>
      <c r="BP194" s="1" t="s">
        <v>2375</v>
      </c>
      <c r="BQ194" s="1" t="s">
        <v>1543</v>
      </c>
      <c r="BR194" s="1" t="s">
        <v>383</v>
      </c>
      <c r="BS194" s="1" t="s">
        <v>384</v>
      </c>
      <c r="BT194" s="1" t="s">
        <v>390</v>
      </c>
      <c r="BU194" s="1" t="s">
        <v>385</v>
      </c>
      <c r="BV194" s="1" t="s">
        <v>386</v>
      </c>
      <c r="BX194" s="1" t="s">
        <v>1544</v>
      </c>
      <c r="CP194" s="1" t="s">
        <v>388</v>
      </c>
      <c r="CR194" s="1" t="s">
        <v>988</v>
      </c>
      <c r="CT194" s="1" t="s">
        <v>390</v>
      </c>
      <c r="CV194" s="1" t="s">
        <v>430</v>
      </c>
      <c r="CX194" s="1" t="s">
        <v>392</v>
      </c>
      <c r="CZ194" s="1" t="s">
        <v>2376</v>
      </c>
      <c r="DB194" s="1" t="s">
        <v>2215</v>
      </c>
      <c r="DC194" s="1" t="s">
        <v>1631</v>
      </c>
      <c r="DD194" s="1" t="s">
        <v>1632</v>
      </c>
      <c r="DF194" s="1" t="s">
        <v>390</v>
      </c>
      <c r="DH194" s="1" t="s">
        <v>2377</v>
      </c>
      <c r="DI194" s="1" t="s">
        <v>2378</v>
      </c>
      <c r="DJ194" s="1" t="s">
        <v>410</v>
      </c>
      <c r="DL194" s="1" t="s">
        <v>424</v>
      </c>
      <c r="DN194" s="1" t="s">
        <v>1961</v>
      </c>
      <c r="DP194" s="1" t="s">
        <v>2379</v>
      </c>
      <c r="DR194" s="1" t="s">
        <v>1638</v>
      </c>
      <c r="DT194" s="1" t="s">
        <v>2380</v>
      </c>
      <c r="DV194" s="1" t="s">
        <v>1635</v>
      </c>
      <c r="DY194" s="1" t="s">
        <v>942</v>
      </c>
      <c r="EA194" s="1" t="s">
        <v>1639</v>
      </c>
      <c r="EE194" s="1" t="s">
        <v>1428</v>
      </c>
      <c r="EG194" s="1" t="s">
        <v>1718</v>
      </c>
      <c r="EH194" s="1" t="s">
        <v>410</v>
      </c>
      <c r="EI194" s="1" t="s">
        <v>411</v>
      </c>
      <c r="EJ194" s="1" t="s">
        <v>411</v>
      </c>
      <c r="EU194" s="1" t="s">
        <v>414</v>
      </c>
      <c r="EV194" s="1" t="s">
        <v>414</v>
      </c>
      <c r="EW194" s="1" t="s">
        <v>1403</v>
      </c>
      <c r="EZ194" s="1" t="s">
        <v>625</v>
      </c>
      <c r="FA194" s="1" t="s">
        <v>414</v>
      </c>
      <c r="FB194" s="1" t="s">
        <v>414</v>
      </c>
      <c r="GR194" s="1" t="s">
        <v>414</v>
      </c>
      <c r="GS194" s="1" t="s">
        <v>414</v>
      </c>
      <c r="HF194" s="1" t="s">
        <v>414</v>
      </c>
      <c r="HG194" s="1" t="s">
        <v>414</v>
      </c>
      <c r="IC194" s="1" t="s">
        <v>2381</v>
      </c>
      <c r="ID194" s="1" t="s">
        <v>1884</v>
      </c>
      <c r="IW194" s="1" t="s">
        <v>414</v>
      </c>
      <c r="IX194" s="1" t="s">
        <v>414</v>
      </c>
      <c r="JS194" s="1" t="s">
        <v>581</v>
      </c>
      <c r="JT194" s="1" t="s">
        <v>411</v>
      </c>
      <c r="JU194" s="1" t="s">
        <v>411</v>
      </c>
      <c r="JV194" s="1" t="s">
        <v>411</v>
      </c>
      <c r="JW194" s="1" t="s">
        <v>411</v>
      </c>
      <c r="JX194" s="1" t="s">
        <v>411</v>
      </c>
      <c r="JY194" s="1" t="s">
        <v>411</v>
      </c>
      <c r="JZ194" s="1" t="s">
        <v>461</v>
      </c>
      <c r="KC194" s="1" t="s">
        <v>411</v>
      </c>
      <c r="KD194" s="1" t="s">
        <v>411</v>
      </c>
      <c r="KE194" s="1" t="s">
        <v>597</v>
      </c>
      <c r="KF194" s="1" t="s">
        <v>410</v>
      </c>
      <c r="KG194" s="1" t="s">
        <v>410</v>
      </c>
      <c r="KH194" s="1" t="s">
        <v>410</v>
      </c>
      <c r="KI194" s="1" t="s">
        <v>410</v>
      </c>
      <c r="KJ194" s="1" t="s">
        <v>411</v>
      </c>
      <c r="KM194" s="1" t="s">
        <v>410</v>
      </c>
      <c r="KN194" s="1" t="s">
        <v>410</v>
      </c>
      <c r="KO194" s="1" t="s">
        <v>410</v>
      </c>
      <c r="KP194" s="1" t="s">
        <v>1474</v>
      </c>
      <c r="KQ194" s="1" t="s">
        <v>411</v>
      </c>
      <c r="KR194" s="1" t="s">
        <v>446</v>
      </c>
      <c r="KS194" s="1" t="s">
        <v>411</v>
      </c>
      <c r="KT194" s="1" t="s">
        <v>411</v>
      </c>
      <c r="KU194" s="1" t="s">
        <v>411</v>
      </c>
      <c r="KV194" s="1" t="s">
        <v>410</v>
      </c>
      <c r="KW194" s="1" t="s">
        <v>411</v>
      </c>
      <c r="KX194" s="1" t="s">
        <v>411</v>
      </c>
      <c r="KY194" s="1" t="s">
        <v>597</v>
      </c>
      <c r="KZ194" s="1" t="s">
        <v>411</v>
      </c>
      <c r="LA194" s="1" t="s">
        <v>410</v>
      </c>
      <c r="LB194" s="1" t="s">
        <v>411</v>
      </c>
      <c r="LC194" s="1" t="s">
        <v>392</v>
      </c>
      <c r="LD194" s="1" t="s">
        <v>867</v>
      </c>
      <c r="LE194" s="1" t="s">
        <v>410</v>
      </c>
      <c r="LJ194" s="1" t="s">
        <v>1365</v>
      </c>
      <c r="LK194" s="1" t="s">
        <v>2382</v>
      </c>
      <c r="LL194" s="1" t="s">
        <v>447</v>
      </c>
      <c r="LM194" s="1" t="s">
        <v>1470</v>
      </c>
      <c r="LO194" s="1" t="s">
        <v>2383</v>
      </c>
    </row>
    <row r="195" spans="1:327" x14ac:dyDescent="0.25">
      <c r="A195" s="1" t="s">
        <v>2352</v>
      </c>
      <c r="B195" s="1" t="s">
        <v>2353</v>
      </c>
      <c r="C195" s="1" t="s">
        <v>2354</v>
      </c>
      <c r="D195" s="1" t="s">
        <v>1644</v>
      </c>
      <c r="E195" s="1" t="s">
        <v>329</v>
      </c>
      <c r="F195" s="1" t="s">
        <v>330</v>
      </c>
      <c r="G195" s="1" t="s">
        <v>2384</v>
      </c>
      <c r="H195" s="1" t="s">
        <v>2385</v>
      </c>
      <c r="I195" s="1" t="s">
        <v>2357</v>
      </c>
      <c r="J195" s="1" t="s">
        <v>1653</v>
      </c>
      <c r="K195" s="1" t="s">
        <v>1599</v>
      </c>
      <c r="L195" s="1" t="s">
        <v>2358</v>
      </c>
      <c r="M195" s="1" t="s">
        <v>2359</v>
      </c>
      <c r="N195" s="1" t="s">
        <v>471</v>
      </c>
      <c r="O195" s="1" t="s">
        <v>2386</v>
      </c>
      <c r="P195" s="1" t="s">
        <v>2387</v>
      </c>
      <c r="Q195" s="1" t="s">
        <v>342</v>
      </c>
      <c r="R195" s="1" t="s">
        <v>1658</v>
      </c>
      <c r="T195" s="1" t="s">
        <v>344</v>
      </c>
      <c r="U195" s="1" t="s">
        <v>1604</v>
      </c>
      <c r="V195" s="1" t="s">
        <v>2362</v>
      </c>
      <c r="W195" s="1" t="s">
        <v>2353</v>
      </c>
      <c r="X195" s="1" t="s">
        <v>349</v>
      </c>
      <c r="Y195" s="1" t="s">
        <v>15049</v>
      </c>
      <c r="Z195" s="1" t="s">
        <v>15073</v>
      </c>
      <c r="AA195" s="1" t="s">
        <v>3824</v>
      </c>
      <c r="AL195" s="1" t="s">
        <v>2362</v>
      </c>
      <c r="AM195" s="1" t="s">
        <v>2365</v>
      </c>
      <c r="EK195" s="1" t="s">
        <v>427</v>
      </c>
      <c r="EL195" s="1" t="s">
        <v>385</v>
      </c>
      <c r="EM195" s="1" t="s">
        <v>385</v>
      </c>
      <c r="EP195" s="1" t="s">
        <v>2101</v>
      </c>
      <c r="EQ195" s="1" t="s">
        <v>380</v>
      </c>
      <c r="ER195" s="1" t="s">
        <v>384</v>
      </c>
      <c r="ES195" s="1" t="s">
        <v>415</v>
      </c>
      <c r="ET195" s="1" t="s">
        <v>519</v>
      </c>
      <c r="EY195" s="1" t="s">
        <v>435</v>
      </c>
      <c r="FD195" s="1" t="s">
        <v>385</v>
      </c>
      <c r="FE195" s="1" t="s">
        <v>384</v>
      </c>
      <c r="FF195" s="1" t="s">
        <v>380</v>
      </c>
      <c r="FH195" s="1" t="s">
        <v>2389</v>
      </c>
      <c r="FK195" s="1" t="s">
        <v>518</v>
      </c>
      <c r="FM195" s="1" t="s">
        <v>520</v>
      </c>
      <c r="FN195" s="1" t="s">
        <v>385</v>
      </c>
      <c r="FO195" s="1" t="s">
        <v>519</v>
      </c>
      <c r="FP195" s="1" t="s">
        <v>518</v>
      </c>
      <c r="FQ195" s="1" t="s">
        <v>385</v>
      </c>
      <c r="FS195" s="1" t="s">
        <v>518</v>
      </c>
      <c r="FU195" s="1" t="s">
        <v>415</v>
      </c>
      <c r="FW195" s="1" t="s">
        <v>385</v>
      </c>
      <c r="FX195" s="1" t="s">
        <v>419</v>
      </c>
      <c r="FY195" s="1" t="s">
        <v>380</v>
      </c>
      <c r="FZ195" s="1" t="s">
        <v>380</v>
      </c>
      <c r="GC195" s="1" t="s">
        <v>519</v>
      </c>
      <c r="GE195" s="1" t="s">
        <v>519</v>
      </c>
      <c r="GF195" s="1" t="s">
        <v>519</v>
      </c>
      <c r="GO195" s="1" t="s">
        <v>519</v>
      </c>
      <c r="GP195" s="1" t="s">
        <v>519</v>
      </c>
      <c r="GU195" s="1" t="s">
        <v>519</v>
      </c>
      <c r="GV195" s="1" t="s">
        <v>518</v>
      </c>
      <c r="GX195" s="1" t="s">
        <v>385</v>
      </c>
      <c r="HB195" s="1" t="s">
        <v>385</v>
      </c>
      <c r="HI195" s="1" t="s">
        <v>519</v>
      </c>
      <c r="HJ195" s="1" t="s">
        <v>518</v>
      </c>
      <c r="HP195" s="1" t="s">
        <v>385</v>
      </c>
      <c r="HQ195" s="1" t="s">
        <v>385</v>
      </c>
      <c r="HR195" s="1" t="s">
        <v>435</v>
      </c>
      <c r="HT195" s="1" t="s">
        <v>519</v>
      </c>
      <c r="HW195" s="1" t="s">
        <v>385</v>
      </c>
      <c r="HX195" s="1" t="s">
        <v>385</v>
      </c>
      <c r="HY195" s="1" t="s">
        <v>385</v>
      </c>
      <c r="HZ195" s="1" t="s">
        <v>384</v>
      </c>
      <c r="IA195" s="1" t="s">
        <v>520</v>
      </c>
      <c r="IG195" s="1" t="s">
        <v>518</v>
      </c>
      <c r="II195" s="1" t="s">
        <v>385</v>
      </c>
      <c r="IK195" s="1" t="s">
        <v>519</v>
      </c>
      <c r="IL195" s="1" t="s">
        <v>519</v>
      </c>
      <c r="IM195" s="1" t="s">
        <v>385</v>
      </c>
      <c r="IN195" s="1" t="s">
        <v>385</v>
      </c>
      <c r="IO195" s="1" t="s">
        <v>519</v>
      </c>
      <c r="IU195" s="1" t="s">
        <v>385</v>
      </c>
      <c r="JC195" s="1" t="s">
        <v>419</v>
      </c>
      <c r="JD195" s="1" t="s">
        <v>426</v>
      </c>
      <c r="JE195" s="1" t="s">
        <v>384</v>
      </c>
      <c r="JH195" s="1" t="s">
        <v>385</v>
      </c>
      <c r="JJ195" s="1" t="s">
        <v>427</v>
      </c>
      <c r="JK195" s="1" t="s">
        <v>383</v>
      </c>
      <c r="JM195" s="1" t="s">
        <v>419</v>
      </c>
      <c r="JQ195" s="1" t="s">
        <v>385</v>
      </c>
      <c r="KB195" s="1" t="s">
        <v>419</v>
      </c>
    </row>
    <row r="196" spans="1:327" x14ac:dyDescent="0.25">
      <c r="A196" s="1" t="s">
        <v>2352</v>
      </c>
      <c r="B196" s="1" t="s">
        <v>2353</v>
      </c>
      <c r="C196" s="1" t="s">
        <v>2851</v>
      </c>
      <c r="D196" s="1" t="s">
        <v>452</v>
      </c>
      <c r="E196" s="1" t="s">
        <v>329</v>
      </c>
      <c r="F196" s="1" t="s">
        <v>330</v>
      </c>
      <c r="G196" s="1" t="s">
        <v>2852</v>
      </c>
      <c r="H196" s="1" t="s">
        <v>2853</v>
      </c>
      <c r="I196" s="1" t="s">
        <v>2357</v>
      </c>
      <c r="J196" s="1" t="s">
        <v>1653</v>
      </c>
      <c r="K196" s="1" t="s">
        <v>1599</v>
      </c>
      <c r="L196" s="1" t="s">
        <v>2358</v>
      </c>
      <c r="M196" s="1" t="s">
        <v>2359</v>
      </c>
      <c r="N196" s="1" t="s">
        <v>471</v>
      </c>
      <c r="O196" s="1" t="s">
        <v>2854</v>
      </c>
      <c r="P196" s="1" t="s">
        <v>2855</v>
      </c>
      <c r="Q196" s="1" t="s">
        <v>342</v>
      </c>
      <c r="R196" s="1" t="s">
        <v>1658</v>
      </c>
      <c r="T196" s="1" t="s">
        <v>344</v>
      </c>
      <c r="U196" s="1" t="s">
        <v>1604</v>
      </c>
      <c r="V196" s="1" t="s">
        <v>2362</v>
      </c>
      <c r="W196" s="1" t="s">
        <v>2353</v>
      </c>
      <c r="X196" s="1" t="s">
        <v>349</v>
      </c>
      <c r="Y196" s="1" t="s">
        <v>15049</v>
      </c>
      <c r="Z196" s="1" t="s">
        <v>15073</v>
      </c>
      <c r="AA196" s="1" t="s">
        <v>3824</v>
      </c>
      <c r="AL196" s="1" t="s">
        <v>2362</v>
      </c>
      <c r="AM196" s="1" t="s">
        <v>2365</v>
      </c>
      <c r="EN196" s="1" t="s">
        <v>412</v>
      </c>
      <c r="EP196" s="1" t="s">
        <v>628</v>
      </c>
      <c r="EU196" s="1" t="s">
        <v>414</v>
      </c>
      <c r="EV196" s="1" t="s">
        <v>414</v>
      </c>
      <c r="EW196" s="1" t="s">
        <v>414</v>
      </c>
      <c r="EX196" s="1" t="s">
        <v>415</v>
      </c>
      <c r="EZ196" s="1" t="s">
        <v>1433</v>
      </c>
      <c r="FA196" s="1" t="s">
        <v>414</v>
      </c>
      <c r="FB196" s="1" t="s">
        <v>1089</v>
      </c>
      <c r="FC196" s="1" t="s">
        <v>416</v>
      </c>
      <c r="FG196" s="1" t="s">
        <v>417</v>
      </c>
      <c r="FH196" s="1" t="s">
        <v>804</v>
      </c>
      <c r="FJ196" s="1" t="s">
        <v>403</v>
      </c>
      <c r="FL196" s="1" t="s">
        <v>419</v>
      </c>
      <c r="FR196" s="1" t="s">
        <v>420</v>
      </c>
      <c r="FT196" s="1" t="s">
        <v>421</v>
      </c>
      <c r="FV196" s="1" t="s">
        <v>422</v>
      </c>
      <c r="GA196" s="1" t="s">
        <v>423</v>
      </c>
      <c r="GB196" s="1" t="s">
        <v>415</v>
      </c>
      <c r="GD196" s="1" t="s">
        <v>424</v>
      </c>
      <c r="GG196" s="1" t="s">
        <v>425</v>
      </c>
      <c r="GL196" s="1" t="s">
        <v>427</v>
      </c>
      <c r="GM196" s="1" t="s">
        <v>520</v>
      </c>
      <c r="GN196" s="1" t="s">
        <v>423</v>
      </c>
      <c r="GQ196" s="1" t="s">
        <v>416</v>
      </c>
      <c r="GR196" s="1" t="s">
        <v>414</v>
      </c>
      <c r="GS196" s="1" t="s">
        <v>414</v>
      </c>
      <c r="GW196" s="1" t="s">
        <v>426</v>
      </c>
      <c r="GY196" s="1" t="s">
        <v>420</v>
      </c>
      <c r="GZ196" s="1" t="s">
        <v>427</v>
      </c>
      <c r="HA196" s="1" t="s">
        <v>416</v>
      </c>
      <c r="HC196" s="1" t="s">
        <v>416</v>
      </c>
      <c r="HD196" s="1" t="s">
        <v>416</v>
      </c>
      <c r="HE196" s="1" t="s">
        <v>435</v>
      </c>
      <c r="HF196" s="1" t="s">
        <v>414</v>
      </c>
      <c r="HG196" s="1" t="s">
        <v>414</v>
      </c>
      <c r="HK196" s="1" t="s">
        <v>428</v>
      </c>
      <c r="HS196" s="1" t="s">
        <v>429</v>
      </c>
      <c r="HU196" s="1" t="s">
        <v>430</v>
      </c>
      <c r="HV196" s="1" t="s">
        <v>431</v>
      </c>
      <c r="IB196" s="1" t="s">
        <v>415</v>
      </c>
      <c r="IC196" s="1" t="s">
        <v>2037</v>
      </c>
      <c r="ID196" s="1" t="s">
        <v>1917</v>
      </c>
      <c r="IE196" s="1" t="s">
        <v>2848</v>
      </c>
      <c r="IF196" s="1" t="s">
        <v>2100</v>
      </c>
      <c r="IH196" s="1" t="s">
        <v>434</v>
      </c>
      <c r="IJ196" s="1" t="s">
        <v>435</v>
      </c>
      <c r="IP196" s="1" t="s">
        <v>436</v>
      </c>
      <c r="IQ196" s="1" t="s">
        <v>419</v>
      </c>
      <c r="IR196" s="1" t="s">
        <v>437</v>
      </c>
      <c r="IS196" s="1" t="s">
        <v>438</v>
      </c>
      <c r="IT196" s="1" t="s">
        <v>400</v>
      </c>
      <c r="IV196" s="1" t="s">
        <v>2800</v>
      </c>
      <c r="IW196" s="1" t="s">
        <v>414</v>
      </c>
      <c r="IX196" s="1" t="s">
        <v>414</v>
      </c>
      <c r="IY196" s="1" t="s">
        <v>419</v>
      </c>
      <c r="IZ196" s="1" t="s">
        <v>400</v>
      </c>
      <c r="JA196" s="1" t="s">
        <v>440</v>
      </c>
      <c r="JF196" s="1" t="s">
        <v>437</v>
      </c>
      <c r="JI196" s="1" t="s">
        <v>416</v>
      </c>
      <c r="JK196" s="1" t="s">
        <v>441</v>
      </c>
      <c r="JL196" s="1" t="s">
        <v>442</v>
      </c>
      <c r="JN196" s="1" t="s">
        <v>443</v>
      </c>
      <c r="JO196" s="1" t="s">
        <v>416</v>
      </c>
      <c r="JP196" s="1" t="s">
        <v>444</v>
      </c>
      <c r="JR196" s="1" t="s">
        <v>427</v>
      </c>
    </row>
    <row r="197" spans="1:327" x14ac:dyDescent="0.25">
      <c r="A197" s="1" t="s">
        <v>2352</v>
      </c>
      <c r="B197" s="1" t="s">
        <v>2353</v>
      </c>
      <c r="C197" s="1" t="s">
        <v>2851</v>
      </c>
      <c r="D197" s="1" t="s">
        <v>1644</v>
      </c>
      <c r="E197" s="1" t="s">
        <v>329</v>
      </c>
      <c r="F197" s="1" t="s">
        <v>330</v>
      </c>
      <c r="G197" s="1" t="s">
        <v>2857</v>
      </c>
      <c r="H197" s="1" t="s">
        <v>2858</v>
      </c>
      <c r="I197" s="1" t="s">
        <v>2357</v>
      </c>
      <c r="J197" s="1" t="s">
        <v>1653</v>
      </c>
      <c r="K197" s="1" t="s">
        <v>1599</v>
      </c>
      <c r="L197" s="1" t="s">
        <v>2358</v>
      </c>
      <c r="M197" s="1" t="s">
        <v>2359</v>
      </c>
      <c r="N197" s="1" t="s">
        <v>471</v>
      </c>
      <c r="O197" s="1" t="s">
        <v>2859</v>
      </c>
      <c r="P197" s="1" t="s">
        <v>2860</v>
      </c>
      <c r="Q197" s="1" t="s">
        <v>342</v>
      </c>
      <c r="R197" s="1" t="s">
        <v>1658</v>
      </c>
      <c r="T197" s="1" t="s">
        <v>344</v>
      </c>
      <c r="U197" s="1" t="s">
        <v>1604</v>
      </c>
      <c r="V197" s="1" t="s">
        <v>2362</v>
      </c>
      <c r="W197" s="1" t="s">
        <v>2353</v>
      </c>
      <c r="X197" s="1" t="s">
        <v>349</v>
      </c>
      <c r="Y197" s="1" t="s">
        <v>15049</v>
      </c>
      <c r="Z197" s="1" t="s">
        <v>15073</v>
      </c>
      <c r="AA197" s="1" t="s">
        <v>3824</v>
      </c>
      <c r="AL197" s="1" t="s">
        <v>2362</v>
      </c>
      <c r="AM197" s="1" t="s">
        <v>2365</v>
      </c>
      <c r="EK197" s="1" t="s">
        <v>427</v>
      </c>
      <c r="EL197" s="1" t="s">
        <v>385</v>
      </c>
      <c r="EM197" s="1" t="s">
        <v>385</v>
      </c>
      <c r="EP197" s="1" t="s">
        <v>2101</v>
      </c>
      <c r="EQ197" s="1" t="s">
        <v>1185</v>
      </c>
      <c r="ER197" s="1" t="s">
        <v>384</v>
      </c>
      <c r="ES197" s="1" t="s">
        <v>415</v>
      </c>
      <c r="ET197" s="1" t="s">
        <v>519</v>
      </c>
      <c r="EY197" s="1" t="s">
        <v>435</v>
      </c>
      <c r="FD197" s="1" t="s">
        <v>385</v>
      </c>
      <c r="FE197" s="1" t="s">
        <v>384</v>
      </c>
      <c r="FF197" s="1" t="s">
        <v>380</v>
      </c>
      <c r="FH197" s="1" t="s">
        <v>2713</v>
      </c>
      <c r="FK197" s="1" t="s">
        <v>518</v>
      </c>
      <c r="FM197" s="1" t="s">
        <v>520</v>
      </c>
      <c r="FN197" s="1" t="s">
        <v>385</v>
      </c>
      <c r="FO197" s="1" t="s">
        <v>519</v>
      </c>
      <c r="FP197" s="1" t="s">
        <v>518</v>
      </c>
      <c r="FQ197" s="1" t="s">
        <v>385</v>
      </c>
      <c r="FS197" s="1" t="s">
        <v>518</v>
      </c>
      <c r="FU197" s="1" t="s">
        <v>415</v>
      </c>
      <c r="FW197" s="1" t="s">
        <v>385</v>
      </c>
      <c r="FX197" s="1" t="s">
        <v>419</v>
      </c>
      <c r="FY197" s="1" t="s">
        <v>380</v>
      </c>
      <c r="FZ197" s="1" t="s">
        <v>380</v>
      </c>
      <c r="GC197" s="1" t="s">
        <v>519</v>
      </c>
      <c r="GE197" s="1" t="s">
        <v>519</v>
      </c>
      <c r="GF197" s="1" t="s">
        <v>519</v>
      </c>
      <c r="GO197" s="1" t="s">
        <v>519</v>
      </c>
      <c r="GP197" s="1" t="s">
        <v>519</v>
      </c>
      <c r="GU197" s="1" t="s">
        <v>519</v>
      </c>
      <c r="GV197" s="1" t="s">
        <v>518</v>
      </c>
      <c r="GX197" s="1" t="s">
        <v>385</v>
      </c>
      <c r="HB197" s="1" t="s">
        <v>385</v>
      </c>
      <c r="HI197" s="1" t="s">
        <v>519</v>
      </c>
      <c r="HJ197" s="1" t="s">
        <v>518</v>
      </c>
      <c r="HP197" s="1" t="s">
        <v>385</v>
      </c>
      <c r="HQ197" s="1" t="s">
        <v>385</v>
      </c>
      <c r="HR197" s="1" t="s">
        <v>435</v>
      </c>
      <c r="HT197" s="1" t="s">
        <v>519</v>
      </c>
      <c r="HW197" s="1" t="s">
        <v>385</v>
      </c>
      <c r="HX197" s="1" t="s">
        <v>385</v>
      </c>
      <c r="HY197" s="1" t="s">
        <v>2101</v>
      </c>
      <c r="HZ197" s="1" t="s">
        <v>384</v>
      </c>
      <c r="IA197" s="1" t="s">
        <v>520</v>
      </c>
      <c r="IG197" s="1" t="s">
        <v>518</v>
      </c>
      <c r="II197" s="1" t="s">
        <v>385</v>
      </c>
      <c r="IK197" s="1" t="s">
        <v>519</v>
      </c>
      <c r="IL197" s="1" t="s">
        <v>519</v>
      </c>
      <c r="IM197" s="1" t="s">
        <v>385</v>
      </c>
      <c r="IN197" s="1" t="s">
        <v>385</v>
      </c>
      <c r="IO197" s="1" t="s">
        <v>519</v>
      </c>
      <c r="IU197" s="1" t="s">
        <v>385</v>
      </c>
      <c r="JC197" s="1" t="s">
        <v>419</v>
      </c>
      <c r="JD197" s="1" t="s">
        <v>426</v>
      </c>
      <c r="JE197" s="1" t="s">
        <v>384</v>
      </c>
      <c r="JH197" s="1" t="s">
        <v>385</v>
      </c>
      <c r="JJ197" s="1" t="s">
        <v>427</v>
      </c>
      <c r="JK197" s="1" t="s">
        <v>383</v>
      </c>
      <c r="JM197" s="1" t="s">
        <v>419</v>
      </c>
      <c r="JQ197" s="1" t="s">
        <v>385</v>
      </c>
      <c r="KB197" s="1" t="s">
        <v>419</v>
      </c>
    </row>
    <row r="198" spans="1:327" x14ac:dyDescent="0.25">
      <c r="A198" s="2" t="s">
        <v>2352</v>
      </c>
      <c r="B198" s="2" t="s">
        <v>2353</v>
      </c>
      <c r="C198" s="2" t="s">
        <v>2913</v>
      </c>
      <c r="D198" s="2" t="s">
        <v>873</v>
      </c>
      <c r="E198" s="2" t="s">
        <v>329</v>
      </c>
      <c r="F198" s="2" t="s">
        <v>330</v>
      </c>
      <c r="G198" s="2" t="s">
        <v>2914</v>
      </c>
      <c r="H198" s="2" t="s">
        <v>2915</v>
      </c>
      <c r="I198" s="2" t="s">
        <v>2357</v>
      </c>
      <c r="J198" s="2" t="s">
        <v>1653</v>
      </c>
      <c r="K198" s="2" t="s">
        <v>2807</v>
      </c>
      <c r="L198" s="2" t="s">
        <v>2358</v>
      </c>
      <c r="M198" s="2" t="s">
        <v>2359</v>
      </c>
      <c r="N198" s="2" t="s">
        <v>471</v>
      </c>
      <c r="O198" s="2" t="s">
        <v>2916</v>
      </c>
      <c r="P198" s="2" t="s">
        <v>2917</v>
      </c>
      <c r="Q198" s="2" t="s">
        <v>342</v>
      </c>
      <c r="R198" s="2" t="s">
        <v>1658</v>
      </c>
      <c r="S198" s="3"/>
      <c r="T198" s="2" t="s">
        <v>344</v>
      </c>
      <c r="U198" s="2" t="s">
        <v>1604</v>
      </c>
      <c r="V198" s="2" t="s">
        <v>2362</v>
      </c>
      <c r="W198" s="2" t="s">
        <v>2353</v>
      </c>
      <c r="X198" s="2" t="s">
        <v>349</v>
      </c>
      <c r="Y198" s="2" t="s">
        <v>15049</v>
      </c>
      <c r="Z198" s="1" t="s">
        <v>15073</v>
      </c>
      <c r="AA198" s="1" t="s">
        <v>3824</v>
      </c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2" t="s">
        <v>2362</v>
      </c>
      <c r="AM198" s="2" t="s">
        <v>2365</v>
      </c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2" t="s">
        <v>412</v>
      </c>
      <c r="EO198" s="2" t="s">
        <v>385</v>
      </c>
      <c r="EP198" s="2" t="s">
        <v>2918</v>
      </c>
      <c r="EQ198" s="3"/>
      <c r="ER198" s="3"/>
      <c r="ES198" s="3"/>
      <c r="ET198" s="3"/>
      <c r="EU198" s="2" t="s">
        <v>385</v>
      </c>
      <c r="EV198" s="2" t="s">
        <v>385</v>
      </c>
      <c r="EW198" s="2" t="s">
        <v>385</v>
      </c>
      <c r="EX198" s="2" t="s">
        <v>415</v>
      </c>
      <c r="EY198" s="3"/>
      <c r="EZ198" s="2" t="s">
        <v>1929</v>
      </c>
      <c r="FA198" s="2" t="s">
        <v>385</v>
      </c>
      <c r="FB198" s="2" t="s">
        <v>489</v>
      </c>
      <c r="FC198" s="2" t="s">
        <v>416</v>
      </c>
      <c r="FD198" s="3"/>
      <c r="FE198" s="3"/>
      <c r="FF198" s="3"/>
      <c r="FG198" s="2" t="s">
        <v>417</v>
      </c>
      <c r="FH198" s="2" t="s">
        <v>2919</v>
      </c>
      <c r="FI198" s="3"/>
      <c r="FJ198" s="2" t="s">
        <v>403</v>
      </c>
      <c r="FK198" s="3"/>
      <c r="FL198" s="2" t="s">
        <v>419</v>
      </c>
      <c r="FM198" s="3"/>
      <c r="FN198" s="3"/>
      <c r="FO198" s="3"/>
      <c r="FP198" s="3"/>
      <c r="FQ198" s="3"/>
      <c r="FR198" s="2" t="s">
        <v>420</v>
      </c>
      <c r="FS198" s="3"/>
      <c r="FT198" s="2" t="s">
        <v>421</v>
      </c>
      <c r="FU198" s="3"/>
      <c r="FV198" s="2" t="s">
        <v>579</v>
      </c>
      <c r="FW198" s="3"/>
      <c r="FX198" s="3"/>
      <c r="FY198" s="3"/>
      <c r="FZ198" s="3"/>
      <c r="GA198" s="2" t="s">
        <v>423</v>
      </c>
      <c r="GB198" s="2" t="s">
        <v>415</v>
      </c>
      <c r="GC198" s="3"/>
      <c r="GD198" s="2" t="s">
        <v>424</v>
      </c>
      <c r="GE198" s="3"/>
      <c r="GF198" s="3"/>
      <c r="GG198" s="2" t="s">
        <v>425</v>
      </c>
      <c r="GH198" s="3"/>
      <c r="GI198" s="3"/>
      <c r="GJ198" s="3"/>
      <c r="GK198" s="3"/>
      <c r="GL198" s="2" t="s">
        <v>427</v>
      </c>
      <c r="GM198" s="2" t="s">
        <v>520</v>
      </c>
      <c r="GN198" s="2" t="s">
        <v>423</v>
      </c>
      <c r="GO198" s="3"/>
      <c r="GP198" s="3"/>
      <c r="GQ198" s="2" t="s">
        <v>416</v>
      </c>
      <c r="GR198" s="2" t="s">
        <v>385</v>
      </c>
      <c r="GS198" s="2" t="s">
        <v>385</v>
      </c>
      <c r="GT198" s="2" t="s">
        <v>385</v>
      </c>
      <c r="GU198" s="3"/>
      <c r="GV198" s="3"/>
      <c r="GW198" s="2" t="s">
        <v>426</v>
      </c>
      <c r="GX198" s="3"/>
      <c r="GY198" s="2" t="s">
        <v>420</v>
      </c>
      <c r="GZ198" s="2" t="s">
        <v>427</v>
      </c>
      <c r="HA198" s="2" t="s">
        <v>416</v>
      </c>
      <c r="HB198" s="3"/>
      <c r="HC198" s="2" t="s">
        <v>416</v>
      </c>
      <c r="HD198" s="2" t="s">
        <v>416</v>
      </c>
      <c r="HE198" s="2" t="s">
        <v>435</v>
      </c>
      <c r="HF198" s="2" t="s">
        <v>385</v>
      </c>
      <c r="HG198" s="2" t="s">
        <v>385</v>
      </c>
      <c r="HH198" s="2" t="s">
        <v>385</v>
      </c>
      <c r="HI198" s="3"/>
      <c r="HJ198" s="3"/>
      <c r="HK198" s="2" t="s">
        <v>428</v>
      </c>
      <c r="HL198" s="3"/>
      <c r="HM198" s="3"/>
      <c r="HN198" s="3"/>
      <c r="HO198" s="3"/>
      <c r="HP198" s="3"/>
      <c r="HQ198" s="3"/>
      <c r="HR198" s="3"/>
      <c r="HS198" s="2" t="s">
        <v>429</v>
      </c>
      <c r="HT198" s="3"/>
      <c r="HU198" s="2" t="s">
        <v>430</v>
      </c>
      <c r="HV198" s="2" t="s">
        <v>431</v>
      </c>
      <c r="HW198" s="3"/>
      <c r="HX198" s="3"/>
      <c r="HY198" s="3"/>
      <c r="HZ198" s="3"/>
      <c r="IA198" s="3"/>
      <c r="IB198" s="2" t="s">
        <v>415</v>
      </c>
      <c r="IC198" s="2" t="s">
        <v>1536</v>
      </c>
      <c r="ID198" s="2" t="s">
        <v>1391</v>
      </c>
      <c r="IE198" s="2" t="s">
        <v>2920</v>
      </c>
      <c r="IF198" s="2" t="s">
        <v>2921</v>
      </c>
      <c r="IG198" s="3"/>
      <c r="IH198" s="2" t="s">
        <v>434</v>
      </c>
      <c r="II198" s="3"/>
      <c r="IJ198" s="2" t="s">
        <v>435</v>
      </c>
      <c r="IK198" s="3"/>
      <c r="IL198" s="3"/>
      <c r="IM198" s="3"/>
      <c r="IN198" s="3"/>
      <c r="IO198" s="3"/>
      <c r="IP198" s="2" t="s">
        <v>436</v>
      </c>
      <c r="IQ198" s="2" t="s">
        <v>419</v>
      </c>
      <c r="IR198" s="2" t="s">
        <v>437</v>
      </c>
      <c r="IS198" s="2" t="s">
        <v>438</v>
      </c>
      <c r="IT198" s="2" t="s">
        <v>400</v>
      </c>
      <c r="IU198" s="3"/>
      <c r="IV198" s="2" t="s">
        <v>2100</v>
      </c>
      <c r="IW198" s="2" t="s">
        <v>385</v>
      </c>
      <c r="IX198" s="2" t="s">
        <v>414</v>
      </c>
      <c r="IY198" s="2" t="s">
        <v>419</v>
      </c>
      <c r="IZ198" s="2" t="s">
        <v>400</v>
      </c>
      <c r="JA198" s="2" t="s">
        <v>440</v>
      </c>
      <c r="JB198" s="3"/>
      <c r="JC198" s="3"/>
      <c r="JD198" s="3"/>
      <c r="JE198" s="3"/>
      <c r="JF198" s="2" t="s">
        <v>437</v>
      </c>
      <c r="JG198" s="2" t="s">
        <v>385</v>
      </c>
      <c r="JH198" s="3"/>
      <c r="JI198" s="2" t="s">
        <v>2922</v>
      </c>
      <c r="JJ198" s="3"/>
      <c r="JK198" s="2" t="s">
        <v>441</v>
      </c>
      <c r="JL198" s="2" t="s">
        <v>442</v>
      </c>
      <c r="JM198" s="3"/>
      <c r="JN198" s="2" t="s">
        <v>443</v>
      </c>
      <c r="JO198" s="2" t="s">
        <v>416</v>
      </c>
      <c r="JP198" s="2" t="s">
        <v>444</v>
      </c>
      <c r="JQ198" s="3"/>
      <c r="JR198" s="2" t="s">
        <v>427</v>
      </c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</row>
    <row r="199" spans="1:327" x14ac:dyDescent="0.25">
      <c r="A199" s="2" t="s">
        <v>2352</v>
      </c>
      <c r="B199" s="2" t="s">
        <v>2353</v>
      </c>
      <c r="C199" s="2" t="s">
        <v>2913</v>
      </c>
      <c r="D199" s="2" t="s">
        <v>2068</v>
      </c>
      <c r="E199" s="2" t="s">
        <v>329</v>
      </c>
      <c r="F199" s="2" t="s">
        <v>330</v>
      </c>
      <c r="G199" s="2" t="s">
        <v>2923</v>
      </c>
      <c r="H199" s="2" t="s">
        <v>2924</v>
      </c>
      <c r="I199" s="2" t="s">
        <v>2357</v>
      </c>
      <c r="J199" s="2" t="s">
        <v>1653</v>
      </c>
      <c r="K199" s="2" t="s">
        <v>2807</v>
      </c>
      <c r="L199" s="2" t="s">
        <v>2358</v>
      </c>
      <c r="M199" s="2" t="s">
        <v>2359</v>
      </c>
      <c r="N199" s="2" t="s">
        <v>471</v>
      </c>
      <c r="O199" s="2" t="s">
        <v>2925</v>
      </c>
      <c r="P199" s="2" t="s">
        <v>2926</v>
      </c>
      <c r="Q199" s="2" t="s">
        <v>342</v>
      </c>
      <c r="R199" s="2" t="s">
        <v>1658</v>
      </c>
      <c r="S199" s="3"/>
      <c r="T199" s="2" t="s">
        <v>344</v>
      </c>
      <c r="U199" s="2" t="s">
        <v>1604</v>
      </c>
      <c r="V199" s="2" t="s">
        <v>2362</v>
      </c>
      <c r="W199" s="2" t="s">
        <v>2353</v>
      </c>
      <c r="X199" s="2" t="s">
        <v>349</v>
      </c>
      <c r="Y199" s="2" t="s">
        <v>15049</v>
      </c>
      <c r="Z199" s="1" t="s">
        <v>15073</v>
      </c>
      <c r="AA199" s="1" t="s">
        <v>3824</v>
      </c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2" t="s">
        <v>2362</v>
      </c>
      <c r="AM199" s="2" t="s">
        <v>2365</v>
      </c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2" t="s">
        <v>427</v>
      </c>
      <c r="EL199" s="2" t="s">
        <v>385</v>
      </c>
      <c r="EM199" s="2" t="s">
        <v>385</v>
      </c>
      <c r="EN199" s="3"/>
      <c r="EO199" s="3"/>
      <c r="EP199" s="2" t="s">
        <v>1185</v>
      </c>
      <c r="EQ199" s="2" t="s">
        <v>380</v>
      </c>
      <c r="ER199" s="2" t="s">
        <v>2848</v>
      </c>
      <c r="ES199" s="2" t="s">
        <v>415</v>
      </c>
      <c r="ET199" s="2" t="s">
        <v>519</v>
      </c>
      <c r="EU199" s="3"/>
      <c r="EV199" s="3"/>
      <c r="EW199" s="3"/>
      <c r="EX199" s="3"/>
      <c r="EY199" s="2" t="s">
        <v>435</v>
      </c>
      <c r="EZ199" s="3"/>
      <c r="FA199" s="3"/>
      <c r="FB199" s="3"/>
      <c r="FC199" s="3"/>
      <c r="FD199" s="2" t="s">
        <v>385</v>
      </c>
      <c r="FE199" s="2" t="s">
        <v>384</v>
      </c>
      <c r="FF199" s="2" t="s">
        <v>380</v>
      </c>
      <c r="FG199" s="3"/>
      <c r="FH199" s="2" t="s">
        <v>418</v>
      </c>
      <c r="FI199" s="3"/>
      <c r="FJ199" s="3"/>
      <c r="FK199" s="2" t="s">
        <v>518</v>
      </c>
      <c r="FL199" s="3"/>
      <c r="FM199" s="2" t="s">
        <v>520</v>
      </c>
      <c r="FN199" s="2" t="s">
        <v>385</v>
      </c>
      <c r="FO199" s="2" t="s">
        <v>519</v>
      </c>
      <c r="FP199" s="2" t="s">
        <v>518</v>
      </c>
      <c r="FQ199" s="2" t="s">
        <v>380</v>
      </c>
      <c r="FR199" s="3"/>
      <c r="FS199" s="2" t="s">
        <v>518</v>
      </c>
      <c r="FT199" s="3"/>
      <c r="FU199" s="2" t="s">
        <v>415</v>
      </c>
      <c r="FV199" s="3"/>
      <c r="FW199" s="2" t="s">
        <v>385</v>
      </c>
      <c r="FX199" s="2" t="s">
        <v>419</v>
      </c>
      <c r="FY199" s="2" t="s">
        <v>380</v>
      </c>
      <c r="FZ199" s="2" t="s">
        <v>380</v>
      </c>
      <c r="GA199" s="3"/>
      <c r="GB199" s="3"/>
      <c r="GC199" s="2" t="s">
        <v>519</v>
      </c>
      <c r="GD199" s="3"/>
      <c r="GE199" s="2" t="s">
        <v>519</v>
      </c>
      <c r="GF199" s="2" t="s">
        <v>519</v>
      </c>
      <c r="GG199" s="3"/>
      <c r="GH199" s="3"/>
      <c r="GI199" s="3"/>
      <c r="GJ199" s="3"/>
      <c r="GK199" s="3"/>
      <c r="GL199" s="3"/>
      <c r="GM199" s="3"/>
      <c r="GN199" s="3"/>
      <c r="GO199" s="2" t="s">
        <v>519</v>
      </c>
      <c r="GP199" s="2" t="s">
        <v>519</v>
      </c>
      <c r="GQ199" s="3"/>
      <c r="GR199" s="3"/>
      <c r="GS199" s="3"/>
      <c r="GT199" s="3"/>
      <c r="GU199" s="2" t="s">
        <v>519</v>
      </c>
      <c r="GV199" s="2" t="s">
        <v>518</v>
      </c>
      <c r="GW199" s="3"/>
      <c r="GX199" s="2" t="s">
        <v>385</v>
      </c>
      <c r="GY199" s="3"/>
      <c r="GZ199" s="3"/>
      <c r="HA199" s="3"/>
      <c r="HB199" s="2" t="s">
        <v>385</v>
      </c>
      <c r="HC199" s="3"/>
      <c r="HD199" s="3"/>
      <c r="HE199" s="3"/>
      <c r="HF199" s="3"/>
      <c r="HG199" s="3"/>
      <c r="HH199" s="3"/>
      <c r="HI199" s="2" t="s">
        <v>519</v>
      </c>
      <c r="HJ199" s="2" t="s">
        <v>518</v>
      </c>
      <c r="HK199" s="3"/>
      <c r="HL199" s="3"/>
      <c r="HM199" s="3"/>
      <c r="HN199" s="3"/>
      <c r="HO199" s="3"/>
      <c r="HP199" s="2" t="s">
        <v>385</v>
      </c>
      <c r="HQ199" s="2" t="s">
        <v>385</v>
      </c>
      <c r="HR199" s="2" t="s">
        <v>2927</v>
      </c>
      <c r="HS199" s="3"/>
      <c r="HT199" s="2" t="s">
        <v>519</v>
      </c>
      <c r="HU199" s="3"/>
      <c r="HV199" s="3"/>
      <c r="HW199" s="2" t="s">
        <v>385</v>
      </c>
      <c r="HX199" s="2" t="s">
        <v>385</v>
      </c>
      <c r="HY199" s="2" t="s">
        <v>2101</v>
      </c>
      <c r="HZ199" s="2" t="s">
        <v>384</v>
      </c>
      <c r="IA199" s="2" t="s">
        <v>520</v>
      </c>
      <c r="IB199" s="3"/>
      <c r="IC199" s="3"/>
      <c r="ID199" s="3"/>
      <c r="IE199" s="3"/>
      <c r="IF199" s="3"/>
      <c r="IG199" s="2" t="s">
        <v>518</v>
      </c>
      <c r="IH199" s="3"/>
      <c r="II199" s="2" t="s">
        <v>385</v>
      </c>
      <c r="IJ199" s="3"/>
      <c r="IK199" s="2" t="s">
        <v>519</v>
      </c>
      <c r="IL199" s="2" t="s">
        <v>519</v>
      </c>
      <c r="IM199" s="2" t="s">
        <v>385</v>
      </c>
      <c r="IN199" s="2" t="s">
        <v>2928</v>
      </c>
      <c r="IO199" s="2" t="s">
        <v>519</v>
      </c>
      <c r="IP199" s="3"/>
      <c r="IQ199" s="3"/>
      <c r="IR199" s="3"/>
      <c r="IS199" s="3"/>
      <c r="IT199" s="3"/>
      <c r="IU199" s="2" t="s">
        <v>385</v>
      </c>
      <c r="IV199" s="3"/>
      <c r="IW199" s="3"/>
      <c r="IX199" s="3"/>
      <c r="IY199" s="3"/>
      <c r="IZ199" s="3"/>
      <c r="JA199" s="3"/>
      <c r="JB199" s="3"/>
      <c r="JC199" s="2" t="s">
        <v>419</v>
      </c>
      <c r="JD199" s="2" t="s">
        <v>426</v>
      </c>
      <c r="JE199" s="2" t="s">
        <v>384</v>
      </c>
      <c r="JF199" s="3"/>
      <c r="JG199" s="3"/>
      <c r="JH199" s="2" t="s">
        <v>385</v>
      </c>
      <c r="JI199" s="3"/>
      <c r="JJ199" s="2" t="s">
        <v>427</v>
      </c>
      <c r="JK199" s="2" t="s">
        <v>383</v>
      </c>
      <c r="JL199" s="3"/>
      <c r="JM199" s="2" t="s">
        <v>419</v>
      </c>
      <c r="JN199" s="3"/>
      <c r="JO199" s="3"/>
      <c r="JP199" s="3"/>
      <c r="JQ199" s="2" t="s">
        <v>385</v>
      </c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2" t="s">
        <v>419</v>
      </c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</row>
    <row r="200" spans="1:327" x14ac:dyDescent="0.25">
      <c r="A200" s="1" t="s">
        <v>1974</v>
      </c>
      <c r="B200" s="1" t="s">
        <v>1975</v>
      </c>
      <c r="C200" s="1" t="s">
        <v>1976</v>
      </c>
      <c r="D200" s="1" t="s">
        <v>524</v>
      </c>
      <c r="E200" s="1" t="s">
        <v>329</v>
      </c>
      <c r="F200" s="1" t="s">
        <v>330</v>
      </c>
      <c r="G200" s="1" t="s">
        <v>1977</v>
      </c>
      <c r="H200" s="1" t="s">
        <v>1978</v>
      </c>
      <c r="I200" s="1" t="s">
        <v>1979</v>
      </c>
      <c r="J200" s="1" t="s">
        <v>1653</v>
      </c>
      <c r="K200" s="1" t="s">
        <v>1599</v>
      </c>
      <c r="L200" s="1" t="s">
        <v>1980</v>
      </c>
      <c r="M200" s="1" t="s">
        <v>1981</v>
      </c>
      <c r="N200" s="1" t="s">
        <v>471</v>
      </c>
      <c r="O200" s="1" t="s">
        <v>1982</v>
      </c>
      <c r="P200" s="1" t="s">
        <v>1983</v>
      </c>
      <c r="Q200" s="1" t="s">
        <v>342</v>
      </c>
      <c r="R200" s="1" t="s">
        <v>1658</v>
      </c>
      <c r="T200" s="1" t="s">
        <v>344</v>
      </c>
      <c r="U200" s="1" t="s">
        <v>1604</v>
      </c>
      <c r="V200" s="1" t="s">
        <v>1984</v>
      </c>
      <c r="W200" s="1" t="s">
        <v>1975</v>
      </c>
      <c r="X200" s="1" t="s">
        <v>349</v>
      </c>
      <c r="Y200" s="1" t="s">
        <v>15049</v>
      </c>
      <c r="Z200" s="1" t="s">
        <v>15073</v>
      </c>
      <c r="AA200" s="1" t="s">
        <v>3824</v>
      </c>
      <c r="AD200" s="1" t="s">
        <v>962</v>
      </c>
      <c r="AF200" s="1" t="s">
        <v>1238</v>
      </c>
      <c r="AI200" s="1" t="s">
        <v>929</v>
      </c>
      <c r="AJ200" s="1" t="s">
        <v>1986</v>
      </c>
      <c r="AK200" s="1" t="s">
        <v>466</v>
      </c>
      <c r="AL200" s="1" t="s">
        <v>1984</v>
      </c>
      <c r="AM200" s="1" t="s">
        <v>1987</v>
      </c>
      <c r="AS200" s="1" t="s">
        <v>1988</v>
      </c>
      <c r="AT200" s="1" t="s">
        <v>845</v>
      </c>
      <c r="AU200" s="1" t="s">
        <v>1660</v>
      </c>
      <c r="AV200" s="1" t="s">
        <v>1989</v>
      </c>
      <c r="AW200" s="1" t="s">
        <v>1990</v>
      </c>
      <c r="AX200" s="1" t="s">
        <v>1991</v>
      </c>
      <c r="AY200" s="1" t="s">
        <v>1992</v>
      </c>
      <c r="BC200" s="1" t="s">
        <v>1512</v>
      </c>
      <c r="BE200" s="1" t="s">
        <v>1993</v>
      </c>
      <c r="BF200" s="1" t="s">
        <v>1623</v>
      </c>
      <c r="BI200" s="1" t="s">
        <v>1258</v>
      </c>
      <c r="BJ200" s="1" t="s">
        <v>1994</v>
      </c>
      <c r="BK200" s="1" t="s">
        <v>375</v>
      </c>
      <c r="BL200" s="1" t="s">
        <v>1995</v>
      </c>
      <c r="BM200" s="1" t="s">
        <v>625</v>
      </c>
      <c r="BO200" s="1" t="s">
        <v>390</v>
      </c>
      <c r="BP200" s="1" t="s">
        <v>1708</v>
      </c>
      <c r="BQ200" s="1" t="s">
        <v>1709</v>
      </c>
      <c r="BR200" s="1" t="s">
        <v>383</v>
      </c>
      <c r="BS200" s="1" t="s">
        <v>384</v>
      </c>
      <c r="BT200" s="1" t="s">
        <v>1403</v>
      </c>
      <c r="BU200" s="1" t="s">
        <v>385</v>
      </c>
      <c r="BV200" s="1" t="s">
        <v>386</v>
      </c>
      <c r="BX200" s="1" t="s">
        <v>1996</v>
      </c>
      <c r="CP200" s="1" t="s">
        <v>1472</v>
      </c>
      <c r="CR200" s="1" t="s">
        <v>1997</v>
      </c>
      <c r="CT200" s="1" t="s">
        <v>390</v>
      </c>
      <c r="CV200" s="1" t="s">
        <v>1998</v>
      </c>
      <c r="CX200" s="1" t="s">
        <v>392</v>
      </c>
      <c r="CZ200" s="1" t="s">
        <v>1999</v>
      </c>
      <c r="DB200" s="1" t="s">
        <v>758</v>
      </c>
      <c r="DC200" s="1" t="s">
        <v>2000</v>
      </c>
      <c r="DD200" s="1" t="s">
        <v>1221</v>
      </c>
      <c r="DF200" s="1" t="s">
        <v>625</v>
      </c>
      <c r="DH200" s="1" t="s">
        <v>748</v>
      </c>
      <c r="DI200" s="1" t="s">
        <v>1362</v>
      </c>
      <c r="DJ200" s="1" t="s">
        <v>2001</v>
      </c>
      <c r="DL200" s="1" t="s">
        <v>424</v>
      </c>
      <c r="DN200" s="1" t="s">
        <v>2002</v>
      </c>
      <c r="DP200" s="1" t="s">
        <v>1859</v>
      </c>
      <c r="DR200" s="1" t="s">
        <v>1638</v>
      </c>
      <c r="DT200" s="1" t="s">
        <v>2003</v>
      </c>
      <c r="DV200" s="1" t="s">
        <v>1635</v>
      </c>
      <c r="DY200" s="1" t="s">
        <v>407</v>
      </c>
      <c r="EA200" s="1" t="s">
        <v>1639</v>
      </c>
      <c r="EE200" s="1" t="s">
        <v>2004</v>
      </c>
      <c r="EG200" s="1" t="s">
        <v>1718</v>
      </c>
      <c r="EH200" s="1" t="s">
        <v>410</v>
      </c>
      <c r="EI200" s="1" t="s">
        <v>411</v>
      </c>
      <c r="EJ200" s="1" t="s">
        <v>411</v>
      </c>
      <c r="EN200" s="1" t="s">
        <v>412</v>
      </c>
      <c r="EP200" s="1" t="s">
        <v>415</v>
      </c>
      <c r="EU200" s="1" t="s">
        <v>414</v>
      </c>
      <c r="EV200" s="1" t="s">
        <v>414</v>
      </c>
      <c r="EW200" s="1" t="s">
        <v>414</v>
      </c>
      <c r="EX200" s="1" t="s">
        <v>415</v>
      </c>
      <c r="EZ200" s="1" t="s">
        <v>414</v>
      </c>
      <c r="FA200" s="1" t="s">
        <v>414</v>
      </c>
      <c r="FB200" s="1" t="s">
        <v>414</v>
      </c>
      <c r="FC200" s="1" t="s">
        <v>416</v>
      </c>
      <c r="FG200" s="1" t="s">
        <v>417</v>
      </c>
      <c r="FH200" s="1" t="s">
        <v>435</v>
      </c>
      <c r="FJ200" s="1" t="s">
        <v>403</v>
      </c>
      <c r="FL200" s="1" t="s">
        <v>419</v>
      </c>
      <c r="FR200" s="1" t="s">
        <v>420</v>
      </c>
      <c r="FT200" s="1" t="s">
        <v>421</v>
      </c>
      <c r="FV200" s="1" t="s">
        <v>422</v>
      </c>
      <c r="GA200" s="1" t="s">
        <v>423</v>
      </c>
      <c r="GB200" s="1" t="s">
        <v>415</v>
      </c>
      <c r="GD200" s="1" t="s">
        <v>424</v>
      </c>
      <c r="GG200" s="1" t="s">
        <v>425</v>
      </c>
      <c r="GL200" s="1" t="s">
        <v>427</v>
      </c>
      <c r="GM200" s="1" t="s">
        <v>520</v>
      </c>
      <c r="GN200" s="1" t="s">
        <v>423</v>
      </c>
      <c r="GQ200" s="1" t="s">
        <v>416</v>
      </c>
      <c r="GR200" s="1" t="s">
        <v>414</v>
      </c>
      <c r="GS200" s="1" t="s">
        <v>414</v>
      </c>
      <c r="GW200" s="1" t="s">
        <v>426</v>
      </c>
      <c r="GY200" s="1" t="s">
        <v>420</v>
      </c>
      <c r="GZ200" s="1" t="s">
        <v>427</v>
      </c>
      <c r="HA200" s="1" t="s">
        <v>416</v>
      </c>
      <c r="HC200" s="1" t="s">
        <v>416</v>
      </c>
      <c r="HD200" s="1" t="s">
        <v>416</v>
      </c>
      <c r="HE200" s="1" t="s">
        <v>435</v>
      </c>
      <c r="HF200" s="1" t="s">
        <v>414</v>
      </c>
      <c r="HG200" s="1" t="s">
        <v>414</v>
      </c>
      <c r="HK200" s="1" t="s">
        <v>428</v>
      </c>
      <c r="HS200" s="1" t="s">
        <v>429</v>
      </c>
      <c r="HU200" s="1" t="s">
        <v>430</v>
      </c>
      <c r="HV200" s="1" t="s">
        <v>431</v>
      </c>
      <c r="IB200" s="1" t="s">
        <v>415</v>
      </c>
      <c r="IC200" s="1" t="s">
        <v>414</v>
      </c>
      <c r="ID200" s="1" t="s">
        <v>414</v>
      </c>
      <c r="IE200" s="1" t="s">
        <v>433</v>
      </c>
      <c r="IF200" s="1" t="s">
        <v>415</v>
      </c>
      <c r="IH200" s="1" t="s">
        <v>434</v>
      </c>
      <c r="IJ200" s="1" t="s">
        <v>435</v>
      </c>
      <c r="IP200" s="1" t="s">
        <v>436</v>
      </c>
      <c r="IQ200" s="1" t="s">
        <v>419</v>
      </c>
      <c r="IR200" s="1" t="s">
        <v>437</v>
      </c>
      <c r="IS200" s="1" t="s">
        <v>438</v>
      </c>
      <c r="IT200" s="1" t="s">
        <v>400</v>
      </c>
      <c r="IV200" s="1" t="s">
        <v>439</v>
      </c>
      <c r="IW200" s="1" t="s">
        <v>414</v>
      </c>
      <c r="IX200" s="1" t="s">
        <v>414</v>
      </c>
      <c r="IY200" s="1" t="s">
        <v>419</v>
      </c>
      <c r="IZ200" s="1" t="s">
        <v>400</v>
      </c>
      <c r="JA200" s="1" t="s">
        <v>440</v>
      </c>
      <c r="JF200" s="1" t="s">
        <v>437</v>
      </c>
      <c r="JI200" s="1" t="s">
        <v>416</v>
      </c>
      <c r="JK200" s="1" t="s">
        <v>441</v>
      </c>
      <c r="JL200" s="1" t="s">
        <v>442</v>
      </c>
      <c r="JN200" s="1" t="s">
        <v>443</v>
      </c>
      <c r="JO200" s="1" t="s">
        <v>416</v>
      </c>
      <c r="JP200" s="1" t="s">
        <v>444</v>
      </c>
      <c r="JR200" s="1" t="s">
        <v>427</v>
      </c>
      <c r="JS200" s="1" t="s">
        <v>411</v>
      </c>
      <c r="JT200" s="1" t="s">
        <v>411</v>
      </c>
      <c r="JU200" s="1" t="s">
        <v>411</v>
      </c>
      <c r="JV200" s="1" t="s">
        <v>411</v>
      </c>
      <c r="JW200" s="1" t="s">
        <v>411</v>
      </c>
      <c r="JX200" s="1" t="s">
        <v>411</v>
      </c>
      <c r="JY200" s="1" t="s">
        <v>411</v>
      </c>
      <c r="JZ200" s="1" t="s">
        <v>411</v>
      </c>
      <c r="KC200" s="1" t="s">
        <v>411</v>
      </c>
      <c r="KD200" s="1" t="s">
        <v>411</v>
      </c>
      <c r="KE200" s="1" t="s">
        <v>410</v>
      </c>
      <c r="KF200" s="1" t="s">
        <v>410</v>
      </c>
      <c r="KG200" s="1" t="s">
        <v>410</v>
      </c>
      <c r="KH200" s="1" t="s">
        <v>410</v>
      </c>
      <c r="KI200" s="1" t="s">
        <v>410</v>
      </c>
      <c r="KJ200" s="1" t="s">
        <v>411</v>
      </c>
      <c r="KM200" s="1" t="s">
        <v>410</v>
      </c>
      <c r="KN200" s="1" t="s">
        <v>410</v>
      </c>
      <c r="KO200" s="1" t="s">
        <v>410</v>
      </c>
      <c r="KP200" s="1" t="s">
        <v>1443</v>
      </c>
      <c r="KQ200" s="1" t="s">
        <v>411</v>
      </c>
      <c r="KR200" s="1" t="s">
        <v>446</v>
      </c>
      <c r="KS200" s="1" t="s">
        <v>411</v>
      </c>
      <c r="KT200" s="1" t="s">
        <v>411</v>
      </c>
      <c r="KU200" s="1" t="s">
        <v>411</v>
      </c>
      <c r="KV200" s="1" t="s">
        <v>410</v>
      </c>
      <c r="KW200" s="1" t="s">
        <v>411</v>
      </c>
      <c r="KX200" s="1" t="s">
        <v>411</v>
      </c>
      <c r="KY200" s="1" t="s">
        <v>410</v>
      </c>
      <c r="KZ200" s="1" t="s">
        <v>411</v>
      </c>
      <c r="LA200" s="1" t="s">
        <v>410</v>
      </c>
      <c r="LB200" s="1" t="s">
        <v>411</v>
      </c>
      <c r="LC200" s="1" t="s">
        <v>445</v>
      </c>
      <c r="LE200" s="1" t="s">
        <v>410</v>
      </c>
      <c r="LJ200" s="1" t="s">
        <v>505</v>
      </c>
      <c r="LK200" s="1" t="s">
        <v>1017</v>
      </c>
      <c r="LL200" s="1" t="s">
        <v>447</v>
      </c>
      <c r="LM200" s="1" t="s">
        <v>2005</v>
      </c>
      <c r="LO200" s="1" t="s">
        <v>2006</v>
      </c>
    </row>
    <row r="201" spans="1:327" x14ac:dyDescent="0.25">
      <c r="A201" s="1" t="s">
        <v>1974</v>
      </c>
      <c r="B201" s="1" t="s">
        <v>1975</v>
      </c>
      <c r="C201" s="1" t="s">
        <v>1976</v>
      </c>
      <c r="D201" s="1" t="s">
        <v>1104</v>
      </c>
      <c r="E201" s="1" t="s">
        <v>329</v>
      </c>
      <c r="F201" s="1" t="s">
        <v>330</v>
      </c>
      <c r="G201" s="1" t="s">
        <v>2007</v>
      </c>
      <c r="H201" s="1" t="s">
        <v>2008</v>
      </c>
      <c r="I201" s="1" t="s">
        <v>1979</v>
      </c>
      <c r="J201" s="1" t="s">
        <v>1653</v>
      </c>
      <c r="K201" s="1" t="s">
        <v>1599</v>
      </c>
      <c r="L201" s="1" t="s">
        <v>1980</v>
      </c>
      <c r="M201" s="1" t="s">
        <v>1981</v>
      </c>
      <c r="N201" s="1" t="s">
        <v>471</v>
      </c>
      <c r="O201" s="1" t="s">
        <v>2009</v>
      </c>
      <c r="P201" s="1" t="s">
        <v>2010</v>
      </c>
      <c r="Q201" s="1" t="s">
        <v>342</v>
      </c>
      <c r="R201" s="1" t="s">
        <v>1658</v>
      </c>
      <c r="T201" s="1" t="s">
        <v>344</v>
      </c>
      <c r="U201" s="1" t="s">
        <v>1604</v>
      </c>
      <c r="V201" s="1" t="s">
        <v>1984</v>
      </c>
      <c r="W201" s="1" t="s">
        <v>1975</v>
      </c>
      <c r="X201" s="1" t="s">
        <v>349</v>
      </c>
      <c r="Y201" s="1" t="s">
        <v>15049</v>
      </c>
      <c r="Z201" s="1" t="s">
        <v>15073</v>
      </c>
      <c r="AA201" s="1" t="s">
        <v>3824</v>
      </c>
      <c r="AL201" s="1" t="s">
        <v>1984</v>
      </c>
      <c r="AM201" s="1" t="s">
        <v>1987</v>
      </c>
      <c r="EK201" s="1" t="s">
        <v>427</v>
      </c>
      <c r="EL201" s="1" t="s">
        <v>385</v>
      </c>
      <c r="EM201" s="1" t="s">
        <v>385</v>
      </c>
      <c r="EP201" s="1" t="s">
        <v>518</v>
      </c>
      <c r="EQ201" s="1" t="s">
        <v>380</v>
      </c>
      <c r="ER201" s="1" t="s">
        <v>384</v>
      </c>
      <c r="ES201" s="1" t="s">
        <v>415</v>
      </c>
      <c r="ET201" s="1" t="s">
        <v>519</v>
      </c>
      <c r="EY201" s="1" t="s">
        <v>435</v>
      </c>
      <c r="FD201" s="1" t="s">
        <v>385</v>
      </c>
      <c r="FE201" s="1" t="s">
        <v>384</v>
      </c>
      <c r="FF201" s="1" t="s">
        <v>380</v>
      </c>
      <c r="FH201" s="1" t="s">
        <v>427</v>
      </c>
      <c r="FK201" s="1" t="s">
        <v>518</v>
      </c>
      <c r="FM201" s="1" t="s">
        <v>520</v>
      </c>
      <c r="FN201" s="1" t="s">
        <v>385</v>
      </c>
      <c r="FO201" s="1" t="s">
        <v>519</v>
      </c>
      <c r="FP201" s="1" t="s">
        <v>518</v>
      </c>
      <c r="FQ201" s="1" t="s">
        <v>385</v>
      </c>
      <c r="FS201" s="1" t="s">
        <v>518</v>
      </c>
      <c r="FU201" s="1" t="s">
        <v>415</v>
      </c>
      <c r="FW201" s="1" t="s">
        <v>385</v>
      </c>
      <c r="FX201" s="1" t="s">
        <v>419</v>
      </c>
      <c r="FY201" s="1" t="s">
        <v>380</v>
      </c>
      <c r="FZ201" s="1" t="s">
        <v>380</v>
      </c>
      <c r="GC201" s="1" t="s">
        <v>519</v>
      </c>
      <c r="GE201" s="1" t="s">
        <v>519</v>
      </c>
      <c r="GF201" s="1" t="s">
        <v>519</v>
      </c>
      <c r="GO201" s="1" t="s">
        <v>519</v>
      </c>
      <c r="GP201" s="1" t="s">
        <v>519</v>
      </c>
      <c r="GU201" s="1" t="s">
        <v>519</v>
      </c>
      <c r="GV201" s="1" t="s">
        <v>518</v>
      </c>
      <c r="GX201" s="1" t="s">
        <v>385</v>
      </c>
      <c r="HB201" s="1" t="s">
        <v>385</v>
      </c>
      <c r="HI201" s="1" t="s">
        <v>519</v>
      </c>
      <c r="HJ201" s="1" t="s">
        <v>518</v>
      </c>
      <c r="HP201" s="1" t="s">
        <v>385</v>
      </c>
      <c r="HQ201" s="1" t="s">
        <v>1185</v>
      </c>
      <c r="HR201" s="1" t="s">
        <v>435</v>
      </c>
      <c r="HT201" s="1" t="s">
        <v>519</v>
      </c>
      <c r="HW201" s="1" t="s">
        <v>385</v>
      </c>
      <c r="HX201" s="1" t="s">
        <v>385</v>
      </c>
      <c r="HY201" s="1" t="s">
        <v>385</v>
      </c>
      <c r="HZ201" s="1" t="s">
        <v>384</v>
      </c>
      <c r="IA201" s="1" t="s">
        <v>520</v>
      </c>
      <c r="IG201" s="1" t="s">
        <v>518</v>
      </c>
      <c r="II201" s="1" t="s">
        <v>385</v>
      </c>
      <c r="IK201" s="1" t="s">
        <v>519</v>
      </c>
      <c r="IL201" s="1" t="s">
        <v>519</v>
      </c>
      <c r="IM201" s="1" t="s">
        <v>385</v>
      </c>
      <c r="IN201" s="1" t="s">
        <v>385</v>
      </c>
      <c r="IO201" s="1" t="s">
        <v>519</v>
      </c>
      <c r="IU201" s="1" t="s">
        <v>385</v>
      </c>
      <c r="JC201" s="1" t="s">
        <v>419</v>
      </c>
      <c r="JD201" s="1" t="s">
        <v>426</v>
      </c>
      <c r="JE201" s="1" t="s">
        <v>384</v>
      </c>
      <c r="JH201" s="1" t="s">
        <v>385</v>
      </c>
      <c r="JJ201" s="1" t="s">
        <v>427</v>
      </c>
      <c r="JK201" s="1" t="s">
        <v>383</v>
      </c>
      <c r="JM201" s="1" t="s">
        <v>419</v>
      </c>
      <c r="JQ201" s="1" t="s">
        <v>385</v>
      </c>
      <c r="KB201" s="1" t="s">
        <v>419</v>
      </c>
    </row>
    <row r="202" spans="1:327" x14ac:dyDescent="0.25">
      <c r="A202" s="1" t="s">
        <v>1593</v>
      </c>
      <c r="B202" s="1" t="s">
        <v>1594</v>
      </c>
      <c r="C202" s="1" t="s">
        <v>1595</v>
      </c>
      <c r="D202" s="1" t="s">
        <v>452</v>
      </c>
      <c r="E202" s="1" t="s">
        <v>329</v>
      </c>
      <c r="F202" s="1" t="s">
        <v>330</v>
      </c>
      <c r="G202" s="1" t="s">
        <v>1596</v>
      </c>
      <c r="H202" s="1" t="s">
        <v>1597</v>
      </c>
      <c r="I202" s="1" t="s">
        <v>1598</v>
      </c>
      <c r="J202" s="1" t="s">
        <v>455</v>
      </c>
      <c r="K202" s="1" t="s">
        <v>1599</v>
      </c>
      <c r="L202" s="1" t="s">
        <v>1600</v>
      </c>
      <c r="M202" s="1" t="s">
        <v>1601</v>
      </c>
      <c r="N202" s="1" t="s">
        <v>471</v>
      </c>
      <c r="O202" s="1" t="s">
        <v>1602</v>
      </c>
      <c r="P202" s="1" t="s">
        <v>1603</v>
      </c>
      <c r="Q202" s="1" t="s">
        <v>342</v>
      </c>
      <c r="R202" s="1" t="s">
        <v>459</v>
      </c>
      <c r="S202" s="1" t="s">
        <v>343</v>
      </c>
      <c r="T202" s="1" t="s">
        <v>344</v>
      </c>
      <c r="U202" s="1" t="s">
        <v>1604</v>
      </c>
      <c r="V202" s="1" t="s">
        <v>1605</v>
      </c>
      <c r="W202" s="1" t="s">
        <v>1594</v>
      </c>
      <c r="X202" s="1" t="s">
        <v>349</v>
      </c>
      <c r="Y202" s="1" t="s">
        <v>15049</v>
      </c>
      <c r="Z202" s="1" t="s">
        <v>15073</v>
      </c>
      <c r="AA202" s="1" t="s">
        <v>459</v>
      </c>
      <c r="AB202" s="1" t="s">
        <v>1607</v>
      </c>
      <c r="AD202" s="1" t="s">
        <v>598</v>
      </c>
      <c r="AF202" s="1" t="s">
        <v>1117</v>
      </c>
      <c r="AI202" s="1" t="s">
        <v>601</v>
      </c>
      <c r="AJ202" s="1" t="s">
        <v>1609</v>
      </c>
      <c r="AK202" s="1" t="s">
        <v>1610</v>
      </c>
      <c r="AL202" s="1" t="s">
        <v>1605</v>
      </c>
      <c r="AM202" s="1" t="s">
        <v>1381</v>
      </c>
      <c r="AS202" s="1" t="s">
        <v>678</v>
      </c>
      <c r="AT202" s="1" t="s">
        <v>1613</v>
      </c>
      <c r="AU202" s="1" t="s">
        <v>1614</v>
      </c>
      <c r="AV202" s="1" t="s">
        <v>1615</v>
      </c>
      <c r="AW202" s="1" t="s">
        <v>1616</v>
      </c>
      <c r="AX202" s="1" t="s">
        <v>1617</v>
      </c>
      <c r="AY202" s="1" t="s">
        <v>1619</v>
      </c>
      <c r="BC202" s="1" t="s">
        <v>1621</v>
      </c>
      <c r="BE202" s="1" t="s">
        <v>1622</v>
      </c>
      <c r="BF202" s="1" t="s">
        <v>1623</v>
      </c>
      <c r="BI202" s="1" t="s">
        <v>1624</v>
      </c>
      <c r="BJ202" s="1" t="s">
        <v>1625</v>
      </c>
      <c r="BK202" s="1" t="s">
        <v>378</v>
      </c>
      <c r="BL202" s="1" t="s">
        <v>379</v>
      </c>
      <c r="BM202" s="1" t="s">
        <v>380</v>
      </c>
      <c r="BO202" s="1" t="s">
        <v>478</v>
      </c>
      <c r="BP202" s="1" t="s">
        <v>1626</v>
      </c>
      <c r="BQ202" s="1" t="s">
        <v>1627</v>
      </c>
      <c r="BR202" s="1" t="s">
        <v>383</v>
      </c>
      <c r="BS202" s="1" t="s">
        <v>384</v>
      </c>
      <c r="BT202" s="1" t="s">
        <v>378</v>
      </c>
      <c r="BU202" s="1" t="s">
        <v>385</v>
      </c>
      <c r="BV202" s="1" t="s">
        <v>386</v>
      </c>
      <c r="BX202" s="1" t="s">
        <v>1628</v>
      </c>
      <c r="CP202" s="1" t="s">
        <v>1629</v>
      </c>
      <c r="CR202" s="1" t="s">
        <v>732</v>
      </c>
      <c r="CT202" s="1" t="s">
        <v>390</v>
      </c>
      <c r="CV202" s="1" t="s">
        <v>430</v>
      </c>
      <c r="CX202" s="1" t="s">
        <v>392</v>
      </c>
      <c r="CZ202" s="1" t="s">
        <v>1630</v>
      </c>
      <c r="DB202" s="1" t="s">
        <v>989</v>
      </c>
      <c r="DC202" s="1" t="s">
        <v>1631</v>
      </c>
      <c r="DD202" s="1" t="s">
        <v>1632</v>
      </c>
      <c r="DF202" s="1" t="s">
        <v>1633</v>
      </c>
      <c r="DH202" s="1" t="s">
        <v>1634</v>
      </c>
      <c r="DI202" s="1" t="s">
        <v>1635</v>
      </c>
      <c r="DJ202" s="1" t="s">
        <v>1364</v>
      </c>
      <c r="DL202" s="1" t="s">
        <v>424</v>
      </c>
      <c r="DN202" s="1" t="s">
        <v>1636</v>
      </c>
      <c r="DP202" s="1" t="s">
        <v>1637</v>
      </c>
      <c r="DR202" s="1" t="s">
        <v>1638</v>
      </c>
      <c r="DT202" s="1" t="s">
        <v>1292</v>
      </c>
      <c r="DV202" s="1" t="s">
        <v>1635</v>
      </c>
      <c r="DY202" s="1" t="s">
        <v>406</v>
      </c>
      <c r="EA202" s="1" t="s">
        <v>1639</v>
      </c>
      <c r="EE202" s="1" t="s">
        <v>1640</v>
      </c>
      <c r="EG202" s="1" t="s">
        <v>757</v>
      </c>
      <c r="EH202" s="1" t="s">
        <v>410</v>
      </c>
      <c r="EI202" s="1" t="s">
        <v>411</v>
      </c>
      <c r="EJ202" s="1" t="s">
        <v>411</v>
      </c>
      <c r="EN202" s="1" t="s">
        <v>412</v>
      </c>
      <c r="EP202" s="1" t="s">
        <v>1043</v>
      </c>
      <c r="EU202" s="1" t="s">
        <v>414</v>
      </c>
      <c r="EV202" s="1" t="s">
        <v>414</v>
      </c>
      <c r="EW202" s="1" t="s">
        <v>414</v>
      </c>
      <c r="EX202" s="1" t="s">
        <v>415</v>
      </c>
      <c r="EZ202" s="1" t="s">
        <v>414</v>
      </c>
      <c r="FA202" s="1" t="s">
        <v>414</v>
      </c>
      <c r="FB202" s="1" t="s">
        <v>414</v>
      </c>
      <c r="FC202" s="1" t="s">
        <v>416</v>
      </c>
      <c r="FG202" s="1" t="s">
        <v>417</v>
      </c>
      <c r="FH202" s="1" t="s">
        <v>575</v>
      </c>
      <c r="FJ202" s="1" t="s">
        <v>403</v>
      </c>
      <c r="FL202" s="1" t="s">
        <v>419</v>
      </c>
      <c r="FR202" s="1" t="s">
        <v>420</v>
      </c>
      <c r="FT202" s="1" t="s">
        <v>421</v>
      </c>
      <c r="FV202" s="1" t="s">
        <v>422</v>
      </c>
      <c r="GA202" s="1" t="s">
        <v>423</v>
      </c>
      <c r="GB202" s="1" t="s">
        <v>415</v>
      </c>
      <c r="GD202" s="1" t="s">
        <v>424</v>
      </c>
      <c r="GG202" s="1" t="s">
        <v>425</v>
      </c>
      <c r="GL202" s="1" t="s">
        <v>427</v>
      </c>
      <c r="GM202" s="1" t="s">
        <v>520</v>
      </c>
      <c r="GN202" s="1" t="s">
        <v>423</v>
      </c>
      <c r="GQ202" s="1" t="s">
        <v>416</v>
      </c>
      <c r="GR202" s="1" t="s">
        <v>414</v>
      </c>
      <c r="GS202" s="1" t="s">
        <v>414</v>
      </c>
      <c r="GW202" s="1" t="s">
        <v>426</v>
      </c>
      <c r="GY202" s="1" t="s">
        <v>420</v>
      </c>
      <c r="GZ202" s="1" t="s">
        <v>427</v>
      </c>
      <c r="HA202" s="1" t="s">
        <v>416</v>
      </c>
      <c r="HC202" s="1" t="s">
        <v>416</v>
      </c>
      <c r="HD202" s="1" t="s">
        <v>416</v>
      </c>
      <c r="HE202" s="1" t="s">
        <v>435</v>
      </c>
      <c r="HF202" s="1" t="s">
        <v>414</v>
      </c>
      <c r="HG202" s="1" t="s">
        <v>414</v>
      </c>
      <c r="HK202" s="1" t="s">
        <v>428</v>
      </c>
      <c r="HS202" s="1" t="s">
        <v>429</v>
      </c>
      <c r="HU202" s="1" t="s">
        <v>430</v>
      </c>
      <c r="HV202" s="1" t="s">
        <v>431</v>
      </c>
      <c r="IB202" s="1" t="s">
        <v>415</v>
      </c>
      <c r="IC202" s="1" t="s">
        <v>489</v>
      </c>
      <c r="ID202" s="1" t="s">
        <v>484</v>
      </c>
      <c r="IE202" s="1" t="s">
        <v>433</v>
      </c>
      <c r="IF202" s="1" t="s">
        <v>415</v>
      </c>
      <c r="IH202" s="1" t="s">
        <v>434</v>
      </c>
      <c r="IJ202" s="1" t="s">
        <v>435</v>
      </c>
      <c r="IP202" s="1" t="s">
        <v>436</v>
      </c>
      <c r="IQ202" s="1" t="s">
        <v>419</v>
      </c>
      <c r="IR202" s="1" t="s">
        <v>437</v>
      </c>
      <c r="IS202" s="1" t="s">
        <v>438</v>
      </c>
      <c r="IT202" s="1" t="s">
        <v>400</v>
      </c>
      <c r="IV202" s="1" t="s">
        <v>439</v>
      </c>
      <c r="IW202" s="1" t="s">
        <v>414</v>
      </c>
      <c r="IX202" s="1" t="s">
        <v>414</v>
      </c>
      <c r="IY202" s="1" t="s">
        <v>419</v>
      </c>
      <c r="IZ202" s="1" t="s">
        <v>400</v>
      </c>
      <c r="JA202" s="1" t="s">
        <v>440</v>
      </c>
      <c r="JF202" s="1" t="s">
        <v>437</v>
      </c>
      <c r="JI202" s="1" t="s">
        <v>416</v>
      </c>
      <c r="JK202" s="1" t="s">
        <v>441</v>
      </c>
      <c r="JL202" s="1" t="s">
        <v>442</v>
      </c>
      <c r="JN202" s="1" t="s">
        <v>443</v>
      </c>
      <c r="JO202" s="1" t="s">
        <v>416</v>
      </c>
      <c r="JP202" s="1" t="s">
        <v>444</v>
      </c>
      <c r="JR202" s="1" t="s">
        <v>427</v>
      </c>
      <c r="JS202" s="1" t="s">
        <v>411</v>
      </c>
      <c r="JT202" s="1" t="s">
        <v>411</v>
      </c>
      <c r="JU202" s="1" t="s">
        <v>411</v>
      </c>
      <c r="JV202" s="1" t="s">
        <v>411</v>
      </c>
      <c r="JW202" s="1" t="s">
        <v>411</v>
      </c>
      <c r="JX202" s="1" t="s">
        <v>411</v>
      </c>
      <c r="JY202" s="1" t="s">
        <v>411</v>
      </c>
      <c r="JZ202" s="1" t="s">
        <v>411</v>
      </c>
      <c r="KC202" s="1" t="s">
        <v>411</v>
      </c>
      <c r="KD202" s="1" t="s">
        <v>411</v>
      </c>
      <c r="KE202" s="1" t="s">
        <v>410</v>
      </c>
      <c r="KF202" s="1" t="s">
        <v>410</v>
      </c>
      <c r="KG202" s="1" t="s">
        <v>410</v>
      </c>
      <c r="KH202" s="1" t="s">
        <v>410</v>
      </c>
      <c r="KI202" s="1" t="s">
        <v>410</v>
      </c>
      <c r="KJ202" s="1" t="s">
        <v>411</v>
      </c>
      <c r="KM202" s="1" t="s">
        <v>410</v>
      </c>
      <c r="KN202" s="1" t="s">
        <v>410</v>
      </c>
      <c r="KO202" s="1" t="s">
        <v>410</v>
      </c>
      <c r="KP202" s="1" t="s">
        <v>703</v>
      </c>
      <c r="KQ202" s="1" t="s">
        <v>411</v>
      </c>
      <c r="KR202" s="1" t="s">
        <v>446</v>
      </c>
      <c r="KS202" s="1" t="s">
        <v>411</v>
      </c>
      <c r="KT202" s="1" t="s">
        <v>411</v>
      </c>
      <c r="KU202" s="1" t="s">
        <v>411</v>
      </c>
      <c r="KV202" s="1" t="s">
        <v>410</v>
      </c>
      <c r="KW202" s="1" t="s">
        <v>411</v>
      </c>
      <c r="KX202" s="1" t="s">
        <v>411</v>
      </c>
      <c r="KY202" s="1" t="s">
        <v>410</v>
      </c>
      <c r="KZ202" s="1" t="s">
        <v>411</v>
      </c>
      <c r="LA202" s="1" t="s">
        <v>410</v>
      </c>
      <c r="LB202" s="1" t="s">
        <v>411</v>
      </c>
      <c r="LC202" s="1" t="s">
        <v>445</v>
      </c>
      <c r="LE202" s="1" t="s">
        <v>410</v>
      </c>
      <c r="LJ202" s="1" t="s">
        <v>1365</v>
      </c>
      <c r="LK202" s="1" t="s">
        <v>1641</v>
      </c>
      <c r="LL202" s="1" t="s">
        <v>447</v>
      </c>
      <c r="LM202" s="1" t="s">
        <v>1642</v>
      </c>
      <c r="LO202" s="1" t="s">
        <v>1643</v>
      </c>
    </row>
    <row r="203" spans="1:327" x14ac:dyDescent="0.25">
      <c r="A203" s="1" t="s">
        <v>1593</v>
      </c>
      <c r="B203" s="1" t="s">
        <v>1594</v>
      </c>
      <c r="C203" s="1" t="s">
        <v>1595</v>
      </c>
      <c r="D203" s="1" t="s">
        <v>1644</v>
      </c>
      <c r="E203" s="1" t="s">
        <v>329</v>
      </c>
      <c r="F203" s="1" t="s">
        <v>330</v>
      </c>
      <c r="G203" s="1" t="s">
        <v>1645</v>
      </c>
      <c r="H203" s="1" t="s">
        <v>1646</v>
      </c>
      <c r="I203" s="1" t="s">
        <v>1598</v>
      </c>
      <c r="J203" s="1" t="s">
        <v>455</v>
      </c>
      <c r="K203" s="1" t="s">
        <v>1599</v>
      </c>
      <c r="L203" s="1" t="s">
        <v>1600</v>
      </c>
      <c r="M203" s="1" t="s">
        <v>1601</v>
      </c>
      <c r="N203" s="1" t="s">
        <v>471</v>
      </c>
      <c r="O203" s="1" t="s">
        <v>1647</v>
      </c>
      <c r="P203" s="1" t="s">
        <v>1648</v>
      </c>
      <c r="Q203" s="1" t="s">
        <v>342</v>
      </c>
      <c r="R203" s="1" t="s">
        <v>459</v>
      </c>
      <c r="S203" s="1" t="s">
        <v>343</v>
      </c>
      <c r="T203" s="1" t="s">
        <v>344</v>
      </c>
      <c r="U203" s="1" t="s">
        <v>1604</v>
      </c>
      <c r="V203" s="1" t="s">
        <v>1605</v>
      </c>
      <c r="W203" s="1" t="s">
        <v>1594</v>
      </c>
      <c r="X203" s="1" t="s">
        <v>349</v>
      </c>
      <c r="Y203" s="1" t="s">
        <v>15049</v>
      </c>
      <c r="Z203" s="1" t="s">
        <v>15073</v>
      </c>
      <c r="AA203" s="1" t="s">
        <v>459</v>
      </c>
      <c r="AL203" s="1" t="s">
        <v>1605</v>
      </c>
      <c r="AM203" s="1" t="s">
        <v>1381</v>
      </c>
      <c r="EK203" s="1" t="s">
        <v>427</v>
      </c>
      <c r="EL203" s="1" t="s">
        <v>385</v>
      </c>
      <c r="EM203" s="1" t="s">
        <v>385</v>
      </c>
      <c r="EP203" s="1" t="s">
        <v>1185</v>
      </c>
      <c r="EQ203" s="1" t="s">
        <v>380</v>
      </c>
      <c r="ER203" s="1" t="s">
        <v>1501</v>
      </c>
      <c r="ES203" s="1" t="s">
        <v>415</v>
      </c>
      <c r="ET203" s="1" t="s">
        <v>519</v>
      </c>
      <c r="EY203" s="1" t="s">
        <v>435</v>
      </c>
      <c r="FD203" s="1" t="s">
        <v>385</v>
      </c>
      <c r="FE203" s="1" t="s">
        <v>384</v>
      </c>
      <c r="FF203" s="1" t="s">
        <v>380</v>
      </c>
      <c r="FH203" s="1" t="s">
        <v>413</v>
      </c>
      <c r="FK203" s="1" t="s">
        <v>518</v>
      </c>
      <c r="FM203" s="1" t="s">
        <v>520</v>
      </c>
      <c r="FN203" s="1" t="s">
        <v>385</v>
      </c>
      <c r="FO203" s="1" t="s">
        <v>519</v>
      </c>
      <c r="FP203" s="1" t="s">
        <v>518</v>
      </c>
      <c r="FQ203" s="1" t="s">
        <v>385</v>
      </c>
      <c r="FS203" s="1" t="s">
        <v>518</v>
      </c>
      <c r="FU203" s="1" t="s">
        <v>415</v>
      </c>
      <c r="FW203" s="1" t="s">
        <v>385</v>
      </c>
      <c r="FX203" s="1" t="s">
        <v>419</v>
      </c>
      <c r="FY203" s="1" t="s">
        <v>380</v>
      </c>
      <c r="FZ203" s="1" t="s">
        <v>380</v>
      </c>
      <c r="GC203" s="1" t="s">
        <v>519</v>
      </c>
      <c r="GE203" s="1" t="s">
        <v>519</v>
      </c>
      <c r="GF203" s="1" t="s">
        <v>519</v>
      </c>
      <c r="GO203" s="1" t="s">
        <v>519</v>
      </c>
      <c r="GP203" s="1" t="s">
        <v>519</v>
      </c>
      <c r="GU203" s="1" t="s">
        <v>519</v>
      </c>
      <c r="GV203" s="1" t="s">
        <v>518</v>
      </c>
      <c r="GX203" s="1" t="s">
        <v>385</v>
      </c>
      <c r="HB203" s="1" t="s">
        <v>385</v>
      </c>
      <c r="HI203" s="1" t="s">
        <v>519</v>
      </c>
      <c r="HJ203" s="1" t="s">
        <v>518</v>
      </c>
      <c r="HP203" s="1" t="s">
        <v>385</v>
      </c>
      <c r="HQ203" s="1" t="s">
        <v>385</v>
      </c>
      <c r="HR203" s="1" t="s">
        <v>435</v>
      </c>
      <c r="HT203" s="1" t="s">
        <v>519</v>
      </c>
      <c r="HW203" s="1" t="s">
        <v>385</v>
      </c>
      <c r="HX203" s="1" t="s">
        <v>385</v>
      </c>
      <c r="HY203" s="1" t="s">
        <v>385</v>
      </c>
      <c r="HZ203" s="1" t="s">
        <v>384</v>
      </c>
      <c r="IA203" s="1" t="s">
        <v>520</v>
      </c>
      <c r="IG203" s="1" t="s">
        <v>518</v>
      </c>
      <c r="II203" s="1" t="s">
        <v>385</v>
      </c>
      <c r="IK203" s="1" t="s">
        <v>519</v>
      </c>
      <c r="IL203" s="1" t="s">
        <v>519</v>
      </c>
      <c r="IM203" s="1" t="s">
        <v>385</v>
      </c>
      <c r="IN203" s="1" t="s">
        <v>385</v>
      </c>
      <c r="IO203" s="1" t="s">
        <v>519</v>
      </c>
      <c r="IU203" s="1" t="s">
        <v>385</v>
      </c>
      <c r="JC203" s="1" t="s">
        <v>419</v>
      </c>
      <c r="JD203" s="1" t="s">
        <v>426</v>
      </c>
      <c r="JE203" s="1" t="s">
        <v>384</v>
      </c>
      <c r="JH203" s="1" t="s">
        <v>385</v>
      </c>
      <c r="JJ203" s="1" t="s">
        <v>427</v>
      </c>
      <c r="JK203" s="1" t="s">
        <v>383</v>
      </c>
      <c r="JM203" s="1" t="s">
        <v>419</v>
      </c>
      <c r="JQ203" s="1" t="s">
        <v>385</v>
      </c>
      <c r="KB203" s="1" t="s">
        <v>419</v>
      </c>
    </row>
    <row r="204" spans="1:327" x14ac:dyDescent="0.25">
      <c r="A204" s="1" t="s">
        <v>1840</v>
      </c>
      <c r="B204" s="1" t="s">
        <v>1841</v>
      </c>
      <c r="C204" s="1" t="s">
        <v>1809</v>
      </c>
      <c r="D204" s="1" t="s">
        <v>524</v>
      </c>
      <c r="E204" s="1" t="s">
        <v>329</v>
      </c>
      <c r="F204" s="1" t="s">
        <v>330</v>
      </c>
      <c r="G204" s="1" t="s">
        <v>1842</v>
      </c>
      <c r="H204" s="1" t="s">
        <v>1843</v>
      </c>
      <c r="I204" s="1" t="s">
        <v>1844</v>
      </c>
      <c r="J204" s="1" t="s">
        <v>455</v>
      </c>
      <c r="K204" s="1" t="s">
        <v>1599</v>
      </c>
      <c r="L204" s="1" t="s">
        <v>1845</v>
      </c>
      <c r="M204" s="1" t="s">
        <v>1846</v>
      </c>
      <c r="N204" s="1" t="s">
        <v>471</v>
      </c>
      <c r="O204" s="1" t="s">
        <v>1847</v>
      </c>
      <c r="P204" s="1" t="s">
        <v>1848</v>
      </c>
      <c r="Q204" s="1" t="s">
        <v>342</v>
      </c>
      <c r="R204" s="1" t="s">
        <v>459</v>
      </c>
      <c r="S204" s="1" t="s">
        <v>343</v>
      </c>
      <c r="T204" s="1" t="s">
        <v>344</v>
      </c>
      <c r="U204" s="1" t="s">
        <v>345</v>
      </c>
      <c r="V204" s="1" t="s">
        <v>1849</v>
      </c>
      <c r="W204" s="1" t="s">
        <v>1841</v>
      </c>
      <c r="X204" s="1" t="s">
        <v>349</v>
      </c>
      <c r="Y204" s="1" t="s">
        <v>15049</v>
      </c>
      <c r="Z204" s="1" t="s">
        <v>15073</v>
      </c>
      <c r="AA204" s="1" t="s">
        <v>459</v>
      </c>
      <c r="AD204" s="1" t="s">
        <v>598</v>
      </c>
      <c r="AF204" s="1" t="s">
        <v>447</v>
      </c>
      <c r="AI204" s="1" t="s">
        <v>1850</v>
      </c>
      <c r="AJ204" s="1" t="s">
        <v>1852</v>
      </c>
      <c r="AK204" s="1" t="s">
        <v>1697</v>
      </c>
      <c r="AL204" s="1" t="s">
        <v>1849</v>
      </c>
      <c r="AM204" s="1" t="s">
        <v>669</v>
      </c>
      <c r="AS204" s="1" t="s">
        <v>1855</v>
      </c>
      <c r="AT204" s="1" t="s">
        <v>1856</v>
      </c>
      <c r="AU204" s="1" t="s">
        <v>679</v>
      </c>
      <c r="AV204" s="1" t="s">
        <v>1857</v>
      </c>
      <c r="AW204" s="1" t="s">
        <v>1616</v>
      </c>
      <c r="AX204" s="1" t="s">
        <v>1858</v>
      </c>
      <c r="AY204" s="1" t="s">
        <v>641</v>
      </c>
      <c r="BC204" s="1" t="s">
        <v>495</v>
      </c>
      <c r="BE204" s="1" t="s">
        <v>689</v>
      </c>
      <c r="BF204" s="1" t="s">
        <v>1623</v>
      </c>
      <c r="BI204" s="1" t="s">
        <v>1860</v>
      </c>
      <c r="BJ204" s="1" t="s">
        <v>560</v>
      </c>
      <c r="BK204" s="1" t="s">
        <v>487</v>
      </c>
      <c r="BL204" s="1" t="s">
        <v>379</v>
      </c>
      <c r="BM204" s="1" t="s">
        <v>380</v>
      </c>
      <c r="BO204" s="1" t="s">
        <v>1861</v>
      </c>
      <c r="BP204" s="1" t="s">
        <v>1862</v>
      </c>
      <c r="BQ204" s="1" t="s">
        <v>1861</v>
      </c>
      <c r="BR204" s="1" t="s">
        <v>383</v>
      </c>
      <c r="BS204" s="1" t="s">
        <v>384</v>
      </c>
      <c r="BT204" s="1" t="s">
        <v>432</v>
      </c>
      <c r="BU204" s="1" t="s">
        <v>385</v>
      </c>
      <c r="BV204" s="1" t="s">
        <v>386</v>
      </c>
      <c r="BX204" s="1" t="s">
        <v>1863</v>
      </c>
      <c r="CP204" s="1" t="s">
        <v>388</v>
      </c>
      <c r="CR204" s="1" t="s">
        <v>1864</v>
      </c>
      <c r="CT204" s="1" t="s">
        <v>390</v>
      </c>
      <c r="CV204" s="1" t="s">
        <v>430</v>
      </c>
      <c r="CX204" s="1" t="s">
        <v>392</v>
      </c>
      <c r="CZ204" s="1" t="s">
        <v>1367</v>
      </c>
      <c r="DB204" s="1" t="s">
        <v>1272</v>
      </c>
      <c r="DC204" s="1" t="s">
        <v>1631</v>
      </c>
      <c r="DD204" s="1" t="s">
        <v>929</v>
      </c>
      <c r="DF204" s="1" t="s">
        <v>546</v>
      </c>
      <c r="DH204" s="1" t="s">
        <v>1865</v>
      </c>
      <c r="DI204" s="1" t="s">
        <v>1635</v>
      </c>
      <c r="DJ204" s="1" t="s">
        <v>1364</v>
      </c>
      <c r="DL204" s="1" t="s">
        <v>424</v>
      </c>
      <c r="DN204" s="1" t="s">
        <v>630</v>
      </c>
      <c r="DP204" s="1" t="s">
        <v>1866</v>
      </c>
      <c r="DR204" s="1" t="s">
        <v>1638</v>
      </c>
      <c r="DT204" s="1" t="s">
        <v>1084</v>
      </c>
      <c r="DV204" s="1" t="s">
        <v>1635</v>
      </c>
      <c r="DY204" s="1" t="s">
        <v>942</v>
      </c>
      <c r="EA204" s="1" t="s">
        <v>1639</v>
      </c>
      <c r="EE204" s="1" t="s">
        <v>1867</v>
      </c>
      <c r="EG204" s="1" t="s">
        <v>1868</v>
      </c>
      <c r="EH204" s="1" t="s">
        <v>410</v>
      </c>
      <c r="EI204" s="1" t="s">
        <v>411</v>
      </c>
      <c r="EJ204" s="1" t="s">
        <v>411</v>
      </c>
      <c r="EN204" s="1" t="s">
        <v>412</v>
      </c>
      <c r="EP204" s="1" t="s">
        <v>413</v>
      </c>
      <c r="EU204" s="1" t="s">
        <v>414</v>
      </c>
      <c r="EV204" s="1" t="s">
        <v>414</v>
      </c>
      <c r="EW204" s="1" t="s">
        <v>414</v>
      </c>
      <c r="EX204" s="1" t="s">
        <v>415</v>
      </c>
      <c r="EZ204" s="1" t="s">
        <v>414</v>
      </c>
      <c r="FA204" s="1" t="s">
        <v>414</v>
      </c>
      <c r="FB204" s="1" t="s">
        <v>414</v>
      </c>
      <c r="FC204" s="1" t="s">
        <v>416</v>
      </c>
      <c r="FG204" s="1" t="s">
        <v>417</v>
      </c>
      <c r="FH204" s="1" t="s">
        <v>1402</v>
      </c>
      <c r="FJ204" s="1" t="s">
        <v>403</v>
      </c>
      <c r="FL204" s="1" t="s">
        <v>419</v>
      </c>
      <c r="FR204" s="1" t="s">
        <v>420</v>
      </c>
      <c r="FT204" s="1" t="s">
        <v>421</v>
      </c>
      <c r="FV204" s="1" t="s">
        <v>422</v>
      </c>
      <c r="GA204" s="1" t="s">
        <v>423</v>
      </c>
      <c r="GB204" s="1" t="s">
        <v>415</v>
      </c>
      <c r="GD204" s="1" t="s">
        <v>424</v>
      </c>
      <c r="GG204" s="1" t="s">
        <v>425</v>
      </c>
      <c r="GL204" s="1" t="s">
        <v>427</v>
      </c>
      <c r="GM204" s="1" t="s">
        <v>520</v>
      </c>
      <c r="GN204" s="1" t="s">
        <v>423</v>
      </c>
      <c r="GQ204" s="1" t="s">
        <v>416</v>
      </c>
      <c r="GR204" s="1" t="s">
        <v>414</v>
      </c>
      <c r="GS204" s="1" t="s">
        <v>414</v>
      </c>
      <c r="GW204" s="1" t="s">
        <v>426</v>
      </c>
      <c r="GY204" s="1" t="s">
        <v>420</v>
      </c>
      <c r="GZ204" s="1" t="s">
        <v>427</v>
      </c>
      <c r="HA204" s="1" t="s">
        <v>416</v>
      </c>
      <c r="HC204" s="1" t="s">
        <v>416</v>
      </c>
      <c r="HD204" s="1" t="s">
        <v>416</v>
      </c>
      <c r="HE204" s="1" t="s">
        <v>435</v>
      </c>
      <c r="HF204" s="1" t="s">
        <v>414</v>
      </c>
      <c r="HG204" s="1" t="s">
        <v>414</v>
      </c>
      <c r="HK204" s="1" t="s">
        <v>428</v>
      </c>
      <c r="HS204" s="1" t="s">
        <v>429</v>
      </c>
      <c r="HU204" s="1" t="s">
        <v>430</v>
      </c>
      <c r="HV204" s="1" t="s">
        <v>431</v>
      </c>
      <c r="IB204" s="1" t="s">
        <v>415</v>
      </c>
      <c r="IC204" s="1" t="s">
        <v>414</v>
      </c>
      <c r="ID204" s="1" t="s">
        <v>414</v>
      </c>
      <c r="IE204" s="1" t="s">
        <v>433</v>
      </c>
      <c r="IF204" s="1" t="s">
        <v>415</v>
      </c>
      <c r="IH204" s="1" t="s">
        <v>434</v>
      </c>
      <c r="IJ204" s="1" t="s">
        <v>435</v>
      </c>
      <c r="IP204" s="1" t="s">
        <v>436</v>
      </c>
      <c r="IQ204" s="1" t="s">
        <v>419</v>
      </c>
      <c r="IR204" s="1" t="s">
        <v>437</v>
      </c>
      <c r="IS204" s="1" t="s">
        <v>438</v>
      </c>
      <c r="IT204" s="1" t="s">
        <v>400</v>
      </c>
      <c r="IV204" s="1" t="s">
        <v>439</v>
      </c>
      <c r="IW204" s="1" t="s">
        <v>414</v>
      </c>
      <c r="IX204" s="1" t="s">
        <v>414</v>
      </c>
      <c r="IY204" s="1" t="s">
        <v>419</v>
      </c>
      <c r="IZ204" s="1" t="s">
        <v>400</v>
      </c>
      <c r="JA204" s="1" t="s">
        <v>440</v>
      </c>
      <c r="JF204" s="1" t="s">
        <v>437</v>
      </c>
      <c r="JI204" s="1" t="s">
        <v>416</v>
      </c>
      <c r="JK204" s="1" t="s">
        <v>441</v>
      </c>
      <c r="JL204" s="1" t="s">
        <v>442</v>
      </c>
      <c r="JN204" s="1" t="s">
        <v>443</v>
      </c>
      <c r="JO204" s="1" t="s">
        <v>416</v>
      </c>
      <c r="JP204" s="1" t="s">
        <v>444</v>
      </c>
      <c r="JR204" s="1" t="s">
        <v>427</v>
      </c>
      <c r="JS204" s="1" t="s">
        <v>411</v>
      </c>
      <c r="JT204" s="1" t="s">
        <v>411</v>
      </c>
      <c r="JU204" s="1" t="s">
        <v>411</v>
      </c>
      <c r="JV204" s="1" t="s">
        <v>411</v>
      </c>
      <c r="JW204" s="1" t="s">
        <v>411</v>
      </c>
      <c r="JX204" s="1" t="s">
        <v>411</v>
      </c>
      <c r="JY204" s="1" t="s">
        <v>411</v>
      </c>
      <c r="JZ204" s="1" t="s">
        <v>411</v>
      </c>
      <c r="KC204" s="1" t="s">
        <v>411</v>
      </c>
      <c r="KD204" s="1" t="s">
        <v>411</v>
      </c>
      <c r="KE204" s="1" t="s">
        <v>410</v>
      </c>
      <c r="KF204" s="1" t="s">
        <v>410</v>
      </c>
      <c r="KG204" s="1" t="s">
        <v>410</v>
      </c>
      <c r="KH204" s="1" t="s">
        <v>410</v>
      </c>
      <c r="KI204" s="1" t="s">
        <v>410</v>
      </c>
      <c r="KJ204" s="1" t="s">
        <v>411</v>
      </c>
      <c r="KM204" s="1" t="s">
        <v>410</v>
      </c>
      <c r="KN204" s="1" t="s">
        <v>410</v>
      </c>
      <c r="KO204" s="1" t="s">
        <v>410</v>
      </c>
      <c r="KP204" s="1" t="s">
        <v>580</v>
      </c>
      <c r="KQ204" s="1" t="s">
        <v>411</v>
      </c>
      <c r="KR204" s="1" t="s">
        <v>446</v>
      </c>
      <c r="KS204" s="1" t="s">
        <v>411</v>
      </c>
      <c r="KT204" s="1" t="s">
        <v>411</v>
      </c>
      <c r="KU204" s="1" t="s">
        <v>411</v>
      </c>
      <c r="KV204" s="1" t="s">
        <v>410</v>
      </c>
      <c r="KW204" s="1" t="s">
        <v>411</v>
      </c>
      <c r="KX204" s="1" t="s">
        <v>411</v>
      </c>
      <c r="KY204" s="1" t="s">
        <v>410</v>
      </c>
      <c r="KZ204" s="1" t="s">
        <v>411</v>
      </c>
      <c r="LA204" s="1" t="s">
        <v>410</v>
      </c>
      <c r="LB204" s="1" t="s">
        <v>411</v>
      </c>
      <c r="LC204" s="1" t="s">
        <v>445</v>
      </c>
      <c r="LE204" s="1" t="s">
        <v>410</v>
      </c>
      <c r="LJ204" s="1" t="s">
        <v>684</v>
      </c>
      <c r="LK204" s="1" t="s">
        <v>1286</v>
      </c>
      <c r="LL204" s="1" t="s">
        <v>568</v>
      </c>
      <c r="LM204" s="1" t="s">
        <v>1102</v>
      </c>
      <c r="LO204" s="1" t="s">
        <v>1869</v>
      </c>
    </row>
    <row r="205" spans="1:327" x14ac:dyDescent="0.25">
      <c r="A205" s="1" t="s">
        <v>1840</v>
      </c>
      <c r="B205" s="1" t="s">
        <v>1841</v>
      </c>
      <c r="C205" s="1" t="s">
        <v>2111</v>
      </c>
      <c r="D205" s="1" t="s">
        <v>1018</v>
      </c>
      <c r="E205" s="1" t="s">
        <v>329</v>
      </c>
      <c r="F205" s="1" t="s">
        <v>330</v>
      </c>
      <c r="G205" s="1" t="s">
        <v>2119</v>
      </c>
      <c r="H205" s="1" t="s">
        <v>2120</v>
      </c>
      <c r="I205" s="1" t="s">
        <v>1844</v>
      </c>
      <c r="J205" s="1" t="s">
        <v>455</v>
      </c>
      <c r="K205" s="1" t="s">
        <v>1599</v>
      </c>
      <c r="L205" s="1" t="s">
        <v>1845</v>
      </c>
      <c r="M205" s="1" t="s">
        <v>1846</v>
      </c>
      <c r="N205" s="1" t="s">
        <v>471</v>
      </c>
      <c r="O205" s="1" t="s">
        <v>2121</v>
      </c>
      <c r="P205" s="1" t="s">
        <v>2122</v>
      </c>
      <c r="Q205" s="1" t="s">
        <v>342</v>
      </c>
      <c r="R205" s="1" t="s">
        <v>459</v>
      </c>
      <c r="S205" s="1" t="s">
        <v>343</v>
      </c>
      <c r="T205" s="1" t="s">
        <v>344</v>
      </c>
      <c r="U205" s="1" t="s">
        <v>345</v>
      </c>
      <c r="V205" s="1" t="s">
        <v>1849</v>
      </c>
      <c r="W205" s="1" t="s">
        <v>1841</v>
      </c>
      <c r="X205" s="1" t="s">
        <v>349</v>
      </c>
      <c r="Y205" s="1" t="s">
        <v>15049</v>
      </c>
      <c r="Z205" s="1" t="s">
        <v>15073</v>
      </c>
      <c r="AA205" s="1" t="s">
        <v>459</v>
      </c>
      <c r="AL205" s="1" t="s">
        <v>1849</v>
      </c>
      <c r="AM205" s="1" t="s">
        <v>669</v>
      </c>
      <c r="EN205" s="1" t="s">
        <v>412</v>
      </c>
      <c r="EP205" s="1" t="s">
        <v>413</v>
      </c>
      <c r="EU205" s="1" t="s">
        <v>414</v>
      </c>
      <c r="EV205" s="1" t="s">
        <v>414</v>
      </c>
      <c r="EW205" s="1" t="s">
        <v>414</v>
      </c>
      <c r="EX205" s="1" t="s">
        <v>415</v>
      </c>
      <c r="EZ205" s="1" t="s">
        <v>414</v>
      </c>
      <c r="FA205" s="1" t="s">
        <v>414</v>
      </c>
      <c r="FB205" s="1" t="s">
        <v>414</v>
      </c>
      <c r="FC205" s="1" t="s">
        <v>416</v>
      </c>
      <c r="FG205" s="1" t="s">
        <v>417</v>
      </c>
      <c r="FH205" s="1" t="s">
        <v>574</v>
      </c>
      <c r="FJ205" s="1" t="s">
        <v>403</v>
      </c>
      <c r="FL205" s="1" t="s">
        <v>419</v>
      </c>
      <c r="FR205" s="1" t="s">
        <v>420</v>
      </c>
      <c r="FT205" s="1" t="s">
        <v>421</v>
      </c>
      <c r="FV205" s="1" t="s">
        <v>422</v>
      </c>
      <c r="GA205" s="1" t="s">
        <v>423</v>
      </c>
      <c r="GB205" s="1" t="s">
        <v>415</v>
      </c>
      <c r="GD205" s="1" t="s">
        <v>424</v>
      </c>
      <c r="GG205" s="1" t="s">
        <v>425</v>
      </c>
      <c r="GL205" s="1" t="s">
        <v>427</v>
      </c>
      <c r="GM205" s="1" t="s">
        <v>520</v>
      </c>
      <c r="GN205" s="1" t="s">
        <v>423</v>
      </c>
      <c r="GQ205" s="1" t="s">
        <v>416</v>
      </c>
      <c r="GR205" s="1" t="s">
        <v>414</v>
      </c>
      <c r="GS205" s="1" t="s">
        <v>414</v>
      </c>
      <c r="GW205" s="1" t="s">
        <v>426</v>
      </c>
      <c r="GY205" s="1" t="s">
        <v>420</v>
      </c>
      <c r="GZ205" s="1" t="s">
        <v>427</v>
      </c>
      <c r="HA205" s="1" t="s">
        <v>416</v>
      </c>
      <c r="HC205" s="1" t="s">
        <v>416</v>
      </c>
      <c r="HD205" s="1" t="s">
        <v>416</v>
      </c>
      <c r="HE205" s="1" t="s">
        <v>435</v>
      </c>
      <c r="HF205" s="1" t="s">
        <v>414</v>
      </c>
      <c r="HG205" s="1" t="s">
        <v>414</v>
      </c>
      <c r="HK205" s="1" t="s">
        <v>428</v>
      </c>
      <c r="HS205" s="1" t="s">
        <v>429</v>
      </c>
      <c r="HU205" s="1" t="s">
        <v>430</v>
      </c>
      <c r="HV205" s="1" t="s">
        <v>431</v>
      </c>
      <c r="IB205" s="1" t="s">
        <v>415</v>
      </c>
      <c r="IC205" s="1" t="s">
        <v>414</v>
      </c>
      <c r="ID205" s="1" t="s">
        <v>414</v>
      </c>
      <c r="IE205" s="1" t="s">
        <v>433</v>
      </c>
      <c r="IF205" s="1" t="s">
        <v>415</v>
      </c>
      <c r="IH205" s="1" t="s">
        <v>434</v>
      </c>
      <c r="IJ205" s="1" t="s">
        <v>435</v>
      </c>
      <c r="IP205" s="1" t="s">
        <v>436</v>
      </c>
      <c r="IQ205" s="1" t="s">
        <v>419</v>
      </c>
      <c r="IR205" s="1" t="s">
        <v>437</v>
      </c>
      <c r="IS205" s="1" t="s">
        <v>438</v>
      </c>
      <c r="IT205" s="1" t="s">
        <v>400</v>
      </c>
      <c r="IV205" s="1" t="s">
        <v>439</v>
      </c>
      <c r="IW205" s="1" t="s">
        <v>414</v>
      </c>
      <c r="IX205" s="1" t="s">
        <v>414</v>
      </c>
      <c r="IY205" s="1" t="s">
        <v>419</v>
      </c>
      <c r="IZ205" s="1" t="s">
        <v>400</v>
      </c>
      <c r="JA205" s="1" t="s">
        <v>440</v>
      </c>
      <c r="JF205" s="1" t="s">
        <v>437</v>
      </c>
      <c r="JI205" s="1" t="s">
        <v>416</v>
      </c>
      <c r="JK205" s="1" t="s">
        <v>441</v>
      </c>
      <c r="JL205" s="1" t="s">
        <v>442</v>
      </c>
      <c r="JN205" s="1" t="s">
        <v>443</v>
      </c>
      <c r="JO205" s="1" t="s">
        <v>416</v>
      </c>
      <c r="JP205" s="1" t="s">
        <v>444</v>
      </c>
      <c r="JR205" s="1" t="s">
        <v>427</v>
      </c>
    </row>
    <row r="206" spans="1:327" x14ac:dyDescent="0.25">
      <c r="A206" s="1" t="s">
        <v>1840</v>
      </c>
      <c r="B206" s="1" t="s">
        <v>1841</v>
      </c>
      <c r="C206" s="1" t="s">
        <v>2111</v>
      </c>
      <c r="D206" s="1" t="s">
        <v>1230</v>
      </c>
      <c r="E206" s="1" t="s">
        <v>329</v>
      </c>
      <c r="F206" s="1" t="s">
        <v>330</v>
      </c>
      <c r="G206" s="1" t="s">
        <v>2123</v>
      </c>
      <c r="H206" s="1" t="s">
        <v>2124</v>
      </c>
      <c r="I206" s="1" t="s">
        <v>1844</v>
      </c>
      <c r="J206" s="1" t="s">
        <v>455</v>
      </c>
      <c r="K206" s="1" t="s">
        <v>1599</v>
      </c>
      <c r="L206" s="1" t="s">
        <v>1845</v>
      </c>
      <c r="M206" s="1" t="s">
        <v>1846</v>
      </c>
      <c r="N206" s="1" t="s">
        <v>471</v>
      </c>
      <c r="O206" s="1" t="s">
        <v>2125</v>
      </c>
      <c r="P206" s="1" t="s">
        <v>2126</v>
      </c>
      <c r="Q206" s="1" t="s">
        <v>342</v>
      </c>
      <c r="R206" s="1" t="s">
        <v>459</v>
      </c>
      <c r="S206" s="1" t="s">
        <v>343</v>
      </c>
      <c r="T206" s="1" t="s">
        <v>344</v>
      </c>
      <c r="U206" s="1" t="s">
        <v>345</v>
      </c>
      <c r="V206" s="1" t="s">
        <v>1849</v>
      </c>
      <c r="W206" s="1" t="s">
        <v>1841</v>
      </c>
      <c r="X206" s="1" t="s">
        <v>349</v>
      </c>
      <c r="Y206" s="1" t="s">
        <v>15049</v>
      </c>
      <c r="Z206" s="1" t="s">
        <v>15073</v>
      </c>
      <c r="AA206" s="1" t="s">
        <v>459</v>
      </c>
      <c r="AL206" s="1" t="s">
        <v>1849</v>
      </c>
      <c r="AM206" s="1" t="s">
        <v>669</v>
      </c>
      <c r="EH206" s="1" t="s">
        <v>410</v>
      </c>
      <c r="EI206" s="1" t="s">
        <v>411</v>
      </c>
      <c r="EJ206" s="1" t="s">
        <v>411</v>
      </c>
      <c r="EK206" s="1" t="s">
        <v>427</v>
      </c>
      <c r="EL206" s="1" t="s">
        <v>385</v>
      </c>
      <c r="EM206" s="1" t="s">
        <v>385</v>
      </c>
      <c r="EP206" s="1" t="s">
        <v>2101</v>
      </c>
      <c r="EQ206" s="1" t="s">
        <v>1185</v>
      </c>
      <c r="ER206" s="1" t="s">
        <v>384</v>
      </c>
      <c r="ES206" s="1" t="s">
        <v>415</v>
      </c>
      <c r="ET206" s="1" t="s">
        <v>519</v>
      </c>
      <c r="EY206" s="1" t="s">
        <v>435</v>
      </c>
      <c r="FD206" s="1" t="s">
        <v>385</v>
      </c>
      <c r="FE206" s="1" t="s">
        <v>384</v>
      </c>
      <c r="FF206" s="1" t="s">
        <v>380</v>
      </c>
      <c r="FH206" s="1" t="s">
        <v>427</v>
      </c>
      <c r="FK206" s="1" t="s">
        <v>518</v>
      </c>
      <c r="FM206" s="1" t="s">
        <v>520</v>
      </c>
      <c r="FN206" s="1" t="s">
        <v>385</v>
      </c>
      <c r="FO206" s="1" t="s">
        <v>519</v>
      </c>
      <c r="FP206" s="1" t="s">
        <v>518</v>
      </c>
      <c r="FQ206" s="1" t="s">
        <v>385</v>
      </c>
      <c r="FS206" s="1" t="s">
        <v>518</v>
      </c>
      <c r="FU206" s="1" t="s">
        <v>415</v>
      </c>
      <c r="FW206" s="1" t="s">
        <v>385</v>
      </c>
      <c r="FX206" s="1" t="s">
        <v>419</v>
      </c>
      <c r="FY206" s="1" t="s">
        <v>380</v>
      </c>
      <c r="FZ206" s="1" t="s">
        <v>380</v>
      </c>
      <c r="GC206" s="1" t="s">
        <v>519</v>
      </c>
      <c r="GE206" s="1" t="s">
        <v>519</v>
      </c>
      <c r="GF206" s="1" t="s">
        <v>519</v>
      </c>
      <c r="GO206" s="1" t="s">
        <v>519</v>
      </c>
      <c r="GP206" s="1" t="s">
        <v>519</v>
      </c>
      <c r="GU206" s="1" t="s">
        <v>519</v>
      </c>
      <c r="GV206" s="1" t="s">
        <v>518</v>
      </c>
      <c r="GX206" s="1" t="s">
        <v>385</v>
      </c>
      <c r="HB206" s="1" t="s">
        <v>385</v>
      </c>
      <c r="HI206" s="1" t="s">
        <v>519</v>
      </c>
      <c r="HJ206" s="1" t="s">
        <v>518</v>
      </c>
      <c r="HP206" s="1" t="s">
        <v>385</v>
      </c>
      <c r="HQ206" s="1" t="s">
        <v>385</v>
      </c>
      <c r="HR206" s="1" t="s">
        <v>435</v>
      </c>
      <c r="HT206" s="1" t="s">
        <v>519</v>
      </c>
      <c r="HW206" s="1" t="s">
        <v>385</v>
      </c>
      <c r="HX206" s="1" t="s">
        <v>385</v>
      </c>
      <c r="HY206" s="1" t="s">
        <v>385</v>
      </c>
      <c r="HZ206" s="1" t="s">
        <v>384</v>
      </c>
      <c r="IA206" s="1" t="s">
        <v>520</v>
      </c>
      <c r="IG206" s="1" t="s">
        <v>518</v>
      </c>
      <c r="II206" s="1" t="s">
        <v>385</v>
      </c>
      <c r="IK206" s="1" t="s">
        <v>519</v>
      </c>
      <c r="IL206" s="1" t="s">
        <v>519</v>
      </c>
      <c r="IM206" s="1" t="s">
        <v>385</v>
      </c>
      <c r="IN206" s="1" t="s">
        <v>385</v>
      </c>
      <c r="IO206" s="1" t="s">
        <v>519</v>
      </c>
      <c r="IU206" s="1" t="s">
        <v>385</v>
      </c>
      <c r="JC206" s="1" t="s">
        <v>419</v>
      </c>
      <c r="JD206" s="1" t="s">
        <v>426</v>
      </c>
      <c r="JE206" s="1" t="s">
        <v>384</v>
      </c>
      <c r="JH206" s="1" t="s">
        <v>385</v>
      </c>
      <c r="JJ206" s="1" t="s">
        <v>427</v>
      </c>
      <c r="JK206" s="1" t="s">
        <v>383</v>
      </c>
      <c r="JM206" s="1" t="s">
        <v>419</v>
      </c>
      <c r="JQ206" s="1" t="s">
        <v>385</v>
      </c>
      <c r="JS206" s="1" t="s">
        <v>411</v>
      </c>
      <c r="JT206" s="1" t="s">
        <v>411</v>
      </c>
      <c r="JU206" s="1" t="s">
        <v>411</v>
      </c>
      <c r="JV206" s="1" t="s">
        <v>411</v>
      </c>
      <c r="JW206" s="1" t="s">
        <v>411</v>
      </c>
      <c r="JX206" s="1" t="s">
        <v>411</v>
      </c>
      <c r="JY206" s="1" t="s">
        <v>411</v>
      </c>
      <c r="JZ206" s="1" t="s">
        <v>411</v>
      </c>
      <c r="KB206" s="1" t="s">
        <v>419</v>
      </c>
      <c r="KC206" s="1" t="s">
        <v>411</v>
      </c>
      <c r="KD206" s="1" t="s">
        <v>411</v>
      </c>
      <c r="KE206" s="1" t="s">
        <v>410</v>
      </c>
      <c r="KF206" s="1" t="s">
        <v>410</v>
      </c>
      <c r="KG206" s="1" t="s">
        <v>410</v>
      </c>
      <c r="KH206" s="1" t="s">
        <v>410</v>
      </c>
      <c r="KI206" s="1" t="s">
        <v>410</v>
      </c>
      <c r="KJ206" s="1" t="s">
        <v>411</v>
      </c>
      <c r="KM206" s="1" t="s">
        <v>410</v>
      </c>
      <c r="KN206" s="1" t="s">
        <v>410</v>
      </c>
      <c r="KO206" s="1" t="s">
        <v>410</v>
      </c>
      <c r="KQ206" s="1" t="s">
        <v>411</v>
      </c>
      <c r="KS206" s="1" t="s">
        <v>411</v>
      </c>
      <c r="KT206" s="1" t="s">
        <v>411</v>
      </c>
      <c r="KU206" s="1" t="s">
        <v>411</v>
      </c>
      <c r="KV206" s="1" t="s">
        <v>410</v>
      </c>
      <c r="KW206" s="1" t="s">
        <v>411</v>
      </c>
      <c r="KX206" s="1" t="s">
        <v>411</v>
      </c>
      <c r="KY206" s="1" t="s">
        <v>410</v>
      </c>
      <c r="KZ206" s="1" t="s">
        <v>411</v>
      </c>
      <c r="LA206" s="1" t="s">
        <v>410</v>
      </c>
      <c r="LB206" s="1" t="s">
        <v>411</v>
      </c>
      <c r="LC206" s="1" t="s">
        <v>445</v>
      </c>
      <c r="LE206" s="1" t="s">
        <v>410</v>
      </c>
    </row>
    <row r="207" spans="1:327" x14ac:dyDescent="0.25">
      <c r="A207" s="1" t="s">
        <v>9363</v>
      </c>
      <c r="B207" s="1" t="s">
        <v>9364</v>
      </c>
      <c r="C207" s="1" t="s">
        <v>9351</v>
      </c>
      <c r="D207" s="1" t="s">
        <v>2440</v>
      </c>
      <c r="E207" s="1" t="s">
        <v>329</v>
      </c>
      <c r="F207" s="1" t="s">
        <v>330</v>
      </c>
      <c r="G207" s="1" t="s">
        <v>9365</v>
      </c>
      <c r="H207" s="1" t="s">
        <v>9366</v>
      </c>
      <c r="I207" s="1" t="s">
        <v>9328</v>
      </c>
      <c r="J207" s="1" t="s">
        <v>455</v>
      </c>
      <c r="K207" s="1" t="s">
        <v>8805</v>
      </c>
      <c r="L207" s="1" t="s">
        <v>9367</v>
      </c>
      <c r="M207" s="1" t="s">
        <v>9368</v>
      </c>
      <c r="N207" s="1" t="s">
        <v>471</v>
      </c>
      <c r="O207" s="1" t="s">
        <v>9369</v>
      </c>
      <c r="P207" s="1" t="s">
        <v>9370</v>
      </c>
      <c r="Q207" s="1" t="s">
        <v>342</v>
      </c>
      <c r="R207" s="1" t="s">
        <v>459</v>
      </c>
      <c r="S207" s="1" t="s">
        <v>343</v>
      </c>
      <c r="T207" s="1" t="s">
        <v>344</v>
      </c>
      <c r="U207" s="1" t="s">
        <v>345</v>
      </c>
      <c r="V207" s="1" t="s">
        <v>1411</v>
      </c>
      <c r="W207" s="1" t="s">
        <v>9364</v>
      </c>
      <c r="X207" s="1" t="s">
        <v>349</v>
      </c>
      <c r="Y207" s="1" t="s">
        <v>15049</v>
      </c>
      <c r="Z207" s="1" t="s">
        <v>15073</v>
      </c>
      <c r="AA207" s="1" t="s">
        <v>459</v>
      </c>
      <c r="AD207" s="1" t="s">
        <v>907</v>
      </c>
      <c r="AF207" s="1" t="s">
        <v>1271</v>
      </c>
      <c r="AI207" s="1" t="s">
        <v>1167</v>
      </c>
      <c r="AJ207" s="1" t="s">
        <v>4343</v>
      </c>
      <c r="AK207" s="1" t="s">
        <v>1610</v>
      </c>
      <c r="AL207" s="1" t="s">
        <v>1411</v>
      </c>
      <c r="AM207" s="1" t="s">
        <v>1171</v>
      </c>
      <c r="AS207" s="1" t="s">
        <v>2086</v>
      </c>
      <c r="AT207" s="1" t="s">
        <v>678</v>
      </c>
      <c r="AU207" s="1" t="s">
        <v>2311</v>
      </c>
      <c r="AV207" s="1" t="s">
        <v>2875</v>
      </c>
      <c r="AW207" s="1" t="s">
        <v>5063</v>
      </c>
      <c r="AX207" s="1" t="s">
        <v>943</v>
      </c>
      <c r="AY207" s="1" t="s">
        <v>2098</v>
      </c>
      <c r="BC207" s="1" t="s">
        <v>1540</v>
      </c>
      <c r="BE207" s="1" t="s">
        <v>359</v>
      </c>
      <c r="BF207" s="1" t="s">
        <v>487</v>
      </c>
      <c r="BI207" s="1" t="s">
        <v>3314</v>
      </c>
      <c r="BJ207" s="1" t="s">
        <v>2576</v>
      </c>
      <c r="BK207" s="1" t="s">
        <v>378</v>
      </c>
      <c r="BL207" s="1" t="s">
        <v>383</v>
      </c>
      <c r="BM207" s="1" t="s">
        <v>385</v>
      </c>
      <c r="BO207" s="1" t="s">
        <v>5065</v>
      </c>
      <c r="BP207" s="1" t="s">
        <v>1697</v>
      </c>
      <c r="BQ207" s="1" t="s">
        <v>5065</v>
      </c>
      <c r="BR207" s="1" t="s">
        <v>435</v>
      </c>
      <c r="BS207" s="1" t="s">
        <v>6217</v>
      </c>
      <c r="BT207" s="1" t="s">
        <v>378</v>
      </c>
      <c r="BU207" s="1" t="s">
        <v>384</v>
      </c>
      <c r="BV207" s="1" t="s">
        <v>3804</v>
      </c>
      <c r="BX207" s="1" t="s">
        <v>9371</v>
      </c>
      <c r="CC207" s="1" t="s">
        <v>907</v>
      </c>
      <c r="CG207" s="1" t="s">
        <v>907</v>
      </c>
      <c r="CI207" s="1" t="s">
        <v>1745</v>
      </c>
      <c r="CM207" s="1" t="s">
        <v>907</v>
      </c>
      <c r="CP207" s="1" t="s">
        <v>1632</v>
      </c>
      <c r="CR207" s="1" t="s">
        <v>6189</v>
      </c>
      <c r="CT207" s="1" t="s">
        <v>385</v>
      </c>
      <c r="CV207" s="1" t="s">
        <v>1709</v>
      </c>
      <c r="CX207" s="1" t="s">
        <v>1635</v>
      </c>
      <c r="CZ207" s="1" t="s">
        <v>487</v>
      </c>
      <c r="DB207" s="1" t="s">
        <v>5177</v>
      </c>
      <c r="DC207" s="1" t="s">
        <v>4141</v>
      </c>
      <c r="DD207" s="1" t="s">
        <v>9165</v>
      </c>
      <c r="DF207" s="1" t="s">
        <v>1884</v>
      </c>
      <c r="DH207" s="1" t="s">
        <v>9372</v>
      </c>
      <c r="DI207" s="1" t="s">
        <v>1349</v>
      </c>
      <c r="DJ207" s="1" t="s">
        <v>532</v>
      </c>
      <c r="DL207" s="1" t="s">
        <v>419</v>
      </c>
      <c r="DN207" s="1" t="s">
        <v>1677</v>
      </c>
      <c r="DP207" s="1" t="s">
        <v>1175</v>
      </c>
      <c r="DR207" s="1" t="s">
        <v>1709</v>
      </c>
      <c r="DT207" s="1" t="s">
        <v>1266</v>
      </c>
      <c r="DV207" s="1" t="s">
        <v>492</v>
      </c>
      <c r="DY207" s="1" t="s">
        <v>3180</v>
      </c>
      <c r="EA207" s="1" t="s">
        <v>1635</v>
      </c>
      <c r="ED207" s="1" t="s">
        <v>2604</v>
      </c>
      <c r="EE207" s="1" t="s">
        <v>664</v>
      </c>
      <c r="EG207" s="1" t="s">
        <v>5872</v>
      </c>
      <c r="EH207" s="1" t="s">
        <v>410</v>
      </c>
      <c r="EI207" s="1" t="s">
        <v>411</v>
      </c>
      <c r="EJ207" s="1" t="s">
        <v>411</v>
      </c>
      <c r="EN207" s="1" t="s">
        <v>412</v>
      </c>
      <c r="EO207" s="1" t="s">
        <v>385</v>
      </c>
      <c r="EP207" s="1" t="s">
        <v>578</v>
      </c>
      <c r="EU207" s="1" t="s">
        <v>385</v>
      </c>
      <c r="EV207" s="1" t="s">
        <v>385</v>
      </c>
      <c r="EW207" s="1" t="s">
        <v>385</v>
      </c>
      <c r="EX207" s="1" t="s">
        <v>419</v>
      </c>
      <c r="EZ207" s="1" t="s">
        <v>385</v>
      </c>
      <c r="FA207" s="1" t="s">
        <v>385</v>
      </c>
      <c r="FB207" s="1" t="s">
        <v>1930</v>
      </c>
      <c r="FC207" s="1" t="s">
        <v>384</v>
      </c>
      <c r="FG207" s="1" t="s">
        <v>9147</v>
      </c>
      <c r="FH207" s="1" t="s">
        <v>435</v>
      </c>
      <c r="FJ207" s="1" t="s">
        <v>7965</v>
      </c>
      <c r="FL207" s="1" t="s">
        <v>6219</v>
      </c>
      <c r="FR207" s="1" t="s">
        <v>420</v>
      </c>
      <c r="FT207" s="1" t="s">
        <v>4275</v>
      </c>
      <c r="FV207" s="1" t="s">
        <v>1709</v>
      </c>
      <c r="GA207" s="1" t="s">
        <v>7966</v>
      </c>
      <c r="GB207" s="1" t="s">
        <v>6219</v>
      </c>
      <c r="GD207" s="1" t="s">
        <v>391</v>
      </c>
      <c r="GG207" s="1" t="s">
        <v>412</v>
      </c>
      <c r="GH207" s="1" t="s">
        <v>385</v>
      </c>
      <c r="GI207" s="1" t="s">
        <v>385</v>
      </c>
      <c r="GJ207" s="1" t="s">
        <v>385</v>
      </c>
      <c r="GK207" s="1" t="s">
        <v>385</v>
      </c>
      <c r="GL207" s="1" t="s">
        <v>3801</v>
      </c>
      <c r="GM207" s="1" t="s">
        <v>3802</v>
      </c>
      <c r="GN207" s="1" t="s">
        <v>423</v>
      </c>
      <c r="GQ207" s="1" t="s">
        <v>427</v>
      </c>
      <c r="GR207" s="1" t="s">
        <v>385</v>
      </c>
      <c r="GS207" s="1" t="s">
        <v>385</v>
      </c>
      <c r="GT207" s="1" t="s">
        <v>385</v>
      </c>
      <c r="GW207" s="1" t="s">
        <v>391</v>
      </c>
      <c r="GY207" s="1" t="s">
        <v>420</v>
      </c>
      <c r="GZ207" s="1" t="s">
        <v>427</v>
      </c>
      <c r="HA207" s="1" t="s">
        <v>441</v>
      </c>
      <c r="HC207" s="1" t="s">
        <v>433</v>
      </c>
      <c r="HD207" s="1" t="s">
        <v>3803</v>
      </c>
      <c r="HE207" s="1" t="s">
        <v>391</v>
      </c>
      <c r="HF207" s="1" t="s">
        <v>385</v>
      </c>
      <c r="HG207" s="1" t="s">
        <v>385</v>
      </c>
      <c r="HH207" s="1" t="s">
        <v>385</v>
      </c>
      <c r="HK207" s="1" t="s">
        <v>7966</v>
      </c>
      <c r="HL207" s="1" t="s">
        <v>385</v>
      </c>
      <c r="HM207" s="1" t="s">
        <v>385</v>
      </c>
      <c r="HN207" s="1" t="s">
        <v>385</v>
      </c>
      <c r="HO207" s="1" t="s">
        <v>385</v>
      </c>
      <c r="HS207" s="1" t="s">
        <v>9148</v>
      </c>
      <c r="HU207" s="1" t="s">
        <v>1709</v>
      </c>
      <c r="HV207" s="1" t="s">
        <v>422</v>
      </c>
      <c r="IB207" s="1" t="s">
        <v>384</v>
      </c>
      <c r="IC207" s="1" t="s">
        <v>385</v>
      </c>
      <c r="ID207" s="1" t="s">
        <v>1089</v>
      </c>
      <c r="IE207" s="1" t="s">
        <v>6219</v>
      </c>
      <c r="IF207" s="1" t="s">
        <v>441</v>
      </c>
      <c r="IH207" s="1" t="s">
        <v>420</v>
      </c>
      <c r="IJ207" s="1" t="s">
        <v>424</v>
      </c>
      <c r="IP207" s="1" t="s">
        <v>436</v>
      </c>
      <c r="IQ207" s="1" t="s">
        <v>422</v>
      </c>
      <c r="IR207" s="1" t="s">
        <v>9149</v>
      </c>
      <c r="IS207" s="1" t="s">
        <v>3802</v>
      </c>
      <c r="IT207" s="1" t="s">
        <v>422</v>
      </c>
      <c r="IV207" s="1" t="s">
        <v>3802</v>
      </c>
      <c r="IW207" s="1" t="s">
        <v>385</v>
      </c>
      <c r="IX207" s="1" t="s">
        <v>414</v>
      </c>
      <c r="IY207" s="1" t="s">
        <v>3802</v>
      </c>
      <c r="IZ207" s="1" t="s">
        <v>6219</v>
      </c>
      <c r="JA207" s="1" t="s">
        <v>422</v>
      </c>
      <c r="JF207" s="1" t="s">
        <v>429</v>
      </c>
      <c r="JG207" s="1" t="s">
        <v>385</v>
      </c>
      <c r="JI207" s="1" t="s">
        <v>419</v>
      </c>
      <c r="JK207" s="1" t="s">
        <v>422</v>
      </c>
      <c r="JL207" s="1" t="s">
        <v>391</v>
      </c>
      <c r="JN207" s="1" t="s">
        <v>424</v>
      </c>
      <c r="JO207" s="1" t="s">
        <v>441</v>
      </c>
      <c r="JP207" s="1" t="s">
        <v>412</v>
      </c>
      <c r="JR207" s="1" t="s">
        <v>3802</v>
      </c>
      <c r="JS207" s="1" t="s">
        <v>411</v>
      </c>
      <c r="JT207" s="1" t="s">
        <v>411</v>
      </c>
      <c r="JU207" s="1" t="s">
        <v>411</v>
      </c>
      <c r="JV207" s="1" t="s">
        <v>411</v>
      </c>
      <c r="JW207" s="1" t="s">
        <v>411</v>
      </c>
      <c r="JX207" s="1" t="s">
        <v>411</v>
      </c>
      <c r="JY207" s="1" t="s">
        <v>411</v>
      </c>
      <c r="JZ207" s="1" t="s">
        <v>411</v>
      </c>
      <c r="KC207" s="1" t="s">
        <v>411</v>
      </c>
      <c r="KD207" s="1" t="s">
        <v>411</v>
      </c>
      <c r="KE207" s="1" t="s">
        <v>410</v>
      </c>
      <c r="KF207" s="1" t="s">
        <v>410</v>
      </c>
      <c r="KG207" s="1" t="s">
        <v>410</v>
      </c>
      <c r="KH207" s="1" t="s">
        <v>410</v>
      </c>
      <c r="KI207" s="1" t="s">
        <v>410</v>
      </c>
      <c r="KJ207" s="1" t="s">
        <v>411</v>
      </c>
      <c r="KM207" s="1" t="s">
        <v>1238</v>
      </c>
      <c r="KN207" s="1" t="s">
        <v>410</v>
      </c>
      <c r="KO207" s="1" t="s">
        <v>410</v>
      </c>
      <c r="KP207" s="1" t="s">
        <v>757</v>
      </c>
      <c r="KQ207" s="1" t="s">
        <v>411</v>
      </c>
      <c r="KS207" s="1" t="s">
        <v>411</v>
      </c>
      <c r="KT207" s="1" t="s">
        <v>411</v>
      </c>
      <c r="KU207" s="1" t="s">
        <v>1272</v>
      </c>
      <c r="KV207" s="1" t="s">
        <v>410</v>
      </c>
      <c r="KW207" s="1" t="s">
        <v>411</v>
      </c>
      <c r="KX207" s="1" t="s">
        <v>411</v>
      </c>
      <c r="KY207" s="1" t="s">
        <v>410</v>
      </c>
      <c r="KZ207" s="1" t="s">
        <v>411</v>
      </c>
      <c r="LA207" s="1" t="s">
        <v>410</v>
      </c>
      <c r="LB207" s="1" t="s">
        <v>411</v>
      </c>
      <c r="LC207" s="1" t="s">
        <v>445</v>
      </c>
      <c r="LE207" s="1" t="s">
        <v>410</v>
      </c>
      <c r="LK207" s="1" t="s">
        <v>4988</v>
      </c>
      <c r="LO207" s="1" t="s">
        <v>4191</v>
      </c>
    </row>
    <row r="208" spans="1:327" x14ac:dyDescent="0.25">
      <c r="A208" s="1" t="s">
        <v>9363</v>
      </c>
      <c r="B208" s="1" t="s">
        <v>9364</v>
      </c>
      <c r="C208" s="1" t="s">
        <v>9351</v>
      </c>
      <c r="D208" s="1" t="s">
        <v>3222</v>
      </c>
      <c r="E208" s="1" t="s">
        <v>329</v>
      </c>
      <c r="F208" s="1" t="s">
        <v>330</v>
      </c>
      <c r="G208" s="1" t="s">
        <v>9373</v>
      </c>
      <c r="H208" s="1" t="s">
        <v>9374</v>
      </c>
      <c r="I208" s="1" t="s">
        <v>9328</v>
      </c>
      <c r="J208" s="1" t="s">
        <v>455</v>
      </c>
      <c r="K208" s="1" t="s">
        <v>8805</v>
      </c>
      <c r="L208" s="1" t="s">
        <v>9367</v>
      </c>
      <c r="M208" s="1" t="s">
        <v>9368</v>
      </c>
      <c r="N208" s="1" t="s">
        <v>471</v>
      </c>
      <c r="O208" s="1" t="s">
        <v>9375</v>
      </c>
      <c r="P208" s="1" t="s">
        <v>9376</v>
      </c>
      <c r="Q208" s="1" t="s">
        <v>342</v>
      </c>
      <c r="R208" s="1" t="s">
        <v>459</v>
      </c>
      <c r="S208" s="1" t="s">
        <v>343</v>
      </c>
      <c r="T208" s="1" t="s">
        <v>344</v>
      </c>
      <c r="U208" s="1" t="s">
        <v>345</v>
      </c>
      <c r="V208" s="1" t="s">
        <v>1411</v>
      </c>
      <c r="W208" s="1" t="s">
        <v>9364</v>
      </c>
      <c r="X208" s="1" t="s">
        <v>349</v>
      </c>
      <c r="Y208" s="1" t="s">
        <v>15049</v>
      </c>
      <c r="Z208" s="1" t="s">
        <v>15073</v>
      </c>
      <c r="AA208" s="1" t="s">
        <v>459</v>
      </c>
      <c r="AL208" s="1" t="s">
        <v>1411</v>
      </c>
      <c r="AM208" s="1" t="s">
        <v>1171</v>
      </c>
      <c r="EK208" s="1" t="s">
        <v>4275</v>
      </c>
      <c r="EL208" s="1" t="s">
        <v>390</v>
      </c>
      <c r="EM208" s="1" t="s">
        <v>385</v>
      </c>
      <c r="EP208" s="1" t="s">
        <v>390</v>
      </c>
      <c r="EQ208" s="1" t="s">
        <v>390</v>
      </c>
      <c r="ER208" s="1" t="s">
        <v>1709</v>
      </c>
      <c r="ES208" s="1" t="s">
        <v>391</v>
      </c>
      <c r="EY208" s="1" t="s">
        <v>391</v>
      </c>
      <c r="FD208" s="1" t="s">
        <v>2739</v>
      </c>
      <c r="FE208" s="1" t="s">
        <v>1709</v>
      </c>
      <c r="FF208" s="1" t="s">
        <v>492</v>
      </c>
      <c r="FH208" s="1" t="s">
        <v>391</v>
      </c>
      <c r="FK208" s="1" t="s">
        <v>380</v>
      </c>
      <c r="FM208" s="1" t="s">
        <v>1709</v>
      </c>
      <c r="FN208" s="1" t="s">
        <v>390</v>
      </c>
      <c r="FO208" s="1" t="s">
        <v>390</v>
      </c>
      <c r="FP208" s="1" t="s">
        <v>390</v>
      </c>
      <c r="FQ208" s="1" t="s">
        <v>492</v>
      </c>
      <c r="FS208" s="1" t="s">
        <v>380</v>
      </c>
      <c r="FU208" s="1" t="s">
        <v>391</v>
      </c>
      <c r="FW208" s="1" t="s">
        <v>378</v>
      </c>
      <c r="FX208" s="1" t="s">
        <v>4949</v>
      </c>
      <c r="GC208" s="1" t="s">
        <v>390</v>
      </c>
      <c r="GE208" s="1" t="s">
        <v>380</v>
      </c>
      <c r="GF208" s="1" t="s">
        <v>380</v>
      </c>
      <c r="GO208" s="1" t="s">
        <v>380</v>
      </c>
      <c r="GP208" s="1" t="s">
        <v>380</v>
      </c>
      <c r="GU208" s="1" t="s">
        <v>380</v>
      </c>
      <c r="GV208" s="1" t="s">
        <v>380</v>
      </c>
      <c r="GX208" s="1" t="s">
        <v>380</v>
      </c>
      <c r="HB208" s="1" t="s">
        <v>390</v>
      </c>
      <c r="HI208" s="1" t="s">
        <v>390</v>
      </c>
      <c r="HJ208" s="1" t="s">
        <v>380</v>
      </c>
      <c r="HP208" s="1" t="s">
        <v>390</v>
      </c>
      <c r="HQ208" s="1" t="s">
        <v>390</v>
      </c>
      <c r="HR208" s="1" t="s">
        <v>1709</v>
      </c>
      <c r="HT208" s="1" t="s">
        <v>380</v>
      </c>
      <c r="HW208" s="1" t="s">
        <v>380</v>
      </c>
      <c r="HX208" s="1" t="s">
        <v>1996</v>
      </c>
      <c r="HY208" s="1" t="s">
        <v>380</v>
      </c>
      <c r="HZ208" s="1" t="s">
        <v>391</v>
      </c>
      <c r="IA208" s="1" t="s">
        <v>7965</v>
      </c>
      <c r="IG208" s="1" t="s">
        <v>2706</v>
      </c>
      <c r="II208" s="1" t="s">
        <v>390</v>
      </c>
      <c r="IK208" s="1" t="s">
        <v>385</v>
      </c>
      <c r="IL208" s="1" t="s">
        <v>378</v>
      </c>
      <c r="IM208" s="1" t="s">
        <v>380</v>
      </c>
      <c r="IN208" s="1" t="s">
        <v>380</v>
      </c>
      <c r="IO208" s="1" t="s">
        <v>492</v>
      </c>
      <c r="IU208" s="1" t="s">
        <v>492</v>
      </c>
      <c r="JC208" s="1" t="s">
        <v>391</v>
      </c>
      <c r="JD208" s="1" t="s">
        <v>391</v>
      </c>
      <c r="JE208" s="1" t="s">
        <v>1709</v>
      </c>
      <c r="JH208" s="1" t="s">
        <v>380</v>
      </c>
      <c r="JJ208" s="1" t="s">
        <v>1709</v>
      </c>
      <c r="JK208" s="1" t="s">
        <v>1709</v>
      </c>
      <c r="JM208" s="1" t="s">
        <v>391</v>
      </c>
      <c r="JQ208" s="1" t="s">
        <v>2739</v>
      </c>
      <c r="KB208" s="1" t="s">
        <v>4949</v>
      </c>
    </row>
    <row r="209" spans="1:327" x14ac:dyDescent="0.25">
      <c r="A209" s="1" t="s">
        <v>9324</v>
      </c>
      <c r="B209" s="1" t="s">
        <v>9325</v>
      </c>
      <c r="C209" s="1" t="s">
        <v>9310</v>
      </c>
      <c r="D209" s="1" t="s">
        <v>452</v>
      </c>
      <c r="E209" s="1" t="s">
        <v>329</v>
      </c>
      <c r="F209" s="1" t="s">
        <v>330</v>
      </c>
      <c r="G209" s="1" t="s">
        <v>9326</v>
      </c>
      <c r="H209" s="1" t="s">
        <v>9327</v>
      </c>
      <c r="I209" s="1" t="s">
        <v>9328</v>
      </c>
      <c r="J209" s="1" t="s">
        <v>455</v>
      </c>
      <c r="K209" s="1" t="s">
        <v>8805</v>
      </c>
      <c r="L209" s="1" t="s">
        <v>9329</v>
      </c>
      <c r="M209" s="1" t="s">
        <v>9330</v>
      </c>
      <c r="N209" s="1" t="s">
        <v>471</v>
      </c>
      <c r="O209" s="1" t="s">
        <v>9331</v>
      </c>
      <c r="P209" s="1" t="s">
        <v>9332</v>
      </c>
      <c r="Q209" s="1" t="s">
        <v>342</v>
      </c>
      <c r="R209" s="1" t="s">
        <v>459</v>
      </c>
      <c r="S209" s="1" t="s">
        <v>343</v>
      </c>
      <c r="T209" s="1" t="s">
        <v>344</v>
      </c>
      <c r="U209" s="1" t="s">
        <v>345</v>
      </c>
      <c r="V209" s="1" t="s">
        <v>6325</v>
      </c>
      <c r="W209" s="1" t="s">
        <v>9325</v>
      </c>
      <c r="X209" s="1" t="s">
        <v>349</v>
      </c>
      <c r="Y209" s="1" t="s">
        <v>15049</v>
      </c>
      <c r="Z209" s="1" t="s">
        <v>15073</v>
      </c>
      <c r="AA209" s="1" t="s">
        <v>459</v>
      </c>
      <c r="AD209" s="1" t="s">
        <v>942</v>
      </c>
      <c r="AF209" s="1" t="s">
        <v>1950</v>
      </c>
      <c r="AI209" s="1" t="s">
        <v>691</v>
      </c>
      <c r="AJ209" s="1" t="s">
        <v>5348</v>
      </c>
      <c r="AK209" s="1" t="s">
        <v>1610</v>
      </c>
      <c r="AL209" s="1" t="s">
        <v>6325</v>
      </c>
      <c r="AM209" s="1" t="s">
        <v>9333</v>
      </c>
      <c r="AS209" s="1" t="s">
        <v>963</v>
      </c>
      <c r="AT209" s="1" t="s">
        <v>2107</v>
      </c>
      <c r="AU209" s="1" t="s">
        <v>702</v>
      </c>
      <c r="AV209" s="1" t="s">
        <v>6194</v>
      </c>
      <c r="AW209" s="1" t="s">
        <v>2404</v>
      </c>
      <c r="AX209" s="1" t="s">
        <v>1716</v>
      </c>
      <c r="AY209" s="1" t="s">
        <v>6351</v>
      </c>
      <c r="BC209" s="1" t="s">
        <v>408</v>
      </c>
      <c r="BE209" s="1" t="s">
        <v>2649</v>
      </c>
      <c r="BF209" s="1" t="s">
        <v>693</v>
      </c>
      <c r="BI209" s="1" t="s">
        <v>1795</v>
      </c>
      <c r="BJ209" s="1" t="s">
        <v>1542</v>
      </c>
      <c r="BK209" s="1" t="s">
        <v>378</v>
      </c>
      <c r="BL209" s="1" t="s">
        <v>383</v>
      </c>
      <c r="BM209" s="1" t="s">
        <v>385</v>
      </c>
      <c r="BO209" s="1" t="s">
        <v>1227</v>
      </c>
      <c r="BP209" s="1" t="s">
        <v>2653</v>
      </c>
      <c r="BQ209" s="1" t="s">
        <v>2455</v>
      </c>
      <c r="BR209" s="1" t="s">
        <v>2636</v>
      </c>
      <c r="BS209" s="1" t="s">
        <v>7634</v>
      </c>
      <c r="BT209" s="1" t="s">
        <v>378</v>
      </c>
      <c r="BU209" s="1" t="s">
        <v>577</v>
      </c>
      <c r="BV209" s="1" t="s">
        <v>4330</v>
      </c>
      <c r="BX209" s="1" t="s">
        <v>507</v>
      </c>
      <c r="CC209" s="1" t="s">
        <v>907</v>
      </c>
      <c r="CG209" s="1" t="s">
        <v>907</v>
      </c>
      <c r="CI209" s="1" t="s">
        <v>598</v>
      </c>
      <c r="CM209" s="1" t="s">
        <v>907</v>
      </c>
      <c r="CP209" s="1" t="s">
        <v>1632</v>
      </c>
      <c r="CR209" s="1" t="s">
        <v>3897</v>
      </c>
      <c r="CT209" s="1" t="s">
        <v>385</v>
      </c>
      <c r="CV209" s="1" t="s">
        <v>1709</v>
      </c>
      <c r="CX209" s="1" t="s">
        <v>1635</v>
      </c>
      <c r="CZ209" s="1" t="s">
        <v>693</v>
      </c>
      <c r="DB209" s="1" t="s">
        <v>5991</v>
      </c>
      <c r="DC209" s="1" t="s">
        <v>3177</v>
      </c>
      <c r="DD209" s="1" t="s">
        <v>2409</v>
      </c>
      <c r="DF209" s="1" t="s">
        <v>1344</v>
      </c>
      <c r="DH209" s="1" t="s">
        <v>7188</v>
      </c>
      <c r="DI209" s="1" t="s">
        <v>553</v>
      </c>
      <c r="DJ209" s="1" t="s">
        <v>560</v>
      </c>
      <c r="DL209" s="1" t="s">
        <v>419</v>
      </c>
      <c r="DN209" s="1" t="s">
        <v>1304</v>
      </c>
      <c r="DP209" s="1" t="s">
        <v>1633</v>
      </c>
      <c r="DR209" s="1" t="s">
        <v>1709</v>
      </c>
      <c r="DT209" s="1" t="s">
        <v>1244</v>
      </c>
      <c r="DV209" s="1" t="s">
        <v>492</v>
      </c>
      <c r="DY209" s="1" t="s">
        <v>6193</v>
      </c>
      <c r="EA209" s="1" t="s">
        <v>1635</v>
      </c>
      <c r="ED209" s="1" t="s">
        <v>1478</v>
      </c>
      <c r="EE209" s="1" t="s">
        <v>533</v>
      </c>
      <c r="EG209" s="1" t="s">
        <v>9334</v>
      </c>
      <c r="EH209" s="1" t="s">
        <v>410</v>
      </c>
      <c r="EI209" s="1" t="s">
        <v>411</v>
      </c>
      <c r="EJ209" s="1" t="s">
        <v>411</v>
      </c>
      <c r="EN209" s="1" t="s">
        <v>412</v>
      </c>
      <c r="EO209" s="1" t="s">
        <v>385</v>
      </c>
      <c r="EP209" s="1" t="s">
        <v>579</v>
      </c>
      <c r="EU209" s="1" t="s">
        <v>385</v>
      </c>
      <c r="EV209" s="1" t="s">
        <v>385</v>
      </c>
      <c r="EW209" s="1" t="s">
        <v>385</v>
      </c>
      <c r="EX209" s="1" t="s">
        <v>419</v>
      </c>
      <c r="EZ209" s="1" t="s">
        <v>385</v>
      </c>
      <c r="FA209" s="1" t="s">
        <v>385</v>
      </c>
      <c r="FB209" s="1" t="s">
        <v>564</v>
      </c>
      <c r="FC209" s="1" t="s">
        <v>384</v>
      </c>
      <c r="FG209" s="1" t="s">
        <v>9147</v>
      </c>
      <c r="FH209" s="1" t="s">
        <v>435</v>
      </c>
      <c r="FJ209" s="1" t="s">
        <v>7965</v>
      </c>
      <c r="FL209" s="1" t="s">
        <v>6219</v>
      </c>
      <c r="FR209" s="1" t="s">
        <v>420</v>
      </c>
      <c r="FT209" s="1" t="s">
        <v>4275</v>
      </c>
      <c r="FV209" s="1" t="s">
        <v>1709</v>
      </c>
      <c r="GA209" s="1" t="s">
        <v>7966</v>
      </c>
      <c r="GB209" s="1" t="s">
        <v>6219</v>
      </c>
      <c r="GD209" s="1" t="s">
        <v>391</v>
      </c>
      <c r="GG209" s="1" t="s">
        <v>412</v>
      </c>
      <c r="GH209" s="1" t="s">
        <v>385</v>
      </c>
      <c r="GI209" s="1" t="s">
        <v>385</v>
      </c>
      <c r="GJ209" s="1" t="s">
        <v>385</v>
      </c>
      <c r="GK209" s="1" t="s">
        <v>385</v>
      </c>
      <c r="GL209" s="1" t="s">
        <v>3801</v>
      </c>
      <c r="GM209" s="1" t="s">
        <v>3802</v>
      </c>
      <c r="GN209" s="1" t="s">
        <v>423</v>
      </c>
      <c r="GQ209" s="1" t="s">
        <v>427</v>
      </c>
      <c r="GR209" s="1" t="s">
        <v>385</v>
      </c>
      <c r="GS209" s="1" t="s">
        <v>385</v>
      </c>
      <c r="GT209" s="1" t="s">
        <v>385</v>
      </c>
      <c r="GW209" s="1" t="s">
        <v>391</v>
      </c>
      <c r="GY209" s="1" t="s">
        <v>420</v>
      </c>
      <c r="GZ209" s="1" t="s">
        <v>427</v>
      </c>
      <c r="HA209" s="1" t="s">
        <v>441</v>
      </c>
      <c r="HC209" s="1" t="s">
        <v>433</v>
      </c>
      <c r="HD209" s="1" t="s">
        <v>3803</v>
      </c>
      <c r="HE209" s="1" t="s">
        <v>391</v>
      </c>
      <c r="HF209" s="1" t="s">
        <v>385</v>
      </c>
      <c r="HG209" s="1" t="s">
        <v>385</v>
      </c>
      <c r="HH209" s="1" t="s">
        <v>385</v>
      </c>
      <c r="HK209" s="1" t="s">
        <v>7966</v>
      </c>
      <c r="HL209" s="1" t="s">
        <v>385</v>
      </c>
      <c r="HM209" s="1" t="s">
        <v>385</v>
      </c>
      <c r="HN209" s="1" t="s">
        <v>385</v>
      </c>
      <c r="HO209" s="1" t="s">
        <v>385</v>
      </c>
      <c r="HS209" s="1" t="s">
        <v>9148</v>
      </c>
      <c r="HU209" s="1" t="s">
        <v>1709</v>
      </c>
      <c r="HV209" s="1" t="s">
        <v>422</v>
      </c>
      <c r="IB209" s="1" t="s">
        <v>384</v>
      </c>
      <c r="IC209" s="1" t="s">
        <v>385</v>
      </c>
      <c r="ID209" s="1" t="s">
        <v>1433</v>
      </c>
      <c r="IE209" s="1" t="s">
        <v>6219</v>
      </c>
      <c r="IF209" s="1" t="s">
        <v>441</v>
      </c>
      <c r="IH209" s="1" t="s">
        <v>420</v>
      </c>
      <c r="IJ209" s="1" t="s">
        <v>424</v>
      </c>
      <c r="IP209" s="1" t="s">
        <v>436</v>
      </c>
      <c r="IQ209" s="1" t="s">
        <v>422</v>
      </c>
      <c r="IR209" s="1" t="s">
        <v>9149</v>
      </c>
      <c r="IS209" s="1" t="s">
        <v>3802</v>
      </c>
      <c r="IT209" s="1" t="s">
        <v>422</v>
      </c>
      <c r="IV209" s="1" t="s">
        <v>3802</v>
      </c>
      <c r="IW209" s="1" t="s">
        <v>385</v>
      </c>
      <c r="IX209" s="1" t="s">
        <v>414</v>
      </c>
      <c r="IY209" s="1" t="s">
        <v>3802</v>
      </c>
      <c r="IZ209" s="1" t="s">
        <v>6219</v>
      </c>
      <c r="JA209" s="1" t="s">
        <v>422</v>
      </c>
      <c r="JF209" s="1" t="s">
        <v>429</v>
      </c>
      <c r="JG209" s="1" t="s">
        <v>385</v>
      </c>
      <c r="JI209" s="1" t="s">
        <v>419</v>
      </c>
      <c r="JK209" s="1" t="s">
        <v>422</v>
      </c>
      <c r="JL209" s="1" t="s">
        <v>391</v>
      </c>
      <c r="JN209" s="1" t="s">
        <v>424</v>
      </c>
      <c r="JO209" s="1" t="s">
        <v>441</v>
      </c>
      <c r="JP209" s="1" t="s">
        <v>412</v>
      </c>
      <c r="JR209" s="1" t="s">
        <v>3802</v>
      </c>
      <c r="JS209" s="1" t="s">
        <v>581</v>
      </c>
      <c r="JT209" s="1" t="s">
        <v>411</v>
      </c>
      <c r="JU209" s="1" t="s">
        <v>411</v>
      </c>
      <c r="JV209" s="1" t="s">
        <v>411</v>
      </c>
      <c r="JW209" s="1" t="s">
        <v>411</v>
      </c>
      <c r="JX209" s="1" t="s">
        <v>411</v>
      </c>
      <c r="JY209" s="1" t="s">
        <v>411</v>
      </c>
      <c r="JZ209" s="1" t="s">
        <v>411</v>
      </c>
      <c r="KC209" s="1" t="s">
        <v>411</v>
      </c>
      <c r="KD209" s="1" t="s">
        <v>411</v>
      </c>
      <c r="KE209" s="1" t="s">
        <v>410</v>
      </c>
      <c r="KF209" s="1" t="s">
        <v>410</v>
      </c>
      <c r="KG209" s="1" t="s">
        <v>410</v>
      </c>
      <c r="KH209" s="1" t="s">
        <v>410</v>
      </c>
      <c r="KI209" s="1" t="s">
        <v>410</v>
      </c>
      <c r="KJ209" s="1" t="s">
        <v>411</v>
      </c>
      <c r="KM209" s="1" t="s">
        <v>410</v>
      </c>
      <c r="KN209" s="1" t="s">
        <v>410</v>
      </c>
      <c r="KO209" s="1" t="s">
        <v>410</v>
      </c>
      <c r="KP209" s="1" t="s">
        <v>1868</v>
      </c>
      <c r="KQ209" s="1" t="s">
        <v>411</v>
      </c>
      <c r="KS209" s="1" t="s">
        <v>411</v>
      </c>
      <c r="KT209" s="1" t="s">
        <v>411</v>
      </c>
      <c r="KU209" s="1" t="s">
        <v>411</v>
      </c>
      <c r="KV209" s="1" t="s">
        <v>410</v>
      </c>
      <c r="KW209" s="1" t="s">
        <v>411</v>
      </c>
      <c r="KX209" s="1" t="s">
        <v>411</v>
      </c>
      <c r="KY209" s="1" t="s">
        <v>410</v>
      </c>
      <c r="KZ209" s="1" t="s">
        <v>973</v>
      </c>
      <c r="LA209" s="1" t="s">
        <v>410</v>
      </c>
      <c r="LB209" s="1" t="s">
        <v>852</v>
      </c>
      <c r="LC209" s="1" t="s">
        <v>9335</v>
      </c>
      <c r="LD209" s="1" t="s">
        <v>852</v>
      </c>
      <c r="LE209" s="1" t="s">
        <v>410</v>
      </c>
      <c r="LK209" s="1" t="s">
        <v>1006</v>
      </c>
      <c r="LO209" s="1" t="s">
        <v>3070</v>
      </c>
    </row>
    <row r="210" spans="1:327" x14ac:dyDescent="0.25">
      <c r="A210" s="1" t="s">
        <v>9324</v>
      </c>
      <c r="B210" s="1" t="s">
        <v>9325</v>
      </c>
      <c r="C210" s="1" t="s">
        <v>9310</v>
      </c>
      <c r="D210" s="1" t="s">
        <v>1644</v>
      </c>
      <c r="E210" s="1" t="s">
        <v>329</v>
      </c>
      <c r="F210" s="1" t="s">
        <v>330</v>
      </c>
      <c r="G210" s="1" t="s">
        <v>9336</v>
      </c>
      <c r="H210" s="1" t="s">
        <v>9337</v>
      </c>
      <c r="I210" s="1" t="s">
        <v>9328</v>
      </c>
      <c r="J210" s="1" t="s">
        <v>455</v>
      </c>
      <c r="K210" s="1" t="s">
        <v>8805</v>
      </c>
      <c r="L210" s="1" t="s">
        <v>9329</v>
      </c>
      <c r="M210" s="1" t="s">
        <v>9330</v>
      </c>
      <c r="N210" s="1" t="s">
        <v>471</v>
      </c>
      <c r="O210" s="1" t="s">
        <v>9338</v>
      </c>
      <c r="P210" s="1" t="s">
        <v>9339</v>
      </c>
      <c r="Q210" s="1" t="s">
        <v>342</v>
      </c>
      <c r="R210" s="1" t="s">
        <v>459</v>
      </c>
      <c r="S210" s="1" t="s">
        <v>343</v>
      </c>
      <c r="T210" s="1" t="s">
        <v>344</v>
      </c>
      <c r="U210" s="1" t="s">
        <v>345</v>
      </c>
      <c r="V210" s="1" t="s">
        <v>6325</v>
      </c>
      <c r="W210" s="1" t="s">
        <v>9325</v>
      </c>
      <c r="X210" s="1" t="s">
        <v>349</v>
      </c>
      <c r="Y210" s="1" t="s">
        <v>15049</v>
      </c>
      <c r="Z210" s="1" t="s">
        <v>15073</v>
      </c>
      <c r="AA210" s="1" t="s">
        <v>459</v>
      </c>
      <c r="AL210" s="1" t="s">
        <v>6325</v>
      </c>
      <c r="AM210" s="1" t="s">
        <v>9333</v>
      </c>
      <c r="EK210" s="1" t="s">
        <v>4275</v>
      </c>
      <c r="EL210" s="1" t="s">
        <v>390</v>
      </c>
      <c r="EM210" s="1" t="s">
        <v>385</v>
      </c>
      <c r="EP210" s="1" t="s">
        <v>390</v>
      </c>
      <c r="EQ210" s="1" t="s">
        <v>390</v>
      </c>
      <c r="ER210" s="1" t="s">
        <v>1709</v>
      </c>
      <c r="ES210" s="1" t="s">
        <v>391</v>
      </c>
      <c r="EY210" s="1" t="s">
        <v>391</v>
      </c>
      <c r="FD210" s="1" t="s">
        <v>2739</v>
      </c>
      <c r="FE210" s="1" t="s">
        <v>1709</v>
      </c>
      <c r="FF210" s="1" t="s">
        <v>492</v>
      </c>
      <c r="FH210" s="1" t="s">
        <v>391</v>
      </c>
      <c r="FK210" s="1" t="s">
        <v>380</v>
      </c>
      <c r="FM210" s="1" t="s">
        <v>1709</v>
      </c>
      <c r="FN210" s="1" t="s">
        <v>390</v>
      </c>
      <c r="FO210" s="1" t="s">
        <v>390</v>
      </c>
      <c r="FP210" s="1" t="s">
        <v>390</v>
      </c>
      <c r="FQ210" s="1" t="s">
        <v>492</v>
      </c>
      <c r="FS210" s="1" t="s">
        <v>380</v>
      </c>
      <c r="FU210" s="1" t="s">
        <v>391</v>
      </c>
      <c r="FW210" s="1" t="s">
        <v>378</v>
      </c>
      <c r="FX210" s="1" t="s">
        <v>4949</v>
      </c>
      <c r="GC210" s="1" t="s">
        <v>390</v>
      </c>
      <c r="GE210" s="1" t="s">
        <v>380</v>
      </c>
      <c r="GF210" s="1" t="s">
        <v>380</v>
      </c>
      <c r="GO210" s="1" t="s">
        <v>380</v>
      </c>
      <c r="GP210" s="1" t="s">
        <v>380</v>
      </c>
      <c r="GU210" s="1" t="s">
        <v>380</v>
      </c>
      <c r="GV210" s="1" t="s">
        <v>380</v>
      </c>
      <c r="GX210" s="1" t="s">
        <v>380</v>
      </c>
      <c r="HB210" s="1" t="s">
        <v>390</v>
      </c>
      <c r="HI210" s="1" t="s">
        <v>390</v>
      </c>
      <c r="HJ210" s="1" t="s">
        <v>380</v>
      </c>
      <c r="HP210" s="1" t="s">
        <v>390</v>
      </c>
      <c r="HQ210" s="1" t="s">
        <v>390</v>
      </c>
      <c r="HR210" s="1" t="s">
        <v>1709</v>
      </c>
      <c r="HT210" s="1" t="s">
        <v>380</v>
      </c>
      <c r="HW210" s="1" t="s">
        <v>380</v>
      </c>
      <c r="HX210" s="1" t="s">
        <v>1996</v>
      </c>
      <c r="HY210" s="1" t="s">
        <v>380</v>
      </c>
      <c r="HZ210" s="1" t="s">
        <v>391</v>
      </c>
      <c r="IA210" s="1" t="s">
        <v>7965</v>
      </c>
      <c r="IG210" s="1" t="s">
        <v>2706</v>
      </c>
      <c r="II210" s="1" t="s">
        <v>390</v>
      </c>
      <c r="IK210" s="1" t="s">
        <v>385</v>
      </c>
      <c r="IL210" s="1" t="s">
        <v>378</v>
      </c>
      <c r="IM210" s="1" t="s">
        <v>380</v>
      </c>
      <c r="IN210" s="1" t="s">
        <v>380</v>
      </c>
      <c r="IO210" s="1" t="s">
        <v>492</v>
      </c>
      <c r="IU210" s="1" t="s">
        <v>492</v>
      </c>
      <c r="JC210" s="1" t="s">
        <v>391</v>
      </c>
      <c r="JD210" s="1" t="s">
        <v>391</v>
      </c>
      <c r="JE210" s="1" t="s">
        <v>1709</v>
      </c>
      <c r="JH210" s="1" t="s">
        <v>380</v>
      </c>
      <c r="JJ210" s="1" t="s">
        <v>1709</v>
      </c>
      <c r="JK210" s="1" t="s">
        <v>1709</v>
      </c>
      <c r="JM210" s="1" t="s">
        <v>391</v>
      </c>
      <c r="JQ210" s="1" t="s">
        <v>2739</v>
      </c>
      <c r="KB210" s="1" t="s">
        <v>4949</v>
      </c>
    </row>
    <row r="211" spans="1:327" x14ac:dyDescent="0.25">
      <c r="A211" s="1" t="s">
        <v>2390</v>
      </c>
      <c r="B211" s="1" t="s">
        <v>2391</v>
      </c>
      <c r="C211" s="1" t="s">
        <v>2354</v>
      </c>
      <c r="D211" s="1" t="s">
        <v>1230</v>
      </c>
      <c r="E211" s="1" t="s">
        <v>329</v>
      </c>
      <c r="F211" s="1" t="s">
        <v>330</v>
      </c>
      <c r="G211" s="1" t="s">
        <v>2392</v>
      </c>
      <c r="H211" s="1" t="s">
        <v>2393</v>
      </c>
      <c r="I211" s="1" t="s">
        <v>2394</v>
      </c>
      <c r="J211" s="1" t="s">
        <v>455</v>
      </c>
      <c r="K211" s="1" t="s">
        <v>1599</v>
      </c>
      <c r="L211" s="1" t="s">
        <v>2395</v>
      </c>
      <c r="M211" s="1" t="s">
        <v>2396</v>
      </c>
      <c r="N211" s="1" t="s">
        <v>471</v>
      </c>
      <c r="O211" s="1" t="s">
        <v>2397</v>
      </c>
      <c r="P211" s="1" t="s">
        <v>2398</v>
      </c>
      <c r="Q211" s="1" t="s">
        <v>342</v>
      </c>
      <c r="R211" s="1" t="s">
        <v>459</v>
      </c>
      <c r="S211" s="1" t="s">
        <v>343</v>
      </c>
      <c r="T211" s="1" t="s">
        <v>344</v>
      </c>
      <c r="U211" s="1" t="s">
        <v>345</v>
      </c>
      <c r="V211" s="1" t="s">
        <v>1009</v>
      </c>
      <c r="W211" s="1" t="s">
        <v>2391</v>
      </c>
      <c r="X211" s="1" t="s">
        <v>349</v>
      </c>
      <c r="Y211" s="1" t="s">
        <v>15049</v>
      </c>
      <c r="Z211" s="1" t="s">
        <v>15073</v>
      </c>
      <c r="AA211" s="1" t="s">
        <v>459</v>
      </c>
      <c r="AD211" s="1" t="s">
        <v>598</v>
      </c>
      <c r="AF211" s="1" t="s">
        <v>852</v>
      </c>
      <c r="AI211" s="1" t="s">
        <v>556</v>
      </c>
      <c r="AJ211" s="1" t="s">
        <v>1165</v>
      </c>
      <c r="AK211" s="1" t="s">
        <v>1924</v>
      </c>
      <c r="AL211" s="1" t="s">
        <v>1009</v>
      </c>
      <c r="AM211" s="1" t="s">
        <v>1526</v>
      </c>
      <c r="AS211" s="1" t="s">
        <v>2401</v>
      </c>
      <c r="AT211" s="1" t="s">
        <v>1918</v>
      </c>
      <c r="AU211" s="1" t="s">
        <v>360</v>
      </c>
      <c r="AV211" s="1" t="s">
        <v>360</v>
      </c>
      <c r="AW211" s="1" t="s">
        <v>2402</v>
      </c>
      <c r="AX211" s="1" t="s">
        <v>2403</v>
      </c>
      <c r="AY211" s="1" t="s">
        <v>2404</v>
      </c>
      <c r="BC211" s="1" t="s">
        <v>962</v>
      </c>
      <c r="BE211" s="1" t="s">
        <v>2405</v>
      </c>
      <c r="BF211" s="1" t="s">
        <v>1623</v>
      </c>
      <c r="BI211" s="1" t="s">
        <v>2406</v>
      </c>
      <c r="BJ211" s="1" t="s">
        <v>2407</v>
      </c>
      <c r="BK211" s="1" t="s">
        <v>2099</v>
      </c>
      <c r="BL211" s="1" t="s">
        <v>379</v>
      </c>
      <c r="BM211" s="1" t="s">
        <v>380</v>
      </c>
      <c r="BO211" s="1" t="s">
        <v>2408</v>
      </c>
      <c r="BP211" s="1" t="s">
        <v>2409</v>
      </c>
      <c r="BQ211" s="1" t="s">
        <v>2408</v>
      </c>
      <c r="BR211" s="1" t="s">
        <v>383</v>
      </c>
      <c r="BS211" s="1" t="s">
        <v>384</v>
      </c>
      <c r="BT211" s="1" t="s">
        <v>414</v>
      </c>
      <c r="BU211" s="1" t="s">
        <v>385</v>
      </c>
      <c r="BV211" s="1" t="s">
        <v>386</v>
      </c>
      <c r="BX211" s="1" t="s">
        <v>2410</v>
      </c>
      <c r="CP211" s="1" t="s">
        <v>388</v>
      </c>
      <c r="CR211" s="1" t="s">
        <v>1291</v>
      </c>
      <c r="CT211" s="1" t="s">
        <v>390</v>
      </c>
      <c r="CV211" s="1" t="s">
        <v>430</v>
      </c>
      <c r="CX211" s="1" t="s">
        <v>392</v>
      </c>
      <c r="CZ211" s="1" t="s">
        <v>2411</v>
      </c>
      <c r="DB211" s="1" t="s">
        <v>703</v>
      </c>
      <c r="DC211" s="1" t="s">
        <v>1631</v>
      </c>
      <c r="DD211" s="1" t="s">
        <v>2412</v>
      </c>
      <c r="DF211" s="1" t="s">
        <v>894</v>
      </c>
      <c r="DH211" s="1" t="s">
        <v>2413</v>
      </c>
      <c r="DI211" s="1" t="s">
        <v>1887</v>
      </c>
      <c r="DJ211" s="1" t="s">
        <v>867</v>
      </c>
      <c r="DL211" s="1" t="s">
        <v>424</v>
      </c>
      <c r="DN211" s="1" t="s">
        <v>2414</v>
      </c>
      <c r="DP211" s="1" t="s">
        <v>1144</v>
      </c>
      <c r="DR211" s="1" t="s">
        <v>1638</v>
      </c>
      <c r="DT211" s="1" t="s">
        <v>1145</v>
      </c>
      <c r="DV211" s="1" t="s">
        <v>1635</v>
      </c>
      <c r="DY211" s="1" t="s">
        <v>406</v>
      </c>
      <c r="EA211" s="1" t="s">
        <v>1639</v>
      </c>
      <c r="EE211" s="1" t="s">
        <v>533</v>
      </c>
      <c r="EG211" s="1" t="s">
        <v>573</v>
      </c>
      <c r="EH211" s="1" t="s">
        <v>410</v>
      </c>
      <c r="EI211" s="1" t="s">
        <v>411</v>
      </c>
      <c r="EJ211" s="1" t="s">
        <v>411</v>
      </c>
      <c r="EU211" s="1" t="s">
        <v>414</v>
      </c>
      <c r="EV211" s="1" t="s">
        <v>414</v>
      </c>
      <c r="EW211" s="1" t="s">
        <v>414</v>
      </c>
      <c r="EZ211" s="1" t="s">
        <v>414</v>
      </c>
      <c r="FA211" s="1" t="s">
        <v>414</v>
      </c>
      <c r="FB211" s="1" t="s">
        <v>414</v>
      </c>
      <c r="GR211" s="1" t="s">
        <v>414</v>
      </c>
      <c r="GS211" s="1" t="s">
        <v>414</v>
      </c>
      <c r="HF211" s="1" t="s">
        <v>414</v>
      </c>
      <c r="HG211" s="1" t="s">
        <v>414</v>
      </c>
      <c r="IC211" s="1" t="s">
        <v>414</v>
      </c>
      <c r="ID211" s="1" t="s">
        <v>625</v>
      </c>
      <c r="IW211" s="1" t="s">
        <v>414</v>
      </c>
      <c r="IX211" s="1" t="s">
        <v>414</v>
      </c>
      <c r="JS211" s="1" t="s">
        <v>411</v>
      </c>
      <c r="JT211" s="1" t="s">
        <v>411</v>
      </c>
      <c r="JU211" s="1" t="s">
        <v>411</v>
      </c>
      <c r="JV211" s="1" t="s">
        <v>411</v>
      </c>
      <c r="JW211" s="1" t="s">
        <v>411</v>
      </c>
      <c r="JX211" s="1" t="s">
        <v>411</v>
      </c>
      <c r="JY211" s="1" t="s">
        <v>411</v>
      </c>
      <c r="JZ211" s="1" t="s">
        <v>411</v>
      </c>
      <c r="KC211" s="1" t="s">
        <v>411</v>
      </c>
      <c r="KD211" s="1" t="s">
        <v>411</v>
      </c>
      <c r="KE211" s="1" t="s">
        <v>410</v>
      </c>
      <c r="KF211" s="1" t="s">
        <v>410</v>
      </c>
      <c r="KG211" s="1" t="s">
        <v>410</v>
      </c>
      <c r="KH211" s="1" t="s">
        <v>410</v>
      </c>
      <c r="KI211" s="1" t="s">
        <v>410</v>
      </c>
      <c r="KJ211" s="1" t="s">
        <v>411</v>
      </c>
      <c r="KM211" s="1" t="s">
        <v>410</v>
      </c>
      <c r="KN211" s="1" t="s">
        <v>410</v>
      </c>
      <c r="KO211" s="1" t="s">
        <v>410</v>
      </c>
      <c r="KP211" s="1" t="s">
        <v>632</v>
      </c>
      <c r="KQ211" s="1" t="s">
        <v>411</v>
      </c>
      <c r="KR211" s="1" t="s">
        <v>446</v>
      </c>
      <c r="KS211" s="1" t="s">
        <v>411</v>
      </c>
      <c r="KT211" s="1" t="s">
        <v>411</v>
      </c>
      <c r="KU211" s="1" t="s">
        <v>411</v>
      </c>
      <c r="KV211" s="1" t="s">
        <v>410</v>
      </c>
      <c r="KW211" s="1" t="s">
        <v>411</v>
      </c>
      <c r="KX211" s="1" t="s">
        <v>411</v>
      </c>
      <c r="KY211" s="1" t="s">
        <v>410</v>
      </c>
      <c r="KZ211" s="1" t="s">
        <v>411</v>
      </c>
      <c r="LA211" s="1" t="s">
        <v>410</v>
      </c>
      <c r="LB211" s="1" t="s">
        <v>411</v>
      </c>
      <c r="LC211" s="1" t="s">
        <v>445</v>
      </c>
      <c r="LE211" s="1" t="s">
        <v>410</v>
      </c>
      <c r="LJ211" s="1" t="s">
        <v>962</v>
      </c>
      <c r="LK211" s="1" t="s">
        <v>1581</v>
      </c>
      <c r="LL211" s="1" t="s">
        <v>447</v>
      </c>
      <c r="LM211" s="1" t="s">
        <v>448</v>
      </c>
      <c r="LO211" s="1" t="s">
        <v>2415</v>
      </c>
    </row>
    <row r="212" spans="1:327" x14ac:dyDescent="0.25">
      <c r="A212" s="1" t="s">
        <v>2390</v>
      </c>
      <c r="B212" s="1" t="s">
        <v>2391</v>
      </c>
      <c r="C212" s="1" t="s">
        <v>2851</v>
      </c>
      <c r="D212" s="1" t="s">
        <v>770</v>
      </c>
      <c r="E212" s="1" t="s">
        <v>329</v>
      </c>
      <c r="F212" s="1" t="s">
        <v>330</v>
      </c>
      <c r="G212" s="1" t="s">
        <v>2861</v>
      </c>
      <c r="H212" s="1" t="s">
        <v>2862</v>
      </c>
      <c r="I212" s="1" t="s">
        <v>2394</v>
      </c>
      <c r="J212" s="1" t="s">
        <v>455</v>
      </c>
      <c r="K212" s="1" t="s">
        <v>1599</v>
      </c>
      <c r="L212" s="1" t="s">
        <v>2395</v>
      </c>
      <c r="M212" s="1" t="s">
        <v>2396</v>
      </c>
      <c r="N212" s="1" t="s">
        <v>471</v>
      </c>
      <c r="O212" s="1" t="s">
        <v>2863</v>
      </c>
      <c r="P212" s="1" t="s">
        <v>2864</v>
      </c>
      <c r="Q212" s="1" t="s">
        <v>342</v>
      </c>
      <c r="R212" s="1" t="s">
        <v>459</v>
      </c>
      <c r="S212" s="1" t="s">
        <v>343</v>
      </c>
      <c r="T212" s="1" t="s">
        <v>344</v>
      </c>
      <c r="U212" s="1" t="s">
        <v>345</v>
      </c>
      <c r="V212" s="1" t="s">
        <v>1009</v>
      </c>
      <c r="W212" s="1" t="s">
        <v>2391</v>
      </c>
      <c r="X212" s="1" t="s">
        <v>349</v>
      </c>
      <c r="Y212" s="1" t="s">
        <v>15049</v>
      </c>
      <c r="Z212" s="1" t="s">
        <v>15073</v>
      </c>
      <c r="AA212" s="1" t="s">
        <v>459</v>
      </c>
      <c r="AL212" s="1" t="s">
        <v>1009</v>
      </c>
      <c r="AM212" s="1" t="s">
        <v>1526</v>
      </c>
      <c r="EN212" s="1" t="s">
        <v>412</v>
      </c>
      <c r="EP212" s="1" t="s">
        <v>415</v>
      </c>
      <c r="EU212" s="1" t="s">
        <v>414</v>
      </c>
      <c r="EV212" s="1" t="s">
        <v>414</v>
      </c>
      <c r="EW212" s="1" t="s">
        <v>414</v>
      </c>
      <c r="EX212" s="1" t="s">
        <v>415</v>
      </c>
      <c r="EZ212" s="1" t="s">
        <v>414</v>
      </c>
      <c r="FA212" s="1" t="s">
        <v>414</v>
      </c>
      <c r="FB212" s="1" t="s">
        <v>414</v>
      </c>
      <c r="FC212" s="1" t="s">
        <v>416</v>
      </c>
      <c r="FG212" s="1" t="s">
        <v>417</v>
      </c>
      <c r="FH212" s="1" t="s">
        <v>435</v>
      </c>
      <c r="FJ212" s="1" t="s">
        <v>403</v>
      </c>
      <c r="FL212" s="1" t="s">
        <v>419</v>
      </c>
      <c r="FR212" s="1" t="s">
        <v>420</v>
      </c>
      <c r="FT212" s="1" t="s">
        <v>421</v>
      </c>
      <c r="FV212" s="1" t="s">
        <v>422</v>
      </c>
      <c r="GA212" s="1" t="s">
        <v>423</v>
      </c>
      <c r="GB212" s="1" t="s">
        <v>415</v>
      </c>
      <c r="GD212" s="1" t="s">
        <v>424</v>
      </c>
      <c r="GG212" s="1" t="s">
        <v>425</v>
      </c>
      <c r="GL212" s="1" t="s">
        <v>427</v>
      </c>
      <c r="GM212" s="1" t="s">
        <v>520</v>
      </c>
      <c r="GN212" s="1" t="s">
        <v>423</v>
      </c>
      <c r="GQ212" s="1" t="s">
        <v>416</v>
      </c>
      <c r="GR212" s="1" t="s">
        <v>414</v>
      </c>
      <c r="GS212" s="1" t="s">
        <v>414</v>
      </c>
      <c r="GW212" s="1" t="s">
        <v>426</v>
      </c>
      <c r="GY212" s="1" t="s">
        <v>420</v>
      </c>
      <c r="GZ212" s="1" t="s">
        <v>427</v>
      </c>
      <c r="HA212" s="1" t="s">
        <v>416</v>
      </c>
      <c r="HC212" s="1" t="s">
        <v>416</v>
      </c>
      <c r="HD212" s="1" t="s">
        <v>416</v>
      </c>
      <c r="HE212" s="1" t="s">
        <v>435</v>
      </c>
      <c r="HF212" s="1" t="s">
        <v>414</v>
      </c>
      <c r="HG212" s="1" t="s">
        <v>414</v>
      </c>
      <c r="HK212" s="1" t="s">
        <v>428</v>
      </c>
      <c r="HS212" s="1" t="s">
        <v>429</v>
      </c>
      <c r="HU212" s="1" t="s">
        <v>430</v>
      </c>
      <c r="HV212" s="1" t="s">
        <v>431</v>
      </c>
      <c r="IB212" s="1" t="s">
        <v>415</v>
      </c>
      <c r="IC212" s="1" t="s">
        <v>414</v>
      </c>
      <c r="ID212" s="1" t="s">
        <v>414</v>
      </c>
      <c r="IE212" s="1" t="s">
        <v>433</v>
      </c>
      <c r="IF212" s="1" t="s">
        <v>415</v>
      </c>
      <c r="IH212" s="1" t="s">
        <v>434</v>
      </c>
      <c r="IJ212" s="1" t="s">
        <v>435</v>
      </c>
      <c r="IP212" s="1" t="s">
        <v>436</v>
      </c>
      <c r="IQ212" s="1" t="s">
        <v>419</v>
      </c>
      <c r="IR212" s="1" t="s">
        <v>437</v>
      </c>
      <c r="IS212" s="1" t="s">
        <v>438</v>
      </c>
      <c r="IT212" s="1" t="s">
        <v>400</v>
      </c>
      <c r="IV212" s="1" t="s">
        <v>439</v>
      </c>
      <c r="IW212" s="1" t="s">
        <v>414</v>
      </c>
      <c r="IX212" s="1" t="s">
        <v>414</v>
      </c>
      <c r="IY212" s="1" t="s">
        <v>419</v>
      </c>
      <c r="IZ212" s="1" t="s">
        <v>400</v>
      </c>
      <c r="JA212" s="1" t="s">
        <v>440</v>
      </c>
      <c r="JF212" s="1" t="s">
        <v>437</v>
      </c>
      <c r="JI212" s="1" t="s">
        <v>416</v>
      </c>
      <c r="JK212" s="1" t="s">
        <v>441</v>
      </c>
      <c r="JL212" s="1" t="s">
        <v>442</v>
      </c>
      <c r="JN212" s="1" t="s">
        <v>443</v>
      </c>
      <c r="JO212" s="1" t="s">
        <v>416</v>
      </c>
      <c r="JP212" s="1" t="s">
        <v>444</v>
      </c>
      <c r="JR212" s="1" t="s">
        <v>427</v>
      </c>
    </row>
    <row r="213" spans="1:327" x14ac:dyDescent="0.25">
      <c r="A213" s="1" t="s">
        <v>2639</v>
      </c>
      <c r="B213" s="1" t="s">
        <v>2640</v>
      </c>
      <c r="C213" s="1" t="s">
        <v>2588</v>
      </c>
      <c r="D213" s="1" t="s">
        <v>1328</v>
      </c>
      <c r="E213" s="1" t="s">
        <v>329</v>
      </c>
      <c r="F213" s="1" t="s">
        <v>330</v>
      </c>
      <c r="G213" s="1" t="s">
        <v>2641</v>
      </c>
      <c r="H213" s="1" t="s">
        <v>2642</v>
      </c>
      <c r="I213" s="1" t="s">
        <v>2613</v>
      </c>
      <c r="J213" s="1" t="s">
        <v>455</v>
      </c>
      <c r="K213" s="1" t="s">
        <v>1599</v>
      </c>
      <c r="L213" s="1" t="s">
        <v>2643</v>
      </c>
      <c r="M213" s="1" t="s">
        <v>2644</v>
      </c>
      <c r="N213" s="1" t="s">
        <v>471</v>
      </c>
      <c r="O213" s="1" t="s">
        <v>2645</v>
      </c>
      <c r="P213" s="1" t="s">
        <v>2646</v>
      </c>
      <c r="Q213" s="1" t="s">
        <v>342</v>
      </c>
      <c r="R213" s="1" t="s">
        <v>459</v>
      </c>
      <c r="S213" s="1" t="s">
        <v>343</v>
      </c>
      <c r="T213" s="1" t="s">
        <v>344</v>
      </c>
      <c r="U213" s="1" t="s">
        <v>345</v>
      </c>
      <c r="V213" s="1" t="s">
        <v>452</v>
      </c>
      <c r="W213" s="1" t="s">
        <v>2640</v>
      </c>
      <c r="X213" s="1" t="s">
        <v>349</v>
      </c>
      <c r="Y213" s="1" t="s">
        <v>15049</v>
      </c>
      <c r="Z213" s="1" t="s">
        <v>15073</v>
      </c>
      <c r="AA213" s="1" t="s">
        <v>459</v>
      </c>
      <c r="AD213" s="1" t="s">
        <v>942</v>
      </c>
      <c r="AF213" s="1" t="s">
        <v>582</v>
      </c>
      <c r="AI213" s="1" t="s">
        <v>352</v>
      </c>
      <c r="AJ213" s="1" t="s">
        <v>1799</v>
      </c>
      <c r="AK213" s="1" t="s">
        <v>1123</v>
      </c>
      <c r="AL213" s="1" t="s">
        <v>452</v>
      </c>
      <c r="AM213" s="1" t="s">
        <v>2648</v>
      </c>
      <c r="AS213" s="1" t="s">
        <v>1302</v>
      </c>
      <c r="AT213" s="1" t="s">
        <v>1362</v>
      </c>
      <c r="AU213" s="1" t="s">
        <v>2567</v>
      </c>
      <c r="AV213" s="1" t="s">
        <v>2651</v>
      </c>
      <c r="AW213" s="1" t="s">
        <v>2278</v>
      </c>
      <c r="AX213" s="1" t="s">
        <v>381</v>
      </c>
      <c r="AY213" s="1" t="s">
        <v>859</v>
      </c>
      <c r="BC213" s="1" t="s">
        <v>2458</v>
      </c>
      <c r="BE213" s="1" t="s">
        <v>2652</v>
      </c>
      <c r="BF213" s="1" t="s">
        <v>1623</v>
      </c>
      <c r="BI213" s="1" t="s">
        <v>2653</v>
      </c>
      <c r="BJ213" s="1" t="s">
        <v>2654</v>
      </c>
      <c r="BK213" s="1" t="s">
        <v>378</v>
      </c>
      <c r="BL213" s="1" t="s">
        <v>2541</v>
      </c>
      <c r="BM213" s="1" t="s">
        <v>380</v>
      </c>
      <c r="BO213" s="1" t="s">
        <v>2655</v>
      </c>
      <c r="BP213" s="1" t="s">
        <v>2656</v>
      </c>
      <c r="BQ213" s="1" t="s">
        <v>2655</v>
      </c>
      <c r="BR213" s="1" t="s">
        <v>383</v>
      </c>
      <c r="BS213" s="1" t="s">
        <v>384</v>
      </c>
      <c r="BT213" s="1" t="s">
        <v>378</v>
      </c>
      <c r="BU213" s="1" t="s">
        <v>385</v>
      </c>
      <c r="BV213" s="1" t="s">
        <v>2575</v>
      </c>
      <c r="BX213" s="1" t="s">
        <v>1201</v>
      </c>
      <c r="CP213" s="1" t="s">
        <v>2657</v>
      </c>
      <c r="CR213" s="1" t="s">
        <v>1085</v>
      </c>
      <c r="CT213" s="1" t="s">
        <v>390</v>
      </c>
      <c r="CV213" s="1" t="s">
        <v>430</v>
      </c>
      <c r="CX213" s="1" t="s">
        <v>392</v>
      </c>
      <c r="CZ213" s="1" t="s">
        <v>2658</v>
      </c>
      <c r="DB213" s="1" t="s">
        <v>495</v>
      </c>
      <c r="DC213" s="1" t="s">
        <v>1631</v>
      </c>
      <c r="DD213" s="1" t="s">
        <v>1319</v>
      </c>
      <c r="DF213" s="1" t="s">
        <v>390</v>
      </c>
      <c r="DH213" s="1" t="s">
        <v>2659</v>
      </c>
      <c r="DI213" s="1" t="s">
        <v>2660</v>
      </c>
      <c r="DJ213" s="1" t="s">
        <v>2661</v>
      </c>
      <c r="DL213" s="1" t="s">
        <v>424</v>
      </c>
      <c r="DN213" s="1" t="s">
        <v>1187</v>
      </c>
      <c r="DP213" s="1" t="s">
        <v>2662</v>
      </c>
      <c r="DR213" s="1" t="s">
        <v>1638</v>
      </c>
      <c r="DT213" s="1" t="s">
        <v>471</v>
      </c>
      <c r="DV213" s="1" t="s">
        <v>1635</v>
      </c>
      <c r="DY213" s="1" t="s">
        <v>2436</v>
      </c>
      <c r="EA213" s="1" t="s">
        <v>1639</v>
      </c>
      <c r="EE213" s="1" t="s">
        <v>408</v>
      </c>
      <c r="EG213" s="1" t="s">
        <v>573</v>
      </c>
      <c r="EH213" s="1" t="s">
        <v>410</v>
      </c>
      <c r="EI213" s="1" t="s">
        <v>411</v>
      </c>
      <c r="EJ213" s="1" t="s">
        <v>411</v>
      </c>
      <c r="EN213" s="1" t="s">
        <v>412</v>
      </c>
      <c r="EP213" s="1" t="s">
        <v>413</v>
      </c>
      <c r="EU213" s="1" t="s">
        <v>414</v>
      </c>
      <c r="EV213" s="1" t="s">
        <v>414</v>
      </c>
      <c r="EW213" s="1" t="s">
        <v>414</v>
      </c>
      <c r="EX213" s="1" t="s">
        <v>415</v>
      </c>
      <c r="EZ213" s="1" t="s">
        <v>414</v>
      </c>
      <c r="FA213" s="1" t="s">
        <v>414</v>
      </c>
      <c r="FB213" s="1" t="s">
        <v>414</v>
      </c>
      <c r="FC213" s="1" t="s">
        <v>416</v>
      </c>
      <c r="FG213" s="1" t="s">
        <v>417</v>
      </c>
      <c r="FH213" s="1" t="s">
        <v>2663</v>
      </c>
      <c r="FJ213" s="1" t="s">
        <v>403</v>
      </c>
      <c r="FL213" s="1" t="s">
        <v>419</v>
      </c>
      <c r="FR213" s="1" t="s">
        <v>420</v>
      </c>
      <c r="FT213" s="1" t="s">
        <v>421</v>
      </c>
      <c r="FV213" s="1" t="s">
        <v>422</v>
      </c>
      <c r="GA213" s="1" t="s">
        <v>423</v>
      </c>
      <c r="GB213" s="1" t="s">
        <v>415</v>
      </c>
      <c r="GD213" s="1" t="s">
        <v>424</v>
      </c>
      <c r="GG213" s="1" t="s">
        <v>425</v>
      </c>
      <c r="GL213" s="1" t="s">
        <v>427</v>
      </c>
      <c r="GM213" s="1" t="s">
        <v>520</v>
      </c>
      <c r="GN213" s="1" t="s">
        <v>423</v>
      </c>
      <c r="GQ213" s="1" t="s">
        <v>416</v>
      </c>
      <c r="GR213" s="1" t="s">
        <v>414</v>
      </c>
      <c r="GS213" s="1" t="s">
        <v>414</v>
      </c>
      <c r="GW213" s="1" t="s">
        <v>426</v>
      </c>
      <c r="GY213" s="1" t="s">
        <v>420</v>
      </c>
      <c r="GZ213" s="1" t="s">
        <v>427</v>
      </c>
      <c r="HA213" s="1" t="s">
        <v>416</v>
      </c>
      <c r="HC213" s="1" t="s">
        <v>416</v>
      </c>
      <c r="HD213" s="1" t="s">
        <v>416</v>
      </c>
      <c r="HE213" s="1" t="s">
        <v>435</v>
      </c>
      <c r="HF213" s="1" t="s">
        <v>414</v>
      </c>
      <c r="HG213" s="1" t="s">
        <v>414</v>
      </c>
      <c r="HK213" s="1" t="s">
        <v>428</v>
      </c>
      <c r="HS213" s="1" t="s">
        <v>429</v>
      </c>
      <c r="HU213" s="1" t="s">
        <v>430</v>
      </c>
      <c r="HV213" s="1" t="s">
        <v>431</v>
      </c>
      <c r="IB213" s="1" t="s">
        <v>415</v>
      </c>
      <c r="IC213" s="1" t="s">
        <v>414</v>
      </c>
      <c r="ID213" s="1" t="s">
        <v>1478</v>
      </c>
      <c r="IE213" s="1" t="s">
        <v>433</v>
      </c>
      <c r="IF213" s="1" t="s">
        <v>415</v>
      </c>
      <c r="IH213" s="1" t="s">
        <v>434</v>
      </c>
      <c r="IJ213" s="1" t="s">
        <v>435</v>
      </c>
      <c r="IP213" s="1" t="s">
        <v>436</v>
      </c>
      <c r="IQ213" s="1" t="s">
        <v>419</v>
      </c>
      <c r="IR213" s="1" t="s">
        <v>437</v>
      </c>
      <c r="IS213" s="1" t="s">
        <v>438</v>
      </c>
      <c r="IT213" s="1" t="s">
        <v>400</v>
      </c>
      <c r="IV213" s="1" t="s">
        <v>439</v>
      </c>
      <c r="IW213" s="1" t="s">
        <v>414</v>
      </c>
      <c r="IX213" s="1" t="s">
        <v>414</v>
      </c>
      <c r="IY213" s="1" t="s">
        <v>419</v>
      </c>
      <c r="IZ213" s="1" t="s">
        <v>400</v>
      </c>
      <c r="JA213" s="1" t="s">
        <v>440</v>
      </c>
      <c r="JF213" s="1" t="s">
        <v>437</v>
      </c>
      <c r="JI213" s="1" t="s">
        <v>416</v>
      </c>
      <c r="JK213" s="1" t="s">
        <v>441</v>
      </c>
      <c r="JL213" s="1" t="s">
        <v>442</v>
      </c>
      <c r="JN213" s="1" t="s">
        <v>443</v>
      </c>
      <c r="JO213" s="1" t="s">
        <v>416</v>
      </c>
      <c r="JP213" s="1" t="s">
        <v>444</v>
      </c>
      <c r="JR213" s="1" t="s">
        <v>427</v>
      </c>
      <c r="JS213" s="1" t="s">
        <v>411</v>
      </c>
      <c r="JT213" s="1" t="s">
        <v>411</v>
      </c>
      <c r="JU213" s="1" t="s">
        <v>411</v>
      </c>
      <c r="JV213" s="1" t="s">
        <v>411</v>
      </c>
      <c r="JW213" s="1" t="s">
        <v>411</v>
      </c>
      <c r="JX213" s="1" t="s">
        <v>411</v>
      </c>
      <c r="JY213" s="1" t="s">
        <v>411</v>
      </c>
      <c r="JZ213" s="1" t="s">
        <v>597</v>
      </c>
      <c r="KC213" s="1" t="s">
        <v>411</v>
      </c>
      <c r="KD213" s="1" t="s">
        <v>411</v>
      </c>
      <c r="KE213" s="1" t="s">
        <v>461</v>
      </c>
      <c r="KF213" s="1" t="s">
        <v>410</v>
      </c>
      <c r="KG213" s="1" t="s">
        <v>410</v>
      </c>
      <c r="KH213" s="1" t="s">
        <v>410</v>
      </c>
      <c r="KI213" s="1" t="s">
        <v>410</v>
      </c>
      <c r="KJ213" s="1" t="s">
        <v>411</v>
      </c>
      <c r="KM213" s="1" t="s">
        <v>410</v>
      </c>
      <c r="KN213" s="1" t="s">
        <v>410</v>
      </c>
      <c r="KO213" s="1" t="s">
        <v>410</v>
      </c>
      <c r="KP213" s="1" t="s">
        <v>2664</v>
      </c>
      <c r="KQ213" s="1" t="s">
        <v>411</v>
      </c>
      <c r="KR213" s="1" t="s">
        <v>446</v>
      </c>
      <c r="KS213" s="1" t="s">
        <v>411</v>
      </c>
      <c r="KT213" s="1" t="s">
        <v>411</v>
      </c>
      <c r="KU213" s="1" t="s">
        <v>411</v>
      </c>
      <c r="KV213" s="1" t="s">
        <v>410</v>
      </c>
      <c r="KW213" s="1" t="s">
        <v>411</v>
      </c>
      <c r="KX213" s="1" t="s">
        <v>411</v>
      </c>
      <c r="KY213" s="1" t="s">
        <v>410</v>
      </c>
      <c r="KZ213" s="1" t="s">
        <v>411</v>
      </c>
      <c r="LA213" s="1" t="s">
        <v>410</v>
      </c>
      <c r="LB213" s="1" t="s">
        <v>1271</v>
      </c>
      <c r="LC213" s="1" t="s">
        <v>994</v>
      </c>
      <c r="LD213" s="1" t="s">
        <v>703</v>
      </c>
      <c r="LE213" s="1" t="s">
        <v>410</v>
      </c>
      <c r="LJ213" s="1" t="s">
        <v>684</v>
      </c>
      <c r="LK213" s="1" t="s">
        <v>866</v>
      </c>
      <c r="LL213" s="1" t="s">
        <v>447</v>
      </c>
      <c r="LM213" s="1" t="s">
        <v>1273</v>
      </c>
      <c r="LO213" s="1" t="s">
        <v>2658</v>
      </c>
    </row>
    <row r="214" spans="1:327" x14ac:dyDescent="0.25">
      <c r="A214" s="1" t="s">
        <v>2865</v>
      </c>
      <c r="B214" s="1" t="s">
        <v>2866</v>
      </c>
      <c r="C214" s="1" t="s">
        <v>2834</v>
      </c>
      <c r="D214" s="1" t="s">
        <v>2470</v>
      </c>
      <c r="E214" s="1" t="s">
        <v>329</v>
      </c>
      <c r="F214" s="1" t="s">
        <v>330</v>
      </c>
      <c r="G214" s="1" t="s">
        <v>2867</v>
      </c>
      <c r="H214" s="1" t="s">
        <v>2868</v>
      </c>
      <c r="I214" s="1" t="s">
        <v>2141</v>
      </c>
      <c r="J214" s="1" t="s">
        <v>455</v>
      </c>
      <c r="K214" s="1" t="s">
        <v>1599</v>
      </c>
      <c r="L214" s="1" t="s">
        <v>2869</v>
      </c>
      <c r="M214" s="1" t="s">
        <v>2870</v>
      </c>
      <c r="N214" s="1" t="s">
        <v>471</v>
      </c>
      <c r="O214" s="1" t="s">
        <v>2871</v>
      </c>
      <c r="P214" s="1" t="s">
        <v>2872</v>
      </c>
      <c r="Q214" s="1" t="s">
        <v>342</v>
      </c>
      <c r="R214" s="1" t="s">
        <v>459</v>
      </c>
      <c r="S214" s="1" t="s">
        <v>343</v>
      </c>
      <c r="T214" s="1" t="s">
        <v>344</v>
      </c>
      <c r="U214" s="1" t="s">
        <v>345</v>
      </c>
      <c r="V214" s="1" t="s">
        <v>1230</v>
      </c>
      <c r="W214" s="1" t="s">
        <v>2866</v>
      </c>
      <c r="X214" s="1" t="s">
        <v>349</v>
      </c>
      <c r="Y214" s="1" t="s">
        <v>15049</v>
      </c>
      <c r="Z214" s="1" t="s">
        <v>15073</v>
      </c>
      <c r="AA214" s="1" t="s">
        <v>459</v>
      </c>
      <c r="AD214" s="1" t="s">
        <v>942</v>
      </c>
      <c r="AF214" s="1" t="s">
        <v>601</v>
      </c>
      <c r="AI214" s="1" t="s">
        <v>1469</v>
      </c>
      <c r="AJ214" s="1" t="s">
        <v>2874</v>
      </c>
      <c r="AK214" s="1" t="s">
        <v>1123</v>
      </c>
      <c r="AL214" s="1" t="s">
        <v>1230</v>
      </c>
      <c r="AM214" s="1" t="s">
        <v>728</v>
      </c>
      <c r="AS214" s="1" t="s">
        <v>835</v>
      </c>
      <c r="AT214" s="1" t="s">
        <v>2879</v>
      </c>
      <c r="AU214" s="1" t="s">
        <v>729</v>
      </c>
      <c r="AV214" s="1" t="s">
        <v>496</v>
      </c>
      <c r="AW214" s="1" t="s">
        <v>2880</v>
      </c>
      <c r="AX214" s="1" t="s">
        <v>2732</v>
      </c>
      <c r="AY214" s="1" t="s">
        <v>2881</v>
      </c>
      <c r="BC214" s="1" t="s">
        <v>1474</v>
      </c>
      <c r="BE214" s="1" t="s">
        <v>2882</v>
      </c>
      <c r="BF214" s="1" t="s">
        <v>1623</v>
      </c>
      <c r="BI214" s="1" t="s">
        <v>2883</v>
      </c>
      <c r="BJ214" s="1" t="s">
        <v>2884</v>
      </c>
      <c r="BK214" s="1" t="s">
        <v>693</v>
      </c>
      <c r="BL214" s="1" t="s">
        <v>2541</v>
      </c>
      <c r="BM214" s="1" t="s">
        <v>380</v>
      </c>
      <c r="BO214" s="1" t="s">
        <v>364</v>
      </c>
      <c r="BP214" s="1" t="s">
        <v>2885</v>
      </c>
      <c r="BQ214" s="1" t="s">
        <v>2886</v>
      </c>
      <c r="BR214" s="1" t="s">
        <v>2887</v>
      </c>
      <c r="BS214" s="1" t="s">
        <v>418</v>
      </c>
      <c r="BT214" s="1" t="s">
        <v>390</v>
      </c>
      <c r="BU214" s="1" t="s">
        <v>385</v>
      </c>
      <c r="BV214" s="1" t="s">
        <v>2575</v>
      </c>
      <c r="BX214" s="1" t="s">
        <v>2888</v>
      </c>
      <c r="CP214" s="1" t="s">
        <v>1472</v>
      </c>
      <c r="CR214" s="1" t="s">
        <v>2889</v>
      </c>
      <c r="CT214" s="1" t="s">
        <v>390</v>
      </c>
      <c r="CV214" s="1" t="s">
        <v>430</v>
      </c>
      <c r="CX214" s="1" t="s">
        <v>392</v>
      </c>
      <c r="CZ214" s="1" t="s">
        <v>2890</v>
      </c>
      <c r="DB214" s="1" t="s">
        <v>989</v>
      </c>
      <c r="DC214" s="1" t="s">
        <v>1631</v>
      </c>
      <c r="DD214" s="1" t="s">
        <v>2891</v>
      </c>
      <c r="DF214" s="1" t="s">
        <v>1344</v>
      </c>
      <c r="DH214" s="1" t="s">
        <v>1316</v>
      </c>
      <c r="DI214" s="1" t="s">
        <v>2150</v>
      </c>
      <c r="DJ214" s="1" t="s">
        <v>817</v>
      </c>
      <c r="DL214" s="1" t="s">
        <v>424</v>
      </c>
      <c r="DN214" s="1" t="s">
        <v>2604</v>
      </c>
      <c r="DP214" s="1" t="s">
        <v>2892</v>
      </c>
      <c r="DR214" s="1" t="s">
        <v>1638</v>
      </c>
      <c r="DT214" s="1" t="s">
        <v>1069</v>
      </c>
      <c r="DV214" s="1" t="s">
        <v>1635</v>
      </c>
      <c r="DY214" s="1" t="s">
        <v>407</v>
      </c>
      <c r="EA214" s="1" t="s">
        <v>1639</v>
      </c>
      <c r="EE214" s="1" t="s">
        <v>408</v>
      </c>
      <c r="EG214" s="1" t="s">
        <v>704</v>
      </c>
      <c r="EH214" s="1" t="s">
        <v>410</v>
      </c>
      <c r="EI214" s="1" t="s">
        <v>411</v>
      </c>
      <c r="EJ214" s="1" t="s">
        <v>411</v>
      </c>
      <c r="EN214" s="1" t="s">
        <v>412</v>
      </c>
      <c r="EP214" s="1" t="s">
        <v>415</v>
      </c>
      <c r="EU214" s="1" t="s">
        <v>414</v>
      </c>
      <c r="EV214" s="1" t="s">
        <v>414</v>
      </c>
      <c r="EW214" s="1" t="s">
        <v>414</v>
      </c>
      <c r="EX214" s="1" t="s">
        <v>415</v>
      </c>
      <c r="EZ214" s="1" t="s">
        <v>414</v>
      </c>
      <c r="FA214" s="1" t="s">
        <v>414</v>
      </c>
      <c r="FB214" s="1" t="s">
        <v>414</v>
      </c>
      <c r="FC214" s="1" t="s">
        <v>416</v>
      </c>
      <c r="FG214" s="1" t="s">
        <v>417</v>
      </c>
      <c r="FH214" s="1" t="s">
        <v>435</v>
      </c>
      <c r="FJ214" s="1" t="s">
        <v>403</v>
      </c>
      <c r="FL214" s="1" t="s">
        <v>419</v>
      </c>
      <c r="FR214" s="1" t="s">
        <v>420</v>
      </c>
      <c r="FT214" s="1" t="s">
        <v>421</v>
      </c>
      <c r="FV214" s="1" t="s">
        <v>422</v>
      </c>
      <c r="GA214" s="1" t="s">
        <v>423</v>
      </c>
      <c r="GB214" s="1" t="s">
        <v>415</v>
      </c>
      <c r="GD214" s="1" t="s">
        <v>424</v>
      </c>
      <c r="GG214" s="1" t="s">
        <v>425</v>
      </c>
      <c r="GL214" s="1" t="s">
        <v>427</v>
      </c>
      <c r="GM214" s="1" t="s">
        <v>520</v>
      </c>
      <c r="GN214" s="1" t="s">
        <v>423</v>
      </c>
      <c r="GQ214" s="1" t="s">
        <v>416</v>
      </c>
      <c r="GR214" s="1" t="s">
        <v>414</v>
      </c>
      <c r="GS214" s="1" t="s">
        <v>414</v>
      </c>
      <c r="GW214" s="1" t="s">
        <v>426</v>
      </c>
      <c r="GY214" s="1" t="s">
        <v>420</v>
      </c>
      <c r="GZ214" s="1" t="s">
        <v>427</v>
      </c>
      <c r="HA214" s="1" t="s">
        <v>416</v>
      </c>
      <c r="HC214" s="1" t="s">
        <v>416</v>
      </c>
      <c r="HD214" s="1" t="s">
        <v>416</v>
      </c>
      <c r="HE214" s="1" t="s">
        <v>435</v>
      </c>
      <c r="HF214" s="1" t="s">
        <v>414</v>
      </c>
      <c r="HG214" s="1" t="s">
        <v>414</v>
      </c>
      <c r="HK214" s="1" t="s">
        <v>428</v>
      </c>
      <c r="HS214" s="1" t="s">
        <v>429</v>
      </c>
      <c r="HU214" s="1" t="s">
        <v>430</v>
      </c>
      <c r="HV214" s="1" t="s">
        <v>431</v>
      </c>
      <c r="IB214" s="1" t="s">
        <v>415</v>
      </c>
      <c r="IC214" s="1" t="s">
        <v>619</v>
      </c>
      <c r="ID214" s="1" t="s">
        <v>1216</v>
      </c>
      <c r="IE214" s="1" t="s">
        <v>433</v>
      </c>
      <c r="IF214" s="1" t="s">
        <v>415</v>
      </c>
      <c r="IH214" s="1" t="s">
        <v>434</v>
      </c>
      <c r="IJ214" s="1" t="s">
        <v>435</v>
      </c>
      <c r="IP214" s="1" t="s">
        <v>436</v>
      </c>
      <c r="IQ214" s="1" t="s">
        <v>419</v>
      </c>
      <c r="IR214" s="1" t="s">
        <v>437</v>
      </c>
      <c r="IS214" s="1" t="s">
        <v>438</v>
      </c>
      <c r="IT214" s="1" t="s">
        <v>400</v>
      </c>
      <c r="IV214" s="1" t="s">
        <v>439</v>
      </c>
      <c r="IW214" s="1" t="s">
        <v>414</v>
      </c>
      <c r="IX214" s="1" t="s">
        <v>414</v>
      </c>
      <c r="IY214" s="1" t="s">
        <v>419</v>
      </c>
      <c r="IZ214" s="1" t="s">
        <v>400</v>
      </c>
      <c r="JA214" s="1" t="s">
        <v>440</v>
      </c>
      <c r="JF214" s="1" t="s">
        <v>437</v>
      </c>
      <c r="JI214" s="1" t="s">
        <v>416</v>
      </c>
      <c r="JK214" s="1" t="s">
        <v>441</v>
      </c>
      <c r="JL214" s="1" t="s">
        <v>442</v>
      </c>
      <c r="JN214" s="1" t="s">
        <v>443</v>
      </c>
      <c r="JO214" s="1" t="s">
        <v>416</v>
      </c>
      <c r="JP214" s="1" t="s">
        <v>444</v>
      </c>
      <c r="JR214" s="1" t="s">
        <v>427</v>
      </c>
      <c r="JS214" s="1" t="s">
        <v>411</v>
      </c>
      <c r="JT214" s="1" t="s">
        <v>411</v>
      </c>
      <c r="JU214" s="1" t="s">
        <v>411</v>
      </c>
      <c r="JV214" s="1" t="s">
        <v>411</v>
      </c>
      <c r="JW214" s="1" t="s">
        <v>411</v>
      </c>
      <c r="JX214" s="1" t="s">
        <v>411</v>
      </c>
      <c r="JY214" s="1" t="s">
        <v>411</v>
      </c>
      <c r="JZ214" s="1" t="s">
        <v>411</v>
      </c>
      <c r="KC214" s="1" t="s">
        <v>411</v>
      </c>
      <c r="KD214" s="1" t="s">
        <v>411</v>
      </c>
      <c r="KE214" s="1" t="s">
        <v>410</v>
      </c>
      <c r="KF214" s="1" t="s">
        <v>410</v>
      </c>
      <c r="KG214" s="1" t="s">
        <v>410</v>
      </c>
      <c r="KH214" s="1" t="s">
        <v>410</v>
      </c>
      <c r="KI214" s="1" t="s">
        <v>410</v>
      </c>
      <c r="KJ214" s="1" t="s">
        <v>411</v>
      </c>
      <c r="KM214" s="1" t="s">
        <v>410</v>
      </c>
      <c r="KN214" s="1" t="s">
        <v>410</v>
      </c>
      <c r="KO214" s="1" t="s">
        <v>410</v>
      </c>
      <c r="KP214" s="1" t="s">
        <v>1474</v>
      </c>
      <c r="KQ214" s="1" t="s">
        <v>411</v>
      </c>
      <c r="KR214" s="1" t="s">
        <v>446</v>
      </c>
      <c r="KS214" s="1" t="s">
        <v>411</v>
      </c>
      <c r="KT214" s="1" t="s">
        <v>411</v>
      </c>
      <c r="KU214" s="1" t="s">
        <v>411</v>
      </c>
      <c r="KV214" s="1" t="s">
        <v>410</v>
      </c>
      <c r="KW214" s="1" t="s">
        <v>411</v>
      </c>
      <c r="KX214" s="1" t="s">
        <v>411</v>
      </c>
      <c r="KY214" s="1" t="s">
        <v>410</v>
      </c>
      <c r="KZ214" s="1" t="s">
        <v>411</v>
      </c>
      <c r="LA214" s="1" t="s">
        <v>410</v>
      </c>
      <c r="LB214" s="1" t="s">
        <v>411</v>
      </c>
      <c r="LC214" s="1" t="s">
        <v>445</v>
      </c>
      <c r="LE214" s="1" t="s">
        <v>410</v>
      </c>
      <c r="LJ214" s="1" t="s">
        <v>1131</v>
      </c>
      <c r="LK214" s="1" t="s">
        <v>1581</v>
      </c>
      <c r="LL214" s="1" t="s">
        <v>447</v>
      </c>
      <c r="LM214" s="1" t="s">
        <v>956</v>
      </c>
      <c r="LO214" s="1" t="s">
        <v>2893</v>
      </c>
    </row>
    <row r="215" spans="1:327" x14ac:dyDescent="0.25">
      <c r="A215" s="1" t="s">
        <v>13697</v>
      </c>
      <c r="B215" s="1" t="s">
        <v>13698</v>
      </c>
      <c r="C215" s="1" t="s">
        <v>13699</v>
      </c>
      <c r="D215" s="1" t="s">
        <v>524</v>
      </c>
      <c r="E215" s="1" t="s">
        <v>329</v>
      </c>
      <c r="F215" s="1" t="s">
        <v>330</v>
      </c>
      <c r="G215" s="1" t="s">
        <v>13700</v>
      </c>
      <c r="H215" s="1" t="s">
        <v>13701</v>
      </c>
      <c r="I215" s="1" t="s">
        <v>13702</v>
      </c>
      <c r="J215" s="1" t="s">
        <v>1728</v>
      </c>
      <c r="K215" s="1" t="s">
        <v>13703</v>
      </c>
      <c r="L215" s="1" t="s">
        <v>13704</v>
      </c>
      <c r="M215" s="1" t="s">
        <v>13705</v>
      </c>
      <c r="N215" s="1" t="s">
        <v>471</v>
      </c>
      <c r="O215" s="1" t="s">
        <v>13706</v>
      </c>
      <c r="P215" s="1" t="s">
        <v>13707</v>
      </c>
      <c r="Q215" s="1" t="s">
        <v>830</v>
      </c>
      <c r="R215" s="1" t="s">
        <v>1733</v>
      </c>
      <c r="S215" s="1" t="s">
        <v>1734</v>
      </c>
      <c r="T215" s="1" t="s">
        <v>1735</v>
      </c>
      <c r="U215" s="1" t="s">
        <v>345</v>
      </c>
      <c r="V215" s="1" t="s">
        <v>1264</v>
      </c>
      <c r="W215" s="1" t="s">
        <v>13698</v>
      </c>
      <c r="X215" s="1" t="s">
        <v>349</v>
      </c>
      <c r="Y215" s="1" t="s">
        <v>15049</v>
      </c>
      <c r="Z215" s="1" t="s">
        <v>15073</v>
      </c>
      <c r="AA215" s="1" t="s">
        <v>3824</v>
      </c>
      <c r="AB215" s="1" t="s">
        <v>9055</v>
      </c>
      <c r="AC215" s="1" t="s">
        <v>1510</v>
      </c>
      <c r="AD215" s="1" t="s">
        <v>907</v>
      </c>
      <c r="AF215" s="1" t="s">
        <v>582</v>
      </c>
      <c r="AI215" s="1" t="s">
        <v>556</v>
      </c>
      <c r="AJ215" s="1" t="s">
        <v>11162</v>
      </c>
      <c r="AK215" s="1" t="s">
        <v>350</v>
      </c>
      <c r="AL215" s="1" t="s">
        <v>1264</v>
      </c>
      <c r="AM215" s="1" t="s">
        <v>2024</v>
      </c>
      <c r="AO215" s="1" t="s">
        <v>7460</v>
      </c>
      <c r="AP215" s="1" t="s">
        <v>7478</v>
      </c>
      <c r="AQ215" s="1" t="s">
        <v>7462</v>
      </c>
      <c r="AR215" s="1" t="s">
        <v>7462</v>
      </c>
      <c r="AS215" s="1" t="s">
        <v>2147</v>
      </c>
      <c r="AT215" s="1" t="s">
        <v>1092</v>
      </c>
      <c r="AU215" s="1" t="s">
        <v>1016</v>
      </c>
      <c r="AV215" s="1" t="s">
        <v>2288</v>
      </c>
      <c r="AW215" s="1" t="s">
        <v>8456</v>
      </c>
      <c r="AX215" s="1" t="s">
        <v>2704</v>
      </c>
      <c r="AY215" s="1" t="s">
        <v>11499</v>
      </c>
      <c r="AZ215" s="1" t="s">
        <v>1966</v>
      </c>
      <c r="BA215" s="1" t="s">
        <v>1856</v>
      </c>
      <c r="BC215" s="1" t="s">
        <v>552</v>
      </c>
      <c r="BD215" s="1" t="s">
        <v>1065</v>
      </c>
      <c r="BE215" s="1" t="s">
        <v>1697</v>
      </c>
      <c r="BF215" s="1" t="s">
        <v>619</v>
      </c>
      <c r="BG215" s="1" t="s">
        <v>336</v>
      </c>
      <c r="BI215" s="1" t="s">
        <v>6100</v>
      </c>
      <c r="BJ215" s="1" t="s">
        <v>3313</v>
      </c>
      <c r="BK215" s="1" t="s">
        <v>432</v>
      </c>
      <c r="BL215" s="1" t="s">
        <v>433</v>
      </c>
      <c r="BM215" s="1" t="s">
        <v>519</v>
      </c>
      <c r="BO215" s="1" t="s">
        <v>2688</v>
      </c>
      <c r="BP215" s="1" t="s">
        <v>13403</v>
      </c>
      <c r="BQ215" s="1" t="s">
        <v>2688</v>
      </c>
      <c r="BR215" s="1" t="s">
        <v>436</v>
      </c>
      <c r="BS215" s="1" t="s">
        <v>10979</v>
      </c>
      <c r="BT215" s="1" t="s">
        <v>432</v>
      </c>
      <c r="BU215" s="1" t="s">
        <v>520</v>
      </c>
      <c r="BV215" s="1" t="s">
        <v>3802</v>
      </c>
      <c r="BX215" s="1" t="s">
        <v>2118</v>
      </c>
      <c r="CA215" s="1" t="s">
        <v>907</v>
      </c>
      <c r="CG215" s="1" t="s">
        <v>907</v>
      </c>
      <c r="CI215" s="1" t="s">
        <v>942</v>
      </c>
      <c r="CM215" s="1" t="s">
        <v>907</v>
      </c>
      <c r="CP215" s="1" t="s">
        <v>9404</v>
      </c>
      <c r="CR215" s="1" t="s">
        <v>3106</v>
      </c>
      <c r="CT215" s="1" t="s">
        <v>385</v>
      </c>
      <c r="CV215" s="1" t="s">
        <v>441</v>
      </c>
      <c r="CX215" s="1" t="s">
        <v>5230</v>
      </c>
      <c r="CZ215" s="1" t="s">
        <v>385</v>
      </c>
      <c r="DB215" s="1" t="s">
        <v>8230</v>
      </c>
      <c r="DC215" s="1" t="s">
        <v>4141</v>
      </c>
      <c r="DD215" s="1" t="s">
        <v>1610</v>
      </c>
      <c r="DF215" s="1" t="s">
        <v>849</v>
      </c>
      <c r="DH215" s="1" t="s">
        <v>2880</v>
      </c>
      <c r="DI215" s="1" t="s">
        <v>1710</v>
      </c>
      <c r="DJ215" s="1" t="s">
        <v>1996</v>
      </c>
      <c r="DL215" s="1" t="s">
        <v>416</v>
      </c>
      <c r="DN215" s="1" t="s">
        <v>1636</v>
      </c>
      <c r="DP215" s="1" t="s">
        <v>5567</v>
      </c>
      <c r="DR215" s="1" t="s">
        <v>439</v>
      </c>
      <c r="DT215" s="1" t="s">
        <v>11452</v>
      </c>
      <c r="DV215" s="1" t="s">
        <v>390</v>
      </c>
      <c r="DY215" s="1" t="s">
        <v>8231</v>
      </c>
      <c r="EA215" s="1" t="s">
        <v>630</v>
      </c>
      <c r="ED215" s="1" t="s">
        <v>1931</v>
      </c>
      <c r="EE215" s="1" t="s">
        <v>2571</v>
      </c>
      <c r="EG215" s="1" t="s">
        <v>403</v>
      </c>
      <c r="EH215" s="1" t="s">
        <v>410</v>
      </c>
      <c r="EI215" s="1" t="s">
        <v>411</v>
      </c>
      <c r="EJ215" s="1" t="s">
        <v>411</v>
      </c>
      <c r="EN215" s="1" t="s">
        <v>412</v>
      </c>
      <c r="EP215" s="1" t="s">
        <v>419</v>
      </c>
      <c r="EX215" s="1" t="s">
        <v>419</v>
      </c>
      <c r="FC215" s="1" t="s">
        <v>384</v>
      </c>
      <c r="FG215" s="1" t="s">
        <v>429</v>
      </c>
      <c r="FH215" s="1" t="s">
        <v>384</v>
      </c>
      <c r="FJ215" s="1" t="s">
        <v>7965</v>
      </c>
      <c r="FL215" s="1" t="s">
        <v>6219</v>
      </c>
      <c r="FR215" s="1" t="s">
        <v>429</v>
      </c>
      <c r="FT215" s="1" t="s">
        <v>1709</v>
      </c>
      <c r="FV215" s="1" t="s">
        <v>1709</v>
      </c>
      <c r="GA215" s="1" t="s">
        <v>7966</v>
      </c>
      <c r="GB215" s="1" t="s">
        <v>419</v>
      </c>
      <c r="GD215" s="1" t="s">
        <v>438</v>
      </c>
      <c r="GG215" s="1" t="s">
        <v>9998</v>
      </c>
      <c r="GL215" s="1" t="s">
        <v>3801</v>
      </c>
      <c r="GM215" s="1" t="s">
        <v>3802</v>
      </c>
      <c r="GN215" s="1" t="s">
        <v>412</v>
      </c>
      <c r="GQ215" s="1" t="s">
        <v>384</v>
      </c>
      <c r="GW215" s="1" t="s">
        <v>391</v>
      </c>
      <c r="GY215" s="1" t="s">
        <v>10981</v>
      </c>
      <c r="GZ215" s="1" t="s">
        <v>415</v>
      </c>
      <c r="HA215" s="1" t="s">
        <v>441</v>
      </c>
      <c r="HC215" s="1" t="s">
        <v>441</v>
      </c>
      <c r="HD215" s="1" t="s">
        <v>3803</v>
      </c>
      <c r="HE215" s="1" t="s">
        <v>424</v>
      </c>
      <c r="HK215" s="1" t="s">
        <v>8502</v>
      </c>
      <c r="HS215" s="1" t="s">
        <v>429</v>
      </c>
      <c r="HU215" s="1" t="s">
        <v>1709</v>
      </c>
      <c r="HV215" s="1" t="s">
        <v>441</v>
      </c>
      <c r="IB215" s="1" t="s">
        <v>384</v>
      </c>
      <c r="IE215" s="1" t="s">
        <v>3802</v>
      </c>
      <c r="IF215" s="1" t="s">
        <v>3802</v>
      </c>
      <c r="IH215" s="1" t="s">
        <v>9147</v>
      </c>
      <c r="IJ215" s="1" t="s">
        <v>419</v>
      </c>
      <c r="IP215" s="1" t="s">
        <v>416</v>
      </c>
      <c r="IQ215" s="1" t="s">
        <v>422</v>
      </c>
      <c r="IR215" s="1" t="s">
        <v>9149</v>
      </c>
      <c r="IS215" s="1" t="s">
        <v>3802</v>
      </c>
      <c r="IT215" s="1" t="s">
        <v>422</v>
      </c>
      <c r="IV215" s="1" t="s">
        <v>3802</v>
      </c>
      <c r="IY215" s="1" t="s">
        <v>415</v>
      </c>
      <c r="IZ215" s="1" t="s">
        <v>419</v>
      </c>
      <c r="JA215" s="1" t="s">
        <v>422</v>
      </c>
      <c r="JF215" s="1" t="s">
        <v>9147</v>
      </c>
      <c r="JI215" s="1" t="s">
        <v>415</v>
      </c>
      <c r="JK215" s="1" t="s">
        <v>3593</v>
      </c>
      <c r="JL215" s="1" t="s">
        <v>3803</v>
      </c>
      <c r="JN215" s="1" t="s">
        <v>424</v>
      </c>
      <c r="JO215" s="1" t="s">
        <v>441</v>
      </c>
      <c r="JP215" s="1" t="s">
        <v>417</v>
      </c>
      <c r="JR215" s="1" t="s">
        <v>424</v>
      </c>
      <c r="JS215" s="1" t="s">
        <v>411</v>
      </c>
      <c r="JT215" s="1" t="s">
        <v>411</v>
      </c>
      <c r="JU215" s="1" t="s">
        <v>411</v>
      </c>
      <c r="JV215" s="1" t="s">
        <v>411</v>
      </c>
      <c r="JW215" s="1" t="s">
        <v>411</v>
      </c>
      <c r="JX215" s="1" t="s">
        <v>411</v>
      </c>
      <c r="JY215" s="1" t="s">
        <v>411</v>
      </c>
      <c r="JZ215" s="1" t="s">
        <v>411</v>
      </c>
      <c r="KC215" s="1" t="s">
        <v>411</v>
      </c>
      <c r="KD215" s="1" t="s">
        <v>411</v>
      </c>
      <c r="KE215" s="1" t="s">
        <v>410</v>
      </c>
      <c r="KF215" s="1" t="s">
        <v>410</v>
      </c>
      <c r="KG215" s="1" t="s">
        <v>410</v>
      </c>
      <c r="KH215" s="1" t="s">
        <v>410</v>
      </c>
      <c r="KI215" s="1" t="s">
        <v>410</v>
      </c>
      <c r="KJ215" s="1" t="s">
        <v>411</v>
      </c>
      <c r="KM215" s="1" t="s">
        <v>410</v>
      </c>
      <c r="KN215" s="1" t="s">
        <v>410</v>
      </c>
      <c r="KO215" s="1" t="s">
        <v>410</v>
      </c>
      <c r="KP215" s="1" t="s">
        <v>1718</v>
      </c>
      <c r="KQ215" s="1" t="s">
        <v>411</v>
      </c>
      <c r="KS215" s="1" t="s">
        <v>411</v>
      </c>
      <c r="KT215" s="1" t="s">
        <v>411</v>
      </c>
      <c r="KU215" s="1" t="s">
        <v>411</v>
      </c>
      <c r="KV215" s="1" t="s">
        <v>410</v>
      </c>
      <c r="KW215" s="1" t="s">
        <v>411</v>
      </c>
      <c r="KX215" s="1" t="s">
        <v>411</v>
      </c>
      <c r="KY215" s="1" t="s">
        <v>410</v>
      </c>
      <c r="KZ215" s="1" t="s">
        <v>411</v>
      </c>
      <c r="LA215" s="1" t="s">
        <v>410</v>
      </c>
      <c r="LB215" s="1" t="s">
        <v>411</v>
      </c>
      <c r="LC215" s="1" t="s">
        <v>445</v>
      </c>
      <c r="LE215" s="1" t="s">
        <v>410</v>
      </c>
      <c r="LF215" s="1" t="s">
        <v>10248</v>
      </c>
      <c r="LI215" s="1" t="s">
        <v>1117</v>
      </c>
      <c r="LK215" s="1" t="s">
        <v>4011</v>
      </c>
      <c r="LO215" s="1" t="s">
        <v>13708</v>
      </c>
    </row>
    <row r="216" spans="1:327" x14ac:dyDescent="0.25">
      <c r="A216" s="1" t="s">
        <v>13697</v>
      </c>
      <c r="B216" s="1" t="s">
        <v>13698</v>
      </c>
      <c r="C216" s="1" t="s">
        <v>13699</v>
      </c>
      <c r="D216" s="1" t="s">
        <v>10691</v>
      </c>
      <c r="E216" s="1" t="s">
        <v>329</v>
      </c>
      <c r="F216" s="1" t="s">
        <v>330</v>
      </c>
      <c r="G216" s="1" t="s">
        <v>13709</v>
      </c>
      <c r="I216" s="1" t="s">
        <v>13702</v>
      </c>
      <c r="J216" s="1" t="s">
        <v>1728</v>
      </c>
      <c r="K216" s="1" t="s">
        <v>13703</v>
      </c>
      <c r="L216" s="1" t="s">
        <v>13704</v>
      </c>
      <c r="M216" s="1" t="s">
        <v>13705</v>
      </c>
      <c r="N216" s="1" t="s">
        <v>471</v>
      </c>
      <c r="O216" s="1" t="s">
        <v>13710</v>
      </c>
      <c r="P216" s="1" t="s">
        <v>13711</v>
      </c>
      <c r="Q216" s="1" t="s">
        <v>830</v>
      </c>
      <c r="R216" s="1" t="s">
        <v>1733</v>
      </c>
      <c r="S216" s="1" t="s">
        <v>1734</v>
      </c>
      <c r="T216" s="1" t="s">
        <v>1735</v>
      </c>
      <c r="U216" s="1" t="s">
        <v>345</v>
      </c>
      <c r="V216" s="1" t="s">
        <v>1264</v>
      </c>
      <c r="W216" s="1" t="s">
        <v>13698</v>
      </c>
      <c r="X216" s="1" t="s">
        <v>349</v>
      </c>
      <c r="Y216" s="1" t="s">
        <v>15049</v>
      </c>
      <c r="Z216" s="1" t="s">
        <v>15073</v>
      </c>
      <c r="AA216" s="1" t="s">
        <v>3824</v>
      </c>
      <c r="AE216" s="1" t="s">
        <v>582</v>
      </c>
      <c r="AL216" s="1" t="s">
        <v>1264</v>
      </c>
      <c r="AM216" s="1" t="s">
        <v>2024</v>
      </c>
      <c r="BC216" s="1" t="s">
        <v>1142</v>
      </c>
      <c r="BN216" s="1" t="s">
        <v>10900</v>
      </c>
      <c r="EB216" s="1" t="s">
        <v>11620</v>
      </c>
      <c r="KL216" s="1" t="s">
        <v>9434</v>
      </c>
    </row>
    <row r="217" spans="1:327" x14ac:dyDescent="0.25">
      <c r="A217" s="1" t="s">
        <v>13697</v>
      </c>
      <c r="B217" s="1" t="s">
        <v>13698</v>
      </c>
      <c r="C217" s="1" t="s">
        <v>13699</v>
      </c>
      <c r="D217" s="1" t="s">
        <v>12697</v>
      </c>
      <c r="E217" s="1" t="s">
        <v>329</v>
      </c>
      <c r="F217" s="1" t="s">
        <v>330</v>
      </c>
      <c r="G217" s="1" t="s">
        <v>13712</v>
      </c>
      <c r="I217" s="1" t="s">
        <v>13702</v>
      </c>
      <c r="J217" s="1" t="s">
        <v>1728</v>
      </c>
      <c r="K217" s="1" t="s">
        <v>13703</v>
      </c>
      <c r="L217" s="1" t="s">
        <v>13704</v>
      </c>
      <c r="M217" s="1" t="s">
        <v>13705</v>
      </c>
      <c r="N217" s="1" t="s">
        <v>471</v>
      </c>
      <c r="O217" s="1" t="s">
        <v>13713</v>
      </c>
      <c r="P217" s="1" t="s">
        <v>13714</v>
      </c>
      <c r="Q217" s="1" t="s">
        <v>830</v>
      </c>
      <c r="R217" s="1" t="s">
        <v>1733</v>
      </c>
      <c r="S217" s="1" t="s">
        <v>1734</v>
      </c>
      <c r="T217" s="1" t="s">
        <v>1735</v>
      </c>
      <c r="U217" s="1" t="s">
        <v>345</v>
      </c>
      <c r="V217" s="1" t="s">
        <v>1264</v>
      </c>
      <c r="W217" s="1" t="s">
        <v>13698</v>
      </c>
      <c r="X217" s="1" t="s">
        <v>349</v>
      </c>
      <c r="Y217" s="1" t="s">
        <v>15049</v>
      </c>
      <c r="Z217" s="1" t="s">
        <v>15073</v>
      </c>
      <c r="AA217" s="1" t="s">
        <v>3824</v>
      </c>
      <c r="AE217" s="1" t="s">
        <v>582</v>
      </c>
      <c r="AL217" s="1" t="s">
        <v>1264</v>
      </c>
      <c r="AM217" s="1" t="s">
        <v>2024</v>
      </c>
      <c r="BC217" s="1" t="s">
        <v>1142</v>
      </c>
      <c r="BN217" s="1" t="s">
        <v>13715</v>
      </c>
      <c r="EB217" s="1" t="s">
        <v>12118</v>
      </c>
      <c r="KL217" s="1" t="s">
        <v>9434</v>
      </c>
    </row>
    <row r="218" spans="1:327" x14ac:dyDescent="0.25">
      <c r="A218" s="1" t="s">
        <v>13796</v>
      </c>
      <c r="B218" s="1" t="s">
        <v>13797</v>
      </c>
      <c r="C218" s="1" t="s">
        <v>13331</v>
      </c>
      <c r="D218" s="1" t="s">
        <v>2440</v>
      </c>
      <c r="E218" s="1" t="s">
        <v>329</v>
      </c>
      <c r="F218" s="1" t="s">
        <v>330</v>
      </c>
      <c r="G218" s="1" t="s">
        <v>13798</v>
      </c>
      <c r="H218" s="1" t="s">
        <v>13799</v>
      </c>
      <c r="I218" s="1" t="s">
        <v>13800</v>
      </c>
      <c r="J218" s="1" t="s">
        <v>455</v>
      </c>
      <c r="K218" s="1" t="s">
        <v>13783</v>
      </c>
      <c r="L218" s="1" t="s">
        <v>13801</v>
      </c>
      <c r="M218" s="1" t="s">
        <v>13802</v>
      </c>
      <c r="N218" s="1" t="s">
        <v>471</v>
      </c>
      <c r="O218" s="1" t="s">
        <v>13803</v>
      </c>
      <c r="P218" s="1" t="s">
        <v>13804</v>
      </c>
      <c r="Q218" s="1" t="s">
        <v>342</v>
      </c>
      <c r="R218" s="1" t="s">
        <v>459</v>
      </c>
      <c r="S218" s="1" t="s">
        <v>343</v>
      </c>
      <c r="T218" s="1" t="s">
        <v>344</v>
      </c>
      <c r="U218" s="1" t="s">
        <v>345</v>
      </c>
      <c r="V218" s="1" t="s">
        <v>13805</v>
      </c>
      <c r="W218" s="1" t="s">
        <v>13797</v>
      </c>
      <c r="X218" s="1" t="s">
        <v>1775</v>
      </c>
      <c r="Y218" s="1" t="s">
        <v>15049</v>
      </c>
      <c r="Z218" s="1" t="s">
        <v>15073</v>
      </c>
      <c r="AA218" s="1" t="s">
        <v>459</v>
      </c>
      <c r="AB218" s="1" t="s">
        <v>1819</v>
      </c>
      <c r="AC218" s="1" t="s">
        <v>4692</v>
      </c>
      <c r="AD218" s="1" t="s">
        <v>480</v>
      </c>
      <c r="AF218" s="1" t="s">
        <v>597</v>
      </c>
      <c r="AG218" s="1" t="s">
        <v>639</v>
      </c>
      <c r="AH218" s="1" t="s">
        <v>1633</v>
      </c>
      <c r="AI218" s="1" t="s">
        <v>463</v>
      </c>
      <c r="AJ218" s="1" t="s">
        <v>8409</v>
      </c>
      <c r="AK218" s="1" t="s">
        <v>1289</v>
      </c>
      <c r="AL218" s="1" t="s">
        <v>13805</v>
      </c>
      <c r="AM218" s="1" t="s">
        <v>3373</v>
      </c>
      <c r="AN218" s="1" t="s">
        <v>357</v>
      </c>
      <c r="AO218" s="1" t="s">
        <v>7460</v>
      </c>
      <c r="AP218" s="1" t="s">
        <v>7461</v>
      </c>
      <c r="AQ218" s="1" t="s">
        <v>7871</v>
      </c>
      <c r="AR218" s="1" t="s">
        <v>12455</v>
      </c>
      <c r="AS218" s="1" t="s">
        <v>474</v>
      </c>
      <c r="AT218" s="1" t="s">
        <v>2060</v>
      </c>
      <c r="AU218" s="1" t="s">
        <v>688</v>
      </c>
      <c r="AV218" s="1" t="s">
        <v>4057</v>
      </c>
      <c r="AW218" s="1" t="s">
        <v>4164</v>
      </c>
      <c r="AX218" s="1" t="s">
        <v>1078</v>
      </c>
      <c r="AY218" s="1" t="s">
        <v>4665</v>
      </c>
      <c r="AZ218" s="1" t="s">
        <v>1620</v>
      </c>
      <c r="BA218" s="1" t="s">
        <v>2794</v>
      </c>
      <c r="BC218" s="1" t="s">
        <v>601</v>
      </c>
      <c r="BD218" s="1" t="s">
        <v>1065</v>
      </c>
      <c r="BE218" s="1" t="s">
        <v>5930</v>
      </c>
      <c r="BF218" s="1" t="s">
        <v>619</v>
      </c>
      <c r="BG218" s="1" t="s">
        <v>1185</v>
      </c>
      <c r="BH218" s="1" t="s">
        <v>1065</v>
      </c>
      <c r="BI218" s="1" t="s">
        <v>2213</v>
      </c>
      <c r="BJ218" s="1" t="s">
        <v>986</v>
      </c>
      <c r="BK218" s="1" t="s">
        <v>13806</v>
      </c>
      <c r="BL218" s="1" t="s">
        <v>2196</v>
      </c>
      <c r="BM218" s="1" t="s">
        <v>1089</v>
      </c>
      <c r="BO218" s="1" t="s">
        <v>391</v>
      </c>
      <c r="BP218" s="1" t="s">
        <v>7985</v>
      </c>
      <c r="BQ218" s="1" t="s">
        <v>391</v>
      </c>
      <c r="BR218" s="1" t="s">
        <v>436</v>
      </c>
      <c r="BS218" s="1" t="s">
        <v>10979</v>
      </c>
      <c r="BT218" s="1" t="s">
        <v>13807</v>
      </c>
      <c r="BU218" s="1" t="s">
        <v>2713</v>
      </c>
      <c r="BV218" s="1" t="s">
        <v>5321</v>
      </c>
      <c r="BX218" s="1" t="s">
        <v>1996</v>
      </c>
      <c r="CA218" s="1" t="s">
        <v>907</v>
      </c>
      <c r="CG218" s="1" t="s">
        <v>907</v>
      </c>
      <c r="CI218" s="1" t="s">
        <v>480</v>
      </c>
      <c r="CM218" s="1" t="s">
        <v>907</v>
      </c>
      <c r="CP218" s="1" t="s">
        <v>9404</v>
      </c>
      <c r="CR218" s="1" t="s">
        <v>3220</v>
      </c>
      <c r="CT218" s="1" t="s">
        <v>385</v>
      </c>
      <c r="CV218" s="1" t="s">
        <v>441</v>
      </c>
      <c r="CX218" s="1" t="s">
        <v>5230</v>
      </c>
      <c r="CZ218" s="1" t="s">
        <v>1403</v>
      </c>
      <c r="DB218" s="1" t="s">
        <v>2155</v>
      </c>
      <c r="DC218" s="1" t="s">
        <v>11384</v>
      </c>
      <c r="DD218" s="1" t="s">
        <v>1328</v>
      </c>
      <c r="DF218" s="1" t="s">
        <v>904</v>
      </c>
      <c r="DH218" s="1" t="s">
        <v>2467</v>
      </c>
      <c r="DI218" s="1" t="s">
        <v>2339</v>
      </c>
      <c r="DJ218" s="1" t="s">
        <v>3209</v>
      </c>
      <c r="DL218" s="1" t="s">
        <v>416</v>
      </c>
      <c r="DN218" s="1" t="s">
        <v>2620</v>
      </c>
      <c r="DP218" s="1" t="s">
        <v>561</v>
      </c>
      <c r="DR218" s="1" t="s">
        <v>439</v>
      </c>
      <c r="DT218" s="1" t="s">
        <v>1821</v>
      </c>
      <c r="DV218" s="1" t="s">
        <v>390</v>
      </c>
      <c r="DY218" s="1" t="s">
        <v>582</v>
      </c>
      <c r="EA218" s="1" t="s">
        <v>630</v>
      </c>
      <c r="ED218" s="1" t="s">
        <v>751</v>
      </c>
      <c r="EE218" s="1" t="s">
        <v>1131</v>
      </c>
      <c r="EG218" s="1" t="s">
        <v>403</v>
      </c>
      <c r="EH218" s="1" t="s">
        <v>410</v>
      </c>
      <c r="EI218" s="1" t="s">
        <v>411</v>
      </c>
      <c r="EJ218" s="1" t="s">
        <v>411</v>
      </c>
      <c r="EN218" s="1" t="s">
        <v>412</v>
      </c>
      <c r="EP218" s="1" t="s">
        <v>419</v>
      </c>
      <c r="EX218" s="1" t="s">
        <v>419</v>
      </c>
      <c r="FC218" s="1" t="s">
        <v>384</v>
      </c>
      <c r="FG218" s="1" t="s">
        <v>429</v>
      </c>
      <c r="FH218" s="1" t="s">
        <v>384</v>
      </c>
      <c r="FJ218" s="1" t="s">
        <v>7965</v>
      </c>
      <c r="FL218" s="1" t="s">
        <v>6219</v>
      </c>
      <c r="FR218" s="1" t="s">
        <v>429</v>
      </c>
      <c r="FT218" s="1" t="s">
        <v>1709</v>
      </c>
      <c r="FV218" s="1" t="s">
        <v>1709</v>
      </c>
      <c r="GA218" s="1" t="s">
        <v>7966</v>
      </c>
      <c r="GB218" s="1" t="s">
        <v>419</v>
      </c>
      <c r="GD218" s="1" t="s">
        <v>438</v>
      </c>
      <c r="GG218" s="1" t="s">
        <v>9998</v>
      </c>
      <c r="GL218" s="1" t="s">
        <v>3801</v>
      </c>
      <c r="GM218" s="1" t="s">
        <v>3802</v>
      </c>
      <c r="GN218" s="1" t="s">
        <v>412</v>
      </c>
      <c r="GQ218" s="1" t="s">
        <v>384</v>
      </c>
      <c r="GW218" s="1" t="s">
        <v>391</v>
      </c>
      <c r="GY218" s="1" t="s">
        <v>10981</v>
      </c>
      <c r="GZ218" s="1" t="s">
        <v>415</v>
      </c>
      <c r="HA218" s="1" t="s">
        <v>441</v>
      </c>
      <c r="HC218" s="1" t="s">
        <v>441</v>
      </c>
      <c r="HD218" s="1" t="s">
        <v>3803</v>
      </c>
      <c r="HE218" s="1" t="s">
        <v>424</v>
      </c>
      <c r="HK218" s="1" t="s">
        <v>8502</v>
      </c>
      <c r="HS218" s="1" t="s">
        <v>429</v>
      </c>
      <c r="HU218" s="1" t="s">
        <v>1709</v>
      </c>
      <c r="HV218" s="1" t="s">
        <v>441</v>
      </c>
      <c r="IB218" s="1" t="s">
        <v>384</v>
      </c>
      <c r="IE218" s="1" t="s">
        <v>3802</v>
      </c>
      <c r="IF218" s="1" t="s">
        <v>3802</v>
      </c>
      <c r="IH218" s="1" t="s">
        <v>9147</v>
      </c>
      <c r="IJ218" s="1" t="s">
        <v>419</v>
      </c>
      <c r="IP218" s="1" t="s">
        <v>416</v>
      </c>
      <c r="IQ218" s="1" t="s">
        <v>422</v>
      </c>
      <c r="IR218" s="1" t="s">
        <v>9149</v>
      </c>
      <c r="IS218" s="1" t="s">
        <v>3802</v>
      </c>
      <c r="IT218" s="1" t="s">
        <v>422</v>
      </c>
      <c r="IV218" s="1" t="s">
        <v>3802</v>
      </c>
      <c r="IY218" s="1" t="s">
        <v>415</v>
      </c>
      <c r="IZ218" s="1" t="s">
        <v>419</v>
      </c>
      <c r="JA218" s="1" t="s">
        <v>422</v>
      </c>
      <c r="JF218" s="1" t="s">
        <v>9147</v>
      </c>
      <c r="JI218" s="1" t="s">
        <v>415</v>
      </c>
      <c r="JK218" s="1" t="s">
        <v>3593</v>
      </c>
      <c r="JL218" s="1" t="s">
        <v>3803</v>
      </c>
      <c r="JN218" s="1" t="s">
        <v>424</v>
      </c>
      <c r="JO218" s="1" t="s">
        <v>441</v>
      </c>
      <c r="JP218" s="1" t="s">
        <v>417</v>
      </c>
      <c r="JR218" s="1" t="s">
        <v>424</v>
      </c>
      <c r="JS218" s="1" t="s">
        <v>411</v>
      </c>
      <c r="JT218" s="1" t="s">
        <v>411</v>
      </c>
      <c r="JU218" s="1" t="s">
        <v>411</v>
      </c>
      <c r="JV218" s="1" t="s">
        <v>411</v>
      </c>
      <c r="JW218" s="1" t="s">
        <v>411</v>
      </c>
      <c r="JX218" s="1" t="s">
        <v>411</v>
      </c>
      <c r="JY218" s="1" t="s">
        <v>411</v>
      </c>
      <c r="JZ218" s="1" t="s">
        <v>411</v>
      </c>
      <c r="KC218" s="1" t="s">
        <v>411</v>
      </c>
      <c r="KD218" s="1" t="s">
        <v>411</v>
      </c>
      <c r="KE218" s="1" t="s">
        <v>410</v>
      </c>
      <c r="KF218" s="1" t="s">
        <v>410</v>
      </c>
      <c r="KG218" s="1" t="s">
        <v>410</v>
      </c>
      <c r="KH218" s="1" t="s">
        <v>410</v>
      </c>
      <c r="KI218" s="1" t="s">
        <v>410</v>
      </c>
      <c r="KJ218" s="1" t="s">
        <v>411</v>
      </c>
      <c r="KM218" s="1" t="s">
        <v>410</v>
      </c>
      <c r="KN218" s="1" t="s">
        <v>410</v>
      </c>
      <c r="KO218" s="1" t="s">
        <v>410</v>
      </c>
      <c r="KP218" s="1" t="s">
        <v>703</v>
      </c>
      <c r="KQ218" s="1" t="s">
        <v>411</v>
      </c>
      <c r="KS218" s="1" t="s">
        <v>411</v>
      </c>
      <c r="KT218" s="1" t="s">
        <v>411</v>
      </c>
      <c r="KU218" s="1" t="s">
        <v>411</v>
      </c>
      <c r="KV218" s="1" t="s">
        <v>410</v>
      </c>
      <c r="KW218" s="1" t="s">
        <v>13808</v>
      </c>
      <c r="KX218" s="1" t="s">
        <v>411</v>
      </c>
      <c r="KY218" s="1" t="s">
        <v>410</v>
      </c>
      <c r="KZ218" s="1" t="s">
        <v>411</v>
      </c>
      <c r="LA218" s="1" t="s">
        <v>410</v>
      </c>
      <c r="LB218" s="1" t="s">
        <v>411</v>
      </c>
      <c r="LC218" s="1" t="s">
        <v>445</v>
      </c>
      <c r="LE218" s="1" t="s">
        <v>410</v>
      </c>
      <c r="LF218" s="1" t="s">
        <v>9518</v>
      </c>
      <c r="LI218" s="1" t="s">
        <v>989</v>
      </c>
      <c r="LK218" s="1" t="s">
        <v>2524</v>
      </c>
      <c r="LO218" s="1" t="s">
        <v>2849</v>
      </c>
    </row>
    <row r="219" spans="1:327" x14ac:dyDescent="0.25">
      <c r="A219" s="1" t="s">
        <v>13796</v>
      </c>
      <c r="B219" s="1" t="s">
        <v>13797</v>
      </c>
      <c r="C219" s="1" t="s">
        <v>13331</v>
      </c>
      <c r="D219" s="1" t="s">
        <v>10735</v>
      </c>
      <c r="E219" s="1" t="s">
        <v>329</v>
      </c>
      <c r="F219" s="1" t="s">
        <v>330</v>
      </c>
      <c r="G219" s="1" t="s">
        <v>13809</v>
      </c>
      <c r="I219" s="1" t="s">
        <v>13800</v>
      </c>
      <c r="J219" s="1" t="s">
        <v>455</v>
      </c>
      <c r="K219" s="1" t="s">
        <v>13783</v>
      </c>
      <c r="L219" s="1" t="s">
        <v>13801</v>
      </c>
      <c r="M219" s="1" t="s">
        <v>13802</v>
      </c>
      <c r="N219" s="1" t="s">
        <v>471</v>
      </c>
      <c r="O219" s="1" t="s">
        <v>13810</v>
      </c>
      <c r="P219" s="1" t="s">
        <v>13811</v>
      </c>
      <c r="Q219" s="1" t="s">
        <v>342</v>
      </c>
      <c r="R219" s="1" t="s">
        <v>459</v>
      </c>
      <c r="S219" s="1" t="s">
        <v>343</v>
      </c>
      <c r="T219" s="1" t="s">
        <v>344</v>
      </c>
      <c r="U219" s="1" t="s">
        <v>345</v>
      </c>
      <c r="V219" s="1" t="s">
        <v>13805</v>
      </c>
      <c r="W219" s="1" t="s">
        <v>13797</v>
      </c>
      <c r="X219" s="1" t="s">
        <v>1775</v>
      </c>
      <c r="Y219" s="1" t="s">
        <v>15049</v>
      </c>
      <c r="Z219" s="1" t="s">
        <v>15073</v>
      </c>
      <c r="AA219" s="1" t="s">
        <v>459</v>
      </c>
      <c r="AE219" s="1" t="s">
        <v>461</v>
      </c>
      <c r="AL219" s="1" t="s">
        <v>13805</v>
      </c>
      <c r="AM219" s="1" t="s">
        <v>3373</v>
      </c>
      <c r="BC219" s="1" t="s">
        <v>350</v>
      </c>
      <c r="BN219" s="1" t="s">
        <v>11250</v>
      </c>
      <c r="EB219" s="1" t="s">
        <v>11879</v>
      </c>
      <c r="KL219" s="1" t="s">
        <v>7029</v>
      </c>
    </row>
    <row r="220" spans="1:327" x14ac:dyDescent="0.25">
      <c r="A220" s="1" t="s">
        <v>13796</v>
      </c>
      <c r="B220" s="1" t="s">
        <v>13797</v>
      </c>
      <c r="C220" s="1" t="s">
        <v>13331</v>
      </c>
      <c r="D220" s="1" t="s">
        <v>10814</v>
      </c>
      <c r="E220" s="1" t="s">
        <v>329</v>
      </c>
      <c r="F220" s="1" t="s">
        <v>330</v>
      </c>
      <c r="G220" s="1" t="s">
        <v>13812</v>
      </c>
      <c r="I220" s="1" t="s">
        <v>13800</v>
      </c>
      <c r="J220" s="1" t="s">
        <v>455</v>
      </c>
      <c r="K220" s="1" t="s">
        <v>13783</v>
      </c>
      <c r="L220" s="1" t="s">
        <v>13801</v>
      </c>
      <c r="M220" s="1" t="s">
        <v>13802</v>
      </c>
      <c r="N220" s="1" t="s">
        <v>471</v>
      </c>
      <c r="O220" s="1" t="s">
        <v>13813</v>
      </c>
      <c r="P220" s="1" t="s">
        <v>13814</v>
      </c>
      <c r="Q220" s="1" t="s">
        <v>342</v>
      </c>
      <c r="R220" s="1" t="s">
        <v>459</v>
      </c>
      <c r="S220" s="1" t="s">
        <v>343</v>
      </c>
      <c r="T220" s="1" t="s">
        <v>344</v>
      </c>
      <c r="U220" s="1" t="s">
        <v>345</v>
      </c>
      <c r="V220" s="1" t="s">
        <v>13805</v>
      </c>
      <c r="W220" s="1" t="s">
        <v>13797</v>
      </c>
      <c r="X220" s="1" t="s">
        <v>1775</v>
      </c>
      <c r="Y220" s="1" t="s">
        <v>15049</v>
      </c>
      <c r="Z220" s="1" t="s">
        <v>15073</v>
      </c>
      <c r="AA220" s="1" t="s">
        <v>459</v>
      </c>
      <c r="AE220" s="1" t="s">
        <v>461</v>
      </c>
      <c r="AL220" s="1" t="s">
        <v>13805</v>
      </c>
      <c r="AM220" s="1" t="s">
        <v>3373</v>
      </c>
      <c r="BC220" s="1" t="s">
        <v>2087</v>
      </c>
      <c r="BN220" s="1" t="s">
        <v>13215</v>
      </c>
      <c r="EB220" s="1" t="s">
        <v>13815</v>
      </c>
      <c r="KL220" s="1" t="s">
        <v>4716</v>
      </c>
    </row>
    <row r="221" spans="1:327" x14ac:dyDescent="0.25">
      <c r="A221" s="1" t="s">
        <v>2260</v>
      </c>
      <c r="B221" s="1" t="s">
        <v>2261</v>
      </c>
      <c r="C221" s="1" t="s">
        <v>2262</v>
      </c>
      <c r="D221" s="1" t="s">
        <v>1230</v>
      </c>
      <c r="E221" s="1" t="s">
        <v>329</v>
      </c>
      <c r="F221" s="1" t="s">
        <v>330</v>
      </c>
      <c r="G221" s="1" t="s">
        <v>2263</v>
      </c>
      <c r="H221" s="1" t="s">
        <v>2264</v>
      </c>
      <c r="I221" s="1" t="s">
        <v>2265</v>
      </c>
      <c r="J221" s="1" t="s">
        <v>1728</v>
      </c>
      <c r="K221" s="1" t="s">
        <v>1599</v>
      </c>
      <c r="L221" s="1" t="s">
        <v>2266</v>
      </c>
      <c r="M221" s="1" t="s">
        <v>2267</v>
      </c>
      <c r="N221" s="1" t="s">
        <v>471</v>
      </c>
      <c r="O221" s="1" t="s">
        <v>2268</v>
      </c>
      <c r="P221" s="1" t="s">
        <v>2269</v>
      </c>
      <c r="Q221" s="1" t="s">
        <v>830</v>
      </c>
      <c r="R221" s="1" t="s">
        <v>1733</v>
      </c>
      <c r="S221" s="1" t="s">
        <v>1734</v>
      </c>
      <c r="T221" s="1" t="s">
        <v>1735</v>
      </c>
      <c r="U221" s="1" t="s">
        <v>1604</v>
      </c>
      <c r="V221" s="1" t="s">
        <v>2270</v>
      </c>
      <c r="W221" s="1" t="s">
        <v>2261</v>
      </c>
      <c r="X221" s="1" t="s">
        <v>349</v>
      </c>
      <c r="Y221" s="1" t="s">
        <v>15049</v>
      </c>
      <c r="Z221" s="1" t="s">
        <v>15074</v>
      </c>
      <c r="AA221" s="1" t="s">
        <v>3824</v>
      </c>
      <c r="AD221" s="1" t="s">
        <v>2271</v>
      </c>
      <c r="AF221" s="1" t="s">
        <v>1167</v>
      </c>
      <c r="AI221" s="1" t="s">
        <v>556</v>
      </c>
      <c r="AJ221" s="1" t="s">
        <v>2177</v>
      </c>
      <c r="AK221" s="1" t="s">
        <v>1182</v>
      </c>
      <c r="AL221" s="1" t="s">
        <v>2270</v>
      </c>
      <c r="AM221" s="1" t="s">
        <v>2272</v>
      </c>
      <c r="AS221" s="1" t="s">
        <v>377</v>
      </c>
      <c r="AT221" s="1" t="s">
        <v>729</v>
      </c>
      <c r="AU221" s="1" t="s">
        <v>688</v>
      </c>
      <c r="AV221" s="1" t="s">
        <v>1992</v>
      </c>
      <c r="AW221" s="1" t="s">
        <v>622</v>
      </c>
      <c r="AX221" s="1" t="s">
        <v>1100</v>
      </c>
      <c r="AY221" s="1" t="s">
        <v>2273</v>
      </c>
      <c r="BC221" s="1" t="s">
        <v>2023</v>
      </c>
      <c r="BE221" s="1" t="s">
        <v>2276</v>
      </c>
      <c r="BF221" s="1" t="s">
        <v>1623</v>
      </c>
      <c r="BI221" s="1" t="s">
        <v>2277</v>
      </c>
      <c r="BJ221" s="1" t="s">
        <v>2278</v>
      </c>
      <c r="BK221" s="1" t="s">
        <v>1433</v>
      </c>
      <c r="BL221" s="1" t="s">
        <v>379</v>
      </c>
      <c r="BM221" s="1" t="s">
        <v>380</v>
      </c>
      <c r="BO221" s="1" t="s">
        <v>889</v>
      </c>
      <c r="BP221" s="1" t="s">
        <v>2279</v>
      </c>
      <c r="BQ221" s="1" t="s">
        <v>2280</v>
      </c>
      <c r="BR221" s="1" t="s">
        <v>383</v>
      </c>
      <c r="BS221" s="1" t="s">
        <v>384</v>
      </c>
      <c r="BT221" s="1" t="s">
        <v>2102</v>
      </c>
      <c r="BU221" s="1" t="s">
        <v>385</v>
      </c>
      <c r="BV221" s="1" t="s">
        <v>386</v>
      </c>
      <c r="BX221" s="1" t="s">
        <v>1187</v>
      </c>
      <c r="CP221" s="1" t="s">
        <v>2281</v>
      </c>
      <c r="CR221" s="1" t="s">
        <v>2282</v>
      </c>
      <c r="CT221" s="1" t="s">
        <v>1927</v>
      </c>
      <c r="CV221" s="1" t="s">
        <v>2283</v>
      </c>
      <c r="CX221" s="1" t="s">
        <v>2284</v>
      </c>
      <c r="CZ221" s="1" t="s">
        <v>1103</v>
      </c>
      <c r="DB221" s="1" t="s">
        <v>2285</v>
      </c>
      <c r="DC221" s="1" t="s">
        <v>1631</v>
      </c>
      <c r="DD221" s="1" t="s">
        <v>2286</v>
      </c>
      <c r="DF221" s="1" t="s">
        <v>638</v>
      </c>
      <c r="DH221" s="1" t="s">
        <v>2287</v>
      </c>
      <c r="DI221" s="1" t="s">
        <v>2246</v>
      </c>
      <c r="DJ221" s="1" t="s">
        <v>2288</v>
      </c>
      <c r="DL221" s="1" t="s">
        <v>2289</v>
      </c>
      <c r="DN221" s="1" t="s">
        <v>2036</v>
      </c>
      <c r="DP221" s="1" t="s">
        <v>2152</v>
      </c>
      <c r="DR221" s="1" t="s">
        <v>1638</v>
      </c>
      <c r="DT221" s="1" t="s">
        <v>2290</v>
      </c>
      <c r="DV221" s="1" t="s">
        <v>1635</v>
      </c>
      <c r="DY221" s="1" t="s">
        <v>503</v>
      </c>
      <c r="EA221" s="1" t="s">
        <v>1639</v>
      </c>
      <c r="EE221" s="1" t="s">
        <v>1016</v>
      </c>
      <c r="EG221" s="1" t="s">
        <v>1718</v>
      </c>
      <c r="EH221" s="1" t="s">
        <v>410</v>
      </c>
      <c r="EI221" s="1" t="s">
        <v>411</v>
      </c>
      <c r="EJ221" s="1" t="s">
        <v>411</v>
      </c>
      <c r="JS221" s="1" t="s">
        <v>411</v>
      </c>
      <c r="JT221" s="1" t="s">
        <v>411</v>
      </c>
      <c r="JU221" s="1" t="s">
        <v>411</v>
      </c>
      <c r="JV221" s="1" t="s">
        <v>411</v>
      </c>
      <c r="JW221" s="1" t="s">
        <v>411</v>
      </c>
      <c r="JX221" s="1" t="s">
        <v>411</v>
      </c>
      <c r="JY221" s="1" t="s">
        <v>411</v>
      </c>
      <c r="JZ221" s="1" t="s">
        <v>411</v>
      </c>
      <c r="KC221" s="1" t="s">
        <v>411</v>
      </c>
      <c r="KD221" s="1" t="s">
        <v>411</v>
      </c>
      <c r="KE221" s="1" t="s">
        <v>410</v>
      </c>
      <c r="KF221" s="1" t="s">
        <v>410</v>
      </c>
      <c r="KG221" s="1" t="s">
        <v>410</v>
      </c>
      <c r="KH221" s="1" t="s">
        <v>410</v>
      </c>
      <c r="KI221" s="1" t="s">
        <v>410</v>
      </c>
      <c r="KJ221" s="1" t="s">
        <v>411</v>
      </c>
      <c r="KM221" s="1" t="s">
        <v>410</v>
      </c>
      <c r="KN221" s="1" t="s">
        <v>410</v>
      </c>
      <c r="KO221" s="1" t="s">
        <v>410</v>
      </c>
      <c r="KP221" s="1" t="s">
        <v>1512</v>
      </c>
      <c r="KQ221" s="1" t="s">
        <v>411</v>
      </c>
      <c r="KR221" s="1" t="s">
        <v>446</v>
      </c>
      <c r="KS221" s="1" t="s">
        <v>411</v>
      </c>
      <c r="KT221" s="1" t="s">
        <v>411</v>
      </c>
      <c r="KU221" s="1" t="s">
        <v>411</v>
      </c>
      <c r="KV221" s="1" t="s">
        <v>410</v>
      </c>
      <c r="KW221" s="1" t="s">
        <v>411</v>
      </c>
      <c r="KX221" s="1" t="s">
        <v>411</v>
      </c>
      <c r="KY221" s="1" t="s">
        <v>410</v>
      </c>
      <c r="KZ221" s="1" t="s">
        <v>411</v>
      </c>
      <c r="LA221" s="1" t="s">
        <v>410</v>
      </c>
      <c r="LB221" s="1" t="s">
        <v>411</v>
      </c>
      <c r="LC221" s="1" t="s">
        <v>445</v>
      </c>
      <c r="LE221" s="1" t="s">
        <v>410</v>
      </c>
      <c r="LJ221" s="1" t="s">
        <v>1255</v>
      </c>
      <c r="LK221" s="1" t="s">
        <v>1777</v>
      </c>
      <c r="LL221" s="1" t="s">
        <v>568</v>
      </c>
      <c r="LM221" s="1" t="s">
        <v>1642</v>
      </c>
      <c r="LO221" s="1" t="s">
        <v>2291</v>
      </c>
    </row>
    <row r="222" spans="1:327" x14ac:dyDescent="0.25">
      <c r="A222" s="1" t="s">
        <v>2260</v>
      </c>
      <c r="B222" s="1" t="s">
        <v>2261</v>
      </c>
      <c r="C222" s="1" t="s">
        <v>2583</v>
      </c>
      <c r="D222" s="1" t="s">
        <v>1328</v>
      </c>
      <c r="E222" s="1" t="s">
        <v>329</v>
      </c>
      <c r="F222" s="1" t="s">
        <v>330</v>
      </c>
      <c r="G222" s="1" t="s">
        <v>2584</v>
      </c>
      <c r="H222" s="1" t="s">
        <v>2585</v>
      </c>
      <c r="I222" s="1" t="s">
        <v>2265</v>
      </c>
      <c r="J222" s="1" t="s">
        <v>1728</v>
      </c>
      <c r="K222" s="1" t="s">
        <v>1599</v>
      </c>
      <c r="L222" s="1" t="s">
        <v>2266</v>
      </c>
      <c r="M222" s="1" t="s">
        <v>2267</v>
      </c>
      <c r="N222" s="1" t="s">
        <v>471</v>
      </c>
      <c r="O222" s="1" t="s">
        <v>2586</v>
      </c>
      <c r="P222" s="1" t="s">
        <v>2587</v>
      </c>
      <c r="Q222" s="1" t="s">
        <v>830</v>
      </c>
      <c r="R222" s="1" t="s">
        <v>1733</v>
      </c>
      <c r="S222" s="1" t="s">
        <v>1734</v>
      </c>
      <c r="T222" s="1" t="s">
        <v>1735</v>
      </c>
      <c r="U222" s="1" t="s">
        <v>1604</v>
      </c>
      <c r="V222" s="1" t="s">
        <v>2270</v>
      </c>
      <c r="W222" s="1" t="s">
        <v>2261</v>
      </c>
      <c r="X222" s="1" t="s">
        <v>349</v>
      </c>
      <c r="Y222" s="1" t="s">
        <v>15049</v>
      </c>
      <c r="Z222" s="1" t="s">
        <v>15074</v>
      </c>
      <c r="AA222" s="1" t="s">
        <v>3824</v>
      </c>
      <c r="AD222" s="1" t="s">
        <v>480</v>
      </c>
      <c r="AF222" s="1" t="s">
        <v>663</v>
      </c>
      <c r="AI222" s="1" t="s">
        <v>691</v>
      </c>
      <c r="AJ222" s="1" t="s">
        <v>2591</v>
      </c>
      <c r="AK222" s="1" t="s">
        <v>2592</v>
      </c>
      <c r="AL222" s="1" t="s">
        <v>2270</v>
      </c>
      <c r="AM222" s="1" t="s">
        <v>2272</v>
      </c>
      <c r="AS222" s="1" t="s">
        <v>1257</v>
      </c>
      <c r="AT222" s="1" t="s">
        <v>1069</v>
      </c>
      <c r="AU222" s="1" t="s">
        <v>1207</v>
      </c>
      <c r="AV222" s="1" t="s">
        <v>2595</v>
      </c>
      <c r="AW222" s="1" t="s">
        <v>2183</v>
      </c>
      <c r="AX222" s="1" t="s">
        <v>1071</v>
      </c>
      <c r="AY222" s="1" t="s">
        <v>1956</v>
      </c>
      <c r="BC222" s="1" t="s">
        <v>2596</v>
      </c>
      <c r="BE222" s="1" t="s">
        <v>2597</v>
      </c>
      <c r="BF222" s="1" t="s">
        <v>1623</v>
      </c>
      <c r="BI222" s="1" t="s">
        <v>2598</v>
      </c>
      <c r="BJ222" s="1" t="s">
        <v>1793</v>
      </c>
      <c r="BK222" s="1" t="s">
        <v>378</v>
      </c>
      <c r="BL222" s="1" t="s">
        <v>2541</v>
      </c>
      <c r="BM222" s="1" t="s">
        <v>380</v>
      </c>
      <c r="BO222" s="1" t="s">
        <v>484</v>
      </c>
      <c r="BP222" s="1" t="s">
        <v>2599</v>
      </c>
      <c r="BQ222" s="1" t="s">
        <v>2600</v>
      </c>
      <c r="BR222" s="1" t="s">
        <v>383</v>
      </c>
      <c r="BS222" s="1" t="s">
        <v>384</v>
      </c>
      <c r="BT222" s="1" t="s">
        <v>378</v>
      </c>
      <c r="BU222" s="1" t="s">
        <v>385</v>
      </c>
      <c r="BV222" s="1" t="s">
        <v>2575</v>
      </c>
      <c r="BX222" s="1" t="s">
        <v>2135</v>
      </c>
      <c r="CP222" s="1" t="s">
        <v>2601</v>
      </c>
      <c r="CR222" s="1" t="s">
        <v>1033</v>
      </c>
      <c r="CT222" s="1" t="s">
        <v>390</v>
      </c>
      <c r="CV222" s="1" t="s">
        <v>430</v>
      </c>
      <c r="CX222" s="1" t="s">
        <v>392</v>
      </c>
      <c r="CZ222" s="1" t="s">
        <v>2602</v>
      </c>
      <c r="DB222" s="1" t="s">
        <v>909</v>
      </c>
      <c r="DC222" s="1" t="s">
        <v>1631</v>
      </c>
      <c r="DD222" s="1" t="s">
        <v>1314</v>
      </c>
      <c r="DF222" s="1" t="s">
        <v>1304</v>
      </c>
      <c r="DH222" s="1" t="s">
        <v>2603</v>
      </c>
      <c r="DI222" s="1" t="s">
        <v>1546</v>
      </c>
      <c r="DJ222" s="1" t="s">
        <v>1756</v>
      </c>
      <c r="DL222" s="1" t="s">
        <v>424</v>
      </c>
      <c r="DN222" s="1" t="s">
        <v>2604</v>
      </c>
      <c r="DP222" s="1" t="s">
        <v>2605</v>
      </c>
      <c r="DR222" s="1" t="s">
        <v>1638</v>
      </c>
      <c r="DT222" s="1" t="s">
        <v>389</v>
      </c>
      <c r="DV222" s="1" t="s">
        <v>1635</v>
      </c>
      <c r="DY222" s="1" t="s">
        <v>533</v>
      </c>
      <c r="EA222" s="1" t="s">
        <v>1639</v>
      </c>
      <c r="EE222" s="1" t="s">
        <v>1079</v>
      </c>
      <c r="EG222" s="1" t="s">
        <v>573</v>
      </c>
      <c r="EH222" s="1" t="s">
        <v>410</v>
      </c>
      <c r="EI222" s="1" t="s">
        <v>411</v>
      </c>
      <c r="EJ222" s="1" t="s">
        <v>411</v>
      </c>
      <c r="EU222" s="1" t="s">
        <v>414</v>
      </c>
      <c r="EV222" s="1" t="s">
        <v>414</v>
      </c>
      <c r="EW222" s="1" t="s">
        <v>414</v>
      </c>
      <c r="EZ222" s="1" t="s">
        <v>414</v>
      </c>
      <c r="FA222" s="1" t="s">
        <v>414</v>
      </c>
      <c r="FB222" s="1" t="s">
        <v>414</v>
      </c>
      <c r="GR222" s="1" t="s">
        <v>414</v>
      </c>
      <c r="GS222" s="1" t="s">
        <v>414</v>
      </c>
      <c r="HF222" s="1" t="s">
        <v>414</v>
      </c>
      <c r="HG222" s="1" t="s">
        <v>414</v>
      </c>
      <c r="IC222" s="1" t="s">
        <v>414</v>
      </c>
      <c r="ID222" s="1" t="s">
        <v>414</v>
      </c>
      <c r="IW222" s="1" t="s">
        <v>414</v>
      </c>
      <c r="IX222" s="1" t="s">
        <v>414</v>
      </c>
      <c r="JS222" s="1" t="s">
        <v>411</v>
      </c>
      <c r="JT222" s="1" t="s">
        <v>411</v>
      </c>
      <c r="JU222" s="1" t="s">
        <v>411</v>
      </c>
      <c r="JV222" s="1" t="s">
        <v>411</v>
      </c>
      <c r="JW222" s="1" t="s">
        <v>411</v>
      </c>
      <c r="JX222" s="1" t="s">
        <v>411</v>
      </c>
      <c r="JY222" s="1" t="s">
        <v>411</v>
      </c>
      <c r="JZ222" s="1" t="s">
        <v>411</v>
      </c>
      <c r="KC222" s="1" t="s">
        <v>411</v>
      </c>
      <c r="KD222" s="1" t="s">
        <v>411</v>
      </c>
      <c r="KE222" s="1" t="s">
        <v>410</v>
      </c>
      <c r="KF222" s="1" t="s">
        <v>410</v>
      </c>
      <c r="KG222" s="1" t="s">
        <v>410</v>
      </c>
      <c r="KH222" s="1" t="s">
        <v>410</v>
      </c>
      <c r="KI222" s="1" t="s">
        <v>410</v>
      </c>
      <c r="KJ222" s="1" t="s">
        <v>411</v>
      </c>
      <c r="KM222" s="1" t="s">
        <v>410</v>
      </c>
      <c r="KN222" s="1" t="s">
        <v>410</v>
      </c>
      <c r="KO222" s="1" t="s">
        <v>410</v>
      </c>
      <c r="KP222" s="1" t="s">
        <v>703</v>
      </c>
      <c r="KQ222" s="1" t="s">
        <v>411</v>
      </c>
      <c r="KR222" s="1" t="s">
        <v>446</v>
      </c>
      <c r="KS222" s="1" t="s">
        <v>411</v>
      </c>
      <c r="KT222" s="1" t="s">
        <v>411</v>
      </c>
      <c r="KU222" s="1" t="s">
        <v>411</v>
      </c>
      <c r="KV222" s="1" t="s">
        <v>410</v>
      </c>
      <c r="KW222" s="1" t="s">
        <v>411</v>
      </c>
      <c r="KX222" s="1" t="s">
        <v>411</v>
      </c>
      <c r="KY222" s="1" t="s">
        <v>410</v>
      </c>
      <c r="KZ222" s="1" t="s">
        <v>411</v>
      </c>
      <c r="LA222" s="1" t="s">
        <v>410</v>
      </c>
      <c r="LB222" s="1" t="s">
        <v>411</v>
      </c>
      <c r="LC222" s="1" t="s">
        <v>445</v>
      </c>
      <c r="LE222" s="1" t="s">
        <v>410</v>
      </c>
      <c r="LJ222" s="1" t="s">
        <v>2226</v>
      </c>
      <c r="LK222" s="1" t="s">
        <v>2606</v>
      </c>
      <c r="LL222" s="1" t="s">
        <v>447</v>
      </c>
      <c r="LM222" s="1" t="s">
        <v>2607</v>
      </c>
      <c r="LO222" s="1" t="s">
        <v>2608</v>
      </c>
    </row>
    <row r="223" spans="1:327" x14ac:dyDescent="0.25">
      <c r="A223" s="1" t="s">
        <v>2012</v>
      </c>
      <c r="B223" s="1" t="s">
        <v>2013</v>
      </c>
      <c r="C223" s="1" t="s">
        <v>1976</v>
      </c>
      <c r="D223" s="1" t="s">
        <v>452</v>
      </c>
      <c r="E223" s="1" t="s">
        <v>329</v>
      </c>
      <c r="F223" s="1" t="s">
        <v>330</v>
      </c>
      <c r="G223" s="1" t="s">
        <v>2014</v>
      </c>
      <c r="H223" s="1" t="s">
        <v>2015</v>
      </c>
      <c r="I223" s="1" t="s">
        <v>2016</v>
      </c>
      <c r="J223" s="1" t="s">
        <v>1728</v>
      </c>
      <c r="K223" s="1" t="s">
        <v>1599</v>
      </c>
      <c r="L223" s="1" t="s">
        <v>2017</v>
      </c>
      <c r="M223" s="1" t="s">
        <v>2018</v>
      </c>
      <c r="N223" s="1" t="s">
        <v>471</v>
      </c>
      <c r="O223" s="1" t="s">
        <v>2019</v>
      </c>
      <c r="P223" s="1" t="s">
        <v>2020</v>
      </c>
      <c r="Q223" s="1" t="s">
        <v>830</v>
      </c>
      <c r="R223" s="1" t="s">
        <v>1733</v>
      </c>
      <c r="S223" s="1" t="s">
        <v>1734</v>
      </c>
      <c r="T223" s="1" t="s">
        <v>1735</v>
      </c>
      <c r="U223" s="1" t="s">
        <v>1604</v>
      </c>
      <c r="V223" s="1" t="s">
        <v>2021</v>
      </c>
      <c r="W223" s="1" t="s">
        <v>2013</v>
      </c>
      <c r="X223" s="1" t="s">
        <v>349</v>
      </c>
      <c r="Y223" s="1" t="s">
        <v>15049</v>
      </c>
      <c r="Z223" s="1" t="s">
        <v>15073</v>
      </c>
      <c r="AA223" s="1" t="s">
        <v>3824</v>
      </c>
      <c r="AD223" s="1" t="s">
        <v>598</v>
      </c>
      <c r="AF223" s="1" t="s">
        <v>1850</v>
      </c>
      <c r="AI223" s="1" t="s">
        <v>535</v>
      </c>
      <c r="AJ223" s="1" t="s">
        <v>1295</v>
      </c>
      <c r="AK223" s="1" t="s">
        <v>2023</v>
      </c>
      <c r="AL223" s="1" t="s">
        <v>2021</v>
      </c>
      <c r="AM223" s="1" t="s">
        <v>2024</v>
      </c>
      <c r="AS223" s="1" t="s">
        <v>2025</v>
      </c>
      <c r="AT223" s="1" t="s">
        <v>1085</v>
      </c>
      <c r="AU223" s="1" t="s">
        <v>552</v>
      </c>
      <c r="AV223" s="1" t="s">
        <v>2026</v>
      </c>
      <c r="AW223" s="1" t="s">
        <v>1610</v>
      </c>
      <c r="AX223" s="1" t="s">
        <v>2027</v>
      </c>
      <c r="AY223" s="1" t="s">
        <v>2002</v>
      </c>
      <c r="BC223" s="1" t="s">
        <v>663</v>
      </c>
      <c r="BE223" s="1" t="s">
        <v>2028</v>
      </c>
      <c r="BF223" s="1" t="s">
        <v>1623</v>
      </c>
      <c r="BI223" s="1" t="s">
        <v>1744</v>
      </c>
      <c r="BJ223" s="1" t="s">
        <v>2029</v>
      </c>
      <c r="BK223" s="1" t="s">
        <v>378</v>
      </c>
      <c r="BL223" s="1" t="s">
        <v>379</v>
      </c>
      <c r="BM223" s="1" t="s">
        <v>380</v>
      </c>
      <c r="BO223" s="1" t="s">
        <v>2030</v>
      </c>
      <c r="BP223" s="1" t="s">
        <v>2031</v>
      </c>
      <c r="BQ223" s="1" t="s">
        <v>2032</v>
      </c>
      <c r="BR223" s="1" t="s">
        <v>383</v>
      </c>
      <c r="BS223" s="1" t="s">
        <v>384</v>
      </c>
      <c r="BT223" s="1" t="s">
        <v>378</v>
      </c>
      <c r="BU223" s="1" t="s">
        <v>385</v>
      </c>
      <c r="BV223" s="1" t="s">
        <v>386</v>
      </c>
      <c r="BX223" s="1" t="s">
        <v>1828</v>
      </c>
      <c r="CP223" s="1" t="s">
        <v>2033</v>
      </c>
      <c r="CR223" s="1" t="s">
        <v>1343</v>
      </c>
      <c r="CT223" s="1" t="s">
        <v>390</v>
      </c>
      <c r="CV223" s="1" t="s">
        <v>430</v>
      </c>
      <c r="CX223" s="1" t="s">
        <v>392</v>
      </c>
      <c r="CZ223" s="1" t="s">
        <v>2034</v>
      </c>
      <c r="DB223" s="1" t="s">
        <v>757</v>
      </c>
      <c r="DC223" s="1" t="s">
        <v>1631</v>
      </c>
      <c r="DD223" s="1" t="s">
        <v>1669</v>
      </c>
      <c r="DF223" s="1" t="s">
        <v>1305</v>
      </c>
      <c r="DH223" s="1" t="s">
        <v>2035</v>
      </c>
      <c r="DI223" s="1" t="s">
        <v>1635</v>
      </c>
      <c r="DJ223" s="1" t="s">
        <v>1116</v>
      </c>
      <c r="DL223" s="1" t="s">
        <v>424</v>
      </c>
      <c r="DN223" s="1" t="s">
        <v>2036</v>
      </c>
      <c r="DP223" s="1" t="s">
        <v>2037</v>
      </c>
      <c r="DR223" s="1" t="s">
        <v>1638</v>
      </c>
      <c r="DT223" s="1" t="s">
        <v>2038</v>
      </c>
      <c r="DV223" s="1" t="s">
        <v>1635</v>
      </c>
      <c r="DY223" s="1" t="s">
        <v>533</v>
      </c>
      <c r="EA223" s="1" t="s">
        <v>1639</v>
      </c>
      <c r="EE223" s="1" t="s">
        <v>688</v>
      </c>
      <c r="EG223" s="1" t="s">
        <v>1718</v>
      </c>
      <c r="EH223" s="1" t="s">
        <v>410</v>
      </c>
      <c r="EI223" s="1" t="s">
        <v>411</v>
      </c>
      <c r="EJ223" s="1" t="s">
        <v>411</v>
      </c>
      <c r="JS223" s="1" t="s">
        <v>411</v>
      </c>
      <c r="JT223" s="1" t="s">
        <v>411</v>
      </c>
      <c r="JU223" s="1" t="s">
        <v>411</v>
      </c>
      <c r="JV223" s="1" t="s">
        <v>411</v>
      </c>
      <c r="JW223" s="1" t="s">
        <v>411</v>
      </c>
      <c r="JX223" s="1" t="s">
        <v>411</v>
      </c>
      <c r="JY223" s="1" t="s">
        <v>411</v>
      </c>
      <c r="JZ223" s="1" t="s">
        <v>411</v>
      </c>
      <c r="KC223" s="1" t="s">
        <v>411</v>
      </c>
      <c r="KD223" s="1" t="s">
        <v>411</v>
      </c>
      <c r="KE223" s="1" t="s">
        <v>410</v>
      </c>
      <c r="KF223" s="1" t="s">
        <v>410</v>
      </c>
      <c r="KG223" s="1" t="s">
        <v>410</v>
      </c>
      <c r="KH223" s="1" t="s">
        <v>410</v>
      </c>
      <c r="KI223" s="1" t="s">
        <v>410</v>
      </c>
      <c r="KJ223" s="1" t="s">
        <v>411</v>
      </c>
      <c r="KM223" s="1" t="s">
        <v>410</v>
      </c>
      <c r="KN223" s="1" t="s">
        <v>410</v>
      </c>
      <c r="KO223" s="1" t="s">
        <v>410</v>
      </c>
      <c r="KP223" s="1" t="s">
        <v>632</v>
      </c>
      <c r="KQ223" s="1" t="s">
        <v>411</v>
      </c>
      <c r="KR223" s="1" t="s">
        <v>446</v>
      </c>
      <c r="KS223" s="1" t="s">
        <v>411</v>
      </c>
      <c r="KT223" s="1" t="s">
        <v>411</v>
      </c>
      <c r="KU223" s="1" t="s">
        <v>411</v>
      </c>
      <c r="KV223" s="1" t="s">
        <v>410</v>
      </c>
      <c r="KW223" s="1" t="s">
        <v>411</v>
      </c>
      <c r="KX223" s="1" t="s">
        <v>411</v>
      </c>
      <c r="KY223" s="1" t="s">
        <v>410</v>
      </c>
      <c r="KZ223" s="1" t="s">
        <v>411</v>
      </c>
      <c r="LA223" s="1" t="s">
        <v>410</v>
      </c>
      <c r="LB223" s="1" t="s">
        <v>581</v>
      </c>
      <c r="LC223" s="1" t="s">
        <v>445</v>
      </c>
      <c r="LD223" s="1" t="s">
        <v>581</v>
      </c>
      <c r="LE223" s="1" t="s">
        <v>410</v>
      </c>
      <c r="LJ223" s="1" t="s">
        <v>1784</v>
      </c>
      <c r="LK223" s="1" t="s">
        <v>2039</v>
      </c>
      <c r="LL223" s="1" t="s">
        <v>568</v>
      </c>
      <c r="LM223" s="1" t="s">
        <v>2040</v>
      </c>
      <c r="LO223" s="1" t="s">
        <v>2041</v>
      </c>
    </row>
    <row r="224" spans="1:327" x14ac:dyDescent="0.25">
      <c r="A224" s="1" t="s">
        <v>9377</v>
      </c>
      <c r="B224" s="1" t="s">
        <v>9378</v>
      </c>
      <c r="C224" s="1" t="s">
        <v>9379</v>
      </c>
      <c r="D224" s="1" t="s">
        <v>2440</v>
      </c>
      <c r="E224" s="1" t="s">
        <v>329</v>
      </c>
      <c r="F224" s="1" t="s">
        <v>330</v>
      </c>
      <c r="G224" s="1" t="s">
        <v>9380</v>
      </c>
      <c r="H224" s="1" t="s">
        <v>9381</v>
      </c>
      <c r="I224" s="1" t="s">
        <v>9382</v>
      </c>
      <c r="J224" s="1" t="s">
        <v>455</v>
      </c>
      <c r="K224" s="1" t="s">
        <v>8805</v>
      </c>
      <c r="L224" s="1" t="s">
        <v>9383</v>
      </c>
      <c r="M224" s="1" t="s">
        <v>9384</v>
      </c>
      <c r="N224" s="1" t="s">
        <v>471</v>
      </c>
      <c r="O224" s="1" t="s">
        <v>9385</v>
      </c>
      <c r="P224" s="1" t="s">
        <v>9386</v>
      </c>
      <c r="Q224" s="1" t="s">
        <v>342</v>
      </c>
      <c r="R224" s="1" t="s">
        <v>459</v>
      </c>
      <c r="S224" s="1" t="s">
        <v>343</v>
      </c>
      <c r="T224" s="1" t="s">
        <v>344</v>
      </c>
      <c r="U224" s="1" t="s">
        <v>345</v>
      </c>
      <c r="V224" s="1" t="s">
        <v>4187</v>
      </c>
      <c r="W224" s="1" t="s">
        <v>9378</v>
      </c>
      <c r="X224" s="1" t="s">
        <v>349</v>
      </c>
      <c r="Y224" s="1" t="s">
        <v>15049</v>
      </c>
      <c r="Z224" s="1" t="s">
        <v>15073</v>
      </c>
      <c r="AA224" s="1" t="s">
        <v>459</v>
      </c>
      <c r="AD224" s="1" t="s">
        <v>942</v>
      </c>
      <c r="AF224" s="1" t="s">
        <v>7030</v>
      </c>
      <c r="AI224" s="1" t="s">
        <v>463</v>
      </c>
      <c r="AJ224" s="1" t="s">
        <v>7163</v>
      </c>
      <c r="AK224" s="1" t="s">
        <v>2213</v>
      </c>
      <c r="AL224" s="1" t="s">
        <v>4187</v>
      </c>
      <c r="AM224" s="1" t="s">
        <v>8150</v>
      </c>
      <c r="AS224" s="1" t="s">
        <v>1386</v>
      </c>
      <c r="AT224" s="1" t="s">
        <v>2733</v>
      </c>
      <c r="AU224" s="1" t="s">
        <v>1255</v>
      </c>
      <c r="AV224" s="1" t="s">
        <v>5397</v>
      </c>
      <c r="AW224" s="1" t="s">
        <v>9387</v>
      </c>
      <c r="AX224" s="1" t="s">
        <v>1435</v>
      </c>
      <c r="AY224" s="1" t="s">
        <v>2096</v>
      </c>
      <c r="BC224" s="1" t="s">
        <v>556</v>
      </c>
      <c r="BE224" s="1" t="s">
        <v>9388</v>
      </c>
      <c r="BF224" s="1" t="s">
        <v>2737</v>
      </c>
      <c r="BI224" s="1" t="s">
        <v>5375</v>
      </c>
      <c r="BJ224" s="1" t="s">
        <v>945</v>
      </c>
      <c r="BK224" s="1" t="s">
        <v>855</v>
      </c>
      <c r="BL224" s="1" t="s">
        <v>5505</v>
      </c>
      <c r="BM224" s="1" t="s">
        <v>619</v>
      </c>
      <c r="BO224" s="1" t="s">
        <v>380</v>
      </c>
      <c r="BP224" s="1" t="s">
        <v>7985</v>
      </c>
      <c r="BQ224" s="1" t="s">
        <v>391</v>
      </c>
      <c r="BR224" s="1" t="s">
        <v>435</v>
      </c>
      <c r="BS224" s="1" t="s">
        <v>6217</v>
      </c>
      <c r="BT224" s="1" t="s">
        <v>1403</v>
      </c>
      <c r="BU224" s="1" t="s">
        <v>5321</v>
      </c>
      <c r="BV224" s="1" t="s">
        <v>9389</v>
      </c>
      <c r="BX224" s="1" t="s">
        <v>2118</v>
      </c>
      <c r="CC224" s="1" t="s">
        <v>907</v>
      </c>
      <c r="CG224" s="1" t="s">
        <v>907</v>
      </c>
      <c r="CI224" s="1" t="s">
        <v>907</v>
      </c>
      <c r="CM224" s="1" t="s">
        <v>907</v>
      </c>
      <c r="CP224" s="1" t="s">
        <v>1632</v>
      </c>
      <c r="CR224" s="1" t="s">
        <v>3133</v>
      </c>
      <c r="CT224" s="1" t="s">
        <v>385</v>
      </c>
      <c r="CV224" s="1" t="s">
        <v>1709</v>
      </c>
      <c r="CX224" s="1" t="s">
        <v>1635</v>
      </c>
      <c r="CZ224" s="1" t="s">
        <v>378</v>
      </c>
      <c r="DB224" s="1" t="s">
        <v>4141</v>
      </c>
      <c r="DC224" s="1" t="s">
        <v>3692</v>
      </c>
      <c r="DD224" s="1" t="s">
        <v>1338</v>
      </c>
      <c r="DF224" s="1" t="s">
        <v>378</v>
      </c>
      <c r="DH224" s="1" t="s">
        <v>2250</v>
      </c>
      <c r="DI224" s="1" t="s">
        <v>4029</v>
      </c>
      <c r="DJ224" s="1" t="s">
        <v>3061</v>
      </c>
      <c r="DL224" s="1" t="s">
        <v>419</v>
      </c>
      <c r="DN224" s="1" t="s">
        <v>1086</v>
      </c>
      <c r="DP224" s="1" t="s">
        <v>546</v>
      </c>
      <c r="DR224" s="1" t="s">
        <v>1709</v>
      </c>
      <c r="DT224" s="1" t="s">
        <v>4215</v>
      </c>
      <c r="DV224" s="1" t="s">
        <v>492</v>
      </c>
      <c r="DY224" s="1" t="s">
        <v>2741</v>
      </c>
      <c r="EA224" s="1" t="s">
        <v>1635</v>
      </c>
      <c r="ED224" s="1" t="s">
        <v>601</v>
      </c>
      <c r="EE224" s="1" t="s">
        <v>548</v>
      </c>
      <c r="EG224" s="1" t="s">
        <v>7965</v>
      </c>
      <c r="EH224" s="1" t="s">
        <v>410</v>
      </c>
      <c r="EI224" s="1" t="s">
        <v>411</v>
      </c>
      <c r="EJ224" s="1" t="s">
        <v>411</v>
      </c>
      <c r="EN224" s="1" t="s">
        <v>412</v>
      </c>
      <c r="EO224" s="1" t="s">
        <v>385</v>
      </c>
      <c r="EP224" s="1" t="s">
        <v>6219</v>
      </c>
      <c r="EU224" s="1" t="s">
        <v>385</v>
      </c>
      <c r="EV224" s="1" t="s">
        <v>385</v>
      </c>
      <c r="EW224" s="1" t="s">
        <v>385</v>
      </c>
      <c r="EX224" s="1" t="s">
        <v>419</v>
      </c>
      <c r="EZ224" s="1" t="s">
        <v>385</v>
      </c>
      <c r="FA224" s="1" t="s">
        <v>385</v>
      </c>
      <c r="FB224" s="1" t="s">
        <v>385</v>
      </c>
      <c r="FC224" s="1" t="s">
        <v>384</v>
      </c>
      <c r="FG224" s="1" t="s">
        <v>9147</v>
      </c>
      <c r="FH224" s="1" t="s">
        <v>435</v>
      </c>
      <c r="FJ224" s="1" t="s">
        <v>7965</v>
      </c>
      <c r="FL224" s="1" t="s">
        <v>6219</v>
      </c>
      <c r="FR224" s="1" t="s">
        <v>420</v>
      </c>
      <c r="FT224" s="1" t="s">
        <v>4275</v>
      </c>
      <c r="FV224" s="1" t="s">
        <v>1709</v>
      </c>
      <c r="GA224" s="1" t="s">
        <v>7966</v>
      </c>
      <c r="GB224" s="1" t="s">
        <v>6219</v>
      </c>
      <c r="GD224" s="1" t="s">
        <v>391</v>
      </c>
      <c r="GG224" s="1" t="s">
        <v>412</v>
      </c>
      <c r="GH224" s="1" t="s">
        <v>385</v>
      </c>
      <c r="GI224" s="1" t="s">
        <v>385</v>
      </c>
      <c r="GJ224" s="1" t="s">
        <v>385</v>
      </c>
      <c r="GK224" s="1" t="s">
        <v>385</v>
      </c>
      <c r="GL224" s="1" t="s">
        <v>3801</v>
      </c>
      <c r="GM224" s="1" t="s">
        <v>3802</v>
      </c>
      <c r="GN224" s="1" t="s">
        <v>423</v>
      </c>
      <c r="GQ224" s="1" t="s">
        <v>427</v>
      </c>
      <c r="GR224" s="1" t="s">
        <v>385</v>
      </c>
      <c r="GS224" s="1" t="s">
        <v>385</v>
      </c>
      <c r="GT224" s="1" t="s">
        <v>385</v>
      </c>
      <c r="GW224" s="1" t="s">
        <v>391</v>
      </c>
      <c r="GY224" s="1" t="s">
        <v>420</v>
      </c>
      <c r="GZ224" s="1" t="s">
        <v>427</v>
      </c>
      <c r="HA224" s="1" t="s">
        <v>441</v>
      </c>
      <c r="HC224" s="1" t="s">
        <v>433</v>
      </c>
      <c r="HD224" s="1" t="s">
        <v>3803</v>
      </c>
      <c r="HE224" s="1" t="s">
        <v>391</v>
      </c>
      <c r="HF224" s="1" t="s">
        <v>385</v>
      </c>
      <c r="HG224" s="1" t="s">
        <v>385</v>
      </c>
      <c r="HH224" s="1" t="s">
        <v>385</v>
      </c>
      <c r="HK224" s="1" t="s">
        <v>7966</v>
      </c>
      <c r="HL224" s="1" t="s">
        <v>385</v>
      </c>
      <c r="HM224" s="1" t="s">
        <v>385</v>
      </c>
      <c r="HN224" s="1" t="s">
        <v>385</v>
      </c>
      <c r="HO224" s="1" t="s">
        <v>385</v>
      </c>
      <c r="HS224" s="1" t="s">
        <v>9148</v>
      </c>
      <c r="HU224" s="1" t="s">
        <v>1709</v>
      </c>
      <c r="HV224" s="1" t="s">
        <v>422</v>
      </c>
      <c r="IB224" s="1" t="s">
        <v>384</v>
      </c>
      <c r="IC224" s="1" t="s">
        <v>385</v>
      </c>
      <c r="ID224" s="1" t="s">
        <v>385</v>
      </c>
      <c r="IE224" s="1" t="s">
        <v>6219</v>
      </c>
      <c r="IF224" s="1" t="s">
        <v>441</v>
      </c>
      <c r="IH224" s="1" t="s">
        <v>420</v>
      </c>
      <c r="IJ224" s="1" t="s">
        <v>424</v>
      </c>
      <c r="IP224" s="1" t="s">
        <v>436</v>
      </c>
      <c r="IQ224" s="1" t="s">
        <v>422</v>
      </c>
      <c r="IR224" s="1" t="s">
        <v>9149</v>
      </c>
      <c r="IS224" s="1" t="s">
        <v>3802</v>
      </c>
      <c r="IT224" s="1" t="s">
        <v>422</v>
      </c>
      <c r="IV224" s="1" t="s">
        <v>3802</v>
      </c>
      <c r="IW224" s="1" t="s">
        <v>385</v>
      </c>
      <c r="IX224" s="1" t="s">
        <v>414</v>
      </c>
      <c r="IY224" s="1" t="s">
        <v>3802</v>
      </c>
      <c r="IZ224" s="1" t="s">
        <v>6219</v>
      </c>
      <c r="JA224" s="1" t="s">
        <v>422</v>
      </c>
      <c r="JF224" s="1" t="s">
        <v>429</v>
      </c>
      <c r="JG224" s="1" t="s">
        <v>385</v>
      </c>
      <c r="JI224" s="1" t="s">
        <v>419</v>
      </c>
      <c r="JK224" s="1" t="s">
        <v>422</v>
      </c>
      <c r="JL224" s="1" t="s">
        <v>391</v>
      </c>
      <c r="JN224" s="1" t="s">
        <v>424</v>
      </c>
      <c r="JO224" s="1" t="s">
        <v>441</v>
      </c>
      <c r="JP224" s="1" t="s">
        <v>412</v>
      </c>
      <c r="JR224" s="1" t="s">
        <v>3802</v>
      </c>
      <c r="JS224" s="1" t="s">
        <v>411</v>
      </c>
      <c r="JT224" s="1" t="s">
        <v>411</v>
      </c>
      <c r="JU224" s="1" t="s">
        <v>411</v>
      </c>
      <c r="JV224" s="1" t="s">
        <v>411</v>
      </c>
      <c r="JW224" s="1" t="s">
        <v>411</v>
      </c>
      <c r="JX224" s="1" t="s">
        <v>411</v>
      </c>
      <c r="JY224" s="1" t="s">
        <v>411</v>
      </c>
      <c r="JZ224" s="1" t="s">
        <v>411</v>
      </c>
      <c r="KC224" s="1" t="s">
        <v>411</v>
      </c>
      <c r="KD224" s="1" t="s">
        <v>411</v>
      </c>
      <c r="KE224" s="1" t="s">
        <v>410</v>
      </c>
      <c r="KF224" s="1" t="s">
        <v>410</v>
      </c>
      <c r="KG224" s="1" t="s">
        <v>410</v>
      </c>
      <c r="KH224" s="1" t="s">
        <v>410</v>
      </c>
      <c r="KI224" s="1" t="s">
        <v>410</v>
      </c>
      <c r="KJ224" s="1" t="s">
        <v>411</v>
      </c>
      <c r="KM224" s="1" t="s">
        <v>410</v>
      </c>
      <c r="KN224" s="1" t="s">
        <v>410</v>
      </c>
      <c r="KO224" s="1" t="s">
        <v>410</v>
      </c>
      <c r="KP224" s="1" t="s">
        <v>703</v>
      </c>
      <c r="KQ224" s="1" t="s">
        <v>411</v>
      </c>
      <c r="KS224" s="1" t="s">
        <v>411</v>
      </c>
      <c r="KT224" s="1" t="s">
        <v>411</v>
      </c>
      <c r="KU224" s="1" t="s">
        <v>411</v>
      </c>
      <c r="KV224" s="1" t="s">
        <v>410</v>
      </c>
      <c r="KW224" s="1" t="s">
        <v>411</v>
      </c>
      <c r="KX224" s="1" t="s">
        <v>411</v>
      </c>
      <c r="KY224" s="1" t="s">
        <v>410</v>
      </c>
      <c r="KZ224" s="1" t="s">
        <v>411</v>
      </c>
      <c r="LA224" s="1" t="s">
        <v>410</v>
      </c>
      <c r="LB224" s="1" t="s">
        <v>411</v>
      </c>
      <c r="LC224" s="1" t="s">
        <v>445</v>
      </c>
      <c r="LE224" s="1" t="s">
        <v>410</v>
      </c>
      <c r="LK224" s="1" t="s">
        <v>777</v>
      </c>
      <c r="LO224" s="1" t="s">
        <v>6526</v>
      </c>
    </row>
    <row r="225" spans="1:327" x14ac:dyDescent="0.25">
      <c r="A225" s="1" t="s">
        <v>9377</v>
      </c>
      <c r="B225" s="1" t="s">
        <v>9378</v>
      </c>
      <c r="C225" s="1" t="s">
        <v>9379</v>
      </c>
      <c r="D225" s="1" t="s">
        <v>3222</v>
      </c>
      <c r="E225" s="1" t="s">
        <v>329</v>
      </c>
      <c r="F225" s="1" t="s">
        <v>330</v>
      </c>
      <c r="G225" s="1" t="s">
        <v>9390</v>
      </c>
      <c r="H225" s="1" t="s">
        <v>9391</v>
      </c>
      <c r="I225" s="1" t="s">
        <v>9382</v>
      </c>
      <c r="J225" s="1" t="s">
        <v>455</v>
      </c>
      <c r="K225" s="1" t="s">
        <v>8805</v>
      </c>
      <c r="L225" s="1" t="s">
        <v>9383</v>
      </c>
      <c r="M225" s="1" t="s">
        <v>9384</v>
      </c>
      <c r="N225" s="1" t="s">
        <v>471</v>
      </c>
      <c r="O225" s="1" t="s">
        <v>9392</v>
      </c>
      <c r="P225" s="1" t="s">
        <v>9393</v>
      </c>
      <c r="Q225" s="1" t="s">
        <v>342</v>
      </c>
      <c r="R225" s="1" t="s">
        <v>459</v>
      </c>
      <c r="S225" s="1" t="s">
        <v>343</v>
      </c>
      <c r="T225" s="1" t="s">
        <v>344</v>
      </c>
      <c r="U225" s="1" t="s">
        <v>345</v>
      </c>
      <c r="V225" s="1" t="s">
        <v>4187</v>
      </c>
      <c r="W225" s="1" t="s">
        <v>9378</v>
      </c>
      <c r="X225" s="1" t="s">
        <v>349</v>
      </c>
      <c r="Y225" s="1" t="s">
        <v>15049</v>
      </c>
      <c r="Z225" s="1" t="s">
        <v>15073</v>
      </c>
      <c r="AA225" s="1" t="s">
        <v>459</v>
      </c>
      <c r="AL225" s="1" t="s">
        <v>4187</v>
      </c>
      <c r="AM225" s="1" t="s">
        <v>8150</v>
      </c>
      <c r="EK225" s="1" t="s">
        <v>4275</v>
      </c>
      <c r="EL225" s="1" t="s">
        <v>390</v>
      </c>
      <c r="EM225" s="1" t="s">
        <v>385</v>
      </c>
      <c r="EP225" s="1" t="s">
        <v>390</v>
      </c>
      <c r="EQ225" s="1" t="s">
        <v>390</v>
      </c>
      <c r="ER225" s="1" t="s">
        <v>1709</v>
      </c>
      <c r="ES225" s="1" t="s">
        <v>391</v>
      </c>
      <c r="EY225" s="1" t="s">
        <v>391</v>
      </c>
      <c r="FD225" s="1" t="s">
        <v>2739</v>
      </c>
      <c r="FE225" s="1" t="s">
        <v>1709</v>
      </c>
      <c r="FF225" s="1" t="s">
        <v>492</v>
      </c>
      <c r="FH225" s="1" t="s">
        <v>391</v>
      </c>
      <c r="FK225" s="1" t="s">
        <v>380</v>
      </c>
      <c r="FM225" s="1" t="s">
        <v>1709</v>
      </c>
      <c r="FN225" s="1" t="s">
        <v>390</v>
      </c>
      <c r="FO225" s="1" t="s">
        <v>390</v>
      </c>
      <c r="FP225" s="1" t="s">
        <v>390</v>
      </c>
      <c r="FQ225" s="1" t="s">
        <v>492</v>
      </c>
      <c r="FS225" s="1" t="s">
        <v>380</v>
      </c>
      <c r="FU225" s="1" t="s">
        <v>391</v>
      </c>
      <c r="FW225" s="1" t="s">
        <v>378</v>
      </c>
      <c r="FX225" s="1" t="s">
        <v>4949</v>
      </c>
      <c r="GC225" s="1" t="s">
        <v>390</v>
      </c>
      <c r="GE225" s="1" t="s">
        <v>380</v>
      </c>
      <c r="GF225" s="1" t="s">
        <v>380</v>
      </c>
      <c r="GO225" s="1" t="s">
        <v>380</v>
      </c>
      <c r="GP225" s="1" t="s">
        <v>380</v>
      </c>
      <c r="GU225" s="1" t="s">
        <v>380</v>
      </c>
      <c r="GV225" s="1" t="s">
        <v>380</v>
      </c>
      <c r="GX225" s="1" t="s">
        <v>380</v>
      </c>
      <c r="HB225" s="1" t="s">
        <v>390</v>
      </c>
      <c r="HI225" s="1" t="s">
        <v>390</v>
      </c>
      <c r="HJ225" s="1" t="s">
        <v>380</v>
      </c>
      <c r="HP225" s="1" t="s">
        <v>390</v>
      </c>
      <c r="HQ225" s="1" t="s">
        <v>390</v>
      </c>
      <c r="HR225" s="1" t="s">
        <v>1709</v>
      </c>
      <c r="HT225" s="1" t="s">
        <v>380</v>
      </c>
      <c r="HW225" s="1" t="s">
        <v>380</v>
      </c>
      <c r="HX225" s="1" t="s">
        <v>1996</v>
      </c>
      <c r="HY225" s="1" t="s">
        <v>380</v>
      </c>
      <c r="HZ225" s="1" t="s">
        <v>391</v>
      </c>
      <c r="IA225" s="1" t="s">
        <v>7965</v>
      </c>
      <c r="IG225" s="1" t="s">
        <v>2706</v>
      </c>
      <c r="II225" s="1" t="s">
        <v>390</v>
      </c>
      <c r="IK225" s="1" t="s">
        <v>385</v>
      </c>
      <c r="IL225" s="1" t="s">
        <v>378</v>
      </c>
      <c r="IM225" s="1" t="s">
        <v>380</v>
      </c>
      <c r="IN225" s="1" t="s">
        <v>380</v>
      </c>
      <c r="IO225" s="1" t="s">
        <v>492</v>
      </c>
      <c r="IU225" s="1" t="s">
        <v>492</v>
      </c>
      <c r="JC225" s="1" t="s">
        <v>391</v>
      </c>
      <c r="JD225" s="1" t="s">
        <v>391</v>
      </c>
      <c r="JE225" s="1" t="s">
        <v>1709</v>
      </c>
      <c r="JH225" s="1" t="s">
        <v>380</v>
      </c>
      <c r="JJ225" s="1" t="s">
        <v>1709</v>
      </c>
      <c r="JK225" s="1" t="s">
        <v>1709</v>
      </c>
      <c r="JM225" s="1" t="s">
        <v>391</v>
      </c>
      <c r="JQ225" s="1" t="s">
        <v>2739</v>
      </c>
      <c r="KB225" s="1" t="s">
        <v>4949</v>
      </c>
    </row>
    <row r="226" spans="1:327" x14ac:dyDescent="0.25">
      <c r="A226" s="1" t="s">
        <v>9377</v>
      </c>
      <c r="B226" s="1" t="s">
        <v>9378</v>
      </c>
      <c r="C226" s="1" t="s">
        <v>13716</v>
      </c>
      <c r="D226" s="1" t="s">
        <v>524</v>
      </c>
      <c r="E226" s="1" t="s">
        <v>329</v>
      </c>
      <c r="F226" s="1" t="s">
        <v>330</v>
      </c>
      <c r="G226" s="1" t="s">
        <v>13717</v>
      </c>
      <c r="H226" s="1" t="s">
        <v>13718</v>
      </c>
      <c r="I226" s="1" t="s">
        <v>9382</v>
      </c>
      <c r="J226" s="1" t="s">
        <v>455</v>
      </c>
      <c r="K226" s="1" t="s">
        <v>13719</v>
      </c>
      <c r="L226" s="1" t="s">
        <v>9383</v>
      </c>
      <c r="M226" s="1" t="s">
        <v>9384</v>
      </c>
      <c r="N226" s="1" t="s">
        <v>471</v>
      </c>
      <c r="O226" s="1" t="s">
        <v>13720</v>
      </c>
      <c r="P226" s="1" t="s">
        <v>13721</v>
      </c>
      <c r="Q226" s="1" t="s">
        <v>342</v>
      </c>
      <c r="R226" s="1" t="s">
        <v>459</v>
      </c>
      <c r="S226" s="1" t="s">
        <v>343</v>
      </c>
      <c r="T226" s="1" t="s">
        <v>344</v>
      </c>
      <c r="U226" s="1" t="s">
        <v>345</v>
      </c>
      <c r="V226" s="1" t="s">
        <v>4187</v>
      </c>
      <c r="W226" s="1" t="s">
        <v>9378</v>
      </c>
      <c r="X226" s="1" t="s">
        <v>349</v>
      </c>
      <c r="Y226" s="1" t="s">
        <v>15049</v>
      </c>
      <c r="Z226" s="1" t="s">
        <v>15073</v>
      </c>
      <c r="AA226" s="1" t="s">
        <v>459</v>
      </c>
      <c r="AB226" s="1" t="s">
        <v>13722</v>
      </c>
      <c r="AC226" s="1" t="s">
        <v>1193</v>
      </c>
      <c r="AD226" s="1" t="s">
        <v>942</v>
      </c>
      <c r="AF226" s="1" t="s">
        <v>597</v>
      </c>
      <c r="AI226" s="1" t="s">
        <v>535</v>
      </c>
      <c r="AJ226" s="1" t="s">
        <v>2086</v>
      </c>
      <c r="AK226" s="1" t="s">
        <v>2406</v>
      </c>
      <c r="AL226" s="1" t="s">
        <v>4187</v>
      </c>
      <c r="AM226" s="1" t="s">
        <v>8150</v>
      </c>
      <c r="AO226" s="1" t="s">
        <v>7460</v>
      </c>
      <c r="AS226" s="1" t="s">
        <v>2105</v>
      </c>
      <c r="AT226" s="1" t="s">
        <v>988</v>
      </c>
      <c r="AU226" s="1" t="s">
        <v>962</v>
      </c>
      <c r="AV226" s="1" t="s">
        <v>5595</v>
      </c>
      <c r="AW226" s="1" t="s">
        <v>10197</v>
      </c>
      <c r="AX226" s="1" t="s">
        <v>787</v>
      </c>
      <c r="AY226" s="1" t="s">
        <v>2701</v>
      </c>
      <c r="AZ226" s="1" t="s">
        <v>2547</v>
      </c>
      <c r="BA226" s="1" t="s">
        <v>2454</v>
      </c>
      <c r="BC226" s="1" t="s">
        <v>724</v>
      </c>
      <c r="BD226" s="1" t="s">
        <v>1065</v>
      </c>
      <c r="BE226" s="1" t="s">
        <v>1673</v>
      </c>
      <c r="BF226" s="1" t="s">
        <v>894</v>
      </c>
      <c r="BG226" s="1" t="s">
        <v>1185</v>
      </c>
      <c r="BI226" s="1" t="s">
        <v>2245</v>
      </c>
      <c r="BJ226" s="1" t="s">
        <v>1744</v>
      </c>
      <c r="BK226" s="1" t="s">
        <v>13723</v>
      </c>
      <c r="BL226" s="1" t="s">
        <v>3613</v>
      </c>
      <c r="BM226" s="1" t="s">
        <v>619</v>
      </c>
      <c r="BO226" s="1" t="s">
        <v>391</v>
      </c>
      <c r="BP226" s="1" t="s">
        <v>7985</v>
      </c>
      <c r="BQ226" s="1" t="s">
        <v>391</v>
      </c>
      <c r="BR226" s="1" t="s">
        <v>436</v>
      </c>
      <c r="BS226" s="1" t="s">
        <v>10979</v>
      </c>
      <c r="BT226" s="1" t="s">
        <v>13724</v>
      </c>
      <c r="BU226" s="1" t="s">
        <v>6122</v>
      </c>
      <c r="BV226" s="1" t="s">
        <v>3278</v>
      </c>
      <c r="BX226" s="1" t="s">
        <v>5567</v>
      </c>
      <c r="CA226" s="1" t="s">
        <v>907</v>
      </c>
      <c r="CG226" s="1" t="s">
        <v>907</v>
      </c>
      <c r="CI226" s="1" t="s">
        <v>907</v>
      </c>
      <c r="CM226" s="1" t="s">
        <v>907</v>
      </c>
      <c r="CP226" s="1" t="s">
        <v>9404</v>
      </c>
      <c r="CR226" s="1" t="s">
        <v>10068</v>
      </c>
      <c r="CT226" s="1" t="s">
        <v>385</v>
      </c>
      <c r="CV226" s="1" t="s">
        <v>441</v>
      </c>
      <c r="CX226" s="1" t="s">
        <v>5230</v>
      </c>
      <c r="CZ226" s="1" t="s">
        <v>385</v>
      </c>
      <c r="DB226" s="1" t="s">
        <v>8230</v>
      </c>
      <c r="DC226" s="1" t="s">
        <v>6638</v>
      </c>
      <c r="DD226" s="1" t="s">
        <v>1855</v>
      </c>
      <c r="DF226" s="1" t="s">
        <v>380</v>
      </c>
      <c r="DH226" s="1" t="s">
        <v>13725</v>
      </c>
      <c r="DI226" s="1" t="s">
        <v>1244</v>
      </c>
      <c r="DJ226" s="1" t="s">
        <v>885</v>
      </c>
      <c r="DL226" s="1" t="s">
        <v>416</v>
      </c>
      <c r="DN226" s="1" t="s">
        <v>369</v>
      </c>
      <c r="DP226" s="1" t="s">
        <v>561</v>
      </c>
      <c r="DR226" s="1" t="s">
        <v>439</v>
      </c>
      <c r="DT226" s="1" t="s">
        <v>937</v>
      </c>
      <c r="DV226" s="1" t="s">
        <v>390</v>
      </c>
      <c r="DY226" s="1" t="s">
        <v>8231</v>
      </c>
      <c r="EA226" s="1" t="s">
        <v>630</v>
      </c>
      <c r="ED226" s="1" t="s">
        <v>691</v>
      </c>
      <c r="EE226" s="1" t="s">
        <v>639</v>
      </c>
      <c r="EG226" s="1" t="s">
        <v>403</v>
      </c>
      <c r="EH226" s="1" t="s">
        <v>410</v>
      </c>
      <c r="EI226" s="1" t="s">
        <v>411</v>
      </c>
      <c r="EJ226" s="1" t="s">
        <v>411</v>
      </c>
      <c r="EN226" s="1" t="s">
        <v>412</v>
      </c>
      <c r="EP226" s="1" t="s">
        <v>419</v>
      </c>
      <c r="EX226" s="1" t="s">
        <v>419</v>
      </c>
      <c r="FC226" s="1" t="s">
        <v>384</v>
      </c>
      <c r="FG226" s="1" t="s">
        <v>429</v>
      </c>
      <c r="FH226" s="1" t="s">
        <v>384</v>
      </c>
      <c r="FJ226" s="1" t="s">
        <v>7965</v>
      </c>
      <c r="FL226" s="1" t="s">
        <v>6219</v>
      </c>
      <c r="FR226" s="1" t="s">
        <v>429</v>
      </c>
      <c r="FT226" s="1" t="s">
        <v>1709</v>
      </c>
      <c r="FV226" s="1" t="s">
        <v>1709</v>
      </c>
      <c r="GA226" s="1" t="s">
        <v>7966</v>
      </c>
      <c r="GB226" s="1" t="s">
        <v>419</v>
      </c>
      <c r="GD226" s="1" t="s">
        <v>438</v>
      </c>
      <c r="GG226" s="1" t="s">
        <v>9998</v>
      </c>
      <c r="GL226" s="1" t="s">
        <v>3801</v>
      </c>
      <c r="GM226" s="1" t="s">
        <v>3802</v>
      </c>
      <c r="GN226" s="1" t="s">
        <v>412</v>
      </c>
      <c r="GQ226" s="1" t="s">
        <v>384</v>
      </c>
      <c r="GW226" s="1" t="s">
        <v>391</v>
      </c>
      <c r="GY226" s="1" t="s">
        <v>10981</v>
      </c>
      <c r="GZ226" s="1" t="s">
        <v>415</v>
      </c>
      <c r="HA226" s="1" t="s">
        <v>441</v>
      </c>
      <c r="HC226" s="1" t="s">
        <v>441</v>
      </c>
      <c r="HD226" s="1" t="s">
        <v>3803</v>
      </c>
      <c r="HE226" s="1" t="s">
        <v>424</v>
      </c>
      <c r="HK226" s="1" t="s">
        <v>8502</v>
      </c>
      <c r="HS226" s="1" t="s">
        <v>429</v>
      </c>
      <c r="HU226" s="1" t="s">
        <v>1709</v>
      </c>
      <c r="HV226" s="1" t="s">
        <v>441</v>
      </c>
      <c r="IB226" s="1" t="s">
        <v>384</v>
      </c>
      <c r="IE226" s="1" t="s">
        <v>3802</v>
      </c>
      <c r="IF226" s="1" t="s">
        <v>3802</v>
      </c>
      <c r="IH226" s="1" t="s">
        <v>9147</v>
      </c>
      <c r="IJ226" s="1" t="s">
        <v>419</v>
      </c>
      <c r="IP226" s="1" t="s">
        <v>416</v>
      </c>
      <c r="IQ226" s="1" t="s">
        <v>422</v>
      </c>
      <c r="IR226" s="1" t="s">
        <v>9149</v>
      </c>
      <c r="IS226" s="1" t="s">
        <v>3802</v>
      </c>
      <c r="IT226" s="1" t="s">
        <v>422</v>
      </c>
      <c r="IV226" s="1" t="s">
        <v>3802</v>
      </c>
      <c r="IY226" s="1" t="s">
        <v>415</v>
      </c>
      <c r="IZ226" s="1" t="s">
        <v>419</v>
      </c>
      <c r="JA226" s="1" t="s">
        <v>422</v>
      </c>
      <c r="JF226" s="1" t="s">
        <v>9147</v>
      </c>
      <c r="JI226" s="1" t="s">
        <v>415</v>
      </c>
      <c r="JK226" s="1" t="s">
        <v>3593</v>
      </c>
      <c r="JL226" s="1" t="s">
        <v>3803</v>
      </c>
      <c r="JN226" s="1" t="s">
        <v>424</v>
      </c>
      <c r="JO226" s="1" t="s">
        <v>441</v>
      </c>
      <c r="JP226" s="1" t="s">
        <v>417</v>
      </c>
      <c r="JR226" s="1" t="s">
        <v>424</v>
      </c>
      <c r="JS226" s="1" t="s">
        <v>411</v>
      </c>
      <c r="JT226" s="1" t="s">
        <v>411</v>
      </c>
      <c r="JU226" s="1" t="s">
        <v>411</v>
      </c>
      <c r="JV226" s="1" t="s">
        <v>411</v>
      </c>
      <c r="JW226" s="1" t="s">
        <v>411</v>
      </c>
      <c r="JX226" s="1" t="s">
        <v>411</v>
      </c>
      <c r="JY226" s="1" t="s">
        <v>411</v>
      </c>
      <c r="JZ226" s="1" t="s">
        <v>411</v>
      </c>
      <c r="KC226" s="1" t="s">
        <v>411</v>
      </c>
      <c r="KD226" s="1" t="s">
        <v>411</v>
      </c>
      <c r="KE226" s="1" t="s">
        <v>410</v>
      </c>
      <c r="KF226" s="1" t="s">
        <v>410</v>
      </c>
      <c r="KG226" s="1" t="s">
        <v>410</v>
      </c>
      <c r="KH226" s="1" t="s">
        <v>410</v>
      </c>
      <c r="KI226" s="1" t="s">
        <v>410</v>
      </c>
      <c r="KJ226" s="1" t="s">
        <v>411</v>
      </c>
      <c r="KM226" s="1" t="s">
        <v>410</v>
      </c>
      <c r="KN226" s="1" t="s">
        <v>410</v>
      </c>
      <c r="KO226" s="1" t="s">
        <v>410</v>
      </c>
      <c r="KP226" s="1" t="s">
        <v>1718</v>
      </c>
      <c r="KQ226" s="1" t="s">
        <v>411</v>
      </c>
      <c r="KS226" s="1" t="s">
        <v>411</v>
      </c>
      <c r="KT226" s="1" t="s">
        <v>411</v>
      </c>
      <c r="KU226" s="1" t="s">
        <v>411</v>
      </c>
      <c r="KV226" s="1" t="s">
        <v>410</v>
      </c>
      <c r="KW226" s="1" t="s">
        <v>411</v>
      </c>
      <c r="KX226" s="1" t="s">
        <v>411</v>
      </c>
      <c r="KY226" s="1" t="s">
        <v>410</v>
      </c>
      <c r="KZ226" s="1" t="s">
        <v>411</v>
      </c>
      <c r="LA226" s="1" t="s">
        <v>410</v>
      </c>
      <c r="LB226" s="1" t="s">
        <v>411</v>
      </c>
      <c r="LC226" s="1" t="s">
        <v>445</v>
      </c>
      <c r="LE226" s="1" t="s">
        <v>410</v>
      </c>
      <c r="LF226" s="1" t="s">
        <v>10030</v>
      </c>
      <c r="LI226" s="1" t="s">
        <v>1512</v>
      </c>
      <c r="LK226" s="1" t="s">
        <v>777</v>
      </c>
      <c r="LO226" s="1" t="s">
        <v>6853</v>
      </c>
    </row>
    <row r="227" spans="1:327" x14ac:dyDescent="0.25">
      <c r="A227" s="1" t="s">
        <v>9377</v>
      </c>
      <c r="B227" s="1" t="s">
        <v>9378</v>
      </c>
      <c r="C227" s="1" t="s">
        <v>13716</v>
      </c>
      <c r="D227" s="1" t="s">
        <v>10691</v>
      </c>
      <c r="E227" s="1" t="s">
        <v>329</v>
      </c>
      <c r="F227" s="1" t="s">
        <v>330</v>
      </c>
      <c r="G227" s="1" t="s">
        <v>13726</v>
      </c>
      <c r="I227" s="1" t="s">
        <v>9382</v>
      </c>
      <c r="J227" s="1" t="s">
        <v>455</v>
      </c>
      <c r="K227" s="1" t="s">
        <v>13719</v>
      </c>
      <c r="L227" s="1" t="s">
        <v>9383</v>
      </c>
      <c r="M227" s="1" t="s">
        <v>9384</v>
      </c>
      <c r="N227" s="1" t="s">
        <v>471</v>
      </c>
      <c r="O227" s="1" t="s">
        <v>13727</v>
      </c>
      <c r="P227" s="1" t="s">
        <v>13728</v>
      </c>
      <c r="Q227" s="1" t="s">
        <v>342</v>
      </c>
      <c r="R227" s="1" t="s">
        <v>459</v>
      </c>
      <c r="S227" s="1" t="s">
        <v>343</v>
      </c>
      <c r="T227" s="1" t="s">
        <v>344</v>
      </c>
      <c r="U227" s="1" t="s">
        <v>345</v>
      </c>
      <c r="V227" s="1" t="s">
        <v>4187</v>
      </c>
      <c r="W227" s="1" t="s">
        <v>9378</v>
      </c>
      <c r="X227" s="1" t="s">
        <v>349</v>
      </c>
      <c r="Y227" s="1" t="s">
        <v>15049</v>
      </c>
      <c r="Z227" s="1" t="s">
        <v>15073</v>
      </c>
      <c r="AA227" s="1" t="s">
        <v>459</v>
      </c>
      <c r="AE227" s="1" t="s">
        <v>461</v>
      </c>
      <c r="AL227" s="1" t="s">
        <v>4187</v>
      </c>
      <c r="AM227" s="1" t="s">
        <v>8150</v>
      </c>
      <c r="BC227" s="1" t="s">
        <v>1272</v>
      </c>
      <c r="BN227" s="1" t="s">
        <v>13729</v>
      </c>
      <c r="EB227" s="1" t="s">
        <v>12060</v>
      </c>
      <c r="KL227" s="1" t="s">
        <v>1887</v>
      </c>
    </row>
    <row r="228" spans="1:327" x14ac:dyDescent="0.25">
      <c r="A228" s="1" t="s">
        <v>9377</v>
      </c>
      <c r="B228" s="1" t="s">
        <v>9378</v>
      </c>
      <c r="C228" s="1" t="s">
        <v>13716</v>
      </c>
      <c r="D228" s="1" t="s">
        <v>12697</v>
      </c>
      <c r="E228" s="1" t="s">
        <v>329</v>
      </c>
      <c r="F228" s="1" t="s">
        <v>330</v>
      </c>
      <c r="G228" s="1" t="s">
        <v>13730</v>
      </c>
      <c r="I228" s="1" t="s">
        <v>9382</v>
      </c>
      <c r="J228" s="1" t="s">
        <v>455</v>
      </c>
      <c r="K228" s="1" t="s">
        <v>13719</v>
      </c>
      <c r="L228" s="1" t="s">
        <v>9383</v>
      </c>
      <c r="M228" s="1" t="s">
        <v>9384</v>
      </c>
      <c r="N228" s="1" t="s">
        <v>471</v>
      </c>
      <c r="O228" s="1" t="s">
        <v>13731</v>
      </c>
      <c r="P228" s="1" t="s">
        <v>13732</v>
      </c>
      <c r="Q228" s="1" t="s">
        <v>342</v>
      </c>
      <c r="R228" s="1" t="s">
        <v>459</v>
      </c>
      <c r="S228" s="1" t="s">
        <v>343</v>
      </c>
      <c r="T228" s="1" t="s">
        <v>344</v>
      </c>
      <c r="U228" s="1" t="s">
        <v>345</v>
      </c>
      <c r="V228" s="1" t="s">
        <v>4187</v>
      </c>
      <c r="W228" s="1" t="s">
        <v>9378</v>
      </c>
      <c r="X228" s="1" t="s">
        <v>349</v>
      </c>
      <c r="Y228" s="1" t="s">
        <v>15049</v>
      </c>
      <c r="Z228" s="1" t="s">
        <v>15073</v>
      </c>
      <c r="AA228" s="1" t="s">
        <v>459</v>
      </c>
      <c r="AE228" s="1" t="s">
        <v>597</v>
      </c>
      <c r="AL228" s="1" t="s">
        <v>4187</v>
      </c>
      <c r="AM228" s="1" t="s">
        <v>8150</v>
      </c>
      <c r="BC228" s="1" t="s">
        <v>1272</v>
      </c>
      <c r="BN228" s="1" t="s">
        <v>10054</v>
      </c>
      <c r="EB228" s="1" t="s">
        <v>10028</v>
      </c>
      <c r="KL228" s="1" t="s">
        <v>985</v>
      </c>
    </row>
    <row r="229" spans="1:327" x14ac:dyDescent="0.25">
      <c r="A229" s="1" t="s">
        <v>13816</v>
      </c>
      <c r="B229" s="1" t="s">
        <v>13817</v>
      </c>
      <c r="C229" s="1" t="s">
        <v>13411</v>
      </c>
      <c r="D229" s="1" t="s">
        <v>524</v>
      </c>
      <c r="E229" s="1" t="s">
        <v>329</v>
      </c>
      <c r="F229" s="1" t="s">
        <v>330</v>
      </c>
      <c r="G229" s="1" t="s">
        <v>13818</v>
      </c>
      <c r="H229" s="1" t="s">
        <v>13819</v>
      </c>
      <c r="I229" s="1" t="s">
        <v>13820</v>
      </c>
      <c r="J229" s="1" t="s">
        <v>1728</v>
      </c>
      <c r="K229" s="1" t="s">
        <v>13783</v>
      </c>
      <c r="L229" s="1" t="s">
        <v>13821</v>
      </c>
      <c r="M229" s="1" t="s">
        <v>13822</v>
      </c>
      <c r="N229" s="1" t="s">
        <v>471</v>
      </c>
      <c r="O229" s="1" t="s">
        <v>13417</v>
      </c>
      <c r="P229" s="1" t="s">
        <v>13418</v>
      </c>
      <c r="Q229" s="1" t="s">
        <v>830</v>
      </c>
      <c r="R229" s="1" t="s">
        <v>1733</v>
      </c>
      <c r="S229" s="1" t="s">
        <v>1734</v>
      </c>
      <c r="T229" s="1" t="s">
        <v>1735</v>
      </c>
      <c r="U229" s="1" t="s">
        <v>345</v>
      </c>
      <c r="V229" s="1" t="s">
        <v>10542</v>
      </c>
      <c r="W229" s="1" t="s">
        <v>13817</v>
      </c>
      <c r="X229" s="1" t="s">
        <v>1775</v>
      </c>
      <c r="Y229" s="1" t="s">
        <v>15049</v>
      </c>
      <c r="Z229" s="1" t="s">
        <v>15074</v>
      </c>
      <c r="AA229" s="1" t="s">
        <v>3824</v>
      </c>
      <c r="AB229" s="1" t="s">
        <v>1851</v>
      </c>
      <c r="AC229" s="1" t="s">
        <v>5118</v>
      </c>
      <c r="AD229" s="1" t="s">
        <v>907</v>
      </c>
      <c r="AF229" s="1" t="s">
        <v>1238</v>
      </c>
      <c r="AG229" s="1" t="s">
        <v>2573</v>
      </c>
      <c r="AH229" s="1" t="s">
        <v>1633</v>
      </c>
      <c r="AI229" s="1" t="s">
        <v>691</v>
      </c>
      <c r="AJ229" s="1" t="s">
        <v>8409</v>
      </c>
      <c r="AK229" s="1" t="s">
        <v>4396</v>
      </c>
      <c r="AL229" s="1" t="s">
        <v>10542</v>
      </c>
      <c r="AM229">
        <v>204</v>
      </c>
      <c r="AN229" s="1" t="s">
        <v>357</v>
      </c>
      <c r="AO229" s="1" t="s">
        <v>7460</v>
      </c>
      <c r="AP229" s="1" t="s">
        <v>7478</v>
      </c>
      <c r="AQ229" s="1" t="s">
        <v>7462</v>
      </c>
      <c r="AR229" s="1" t="s">
        <v>7695</v>
      </c>
      <c r="AS229" s="1" t="s">
        <v>1081</v>
      </c>
      <c r="AT229" s="1" t="s">
        <v>2590</v>
      </c>
      <c r="AU229" s="1" t="s">
        <v>806</v>
      </c>
      <c r="AV229" s="1" t="s">
        <v>3871</v>
      </c>
      <c r="AW229" s="1" t="s">
        <v>3662</v>
      </c>
      <c r="AX229" s="1" t="s">
        <v>1254</v>
      </c>
      <c r="AY229" s="1" t="s">
        <v>4140</v>
      </c>
      <c r="AZ229" s="1" t="s">
        <v>2001</v>
      </c>
      <c r="BA229" s="1" t="s">
        <v>3862</v>
      </c>
      <c r="BC229" s="1" t="s">
        <v>408</v>
      </c>
      <c r="BD229" s="1" t="s">
        <v>1065</v>
      </c>
      <c r="BE229" s="1" t="s">
        <v>3741</v>
      </c>
      <c r="BF229" s="1" t="s">
        <v>849</v>
      </c>
      <c r="BG229" s="1" t="s">
        <v>336</v>
      </c>
      <c r="BH229" s="1" t="s">
        <v>1065</v>
      </c>
      <c r="BI229" s="1" t="s">
        <v>350</v>
      </c>
      <c r="BJ229" s="1" t="s">
        <v>6123</v>
      </c>
      <c r="BK229" s="1" t="s">
        <v>432</v>
      </c>
      <c r="BL229" s="1" t="s">
        <v>2713</v>
      </c>
      <c r="BM229" s="1" t="s">
        <v>564</v>
      </c>
      <c r="BO229" s="1" t="s">
        <v>391</v>
      </c>
      <c r="BP229" s="1" t="s">
        <v>7985</v>
      </c>
      <c r="BQ229" s="1" t="s">
        <v>391</v>
      </c>
      <c r="BR229" s="1" t="s">
        <v>436</v>
      </c>
      <c r="BS229" s="1" t="s">
        <v>10979</v>
      </c>
      <c r="BT229" s="1" t="s">
        <v>380</v>
      </c>
      <c r="BU229" s="1" t="s">
        <v>520</v>
      </c>
      <c r="BV229" s="1" t="s">
        <v>3802</v>
      </c>
      <c r="BX229" s="1" t="s">
        <v>2102</v>
      </c>
      <c r="CA229" s="1" t="s">
        <v>907</v>
      </c>
      <c r="CG229" s="1" t="s">
        <v>907</v>
      </c>
      <c r="CI229" s="1" t="s">
        <v>371</v>
      </c>
      <c r="CM229" s="1" t="s">
        <v>907</v>
      </c>
      <c r="CP229" s="1" t="s">
        <v>9404</v>
      </c>
      <c r="CR229" s="1" t="s">
        <v>2487</v>
      </c>
      <c r="CT229" s="1" t="s">
        <v>385</v>
      </c>
      <c r="CV229" s="1" t="s">
        <v>441</v>
      </c>
      <c r="CX229" s="1" t="s">
        <v>5230</v>
      </c>
      <c r="CZ229" s="1" t="s">
        <v>489</v>
      </c>
      <c r="DB229" s="1" t="s">
        <v>8230</v>
      </c>
      <c r="DC229" s="1" t="s">
        <v>2176</v>
      </c>
      <c r="DD229" s="1" t="s">
        <v>1715</v>
      </c>
      <c r="DF229" s="1" t="s">
        <v>380</v>
      </c>
      <c r="DH229" s="1" t="s">
        <v>1761</v>
      </c>
      <c r="DI229" s="1" t="s">
        <v>8687</v>
      </c>
      <c r="DJ229" s="1" t="s">
        <v>6932</v>
      </c>
      <c r="DL229" s="1" t="s">
        <v>416</v>
      </c>
      <c r="DN229" s="1" t="s">
        <v>2062</v>
      </c>
      <c r="DP229" s="1" t="s">
        <v>5567</v>
      </c>
      <c r="DR229" s="1" t="s">
        <v>439</v>
      </c>
      <c r="DT229" s="1" t="s">
        <v>1301</v>
      </c>
      <c r="DV229" s="1" t="s">
        <v>390</v>
      </c>
      <c r="DY229" s="1" t="s">
        <v>8231</v>
      </c>
      <c r="EA229" s="1" t="s">
        <v>630</v>
      </c>
      <c r="ED229" s="1" t="s">
        <v>1931</v>
      </c>
      <c r="EE229" s="1" t="s">
        <v>2561</v>
      </c>
      <c r="EG229" s="1" t="s">
        <v>403</v>
      </c>
      <c r="EH229" s="1" t="s">
        <v>410</v>
      </c>
      <c r="EI229" s="1" t="s">
        <v>411</v>
      </c>
      <c r="EJ229" s="1" t="s">
        <v>411</v>
      </c>
      <c r="EN229" s="1" t="s">
        <v>412</v>
      </c>
      <c r="EP229" s="1" t="s">
        <v>419</v>
      </c>
      <c r="EX229" s="1" t="s">
        <v>419</v>
      </c>
      <c r="FC229" s="1" t="s">
        <v>384</v>
      </c>
      <c r="FG229" s="1" t="s">
        <v>429</v>
      </c>
      <c r="FH229" s="1" t="s">
        <v>384</v>
      </c>
      <c r="FJ229" s="1" t="s">
        <v>7965</v>
      </c>
      <c r="FL229" s="1" t="s">
        <v>6219</v>
      </c>
      <c r="FR229" s="1" t="s">
        <v>429</v>
      </c>
      <c r="FT229" s="1" t="s">
        <v>1709</v>
      </c>
      <c r="FV229" s="1" t="s">
        <v>1709</v>
      </c>
      <c r="GA229" s="1" t="s">
        <v>7966</v>
      </c>
      <c r="GB229" s="1" t="s">
        <v>419</v>
      </c>
      <c r="GD229" s="1" t="s">
        <v>438</v>
      </c>
      <c r="GG229" s="1" t="s">
        <v>9998</v>
      </c>
      <c r="GL229" s="1" t="s">
        <v>3801</v>
      </c>
      <c r="GM229" s="1" t="s">
        <v>3802</v>
      </c>
      <c r="GN229" s="1" t="s">
        <v>412</v>
      </c>
      <c r="GQ229" s="1" t="s">
        <v>384</v>
      </c>
      <c r="GW229" s="1" t="s">
        <v>391</v>
      </c>
      <c r="GY229" s="1" t="s">
        <v>10981</v>
      </c>
      <c r="GZ229" s="1" t="s">
        <v>415</v>
      </c>
      <c r="HA229" s="1" t="s">
        <v>441</v>
      </c>
      <c r="HC229" s="1" t="s">
        <v>441</v>
      </c>
      <c r="HD229" s="1" t="s">
        <v>3803</v>
      </c>
      <c r="HE229" s="1" t="s">
        <v>424</v>
      </c>
      <c r="HK229" s="1" t="s">
        <v>8502</v>
      </c>
      <c r="HS229" s="1" t="s">
        <v>429</v>
      </c>
      <c r="HU229" s="1" t="s">
        <v>1709</v>
      </c>
      <c r="HV229" s="1" t="s">
        <v>441</v>
      </c>
      <c r="IB229" s="1" t="s">
        <v>384</v>
      </c>
      <c r="IE229" s="1" t="s">
        <v>3802</v>
      </c>
      <c r="IF229" s="1" t="s">
        <v>3802</v>
      </c>
      <c r="IH229" s="1" t="s">
        <v>9147</v>
      </c>
      <c r="IJ229" s="1" t="s">
        <v>419</v>
      </c>
      <c r="IP229" s="1" t="s">
        <v>416</v>
      </c>
      <c r="IQ229" s="1" t="s">
        <v>422</v>
      </c>
      <c r="IR229" s="1" t="s">
        <v>9149</v>
      </c>
      <c r="IS229" s="1" t="s">
        <v>3802</v>
      </c>
      <c r="IT229" s="1" t="s">
        <v>422</v>
      </c>
      <c r="IV229" s="1" t="s">
        <v>3802</v>
      </c>
      <c r="IY229" s="1" t="s">
        <v>415</v>
      </c>
      <c r="IZ229" s="1" t="s">
        <v>419</v>
      </c>
      <c r="JA229" s="1" t="s">
        <v>422</v>
      </c>
      <c r="JF229" s="1" t="s">
        <v>9147</v>
      </c>
      <c r="JI229" s="1" t="s">
        <v>415</v>
      </c>
      <c r="JK229" s="1" t="s">
        <v>3593</v>
      </c>
      <c r="JL229" s="1" t="s">
        <v>3803</v>
      </c>
      <c r="JN229" s="1" t="s">
        <v>424</v>
      </c>
      <c r="JO229" s="1" t="s">
        <v>441</v>
      </c>
      <c r="JP229" s="1" t="s">
        <v>417</v>
      </c>
      <c r="JR229" s="1" t="s">
        <v>424</v>
      </c>
      <c r="JS229" s="1" t="s">
        <v>411</v>
      </c>
      <c r="JT229" s="1" t="s">
        <v>411</v>
      </c>
      <c r="JU229" s="1" t="s">
        <v>411</v>
      </c>
      <c r="JV229" s="1" t="s">
        <v>411</v>
      </c>
      <c r="JW229" s="1" t="s">
        <v>411</v>
      </c>
      <c r="JX229" s="1" t="s">
        <v>411</v>
      </c>
      <c r="JY229" s="1" t="s">
        <v>411</v>
      </c>
      <c r="JZ229" s="1" t="s">
        <v>411</v>
      </c>
      <c r="KC229" s="1" t="s">
        <v>411</v>
      </c>
      <c r="KD229" s="1" t="s">
        <v>411</v>
      </c>
      <c r="KE229" s="1" t="s">
        <v>410</v>
      </c>
      <c r="KF229" s="1" t="s">
        <v>410</v>
      </c>
      <c r="KG229" s="1" t="s">
        <v>410</v>
      </c>
      <c r="KH229" s="1" t="s">
        <v>410</v>
      </c>
      <c r="KI229" s="1" t="s">
        <v>410</v>
      </c>
      <c r="KJ229" s="1" t="s">
        <v>411</v>
      </c>
      <c r="KM229" s="1" t="s">
        <v>410</v>
      </c>
      <c r="KN229" s="1" t="s">
        <v>410</v>
      </c>
      <c r="KO229" s="1" t="s">
        <v>410</v>
      </c>
      <c r="KP229" s="1" t="s">
        <v>1718</v>
      </c>
      <c r="KQ229" s="1" t="s">
        <v>411</v>
      </c>
      <c r="KS229" s="1" t="s">
        <v>411</v>
      </c>
      <c r="KT229" s="1" t="s">
        <v>411</v>
      </c>
      <c r="KU229" s="1" t="s">
        <v>411</v>
      </c>
      <c r="KV229" s="1" t="s">
        <v>410</v>
      </c>
      <c r="KW229" s="1" t="s">
        <v>411</v>
      </c>
      <c r="KX229" s="1" t="s">
        <v>411</v>
      </c>
      <c r="KY229" s="1" t="s">
        <v>410</v>
      </c>
      <c r="KZ229" s="1" t="s">
        <v>411</v>
      </c>
      <c r="LA229" s="1" t="s">
        <v>410</v>
      </c>
      <c r="LB229" s="1" t="s">
        <v>411</v>
      </c>
      <c r="LC229" s="1" t="s">
        <v>445</v>
      </c>
      <c r="LE229" s="1" t="s">
        <v>410</v>
      </c>
      <c r="LF229" s="1" t="s">
        <v>9534</v>
      </c>
      <c r="LI229" s="1" t="s">
        <v>5177</v>
      </c>
      <c r="LK229" s="1" t="s">
        <v>1147</v>
      </c>
      <c r="LO229" s="1" t="s">
        <v>2605</v>
      </c>
    </row>
    <row r="230" spans="1:327" x14ac:dyDescent="0.25">
      <c r="A230" s="1" t="s">
        <v>13816</v>
      </c>
      <c r="B230" s="1" t="s">
        <v>13817</v>
      </c>
      <c r="C230" s="1" t="s">
        <v>13411</v>
      </c>
      <c r="D230" s="1" t="s">
        <v>10691</v>
      </c>
      <c r="E230" s="1" t="s">
        <v>329</v>
      </c>
      <c r="F230" s="1" t="s">
        <v>330</v>
      </c>
      <c r="G230" s="1" t="s">
        <v>13823</v>
      </c>
      <c r="I230" s="1" t="s">
        <v>13820</v>
      </c>
      <c r="J230" s="1" t="s">
        <v>1728</v>
      </c>
      <c r="K230" s="1" t="s">
        <v>13783</v>
      </c>
      <c r="L230" s="1" t="s">
        <v>13821</v>
      </c>
      <c r="M230" s="1" t="s">
        <v>13822</v>
      </c>
      <c r="N230" s="1" t="s">
        <v>471</v>
      </c>
      <c r="O230" s="1" t="s">
        <v>13595</v>
      </c>
      <c r="P230" s="1" t="s">
        <v>13596</v>
      </c>
      <c r="Q230" s="1" t="s">
        <v>830</v>
      </c>
      <c r="R230" s="1" t="s">
        <v>1733</v>
      </c>
      <c r="S230" s="1" t="s">
        <v>1734</v>
      </c>
      <c r="T230" s="1" t="s">
        <v>1735</v>
      </c>
      <c r="U230" s="1" t="s">
        <v>345</v>
      </c>
      <c r="V230" s="1" t="s">
        <v>10542</v>
      </c>
      <c r="W230" s="1" t="s">
        <v>13817</v>
      </c>
      <c r="X230" s="1" t="s">
        <v>1775</v>
      </c>
      <c r="Y230" s="1" t="s">
        <v>15049</v>
      </c>
      <c r="Z230" s="1" t="s">
        <v>15074</v>
      </c>
      <c r="AA230" s="1" t="s">
        <v>3824</v>
      </c>
      <c r="AE230" s="1" t="s">
        <v>757</v>
      </c>
      <c r="AL230" s="1" t="s">
        <v>10542</v>
      </c>
      <c r="AM230">
        <v>204</v>
      </c>
      <c r="BC230" s="1" t="s">
        <v>3349</v>
      </c>
      <c r="BN230" s="1" t="s">
        <v>13824</v>
      </c>
      <c r="EB230" s="1" t="s">
        <v>9506</v>
      </c>
      <c r="KL230" s="1" t="s">
        <v>9981</v>
      </c>
    </row>
    <row r="231" spans="1:327" x14ac:dyDescent="0.25">
      <c r="A231" s="1" t="s">
        <v>13816</v>
      </c>
      <c r="B231" s="1" t="s">
        <v>13817</v>
      </c>
      <c r="C231" s="1" t="s">
        <v>13411</v>
      </c>
      <c r="D231" s="1" t="s">
        <v>12697</v>
      </c>
      <c r="E231" s="1" t="s">
        <v>329</v>
      </c>
      <c r="F231" s="1" t="s">
        <v>330</v>
      </c>
      <c r="G231" s="1" t="s">
        <v>13825</v>
      </c>
      <c r="I231" s="1" t="s">
        <v>13820</v>
      </c>
      <c r="J231" s="1" t="s">
        <v>1728</v>
      </c>
      <c r="K231" s="1" t="s">
        <v>13783</v>
      </c>
      <c r="L231" s="1" t="s">
        <v>13821</v>
      </c>
      <c r="M231" s="1" t="s">
        <v>13822</v>
      </c>
      <c r="N231" s="1" t="s">
        <v>471</v>
      </c>
      <c r="O231" s="1" t="s">
        <v>13826</v>
      </c>
      <c r="P231" s="1" t="s">
        <v>13827</v>
      </c>
      <c r="Q231" s="1" t="s">
        <v>830</v>
      </c>
      <c r="R231" s="1" t="s">
        <v>1733</v>
      </c>
      <c r="S231" s="1" t="s">
        <v>1734</v>
      </c>
      <c r="T231" s="1" t="s">
        <v>1735</v>
      </c>
      <c r="U231" s="1" t="s">
        <v>345</v>
      </c>
      <c r="V231" s="1" t="s">
        <v>10542</v>
      </c>
      <c r="W231" s="1" t="s">
        <v>13817</v>
      </c>
      <c r="X231" s="1" t="s">
        <v>1775</v>
      </c>
      <c r="Y231" s="1" t="s">
        <v>15049</v>
      </c>
      <c r="Z231" s="1" t="s">
        <v>15074</v>
      </c>
      <c r="AA231" s="1" t="s">
        <v>3824</v>
      </c>
      <c r="AE231" s="1" t="s">
        <v>867</v>
      </c>
      <c r="AL231" s="1" t="s">
        <v>10542</v>
      </c>
      <c r="AM231">
        <v>204</v>
      </c>
      <c r="BC231" s="1" t="s">
        <v>2989</v>
      </c>
      <c r="BN231" s="1" t="s">
        <v>13828</v>
      </c>
      <c r="EB231" s="1" t="s">
        <v>11636</v>
      </c>
      <c r="KL231" s="1" t="s">
        <v>9981</v>
      </c>
    </row>
    <row r="232" spans="1:327" x14ac:dyDescent="0.25">
      <c r="A232" s="1" t="s">
        <v>9263</v>
      </c>
      <c r="B232" s="1" t="s">
        <v>9264</v>
      </c>
      <c r="C232" s="1" t="s">
        <v>9265</v>
      </c>
      <c r="D232" s="1" t="s">
        <v>2440</v>
      </c>
      <c r="E232" s="1" t="s">
        <v>329</v>
      </c>
      <c r="F232" s="1" t="s">
        <v>330</v>
      </c>
      <c r="G232" s="1" t="s">
        <v>9266</v>
      </c>
      <c r="H232" s="1" t="s">
        <v>9267</v>
      </c>
      <c r="I232" s="1" t="s">
        <v>9268</v>
      </c>
      <c r="J232" s="1" t="s">
        <v>1728</v>
      </c>
      <c r="K232" s="1" t="s">
        <v>8805</v>
      </c>
      <c r="L232" s="1" t="s">
        <v>9269</v>
      </c>
      <c r="M232" s="1" t="s">
        <v>9270</v>
      </c>
      <c r="N232" s="1" t="s">
        <v>471</v>
      </c>
      <c r="O232" s="1" t="s">
        <v>9271</v>
      </c>
      <c r="P232" s="1" t="s">
        <v>9272</v>
      </c>
      <c r="Q232" s="1" t="s">
        <v>830</v>
      </c>
      <c r="R232" s="1" t="s">
        <v>1733</v>
      </c>
      <c r="S232" s="1" t="s">
        <v>1734</v>
      </c>
      <c r="T232" s="1" t="s">
        <v>1735</v>
      </c>
      <c r="U232" s="1" t="s">
        <v>345</v>
      </c>
      <c r="V232" s="1" t="s">
        <v>9273</v>
      </c>
      <c r="W232" s="1" t="s">
        <v>9264</v>
      </c>
      <c r="X232" s="1" t="s">
        <v>349</v>
      </c>
      <c r="Y232" s="1" t="s">
        <v>15049</v>
      </c>
      <c r="Z232" s="1" t="s">
        <v>15074</v>
      </c>
      <c r="AA232" s="1" t="s">
        <v>3824</v>
      </c>
      <c r="AD232" s="1" t="s">
        <v>1745</v>
      </c>
      <c r="AF232" s="1" t="s">
        <v>1357</v>
      </c>
      <c r="AI232" s="1" t="s">
        <v>691</v>
      </c>
      <c r="AJ232" s="1" t="s">
        <v>6651</v>
      </c>
      <c r="AK232" s="1" t="s">
        <v>2023</v>
      </c>
      <c r="AL232" s="1" t="s">
        <v>9273</v>
      </c>
      <c r="AM232" s="1" t="s">
        <v>5564</v>
      </c>
      <c r="AS232" s="1" t="s">
        <v>883</v>
      </c>
      <c r="AT232" s="1" t="s">
        <v>2107</v>
      </c>
      <c r="AU232" s="1" t="s">
        <v>552</v>
      </c>
      <c r="AV232" s="1" t="s">
        <v>794</v>
      </c>
      <c r="AW232" s="1" t="s">
        <v>8692</v>
      </c>
      <c r="AX232" s="1" t="s">
        <v>1926</v>
      </c>
      <c r="AY232" s="1" t="s">
        <v>3436</v>
      </c>
      <c r="BC232" s="1" t="s">
        <v>639</v>
      </c>
      <c r="BE232" s="1" t="s">
        <v>2306</v>
      </c>
      <c r="BF232" s="1" t="s">
        <v>619</v>
      </c>
      <c r="BI232" s="1" t="s">
        <v>6167</v>
      </c>
      <c r="BJ232" s="1" t="s">
        <v>4347</v>
      </c>
      <c r="BK232" s="1" t="s">
        <v>986</v>
      </c>
      <c r="BL232" s="1" t="s">
        <v>383</v>
      </c>
      <c r="BM232" s="1" t="s">
        <v>385</v>
      </c>
      <c r="BO232" s="1" t="s">
        <v>489</v>
      </c>
      <c r="BP232" s="1" t="s">
        <v>3837</v>
      </c>
      <c r="BQ232" s="1" t="s">
        <v>2800</v>
      </c>
      <c r="BR232" s="1" t="s">
        <v>435</v>
      </c>
      <c r="BS232" s="1" t="s">
        <v>6217</v>
      </c>
      <c r="BT232" s="1" t="s">
        <v>1710</v>
      </c>
      <c r="BU232" s="1" t="s">
        <v>574</v>
      </c>
      <c r="BV232" s="1" t="s">
        <v>2799</v>
      </c>
      <c r="BX232" s="1" t="s">
        <v>561</v>
      </c>
      <c r="CC232" s="1" t="s">
        <v>907</v>
      </c>
      <c r="CG232" s="1" t="s">
        <v>907</v>
      </c>
      <c r="CI232" s="1" t="s">
        <v>351</v>
      </c>
      <c r="CM232" s="1" t="s">
        <v>907</v>
      </c>
      <c r="CP232" s="1" t="s">
        <v>1632</v>
      </c>
      <c r="CR232" s="1" t="s">
        <v>1892</v>
      </c>
      <c r="CT232" s="1" t="s">
        <v>385</v>
      </c>
      <c r="CV232" s="1" t="s">
        <v>1709</v>
      </c>
      <c r="CX232" s="1" t="s">
        <v>1635</v>
      </c>
      <c r="CZ232" s="1" t="s">
        <v>378</v>
      </c>
      <c r="DB232" s="1" t="s">
        <v>7714</v>
      </c>
      <c r="DC232" s="1" t="s">
        <v>4141</v>
      </c>
      <c r="DD232" s="1" t="s">
        <v>9165</v>
      </c>
      <c r="DF232" s="1" t="s">
        <v>1927</v>
      </c>
      <c r="DH232" s="1" t="s">
        <v>3134</v>
      </c>
      <c r="DI232" s="1" t="s">
        <v>2190</v>
      </c>
      <c r="DJ232" s="1" t="s">
        <v>1737</v>
      </c>
      <c r="DL232" s="1" t="s">
        <v>419</v>
      </c>
      <c r="DN232" s="1" t="s">
        <v>904</v>
      </c>
      <c r="DP232" s="1" t="s">
        <v>1442</v>
      </c>
      <c r="DR232" s="1" t="s">
        <v>1709</v>
      </c>
      <c r="DT232" s="1" t="s">
        <v>9275</v>
      </c>
      <c r="DV232" s="1" t="s">
        <v>492</v>
      </c>
      <c r="DY232" s="1" t="s">
        <v>4690</v>
      </c>
      <c r="EA232" s="1" t="s">
        <v>1635</v>
      </c>
      <c r="ED232" s="1" t="s">
        <v>1757</v>
      </c>
      <c r="EE232" s="1" t="s">
        <v>357</v>
      </c>
      <c r="EG232" s="1" t="s">
        <v>7965</v>
      </c>
      <c r="EH232" s="1" t="s">
        <v>410</v>
      </c>
      <c r="EI232" s="1" t="s">
        <v>411</v>
      </c>
      <c r="EJ232" s="1" t="s">
        <v>411</v>
      </c>
      <c r="EN232" s="1" t="s">
        <v>412</v>
      </c>
      <c r="EO232" s="1" t="s">
        <v>385</v>
      </c>
      <c r="EP232" s="1" t="s">
        <v>6219</v>
      </c>
      <c r="EU232" s="1" t="s">
        <v>385</v>
      </c>
      <c r="EV232" s="1" t="s">
        <v>385</v>
      </c>
      <c r="EW232" s="1" t="s">
        <v>385</v>
      </c>
      <c r="EX232" s="1" t="s">
        <v>419</v>
      </c>
      <c r="EZ232" s="1" t="s">
        <v>385</v>
      </c>
      <c r="FA232" s="1" t="s">
        <v>385</v>
      </c>
      <c r="FB232" s="1" t="s">
        <v>385</v>
      </c>
      <c r="FC232" s="1" t="s">
        <v>384</v>
      </c>
      <c r="FG232" s="1" t="s">
        <v>9147</v>
      </c>
      <c r="FH232" s="1" t="s">
        <v>435</v>
      </c>
      <c r="FJ232" s="1" t="s">
        <v>7965</v>
      </c>
      <c r="FL232" s="1" t="s">
        <v>6219</v>
      </c>
      <c r="FR232" s="1" t="s">
        <v>420</v>
      </c>
      <c r="FT232" s="1" t="s">
        <v>4275</v>
      </c>
      <c r="FV232" s="1" t="s">
        <v>1709</v>
      </c>
      <c r="GA232" s="1" t="s">
        <v>7966</v>
      </c>
      <c r="GB232" s="1" t="s">
        <v>6219</v>
      </c>
      <c r="GD232" s="1" t="s">
        <v>391</v>
      </c>
      <c r="GG232" s="1" t="s">
        <v>412</v>
      </c>
      <c r="GH232" s="1" t="s">
        <v>385</v>
      </c>
      <c r="GI232" s="1" t="s">
        <v>385</v>
      </c>
      <c r="GJ232" s="1" t="s">
        <v>385</v>
      </c>
      <c r="GK232" s="1" t="s">
        <v>385</v>
      </c>
      <c r="GL232" s="1" t="s">
        <v>3801</v>
      </c>
      <c r="GM232" s="1" t="s">
        <v>3802</v>
      </c>
      <c r="GN232" s="1" t="s">
        <v>423</v>
      </c>
      <c r="GQ232" s="1" t="s">
        <v>427</v>
      </c>
      <c r="GR232" s="1" t="s">
        <v>385</v>
      </c>
      <c r="GS232" s="1" t="s">
        <v>385</v>
      </c>
      <c r="GT232" s="1" t="s">
        <v>385</v>
      </c>
      <c r="GW232" s="1" t="s">
        <v>391</v>
      </c>
      <c r="GY232" s="1" t="s">
        <v>420</v>
      </c>
      <c r="GZ232" s="1" t="s">
        <v>427</v>
      </c>
      <c r="HA232" s="1" t="s">
        <v>441</v>
      </c>
      <c r="HC232" s="1" t="s">
        <v>433</v>
      </c>
      <c r="HD232" s="1" t="s">
        <v>3803</v>
      </c>
      <c r="HE232" s="1" t="s">
        <v>391</v>
      </c>
      <c r="HF232" s="1" t="s">
        <v>385</v>
      </c>
      <c r="HG232" s="1" t="s">
        <v>385</v>
      </c>
      <c r="HH232" s="1" t="s">
        <v>385</v>
      </c>
      <c r="HK232" s="1" t="s">
        <v>7966</v>
      </c>
      <c r="HL232" s="1" t="s">
        <v>385</v>
      </c>
      <c r="HM232" s="1" t="s">
        <v>385</v>
      </c>
      <c r="HN232" s="1" t="s">
        <v>385</v>
      </c>
      <c r="HO232" s="1" t="s">
        <v>385</v>
      </c>
      <c r="HS232" s="1" t="s">
        <v>9148</v>
      </c>
      <c r="HU232" s="1" t="s">
        <v>1709</v>
      </c>
      <c r="HV232" s="1" t="s">
        <v>422</v>
      </c>
      <c r="IB232" s="1" t="s">
        <v>384</v>
      </c>
      <c r="IC232" s="1" t="s">
        <v>385</v>
      </c>
      <c r="ID232" s="1" t="s">
        <v>385</v>
      </c>
      <c r="IE232" s="1" t="s">
        <v>6219</v>
      </c>
      <c r="IF232" s="1" t="s">
        <v>441</v>
      </c>
      <c r="IH232" s="1" t="s">
        <v>420</v>
      </c>
      <c r="IJ232" s="1" t="s">
        <v>424</v>
      </c>
      <c r="IP232" s="1" t="s">
        <v>436</v>
      </c>
      <c r="IQ232" s="1" t="s">
        <v>422</v>
      </c>
      <c r="IR232" s="1" t="s">
        <v>9149</v>
      </c>
      <c r="IS232" s="1" t="s">
        <v>3802</v>
      </c>
      <c r="IT232" s="1" t="s">
        <v>422</v>
      </c>
      <c r="IV232" s="1" t="s">
        <v>3802</v>
      </c>
      <c r="IW232" s="1" t="s">
        <v>385</v>
      </c>
      <c r="IX232" s="1" t="s">
        <v>414</v>
      </c>
      <c r="IY232" s="1" t="s">
        <v>3802</v>
      </c>
      <c r="IZ232" s="1" t="s">
        <v>6219</v>
      </c>
      <c r="JA232" s="1" t="s">
        <v>422</v>
      </c>
      <c r="JF232" s="1" t="s">
        <v>429</v>
      </c>
      <c r="JG232" s="1" t="s">
        <v>385</v>
      </c>
      <c r="JI232" s="1" t="s">
        <v>419</v>
      </c>
      <c r="JK232" s="1" t="s">
        <v>422</v>
      </c>
      <c r="JL232" s="1" t="s">
        <v>391</v>
      </c>
      <c r="JN232" s="1" t="s">
        <v>424</v>
      </c>
      <c r="JO232" s="1" t="s">
        <v>441</v>
      </c>
      <c r="JP232" s="1" t="s">
        <v>412</v>
      </c>
      <c r="JR232" s="1" t="s">
        <v>3802</v>
      </c>
      <c r="JS232" s="1" t="s">
        <v>411</v>
      </c>
      <c r="JT232" s="1" t="s">
        <v>411</v>
      </c>
      <c r="JU232" s="1" t="s">
        <v>411</v>
      </c>
      <c r="JV232" s="1" t="s">
        <v>411</v>
      </c>
      <c r="JW232" s="1" t="s">
        <v>411</v>
      </c>
      <c r="JX232" s="1" t="s">
        <v>411</v>
      </c>
      <c r="JY232" s="1" t="s">
        <v>411</v>
      </c>
      <c r="JZ232" s="1" t="s">
        <v>411</v>
      </c>
      <c r="KC232" s="1" t="s">
        <v>411</v>
      </c>
      <c r="KD232" s="1" t="s">
        <v>411</v>
      </c>
      <c r="KE232" s="1" t="s">
        <v>410</v>
      </c>
      <c r="KF232" s="1" t="s">
        <v>410</v>
      </c>
      <c r="KG232" s="1" t="s">
        <v>410</v>
      </c>
      <c r="KH232" s="1" t="s">
        <v>410</v>
      </c>
      <c r="KI232" s="1" t="s">
        <v>410</v>
      </c>
      <c r="KJ232" s="1" t="s">
        <v>411</v>
      </c>
      <c r="KM232" s="1" t="s">
        <v>410</v>
      </c>
      <c r="KN232" s="1" t="s">
        <v>410</v>
      </c>
      <c r="KO232" s="1" t="s">
        <v>410</v>
      </c>
      <c r="KP232" s="1" t="s">
        <v>1039</v>
      </c>
      <c r="KQ232" s="1" t="s">
        <v>411</v>
      </c>
      <c r="KR232" s="1" t="s">
        <v>4667</v>
      </c>
      <c r="KS232" s="1" t="s">
        <v>411</v>
      </c>
      <c r="KT232" s="1" t="s">
        <v>411</v>
      </c>
      <c r="KU232" s="1" t="s">
        <v>411</v>
      </c>
      <c r="KV232" s="1" t="s">
        <v>410</v>
      </c>
      <c r="KW232" s="1" t="s">
        <v>461</v>
      </c>
      <c r="KX232" s="1" t="s">
        <v>411</v>
      </c>
      <c r="KY232" s="1" t="s">
        <v>410</v>
      </c>
      <c r="KZ232" s="1" t="s">
        <v>411</v>
      </c>
      <c r="LA232" s="1" t="s">
        <v>410</v>
      </c>
      <c r="LB232" s="1" t="s">
        <v>411</v>
      </c>
      <c r="LC232" s="1" t="s">
        <v>445</v>
      </c>
      <c r="LE232" s="1" t="s">
        <v>410</v>
      </c>
      <c r="LK232" s="1" t="s">
        <v>6436</v>
      </c>
      <c r="LO232" s="1" t="s">
        <v>1900</v>
      </c>
    </row>
    <row r="233" spans="1:327" x14ac:dyDescent="0.25">
      <c r="A233" s="1" t="s">
        <v>9263</v>
      </c>
      <c r="B233" s="1" t="s">
        <v>9264</v>
      </c>
      <c r="C233" s="1" t="s">
        <v>9265</v>
      </c>
      <c r="D233" s="1" t="s">
        <v>3222</v>
      </c>
      <c r="E233" s="1" t="s">
        <v>329</v>
      </c>
      <c r="F233" s="1" t="s">
        <v>330</v>
      </c>
      <c r="G233" s="1" t="s">
        <v>9276</v>
      </c>
      <c r="H233" s="1" t="s">
        <v>9277</v>
      </c>
      <c r="I233" s="1" t="s">
        <v>9268</v>
      </c>
      <c r="J233" s="1" t="s">
        <v>1728</v>
      </c>
      <c r="K233" s="1" t="s">
        <v>8805</v>
      </c>
      <c r="L233" s="1" t="s">
        <v>9269</v>
      </c>
      <c r="M233" s="1" t="s">
        <v>9270</v>
      </c>
      <c r="N233" s="1" t="s">
        <v>471</v>
      </c>
      <c r="O233" s="1" t="s">
        <v>9278</v>
      </c>
      <c r="P233" s="1" t="s">
        <v>9279</v>
      </c>
      <c r="Q233" s="1" t="s">
        <v>830</v>
      </c>
      <c r="R233" s="1" t="s">
        <v>1733</v>
      </c>
      <c r="S233" s="1" t="s">
        <v>1734</v>
      </c>
      <c r="T233" s="1" t="s">
        <v>1735</v>
      </c>
      <c r="U233" s="1" t="s">
        <v>345</v>
      </c>
      <c r="V233" s="1" t="s">
        <v>9273</v>
      </c>
      <c r="W233" s="1" t="s">
        <v>9264</v>
      </c>
      <c r="X233" s="1" t="s">
        <v>349</v>
      </c>
      <c r="Y233" s="1" t="s">
        <v>15049</v>
      </c>
      <c r="Z233" s="1" t="s">
        <v>15074</v>
      </c>
      <c r="AA233" s="1" t="s">
        <v>3824</v>
      </c>
      <c r="AL233" s="1" t="s">
        <v>9273</v>
      </c>
      <c r="AM233" s="1" t="s">
        <v>5564</v>
      </c>
      <c r="EK233" s="1" t="s">
        <v>4275</v>
      </c>
      <c r="EL233" s="1" t="s">
        <v>390</v>
      </c>
      <c r="EM233" s="1" t="s">
        <v>385</v>
      </c>
      <c r="EP233" s="1" t="s">
        <v>390</v>
      </c>
      <c r="EQ233" s="1" t="s">
        <v>390</v>
      </c>
      <c r="ER233" s="1" t="s">
        <v>1709</v>
      </c>
      <c r="ES233" s="1" t="s">
        <v>391</v>
      </c>
      <c r="EY233" s="1" t="s">
        <v>391</v>
      </c>
      <c r="FD233" s="1" t="s">
        <v>2739</v>
      </c>
      <c r="FE233" s="1" t="s">
        <v>1709</v>
      </c>
      <c r="FF233" s="1" t="s">
        <v>492</v>
      </c>
      <c r="FH233" s="1" t="s">
        <v>391</v>
      </c>
      <c r="FK233" s="1" t="s">
        <v>380</v>
      </c>
      <c r="FM233" s="1" t="s">
        <v>1709</v>
      </c>
      <c r="FN233" s="1" t="s">
        <v>390</v>
      </c>
      <c r="FO233" s="1" t="s">
        <v>390</v>
      </c>
      <c r="FP233" s="1" t="s">
        <v>390</v>
      </c>
      <c r="FQ233" s="1" t="s">
        <v>492</v>
      </c>
      <c r="FS233" s="1" t="s">
        <v>380</v>
      </c>
      <c r="FU233" s="1" t="s">
        <v>391</v>
      </c>
      <c r="FW233" s="1" t="s">
        <v>378</v>
      </c>
      <c r="FX233" s="1" t="s">
        <v>4949</v>
      </c>
      <c r="GC233" s="1" t="s">
        <v>390</v>
      </c>
      <c r="GE233" s="1" t="s">
        <v>380</v>
      </c>
      <c r="GF233" s="1" t="s">
        <v>380</v>
      </c>
      <c r="GO233" s="1" t="s">
        <v>380</v>
      </c>
      <c r="GP233" s="1" t="s">
        <v>380</v>
      </c>
      <c r="GU233" s="1" t="s">
        <v>380</v>
      </c>
      <c r="GV233" s="1" t="s">
        <v>380</v>
      </c>
      <c r="GX233" s="1" t="s">
        <v>380</v>
      </c>
      <c r="HB233" s="1" t="s">
        <v>390</v>
      </c>
      <c r="HI233" s="1" t="s">
        <v>390</v>
      </c>
      <c r="HJ233" s="1" t="s">
        <v>380</v>
      </c>
      <c r="HP233" s="1" t="s">
        <v>390</v>
      </c>
      <c r="HQ233" s="1" t="s">
        <v>390</v>
      </c>
      <c r="HR233" s="1" t="s">
        <v>1709</v>
      </c>
      <c r="HT233" s="1" t="s">
        <v>380</v>
      </c>
      <c r="HW233" s="1" t="s">
        <v>380</v>
      </c>
      <c r="HX233" s="1" t="s">
        <v>1996</v>
      </c>
      <c r="HY233" s="1" t="s">
        <v>380</v>
      </c>
      <c r="HZ233" s="1" t="s">
        <v>391</v>
      </c>
      <c r="IA233" s="1" t="s">
        <v>7965</v>
      </c>
      <c r="IG233" s="1" t="s">
        <v>2706</v>
      </c>
      <c r="II233" s="1" t="s">
        <v>390</v>
      </c>
      <c r="IK233" s="1" t="s">
        <v>385</v>
      </c>
      <c r="IL233" s="1" t="s">
        <v>378</v>
      </c>
      <c r="IM233" s="1" t="s">
        <v>380</v>
      </c>
      <c r="IN233" s="1" t="s">
        <v>380</v>
      </c>
      <c r="IO233" s="1" t="s">
        <v>492</v>
      </c>
      <c r="IU233" s="1" t="s">
        <v>492</v>
      </c>
      <c r="JC233" s="1" t="s">
        <v>391</v>
      </c>
      <c r="JD233" s="1" t="s">
        <v>391</v>
      </c>
      <c r="JE233" s="1" t="s">
        <v>1709</v>
      </c>
      <c r="JH233" s="1" t="s">
        <v>380</v>
      </c>
      <c r="JJ233" s="1" t="s">
        <v>1709</v>
      </c>
      <c r="JK233" s="1" t="s">
        <v>1709</v>
      </c>
      <c r="JM233" s="1" t="s">
        <v>391</v>
      </c>
      <c r="JQ233" s="1" t="s">
        <v>2739</v>
      </c>
      <c r="KB233" s="1" t="s">
        <v>4949</v>
      </c>
    </row>
    <row r="234" spans="1:327" x14ac:dyDescent="0.25">
      <c r="A234" s="1" t="s">
        <v>2197</v>
      </c>
      <c r="B234" s="1" t="s">
        <v>2198</v>
      </c>
      <c r="C234" s="1" t="s">
        <v>2199</v>
      </c>
      <c r="D234" s="1" t="s">
        <v>524</v>
      </c>
      <c r="E234" s="1" t="s">
        <v>329</v>
      </c>
      <c r="F234" s="1" t="s">
        <v>330</v>
      </c>
      <c r="G234" s="1" t="s">
        <v>2200</v>
      </c>
      <c r="H234" s="1" t="s">
        <v>2201</v>
      </c>
      <c r="I234" s="1" t="s">
        <v>2202</v>
      </c>
      <c r="J234" s="1" t="s">
        <v>1728</v>
      </c>
      <c r="K234" s="1" t="s">
        <v>1599</v>
      </c>
      <c r="L234" s="1" t="s">
        <v>2203</v>
      </c>
      <c r="M234" s="1" t="s">
        <v>2204</v>
      </c>
      <c r="N234" s="1" t="s">
        <v>471</v>
      </c>
      <c r="O234" s="1" t="s">
        <v>2205</v>
      </c>
      <c r="P234" s="1" t="s">
        <v>2206</v>
      </c>
      <c r="Q234" s="1" t="s">
        <v>830</v>
      </c>
      <c r="R234" s="1" t="s">
        <v>1733</v>
      </c>
      <c r="S234" s="1" t="s">
        <v>1734</v>
      </c>
      <c r="T234" s="1" t="s">
        <v>1735</v>
      </c>
      <c r="U234" s="1" t="s">
        <v>1604</v>
      </c>
      <c r="V234" s="1" t="s">
        <v>2207</v>
      </c>
      <c r="W234" s="1" t="s">
        <v>2198</v>
      </c>
      <c r="X234" s="1" t="s">
        <v>349</v>
      </c>
      <c r="Y234" s="1" t="s">
        <v>15049</v>
      </c>
      <c r="Z234" s="1" t="s">
        <v>15074</v>
      </c>
      <c r="AA234" s="1" t="s">
        <v>3824</v>
      </c>
      <c r="AD234" s="1" t="s">
        <v>639</v>
      </c>
      <c r="AF234" s="1" t="s">
        <v>461</v>
      </c>
      <c r="AI234" s="1" t="s">
        <v>929</v>
      </c>
      <c r="AJ234" s="1" t="s">
        <v>777</v>
      </c>
      <c r="AK234" s="1" t="s">
        <v>1123</v>
      </c>
      <c r="AL234" s="1" t="s">
        <v>2207</v>
      </c>
      <c r="AM234" s="1" t="s">
        <v>2208</v>
      </c>
      <c r="AS234" s="1" t="s">
        <v>2210</v>
      </c>
      <c r="AT234" s="1" t="s">
        <v>1791</v>
      </c>
      <c r="AV234" s="1" t="s">
        <v>2212</v>
      </c>
      <c r="AW234" s="1" t="s">
        <v>2213</v>
      </c>
      <c r="AX234" s="1" t="s">
        <v>1618</v>
      </c>
      <c r="AY234" s="1" t="s">
        <v>1480</v>
      </c>
      <c r="BC234" s="1" t="s">
        <v>2215</v>
      </c>
      <c r="BE234" s="1" t="s">
        <v>2216</v>
      </c>
      <c r="BF234" s="1" t="s">
        <v>855</v>
      </c>
      <c r="BI234" s="1" t="s">
        <v>2217</v>
      </c>
      <c r="BJ234" s="1" t="s">
        <v>2218</v>
      </c>
      <c r="BK234" s="1" t="s">
        <v>378</v>
      </c>
      <c r="BL234" s="1" t="s">
        <v>2219</v>
      </c>
      <c r="BM234" s="1" t="s">
        <v>625</v>
      </c>
      <c r="BO234" s="1" t="s">
        <v>390</v>
      </c>
      <c r="BP234" s="1" t="s">
        <v>1708</v>
      </c>
      <c r="BQ234" s="1" t="s">
        <v>1709</v>
      </c>
      <c r="BR234" s="1" t="s">
        <v>383</v>
      </c>
      <c r="BS234" s="1" t="s">
        <v>384</v>
      </c>
      <c r="BT234" s="1" t="s">
        <v>385</v>
      </c>
      <c r="BU234" s="1" t="s">
        <v>385</v>
      </c>
      <c r="BV234" s="1" t="s">
        <v>386</v>
      </c>
      <c r="BX234" s="1" t="s">
        <v>1710</v>
      </c>
      <c r="CP234" s="1" t="s">
        <v>1434</v>
      </c>
      <c r="CR234" s="1" t="s">
        <v>766</v>
      </c>
      <c r="CT234" s="1" t="s">
        <v>390</v>
      </c>
      <c r="CV234" s="1" t="s">
        <v>430</v>
      </c>
      <c r="CX234" s="1" t="s">
        <v>758</v>
      </c>
      <c r="CZ234" s="1" t="s">
        <v>2220</v>
      </c>
      <c r="DB234" s="1" t="s">
        <v>506</v>
      </c>
      <c r="DC234" s="1" t="s">
        <v>2221</v>
      </c>
      <c r="DD234" s="1" t="s">
        <v>2222</v>
      </c>
      <c r="DF234" s="1" t="s">
        <v>855</v>
      </c>
      <c r="DH234" s="1" t="s">
        <v>1133</v>
      </c>
      <c r="DI234" s="1" t="s">
        <v>2223</v>
      </c>
      <c r="DJ234" s="1" t="s">
        <v>2224</v>
      </c>
      <c r="DL234" s="1" t="s">
        <v>424</v>
      </c>
      <c r="DN234" s="1" t="s">
        <v>1078</v>
      </c>
      <c r="DP234" s="1" t="s">
        <v>951</v>
      </c>
      <c r="DR234" s="1" t="s">
        <v>1638</v>
      </c>
      <c r="DT234" s="1" t="s">
        <v>2225</v>
      </c>
      <c r="DV234" s="1" t="s">
        <v>1635</v>
      </c>
      <c r="DY234" s="1" t="s">
        <v>598</v>
      </c>
      <c r="EA234" s="1" t="s">
        <v>1639</v>
      </c>
      <c r="EE234" s="1" t="s">
        <v>2178</v>
      </c>
      <c r="EG234" s="1" t="s">
        <v>1718</v>
      </c>
      <c r="EH234" s="1" t="s">
        <v>410</v>
      </c>
      <c r="EI234" s="1" t="s">
        <v>411</v>
      </c>
      <c r="EJ234" s="1" t="s">
        <v>411</v>
      </c>
      <c r="JS234" s="1" t="s">
        <v>411</v>
      </c>
      <c r="JT234" s="1" t="s">
        <v>411</v>
      </c>
      <c r="JU234" s="1" t="s">
        <v>411</v>
      </c>
      <c r="JV234" s="1" t="s">
        <v>411</v>
      </c>
      <c r="JW234" s="1" t="s">
        <v>411</v>
      </c>
      <c r="JX234" s="1" t="s">
        <v>411</v>
      </c>
      <c r="JY234" s="1" t="s">
        <v>411</v>
      </c>
      <c r="JZ234" s="1" t="s">
        <v>411</v>
      </c>
      <c r="KC234" s="1" t="s">
        <v>411</v>
      </c>
      <c r="KD234" s="1" t="s">
        <v>411</v>
      </c>
      <c r="KE234" s="1" t="s">
        <v>410</v>
      </c>
      <c r="KF234" s="1" t="s">
        <v>410</v>
      </c>
      <c r="KG234" s="1" t="s">
        <v>410</v>
      </c>
      <c r="KH234" s="1" t="s">
        <v>410</v>
      </c>
      <c r="KI234" s="1" t="s">
        <v>410</v>
      </c>
      <c r="KJ234" s="1" t="s">
        <v>411</v>
      </c>
      <c r="KM234" s="1" t="s">
        <v>410</v>
      </c>
      <c r="KN234" s="1" t="s">
        <v>410</v>
      </c>
      <c r="KO234" s="1" t="s">
        <v>410</v>
      </c>
      <c r="KP234" s="1" t="s">
        <v>632</v>
      </c>
      <c r="KQ234" s="1" t="s">
        <v>411</v>
      </c>
      <c r="KR234" s="1" t="s">
        <v>446</v>
      </c>
      <c r="KS234" s="1" t="s">
        <v>411</v>
      </c>
      <c r="KT234" s="1" t="s">
        <v>411</v>
      </c>
      <c r="KU234" s="1" t="s">
        <v>411</v>
      </c>
      <c r="KV234" s="1" t="s">
        <v>410</v>
      </c>
      <c r="KW234" s="1" t="s">
        <v>411</v>
      </c>
      <c r="KX234" s="1" t="s">
        <v>411</v>
      </c>
      <c r="KY234" s="1" t="s">
        <v>410</v>
      </c>
      <c r="KZ234" s="1" t="s">
        <v>411</v>
      </c>
      <c r="LA234" s="1" t="s">
        <v>410</v>
      </c>
      <c r="LB234" s="1" t="s">
        <v>411</v>
      </c>
      <c r="LC234" s="1" t="s">
        <v>445</v>
      </c>
      <c r="LE234" s="1" t="s">
        <v>410</v>
      </c>
      <c r="LJ234" s="1" t="s">
        <v>2226</v>
      </c>
      <c r="LK234" s="1" t="s">
        <v>2227</v>
      </c>
      <c r="LL234" s="1" t="s">
        <v>506</v>
      </c>
      <c r="LM234" s="1" t="s">
        <v>568</v>
      </c>
      <c r="LO234" s="1" t="s">
        <v>500</v>
      </c>
    </row>
    <row r="235" spans="1:327" x14ac:dyDescent="0.25">
      <c r="A235" s="1" t="s">
        <v>2322</v>
      </c>
      <c r="B235" s="1" t="s">
        <v>2323</v>
      </c>
      <c r="C235" s="1" t="s">
        <v>2262</v>
      </c>
      <c r="D235" s="1" t="s">
        <v>1328</v>
      </c>
      <c r="E235" s="1" t="s">
        <v>329</v>
      </c>
      <c r="F235" s="1" t="s">
        <v>330</v>
      </c>
      <c r="G235" s="1" t="s">
        <v>2324</v>
      </c>
      <c r="H235" s="1" t="s">
        <v>2325</v>
      </c>
      <c r="I235" s="1" t="s">
        <v>2326</v>
      </c>
      <c r="J235" s="1" t="s">
        <v>455</v>
      </c>
      <c r="K235" s="1" t="s">
        <v>1599</v>
      </c>
      <c r="L235" s="1" t="s">
        <v>2327</v>
      </c>
      <c r="M235" s="1" t="s">
        <v>2328</v>
      </c>
      <c r="N235" s="1" t="s">
        <v>471</v>
      </c>
      <c r="O235" s="1" t="s">
        <v>2329</v>
      </c>
      <c r="P235" s="1" t="s">
        <v>2330</v>
      </c>
      <c r="Q235" s="1" t="s">
        <v>342</v>
      </c>
      <c r="R235" s="1" t="s">
        <v>459</v>
      </c>
      <c r="S235" s="1" t="s">
        <v>343</v>
      </c>
      <c r="T235" s="1" t="s">
        <v>344</v>
      </c>
      <c r="U235" s="1" t="s">
        <v>345</v>
      </c>
      <c r="V235" s="1" t="s">
        <v>2331</v>
      </c>
      <c r="W235" s="1" t="s">
        <v>2323</v>
      </c>
      <c r="X235" s="1" t="s">
        <v>349</v>
      </c>
      <c r="Y235" s="1" t="s">
        <v>15049</v>
      </c>
      <c r="Z235" s="1" t="s">
        <v>15074</v>
      </c>
      <c r="AA235" s="1" t="s">
        <v>459</v>
      </c>
      <c r="AD235" s="1" t="s">
        <v>942</v>
      </c>
      <c r="AF235" s="1" t="s">
        <v>2332</v>
      </c>
      <c r="AI235" s="1" t="s">
        <v>352</v>
      </c>
      <c r="AJ235" s="1" t="s">
        <v>2333</v>
      </c>
      <c r="AK235" s="1" t="s">
        <v>466</v>
      </c>
      <c r="AL235" s="1" t="s">
        <v>2331</v>
      </c>
      <c r="AM235" s="1" t="s">
        <v>2334</v>
      </c>
      <c r="AS235" s="1" t="s">
        <v>2337</v>
      </c>
      <c r="AT235" s="1" t="s">
        <v>2339</v>
      </c>
      <c r="AU235" s="1" t="s">
        <v>470</v>
      </c>
      <c r="AV235" s="1" t="s">
        <v>886</v>
      </c>
      <c r="AW235" s="1" t="s">
        <v>571</v>
      </c>
      <c r="AX235" s="1" t="s">
        <v>1860</v>
      </c>
      <c r="AY235" s="1" t="s">
        <v>1715</v>
      </c>
      <c r="BC235" s="1" t="s">
        <v>663</v>
      </c>
      <c r="BE235" s="1" t="s">
        <v>2340</v>
      </c>
      <c r="BF235" s="1" t="s">
        <v>1623</v>
      </c>
      <c r="BI235" s="1" t="s">
        <v>2341</v>
      </c>
      <c r="BJ235" s="1" t="s">
        <v>2342</v>
      </c>
      <c r="BK235" s="1" t="s">
        <v>1929</v>
      </c>
      <c r="BL235" s="1" t="s">
        <v>379</v>
      </c>
      <c r="BM235" s="1" t="s">
        <v>380</v>
      </c>
      <c r="BO235" s="1" t="s">
        <v>2058</v>
      </c>
      <c r="BP235" s="1" t="s">
        <v>783</v>
      </c>
      <c r="BQ235" s="1" t="s">
        <v>2058</v>
      </c>
      <c r="BR235" s="1" t="s">
        <v>383</v>
      </c>
      <c r="BS235" s="1" t="s">
        <v>384</v>
      </c>
      <c r="BT235" s="1" t="s">
        <v>1996</v>
      </c>
      <c r="BU235" s="1" t="s">
        <v>2101</v>
      </c>
      <c r="BV235" s="1" t="s">
        <v>807</v>
      </c>
      <c r="BX235" s="1" t="s">
        <v>1272</v>
      </c>
      <c r="CP235" s="1" t="s">
        <v>535</v>
      </c>
      <c r="CR235" s="1" t="s">
        <v>1116</v>
      </c>
      <c r="CT235" s="1" t="s">
        <v>390</v>
      </c>
      <c r="CV235" s="1" t="s">
        <v>430</v>
      </c>
      <c r="CX235" s="1" t="s">
        <v>392</v>
      </c>
      <c r="CZ235" s="1" t="s">
        <v>2343</v>
      </c>
      <c r="DB235" s="1" t="s">
        <v>996</v>
      </c>
      <c r="DC235" s="1" t="s">
        <v>1297</v>
      </c>
      <c r="DD235" s="1" t="s">
        <v>2344</v>
      </c>
      <c r="DF235" s="1" t="s">
        <v>390</v>
      </c>
      <c r="DH235" s="1" t="s">
        <v>1077</v>
      </c>
      <c r="DI235" s="1" t="s">
        <v>2345</v>
      </c>
      <c r="DJ235" s="1" t="s">
        <v>2346</v>
      </c>
      <c r="DL235" s="1" t="s">
        <v>424</v>
      </c>
      <c r="DN235" s="1" t="s">
        <v>2255</v>
      </c>
      <c r="DP235" s="1" t="s">
        <v>2347</v>
      </c>
      <c r="DR235" s="1" t="s">
        <v>1638</v>
      </c>
      <c r="DT235" s="1" t="s">
        <v>540</v>
      </c>
      <c r="DV235" s="1" t="s">
        <v>1635</v>
      </c>
      <c r="DY235" s="1" t="s">
        <v>942</v>
      </c>
      <c r="EA235" s="1" t="s">
        <v>1639</v>
      </c>
      <c r="EE235" s="1" t="s">
        <v>2348</v>
      </c>
      <c r="EG235" s="1" t="s">
        <v>1868</v>
      </c>
      <c r="EH235" s="1" t="s">
        <v>410</v>
      </c>
      <c r="EI235" s="1" t="s">
        <v>411</v>
      </c>
      <c r="EJ235" s="1" t="s">
        <v>411</v>
      </c>
      <c r="EU235" s="1" t="s">
        <v>414</v>
      </c>
      <c r="EV235" s="1" t="s">
        <v>414</v>
      </c>
      <c r="EW235" s="1" t="s">
        <v>414</v>
      </c>
      <c r="EZ235" s="1" t="s">
        <v>414</v>
      </c>
      <c r="FA235" s="1" t="s">
        <v>414</v>
      </c>
      <c r="FB235" s="1" t="s">
        <v>414</v>
      </c>
      <c r="GR235" s="1" t="s">
        <v>414</v>
      </c>
      <c r="GS235" s="1" t="s">
        <v>414</v>
      </c>
      <c r="HF235" s="1" t="s">
        <v>414</v>
      </c>
      <c r="HG235" s="1" t="s">
        <v>414</v>
      </c>
      <c r="IC235" s="1" t="s">
        <v>414</v>
      </c>
      <c r="ID235" s="1" t="s">
        <v>625</v>
      </c>
      <c r="IW235" s="1" t="s">
        <v>414</v>
      </c>
      <c r="IX235" s="1" t="s">
        <v>414</v>
      </c>
      <c r="JS235" s="1" t="s">
        <v>411</v>
      </c>
      <c r="JT235" s="1" t="s">
        <v>411</v>
      </c>
      <c r="JU235" s="1" t="s">
        <v>411</v>
      </c>
      <c r="JV235" s="1" t="s">
        <v>411</v>
      </c>
      <c r="JW235" s="1" t="s">
        <v>411</v>
      </c>
      <c r="JX235" s="1" t="s">
        <v>411</v>
      </c>
      <c r="JY235" s="1" t="s">
        <v>411</v>
      </c>
      <c r="JZ235" s="1" t="s">
        <v>411</v>
      </c>
      <c r="KC235" s="1" t="s">
        <v>411</v>
      </c>
      <c r="KD235" s="1" t="s">
        <v>411</v>
      </c>
      <c r="KE235" s="1" t="s">
        <v>410</v>
      </c>
      <c r="KF235" s="1" t="s">
        <v>410</v>
      </c>
      <c r="KG235" s="1" t="s">
        <v>410</v>
      </c>
      <c r="KH235" s="1" t="s">
        <v>410</v>
      </c>
      <c r="KI235" s="1" t="s">
        <v>410</v>
      </c>
      <c r="KJ235" s="1" t="s">
        <v>411</v>
      </c>
      <c r="KM235" s="1" t="s">
        <v>410</v>
      </c>
      <c r="KN235" s="1" t="s">
        <v>410</v>
      </c>
      <c r="KO235" s="1" t="s">
        <v>410</v>
      </c>
      <c r="KP235" s="1" t="s">
        <v>1950</v>
      </c>
      <c r="KQ235" s="1" t="s">
        <v>411</v>
      </c>
      <c r="KR235" s="1" t="s">
        <v>446</v>
      </c>
      <c r="KS235" s="1" t="s">
        <v>411</v>
      </c>
      <c r="KT235" s="1" t="s">
        <v>411</v>
      </c>
      <c r="KU235" s="1" t="s">
        <v>411</v>
      </c>
      <c r="KV235" s="1" t="s">
        <v>410</v>
      </c>
      <c r="KW235" s="1" t="s">
        <v>411</v>
      </c>
      <c r="KX235" s="1" t="s">
        <v>411</v>
      </c>
      <c r="KY235" s="1" t="s">
        <v>410</v>
      </c>
      <c r="KZ235" s="1" t="s">
        <v>411</v>
      </c>
      <c r="LA235" s="1" t="s">
        <v>410</v>
      </c>
      <c r="LB235" s="1" t="s">
        <v>581</v>
      </c>
      <c r="LC235" s="1" t="s">
        <v>445</v>
      </c>
      <c r="LD235" s="1" t="s">
        <v>581</v>
      </c>
      <c r="LE235" s="1" t="s">
        <v>410</v>
      </c>
      <c r="LJ235" s="1" t="s">
        <v>1540</v>
      </c>
      <c r="LK235" s="1" t="s">
        <v>2349</v>
      </c>
      <c r="LL235" s="1" t="s">
        <v>447</v>
      </c>
      <c r="LM235" s="1" t="s">
        <v>2350</v>
      </c>
      <c r="LO235" s="1" t="s">
        <v>2351</v>
      </c>
    </row>
    <row r="236" spans="1:327" x14ac:dyDescent="0.25">
      <c r="A236" s="1" t="s">
        <v>2322</v>
      </c>
      <c r="B236" s="1" t="s">
        <v>2323</v>
      </c>
      <c r="C236" s="1" t="s">
        <v>2776</v>
      </c>
      <c r="D236" s="1" t="s">
        <v>524</v>
      </c>
      <c r="E236" s="1" t="s">
        <v>329</v>
      </c>
      <c r="F236" s="1" t="s">
        <v>330</v>
      </c>
      <c r="G236" s="1" t="s">
        <v>2777</v>
      </c>
      <c r="H236" s="1" t="s">
        <v>2778</v>
      </c>
      <c r="I236" s="1" t="s">
        <v>2326</v>
      </c>
      <c r="J236" s="1" t="s">
        <v>455</v>
      </c>
      <c r="K236" s="1" t="s">
        <v>1599</v>
      </c>
      <c r="L236" s="1" t="s">
        <v>2327</v>
      </c>
      <c r="M236" s="1" t="s">
        <v>2328</v>
      </c>
      <c r="N236" s="1" t="s">
        <v>471</v>
      </c>
      <c r="O236" s="1" t="s">
        <v>2779</v>
      </c>
      <c r="P236" s="1" t="s">
        <v>2780</v>
      </c>
      <c r="Q236" s="1" t="s">
        <v>342</v>
      </c>
      <c r="R236" s="1" t="s">
        <v>459</v>
      </c>
      <c r="S236" s="1" t="s">
        <v>343</v>
      </c>
      <c r="T236" s="1" t="s">
        <v>344</v>
      </c>
      <c r="U236" s="1" t="s">
        <v>345</v>
      </c>
      <c r="V236" s="1" t="s">
        <v>2331</v>
      </c>
      <c r="W236" s="1" t="s">
        <v>2323</v>
      </c>
      <c r="X236" s="1" t="s">
        <v>349</v>
      </c>
      <c r="Y236" s="1" t="s">
        <v>15049</v>
      </c>
      <c r="Z236" s="1" t="s">
        <v>15074</v>
      </c>
      <c r="AA236" s="1" t="s">
        <v>459</v>
      </c>
      <c r="AD236" s="1" t="s">
        <v>1745</v>
      </c>
      <c r="AF236" s="1" t="s">
        <v>2458</v>
      </c>
      <c r="AI236" s="1" t="s">
        <v>535</v>
      </c>
      <c r="AJ236" s="1" t="s">
        <v>1411</v>
      </c>
      <c r="AK236" s="1" t="s">
        <v>1744</v>
      </c>
      <c r="AL236" s="1" t="s">
        <v>2331</v>
      </c>
      <c r="AM236" s="1" t="s">
        <v>2334</v>
      </c>
      <c r="AS236" s="1" t="s">
        <v>2524</v>
      </c>
      <c r="AT236" s="1" t="s">
        <v>2783</v>
      </c>
      <c r="AU236" s="1" t="s">
        <v>2784</v>
      </c>
      <c r="AV236" s="1" t="s">
        <v>2785</v>
      </c>
      <c r="AW236" s="1" t="s">
        <v>1509</v>
      </c>
      <c r="AX236" s="1" t="s">
        <v>2786</v>
      </c>
      <c r="AY236" s="1" t="s">
        <v>1780</v>
      </c>
      <c r="BC236" s="1" t="s">
        <v>1117</v>
      </c>
      <c r="BE236" s="1" t="s">
        <v>1742</v>
      </c>
      <c r="BF236" s="1" t="s">
        <v>1623</v>
      </c>
      <c r="BI236" s="1" t="s">
        <v>2788</v>
      </c>
      <c r="BJ236" s="1" t="s">
        <v>2789</v>
      </c>
      <c r="BK236" s="1" t="s">
        <v>849</v>
      </c>
      <c r="BL236" s="1" t="s">
        <v>2541</v>
      </c>
      <c r="BM236" s="1" t="s">
        <v>380</v>
      </c>
      <c r="BO236" s="1" t="s">
        <v>2790</v>
      </c>
      <c r="BP236" s="1" t="s">
        <v>2791</v>
      </c>
      <c r="BQ236" s="1" t="s">
        <v>2318</v>
      </c>
      <c r="BR236" s="1" t="s">
        <v>804</v>
      </c>
      <c r="BS236" s="1" t="s">
        <v>2194</v>
      </c>
      <c r="BT236" s="1" t="s">
        <v>1828</v>
      </c>
      <c r="BU236" s="1" t="s">
        <v>630</v>
      </c>
      <c r="BV236" s="1" t="s">
        <v>2772</v>
      </c>
      <c r="BX236" s="1" t="s">
        <v>989</v>
      </c>
      <c r="CP236" s="1" t="s">
        <v>2346</v>
      </c>
      <c r="CR236" s="1" t="s">
        <v>2792</v>
      </c>
      <c r="CT236" s="1" t="s">
        <v>390</v>
      </c>
      <c r="CV236" s="1" t="s">
        <v>430</v>
      </c>
      <c r="CX236" s="1" t="s">
        <v>392</v>
      </c>
      <c r="CZ236" s="1" t="s">
        <v>2793</v>
      </c>
      <c r="DB236" s="1" t="s">
        <v>996</v>
      </c>
      <c r="DC236" s="1" t="s">
        <v>1800</v>
      </c>
      <c r="DD236" s="1" t="s">
        <v>2794</v>
      </c>
      <c r="DF236" s="1" t="s">
        <v>1917</v>
      </c>
      <c r="DH236" s="1" t="s">
        <v>2795</v>
      </c>
      <c r="DI236" s="1" t="s">
        <v>2796</v>
      </c>
      <c r="DJ236" s="1" t="s">
        <v>2797</v>
      </c>
      <c r="DL236" s="1" t="s">
        <v>424</v>
      </c>
      <c r="DN236" s="1" t="s">
        <v>2255</v>
      </c>
      <c r="DP236" s="1" t="s">
        <v>2798</v>
      </c>
      <c r="DR236" s="1" t="s">
        <v>1638</v>
      </c>
      <c r="DT236" s="1" t="s">
        <v>839</v>
      </c>
      <c r="DV236" s="1" t="s">
        <v>1635</v>
      </c>
      <c r="DY236" s="1" t="s">
        <v>1016</v>
      </c>
      <c r="EA236" s="1" t="s">
        <v>1639</v>
      </c>
      <c r="EE236" s="1" t="s">
        <v>1784</v>
      </c>
      <c r="EG236" s="1" t="s">
        <v>1868</v>
      </c>
      <c r="EH236" s="1" t="s">
        <v>410</v>
      </c>
      <c r="EI236" s="1" t="s">
        <v>411</v>
      </c>
      <c r="EJ236" s="1" t="s">
        <v>411</v>
      </c>
      <c r="EN236" s="1" t="s">
        <v>412</v>
      </c>
      <c r="EP236" s="1" t="s">
        <v>2799</v>
      </c>
      <c r="EU236" s="1" t="s">
        <v>414</v>
      </c>
      <c r="EV236" s="1" t="s">
        <v>414</v>
      </c>
      <c r="EW236" s="1" t="s">
        <v>414</v>
      </c>
      <c r="EX236" s="1" t="s">
        <v>415</v>
      </c>
      <c r="EZ236" s="1" t="s">
        <v>414</v>
      </c>
      <c r="FA236" s="1" t="s">
        <v>414</v>
      </c>
      <c r="FB236" s="1" t="s">
        <v>414</v>
      </c>
      <c r="FC236" s="1" t="s">
        <v>416</v>
      </c>
      <c r="FG236" s="1" t="s">
        <v>417</v>
      </c>
      <c r="FH236" s="1" t="s">
        <v>2800</v>
      </c>
      <c r="FJ236" s="1" t="s">
        <v>403</v>
      </c>
      <c r="FL236" s="1" t="s">
        <v>419</v>
      </c>
      <c r="FR236" s="1" t="s">
        <v>420</v>
      </c>
      <c r="FT236" s="1" t="s">
        <v>421</v>
      </c>
      <c r="FV236" s="1" t="s">
        <v>422</v>
      </c>
      <c r="GA236" s="1" t="s">
        <v>423</v>
      </c>
      <c r="GB236" s="1" t="s">
        <v>415</v>
      </c>
      <c r="GD236" s="1" t="s">
        <v>424</v>
      </c>
      <c r="GG236" s="1" t="s">
        <v>425</v>
      </c>
      <c r="GL236" s="1" t="s">
        <v>427</v>
      </c>
      <c r="GM236" s="1" t="s">
        <v>520</v>
      </c>
      <c r="GN236" s="1" t="s">
        <v>423</v>
      </c>
      <c r="GQ236" s="1" t="s">
        <v>416</v>
      </c>
      <c r="GR236" s="1" t="s">
        <v>414</v>
      </c>
      <c r="GS236" s="1" t="s">
        <v>414</v>
      </c>
      <c r="GW236" s="1" t="s">
        <v>426</v>
      </c>
      <c r="GY236" s="1" t="s">
        <v>420</v>
      </c>
      <c r="GZ236" s="1" t="s">
        <v>427</v>
      </c>
      <c r="HA236" s="1" t="s">
        <v>416</v>
      </c>
      <c r="HC236" s="1" t="s">
        <v>416</v>
      </c>
      <c r="HD236" s="1" t="s">
        <v>416</v>
      </c>
      <c r="HE236" s="1" t="s">
        <v>435</v>
      </c>
      <c r="HF236" s="1" t="s">
        <v>414</v>
      </c>
      <c r="HG236" s="1" t="s">
        <v>414</v>
      </c>
      <c r="HK236" s="1" t="s">
        <v>428</v>
      </c>
      <c r="HS236" s="1" t="s">
        <v>429</v>
      </c>
      <c r="HU236" s="1" t="s">
        <v>430</v>
      </c>
      <c r="HV236" s="1" t="s">
        <v>431</v>
      </c>
      <c r="IB236" s="1" t="s">
        <v>415</v>
      </c>
      <c r="IC236" s="1" t="s">
        <v>1433</v>
      </c>
      <c r="ID236" s="1" t="s">
        <v>986</v>
      </c>
      <c r="IE236" s="1" t="s">
        <v>2801</v>
      </c>
      <c r="IF236" s="1" t="s">
        <v>415</v>
      </c>
      <c r="IH236" s="1" t="s">
        <v>434</v>
      </c>
      <c r="IJ236" s="1" t="s">
        <v>435</v>
      </c>
      <c r="IP236" s="1" t="s">
        <v>436</v>
      </c>
      <c r="IQ236" s="1" t="s">
        <v>419</v>
      </c>
      <c r="IR236" s="1" t="s">
        <v>437</v>
      </c>
      <c r="IS236" s="1" t="s">
        <v>438</v>
      </c>
      <c r="IT236" s="1" t="s">
        <v>400</v>
      </c>
      <c r="IV236" s="1" t="s">
        <v>439</v>
      </c>
      <c r="IW236" s="1" t="s">
        <v>414</v>
      </c>
      <c r="IX236" s="1" t="s">
        <v>414</v>
      </c>
      <c r="IY236" s="1" t="s">
        <v>419</v>
      </c>
      <c r="IZ236" s="1" t="s">
        <v>400</v>
      </c>
      <c r="JA236" s="1" t="s">
        <v>440</v>
      </c>
      <c r="JF236" s="1" t="s">
        <v>437</v>
      </c>
      <c r="JI236" s="1" t="s">
        <v>416</v>
      </c>
      <c r="JK236" s="1" t="s">
        <v>441</v>
      </c>
      <c r="JL236" s="1" t="s">
        <v>442</v>
      </c>
      <c r="JN236" s="1" t="s">
        <v>443</v>
      </c>
      <c r="JO236" s="1" t="s">
        <v>416</v>
      </c>
      <c r="JP236" s="1" t="s">
        <v>444</v>
      </c>
      <c r="JR236" s="1" t="s">
        <v>427</v>
      </c>
      <c r="JS236" s="1" t="s">
        <v>411</v>
      </c>
      <c r="JT236" s="1" t="s">
        <v>411</v>
      </c>
      <c r="JU236" s="1" t="s">
        <v>411</v>
      </c>
      <c r="JV236" s="1" t="s">
        <v>411</v>
      </c>
      <c r="JW236" s="1" t="s">
        <v>411</v>
      </c>
      <c r="JX236" s="1" t="s">
        <v>411</v>
      </c>
      <c r="JY236" s="1" t="s">
        <v>411</v>
      </c>
      <c r="JZ236" s="1" t="s">
        <v>461</v>
      </c>
      <c r="KC236" s="1" t="s">
        <v>411</v>
      </c>
      <c r="KD236" s="1" t="s">
        <v>411</v>
      </c>
      <c r="KE236" s="1" t="s">
        <v>410</v>
      </c>
      <c r="KF236" s="1" t="s">
        <v>410</v>
      </c>
      <c r="KG236" s="1" t="s">
        <v>410</v>
      </c>
      <c r="KH236" s="1" t="s">
        <v>410</v>
      </c>
      <c r="KI236" s="1" t="s">
        <v>410</v>
      </c>
      <c r="KJ236" s="1" t="s">
        <v>411</v>
      </c>
      <c r="KM236" s="1" t="s">
        <v>410</v>
      </c>
      <c r="KN236" s="1" t="s">
        <v>410</v>
      </c>
      <c r="KO236" s="1" t="s">
        <v>410</v>
      </c>
      <c r="KP236" s="1" t="s">
        <v>568</v>
      </c>
      <c r="KQ236" s="1" t="s">
        <v>411</v>
      </c>
      <c r="KR236" s="1" t="s">
        <v>446</v>
      </c>
      <c r="KS236" s="1" t="s">
        <v>411</v>
      </c>
      <c r="KT236" s="1" t="s">
        <v>411</v>
      </c>
      <c r="KU236" s="1" t="s">
        <v>411</v>
      </c>
      <c r="KV236" s="1" t="s">
        <v>410</v>
      </c>
      <c r="KW236" s="1" t="s">
        <v>411</v>
      </c>
      <c r="KX236" s="1" t="s">
        <v>411</v>
      </c>
      <c r="KY236" s="1" t="s">
        <v>410</v>
      </c>
      <c r="KZ236" s="1" t="s">
        <v>411</v>
      </c>
      <c r="LA236" s="1" t="s">
        <v>410</v>
      </c>
      <c r="LB236" s="1" t="s">
        <v>568</v>
      </c>
      <c r="LC236" s="1" t="s">
        <v>749</v>
      </c>
      <c r="LD236" s="1" t="s">
        <v>394</v>
      </c>
      <c r="LE236" s="1" t="s">
        <v>410</v>
      </c>
      <c r="LJ236" s="1" t="s">
        <v>1428</v>
      </c>
      <c r="LK236" s="1" t="s">
        <v>1683</v>
      </c>
      <c r="LL236" s="1" t="s">
        <v>582</v>
      </c>
      <c r="LM236" s="1" t="s">
        <v>583</v>
      </c>
      <c r="LO236" s="1" t="s">
        <v>2802</v>
      </c>
    </row>
    <row r="237" spans="1:327" x14ac:dyDescent="0.25">
      <c r="A237" s="1" t="s">
        <v>2042</v>
      </c>
      <c r="B237" s="1" t="s">
        <v>2043</v>
      </c>
      <c r="C237" s="1" t="s">
        <v>2044</v>
      </c>
      <c r="D237" s="1" t="s">
        <v>770</v>
      </c>
      <c r="E237" s="1" t="s">
        <v>329</v>
      </c>
      <c r="F237" s="1" t="s">
        <v>330</v>
      </c>
      <c r="G237" s="1" t="s">
        <v>2045</v>
      </c>
      <c r="H237" s="1" t="s">
        <v>2046</v>
      </c>
      <c r="I237" s="1" t="s">
        <v>2047</v>
      </c>
      <c r="J237" s="1" t="s">
        <v>1728</v>
      </c>
      <c r="K237" s="1" t="s">
        <v>1599</v>
      </c>
      <c r="L237" s="1" t="s">
        <v>2048</v>
      </c>
      <c r="M237" s="1" t="s">
        <v>2049</v>
      </c>
      <c r="N237" s="1" t="s">
        <v>471</v>
      </c>
      <c r="O237" s="1" t="s">
        <v>2050</v>
      </c>
      <c r="P237" s="1" t="s">
        <v>2051</v>
      </c>
      <c r="Q237" s="1" t="s">
        <v>830</v>
      </c>
      <c r="R237" s="1" t="s">
        <v>1733</v>
      </c>
      <c r="S237" s="1" t="s">
        <v>1734</v>
      </c>
      <c r="T237" s="1" t="s">
        <v>1735</v>
      </c>
      <c r="U237" s="1" t="s">
        <v>1604</v>
      </c>
      <c r="V237" s="1" t="s">
        <v>2052</v>
      </c>
      <c r="W237" s="1" t="s">
        <v>2043</v>
      </c>
      <c r="X237" s="1" t="s">
        <v>349</v>
      </c>
      <c r="Y237" s="1" t="s">
        <v>15049</v>
      </c>
      <c r="Z237" s="1" t="s">
        <v>15073</v>
      </c>
      <c r="AA237" s="1" t="s">
        <v>3824</v>
      </c>
      <c r="AD237" s="1" t="s">
        <v>2004</v>
      </c>
      <c r="AF237" s="1" t="s">
        <v>1431</v>
      </c>
      <c r="AI237" s="1" t="s">
        <v>535</v>
      </c>
      <c r="AJ237" s="1" t="s">
        <v>1952</v>
      </c>
      <c r="AK237" s="1" t="s">
        <v>1610</v>
      </c>
      <c r="AL237" s="1" t="s">
        <v>2052</v>
      </c>
      <c r="AM237" s="1" t="s">
        <v>1914</v>
      </c>
      <c r="AS237" s="1" t="s">
        <v>1318</v>
      </c>
      <c r="AT237" s="1" t="s">
        <v>1497</v>
      </c>
      <c r="AV237" s="1" t="s">
        <v>1273</v>
      </c>
      <c r="AW237" s="1" t="s">
        <v>2057</v>
      </c>
      <c r="AX237" s="1" t="s">
        <v>1395</v>
      </c>
      <c r="AY237" s="1" t="s">
        <v>2059</v>
      </c>
      <c r="BC237" s="1" t="s">
        <v>2061</v>
      </c>
      <c r="BE237" s="1" t="s">
        <v>1970</v>
      </c>
      <c r="BF237" s="1" t="s">
        <v>1961</v>
      </c>
      <c r="BI237" s="1" t="s">
        <v>1610</v>
      </c>
      <c r="BJ237" s="1" t="s">
        <v>1700</v>
      </c>
      <c r="BK237" s="1" t="s">
        <v>2062</v>
      </c>
      <c r="BL237" s="1" t="s">
        <v>2063</v>
      </c>
      <c r="BM237" s="1" t="s">
        <v>546</v>
      </c>
      <c r="BO237" s="1" t="s">
        <v>390</v>
      </c>
      <c r="BP237" s="1" t="s">
        <v>1708</v>
      </c>
      <c r="BQ237" s="1" t="s">
        <v>1709</v>
      </c>
      <c r="BR237" s="1" t="s">
        <v>383</v>
      </c>
      <c r="BS237" s="1" t="s">
        <v>384</v>
      </c>
      <c r="BT237" s="1" t="s">
        <v>1930</v>
      </c>
      <c r="BU237" s="1" t="s">
        <v>489</v>
      </c>
      <c r="BV237" s="1" t="s">
        <v>2064</v>
      </c>
      <c r="BX237" s="1" t="s">
        <v>1190</v>
      </c>
      <c r="CP237" s="1" t="s">
        <v>2065</v>
      </c>
      <c r="CR237" s="1" t="s">
        <v>2066</v>
      </c>
      <c r="CT237" s="1" t="s">
        <v>390</v>
      </c>
      <c r="CV237" s="1" t="s">
        <v>430</v>
      </c>
      <c r="CX237" s="1" t="s">
        <v>392</v>
      </c>
      <c r="CZ237" s="1" t="s">
        <v>2067</v>
      </c>
      <c r="DB237" s="1" t="s">
        <v>1044</v>
      </c>
      <c r="DC237" s="1" t="s">
        <v>2068</v>
      </c>
      <c r="DD237" s="1" t="s">
        <v>2069</v>
      </c>
      <c r="DF237" s="1" t="s">
        <v>2070</v>
      </c>
      <c r="DH237" s="1" t="s">
        <v>1253</v>
      </c>
      <c r="DI237" s="1" t="s">
        <v>1174</v>
      </c>
      <c r="DJ237" s="1" t="s">
        <v>2071</v>
      </c>
      <c r="DL237" s="1" t="s">
        <v>424</v>
      </c>
      <c r="DN237" s="1" t="s">
        <v>2072</v>
      </c>
      <c r="DP237" s="1" t="s">
        <v>1499</v>
      </c>
      <c r="DR237" s="1" t="s">
        <v>1638</v>
      </c>
      <c r="DT237" s="1" t="s">
        <v>2073</v>
      </c>
      <c r="DV237" s="1" t="s">
        <v>1635</v>
      </c>
      <c r="DY237" s="1" t="s">
        <v>1363</v>
      </c>
      <c r="EA237" s="1" t="s">
        <v>1639</v>
      </c>
      <c r="EE237" s="1" t="s">
        <v>1740</v>
      </c>
      <c r="EG237" s="1" t="s">
        <v>758</v>
      </c>
      <c r="EH237" s="1" t="s">
        <v>410</v>
      </c>
      <c r="EI237" s="1" t="s">
        <v>411</v>
      </c>
      <c r="EJ237" s="1" t="s">
        <v>411</v>
      </c>
      <c r="EN237" s="1" t="s">
        <v>412</v>
      </c>
      <c r="EP237" s="1" t="s">
        <v>415</v>
      </c>
      <c r="EU237" s="1" t="s">
        <v>414</v>
      </c>
      <c r="EV237" s="1" t="s">
        <v>414</v>
      </c>
      <c r="EW237" s="1" t="s">
        <v>414</v>
      </c>
      <c r="EX237" s="1" t="s">
        <v>415</v>
      </c>
      <c r="EZ237" s="1" t="s">
        <v>414</v>
      </c>
      <c r="FA237" s="1" t="s">
        <v>414</v>
      </c>
      <c r="FB237" s="1" t="s">
        <v>414</v>
      </c>
      <c r="FC237" s="1" t="s">
        <v>416</v>
      </c>
      <c r="FG237" s="1" t="s">
        <v>417</v>
      </c>
      <c r="FH237" s="1" t="s">
        <v>435</v>
      </c>
      <c r="FJ237" s="1" t="s">
        <v>403</v>
      </c>
      <c r="FL237" s="1" t="s">
        <v>419</v>
      </c>
      <c r="FR237" s="1" t="s">
        <v>420</v>
      </c>
      <c r="FT237" s="1" t="s">
        <v>421</v>
      </c>
      <c r="FV237" s="1" t="s">
        <v>422</v>
      </c>
      <c r="GA237" s="1" t="s">
        <v>423</v>
      </c>
      <c r="GB237" s="1" t="s">
        <v>415</v>
      </c>
      <c r="GD237" s="1" t="s">
        <v>424</v>
      </c>
      <c r="GG237" s="1" t="s">
        <v>425</v>
      </c>
      <c r="GL237" s="1" t="s">
        <v>427</v>
      </c>
      <c r="GM237" s="1" t="s">
        <v>520</v>
      </c>
      <c r="GN237" s="1" t="s">
        <v>423</v>
      </c>
      <c r="GQ237" s="1" t="s">
        <v>416</v>
      </c>
      <c r="GR237" s="1" t="s">
        <v>414</v>
      </c>
      <c r="GS237" s="1" t="s">
        <v>414</v>
      </c>
      <c r="GW237" s="1" t="s">
        <v>426</v>
      </c>
      <c r="GY237" s="1" t="s">
        <v>420</v>
      </c>
      <c r="GZ237" s="1" t="s">
        <v>427</v>
      </c>
      <c r="HA237" s="1" t="s">
        <v>416</v>
      </c>
      <c r="HC237" s="1" t="s">
        <v>416</v>
      </c>
      <c r="HD237" s="1" t="s">
        <v>416</v>
      </c>
      <c r="HE237" s="1" t="s">
        <v>435</v>
      </c>
      <c r="HF237" s="1" t="s">
        <v>414</v>
      </c>
      <c r="HG237" s="1" t="s">
        <v>414</v>
      </c>
      <c r="HK237" s="1" t="s">
        <v>428</v>
      </c>
      <c r="HS237" s="1" t="s">
        <v>429</v>
      </c>
      <c r="HU237" s="1" t="s">
        <v>430</v>
      </c>
      <c r="HV237" s="1" t="s">
        <v>431</v>
      </c>
      <c r="IB237" s="1" t="s">
        <v>415</v>
      </c>
      <c r="IC237" s="1" t="s">
        <v>414</v>
      </c>
      <c r="ID237" s="1" t="s">
        <v>414</v>
      </c>
      <c r="IE237" s="1" t="s">
        <v>433</v>
      </c>
      <c r="IF237" s="1" t="s">
        <v>415</v>
      </c>
      <c r="IH237" s="1" t="s">
        <v>434</v>
      </c>
      <c r="IJ237" s="1" t="s">
        <v>435</v>
      </c>
      <c r="IP237" s="1" t="s">
        <v>436</v>
      </c>
      <c r="IQ237" s="1" t="s">
        <v>419</v>
      </c>
      <c r="IR237" s="1" t="s">
        <v>437</v>
      </c>
      <c r="IS237" s="1" t="s">
        <v>438</v>
      </c>
      <c r="IT237" s="1" t="s">
        <v>400</v>
      </c>
      <c r="IV237" s="1" t="s">
        <v>439</v>
      </c>
      <c r="IW237" s="1" t="s">
        <v>414</v>
      </c>
      <c r="IX237" s="1" t="s">
        <v>414</v>
      </c>
      <c r="IY237" s="1" t="s">
        <v>419</v>
      </c>
      <c r="IZ237" s="1" t="s">
        <v>400</v>
      </c>
      <c r="JA237" s="1" t="s">
        <v>440</v>
      </c>
      <c r="JF237" s="1" t="s">
        <v>437</v>
      </c>
      <c r="JI237" s="1" t="s">
        <v>416</v>
      </c>
      <c r="JK237" s="1" t="s">
        <v>441</v>
      </c>
      <c r="JL237" s="1" t="s">
        <v>442</v>
      </c>
      <c r="JN237" s="1" t="s">
        <v>443</v>
      </c>
      <c r="JO237" s="1" t="s">
        <v>416</v>
      </c>
      <c r="JP237" s="1" t="s">
        <v>444</v>
      </c>
      <c r="JR237" s="1" t="s">
        <v>427</v>
      </c>
      <c r="JS237" s="1" t="s">
        <v>411</v>
      </c>
      <c r="JT237" s="1" t="s">
        <v>411</v>
      </c>
      <c r="JU237" s="1" t="s">
        <v>411</v>
      </c>
      <c r="JV237" s="1" t="s">
        <v>411</v>
      </c>
      <c r="JW237" s="1" t="s">
        <v>411</v>
      </c>
      <c r="JX237" s="1" t="s">
        <v>411</v>
      </c>
      <c r="JY237" s="1" t="s">
        <v>411</v>
      </c>
      <c r="JZ237" s="1" t="s">
        <v>411</v>
      </c>
      <c r="KC237" s="1" t="s">
        <v>411</v>
      </c>
      <c r="KD237" s="1" t="s">
        <v>411</v>
      </c>
      <c r="KE237" s="1" t="s">
        <v>410</v>
      </c>
      <c r="KF237" s="1" t="s">
        <v>410</v>
      </c>
      <c r="KG237" s="1" t="s">
        <v>410</v>
      </c>
      <c r="KH237" s="1" t="s">
        <v>410</v>
      </c>
      <c r="KI237" s="1" t="s">
        <v>410</v>
      </c>
      <c r="KJ237" s="1" t="s">
        <v>411</v>
      </c>
      <c r="KM237" s="1" t="s">
        <v>410</v>
      </c>
      <c r="KN237" s="1" t="s">
        <v>410</v>
      </c>
      <c r="KO237" s="1" t="s">
        <v>410</v>
      </c>
      <c r="KP237" s="1" t="s">
        <v>703</v>
      </c>
      <c r="KQ237" s="1" t="s">
        <v>411</v>
      </c>
      <c r="KR237" s="1" t="s">
        <v>446</v>
      </c>
      <c r="KS237" s="1" t="s">
        <v>411</v>
      </c>
      <c r="KT237" s="1" t="s">
        <v>411</v>
      </c>
      <c r="KU237" s="1" t="s">
        <v>411</v>
      </c>
      <c r="KV237" s="1" t="s">
        <v>410</v>
      </c>
      <c r="KW237" s="1" t="s">
        <v>411</v>
      </c>
      <c r="KX237" s="1" t="s">
        <v>411</v>
      </c>
      <c r="KY237" s="1" t="s">
        <v>410</v>
      </c>
      <c r="KZ237" s="1" t="s">
        <v>411</v>
      </c>
      <c r="LA237" s="1" t="s">
        <v>410</v>
      </c>
      <c r="LB237" s="1" t="s">
        <v>411</v>
      </c>
      <c r="LC237" s="1" t="s">
        <v>445</v>
      </c>
      <c r="LE237" s="1" t="s">
        <v>410</v>
      </c>
      <c r="LJ237" s="1" t="s">
        <v>684</v>
      </c>
      <c r="LK237" s="1" t="s">
        <v>777</v>
      </c>
      <c r="LL237" s="1" t="s">
        <v>506</v>
      </c>
      <c r="LM237" s="1" t="s">
        <v>352</v>
      </c>
      <c r="LO237" s="1" t="s">
        <v>2074</v>
      </c>
    </row>
    <row r="238" spans="1:327" x14ac:dyDescent="0.25">
      <c r="A238" s="1" t="s">
        <v>1902</v>
      </c>
      <c r="B238" s="1" t="s">
        <v>1903</v>
      </c>
      <c r="C238" s="1" t="s">
        <v>1904</v>
      </c>
      <c r="D238" s="1" t="s">
        <v>452</v>
      </c>
      <c r="E238" s="1" t="s">
        <v>329</v>
      </c>
      <c r="F238" s="1" t="s">
        <v>330</v>
      </c>
      <c r="G238" s="1" t="s">
        <v>1905</v>
      </c>
      <c r="H238" s="1" t="s">
        <v>1906</v>
      </c>
      <c r="I238" s="1" t="s">
        <v>1907</v>
      </c>
      <c r="J238" s="1" t="s">
        <v>1728</v>
      </c>
      <c r="K238" s="1" t="s">
        <v>1599</v>
      </c>
      <c r="L238" s="1" t="s">
        <v>1908</v>
      </c>
      <c r="M238" s="1" t="s">
        <v>1909</v>
      </c>
      <c r="N238" s="1" t="s">
        <v>471</v>
      </c>
      <c r="O238" s="1" t="s">
        <v>1910</v>
      </c>
      <c r="P238" s="1" t="s">
        <v>1911</v>
      </c>
      <c r="Q238" s="1" t="s">
        <v>830</v>
      </c>
      <c r="R238" s="1" t="s">
        <v>1733</v>
      </c>
      <c r="S238" s="1" t="s">
        <v>1734</v>
      </c>
      <c r="T238" s="1" t="s">
        <v>1735</v>
      </c>
      <c r="U238" s="1" t="s">
        <v>1604</v>
      </c>
      <c r="V238" s="1" t="s">
        <v>1912</v>
      </c>
      <c r="W238" s="1" t="s">
        <v>1903</v>
      </c>
      <c r="X238" s="1" t="s">
        <v>349</v>
      </c>
      <c r="Y238" s="1" t="s">
        <v>15049</v>
      </c>
      <c r="Z238" s="1" t="s">
        <v>15074</v>
      </c>
      <c r="AA238" s="1" t="s">
        <v>3824</v>
      </c>
      <c r="AD238" s="1" t="s">
        <v>1745</v>
      </c>
      <c r="AF238" s="1" t="s">
        <v>461</v>
      </c>
      <c r="AI238" s="1" t="s">
        <v>463</v>
      </c>
      <c r="AJ238" s="1" t="s">
        <v>1585</v>
      </c>
      <c r="AK238" s="1" t="s">
        <v>1222</v>
      </c>
      <c r="AL238" s="1" t="s">
        <v>1912</v>
      </c>
      <c r="AM238" s="1" t="s">
        <v>1914</v>
      </c>
      <c r="AS238" s="1" t="s">
        <v>1916</v>
      </c>
      <c r="AT238" s="1" t="s">
        <v>1295</v>
      </c>
      <c r="AV238" s="1" t="s">
        <v>1919</v>
      </c>
      <c r="AW238" s="1" t="s">
        <v>727</v>
      </c>
      <c r="AX238" s="1" t="s">
        <v>1920</v>
      </c>
      <c r="AY238" s="1" t="s">
        <v>1922</v>
      </c>
      <c r="BC238" s="1" t="s">
        <v>688</v>
      </c>
      <c r="BE238" s="1" t="s">
        <v>1924</v>
      </c>
      <c r="BF238" s="1" t="s">
        <v>1623</v>
      </c>
      <c r="BI238" s="1" t="s">
        <v>1925</v>
      </c>
      <c r="BJ238" s="1" t="s">
        <v>1926</v>
      </c>
      <c r="BK238" s="1" t="s">
        <v>1927</v>
      </c>
      <c r="BL238" s="1" t="s">
        <v>1928</v>
      </c>
      <c r="BM238" s="1" t="s">
        <v>1929</v>
      </c>
      <c r="BO238" s="1" t="s">
        <v>390</v>
      </c>
      <c r="BP238" s="1" t="s">
        <v>1708</v>
      </c>
      <c r="BQ238" s="1" t="s">
        <v>1709</v>
      </c>
      <c r="BR238" s="1" t="s">
        <v>383</v>
      </c>
      <c r="BS238" s="1" t="s">
        <v>384</v>
      </c>
      <c r="BT238" s="1" t="s">
        <v>1930</v>
      </c>
      <c r="BU238" s="1" t="s">
        <v>385</v>
      </c>
      <c r="BV238" s="1" t="s">
        <v>386</v>
      </c>
      <c r="BX238" s="1" t="s">
        <v>1931</v>
      </c>
      <c r="CP238" s="1" t="s">
        <v>1431</v>
      </c>
      <c r="CR238" s="1" t="s">
        <v>1932</v>
      </c>
      <c r="CT238" s="1" t="s">
        <v>390</v>
      </c>
      <c r="CV238" s="1" t="s">
        <v>430</v>
      </c>
      <c r="CX238" s="1" t="s">
        <v>392</v>
      </c>
      <c r="CZ238" s="1" t="s">
        <v>1933</v>
      </c>
      <c r="DB238" s="1" t="s">
        <v>1474</v>
      </c>
      <c r="DC238" s="1" t="s">
        <v>1318</v>
      </c>
      <c r="DD238" s="1" t="s">
        <v>1934</v>
      </c>
      <c r="DF238" s="1" t="s">
        <v>375</v>
      </c>
      <c r="DH238" s="1" t="s">
        <v>1510</v>
      </c>
      <c r="DI238" s="1" t="s">
        <v>1935</v>
      </c>
      <c r="DJ238" s="1" t="s">
        <v>472</v>
      </c>
      <c r="DL238" s="1" t="s">
        <v>424</v>
      </c>
      <c r="DN238" s="1" t="s">
        <v>1442</v>
      </c>
      <c r="DP238" s="1" t="s">
        <v>1537</v>
      </c>
      <c r="DR238" s="1" t="s">
        <v>1638</v>
      </c>
      <c r="DT238" s="1" t="s">
        <v>1936</v>
      </c>
      <c r="DV238" s="1" t="s">
        <v>1635</v>
      </c>
      <c r="DY238" s="1" t="s">
        <v>1085</v>
      </c>
      <c r="EA238" s="1" t="s">
        <v>1639</v>
      </c>
      <c r="EE238" s="1" t="s">
        <v>1681</v>
      </c>
      <c r="EG238" s="1" t="s">
        <v>1718</v>
      </c>
      <c r="EH238" s="1" t="s">
        <v>410</v>
      </c>
      <c r="EI238" s="1" t="s">
        <v>411</v>
      </c>
      <c r="EJ238" s="1" t="s">
        <v>411</v>
      </c>
      <c r="JS238" s="1" t="s">
        <v>411</v>
      </c>
      <c r="JT238" s="1" t="s">
        <v>411</v>
      </c>
      <c r="JU238" s="1" t="s">
        <v>411</v>
      </c>
      <c r="JV238" s="1" t="s">
        <v>411</v>
      </c>
      <c r="JW238" s="1" t="s">
        <v>411</v>
      </c>
      <c r="JX238" s="1" t="s">
        <v>411</v>
      </c>
      <c r="JY238" s="1" t="s">
        <v>411</v>
      </c>
      <c r="JZ238" s="1" t="s">
        <v>411</v>
      </c>
      <c r="KC238" s="1" t="s">
        <v>411</v>
      </c>
      <c r="KD238" s="1" t="s">
        <v>411</v>
      </c>
      <c r="KE238" s="1" t="s">
        <v>410</v>
      </c>
      <c r="KF238" s="1" t="s">
        <v>410</v>
      </c>
      <c r="KG238" s="1" t="s">
        <v>410</v>
      </c>
      <c r="KH238" s="1" t="s">
        <v>410</v>
      </c>
      <c r="KI238" s="1" t="s">
        <v>410</v>
      </c>
      <c r="KJ238" s="1" t="s">
        <v>411</v>
      </c>
      <c r="KM238" s="1" t="s">
        <v>410</v>
      </c>
      <c r="KN238" s="1" t="s">
        <v>410</v>
      </c>
      <c r="KO238" s="1" t="s">
        <v>410</v>
      </c>
      <c r="KP238" s="1" t="s">
        <v>1474</v>
      </c>
      <c r="KQ238" s="1" t="s">
        <v>411</v>
      </c>
      <c r="KR238" s="1" t="s">
        <v>446</v>
      </c>
      <c r="KS238" s="1" t="s">
        <v>411</v>
      </c>
      <c r="KT238" s="1" t="s">
        <v>411</v>
      </c>
      <c r="KU238" s="1" t="s">
        <v>411</v>
      </c>
      <c r="KV238" s="1" t="s">
        <v>410</v>
      </c>
      <c r="KW238" s="1" t="s">
        <v>411</v>
      </c>
      <c r="KX238" s="1" t="s">
        <v>411</v>
      </c>
      <c r="KY238" s="1" t="s">
        <v>410</v>
      </c>
      <c r="KZ238" s="1" t="s">
        <v>411</v>
      </c>
      <c r="LA238" s="1" t="s">
        <v>410</v>
      </c>
      <c r="LB238" s="1" t="s">
        <v>411</v>
      </c>
      <c r="LC238" s="1" t="s">
        <v>445</v>
      </c>
      <c r="LE238" s="1" t="s">
        <v>410</v>
      </c>
      <c r="LJ238" s="1" t="s">
        <v>1937</v>
      </c>
      <c r="LK238" s="1" t="s">
        <v>1938</v>
      </c>
      <c r="LL238" s="1" t="s">
        <v>506</v>
      </c>
      <c r="LM238" s="1" t="s">
        <v>1271</v>
      </c>
      <c r="LO238" s="1" t="s">
        <v>1939</v>
      </c>
    </row>
    <row r="239" spans="1:327" x14ac:dyDescent="0.25">
      <c r="A239" s="1" t="s">
        <v>2166</v>
      </c>
      <c r="B239" s="1" t="s">
        <v>2167</v>
      </c>
      <c r="C239" s="1" t="s">
        <v>2138</v>
      </c>
      <c r="D239" s="1" t="s">
        <v>1328</v>
      </c>
      <c r="E239" s="1" t="s">
        <v>329</v>
      </c>
      <c r="F239" s="1" t="s">
        <v>330</v>
      </c>
      <c r="G239" s="1" t="s">
        <v>2168</v>
      </c>
      <c r="H239" s="1" t="s">
        <v>2169</v>
      </c>
      <c r="I239" s="1" t="s">
        <v>2170</v>
      </c>
      <c r="J239" s="1" t="s">
        <v>455</v>
      </c>
      <c r="K239" s="1" t="s">
        <v>1599</v>
      </c>
      <c r="L239" s="1" t="s">
        <v>2171</v>
      </c>
      <c r="M239" s="1" t="s">
        <v>2172</v>
      </c>
      <c r="N239" s="1" t="s">
        <v>471</v>
      </c>
      <c r="O239" s="1" t="s">
        <v>2173</v>
      </c>
      <c r="P239" s="1" t="s">
        <v>2174</v>
      </c>
      <c r="Q239" s="1" t="s">
        <v>342</v>
      </c>
      <c r="R239" s="1" t="s">
        <v>459</v>
      </c>
      <c r="S239" s="1" t="s">
        <v>343</v>
      </c>
      <c r="T239" s="1" t="s">
        <v>344</v>
      </c>
      <c r="U239" s="1" t="s">
        <v>1604</v>
      </c>
      <c r="V239" s="1" t="s">
        <v>2175</v>
      </c>
      <c r="W239" s="1" t="s">
        <v>2167</v>
      </c>
      <c r="X239" s="1" t="s">
        <v>349</v>
      </c>
      <c r="Y239" s="1" t="s">
        <v>15049</v>
      </c>
      <c r="Z239" s="1" t="s">
        <v>15074</v>
      </c>
      <c r="AA239" s="1" t="s">
        <v>459</v>
      </c>
      <c r="AD239" s="1" t="s">
        <v>598</v>
      </c>
      <c r="AF239" s="1" t="s">
        <v>632</v>
      </c>
      <c r="AI239" s="1" t="s">
        <v>352</v>
      </c>
      <c r="AJ239" s="1" t="s">
        <v>1885</v>
      </c>
      <c r="AK239" s="1" t="s">
        <v>898</v>
      </c>
      <c r="AL239" s="1" t="s">
        <v>2175</v>
      </c>
      <c r="AM239" s="1" t="s">
        <v>1340</v>
      </c>
      <c r="AS239" s="1" t="s">
        <v>2177</v>
      </c>
      <c r="AT239" s="1" t="s">
        <v>2178</v>
      </c>
      <c r="AU239" s="1" t="s">
        <v>1363</v>
      </c>
      <c r="AV239" s="1" t="s">
        <v>2179</v>
      </c>
      <c r="AW239" s="1" t="s">
        <v>2180</v>
      </c>
      <c r="AX239" s="1" t="s">
        <v>951</v>
      </c>
      <c r="AY239" s="1" t="s">
        <v>2181</v>
      </c>
      <c r="BC239" s="1" t="s">
        <v>447</v>
      </c>
      <c r="BE239" s="1" t="s">
        <v>2182</v>
      </c>
      <c r="BF239" s="1" t="s">
        <v>1623</v>
      </c>
      <c r="BI239" s="1" t="s">
        <v>2183</v>
      </c>
      <c r="BJ239" s="1" t="s">
        <v>538</v>
      </c>
      <c r="BK239" s="1" t="s">
        <v>378</v>
      </c>
      <c r="BL239" s="1" t="s">
        <v>379</v>
      </c>
      <c r="BM239" s="1" t="s">
        <v>380</v>
      </c>
      <c r="BO239" s="1" t="s">
        <v>2184</v>
      </c>
      <c r="BP239" s="1" t="s">
        <v>1144</v>
      </c>
      <c r="BQ239" s="1" t="s">
        <v>2185</v>
      </c>
      <c r="BR239" s="1" t="s">
        <v>383</v>
      </c>
      <c r="BS239" s="1" t="s">
        <v>384</v>
      </c>
      <c r="BT239" s="1" t="s">
        <v>378</v>
      </c>
      <c r="BU239" s="1" t="s">
        <v>385</v>
      </c>
      <c r="BV239" s="1" t="s">
        <v>386</v>
      </c>
      <c r="BX239" s="1" t="s">
        <v>2186</v>
      </c>
      <c r="CP239" s="1" t="s">
        <v>2187</v>
      </c>
      <c r="CR239" s="1" t="s">
        <v>2188</v>
      </c>
      <c r="CT239" s="1" t="s">
        <v>390</v>
      </c>
      <c r="CV239" s="1" t="s">
        <v>430</v>
      </c>
      <c r="CX239" s="1" t="s">
        <v>392</v>
      </c>
      <c r="CZ239" s="1" t="s">
        <v>2189</v>
      </c>
      <c r="DB239" s="1" t="s">
        <v>1066</v>
      </c>
      <c r="DC239" s="1" t="s">
        <v>1631</v>
      </c>
      <c r="DD239" s="1" t="s">
        <v>471</v>
      </c>
      <c r="DF239" s="1" t="s">
        <v>1138</v>
      </c>
      <c r="DH239" s="1" t="s">
        <v>895</v>
      </c>
      <c r="DI239" s="1" t="s">
        <v>2190</v>
      </c>
      <c r="DJ239" s="1" t="s">
        <v>582</v>
      </c>
      <c r="DL239" s="1" t="s">
        <v>424</v>
      </c>
      <c r="DN239" s="1" t="s">
        <v>2191</v>
      </c>
      <c r="DP239" s="1" t="s">
        <v>2192</v>
      </c>
      <c r="DR239" s="1" t="s">
        <v>1638</v>
      </c>
      <c r="DT239" s="1" t="s">
        <v>2193</v>
      </c>
      <c r="DV239" s="1" t="s">
        <v>1635</v>
      </c>
      <c r="DY239" s="1" t="s">
        <v>357</v>
      </c>
      <c r="EA239" s="1" t="s">
        <v>1639</v>
      </c>
      <c r="EE239" s="1" t="s">
        <v>745</v>
      </c>
      <c r="EG239" s="1" t="s">
        <v>573</v>
      </c>
      <c r="EH239" s="1" t="s">
        <v>410</v>
      </c>
      <c r="EI239" s="1" t="s">
        <v>411</v>
      </c>
      <c r="EJ239" s="1" t="s">
        <v>411</v>
      </c>
      <c r="EN239" s="1" t="s">
        <v>412</v>
      </c>
      <c r="EP239" s="1" t="s">
        <v>1501</v>
      </c>
      <c r="EU239" s="1" t="s">
        <v>414</v>
      </c>
      <c r="EV239" s="1" t="s">
        <v>414</v>
      </c>
      <c r="EW239" s="1" t="s">
        <v>414</v>
      </c>
      <c r="EX239" s="1" t="s">
        <v>415</v>
      </c>
      <c r="EZ239" s="1" t="s">
        <v>414</v>
      </c>
      <c r="FA239" s="1" t="s">
        <v>414</v>
      </c>
      <c r="FB239" s="1" t="s">
        <v>414</v>
      </c>
      <c r="FC239" s="1" t="s">
        <v>416</v>
      </c>
      <c r="FG239" s="1" t="s">
        <v>417</v>
      </c>
      <c r="FH239" s="1" t="s">
        <v>2194</v>
      </c>
      <c r="FJ239" s="1" t="s">
        <v>403</v>
      </c>
      <c r="FL239" s="1" t="s">
        <v>419</v>
      </c>
      <c r="FR239" s="1" t="s">
        <v>420</v>
      </c>
      <c r="FT239" s="1" t="s">
        <v>421</v>
      </c>
      <c r="FV239" s="1" t="s">
        <v>422</v>
      </c>
      <c r="GA239" s="1" t="s">
        <v>423</v>
      </c>
      <c r="GB239" s="1" t="s">
        <v>415</v>
      </c>
      <c r="GD239" s="1" t="s">
        <v>424</v>
      </c>
      <c r="GG239" s="1" t="s">
        <v>425</v>
      </c>
      <c r="GL239" s="1" t="s">
        <v>427</v>
      </c>
      <c r="GM239" s="1" t="s">
        <v>520</v>
      </c>
      <c r="GN239" s="1" t="s">
        <v>423</v>
      </c>
      <c r="GQ239" s="1" t="s">
        <v>416</v>
      </c>
      <c r="GR239" s="1" t="s">
        <v>414</v>
      </c>
      <c r="GS239" s="1" t="s">
        <v>414</v>
      </c>
      <c r="GW239" s="1" t="s">
        <v>426</v>
      </c>
      <c r="GY239" s="1" t="s">
        <v>420</v>
      </c>
      <c r="GZ239" s="1" t="s">
        <v>427</v>
      </c>
      <c r="HA239" s="1" t="s">
        <v>416</v>
      </c>
      <c r="HC239" s="1" t="s">
        <v>416</v>
      </c>
      <c r="HD239" s="1" t="s">
        <v>416</v>
      </c>
      <c r="HE239" s="1" t="s">
        <v>435</v>
      </c>
      <c r="HF239" s="1" t="s">
        <v>414</v>
      </c>
      <c r="HG239" s="1" t="s">
        <v>414</v>
      </c>
      <c r="HK239" s="1" t="s">
        <v>428</v>
      </c>
      <c r="HS239" s="1" t="s">
        <v>429</v>
      </c>
      <c r="HU239" s="1" t="s">
        <v>430</v>
      </c>
      <c r="HV239" s="1" t="s">
        <v>431</v>
      </c>
      <c r="IB239" s="1" t="s">
        <v>415</v>
      </c>
      <c r="IC239" s="1" t="s">
        <v>414</v>
      </c>
      <c r="ID239" s="1" t="s">
        <v>1478</v>
      </c>
      <c r="IE239" s="1" t="s">
        <v>433</v>
      </c>
      <c r="IF239" s="1" t="s">
        <v>415</v>
      </c>
      <c r="IH239" s="1" t="s">
        <v>434</v>
      </c>
      <c r="IJ239" s="1" t="s">
        <v>435</v>
      </c>
      <c r="IP239" s="1" t="s">
        <v>436</v>
      </c>
      <c r="IQ239" s="1" t="s">
        <v>419</v>
      </c>
      <c r="IR239" s="1" t="s">
        <v>437</v>
      </c>
      <c r="IS239" s="1" t="s">
        <v>438</v>
      </c>
      <c r="IT239" s="1" t="s">
        <v>400</v>
      </c>
      <c r="IV239" s="1" t="s">
        <v>439</v>
      </c>
      <c r="IW239" s="1" t="s">
        <v>414</v>
      </c>
      <c r="IX239" s="1" t="s">
        <v>414</v>
      </c>
      <c r="IY239" s="1" t="s">
        <v>419</v>
      </c>
      <c r="IZ239" s="1" t="s">
        <v>400</v>
      </c>
      <c r="JA239" s="1" t="s">
        <v>440</v>
      </c>
      <c r="JF239" s="1" t="s">
        <v>437</v>
      </c>
      <c r="JI239" s="1" t="s">
        <v>416</v>
      </c>
      <c r="JK239" s="1" t="s">
        <v>441</v>
      </c>
      <c r="JL239" s="1" t="s">
        <v>442</v>
      </c>
      <c r="JN239" s="1" t="s">
        <v>443</v>
      </c>
      <c r="JO239" s="1" t="s">
        <v>416</v>
      </c>
      <c r="JP239" s="1" t="s">
        <v>444</v>
      </c>
      <c r="JR239" s="1" t="s">
        <v>427</v>
      </c>
      <c r="JS239" s="1" t="s">
        <v>411</v>
      </c>
      <c r="JT239" s="1" t="s">
        <v>411</v>
      </c>
      <c r="JU239" s="1" t="s">
        <v>411</v>
      </c>
      <c r="JV239" s="1" t="s">
        <v>411</v>
      </c>
      <c r="JW239" s="1" t="s">
        <v>411</v>
      </c>
      <c r="JX239" s="1" t="s">
        <v>411</v>
      </c>
      <c r="JY239" s="1" t="s">
        <v>411</v>
      </c>
      <c r="JZ239" s="1" t="s">
        <v>411</v>
      </c>
      <c r="KC239" s="1" t="s">
        <v>411</v>
      </c>
      <c r="KD239" s="1" t="s">
        <v>411</v>
      </c>
      <c r="KE239" s="1" t="s">
        <v>410</v>
      </c>
      <c r="KF239" s="1" t="s">
        <v>410</v>
      </c>
      <c r="KG239" s="1" t="s">
        <v>410</v>
      </c>
      <c r="KH239" s="1" t="s">
        <v>410</v>
      </c>
      <c r="KI239" s="1" t="s">
        <v>410</v>
      </c>
      <c r="KJ239" s="1" t="s">
        <v>411</v>
      </c>
      <c r="KM239" s="1" t="s">
        <v>410</v>
      </c>
      <c r="KN239" s="1" t="s">
        <v>410</v>
      </c>
      <c r="KO239" s="1" t="s">
        <v>410</v>
      </c>
      <c r="KP239" s="1" t="s">
        <v>2195</v>
      </c>
      <c r="KQ239" s="1" t="s">
        <v>411</v>
      </c>
      <c r="KR239" s="1" t="s">
        <v>446</v>
      </c>
      <c r="KS239" s="1" t="s">
        <v>411</v>
      </c>
      <c r="KT239" s="1" t="s">
        <v>411</v>
      </c>
      <c r="KU239" s="1" t="s">
        <v>581</v>
      </c>
      <c r="KV239" s="1" t="s">
        <v>410</v>
      </c>
      <c r="KW239" s="1" t="s">
        <v>411</v>
      </c>
      <c r="KX239" s="1" t="s">
        <v>411</v>
      </c>
      <c r="KY239" s="1" t="s">
        <v>410</v>
      </c>
      <c r="KZ239" s="1" t="s">
        <v>411</v>
      </c>
      <c r="LA239" s="1" t="s">
        <v>410</v>
      </c>
      <c r="LB239" s="1" t="s">
        <v>411</v>
      </c>
      <c r="LC239" s="1" t="s">
        <v>445</v>
      </c>
      <c r="LE239" s="1" t="s">
        <v>410</v>
      </c>
      <c r="LJ239" s="1" t="s">
        <v>1255</v>
      </c>
      <c r="LK239" s="1" t="s">
        <v>770</v>
      </c>
      <c r="LL239" s="1" t="s">
        <v>568</v>
      </c>
      <c r="LM239" s="1" t="s">
        <v>1470</v>
      </c>
      <c r="LO239" s="1" t="s">
        <v>2196</v>
      </c>
    </row>
    <row r="240" spans="1:327" x14ac:dyDescent="0.25">
      <c r="A240" s="1" t="s">
        <v>2136</v>
      </c>
      <c r="B240" s="1" t="s">
        <v>2137</v>
      </c>
      <c r="C240" s="1" t="s">
        <v>2138</v>
      </c>
      <c r="D240" s="1" t="s">
        <v>1230</v>
      </c>
      <c r="E240" s="1" t="s">
        <v>329</v>
      </c>
      <c r="F240" s="1" t="s">
        <v>330</v>
      </c>
      <c r="G240" s="1" t="s">
        <v>2139</v>
      </c>
      <c r="H240" s="1" t="s">
        <v>2140</v>
      </c>
      <c r="I240" s="1" t="s">
        <v>2141</v>
      </c>
      <c r="J240" s="1" t="s">
        <v>1728</v>
      </c>
      <c r="K240" s="1" t="s">
        <v>1599</v>
      </c>
      <c r="L240" s="1" t="s">
        <v>2142</v>
      </c>
      <c r="M240" s="1" t="s">
        <v>2143</v>
      </c>
      <c r="N240" s="1" t="s">
        <v>471</v>
      </c>
      <c r="O240" s="1" t="s">
        <v>2144</v>
      </c>
      <c r="P240" s="1" t="s">
        <v>2145</v>
      </c>
      <c r="Q240" s="1" t="s">
        <v>830</v>
      </c>
      <c r="R240" s="1" t="s">
        <v>1733</v>
      </c>
      <c r="S240" s="1" t="s">
        <v>1734</v>
      </c>
      <c r="T240" s="1" t="s">
        <v>1735</v>
      </c>
      <c r="U240" s="1" t="s">
        <v>1604</v>
      </c>
      <c r="V240" s="1" t="s">
        <v>2146</v>
      </c>
      <c r="W240" s="1" t="s">
        <v>2137</v>
      </c>
      <c r="X240" s="1" t="s">
        <v>349</v>
      </c>
      <c r="Y240" s="1" t="s">
        <v>15049</v>
      </c>
      <c r="Z240" s="1" t="s">
        <v>15074</v>
      </c>
      <c r="AA240" s="1" t="s">
        <v>3824</v>
      </c>
      <c r="AD240" s="1" t="s">
        <v>942</v>
      </c>
      <c r="AF240" s="1" t="s">
        <v>582</v>
      </c>
      <c r="AI240" s="1" t="s">
        <v>600</v>
      </c>
      <c r="AJ240" s="1" t="s">
        <v>2148</v>
      </c>
      <c r="AK240" s="1" t="s">
        <v>1610</v>
      </c>
      <c r="AL240" s="1" t="s">
        <v>2146</v>
      </c>
      <c r="AM240" s="1" t="s">
        <v>2149</v>
      </c>
      <c r="AS240" s="1" t="s">
        <v>1620</v>
      </c>
      <c r="AT240" s="1" t="s">
        <v>609</v>
      </c>
      <c r="AV240" s="1" t="s">
        <v>1429</v>
      </c>
      <c r="AW240" s="1" t="s">
        <v>2152</v>
      </c>
      <c r="AX240" s="1" t="s">
        <v>1466</v>
      </c>
      <c r="AY240" s="1" t="s">
        <v>2153</v>
      </c>
      <c r="BC240" s="1" t="s">
        <v>2155</v>
      </c>
      <c r="BE240" s="1" t="s">
        <v>2156</v>
      </c>
      <c r="BF240" s="1" t="s">
        <v>1623</v>
      </c>
      <c r="BI240" s="1" t="s">
        <v>1697</v>
      </c>
      <c r="BJ240" s="1" t="s">
        <v>2157</v>
      </c>
      <c r="BK240" s="1" t="s">
        <v>378</v>
      </c>
      <c r="BL240" s="1" t="s">
        <v>379</v>
      </c>
      <c r="BM240" s="1" t="s">
        <v>380</v>
      </c>
      <c r="BO240" s="1" t="s">
        <v>390</v>
      </c>
      <c r="BP240" s="1" t="s">
        <v>1708</v>
      </c>
      <c r="BQ240" s="1" t="s">
        <v>1709</v>
      </c>
      <c r="BR240" s="1" t="s">
        <v>383</v>
      </c>
      <c r="BS240" s="1" t="s">
        <v>384</v>
      </c>
      <c r="BT240" s="1" t="s">
        <v>378</v>
      </c>
      <c r="BU240" s="1" t="s">
        <v>385</v>
      </c>
      <c r="BV240" s="1" t="s">
        <v>386</v>
      </c>
      <c r="BX240" s="1" t="s">
        <v>1710</v>
      </c>
      <c r="CP240" s="1" t="s">
        <v>663</v>
      </c>
      <c r="CR240" s="1" t="s">
        <v>648</v>
      </c>
      <c r="CT240" s="1" t="s">
        <v>390</v>
      </c>
      <c r="CV240" s="1" t="s">
        <v>430</v>
      </c>
      <c r="CX240" s="1" t="s">
        <v>392</v>
      </c>
      <c r="CZ240" s="1" t="s">
        <v>2158</v>
      </c>
      <c r="DB240" s="1" t="s">
        <v>445</v>
      </c>
      <c r="DC240" s="1" t="s">
        <v>2159</v>
      </c>
      <c r="DD240" s="1" t="s">
        <v>2160</v>
      </c>
      <c r="DF240" s="1" t="s">
        <v>1633</v>
      </c>
      <c r="DH240" s="1" t="s">
        <v>2161</v>
      </c>
      <c r="DI240" s="1" t="s">
        <v>362</v>
      </c>
      <c r="DJ240" s="1" t="s">
        <v>2162</v>
      </c>
      <c r="DL240" s="1" t="s">
        <v>424</v>
      </c>
      <c r="DN240" s="1" t="s">
        <v>2163</v>
      </c>
      <c r="DP240" s="1" t="s">
        <v>787</v>
      </c>
      <c r="DR240" s="1" t="s">
        <v>1638</v>
      </c>
      <c r="DT240" s="1" t="s">
        <v>609</v>
      </c>
      <c r="DV240" s="1" t="s">
        <v>1635</v>
      </c>
      <c r="DY240" s="1" t="s">
        <v>406</v>
      </c>
      <c r="EA240" s="1" t="s">
        <v>1639</v>
      </c>
      <c r="EE240" s="1" t="s">
        <v>2164</v>
      </c>
      <c r="EG240" s="1" t="s">
        <v>1718</v>
      </c>
      <c r="EH240" s="1" t="s">
        <v>410</v>
      </c>
      <c r="EI240" s="1" t="s">
        <v>411</v>
      </c>
      <c r="EJ240" s="1" t="s">
        <v>411</v>
      </c>
      <c r="JS240" s="1" t="s">
        <v>411</v>
      </c>
      <c r="JT240" s="1" t="s">
        <v>411</v>
      </c>
      <c r="JU240" s="1" t="s">
        <v>411</v>
      </c>
      <c r="JV240" s="1" t="s">
        <v>411</v>
      </c>
      <c r="JW240" s="1" t="s">
        <v>411</v>
      </c>
      <c r="JX240" s="1" t="s">
        <v>411</v>
      </c>
      <c r="JY240" s="1" t="s">
        <v>411</v>
      </c>
      <c r="JZ240" s="1" t="s">
        <v>411</v>
      </c>
      <c r="KC240" s="1" t="s">
        <v>411</v>
      </c>
      <c r="KD240" s="1" t="s">
        <v>411</v>
      </c>
      <c r="KE240" s="1" t="s">
        <v>410</v>
      </c>
      <c r="KF240" s="1" t="s">
        <v>410</v>
      </c>
      <c r="KG240" s="1" t="s">
        <v>410</v>
      </c>
      <c r="KH240" s="1" t="s">
        <v>410</v>
      </c>
      <c r="KI240" s="1" t="s">
        <v>410</v>
      </c>
      <c r="KJ240" s="1" t="s">
        <v>411</v>
      </c>
      <c r="KM240" s="1" t="s">
        <v>410</v>
      </c>
      <c r="KN240" s="1" t="s">
        <v>410</v>
      </c>
      <c r="KO240" s="1" t="s">
        <v>410</v>
      </c>
      <c r="KP240" s="1" t="s">
        <v>1443</v>
      </c>
      <c r="KQ240" s="1" t="s">
        <v>411</v>
      </c>
      <c r="KR240" s="1" t="s">
        <v>446</v>
      </c>
      <c r="KS240" s="1" t="s">
        <v>411</v>
      </c>
      <c r="KT240" s="1" t="s">
        <v>411</v>
      </c>
      <c r="KU240" s="1" t="s">
        <v>411</v>
      </c>
      <c r="KV240" s="1" t="s">
        <v>410</v>
      </c>
      <c r="KW240" s="1" t="s">
        <v>411</v>
      </c>
      <c r="KX240" s="1" t="s">
        <v>411</v>
      </c>
      <c r="KY240" s="1" t="s">
        <v>410</v>
      </c>
      <c r="KZ240" s="1" t="s">
        <v>411</v>
      </c>
      <c r="LA240" s="1" t="s">
        <v>410</v>
      </c>
      <c r="LB240" s="1" t="s">
        <v>411</v>
      </c>
      <c r="LC240" s="1" t="s">
        <v>445</v>
      </c>
      <c r="LE240" s="1" t="s">
        <v>410</v>
      </c>
      <c r="LJ240" s="1" t="s">
        <v>1300</v>
      </c>
      <c r="LK240" s="1" t="s">
        <v>1098</v>
      </c>
      <c r="LL240" s="1" t="s">
        <v>506</v>
      </c>
      <c r="LM240" s="1" t="s">
        <v>1123</v>
      </c>
      <c r="LO240" s="1" t="s">
        <v>2165</v>
      </c>
    </row>
    <row r="241" spans="1:327" x14ac:dyDescent="0.25">
      <c r="A241" s="1" t="s">
        <v>1723</v>
      </c>
      <c r="B241" s="1" t="s">
        <v>1724</v>
      </c>
      <c r="C241" s="1" t="s">
        <v>1606</v>
      </c>
      <c r="D241" s="1" t="s">
        <v>1411</v>
      </c>
      <c r="E241" s="1" t="s">
        <v>329</v>
      </c>
      <c r="F241" s="1" t="s">
        <v>330</v>
      </c>
      <c r="G241" s="1" t="s">
        <v>1725</v>
      </c>
      <c r="H241" s="1" t="s">
        <v>1726</v>
      </c>
      <c r="I241" s="1" t="s">
        <v>1727</v>
      </c>
      <c r="J241" s="1" t="s">
        <v>1728</v>
      </c>
      <c r="K241" s="1" t="s">
        <v>1599</v>
      </c>
      <c r="L241" s="1" t="s">
        <v>1729</v>
      </c>
      <c r="M241" s="1" t="s">
        <v>1730</v>
      </c>
      <c r="N241" s="1" t="s">
        <v>471</v>
      </c>
      <c r="O241" s="1" t="s">
        <v>1731</v>
      </c>
      <c r="P241" s="1" t="s">
        <v>1732</v>
      </c>
      <c r="Q241" s="1" t="s">
        <v>830</v>
      </c>
      <c r="R241" s="1" t="s">
        <v>1733</v>
      </c>
      <c r="S241" s="1" t="s">
        <v>1734</v>
      </c>
      <c r="T241" s="1" t="s">
        <v>1735</v>
      </c>
      <c r="U241" s="1" t="s">
        <v>345</v>
      </c>
      <c r="V241" s="1" t="s">
        <v>1736</v>
      </c>
      <c r="W241" s="1" t="s">
        <v>1724</v>
      </c>
      <c r="X241" s="1" t="s">
        <v>349</v>
      </c>
      <c r="Y241" s="1" t="s">
        <v>15049</v>
      </c>
      <c r="Z241" s="1" t="s">
        <v>15074</v>
      </c>
      <c r="AA241" s="1" t="s">
        <v>3824</v>
      </c>
      <c r="AD241" s="1" t="s">
        <v>907</v>
      </c>
      <c r="AF241" s="1" t="s">
        <v>1737</v>
      </c>
      <c r="AI241" s="1" t="s">
        <v>1469</v>
      </c>
      <c r="AJ241" s="1" t="s">
        <v>1738</v>
      </c>
      <c r="AK241" s="1" t="s">
        <v>748</v>
      </c>
      <c r="AL241" s="1" t="s">
        <v>1736</v>
      </c>
      <c r="AM241" s="1" t="s">
        <v>1739</v>
      </c>
      <c r="AS241" s="1" t="s">
        <v>1741</v>
      </c>
      <c r="AT241" s="1" t="s">
        <v>547</v>
      </c>
      <c r="AU241" s="1" t="s">
        <v>1660</v>
      </c>
      <c r="AV241" s="1" t="s">
        <v>1743</v>
      </c>
      <c r="AW241" s="1" t="s">
        <v>1744</v>
      </c>
      <c r="AX241" s="1" t="s">
        <v>864</v>
      </c>
      <c r="AY241" s="1" t="s">
        <v>1746</v>
      </c>
      <c r="BC241" s="1" t="s">
        <v>757</v>
      </c>
      <c r="BE241" s="1" t="s">
        <v>1697</v>
      </c>
      <c r="BF241" s="1" t="s">
        <v>1623</v>
      </c>
      <c r="BI241" s="1" t="s">
        <v>1747</v>
      </c>
      <c r="BJ241" s="1" t="s">
        <v>1748</v>
      </c>
      <c r="BK241" s="1" t="s">
        <v>576</v>
      </c>
      <c r="BL241" s="1" t="s">
        <v>379</v>
      </c>
      <c r="BM241" s="1" t="s">
        <v>380</v>
      </c>
      <c r="BO241" s="1" t="s">
        <v>1749</v>
      </c>
      <c r="BP241" s="1" t="s">
        <v>1750</v>
      </c>
      <c r="BQ241" s="1" t="s">
        <v>1749</v>
      </c>
      <c r="BR241" s="1" t="s">
        <v>383</v>
      </c>
      <c r="BS241" s="1" t="s">
        <v>384</v>
      </c>
      <c r="BT241" s="1" t="s">
        <v>378</v>
      </c>
      <c r="BU241" s="1" t="s">
        <v>385</v>
      </c>
      <c r="BV241" s="1" t="s">
        <v>386</v>
      </c>
      <c r="BX241" s="1" t="s">
        <v>463</v>
      </c>
      <c r="CP241" s="1" t="s">
        <v>663</v>
      </c>
      <c r="CR241" s="1" t="s">
        <v>1751</v>
      </c>
      <c r="CT241" s="1" t="s">
        <v>390</v>
      </c>
      <c r="CV241" s="1" t="s">
        <v>430</v>
      </c>
      <c r="CX241" s="1" t="s">
        <v>392</v>
      </c>
      <c r="CZ241" s="1" t="s">
        <v>1752</v>
      </c>
      <c r="DB241" s="1" t="s">
        <v>1753</v>
      </c>
      <c r="DC241" s="1" t="s">
        <v>1631</v>
      </c>
      <c r="DD241" s="1" t="s">
        <v>1754</v>
      </c>
      <c r="DF241" s="1" t="s">
        <v>889</v>
      </c>
      <c r="DH241" s="1" t="s">
        <v>991</v>
      </c>
      <c r="DI241" s="1" t="s">
        <v>1755</v>
      </c>
      <c r="DJ241" s="1" t="s">
        <v>1756</v>
      </c>
      <c r="DL241" s="1" t="s">
        <v>424</v>
      </c>
      <c r="DN241" s="1" t="s">
        <v>1757</v>
      </c>
      <c r="DP241" s="1" t="s">
        <v>1758</v>
      </c>
      <c r="DR241" s="1" t="s">
        <v>1638</v>
      </c>
      <c r="DT241" s="1" t="s">
        <v>1759</v>
      </c>
      <c r="DV241" s="1" t="s">
        <v>1635</v>
      </c>
      <c r="DY241" s="1" t="s">
        <v>406</v>
      </c>
      <c r="EA241" s="1" t="s">
        <v>1639</v>
      </c>
      <c r="EE241" s="1" t="s">
        <v>1540</v>
      </c>
      <c r="EG241" s="1" t="s">
        <v>1718</v>
      </c>
      <c r="EH241" s="1" t="s">
        <v>410</v>
      </c>
      <c r="EI241" s="1" t="s">
        <v>411</v>
      </c>
      <c r="EJ241" s="1" t="s">
        <v>411</v>
      </c>
      <c r="EN241" s="1" t="s">
        <v>412</v>
      </c>
      <c r="EP241" s="1" t="s">
        <v>415</v>
      </c>
      <c r="EU241" s="1" t="s">
        <v>414</v>
      </c>
      <c r="EV241" s="1" t="s">
        <v>414</v>
      </c>
      <c r="EW241" s="1" t="s">
        <v>414</v>
      </c>
      <c r="EX241" s="1" t="s">
        <v>415</v>
      </c>
      <c r="EZ241" s="1" t="s">
        <v>414</v>
      </c>
      <c r="FA241" s="1" t="s">
        <v>414</v>
      </c>
      <c r="FB241" s="1" t="s">
        <v>414</v>
      </c>
      <c r="FC241" s="1" t="s">
        <v>416</v>
      </c>
      <c r="FG241" s="1" t="s">
        <v>417</v>
      </c>
      <c r="FH241" s="1" t="s">
        <v>435</v>
      </c>
      <c r="FJ241" s="1" t="s">
        <v>403</v>
      </c>
      <c r="FL241" s="1" t="s">
        <v>419</v>
      </c>
      <c r="FR241" s="1" t="s">
        <v>420</v>
      </c>
      <c r="FT241" s="1" t="s">
        <v>421</v>
      </c>
      <c r="FV241" s="1" t="s">
        <v>422</v>
      </c>
      <c r="GA241" s="1" t="s">
        <v>423</v>
      </c>
      <c r="GB241" s="1" t="s">
        <v>415</v>
      </c>
      <c r="GD241" s="1" t="s">
        <v>424</v>
      </c>
      <c r="GG241" s="1" t="s">
        <v>425</v>
      </c>
      <c r="GL241" s="1" t="s">
        <v>427</v>
      </c>
      <c r="GM241" s="1" t="s">
        <v>520</v>
      </c>
      <c r="GN241" s="1" t="s">
        <v>423</v>
      </c>
      <c r="GQ241" s="1" t="s">
        <v>416</v>
      </c>
      <c r="GR241" s="1" t="s">
        <v>414</v>
      </c>
      <c r="GS241" s="1" t="s">
        <v>414</v>
      </c>
      <c r="GW241" s="1" t="s">
        <v>426</v>
      </c>
      <c r="GY241" s="1" t="s">
        <v>420</v>
      </c>
      <c r="GZ241" s="1" t="s">
        <v>427</v>
      </c>
      <c r="HA241" s="1" t="s">
        <v>416</v>
      </c>
      <c r="HC241" s="1" t="s">
        <v>416</v>
      </c>
      <c r="HD241" s="1" t="s">
        <v>416</v>
      </c>
      <c r="HE241" s="1" t="s">
        <v>435</v>
      </c>
      <c r="HF241" s="1" t="s">
        <v>414</v>
      </c>
      <c r="HG241" s="1" t="s">
        <v>414</v>
      </c>
      <c r="HK241" s="1" t="s">
        <v>428</v>
      </c>
      <c r="HS241" s="1" t="s">
        <v>429</v>
      </c>
      <c r="HU241" s="1" t="s">
        <v>430</v>
      </c>
      <c r="HV241" s="1" t="s">
        <v>431</v>
      </c>
      <c r="IB241" s="1" t="s">
        <v>415</v>
      </c>
      <c r="IC241" s="1" t="s">
        <v>414</v>
      </c>
      <c r="ID241" s="1" t="s">
        <v>414</v>
      </c>
      <c r="IE241" s="1" t="s">
        <v>433</v>
      </c>
      <c r="IF241" s="1" t="s">
        <v>415</v>
      </c>
      <c r="IH241" s="1" t="s">
        <v>434</v>
      </c>
      <c r="IJ241" s="1" t="s">
        <v>435</v>
      </c>
      <c r="IP241" s="1" t="s">
        <v>436</v>
      </c>
      <c r="IQ241" s="1" t="s">
        <v>419</v>
      </c>
      <c r="IR241" s="1" t="s">
        <v>437</v>
      </c>
      <c r="IS241" s="1" t="s">
        <v>438</v>
      </c>
      <c r="IT241" s="1" t="s">
        <v>400</v>
      </c>
      <c r="IV241" s="1" t="s">
        <v>439</v>
      </c>
      <c r="IW241" s="1" t="s">
        <v>414</v>
      </c>
      <c r="IX241" s="1" t="s">
        <v>414</v>
      </c>
      <c r="IY241" s="1" t="s">
        <v>419</v>
      </c>
      <c r="IZ241" s="1" t="s">
        <v>400</v>
      </c>
      <c r="JA241" s="1" t="s">
        <v>440</v>
      </c>
      <c r="JF241" s="1" t="s">
        <v>437</v>
      </c>
      <c r="JI241" s="1" t="s">
        <v>416</v>
      </c>
      <c r="JK241" s="1" t="s">
        <v>441</v>
      </c>
      <c r="JL241" s="1" t="s">
        <v>442</v>
      </c>
      <c r="JN241" s="1" t="s">
        <v>443</v>
      </c>
      <c r="JO241" s="1" t="s">
        <v>416</v>
      </c>
      <c r="JP241" s="1" t="s">
        <v>444</v>
      </c>
      <c r="JR241" s="1" t="s">
        <v>427</v>
      </c>
      <c r="JS241" s="1" t="s">
        <v>411</v>
      </c>
      <c r="JT241" s="1" t="s">
        <v>411</v>
      </c>
      <c r="JU241" s="1" t="s">
        <v>411</v>
      </c>
      <c r="JV241" s="1" t="s">
        <v>411</v>
      </c>
      <c r="JW241" s="1" t="s">
        <v>411</v>
      </c>
      <c r="JX241" s="1" t="s">
        <v>411</v>
      </c>
      <c r="JY241" s="1" t="s">
        <v>411</v>
      </c>
      <c r="JZ241" s="1" t="s">
        <v>411</v>
      </c>
      <c r="KC241" s="1" t="s">
        <v>411</v>
      </c>
      <c r="KD241" s="1" t="s">
        <v>411</v>
      </c>
      <c r="KE241" s="1" t="s">
        <v>410</v>
      </c>
      <c r="KF241" s="1" t="s">
        <v>410</v>
      </c>
      <c r="KG241" s="1" t="s">
        <v>410</v>
      </c>
      <c r="KH241" s="1" t="s">
        <v>410</v>
      </c>
      <c r="KI241" s="1" t="s">
        <v>410</v>
      </c>
      <c r="KJ241" s="1" t="s">
        <v>411</v>
      </c>
      <c r="KM241" s="1" t="s">
        <v>410</v>
      </c>
      <c r="KN241" s="1" t="s">
        <v>410</v>
      </c>
      <c r="KO241" s="1" t="s">
        <v>410</v>
      </c>
      <c r="KP241" s="1" t="s">
        <v>1443</v>
      </c>
      <c r="KQ241" s="1" t="s">
        <v>411</v>
      </c>
      <c r="KR241" s="1" t="s">
        <v>446</v>
      </c>
      <c r="KS241" s="1" t="s">
        <v>411</v>
      </c>
      <c r="KT241" s="1" t="s">
        <v>411</v>
      </c>
      <c r="KU241" s="1" t="s">
        <v>411</v>
      </c>
      <c r="KV241" s="1" t="s">
        <v>410</v>
      </c>
      <c r="KW241" s="1" t="s">
        <v>411</v>
      </c>
      <c r="KX241" s="1" t="s">
        <v>411</v>
      </c>
      <c r="KY241" s="1" t="s">
        <v>410</v>
      </c>
      <c r="KZ241" s="1" t="s">
        <v>411</v>
      </c>
      <c r="LA241" s="1" t="s">
        <v>410</v>
      </c>
      <c r="LB241" s="1" t="s">
        <v>411</v>
      </c>
      <c r="LC241" s="1" t="s">
        <v>445</v>
      </c>
      <c r="LE241" s="1" t="s">
        <v>410</v>
      </c>
      <c r="LJ241" s="1" t="s">
        <v>974</v>
      </c>
      <c r="LK241" s="1" t="s">
        <v>1760</v>
      </c>
      <c r="LL241" s="1" t="s">
        <v>568</v>
      </c>
      <c r="LM241" s="1" t="s">
        <v>1761</v>
      </c>
      <c r="LO241" s="1" t="s">
        <v>1762</v>
      </c>
    </row>
    <row r="242" spans="1:327" x14ac:dyDescent="0.25">
      <c r="A242" s="1" t="s">
        <v>1723</v>
      </c>
      <c r="B242" s="1" t="s">
        <v>1724</v>
      </c>
      <c r="C242" s="1" t="s">
        <v>9351</v>
      </c>
      <c r="D242" s="1" t="s">
        <v>452</v>
      </c>
      <c r="E242" s="1" t="s">
        <v>329</v>
      </c>
      <c r="F242" s="1" t="s">
        <v>330</v>
      </c>
      <c r="G242" s="1" t="s">
        <v>9352</v>
      </c>
      <c r="H242" s="1" t="s">
        <v>9353</v>
      </c>
      <c r="I242" s="1" t="s">
        <v>1727</v>
      </c>
      <c r="J242" s="1" t="s">
        <v>1728</v>
      </c>
      <c r="K242" s="1" t="s">
        <v>8805</v>
      </c>
      <c r="L242" s="1" t="s">
        <v>1729</v>
      </c>
      <c r="M242" s="1" t="s">
        <v>1730</v>
      </c>
      <c r="N242" s="1" t="s">
        <v>471</v>
      </c>
      <c r="O242" s="1" t="s">
        <v>9354</v>
      </c>
      <c r="P242" s="1" t="s">
        <v>9355</v>
      </c>
      <c r="Q242" s="1" t="s">
        <v>830</v>
      </c>
      <c r="R242" s="1" t="s">
        <v>1733</v>
      </c>
      <c r="S242" s="1" t="s">
        <v>1734</v>
      </c>
      <c r="T242" s="1" t="s">
        <v>1735</v>
      </c>
      <c r="U242" s="1" t="s">
        <v>345</v>
      </c>
      <c r="V242" s="1" t="s">
        <v>1736</v>
      </c>
      <c r="W242" s="1" t="s">
        <v>1724</v>
      </c>
      <c r="X242" s="1" t="s">
        <v>349</v>
      </c>
      <c r="Y242" s="1" t="s">
        <v>15049</v>
      </c>
      <c r="Z242" s="1" t="s">
        <v>15074</v>
      </c>
      <c r="AA242" s="1" t="s">
        <v>3824</v>
      </c>
      <c r="AD242" s="1" t="s">
        <v>598</v>
      </c>
      <c r="AF242" s="1" t="s">
        <v>3716</v>
      </c>
      <c r="AI242" s="1" t="s">
        <v>1287</v>
      </c>
      <c r="AJ242" s="1" t="s">
        <v>1934</v>
      </c>
      <c r="AK242" s="1" t="s">
        <v>1289</v>
      </c>
      <c r="AL242" s="1" t="s">
        <v>1736</v>
      </c>
      <c r="AM242" s="1" t="s">
        <v>1739</v>
      </c>
      <c r="AS242" s="1" t="s">
        <v>3220</v>
      </c>
      <c r="AT242" s="1" t="s">
        <v>2547</v>
      </c>
      <c r="AU242" s="1" t="s">
        <v>1889</v>
      </c>
      <c r="AV242" s="1" t="s">
        <v>448</v>
      </c>
      <c r="AW242" s="1" t="s">
        <v>9356</v>
      </c>
      <c r="AX242" s="1" t="s">
        <v>2028</v>
      </c>
      <c r="AY242" s="1" t="s">
        <v>1097</v>
      </c>
      <c r="BC242" s="1" t="s">
        <v>505</v>
      </c>
      <c r="BE242" s="1" t="s">
        <v>9357</v>
      </c>
      <c r="BF242" s="1" t="s">
        <v>375</v>
      </c>
      <c r="BI242" s="1" t="s">
        <v>668</v>
      </c>
      <c r="BJ242" s="1" t="s">
        <v>5118</v>
      </c>
      <c r="BK242" s="1" t="s">
        <v>849</v>
      </c>
      <c r="BL242" s="1" t="s">
        <v>383</v>
      </c>
      <c r="BM242" s="1" t="s">
        <v>385</v>
      </c>
      <c r="BO242" s="1" t="s">
        <v>5120</v>
      </c>
      <c r="BP242" s="1" t="s">
        <v>1747</v>
      </c>
      <c r="BQ242" s="1" t="s">
        <v>5120</v>
      </c>
      <c r="BR242" s="1" t="s">
        <v>435</v>
      </c>
      <c r="BS242" s="1" t="s">
        <v>6217</v>
      </c>
      <c r="BT242" s="1" t="s">
        <v>1828</v>
      </c>
      <c r="BU242" s="1" t="s">
        <v>1043</v>
      </c>
      <c r="BV242" s="1" t="s">
        <v>4330</v>
      </c>
      <c r="BX242" s="1" t="s">
        <v>2155</v>
      </c>
      <c r="CC242" s="1" t="s">
        <v>907</v>
      </c>
      <c r="CG242" s="1" t="s">
        <v>907</v>
      </c>
      <c r="CI242" s="1" t="s">
        <v>1362</v>
      </c>
      <c r="CM242" s="1" t="s">
        <v>5504</v>
      </c>
      <c r="CP242" s="1" t="s">
        <v>4690</v>
      </c>
      <c r="CR242" s="1" t="s">
        <v>7727</v>
      </c>
      <c r="CT242" s="1" t="s">
        <v>385</v>
      </c>
      <c r="CV242" s="1" t="s">
        <v>1709</v>
      </c>
      <c r="CX242" s="1" t="s">
        <v>1635</v>
      </c>
      <c r="CZ242" s="1" t="s">
        <v>2737</v>
      </c>
      <c r="DB242" s="1" t="s">
        <v>1222</v>
      </c>
      <c r="DC242" s="1" t="s">
        <v>9164</v>
      </c>
      <c r="DD242" s="1" t="s">
        <v>5898</v>
      </c>
      <c r="DF242" s="1" t="s">
        <v>1175</v>
      </c>
      <c r="DH242" s="1" t="s">
        <v>350</v>
      </c>
      <c r="DI242" s="1" t="s">
        <v>1304</v>
      </c>
      <c r="DJ242" s="1" t="s">
        <v>1697</v>
      </c>
      <c r="DL242" s="1" t="s">
        <v>419</v>
      </c>
      <c r="DN242" s="1" t="s">
        <v>619</v>
      </c>
      <c r="DP242" s="1" t="s">
        <v>1216</v>
      </c>
      <c r="DR242" s="1" t="s">
        <v>1709</v>
      </c>
      <c r="DT242" s="1" t="s">
        <v>3616</v>
      </c>
      <c r="DV242" s="1" t="s">
        <v>492</v>
      </c>
      <c r="DY242" s="1" t="s">
        <v>2589</v>
      </c>
      <c r="EA242" s="1" t="s">
        <v>1635</v>
      </c>
      <c r="ED242" s="1" t="s">
        <v>561</v>
      </c>
      <c r="EE242" s="1" t="s">
        <v>1365</v>
      </c>
      <c r="EG242" s="1" t="s">
        <v>7965</v>
      </c>
      <c r="EH242" s="1" t="s">
        <v>410</v>
      </c>
      <c r="EI242" s="1" t="s">
        <v>411</v>
      </c>
      <c r="EJ242" s="1" t="s">
        <v>411</v>
      </c>
      <c r="EN242" s="1" t="s">
        <v>412</v>
      </c>
      <c r="EO242" s="1" t="s">
        <v>385</v>
      </c>
      <c r="EP242" s="1" t="s">
        <v>6219</v>
      </c>
      <c r="EU242" s="1" t="s">
        <v>385</v>
      </c>
      <c r="EV242" s="1" t="s">
        <v>385</v>
      </c>
      <c r="EW242" s="1" t="s">
        <v>385</v>
      </c>
      <c r="EX242" s="1" t="s">
        <v>419</v>
      </c>
      <c r="EZ242" s="1" t="s">
        <v>385</v>
      </c>
      <c r="FA242" s="1" t="s">
        <v>385</v>
      </c>
      <c r="FB242" s="1" t="s">
        <v>385</v>
      </c>
      <c r="FC242" s="1" t="s">
        <v>384</v>
      </c>
      <c r="FG242" s="1" t="s">
        <v>9147</v>
      </c>
      <c r="FH242" s="1" t="s">
        <v>435</v>
      </c>
      <c r="FJ242" s="1" t="s">
        <v>7965</v>
      </c>
      <c r="FL242" s="1" t="s">
        <v>6219</v>
      </c>
      <c r="FR242" s="1" t="s">
        <v>420</v>
      </c>
      <c r="FT242" s="1" t="s">
        <v>4275</v>
      </c>
      <c r="FV242" s="1" t="s">
        <v>1709</v>
      </c>
      <c r="GA242" s="1" t="s">
        <v>7966</v>
      </c>
      <c r="GB242" s="1" t="s">
        <v>6219</v>
      </c>
      <c r="GD242" s="1" t="s">
        <v>391</v>
      </c>
      <c r="GG242" s="1" t="s">
        <v>412</v>
      </c>
      <c r="GH242" s="1" t="s">
        <v>385</v>
      </c>
      <c r="GI242" s="1" t="s">
        <v>385</v>
      </c>
      <c r="GJ242" s="1" t="s">
        <v>385</v>
      </c>
      <c r="GK242" s="1" t="s">
        <v>385</v>
      </c>
      <c r="GL242" s="1" t="s">
        <v>3801</v>
      </c>
      <c r="GM242" s="1" t="s">
        <v>3802</v>
      </c>
      <c r="GN242" s="1" t="s">
        <v>423</v>
      </c>
      <c r="GQ242" s="1" t="s">
        <v>427</v>
      </c>
      <c r="GR242" s="1" t="s">
        <v>385</v>
      </c>
      <c r="GS242" s="1" t="s">
        <v>385</v>
      </c>
      <c r="GT242" s="1" t="s">
        <v>385</v>
      </c>
      <c r="GW242" s="1" t="s">
        <v>9358</v>
      </c>
      <c r="GY242" s="1" t="s">
        <v>420</v>
      </c>
      <c r="GZ242" s="1" t="s">
        <v>427</v>
      </c>
      <c r="HA242" s="1" t="s">
        <v>441</v>
      </c>
      <c r="HC242" s="1" t="s">
        <v>433</v>
      </c>
      <c r="HD242" s="1" t="s">
        <v>3803</v>
      </c>
      <c r="HE242" s="1" t="s">
        <v>391</v>
      </c>
      <c r="HF242" s="1" t="s">
        <v>385</v>
      </c>
      <c r="HG242" s="1" t="s">
        <v>385</v>
      </c>
      <c r="HH242" s="1" t="s">
        <v>385</v>
      </c>
      <c r="HK242" s="1" t="s">
        <v>7966</v>
      </c>
      <c r="HL242" s="1" t="s">
        <v>385</v>
      </c>
      <c r="HM242" s="1" t="s">
        <v>385</v>
      </c>
      <c r="HN242" s="1" t="s">
        <v>385</v>
      </c>
      <c r="HO242" s="1" t="s">
        <v>385</v>
      </c>
      <c r="HS242" s="1" t="s">
        <v>9148</v>
      </c>
      <c r="HU242" s="1" t="s">
        <v>1709</v>
      </c>
      <c r="HV242" s="1" t="s">
        <v>422</v>
      </c>
      <c r="IB242" s="1" t="s">
        <v>384</v>
      </c>
      <c r="IC242" s="1" t="s">
        <v>385</v>
      </c>
      <c r="ID242" s="1" t="s">
        <v>385</v>
      </c>
      <c r="IE242" s="1" t="s">
        <v>6219</v>
      </c>
      <c r="IF242" s="1" t="s">
        <v>441</v>
      </c>
      <c r="IH242" s="1" t="s">
        <v>420</v>
      </c>
      <c r="IJ242" s="1" t="s">
        <v>424</v>
      </c>
      <c r="IP242" s="1" t="s">
        <v>436</v>
      </c>
      <c r="IQ242" s="1" t="s">
        <v>422</v>
      </c>
      <c r="IR242" s="1" t="s">
        <v>9149</v>
      </c>
      <c r="IS242" s="1" t="s">
        <v>3802</v>
      </c>
      <c r="IT242" s="1" t="s">
        <v>422</v>
      </c>
      <c r="IV242" s="1" t="s">
        <v>3802</v>
      </c>
      <c r="IW242" s="1" t="s">
        <v>385</v>
      </c>
      <c r="IX242" s="1" t="s">
        <v>414</v>
      </c>
      <c r="IY242" s="1" t="s">
        <v>3802</v>
      </c>
      <c r="IZ242" s="1" t="s">
        <v>6219</v>
      </c>
      <c r="JA242" s="1" t="s">
        <v>422</v>
      </c>
      <c r="JF242" s="1" t="s">
        <v>429</v>
      </c>
      <c r="JG242" s="1" t="s">
        <v>385</v>
      </c>
      <c r="JI242" s="1" t="s">
        <v>419</v>
      </c>
      <c r="JK242" s="1" t="s">
        <v>422</v>
      </c>
      <c r="JL242" s="1" t="s">
        <v>391</v>
      </c>
      <c r="JN242" s="1" t="s">
        <v>424</v>
      </c>
      <c r="JO242" s="1" t="s">
        <v>441</v>
      </c>
      <c r="JP242" s="1" t="s">
        <v>412</v>
      </c>
      <c r="JR242" s="1" t="s">
        <v>3802</v>
      </c>
      <c r="JS242" s="1" t="s">
        <v>411</v>
      </c>
      <c r="JT242" s="1" t="s">
        <v>411</v>
      </c>
      <c r="JU242" s="1" t="s">
        <v>411</v>
      </c>
      <c r="JV242" s="1" t="s">
        <v>411</v>
      </c>
      <c r="JW242" s="1" t="s">
        <v>411</v>
      </c>
      <c r="JX242" s="1" t="s">
        <v>411</v>
      </c>
      <c r="JY242" s="1" t="s">
        <v>411</v>
      </c>
      <c r="JZ242" s="1" t="s">
        <v>411</v>
      </c>
      <c r="KC242" s="1" t="s">
        <v>411</v>
      </c>
      <c r="KD242" s="1" t="s">
        <v>411</v>
      </c>
      <c r="KE242" s="1" t="s">
        <v>410</v>
      </c>
      <c r="KF242" s="1" t="s">
        <v>410</v>
      </c>
      <c r="KG242" s="1" t="s">
        <v>410</v>
      </c>
      <c r="KH242" s="1" t="s">
        <v>410</v>
      </c>
      <c r="KI242" s="1" t="s">
        <v>410</v>
      </c>
      <c r="KJ242" s="1" t="s">
        <v>411</v>
      </c>
      <c r="KM242" s="1" t="s">
        <v>410</v>
      </c>
      <c r="KN242" s="1" t="s">
        <v>410</v>
      </c>
      <c r="KO242" s="1" t="s">
        <v>410</v>
      </c>
      <c r="KP242" s="1" t="s">
        <v>394</v>
      </c>
      <c r="KQ242" s="1" t="s">
        <v>411</v>
      </c>
      <c r="KS242" s="1" t="s">
        <v>411</v>
      </c>
      <c r="KT242" s="1" t="s">
        <v>411</v>
      </c>
      <c r="KU242" s="1" t="s">
        <v>411</v>
      </c>
      <c r="KV242" s="1" t="s">
        <v>410</v>
      </c>
      <c r="KW242" s="1" t="s">
        <v>411</v>
      </c>
      <c r="KX242" s="1" t="s">
        <v>411</v>
      </c>
      <c r="KY242" s="1" t="s">
        <v>410</v>
      </c>
      <c r="KZ242" s="1" t="s">
        <v>411</v>
      </c>
      <c r="LA242" s="1" t="s">
        <v>410</v>
      </c>
      <c r="LB242" s="1" t="s">
        <v>411</v>
      </c>
      <c r="LC242" s="1" t="s">
        <v>445</v>
      </c>
      <c r="LE242" s="1" t="s">
        <v>410</v>
      </c>
      <c r="LK242" s="1" t="s">
        <v>3833</v>
      </c>
      <c r="LO242" s="1" t="s">
        <v>6797</v>
      </c>
    </row>
    <row r="243" spans="1:327" x14ac:dyDescent="0.25">
      <c r="A243" s="1" t="s">
        <v>1723</v>
      </c>
      <c r="B243" s="1" t="s">
        <v>1724</v>
      </c>
      <c r="C243" s="1" t="s">
        <v>9351</v>
      </c>
      <c r="D243" s="1" t="s">
        <v>1644</v>
      </c>
      <c r="E243" s="1" t="s">
        <v>329</v>
      </c>
      <c r="F243" s="1" t="s">
        <v>330</v>
      </c>
      <c r="G243" s="1" t="s">
        <v>9359</v>
      </c>
      <c r="H243" s="1" t="s">
        <v>9360</v>
      </c>
      <c r="I243" s="1" t="s">
        <v>1727</v>
      </c>
      <c r="J243" s="1" t="s">
        <v>1728</v>
      </c>
      <c r="K243" s="1" t="s">
        <v>8805</v>
      </c>
      <c r="L243" s="1" t="s">
        <v>1729</v>
      </c>
      <c r="M243" s="1" t="s">
        <v>1730</v>
      </c>
      <c r="N243" s="1" t="s">
        <v>471</v>
      </c>
      <c r="O243" s="1" t="s">
        <v>9361</v>
      </c>
      <c r="P243" s="1" t="s">
        <v>9362</v>
      </c>
      <c r="Q243" s="1" t="s">
        <v>830</v>
      </c>
      <c r="R243" s="1" t="s">
        <v>1733</v>
      </c>
      <c r="S243" s="1" t="s">
        <v>1734</v>
      </c>
      <c r="T243" s="1" t="s">
        <v>1735</v>
      </c>
      <c r="U243" s="1" t="s">
        <v>345</v>
      </c>
      <c r="V243" s="1" t="s">
        <v>1736</v>
      </c>
      <c r="W243" s="1" t="s">
        <v>1724</v>
      </c>
      <c r="X243" s="1" t="s">
        <v>349</v>
      </c>
      <c r="Y243" s="1" t="s">
        <v>15049</v>
      </c>
      <c r="Z243" s="1" t="s">
        <v>15074</v>
      </c>
      <c r="AA243" s="1" t="s">
        <v>3824</v>
      </c>
      <c r="AL243" s="1" t="s">
        <v>1736</v>
      </c>
      <c r="AM243" s="1" t="s">
        <v>1739</v>
      </c>
      <c r="EK243" s="1" t="s">
        <v>4275</v>
      </c>
      <c r="EL243" s="1" t="s">
        <v>390</v>
      </c>
      <c r="EM243" s="1" t="s">
        <v>385</v>
      </c>
      <c r="EP243" s="1" t="s">
        <v>390</v>
      </c>
      <c r="EQ243" s="1" t="s">
        <v>390</v>
      </c>
      <c r="ER243" s="1" t="s">
        <v>1709</v>
      </c>
      <c r="ES243" s="1" t="s">
        <v>391</v>
      </c>
      <c r="EY243" s="1" t="s">
        <v>391</v>
      </c>
      <c r="FD243" s="1" t="s">
        <v>2739</v>
      </c>
      <c r="FE243" s="1" t="s">
        <v>1709</v>
      </c>
      <c r="FF243" s="1" t="s">
        <v>492</v>
      </c>
      <c r="FH243" s="1" t="s">
        <v>391</v>
      </c>
      <c r="FK243" s="1" t="s">
        <v>380</v>
      </c>
      <c r="FM243" s="1" t="s">
        <v>1709</v>
      </c>
      <c r="FN243" s="1" t="s">
        <v>390</v>
      </c>
      <c r="FO243" s="1" t="s">
        <v>390</v>
      </c>
      <c r="FP243" s="1" t="s">
        <v>390</v>
      </c>
      <c r="FQ243" s="1" t="s">
        <v>492</v>
      </c>
      <c r="FS243" s="1" t="s">
        <v>380</v>
      </c>
      <c r="FU243" s="1" t="s">
        <v>391</v>
      </c>
      <c r="FW243" s="1" t="s">
        <v>378</v>
      </c>
      <c r="FX243" s="1" t="s">
        <v>4949</v>
      </c>
      <c r="GC243" s="1" t="s">
        <v>390</v>
      </c>
      <c r="GE243" s="1" t="s">
        <v>380</v>
      </c>
      <c r="GF243" s="1" t="s">
        <v>380</v>
      </c>
      <c r="GO243" s="1" t="s">
        <v>380</v>
      </c>
      <c r="GP243" s="1" t="s">
        <v>380</v>
      </c>
      <c r="GU243" s="1" t="s">
        <v>380</v>
      </c>
      <c r="GV243" s="1" t="s">
        <v>380</v>
      </c>
      <c r="GX243" s="1" t="s">
        <v>380</v>
      </c>
      <c r="HB243" s="1" t="s">
        <v>390</v>
      </c>
      <c r="HI243" s="1" t="s">
        <v>390</v>
      </c>
      <c r="HJ243" s="1" t="s">
        <v>380</v>
      </c>
      <c r="HP243" s="1" t="s">
        <v>390</v>
      </c>
      <c r="HQ243" s="1" t="s">
        <v>390</v>
      </c>
      <c r="HR243" s="1" t="s">
        <v>1709</v>
      </c>
      <c r="HT243" s="1" t="s">
        <v>380</v>
      </c>
      <c r="HW243" s="1" t="s">
        <v>380</v>
      </c>
      <c r="HX243" s="1" t="s">
        <v>1996</v>
      </c>
      <c r="HY243" s="1" t="s">
        <v>380</v>
      </c>
      <c r="HZ243" s="1" t="s">
        <v>391</v>
      </c>
      <c r="IA243" s="1" t="s">
        <v>7965</v>
      </c>
      <c r="IG243" s="1" t="s">
        <v>2706</v>
      </c>
      <c r="II243" s="1" t="s">
        <v>390</v>
      </c>
      <c r="IK243" s="1" t="s">
        <v>385</v>
      </c>
      <c r="IL243" s="1" t="s">
        <v>378</v>
      </c>
      <c r="IM243" s="1" t="s">
        <v>380</v>
      </c>
      <c r="IN243" s="1" t="s">
        <v>380</v>
      </c>
      <c r="IO243" s="1" t="s">
        <v>492</v>
      </c>
      <c r="IU243" s="1" t="s">
        <v>492</v>
      </c>
      <c r="JC243" s="1" t="s">
        <v>391</v>
      </c>
      <c r="JD243" s="1" t="s">
        <v>391</v>
      </c>
      <c r="JE243" s="1" t="s">
        <v>1709</v>
      </c>
      <c r="JH243" s="1" t="s">
        <v>380</v>
      </c>
      <c r="JJ243" s="1" t="s">
        <v>1709</v>
      </c>
      <c r="JK243" s="1" t="s">
        <v>1709</v>
      </c>
      <c r="JM243" s="1" t="s">
        <v>391</v>
      </c>
      <c r="JQ243" s="1" t="s">
        <v>2739</v>
      </c>
      <c r="KB243" s="1" t="s">
        <v>4949</v>
      </c>
    </row>
    <row r="244" spans="1:327" x14ac:dyDescent="0.25">
      <c r="A244" s="1" t="s">
        <v>9308</v>
      </c>
      <c r="B244" s="1" t="s">
        <v>9309</v>
      </c>
      <c r="C244" s="1" t="s">
        <v>9310</v>
      </c>
      <c r="D244" s="1" t="s">
        <v>2440</v>
      </c>
      <c r="E244" s="1" t="s">
        <v>329</v>
      </c>
      <c r="F244" s="1" t="s">
        <v>330</v>
      </c>
      <c r="G244" s="1" t="s">
        <v>9311</v>
      </c>
      <c r="H244" s="1" t="s">
        <v>9312</v>
      </c>
      <c r="I244" s="1" t="s">
        <v>2357</v>
      </c>
      <c r="J244" s="1" t="s">
        <v>455</v>
      </c>
      <c r="K244" s="1" t="s">
        <v>8805</v>
      </c>
      <c r="L244" s="1" t="s">
        <v>9313</v>
      </c>
      <c r="M244" s="1" t="s">
        <v>9314</v>
      </c>
      <c r="N244" s="1" t="s">
        <v>471</v>
      </c>
      <c r="O244" s="1" t="s">
        <v>9315</v>
      </c>
      <c r="P244" s="1" t="s">
        <v>9316</v>
      </c>
      <c r="Q244" s="1" t="s">
        <v>342</v>
      </c>
      <c r="R244" s="1" t="s">
        <v>459</v>
      </c>
      <c r="S244" s="1" t="s">
        <v>343</v>
      </c>
      <c r="T244" s="1" t="s">
        <v>344</v>
      </c>
      <c r="U244" s="1" t="s">
        <v>345</v>
      </c>
      <c r="V244" s="1" t="s">
        <v>9317</v>
      </c>
      <c r="W244" s="1" t="s">
        <v>9309</v>
      </c>
      <c r="X244" s="1" t="s">
        <v>349</v>
      </c>
      <c r="Y244" s="1" t="s">
        <v>15049</v>
      </c>
      <c r="Z244" s="1" t="s">
        <v>15073</v>
      </c>
      <c r="AA244" s="1" t="s">
        <v>459</v>
      </c>
      <c r="AD244" s="1" t="s">
        <v>1745</v>
      </c>
      <c r="AF244" s="1" t="s">
        <v>704</v>
      </c>
      <c r="AI244" s="1" t="s">
        <v>353</v>
      </c>
      <c r="AJ244" s="1" t="s">
        <v>1667</v>
      </c>
      <c r="AK244" s="1" t="s">
        <v>2490</v>
      </c>
      <c r="AL244" s="1" t="s">
        <v>9317</v>
      </c>
      <c r="AM244" s="1" t="s">
        <v>3433</v>
      </c>
      <c r="AS244" s="1" t="s">
        <v>1032</v>
      </c>
      <c r="AT244" s="1" t="s">
        <v>1362</v>
      </c>
      <c r="AU244" s="1" t="s">
        <v>1959</v>
      </c>
      <c r="AV244" s="1" t="s">
        <v>5565</v>
      </c>
      <c r="AW244" s="1" t="s">
        <v>3349</v>
      </c>
      <c r="AX244" s="1" t="s">
        <v>618</v>
      </c>
      <c r="AY244" s="1" t="s">
        <v>861</v>
      </c>
      <c r="BC244" s="1" t="s">
        <v>2664</v>
      </c>
      <c r="BE244" s="1" t="s">
        <v>3406</v>
      </c>
      <c r="BF244" s="1" t="s">
        <v>693</v>
      </c>
      <c r="BI244" s="1" t="s">
        <v>4834</v>
      </c>
      <c r="BJ244" s="1" t="s">
        <v>9224</v>
      </c>
      <c r="BK244" s="1" t="s">
        <v>378</v>
      </c>
      <c r="BL244" s="1" t="s">
        <v>383</v>
      </c>
      <c r="BM244" s="1" t="s">
        <v>385</v>
      </c>
      <c r="BO244" s="1" t="s">
        <v>637</v>
      </c>
      <c r="BP244" s="1" t="s">
        <v>4892</v>
      </c>
      <c r="BQ244" s="1" t="s">
        <v>1839</v>
      </c>
      <c r="BR244" s="1" t="s">
        <v>3745</v>
      </c>
      <c r="BS244" s="1" t="s">
        <v>3146</v>
      </c>
      <c r="BT244" s="1" t="s">
        <v>378</v>
      </c>
      <c r="BU244" s="1" t="s">
        <v>2636</v>
      </c>
      <c r="BV244" s="1" t="s">
        <v>6526</v>
      </c>
      <c r="BX244" s="1" t="s">
        <v>994</v>
      </c>
      <c r="CC244" s="1" t="s">
        <v>907</v>
      </c>
      <c r="CG244" s="1" t="s">
        <v>907</v>
      </c>
      <c r="CI244" s="1" t="s">
        <v>942</v>
      </c>
      <c r="CM244" s="1" t="s">
        <v>907</v>
      </c>
      <c r="CP244" s="1" t="s">
        <v>1632</v>
      </c>
      <c r="CR244" s="1" t="s">
        <v>1891</v>
      </c>
      <c r="CT244" s="1" t="s">
        <v>385</v>
      </c>
      <c r="CV244" s="1" t="s">
        <v>1709</v>
      </c>
      <c r="CX244" s="1" t="s">
        <v>1635</v>
      </c>
      <c r="CZ244" s="1" t="s">
        <v>378</v>
      </c>
      <c r="DB244" s="1" t="s">
        <v>4141</v>
      </c>
      <c r="DC244" s="1" t="s">
        <v>848</v>
      </c>
      <c r="DD244" s="1" t="s">
        <v>1925</v>
      </c>
      <c r="DF244" s="1" t="s">
        <v>4693</v>
      </c>
      <c r="DH244" s="1" t="s">
        <v>7664</v>
      </c>
      <c r="DI244" s="1" t="s">
        <v>7211</v>
      </c>
      <c r="DJ244" s="1" t="s">
        <v>6999</v>
      </c>
      <c r="DL244" s="1" t="s">
        <v>419</v>
      </c>
      <c r="DN244" s="1" t="s">
        <v>478</v>
      </c>
      <c r="DP244" s="1" t="s">
        <v>401</v>
      </c>
      <c r="DR244" s="1" t="s">
        <v>1709</v>
      </c>
      <c r="DT244" s="1" t="s">
        <v>1780</v>
      </c>
      <c r="DV244" s="1" t="s">
        <v>492</v>
      </c>
      <c r="DY244" s="1" t="s">
        <v>394</v>
      </c>
      <c r="EA244" s="1" t="s">
        <v>1635</v>
      </c>
      <c r="ED244" s="1" t="s">
        <v>478</v>
      </c>
      <c r="EE244" s="1" t="s">
        <v>898</v>
      </c>
      <c r="EG244" s="1" t="s">
        <v>2067</v>
      </c>
      <c r="EH244" s="1" t="s">
        <v>410</v>
      </c>
      <c r="EI244" s="1" t="s">
        <v>411</v>
      </c>
      <c r="EJ244" s="1" t="s">
        <v>411</v>
      </c>
      <c r="EN244" s="1" t="s">
        <v>412</v>
      </c>
      <c r="EO244" s="1" t="s">
        <v>385</v>
      </c>
      <c r="EP244" s="1" t="s">
        <v>6219</v>
      </c>
      <c r="EU244" s="1" t="s">
        <v>385</v>
      </c>
      <c r="EV244" s="1" t="s">
        <v>385</v>
      </c>
      <c r="EW244" s="1" t="s">
        <v>385</v>
      </c>
      <c r="EX244" s="1" t="s">
        <v>419</v>
      </c>
      <c r="EZ244" s="1" t="s">
        <v>385</v>
      </c>
      <c r="FA244" s="1" t="s">
        <v>385</v>
      </c>
      <c r="FB244" s="1" t="s">
        <v>385</v>
      </c>
      <c r="FC244" s="1" t="s">
        <v>384</v>
      </c>
      <c r="FG244" s="1" t="s">
        <v>9147</v>
      </c>
      <c r="FH244" s="1" t="s">
        <v>435</v>
      </c>
      <c r="FJ244" s="1" t="s">
        <v>7965</v>
      </c>
      <c r="FL244" s="1" t="s">
        <v>6219</v>
      </c>
      <c r="FR244" s="1" t="s">
        <v>420</v>
      </c>
      <c r="FT244" s="1" t="s">
        <v>4275</v>
      </c>
      <c r="FV244" s="1" t="s">
        <v>1709</v>
      </c>
      <c r="GA244" s="1" t="s">
        <v>7966</v>
      </c>
      <c r="GB244" s="1" t="s">
        <v>6219</v>
      </c>
      <c r="GD244" s="1" t="s">
        <v>391</v>
      </c>
      <c r="GG244" s="1" t="s">
        <v>412</v>
      </c>
      <c r="GH244" s="1" t="s">
        <v>385</v>
      </c>
      <c r="GI244" s="1" t="s">
        <v>385</v>
      </c>
      <c r="GJ244" s="1" t="s">
        <v>385</v>
      </c>
      <c r="GK244" s="1" t="s">
        <v>385</v>
      </c>
      <c r="GL244" s="1" t="s">
        <v>3801</v>
      </c>
      <c r="GM244" s="1" t="s">
        <v>3802</v>
      </c>
      <c r="GN244" s="1" t="s">
        <v>423</v>
      </c>
      <c r="GQ244" s="1" t="s">
        <v>427</v>
      </c>
      <c r="GR244" s="1" t="s">
        <v>385</v>
      </c>
      <c r="GS244" s="1" t="s">
        <v>385</v>
      </c>
      <c r="GT244" s="1" t="s">
        <v>385</v>
      </c>
      <c r="GW244" s="1" t="s">
        <v>391</v>
      </c>
      <c r="GY244" s="1" t="s">
        <v>420</v>
      </c>
      <c r="GZ244" s="1" t="s">
        <v>427</v>
      </c>
      <c r="HA244" s="1" t="s">
        <v>441</v>
      </c>
      <c r="HC244" s="1" t="s">
        <v>433</v>
      </c>
      <c r="HD244" s="1" t="s">
        <v>3803</v>
      </c>
      <c r="HE244" s="1" t="s">
        <v>391</v>
      </c>
      <c r="HF244" s="1" t="s">
        <v>385</v>
      </c>
      <c r="HG244" s="1" t="s">
        <v>385</v>
      </c>
      <c r="HH244" s="1" t="s">
        <v>385</v>
      </c>
      <c r="HK244" s="1" t="s">
        <v>7966</v>
      </c>
      <c r="HL244" s="1" t="s">
        <v>385</v>
      </c>
      <c r="HM244" s="1" t="s">
        <v>385</v>
      </c>
      <c r="HN244" s="1" t="s">
        <v>385</v>
      </c>
      <c r="HO244" s="1" t="s">
        <v>385</v>
      </c>
      <c r="HS244" s="1" t="s">
        <v>9148</v>
      </c>
      <c r="HU244" s="1" t="s">
        <v>1709</v>
      </c>
      <c r="HV244" s="1" t="s">
        <v>422</v>
      </c>
      <c r="IB244" s="1" t="s">
        <v>384</v>
      </c>
      <c r="IC244" s="1" t="s">
        <v>385</v>
      </c>
      <c r="ID244" s="1" t="s">
        <v>1403</v>
      </c>
      <c r="IE244" s="1" t="s">
        <v>6219</v>
      </c>
      <c r="IF244" s="1" t="s">
        <v>441</v>
      </c>
      <c r="IH244" s="1" t="s">
        <v>420</v>
      </c>
      <c r="IJ244" s="1" t="s">
        <v>424</v>
      </c>
      <c r="IP244" s="1" t="s">
        <v>436</v>
      </c>
      <c r="IQ244" s="1" t="s">
        <v>422</v>
      </c>
      <c r="IR244" s="1" t="s">
        <v>9149</v>
      </c>
      <c r="IS244" s="1" t="s">
        <v>3802</v>
      </c>
      <c r="IT244" s="1" t="s">
        <v>422</v>
      </c>
      <c r="IV244" s="1" t="s">
        <v>3802</v>
      </c>
      <c r="IW244" s="1" t="s">
        <v>385</v>
      </c>
      <c r="IX244" s="1" t="s">
        <v>414</v>
      </c>
      <c r="IY244" s="1" t="s">
        <v>3802</v>
      </c>
      <c r="IZ244" s="1" t="s">
        <v>6219</v>
      </c>
      <c r="JA244" s="1" t="s">
        <v>422</v>
      </c>
      <c r="JF244" s="1" t="s">
        <v>429</v>
      </c>
      <c r="JG244" s="1" t="s">
        <v>385</v>
      </c>
      <c r="JI244" s="1" t="s">
        <v>419</v>
      </c>
      <c r="JK244" s="1" t="s">
        <v>422</v>
      </c>
      <c r="JL244" s="1" t="s">
        <v>391</v>
      </c>
      <c r="JN244" s="1" t="s">
        <v>424</v>
      </c>
      <c r="JO244" s="1" t="s">
        <v>441</v>
      </c>
      <c r="JP244" s="1" t="s">
        <v>412</v>
      </c>
      <c r="JR244" s="1" t="s">
        <v>3802</v>
      </c>
      <c r="JS244" s="1" t="s">
        <v>411</v>
      </c>
      <c r="JT244" s="1" t="s">
        <v>411</v>
      </c>
      <c r="JU244" s="1" t="s">
        <v>411</v>
      </c>
      <c r="JV244" s="1" t="s">
        <v>411</v>
      </c>
      <c r="JW244" s="1" t="s">
        <v>411</v>
      </c>
      <c r="JX244" s="1" t="s">
        <v>411</v>
      </c>
      <c r="JY244" s="1" t="s">
        <v>411</v>
      </c>
      <c r="JZ244" s="1" t="s">
        <v>411</v>
      </c>
      <c r="KC244" s="1" t="s">
        <v>411</v>
      </c>
      <c r="KD244" s="1" t="s">
        <v>411</v>
      </c>
      <c r="KE244" s="1" t="s">
        <v>410</v>
      </c>
      <c r="KF244" s="1" t="s">
        <v>410</v>
      </c>
      <c r="KG244" s="1" t="s">
        <v>410</v>
      </c>
      <c r="KH244" s="1" t="s">
        <v>410</v>
      </c>
      <c r="KI244" s="1" t="s">
        <v>410</v>
      </c>
      <c r="KJ244" s="1" t="s">
        <v>411</v>
      </c>
      <c r="KM244" s="1" t="s">
        <v>410</v>
      </c>
      <c r="KN244" s="1" t="s">
        <v>410</v>
      </c>
      <c r="KO244" s="1" t="s">
        <v>410</v>
      </c>
      <c r="KP244" s="1" t="s">
        <v>632</v>
      </c>
      <c r="KQ244" s="1" t="s">
        <v>411</v>
      </c>
      <c r="KS244" s="1" t="s">
        <v>411</v>
      </c>
      <c r="KT244" s="1" t="s">
        <v>411</v>
      </c>
      <c r="KU244" s="1" t="s">
        <v>411</v>
      </c>
      <c r="KV244" s="1" t="s">
        <v>410</v>
      </c>
      <c r="KW244" s="1" t="s">
        <v>411</v>
      </c>
      <c r="KX244" s="1" t="s">
        <v>411</v>
      </c>
      <c r="KY244" s="1" t="s">
        <v>410</v>
      </c>
      <c r="KZ244" s="1" t="s">
        <v>411</v>
      </c>
      <c r="LA244" s="1" t="s">
        <v>410</v>
      </c>
      <c r="LB244" s="1" t="s">
        <v>411</v>
      </c>
      <c r="LC244" s="1" t="s">
        <v>445</v>
      </c>
      <c r="LE244" s="1" t="s">
        <v>410</v>
      </c>
      <c r="LK244" s="1" t="s">
        <v>1081</v>
      </c>
      <c r="LO244" s="1" t="s">
        <v>9319</v>
      </c>
    </row>
    <row r="245" spans="1:327" x14ac:dyDescent="0.25">
      <c r="A245" s="1" t="s">
        <v>9308</v>
      </c>
      <c r="B245" s="1" t="s">
        <v>9309</v>
      </c>
      <c r="C245" s="1" t="s">
        <v>9310</v>
      </c>
      <c r="D245" s="1" t="s">
        <v>3222</v>
      </c>
      <c r="E245" s="1" t="s">
        <v>329</v>
      </c>
      <c r="F245" s="1" t="s">
        <v>330</v>
      </c>
      <c r="G245" s="1" t="s">
        <v>9320</v>
      </c>
      <c r="H245" s="1" t="s">
        <v>9321</v>
      </c>
      <c r="I245" s="1" t="s">
        <v>2357</v>
      </c>
      <c r="J245" s="1" t="s">
        <v>455</v>
      </c>
      <c r="K245" s="1" t="s">
        <v>8805</v>
      </c>
      <c r="L245" s="1" t="s">
        <v>9313</v>
      </c>
      <c r="M245" s="1" t="s">
        <v>9314</v>
      </c>
      <c r="N245" s="1" t="s">
        <v>471</v>
      </c>
      <c r="O245" s="1" t="s">
        <v>9322</v>
      </c>
      <c r="P245" s="1" t="s">
        <v>9323</v>
      </c>
      <c r="Q245" s="1" t="s">
        <v>342</v>
      </c>
      <c r="R245" s="1" t="s">
        <v>459</v>
      </c>
      <c r="S245" s="1" t="s">
        <v>343</v>
      </c>
      <c r="T245" s="1" t="s">
        <v>344</v>
      </c>
      <c r="U245" s="1" t="s">
        <v>345</v>
      </c>
      <c r="V245" s="1" t="s">
        <v>9317</v>
      </c>
      <c r="W245" s="1" t="s">
        <v>9309</v>
      </c>
      <c r="X245" s="1" t="s">
        <v>349</v>
      </c>
      <c r="Y245" s="1" t="s">
        <v>15049</v>
      </c>
      <c r="Z245" s="1" t="s">
        <v>15073</v>
      </c>
      <c r="AA245" s="1" t="s">
        <v>459</v>
      </c>
      <c r="AL245" s="1" t="s">
        <v>9317</v>
      </c>
      <c r="AM245" s="1" t="s">
        <v>3433</v>
      </c>
      <c r="EK245" s="1" t="s">
        <v>4275</v>
      </c>
      <c r="EL245" s="1" t="s">
        <v>390</v>
      </c>
      <c r="EM245" s="1" t="s">
        <v>385</v>
      </c>
      <c r="EP245" s="1" t="s">
        <v>390</v>
      </c>
      <c r="EQ245" s="1" t="s">
        <v>390</v>
      </c>
      <c r="ER245" s="1" t="s">
        <v>1709</v>
      </c>
      <c r="ES245" s="1" t="s">
        <v>391</v>
      </c>
      <c r="EY245" s="1" t="s">
        <v>391</v>
      </c>
      <c r="FD245" s="1" t="s">
        <v>2739</v>
      </c>
      <c r="FE245" s="1" t="s">
        <v>1709</v>
      </c>
      <c r="FF245" s="1" t="s">
        <v>492</v>
      </c>
      <c r="FH245" s="1" t="s">
        <v>391</v>
      </c>
      <c r="FK245" s="1" t="s">
        <v>380</v>
      </c>
      <c r="FM245" s="1" t="s">
        <v>1709</v>
      </c>
      <c r="FN245" s="1" t="s">
        <v>390</v>
      </c>
      <c r="FO245" s="1" t="s">
        <v>390</v>
      </c>
      <c r="FP245" s="1" t="s">
        <v>390</v>
      </c>
      <c r="FQ245" s="1" t="s">
        <v>492</v>
      </c>
      <c r="FS245" s="1" t="s">
        <v>380</v>
      </c>
      <c r="FU245" s="1" t="s">
        <v>391</v>
      </c>
      <c r="FW245" s="1" t="s">
        <v>378</v>
      </c>
      <c r="FX245" s="1" t="s">
        <v>4949</v>
      </c>
      <c r="GC245" s="1" t="s">
        <v>390</v>
      </c>
      <c r="GE245" s="1" t="s">
        <v>380</v>
      </c>
      <c r="GF245" s="1" t="s">
        <v>380</v>
      </c>
      <c r="GO245" s="1" t="s">
        <v>380</v>
      </c>
      <c r="GP245" s="1" t="s">
        <v>380</v>
      </c>
      <c r="GU245" s="1" t="s">
        <v>380</v>
      </c>
      <c r="GV245" s="1" t="s">
        <v>380</v>
      </c>
      <c r="GX245" s="1" t="s">
        <v>380</v>
      </c>
      <c r="HB245" s="1" t="s">
        <v>390</v>
      </c>
      <c r="HI245" s="1" t="s">
        <v>390</v>
      </c>
      <c r="HJ245" s="1" t="s">
        <v>380</v>
      </c>
      <c r="HP245" s="1" t="s">
        <v>390</v>
      </c>
      <c r="HQ245" s="1" t="s">
        <v>390</v>
      </c>
      <c r="HR245" s="1" t="s">
        <v>1709</v>
      </c>
      <c r="HT245" s="1" t="s">
        <v>380</v>
      </c>
      <c r="HW245" s="1" t="s">
        <v>380</v>
      </c>
      <c r="HX245" s="1" t="s">
        <v>1996</v>
      </c>
      <c r="HY245" s="1" t="s">
        <v>380</v>
      </c>
      <c r="HZ245" s="1" t="s">
        <v>391</v>
      </c>
      <c r="IA245" s="1" t="s">
        <v>7965</v>
      </c>
      <c r="IG245" s="1" t="s">
        <v>2706</v>
      </c>
      <c r="II245" s="1" t="s">
        <v>390</v>
      </c>
      <c r="IK245" s="1" t="s">
        <v>385</v>
      </c>
      <c r="IL245" s="1" t="s">
        <v>378</v>
      </c>
      <c r="IM245" s="1" t="s">
        <v>380</v>
      </c>
      <c r="IN245" s="1" t="s">
        <v>380</v>
      </c>
      <c r="IO245" s="1" t="s">
        <v>492</v>
      </c>
      <c r="IU245" s="1" t="s">
        <v>492</v>
      </c>
      <c r="JC245" s="1" t="s">
        <v>391</v>
      </c>
      <c r="JD245" s="1" t="s">
        <v>391</v>
      </c>
      <c r="JE245" s="1" t="s">
        <v>1709</v>
      </c>
      <c r="JH245" s="1" t="s">
        <v>380</v>
      </c>
      <c r="JJ245" s="1" t="s">
        <v>1709</v>
      </c>
      <c r="JK245" s="1" t="s">
        <v>1709</v>
      </c>
      <c r="JM245" s="1" t="s">
        <v>391</v>
      </c>
      <c r="JQ245" s="1" t="s">
        <v>2739</v>
      </c>
      <c r="KB245" s="1" t="s">
        <v>4949</v>
      </c>
    </row>
    <row r="246" spans="1:327" x14ac:dyDescent="0.25">
      <c r="A246" s="1" t="s">
        <v>9394</v>
      </c>
      <c r="B246" s="1" t="s">
        <v>9395</v>
      </c>
      <c r="C246" s="1" t="s">
        <v>9379</v>
      </c>
      <c r="D246" s="1" t="s">
        <v>452</v>
      </c>
      <c r="E246" s="1" t="s">
        <v>329</v>
      </c>
      <c r="F246" s="1" t="s">
        <v>330</v>
      </c>
      <c r="G246" s="1" t="s">
        <v>9396</v>
      </c>
      <c r="H246" s="1" t="s">
        <v>9397</v>
      </c>
      <c r="I246" s="1" t="s">
        <v>9398</v>
      </c>
      <c r="J246" s="1" t="s">
        <v>1728</v>
      </c>
      <c r="K246" s="1" t="s">
        <v>8805</v>
      </c>
      <c r="L246" s="1" t="s">
        <v>9399</v>
      </c>
      <c r="M246" s="1" t="s">
        <v>9400</v>
      </c>
      <c r="N246" s="1" t="s">
        <v>471</v>
      </c>
      <c r="O246" s="1" t="s">
        <v>9401</v>
      </c>
      <c r="P246" s="1" t="s">
        <v>9402</v>
      </c>
      <c r="Q246" s="1" t="s">
        <v>830</v>
      </c>
      <c r="R246" s="1" t="s">
        <v>1733</v>
      </c>
      <c r="S246" s="1" t="s">
        <v>1734</v>
      </c>
      <c r="T246" s="1" t="s">
        <v>1735</v>
      </c>
      <c r="U246" s="1" t="s">
        <v>345</v>
      </c>
      <c r="V246" s="1" t="s">
        <v>9403</v>
      </c>
      <c r="W246" s="1" t="s">
        <v>9395</v>
      </c>
      <c r="X246" s="1" t="s">
        <v>349</v>
      </c>
      <c r="Y246" s="1" t="s">
        <v>15049</v>
      </c>
      <c r="Z246" s="1" t="s">
        <v>15074</v>
      </c>
      <c r="AA246" s="1" t="s">
        <v>3824</v>
      </c>
      <c r="AD246" s="1" t="s">
        <v>942</v>
      </c>
      <c r="AF246" s="1" t="s">
        <v>5177</v>
      </c>
      <c r="AI246" s="1" t="s">
        <v>601</v>
      </c>
      <c r="AJ246" s="1" t="s">
        <v>3632</v>
      </c>
      <c r="AK246" s="1" t="s">
        <v>1621</v>
      </c>
      <c r="AL246" s="1" t="s">
        <v>9403</v>
      </c>
      <c r="AM246" s="1" t="s">
        <v>1243</v>
      </c>
      <c r="AS246" s="1" t="s">
        <v>963</v>
      </c>
      <c r="AT246" s="1" t="s">
        <v>6303</v>
      </c>
      <c r="AU246" s="1" t="s">
        <v>817</v>
      </c>
      <c r="AV246" s="1" t="s">
        <v>1084</v>
      </c>
      <c r="AW246" s="1" t="s">
        <v>2287</v>
      </c>
      <c r="AX246" s="1" t="s">
        <v>3437</v>
      </c>
      <c r="AY246" s="1" t="s">
        <v>4690</v>
      </c>
      <c r="BC246" s="1" t="s">
        <v>504</v>
      </c>
      <c r="BE246" s="1" t="s">
        <v>842</v>
      </c>
      <c r="BF246" s="1" t="s">
        <v>619</v>
      </c>
      <c r="BI246" s="1" t="s">
        <v>9357</v>
      </c>
      <c r="BJ246" s="1" t="s">
        <v>1350</v>
      </c>
      <c r="BK246" s="1" t="s">
        <v>378</v>
      </c>
      <c r="BL246" s="1" t="s">
        <v>383</v>
      </c>
      <c r="BM246" s="1" t="s">
        <v>385</v>
      </c>
      <c r="BO246" s="1" t="s">
        <v>6401</v>
      </c>
      <c r="BP246" s="1" t="s">
        <v>738</v>
      </c>
      <c r="BQ246" s="1" t="s">
        <v>6401</v>
      </c>
      <c r="BR246" s="1" t="s">
        <v>435</v>
      </c>
      <c r="BS246" s="1" t="s">
        <v>6217</v>
      </c>
      <c r="BT246" s="1" t="s">
        <v>378</v>
      </c>
      <c r="BU246" s="1" t="s">
        <v>577</v>
      </c>
      <c r="BV246" s="1" t="s">
        <v>2918</v>
      </c>
      <c r="BX246" s="1" t="s">
        <v>9404</v>
      </c>
      <c r="CC246" s="1" t="s">
        <v>907</v>
      </c>
      <c r="CG246" s="1" t="s">
        <v>371</v>
      </c>
      <c r="CI246" s="1" t="s">
        <v>1026</v>
      </c>
      <c r="CM246" s="1" t="s">
        <v>840</v>
      </c>
      <c r="CP246" s="1" t="s">
        <v>7381</v>
      </c>
      <c r="CR246" s="1" t="s">
        <v>2462</v>
      </c>
      <c r="CT246" s="1" t="s">
        <v>385</v>
      </c>
      <c r="CV246" s="1" t="s">
        <v>1709</v>
      </c>
      <c r="CX246" s="1" t="s">
        <v>9405</v>
      </c>
      <c r="CZ246" s="1" t="s">
        <v>986</v>
      </c>
      <c r="DB246" s="1" t="s">
        <v>694</v>
      </c>
      <c r="DC246" s="1" t="s">
        <v>1123</v>
      </c>
      <c r="DD246" s="1" t="s">
        <v>729</v>
      </c>
      <c r="DF246" s="1" t="s">
        <v>793</v>
      </c>
      <c r="DH246" s="1" t="s">
        <v>727</v>
      </c>
      <c r="DI246" s="1" t="s">
        <v>5805</v>
      </c>
      <c r="DJ246" s="1" t="s">
        <v>2332</v>
      </c>
      <c r="DL246" s="1" t="s">
        <v>419</v>
      </c>
      <c r="DN246" s="1" t="s">
        <v>986</v>
      </c>
      <c r="DP246" s="1" t="s">
        <v>1917</v>
      </c>
      <c r="DR246" s="1" t="s">
        <v>1709</v>
      </c>
      <c r="DT246" s="1" t="s">
        <v>3828</v>
      </c>
      <c r="DV246" s="1" t="s">
        <v>492</v>
      </c>
      <c r="DY246" s="1" t="s">
        <v>1950</v>
      </c>
      <c r="EA246" s="1" t="s">
        <v>1635</v>
      </c>
      <c r="ED246" s="1" t="s">
        <v>952</v>
      </c>
      <c r="EE246" s="1" t="s">
        <v>408</v>
      </c>
      <c r="EG246" s="1" t="s">
        <v>7965</v>
      </c>
      <c r="EH246" s="1" t="s">
        <v>410</v>
      </c>
      <c r="EI246" s="1" t="s">
        <v>411</v>
      </c>
      <c r="EJ246" s="1" t="s">
        <v>411</v>
      </c>
      <c r="EN246" s="1" t="s">
        <v>412</v>
      </c>
      <c r="EO246" s="1" t="s">
        <v>385</v>
      </c>
      <c r="EP246" s="1" t="s">
        <v>6219</v>
      </c>
      <c r="EU246" s="1" t="s">
        <v>385</v>
      </c>
      <c r="EV246" s="1" t="s">
        <v>385</v>
      </c>
      <c r="EW246" s="1" t="s">
        <v>385</v>
      </c>
      <c r="EX246" s="1" t="s">
        <v>419</v>
      </c>
      <c r="EZ246" s="1" t="s">
        <v>385</v>
      </c>
      <c r="FA246" s="1" t="s">
        <v>385</v>
      </c>
      <c r="FB246" s="1" t="s">
        <v>385</v>
      </c>
      <c r="FC246" s="1" t="s">
        <v>384</v>
      </c>
      <c r="FG246" s="1" t="s">
        <v>9147</v>
      </c>
      <c r="FH246" s="1" t="s">
        <v>435</v>
      </c>
      <c r="FJ246" s="1" t="s">
        <v>7965</v>
      </c>
      <c r="FL246" s="1" t="s">
        <v>6219</v>
      </c>
      <c r="FR246" s="1" t="s">
        <v>420</v>
      </c>
      <c r="FT246" s="1" t="s">
        <v>4275</v>
      </c>
      <c r="FV246" s="1" t="s">
        <v>1709</v>
      </c>
      <c r="GA246" s="1" t="s">
        <v>7966</v>
      </c>
      <c r="GB246" s="1" t="s">
        <v>6219</v>
      </c>
      <c r="GD246" s="1" t="s">
        <v>391</v>
      </c>
      <c r="GG246" s="1" t="s">
        <v>412</v>
      </c>
      <c r="GH246" s="1" t="s">
        <v>385</v>
      </c>
      <c r="GI246" s="1" t="s">
        <v>385</v>
      </c>
      <c r="GJ246" s="1" t="s">
        <v>385</v>
      </c>
      <c r="GK246" s="1" t="s">
        <v>385</v>
      </c>
      <c r="GL246" s="1" t="s">
        <v>3801</v>
      </c>
      <c r="GM246" s="1" t="s">
        <v>3802</v>
      </c>
      <c r="GN246" s="1" t="s">
        <v>423</v>
      </c>
      <c r="GQ246" s="1" t="s">
        <v>427</v>
      </c>
      <c r="GR246" s="1" t="s">
        <v>385</v>
      </c>
      <c r="GS246" s="1" t="s">
        <v>385</v>
      </c>
      <c r="GT246" s="1" t="s">
        <v>385</v>
      </c>
      <c r="GW246" s="1" t="s">
        <v>391</v>
      </c>
      <c r="GY246" s="1" t="s">
        <v>420</v>
      </c>
      <c r="GZ246" s="1" t="s">
        <v>427</v>
      </c>
      <c r="HA246" s="1" t="s">
        <v>441</v>
      </c>
      <c r="HC246" s="1" t="s">
        <v>433</v>
      </c>
      <c r="HD246" s="1" t="s">
        <v>3803</v>
      </c>
      <c r="HE246" s="1" t="s">
        <v>391</v>
      </c>
      <c r="HF246" s="1" t="s">
        <v>385</v>
      </c>
      <c r="HG246" s="1" t="s">
        <v>385</v>
      </c>
      <c r="HH246" s="1" t="s">
        <v>385</v>
      </c>
      <c r="HK246" s="1" t="s">
        <v>7966</v>
      </c>
      <c r="HL246" s="1" t="s">
        <v>385</v>
      </c>
      <c r="HM246" s="1" t="s">
        <v>385</v>
      </c>
      <c r="HN246" s="1" t="s">
        <v>385</v>
      </c>
      <c r="HO246" s="1" t="s">
        <v>385</v>
      </c>
      <c r="HS246" s="1" t="s">
        <v>9148</v>
      </c>
      <c r="HU246" s="1" t="s">
        <v>1709</v>
      </c>
      <c r="HV246" s="1" t="s">
        <v>422</v>
      </c>
      <c r="IB246" s="1" t="s">
        <v>384</v>
      </c>
      <c r="IC246" s="1" t="s">
        <v>385</v>
      </c>
      <c r="ID246" s="1" t="s">
        <v>385</v>
      </c>
      <c r="IE246" s="1" t="s">
        <v>6219</v>
      </c>
      <c r="IF246" s="1" t="s">
        <v>441</v>
      </c>
      <c r="IH246" s="1" t="s">
        <v>420</v>
      </c>
      <c r="IJ246" s="1" t="s">
        <v>424</v>
      </c>
      <c r="IP246" s="1" t="s">
        <v>436</v>
      </c>
      <c r="IQ246" s="1" t="s">
        <v>422</v>
      </c>
      <c r="IR246" s="1" t="s">
        <v>9149</v>
      </c>
      <c r="IS246" s="1" t="s">
        <v>3802</v>
      </c>
      <c r="IT246" s="1" t="s">
        <v>422</v>
      </c>
      <c r="IV246" s="1" t="s">
        <v>3802</v>
      </c>
      <c r="IW246" s="1" t="s">
        <v>385</v>
      </c>
      <c r="IX246" s="1" t="s">
        <v>414</v>
      </c>
      <c r="IY246" s="1" t="s">
        <v>3802</v>
      </c>
      <c r="IZ246" s="1" t="s">
        <v>6219</v>
      </c>
      <c r="JA246" s="1" t="s">
        <v>422</v>
      </c>
      <c r="JF246" s="1" t="s">
        <v>429</v>
      </c>
      <c r="JG246" s="1" t="s">
        <v>385</v>
      </c>
      <c r="JI246" s="1" t="s">
        <v>419</v>
      </c>
      <c r="JK246" s="1" t="s">
        <v>422</v>
      </c>
      <c r="JL246" s="1" t="s">
        <v>391</v>
      </c>
      <c r="JN246" s="1" t="s">
        <v>424</v>
      </c>
      <c r="JO246" s="1" t="s">
        <v>441</v>
      </c>
      <c r="JP246" s="1" t="s">
        <v>412</v>
      </c>
      <c r="JR246" s="1" t="s">
        <v>3802</v>
      </c>
      <c r="JS246" s="1" t="s">
        <v>411</v>
      </c>
      <c r="JT246" s="1" t="s">
        <v>411</v>
      </c>
      <c r="JU246" s="1" t="s">
        <v>411</v>
      </c>
      <c r="JV246" s="1" t="s">
        <v>411</v>
      </c>
      <c r="JW246" s="1" t="s">
        <v>411</v>
      </c>
      <c r="JX246" s="1" t="s">
        <v>411</v>
      </c>
      <c r="JY246" s="1" t="s">
        <v>411</v>
      </c>
      <c r="JZ246" s="1" t="s">
        <v>411</v>
      </c>
      <c r="KC246" s="1" t="s">
        <v>411</v>
      </c>
      <c r="KD246" s="1" t="s">
        <v>411</v>
      </c>
      <c r="KE246" s="1" t="s">
        <v>410</v>
      </c>
      <c r="KF246" s="1" t="s">
        <v>410</v>
      </c>
      <c r="KG246" s="1" t="s">
        <v>410</v>
      </c>
      <c r="KH246" s="1" t="s">
        <v>410</v>
      </c>
      <c r="KI246" s="1" t="s">
        <v>410</v>
      </c>
      <c r="KJ246" s="1" t="s">
        <v>411</v>
      </c>
      <c r="KM246" s="1" t="s">
        <v>410</v>
      </c>
      <c r="KN246" s="1" t="s">
        <v>410</v>
      </c>
      <c r="KO246" s="1" t="s">
        <v>410</v>
      </c>
      <c r="KP246" s="1" t="s">
        <v>758</v>
      </c>
      <c r="KQ246" s="1" t="s">
        <v>411</v>
      </c>
      <c r="KS246" s="1" t="s">
        <v>411</v>
      </c>
      <c r="KT246" s="1" t="s">
        <v>411</v>
      </c>
      <c r="KU246" s="1" t="s">
        <v>411</v>
      </c>
      <c r="KV246" s="1" t="s">
        <v>410</v>
      </c>
      <c r="KW246" s="1" t="s">
        <v>411</v>
      </c>
      <c r="KX246" s="1" t="s">
        <v>411</v>
      </c>
      <c r="KY246" s="1" t="s">
        <v>410</v>
      </c>
      <c r="KZ246" s="1" t="s">
        <v>411</v>
      </c>
      <c r="LA246" s="1" t="s">
        <v>410</v>
      </c>
      <c r="LB246" s="1" t="s">
        <v>461</v>
      </c>
      <c r="LC246" s="1" t="s">
        <v>2714</v>
      </c>
      <c r="LD246" s="1" t="s">
        <v>461</v>
      </c>
      <c r="LE246" s="1" t="s">
        <v>410</v>
      </c>
      <c r="LK246" s="1" t="s">
        <v>716</v>
      </c>
      <c r="LO246" s="1" t="s">
        <v>9406</v>
      </c>
    </row>
    <row r="247" spans="1:327" x14ac:dyDescent="0.25">
      <c r="A247" s="1" t="s">
        <v>9394</v>
      </c>
      <c r="B247" s="1" t="s">
        <v>9395</v>
      </c>
      <c r="C247" s="1" t="s">
        <v>9379</v>
      </c>
      <c r="D247" s="1" t="s">
        <v>1644</v>
      </c>
      <c r="E247" s="1" t="s">
        <v>329</v>
      </c>
      <c r="F247" s="1" t="s">
        <v>330</v>
      </c>
      <c r="G247" s="1" t="s">
        <v>9407</v>
      </c>
      <c r="H247" s="1" t="s">
        <v>9408</v>
      </c>
      <c r="I247" s="1" t="s">
        <v>9398</v>
      </c>
      <c r="J247" s="1" t="s">
        <v>1728</v>
      </c>
      <c r="K247" s="1" t="s">
        <v>8805</v>
      </c>
      <c r="L247" s="1" t="s">
        <v>9399</v>
      </c>
      <c r="M247" s="1" t="s">
        <v>9400</v>
      </c>
      <c r="N247" s="1" t="s">
        <v>471</v>
      </c>
      <c r="O247" s="1" t="s">
        <v>9409</v>
      </c>
      <c r="P247" s="1" t="s">
        <v>9410</v>
      </c>
      <c r="Q247" s="1" t="s">
        <v>830</v>
      </c>
      <c r="R247" s="1" t="s">
        <v>1733</v>
      </c>
      <c r="S247" s="1" t="s">
        <v>1734</v>
      </c>
      <c r="T247" s="1" t="s">
        <v>1735</v>
      </c>
      <c r="U247" s="1" t="s">
        <v>345</v>
      </c>
      <c r="V247" s="1" t="s">
        <v>9403</v>
      </c>
      <c r="W247" s="1" t="s">
        <v>9395</v>
      </c>
      <c r="X247" s="1" t="s">
        <v>349</v>
      </c>
      <c r="Y247" s="1" t="s">
        <v>15049</v>
      </c>
      <c r="Z247" s="1" t="s">
        <v>15074</v>
      </c>
      <c r="AA247" s="1" t="s">
        <v>3824</v>
      </c>
      <c r="AL247" s="1" t="s">
        <v>9403</v>
      </c>
      <c r="AM247" s="1" t="s">
        <v>1243</v>
      </c>
      <c r="EK247" s="1" t="s">
        <v>4275</v>
      </c>
      <c r="EL247" s="1" t="s">
        <v>390</v>
      </c>
      <c r="EM247" s="1" t="s">
        <v>385</v>
      </c>
      <c r="EP247" s="1" t="s">
        <v>390</v>
      </c>
      <c r="EQ247" s="1" t="s">
        <v>390</v>
      </c>
      <c r="ER247" s="1" t="s">
        <v>1709</v>
      </c>
      <c r="ES247" s="1" t="s">
        <v>391</v>
      </c>
      <c r="EY247" s="1" t="s">
        <v>391</v>
      </c>
      <c r="FD247" s="1" t="s">
        <v>2739</v>
      </c>
      <c r="FE247" s="1" t="s">
        <v>1709</v>
      </c>
      <c r="FF247" s="1" t="s">
        <v>492</v>
      </c>
      <c r="FH247" s="1" t="s">
        <v>391</v>
      </c>
      <c r="FK247" s="1" t="s">
        <v>380</v>
      </c>
      <c r="FM247" s="1" t="s">
        <v>1709</v>
      </c>
      <c r="FN247" s="1" t="s">
        <v>390</v>
      </c>
      <c r="FO247" s="1" t="s">
        <v>390</v>
      </c>
      <c r="FP247" s="1" t="s">
        <v>390</v>
      </c>
      <c r="FQ247" s="1" t="s">
        <v>492</v>
      </c>
      <c r="FS247" s="1" t="s">
        <v>380</v>
      </c>
      <c r="FU247" s="1" t="s">
        <v>391</v>
      </c>
      <c r="FW247" s="1" t="s">
        <v>378</v>
      </c>
      <c r="FX247" s="1" t="s">
        <v>4949</v>
      </c>
      <c r="GC247" s="1" t="s">
        <v>390</v>
      </c>
      <c r="GE247" s="1" t="s">
        <v>380</v>
      </c>
      <c r="GF247" s="1" t="s">
        <v>380</v>
      </c>
      <c r="GO247" s="1" t="s">
        <v>380</v>
      </c>
      <c r="GP247" s="1" t="s">
        <v>380</v>
      </c>
      <c r="GU247" s="1" t="s">
        <v>380</v>
      </c>
      <c r="GV247" s="1" t="s">
        <v>380</v>
      </c>
      <c r="GX247" s="1" t="s">
        <v>380</v>
      </c>
      <c r="HB247" s="1" t="s">
        <v>390</v>
      </c>
      <c r="HI247" s="1" t="s">
        <v>390</v>
      </c>
      <c r="HJ247" s="1" t="s">
        <v>380</v>
      </c>
      <c r="HP247" s="1" t="s">
        <v>390</v>
      </c>
      <c r="HQ247" s="1" t="s">
        <v>390</v>
      </c>
      <c r="HR247" s="1" t="s">
        <v>1709</v>
      </c>
      <c r="HT247" s="1" t="s">
        <v>380</v>
      </c>
      <c r="HW247" s="1" t="s">
        <v>380</v>
      </c>
      <c r="HX247" s="1" t="s">
        <v>1996</v>
      </c>
      <c r="HY247" s="1" t="s">
        <v>380</v>
      </c>
      <c r="HZ247" s="1" t="s">
        <v>391</v>
      </c>
      <c r="IA247" s="1" t="s">
        <v>7965</v>
      </c>
      <c r="IG247" s="1" t="s">
        <v>2706</v>
      </c>
      <c r="II247" s="1" t="s">
        <v>390</v>
      </c>
      <c r="IK247" s="1" t="s">
        <v>385</v>
      </c>
      <c r="IL247" s="1" t="s">
        <v>378</v>
      </c>
      <c r="IM247" s="1" t="s">
        <v>380</v>
      </c>
      <c r="IN247" s="1" t="s">
        <v>380</v>
      </c>
      <c r="IO247" s="1" t="s">
        <v>492</v>
      </c>
      <c r="IU247" s="1" t="s">
        <v>492</v>
      </c>
      <c r="JC247" s="1" t="s">
        <v>391</v>
      </c>
      <c r="JD247" s="1" t="s">
        <v>391</v>
      </c>
      <c r="JE247" s="1" t="s">
        <v>1709</v>
      </c>
      <c r="JH247" s="1" t="s">
        <v>380</v>
      </c>
      <c r="JJ247" s="1" t="s">
        <v>1709</v>
      </c>
      <c r="JK247" s="1" t="s">
        <v>1709</v>
      </c>
      <c r="JM247" s="1" t="s">
        <v>391</v>
      </c>
      <c r="JQ247" s="1" t="s">
        <v>2739</v>
      </c>
      <c r="KB247" s="1" t="s">
        <v>4949</v>
      </c>
    </row>
    <row r="248" spans="1:327" x14ac:dyDescent="0.25">
      <c r="A248" s="1" t="s">
        <v>13859</v>
      </c>
      <c r="B248" s="1" t="s">
        <v>13860</v>
      </c>
      <c r="C248" s="1" t="s">
        <v>13861</v>
      </c>
      <c r="D248" s="1" t="s">
        <v>2835</v>
      </c>
      <c r="E248" s="1" t="s">
        <v>329</v>
      </c>
      <c r="F248" s="1" t="s">
        <v>330</v>
      </c>
      <c r="G248" s="1" t="s">
        <v>13862</v>
      </c>
      <c r="H248" s="1" t="s">
        <v>13863</v>
      </c>
      <c r="I248" s="1" t="s">
        <v>13864</v>
      </c>
      <c r="J248" s="1" t="s">
        <v>1728</v>
      </c>
      <c r="K248" s="1" t="s">
        <v>13783</v>
      </c>
      <c r="L248" s="1" t="s">
        <v>13865</v>
      </c>
      <c r="M248" s="1" t="s">
        <v>13866</v>
      </c>
      <c r="N248" s="1" t="s">
        <v>471</v>
      </c>
      <c r="O248" s="1" t="s">
        <v>13867</v>
      </c>
      <c r="P248" s="1" t="s">
        <v>13868</v>
      </c>
      <c r="Q248" s="1" t="s">
        <v>830</v>
      </c>
      <c r="R248" s="1" t="s">
        <v>1733</v>
      </c>
      <c r="S248" s="1" t="s">
        <v>1734</v>
      </c>
      <c r="T248" s="1" t="s">
        <v>1735</v>
      </c>
      <c r="U248" s="1" t="s">
        <v>345</v>
      </c>
      <c r="V248" s="1" t="s">
        <v>13869</v>
      </c>
      <c r="W248" s="1" t="s">
        <v>13860</v>
      </c>
      <c r="X248" s="1" t="s">
        <v>1775</v>
      </c>
      <c r="Y248" s="1" t="s">
        <v>15049</v>
      </c>
      <c r="Z248" s="1" t="s">
        <v>15074</v>
      </c>
      <c r="AA248" s="1" t="s">
        <v>3824</v>
      </c>
      <c r="AB248" s="1" t="s">
        <v>3787</v>
      </c>
      <c r="AC248" s="1" t="s">
        <v>5170</v>
      </c>
      <c r="AD248" s="1" t="s">
        <v>907</v>
      </c>
      <c r="AF248" s="1" t="s">
        <v>597</v>
      </c>
      <c r="AG248" s="1" t="s">
        <v>480</v>
      </c>
      <c r="AH248" s="1" t="s">
        <v>1633</v>
      </c>
      <c r="AI248" s="1" t="s">
        <v>691</v>
      </c>
      <c r="AJ248" s="1" t="s">
        <v>1122</v>
      </c>
      <c r="AK248" s="1" t="s">
        <v>783</v>
      </c>
      <c r="AL248" s="1" t="s">
        <v>13869</v>
      </c>
      <c r="AM248">
        <v>178</v>
      </c>
      <c r="AN248" s="1" t="s">
        <v>357</v>
      </c>
      <c r="AO248" s="1" t="s">
        <v>7460</v>
      </c>
      <c r="AP248" s="1" t="s">
        <v>7461</v>
      </c>
      <c r="AQ248" s="1" t="s">
        <v>7871</v>
      </c>
      <c r="AR248" s="1" t="s">
        <v>7630</v>
      </c>
      <c r="AS248" s="1" t="s">
        <v>1082</v>
      </c>
      <c r="AT248" s="1" t="s">
        <v>851</v>
      </c>
      <c r="AV248" s="1" t="s">
        <v>10027</v>
      </c>
      <c r="AW248" s="1" t="s">
        <v>3409</v>
      </c>
      <c r="AX248" s="1" t="s">
        <v>4417</v>
      </c>
      <c r="AY248" s="1" t="s">
        <v>1994</v>
      </c>
      <c r="AZ248" s="1" t="s">
        <v>532</v>
      </c>
      <c r="BA248" s="1" t="s">
        <v>599</v>
      </c>
      <c r="BC248" s="1" t="s">
        <v>408</v>
      </c>
      <c r="BD248" s="1" t="s">
        <v>1065</v>
      </c>
      <c r="BE248" s="1" t="s">
        <v>3543</v>
      </c>
      <c r="BF248" s="1" t="s">
        <v>484</v>
      </c>
      <c r="BG248" s="1" t="s">
        <v>336</v>
      </c>
      <c r="BH248" s="1" t="s">
        <v>1065</v>
      </c>
      <c r="BI248" s="1" t="s">
        <v>1380</v>
      </c>
      <c r="BJ248" s="1" t="s">
        <v>3864</v>
      </c>
      <c r="BK248" s="1" t="s">
        <v>432</v>
      </c>
      <c r="BL248" s="1" t="s">
        <v>488</v>
      </c>
      <c r="BM248" s="1" t="s">
        <v>489</v>
      </c>
      <c r="BO248" s="1" t="s">
        <v>391</v>
      </c>
      <c r="BP248" s="1" t="s">
        <v>7985</v>
      </c>
      <c r="BQ248" s="1" t="s">
        <v>391</v>
      </c>
      <c r="BR248" s="1" t="s">
        <v>436</v>
      </c>
      <c r="BS248" s="1" t="s">
        <v>10979</v>
      </c>
      <c r="BT248" s="1" t="s">
        <v>385</v>
      </c>
      <c r="BU248" s="1" t="s">
        <v>2663</v>
      </c>
      <c r="BV248" s="1" t="s">
        <v>804</v>
      </c>
      <c r="BX248" s="1" t="s">
        <v>2102</v>
      </c>
      <c r="CA248" s="1" t="s">
        <v>907</v>
      </c>
      <c r="CG248" s="1" t="s">
        <v>907</v>
      </c>
      <c r="CI248" s="1" t="s">
        <v>480</v>
      </c>
      <c r="CM248" s="1" t="s">
        <v>907</v>
      </c>
      <c r="CP248" s="1" t="s">
        <v>1313</v>
      </c>
      <c r="CR248" s="1" t="s">
        <v>1993</v>
      </c>
      <c r="CT248" s="1" t="s">
        <v>385</v>
      </c>
      <c r="CV248" s="1" t="s">
        <v>441</v>
      </c>
      <c r="CX248" s="1" t="s">
        <v>1305</v>
      </c>
      <c r="CZ248" s="1" t="s">
        <v>561</v>
      </c>
      <c r="DB248" s="1" t="s">
        <v>8230</v>
      </c>
      <c r="DC248" s="1" t="s">
        <v>4294</v>
      </c>
      <c r="DD248" s="1" t="s">
        <v>6543</v>
      </c>
      <c r="DF248" s="1" t="s">
        <v>4893</v>
      </c>
      <c r="DH248" s="1" t="s">
        <v>899</v>
      </c>
      <c r="DI248" s="1" t="s">
        <v>2000</v>
      </c>
      <c r="DJ248" s="1" t="s">
        <v>1585</v>
      </c>
      <c r="DL248" s="1" t="s">
        <v>416</v>
      </c>
      <c r="DN248" s="1" t="s">
        <v>1175</v>
      </c>
      <c r="DP248" s="1" t="s">
        <v>1917</v>
      </c>
      <c r="DR248" s="1" t="s">
        <v>439</v>
      </c>
      <c r="DT248" s="1" t="s">
        <v>1348</v>
      </c>
      <c r="DV248" s="1" t="s">
        <v>390</v>
      </c>
      <c r="DY248" s="1" t="s">
        <v>8231</v>
      </c>
      <c r="EA248" s="1" t="s">
        <v>630</v>
      </c>
      <c r="ED248" s="1" t="s">
        <v>559</v>
      </c>
      <c r="EE248" s="1" t="s">
        <v>779</v>
      </c>
      <c r="EG248" s="1" t="s">
        <v>403</v>
      </c>
      <c r="EH248" s="1" t="s">
        <v>410</v>
      </c>
      <c r="EI248" s="1" t="s">
        <v>411</v>
      </c>
      <c r="EJ248" s="1" t="s">
        <v>411</v>
      </c>
      <c r="EN248" s="1" t="s">
        <v>412</v>
      </c>
      <c r="EP248" s="1" t="s">
        <v>5882</v>
      </c>
      <c r="EX248" s="1" t="s">
        <v>419</v>
      </c>
      <c r="FC248" s="1" t="s">
        <v>384</v>
      </c>
      <c r="FG248" s="1" t="s">
        <v>429</v>
      </c>
      <c r="FH248" s="1" t="s">
        <v>2801</v>
      </c>
      <c r="FJ248" s="1" t="s">
        <v>7965</v>
      </c>
      <c r="FL248" s="1" t="s">
        <v>6219</v>
      </c>
      <c r="FR248" s="1" t="s">
        <v>429</v>
      </c>
      <c r="FT248" s="1" t="s">
        <v>579</v>
      </c>
      <c r="FV248" s="1" t="s">
        <v>1709</v>
      </c>
      <c r="GA248" s="1" t="s">
        <v>7966</v>
      </c>
      <c r="GB248" s="1" t="s">
        <v>419</v>
      </c>
      <c r="GD248" s="1" t="s">
        <v>438</v>
      </c>
      <c r="GG248" s="1" t="s">
        <v>9998</v>
      </c>
      <c r="GL248" s="1" t="s">
        <v>3801</v>
      </c>
      <c r="GM248" s="1" t="s">
        <v>3802</v>
      </c>
      <c r="GN248" s="1" t="s">
        <v>412</v>
      </c>
      <c r="GQ248" s="1" t="s">
        <v>384</v>
      </c>
      <c r="GW248" s="1" t="s">
        <v>391</v>
      </c>
      <c r="GY248" s="1" t="s">
        <v>10981</v>
      </c>
      <c r="GZ248" s="1" t="s">
        <v>415</v>
      </c>
      <c r="HA248" s="1" t="s">
        <v>441</v>
      </c>
      <c r="HC248" s="1" t="s">
        <v>441</v>
      </c>
      <c r="HD248" s="1" t="s">
        <v>3803</v>
      </c>
      <c r="HE248" s="1" t="s">
        <v>424</v>
      </c>
      <c r="HK248" s="1" t="s">
        <v>8502</v>
      </c>
      <c r="HS248" s="1" t="s">
        <v>429</v>
      </c>
      <c r="HU248" s="1" t="s">
        <v>1709</v>
      </c>
      <c r="HV248" s="1" t="s">
        <v>441</v>
      </c>
      <c r="IB248" s="1" t="s">
        <v>384</v>
      </c>
      <c r="IE248" s="1" t="s">
        <v>418</v>
      </c>
      <c r="IF248" s="1" t="s">
        <v>3802</v>
      </c>
      <c r="IH248" s="1" t="s">
        <v>9147</v>
      </c>
      <c r="IJ248" s="1" t="s">
        <v>419</v>
      </c>
      <c r="IP248" s="1" t="s">
        <v>416</v>
      </c>
      <c r="IQ248" s="1" t="s">
        <v>422</v>
      </c>
      <c r="IR248" s="1" t="s">
        <v>9149</v>
      </c>
      <c r="IS248" s="1" t="s">
        <v>3802</v>
      </c>
      <c r="IT248" s="1" t="s">
        <v>422</v>
      </c>
      <c r="IV248" s="1" t="s">
        <v>6902</v>
      </c>
      <c r="IY248" s="1" t="s">
        <v>415</v>
      </c>
      <c r="IZ248" s="1" t="s">
        <v>419</v>
      </c>
      <c r="JA248" s="1" t="s">
        <v>422</v>
      </c>
      <c r="JF248" s="1" t="s">
        <v>9147</v>
      </c>
      <c r="JI248" s="1" t="s">
        <v>1402</v>
      </c>
      <c r="JK248" s="1" t="s">
        <v>3593</v>
      </c>
      <c r="JL248" s="1" t="s">
        <v>3803</v>
      </c>
      <c r="JN248" s="1" t="s">
        <v>424</v>
      </c>
      <c r="JO248" s="1" t="s">
        <v>441</v>
      </c>
      <c r="JP248" s="1" t="s">
        <v>417</v>
      </c>
      <c r="JR248" s="1" t="s">
        <v>424</v>
      </c>
      <c r="JS248" s="1" t="s">
        <v>411</v>
      </c>
      <c r="JT248" s="1" t="s">
        <v>411</v>
      </c>
      <c r="JU248" s="1" t="s">
        <v>411</v>
      </c>
      <c r="JV248" s="1" t="s">
        <v>411</v>
      </c>
      <c r="JW248" s="1" t="s">
        <v>411</v>
      </c>
      <c r="JX248" s="1" t="s">
        <v>411</v>
      </c>
      <c r="JY248" s="1" t="s">
        <v>411</v>
      </c>
      <c r="JZ248" s="1" t="s">
        <v>411</v>
      </c>
      <c r="KC248" s="1" t="s">
        <v>411</v>
      </c>
      <c r="KD248" s="1" t="s">
        <v>411</v>
      </c>
      <c r="KE248" s="1" t="s">
        <v>410</v>
      </c>
      <c r="KF248" s="1" t="s">
        <v>410</v>
      </c>
      <c r="KG248" s="1" t="s">
        <v>410</v>
      </c>
      <c r="KH248" s="1" t="s">
        <v>410</v>
      </c>
      <c r="KI248" s="1" t="s">
        <v>410</v>
      </c>
      <c r="KJ248" s="1" t="s">
        <v>411</v>
      </c>
      <c r="KM248" s="1" t="s">
        <v>410</v>
      </c>
      <c r="KN248" s="1" t="s">
        <v>410</v>
      </c>
      <c r="KO248" s="1" t="s">
        <v>410</v>
      </c>
      <c r="KP248" s="1" t="s">
        <v>632</v>
      </c>
      <c r="KQ248" s="1" t="s">
        <v>411</v>
      </c>
      <c r="KS248" s="1" t="s">
        <v>411</v>
      </c>
      <c r="KT248" s="1" t="s">
        <v>411</v>
      </c>
      <c r="KU248" s="1" t="s">
        <v>411</v>
      </c>
      <c r="KV248" s="1" t="s">
        <v>410</v>
      </c>
      <c r="KW248" s="1" t="s">
        <v>13870</v>
      </c>
      <c r="KX248" s="1" t="s">
        <v>411</v>
      </c>
      <c r="KY248" s="1" t="s">
        <v>410</v>
      </c>
      <c r="KZ248" s="1" t="s">
        <v>411</v>
      </c>
      <c r="LA248" s="1" t="s">
        <v>410</v>
      </c>
      <c r="LB248" s="1" t="s">
        <v>411</v>
      </c>
      <c r="LC248" s="1" t="s">
        <v>445</v>
      </c>
      <c r="LE248" s="1" t="s">
        <v>410</v>
      </c>
      <c r="LF248" s="1" t="s">
        <v>10030</v>
      </c>
      <c r="LI248" s="1" t="s">
        <v>751</v>
      </c>
      <c r="LK248" s="1" t="s">
        <v>1230</v>
      </c>
      <c r="LO248" s="1" t="s">
        <v>2027</v>
      </c>
    </row>
    <row r="249" spans="1:327" x14ac:dyDescent="0.25">
      <c r="A249" s="1" t="s">
        <v>13859</v>
      </c>
      <c r="B249" s="1" t="s">
        <v>13860</v>
      </c>
      <c r="C249" s="1" t="s">
        <v>13861</v>
      </c>
      <c r="D249" s="1" t="s">
        <v>11748</v>
      </c>
      <c r="E249" s="1" t="s">
        <v>329</v>
      </c>
      <c r="F249" s="1" t="s">
        <v>330</v>
      </c>
      <c r="G249" s="1" t="s">
        <v>13871</v>
      </c>
      <c r="I249" s="1" t="s">
        <v>13864</v>
      </c>
      <c r="J249" s="1" t="s">
        <v>1728</v>
      </c>
      <c r="K249" s="1" t="s">
        <v>13783</v>
      </c>
      <c r="L249" s="1" t="s">
        <v>13865</v>
      </c>
      <c r="M249" s="1" t="s">
        <v>13866</v>
      </c>
      <c r="N249" s="1" t="s">
        <v>471</v>
      </c>
      <c r="O249" s="1" t="s">
        <v>13872</v>
      </c>
      <c r="P249" s="1" t="s">
        <v>13873</v>
      </c>
      <c r="Q249" s="1" t="s">
        <v>830</v>
      </c>
      <c r="R249" s="1" t="s">
        <v>1733</v>
      </c>
      <c r="S249" s="1" t="s">
        <v>1734</v>
      </c>
      <c r="T249" s="1" t="s">
        <v>1735</v>
      </c>
      <c r="U249" s="1" t="s">
        <v>345</v>
      </c>
      <c r="V249" s="1" t="s">
        <v>13869</v>
      </c>
      <c r="W249" s="1" t="s">
        <v>13860</v>
      </c>
      <c r="X249" s="1" t="s">
        <v>1775</v>
      </c>
      <c r="Y249" s="1" t="s">
        <v>15049</v>
      </c>
      <c r="Z249" s="1" t="s">
        <v>15074</v>
      </c>
      <c r="AA249" s="1" t="s">
        <v>3824</v>
      </c>
      <c r="AE249" s="1" t="s">
        <v>597</v>
      </c>
      <c r="AL249" s="1" t="s">
        <v>13869</v>
      </c>
      <c r="AM249">
        <v>178</v>
      </c>
      <c r="BC249" s="1" t="s">
        <v>2952</v>
      </c>
      <c r="BN249" s="1" t="s">
        <v>13874</v>
      </c>
      <c r="EB249" s="1" t="s">
        <v>11303</v>
      </c>
      <c r="KL249" s="1" t="s">
        <v>12143</v>
      </c>
    </row>
    <row r="250" spans="1:327" x14ac:dyDescent="0.25">
      <c r="A250" s="1" t="s">
        <v>13859</v>
      </c>
      <c r="B250" s="1" t="s">
        <v>13860</v>
      </c>
      <c r="C250" s="1" t="s">
        <v>13861</v>
      </c>
      <c r="D250" s="1" t="s">
        <v>13150</v>
      </c>
      <c r="E250" s="1" t="s">
        <v>329</v>
      </c>
      <c r="F250" s="1" t="s">
        <v>330</v>
      </c>
      <c r="G250" s="1" t="s">
        <v>13875</v>
      </c>
      <c r="I250" s="1" t="s">
        <v>13864</v>
      </c>
      <c r="J250" s="1" t="s">
        <v>1728</v>
      </c>
      <c r="K250" s="1" t="s">
        <v>13783</v>
      </c>
      <c r="L250" s="1" t="s">
        <v>13865</v>
      </c>
      <c r="M250" s="1" t="s">
        <v>13866</v>
      </c>
      <c r="N250" s="1" t="s">
        <v>471</v>
      </c>
      <c r="O250" s="1" t="s">
        <v>13876</v>
      </c>
      <c r="P250" s="1" t="s">
        <v>13877</v>
      </c>
      <c r="Q250" s="1" t="s">
        <v>830</v>
      </c>
      <c r="R250" s="1" t="s">
        <v>1733</v>
      </c>
      <c r="S250" s="1" t="s">
        <v>1734</v>
      </c>
      <c r="T250" s="1" t="s">
        <v>1735</v>
      </c>
      <c r="U250" s="1" t="s">
        <v>345</v>
      </c>
      <c r="V250" s="1" t="s">
        <v>13869</v>
      </c>
      <c r="W250" s="1" t="s">
        <v>13860</v>
      </c>
      <c r="X250" s="1" t="s">
        <v>1775</v>
      </c>
      <c r="Y250" s="1" t="s">
        <v>15049</v>
      </c>
      <c r="Z250" s="1" t="s">
        <v>15074</v>
      </c>
      <c r="AA250" s="1" t="s">
        <v>3824</v>
      </c>
      <c r="AE250" s="1" t="s">
        <v>597</v>
      </c>
      <c r="AL250" s="1" t="s">
        <v>13869</v>
      </c>
      <c r="AM250">
        <v>178</v>
      </c>
      <c r="BC250" s="1" t="s">
        <v>3378</v>
      </c>
      <c r="BN250" s="1" t="s">
        <v>13878</v>
      </c>
      <c r="EB250" s="1" t="s">
        <v>9516</v>
      </c>
      <c r="KL250" s="1" t="s">
        <v>13879</v>
      </c>
    </row>
    <row r="251" spans="1:327" x14ac:dyDescent="0.25">
      <c r="A251" s="1" t="s">
        <v>13778</v>
      </c>
      <c r="B251" s="1" t="s">
        <v>13779</v>
      </c>
      <c r="C251" s="1" t="s">
        <v>13243</v>
      </c>
      <c r="D251" s="1" t="s">
        <v>524</v>
      </c>
      <c r="E251" s="1" t="s">
        <v>329</v>
      </c>
      <c r="F251" s="1" t="s">
        <v>330</v>
      </c>
      <c r="G251" s="1" t="s">
        <v>13780</v>
      </c>
      <c r="H251" s="1" t="s">
        <v>13781</v>
      </c>
      <c r="I251" s="1" t="s">
        <v>13782</v>
      </c>
      <c r="J251" s="1" t="s">
        <v>1728</v>
      </c>
      <c r="K251" s="1" t="s">
        <v>13783</v>
      </c>
      <c r="L251" s="1" t="s">
        <v>13784</v>
      </c>
      <c r="M251" s="1" t="s">
        <v>13785</v>
      </c>
      <c r="N251" s="1" t="s">
        <v>1692</v>
      </c>
      <c r="O251" s="1" t="s">
        <v>13356</v>
      </c>
      <c r="P251" s="1" t="s">
        <v>13357</v>
      </c>
      <c r="Q251" s="1" t="s">
        <v>830</v>
      </c>
      <c r="R251" s="1" t="s">
        <v>1733</v>
      </c>
      <c r="S251" s="1" t="s">
        <v>1734</v>
      </c>
      <c r="T251" s="1" t="s">
        <v>1735</v>
      </c>
      <c r="U251" s="1" t="s">
        <v>345</v>
      </c>
      <c r="V251" s="1" t="s">
        <v>13786</v>
      </c>
      <c r="W251" s="1" t="s">
        <v>13779</v>
      </c>
      <c r="X251" s="1" t="s">
        <v>1775</v>
      </c>
      <c r="Y251" s="1" t="s">
        <v>15049</v>
      </c>
      <c r="Z251" s="1" t="s">
        <v>15073</v>
      </c>
      <c r="AA251" s="1" t="s">
        <v>3824</v>
      </c>
      <c r="AB251" s="1" t="s">
        <v>7341</v>
      </c>
      <c r="AC251" s="1" t="s">
        <v>12491</v>
      </c>
      <c r="AD251" s="1" t="s">
        <v>907</v>
      </c>
      <c r="AF251" s="1" t="s">
        <v>597</v>
      </c>
      <c r="AG251" s="1" t="s">
        <v>480</v>
      </c>
      <c r="AH251" s="1" t="s">
        <v>1633</v>
      </c>
      <c r="AI251" s="1" t="s">
        <v>691</v>
      </c>
      <c r="AJ251" s="1" t="s">
        <v>7493</v>
      </c>
      <c r="AK251" s="1" t="s">
        <v>350</v>
      </c>
      <c r="AL251" s="1" t="s">
        <v>13786</v>
      </c>
      <c r="AM251" s="1" t="s">
        <v>3373</v>
      </c>
      <c r="AN251" s="1" t="s">
        <v>357</v>
      </c>
      <c r="AO251" s="1" t="s">
        <v>7460</v>
      </c>
      <c r="AP251" s="1" t="s">
        <v>7478</v>
      </c>
      <c r="AQ251" s="1" t="s">
        <v>7462</v>
      </c>
      <c r="AR251" s="1" t="s">
        <v>7630</v>
      </c>
      <c r="AS251" s="1" t="s">
        <v>1151</v>
      </c>
      <c r="AT251" s="1" t="s">
        <v>2489</v>
      </c>
      <c r="AV251" s="1" t="s">
        <v>4088</v>
      </c>
      <c r="AW251" s="1" t="s">
        <v>2097</v>
      </c>
      <c r="AX251" s="1" t="s">
        <v>683</v>
      </c>
      <c r="AY251" s="1" t="s">
        <v>6423</v>
      </c>
      <c r="AZ251" s="1" t="s">
        <v>3346</v>
      </c>
      <c r="BA251" s="1" t="s">
        <v>1741</v>
      </c>
      <c r="BC251" s="1" t="s">
        <v>2436</v>
      </c>
      <c r="BD251" s="1" t="s">
        <v>1065</v>
      </c>
      <c r="BE251" s="1" t="s">
        <v>2744</v>
      </c>
      <c r="BF251" s="1" t="s">
        <v>1636</v>
      </c>
      <c r="BG251" s="1" t="s">
        <v>336</v>
      </c>
      <c r="BH251" s="1" t="s">
        <v>1065</v>
      </c>
      <c r="BI251" s="1" t="s">
        <v>4396</v>
      </c>
      <c r="BJ251" s="1" t="s">
        <v>8251</v>
      </c>
      <c r="BK251" s="1" t="s">
        <v>13787</v>
      </c>
      <c r="BL251" s="1" t="s">
        <v>1928</v>
      </c>
      <c r="BM251" s="1" t="s">
        <v>1929</v>
      </c>
      <c r="BO251" s="1" t="s">
        <v>391</v>
      </c>
      <c r="BP251" s="1" t="s">
        <v>7985</v>
      </c>
      <c r="BQ251" s="1" t="s">
        <v>391</v>
      </c>
      <c r="BR251" s="1" t="s">
        <v>436</v>
      </c>
      <c r="BS251" s="1" t="s">
        <v>10979</v>
      </c>
      <c r="BT251" s="1" t="s">
        <v>1185</v>
      </c>
      <c r="BU251" s="1" t="s">
        <v>3320</v>
      </c>
      <c r="BV251" s="1" t="s">
        <v>9564</v>
      </c>
      <c r="BX251" s="1" t="s">
        <v>2954</v>
      </c>
      <c r="CA251" s="1" t="s">
        <v>907</v>
      </c>
      <c r="CG251" s="1" t="s">
        <v>907</v>
      </c>
      <c r="CI251" s="1" t="s">
        <v>371</v>
      </c>
      <c r="CM251" s="1" t="s">
        <v>907</v>
      </c>
      <c r="CP251" s="1" t="s">
        <v>9404</v>
      </c>
      <c r="CR251" s="1" t="s">
        <v>10052</v>
      </c>
      <c r="CT251" s="1" t="s">
        <v>1930</v>
      </c>
      <c r="CV251" s="1" t="s">
        <v>441</v>
      </c>
      <c r="CX251" s="1" t="s">
        <v>5230</v>
      </c>
      <c r="CZ251" s="1" t="s">
        <v>564</v>
      </c>
      <c r="DB251" s="1" t="s">
        <v>8230</v>
      </c>
      <c r="DC251" s="1" t="s">
        <v>933</v>
      </c>
      <c r="DD251" s="1" t="s">
        <v>1020</v>
      </c>
      <c r="DF251" s="1" t="s">
        <v>1927</v>
      </c>
      <c r="DH251" s="1" t="s">
        <v>2187</v>
      </c>
      <c r="DI251" s="1" t="s">
        <v>1514</v>
      </c>
      <c r="DJ251" s="1" t="s">
        <v>2107</v>
      </c>
      <c r="DL251" s="1" t="s">
        <v>416</v>
      </c>
      <c r="DN251" s="1" t="s">
        <v>2062</v>
      </c>
      <c r="DP251" s="1" t="s">
        <v>5567</v>
      </c>
      <c r="DR251" s="1" t="s">
        <v>439</v>
      </c>
      <c r="DT251" s="1" t="s">
        <v>9728</v>
      </c>
      <c r="DV251" s="1" t="s">
        <v>390</v>
      </c>
      <c r="DY251" s="1" t="s">
        <v>8231</v>
      </c>
      <c r="EA251" s="1" t="s">
        <v>630</v>
      </c>
      <c r="ED251" s="1" t="s">
        <v>1931</v>
      </c>
      <c r="EE251" s="1" t="s">
        <v>554</v>
      </c>
      <c r="EG251" s="1" t="s">
        <v>403</v>
      </c>
      <c r="EH251" s="1" t="s">
        <v>410</v>
      </c>
      <c r="EI251" s="1" t="s">
        <v>411</v>
      </c>
      <c r="EJ251" s="1" t="s">
        <v>411</v>
      </c>
      <c r="EN251" s="1" t="s">
        <v>412</v>
      </c>
      <c r="EP251" s="1" t="s">
        <v>419</v>
      </c>
      <c r="EX251" s="1" t="s">
        <v>419</v>
      </c>
      <c r="FC251" s="1" t="s">
        <v>384</v>
      </c>
      <c r="FG251" s="1" t="s">
        <v>429</v>
      </c>
      <c r="FH251" s="1" t="s">
        <v>384</v>
      </c>
      <c r="FJ251" s="1" t="s">
        <v>7965</v>
      </c>
      <c r="FL251" s="1" t="s">
        <v>6219</v>
      </c>
      <c r="FR251" s="1" t="s">
        <v>429</v>
      </c>
      <c r="FT251" s="1" t="s">
        <v>1709</v>
      </c>
      <c r="FV251" s="1" t="s">
        <v>1709</v>
      </c>
      <c r="GA251" s="1" t="s">
        <v>7966</v>
      </c>
      <c r="GB251" s="1" t="s">
        <v>419</v>
      </c>
      <c r="GD251" s="1" t="s">
        <v>438</v>
      </c>
      <c r="GG251" s="1" t="s">
        <v>9998</v>
      </c>
      <c r="GL251" s="1" t="s">
        <v>3801</v>
      </c>
      <c r="GM251" s="1" t="s">
        <v>3802</v>
      </c>
      <c r="GN251" s="1" t="s">
        <v>412</v>
      </c>
      <c r="GQ251" s="1" t="s">
        <v>384</v>
      </c>
      <c r="GW251" s="1" t="s">
        <v>391</v>
      </c>
      <c r="GY251" s="1" t="s">
        <v>10981</v>
      </c>
      <c r="GZ251" s="1" t="s">
        <v>415</v>
      </c>
      <c r="HA251" s="1" t="s">
        <v>441</v>
      </c>
      <c r="HC251" s="1" t="s">
        <v>441</v>
      </c>
      <c r="HD251" s="1" t="s">
        <v>3803</v>
      </c>
      <c r="HE251" s="1" t="s">
        <v>424</v>
      </c>
      <c r="HK251" s="1" t="s">
        <v>8502</v>
      </c>
      <c r="HS251" s="1" t="s">
        <v>429</v>
      </c>
      <c r="HU251" s="1" t="s">
        <v>1709</v>
      </c>
      <c r="HV251" s="1" t="s">
        <v>441</v>
      </c>
      <c r="IB251" s="1" t="s">
        <v>384</v>
      </c>
      <c r="IE251" s="1" t="s">
        <v>3802</v>
      </c>
      <c r="IF251" s="1" t="s">
        <v>3802</v>
      </c>
      <c r="IH251" s="1" t="s">
        <v>9147</v>
      </c>
      <c r="IJ251" s="1" t="s">
        <v>419</v>
      </c>
      <c r="IP251" s="1" t="s">
        <v>416</v>
      </c>
      <c r="IQ251" s="1" t="s">
        <v>422</v>
      </c>
      <c r="IR251" s="1" t="s">
        <v>9149</v>
      </c>
      <c r="IS251" s="1" t="s">
        <v>3802</v>
      </c>
      <c r="IT251" s="1" t="s">
        <v>422</v>
      </c>
      <c r="IV251" s="1" t="s">
        <v>3802</v>
      </c>
      <c r="IY251" s="1" t="s">
        <v>415</v>
      </c>
      <c r="IZ251" s="1" t="s">
        <v>419</v>
      </c>
      <c r="JA251" s="1" t="s">
        <v>422</v>
      </c>
      <c r="JF251" s="1" t="s">
        <v>9147</v>
      </c>
      <c r="JI251" s="1" t="s">
        <v>415</v>
      </c>
      <c r="JK251" s="1" t="s">
        <v>3593</v>
      </c>
      <c r="JL251" s="1" t="s">
        <v>3803</v>
      </c>
      <c r="JN251" s="1" t="s">
        <v>424</v>
      </c>
      <c r="JO251" s="1" t="s">
        <v>441</v>
      </c>
      <c r="JP251" s="1" t="s">
        <v>417</v>
      </c>
      <c r="JR251" s="1" t="s">
        <v>424</v>
      </c>
      <c r="JS251" s="1" t="s">
        <v>411</v>
      </c>
      <c r="JT251" s="1" t="s">
        <v>411</v>
      </c>
      <c r="JU251" s="1" t="s">
        <v>411</v>
      </c>
      <c r="JV251" s="1" t="s">
        <v>411</v>
      </c>
      <c r="JW251" s="1" t="s">
        <v>411</v>
      </c>
      <c r="JX251" s="1" t="s">
        <v>411</v>
      </c>
      <c r="JY251" s="1" t="s">
        <v>411</v>
      </c>
      <c r="JZ251" s="1" t="s">
        <v>411</v>
      </c>
      <c r="KC251" s="1" t="s">
        <v>411</v>
      </c>
      <c r="KD251" s="1" t="s">
        <v>411</v>
      </c>
      <c r="KE251" s="1" t="s">
        <v>410</v>
      </c>
      <c r="KF251" s="1" t="s">
        <v>410</v>
      </c>
      <c r="KG251" s="1" t="s">
        <v>410</v>
      </c>
      <c r="KH251" s="1" t="s">
        <v>410</v>
      </c>
      <c r="KI251" s="1" t="s">
        <v>410</v>
      </c>
      <c r="KJ251" s="1" t="s">
        <v>411</v>
      </c>
      <c r="KM251" s="1" t="s">
        <v>410</v>
      </c>
      <c r="KN251" s="1" t="s">
        <v>410</v>
      </c>
      <c r="KO251" s="1" t="s">
        <v>410</v>
      </c>
      <c r="KP251" s="1" t="s">
        <v>1718</v>
      </c>
      <c r="KQ251" s="1" t="s">
        <v>411</v>
      </c>
      <c r="KS251" s="1" t="s">
        <v>411</v>
      </c>
      <c r="KT251" s="1" t="s">
        <v>411</v>
      </c>
      <c r="KU251" s="1" t="s">
        <v>411</v>
      </c>
      <c r="KV251" s="1" t="s">
        <v>410</v>
      </c>
      <c r="KW251" s="1" t="s">
        <v>411</v>
      </c>
      <c r="KX251" s="1" t="s">
        <v>411</v>
      </c>
      <c r="KY251" s="1" t="s">
        <v>410</v>
      </c>
      <c r="KZ251" s="1" t="s">
        <v>411</v>
      </c>
      <c r="LA251" s="1" t="s">
        <v>410</v>
      </c>
      <c r="LB251" s="1" t="s">
        <v>411</v>
      </c>
      <c r="LC251" s="1" t="s">
        <v>445</v>
      </c>
      <c r="LE251" s="1" t="s">
        <v>410</v>
      </c>
      <c r="LF251" s="1" t="s">
        <v>10125</v>
      </c>
      <c r="LI251" s="1" t="s">
        <v>582</v>
      </c>
      <c r="LK251" s="1" t="s">
        <v>1791</v>
      </c>
      <c r="LO251" s="1" t="s">
        <v>6219</v>
      </c>
    </row>
    <row r="252" spans="1:327" x14ac:dyDescent="0.25">
      <c r="A252" s="1" t="s">
        <v>13778</v>
      </c>
      <c r="B252" s="1" t="s">
        <v>13779</v>
      </c>
      <c r="C252" s="1" t="s">
        <v>13243</v>
      </c>
      <c r="D252" s="1" t="s">
        <v>10691</v>
      </c>
      <c r="E252" s="1" t="s">
        <v>329</v>
      </c>
      <c r="F252" s="1" t="s">
        <v>330</v>
      </c>
      <c r="G252" s="1" t="s">
        <v>13788</v>
      </c>
      <c r="I252" s="1" t="s">
        <v>13782</v>
      </c>
      <c r="J252" s="1" t="s">
        <v>1728</v>
      </c>
      <c r="K252" s="1" t="s">
        <v>13783</v>
      </c>
      <c r="L252" s="1" t="s">
        <v>13784</v>
      </c>
      <c r="M252" s="1" t="s">
        <v>13785</v>
      </c>
      <c r="N252" s="1" t="s">
        <v>1692</v>
      </c>
      <c r="O252" s="1" t="s">
        <v>13668</v>
      </c>
      <c r="P252" s="1" t="s">
        <v>13669</v>
      </c>
      <c r="Q252" s="1" t="s">
        <v>830</v>
      </c>
      <c r="R252" s="1" t="s">
        <v>1733</v>
      </c>
      <c r="S252" s="1" t="s">
        <v>1734</v>
      </c>
      <c r="T252" s="1" t="s">
        <v>1735</v>
      </c>
      <c r="U252" s="1" t="s">
        <v>345</v>
      </c>
      <c r="V252" s="1" t="s">
        <v>13786</v>
      </c>
      <c r="W252" s="1" t="s">
        <v>13779</v>
      </c>
      <c r="X252" s="1" t="s">
        <v>1775</v>
      </c>
      <c r="Y252" s="1" t="s">
        <v>15049</v>
      </c>
      <c r="Z252" s="1" t="s">
        <v>15073</v>
      </c>
      <c r="AA252" s="1" t="s">
        <v>3824</v>
      </c>
      <c r="AE252" s="1" t="s">
        <v>597</v>
      </c>
      <c r="AL252" s="1" t="s">
        <v>13786</v>
      </c>
      <c r="AM252" s="1" t="s">
        <v>3373</v>
      </c>
      <c r="BC252" s="1" t="s">
        <v>1525</v>
      </c>
      <c r="BN252" s="1" t="s">
        <v>13789</v>
      </c>
      <c r="EB252" s="1" t="s">
        <v>13597</v>
      </c>
      <c r="KL252" s="1" t="s">
        <v>13790</v>
      </c>
    </row>
    <row r="253" spans="1:327" x14ac:dyDescent="0.25">
      <c r="A253" s="1" t="s">
        <v>13778</v>
      </c>
      <c r="B253" s="1" t="s">
        <v>13779</v>
      </c>
      <c r="C253" s="1" t="s">
        <v>13243</v>
      </c>
      <c r="D253" s="1" t="s">
        <v>12697</v>
      </c>
      <c r="E253" s="1" t="s">
        <v>329</v>
      </c>
      <c r="F253" s="1" t="s">
        <v>330</v>
      </c>
      <c r="G253" s="1" t="s">
        <v>13791</v>
      </c>
      <c r="I253" s="1" t="s">
        <v>13782</v>
      </c>
      <c r="J253" s="1" t="s">
        <v>1728</v>
      </c>
      <c r="K253" s="1" t="s">
        <v>13783</v>
      </c>
      <c r="L253" s="1" t="s">
        <v>13784</v>
      </c>
      <c r="M253" s="1" t="s">
        <v>13785</v>
      </c>
      <c r="N253" s="1" t="s">
        <v>1692</v>
      </c>
      <c r="O253" s="1" t="s">
        <v>13792</v>
      </c>
      <c r="P253" s="1" t="s">
        <v>13793</v>
      </c>
      <c r="Q253" s="1" t="s">
        <v>830</v>
      </c>
      <c r="R253" s="1" t="s">
        <v>1733</v>
      </c>
      <c r="S253" s="1" t="s">
        <v>1734</v>
      </c>
      <c r="T253" s="1" t="s">
        <v>1735</v>
      </c>
      <c r="U253" s="1" t="s">
        <v>345</v>
      </c>
      <c r="V253" s="1" t="s">
        <v>13786</v>
      </c>
      <c r="W253" s="1" t="s">
        <v>13779</v>
      </c>
      <c r="X253" s="1" t="s">
        <v>1775</v>
      </c>
      <c r="Y253" s="1" t="s">
        <v>15049</v>
      </c>
      <c r="Z253" s="1" t="s">
        <v>15073</v>
      </c>
      <c r="AA253" s="1" t="s">
        <v>3824</v>
      </c>
      <c r="AE253" s="1" t="s">
        <v>597</v>
      </c>
      <c r="AL253" s="1" t="s">
        <v>13786</v>
      </c>
      <c r="AM253" s="1" t="s">
        <v>3373</v>
      </c>
      <c r="BC253" s="1" t="s">
        <v>1525</v>
      </c>
      <c r="BN253" s="1" t="s">
        <v>13789</v>
      </c>
      <c r="EB253" s="1" t="s">
        <v>13794</v>
      </c>
      <c r="KL253" s="1" t="s">
        <v>13795</v>
      </c>
    </row>
    <row r="254" spans="1:327" x14ac:dyDescent="0.25">
      <c r="A254" s="1" t="s">
        <v>2811</v>
      </c>
      <c r="B254" s="1" t="s">
        <v>2812</v>
      </c>
      <c r="C254" s="1" t="s">
        <v>2803</v>
      </c>
      <c r="D254" s="1" t="s">
        <v>452</v>
      </c>
      <c r="E254" s="1" t="s">
        <v>329</v>
      </c>
      <c r="F254" s="1" t="s">
        <v>330</v>
      </c>
      <c r="G254" s="1" t="s">
        <v>2813</v>
      </c>
      <c r="H254" s="1" t="s">
        <v>2814</v>
      </c>
      <c r="I254" s="1" t="s">
        <v>1689</v>
      </c>
      <c r="J254" s="1" t="s">
        <v>1728</v>
      </c>
      <c r="K254" s="1" t="s">
        <v>1599</v>
      </c>
      <c r="L254" s="1" t="s">
        <v>2815</v>
      </c>
      <c r="M254" s="1" t="s">
        <v>2816</v>
      </c>
      <c r="N254" s="1" t="s">
        <v>1692</v>
      </c>
      <c r="O254" s="1" t="s">
        <v>2817</v>
      </c>
      <c r="P254" s="1" t="s">
        <v>2818</v>
      </c>
      <c r="Q254" s="1" t="s">
        <v>830</v>
      </c>
      <c r="R254" s="1" t="s">
        <v>1733</v>
      </c>
      <c r="S254" s="1" t="s">
        <v>1734</v>
      </c>
      <c r="T254" s="1" t="s">
        <v>1735</v>
      </c>
      <c r="U254" s="1" t="s">
        <v>345</v>
      </c>
      <c r="V254" s="1" t="s">
        <v>1802</v>
      </c>
      <c r="W254" s="1" t="s">
        <v>2812</v>
      </c>
      <c r="X254" s="1" t="s">
        <v>349</v>
      </c>
      <c r="Y254" s="1" t="s">
        <v>15049</v>
      </c>
      <c r="Z254" s="1" t="s">
        <v>15074</v>
      </c>
      <c r="AA254" s="1" t="s">
        <v>3824</v>
      </c>
      <c r="AD254" s="1" t="s">
        <v>942</v>
      </c>
      <c r="AF254" s="1" t="s">
        <v>1474</v>
      </c>
      <c r="AI254" s="1" t="s">
        <v>1850</v>
      </c>
      <c r="AJ254" s="1" t="s">
        <v>1247</v>
      </c>
      <c r="AK254" s="1" t="s">
        <v>1339</v>
      </c>
      <c r="AL254" s="1" t="s">
        <v>1802</v>
      </c>
      <c r="AM254" s="1" t="s">
        <v>2819</v>
      </c>
      <c r="AS254" s="1" t="s">
        <v>2821</v>
      </c>
      <c r="AT254" s="1" t="s">
        <v>1707</v>
      </c>
      <c r="AV254" s="1" t="s">
        <v>2822</v>
      </c>
      <c r="AW254" s="1" t="s">
        <v>2072</v>
      </c>
      <c r="AX254" s="1" t="s">
        <v>1249</v>
      </c>
      <c r="AY254" s="1" t="s">
        <v>547</v>
      </c>
      <c r="BC254" s="1" t="s">
        <v>1512</v>
      </c>
      <c r="BE254" s="1" t="s">
        <v>609</v>
      </c>
      <c r="BF254" s="1" t="s">
        <v>551</v>
      </c>
      <c r="BI254" s="1" t="s">
        <v>2825</v>
      </c>
      <c r="BJ254" s="1" t="s">
        <v>2826</v>
      </c>
      <c r="BK254" s="1" t="s">
        <v>1344</v>
      </c>
      <c r="BL254" s="1" t="s">
        <v>2827</v>
      </c>
      <c r="BM254" s="1" t="s">
        <v>546</v>
      </c>
      <c r="BO254" s="1" t="s">
        <v>390</v>
      </c>
      <c r="BP254" s="1" t="s">
        <v>1708</v>
      </c>
      <c r="BQ254" s="1" t="s">
        <v>1709</v>
      </c>
      <c r="BR254" s="1" t="s">
        <v>383</v>
      </c>
      <c r="BS254" s="1" t="s">
        <v>384</v>
      </c>
      <c r="BT254" s="1" t="s">
        <v>1089</v>
      </c>
      <c r="BU254" s="1" t="s">
        <v>564</v>
      </c>
      <c r="BV254" s="1" t="s">
        <v>565</v>
      </c>
      <c r="BX254" s="1" t="s">
        <v>1354</v>
      </c>
      <c r="CP254" s="1" t="s">
        <v>2828</v>
      </c>
      <c r="CR254" s="1" t="s">
        <v>1362</v>
      </c>
      <c r="CT254" s="1" t="s">
        <v>390</v>
      </c>
      <c r="CV254" s="1" t="s">
        <v>430</v>
      </c>
      <c r="CX254" s="1" t="s">
        <v>392</v>
      </c>
      <c r="CZ254" s="1" t="s">
        <v>2829</v>
      </c>
      <c r="DB254" s="1" t="s">
        <v>445</v>
      </c>
      <c r="DC254" s="1" t="s">
        <v>2830</v>
      </c>
      <c r="DD254" s="1" t="s">
        <v>2095</v>
      </c>
      <c r="DF254" s="1" t="s">
        <v>1433</v>
      </c>
      <c r="DH254" s="1" t="s">
        <v>1671</v>
      </c>
      <c r="DI254" s="1" t="s">
        <v>1786</v>
      </c>
      <c r="DJ254" s="1" t="s">
        <v>481</v>
      </c>
      <c r="DL254" s="1" t="s">
        <v>424</v>
      </c>
      <c r="DN254" s="1" t="s">
        <v>630</v>
      </c>
      <c r="DP254" s="1" t="s">
        <v>897</v>
      </c>
      <c r="DR254" s="1" t="s">
        <v>1638</v>
      </c>
      <c r="DT254" s="1" t="s">
        <v>2831</v>
      </c>
      <c r="DV254" s="1" t="s">
        <v>1635</v>
      </c>
      <c r="DY254" s="1" t="s">
        <v>942</v>
      </c>
      <c r="EA254" s="1" t="s">
        <v>1639</v>
      </c>
      <c r="EE254" s="1" t="s">
        <v>1822</v>
      </c>
      <c r="EG254" s="1" t="s">
        <v>809</v>
      </c>
      <c r="EH254" s="1" t="s">
        <v>410</v>
      </c>
      <c r="EI254" s="1" t="s">
        <v>411</v>
      </c>
      <c r="EJ254" s="1" t="s">
        <v>411</v>
      </c>
      <c r="JS254" s="1" t="s">
        <v>411</v>
      </c>
      <c r="JT254" s="1" t="s">
        <v>411</v>
      </c>
      <c r="JU254" s="1" t="s">
        <v>411</v>
      </c>
      <c r="JV254" s="1" t="s">
        <v>411</v>
      </c>
      <c r="JW254" s="1" t="s">
        <v>411</v>
      </c>
      <c r="JX254" s="1" t="s">
        <v>411</v>
      </c>
      <c r="JY254" s="1" t="s">
        <v>411</v>
      </c>
      <c r="JZ254" s="1" t="s">
        <v>411</v>
      </c>
      <c r="KC254" s="1" t="s">
        <v>411</v>
      </c>
      <c r="KD254" s="1" t="s">
        <v>411</v>
      </c>
      <c r="KE254" s="1" t="s">
        <v>410</v>
      </c>
      <c r="KF254" s="1" t="s">
        <v>410</v>
      </c>
      <c r="KG254" s="1" t="s">
        <v>410</v>
      </c>
      <c r="KH254" s="1" t="s">
        <v>410</v>
      </c>
      <c r="KI254" s="1" t="s">
        <v>410</v>
      </c>
      <c r="KJ254" s="1" t="s">
        <v>411</v>
      </c>
      <c r="KM254" s="1" t="s">
        <v>410</v>
      </c>
      <c r="KN254" s="1" t="s">
        <v>410</v>
      </c>
      <c r="KO254" s="1" t="s">
        <v>410</v>
      </c>
      <c r="KP254" s="1" t="s">
        <v>1474</v>
      </c>
      <c r="KQ254" s="1" t="s">
        <v>411</v>
      </c>
      <c r="KR254" s="1" t="s">
        <v>446</v>
      </c>
      <c r="KS254" s="1" t="s">
        <v>411</v>
      </c>
      <c r="KT254" s="1" t="s">
        <v>411</v>
      </c>
      <c r="KU254" s="1" t="s">
        <v>411</v>
      </c>
      <c r="KV254" s="1" t="s">
        <v>410</v>
      </c>
      <c r="KW254" s="1" t="s">
        <v>411</v>
      </c>
      <c r="KX254" s="1" t="s">
        <v>411</v>
      </c>
      <c r="KY254" s="1" t="s">
        <v>410</v>
      </c>
      <c r="KZ254" s="1" t="s">
        <v>411</v>
      </c>
      <c r="LA254" s="1" t="s">
        <v>410</v>
      </c>
      <c r="LB254" s="1" t="s">
        <v>411</v>
      </c>
      <c r="LC254" s="1" t="s">
        <v>445</v>
      </c>
      <c r="LE254" s="1" t="s">
        <v>410</v>
      </c>
      <c r="LJ254" s="1" t="s">
        <v>1016</v>
      </c>
      <c r="LK254" s="1" t="s">
        <v>1237</v>
      </c>
      <c r="LL254" s="1" t="s">
        <v>1091</v>
      </c>
      <c r="LM254" s="1" t="s">
        <v>1431</v>
      </c>
      <c r="LO254" s="1" t="s">
        <v>574</v>
      </c>
    </row>
    <row r="255" spans="1:327" x14ac:dyDescent="0.25">
      <c r="A255" s="1" t="s">
        <v>13844</v>
      </c>
      <c r="B255" s="1" t="s">
        <v>13845</v>
      </c>
      <c r="C255" s="1" t="s">
        <v>13372</v>
      </c>
      <c r="D255" s="1" t="s">
        <v>524</v>
      </c>
      <c r="E255" s="1" t="s">
        <v>329</v>
      </c>
      <c r="F255" s="1" t="s">
        <v>330</v>
      </c>
      <c r="G255" s="1" t="s">
        <v>13846</v>
      </c>
      <c r="H255" s="1" t="s">
        <v>13847</v>
      </c>
      <c r="I255" s="1" t="s">
        <v>13782</v>
      </c>
      <c r="J255" s="1" t="s">
        <v>1728</v>
      </c>
      <c r="K255" s="1" t="s">
        <v>13783</v>
      </c>
      <c r="L255" s="1" t="s">
        <v>13848</v>
      </c>
      <c r="M255" s="1" t="s">
        <v>13849</v>
      </c>
      <c r="N255" s="1" t="s">
        <v>1692</v>
      </c>
      <c r="O255" s="1" t="s">
        <v>13375</v>
      </c>
      <c r="P255" s="1" t="s">
        <v>13376</v>
      </c>
      <c r="Q255" s="1" t="s">
        <v>830</v>
      </c>
      <c r="R255" s="1" t="s">
        <v>1733</v>
      </c>
      <c r="S255" s="1" t="s">
        <v>1734</v>
      </c>
      <c r="T255" s="1" t="s">
        <v>1735</v>
      </c>
      <c r="U255" s="1" t="s">
        <v>345</v>
      </c>
      <c r="V255" s="1" t="s">
        <v>13850</v>
      </c>
      <c r="W255" s="1" t="s">
        <v>13845</v>
      </c>
      <c r="X255" s="1" t="s">
        <v>1775</v>
      </c>
      <c r="Y255" s="1" t="s">
        <v>15049</v>
      </c>
      <c r="Z255" s="1" t="s">
        <v>15074</v>
      </c>
      <c r="AA255" s="1" t="s">
        <v>3824</v>
      </c>
      <c r="AB255" s="1" t="s">
        <v>11204</v>
      </c>
      <c r="AC255" s="1" t="s">
        <v>854</v>
      </c>
      <c r="AD255" s="1" t="s">
        <v>907</v>
      </c>
      <c r="AF255" s="1" t="s">
        <v>1271</v>
      </c>
      <c r="AG255" s="1" t="s">
        <v>480</v>
      </c>
      <c r="AH255" s="1" t="s">
        <v>1633</v>
      </c>
      <c r="AI255" s="1" t="s">
        <v>600</v>
      </c>
      <c r="AJ255" s="1" t="s">
        <v>1505</v>
      </c>
      <c r="AK255" s="1" t="s">
        <v>1744</v>
      </c>
      <c r="AL255" s="1" t="s">
        <v>13851</v>
      </c>
      <c r="AM255" s="1" t="s">
        <v>978</v>
      </c>
      <c r="AN255" s="1" t="s">
        <v>357</v>
      </c>
      <c r="AO255" s="1" t="s">
        <v>7460</v>
      </c>
      <c r="AP255" s="1" t="s">
        <v>7478</v>
      </c>
      <c r="AQ255" s="1" t="s">
        <v>7462</v>
      </c>
      <c r="AR255" s="1" t="s">
        <v>7462</v>
      </c>
      <c r="AS255" s="1" t="s">
        <v>2590</v>
      </c>
      <c r="AT255" s="1" t="s">
        <v>9202</v>
      </c>
      <c r="AV255" s="1" t="s">
        <v>5676</v>
      </c>
      <c r="AW255" s="1" t="s">
        <v>1626</v>
      </c>
      <c r="AX255" s="1" t="s">
        <v>2700</v>
      </c>
      <c r="AY255" s="1" t="s">
        <v>2679</v>
      </c>
      <c r="AZ255" s="1" t="s">
        <v>1864</v>
      </c>
      <c r="BA255" s="1" t="s">
        <v>3173</v>
      </c>
      <c r="BC255" s="1" t="s">
        <v>2215</v>
      </c>
      <c r="BD255" s="1" t="s">
        <v>371</v>
      </c>
      <c r="BE255" s="1" t="s">
        <v>909</v>
      </c>
      <c r="BF255" s="1" t="s">
        <v>479</v>
      </c>
      <c r="BG255" s="1" t="s">
        <v>1185</v>
      </c>
      <c r="BH255" s="1" t="s">
        <v>1065</v>
      </c>
      <c r="BI255" s="1" t="s">
        <v>1222</v>
      </c>
      <c r="BJ255" s="1" t="s">
        <v>9240</v>
      </c>
      <c r="BK255" s="1" t="s">
        <v>13852</v>
      </c>
      <c r="BL255" s="1" t="s">
        <v>6286</v>
      </c>
      <c r="BM255" s="1" t="s">
        <v>844</v>
      </c>
      <c r="BO255" s="1" t="s">
        <v>391</v>
      </c>
      <c r="BP255" s="1" t="s">
        <v>7985</v>
      </c>
      <c r="BQ255" s="1" t="s">
        <v>391</v>
      </c>
      <c r="BR255" s="1" t="s">
        <v>436</v>
      </c>
      <c r="BS255" s="1" t="s">
        <v>10979</v>
      </c>
      <c r="BT255" s="1" t="s">
        <v>13853</v>
      </c>
      <c r="BU255" s="1" t="s">
        <v>6526</v>
      </c>
      <c r="BV255" s="1" t="s">
        <v>3142</v>
      </c>
      <c r="BX255" s="1" t="s">
        <v>6287</v>
      </c>
      <c r="CA255" s="1" t="s">
        <v>371</v>
      </c>
      <c r="CG255" s="1" t="s">
        <v>907</v>
      </c>
      <c r="CI255" s="1" t="s">
        <v>504</v>
      </c>
      <c r="CM255" s="1" t="s">
        <v>540</v>
      </c>
      <c r="CP255" s="1" t="s">
        <v>837</v>
      </c>
      <c r="CR255" s="1" t="s">
        <v>1505</v>
      </c>
      <c r="CT255" s="1" t="s">
        <v>385</v>
      </c>
      <c r="CV255" s="1" t="s">
        <v>441</v>
      </c>
      <c r="CX255" s="1" t="s">
        <v>5230</v>
      </c>
      <c r="CZ255" s="1" t="s">
        <v>564</v>
      </c>
      <c r="DB255" s="1" t="s">
        <v>8230</v>
      </c>
      <c r="DC255" s="1" t="s">
        <v>1198</v>
      </c>
      <c r="DD255" s="1" t="s">
        <v>508</v>
      </c>
      <c r="DF255" s="1" t="s">
        <v>380</v>
      </c>
      <c r="DH255" s="1" t="s">
        <v>3406</v>
      </c>
      <c r="DI255" s="1" t="s">
        <v>671</v>
      </c>
      <c r="DJ255" s="1" t="s">
        <v>885</v>
      </c>
      <c r="DL255" s="1" t="s">
        <v>416</v>
      </c>
      <c r="DN255" s="1" t="s">
        <v>1433</v>
      </c>
      <c r="DP255" s="1" t="s">
        <v>5567</v>
      </c>
      <c r="DR255" s="1" t="s">
        <v>439</v>
      </c>
      <c r="DT255" s="1" t="s">
        <v>464</v>
      </c>
      <c r="DV255" s="1" t="s">
        <v>484</v>
      </c>
      <c r="DY255" s="1" t="s">
        <v>8231</v>
      </c>
      <c r="EA255" s="1" t="s">
        <v>630</v>
      </c>
      <c r="ED255" s="1" t="s">
        <v>1931</v>
      </c>
      <c r="EE255" s="1" t="s">
        <v>1348</v>
      </c>
      <c r="EG255" s="1" t="s">
        <v>403</v>
      </c>
      <c r="EH255" s="1" t="s">
        <v>410</v>
      </c>
      <c r="EI255" s="1" t="s">
        <v>411</v>
      </c>
      <c r="EJ255" s="1" t="s">
        <v>411</v>
      </c>
      <c r="EN255" s="1" t="s">
        <v>412</v>
      </c>
      <c r="EP255" s="1" t="s">
        <v>419</v>
      </c>
      <c r="EX255" s="1" t="s">
        <v>419</v>
      </c>
      <c r="FC255" s="1" t="s">
        <v>384</v>
      </c>
      <c r="FG255" s="1" t="s">
        <v>429</v>
      </c>
      <c r="FH255" s="1" t="s">
        <v>384</v>
      </c>
      <c r="FJ255" s="1" t="s">
        <v>7965</v>
      </c>
      <c r="FL255" s="1" t="s">
        <v>6219</v>
      </c>
      <c r="FR255" s="1" t="s">
        <v>429</v>
      </c>
      <c r="FT255" s="1" t="s">
        <v>1709</v>
      </c>
      <c r="FV255" s="1" t="s">
        <v>1709</v>
      </c>
      <c r="GA255" s="1" t="s">
        <v>7966</v>
      </c>
      <c r="GB255" s="1" t="s">
        <v>419</v>
      </c>
      <c r="GD255" s="1" t="s">
        <v>438</v>
      </c>
      <c r="GG255" s="1" t="s">
        <v>9998</v>
      </c>
      <c r="GL255" s="1" t="s">
        <v>3801</v>
      </c>
      <c r="GM255" s="1" t="s">
        <v>3802</v>
      </c>
      <c r="GN255" s="1" t="s">
        <v>412</v>
      </c>
      <c r="GQ255" s="1" t="s">
        <v>384</v>
      </c>
      <c r="GW255" s="1" t="s">
        <v>391</v>
      </c>
      <c r="GY255" s="1" t="s">
        <v>10981</v>
      </c>
      <c r="GZ255" s="1" t="s">
        <v>415</v>
      </c>
      <c r="HA255" s="1" t="s">
        <v>441</v>
      </c>
      <c r="HC255" s="1" t="s">
        <v>441</v>
      </c>
      <c r="HD255" s="1" t="s">
        <v>3803</v>
      </c>
      <c r="HE255" s="1" t="s">
        <v>424</v>
      </c>
      <c r="HK255" s="1" t="s">
        <v>8502</v>
      </c>
      <c r="HS255" s="1" t="s">
        <v>429</v>
      </c>
      <c r="HU255" s="1" t="s">
        <v>1709</v>
      </c>
      <c r="HV255" s="1" t="s">
        <v>441</v>
      </c>
      <c r="IB255" s="1" t="s">
        <v>384</v>
      </c>
      <c r="IE255" s="1" t="s">
        <v>3802</v>
      </c>
      <c r="IF255" s="1" t="s">
        <v>3802</v>
      </c>
      <c r="IH255" s="1" t="s">
        <v>9147</v>
      </c>
      <c r="IJ255" s="1" t="s">
        <v>419</v>
      </c>
      <c r="IP255" s="1" t="s">
        <v>416</v>
      </c>
      <c r="IQ255" s="1" t="s">
        <v>422</v>
      </c>
      <c r="IR255" s="1" t="s">
        <v>9149</v>
      </c>
      <c r="IS255" s="1" t="s">
        <v>3802</v>
      </c>
      <c r="IT255" s="1" t="s">
        <v>422</v>
      </c>
      <c r="IV255" s="1" t="s">
        <v>3802</v>
      </c>
      <c r="IY255" s="1" t="s">
        <v>415</v>
      </c>
      <c r="IZ255" s="1" t="s">
        <v>419</v>
      </c>
      <c r="JA255" s="1" t="s">
        <v>422</v>
      </c>
      <c r="JF255" s="1" t="s">
        <v>9147</v>
      </c>
      <c r="JI255" s="1" t="s">
        <v>415</v>
      </c>
      <c r="JK255" s="1" t="s">
        <v>3593</v>
      </c>
      <c r="JL255" s="1" t="s">
        <v>3803</v>
      </c>
      <c r="JN255" s="1" t="s">
        <v>424</v>
      </c>
      <c r="JO255" s="1" t="s">
        <v>441</v>
      </c>
      <c r="JP255" s="1" t="s">
        <v>417</v>
      </c>
      <c r="JR255" s="1" t="s">
        <v>424</v>
      </c>
      <c r="JS255" s="1" t="s">
        <v>411</v>
      </c>
      <c r="JT255" s="1" t="s">
        <v>411</v>
      </c>
      <c r="JU255" s="1" t="s">
        <v>411</v>
      </c>
      <c r="JV255" s="1" t="s">
        <v>411</v>
      </c>
      <c r="JW255" s="1" t="s">
        <v>411</v>
      </c>
      <c r="JX255" s="1" t="s">
        <v>411</v>
      </c>
      <c r="JY255" s="1" t="s">
        <v>411</v>
      </c>
      <c r="JZ255" s="1" t="s">
        <v>411</v>
      </c>
      <c r="KC255" s="1" t="s">
        <v>411</v>
      </c>
      <c r="KD255" s="1" t="s">
        <v>411</v>
      </c>
      <c r="KE255" s="1" t="s">
        <v>410</v>
      </c>
      <c r="KF255" s="1" t="s">
        <v>410</v>
      </c>
      <c r="KG255" s="1" t="s">
        <v>410</v>
      </c>
      <c r="KH255" s="1" t="s">
        <v>410</v>
      </c>
      <c r="KI255" s="1" t="s">
        <v>410</v>
      </c>
      <c r="KJ255" s="1" t="s">
        <v>411</v>
      </c>
      <c r="KM255" s="1" t="s">
        <v>410</v>
      </c>
      <c r="KN255" s="1" t="s">
        <v>410</v>
      </c>
      <c r="KO255" s="1" t="s">
        <v>410</v>
      </c>
      <c r="KP255" s="1" t="s">
        <v>1718</v>
      </c>
      <c r="KQ255" s="1" t="s">
        <v>411</v>
      </c>
      <c r="KS255" s="1" t="s">
        <v>411</v>
      </c>
      <c r="KT255" s="1" t="s">
        <v>411</v>
      </c>
      <c r="KU255" s="1" t="s">
        <v>411</v>
      </c>
      <c r="KV255" s="1" t="s">
        <v>410</v>
      </c>
      <c r="KW255" s="1" t="s">
        <v>411</v>
      </c>
      <c r="KX255" s="1" t="s">
        <v>411</v>
      </c>
      <c r="KY255" s="1" t="s">
        <v>410</v>
      </c>
      <c r="KZ255" s="1" t="s">
        <v>411</v>
      </c>
      <c r="LA255" s="1" t="s">
        <v>410</v>
      </c>
      <c r="LB255" s="1" t="s">
        <v>411</v>
      </c>
      <c r="LC255" s="1" t="s">
        <v>445</v>
      </c>
      <c r="LE255" s="1" t="s">
        <v>410</v>
      </c>
      <c r="LF255" s="1" t="s">
        <v>10248</v>
      </c>
      <c r="LI255" s="1" t="s">
        <v>2195</v>
      </c>
      <c r="LK255" s="1" t="s">
        <v>1081</v>
      </c>
      <c r="LO255" s="1" t="s">
        <v>6219</v>
      </c>
    </row>
    <row r="256" spans="1:327" x14ac:dyDescent="0.25">
      <c r="A256" s="1" t="s">
        <v>13844</v>
      </c>
      <c r="B256" s="1" t="s">
        <v>13845</v>
      </c>
      <c r="C256" s="1" t="s">
        <v>13372</v>
      </c>
      <c r="D256" s="1" t="s">
        <v>10691</v>
      </c>
      <c r="E256" s="1" t="s">
        <v>329</v>
      </c>
      <c r="F256" s="1" t="s">
        <v>330</v>
      </c>
      <c r="G256" s="1" t="s">
        <v>13854</v>
      </c>
      <c r="I256" s="1" t="s">
        <v>13782</v>
      </c>
      <c r="J256" s="1" t="s">
        <v>1728</v>
      </c>
      <c r="K256" s="1" t="s">
        <v>13783</v>
      </c>
      <c r="L256" s="1" t="s">
        <v>13848</v>
      </c>
      <c r="M256" s="1" t="s">
        <v>13849</v>
      </c>
      <c r="N256" s="1" t="s">
        <v>1692</v>
      </c>
      <c r="O256" s="1" t="s">
        <v>13555</v>
      </c>
      <c r="P256" s="1" t="s">
        <v>13556</v>
      </c>
      <c r="Q256" s="1" t="s">
        <v>830</v>
      </c>
      <c r="R256" s="1" t="s">
        <v>1733</v>
      </c>
      <c r="S256" s="1" t="s">
        <v>1734</v>
      </c>
      <c r="T256" s="1" t="s">
        <v>1735</v>
      </c>
      <c r="U256" s="1" t="s">
        <v>345</v>
      </c>
      <c r="V256" s="1" t="s">
        <v>13850</v>
      </c>
      <c r="W256" s="1" t="s">
        <v>13845</v>
      </c>
      <c r="X256" s="1" t="s">
        <v>1775</v>
      </c>
      <c r="Y256" s="1" t="s">
        <v>15049</v>
      </c>
      <c r="Z256" s="1" t="s">
        <v>15074</v>
      </c>
      <c r="AA256" s="1" t="s">
        <v>3824</v>
      </c>
      <c r="AE256" s="1" t="s">
        <v>597</v>
      </c>
      <c r="AL256" s="1" t="s">
        <v>13851</v>
      </c>
      <c r="AM256" s="1" t="s">
        <v>978</v>
      </c>
      <c r="BC256" s="1" t="s">
        <v>1950</v>
      </c>
      <c r="BN256" s="1" t="s">
        <v>11888</v>
      </c>
      <c r="EB256" s="1" t="s">
        <v>12108</v>
      </c>
      <c r="KL256" s="1" t="s">
        <v>13098</v>
      </c>
    </row>
    <row r="257" spans="1:327" x14ac:dyDescent="0.25">
      <c r="A257" s="1" t="s">
        <v>13844</v>
      </c>
      <c r="B257" s="1" t="s">
        <v>13845</v>
      </c>
      <c r="C257" s="1" t="s">
        <v>13372</v>
      </c>
      <c r="D257" s="1" t="s">
        <v>12697</v>
      </c>
      <c r="E257" s="1" t="s">
        <v>329</v>
      </c>
      <c r="F257" s="1" t="s">
        <v>330</v>
      </c>
      <c r="G257" s="1" t="s">
        <v>13855</v>
      </c>
      <c r="I257" s="1" t="s">
        <v>13782</v>
      </c>
      <c r="J257" s="1" t="s">
        <v>1728</v>
      </c>
      <c r="K257" s="1" t="s">
        <v>13783</v>
      </c>
      <c r="L257" s="1" t="s">
        <v>13848</v>
      </c>
      <c r="M257" s="1" t="s">
        <v>13849</v>
      </c>
      <c r="N257" s="1" t="s">
        <v>1692</v>
      </c>
      <c r="O257" s="1" t="s">
        <v>13856</v>
      </c>
      <c r="P257" s="1" t="s">
        <v>13857</v>
      </c>
      <c r="Q257" s="1" t="s">
        <v>830</v>
      </c>
      <c r="R257" s="1" t="s">
        <v>1733</v>
      </c>
      <c r="S257" s="1" t="s">
        <v>1734</v>
      </c>
      <c r="T257" s="1" t="s">
        <v>1735</v>
      </c>
      <c r="U257" s="1" t="s">
        <v>345</v>
      </c>
      <c r="V257" s="1" t="s">
        <v>13850</v>
      </c>
      <c r="W257" s="1" t="s">
        <v>13845</v>
      </c>
      <c r="X257" s="1" t="s">
        <v>1775</v>
      </c>
      <c r="Y257" s="1" t="s">
        <v>15049</v>
      </c>
      <c r="Z257" s="1" t="s">
        <v>15074</v>
      </c>
      <c r="AA257" s="1" t="s">
        <v>3824</v>
      </c>
      <c r="AE257" s="1" t="s">
        <v>597</v>
      </c>
      <c r="AL257" s="1" t="s">
        <v>13851</v>
      </c>
      <c r="AM257" s="1" t="s">
        <v>978</v>
      </c>
      <c r="BC257" s="1" t="s">
        <v>1950</v>
      </c>
      <c r="BN257" s="1" t="s">
        <v>13858</v>
      </c>
      <c r="EB257" s="1" t="s">
        <v>9580</v>
      </c>
      <c r="KL257" s="1" t="s">
        <v>11303</v>
      </c>
    </row>
    <row r="258" spans="1:327" x14ac:dyDescent="0.25">
      <c r="A258" s="1" t="s">
        <v>1685</v>
      </c>
      <c r="B258" s="1" t="s">
        <v>1686</v>
      </c>
      <c r="C258" s="1" t="s">
        <v>1606</v>
      </c>
      <c r="D258" s="1" t="s">
        <v>524</v>
      </c>
      <c r="E258" s="1" t="s">
        <v>329</v>
      </c>
      <c r="F258" s="1" t="s">
        <v>330</v>
      </c>
      <c r="G258" s="1" t="s">
        <v>1687</v>
      </c>
      <c r="H258" s="1" t="s">
        <v>1688</v>
      </c>
      <c r="I258" s="1" t="s">
        <v>1689</v>
      </c>
      <c r="J258" s="1" t="s">
        <v>455</v>
      </c>
      <c r="K258" s="1" t="s">
        <v>1599</v>
      </c>
      <c r="L258" s="1" t="s">
        <v>1690</v>
      </c>
      <c r="M258" s="1" t="s">
        <v>1691</v>
      </c>
      <c r="N258" s="1" t="s">
        <v>1692</v>
      </c>
      <c r="O258" s="1" t="s">
        <v>1693</v>
      </c>
      <c r="P258" s="1" t="s">
        <v>1694</v>
      </c>
      <c r="Q258" s="1" t="s">
        <v>342</v>
      </c>
      <c r="R258" s="1" t="s">
        <v>459</v>
      </c>
      <c r="S258" s="1" t="s">
        <v>343</v>
      </c>
      <c r="T258" s="1" t="s">
        <v>344</v>
      </c>
      <c r="U258" s="1" t="s">
        <v>345</v>
      </c>
      <c r="V258" s="1" t="s">
        <v>1695</v>
      </c>
      <c r="W258" s="1" t="s">
        <v>1686</v>
      </c>
      <c r="X258" s="1" t="s">
        <v>349</v>
      </c>
      <c r="Y258" s="1" t="s">
        <v>15049</v>
      </c>
      <c r="Z258" s="1" t="s">
        <v>15074</v>
      </c>
      <c r="AA258" s="1" t="s">
        <v>459</v>
      </c>
      <c r="AD258" s="1" t="s">
        <v>962</v>
      </c>
      <c r="AI258" s="1" t="s">
        <v>356</v>
      </c>
      <c r="AJ258" s="1" t="s">
        <v>1696</v>
      </c>
      <c r="AK258" s="1" t="s">
        <v>1697</v>
      </c>
      <c r="AL258" s="1" t="s">
        <v>1695</v>
      </c>
      <c r="AM258" s="1" t="s">
        <v>1698</v>
      </c>
      <c r="AS258" s="1" t="s">
        <v>1699</v>
      </c>
      <c r="AT258" s="1" t="s">
        <v>1345</v>
      </c>
      <c r="AU258" s="1" t="s">
        <v>1549</v>
      </c>
      <c r="AV258" s="1" t="s">
        <v>1701</v>
      </c>
      <c r="AW258" s="1" t="s">
        <v>368</v>
      </c>
      <c r="AX258" s="1" t="s">
        <v>1181</v>
      </c>
      <c r="AY258" s="1" t="s">
        <v>1702</v>
      </c>
      <c r="BC258" s="1" t="s">
        <v>1238</v>
      </c>
      <c r="BE258" s="1" t="s">
        <v>1705</v>
      </c>
      <c r="BF258" s="1" t="s">
        <v>1623</v>
      </c>
      <c r="BI258" s="1" t="s">
        <v>1706</v>
      </c>
      <c r="BJ258" s="1" t="s">
        <v>1707</v>
      </c>
      <c r="BK258" s="1" t="s">
        <v>378</v>
      </c>
      <c r="BL258" s="1" t="s">
        <v>379</v>
      </c>
      <c r="BM258" s="1" t="s">
        <v>380</v>
      </c>
      <c r="BO258" s="1" t="s">
        <v>390</v>
      </c>
      <c r="BP258" s="1" t="s">
        <v>1708</v>
      </c>
      <c r="BQ258" s="1" t="s">
        <v>1709</v>
      </c>
      <c r="BR258" s="1" t="s">
        <v>383</v>
      </c>
      <c r="BS258" s="1" t="s">
        <v>384</v>
      </c>
      <c r="BT258" s="1" t="s">
        <v>378</v>
      </c>
      <c r="BU258" s="1" t="s">
        <v>385</v>
      </c>
      <c r="BV258" s="1" t="s">
        <v>386</v>
      </c>
      <c r="BX258" s="1" t="s">
        <v>1710</v>
      </c>
      <c r="CP258" s="1" t="s">
        <v>1711</v>
      </c>
      <c r="CR258" s="1" t="s">
        <v>1712</v>
      </c>
      <c r="CT258" s="1" t="s">
        <v>390</v>
      </c>
      <c r="CV258" s="1" t="s">
        <v>430</v>
      </c>
      <c r="CX258" s="1" t="s">
        <v>392</v>
      </c>
      <c r="CZ258" s="1" t="s">
        <v>1713</v>
      </c>
      <c r="DB258" s="1" t="s">
        <v>757</v>
      </c>
      <c r="DC258" s="1" t="s">
        <v>1385</v>
      </c>
      <c r="DD258" s="1" t="s">
        <v>887</v>
      </c>
      <c r="DF258" s="1" t="s">
        <v>1214</v>
      </c>
      <c r="DH258" s="1" t="s">
        <v>1714</v>
      </c>
      <c r="DI258" s="1" t="s">
        <v>1715</v>
      </c>
      <c r="DJ258" s="1" t="s">
        <v>609</v>
      </c>
      <c r="DL258" s="1" t="s">
        <v>424</v>
      </c>
      <c r="DN258" s="1" t="s">
        <v>1395</v>
      </c>
      <c r="DP258" s="1" t="s">
        <v>1716</v>
      </c>
      <c r="DR258" s="1" t="s">
        <v>1638</v>
      </c>
      <c r="DT258" s="1" t="s">
        <v>1717</v>
      </c>
      <c r="DV258" s="1" t="s">
        <v>1635</v>
      </c>
      <c r="DY258" s="1" t="s">
        <v>407</v>
      </c>
      <c r="EA258" s="1" t="s">
        <v>1639</v>
      </c>
      <c r="EE258" s="1" t="s">
        <v>552</v>
      </c>
      <c r="EG258" s="1" t="s">
        <v>1718</v>
      </c>
      <c r="EH258" s="1" t="s">
        <v>410</v>
      </c>
      <c r="EI258" s="1" t="s">
        <v>411</v>
      </c>
      <c r="EJ258" s="1" t="s">
        <v>411</v>
      </c>
      <c r="EN258" s="1" t="s">
        <v>412</v>
      </c>
      <c r="EP258" s="1" t="s">
        <v>415</v>
      </c>
      <c r="EU258" s="1" t="s">
        <v>414</v>
      </c>
      <c r="EV258" s="1" t="s">
        <v>414</v>
      </c>
      <c r="EW258" s="1" t="s">
        <v>414</v>
      </c>
      <c r="EX258" s="1" t="s">
        <v>415</v>
      </c>
      <c r="EZ258" s="1" t="s">
        <v>414</v>
      </c>
      <c r="FA258" s="1" t="s">
        <v>414</v>
      </c>
      <c r="FB258" s="1" t="s">
        <v>414</v>
      </c>
      <c r="FC258" s="1" t="s">
        <v>416</v>
      </c>
      <c r="FG258" s="1" t="s">
        <v>417</v>
      </c>
      <c r="FH258" s="1" t="s">
        <v>435</v>
      </c>
      <c r="FJ258" s="1" t="s">
        <v>403</v>
      </c>
      <c r="FL258" s="1" t="s">
        <v>419</v>
      </c>
      <c r="FR258" s="1" t="s">
        <v>420</v>
      </c>
      <c r="FT258" s="1" t="s">
        <v>421</v>
      </c>
      <c r="FV258" s="1" t="s">
        <v>422</v>
      </c>
      <c r="GA258" s="1" t="s">
        <v>423</v>
      </c>
      <c r="GB258" s="1" t="s">
        <v>415</v>
      </c>
      <c r="GD258" s="1" t="s">
        <v>424</v>
      </c>
      <c r="GG258" s="1" t="s">
        <v>425</v>
      </c>
      <c r="GL258" s="1" t="s">
        <v>427</v>
      </c>
      <c r="GM258" s="1" t="s">
        <v>520</v>
      </c>
      <c r="GN258" s="1" t="s">
        <v>423</v>
      </c>
      <c r="GQ258" s="1" t="s">
        <v>416</v>
      </c>
      <c r="GR258" s="1" t="s">
        <v>414</v>
      </c>
      <c r="GS258" s="1" t="s">
        <v>414</v>
      </c>
      <c r="GW258" s="1" t="s">
        <v>426</v>
      </c>
      <c r="GY258" s="1" t="s">
        <v>420</v>
      </c>
      <c r="GZ258" s="1" t="s">
        <v>427</v>
      </c>
      <c r="HA258" s="1" t="s">
        <v>416</v>
      </c>
      <c r="HC258" s="1" t="s">
        <v>416</v>
      </c>
      <c r="HD258" s="1" t="s">
        <v>416</v>
      </c>
      <c r="HE258" s="1" t="s">
        <v>435</v>
      </c>
      <c r="HF258" s="1" t="s">
        <v>414</v>
      </c>
      <c r="HG258" s="1" t="s">
        <v>414</v>
      </c>
      <c r="HK258" s="1" t="s">
        <v>428</v>
      </c>
      <c r="HS258" s="1" t="s">
        <v>429</v>
      </c>
      <c r="HU258" s="1" t="s">
        <v>430</v>
      </c>
      <c r="HV258" s="1" t="s">
        <v>431</v>
      </c>
      <c r="IB258" s="1" t="s">
        <v>415</v>
      </c>
      <c r="IC258" s="1" t="s">
        <v>414</v>
      </c>
      <c r="ID258" s="1" t="s">
        <v>414</v>
      </c>
      <c r="IE258" s="1" t="s">
        <v>433</v>
      </c>
      <c r="IF258" s="1" t="s">
        <v>415</v>
      </c>
      <c r="IH258" s="1" t="s">
        <v>434</v>
      </c>
      <c r="IJ258" s="1" t="s">
        <v>435</v>
      </c>
      <c r="IP258" s="1" t="s">
        <v>436</v>
      </c>
      <c r="IQ258" s="1" t="s">
        <v>419</v>
      </c>
      <c r="IR258" s="1" t="s">
        <v>437</v>
      </c>
      <c r="IS258" s="1" t="s">
        <v>438</v>
      </c>
      <c r="IT258" s="1" t="s">
        <v>400</v>
      </c>
      <c r="IV258" s="1" t="s">
        <v>439</v>
      </c>
      <c r="IW258" s="1" t="s">
        <v>414</v>
      </c>
      <c r="IX258" s="1" t="s">
        <v>414</v>
      </c>
      <c r="IY258" s="1" t="s">
        <v>419</v>
      </c>
      <c r="IZ258" s="1" t="s">
        <v>400</v>
      </c>
      <c r="JA258" s="1" t="s">
        <v>440</v>
      </c>
      <c r="JF258" s="1" t="s">
        <v>437</v>
      </c>
      <c r="JI258" s="1" t="s">
        <v>416</v>
      </c>
      <c r="JK258" s="1" t="s">
        <v>441</v>
      </c>
      <c r="JL258" s="1" t="s">
        <v>442</v>
      </c>
      <c r="JN258" s="1" t="s">
        <v>443</v>
      </c>
      <c r="JO258" s="1" t="s">
        <v>416</v>
      </c>
      <c r="JP258" s="1" t="s">
        <v>444</v>
      </c>
      <c r="JR258" s="1" t="s">
        <v>427</v>
      </c>
      <c r="JS258" s="1" t="s">
        <v>411</v>
      </c>
      <c r="JT258" s="1" t="s">
        <v>411</v>
      </c>
      <c r="JU258" s="1" t="s">
        <v>411</v>
      </c>
      <c r="JV258" s="1" t="s">
        <v>411</v>
      </c>
      <c r="JW258" s="1" t="s">
        <v>411</v>
      </c>
      <c r="JX258" s="1" t="s">
        <v>411</v>
      </c>
      <c r="JY258" s="1" t="s">
        <v>411</v>
      </c>
      <c r="JZ258" s="1" t="s">
        <v>411</v>
      </c>
      <c r="KC258" s="1" t="s">
        <v>411</v>
      </c>
      <c r="KD258" s="1" t="s">
        <v>411</v>
      </c>
      <c r="KE258" s="1" t="s">
        <v>410</v>
      </c>
      <c r="KF258" s="1" t="s">
        <v>410</v>
      </c>
      <c r="KG258" s="1" t="s">
        <v>410</v>
      </c>
      <c r="KH258" s="1" t="s">
        <v>410</v>
      </c>
      <c r="KI258" s="1" t="s">
        <v>410</v>
      </c>
      <c r="KJ258" s="1" t="s">
        <v>411</v>
      </c>
      <c r="KM258" s="1" t="s">
        <v>410</v>
      </c>
      <c r="KN258" s="1" t="s">
        <v>410</v>
      </c>
      <c r="KO258" s="1" t="s">
        <v>410</v>
      </c>
      <c r="KP258" s="1" t="s">
        <v>931</v>
      </c>
      <c r="KQ258" s="1" t="s">
        <v>411</v>
      </c>
      <c r="KR258" s="1" t="s">
        <v>446</v>
      </c>
      <c r="KS258" s="1" t="s">
        <v>411</v>
      </c>
      <c r="KT258" s="1" t="s">
        <v>411</v>
      </c>
      <c r="KU258" s="1" t="s">
        <v>411</v>
      </c>
      <c r="KV258" s="1" t="s">
        <v>410</v>
      </c>
      <c r="KW258" s="1" t="s">
        <v>411</v>
      </c>
      <c r="KX258" s="1" t="s">
        <v>411</v>
      </c>
      <c r="KY258" s="1" t="s">
        <v>410</v>
      </c>
      <c r="KZ258" s="1" t="s">
        <v>411</v>
      </c>
      <c r="LA258" s="1" t="s">
        <v>410</v>
      </c>
      <c r="LB258" s="1" t="s">
        <v>411</v>
      </c>
      <c r="LC258" s="1" t="s">
        <v>445</v>
      </c>
      <c r="LE258" s="1" t="s">
        <v>410</v>
      </c>
      <c r="LJ258" s="1" t="s">
        <v>505</v>
      </c>
      <c r="LK258" s="1" t="s">
        <v>1574</v>
      </c>
      <c r="LL258" s="1" t="s">
        <v>447</v>
      </c>
      <c r="LM258" s="1" t="s">
        <v>1102</v>
      </c>
      <c r="LO258" s="1" t="s">
        <v>1713</v>
      </c>
    </row>
    <row r="259" spans="1:327" x14ac:dyDescent="0.25">
      <c r="A259" s="1" t="s">
        <v>1685</v>
      </c>
      <c r="B259" s="1" t="s">
        <v>1686</v>
      </c>
      <c r="C259" s="1" t="s">
        <v>1606</v>
      </c>
      <c r="D259" s="1" t="s">
        <v>1104</v>
      </c>
      <c r="E259" s="1" t="s">
        <v>329</v>
      </c>
      <c r="F259" s="1" t="s">
        <v>330</v>
      </c>
      <c r="G259" s="1" t="s">
        <v>1719</v>
      </c>
      <c r="H259" s="1" t="s">
        <v>1720</v>
      </c>
      <c r="I259" s="1" t="s">
        <v>1689</v>
      </c>
      <c r="J259" s="1" t="s">
        <v>455</v>
      </c>
      <c r="K259" s="1" t="s">
        <v>1599</v>
      </c>
      <c r="L259" s="1" t="s">
        <v>1690</v>
      </c>
      <c r="M259" s="1" t="s">
        <v>1691</v>
      </c>
      <c r="N259" s="1" t="s">
        <v>1692</v>
      </c>
      <c r="O259" s="1" t="s">
        <v>1721</v>
      </c>
      <c r="P259" s="1" t="s">
        <v>1722</v>
      </c>
      <c r="Q259" s="1" t="s">
        <v>342</v>
      </c>
      <c r="R259" s="1" t="s">
        <v>459</v>
      </c>
      <c r="S259" s="1" t="s">
        <v>343</v>
      </c>
      <c r="T259" s="1" t="s">
        <v>344</v>
      </c>
      <c r="U259" s="1" t="s">
        <v>345</v>
      </c>
      <c r="V259" s="1" t="s">
        <v>1695</v>
      </c>
      <c r="W259" s="1" t="s">
        <v>1686</v>
      </c>
      <c r="X259" s="1" t="s">
        <v>349</v>
      </c>
      <c r="Y259" s="1" t="s">
        <v>15049</v>
      </c>
      <c r="Z259" s="1" t="s">
        <v>15074</v>
      </c>
      <c r="AA259" s="1" t="s">
        <v>459</v>
      </c>
      <c r="AL259" s="1" t="s">
        <v>1695</v>
      </c>
      <c r="AM259" s="1" t="s">
        <v>1698</v>
      </c>
      <c r="EK259" s="1" t="s">
        <v>427</v>
      </c>
      <c r="EL259" s="1" t="s">
        <v>385</v>
      </c>
      <c r="EM259" s="1" t="s">
        <v>385</v>
      </c>
      <c r="EP259" s="1" t="s">
        <v>518</v>
      </c>
      <c r="EQ259" s="1" t="s">
        <v>380</v>
      </c>
      <c r="ER259" s="1" t="s">
        <v>384</v>
      </c>
      <c r="ES259" s="1" t="s">
        <v>415</v>
      </c>
      <c r="ET259" s="1" t="s">
        <v>519</v>
      </c>
      <c r="EY259" s="1" t="s">
        <v>435</v>
      </c>
      <c r="FD259" s="1" t="s">
        <v>385</v>
      </c>
      <c r="FE259" s="1" t="s">
        <v>384</v>
      </c>
      <c r="FF259" s="1" t="s">
        <v>380</v>
      </c>
      <c r="FH259" s="1" t="s">
        <v>427</v>
      </c>
      <c r="FK259" s="1" t="s">
        <v>518</v>
      </c>
      <c r="FM259" s="1" t="s">
        <v>520</v>
      </c>
      <c r="FN259" s="1" t="s">
        <v>385</v>
      </c>
      <c r="FO259" s="1" t="s">
        <v>519</v>
      </c>
      <c r="FP259" s="1" t="s">
        <v>518</v>
      </c>
      <c r="FQ259" s="1" t="s">
        <v>385</v>
      </c>
      <c r="FS259" s="1" t="s">
        <v>518</v>
      </c>
      <c r="FU259" s="1" t="s">
        <v>415</v>
      </c>
      <c r="FW259" s="1" t="s">
        <v>385</v>
      </c>
      <c r="FX259" s="1" t="s">
        <v>419</v>
      </c>
      <c r="FY259" s="1" t="s">
        <v>380</v>
      </c>
      <c r="FZ259" s="1" t="s">
        <v>380</v>
      </c>
      <c r="GC259" s="1" t="s">
        <v>519</v>
      </c>
      <c r="GE259" s="1" t="s">
        <v>519</v>
      </c>
      <c r="GF259" s="1" t="s">
        <v>519</v>
      </c>
      <c r="GO259" s="1" t="s">
        <v>519</v>
      </c>
      <c r="GP259" s="1" t="s">
        <v>519</v>
      </c>
      <c r="GU259" s="1" t="s">
        <v>519</v>
      </c>
      <c r="GV259" s="1" t="s">
        <v>518</v>
      </c>
      <c r="GX259" s="1" t="s">
        <v>385</v>
      </c>
      <c r="HB259" s="1" t="s">
        <v>385</v>
      </c>
      <c r="HI259" s="1" t="s">
        <v>519</v>
      </c>
      <c r="HJ259" s="1" t="s">
        <v>518</v>
      </c>
      <c r="HP259" s="1" t="s">
        <v>385</v>
      </c>
      <c r="HQ259" s="1" t="s">
        <v>385</v>
      </c>
      <c r="HR259" s="1" t="s">
        <v>435</v>
      </c>
      <c r="HT259" s="1" t="s">
        <v>519</v>
      </c>
      <c r="HW259" s="1" t="s">
        <v>385</v>
      </c>
      <c r="HX259" s="1" t="s">
        <v>385</v>
      </c>
      <c r="HY259" s="1" t="s">
        <v>385</v>
      </c>
      <c r="HZ259" s="1" t="s">
        <v>384</v>
      </c>
      <c r="IA259" s="1" t="s">
        <v>520</v>
      </c>
      <c r="IG259" s="1" t="s">
        <v>518</v>
      </c>
      <c r="II259" s="1" t="s">
        <v>385</v>
      </c>
      <c r="IK259" s="1" t="s">
        <v>519</v>
      </c>
      <c r="IL259" s="1" t="s">
        <v>519</v>
      </c>
      <c r="IM259" s="1" t="s">
        <v>385</v>
      </c>
      <c r="IN259" s="1" t="s">
        <v>385</v>
      </c>
      <c r="IO259" s="1" t="s">
        <v>519</v>
      </c>
      <c r="IU259" s="1" t="s">
        <v>385</v>
      </c>
      <c r="JC259" s="1" t="s">
        <v>419</v>
      </c>
      <c r="JD259" s="1" t="s">
        <v>426</v>
      </c>
      <c r="JE259" s="1" t="s">
        <v>384</v>
      </c>
      <c r="JH259" s="1" t="s">
        <v>385</v>
      </c>
      <c r="JJ259" s="1" t="s">
        <v>427</v>
      </c>
      <c r="JK259" s="1" t="s">
        <v>383</v>
      </c>
      <c r="JM259" s="1" t="s">
        <v>419</v>
      </c>
      <c r="JQ259" s="1" t="s">
        <v>385</v>
      </c>
      <c r="KB259" s="1" t="s">
        <v>419</v>
      </c>
    </row>
    <row r="260" spans="1:327" x14ac:dyDescent="0.25">
      <c r="A260" s="1" t="s">
        <v>11052</v>
      </c>
      <c r="B260" s="1" t="s">
        <v>11053</v>
      </c>
      <c r="C260" s="1" t="s">
        <v>11054</v>
      </c>
      <c r="D260" s="1" t="s">
        <v>524</v>
      </c>
      <c r="E260" s="1" t="s">
        <v>329</v>
      </c>
      <c r="F260" s="1" t="s">
        <v>330</v>
      </c>
      <c r="G260" s="1" t="s">
        <v>11055</v>
      </c>
      <c r="H260" s="1" t="s">
        <v>11056</v>
      </c>
      <c r="I260" s="1" t="s">
        <v>11057</v>
      </c>
      <c r="J260" s="1" t="s">
        <v>10480</v>
      </c>
      <c r="K260" s="1" t="s">
        <v>11058</v>
      </c>
      <c r="L260" s="1" t="s">
        <v>11059</v>
      </c>
      <c r="M260" s="1" t="s">
        <v>11060</v>
      </c>
      <c r="N260" s="1" t="s">
        <v>4019</v>
      </c>
      <c r="O260" s="1" t="s">
        <v>11061</v>
      </c>
      <c r="P260" s="1" t="s">
        <v>11062</v>
      </c>
      <c r="Q260" s="1" t="s">
        <v>342</v>
      </c>
      <c r="R260" s="1" t="s">
        <v>10485</v>
      </c>
      <c r="S260" s="1" t="s">
        <v>10486</v>
      </c>
      <c r="T260" s="1" t="s">
        <v>344</v>
      </c>
      <c r="U260" s="1" t="s">
        <v>345</v>
      </c>
      <c r="V260" s="1" t="s">
        <v>11063</v>
      </c>
      <c r="W260" s="1" t="s">
        <v>11053</v>
      </c>
      <c r="X260" s="1" t="s">
        <v>1775</v>
      </c>
      <c r="Y260" s="1" t="s">
        <v>15054</v>
      </c>
      <c r="Z260" s="1" t="s">
        <v>15074</v>
      </c>
      <c r="AA260" s="1" t="s">
        <v>459</v>
      </c>
      <c r="AB260" s="1" t="s">
        <v>4104</v>
      </c>
      <c r="AD260" s="1" t="s">
        <v>907</v>
      </c>
      <c r="AF260" s="1" t="s">
        <v>1091</v>
      </c>
      <c r="AH260" s="1" t="s">
        <v>632</v>
      </c>
      <c r="AI260" s="1" t="s">
        <v>463</v>
      </c>
      <c r="AJ260" s="1" t="s">
        <v>1699</v>
      </c>
      <c r="AK260" s="1" t="s">
        <v>1351</v>
      </c>
      <c r="AL260" s="1" t="s">
        <v>11063</v>
      </c>
      <c r="AM260" s="1" t="s">
        <v>3433</v>
      </c>
      <c r="AN260" s="1" t="s">
        <v>670</v>
      </c>
      <c r="AO260" s="1" t="s">
        <v>8080</v>
      </c>
      <c r="AP260" s="1" t="s">
        <v>7694</v>
      </c>
      <c r="AQ260" s="1" t="s">
        <v>7630</v>
      </c>
      <c r="AR260" s="1" t="s">
        <v>7630</v>
      </c>
      <c r="AS260" s="1" t="s">
        <v>2794</v>
      </c>
      <c r="AT260" s="1" t="s">
        <v>2547</v>
      </c>
      <c r="AU260" s="1" t="s">
        <v>664</v>
      </c>
      <c r="AV260" s="1" t="s">
        <v>499</v>
      </c>
      <c r="AW260" s="1" t="s">
        <v>1714</v>
      </c>
      <c r="AX260" s="1" t="s">
        <v>1859</v>
      </c>
      <c r="AY260" s="1" t="s">
        <v>1610</v>
      </c>
      <c r="BC260" s="1" t="s">
        <v>778</v>
      </c>
      <c r="BE260" s="1" t="s">
        <v>3406</v>
      </c>
      <c r="BF260" s="1" t="s">
        <v>849</v>
      </c>
      <c r="BG260" s="1" t="s">
        <v>336</v>
      </c>
      <c r="BI260" s="1" t="s">
        <v>11064</v>
      </c>
      <c r="BJ260" s="1" t="s">
        <v>485</v>
      </c>
      <c r="BK260" s="1" t="s">
        <v>414</v>
      </c>
      <c r="BL260" s="1" t="s">
        <v>433</v>
      </c>
      <c r="BM260" s="1" t="s">
        <v>519</v>
      </c>
      <c r="BO260" s="1" t="s">
        <v>2062</v>
      </c>
      <c r="BP260" s="1" t="s">
        <v>7186</v>
      </c>
      <c r="BQ260" s="1" t="s">
        <v>11065</v>
      </c>
      <c r="BR260" s="1" t="s">
        <v>2074</v>
      </c>
      <c r="BS260" s="1" t="s">
        <v>2194</v>
      </c>
      <c r="BT260" s="1" t="s">
        <v>414</v>
      </c>
      <c r="BU260" s="1" t="s">
        <v>2810</v>
      </c>
      <c r="BV260" s="1" t="s">
        <v>5934</v>
      </c>
      <c r="BX260" s="1" t="s">
        <v>1635</v>
      </c>
      <c r="BZ260" s="1" t="s">
        <v>907</v>
      </c>
      <c r="CG260" s="1" t="s">
        <v>3584</v>
      </c>
      <c r="CI260" s="1" t="s">
        <v>371</v>
      </c>
      <c r="CJ260" s="1" t="s">
        <v>907</v>
      </c>
      <c r="CM260" s="1" t="s">
        <v>5649</v>
      </c>
      <c r="CP260" s="1" t="s">
        <v>1045</v>
      </c>
      <c r="CR260" s="1" t="s">
        <v>5960</v>
      </c>
      <c r="CT260" s="1" t="s">
        <v>385</v>
      </c>
      <c r="CV260" s="1" t="s">
        <v>403</v>
      </c>
      <c r="CX260" s="1" t="s">
        <v>1304</v>
      </c>
      <c r="CZ260" s="1" t="s">
        <v>1930</v>
      </c>
      <c r="DB260" s="1" t="s">
        <v>495</v>
      </c>
      <c r="DC260" s="1" t="s">
        <v>2992</v>
      </c>
      <c r="DD260" s="1" t="s">
        <v>1780</v>
      </c>
      <c r="DF260" s="1" t="s">
        <v>489</v>
      </c>
      <c r="DH260" s="1" t="s">
        <v>1289</v>
      </c>
      <c r="DI260" s="1" t="s">
        <v>1291</v>
      </c>
      <c r="DJ260" s="1" t="s">
        <v>1681</v>
      </c>
      <c r="DL260" s="1" t="s">
        <v>416</v>
      </c>
      <c r="DN260" s="1" t="s">
        <v>1636</v>
      </c>
      <c r="DP260" s="1" t="s">
        <v>1929</v>
      </c>
      <c r="DR260" s="1" t="s">
        <v>439</v>
      </c>
      <c r="DT260" s="1" t="s">
        <v>1177</v>
      </c>
      <c r="DV260" s="1" t="s">
        <v>390</v>
      </c>
      <c r="DY260" s="1" t="s">
        <v>1509</v>
      </c>
      <c r="EA260" s="1" t="s">
        <v>561</v>
      </c>
      <c r="ED260" s="1" t="s">
        <v>1039</v>
      </c>
      <c r="EE260" s="1" t="s">
        <v>1255</v>
      </c>
      <c r="EG260" s="1" t="s">
        <v>8069</v>
      </c>
      <c r="EH260" s="1" t="s">
        <v>410</v>
      </c>
      <c r="EI260" s="1" t="s">
        <v>411</v>
      </c>
      <c r="EJ260" s="1" t="s">
        <v>411</v>
      </c>
      <c r="EN260" s="1" t="s">
        <v>412</v>
      </c>
      <c r="EP260" s="1" t="s">
        <v>415</v>
      </c>
      <c r="EX260" s="1" t="s">
        <v>419</v>
      </c>
      <c r="FC260" s="1" t="s">
        <v>384</v>
      </c>
      <c r="FG260" s="1" t="s">
        <v>429</v>
      </c>
      <c r="FH260" s="1" t="s">
        <v>384</v>
      </c>
      <c r="FJ260" s="1" t="s">
        <v>7965</v>
      </c>
      <c r="FL260" s="1" t="s">
        <v>6219</v>
      </c>
      <c r="FR260" s="1" t="s">
        <v>429</v>
      </c>
      <c r="FT260" s="1" t="s">
        <v>1709</v>
      </c>
      <c r="FV260" s="1" t="s">
        <v>1709</v>
      </c>
      <c r="GA260" s="1" t="s">
        <v>10000</v>
      </c>
      <c r="GB260" s="1" t="s">
        <v>419</v>
      </c>
      <c r="GD260" s="1" t="s">
        <v>438</v>
      </c>
      <c r="GG260" s="1" t="s">
        <v>9998</v>
      </c>
      <c r="GL260" s="1" t="s">
        <v>3801</v>
      </c>
      <c r="GM260" s="1" t="s">
        <v>3802</v>
      </c>
      <c r="GN260" s="1" t="s">
        <v>412</v>
      </c>
      <c r="GQ260" s="1" t="s">
        <v>384</v>
      </c>
      <c r="GW260" s="1" t="s">
        <v>391</v>
      </c>
      <c r="GY260" s="1" t="s">
        <v>10981</v>
      </c>
      <c r="GZ260" s="1" t="s">
        <v>415</v>
      </c>
      <c r="HA260" s="1" t="s">
        <v>441</v>
      </c>
      <c r="HC260" s="1" t="s">
        <v>3802</v>
      </c>
      <c r="HD260" s="1" t="s">
        <v>3803</v>
      </c>
      <c r="HE260" s="1" t="s">
        <v>424</v>
      </c>
      <c r="HK260" s="1" t="s">
        <v>8502</v>
      </c>
      <c r="HS260" s="1" t="s">
        <v>429</v>
      </c>
      <c r="HU260" s="1" t="s">
        <v>1709</v>
      </c>
      <c r="HV260" s="1" t="s">
        <v>441</v>
      </c>
      <c r="IB260" s="1" t="s">
        <v>384</v>
      </c>
      <c r="IE260" s="1" t="s">
        <v>6219</v>
      </c>
      <c r="IF260" s="1" t="s">
        <v>3802</v>
      </c>
      <c r="IH260" s="1" t="s">
        <v>429</v>
      </c>
      <c r="IJ260" s="1" t="s">
        <v>384</v>
      </c>
      <c r="IP260" s="1" t="s">
        <v>6217</v>
      </c>
      <c r="IQ260" s="1" t="s">
        <v>422</v>
      </c>
      <c r="IR260" s="1" t="s">
        <v>9149</v>
      </c>
      <c r="IS260" s="1" t="s">
        <v>3802</v>
      </c>
      <c r="IT260" s="1" t="s">
        <v>422</v>
      </c>
      <c r="IV260" s="1" t="s">
        <v>3802</v>
      </c>
      <c r="IY260" s="1" t="s">
        <v>415</v>
      </c>
      <c r="IZ260" s="1" t="s">
        <v>419</v>
      </c>
      <c r="JA260" s="1" t="s">
        <v>422</v>
      </c>
      <c r="JF260" s="1" t="s">
        <v>10000</v>
      </c>
      <c r="JI260" s="1" t="s">
        <v>415</v>
      </c>
      <c r="JK260" s="1" t="s">
        <v>3593</v>
      </c>
      <c r="JL260" s="1" t="s">
        <v>3803</v>
      </c>
      <c r="JN260" s="1" t="s">
        <v>424</v>
      </c>
      <c r="JO260" s="1" t="s">
        <v>441</v>
      </c>
      <c r="JP260" s="1" t="s">
        <v>417</v>
      </c>
      <c r="JR260" s="1" t="s">
        <v>424</v>
      </c>
      <c r="JS260" s="1" t="s">
        <v>411</v>
      </c>
      <c r="JT260" s="1" t="s">
        <v>411</v>
      </c>
      <c r="JU260" s="1" t="s">
        <v>411</v>
      </c>
      <c r="JV260" s="1" t="s">
        <v>411</v>
      </c>
      <c r="JW260" s="1" t="s">
        <v>411</v>
      </c>
      <c r="JX260" s="1" t="s">
        <v>411</v>
      </c>
      <c r="JY260" s="1" t="s">
        <v>411</v>
      </c>
      <c r="JZ260" s="1" t="s">
        <v>411</v>
      </c>
      <c r="KC260" s="1" t="s">
        <v>411</v>
      </c>
      <c r="KD260" s="1" t="s">
        <v>411</v>
      </c>
      <c r="KE260" s="1" t="s">
        <v>410</v>
      </c>
      <c r="KF260" s="1" t="s">
        <v>410</v>
      </c>
      <c r="KG260" s="1" t="s">
        <v>410</v>
      </c>
      <c r="KH260" s="1" t="s">
        <v>410</v>
      </c>
      <c r="KI260" s="1" t="s">
        <v>410</v>
      </c>
      <c r="KJ260" s="1" t="s">
        <v>411</v>
      </c>
      <c r="KM260" s="1" t="s">
        <v>410</v>
      </c>
      <c r="KN260" s="1" t="s">
        <v>410</v>
      </c>
      <c r="KO260" s="1" t="s">
        <v>410</v>
      </c>
      <c r="KP260" s="1" t="s">
        <v>7030</v>
      </c>
      <c r="KQ260" s="1" t="s">
        <v>411</v>
      </c>
      <c r="KS260" s="1" t="s">
        <v>411</v>
      </c>
      <c r="KT260" s="1" t="s">
        <v>411</v>
      </c>
      <c r="KU260" s="1" t="s">
        <v>411</v>
      </c>
      <c r="KV260" s="1" t="s">
        <v>410</v>
      </c>
      <c r="KW260" s="1" t="s">
        <v>411</v>
      </c>
      <c r="KX260" s="1" t="s">
        <v>411</v>
      </c>
      <c r="KY260" s="1" t="s">
        <v>410</v>
      </c>
      <c r="KZ260" s="1" t="s">
        <v>411</v>
      </c>
      <c r="LA260" s="1" t="s">
        <v>410</v>
      </c>
      <c r="LB260" s="1" t="s">
        <v>411</v>
      </c>
      <c r="LC260" s="1" t="s">
        <v>445</v>
      </c>
      <c r="LE260" s="1" t="s">
        <v>410</v>
      </c>
      <c r="LF260" s="1" t="s">
        <v>632</v>
      </c>
      <c r="LI260" s="1" t="s">
        <v>9651</v>
      </c>
      <c r="LK260" s="1" t="s">
        <v>517</v>
      </c>
      <c r="LO260" s="1" t="s">
        <v>3280</v>
      </c>
    </row>
    <row r="261" spans="1:327" x14ac:dyDescent="0.25">
      <c r="A261" s="1" t="s">
        <v>11052</v>
      </c>
      <c r="B261" s="1" t="s">
        <v>11053</v>
      </c>
      <c r="C261" s="1" t="s">
        <v>11054</v>
      </c>
      <c r="D261" s="1" t="s">
        <v>9838</v>
      </c>
      <c r="E261" s="1" t="s">
        <v>329</v>
      </c>
      <c r="F261" s="1" t="s">
        <v>330</v>
      </c>
      <c r="G261" s="1" t="s">
        <v>11262</v>
      </c>
      <c r="I261" s="1" t="s">
        <v>11057</v>
      </c>
      <c r="J261" s="1" t="s">
        <v>10480</v>
      </c>
      <c r="K261" s="1" t="s">
        <v>10329</v>
      </c>
      <c r="L261" s="1" t="s">
        <v>11059</v>
      </c>
      <c r="M261" s="1" t="s">
        <v>11060</v>
      </c>
      <c r="N261" s="1" t="s">
        <v>4019</v>
      </c>
      <c r="O261" s="1" t="s">
        <v>11263</v>
      </c>
      <c r="P261" s="1" t="s">
        <v>11264</v>
      </c>
      <c r="Q261" s="1" t="s">
        <v>342</v>
      </c>
      <c r="R261" s="1" t="s">
        <v>10485</v>
      </c>
      <c r="S261" s="1" t="s">
        <v>10486</v>
      </c>
      <c r="T261" s="1" t="s">
        <v>344</v>
      </c>
      <c r="U261" s="1" t="s">
        <v>345</v>
      </c>
      <c r="V261" s="1" t="s">
        <v>11063</v>
      </c>
      <c r="W261" s="1" t="s">
        <v>11053</v>
      </c>
      <c r="X261" s="1" t="s">
        <v>1775</v>
      </c>
      <c r="Y261" s="1" t="s">
        <v>15054</v>
      </c>
      <c r="Z261" s="1" t="s">
        <v>15074</v>
      </c>
      <c r="AA261" s="1" t="s">
        <v>459</v>
      </c>
      <c r="AE261" s="1" t="s">
        <v>597</v>
      </c>
      <c r="AL261" s="1" t="s">
        <v>11063</v>
      </c>
      <c r="AM261" s="1" t="s">
        <v>3433</v>
      </c>
      <c r="BC261" s="1" t="s">
        <v>1756</v>
      </c>
      <c r="BN261" s="1" t="s">
        <v>11265</v>
      </c>
      <c r="EB261" s="1" t="s">
        <v>11266</v>
      </c>
      <c r="KL261" s="1" t="s">
        <v>9434</v>
      </c>
    </row>
    <row r="262" spans="1:327" x14ac:dyDescent="0.25">
      <c r="A262" s="1" t="s">
        <v>11052</v>
      </c>
      <c r="B262" s="1" t="s">
        <v>11053</v>
      </c>
      <c r="C262" s="1" t="s">
        <v>11054</v>
      </c>
      <c r="D262" s="1" t="s">
        <v>10691</v>
      </c>
      <c r="E262" s="1" t="s">
        <v>329</v>
      </c>
      <c r="F262" s="1" t="s">
        <v>330</v>
      </c>
      <c r="G262" s="1" t="s">
        <v>11267</v>
      </c>
      <c r="I262" s="1" t="s">
        <v>11057</v>
      </c>
      <c r="J262" s="1" t="s">
        <v>10480</v>
      </c>
      <c r="K262" s="1" t="s">
        <v>10329</v>
      </c>
      <c r="L262" s="1" t="s">
        <v>11059</v>
      </c>
      <c r="M262" s="1" t="s">
        <v>11060</v>
      </c>
      <c r="N262" s="1" t="s">
        <v>4019</v>
      </c>
      <c r="O262" s="1" t="s">
        <v>11268</v>
      </c>
      <c r="P262" s="1" t="s">
        <v>11269</v>
      </c>
      <c r="Q262" s="1" t="s">
        <v>342</v>
      </c>
      <c r="R262" s="1" t="s">
        <v>10485</v>
      </c>
      <c r="S262" s="1" t="s">
        <v>10486</v>
      </c>
      <c r="T262" s="1" t="s">
        <v>344</v>
      </c>
      <c r="U262" s="1" t="s">
        <v>345</v>
      </c>
      <c r="V262" s="1" t="s">
        <v>11063</v>
      </c>
      <c r="W262" s="1" t="s">
        <v>11053</v>
      </c>
      <c r="X262" s="1" t="s">
        <v>1775</v>
      </c>
      <c r="Y262" s="1" t="s">
        <v>15054</v>
      </c>
      <c r="Z262" s="1" t="s">
        <v>15074</v>
      </c>
      <c r="AA262" s="1" t="s">
        <v>459</v>
      </c>
      <c r="AE262" s="1" t="s">
        <v>597</v>
      </c>
      <c r="AL262" s="1" t="s">
        <v>11063</v>
      </c>
      <c r="AM262" s="1" t="s">
        <v>3433</v>
      </c>
      <c r="BC262" s="1" t="s">
        <v>1756</v>
      </c>
      <c r="BN262" s="1" t="s">
        <v>10299</v>
      </c>
      <c r="EB262" s="1" t="s">
        <v>9566</v>
      </c>
      <c r="KL262" s="1" t="s">
        <v>9434</v>
      </c>
    </row>
    <row r="263" spans="1:327" x14ac:dyDescent="0.25">
      <c r="A263" s="1" t="s">
        <v>10626</v>
      </c>
      <c r="B263" s="1" t="s">
        <v>10627</v>
      </c>
      <c r="C263" s="1" t="s">
        <v>10621</v>
      </c>
      <c r="D263" s="1" t="s">
        <v>1328</v>
      </c>
      <c r="E263" s="1" t="s">
        <v>329</v>
      </c>
      <c r="F263" s="1" t="s">
        <v>330</v>
      </c>
      <c r="G263" s="1" t="s">
        <v>10628</v>
      </c>
      <c r="H263" s="1" t="s">
        <v>10629</v>
      </c>
      <c r="I263" s="1" t="s">
        <v>6112</v>
      </c>
      <c r="J263" s="1" t="s">
        <v>10480</v>
      </c>
      <c r="K263" s="1" t="s">
        <v>10329</v>
      </c>
      <c r="L263" s="1" t="s">
        <v>10630</v>
      </c>
      <c r="M263" s="1" t="s">
        <v>10631</v>
      </c>
      <c r="N263" s="1" t="s">
        <v>4050</v>
      </c>
      <c r="O263" s="1" t="s">
        <v>10632</v>
      </c>
      <c r="P263" s="1" t="s">
        <v>10633</v>
      </c>
      <c r="Q263" s="1" t="s">
        <v>342</v>
      </c>
      <c r="R263" s="1" t="s">
        <v>10485</v>
      </c>
      <c r="S263" s="1" t="s">
        <v>10486</v>
      </c>
      <c r="T263" s="1" t="s">
        <v>344</v>
      </c>
      <c r="U263" s="1" t="s">
        <v>345</v>
      </c>
      <c r="V263" s="1" t="s">
        <v>1230</v>
      </c>
      <c r="W263" s="1" t="s">
        <v>10627</v>
      </c>
      <c r="X263" s="1" t="s">
        <v>1775</v>
      </c>
      <c r="Y263" s="1" t="s">
        <v>15054</v>
      </c>
      <c r="Z263" s="1" t="s">
        <v>15073</v>
      </c>
      <c r="AA263" s="1" t="s">
        <v>459</v>
      </c>
      <c r="AB263" s="1" t="s">
        <v>5802</v>
      </c>
      <c r="AD263" s="1" t="s">
        <v>907</v>
      </c>
      <c r="AF263" s="1" t="s">
        <v>704</v>
      </c>
      <c r="AG263" s="1" t="s">
        <v>2147</v>
      </c>
      <c r="AH263" s="1" t="s">
        <v>1249</v>
      </c>
      <c r="AI263" s="1" t="s">
        <v>1120</v>
      </c>
      <c r="AJ263" s="1" t="s">
        <v>572</v>
      </c>
      <c r="AK263" s="1" t="s">
        <v>2181</v>
      </c>
      <c r="AL263" s="1" t="s">
        <v>1230</v>
      </c>
      <c r="AM263" s="1" t="s">
        <v>4589</v>
      </c>
      <c r="AN263" s="1" t="s">
        <v>670</v>
      </c>
      <c r="AO263" s="1" t="s">
        <v>7649</v>
      </c>
      <c r="AP263" s="1" t="s">
        <v>7461</v>
      </c>
      <c r="AQ263" s="1" t="s">
        <v>7695</v>
      </c>
      <c r="AR263" s="1" t="s">
        <v>7712</v>
      </c>
      <c r="AS263" s="1" t="s">
        <v>2095</v>
      </c>
      <c r="AT263" s="1" t="s">
        <v>6617</v>
      </c>
      <c r="AU263" s="1" t="s">
        <v>1745</v>
      </c>
      <c r="AV263" s="1" t="s">
        <v>3175</v>
      </c>
      <c r="AW263" s="1" t="s">
        <v>7106</v>
      </c>
      <c r="AX263" s="1" t="s">
        <v>1787</v>
      </c>
      <c r="AY263" s="1" t="s">
        <v>4110</v>
      </c>
      <c r="BC263" s="1" t="s">
        <v>1540</v>
      </c>
      <c r="BE263" s="1" t="s">
        <v>3435</v>
      </c>
      <c r="BF263" s="1" t="s">
        <v>2099</v>
      </c>
      <c r="BG263" s="1" t="s">
        <v>336</v>
      </c>
      <c r="BI263" s="1" t="s">
        <v>10635</v>
      </c>
      <c r="BJ263" s="1" t="s">
        <v>9387</v>
      </c>
      <c r="BK263" s="1" t="s">
        <v>487</v>
      </c>
      <c r="BL263" s="1" t="s">
        <v>383</v>
      </c>
      <c r="BM263" s="1" t="s">
        <v>385</v>
      </c>
      <c r="BO263" s="1" t="s">
        <v>734</v>
      </c>
      <c r="BP263" s="1" t="s">
        <v>10636</v>
      </c>
      <c r="BQ263" s="1" t="s">
        <v>10637</v>
      </c>
      <c r="BR263" s="1" t="s">
        <v>435</v>
      </c>
      <c r="BS263" s="1" t="s">
        <v>6217</v>
      </c>
      <c r="BT263" s="1" t="s">
        <v>432</v>
      </c>
      <c r="BU263" s="1" t="s">
        <v>2713</v>
      </c>
      <c r="BV263" s="1" t="s">
        <v>6797</v>
      </c>
      <c r="BX263" s="1" t="s">
        <v>10638</v>
      </c>
      <c r="BZ263" s="1" t="s">
        <v>907</v>
      </c>
      <c r="CG263" s="1" t="s">
        <v>3584</v>
      </c>
      <c r="CI263" s="1" t="s">
        <v>10639</v>
      </c>
      <c r="CJ263" s="1" t="s">
        <v>1079</v>
      </c>
      <c r="CM263" s="1" t="s">
        <v>1549</v>
      </c>
      <c r="CP263" s="1" t="s">
        <v>1754</v>
      </c>
      <c r="CR263" s="1" t="s">
        <v>583</v>
      </c>
      <c r="CT263" s="1" t="s">
        <v>380</v>
      </c>
      <c r="CV263" s="1" t="s">
        <v>391</v>
      </c>
      <c r="CX263" s="1" t="s">
        <v>1218</v>
      </c>
      <c r="CZ263" s="1" t="s">
        <v>491</v>
      </c>
      <c r="DB263" s="1" t="s">
        <v>1431</v>
      </c>
      <c r="DC263" s="1" t="s">
        <v>1037</v>
      </c>
      <c r="DD263" s="1" t="s">
        <v>10640</v>
      </c>
      <c r="DF263" s="1" t="s">
        <v>613</v>
      </c>
      <c r="DH263" s="1" t="s">
        <v>8009</v>
      </c>
      <c r="DI263" s="1" t="s">
        <v>1434</v>
      </c>
      <c r="DJ263" s="1" t="s">
        <v>2375</v>
      </c>
      <c r="DL263" s="1" t="s">
        <v>419</v>
      </c>
      <c r="DN263" s="1" t="s">
        <v>378</v>
      </c>
      <c r="DP263" s="1" t="s">
        <v>8009</v>
      </c>
      <c r="DR263" s="1" t="s">
        <v>6853</v>
      </c>
      <c r="DT263" s="1" t="s">
        <v>3979</v>
      </c>
      <c r="DV263" s="1" t="s">
        <v>492</v>
      </c>
      <c r="DY263" s="1" t="s">
        <v>3716</v>
      </c>
      <c r="EA263" s="1" t="s">
        <v>5995</v>
      </c>
      <c r="ED263" s="1" t="s">
        <v>2520</v>
      </c>
      <c r="EE263" s="1" t="s">
        <v>552</v>
      </c>
      <c r="EG263" s="1" t="s">
        <v>2600</v>
      </c>
      <c r="EH263" s="1" t="s">
        <v>410</v>
      </c>
      <c r="EI263" s="1" t="s">
        <v>411</v>
      </c>
      <c r="EJ263" s="1" t="s">
        <v>411</v>
      </c>
      <c r="EN263" s="1" t="s">
        <v>412</v>
      </c>
      <c r="EP263" s="1" t="s">
        <v>1501</v>
      </c>
      <c r="EX263" s="1" t="s">
        <v>419</v>
      </c>
      <c r="FC263" s="1" t="s">
        <v>384</v>
      </c>
      <c r="FG263" s="1" t="s">
        <v>429</v>
      </c>
      <c r="FH263" s="1" t="s">
        <v>579</v>
      </c>
      <c r="FJ263" s="1" t="s">
        <v>7965</v>
      </c>
      <c r="FL263" s="1" t="s">
        <v>6219</v>
      </c>
      <c r="FR263" s="1" t="s">
        <v>429</v>
      </c>
      <c r="FT263" s="1" t="s">
        <v>1709</v>
      </c>
      <c r="FV263" s="1" t="s">
        <v>1709</v>
      </c>
      <c r="GA263" s="1" t="s">
        <v>7966</v>
      </c>
      <c r="GB263" s="1" t="s">
        <v>6219</v>
      </c>
      <c r="GD263" s="1" t="s">
        <v>438</v>
      </c>
      <c r="GG263" s="1" t="s">
        <v>9998</v>
      </c>
      <c r="GL263" s="1" t="s">
        <v>3801</v>
      </c>
      <c r="GM263" s="1" t="s">
        <v>3802</v>
      </c>
      <c r="GN263" s="1" t="s">
        <v>423</v>
      </c>
      <c r="GQ263" s="1" t="s">
        <v>427</v>
      </c>
      <c r="GW263" s="1" t="s">
        <v>391</v>
      </c>
      <c r="GY263" s="1" t="s">
        <v>420</v>
      </c>
      <c r="GZ263" s="1" t="s">
        <v>415</v>
      </c>
      <c r="HA263" s="1" t="s">
        <v>441</v>
      </c>
      <c r="HC263" s="1" t="s">
        <v>433</v>
      </c>
      <c r="HD263" s="1" t="s">
        <v>3803</v>
      </c>
      <c r="HE263" s="1" t="s">
        <v>424</v>
      </c>
      <c r="HK263" s="1" t="s">
        <v>8360</v>
      </c>
      <c r="HS263" s="1" t="s">
        <v>429</v>
      </c>
      <c r="HU263" s="1" t="s">
        <v>1709</v>
      </c>
      <c r="HV263" s="1" t="s">
        <v>441</v>
      </c>
      <c r="IB263" s="1" t="s">
        <v>384</v>
      </c>
      <c r="IE263" s="1" t="s">
        <v>6219</v>
      </c>
      <c r="IF263" s="1" t="s">
        <v>3802</v>
      </c>
      <c r="IH263" s="1" t="s">
        <v>9999</v>
      </c>
      <c r="IJ263" s="1" t="s">
        <v>384</v>
      </c>
      <c r="IP263" s="1" t="s">
        <v>6217</v>
      </c>
      <c r="IQ263" s="1" t="s">
        <v>422</v>
      </c>
      <c r="IR263" s="1" t="s">
        <v>9149</v>
      </c>
      <c r="IS263" s="1" t="s">
        <v>3802</v>
      </c>
      <c r="IT263" s="1" t="s">
        <v>422</v>
      </c>
      <c r="IV263" s="1" t="s">
        <v>1550</v>
      </c>
      <c r="IY263" s="1" t="s">
        <v>415</v>
      </c>
      <c r="IZ263" s="1" t="s">
        <v>419</v>
      </c>
      <c r="JA263" s="1" t="s">
        <v>422</v>
      </c>
      <c r="JF263" s="1" t="s">
        <v>10000</v>
      </c>
      <c r="JI263" s="1" t="s">
        <v>578</v>
      </c>
      <c r="JK263" s="1" t="s">
        <v>3593</v>
      </c>
      <c r="JL263" s="1" t="s">
        <v>3803</v>
      </c>
      <c r="JN263" s="1" t="s">
        <v>424</v>
      </c>
      <c r="JO263" s="1" t="s">
        <v>441</v>
      </c>
      <c r="JP263" s="1" t="s">
        <v>412</v>
      </c>
      <c r="JR263" s="1" t="s">
        <v>424</v>
      </c>
      <c r="JS263" s="1" t="s">
        <v>411</v>
      </c>
      <c r="JT263" s="1" t="s">
        <v>411</v>
      </c>
      <c r="JU263" s="1" t="s">
        <v>411</v>
      </c>
      <c r="JV263" s="1" t="s">
        <v>411</v>
      </c>
      <c r="JW263" s="1" t="s">
        <v>411</v>
      </c>
      <c r="JX263" s="1" t="s">
        <v>411</v>
      </c>
      <c r="JY263" s="1" t="s">
        <v>411</v>
      </c>
      <c r="JZ263" s="1" t="s">
        <v>411</v>
      </c>
      <c r="KC263" s="1" t="s">
        <v>411</v>
      </c>
      <c r="KD263" s="1" t="s">
        <v>411</v>
      </c>
      <c r="KE263" s="1" t="s">
        <v>410</v>
      </c>
      <c r="KF263" s="1" t="s">
        <v>410</v>
      </c>
      <c r="KG263" s="1" t="s">
        <v>410</v>
      </c>
      <c r="KH263" s="1" t="s">
        <v>410</v>
      </c>
      <c r="KI263" s="1" t="s">
        <v>410</v>
      </c>
      <c r="KJ263" s="1" t="s">
        <v>411</v>
      </c>
      <c r="KM263" s="1" t="s">
        <v>410</v>
      </c>
      <c r="KN263" s="1" t="s">
        <v>410</v>
      </c>
      <c r="KO263" s="1" t="s">
        <v>410</v>
      </c>
      <c r="KP263" s="1" t="s">
        <v>632</v>
      </c>
      <c r="KQ263" s="1" t="s">
        <v>411</v>
      </c>
      <c r="KS263" s="1" t="s">
        <v>411</v>
      </c>
      <c r="KT263" s="1" t="s">
        <v>411</v>
      </c>
      <c r="KU263" s="1" t="s">
        <v>411</v>
      </c>
      <c r="KV263" s="1" t="s">
        <v>410</v>
      </c>
      <c r="KW263" s="1" t="s">
        <v>411</v>
      </c>
      <c r="KX263" s="1" t="s">
        <v>411</v>
      </c>
      <c r="KY263" s="1" t="s">
        <v>410</v>
      </c>
      <c r="KZ263" s="1" t="s">
        <v>411</v>
      </c>
      <c r="LA263" s="1" t="s">
        <v>410</v>
      </c>
      <c r="LB263" s="1" t="s">
        <v>411</v>
      </c>
      <c r="LC263" s="1" t="s">
        <v>445</v>
      </c>
      <c r="LE263" s="1" t="s">
        <v>410</v>
      </c>
      <c r="LF263" s="1" t="s">
        <v>9486</v>
      </c>
      <c r="LI263" s="1" t="s">
        <v>394</v>
      </c>
      <c r="LK263" s="1" t="s">
        <v>10641</v>
      </c>
      <c r="LO263" s="1" t="s">
        <v>5882</v>
      </c>
    </row>
    <row r="264" spans="1:327" x14ac:dyDescent="0.25">
      <c r="A264" s="1" t="s">
        <v>10626</v>
      </c>
      <c r="B264" s="1" t="s">
        <v>10627</v>
      </c>
      <c r="C264" s="1" t="s">
        <v>10621</v>
      </c>
      <c r="D264" s="1" t="s">
        <v>4969</v>
      </c>
      <c r="E264" s="1" t="s">
        <v>329</v>
      </c>
      <c r="F264" s="1" t="s">
        <v>330</v>
      </c>
      <c r="G264" s="1" t="s">
        <v>10697</v>
      </c>
      <c r="I264" s="1" t="s">
        <v>6112</v>
      </c>
      <c r="J264" s="1" t="s">
        <v>10480</v>
      </c>
      <c r="K264" s="1" t="s">
        <v>10329</v>
      </c>
      <c r="L264" s="1" t="s">
        <v>10630</v>
      </c>
      <c r="M264" s="1" t="s">
        <v>10631</v>
      </c>
      <c r="N264" s="1" t="s">
        <v>4050</v>
      </c>
      <c r="O264" s="1" t="s">
        <v>10698</v>
      </c>
      <c r="P264" s="1" t="s">
        <v>10699</v>
      </c>
      <c r="Q264" s="1" t="s">
        <v>342</v>
      </c>
      <c r="R264" s="1" t="s">
        <v>10485</v>
      </c>
      <c r="S264" s="1" t="s">
        <v>10486</v>
      </c>
      <c r="T264" s="1" t="s">
        <v>344</v>
      </c>
      <c r="U264" s="1" t="s">
        <v>345</v>
      </c>
      <c r="V264" s="1" t="s">
        <v>1230</v>
      </c>
      <c r="W264" s="1" t="s">
        <v>10627</v>
      </c>
      <c r="X264" s="1" t="s">
        <v>1775</v>
      </c>
      <c r="Y264" s="1" t="s">
        <v>15054</v>
      </c>
      <c r="Z264" s="1" t="s">
        <v>15073</v>
      </c>
      <c r="AA264" s="1" t="s">
        <v>459</v>
      </c>
      <c r="AE264" s="1" t="s">
        <v>461</v>
      </c>
      <c r="AL264" s="1" t="s">
        <v>1230</v>
      </c>
      <c r="AM264" s="1" t="s">
        <v>4589</v>
      </c>
      <c r="BC264" s="1" t="s">
        <v>1838</v>
      </c>
      <c r="BN264" s="1" t="s">
        <v>10700</v>
      </c>
      <c r="EB264" s="1" t="s">
        <v>10701</v>
      </c>
      <c r="KL264" s="1" t="s">
        <v>9434</v>
      </c>
    </row>
    <row r="265" spans="1:327" x14ac:dyDescent="0.25">
      <c r="A265" s="1" t="s">
        <v>10626</v>
      </c>
      <c r="B265" s="1" t="s">
        <v>10627</v>
      </c>
      <c r="C265" s="1" t="s">
        <v>10621</v>
      </c>
      <c r="D265" s="1" t="s">
        <v>3357</v>
      </c>
      <c r="E265" s="1" t="s">
        <v>329</v>
      </c>
      <c r="F265" s="1" t="s">
        <v>330</v>
      </c>
      <c r="G265" s="1" t="s">
        <v>10702</v>
      </c>
      <c r="I265" s="1" t="s">
        <v>6112</v>
      </c>
      <c r="J265" s="1" t="s">
        <v>10480</v>
      </c>
      <c r="K265" s="1" t="s">
        <v>10329</v>
      </c>
      <c r="L265" s="1" t="s">
        <v>10630</v>
      </c>
      <c r="M265" s="1" t="s">
        <v>10631</v>
      </c>
      <c r="N265" s="1" t="s">
        <v>4050</v>
      </c>
      <c r="O265" s="1" t="s">
        <v>10703</v>
      </c>
      <c r="P265" s="1" t="s">
        <v>10704</v>
      </c>
      <c r="Q265" s="1" t="s">
        <v>342</v>
      </c>
      <c r="R265" s="1" t="s">
        <v>10485</v>
      </c>
      <c r="S265" s="1" t="s">
        <v>10486</v>
      </c>
      <c r="T265" s="1" t="s">
        <v>344</v>
      </c>
      <c r="U265" s="1" t="s">
        <v>345</v>
      </c>
      <c r="V265" s="1" t="s">
        <v>1230</v>
      </c>
      <c r="W265" s="1" t="s">
        <v>10627</v>
      </c>
      <c r="X265" s="1" t="s">
        <v>1775</v>
      </c>
      <c r="Y265" s="1" t="s">
        <v>15054</v>
      </c>
      <c r="Z265" s="1" t="s">
        <v>15073</v>
      </c>
      <c r="AA265" s="1" t="s">
        <v>459</v>
      </c>
      <c r="AE265" s="1" t="s">
        <v>461</v>
      </c>
      <c r="AL265" s="1" t="s">
        <v>1230</v>
      </c>
      <c r="AM265" s="1" t="s">
        <v>4589</v>
      </c>
      <c r="BC265" s="1" t="s">
        <v>791</v>
      </c>
      <c r="BN265" s="1" t="s">
        <v>10705</v>
      </c>
      <c r="EB265" s="1" t="s">
        <v>10706</v>
      </c>
      <c r="KL265" s="1" t="s">
        <v>9434</v>
      </c>
    </row>
    <row r="266" spans="1:327" x14ac:dyDescent="0.25">
      <c r="A266" s="1" t="s">
        <v>6107</v>
      </c>
      <c r="B266" s="1" t="s">
        <v>6108</v>
      </c>
      <c r="C266" s="1" t="s">
        <v>6109</v>
      </c>
      <c r="D266" s="1" t="s">
        <v>1155</v>
      </c>
      <c r="E266" s="1" t="s">
        <v>329</v>
      </c>
      <c r="F266" s="1" t="s">
        <v>330</v>
      </c>
      <c r="G266" s="1" t="s">
        <v>6110</v>
      </c>
      <c r="H266" s="1" t="s">
        <v>6111</v>
      </c>
      <c r="I266" s="1" t="s">
        <v>6112</v>
      </c>
      <c r="J266" s="1" t="s">
        <v>5668</v>
      </c>
      <c r="K266" s="1" t="s">
        <v>2936</v>
      </c>
      <c r="L266" s="1" t="s">
        <v>6113</v>
      </c>
      <c r="M266" s="1" t="s">
        <v>6114</v>
      </c>
      <c r="N266" s="1" t="s">
        <v>4050</v>
      </c>
      <c r="O266" s="1" t="s">
        <v>6115</v>
      </c>
      <c r="P266" s="1" t="s">
        <v>6116</v>
      </c>
      <c r="Q266" s="1" t="s">
        <v>830</v>
      </c>
      <c r="R266" s="1" t="s">
        <v>5673</v>
      </c>
      <c r="S266" s="1" t="s">
        <v>1734</v>
      </c>
      <c r="T266" s="1" t="s">
        <v>1735</v>
      </c>
      <c r="U266" s="1" t="s">
        <v>345</v>
      </c>
      <c r="V266" s="1" t="s">
        <v>6117</v>
      </c>
      <c r="W266" s="1" t="s">
        <v>6108</v>
      </c>
      <c r="X266" s="1" t="s">
        <v>1775</v>
      </c>
      <c r="Y266" s="1" t="s">
        <v>15054</v>
      </c>
      <c r="Z266" s="1" t="s">
        <v>15074</v>
      </c>
      <c r="AA266" s="1" t="s">
        <v>3824</v>
      </c>
      <c r="AB266" s="1" t="s">
        <v>972</v>
      </c>
      <c r="AD266" s="1" t="s">
        <v>598</v>
      </c>
      <c r="AF266" s="1" t="s">
        <v>1185</v>
      </c>
      <c r="AI266" s="1" t="s">
        <v>1850</v>
      </c>
      <c r="AJ266" s="1" t="s">
        <v>1345</v>
      </c>
      <c r="AK266" s="1" t="s">
        <v>1924</v>
      </c>
      <c r="AL266" s="1" t="s">
        <v>6117</v>
      </c>
      <c r="AM266" s="1" t="s">
        <v>6118</v>
      </c>
      <c r="AS266" s="1" t="s">
        <v>3346</v>
      </c>
      <c r="AT266" s="1" t="s">
        <v>1507</v>
      </c>
      <c r="AV266" s="1" t="s">
        <v>2240</v>
      </c>
      <c r="AW266" s="1" t="s">
        <v>2687</v>
      </c>
      <c r="AX266" s="1" t="s">
        <v>2246</v>
      </c>
      <c r="AY266" s="1" t="s">
        <v>6120</v>
      </c>
      <c r="BC266" s="1" t="s">
        <v>506</v>
      </c>
      <c r="BE266" s="1" t="s">
        <v>3864</v>
      </c>
      <c r="BF266" s="1" t="s">
        <v>401</v>
      </c>
      <c r="BI266" s="1" t="s">
        <v>6121</v>
      </c>
      <c r="BJ266" s="1" t="s">
        <v>677</v>
      </c>
      <c r="BK266" s="1" t="s">
        <v>2737</v>
      </c>
      <c r="BL266" s="1" t="s">
        <v>6122</v>
      </c>
      <c r="BM266" s="1" t="s">
        <v>1403</v>
      </c>
      <c r="BO266" s="1" t="s">
        <v>390</v>
      </c>
      <c r="BP266" s="1" t="s">
        <v>1708</v>
      </c>
      <c r="BQ266" s="1" t="s">
        <v>1709</v>
      </c>
      <c r="BR266" s="1" t="s">
        <v>383</v>
      </c>
      <c r="BS266" s="1" t="s">
        <v>384</v>
      </c>
      <c r="BT266" s="1" t="s">
        <v>491</v>
      </c>
      <c r="BU266" s="1" t="s">
        <v>491</v>
      </c>
      <c r="BV266" s="1" t="s">
        <v>3866</v>
      </c>
      <c r="BX266" s="1" t="s">
        <v>2706</v>
      </c>
      <c r="CE266" s="1" t="s">
        <v>907</v>
      </c>
      <c r="CH266" s="1" t="s">
        <v>371</v>
      </c>
      <c r="CL266" s="1" t="s">
        <v>907</v>
      </c>
      <c r="CP266" s="1" t="s">
        <v>1776</v>
      </c>
      <c r="CR266" s="1" t="s">
        <v>4029</v>
      </c>
      <c r="CT266" s="1" t="s">
        <v>2030</v>
      </c>
      <c r="CV266" s="1" t="s">
        <v>391</v>
      </c>
      <c r="CX266" s="1" t="s">
        <v>1086</v>
      </c>
      <c r="CZ266" s="1" t="s">
        <v>3318</v>
      </c>
      <c r="DB266" s="1" t="s">
        <v>758</v>
      </c>
      <c r="DC266" s="1" t="s">
        <v>2891</v>
      </c>
      <c r="DD266" s="1" t="s">
        <v>6123</v>
      </c>
      <c r="DF266" s="1" t="s">
        <v>390</v>
      </c>
      <c r="DH266" s="1" t="s">
        <v>5323</v>
      </c>
      <c r="DI266" s="1" t="s">
        <v>6124</v>
      </c>
      <c r="DJ266" s="1" t="s">
        <v>2538</v>
      </c>
      <c r="DL266" s="1" t="s">
        <v>419</v>
      </c>
      <c r="DN266" s="1" t="s">
        <v>844</v>
      </c>
      <c r="DP266" s="1" t="s">
        <v>401</v>
      </c>
      <c r="DR266" s="1" t="s">
        <v>1638</v>
      </c>
      <c r="DT266" s="1" t="s">
        <v>2105</v>
      </c>
      <c r="DV266" s="1" t="s">
        <v>630</v>
      </c>
      <c r="DY266" s="1" t="s">
        <v>407</v>
      </c>
      <c r="EA266" s="1" t="s">
        <v>1996</v>
      </c>
      <c r="ED266" s="1" t="s">
        <v>580</v>
      </c>
      <c r="EE266" s="1" t="s">
        <v>750</v>
      </c>
      <c r="EG266" s="1" t="s">
        <v>4949</v>
      </c>
      <c r="EH266" s="1" t="s">
        <v>410</v>
      </c>
      <c r="EI266" s="1" t="s">
        <v>411</v>
      </c>
      <c r="EJ266" s="1" t="s">
        <v>411</v>
      </c>
      <c r="EN266" s="1" t="s">
        <v>412</v>
      </c>
      <c r="EO266" s="1" t="s">
        <v>385</v>
      </c>
      <c r="EP266" s="1" t="s">
        <v>415</v>
      </c>
      <c r="EU266" s="1" t="s">
        <v>385</v>
      </c>
      <c r="EV266" s="1" t="s">
        <v>385</v>
      </c>
      <c r="EW266" s="1" t="s">
        <v>385</v>
      </c>
      <c r="EX266" s="1" t="s">
        <v>415</v>
      </c>
      <c r="EZ266" s="1" t="s">
        <v>385</v>
      </c>
      <c r="FA266" s="1" t="s">
        <v>385</v>
      </c>
      <c r="FB266" s="1" t="s">
        <v>385</v>
      </c>
      <c r="FC266" s="1" t="s">
        <v>416</v>
      </c>
      <c r="FG266" s="1" t="s">
        <v>423</v>
      </c>
      <c r="FH266" s="1" t="s">
        <v>435</v>
      </c>
      <c r="FJ266" s="1" t="s">
        <v>403</v>
      </c>
      <c r="FL266" s="1" t="s">
        <v>419</v>
      </c>
      <c r="FR266" s="1" t="s">
        <v>429</v>
      </c>
      <c r="FT266" s="1" t="s">
        <v>421</v>
      </c>
      <c r="FV266" s="1" t="s">
        <v>422</v>
      </c>
      <c r="GA266" s="1" t="s">
        <v>423</v>
      </c>
      <c r="GB266" s="1" t="s">
        <v>415</v>
      </c>
      <c r="GD266" s="1" t="s">
        <v>424</v>
      </c>
      <c r="GG266" s="1" t="s">
        <v>425</v>
      </c>
      <c r="GH266" s="1" t="s">
        <v>385</v>
      </c>
      <c r="GI266" s="1" t="s">
        <v>385</v>
      </c>
      <c r="GJ266" s="1" t="s">
        <v>385</v>
      </c>
      <c r="GK266" s="1" t="s">
        <v>385</v>
      </c>
      <c r="GL266" s="1" t="s">
        <v>3801</v>
      </c>
      <c r="GM266" s="1" t="s">
        <v>3802</v>
      </c>
      <c r="GN266" s="1" t="s">
        <v>423</v>
      </c>
      <c r="GQ266" s="1" t="s">
        <v>427</v>
      </c>
      <c r="GR266" s="1" t="s">
        <v>385</v>
      </c>
      <c r="GS266" s="1" t="s">
        <v>385</v>
      </c>
      <c r="GT266" s="1" t="s">
        <v>385</v>
      </c>
      <c r="GW266" s="1" t="s">
        <v>426</v>
      </c>
      <c r="GY266" s="1" t="s">
        <v>429</v>
      </c>
      <c r="GZ266" s="1" t="s">
        <v>427</v>
      </c>
      <c r="HA266" s="1" t="s">
        <v>416</v>
      </c>
      <c r="HC266" s="1" t="s">
        <v>433</v>
      </c>
      <c r="HD266" s="1" t="s">
        <v>3803</v>
      </c>
      <c r="HE266" s="1" t="s">
        <v>441</v>
      </c>
      <c r="HF266" s="1" t="s">
        <v>385</v>
      </c>
      <c r="HG266" s="1" t="s">
        <v>385</v>
      </c>
      <c r="HH266" s="1" t="s">
        <v>385</v>
      </c>
      <c r="HK266" s="1" t="s">
        <v>425</v>
      </c>
      <c r="HL266" s="1" t="s">
        <v>385</v>
      </c>
      <c r="HM266" s="1" t="s">
        <v>385</v>
      </c>
      <c r="HN266" s="1" t="s">
        <v>385</v>
      </c>
      <c r="HO266" s="1" t="s">
        <v>385</v>
      </c>
      <c r="HS266" s="1" t="s">
        <v>429</v>
      </c>
      <c r="HU266" s="1" t="s">
        <v>430</v>
      </c>
      <c r="HV266" s="1" t="s">
        <v>431</v>
      </c>
      <c r="IB266" s="1" t="s">
        <v>439</v>
      </c>
      <c r="IC266" s="1" t="s">
        <v>385</v>
      </c>
      <c r="ID266" s="1" t="s">
        <v>385</v>
      </c>
      <c r="IE266" s="1" t="s">
        <v>415</v>
      </c>
      <c r="IF266" s="1" t="s">
        <v>415</v>
      </c>
      <c r="IH266" s="1" t="s">
        <v>425</v>
      </c>
      <c r="IJ266" s="1" t="s">
        <v>435</v>
      </c>
      <c r="IP266" s="1" t="s">
        <v>436</v>
      </c>
      <c r="IQ266" s="1" t="s">
        <v>419</v>
      </c>
      <c r="IR266" s="1" t="s">
        <v>429</v>
      </c>
      <c r="IS266" s="1" t="s">
        <v>438</v>
      </c>
      <c r="IT266" s="1" t="s">
        <v>400</v>
      </c>
      <c r="IV266" s="1" t="s">
        <v>419</v>
      </c>
      <c r="IW266" s="1" t="s">
        <v>385</v>
      </c>
      <c r="IX266" s="1" t="s">
        <v>489</v>
      </c>
      <c r="IY266" s="1" t="s">
        <v>3804</v>
      </c>
      <c r="IZ266" s="1" t="s">
        <v>400</v>
      </c>
      <c r="JA266" s="1" t="s">
        <v>440</v>
      </c>
      <c r="JF266" s="1" t="s">
        <v>429</v>
      </c>
      <c r="JG266" s="1" t="s">
        <v>385</v>
      </c>
      <c r="JI266" s="1" t="s">
        <v>416</v>
      </c>
      <c r="JK266" s="1" t="s">
        <v>441</v>
      </c>
      <c r="JL266" s="1" t="s">
        <v>442</v>
      </c>
      <c r="JN266" s="1" t="s">
        <v>443</v>
      </c>
      <c r="JO266" s="1" t="s">
        <v>419</v>
      </c>
      <c r="JP266" s="1" t="s">
        <v>412</v>
      </c>
      <c r="JR266" s="1" t="s">
        <v>427</v>
      </c>
      <c r="JS266" s="1" t="s">
        <v>411</v>
      </c>
      <c r="JT266" s="1" t="s">
        <v>411</v>
      </c>
      <c r="JU266" s="1" t="s">
        <v>411</v>
      </c>
      <c r="JV266" s="1" t="s">
        <v>411</v>
      </c>
      <c r="JW266" s="1" t="s">
        <v>411</v>
      </c>
      <c r="JX266" s="1" t="s">
        <v>411</v>
      </c>
      <c r="JY266" s="1" t="s">
        <v>411</v>
      </c>
      <c r="JZ266" s="1" t="s">
        <v>411</v>
      </c>
      <c r="KC266" s="1" t="s">
        <v>411</v>
      </c>
      <c r="KD266" s="1" t="s">
        <v>411</v>
      </c>
      <c r="KE266" s="1" t="s">
        <v>410</v>
      </c>
      <c r="KF266" s="1" t="s">
        <v>410</v>
      </c>
      <c r="KG266" s="1" t="s">
        <v>410</v>
      </c>
      <c r="KH266" s="1" t="s">
        <v>410</v>
      </c>
      <c r="KI266" s="1" t="s">
        <v>410</v>
      </c>
      <c r="KJ266" s="1" t="s">
        <v>411</v>
      </c>
      <c r="KM266" s="1" t="s">
        <v>410</v>
      </c>
      <c r="KN266" s="1" t="s">
        <v>410</v>
      </c>
      <c r="KO266" s="1" t="s">
        <v>410</v>
      </c>
      <c r="KP266" s="1" t="s">
        <v>632</v>
      </c>
      <c r="KQ266" s="1" t="s">
        <v>411</v>
      </c>
      <c r="KR266" s="1" t="s">
        <v>4667</v>
      </c>
      <c r="KS266" s="1" t="s">
        <v>411</v>
      </c>
      <c r="KT266" s="1" t="s">
        <v>411</v>
      </c>
      <c r="KU266" s="1" t="s">
        <v>411</v>
      </c>
      <c r="KV266" s="1" t="s">
        <v>410</v>
      </c>
      <c r="KW266" s="1" t="s">
        <v>411</v>
      </c>
      <c r="KX266" s="1" t="s">
        <v>411</v>
      </c>
      <c r="KY266" s="1" t="s">
        <v>410</v>
      </c>
      <c r="KZ266" s="1" t="s">
        <v>411</v>
      </c>
      <c r="LA266" s="1" t="s">
        <v>410</v>
      </c>
      <c r="LB266" s="1" t="s">
        <v>411</v>
      </c>
      <c r="LC266" s="1" t="s">
        <v>445</v>
      </c>
      <c r="LE266" s="1" t="s">
        <v>410</v>
      </c>
      <c r="LO266" s="1" t="s">
        <v>418</v>
      </c>
    </row>
    <row r="267" spans="1:327" x14ac:dyDescent="0.25">
      <c r="A267" s="1" t="s">
        <v>6107</v>
      </c>
      <c r="B267" s="1" t="s">
        <v>6108</v>
      </c>
      <c r="C267" s="1" t="s">
        <v>6109</v>
      </c>
      <c r="D267" s="1" t="s">
        <v>596</v>
      </c>
      <c r="E267" s="1" t="s">
        <v>329</v>
      </c>
      <c r="F267" s="1" t="s">
        <v>330</v>
      </c>
      <c r="G267" s="1" t="s">
        <v>6125</v>
      </c>
      <c r="H267" s="1" t="s">
        <v>4311</v>
      </c>
      <c r="I267" s="1" t="s">
        <v>6112</v>
      </c>
      <c r="J267" s="1" t="s">
        <v>5668</v>
      </c>
      <c r="K267" s="1" t="s">
        <v>2936</v>
      </c>
      <c r="L267" s="1" t="s">
        <v>6113</v>
      </c>
      <c r="M267" s="1" t="s">
        <v>6114</v>
      </c>
      <c r="N267" s="1" t="s">
        <v>4050</v>
      </c>
      <c r="O267" s="1" t="s">
        <v>6126</v>
      </c>
      <c r="P267" s="1" t="s">
        <v>6127</v>
      </c>
      <c r="Q267" s="1" t="s">
        <v>830</v>
      </c>
      <c r="R267" s="1" t="s">
        <v>5673</v>
      </c>
      <c r="S267" s="1" t="s">
        <v>1734</v>
      </c>
      <c r="T267" s="1" t="s">
        <v>1735</v>
      </c>
      <c r="U267" s="1" t="s">
        <v>345</v>
      </c>
      <c r="V267" s="1" t="s">
        <v>6117</v>
      </c>
      <c r="W267" s="1" t="s">
        <v>6108</v>
      </c>
      <c r="X267" s="1" t="s">
        <v>1775</v>
      </c>
      <c r="Y267" s="1" t="s">
        <v>15054</v>
      </c>
      <c r="Z267" s="1" t="s">
        <v>15074</v>
      </c>
      <c r="AA267" s="1" t="s">
        <v>3824</v>
      </c>
      <c r="AB267" s="1" t="s">
        <v>972</v>
      </c>
      <c r="AF267" s="1" t="s">
        <v>1185</v>
      </c>
      <c r="AI267" s="1" t="s">
        <v>1850</v>
      </c>
      <c r="AJ267" s="1" t="s">
        <v>1345</v>
      </c>
      <c r="AK267" s="1" t="s">
        <v>1924</v>
      </c>
      <c r="AL267" s="1" t="s">
        <v>6117</v>
      </c>
      <c r="AM267" s="1" t="s">
        <v>6118</v>
      </c>
      <c r="EK267" s="1" t="s">
        <v>441</v>
      </c>
      <c r="EL267" s="1" t="s">
        <v>380</v>
      </c>
      <c r="EM267" s="1" t="s">
        <v>385</v>
      </c>
      <c r="EP267" s="1" t="s">
        <v>518</v>
      </c>
      <c r="EQ267" s="1" t="s">
        <v>2739</v>
      </c>
      <c r="ER267" s="1" t="s">
        <v>3592</v>
      </c>
      <c r="ES267" s="1" t="s">
        <v>384</v>
      </c>
      <c r="EY267" s="1" t="s">
        <v>3593</v>
      </c>
      <c r="FD267" s="1" t="s">
        <v>385</v>
      </c>
      <c r="FE267" s="1" t="s">
        <v>438</v>
      </c>
      <c r="FF267" s="1" t="s">
        <v>380</v>
      </c>
      <c r="FH267" s="1" t="s">
        <v>384</v>
      </c>
      <c r="FK267" s="1" t="s">
        <v>385</v>
      </c>
      <c r="FM267" s="1" t="s">
        <v>438</v>
      </c>
      <c r="FN267" s="1" t="s">
        <v>385</v>
      </c>
      <c r="FO267" s="1" t="s">
        <v>519</v>
      </c>
      <c r="FP267" s="1" t="s">
        <v>385</v>
      </c>
      <c r="FQ267" s="1" t="s">
        <v>518</v>
      </c>
      <c r="FS267" s="1" t="s">
        <v>385</v>
      </c>
      <c r="FU267" s="1" t="s">
        <v>441</v>
      </c>
      <c r="FW267" s="1" t="s">
        <v>385</v>
      </c>
      <c r="FX267" s="1" t="s">
        <v>3592</v>
      </c>
      <c r="FY267" s="1" t="s">
        <v>380</v>
      </c>
      <c r="GC267" s="1" t="s">
        <v>385</v>
      </c>
      <c r="GE267" s="1" t="s">
        <v>519</v>
      </c>
      <c r="GF267" s="1" t="s">
        <v>518</v>
      </c>
      <c r="GO267" s="1" t="s">
        <v>380</v>
      </c>
      <c r="GP267" s="1" t="s">
        <v>518</v>
      </c>
      <c r="GU267" s="1" t="s">
        <v>380</v>
      </c>
      <c r="GV267" s="1" t="s">
        <v>519</v>
      </c>
      <c r="GX267" s="1" t="s">
        <v>385</v>
      </c>
      <c r="HB267" s="1" t="s">
        <v>385</v>
      </c>
      <c r="HI267" s="1" t="s">
        <v>380</v>
      </c>
      <c r="HJ267" s="1" t="s">
        <v>385</v>
      </c>
      <c r="HP267" s="1" t="s">
        <v>380</v>
      </c>
      <c r="HQ267" s="1" t="s">
        <v>380</v>
      </c>
      <c r="HR267" s="1" t="s">
        <v>422</v>
      </c>
      <c r="HT267" s="1" t="s">
        <v>519</v>
      </c>
      <c r="HW267" s="1" t="s">
        <v>518</v>
      </c>
      <c r="HX267" s="1" t="s">
        <v>519</v>
      </c>
      <c r="HY267" s="1" t="s">
        <v>519</v>
      </c>
      <c r="HZ267" s="1" t="s">
        <v>419</v>
      </c>
      <c r="IA267" s="1" t="s">
        <v>422</v>
      </c>
      <c r="IG267" s="1" t="s">
        <v>432</v>
      </c>
      <c r="II267" s="1" t="s">
        <v>380</v>
      </c>
      <c r="IK267" s="1" t="s">
        <v>519</v>
      </c>
      <c r="IL267" s="1" t="s">
        <v>380</v>
      </c>
      <c r="IM267" s="1" t="s">
        <v>385</v>
      </c>
      <c r="IN267" s="1" t="s">
        <v>519</v>
      </c>
      <c r="IO267" s="1" t="s">
        <v>518</v>
      </c>
      <c r="IU267" s="1" t="s">
        <v>518</v>
      </c>
      <c r="JC267" s="1" t="s">
        <v>3594</v>
      </c>
      <c r="JD267" s="1" t="s">
        <v>419</v>
      </c>
      <c r="JE267" s="1" t="s">
        <v>384</v>
      </c>
      <c r="JH267" s="1" t="s">
        <v>385</v>
      </c>
      <c r="JJ267" s="1" t="s">
        <v>5512</v>
      </c>
      <c r="JK267" s="1" t="s">
        <v>383</v>
      </c>
      <c r="JM267" s="1" t="s">
        <v>441</v>
      </c>
      <c r="JQ267" s="1" t="s">
        <v>518</v>
      </c>
      <c r="KB267" s="1" t="s">
        <v>424</v>
      </c>
    </row>
    <row r="268" spans="1:327" x14ac:dyDescent="0.25">
      <c r="A268" s="1" t="s">
        <v>6107</v>
      </c>
      <c r="B268" s="1" t="s">
        <v>6108</v>
      </c>
      <c r="C268" s="1" t="s">
        <v>6109</v>
      </c>
      <c r="D268" s="1" t="s">
        <v>6128</v>
      </c>
      <c r="E268" s="1" t="s">
        <v>329</v>
      </c>
      <c r="F268" s="1" t="s">
        <v>330</v>
      </c>
      <c r="G268" s="1" t="s">
        <v>6129</v>
      </c>
      <c r="H268" s="1" t="s">
        <v>6130</v>
      </c>
      <c r="I268" s="1" t="s">
        <v>6112</v>
      </c>
      <c r="J268" s="1" t="s">
        <v>5668</v>
      </c>
      <c r="K268" s="1" t="s">
        <v>2936</v>
      </c>
      <c r="L268" s="1" t="s">
        <v>6113</v>
      </c>
      <c r="M268" s="1" t="s">
        <v>6114</v>
      </c>
      <c r="N268" s="1" t="s">
        <v>4050</v>
      </c>
      <c r="O268" s="1" t="s">
        <v>6131</v>
      </c>
      <c r="P268" s="1" t="s">
        <v>6132</v>
      </c>
      <c r="Q268" s="1" t="s">
        <v>830</v>
      </c>
      <c r="R268" s="1" t="s">
        <v>5673</v>
      </c>
      <c r="S268" s="1" t="s">
        <v>1734</v>
      </c>
      <c r="T268" s="1" t="s">
        <v>1735</v>
      </c>
      <c r="U268" s="1" t="s">
        <v>345</v>
      </c>
      <c r="V268" s="1" t="s">
        <v>6117</v>
      </c>
      <c r="W268" s="1" t="s">
        <v>6108</v>
      </c>
      <c r="X268" s="1" t="s">
        <v>1775</v>
      </c>
      <c r="Y268" s="1" t="s">
        <v>15054</v>
      </c>
      <c r="Z268" s="1" t="s">
        <v>15074</v>
      </c>
      <c r="AA268" s="1" t="s">
        <v>3824</v>
      </c>
      <c r="AB268" s="1" t="s">
        <v>972</v>
      </c>
      <c r="AF268" s="1" t="s">
        <v>1185</v>
      </c>
      <c r="AI268" s="1" t="s">
        <v>1850</v>
      </c>
      <c r="AJ268" s="1" t="s">
        <v>1345</v>
      </c>
      <c r="AK268" s="1" t="s">
        <v>1924</v>
      </c>
      <c r="AL268" s="1" t="s">
        <v>6117</v>
      </c>
      <c r="AM268" s="1" t="s">
        <v>6118</v>
      </c>
      <c r="LJ268" s="1" t="s">
        <v>1540</v>
      </c>
      <c r="LK268" s="1" t="s">
        <v>2449</v>
      </c>
    </row>
    <row r="269" spans="1:327" x14ac:dyDescent="0.25">
      <c r="A269" s="1" t="s">
        <v>5628</v>
      </c>
      <c r="B269" s="1" t="s">
        <v>5629</v>
      </c>
      <c r="C269" s="1" t="s">
        <v>4899</v>
      </c>
      <c r="D269" s="1" t="s">
        <v>452</v>
      </c>
      <c r="E269" s="1" t="s">
        <v>329</v>
      </c>
      <c r="F269" s="1" t="s">
        <v>330</v>
      </c>
      <c r="G269" s="1" t="s">
        <v>5630</v>
      </c>
      <c r="H269" s="1" t="s">
        <v>5631</v>
      </c>
      <c r="I269" s="1" t="s">
        <v>5632</v>
      </c>
      <c r="J269" s="1" t="s">
        <v>3679</v>
      </c>
      <c r="K269" s="1" t="s">
        <v>2936</v>
      </c>
      <c r="L269" s="1" t="s">
        <v>5633</v>
      </c>
      <c r="M269" s="1" t="s">
        <v>5634</v>
      </c>
      <c r="N269" s="1" t="s">
        <v>4050</v>
      </c>
      <c r="O269" s="1" t="s">
        <v>5635</v>
      </c>
      <c r="P269" s="1" t="s">
        <v>5636</v>
      </c>
      <c r="Q269" s="1" t="s">
        <v>830</v>
      </c>
      <c r="R269" s="1" t="s">
        <v>3684</v>
      </c>
      <c r="S269" s="1" t="s">
        <v>1734</v>
      </c>
      <c r="T269" s="1" t="s">
        <v>1735</v>
      </c>
      <c r="U269" s="1" t="s">
        <v>345</v>
      </c>
      <c r="V269" s="1" t="s">
        <v>5637</v>
      </c>
      <c r="W269" s="1" t="s">
        <v>5629</v>
      </c>
      <c r="X269" s="1" t="s">
        <v>1775</v>
      </c>
      <c r="Y269" s="1" t="s">
        <v>15054</v>
      </c>
      <c r="Z269" s="1" t="s">
        <v>15074</v>
      </c>
      <c r="AA269" s="1" t="s">
        <v>3824</v>
      </c>
      <c r="AB269" s="1" t="s">
        <v>5638</v>
      </c>
      <c r="AD269" s="1" t="s">
        <v>408</v>
      </c>
      <c r="AF269" s="1" t="s">
        <v>996</v>
      </c>
      <c r="AI269" s="1" t="s">
        <v>1287</v>
      </c>
      <c r="AJ269" s="1" t="s">
        <v>3997</v>
      </c>
      <c r="AK269" s="1" t="s">
        <v>977</v>
      </c>
      <c r="AL269" s="1" t="s">
        <v>5637</v>
      </c>
      <c r="AM269" s="1" t="s">
        <v>5639</v>
      </c>
      <c r="AS269" s="1" t="s">
        <v>1027</v>
      </c>
      <c r="AT269" s="1" t="s">
        <v>3180</v>
      </c>
      <c r="AV269" s="1" t="s">
        <v>5641</v>
      </c>
      <c r="AW269" s="1" t="s">
        <v>4142</v>
      </c>
      <c r="AX269" s="1" t="s">
        <v>734</v>
      </c>
      <c r="AY269" s="1" t="s">
        <v>1619</v>
      </c>
      <c r="BC269" s="1" t="s">
        <v>1079</v>
      </c>
      <c r="BE269" s="1" t="s">
        <v>5644</v>
      </c>
      <c r="BF269" s="1" t="s">
        <v>2566</v>
      </c>
      <c r="BI269" s="1" t="s">
        <v>5593</v>
      </c>
      <c r="BJ269" s="1" t="s">
        <v>5645</v>
      </c>
      <c r="BK269" s="1" t="s">
        <v>2099</v>
      </c>
      <c r="BL269" s="1" t="s">
        <v>379</v>
      </c>
      <c r="BM269" s="1" t="s">
        <v>380</v>
      </c>
      <c r="BO269" s="1" t="s">
        <v>613</v>
      </c>
      <c r="BP269" s="1" t="s">
        <v>2790</v>
      </c>
      <c r="BQ269" s="1" t="s">
        <v>5646</v>
      </c>
      <c r="BR269" s="1" t="s">
        <v>383</v>
      </c>
      <c r="BS269" s="1" t="s">
        <v>384</v>
      </c>
      <c r="BT269" s="1" t="s">
        <v>414</v>
      </c>
      <c r="BU269" s="1" t="s">
        <v>489</v>
      </c>
      <c r="BV269" s="1" t="s">
        <v>5647</v>
      </c>
      <c r="BX269" s="1" t="s">
        <v>5648</v>
      </c>
      <c r="CE269" s="1" t="s">
        <v>3584</v>
      </c>
      <c r="CH269" s="1" t="s">
        <v>942</v>
      </c>
      <c r="CL269" s="1" t="s">
        <v>5649</v>
      </c>
      <c r="CP269" s="1" t="s">
        <v>1020</v>
      </c>
      <c r="CR269" s="1" t="s">
        <v>5650</v>
      </c>
      <c r="CT269" s="1" t="s">
        <v>2030</v>
      </c>
      <c r="CV269" s="1" t="s">
        <v>2799</v>
      </c>
      <c r="CX269" s="1" t="s">
        <v>2569</v>
      </c>
      <c r="CZ269" s="1" t="s">
        <v>5064</v>
      </c>
      <c r="DB269" s="1" t="s">
        <v>368</v>
      </c>
      <c r="DC269" s="1" t="s">
        <v>1319</v>
      </c>
      <c r="DD269" s="1" t="s">
        <v>2095</v>
      </c>
      <c r="DF269" s="1" t="s">
        <v>2190</v>
      </c>
      <c r="DH269" s="1" t="s">
        <v>5651</v>
      </c>
      <c r="DI269" s="1" t="s">
        <v>1525</v>
      </c>
      <c r="DJ269" s="1" t="s">
        <v>2370</v>
      </c>
      <c r="DL269" s="1" t="s">
        <v>574</v>
      </c>
      <c r="DN269" s="1" t="s">
        <v>5652</v>
      </c>
      <c r="DP269" s="1" t="s">
        <v>479</v>
      </c>
      <c r="DR269" s="1" t="s">
        <v>1638</v>
      </c>
      <c r="DT269" s="1" t="s">
        <v>5653</v>
      </c>
      <c r="DV269" s="1" t="s">
        <v>630</v>
      </c>
      <c r="DY269" s="1" t="s">
        <v>1207</v>
      </c>
      <c r="EA269" s="1" t="s">
        <v>1478</v>
      </c>
      <c r="ED269" s="1" t="s">
        <v>352</v>
      </c>
      <c r="EE269" s="1" t="s">
        <v>1125</v>
      </c>
      <c r="EG269" s="1" t="s">
        <v>449</v>
      </c>
      <c r="EH269" s="1" t="s">
        <v>410</v>
      </c>
      <c r="EI269" s="1" t="s">
        <v>411</v>
      </c>
      <c r="EJ269" s="1" t="s">
        <v>411</v>
      </c>
      <c r="EN269" s="1" t="s">
        <v>412</v>
      </c>
      <c r="EO269" s="1" t="s">
        <v>385</v>
      </c>
      <c r="EP269" s="1" t="s">
        <v>415</v>
      </c>
      <c r="EU269" s="1" t="s">
        <v>385</v>
      </c>
      <c r="EV269" s="1" t="s">
        <v>385</v>
      </c>
      <c r="EW269" s="1" t="s">
        <v>385</v>
      </c>
      <c r="EX269" s="1" t="s">
        <v>415</v>
      </c>
      <c r="EZ269" s="1" t="s">
        <v>385</v>
      </c>
      <c r="FA269" s="1" t="s">
        <v>385</v>
      </c>
      <c r="FB269" s="1" t="s">
        <v>385</v>
      </c>
      <c r="FC269" s="1" t="s">
        <v>416</v>
      </c>
      <c r="FG269" s="1" t="s">
        <v>423</v>
      </c>
      <c r="FH269" s="1" t="s">
        <v>435</v>
      </c>
      <c r="FJ269" s="1" t="s">
        <v>403</v>
      </c>
      <c r="FL269" s="1" t="s">
        <v>419</v>
      </c>
      <c r="FR269" s="1" t="s">
        <v>429</v>
      </c>
      <c r="FT269" s="1" t="s">
        <v>421</v>
      </c>
      <c r="FV269" s="1" t="s">
        <v>422</v>
      </c>
      <c r="GA269" s="1" t="s">
        <v>423</v>
      </c>
      <c r="GB269" s="1" t="s">
        <v>415</v>
      </c>
      <c r="GD269" s="1" t="s">
        <v>424</v>
      </c>
      <c r="GG269" s="1" t="s">
        <v>425</v>
      </c>
      <c r="GH269" s="1" t="s">
        <v>385</v>
      </c>
      <c r="GI269" s="1" t="s">
        <v>385</v>
      </c>
      <c r="GJ269" s="1" t="s">
        <v>385</v>
      </c>
      <c r="GK269" s="1" t="s">
        <v>385</v>
      </c>
      <c r="GL269" s="1" t="s">
        <v>3801</v>
      </c>
      <c r="GM269" s="1" t="s">
        <v>3802</v>
      </c>
      <c r="GN269" s="1" t="s">
        <v>423</v>
      </c>
      <c r="GQ269" s="1" t="s">
        <v>427</v>
      </c>
      <c r="GR269" s="1" t="s">
        <v>385</v>
      </c>
      <c r="GS269" s="1" t="s">
        <v>385</v>
      </c>
      <c r="GT269" s="1" t="s">
        <v>385</v>
      </c>
      <c r="GW269" s="1" t="s">
        <v>426</v>
      </c>
      <c r="GY269" s="1" t="s">
        <v>429</v>
      </c>
      <c r="GZ269" s="1" t="s">
        <v>427</v>
      </c>
      <c r="HA269" s="1" t="s">
        <v>416</v>
      </c>
      <c r="HC269" s="1" t="s">
        <v>433</v>
      </c>
      <c r="HD269" s="1" t="s">
        <v>3803</v>
      </c>
      <c r="HE269" s="1" t="s">
        <v>441</v>
      </c>
      <c r="HF269" s="1" t="s">
        <v>385</v>
      </c>
      <c r="HG269" s="1" t="s">
        <v>385</v>
      </c>
      <c r="HH269" s="1" t="s">
        <v>385</v>
      </c>
      <c r="HK269" s="1" t="s">
        <v>425</v>
      </c>
      <c r="HL269" s="1" t="s">
        <v>385</v>
      </c>
      <c r="HM269" s="1" t="s">
        <v>385</v>
      </c>
      <c r="HN269" s="1" t="s">
        <v>385</v>
      </c>
      <c r="HO269" s="1" t="s">
        <v>385</v>
      </c>
      <c r="HS269" s="1" t="s">
        <v>429</v>
      </c>
      <c r="HU269" s="1" t="s">
        <v>430</v>
      </c>
      <c r="HV269" s="1" t="s">
        <v>431</v>
      </c>
      <c r="IB269" s="1" t="s">
        <v>439</v>
      </c>
      <c r="IC269" s="1" t="s">
        <v>385</v>
      </c>
      <c r="ID269" s="1" t="s">
        <v>385</v>
      </c>
      <c r="IE269" s="1" t="s">
        <v>415</v>
      </c>
      <c r="IF269" s="1" t="s">
        <v>415</v>
      </c>
      <c r="IH269" s="1" t="s">
        <v>425</v>
      </c>
      <c r="IJ269" s="1" t="s">
        <v>435</v>
      </c>
      <c r="IP269" s="1" t="s">
        <v>436</v>
      </c>
      <c r="IQ269" s="1" t="s">
        <v>419</v>
      </c>
      <c r="IR269" s="1" t="s">
        <v>429</v>
      </c>
      <c r="IS269" s="1" t="s">
        <v>438</v>
      </c>
      <c r="IT269" s="1" t="s">
        <v>400</v>
      </c>
      <c r="IV269" s="1" t="s">
        <v>419</v>
      </c>
      <c r="IW269" s="1" t="s">
        <v>385</v>
      </c>
      <c r="IX269" s="1" t="s">
        <v>414</v>
      </c>
      <c r="IY269" s="1" t="s">
        <v>3804</v>
      </c>
      <c r="IZ269" s="1" t="s">
        <v>400</v>
      </c>
      <c r="JA269" s="1" t="s">
        <v>440</v>
      </c>
      <c r="JF269" s="1" t="s">
        <v>429</v>
      </c>
      <c r="JG269" s="1" t="s">
        <v>385</v>
      </c>
      <c r="JI269" s="1" t="s">
        <v>416</v>
      </c>
      <c r="JK269" s="1" t="s">
        <v>441</v>
      </c>
      <c r="JL269" s="1" t="s">
        <v>442</v>
      </c>
      <c r="JN269" s="1" t="s">
        <v>443</v>
      </c>
      <c r="JO269" s="1" t="s">
        <v>419</v>
      </c>
      <c r="JP269" s="1" t="s">
        <v>412</v>
      </c>
      <c r="JR269" s="1" t="s">
        <v>427</v>
      </c>
      <c r="JS269" s="1" t="s">
        <v>411</v>
      </c>
      <c r="JT269" s="1" t="s">
        <v>411</v>
      </c>
      <c r="JU269" s="1" t="s">
        <v>411</v>
      </c>
      <c r="JV269" s="1" t="s">
        <v>411</v>
      </c>
      <c r="JW269" s="1" t="s">
        <v>411</v>
      </c>
      <c r="JX269" s="1" t="s">
        <v>411</v>
      </c>
      <c r="JY269" s="1" t="s">
        <v>411</v>
      </c>
      <c r="JZ269" s="1" t="s">
        <v>411</v>
      </c>
      <c r="KC269" s="1" t="s">
        <v>411</v>
      </c>
      <c r="KD269" s="1" t="s">
        <v>411</v>
      </c>
      <c r="KE269" s="1" t="s">
        <v>410</v>
      </c>
      <c r="KF269" s="1" t="s">
        <v>410</v>
      </c>
      <c r="KG269" s="1" t="s">
        <v>410</v>
      </c>
      <c r="KH269" s="1" t="s">
        <v>410</v>
      </c>
      <c r="KI269" s="1" t="s">
        <v>410</v>
      </c>
      <c r="KJ269" s="1" t="s">
        <v>411</v>
      </c>
      <c r="KM269" s="1" t="s">
        <v>410</v>
      </c>
      <c r="KN269" s="1" t="s">
        <v>410</v>
      </c>
      <c r="KO269" s="1" t="s">
        <v>410</v>
      </c>
      <c r="KP269" s="1" t="s">
        <v>698</v>
      </c>
      <c r="KQ269" s="1" t="s">
        <v>411</v>
      </c>
      <c r="KR269" s="1" t="s">
        <v>4667</v>
      </c>
      <c r="KS269" s="1" t="s">
        <v>411</v>
      </c>
      <c r="KT269" s="1" t="s">
        <v>411</v>
      </c>
      <c r="KU269" s="1" t="s">
        <v>411</v>
      </c>
      <c r="KV269" s="1" t="s">
        <v>410</v>
      </c>
      <c r="KW269" s="1" t="s">
        <v>411</v>
      </c>
      <c r="KX269" s="1" t="s">
        <v>411</v>
      </c>
      <c r="KY269" s="1" t="s">
        <v>410</v>
      </c>
      <c r="KZ269" s="1" t="s">
        <v>411</v>
      </c>
      <c r="LA269" s="1" t="s">
        <v>410</v>
      </c>
      <c r="LB269" s="1" t="s">
        <v>411</v>
      </c>
      <c r="LC269" s="1" t="s">
        <v>445</v>
      </c>
      <c r="LE269" s="1" t="s">
        <v>410</v>
      </c>
      <c r="LO269" s="1" t="s">
        <v>2455</v>
      </c>
    </row>
    <row r="270" spans="1:327" x14ac:dyDescent="0.25">
      <c r="A270" s="1" t="s">
        <v>5628</v>
      </c>
      <c r="B270" s="1" t="s">
        <v>5629</v>
      </c>
      <c r="C270" s="1" t="s">
        <v>4899</v>
      </c>
      <c r="D270" s="1" t="s">
        <v>510</v>
      </c>
      <c r="E270" s="1" t="s">
        <v>329</v>
      </c>
      <c r="F270" s="1" t="s">
        <v>330</v>
      </c>
      <c r="G270" s="1" t="s">
        <v>5654</v>
      </c>
      <c r="H270" s="1" t="s">
        <v>5655</v>
      </c>
      <c r="I270" s="1" t="s">
        <v>5632</v>
      </c>
      <c r="J270" s="1" t="s">
        <v>3679</v>
      </c>
      <c r="K270" s="1" t="s">
        <v>2936</v>
      </c>
      <c r="L270" s="1" t="s">
        <v>5633</v>
      </c>
      <c r="M270" s="1" t="s">
        <v>5634</v>
      </c>
      <c r="N270" s="1" t="s">
        <v>4050</v>
      </c>
      <c r="O270" s="1" t="s">
        <v>5656</v>
      </c>
      <c r="P270" s="1" t="s">
        <v>5657</v>
      </c>
      <c r="Q270" s="1" t="s">
        <v>830</v>
      </c>
      <c r="R270" s="1" t="s">
        <v>3684</v>
      </c>
      <c r="S270" s="1" t="s">
        <v>1734</v>
      </c>
      <c r="T270" s="1" t="s">
        <v>1735</v>
      </c>
      <c r="U270" s="1" t="s">
        <v>345</v>
      </c>
      <c r="V270" s="1" t="s">
        <v>5637</v>
      </c>
      <c r="W270" s="1" t="s">
        <v>5629</v>
      </c>
      <c r="X270" s="1" t="s">
        <v>1775</v>
      </c>
      <c r="Y270" s="1" t="s">
        <v>15054</v>
      </c>
      <c r="Z270" s="1" t="s">
        <v>15074</v>
      </c>
      <c r="AA270" s="1" t="s">
        <v>3824</v>
      </c>
      <c r="AB270" s="1" t="s">
        <v>5638</v>
      </c>
      <c r="AF270" s="1" t="s">
        <v>996</v>
      </c>
      <c r="AI270" s="1" t="s">
        <v>1287</v>
      </c>
      <c r="AJ270" s="1" t="s">
        <v>3997</v>
      </c>
      <c r="AK270" s="1" t="s">
        <v>977</v>
      </c>
      <c r="AL270" s="1" t="s">
        <v>5637</v>
      </c>
      <c r="AM270" s="1" t="s">
        <v>5639</v>
      </c>
      <c r="EK270" s="1" t="s">
        <v>441</v>
      </c>
      <c r="EL270" s="1" t="s">
        <v>380</v>
      </c>
      <c r="EM270" s="1" t="s">
        <v>385</v>
      </c>
      <c r="EP270" s="1" t="s">
        <v>518</v>
      </c>
      <c r="EQ270" s="1" t="s">
        <v>2739</v>
      </c>
      <c r="ER270" s="1" t="s">
        <v>3592</v>
      </c>
      <c r="ES270" s="1" t="s">
        <v>384</v>
      </c>
      <c r="ET270" s="1" t="s">
        <v>385</v>
      </c>
      <c r="EY270" s="1" t="s">
        <v>3593</v>
      </c>
      <c r="FD270" s="1" t="s">
        <v>385</v>
      </c>
      <c r="FE270" s="1" t="s">
        <v>438</v>
      </c>
      <c r="FF270" s="1" t="s">
        <v>380</v>
      </c>
      <c r="FH270" s="1" t="s">
        <v>384</v>
      </c>
      <c r="FK270" s="1" t="s">
        <v>385</v>
      </c>
      <c r="FM270" s="1" t="s">
        <v>438</v>
      </c>
      <c r="FN270" s="1" t="s">
        <v>385</v>
      </c>
      <c r="FO270" s="1" t="s">
        <v>519</v>
      </c>
      <c r="FP270" s="1" t="s">
        <v>385</v>
      </c>
      <c r="FQ270" s="1" t="s">
        <v>518</v>
      </c>
      <c r="FS270" s="1" t="s">
        <v>385</v>
      </c>
      <c r="FU270" s="1" t="s">
        <v>441</v>
      </c>
      <c r="FW270" s="1" t="s">
        <v>385</v>
      </c>
      <c r="FX270" s="1" t="s">
        <v>3592</v>
      </c>
      <c r="FY270" s="1" t="s">
        <v>380</v>
      </c>
      <c r="FZ270" s="1" t="s">
        <v>380</v>
      </c>
      <c r="GC270" s="1" t="s">
        <v>385</v>
      </c>
      <c r="GE270" s="1" t="s">
        <v>519</v>
      </c>
      <c r="GF270" s="1" t="s">
        <v>518</v>
      </c>
      <c r="GO270" s="1" t="s">
        <v>380</v>
      </c>
      <c r="GP270" s="1" t="s">
        <v>518</v>
      </c>
      <c r="GU270" s="1" t="s">
        <v>380</v>
      </c>
      <c r="GV270" s="1" t="s">
        <v>519</v>
      </c>
      <c r="GX270" s="1" t="s">
        <v>385</v>
      </c>
      <c r="HB270" s="1" t="s">
        <v>385</v>
      </c>
      <c r="HI270" s="1" t="s">
        <v>380</v>
      </c>
      <c r="HJ270" s="1" t="s">
        <v>385</v>
      </c>
      <c r="HP270" s="1" t="s">
        <v>380</v>
      </c>
      <c r="HQ270" s="1" t="s">
        <v>380</v>
      </c>
      <c r="HR270" s="1" t="s">
        <v>422</v>
      </c>
      <c r="HT270" s="1" t="s">
        <v>519</v>
      </c>
      <c r="HW270" s="1" t="s">
        <v>518</v>
      </c>
      <c r="HX270" s="1" t="s">
        <v>519</v>
      </c>
      <c r="HY270" s="1" t="s">
        <v>519</v>
      </c>
      <c r="HZ270" s="1" t="s">
        <v>419</v>
      </c>
      <c r="IA270" s="1" t="s">
        <v>422</v>
      </c>
      <c r="IG270" s="1" t="s">
        <v>518</v>
      </c>
      <c r="II270" s="1" t="s">
        <v>380</v>
      </c>
      <c r="IK270" s="1" t="s">
        <v>519</v>
      </c>
      <c r="IL270" s="1" t="s">
        <v>380</v>
      </c>
      <c r="IM270" s="1" t="s">
        <v>385</v>
      </c>
      <c r="IN270" s="1" t="s">
        <v>519</v>
      </c>
      <c r="IO270" s="1" t="s">
        <v>518</v>
      </c>
      <c r="IU270" s="1" t="s">
        <v>518</v>
      </c>
      <c r="JC270" s="1" t="s">
        <v>3594</v>
      </c>
      <c r="JD270" s="1" t="s">
        <v>419</v>
      </c>
      <c r="JE270" s="1" t="s">
        <v>384</v>
      </c>
      <c r="JH270" s="1" t="s">
        <v>385</v>
      </c>
      <c r="JJ270" s="1" t="s">
        <v>3595</v>
      </c>
      <c r="JK270" s="1" t="s">
        <v>383</v>
      </c>
      <c r="JM270" s="1" t="s">
        <v>441</v>
      </c>
      <c r="JQ270" s="1" t="s">
        <v>518</v>
      </c>
      <c r="KB270" s="1" t="s">
        <v>4330</v>
      </c>
    </row>
    <row r="271" spans="1:327" x14ac:dyDescent="0.25">
      <c r="A271" s="1" t="s">
        <v>5628</v>
      </c>
      <c r="B271" s="1" t="s">
        <v>5629</v>
      </c>
      <c r="C271" s="1" t="s">
        <v>4899</v>
      </c>
      <c r="D271" s="1" t="s">
        <v>5658</v>
      </c>
      <c r="E271" s="1" t="s">
        <v>329</v>
      </c>
      <c r="F271" s="1" t="s">
        <v>330</v>
      </c>
      <c r="G271" s="1" t="s">
        <v>5659</v>
      </c>
      <c r="H271" s="1" t="s">
        <v>5660</v>
      </c>
      <c r="I271" s="1" t="s">
        <v>5632</v>
      </c>
      <c r="J271" s="1" t="s">
        <v>3679</v>
      </c>
      <c r="K271" s="1" t="s">
        <v>2936</v>
      </c>
      <c r="L271" s="1" t="s">
        <v>5633</v>
      </c>
      <c r="M271" s="1" t="s">
        <v>5634</v>
      </c>
      <c r="N271" s="1" t="s">
        <v>4050</v>
      </c>
      <c r="O271" s="1" t="s">
        <v>5661</v>
      </c>
      <c r="P271" s="1" t="s">
        <v>5662</v>
      </c>
      <c r="Q271" s="1" t="s">
        <v>830</v>
      </c>
      <c r="R271" s="1" t="s">
        <v>3684</v>
      </c>
      <c r="S271" s="1" t="s">
        <v>1734</v>
      </c>
      <c r="T271" s="1" t="s">
        <v>1735</v>
      </c>
      <c r="U271" s="1" t="s">
        <v>345</v>
      </c>
      <c r="V271" s="1" t="s">
        <v>5637</v>
      </c>
      <c r="W271" s="1" t="s">
        <v>5629</v>
      </c>
      <c r="X271" s="1" t="s">
        <v>1775</v>
      </c>
      <c r="Y271" s="1" t="s">
        <v>15054</v>
      </c>
      <c r="Z271" s="1" t="s">
        <v>15074</v>
      </c>
      <c r="AA271" s="1" t="s">
        <v>3824</v>
      </c>
      <c r="AB271" s="1" t="s">
        <v>2874</v>
      </c>
      <c r="AF271" s="1" t="s">
        <v>996</v>
      </c>
      <c r="AI271" s="1" t="s">
        <v>1287</v>
      </c>
      <c r="AJ271" s="1" t="s">
        <v>3997</v>
      </c>
      <c r="AK271" s="1" t="s">
        <v>977</v>
      </c>
      <c r="AL271" s="1" t="s">
        <v>5637</v>
      </c>
      <c r="AM271" s="1" t="s">
        <v>5639</v>
      </c>
      <c r="LJ271" s="1" t="s">
        <v>341</v>
      </c>
      <c r="LK271" s="1" t="s">
        <v>5422</v>
      </c>
    </row>
    <row r="272" spans="1:327" x14ac:dyDescent="0.25">
      <c r="A272" s="1" t="s">
        <v>10461</v>
      </c>
      <c r="B272" s="1" t="s">
        <v>10462</v>
      </c>
      <c r="C272" s="1" t="s">
        <v>10463</v>
      </c>
      <c r="D272" s="1" t="s">
        <v>524</v>
      </c>
      <c r="E272" s="1" t="s">
        <v>329</v>
      </c>
      <c r="F272" s="1" t="s">
        <v>330</v>
      </c>
      <c r="G272" s="1" t="s">
        <v>10464</v>
      </c>
      <c r="H272" s="1" t="s">
        <v>10465</v>
      </c>
      <c r="I272" s="1" t="s">
        <v>10466</v>
      </c>
      <c r="J272" s="1" t="s">
        <v>3679</v>
      </c>
      <c r="K272" s="1" t="s">
        <v>10329</v>
      </c>
      <c r="L272" s="1" t="s">
        <v>10467</v>
      </c>
      <c r="M272" s="1" t="s">
        <v>10468</v>
      </c>
      <c r="N272" s="1" t="s">
        <v>4050</v>
      </c>
      <c r="O272" s="1" t="s">
        <v>10469</v>
      </c>
      <c r="P272" s="1" t="s">
        <v>10470</v>
      </c>
      <c r="Q272" s="1" t="s">
        <v>830</v>
      </c>
      <c r="R272" s="1" t="s">
        <v>3684</v>
      </c>
      <c r="S272" s="1" t="s">
        <v>1734</v>
      </c>
      <c r="T272" s="1" t="s">
        <v>1735</v>
      </c>
      <c r="U272" s="1" t="s">
        <v>345</v>
      </c>
      <c r="V272" s="1" t="s">
        <v>10471</v>
      </c>
      <c r="W272" s="1" t="s">
        <v>10462</v>
      </c>
      <c r="X272" s="1" t="s">
        <v>1775</v>
      </c>
      <c r="Y272" s="1" t="s">
        <v>15054</v>
      </c>
      <c r="Z272" s="1" t="s">
        <v>15074</v>
      </c>
      <c r="AA272" s="1" t="s">
        <v>3824</v>
      </c>
      <c r="AB272" s="1" t="s">
        <v>701</v>
      </c>
      <c r="AD272" s="1" t="s">
        <v>907</v>
      </c>
      <c r="AF272" s="1" t="s">
        <v>2573</v>
      </c>
      <c r="AH272" s="1" t="s">
        <v>1175</v>
      </c>
      <c r="AI272" s="1" t="s">
        <v>3307</v>
      </c>
      <c r="AJ272" s="1" t="s">
        <v>2271</v>
      </c>
      <c r="AK272" s="1" t="s">
        <v>466</v>
      </c>
      <c r="AL272" s="1" t="s">
        <v>10471</v>
      </c>
      <c r="AM272" s="1" t="s">
        <v>10472</v>
      </c>
      <c r="AN272" s="1" t="s">
        <v>503</v>
      </c>
      <c r="AO272" s="1" t="s">
        <v>7460</v>
      </c>
      <c r="AP272" s="1" t="s">
        <v>7694</v>
      </c>
      <c r="AQ272" s="1" t="s">
        <v>7462</v>
      </c>
      <c r="AR272" s="1" t="s">
        <v>7630</v>
      </c>
      <c r="AS272" s="1" t="s">
        <v>1244</v>
      </c>
      <c r="AT272" s="1" t="s">
        <v>8151</v>
      </c>
      <c r="AV272" s="1" t="s">
        <v>2153</v>
      </c>
      <c r="AW272" s="1" t="s">
        <v>2347</v>
      </c>
      <c r="AX272" s="1" t="s">
        <v>734</v>
      </c>
      <c r="AY272" s="1" t="s">
        <v>2986</v>
      </c>
      <c r="BC272" s="1" t="s">
        <v>1016</v>
      </c>
      <c r="BE272" s="1" t="s">
        <v>848</v>
      </c>
      <c r="BF272" s="1" t="s">
        <v>1089</v>
      </c>
      <c r="BG272" s="1" t="s">
        <v>336</v>
      </c>
      <c r="BI272" s="1" t="s">
        <v>2157</v>
      </c>
      <c r="BJ272" s="1" t="s">
        <v>9005</v>
      </c>
      <c r="BK272" s="1" t="s">
        <v>378</v>
      </c>
      <c r="BL272" s="1" t="s">
        <v>383</v>
      </c>
      <c r="BM272" s="1" t="s">
        <v>385</v>
      </c>
      <c r="BO272" s="1" t="s">
        <v>992</v>
      </c>
      <c r="BP272" s="1" t="s">
        <v>993</v>
      </c>
      <c r="BQ272" s="1" t="s">
        <v>992</v>
      </c>
      <c r="BR272" s="1" t="s">
        <v>5757</v>
      </c>
      <c r="BS272" s="1" t="s">
        <v>10473</v>
      </c>
      <c r="BT272" s="1" t="s">
        <v>378</v>
      </c>
      <c r="BU272" s="1" t="s">
        <v>2194</v>
      </c>
      <c r="BV272" s="1" t="s">
        <v>2074</v>
      </c>
      <c r="BX272" s="1" t="s">
        <v>2637</v>
      </c>
      <c r="CA272" s="1" t="s">
        <v>336</v>
      </c>
      <c r="CK272" s="1" t="s">
        <v>1185</v>
      </c>
      <c r="CP272" s="1" t="s">
        <v>4690</v>
      </c>
      <c r="CR272" s="1" t="s">
        <v>515</v>
      </c>
      <c r="CT272" s="1" t="s">
        <v>380</v>
      </c>
      <c r="CV272" s="1" t="s">
        <v>391</v>
      </c>
      <c r="CX272" s="1" t="s">
        <v>1218</v>
      </c>
      <c r="CZ272" s="1" t="s">
        <v>1403</v>
      </c>
      <c r="DB272" s="1" t="s">
        <v>1756</v>
      </c>
      <c r="DC272" s="1" t="s">
        <v>1632</v>
      </c>
      <c r="DD272" s="1" t="s">
        <v>1750</v>
      </c>
      <c r="DF272" s="1" t="s">
        <v>2465</v>
      </c>
      <c r="DH272" s="1" t="s">
        <v>2791</v>
      </c>
      <c r="DI272" s="1" t="s">
        <v>792</v>
      </c>
      <c r="DJ272" s="1" t="s">
        <v>991</v>
      </c>
      <c r="DL272" s="1" t="s">
        <v>419</v>
      </c>
      <c r="DN272" s="1" t="s">
        <v>2318</v>
      </c>
      <c r="DP272" s="1" t="s">
        <v>9648</v>
      </c>
      <c r="DR272" s="1" t="s">
        <v>441</v>
      </c>
      <c r="DT272" s="1" t="s">
        <v>2627</v>
      </c>
      <c r="DV272" s="1" t="s">
        <v>492</v>
      </c>
      <c r="DY272" s="1" t="s">
        <v>1950</v>
      </c>
      <c r="EA272" s="1" t="s">
        <v>5995</v>
      </c>
      <c r="ED272" s="1" t="s">
        <v>568</v>
      </c>
      <c r="EE272" s="1" t="s">
        <v>664</v>
      </c>
      <c r="EG272" s="1" t="s">
        <v>7567</v>
      </c>
      <c r="EH272" s="1" t="s">
        <v>410</v>
      </c>
      <c r="EI272" s="1" t="s">
        <v>411</v>
      </c>
      <c r="EJ272" s="1" t="s">
        <v>411</v>
      </c>
      <c r="EN272" s="1" t="s">
        <v>412</v>
      </c>
      <c r="EP272" s="1" t="s">
        <v>579</v>
      </c>
      <c r="EX272" s="1" t="s">
        <v>419</v>
      </c>
      <c r="FC272" s="1" t="s">
        <v>384</v>
      </c>
      <c r="FG272" s="1" t="s">
        <v>429</v>
      </c>
      <c r="FH272" s="1" t="s">
        <v>435</v>
      </c>
      <c r="FJ272" s="1" t="s">
        <v>7965</v>
      </c>
      <c r="FL272" s="1" t="s">
        <v>6219</v>
      </c>
      <c r="FR272" s="1" t="s">
        <v>429</v>
      </c>
      <c r="FT272" s="1" t="s">
        <v>1709</v>
      </c>
      <c r="FV272" s="1" t="s">
        <v>1709</v>
      </c>
      <c r="GA272" s="1" t="s">
        <v>7966</v>
      </c>
      <c r="GB272" s="1" t="s">
        <v>6219</v>
      </c>
      <c r="GD272" s="1" t="s">
        <v>438</v>
      </c>
      <c r="GG272" s="1" t="s">
        <v>9998</v>
      </c>
      <c r="GL272" s="1" t="s">
        <v>3801</v>
      </c>
      <c r="GM272" s="1" t="s">
        <v>3802</v>
      </c>
      <c r="GN272" s="1" t="s">
        <v>423</v>
      </c>
      <c r="GQ272" s="1" t="s">
        <v>427</v>
      </c>
      <c r="GW272" s="1" t="s">
        <v>391</v>
      </c>
      <c r="GY272" s="1" t="s">
        <v>420</v>
      </c>
      <c r="GZ272" s="1" t="s">
        <v>415</v>
      </c>
      <c r="HA272" s="1" t="s">
        <v>441</v>
      </c>
      <c r="HC272" s="1" t="s">
        <v>433</v>
      </c>
      <c r="HD272" s="1" t="s">
        <v>3803</v>
      </c>
      <c r="HE272" s="1" t="s">
        <v>424</v>
      </c>
      <c r="HK272" s="1" t="s">
        <v>8360</v>
      </c>
      <c r="HS272" s="1" t="s">
        <v>429</v>
      </c>
      <c r="HU272" s="1" t="s">
        <v>1709</v>
      </c>
      <c r="HV272" s="1" t="s">
        <v>441</v>
      </c>
      <c r="IB272" s="1" t="s">
        <v>384</v>
      </c>
      <c r="IE272" s="1" t="s">
        <v>6219</v>
      </c>
      <c r="IF272" s="1" t="s">
        <v>3802</v>
      </c>
      <c r="IH272" s="1" t="s">
        <v>9999</v>
      </c>
      <c r="IJ272" s="1" t="s">
        <v>384</v>
      </c>
      <c r="IP272" s="1" t="s">
        <v>6217</v>
      </c>
      <c r="IQ272" s="1" t="s">
        <v>422</v>
      </c>
      <c r="IR272" s="1" t="s">
        <v>9149</v>
      </c>
      <c r="IS272" s="1" t="s">
        <v>3802</v>
      </c>
      <c r="IT272" s="1" t="s">
        <v>422</v>
      </c>
      <c r="IV272" s="1" t="s">
        <v>3802</v>
      </c>
      <c r="IY272" s="1" t="s">
        <v>415</v>
      </c>
      <c r="IZ272" s="1" t="s">
        <v>419</v>
      </c>
      <c r="JA272" s="1" t="s">
        <v>422</v>
      </c>
      <c r="JF272" s="1" t="s">
        <v>10000</v>
      </c>
      <c r="JI272" s="1" t="s">
        <v>415</v>
      </c>
      <c r="JK272" s="1" t="s">
        <v>3593</v>
      </c>
      <c r="JL272" s="1" t="s">
        <v>3803</v>
      </c>
      <c r="JN272" s="1" t="s">
        <v>424</v>
      </c>
      <c r="JO272" s="1" t="s">
        <v>441</v>
      </c>
      <c r="JP272" s="1" t="s">
        <v>412</v>
      </c>
      <c r="JR272" s="1" t="s">
        <v>424</v>
      </c>
      <c r="JS272" s="1" t="s">
        <v>411</v>
      </c>
      <c r="JT272" s="1" t="s">
        <v>411</v>
      </c>
      <c r="JU272" s="1" t="s">
        <v>411</v>
      </c>
      <c r="JV272" s="1" t="s">
        <v>411</v>
      </c>
      <c r="JW272" s="1" t="s">
        <v>411</v>
      </c>
      <c r="JX272" s="1" t="s">
        <v>411</v>
      </c>
      <c r="JY272" s="1" t="s">
        <v>411</v>
      </c>
      <c r="JZ272" s="1" t="s">
        <v>411</v>
      </c>
      <c r="KC272" s="1" t="s">
        <v>411</v>
      </c>
      <c r="KD272" s="1" t="s">
        <v>411</v>
      </c>
      <c r="KE272" s="1" t="s">
        <v>410</v>
      </c>
      <c r="KF272" s="1" t="s">
        <v>410</v>
      </c>
      <c r="KG272" s="1" t="s">
        <v>410</v>
      </c>
      <c r="KH272" s="1" t="s">
        <v>410</v>
      </c>
      <c r="KI272" s="1" t="s">
        <v>410</v>
      </c>
      <c r="KJ272" s="1" t="s">
        <v>411</v>
      </c>
      <c r="KM272" s="1" t="s">
        <v>410</v>
      </c>
      <c r="KN272" s="1" t="s">
        <v>410</v>
      </c>
      <c r="KO272" s="1" t="s">
        <v>410</v>
      </c>
      <c r="KP272" s="1" t="s">
        <v>1271</v>
      </c>
      <c r="KQ272" s="1" t="s">
        <v>411</v>
      </c>
      <c r="KS272" s="1" t="s">
        <v>411</v>
      </c>
      <c r="KT272" s="1" t="s">
        <v>411</v>
      </c>
      <c r="KU272" s="1" t="s">
        <v>411</v>
      </c>
      <c r="KV272" s="1" t="s">
        <v>410</v>
      </c>
      <c r="KW272" s="1" t="s">
        <v>411</v>
      </c>
      <c r="KX272" s="1" t="s">
        <v>411</v>
      </c>
      <c r="KY272" s="1" t="s">
        <v>410</v>
      </c>
      <c r="KZ272" s="1" t="s">
        <v>411</v>
      </c>
      <c r="LA272" s="1" t="s">
        <v>410</v>
      </c>
      <c r="LB272" s="1" t="s">
        <v>411</v>
      </c>
      <c r="LC272" s="1" t="s">
        <v>445</v>
      </c>
      <c r="LE272" s="1" t="s">
        <v>410</v>
      </c>
      <c r="LF272" s="1" t="s">
        <v>495</v>
      </c>
      <c r="LI272" s="1" t="s">
        <v>703</v>
      </c>
      <c r="LK272" s="1" t="s">
        <v>1774</v>
      </c>
      <c r="LO272" s="1" t="s">
        <v>10474</v>
      </c>
    </row>
    <row r="273" spans="1:327" x14ac:dyDescent="0.25">
      <c r="A273" s="1" t="s">
        <v>10461</v>
      </c>
      <c r="B273" s="1" t="s">
        <v>10462</v>
      </c>
      <c r="C273" s="1" t="s">
        <v>10463</v>
      </c>
      <c r="D273" s="1" t="s">
        <v>9838</v>
      </c>
      <c r="E273" s="1" t="s">
        <v>329</v>
      </c>
      <c r="F273" s="1" t="s">
        <v>330</v>
      </c>
      <c r="G273" s="1" t="s">
        <v>10707</v>
      </c>
      <c r="I273" s="1" t="s">
        <v>10466</v>
      </c>
      <c r="J273" s="1" t="s">
        <v>3679</v>
      </c>
      <c r="K273" s="1" t="s">
        <v>10329</v>
      </c>
      <c r="L273" s="1" t="s">
        <v>10467</v>
      </c>
      <c r="M273" s="1" t="s">
        <v>10468</v>
      </c>
      <c r="N273" s="1" t="s">
        <v>4050</v>
      </c>
      <c r="O273" s="1" t="s">
        <v>10708</v>
      </c>
      <c r="P273" s="1" t="s">
        <v>10709</v>
      </c>
      <c r="Q273" s="1" t="s">
        <v>830</v>
      </c>
      <c r="R273" s="1" t="s">
        <v>3684</v>
      </c>
      <c r="S273" s="1" t="s">
        <v>1734</v>
      </c>
      <c r="T273" s="1" t="s">
        <v>1735</v>
      </c>
      <c r="U273" s="1" t="s">
        <v>345</v>
      </c>
      <c r="V273" s="1" t="s">
        <v>10471</v>
      </c>
      <c r="W273" s="1" t="s">
        <v>10462</v>
      </c>
      <c r="X273" s="1" t="s">
        <v>1775</v>
      </c>
      <c r="Y273" s="1" t="s">
        <v>15054</v>
      </c>
      <c r="Z273" s="1" t="s">
        <v>15074</v>
      </c>
      <c r="AA273" s="1" t="s">
        <v>3824</v>
      </c>
      <c r="AE273" s="1" t="s">
        <v>1271</v>
      </c>
      <c r="AL273" s="1" t="s">
        <v>10471</v>
      </c>
      <c r="AM273" s="1" t="s">
        <v>10472</v>
      </c>
      <c r="BC273" s="1" t="s">
        <v>6528</v>
      </c>
      <c r="BN273" s="1" t="s">
        <v>10710</v>
      </c>
      <c r="EB273" s="1" t="s">
        <v>10711</v>
      </c>
      <c r="KL273" s="1" t="s">
        <v>9434</v>
      </c>
    </row>
    <row r="274" spans="1:327" x14ac:dyDescent="0.25">
      <c r="A274" s="1" t="s">
        <v>10461</v>
      </c>
      <c r="B274" s="1" t="s">
        <v>10462</v>
      </c>
      <c r="C274" s="1" t="s">
        <v>10463</v>
      </c>
      <c r="D274" s="1" t="s">
        <v>10691</v>
      </c>
      <c r="E274" s="1" t="s">
        <v>329</v>
      </c>
      <c r="F274" s="1" t="s">
        <v>330</v>
      </c>
      <c r="G274" s="1" t="s">
        <v>10712</v>
      </c>
      <c r="I274" s="1" t="s">
        <v>10466</v>
      </c>
      <c r="J274" s="1" t="s">
        <v>3679</v>
      </c>
      <c r="K274" s="1" t="s">
        <v>10329</v>
      </c>
      <c r="L274" s="1" t="s">
        <v>10467</v>
      </c>
      <c r="M274" s="1" t="s">
        <v>10468</v>
      </c>
      <c r="N274" s="1" t="s">
        <v>4050</v>
      </c>
      <c r="O274" s="1" t="s">
        <v>10713</v>
      </c>
      <c r="P274" s="1" t="s">
        <v>10714</v>
      </c>
      <c r="Q274" s="1" t="s">
        <v>830</v>
      </c>
      <c r="R274" s="1" t="s">
        <v>3684</v>
      </c>
      <c r="S274" s="1" t="s">
        <v>1734</v>
      </c>
      <c r="T274" s="1" t="s">
        <v>1735</v>
      </c>
      <c r="U274" s="1" t="s">
        <v>345</v>
      </c>
      <c r="V274" s="1" t="s">
        <v>10471</v>
      </c>
      <c r="W274" s="1" t="s">
        <v>10462</v>
      </c>
      <c r="X274" s="1" t="s">
        <v>1775</v>
      </c>
      <c r="Y274" s="1" t="s">
        <v>15054</v>
      </c>
      <c r="Z274" s="1" t="s">
        <v>15074</v>
      </c>
      <c r="AA274" s="1" t="s">
        <v>3824</v>
      </c>
      <c r="AE274" s="1" t="s">
        <v>703</v>
      </c>
      <c r="AL274" s="1" t="s">
        <v>10471</v>
      </c>
      <c r="AM274" s="1" t="s">
        <v>10472</v>
      </c>
      <c r="BC274" s="1" t="s">
        <v>3835</v>
      </c>
      <c r="BN274" s="1" t="s">
        <v>10715</v>
      </c>
      <c r="EB274" s="1" t="s">
        <v>10716</v>
      </c>
      <c r="KL274" s="1" t="s">
        <v>9434</v>
      </c>
    </row>
    <row r="275" spans="1:327" x14ac:dyDescent="0.25">
      <c r="A275" s="1" t="s">
        <v>10461</v>
      </c>
      <c r="B275" s="1" t="s">
        <v>10462</v>
      </c>
      <c r="C275" s="1" t="s">
        <v>10621</v>
      </c>
      <c r="D275" s="1" t="s">
        <v>524</v>
      </c>
      <c r="E275" s="1" t="s">
        <v>329</v>
      </c>
      <c r="F275" s="1" t="s">
        <v>330</v>
      </c>
      <c r="G275" s="1" t="s">
        <v>10622</v>
      </c>
      <c r="I275" s="1" t="s">
        <v>10466</v>
      </c>
      <c r="J275" s="1" t="s">
        <v>3679</v>
      </c>
      <c r="K275" s="1" t="s">
        <v>10329</v>
      </c>
      <c r="L275" s="1" t="s">
        <v>10467</v>
      </c>
      <c r="M275" s="1" t="s">
        <v>10468</v>
      </c>
      <c r="N275" s="1" t="s">
        <v>4050</v>
      </c>
      <c r="O275" s="1" t="s">
        <v>10623</v>
      </c>
      <c r="P275" s="1" t="s">
        <v>10624</v>
      </c>
      <c r="Q275" s="1" t="s">
        <v>830</v>
      </c>
      <c r="R275" s="1" t="s">
        <v>3684</v>
      </c>
      <c r="S275" s="1" t="s">
        <v>1734</v>
      </c>
      <c r="T275" s="1" t="s">
        <v>1735</v>
      </c>
      <c r="U275" s="1" t="s">
        <v>345</v>
      </c>
      <c r="V275" s="1" t="s">
        <v>10471</v>
      </c>
      <c r="W275" s="1" t="s">
        <v>10462</v>
      </c>
      <c r="X275" s="1" t="s">
        <v>1775</v>
      </c>
      <c r="Y275" s="1" t="s">
        <v>15054</v>
      </c>
      <c r="Z275" s="1" t="s">
        <v>15074</v>
      </c>
      <c r="AA275" s="1" t="s">
        <v>3824</v>
      </c>
      <c r="AL275" s="1" t="s">
        <v>10471</v>
      </c>
      <c r="AM275" s="1" t="s">
        <v>10472</v>
      </c>
      <c r="AN275" s="1" t="s">
        <v>942</v>
      </c>
      <c r="AO275" s="1" t="s">
        <v>10625</v>
      </c>
      <c r="BG275" s="1" t="s">
        <v>336</v>
      </c>
      <c r="BZ275" s="1" t="s">
        <v>907</v>
      </c>
      <c r="CG275" s="1" t="s">
        <v>3584</v>
      </c>
      <c r="CI275" s="1" t="s">
        <v>907</v>
      </c>
      <c r="CJ275" s="1" t="s">
        <v>907</v>
      </c>
      <c r="CM275" s="1" t="s">
        <v>1255</v>
      </c>
    </row>
    <row r="276" spans="1:327" x14ac:dyDescent="0.25">
      <c r="A276" s="1" t="s">
        <v>5663</v>
      </c>
      <c r="B276" s="1" t="s">
        <v>5664</v>
      </c>
      <c r="C276" s="1" t="s">
        <v>5528</v>
      </c>
      <c r="D276" s="1" t="s">
        <v>1328</v>
      </c>
      <c r="E276" s="1" t="s">
        <v>329</v>
      </c>
      <c r="F276" s="1" t="s">
        <v>330</v>
      </c>
      <c r="G276" s="1" t="s">
        <v>5665</v>
      </c>
      <c r="H276" s="1" t="s">
        <v>5666</v>
      </c>
      <c r="I276" s="1" t="s">
        <v>5667</v>
      </c>
      <c r="J276" s="1" t="s">
        <v>5668</v>
      </c>
      <c r="K276" s="1" t="s">
        <v>2936</v>
      </c>
      <c r="L276" s="1" t="s">
        <v>5669</v>
      </c>
      <c r="M276" s="1" t="s">
        <v>5670</v>
      </c>
      <c r="N276" s="1" t="s">
        <v>4050</v>
      </c>
      <c r="O276" s="1" t="s">
        <v>5671</v>
      </c>
      <c r="P276" s="1" t="s">
        <v>5672</v>
      </c>
      <c r="Q276" s="1" t="s">
        <v>830</v>
      </c>
      <c r="R276" s="1" t="s">
        <v>5673</v>
      </c>
      <c r="S276" s="1" t="s">
        <v>1734</v>
      </c>
      <c r="T276" s="1" t="s">
        <v>1735</v>
      </c>
      <c r="U276" s="1" t="s">
        <v>345</v>
      </c>
      <c r="V276" s="1" t="s">
        <v>5674</v>
      </c>
      <c r="W276" s="1" t="s">
        <v>5664</v>
      </c>
      <c r="X276" s="1" t="s">
        <v>1775</v>
      </c>
      <c r="Y276" s="1" t="s">
        <v>15054</v>
      </c>
      <c r="Z276" s="1" t="s">
        <v>15074</v>
      </c>
      <c r="AA276" s="1" t="s">
        <v>3824</v>
      </c>
      <c r="AB276" s="1" t="s">
        <v>1641</v>
      </c>
      <c r="AD276" s="1" t="s">
        <v>598</v>
      </c>
      <c r="AF276" s="1" t="s">
        <v>623</v>
      </c>
      <c r="AI276" s="1" t="s">
        <v>2664</v>
      </c>
      <c r="AJ276" s="1" t="s">
        <v>684</v>
      </c>
      <c r="AK276" s="1" t="s">
        <v>1737</v>
      </c>
      <c r="AL276" s="1" t="s">
        <v>5674</v>
      </c>
      <c r="AM276" s="1" t="s">
        <v>5675</v>
      </c>
      <c r="AS276" s="1" t="s">
        <v>1255</v>
      </c>
      <c r="AT276" s="1" t="s">
        <v>5676</v>
      </c>
      <c r="AU276" s="1" t="s">
        <v>371</v>
      </c>
      <c r="AV276" s="1" t="s">
        <v>2461</v>
      </c>
      <c r="AW276" s="1" t="s">
        <v>1861</v>
      </c>
      <c r="AX276" s="1" t="s">
        <v>546</v>
      </c>
      <c r="AY276" s="1" t="s">
        <v>381</v>
      </c>
      <c r="BC276" s="1" t="s">
        <v>1784</v>
      </c>
      <c r="BE276" s="1" t="s">
        <v>946</v>
      </c>
      <c r="BF276" s="1" t="s">
        <v>693</v>
      </c>
      <c r="BI276" s="1" t="s">
        <v>2598</v>
      </c>
      <c r="BJ276" s="1" t="s">
        <v>4112</v>
      </c>
      <c r="BK276" s="1" t="s">
        <v>378</v>
      </c>
      <c r="BL276" s="1" t="s">
        <v>379</v>
      </c>
      <c r="BM276" s="1" t="s">
        <v>380</v>
      </c>
      <c r="BO276" s="1" t="s">
        <v>849</v>
      </c>
      <c r="BP276" s="1" t="s">
        <v>5677</v>
      </c>
      <c r="BQ276" s="1" t="s">
        <v>2313</v>
      </c>
      <c r="BR276" s="1" t="s">
        <v>383</v>
      </c>
      <c r="BS276" s="1" t="s">
        <v>384</v>
      </c>
      <c r="BT276" s="1" t="s">
        <v>378</v>
      </c>
      <c r="BU276" s="1" t="s">
        <v>564</v>
      </c>
      <c r="BV276" s="1" t="s">
        <v>3142</v>
      </c>
      <c r="BX276" s="1" t="s">
        <v>857</v>
      </c>
      <c r="CE276" s="1" t="s">
        <v>5649</v>
      </c>
      <c r="CH276" s="1" t="s">
        <v>346</v>
      </c>
      <c r="CL276" s="1" t="s">
        <v>5649</v>
      </c>
      <c r="CP276" s="1" t="s">
        <v>4161</v>
      </c>
      <c r="CR276" s="1" t="s">
        <v>1679</v>
      </c>
      <c r="CT276" s="1" t="s">
        <v>390</v>
      </c>
      <c r="CV276" s="1" t="s">
        <v>391</v>
      </c>
      <c r="CX276" s="1" t="s">
        <v>1971</v>
      </c>
      <c r="CZ276" s="1" t="s">
        <v>5286</v>
      </c>
      <c r="DB276" s="1" t="s">
        <v>1222</v>
      </c>
      <c r="DC276" s="1" t="s">
        <v>3797</v>
      </c>
      <c r="DD276" s="1" t="s">
        <v>2980</v>
      </c>
      <c r="DF276" s="1" t="s">
        <v>2467</v>
      </c>
      <c r="DH276" s="1" t="s">
        <v>2306</v>
      </c>
      <c r="DI276" s="1" t="s">
        <v>1260</v>
      </c>
      <c r="DJ276" s="1" t="s">
        <v>5678</v>
      </c>
      <c r="DL276" s="1" t="s">
        <v>419</v>
      </c>
      <c r="DN276" s="1" t="s">
        <v>1996</v>
      </c>
      <c r="DP276" s="1" t="s">
        <v>1961</v>
      </c>
      <c r="DR276" s="1" t="s">
        <v>1638</v>
      </c>
      <c r="DT276" s="1" t="s">
        <v>1222</v>
      </c>
      <c r="DV276" s="1" t="s">
        <v>630</v>
      </c>
      <c r="DY276" s="1" t="s">
        <v>406</v>
      </c>
      <c r="EA276" s="1" t="s">
        <v>1996</v>
      </c>
      <c r="ED276" s="1" t="s">
        <v>619</v>
      </c>
      <c r="EE276" s="1" t="s">
        <v>5679</v>
      </c>
      <c r="EG276" s="1" t="s">
        <v>5176</v>
      </c>
      <c r="EH276" s="1" t="s">
        <v>410</v>
      </c>
      <c r="EI276" s="1" t="s">
        <v>411</v>
      </c>
      <c r="EJ276" s="1" t="s">
        <v>411</v>
      </c>
      <c r="EN276" s="1" t="s">
        <v>412</v>
      </c>
      <c r="EO276" s="1" t="s">
        <v>385</v>
      </c>
      <c r="EP276" s="1" t="s">
        <v>415</v>
      </c>
      <c r="EU276" s="1" t="s">
        <v>385</v>
      </c>
      <c r="EV276" s="1" t="s">
        <v>385</v>
      </c>
      <c r="EW276" s="1" t="s">
        <v>385</v>
      </c>
      <c r="EX276" s="1" t="s">
        <v>415</v>
      </c>
      <c r="EZ276" s="1" t="s">
        <v>385</v>
      </c>
      <c r="FA276" s="1" t="s">
        <v>385</v>
      </c>
      <c r="FB276" s="1" t="s">
        <v>385</v>
      </c>
      <c r="FC276" s="1" t="s">
        <v>416</v>
      </c>
      <c r="FG276" s="1" t="s">
        <v>423</v>
      </c>
      <c r="FH276" s="1" t="s">
        <v>435</v>
      </c>
      <c r="FJ276" s="1" t="s">
        <v>403</v>
      </c>
      <c r="FL276" s="1" t="s">
        <v>419</v>
      </c>
      <c r="FR276" s="1" t="s">
        <v>429</v>
      </c>
      <c r="FT276" s="1" t="s">
        <v>421</v>
      </c>
      <c r="FV276" s="1" t="s">
        <v>422</v>
      </c>
      <c r="GA276" s="1" t="s">
        <v>423</v>
      </c>
      <c r="GB276" s="1" t="s">
        <v>415</v>
      </c>
      <c r="GD276" s="1" t="s">
        <v>424</v>
      </c>
      <c r="GG276" s="1" t="s">
        <v>425</v>
      </c>
      <c r="GH276" s="1" t="s">
        <v>385</v>
      </c>
      <c r="GI276" s="1" t="s">
        <v>385</v>
      </c>
      <c r="GJ276" s="1" t="s">
        <v>385</v>
      </c>
      <c r="GK276" s="1" t="s">
        <v>385</v>
      </c>
      <c r="GL276" s="1" t="s">
        <v>3801</v>
      </c>
      <c r="GM276" s="1" t="s">
        <v>3802</v>
      </c>
      <c r="GN276" s="1" t="s">
        <v>423</v>
      </c>
      <c r="GQ276" s="1" t="s">
        <v>427</v>
      </c>
      <c r="GR276" s="1" t="s">
        <v>385</v>
      </c>
      <c r="GS276" s="1" t="s">
        <v>385</v>
      </c>
      <c r="GT276" s="1" t="s">
        <v>385</v>
      </c>
      <c r="GW276" s="1" t="s">
        <v>426</v>
      </c>
      <c r="GY276" s="1" t="s">
        <v>429</v>
      </c>
      <c r="GZ276" s="1" t="s">
        <v>427</v>
      </c>
      <c r="HA276" s="1" t="s">
        <v>416</v>
      </c>
      <c r="HC276" s="1" t="s">
        <v>433</v>
      </c>
      <c r="HD276" s="1" t="s">
        <v>3803</v>
      </c>
      <c r="HE276" s="1" t="s">
        <v>441</v>
      </c>
      <c r="HF276" s="1" t="s">
        <v>385</v>
      </c>
      <c r="HG276" s="1" t="s">
        <v>385</v>
      </c>
      <c r="HH276" s="1" t="s">
        <v>385</v>
      </c>
      <c r="HK276" s="1" t="s">
        <v>425</v>
      </c>
      <c r="HL276" s="1" t="s">
        <v>385</v>
      </c>
      <c r="HM276" s="1" t="s">
        <v>385</v>
      </c>
      <c r="HN276" s="1" t="s">
        <v>385</v>
      </c>
      <c r="HO276" s="1" t="s">
        <v>385</v>
      </c>
      <c r="HS276" s="1" t="s">
        <v>429</v>
      </c>
      <c r="HU276" s="1" t="s">
        <v>430</v>
      </c>
      <c r="HV276" s="1" t="s">
        <v>431</v>
      </c>
      <c r="IB276" s="1" t="s">
        <v>439</v>
      </c>
      <c r="IC276" s="1" t="s">
        <v>385</v>
      </c>
      <c r="ID276" s="1" t="s">
        <v>385</v>
      </c>
      <c r="IE276" s="1" t="s">
        <v>415</v>
      </c>
      <c r="IF276" s="1" t="s">
        <v>415</v>
      </c>
      <c r="IH276" s="1" t="s">
        <v>425</v>
      </c>
      <c r="IJ276" s="1" t="s">
        <v>435</v>
      </c>
      <c r="IP276" s="1" t="s">
        <v>436</v>
      </c>
      <c r="IQ276" s="1" t="s">
        <v>419</v>
      </c>
      <c r="IR276" s="1" t="s">
        <v>429</v>
      </c>
      <c r="IS276" s="1" t="s">
        <v>438</v>
      </c>
      <c r="IT276" s="1" t="s">
        <v>400</v>
      </c>
      <c r="IV276" s="1" t="s">
        <v>419</v>
      </c>
      <c r="IW276" s="1" t="s">
        <v>385</v>
      </c>
      <c r="IX276" s="1" t="s">
        <v>414</v>
      </c>
      <c r="IY276" s="1" t="s">
        <v>3804</v>
      </c>
      <c r="IZ276" s="1" t="s">
        <v>400</v>
      </c>
      <c r="JA276" s="1" t="s">
        <v>440</v>
      </c>
      <c r="JF276" s="1" t="s">
        <v>429</v>
      </c>
      <c r="JG276" s="1" t="s">
        <v>385</v>
      </c>
      <c r="JI276" s="1" t="s">
        <v>416</v>
      </c>
      <c r="JK276" s="1" t="s">
        <v>441</v>
      </c>
      <c r="JL276" s="1" t="s">
        <v>442</v>
      </c>
      <c r="JN276" s="1" t="s">
        <v>443</v>
      </c>
      <c r="JO276" s="1" t="s">
        <v>419</v>
      </c>
      <c r="JP276" s="1" t="s">
        <v>412</v>
      </c>
      <c r="JR276" s="1" t="s">
        <v>427</v>
      </c>
      <c r="JS276" s="1" t="s">
        <v>411</v>
      </c>
      <c r="JT276" s="1" t="s">
        <v>411</v>
      </c>
      <c r="JU276" s="1" t="s">
        <v>411</v>
      </c>
      <c r="JV276" s="1" t="s">
        <v>411</v>
      </c>
      <c r="JW276" s="1" t="s">
        <v>411</v>
      </c>
      <c r="JX276" s="1" t="s">
        <v>411</v>
      </c>
      <c r="JY276" s="1" t="s">
        <v>411</v>
      </c>
      <c r="JZ276" s="1" t="s">
        <v>411</v>
      </c>
      <c r="KC276" s="1" t="s">
        <v>411</v>
      </c>
      <c r="KD276" s="1" t="s">
        <v>411</v>
      </c>
      <c r="KE276" s="1" t="s">
        <v>410</v>
      </c>
      <c r="KF276" s="1" t="s">
        <v>410</v>
      </c>
      <c r="KG276" s="1" t="s">
        <v>410</v>
      </c>
      <c r="KH276" s="1" t="s">
        <v>410</v>
      </c>
      <c r="KI276" s="1" t="s">
        <v>410</v>
      </c>
      <c r="KJ276" s="1" t="s">
        <v>411</v>
      </c>
      <c r="KM276" s="1" t="s">
        <v>410</v>
      </c>
      <c r="KN276" s="1" t="s">
        <v>410</v>
      </c>
      <c r="KO276" s="1" t="s">
        <v>410</v>
      </c>
      <c r="KP276" s="1" t="s">
        <v>698</v>
      </c>
      <c r="KQ276" s="1" t="s">
        <v>411</v>
      </c>
      <c r="KR276" s="1" t="s">
        <v>4667</v>
      </c>
      <c r="KS276" s="1" t="s">
        <v>411</v>
      </c>
      <c r="KT276" s="1" t="s">
        <v>411</v>
      </c>
      <c r="KU276" s="1" t="s">
        <v>411</v>
      </c>
      <c r="KV276" s="1" t="s">
        <v>410</v>
      </c>
      <c r="KW276" s="1" t="s">
        <v>411</v>
      </c>
      <c r="KX276" s="1" t="s">
        <v>411</v>
      </c>
      <c r="KY276" s="1" t="s">
        <v>410</v>
      </c>
      <c r="KZ276" s="1" t="s">
        <v>411</v>
      </c>
      <c r="LA276" s="1" t="s">
        <v>410</v>
      </c>
      <c r="LB276" s="1" t="s">
        <v>411</v>
      </c>
      <c r="LC276" s="1" t="s">
        <v>445</v>
      </c>
      <c r="LE276" s="1" t="s">
        <v>410</v>
      </c>
      <c r="LO276" s="1" t="s">
        <v>1501</v>
      </c>
    </row>
    <row r="277" spans="1:327" x14ac:dyDescent="0.25">
      <c r="A277" s="1" t="s">
        <v>5663</v>
      </c>
      <c r="B277" s="1" t="s">
        <v>5664</v>
      </c>
      <c r="C277" s="1" t="s">
        <v>5528</v>
      </c>
      <c r="D277" s="1" t="s">
        <v>1488</v>
      </c>
      <c r="E277" s="1" t="s">
        <v>329</v>
      </c>
      <c r="F277" s="1" t="s">
        <v>330</v>
      </c>
      <c r="G277" s="1" t="s">
        <v>5680</v>
      </c>
      <c r="H277" s="1" t="s">
        <v>5681</v>
      </c>
      <c r="I277" s="1" t="s">
        <v>5667</v>
      </c>
      <c r="J277" s="1" t="s">
        <v>5668</v>
      </c>
      <c r="K277" s="1" t="s">
        <v>2936</v>
      </c>
      <c r="L277" s="1" t="s">
        <v>5669</v>
      </c>
      <c r="M277" s="1" t="s">
        <v>5670</v>
      </c>
      <c r="N277" s="1" t="s">
        <v>4050</v>
      </c>
      <c r="O277" s="1" t="s">
        <v>5682</v>
      </c>
      <c r="P277" s="1" t="s">
        <v>5683</v>
      </c>
      <c r="Q277" s="1" t="s">
        <v>830</v>
      </c>
      <c r="R277" s="1" t="s">
        <v>5673</v>
      </c>
      <c r="S277" s="1" t="s">
        <v>1734</v>
      </c>
      <c r="T277" s="1" t="s">
        <v>1735</v>
      </c>
      <c r="U277" s="1" t="s">
        <v>345</v>
      </c>
      <c r="V277" s="1" t="s">
        <v>5674</v>
      </c>
      <c r="W277" s="1" t="s">
        <v>5664</v>
      </c>
      <c r="X277" s="1" t="s">
        <v>1775</v>
      </c>
      <c r="Y277" s="1" t="s">
        <v>15054</v>
      </c>
      <c r="Z277" s="1" t="s">
        <v>15074</v>
      </c>
      <c r="AA277" s="1" t="s">
        <v>3824</v>
      </c>
      <c r="AB277" s="1" t="s">
        <v>1641</v>
      </c>
      <c r="AF277" s="1" t="s">
        <v>623</v>
      </c>
      <c r="AI277" s="1" t="s">
        <v>2664</v>
      </c>
      <c r="AJ277" s="1" t="s">
        <v>684</v>
      </c>
      <c r="AK277" s="1" t="s">
        <v>1737</v>
      </c>
      <c r="AL277" s="1" t="s">
        <v>5674</v>
      </c>
      <c r="AM277" s="1" t="s">
        <v>5675</v>
      </c>
      <c r="EK277" s="1" t="s">
        <v>441</v>
      </c>
      <c r="EL277" s="1" t="s">
        <v>380</v>
      </c>
      <c r="EM277" s="1" t="s">
        <v>385</v>
      </c>
      <c r="EP277" s="1" t="s">
        <v>518</v>
      </c>
      <c r="EQ277" s="1" t="s">
        <v>2739</v>
      </c>
      <c r="ER277" s="1" t="s">
        <v>3592</v>
      </c>
      <c r="ES277" s="1" t="s">
        <v>384</v>
      </c>
      <c r="ET277" s="1" t="s">
        <v>385</v>
      </c>
      <c r="EY277" s="1" t="s">
        <v>3593</v>
      </c>
      <c r="FD277" s="1" t="s">
        <v>385</v>
      </c>
      <c r="FE277" s="1" t="s">
        <v>438</v>
      </c>
      <c r="FF277" s="1" t="s">
        <v>380</v>
      </c>
      <c r="FH277" s="1" t="s">
        <v>384</v>
      </c>
      <c r="FK277" s="1" t="s">
        <v>385</v>
      </c>
      <c r="FM277" s="1" t="s">
        <v>438</v>
      </c>
      <c r="FN277" s="1" t="s">
        <v>385</v>
      </c>
      <c r="FO277" s="1" t="s">
        <v>519</v>
      </c>
      <c r="FP277" s="1" t="s">
        <v>385</v>
      </c>
      <c r="FQ277" s="1" t="s">
        <v>518</v>
      </c>
      <c r="FS277" s="1" t="s">
        <v>385</v>
      </c>
      <c r="FU277" s="1" t="s">
        <v>441</v>
      </c>
      <c r="FW277" s="1" t="s">
        <v>385</v>
      </c>
      <c r="FX277" s="1" t="s">
        <v>3592</v>
      </c>
      <c r="FY277" s="1" t="s">
        <v>380</v>
      </c>
      <c r="FZ277" s="1" t="s">
        <v>380</v>
      </c>
      <c r="GC277" s="1" t="s">
        <v>385</v>
      </c>
      <c r="GE277" s="1" t="s">
        <v>519</v>
      </c>
      <c r="GF277" s="1" t="s">
        <v>518</v>
      </c>
      <c r="GO277" s="1" t="s">
        <v>380</v>
      </c>
      <c r="GP277" s="1" t="s">
        <v>518</v>
      </c>
      <c r="GU277" s="1" t="s">
        <v>380</v>
      </c>
      <c r="GV277" s="1" t="s">
        <v>519</v>
      </c>
      <c r="GX277" s="1" t="s">
        <v>385</v>
      </c>
      <c r="HB277" s="1" t="s">
        <v>385</v>
      </c>
      <c r="HI277" s="1" t="s">
        <v>380</v>
      </c>
      <c r="HJ277" s="1" t="s">
        <v>385</v>
      </c>
      <c r="HP277" s="1" t="s">
        <v>380</v>
      </c>
      <c r="HQ277" s="1" t="s">
        <v>380</v>
      </c>
      <c r="HR277" s="1" t="s">
        <v>422</v>
      </c>
      <c r="HT277" s="1" t="s">
        <v>519</v>
      </c>
      <c r="HW277" s="1" t="s">
        <v>518</v>
      </c>
      <c r="HX277" s="1" t="s">
        <v>519</v>
      </c>
      <c r="HY277" s="1" t="s">
        <v>519</v>
      </c>
      <c r="HZ277" s="1" t="s">
        <v>419</v>
      </c>
      <c r="IA277" s="1" t="s">
        <v>422</v>
      </c>
      <c r="IG277" s="1" t="s">
        <v>518</v>
      </c>
      <c r="II277" s="1" t="s">
        <v>380</v>
      </c>
      <c r="IK277" s="1" t="s">
        <v>519</v>
      </c>
      <c r="IL277" s="1" t="s">
        <v>380</v>
      </c>
      <c r="IM277" s="1" t="s">
        <v>385</v>
      </c>
      <c r="IN277" s="1" t="s">
        <v>519</v>
      </c>
      <c r="IO277" s="1" t="s">
        <v>518</v>
      </c>
      <c r="IU277" s="1" t="s">
        <v>518</v>
      </c>
      <c r="JC277" s="1" t="s">
        <v>3594</v>
      </c>
      <c r="JD277" s="1" t="s">
        <v>419</v>
      </c>
      <c r="JE277" s="1" t="s">
        <v>384</v>
      </c>
      <c r="JH277" s="1" t="s">
        <v>385</v>
      </c>
      <c r="JJ277" s="1" t="s">
        <v>3595</v>
      </c>
      <c r="JK277" s="1" t="s">
        <v>383</v>
      </c>
      <c r="JM277" s="1" t="s">
        <v>441</v>
      </c>
      <c r="JQ277" s="1" t="s">
        <v>518</v>
      </c>
      <c r="KB277" s="1" t="s">
        <v>424</v>
      </c>
    </row>
    <row r="278" spans="1:327" x14ac:dyDescent="0.25">
      <c r="A278" s="1" t="s">
        <v>5663</v>
      </c>
      <c r="B278" s="1" t="s">
        <v>5664</v>
      </c>
      <c r="C278" s="1" t="s">
        <v>5528</v>
      </c>
      <c r="D278" s="1" t="s">
        <v>4473</v>
      </c>
      <c r="E278" s="1" t="s">
        <v>329</v>
      </c>
      <c r="F278" s="1" t="s">
        <v>330</v>
      </c>
      <c r="G278" s="1" t="s">
        <v>5684</v>
      </c>
      <c r="H278" s="1" t="s">
        <v>5685</v>
      </c>
      <c r="I278" s="1" t="s">
        <v>5667</v>
      </c>
      <c r="J278" s="1" t="s">
        <v>5668</v>
      </c>
      <c r="K278" s="1" t="s">
        <v>2936</v>
      </c>
      <c r="L278" s="1" t="s">
        <v>5669</v>
      </c>
      <c r="M278" s="1" t="s">
        <v>5670</v>
      </c>
      <c r="N278" s="1" t="s">
        <v>4050</v>
      </c>
      <c r="O278" s="1" t="s">
        <v>5686</v>
      </c>
      <c r="P278" s="1" t="s">
        <v>5687</v>
      </c>
      <c r="Q278" s="1" t="s">
        <v>830</v>
      </c>
      <c r="R278" s="1" t="s">
        <v>5673</v>
      </c>
      <c r="S278" s="1" t="s">
        <v>1734</v>
      </c>
      <c r="T278" s="1" t="s">
        <v>1735</v>
      </c>
      <c r="U278" s="1" t="s">
        <v>345</v>
      </c>
      <c r="V278" s="1" t="s">
        <v>5674</v>
      </c>
      <c r="W278" s="1" t="s">
        <v>5664</v>
      </c>
      <c r="X278" s="1" t="s">
        <v>1775</v>
      </c>
      <c r="Y278" s="1" t="s">
        <v>15054</v>
      </c>
      <c r="Z278" s="1" t="s">
        <v>15074</v>
      </c>
      <c r="AA278" s="1" t="s">
        <v>3824</v>
      </c>
      <c r="AB278" s="1" t="s">
        <v>1641</v>
      </c>
      <c r="AF278" s="1" t="s">
        <v>623</v>
      </c>
      <c r="AI278" s="1" t="s">
        <v>2664</v>
      </c>
      <c r="AJ278" s="1" t="s">
        <v>684</v>
      </c>
      <c r="AK278" s="1" t="s">
        <v>1737</v>
      </c>
      <c r="AL278" s="1" t="s">
        <v>5674</v>
      </c>
      <c r="AM278" s="1" t="s">
        <v>5675</v>
      </c>
      <c r="LJ278" s="1" t="s">
        <v>341</v>
      </c>
      <c r="LK278" s="1" t="s">
        <v>2606</v>
      </c>
    </row>
    <row r="279" spans="1:327" x14ac:dyDescent="0.25">
      <c r="A279" s="1" t="s">
        <v>5767</v>
      </c>
      <c r="B279" s="1" t="s">
        <v>5768</v>
      </c>
      <c r="C279" s="1" t="s">
        <v>5769</v>
      </c>
      <c r="D279" s="1" t="s">
        <v>1328</v>
      </c>
      <c r="E279" s="1" t="s">
        <v>329</v>
      </c>
      <c r="F279" s="1" t="s">
        <v>330</v>
      </c>
      <c r="G279" s="1" t="s">
        <v>5770</v>
      </c>
      <c r="H279" s="1" t="s">
        <v>5771</v>
      </c>
      <c r="I279" s="1" t="s">
        <v>5772</v>
      </c>
      <c r="J279" s="1" t="s">
        <v>1728</v>
      </c>
      <c r="K279" s="1" t="s">
        <v>2936</v>
      </c>
      <c r="L279" s="1" t="s">
        <v>5773</v>
      </c>
      <c r="M279" s="1" t="s">
        <v>5774</v>
      </c>
      <c r="N279" s="1" t="s">
        <v>4050</v>
      </c>
      <c r="O279" s="1" t="s">
        <v>5775</v>
      </c>
      <c r="P279" s="1" t="s">
        <v>5776</v>
      </c>
      <c r="Q279" s="1" t="s">
        <v>830</v>
      </c>
      <c r="R279" s="1" t="s">
        <v>1733</v>
      </c>
      <c r="S279" s="1" t="s">
        <v>1734</v>
      </c>
      <c r="T279" s="1" t="s">
        <v>1735</v>
      </c>
      <c r="U279" s="1" t="s">
        <v>345</v>
      </c>
      <c r="V279" s="1" t="s">
        <v>5777</v>
      </c>
      <c r="W279" s="1" t="s">
        <v>5768</v>
      </c>
      <c r="X279" s="1" t="s">
        <v>1775</v>
      </c>
      <c r="Y279" s="1" t="s">
        <v>15054</v>
      </c>
      <c r="Z279" s="1" t="s">
        <v>15074</v>
      </c>
      <c r="AA279" s="1" t="s">
        <v>3824</v>
      </c>
      <c r="AB279" s="1" t="s">
        <v>701</v>
      </c>
      <c r="AD279" s="1" t="s">
        <v>1745</v>
      </c>
      <c r="AF279" s="1" t="s">
        <v>581</v>
      </c>
      <c r="AI279" s="1" t="s">
        <v>353</v>
      </c>
      <c r="AJ279" s="1" t="s">
        <v>1130</v>
      </c>
      <c r="AK279" s="1" t="s">
        <v>898</v>
      </c>
      <c r="AL279" s="1" t="s">
        <v>5777</v>
      </c>
      <c r="AM279" s="1" t="s">
        <v>5778</v>
      </c>
      <c r="AS279" s="1" t="s">
        <v>2150</v>
      </c>
      <c r="AT279" s="1" t="s">
        <v>2059</v>
      </c>
      <c r="AV279" s="1" t="s">
        <v>1028</v>
      </c>
      <c r="AW279" s="1" t="s">
        <v>3067</v>
      </c>
      <c r="AX279" s="1" t="s">
        <v>1101</v>
      </c>
      <c r="AY279" s="1" t="s">
        <v>863</v>
      </c>
      <c r="BC279" s="1" t="s">
        <v>5177</v>
      </c>
      <c r="BE279" s="1" t="s">
        <v>5501</v>
      </c>
      <c r="BF279" s="1" t="s">
        <v>690</v>
      </c>
      <c r="BI279" s="1" t="s">
        <v>2277</v>
      </c>
      <c r="BJ279" s="1" t="s">
        <v>1289</v>
      </c>
      <c r="BK279" s="1" t="s">
        <v>378</v>
      </c>
      <c r="BL279" s="1" t="s">
        <v>379</v>
      </c>
      <c r="BM279" s="1" t="s">
        <v>380</v>
      </c>
      <c r="BO279" s="1" t="s">
        <v>390</v>
      </c>
      <c r="BP279" s="1" t="s">
        <v>1708</v>
      </c>
      <c r="BQ279" s="1" t="s">
        <v>1709</v>
      </c>
      <c r="BR279" s="1" t="s">
        <v>383</v>
      </c>
      <c r="BS279" s="1" t="s">
        <v>384</v>
      </c>
      <c r="BT279" s="1" t="s">
        <v>378</v>
      </c>
      <c r="BU279" s="1" t="s">
        <v>385</v>
      </c>
      <c r="BV279" s="1" t="s">
        <v>2575</v>
      </c>
      <c r="BX279" s="1" t="s">
        <v>1710</v>
      </c>
      <c r="CE279" s="1" t="s">
        <v>907</v>
      </c>
      <c r="CH279" s="1" t="s">
        <v>1365</v>
      </c>
      <c r="CL279" s="1" t="s">
        <v>907</v>
      </c>
      <c r="CP279" s="1" t="s">
        <v>463</v>
      </c>
      <c r="CR279" s="1" t="s">
        <v>1084</v>
      </c>
      <c r="CT279" s="1" t="s">
        <v>390</v>
      </c>
      <c r="CV279" s="1" t="s">
        <v>391</v>
      </c>
      <c r="CX279" s="1" t="s">
        <v>1175</v>
      </c>
      <c r="CZ279" s="1" t="s">
        <v>4249</v>
      </c>
      <c r="DB279" s="1" t="s">
        <v>757</v>
      </c>
      <c r="DC279" s="1" t="s">
        <v>1289</v>
      </c>
      <c r="DD279" s="1" t="s">
        <v>5779</v>
      </c>
      <c r="DF279" s="1" t="s">
        <v>1929</v>
      </c>
      <c r="DH279" s="1" t="s">
        <v>5347</v>
      </c>
      <c r="DI279" s="1" t="s">
        <v>2342</v>
      </c>
      <c r="DJ279" s="1" t="s">
        <v>1674</v>
      </c>
      <c r="DL279" s="1" t="s">
        <v>419</v>
      </c>
      <c r="DN279" s="1" t="s">
        <v>1917</v>
      </c>
      <c r="DP279" s="1" t="s">
        <v>844</v>
      </c>
      <c r="DR279" s="1" t="s">
        <v>1638</v>
      </c>
      <c r="DT279" s="1" t="s">
        <v>2488</v>
      </c>
      <c r="DV279" s="1" t="s">
        <v>630</v>
      </c>
      <c r="DY279" s="1" t="s">
        <v>1270</v>
      </c>
      <c r="EA279" s="1" t="s">
        <v>1996</v>
      </c>
      <c r="ED279" s="1" t="s">
        <v>996</v>
      </c>
      <c r="EE279" s="1" t="s">
        <v>357</v>
      </c>
      <c r="EG279" s="1" t="s">
        <v>4949</v>
      </c>
      <c r="EH279" s="1" t="s">
        <v>410</v>
      </c>
      <c r="EI279" s="1" t="s">
        <v>411</v>
      </c>
      <c r="EJ279" s="1" t="s">
        <v>411</v>
      </c>
      <c r="EN279" s="1" t="s">
        <v>412</v>
      </c>
      <c r="EO279" s="1" t="s">
        <v>385</v>
      </c>
      <c r="EP279" s="1" t="s">
        <v>415</v>
      </c>
      <c r="EU279" s="1" t="s">
        <v>385</v>
      </c>
      <c r="EV279" s="1" t="s">
        <v>385</v>
      </c>
      <c r="EW279" s="1" t="s">
        <v>385</v>
      </c>
      <c r="EX279" s="1" t="s">
        <v>415</v>
      </c>
      <c r="EZ279" s="1" t="s">
        <v>385</v>
      </c>
      <c r="FA279" s="1" t="s">
        <v>385</v>
      </c>
      <c r="FB279" s="1" t="s">
        <v>385</v>
      </c>
      <c r="FC279" s="1" t="s">
        <v>416</v>
      </c>
      <c r="FG279" s="1" t="s">
        <v>423</v>
      </c>
      <c r="FH279" s="1" t="s">
        <v>435</v>
      </c>
      <c r="FJ279" s="1" t="s">
        <v>403</v>
      </c>
      <c r="FL279" s="1" t="s">
        <v>419</v>
      </c>
      <c r="FR279" s="1" t="s">
        <v>429</v>
      </c>
      <c r="FT279" s="1" t="s">
        <v>421</v>
      </c>
      <c r="FV279" s="1" t="s">
        <v>422</v>
      </c>
      <c r="GA279" s="1" t="s">
        <v>423</v>
      </c>
      <c r="GB279" s="1" t="s">
        <v>415</v>
      </c>
      <c r="GD279" s="1" t="s">
        <v>424</v>
      </c>
      <c r="GG279" s="1" t="s">
        <v>425</v>
      </c>
      <c r="GH279" s="1" t="s">
        <v>385</v>
      </c>
      <c r="GI279" s="1" t="s">
        <v>385</v>
      </c>
      <c r="GJ279" s="1" t="s">
        <v>385</v>
      </c>
      <c r="GK279" s="1" t="s">
        <v>385</v>
      </c>
      <c r="GL279" s="1" t="s">
        <v>3801</v>
      </c>
      <c r="GM279" s="1" t="s">
        <v>3802</v>
      </c>
      <c r="GN279" s="1" t="s">
        <v>423</v>
      </c>
      <c r="GQ279" s="1" t="s">
        <v>427</v>
      </c>
      <c r="GR279" s="1" t="s">
        <v>385</v>
      </c>
      <c r="GS279" s="1" t="s">
        <v>385</v>
      </c>
      <c r="GT279" s="1" t="s">
        <v>385</v>
      </c>
      <c r="GW279" s="1" t="s">
        <v>426</v>
      </c>
      <c r="GY279" s="1" t="s">
        <v>429</v>
      </c>
      <c r="GZ279" s="1" t="s">
        <v>427</v>
      </c>
      <c r="HA279" s="1" t="s">
        <v>416</v>
      </c>
      <c r="HC279" s="1" t="s">
        <v>433</v>
      </c>
      <c r="HD279" s="1" t="s">
        <v>3803</v>
      </c>
      <c r="HE279" s="1" t="s">
        <v>441</v>
      </c>
      <c r="HF279" s="1" t="s">
        <v>385</v>
      </c>
      <c r="HG279" s="1" t="s">
        <v>385</v>
      </c>
      <c r="HH279" s="1" t="s">
        <v>385</v>
      </c>
      <c r="HK279" s="1" t="s">
        <v>425</v>
      </c>
      <c r="HL279" s="1" t="s">
        <v>385</v>
      </c>
      <c r="HM279" s="1" t="s">
        <v>385</v>
      </c>
      <c r="HN279" s="1" t="s">
        <v>385</v>
      </c>
      <c r="HO279" s="1" t="s">
        <v>385</v>
      </c>
      <c r="HS279" s="1" t="s">
        <v>429</v>
      </c>
      <c r="HU279" s="1" t="s">
        <v>430</v>
      </c>
      <c r="HV279" s="1" t="s">
        <v>431</v>
      </c>
      <c r="IB279" s="1" t="s">
        <v>439</v>
      </c>
      <c r="IC279" s="1" t="s">
        <v>385</v>
      </c>
      <c r="ID279" s="1" t="s">
        <v>385</v>
      </c>
      <c r="IE279" s="1" t="s">
        <v>415</v>
      </c>
      <c r="IF279" s="1" t="s">
        <v>415</v>
      </c>
      <c r="IH279" s="1" t="s">
        <v>425</v>
      </c>
      <c r="IJ279" s="1" t="s">
        <v>435</v>
      </c>
      <c r="IP279" s="1" t="s">
        <v>436</v>
      </c>
      <c r="IQ279" s="1" t="s">
        <v>419</v>
      </c>
      <c r="IR279" s="1" t="s">
        <v>429</v>
      </c>
      <c r="IS279" s="1" t="s">
        <v>438</v>
      </c>
      <c r="IT279" s="1" t="s">
        <v>400</v>
      </c>
      <c r="IV279" s="1" t="s">
        <v>419</v>
      </c>
      <c r="IW279" s="1" t="s">
        <v>385</v>
      </c>
      <c r="IX279" s="1" t="s">
        <v>414</v>
      </c>
      <c r="IY279" s="1" t="s">
        <v>3804</v>
      </c>
      <c r="IZ279" s="1" t="s">
        <v>400</v>
      </c>
      <c r="JA279" s="1" t="s">
        <v>440</v>
      </c>
      <c r="JF279" s="1" t="s">
        <v>429</v>
      </c>
      <c r="JG279" s="1" t="s">
        <v>385</v>
      </c>
      <c r="JI279" s="1" t="s">
        <v>416</v>
      </c>
      <c r="JK279" s="1" t="s">
        <v>441</v>
      </c>
      <c r="JL279" s="1" t="s">
        <v>442</v>
      </c>
      <c r="JN279" s="1" t="s">
        <v>443</v>
      </c>
      <c r="JO279" s="1" t="s">
        <v>419</v>
      </c>
      <c r="JP279" s="1" t="s">
        <v>412</v>
      </c>
      <c r="JR279" s="1" t="s">
        <v>427</v>
      </c>
      <c r="JS279" s="1" t="s">
        <v>411</v>
      </c>
      <c r="JT279" s="1" t="s">
        <v>411</v>
      </c>
      <c r="JU279" s="1" t="s">
        <v>411</v>
      </c>
      <c r="JV279" s="1" t="s">
        <v>411</v>
      </c>
      <c r="JW279" s="1" t="s">
        <v>411</v>
      </c>
      <c r="JX279" s="1" t="s">
        <v>411</v>
      </c>
      <c r="JY279" s="1" t="s">
        <v>411</v>
      </c>
      <c r="JZ279" s="1" t="s">
        <v>411</v>
      </c>
      <c r="KC279" s="1" t="s">
        <v>411</v>
      </c>
      <c r="KD279" s="1" t="s">
        <v>411</v>
      </c>
      <c r="KE279" s="1" t="s">
        <v>410</v>
      </c>
      <c r="KF279" s="1" t="s">
        <v>410</v>
      </c>
      <c r="KG279" s="1" t="s">
        <v>410</v>
      </c>
      <c r="KH279" s="1" t="s">
        <v>410</v>
      </c>
      <c r="KI279" s="1" t="s">
        <v>410</v>
      </c>
      <c r="KJ279" s="1" t="s">
        <v>411</v>
      </c>
      <c r="KM279" s="1" t="s">
        <v>410</v>
      </c>
      <c r="KN279" s="1" t="s">
        <v>410</v>
      </c>
      <c r="KO279" s="1" t="s">
        <v>410</v>
      </c>
      <c r="KP279" s="1" t="s">
        <v>698</v>
      </c>
      <c r="KQ279" s="1" t="s">
        <v>411</v>
      </c>
      <c r="KR279" s="1" t="s">
        <v>4667</v>
      </c>
      <c r="KS279" s="1" t="s">
        <v>411</v>
      </c>
      <c r="KT279" s="1" t="s">
        <v>411</v>
      </c>
      <c r="KU279" s="1" t="s">
        <v>411</v>
      </c>
      <c r="KV279" s="1" t="s">
        <v>410</v>
      </c>
      <c r="KW279" s="1" t="s">
        <v>411</v>
      </c>
      <c r="KX279" s="1" t="s">
        <v>411</v>
      </c>
      <c r="KY279" s="1" t="s">
        <v>410</v>
      </c>
      <c r="KZ279" s="1" t="s">
        <v>411</v>
      </c>
      <c r="LA279" s="1" t="s">
        <v>410</v>
      </c>
      <c r="LB279" s="1" t="s">
        <v>411</v>
      </c>
      <c r="LC279" s="1" t="s">
        <v>445</v>
      </c>
      <c r="LE279" s="1" t="s">
        <v>410</v>
      </c>
      <c r="LO279" s="1" t="s">
        <v>2731</v>
      </c>
    </row>
    <row r="280" spans="1:327" x14ac:dyDescent="0.25">
      <c r="A280" s="1" t="s">
        <v>5767</v>
      </c>
      <c r="B280" s="1" t="s">
        <v>5768</v>
      </c>
      <c r="C280" s="1" t="s">
        <v>5769</v>
      </c>
      <c r="D280" s="1" t="s">
        <v>1488</v>
      </c>
      <c r="E280" s="1" t="s">
        <v>329</v>
      </c>
      <c r="F280" s="1" t="s">
        <v>330</v>
      </c>
      <c r="G280" s="1" t="s">
        <v>5780</v>
      </c>
      <c r="H280" s="1" t="s">
        <v>5781</v>
      </c>
      <c r="I280" s="1" t="s">
        <v>5772</v>
      </c>
      <c r="J280" s="1" t="s">
        <v>1728</v>
      </c>
      <c r="K280" s="1" t="s">
        <v>2936</v>
      </c>
      <c r="L280" s="1" t="s">
        <v>5773</v>
      </c>
      <c r="M280" s="1" t="s">
        <v>5774</v>
      </c>
      <c r="N280" s="1" t="s">
        <v>4050</v>
      </c>
      <c r="O280" s="1" t="s">
        <v>5782</v>
      </c>
      <c r="P280" s="1" t="s">
        <v>5783</v>
      </c>
      <c r="Q280" s="1" t="s">
        <v>830</v>
      </c>
      <c r="R280" s="1" t="s">
        <v>1733</v>
      </c>
      <c r="S280" s="1" t="s">
        <v>1734</v>
      </c>
      <c r="T280" s="1" t="s">
        <v>1735</v>
      </c>
      <c r="U280" s="1" t="s">
        <v>345</v>
      </c>
      <c r="V280" s="1" t="s">
        <v>5777</v>
      </c>
      <c r="W280" s="1" t="s">
        <v>5768</v>
      </c>
      <c r="X280" s="1" t="s">
        <v>1775</v>
      </c>
      <c r="Y280" s="1" t="s">
        <v>15054</v>
      </c>
      <c r="Z280" s="1" t="s">
        <v>15074</v>
      </c>
      <c r="AA280" s="1" t="s">
        <v>3824</v>
      </c>
      <c r="AB280" s="1" t="s">
        <v>701</v>
      </c>
      <c r="AF280" s="1" t="s">
        <v>581</v>
      </c>
      <c r="AI280" s="1" t="s">
        <v>353</v>
      </c>
      <c r="AJ280" s="1" t="s">
        <v>1130</v>
      </c>
      <c r="AK280" s="1" t="s">
        <v>898</v>
      </c>
      <c r="AL280" s="1" t="s">
        <v>5777</v>
      </c>
      <c r="AM280" s="1" t="s">
        <v>5778</v>
      </c>
      <c r="EK280" s="1" t="s">
        <v>441</v>
      </c>
      <c r="EL280" s="1" t="s">
        <v>380</v>
      </c>
      <c r="EM280" s="1" t="s">
        <v>385</v>
      </c>
      <c r="EP280" s="1" t="s">
        <v>518</v>
      </c>
      <c r="EQ280" s="1" t="s">
        <v>2739</v>
      </c>
      <c r="ER280" s="1" t="s">
        <v>3592</v>
      </c>
      <c r="ES280" s="1" t="s">
        <v>384</v>
      </c>
      <c r="EY280" s="1" t="s">
        <v>3593</v>
      </c>
      <c r="FD280" s="1" t="s">
        <v>385</v>
      </c>
      <c r="FE280" s="1" t="s">
        <v>438</v>
      </c>
      <c r="FF280" s="1" t="s">
        <v>380</v>
      </c>
      <c r="FH280" s="1" t="s">
        <v>384</v>
      </c>
      <c r="FK280" s="1" t="s">
        <v>385</v>
      </c>
      <c r="FM280" s="1" t="s">
        <v>438</v>
      </c>
      <c r="FN280" s="1" t="s">
        <v>385</v>
      </c>
      <c r="FO280" s="1" t="s">
        <v>519</v>
      </c>
      <c r="FP280" s="1" t="s">
        <v>385</v>
      </c>
      <c r="FQ280" s="1" t="s">
        <v>518</v>
      </c>
      <c r="FS280" s="1" t="s">
        <v>385</v>
      </c>
      <c r="FU280" s="1" t="s">
        <v>441</v>
      </c>
      <c r="FW280" s="1" t="s">
        <v>385</v>
      </c>
      <c r="FX280" s="1" t="s">
        <v>3592</v>
      </c>
      <c r="FY280" s="1" t="s">
        <v>380</v>
      </c>
      <c r="GC280" s="1" t="s">
        <v>385</v>
      </c>
      <c r="GE280" s="1" t="s">
        <v>519</v>
      </c>
      <c r="GF280" s="1" t="s">
        <v>518</v>
      </c>
      <c r="GO280" s="1" t="s">
        <v>380</v>
      </c>
      <c r="GP280" s="1" t="s">
        <v>518</v>
      </c>
      <c r="GU280" s="1" t="s">
        <v>380</v>
      </c>
      <c r="GV280" s="1" t="s">
        <v>519</v>
      </c>
      <c r="GX280" s="1" t="s">
        <v>385</v>
      </c>
      <c r="HB280" s="1" t="s">
        <v>385</v>
      </c>
      <c r="HI280" s="1" t="s">
        <v>380</v>
      </c>
      <c r="HJ280" s="1" t="s">
        <v>385</v>
      </c>
      <c r="HP280" s="1" t="s">
        <v>380</v>
      </c>
      <c r="HQ280" s="1" t="s">
        <v>380</v>
      </c>
      <c r="HR280" s="1" t="s">
        <v>422</v>
      </c>
      <c r="HT280" s="1" t="s">
        <v>519</v>
      </c>
      <c r="HX280" s="1" t="s">
        <v>519</v>
      </c>
      <c r="HY280" s="1" t="s">
        <v>519</v>
      </c>
      <c r="HZ280" s="1" t="s">
        <v>419</v>
      </c>
      <c r="IA280" s="1" t="s">
        <v>422</v>
      </c>
      <c r="IG280" s="1" t="s">
        <v>432</v>
      </c>
      <c r="II280" s="1" t="s">
        <v>380</v>
      </c>
      <c r="IK280" s="1" t="s">
        <v>519</v>
      </c>
      <c r="IL280" s="1" t="s">
        <v>380</v>
      </c>
      <c r="IM280" s="1" t="s">
        <v>385</v>
      </c>
      <c r="IN280" s="1" t="s">
        <v>519</v>
      </c>
      <c r="IO280" s="1" t="s">
        <v>518</v>
      </c>
      <c r="IU280" s="1" t="s">
        <v>518</v>
      </c>
      <c r="JC280" s="1" t="s">
        <v>3594</v>
      </c>
      <c r="JD280" s="1" t="s">
        <v>419</v>
      </c>
      <c r="JE280" s="1" t="s">
        <v>384</v>
      </c>
      <c r="JH280" s="1" t="s">
        <v>385</v>
      </c>
      <c r="JJ280" s="1" t="s">
        <v>5512</v>
      </c>
      <c r="JK280" s="1" t="s">
        <v>383</v>
      </c>
      <c r="JM280" s="1" t="s">
        <v>441</v>
      </c>
      <c r="JQ280" s="1" t="s">
        <v>518</v>
      </c>
      <c r="KB280" s="1" t="s">
        <v>424</v>
      </c>
    </row>
    <row r="281" spans="1:327" x14ac:dyDescent="0.25">
      <c r="A281" s="1" t="s">
        <v>5767</v>
      </c>
      <c r="B281" s="1" t="s">
        <v>5768</v>
      </c>
      <c r="C281" s="1" t="s">
        <v>5769</v>
      </c>
      <c r="D281" s="1" t="s">
        <v>5784</v>
      </c>
      <c r="E281" s="1" t="s">
        <v>329</v>
      </c>
      <c r="F281" s="1" t="s">
        <v>330</v>
      </c>
      <c r="G281" s="1" t="s">
        <v>5785</v>
      </c>
      <c r="H281" s="1" t="s">
        <v>5786</v>
      </c>
      <c r="I281" s="1" t="s">
        <v>5772</v>
      </c>
      <c r="J281" s="1" t="s">
        <v>1728</v>
      </c>
      <c r="K281" s="1" t="s">
        <v>2936</v>
      </c>
      <c r="L281" s="1" t="s">
        <v>5773</v>
      </c>
      <c r="M281" s="1" t="s">
        <v>5774</v>
      </c>
      <c r="N281" s="1" t="s">
        <v>4050</v>
      </c>
      <c r="O281" s="1" t="s">
        <v>5787</v>
      </c>
      <c r="P281" s="1" t="s">
        <v>5788</v>
      </c>
      <c r="Q281" s="1" t="s">
        <v>830</v>
      </c>
      <c r="R281" s="1" t="s">
        <v>1733</v>
      </c>
      <c r="S281" s="1" t="s">
        <v>1734</v>
      </c>
      <c r="T281" s="1" t="s">
        <v>1735</v>
      </c>
      <c r="U281" s="1" t="s">
        <v>345</v>
      </c>
      <c r="V281" s="1" t="s">
        <v>5777</v>
      </c>
      <c r="W281" s="1" t="s">
        <v>5768</v>
      </c>
      <c r="X281" s="1" t="s">
        <v>1775</v>
      </c>
      <c r="Y281" s="1" t="s">
        <v>15054</v>
      </c>
      <c r="Z281" s="1" t="s">
        <v>15074</v>
      </c>
      <c r="AA281" s="1" t="s">
        <v>3824</v>
      </c>
      <c r="AB281" s="1" t="s">
        <v>701</v>
      </c>
      <c r="AF281" s="1" t="s">
        <v>581</v>
      </c>
      <c r="AI281" s="1" t="s">
        <v>353</v>
      </c>
      <c r="AJ281" s="1" t="s">
        <v>1130</v>
      </c>
      <c r="AK281" s="1" t="s">
        <v>898</v>
      </c>
      <c r="AL281" s="1" t="s">
        <v>5777</v>
      </c>
      <c r="AM281" s="1" t="s">
        <v>5778</v>
      </c>
      <c r="LJ281" s="1" t="s">
        <v>2348</v>
      </c>
      <c r="LK281" s="1" t="s">
        <v>5789</v>
      </c>
    </row>
    <row r="282" spans="1:327" x14ac:dyDescent="0.25">
      <c r="A282" s="1" t="s">
        <v>5739</v>
      </c>
      <c r="B282" s="1" t="s">
        <v>5740</v>
      </c>
      <c r="C282" s="1" t="s">
        <v>5563</v>
      </c>
      <c r="D282" s="1" t="s">
        <v>1328</v>
      </c>
      <c r="E282" s="1" t="s">
        <v>329</v>
      </c>
      <c r="F282" s="1" t="s">
        <v>330</v>
      </c>
      <c r="G282" s="1" t="s">
        <v>5741</v>
      </c>
      <c r="H282" s="1" t="s">
        <v>5742</v>
      </c>
      <c r="I282" s="1" t="s">
        <v>5743</v>
      </c>
      <c r="J282" s="1" t="s">
        <v>3679</v>
      </c>
      <c r="K282" s="1" t="s">
        <v>2936</v>
      </c>
      <c r="L282" s="1" t="s">
        <v>5744</v>
      </c>
      <c r="M282" s="1" t="s">
        <v>5745</v>
      </c>
      <c r="N282" s="1" t="s">
        <v>4050</v>
      </c>
      <c r="O282" s="1" t="s">
        <v>5746</v>
      </c>
      <c r="P282" s="1" t="s">
        <v>5747</v>
      </c>
      <c r="Q282" s="1" t="s">
        <v>830</v>
      </c>
      <c r="R282" s="1" t="s">
        <v>3684</v>
      </c>
      <c r="S282" s="1" t="s">
        <v>1734</v>
      </c>
      <c r="T282" s="1" t="s">
        <v>1735</v>
      </c>
      <c r="U282" s="1" t="s">
        <v>345</v>
      </c>
      <c r="V282" s="1" t="s">
        <v>5748</v>
      </c>
      <c r="W282" s="1" t="s">
        <v>5740</v>
      </c>
      <c r="X282" s="1" t="s">
        <v>1775</v>
      </c>
      <c r="Y282" s="1" t="s">
        <v>15054</v>
      </c>
      <c r="Z282" s="1" t="s">
        <v>15074</v>
      </c>
      <c r="AA282" s="1" t="s">
        <v>3824</v>
      </c>
      <c r="AB282" s="1" t="s">
        <v>5749</v>
      </c>
      <c r="AD282" s="1" t="s">
        <v>598</v>
      </c>
      <c r="AI282" s="1" t="s">
        <v>796</v>
      </c>
      <c r="AJ282" s="1" t="s">
        <v>954</v>
      </c>
      <c r="AK282" s="1" t="s">
        <v>899</v>
      </c>
      <c r="AL282" s="1" t="s">
        <v>5748</v>
      </c>
      <c r="AM282" s="1" t="s">
        <v>5750</v>
      </c>
      <c r="AS282" s="1" t="s">
        <v>360</v>
      </c>
      <c r="AT282" s="1" t="s">
        <v>5751</v>
      </c>
      <c r="AU282" s="1" t="s">
        <v>1365</v>
      </c>
      <c r="AV282" s="1" t="s">
        <v>5752</v>
      </c>
      <c r="AW282" s="1" t="s">
        <v>943</v>
      </c>
      <c r="AX282" s="1" t="s">
        <v>637</v>
      </c>
      <c r="AY282" s="1" t="s">
        <v>5753</v>
      </c>
      <c r="BC282" s="1" t="s">
        <v>3130</v>
      </c>
      <c r="BE282" s="1" t="s">
        <v>2087</v>
      </c>
      <c r="BF282" s="1" t="s">
        <v>2099</v>
      </c>
      <c r="BI282" s="1" t="s">
        <v>3766</v>
      </c>
      <c r="BJ282" s="1" t="s">
        <v>1697</v>
      </c>
      <c r="BK282" s="1" t="s">
        <v>855</v>
      </c>
      <c r="BL282" s="1" t="s">
        <v>379</v>
      </c>
      <c r="BM282" s="1" t="s">
        <v>380</v>
      </c>
      <c r="BO282" s="1" t="s">
        <v>3742</v>
      </c>
      <c r="BP282" s="1" t="s">
        <v>2278</v>
      </c>
      <c r="BQ282" s="1" t="s">
        <v>3742</v>
      </c>
      <c r="BR282" s="1" t="s">
        <v>383</v>
      </c>
      <c r="BS282" s="1" t="s">
        <v>384</v>
      </c>
      <c r="BT282" s="1" t="s">
        <v>630</v>
      </c>
      <c r="BU282" s="1" t="s">
        <v>491</v>
      </c>
      <c r="BV282" s="1" t="s">
        <v>5426</v>
      </c>
      <c r="BX282" s="1" t="s">
        <v>2546</v>
      </c>
      <c r="CE282" s="1" t="s">
        <v>3584</v>
      </c>
      <c r="CH282" s="1" t="s">
        <v>1207</v>
      </c>
      <c r="CL282" s="1" t="s">
        <v>5649</v>
      </c>
      <c r="CP282" s="1" t="s">
        <v>2623</v>
      </c>
      <c r="CR282" s="1" t="s">
        <v>5755</v>
      </c>
      <c r="CT282" s="1" t="s">
        <v>390</v>
      </c>
      <c r="CV282" s="1" t="s">
        <v>391</v>
      </c>
      <c r="CX282" s="1" t="s">
        <v>2877</v>
      </c>
      <c r="CZ282" s="1" t="s">
        <v>2196</v>
      </c>
      <c r="DB282" s="1" t="s">
        <v>1069</v>
      </c>
      <c r="DC282" s="1" t="s">
        <v>1632</v>
      </c>
      <c r="DD282" s="1" t="s">
        <v>3212</v>
      </c>
      <c r="DF282" s="1" t="s">
        <v>5756</v>
      </c>
      <c r="DH282" s="1" t="s">
        <v>1078</v>
      </c>
      <c r="DI282" s="1" t="s">
        <v>1222</v>
      </c>
      <c r="DJ282" s="1" t="s">
        <v>1786</v>
      </c>
      <c r="DL282" s="1" t="s">
        <v>419</v>
      </c>
      <c r="DN282" s="1" t="s">
        <v>561</v>
      </c>
      <c r="DP282" s="1" t="s">
        <v>4451</v>
      </c>
      <c r="DR282" s="1" t="s">
        <v>1638</v>
      </c>
      <c r="DT282" s="1" t="s">
        <v>983</v>
      </c>
      <c r="DV282" s="1" t="s">
        <v>630</v>
      </c>
      <c r="DY282" s="1" t="s">
        <v>2436</v>
      </c>
      <c r="EA282" s="1" t="s">
        <v>1996</v>
      </c>
      <c r="ED282" s="1" t="s">
        <v>1217</v>
      </c>
      <c r="EE282" s="1" t="s">
        <v>623</v>
      </c>
      <c r="EG282" s="1" t="s">
        <v>3107</v>
      </c>
      <c r="EH282" s="1" t="s">
        <v>410</v>
      </c>
      <c r="EI282" s="1" t="s">
        <v>411</v>
      </c>
      <c r="EJ282" s="1" t="s">
        <v>411</v>
      </c>
      <c r="EN282" s="1" t="s">
        <v>412</v>
      </c>
      <c r="EO282" s="1" t="s">
        <v>385</v>
      </c>
      <c r="EP282" s="1" t="s">
        <v>4330</v>
      </c>
      <c r="EU282" s="1" t="s">
        <v>385</v>
      </c>
      <c r="EV282" s="1" t="s">
        <v>385</v>
      </c>
      <c r="EW282" s="1" t="s">
        <v>385</v>
      </c>
      <c r="EX282" s="1" t="s">
        <v>415</v>
      </c>
      <c r="EZ282" s="1" t="s">
        <v>385</v>
      </c>
      <c r="FA282" s="1" t="s">
        <v>385</v>
      </c>
      <c r="FB282" s="1" t="s">
        <v>385</v>
      </c>
      <c r="FC282" s="1" t="s">
        <v>416</v>
      </c>
      <c r="FG282" s="1" t="s">
        <v>423</v>
      </c>
      <c r="FH282" s="1" t="s">
        <v>5757</v>
      </c>
      <c r="FJ282" s="1" t="s">
        <v>403</v>
      </c>
      <c r="FL282" s="1" t="s">
        <v>419</v>
      </c>
      <c r="FR282" s="1" t="s">
        <v>429</v>
      </c>
      <c r="FT282" s="1" t="s">
        <v>421</v>
      </c>
      <c r="FV282" s="1" t="s">
        <v>422</v>
      </c>
      <c r="GA282" s="1" t="s">
        <v>423</v>
      </c>
      <c r="GB282" s="1" t="s">
        <v>415</v>
      </c>
      <c r="GD282" s="1" t="s">
        <v>424</v>
      </c>
      <c r="GG282" s="1" t="s">
        <v>425</v>
      </c>
      <c r="GH282" s="1" t="s">
        <v>385</v>
      </c>
      <c r="GI282" s="1" t="s">
        <v>385</v>
      </c>
      <c r="GJ282" s="1" t="s">
        <v>385</v>
      </c>
      <c r="GK282" s="1" t="s">
        <v>385</v>
      </c>
      <c r="GL282" s="1" t="s">
        <v>3801</v>
      </c>
      <c r="GM282" s="1" t="s">
        <v>3802</v>
      </c>
      <c r="GN282" s="1" t="s">
        <v>423</v>
      </c>
      <c r="GQ282" s="1" t="s">
        <v>427</v>
      </c>
      <c r="GR282" s="1" t="s">
        <v>385</v>
      </c>
      <c r="GS282" s="1" t="s">
        <v>385</v>
      </c>
      <c r="GT282" s="1" t="s">
        <v>385</v>
      </c>
      <c r="GW282" s="1" t="s">
        <v>426</v>
      </c>
      <c r="GY282" s="1" t="s">
        <v>429</v>
      </c>
      <c r="GZ282" s="1" t="s">
        <v>427</v>
      </c>
      <c r="HA282" s="1" t="s">
        <v>416</v>
      </c>
      <c r="HC282" s="1" t="s">
        <v>433</v>
      </c>
      <c r="HD282" s="1" t="s">
        <v>3803</v>
      </c>
      <c r="HE282" s="1" t="s">
        <v>441</v>
      </c>
      <c r="HF282" s="1" t="s">
        <v>385</v>
      </c>
      <c r="HG282" s="1" t="s">
        <v>385</v>
      </c>
      <c r="HH282" s="1" t="s">
        <v>385</v>
      </c>
      <c r="HK282" s="1" t="s">
        <v>425</v>
      </c>
      <c r="HL282" s="1" t="s">
        <v>385</v>
      </c>
      <c r="HM282" s="1" t="s">
        <v>385</v>
      </c>
      <c r="HN282" s="1" t="s">
        <v>385</v>
      </c>
      <c r="HO282" s="1" t="s">
        <v>385</v>
      </c>
      <c r="HS282" s="1" t="s">
        <v>429</v>
      </c>
      <c r="HU282" s="1" t="s">
        <v>430</v>
      </c>
      <c r="HV282" s="1" t="s">
        <v>431</v>
      </c>
      <c r="IB282" s="1" t="s">
        <v>439</v>
      </c>
      <c r="IC282" s="1" t="s">
        <v>1930</v>
      </c>
      <c r="ID282" s="1" t="s">
        <v>1636</v>
      </c>
      <c r="IE282" s="1" t="s">
        <v>415</v>
      </c>
      <c r="IF282" s="1" t="s">
        <v>415</v>
      </c>
      <c r="IH282" s="1" t="s">
        <v>425</v>
      </c>
      <c r="IJ282" s="1" t="s">
        <v>435</v>
      </c>
      <c r="IP282" s="1" t="s">
        <v>436</v>
      </c>
      <c r="IQ282" s="1" t="s">
        <v>419</v>
      </c>
      <c r="IR282" s="1" t="s">
        <v>429</v>
      </c>
      <c r="IS282" s="1" t="s">
        <v>438</v>
      </c>
      <c r="IT282" s="1" t="s">
        <v>400</v>
      </c>
      <c r="IV282" s="1" t="s">
        <v>419</v>
      </c>
      <c r="IW282" s="1" t="s">
        <v>385</v>
      </c>
      <c r="IX282" s="1" t="s">
        <v>414</v>
      </c>
      <c r="IY282" s="1" t="s">
        <v>3804</v>
      </c>
      <c r="IZ282" s="1" t="s">
        <v>400</v>
      </c>
      <c r="JA282" s="1" t="s">
        <v>440</v>
      </c>
      <c r="JF282" s="1" t="s">
        <v>429</v>
      </c>
      <c r="JG282" s="1" t="s">
        <v>385</v>
      </c>
      <c r="JI282" s="1" t="s">
        <v>416</v>
      </c>
      <c r="JK282" s="1" t="s">
        <v>441</v>
      </c>
      <c r="JL282" s="1" t="s">
        <v>442</v>
      </c>
      <c r="JN282" s="1" t="s">
        <v>443</v>
      </c>
      <c r="JO282" s="1" t="s">
        <v>419</v>
      </c>
      <c r="JP282" s="1" t="s">
        <v>412</v>
      </c>
      <c r="JR282" s="1" t="s">
        <v>427</v>
      </c>
      <c r="JS282" s="1" t="s">
        <v>411</v>
      </c>
      <c r="JT282" s="1" t="s">
        <v>411</v>
      </c>
      <c r="JU282" s="1" t="s">
        <v>411</v>
      </c>
      <c r="JV282" s="1" t="s">
        <v>411</v>
      </c>
      <c r="JW282" s="1" t="s">
        <v>411</v>
      </c>
      <c r="JX282" s="1" t="s">
        <v>411</v>
      </c>
      <c r="JY282" s="1" t="s">
        <v>411</v>
      </c>
      <c r="JZ282" s="1" t="s">
        <v>411</v>
      </c>
      <c r="KC282" s="1" t="s">
        <v>411</v>
      </c>
      <c r="KD282" s="1" t="s">
        <v>411</v>
      </c>
      <c r="KE282" s="1" t="s">
        <v>410</v>
      </c>
      <c r="KF282" s="1" t="s">
        <v>410</v>
      </c>
      <c r="KG282" s="1" t="s">
        <v>410</v>
      </c>
      <c r="KH282" s="1" t="s">
        <v>410</v>
      </c>
      <c r="KI282" s="1" t="s">
        <v>410</v>
      </c>
      <c r="KJ282" s="1" t="s">
        <v>411</v>
      </c>
      <c r="KM282" s="1" t="s">
        <v>410</v>
      </c>
      <c r="KN282" s="1" t="s">
        <v>410</v>
      </c>
      <c r="KO282" s="1" t="s">
        <v>410</v>
      </c>
      <c r="KP282" s="1" t="s">
        <v>506</v>
      </c>
      <c r="KQ282" s="1" t="s">
        <v>411</v>
      </c>
      <c r="KR282" s="1" t="s">
        <v>4667</v>
      </c>
      <c r="KS282" s="1" t="s">
        <v>411</v>
      </c>
      <c r="KT282" s="1" t="s">
        <v>411</v>
      </c>
      <c r="KU282" s="1" t="s">
        <v>411</v>
      </c>
      <c r="KV282" s="1" t="s">
        <v>410</v>
      </c>
      <c r="KW282" s="1" t="s">
        <v>411</v>
      </c>
      <c r="KX282" s="1" t="s">
        <v>411</v>
      </c>
      <c r="KY282" s="1" t="s">
        <v>410</v>
      </c>
      <c r="KZ282" s="1" t="s">
        <v>411</v>
      </c>
      <c r="LA282" s="1" t="s">
        <v>410</v>
      </c>
      <c r="LB282" s="1" t="s">
        <v>411</v>
      </c>
      <c r="LC282" s="1" t="s">
        <v>445</v>
      </c>
      <c r="LE282" s="1" t="s">
        <v>410</v>
      </c>
      <c r="LO282" s="1" t="s">
        <v>1274</v>
      </c>
    </row>
    <row r="283" spans="1:327" x14ac:dyDescent="0.25">
      <c r="A283" s="1" t="s">
        <v>5739</v>
      </c>
      <c r="B283" s="1" t="s">
        <v>5740</v>
      </c>
      <c r="C283" s="1" t="s">
        <v>5563</v>
      </c>
      <c r="D283" s="1" t="s">
        <v>1488</v>
      </c>
      <c r="E283" s="1" t="s">
        <v>329</v>
      </c>
      <c r="F283" s="1" t="s">
        <v>330</v>
      </c>
      <c r="G283" s="1" t="s">
        <v>5758</v>
      </c>
      <c r="H283" s="1" t="s">
        <v>5759</v>
      </c>
      <c r="I283" s="1" t="s">
        <v>5743</v>
      </c>
      <c r="J283" s="1" t="s">
        <v>3679</v>
      </c>
      <c r="K283" s="1" t="s">
        <v>2936</v>
      </c>
      <c r="L283" s="1" t="s">
        <v>5744</v>
      </c>
      <c r="M283" s="1" t="s">
        <v>5745</v>
      </c>
      <c r="N283" s="1" t="s">
        <v>4050</v>
      </c>
      <c r="O283" s="1" t="s">
        <v>5760</v>
      </c>
      <c r="P283" s="1" t="s">
        <v>5761</v>
      </c>
      <c r="Q283" s="1" t="s">
        <v>830</v>
      </c>
      <c r="R283" s="1" t="s">
        <v>3684</v>
      </c>
      <c r="S283" s="1" t="s">
        <v>1734</v>
      </c>
      <c r="T283" s="1" t="s">
        <v>1735</v>
      </c>
      <c r="U283" s="1" t="s">
        <v>345</v>
      </c>
      <c r="V283" s="1" t="s">
        <v>5748</v>
      </c>
      <c r="W283" s="1" t="s">
        <v>5740</v>
      </c>
      <c r="X283" s="1" t="s">
        <v>1775</v>
      </c>
      <c r="Y283" s="1" t="s">
        <v>15054</v>
      </c>
      <c r="Z283" s="1" t="s">
        <v>15074</v>
      </c>
      <c r="AA283" s="1" t="s">
        <v>3824</v>
      </c>
      <c r="AB283" s="1" t="s">
        <v>5749</v>
      </c>
      <c r="AI283" s="1" t="s">
        <v>796</v>
      </c>
      <c r="AJ283" s="1" t="s">
        <v>954</v>
      </c>
      <c r="AK283" s="1" t="s">
        <v>899</v>
      </c>
      <c r="AL283" s="1" t="s">
        <v>5748</v>
      </c>
      <c r="AM283" s="1" t="s">
        <v>5750</v>
      </c>
      <c r="EK283" s="1" t="s">
        <v>441</v>
      </c>
      <c r="EL283" s="1" t="s">
        <v>380</v>
      </c>
      <c r="EM283" s="1" t="s">
        <v>385</v>
      </c>
      <c r="EP283" s="1" t="s">
        <v>518</v>
      </c>
      <c r="EQ283" s="1" t="s">
        <v>2739</v>
      </c>
      <c r="ER283" s="1" t="s">
        <v>3592</v>
      </c>
      <c r="ES283" s="1" t="s">
        <v>384</v>
      </c>
      <c r="ET283" s="1" t="s">
        <v>385</v>
      </c>
      <c r="EY283" s="1" t="s">
        <v>3593</v>
      </c>
      <c r="FD283" s="1" t="s">
        <v>385</v>
      </c>
      <c r="FE283" s="1" t="s">
        <v>438</v>
      </c>
      <c r="FF283" s="1" t="s">
        <v>380</v>
      </c>
      <c r="FH283" s="1" t="s">
        <v>384</v>
      </c>
      <c r="FK283" s="1" t="s">
        <v>385</v>
      </c>
      <c r="FM283" s="1" t="s">
        <v>438</v>
      </c>
      <c r="FN283" s="1" t="s">
        <v>385</v>
      </c>
      <c r="FO283" s="1" t="s">
        <v>519</v>
      </c>
      <c r="FP283" s="1" t="s">
        <v>385</v>
      </c>
      <c r="FQ283" s="1" t="s">
        <v>518</v>
      </c>
      <c r="FS283" s="1" t="s">
        <v>385</v>
      </c>
      <c r="FU283" s="1" t="s">
        <v>441</v>
      </c>
      <c r="FW283" s="1" t="s">
        <v>385</v>
      </c>
      <c r="FX283" s="1" t="s">
        <v>3592</v>
      </c>
      <c r="FY283" s="1" t="s">
        <v>380</v>
      </c>
      <c r="FZ283" s="1" t="s">
        <v>380</v>
      </c>
      <c r="GC283" s="1" t="s">
        <v>385</v>
      </c>
      <c r="GE283" s="1" t="s">
        <v>519</v>
      </c>
      <c r="GF283" s="1" t="s">
        <v>518</v>
      </c>
      <c r="GO283" s="1" t="s">
        <v>380</v>
      </c>
      <c r="GP283" s="1" t="s">
        <v>518</v>
      </c>
      <c r="GU283" s="1" t="s">
        <v>380</v>
      </c>
      <c r="GV283" s="1" t="s">
        <v>519</v>
      </c>
      <c r="GX283" s="1" t="s">
        <v>385</v>
      </c>
      <c r="HB283" s="1" t="s">
        <v>385</v>
      </c>
      <c r="HI283" s="1" t="s">
        <v>380</v>
      </c>
      <c r="HJ283" s="1" t="s">
        <v>385</v>
      </c>
      <c r="HP283" s="1" t="s">
        <v>380</v>
      </c>
      <c r="HQ283" s="1" t="s">
        <v>380</v>
      </c>
      <c r="HR283" s="1" t="s">
        <v>422</v>
      </c>
      <c r="HT283" s="1" t="s">
        <v>519</v>
      </c>
      <c r="HW283" s="1" t="s">
        <v>518</v>
      </c>
      <c r="HX283" s="1" t="s">
        <v>519</v>
      </c>
      <c r="HY283" s="1" t="s">
        <v>519</v>
      </c>
      <c r="HZ283" s="1" t="s">
        <v>419</v>
      </c>
      <c r="IA283" s="1" t="s">
        <v>422</v>
      </c>
      <c r="IG283" s="1" t="s">
        <v>518</v>
      </c>
      <c r="II283" s="1" t="s">
        <v>380</v>
      </c>
      <c r="IK283" s="1" t="s">
        <v>519</v>
      </c>
      <c r="IL283" s="1" t="s">
        <v>380</v>
      </c>
      <c r="IM283" s="1" t="s">
        <v>385</v>
      </c>
      <c r="IN283" s="1" t="s">
        <v>519</v>
      </c>
      <c r="IO283" s="1" t="s">
        <v>518</v>
      </c>
      <c r="IU283" s="1" t="s">
        <v>518</v>
      </c>
      <c r="JC283" s="1" t="s">
        <v>3594</v>
      </c>
      <c r="JD283" s="1" t="s">
        <v>419</v>
      </c>
      <c r="JE283" s="1" t="s">
        <v>384</v>
      </c>
      <c r="JH283" s="1" t="s">
        <v>385</v>
      </c>
      <c r="JJ283" s="1" t="s">
        <v>3595</v>
      </c>
      <c r="JK283" s="1" t="s">
        <v>383</v>
      </c>
      <c r="JM283" s="1" t="s">
        <v>441</v>
      </c>
      <c r="JQ283" s="1" t="s">
        <v>518</v>
      </c>
      <c r="KB283" s="1" t="s">
        <v>424</v>
      </c>
    </row>
    <row r="284" spans="1:327" x14ac:dyDescent="0.25">
      <c r="A284" s="1" t="s">
        <v>5739</v>
      </c>
      <c r="B284" s="1" t="s">
        <v>5740</v>
      </c>
      <c r="C284" s="1" t="s">
        <v>5563</v>
      </c>
      <c r="D284" s="1" t="s">
        <v>5474</v>
      </c>
      <c r="E284" s="1" t="s">
        <v>329</v>
      </c>
      <c r="F284" s="1" t="s">
        <v>330</v>
      </c>
      <c r="G284" s="1" t="s">
        <v>5763</v>
      </c>
      <c r="H284" s="1" t="s">
        <v>5764</v>
      </c>
      <c r="I284" s="1" t="s">
        <v>5743</v>
      </c>
      <c r="J284" s="1" t="s">
        <v>3679</v>
      </c>
      <c r="K284" s="1" t="s">
        <v>2936</v>
      </c>
      <c r="L284" s="1" t="s">
        <v>5744</v>
      </c>
      <c r="M284" s="1" t="s">
        <v>5745</v>
      </c>
      <c r="N284" s="1" t="s">
        <v>4050</v>
      </c>
      <c r="O284" s="1" t="s">
        <v>5765</v>
      </c>
      <c r="P284" s="1" t="s">
        <v>5766</v>
      </c>
      <c r="Q284" s="1" t="s">
        <v>830</v>
      </c>
      <c r="R284" s="1" t="s">
        <v>3684</v>
      </c>
      <c r="S284" s="1" t="s">
        <v>1734</v>
      </c>
      <c r="T284" s="1" t="s">
        <v>1735</v>
      </c>
      <c r="U284" s="1" t="s">
        <v>345</v>
      </c>
      <c r="V284" s="1" t="s">
        <v>5748</v>
      </c>
      <c r="W284" s="1" t="s">
        <v>5740</v>
      </c>
      <c r="X284" s="1" t="s">
        <v>1775</v>
      </c>
      <c r="Y284" s="1" t="s">
        <v>15054</v>
      </c>
      <c r="Z284" s="1" t="s">
        <v>15074</v>
      </c>
      <c r="AA284" s="1" t="s">
        <v>3824</v>
      </c>
      <c r="AB284" s="1" t="s">
        <v>5749</v>
      </c>
      <c r="AI284" s="1" t="s">
        <v>796</v>
      </c>
      <c r="AJ284" s="1" t="s">
        <v>954</v>
      </c>
      <c r="AK284" s="1" t="s">
        <v>899</v>
      </c>
      <c r="AL284" s="1" t="s">
        <v>5748</v>
      </c>
      <c r="AM284" s="1" t="s">
        <v>5750</v>
      </c>
      <c r="LJ284" s="1" t="s">
        <v>684</v>
      </c>
      <c r="LK284" s="1" t="s">
        <v>2873</v>
      </c>
    </row>
    <row r="285" spans="1:327" x14ac:dyDescent="0.25">
      <c r="A285" s="1" t="s">
        <v>11066</v>
      </c>
      <c r="B285" s="1" t="s">
        <v>11067</v>
      </c>
      <c r="C285" s="1" t="s">
        <v>11068</v>
      </c>
      <c r="D285" s="1" t="s">
        <v>1328</v>
      </c>
      <c r="E285" s="1" t="s">
        <v>329</v>
      </c>
      <c r="F285" s="1" t="s">
        <v>330</v>
      </c>
      <c r="G285" s="1" t="s">
        <v>11069</v>
      </c>
      <c r="H285" s="1" t="s">
        <v>11070</v>
      </c>
      <c r="I285" s="1" t="s">
        <v>5922</v>
      </c>
      <c r="J285" s="1" t="s">
        <v>455</v>
      </c>
      <c r="K285" s="1" t="s">
        <v>11058</v>
      </c>
      <c r="L285" s="1" t="s">
        <v>11071</v>
      </c>
      <c r="M285" s="1" t="s">
        <v>11072</v>
      </c>
      <c r="N285" s="1" t="s">
        <v>729</v>
      </c>
      <c r="O285" s="1" t="s">
        <v>11073</v>
      </c>
      <c r="P285" s="1" t="s">
        <v>11074</v>
      </c>
      <c r="Q285" s="1" t="s">
        <v>342</v>
      </c>
      <c r="R285" s="1" t="s">
        <v>459</v>
      </c>
      <c r="S285" s="1" t="s">
        <v>343</v>
      </c>
      <c r="T285" s="1" t="s">
        <v>344</v>
      </c>
      <c r="U285" s="1" t="s">
        <v>1604</v>
      </c>
      <c r="V285" s="1" t="s">
        <v>6325</v>
      </c>
      <c r="W285" s="1" t="s">
        <v>11067</v>
      </c>
      <c r="X285" s="1" t="s">
        <v>1775</v>
      </c>
      <c r="Y285" s="1" t="s">
        <v>15054</v>
      </c>
      <c r="Z285" s="1" t="s">
        <v>15073</v>
      </c>
      <c r="AA285" s="1" t="s">
        <v>459</v>
      </c>
      <c r="AB285" s="1" t="s">
        <v>11003</v>
      </c>
      <c r="AD285" s="1" t="s">
        <v>907</v>
      </c>
      <c r="AF285" s="1" t="s">
        <v>2363</v>
      </c>
      <c r="AG285" s="1" t="s">
        <v>5504</v>
      </c>
      <c r="AH285" s="1" t="s">
        <v>1249</v>
      </c>
      <c r="AI285" s="1" t="s">
        <v>376</v>
      </c>
      <c r="AJ285" s="1" t="s">
        <v>3173</v>
      </c>
      <c r="AK285" s="1" t="s">
        <v>668</v>
      </c>
      <c r="AL285" s="1" t="s">
        <v>6325</v>
      </c>
      <c r="AM285" s="1" t="s">
        <v>7711</v>
      </c>
      <c r="AN285" s="1" t="s">
        <v>11075</v>
      </c>
      <c r="AO285" s="1" t="s">
        <v>7649</v>
      </c>
      <c r="AP285" s="1" t="s">
        <v>7694</v>
      </c>
      <c r="AQ285" s="1" t="s">
        <v>7712</v>
      </c>
      <c r="AR285" s="1" t="s">
        <v>7871</v>
      </c>
      <c r="AS285" s="1" t="s">
        <v>1084</v>
      </c>
      <c r="AT285" s="1" t="s">
        <v>1684</v>
      </c>
      <c r="AU285" s="1" t="s">
        <v>745</v>
      </c>
      <c r="AV285" s="1" t="s">
        <v>11004</v>
      </c>
      <c r="AW285" s="1" t="s">
        <v>4529</v>
      </c>
      <c r="AX285" s="1" t="s">
        <v>740</v>
      </c>
      <c r="AY285" s="1" t="s">
        <v>3898</v>
      </c>
      <c r="BC285" s="1" t="s">
        <v>3129</v>
      </c>
      <c r="BE285" s="1" t="s">
        <v>2374</v>
      </c>
      <c r="BF285" s="1" t="s">
        <v>489</v>
      </c>
      <c r="BG285" s="1" t="s">
        <v>336</v>
      </c>
      <c r="BI285" s="1" t="s">
        <v>754</v>
      </c>
      <c r="BJ285" s="1" t="s">
        <v>2490</v>
      </c>
      <c r="BK285" s="1" t="s">
        <v>625</v>
      </c>
      <c r="BL285" s="1" t="s">
        <v>433</v>
      </c>
      <c r="BM285" s="1" t="s">
        <v>519</v>
      </c>
      <c r="BO285" s="1" t="s">
        <v>4529</v>
      </c>
      <c r="BP285" s="1" t="s">
        <v>11076</v>
      </c>
      <c r="BQ285" s="1" t="s">
        <v>4529</v>
      </c>
      <c r="BR285" s="1" t="s">
        <v>436</v>
      </c>
      <c r="BS285" s="1" t="s">
        <v>10979</v>
      </c>
      <c r="BT285" s="1" t="s">
        <v>2739</v>
      </c>
      <c r="BU285" s="1" t="s">
        <v>2801</v>
      </c>
      <c r="BV285" s="1" t="s">
        <v>1964</v>
      </c>
      <c r="BX285" s="1" t="s">
        <v>1091</v>
      </c>
      <c r="BZ285" s="1" t="s">
        <v>907</v>
      </c>
      <c r="CG285" s="1" t="s">
        <v>3584</v>
      </c>
      <c r="CI285" s="1" t="s">
        <v>371</v>
      </c>
      <c r="CJ285" s="1" t="s">
        <v>406</v>
      </c>
      <c r="CP285" s="1" t="s">
        <v>1786</v>
      </c>
      <c r="CR285" s="1" t="s">
        <v>689</v>
      </c>
      <c r="CT285" s="1" t="s">
        <v>564</v>
      </c>
      <c r="CV285" s="1" t="s">
        <v>4663</v>
      </c>
      <c r="CX285" s="1" t="s">
        <v>401</v>
      </c>
      <c r="CZ285" s="1" t="s">
        <v>370</v>
      </c>
      <c r="DB285" s="1" t="s">
        <v>4692</v>
      </c>
      <c r="DC285" s="1" t="s">
        <v>1747</v>
      </c>
      <c r="DD285" s="1" t="s">
        <v>2952</v>
      </c>
      <c r="DF285" s="1" t="s">
        <v>1758</v>
      </c>
      <c r="DH285" s="1" t="s">
        <v>1304</v>
      </c>
      <c r="DI285" s="1" t="s">
        <v>5853</v>
      </c>
      <c r="DJ285" s="1" t="s">
        <v>8124</v>
      </c>
      <c r="DL285" s="1" t="s">
        <v>416</v>
      </c>
      <c r="DN285" s="1" t="s">
        <v>414</v>
      </c>
      <c r="DP285" s="1" t="s">
        <v>2284</v>
      </c>
      <c r="DR285" s="1" t="s">
        <v>439</v>
      </c>
      <c r="DT285" s="1" t="s">
        <v>5930</v>
      </c>
      <c r="DV285" s="1" t="s">
        <v>390</v>
      </c>
      <c r="DY285" s="1" t="s">
        <v>481</v>
      </c>
      <c r="EA285" s="1" t="s">
        <v>630</v>
      </c>
      <c r="ED285" s="1" t="s">
        <v>1175</v>
      </c>
      <c r="EE285" s="1" t="s">
        <v>408</v>
      </c>
      <c r="EG285" s="1" t="s">
        <v>9760</v>
      </c>
      <c r="EH285" s="1" t="s">
        <v>410</v>
      </c>
      <c r="EI285" s="1" t="s">
        <v>411</v>
      </c>
      <c r="EJ285" s="1" t="s">
        <v>411</v>
      </c>
      <c r="EN285" s="1" t="s">
        <v>412</v>
      </c>
      <c r="EP285" s="1" t="s">
        <v>10388</v>
      </c>
      <c r="EX285" s="1" t="s">
        <v>419</v>
      </c>
      <c r="FC285" s="1" t="s">
        <v>384</v>
      </c>
      <c r="FG285" s="1" t="s">
        <v>429</v>
      </c>
      <c r="FH285" s="1" t="s">
        <v>5990</v>
      </c>
      <c r="FJ285" s="1" t="s">
        <v>7965</v>
      </c>
      <c r="FL285" s="1" t="s">
        <v>6219</v>
      </c>
      <c r="FR285" s="1" t="s">
        <v>429</v>
      </c>
      <c r="FT285" s="1" t="s">
        <v>1709</v>
      </c>
      <c r="FV285" s="1" t="s">
        <v>1709</v>
      </c>
      <c r="GA285" s="1" t="s">
        <v>10000</v>
      </c>
      <c r="GB285" s="1" t="s">
        <v>419</v>
      </c>
      <c r="GD285" s="1" t="s">
        <v>438</v>
      </c>
      <c r="GG285" s="1" t="s">
        <v>9998</v>
      </c>
      <c r="GL285" s="1" t="s">
        <v>3801</v>
      </c>
      <c r="GM285" s="1" t="s">
        <v>3802</v>
      </c>
      <c r="GN285" s="1" t="s">
        <v>412</v>
      </c>
      <c r="GQ285" s="1" t="s">
        <v>384</v>
      </c>
      <c r="GW285" s="1" t="s">
        <v>391</v>
      </c>
      <c r="GY285" s="1" t="s">
        <v>10981</v>
      </c>
      <c r="GZ285" s="1" t="s">
        <v>415</v>
      </c>
      <c r="HA285" s="1" t="s">
        <v>441</v>
      </c>
      <c r="HC285" s="1" t="s">
        <v>3802</v>
      </c>
      <c r="HD285" s="1" t="s">
        <v>3803</v>
      </c>
      <c r="HE285" s="1" t="s">
        <v>424</v>
      </c>
      <c r="HK285" s="1" t="s">
        <v>8502</v>
      </c>
      <c r="HS285" s="1" t="s">
        <v>429</v>
      </c>
      <c r="HU285" s="1" t="s">
        <v>1709</v>
      </c>
      <c r="HV285" s="1" t="s">
        <v>441</v>
      </c>
      <c r="IB285" s="1" t="s">
        <v>384</v>
      </c>
      <c r="IE285" s="1" t="s">
        <v>6219</v>
      </c>
      <c r="IF285" s="1" t="s">
        <v>3802</v>
      </c>
      <c r="IH285" s="1" t="s">
        <v>429</v>
      </c>
      <c r="IJ285" s="1" t="s">
        <v>384</v>
      </c>
      <c r="IP285" s="1" t="s">
        <v>6217</v>
      </c>
      <c r="IQ285" s="1" t="s">
        <v>422</v>
      </c>
      <c r="IR285" s="1" t="s">
        <v>9149</v>
      </c>
      <c r="IS285" s="1" t="s">
        <v>3802</v>
      </c>
      <c r="IT285" s="1" t="s">
        <v>422</v>
      </c>
      <c r="IV285" s="1" t="s">
        <v>3802</v>
      </c>
      <c r="IY285" s="1" t="s">
        <v>415</v>
      </c>
      <c r="IZ285" s="1" t="s">
        <v>419</v>
      </c>
      <c r="JA285" s="1" t="s">
        <v>422</v>
      </c>
      <c r="JF285" s="1" t="s">
        <v>10000</v>
      </c>
      <c r="JI285" s="1" t="s">
        <v>6902</v>
      </c>
      <c r="JK285" s="1" t="s">
        <v>3593</v>
      </c>
      <c r="JL285" s="1" t="s">
        <v>3803</v>
      </c>
      <c r="JN285" s="1" t="s">
        <v>424</v>
      </c>
      <c r="JO285" s="1" t="s">
        <v>441</v>
      </c>
      <c r="JP285" s="1" t="s">
        <v>417</v>
      </c>
      <c r="JR285" s="1" t="s">
        <v>424</v>
      </c>
      <c r="JS285" s="1" t="s">
        <v>411</v>
      </c>
      <c r="JT285" s="1" t="s">
        <v>411</v>
      </c>
      <c r="JU285" s="1" t="s">
        <v>411</v>
      </c>
      <c r="JV285" s="1" t="s">
        <v>411</v>
      </c>
      <c r="JW285" s="1" t="s">
        <v>411</v>
      </c>
      <c r="JX285" s="1" t="s">
        <v>411</v>
      </c>
      <c r="JY285" s="1" t="s">
        <v>411</v>
      </c>
      <c r="JZ285" s="1" t="s">
        <v>411</v>
      </c>
      <c r="KC285" s="1" t="s">
        <v>411</v>
      </c>
      <c r="KD285" s="1" t="s">
        <v>411</v>
      </c>
      <c r="KE285" s="1" t="s">
        <v>410</v>
      </c>
      <c r="KF285" s="1" t="s">
        <v>410</v>
      </c>
      <c r="KG285" s="1" t="s">
        <v>410</v>
      </c>
      <c r="KH285" s="1" t="s">
        <v>410</v>
      </c>
      <c r="KI285" s="1" t="s">
        <v>410</v>
      </c>
      <c r="KJ285" s="1" t="s">
        <v>411</v>
      </c>
      <c r="KM285" s="1" t="s">
        <v>410</v>
      </c>
      <c r="KN285" s="1" t="s">
        <v>410</v>
      </c>
      <c r="KO285" s="1" t="s">
        <v>410</v>
      </c>
      <c r="KP285" s="1" t="s">
        <v>757</v>
      </c>
      <c r="KQ285" s="1" t="s">
        <v>411</v>
      </c>
      <c r="KS285" s="1" t="s">
        <v>411</v>
      </c>
      <c r="KT285" s="1" t="s">
        <v>411</v>
      </c>
      <c r="KU285" s="1" t="s">
        <v>411</v>
      </c>
      <c r="KV285" s="1" t="s">
        <v>410</v>
      </c>
      <c r="KW285" s="1" t="s">
        <v>411</v>
      </c>
      <c r="KX285" s="1" t="s">
        <v>411</v>
      </c>
      <c r="KY285" s="1" t="s">
        <v>410</v>
      </c>
      <c r="KZ285" s="1" t="s">
        <v>411</v>
      </c>
      <c r="LA285" s="1" t="s">
        <v>410</v>
      </c>
      <c r="LB285" s="1" t="s">
        <v>411</v>
      </c>
      <c r="LC285" s="1" t="s">
        <v>445</v>
      </c>
      <c r="LE285" s="1" t="s">
        <v>410</v>
      </c>
      <c r="LF285" s="1" t="s">
        <v>10042</v>
      </c>
      <c r="LI285" s="1" t="s">
        <v>580</v>
      </c>
      <c r="LK285" s="1" t="s">
        <v>2535</v>
      </c>
      <c r="LO285" s="1" t="s">
        <v>6248</v>
      </c>
    </row>
    <row r="286" spans="1:327" x14ac:dyDescent="0.25">
      <c r="A286" s="1" t="s">
        <v>11066</v>
      </c>
      <c r="B286" s="1" t="s">
        <v>11067</v>
      </c>
      <c r="C286" s="1" t="s">
        <v>11068</v>
      </c>
      <c r="D286" s="1" t="s">
        <v>4969</v>
      </c>
      <c r="E286" s="1" t="s">
        <v>329</v>
      </c>
      <c r="F286" s="1" t="s">
        <v>330</v>
      </c>
      <c r="G286" s="1" t="s">
        <v>11232</v>
      </c>
      <c r="I286" s="1" t="s">
        <v>5922</v>
      </c>
      <c r="J286" s="1" t="s">
        <v>455</v>
      </c>
      <c r="K286" s="1" t="s">
        <v>10329</v>
      </c>
      <c r="L286" s="1" t="s">
        <v>11071</v>
      </c>
      <c r="M286" s="1" t="s">
        <v>11072</v>
      </c>
      <c r="N286" s="1" t="s">
        <v>729</v>
      </c>
      <c r="O286" s="1" t="s">
        <v>11233</v>
      </c>
      <c r="P286" s="1" t="s">
        <v>11234</v>
      </c>
      <c r="Q286" s="1" t="s">
        <v>342</v>
      </c>
      <c r="R286" s="1" t="s">
        <v>459</v>
      </c>
      <c r="S286" s="1" t="s">
        <v>343</v>
      </c>
      <c r="T286" s="1" t="s">
        <v>344</v>
      </c>
      <c r="U286" s="1" t="s">
        <v>1604</v>
      </c>
      <c r="V286" s="1" t="s">
        <v>6325</v>
      </c>
      <c r="W286" s="1" t="s">
        <v>11067</v>
      </c>
      <c r="X286" s="1" t="s">
        <v>1775</v>
      </c>
      <c r="Y286" s="1" t="s">
        <v>15054</v>
      </c>
      <c r="Z286" s="1" t="s">
        <v>15073</v>
      </c>
      <c r="AA286" s="1" t="s">
        <v>459</v>
      </c>
      <c r="AE286" s="1" t="s">
        <v>1091</v>
      </c>
      <c r="AL286" s="1" t="s">
        <v>6325</v>
      </c>
      <c r="AM286" s="1" t="s">
        <v>7711</v>
      </c>
      <c r="BC286" s="1" t="s">
        <v>1038</v>
      </c>
      <c r="BN286" s="1" t="s">
        <v>11235</v>
      </c>
      <c r="EB286" s="1" t="s">
        <v>11236</v>
      </c>
      <c r="KL286" s="1" t="s">
        <v>9434</v>
      </c>
    </row>
    <row r="287" spans="1:327" x14ac:dyDescent="0.25">
      <c r="A287" s="1" t="s">
        <v>11066</v>
      </c>
      <c r="B287" s="1" t="s">
        <v>11067</v>
      </c>
      <c r="C287" s="1" t="s">
        <v>11068</v>
      </c>
      <c r="D287" s="1" t="s">
        <v>3357</v>
      </c>
      <c r="E287" s="1" t="s">
        <v>329</v>
      </c>
      <c r="F287" s="1" t="s">
        <v>330</v>
      </c>
      <c r="G287" s="1" t="s">
        <v>11237</v>
      </c>
      <c r="I287" s="1" t="s">
        <v>5922</v>
      </c>
      <c r="J287" s="1" t="s">
        <v>455</v>
      </c>
      <c r="K287" s="1" t="s">
        <v>10329</v>
      </c>
      <c r="L287" s="1" t="s">
        <v>11071</v>
      </c>
      <c r="M287" s="1" t="s">
        <v>11072</v>
      </c>
      <c r="N287" s="1" t="s">
        <v>729</v>
      </c>
      <c r="O287" s="1" t="s">
        <v>11238</v>
      </c>
      <c r="P287" s="1" t="s">
        <v>11239</v>
      </c>
      <c r="Q287" s="1" t="s">
        <v>342</v>
      </c>
      <c r="R287" s="1" t="s">
        <v>459</v>
      </c>
      <c r="S287" s="1" t="s">
        <v>343</v>
      </c>
      <c r="T287" s="1" t="s">
        <v>344</v>
      </c>
      <c r="U287" s="1" t="s">
        <v>1604</v>
      </c>
      <c r="V287" s="1" t="s">
        <v>6325</v>
      </c>
      <c r="W287" s="1" t="s">
        <v>11067</v>
      </c>
      <c r="X287" s="1" t="s">
        <v>1775</v>
      </c>
      <c r="Y287" s="1" t="s">
        <v>15054</v>
      </c>
      <c r="Z287" s="1" t="s">
        <v>15073</v>
      </c>
      <c r="AA287" s="1" t="s">
        <v>459</v>
      </c>
      <c r="AE287" s="1" t="s">
        <v>1443</v>
      </c>
      <c r="AL287" s="1" t="s">
        <v>6325</v>
      </c>
      <c r="AM287" s="1" t="s">
        <v>7711</v>
      </c>
      <c r="BC287" s="1" t="s">
        <v>5643</v>
      </c>
      <c r="BN287" s="1" t="s">
        <v>11240</v>
      </c>
      <c r="EB287" s="1" t="s">
        <v>11241</v>
      </c>
      <c r="KL287" s="1" t="s">
        <v>9434</v>
      </c>
    </row>
    <row r="288" spans="1:327" x14ac:dyDescent="0.25">
      <c r="A288" s="1" t="s">
        <v>11077</v>
      </c>
      <c r="B288" s="1" t="s">
        <v>11078</v>
      </c>
      <c r="C288" s="1" t="s">
        <v>11079</v>
      </c>
      <c r="D288" s="1" t="s">
        <v>1451</v>
      </c>
      <c r="E288" s="1" t="s">
        <v>329</v>
      </c>
      <c r="F288" s="1" t="s">
        <v>330</v>
      </c>
      <c r="G288" s="1" t="s">
        <v>11080</v>
      </c>
      <c r="H288" s="1" t="s">
        <v>11081</v>
      </c>
      <c r="I288" s="1" t="s">
        <v>11082</v>
      </c>
      <c r="J288" s="1" t="s">
        <v>8680</v>
      </c>
      <c r="K288" s="1" t="s">
        <v>11058</v>
      </c>
      <c r="L288" s="1" t="s">
        <v>11083</v>
      </c>
      <c r="M288" s="1" t="s">
        <v>11084</v>
      </c>
      <c r="N288" s="1" t="s">
        <v>729</v>
      </c>
      <c r="O288" s="1" t="s">
        <v>11085</v>
      </c>
      <c r="P288" s="1" t="s">
        <v>11086</v>
      </c>
      <c r="Q288" s="1" t="s">
        <v>830</v>
      </c>
      <c r="R288" s="1" t="s">
        <v>8685</v>
      </c>
      <c r="S288" s="1" t="s">
        <v>1063</v>
      </c>
      <c r="T288" s="1" t="s">
        <v>1735</v>
      </c>
      <c r="U288" s="1" t="s">
        <v>345</v>
      </c>
      <c r="V288" s="1" t="s">
        <v>11087</v>
      </c>
      <c r="W288" s="1" t="s">
        <v>11078</v>
      </c>
      <c r="X288" s="1" t="s">
        <v>1775</v>
      </c>
      <c r="Y288" s="1" t="s">
        <v>15054</v>
      </c>
      <c r="Z288" s="1" t="s">
        <v>15073</v>
      </c>
      <c r="AA288" s="1" t="s">
        <v>3824</v>
      </c>
      <c r="AB288" s="1" t="s">
        <v>5529</v>
      </c>
      <c r="AD288" s="1" t="s">
        <v>907</v>
      </c>
      <c r="AF288" s="1" t="s">
        <v>7030</v>
      </c>
      <c r="AG288" s="1" t="s">
        <v>2594</v>
      </c>
      <c r="AH288" s="1" t="s">
        <v>1175</v>
      </c>
      <c r="AI288" s="1" t="s">
        <v>353</v>
      </c>
      <c r="AJ288" s="1" t="s">
        <v>6929</v>
      </c>
      <c r="AK288" s="1" t="s">
        <v>1019</v>
      </c>
      <c r="AL288" s="1" t="s">
        <v>11087</v>
      </c>
      <c r="AM288" s="1" t="s">
        <v>11088</v>
      </c>
      <c r="AN288" s="1" t="s">
        <v>11089</v>
      </c>
      <c r="AO288" s="1" t="s">
        <v>7649</v>
      </c>
      <c r="AP288" s="1" t="s">
        <v>7694</v>
      </c>
      <c r="AQ288" s="1" t="s">
        <v>7630</v>
      </c>
      <c r="AR288" s="1" t="s">
        <v>7695</v>
      </c>
      <c r="AS288" s="1" t="s">
        <v>1703</v>
      </c>
      <c r="AT288" s="1" t="s">
        <v>4551</v>
      </c>
      <c r="AU288" s="1" t="s">
        <v>4894</v>
      </c>
      <c r="AV288" s="1" t="s">
        <v>4395</v>
      </c>
      <c r="AW288" s="1" t="s">
        <v>3131</v>
      </c>
      <c r="AX288" s="1" t="s">
        <v>1972</v>
      </c>
      <c r="AY288" s="1" t="s">
        <v>2087</v>
      </c>
      <c r="BC288" s="1" t="s">
        <v>2284</v>
      </c>
      <c r="BE288" s="1" t="s">
        <v>9130</v>
      </c>
      <c r="BF288" s="1" t="s">
        <v>1433</v>
      </c>
      <c r="BG288" s="1" t="s">
        <v>336</v>
      </c>
      <c r="BI288" s="1" t="s">
        <v>945</v>
      </c>
      <c r="BJ288" s="1" t="s">
        <v>2707</v>
      </c>
      <c r="BK288" s="1" t="s">
        <v>414</v>
      </c>
      <c r="BL288" s="1" t="s">
        <v>433</v>
      </c>
      <c r="BM288" s="1" t="s">
        <v>519</v>
      </c>
      <c r="BO288" s="1" t="s">
        <v>385</v>
      </c>
      <c r="BP288" s="1" t="s">
        <v>10978</v>
      </c>
      <c r="BQ288" s="1" t="s">
        <v>422</v>
      </c>
      <c r="BR288" s="1" t="s">
        <v>436</v>
      </c>
      <c r="BS288" s="1" t="s">
        <v>10979</v>
      </c>
      <c r="BT288" s="1" t="s">
        <v>414</v>
      </c>
      <c r="BU288" s="1" t="s">
        <v>1964</v>
      </c>
      <c r="BV288" s="1" t="s">
        <v>1967</v>
      </c>
      <c r="BX288" s="1" t="s">
        <v>432</v>
      </c>
      <c r="BZ288" s="1" t="s">
        <v>907</v>
      </c>
      <c r="CG288" s="1" t="s">
        <v>3584</v>
      </c>
      <c r="CI288" s="1" t="s">
        <v>942</v>
      </c>
      <c r="CJ288" s="1" t="s">
        <v>907</v>
      </c>
      <c r="CP288" s="1" t="s">
        <v>802</v>
      </c>
      <c r="CR288" s="1" t="s">
        <v>1034</v>
      </c>
      <c r="CT288" s="1" t="s">
        <v>385</v>
      </c>
      <c r="CV288" s="1" t="s">
        <v>403</v>
      </c>
      <c r="CX288" s="1" t="s">
        <v>1927</v>
      </c>
      <c r="CZ288" s="1" t="s">
        <v>385</v>
      </c>
      <c r="DB288" s="1" t="s">
        <v>1443</v>
      </c>
      <c r="DC288" s="1" t="s">
        <v>2573</v>
      </c>
      <c r="DD288" s="1" t="s">
        <v>977</v>
      </c>
      <c r="DF288" s="1" t="s">
        <v>1633</v>
      </c>
      <c r="DH288" s="1" t="s">
        <v>2093</v>
      </c>
      <c r="DI288" s="1" t="s">
        <v>4528</v>
      </c>
      <c r="DJ288" s="1" t="s">
        <v>11090</v>
      </c>
      <c r="DL288" s="1" t="s">
        <v>416</v>
      </c>
      <c r="DN288" s="1" t="s">
        <v>677</v>
      </c>
      <c r="DP288" s="1" t="s">
        <v>998</v>
      </c>
      <c r="DR288" s="1" t="s">
        <v>4663</v>
      </c>
      <c r="DT288" s="1" t="s">
        <v>11091</v>
      </c>
      <c r="DV288" s="1" t="s">
        <v>390</v>
      </c>
      <c r="DY288" s="1" t="s">
        <v>3716</v>
      </c>
      <c r="EA288" s="1" t="s">
        <v>630</v>
      </c>
      <c r="ED288" s="1" t="s">
        <v>703</v>
      </c>
      <c r="EE288" s="1" t="s">
        <v>503</v>
      </c>
      <c r="EG288" s="1" t="s">
        <v>403</v>
      </c>
      <c r="EH288" s="1" t="s">
        <v>410</v>
      </c>
      <c r="EI288" s="1" t="s">
        <v>411</v>
      </c>
      <c r="EJ288" s="1" t="s">
        <v>411</v>
      </c>
      <c r="EN288" s="1" t="s">
        <v>412</v>
      </c>
      <c r="EP288" s="1" t="s">
        <v>415</v>
      </c>
      <c r="EX288" s="1" t="s">
        <v>419</v>
      </c>
      <c r="FC288" s="1" t="s">
        <v>384</v>
      </c>
      <c r="FG288" s="1" t="s">
        <v>429</v>
      </c>
      <c r="FH288" s="1" t="s">
        <v>384</v>
      </c>
      <c r="FJ288" s="1" t="s">
        <v>7965</v>
      </c>
      <c r="FL288" s="1" t="s">
        <v>6219</v>
      </c>
      <c r="FR288" s="1" t="s">
        <v>429</v>
      </c>
      <c r="FT288" s="1" t="s">
        <v>1709</v>
      </c>
      <c r="FV288" s="1" t="s">
        <v>1709</v>
      </c>
      <c r="GA288" s="1" t="s">
        <v>10000</v>
      </c>
      <c r="GB288" s="1" t="s">
        <v>419</v>
      </c>
      <c r="GD288" s="1" t="s">
        <v>438</v>
      </c>
      <c r="GG288" s="1" t="s">
        <v>9998</v>
      </c>
      <c r="GL288" s="1" t="s">
        <v>3801</v>
      </c>
      <c r="GM288" s="1" t="s">
        <v>3802</v>
      </c>
      <c r="GN288" s="1" t="s">
        <v>412</v>
      </c>
      <c r="GQ288" s="1" t="s">
        <v>384</v>
      </c>
      <c r="GW288" s="1" t="s">
        <v>391</v>
      </c>
      <c r="GY288" s="1" t="s">
        <v>10981</v>
      </c>
      <c r="GZ288" s="1" t="s">
        <v>415</v>
      </c>
      <c r="HA288" s="1" t="s">
        <v>441</v>
      </c>
      <c r="HC288" s="1" t="s">
        <v>3802</v>
      </c>
      <c r="HD288" s="1" t="s">
        <v>3803</v>
      </c>
      <c r="HE288" s="1" t="s">
        <v>424</v>
      </c>
      <c r="HK288" s="1" t="s">
        <v>8502</v>
      </c>
      <c r="HS288" s="1" t="s">
        <v>429</v>
      </c>
      <c r="HU288" s="1" t="s">
        <v>1709</v>
      </c>
      <c r="HV288" s="1" t="s">
        <v>441</v>
      </c>
      <c r="IB288" s="1" t="s">
        <v>384</v>
      </c>
      <c r="IE288" s="1" t="s">
        <v>6219</v>
      </c>
      <c r="IF288" s="1" t="s">
        <v>3802</v>
      </c>
      <c r="IH288" s="1" t="s">
        <v>429</v>
      </c>
      <c r="IJ288" s="1" t="s">
        <v>384</v>
      </c>
      <c r="IP288" s="1" t="s">
        <v>6217</v>
      </c>
      <c r="IQ288" s="1" t="s">
        <v>422</v>
      </c>
      <c r="IR288" s="1" t="s">
        <v>9149</v>
      </c>
      <c r="IS288" s="1" t="s">
        <v>3802</v>
      </c>
      <c r="IT288" s="1" t="s">
        <v>422</v>
      </c>
      <c r="IV288" s="1" t="s">
        <v>3802</v>
      </c>
      <c r="IY288" s="1" t="s">
        <v>415</v>
      </c>
      <c r="IZ288" s="1" t="s">
        <v>419</v>
      </c>
      <c r="JA288" s="1" t="s">
        <v>422</v>
      </c>
      <c r="JF288" s="1" t="s">
        <v>10000</v>
      </c>
      <c r="JI288" s="1" t="s">
        <v>415</v>
      </c>
      <c r="JK288" s="1" t="s">
        <v>3593</v>
      </c>
      <c r="JL288" s="1" t="s">
        <v>3803</v>
      </c>
      <c r="JN288" s="1" t="s">
        <v>424</v>
      </c>
      <c r="JO288" s="1" t="s">
        <v>441</v>
      </c>
      <c r="JP288" s="1" t="s">
        <v>417</v>
      </c>
      <c r="JR288" s="1" t="s">
        <v>424</v>
      </c>
      <c r="JS288" s="1" t="s">
        <v>411</v>
      </c>
      <c r="JT288" s="1" t="s">
        <v>411</v>
      </c>
      <c r="JU288" s="1" t="s">
        <v>411</v>
      </c>
      <c r="JV288" s="1" t="s">
        <v>411</v>
      </c>
      <c r="JW288" s="1" t="s">
        <v>411</v>
      </c>
      <c r="JX288" s="1" t="s">
        <v>411</v>
      </c>
      <c r="JY288" s="1" t="s">
        <v>411</v>
      </c>
      <c r="JZ288" s="1" t="s">
        <v>411</v>
      </c>
      <c r="KC288" s="1" t="s">
        <v>411</v>
      </c>
      <c r="KD288" s="1" t="s">
        <v>411</v>
      </c>
      <c r="KE288" s="1" t="s">
        <v>410</v>
      </c>
      <c r="KF288" s="1" t="s">
        <v>410</v>
      </c>
      <c r="KG288" s="1" t="s">
        <v>410</v>
      </c>
      <c r="KH288" s="1" t="s">
        <v>410</v>
      </c>
      <c r="KI288" s="1" t="s">
        <v>410</v>
      </c>
      <c r="KJ288" s="1" t="s">
        <v>411</v>
      </c>
      <c r="KM288" s="1" t="s">
        <v>410</v>
      </c>
      <c r="KN288" s="1" t="s">
        <v>410</v>
      </c>
      <c r="KO288" s="1" t="s">
        <v>410</v>
      </c>
      <c r="KP288" s="1" t="s">
        <v>7030</v>
      </c>
      <c r="KQ288" s="1" t="s">
        <v>411</v>
      </c>
      <c r="KS288" s="1" t="s">
        <v>411</v>
      </c>
      <c r="KT288" s="1" t="s">
        <v>411</v>
      </c>
      <c r="KU288" s="1" t="s">
        <v>411</v>
      </c>
      <c r="KV288" s="1" t="s">
        <v>410</v>
      </c>
      <c r="KW288" s="1" t="s">
        <v>411</v>
      </c>
      <c r="KX288" s="1" t="s">
        <v>411</v>
      </c>
      <c r="KY288" s="1" t="s">
        <v>410</v>
      </c>
      <c r="KZ288" s="1" t="s">
        <v>411</v>
      </c>
      <c r="LA288" s="1" t="s">
        <v>410</v>
      </c>
      <c r="LB288" s="1" t="s">
        <v>411</v>
      </c>
      <c r="LC288" s="1" t="s">
        <v>445</v>
      </c>
      <c r="LE288" s="1" t="s">
        <v>410</v>
      </c>
      <c r="LF288" s="1" t="s">
        <v>632</v>
      </c>
      <c r="LI288" s="1" t="s">
        <v>10594</v>
      </c>
      <c r="LK288" s="1" t="s">
        <v>7066</v>
      </c>
      <c r="LO288" s="1" t="s">
        <v>7128</v>
      </c>
    </row>
    <row r="289" spans="1:327" x14ac:dyDescent="0.25">
      <c r="A289" s="1" t="s">
        <v>11077</v>
      </c>
      <c r="B289" s="1" t="s">
        <v>11078</v>
      </c>
      <c r="C289" s="1" t="s">
        <v>11079</v>
      </c>
      <c r="D289" s="1" t="s">
        <v>3388</v>
      </c>
      <c r="E289" s="1" t="s">
        <v>329</v>
      </c>
      <c r="F289" s="1" t="s">
        <v>330</v>
      </c>
      <c r="G289" s="1" t="s">
        <v>11223</v>
      </c>
      <c r="I289" s="1" t="s">
        <v>11082</v>
      </c>
      <c r="J289" s="1" t="s">
        <v>8680</v>
      </c>
      <c r="K289" s="1" t="s">
        <v>10329</v>
      </c>
      <c r="L289" s="1" t="s">
        <v>11083</v>
      </c>
      <c r="M289" s="1" t="s">
        <v>11084</v>
      </c>
      <c r="N289" s="1" t="s">
        <v>729</v>
      </c>
      <c r="O289" s="1" t="s">
        <v>11224</v>
      </c>
      <c r="P289" s="1" t="s">
        <v>11225</v>
      </c>
      <c r="Q289" s="1" t="s">
        <v>830</v>
      </c>
      <c r="R289" s="1" t="s">
        <v>8685</v>
      </c>
      <c r="S289" s="1" t="s">
        <v>1063</v>
      </c>
      <c r="T289" s="1" t="s">
        <v>1735</v>
      </c>
      <c r="U289" s="1" t="s">
        <v>345</v>
      </c>
      <c r="V289" s="1" t="s">
        <v>11087</v>
      </c>
      <c r="W289" s="1" t="s">
        <v>11078</v>
      </c>
      <c r="X289" s="1" t="s">
        <v>1775</v>
      </c>
      <c r="Y289" s="1" t="s">
        <v>15054</v>
      </c>
      <c r="Z289" s="1" t="s">
        <v>15073</v>
      </c>
      <c r="AA289" s="1" t="s">
        <v>3824</v>
      </c>
      <c r="AL289" s="1" t="s">
        <v>11087</v>
      </c>
      <c r="AM289" s="1" t="s">
        <v>11088</v>
      </c>
    </row>
    <row r="290" spans="1:327" x14ac:dyDescent="0.25">
      <c r="A290" s="1" t="s">
        <v>11077</v>
      </c>
      <c r="B290" s="1" t="s">
        <v>11078</v>
      </c>
      <c r="C290" s="1" t="s">
        <v>11079</v>
      </c>
      <c r="D290" s="1" t="s">
        <v>10722</v>
      </c>
      <c r="E290" s="1" t="s">
        <v>329</v>
      </c>
      <c r="F290" s="1" t="s">
        <v>330</v>
      </c>
      <c r="G290" s="1" t="s">
        <v>11226</v>
      </c>
      <c r="I290" s="1" t="s">
        <v>11082</v>
      </c>
      <c r="J290" s="1" t="s">
        <v>8680</v>
      </c>
      <c r="K290" s="1" t="s">
        <v>10329</v>
      </c>
      <c r="L290" s="1" t="s">
        <v>11083</v>
      </c>
      <c r="M290" s="1" t="s">
        <v>11084</v>
      </c>
      <c r="N290" s="1" t="s">
        <v>729</v>
      </c>
      <c r="O290" s="1" t="s">
        <v>11227</v>
      </c>
      <c r="P290" s="1" t="s">
        <v>11228</v>
      </c>
      <c r="Q290" s="1" t="s">
        <v>830</v>
      </c>
      <c r="R290" s="1" t="s">
        <v>8685</v>
      </c>
      <c r="S290" s="1" t="s">
        <v>1063</v>
      </c>
      <c r="T290" s="1" t="s">
        <v>1735</v>
      </c>
      <c r="U290" s="1" t="s">
        <v>345</v>
      </c>
      <c r="V290" s="1" t="s">
        <v>11087</v>
      </c>
      <c r="W290" s="1" t="s">
        <v>11078</v>
      </c>
      <c r="X290" s="1" t="s">
        <v>1775</v>
      </c>
      <c r="Y290" s="1" t="s">
        <v>15054</v>
      </c>
      <c r="Z290" s="1" t="s">
        <v>15073</v>
      </c>
      <c r="AA290" s="1" t="s">
        <v>3824</v>
      </c>
      <c r="AE290" s="1" t="s">
        <v>597</v>
      </c>
      <c r="AL290" s="1" t="s">
        <v>11087</v>
      </c>
      <c r="AM290" s="1" t="s">
        <v>11088</v>
      </c>
      <c r="BC290" s="1" t="s">
        <v>1950</v>
      </c>
      <c r="BN290" s="1" t="s">
        <v>11229</v>
      </c>
      <c r="EB290" s="1" t="s">
        <v>11230</v>
      </c>
      <c r="KL290" s="1" t="s">
        <v>11231</v>
      </c>
    </row>
    <row r="291" spans="1:327" x14ac:dyDescent="0.25">
      <c r="A291" s="1" t="s">
        <v>11092</v>
      </c>
      <c r="B291" s="1" t="s">
        <v>11093</v>
      </c>
      <c r="C291" s="1" t="s">
        <v>11094</v>
      </c>
      <c r="D291" s="1" t="s">
        <v>1328</v>
      </c>
      <c r="E291" s="1" t="s">
        <v>329</v>
      </c>
      <c r="F291" s="1" t="s">
        <v>330</v>
      </c>
      <c r="G291" s="1" t="s">
        <v>11095</v>
      </c>
      <c r="H291" s="1" t="s">
        <v>11096</v>
      </c>
      <c r="I291" s="1" t="s">
        <v>11097</v>
      </c>
      <c r="J291" s="1" t="s">
        <v>4363</v>
      </c>
      <c r="K291" s="1" t="s">
        <v>10329</v>
      </c>
      <c r="L291" s="1" t="s">
        <v>11098</v>
      </c>
      <c r="M291" s="1" t="s">
        <v>11099</v>
      </c>
      <c r="N291" s="1" t="s">
        <v>729</v>
      </c>
      <c r="O291" s="1" t="s">
        <v>11100</v>
      </c>
      <c r="P291" s="1" t="s">
        <v>11101</v>
      </c>
      <c r="Q291" s="1" t="s">
        <v>342</v>
      </c>
      <c r="R291" s="1" t="s">
        <v>4369</v>
      </c>
      <c r="S291" s="1" t="s">
        <v>343</v>
      </c>
      <c r="T291" s="1" t="s">
        <v>344</v>
      </c>
      <c r="U291" s="1" t="s">
        <v>345</v>
      </c>
      <c r="V291" s="1" t="s">
        <v>6913</v>
      </c>
      <c r="W291" s="1" t="s">
        <v>11093</v>
      </c>
      <c r="X291" s="1" t="s">
        <v>1775</v>
      </c>
      <c r="Y291" s="1" t="s">
        <v>15054</v>
      </c>
      <c r="Z291" s="1" t="s">
        <v>15073</v>
      </c>
      <c r="AA291" s="1" t="s">
        <v>459</v>
      </c>
      <c r="AB291" s="1" t="s">
        <v>11003</v>
      </c>
      <c r="AD291" s="1" t="s">
        <v>907</v>
      </c>
      <c r="AF291" s="1" t="s">
        <v>703</v>
      </c>
      <c r="AG291" s="1" t="s">
        <v>11102</v>
      </c>
      <c r="AH291" s="1" t="s">
        <v>1175</v>
      </c>
      <c r="AI291" s="1" t="s">
        <v>559</v>
      </c>
      <c r="AJ291" s="1" t="s">
        <v>2090</v>
      </c>
      <c r="AK291" s="1" t="s">
        <v>931</v>
      </c>
      <c r="AL291" s="1" t="s">
        <v>6913</v>
      </c>
      <c r="AM291" s="1" t="s">
        <v>11103</v>
      </c>
      <c r="AN291" s="1" t="s">
        <v>2004</v>
      </c>
      <c r="AO291" s="1" t="s">
        <v>7649</v>
      </c>
      <c r="AP291" s="1" t="s">
        <v>7461</v>
      </c>
      <c r="AQ291" s="1" t="s">
        <v>11104</v>
      </c>
      <c r="AR291" s="1" t="s">
        <v>11104</v>
      </c>
      <c r="AS291" s="1" t="s">
        <v>2150</v>
      </c>
      <c r="AT291" s="1" t="s">
        <v>389</v>
      </c>
      <c r="AU291" s="1" t="s">
        <v>1016</v>
      </c>
      <c r="AV291" s="1" t="s">
        <v>2491</v>
      </c>
      <c r="AW291" s="1" t="s">
        <v>850</v>
      </c>
      <c r="AX291" s="1" t="s">
        <v>1887</v>
      </c>
      <c r="AY291" s="1" t="s">
        <v>1182</v>
      </c>
      <c r="BC291" s="1" t="s">
        <v>503</v>
      </c>
      <c r="BE291" s="1" t="s">
        <v>3347</v>
      </c>
      <c r="BF291" s="1" t="s">
        <v>894</v>
      </c>
      <c r="BG291" s="1" t="s">
        <v>336</v>
      </c>
      <c r="BI291" s="1" t="s">
        <v>5651</v>
      </c>
      <c r="BJ291" s="1" t="s">
        <v>11105</v>
      </c>
      <c r="BK291" s="1" t="s">
        <v>414</v>
      </c>
      <c r="BL291" s="1" t="s">
        <v>433</v>
      </c>
      <c r="BM291" s="1" t="s">
        <v>519</v>
      </c>
      <c r="BO291" s="1" t="s">
        <v>364</v>
      </c>
      <c r="BP291" s="1" t="s">
        <v>3689</v>
      </c>
      <c r="BQ291" s="1" t="s">
        <v>7609</v>
      </c>
      <c r="BR291" s="1" t="s">
        <v>436</v>
      </c>
      <c r="BS291" s="1" t="s">
        <v>10979</v>
      </c>
      <c r="BT291" s="1" t="s">
        <v>414</v>
      </c>
      <c r="BU291" s="1" t="s">
        <v>2663</v>
      </c>
      <c r="BV291" s="1" t="s">
        <v>2389</v>
      </c>
      <c r="BX291" s="1" t="s">
        <v>5902</v>
      </c>
      <c r="BZ291" s="1" t="s">
        <v>907</v>
      </c>
      <c r="CG291" s="1" t="s">
        <v>3584</v>
      </c>
      <c r="CI291" s="1" t="s">
        <v>598</v>
      </c>
      <c r="CJ291" s="1" t="s">
        <v>907</v>
      </c>
      <c r="CP291" s="1" t="s">
        <v>1045</v>
      </c>
      <c r="CR291" s="1" t="s">
        <v>2547</v>
      </c>
      <c r="CT291" s="1" t="s">
        <v>385</v>
      </c>
      <c r="CV291" s="1" t="s">
        <v>403</v>
      </c>
      <c r="CX291" s="1" t="s">
        <v>5116</v>
      </c>
      <c r="CZ291" s="1" t="s">
        <v>564</v>
      </c>
      <c r="DB291" s="1" t="s">
        <v>1443</v>
      </c>
      <c r="DC291" s="1" t="s">
        <v>2485</v>
      </c>
      <c r="DD291" s="1" t="s">
        <v>1439</v>
      </c>
      <c r="DF291" s="1" t="s">
        <v>1917</v>
      </c>
      <c r="DH291" s="1" t="s">
        <v>6883</v>
      </c>
      <c r="DI291" s="1" t="s">
        <v>2087</v>
      </c>
      <c r="DJ291" s="1" t="s">
        <v>538</v>
      </c>
      <c r="DL291" s="1" t="s">
        <v>416</v>
      </c>
      <c r="DN291" s="1" t="s">
        <v>414</v>
      </c>
      <c r="DP291" s="1" t="s">
        <v>492</v>
      </c>
      <c r="DR291" s="1" t="s">
        <v>439</v>
      </c>
      <c r="DT291" s="1" t="s">
        <v>1145</v>
      </c>
      <c r="DV291" s="1" t="s">
        <v>390</v>
      </c>
      <c r="DY291" s="1" t="s">
        <v>9371</v>
      </c>
      <c r="EA291" s="1" t="s">
        <v>630</v>
      </c>
      <c r="ED291" s="1" t="s">
        <v>998</v>
      </c>
      <c r="EE291" s="1" t="s">
        <v>504</v>
      </c>
      <c r="EG291" s="1" t="s">
        <v>403</v>
      </c>
      <c r="EH291" s="1" t="s">
        <v>410</v>
      </c>
      <c r="EI291" s="1" t="s">
        <v>411</v>
      </c>
      <c r="EJ291" s="1" t="s">
        <v>411</v>
      </c>
      <c r="EN291" s="1" t="s">
        <v>412</v>
      </c>
      <c r="EP291" s="1" t="s">
        <v>415</v>
      </c>
      <c r="EX291" s="1" t="s">
        <v>419</v>
      </c>
      <c r="FC291" s="1" t="s">
        <v>384</v>
      </c>
      <c r="FG291" s="1" t="s">
        <v>429</v>
      </c>
      <c r="FH291" s="1" t="s">
        <v>384</v>
      </c>
      <c r="FJ291" s="1" t="s">
        <v>7965</v>
      </c>
      <c r="FL291" s="1" t="s">
        <v>6219</v>
      </c>
      <c r="FR291" s="1" t="s">
        <v>429</v>
      </c>
      <c r="FT291" s="1" t="s">
        <v>1709</v>
      </c>
      <c r="FV291" s="1" t="s">
        <v>1709</v>
      </c>
      <c r="GA291" s="1" t="s">
        <v>10000</v>
      </c>
      <c r="GB291" s="1" t="s">
        <v>419</v>
      </c>
      <c r="GD291" s="1" t="s">
        <v>438</v>
      </c>
      <c r="GG291" s="1" t="s">
        <v>9998</v>
      </c>
      <c r="GL291" s="1" t="s">
        <v>3801</v>
      </c>
      <c r="GM291" s="1" t="s">
        <v>3802</v>
      </c>
      <c r="GN291" s="1" t="s">
        <v>412</v>
      </c>
      <c r="GQ291" s="1" t="s">
        <v>384</v>
      </c>
      <c r="GW291" s="1" t="s">
        <v>391</v>
      </c>
      <c r="GY291" s="1" t="s">
        <v>10981</v>
      </c>
      <c r="GZ291" s="1" t="s">
        <v>415</v>
      </c>
      <c r="HA291" s="1" t="s">
        <v>441</v>
      </c>
      <c r="HC291" s="1" t="s">
        <v>3802</v>
      </c>
      <c r="HD291" s="1" t="s">
        <v>3803</v>
      </c>
      <c r="HE291" s="1" t="s">
        <v>424</v>
      </c>
      <c r="HK291" s="1" t="s">
        <v>8502</v>
      </c>
      <c r="HS291" s="1" t="s">
        <v>429</v>
      </c>
      <c r="HU291" s="1" t="s">
        <v>1709</v>
      </c>
      <c r="HV291" s="1" t="s">
        <v>441</v>
      </c>
      <c r="IB291" s="1" t="s">
        <v>384</v>
      </c>
      <c r="IE291" s="1" t="s">
        <v>6219</v>
      </c>
      <c r="IF291" s="1" t="s">
        <v>3802</v>
      </c>
      <c r="IH291" s="1" t="s">
        <v>429</v>
      </c>
      <c r="IJ291" s="1" t="s">
        <v>384</v>
      </c>
      <c r="IP291" s="1" t="s">
        <v>6217</v>
      </c>
      <c r="IQ291" s="1" t="s">
        <v>422</v>
      </c>
      <c r="IR291" s="1" t="s">
        <v>9149</v>
      </c>
      <c r="IS291" s="1" t="s">
        <v>3802</v>
      </c>
      <c r="IT291" s="1" t="s">
        <v>422</v>
      </c>
      <c r="IV291" s="1" t="s">
        <v>3802</v>
      </c>
      <c r="IY291" s="1" t="s">
        <v>415</v>
      </c>
      <c r="IZ291" s="1" t="s">
        <v>419</v>
      </c>
      <c r="JA291" s="1" t="s">
        <v>422</v>
      </c>
      <c r="JF291" s="1" t="s">
        <v>10000</v>
      </c>
      <c r="JI291" s="1" t="s">
        <v>415</v>
      </c>
      <c r="JK291" s="1" t="s">
        <v>3593</v>
      </c>
      <c r="JL291" s="1" t="s">
        <v>3803</v>
      </c>
      <c r="JN291" s="1" t="s">
        <v>424</v>
      </c>
      <c r="JO291" s="1" t="s">
        <v>441</v>
      </c>
      <c r="JP291" s="1" t="s">
        <v>417</v>
      </c>
      <c r="JR291" s="1" t="s">
        <v>424</v>
      </c>
      <c r="JS291" s="1" t="s">
        <v>411</v>
      </c>
      <c r="JT291" s="1" t="s">
        <v>411</v>
      </c>
      <c r="JU291" s="1" t="s">
        <v>411</v>
      </c>
      <c r="JV291" s="1" t="s">
        <v>411</v>
      </c>
      <c r="JW291" s="1" t="s">
        <v>411</v>
      </c>
      <c r="JX291" s="1" t="s">
        <v>411</v>
      </c>
      <c r="JY291" s="1" t="s">
        <v>411</v>
      </c>
      <c r="JZ291" s="1" t="s">
        <v>411</v>
      </c>
      <c r="KC291" s="1" t="s">
        <v>411</v>
      </c>
      <c r="KD291" s="1" t="s">
        <v>411</v>
      </c>
      <c r="KE291" s="1" t="s">
        <v>410</v>
      </c>
      <c r="KF291" s="1" t="s">
        <v>410</v>
      </c>
      <c r="KG291" s="1" t="s">
        <v>410</v>
      </c>
      <c r="KH291" s="1" t="s">
        <v>410</v>
      </c>
      <c r="KI291" s="1" t="s">
        <v>410</v>
      </c>
      <c r="KJ291" s="1" t="s">
        <v>411</v>
      </c>
      <c r="KM291" s="1" t="s">
        <v>410</v>
      </c>
      <c r="KN291" s="1" t="s">
        <v>410</v>
      </c>
      <c r="KO291" s="1" t="s">
        <v>410</v>
      </c>
      <c r="KP291" s="1" t="s">
        <v>1238</v>
      </c>
      <c r="KQ291" s="1" t="s">
        <v>411</v>
      </c>
      <c r="KS291" s="1" t="s">
        <v>411</v>
      </c>
      <c r="KT291" s="1" t="s">
        <v>411</v>
      </c>
      <c r="KU291" s="1" t="s">
        <v>411</v>
      </c>
      <c r="KV291" s="1" t="s">
        <v>410</v>
      </c>
      <c r="KW291" s="1" t="s">
        <v>411</v>
      </c>
      <c r="KX291" s="1" t="s">
        <v>411</v>
      </c>
      <c r="KY291" s="1" t="s">
        <v>410</v>
      </c>
      <c r="KZ291" s="1" t="s">
        <v>411</v>
      </c>
      <c r="LA291" s="1" t="s">
        <v>410</v>
      </c>
      <c r="LB291" s="1" t="s">
        <v>411</v>
      </c>
      <c r="LC291" s="1" t="s">
        <v>445</v>
      </c>
      <c r="LE291" s="1" t="s">
        <v>410</v>
      </c>
      <c r="LF291" s="1" t="s">
        <v>1443</v>
      </c>
      <c r="LI291" s="1" t="s">
        <v>1474</v>
      </c>
      <c r="LK291" s="1" t="s">
        <v>10641</v>
      </c>
      <c r="LO291" s="1" t="s">
        <v>4001</v>
      </c>
    </row>
    <row r="292" spans="1:327" x14ac:dyDescent="0.25">
      <c r="A292" s="1" t="s">
        <v>11092</v>
      </c>
      <c r="B292" s="1" t="s">
        <v>11093</v>
      </c>
      <c r="C292" s="1" t="s">
        <v>11094</v>
      </c>
      <c r="D292" s="1" t="s">
        <v>4969</v>
      </c>
      <c r="E292" s="1" t="s">
        <v>329</v>
      </c>
      <c r="F292" s="1" t="s">
        <v>330</v>
      </c>
      <c r="G292" s="1" t="s">
        <v>11242</v>
      </c>
      <c r="I292" s="1" t="s">
        <v>11097</v>
      </c>
      <c r="J292" s="1" t="s">
        <v>4363</v>
      </c>
      <c r="K292" s="1" t="s">
        <v>10329</v>
      </c>
      <c r="L292" s="1" t="s">
        <v>11098</v>
      </c>
      <c r="M292" s="1" t="s">
        <v>11099</v>
      </c>
      <c r="N292" s="1" t="s">
        <v>729</v>
      </c>
      <c r="O292" s="1" t="s">
        <v>11243</v>
      </c>
      <c r="P292" s="1" t="s">
        <v>11244</v>
      </c>
      <c r="Q292" s="1" t="s">
        <v>342</v>
      </c>
      <c r="R292" s="1" t="s">
        <v>4369</v>
      </c>
      <c r="S292" s="1" t="s">
        <v>343</v>
      </c>
      <c r="T292" s="1" t="s">
        <v>344</v>
      </c>
      <c r="U292" s="1" t="s">
        <v>345</v>
      </c>
      <c r="V292" s="1" t="s">
        <v>6913</v>
      </c>
      <c r="W292" s="1" t="s">
        <v>11093</v>
      </c>
      <c r="X292" s="1" t="s">
        <v>1775</v>
      </c>
      <c r="Y292" s="1" t="s">
        <v>15054</v>
      </c>
      <c r="Z292" s="1" t="s">
        <v>15073</v>
      </c>
      <c r="AA292" s="1" t="s">
        <v>459</v>
      </c>
      <c r="AE292" s="1" t="s">
        <v>597</v>
      </c>
      <c r="AL292" s="1" t="s">
        <v>6913</v>
      </c>
      <c r="AM292" s="1" t="s">
        <v>11103</v>
      </c>
      <c r="BC292" s="1" t="s">
        <v>2405</v>
      </c>
      <c r="BN292" s="1" t="s">
        <v>11245</v>
      </c>
      <c r="EB292" s="1" t="s">
        <v>11246</v>
      </c>
      <c r="KL292" s="1" t="s">
        <v>9434</v>
      </c>
    </row>
    <row r="293" spans="1:327" x14ac:dyDescent="0.25">
      <c r="A293" s="1" t="s">
        <v>11092</v>
      </c>
      <c r="B293" s="1" t="s">
        <v>11093</v>
      </c>
      <c r="C293" s="1" t="s">
        <v>11094</v>
      </c>
      <c r="D293" s="1" t="s">
        <v>3357</v>
      </c>
      <c r="E293" s="1" t="s">
        <v>329</v>
      </c>
      <c r="F293" s="1" t="s">
        <v>330</v>
      </c>
      <c r="G293" s="1" t="s">
        <v>11247</v>
      </c>
      <c r="I293" s="1" t="s">
        <v>11097</v>
      </c>
      <c r="J293" s="1" t="s">
        <v>4363</v>
      </c>
      <c r="K293" s="1" t="s">
        <v>10329</v>
      </c>
      <c r="L293" s="1" t="s">
        <v>11098</v>
      </c>
      <c r="M293" s="1" t="s">
        <v>11099</v>
      </c>
      <c r="N293" s="1" t="s">
        <v>729</v>
      </c>
      <c r="O293" s="1" t="s">
        <v>11248</v>
      </c>
      <c r="P293" s="1" t="s">
        <v>11249</v>
      </c>
      <c r="Q293" s="1" t="s">
        <v>342</v>
      </c>
      <c r="R293" s="1" t="s">
        <v>4369</v>
      </c>
      <c r="S293" s="1" t="s">
        <v>343</v>
      </c>
      <c r="T293" s="1" t="s">
        <v>344</v>
      </c>
      <c r="U293" s="1" t="s">
        <v>345</v>
      </c>
      <c r="V293" s="1" t="s">
        <v>6913</v>
      </c>
      <c r="W293" s="1" t="s">
        <v>11093</v>
      </c>
      <c r="X293" s="1" t="s">
        <v>1775</v>
      </c>
      <c r="Y293" s="1" t="s">
        <v>15054</v>
      </c>
      <c r="Z293" s="1" t="s">
        <v>15073</v>
      </c>
      <c r="AA293" s="1" t="s">
        <v>459</v>
      </c>
      <c r="AE293" s="1" t="s">
        <v>597</v>
      </c>
      <c r="AL293" s="1" t="s">
        <v>6913</v>
      </c>
      <c r="AM293" s="1" t="s">
        <v>11103</v>
      </c>
      <c r="BC293" s="1" t="s">
        <v>1922</v>
      </c>
      <c r="BN293" s="1" t="s">
        <v>11250</v>
      </c>
      <c r="EB293" s="1" t="s">
        <v>11251</v>
      </c>
      <c r="KL293" s="1" t="s">
        <v>9434</v>
      </c>
    </row>
    <row r="294" spans="1:327" x14ac:dyDescent="0.25">
      <c r="A294" s="1" t="s">
        <v>10475</v>
      </c>
      <c r="B294" s="1" t="s">
        <v>10476</v>
      </c>
      <c r="C294" s="1" t="s">
        <v>10463</v>
      </c>
      <c r="D294" s="1" t="s">
        <v>1009</v>
      </c>
      <c r="E294" s="1" t="s">
        <v>329</v>
      </c>
      <c r="F294" s="1" t="s">
        <v>330</v>
      </c>
      <c r="G294" s="1" t="s">
        <v>10477</v>
      </c>
      <c r="H294" s="1" t="s">
        <v>10478</v>
      </c>
      <c r="I294" s="1" t="s">
        <v>10479</v>
      </c>
      <c r="J294" s="1" t="s">
        <v>10480</v>
      </c>
      <c r="K294" s="1" t="s">
        <v>10329</v>
      </c>
      <c r="L294" s="1" t="s">
        <v>10481</v>
      </c>
      <c r="M294" s="1" t="s">
        <v>10482</v>
      </c>
      <c r="N294" s="1" t="s">
        <v>729</v>
      </c>
      <c r="O294" s="1" t="s">
        <v>10483</v>
      </c>
      <c r="P294" s="1" t="s">
        <v>10484</v>
      </c>
      <c r="Q294" s="1" t="s">
        <v>342</v>
      </c>
      <c r="R294" s="1" t="s">
        <v>10485</v>
      </c>
      <c r="S294" s="1" t="s">
        <v>10486</v>
      </c>
      <c r="T294" s="1" t="s">
        <v>344</v>
      </c>
      <c r="U294" s="1" t="s">
        <v>345</v>
      </c>
      <c r="V294" s="1" t="s">
        <v>10487</v>
      </c>
      <c r="W294" s="1" t="s">
        <v>10476</v>
      </c>
      <c r="X294" s="1" t="s">
        <v>1775</v>
      </c>
      <c r="Y294" s="1" t="s">
        <v>15054</v>
      </c>
      <c r="Z294" s="1" t="s">
        <v>15073</v>
      </c>
      <c r="AA294" s="1" t="s">
        <v>459</v>
      </c>
      <c r="AB294" s="1" t="s">
        <v>4687</v>
      </c>
      <c r="AD294" s="1" t="s">
        <v>907</v>
      </c>
      <c r="AF294" s="1" t="s">
        <v>1167</v>
      </c>
      <c r="AG294" s="1" t="s">
        <v>1682</v>
      </c>
      <c r="AH294" s="1" t="s">
        <v>1175</v>
      </c>
      <c r="AI294" s="1" t="s">
        <v>3307</v>
      </c>
      <c r="AJ294" s="1" t="s">
        <v>6980</v>
      </c>
      <c r="AK294" s="1" t="s">
        <v>634</v>
      </c>
      <c r="AL294" s="1" t="s">
        <v>10487</v>
      </c>
      <c r="AM294" s="1" t="s">
        <v>1381</v>
      </c>
      <c r="AN294" s="1" t="s">
        <v>503</v>
      </c>
      <c r="AO294" s="1" t="s">
        <v>7649</v>
      </c>
      <c r="AP294" s="1" t="s">
        <v>7694</v>
      </c>
      <c r="AQ294" s="1" t="s">
        <v>7462</v>
      </c>
      <c r="AR294" s="1" t="s">
        <v>7630</v>
      </c>
      <c r="AS294" s="1" t="s">
        <v>4215</v>
      </c>
      <c r="AT294" s="1" t="s">
        <v>10488</v>
      </c>
      <c r="AV294" s="1" t="s">
        <v>1509</v>
      </c>
      <c r="AW294" s="1" t="s">
        <v>8877</v>
      </c>
      <c r="AX294" s="1" t="s">
        <v>4748</v>
      </c>
      <c r="AY294" s="1" t="s">
        <v>7678</v>
      </c>
      <c r="BC294" s="1" t="s">
        <v>1485</v>
      </c>
      <c r="BE294" s="1" t="s">
        <v>5595</v>
      </c>
      <c r="BF294" s="1" t="s">
        <v>1089</v>
      </c>
      <c r="BG294" s="1" t="s">
        <v>336</v>
      </c>
      <c r="BI294" s="1" t="s">
        <v>4030</v>
      </c>
      <c r="BJ294" s="1" t="s">
        <v>1793</v>
      </c>
      <c r="BK294" s="1" t="s">
        <v>378</v>
      </c>
      <c r="BL294" s="1" t="s">
        <v>383</v>
      </c>
      <c r="BM294" s="1" t="s">
        <v>385</v>
      </c>
      <c r="BO294" s="1" t="s">
        <v>5967</v>
      </c>
      <c r="BP294" s="1" t="s">
        <v>10489</v>
      </c>
      <c r="BQ294" s="1" t="s">
        <v>5967</v>
      </c>
      <c r="BR294" s="1" t="s">
        <v>435</v>
      </c>
      <c r="BS294" s="1" t="s">
        <v>6217</v>
      </c>
      <c r="BT294" s="1" t="s">
        <v>378</v>
      </c>
      <c r="BU294" s="1" t="s">
        <v>3805</v>
      </c>
      <c r="BV294" s="1" t="s">
        <v>5231</v>
      </c>
      <c r="BX294" s="1" t="s">
        <v>2637</v>
      </c>
      <c r="CA294" s="1" t="s">
        <v>336</v>
      </c>
      <c r="CK294" s="1" t="s">
        <v>336</v>
      </c>
      <c r="CP294" s="1" t="s">
        <v>3797</v>
      </c>
      <c r="CR294" s="1" t="s">
        <v>2288</v>
      </c>
      <c r="CT294" s="1" t="s">
        <v>380</v>
      </c>
      <c r="CV294" s="1" t="s">
        <v>391</v>
      </c>
      <c r="CX294" s="1" t="s">
        <v>1218</v>
      </c>
      <c r="CZ294" s="1" t="s">
        <v>380</v>
      </c>
      <c r="DB294" s="1" t="s">
        <v>1123</v>
      </c>
      <c r="DC294" s="1" t="s">
        <v>796</v>
      </c>
      <c r="DD294" s="1" t="s">
        <v>641</v>
      </c>
      <c r="DF294" s="1" t="s">
        <v>946</v>
      </c>
      <c r="DH294" s="1" t="s">
        <v>6883</v>
      </c>
      <c r="DI294" s="1" t="s">
        <v>1859</v>
      </c>
      <c r="DJ294" s="1" t="s">
        <v>1091</v>
      </c>
      <c r="DL294" s="1" t="s">
        <v>419</v>
      </c>
      <c r="DN294" s="1" t="s">
        <v>378</v>
      </c>
      <c r="DP294" s="1" t="s">
        <v>5995</v>
      </c>
      <c r="DR294" s="1" t="s">
        <v>441</v>
      </c>
      <c r="DT294" s="1" t="s">
        <v>1701</v>
      </c>
      <c r="DV294" s="1" t="s">
        <v>492</v>
      </c>
      <c r="DY294" s="1" t="s">
        <v>2084</v>
      </c>
      <c r="EA294" s="1" t="s">
        <v>5995</v>
      </c>
      <c r="ED294" s="1" t="s">
        <v>2465</v>
      </c>
      <c r="EE294" s="1" t="s">
        <v>688</v>
      </c>
      <c r="EG294" s="1" t="s">
        <v>1928</v>
      </c>
      <c r="EH294" s="1" t="s">
        <v>410</v>
      </c>
      <c r="EI294" s="1" t="s">
        <v>411</v>
      </c>
      <c r="EJ294" s="1" t="s">
        <v>411</v>
      </c>
      <c r="EN294" s="1" t="s">
        <v>412</v>
      </c>
      <c r="EP294" s="1" t="s">
        <v>1262</v>
      </c>
      <c r="EX294" s="1" t="s">
        <v>419</v>
      </c>
      <c r="FC294" s="1" t="s">
        <v>384</v>
      </c>
      <c r="FG294" s="1" t="s">
        <v>429</v>
      </c>
      <c r="FH294" s="1" t="s">
        <v>2194</v>
      </c>
      <c r="FJ294" s="1" t="s">
        <v>7965</v>
      </c>
      <c r="FL294" s="1" t="s">
        <v>6219</v>
      </c>
      <c r="FR294" s="1" t="s">
        <v>429</v>
      </c>
      <c r="FT294" s="1" t="s">
        <v>1709</v>
      </c>
      <c r="FV294" s="1" t="s">
        <v>1709</v>
      </c>
      <c r="GA294" s="1" t="s">
        <v>7966</v>
      </c>
      <c r="GB294" s="1" t="s">
        <v>6219</v>
      </c>
      <c r="GD294" s="1" t="s">
        <v>438</v>
      </c>
      <c r="GG294" s="1" t="s">
        <v>9998</v>
      </c>
      <c r="GL294" s="1" t="s">
        <v>3801</v>
      </c>
      <c r="GM294" s="1" t="s">
        <v>3802</v>
      </c>
      <c r="GN294" s="1" t="s">
        <v>423</v>
      </c>
      <c r="GQ294" s="1" t="s">
        <v>427</v>
      </c>
      <c r="GW294" s="1" t="s">
        <v>391</v>
      </c>
      <c r="GY294" s="1" t="s">
        <v>420</v>
      </c>
      <c r="GZ294" s="1" t="s">
        <v>415</v>
      </c>
      <c r="HA294" s="1" t="s">
        <v>441</v>
      </c>
      <c r="HC294" s="1" t="s">
        <v>433</v>
      </c>
      <c r="HD294" s="1" t="s">
        <v>3803</v>
      </c>
      <c r="HE294" s="1" t="s">
        <v>424</v>
      </c>
      <c r="HK294" s="1" t="s">
        <v>8360</v>
      </c>
      <c r="HS294" s="1" t="s">
        <v>429</v>
      </c>
      <c r="HU294" s="1" t="s">
        <v>1709</v>
      </c>
      <c r="HV294" s="1" t="s">
        <v>441</v>
      </c>
      <c r="IB294" s="1" t="s">
        <v>384</v>
      </c>
      <c r="IE294" s="1" t="s">
        <v>6219</v>
      </c>
      <c r="IF294" s="1" t="s">
        <v>3802</v>
      </c>
      <c r="IH294" s="1" t="s">
        <v>9999</v>
      </c>
      <c r="IJ294" s="1" t="s">
        <v>384</v>
      </c>
      <c r="IP294" s="1" t="s">
        <v>6217</v>
      </c>
      <c r="IQ294" s="1" t="s">
        <v>422</v>
      </c>
      <c r="IR294" s="1" t="s">
        <v>9149</v>
      </c>
      <c r="IS294" s="1" t="s">
        <v>3802</v>
      </c>
      <c r="IT294" s="1" t="s">
        <v>422</v>
      </c>
      <c r="IV294" s="1" t="s">
        <v>3802</v>
      </c>
      <c r="IY294" s="1" t="s">
        <v>415</v>
      </c>
      <c r="IZ294" s="1" t="s">
        <v>419</v>
      </c>
      <c r="JA294" s="1" t="s">
        <v>422</v>
      </c>
      <c r="JF294" s="1" t="s">
        <v>10000</v>
      </c>
      <c r="JI294" s="1" t="s">
        <v>415</v>
      </c>
      <c r="JK294" s="1" t="s">
        <v>3593</v>
      </c>
      <c r="JL294" s="1" t="s">
        <v>3803</v>
      </c>
      <c r="JN294" s="1" t="s">
        <v>424</v>
      </c>
      <c r="JO294" s="1" t="s">
        <v>441</v>
      </c>
      <c r="JP294" s="1" t="s">
        <v>412</v>
      </c>
      <c r="JR294" s="1" t="s">
        <v>424</v>
      </c>
      <c r="JS294" s="1" t="s">
        <v>411</v>
      </c>
      <c r="JT294" s="1" t="s">
        <v>411</v>
      </c>
      <c r="JU294" s="1" t="s">
        <v>411</v>
      </c>
      <c r="JV294" s="1" t="s">
        <v>411</v>
      </c>
      <c r="JW294" s="1" t="s">
        <v>411</v>
      </c>
      <c r="JX294" s="1" t="s">
        <v>411</v>
      </c>
      <c r="JY294" s="1" t="s">
        <v>411</v>
      </c>
      <c r="JZ294" s="1" t="s">
        <v>704</v>
      </c>
      <c r="KC294" s="1" t="s">
        <v>411</v>
      </c>
      <c r="KD294" s="1" t="s">
        <v>411</v>
      </c>
      <c r="KE294" s="1" t="s">
        <v>1443</v>
      </c>
      <c r="KF294" s="1" t="s">
        <v>410</v>
      </c>
      <c r="KG294" s="1" t="s">
        <v>410</v>
      </c>
      <c r="KH294" s="1" t="s">
        <v>410</v>
      </c>
      <c r="KI294" s="1" t="s">
        <v>410</v>
      </c>
      <c r="KJ294" s="1" t="s">
        <v>411</v>
      </c>
      <c r="KM294" s="1" t="s">
        <v>410</v>
      </c>
      <c r="KN294" s="1" t="s">
        <v>410</v>
      </c>
      <c r="KO294" s="1" t="s">
        <v>410</v>
      </c>
      <c r="KP294" s="1" t="s">
        <v>1868</v>
      </c>
      <c r="KQ294" s="1" t="s">
        <v>411</v>
      </c>
      <c r="KS294" s="1" t="s">
        <v>411</v>
      </c>
      <c r="KT294" s="1" t="s">
        <v>411</v>
      </c>
      <c r="KU294" s="1" t="s">
        <v>411</v>
      </c>
      <c r="KV294" s="1" t="s">
        <v>809</v>
      </c>
      <c r="KW294" s="1" t="s">
        <v>411</v>
      </c>
      <c r="KX294" s="1" t="s">
        <v>411</v>
      </c>
      <c r="KY294" s="1" t="s">
        <v>632</v>
      </c>
      <c r="KZ294" s="1" t="s">
        <v>411</v>
      </c>
      <c r="LA294" s="1" t="s">
        <v>410</v>
      </c>
      <c r="LB294" s="1" t="s">
        <v>597</v>
      </c>
      <c r="LC294" s="1" t="s">
        <v>1776</v>
      </c>
      <c r="LD294" s="1" t="s">
        <v>1776</v>
      </c>
      <c r="LE294" s="1" t="s">
        <v>410</v>
      </c>
      <c r="LF294" s="1" t="s">
        <v>10490</v>
      </c>
      <c r="LI294" s="1" t="s">
        <v>996</v>
      </c>
      <c r="LK294" s="1" t="s">
        <v>725</v>
      </c>
      <c r="LO294" s="1" t="s">
        <v>10491</v>
      </c>
    </row>
    <row r="295" spans="1:327" x14ac:dyDescent="0.25">
      <c r="A295" s="1" t="s">
        <v>10475</v>
      </c>
      <c r="B295" s="1" t="s">
        <v>10476</v>
      </c>
      <c r="C295" s="1" t="s">
        <v>10463</v>
      </c>
      <c r="D295" s="1" t="s">
        <v>9844</v>
      </c>
      <c r="E295" s="1" t="s">
        <v>329</v>
      </c>
      <c r="F295" s="1" t="s">
        <v>330</v>
      </c>
      <c r="G295" s="1" t="s">
        <v>10664</v>
      </c>
      <c r="I295" s="1" t="s">
        <v>10479</v>
      </c>
      <c r="J295" s="1" t="s">
        <v>10480</v>
      </c>
      <c r="K295" s="1" t="s">
        <v>10329</v>
      </c>
      <c r="L295" s="1" t="s">
        <v>10481</v>
      </c>
      <c r="M295" s="1" t="s">
        <v>10482</v>
      </c>
      <c r="N295" s="1" t="s">
        <v>729</v>
      </c>
      <c r="O295" s="1" t="s">
        <v>10665</v>
      </c>
      <c r="P295" s="1" t="s">
        <v>10666</v>
      </c>
      <c r="Q295" s="1" t="s">
        <v>342</v>
      </c>
      <c r="R295" s="1" t="s">
        <v>10485</v>
      </c>
      <c r="S295" s="1" t="s">
        <v>10486</v>
      </c>
      <c r="T295" s="1" t="s">
        <v>344</v>
      </c>
      <c r="U295" s="1" t="s">
        <v>345</v>
      </c>
      <c r="V295" s="1" t="s">
        <v>10487</v>
      </c>
      <c r="W295" s="1" t="s">
        <v>10476</v>
      </c>
      <c r="X295" s="1" t="s">
        <v>1775</v>
      </c>
      <c r="Y295" s="1" t="s">
        <v>15054</v>
      </c>
      <c r="Z295" s="1" t="s">
        <v>15073</v>
      </c>
      <c r="AA295" s="1" t="s">
        <v>459</v>
      </c>
      <c r="AE295" s="1" t="s">
        <v>2664</v>
      </c>
      <c r="AL295" s="1" t="s">
        <v>10487</v>
      </c>
      <c r="AM295" s="1" t="s">
        <v>1381</v>
      </c>
      <c r="BC295" s="1" t="s">
        <v>1198</v>
      </c>
      <c r="BN295" s="1" t="s">
        <v>10012</v>
      </c>
      <c r="EB295" s="1" t="s">
        <v>10667</v>
      </c>
      <c r="KL295" s="1" t="s">
        <v>10668</v>
      </c>
    </row>
    <row r="296" spans="1:327" x14ac:dyDescent="0.25">
      <c r="A296" s="1" t="s">
        <v>10475</v>
      </c>
      <c r="B296" s="1" t="s">
        <v>10476</v>
      </c>
      <c r="C296" s="1" t="s">
        <v>10463</v>
      </c>
      <c r="D296" s="1" t="s">
        <v>10669</v>
      </c>
      <c r="E296" s="1" t="s">
        <v>329</v>
      </c>
      <c r="F296" s="1" t="s">
        <v>330</v>
      </c>
      <c r="G296" s="1" t="s">
        <v>10670</v>
      </c>
      <c r="I296" s="1" t="s">
        <v>10479</v>
      </c>
      <c r="J296" s="1" t="s">
        <v>10480</v>
      </c>
      <c r="K296" s="1" t="s">
        <v>10329</v>
      </c>
      <c r="L296" s="1" t="s">
        <v>10481</v>
      </c>
      <c r="M296" s="1" t="s">
        <v>10482</v>
      </c>
      <c r="N296" s="1" t="s">
        <v>729</v>
      </c>
      <c r="O296" s="1" t="s">
        <v>10671</v>
      </c>
      <c r="P296" s="1" t="s">
        <v>10672</v>
      </c>
      <c r="Q296" s="1" t="s">
        <v>342</v>
      </c>
      <c r="R296" s="1" t="s">
        <v>10485</v>
      </c>
      <c r="S296" s="1" t="s">
        <v>10486</v>
      </c>
      <c r="T296" s="1" t="s">
        <v>344</v>
      </c>
      <c r="U296" s="1" t="s">
        <v>345</v>
      </c>
      <c r="V296" s="1" t="s">
        <v>10487</v>
      </c>
      <c r="W296" s="1" t="s">
        <v>10476</v>
      </c>
      <c r="X296" s="1" t="s">
        <v>1775</v>
      </c>
      <c r="Y296" s="1" t="s">
        <v>15054</v>
      </c>
      <c r="Z296" s="1" t="s">
        <v>15073</v>
      </c>
      <c r="AA296" s="1" t="s">
        <v>459</v>
      </c>
      <c r="AE296" s="1" t="s">
        <v>2664</v>
      </c>
      <c r="AL296" s="1" t="s">
        <v>10487</v>
      </c>
      <c r="AM296" s="1" t="s">
        <v>1381</v>
      </c>
      <c r="BC296" s="1" t="s">
        <v>1198</v>
      </c>
      <c r="BN296" s="1" t="s">
        <v>10673</v>
      </c>
      <c r="EB296" s="1" t="s">
        <v>10674</v>
      </c>
      <c r="KL296" s="1" t="s">
        <v>10675</v>
      </c>
    </row>
    <row r="297" spans="1:327" x14ac:dyDescent="0.25">
      <c r="A297" s="1" t="s">
        <v>6038</v>
      </c>
      <c r="B297" s="1" t="s">
        <v>6039</v>
      </c>
      <c r="C297" s="1" t="s">
        <v>6016</v>
      </c>
      <c r="D297" s="1" t="s">
        <v>452</v>
      </c>
      <c r="E297" s="1" t="s">
        <v>329</v>
      </c>
      <c r="F297" s="1" t="s">
        <v>330</v>
      </c>
      <c r="G297" s="1" t="s">
        <v>6040</v>
      </c>
      <c r="H297" s="1" t="s">
        <v>6041</v>
      </c>
      <c r="I297" s="1" t="s">
        <v>6042</v>
      </c>
      <c r="J297" s="1" t="s">
        <v>3679</v>
      </c>
      <c r="K297" s="1" t="s">
        <v>2936</v>
      </c>
      <c r="L297" s="1" t="s">
        <v>6043</v>
      </c>
      <c r="M297" s="1" t="s">
        <v>6044</v>
      </c>
      <c r="N297" s="1" t="s">
        <v>729</v>
      </c>
      <c r="O297" s="1" t="s">
        <v>6045</v>
      </c>
      <c r="P297" s="1" t="s">
        <v>6046</v>
      </c>
      <c r="Q297" s="1" t="s">
        <v>830</v>
      </c>
      <c r="R297" s="1" t="s">
        <v>3684</v>
      </c>
      <c r="S297" s="1" t="s">
        <v>1734</v>
      </c>
      <c r="T297" s="1" t="s">
        <v>1735</v>
      </c>
      <c r="U297" s="1" t="s">
        <v>345</v>
      </c>
      <c r="V297" s="1" t="s">
        <v>6047</v>
      </c>
      <c r="W297" s="1" t="s">
        <v>6039</v>
      </c>
      <c r="X297" s="1" t="s">
        <v>1775</v>
      </c>
      <c r="Y297" s="1" t="s">
        <v>15054</v>
      </c>
      <c r="Z297" s="1" t="s">
        <v>15074</v>
      </c>
      <c r="AA297" s="1" t="s">
        <v>3824</v>
      </c>
      <c r="AB297" s="1" t="s">
        <v>4686</v>
      </c>
      <c r="AD297" s="1" t="s">
        <v>907</v>
      </c>
      <c r="AF297" s="1" t="s">
        <v>580</v>
      </c>
      <c r="AI297" s="1" t="s">
        <v>601</v>
      </c>
      <c r="AJ297" s="1" t="s">
        <v>2980</v>
      </c>
      <c r="AK297" s="1" t="s">
        <v>1222</v>
      </c>
      <c r="AL297" s="1" t="s">
        <v>6047</v>
      </c>
      <c r="AM297" s="1" t="s">
        <v>5897</v>
      </c>
      <c r="AS297" s="1" t="s">
        <v>4551</v>
      </c>
      <c r="AT297" s="1" t="s">
        <v>2594</v>
      </c>
      <c r="AU297" s="1" t="s">
        <v>1937</v>
      </c>
      <c r="AV297" s="1" t="s">
        <v>1215</v>
      </c>
      <c r="AW297" s="1" t="s">
        <v>727</v>
      </c>
      <c r="AX297" s="1" t="s">
        <v>2368</v>
      </c>
      <c r="AY297" s="1" t="s">
        <v>3763</v>
      </c>
      <c r="BC297" s="1" t="s">
        <v>2664</v>
      </c>
      <c r="BE297" s="1" t="s">
        <v>2096</v>
      </c>
      <c r="BF297" s="1" t="s">
        <v>487</v>
      </c>
      <c r="BI297" s="1" t="s">
        <v>6048</v>
      </c>
      <c r="BJ297" s="1" t="s">
        <v>4887</v>
      </c>
      <c r="BK297" s="1" t="s">
        <v>378</v>
      </c>
      <c r="BL297" s="1" t="s">
        <v>379</v>
      </c>
      <c r="BM297" s="1" t="s">
        <v>380</v>
      </c>
      <c r="BO297" s="1" t="s">
        <v>1677</v>
      </c>
      <c r="BP297" s="1" t="s">
        <v>6049</v>
      </c>
      <c r="BQ297" s="1" t="s">
        <v>6050</v>
      </c>
      <c r="BR297" s="1" t="s">
        <v>383</v>
      </c>
      <c r="BS297" s="1" t="s">
        <v>384</v>
      </c>
      <c r="BT297" s="1" t="s">
        <v>378</v>
      </c>
      <c r="BU297" s="1" t="s">
        <v>385</v>
      </c>
      <c r="BV297" s="1" t="s">
        <v>2575</v>
      </c>
      <c r="BX297" s="1" t="s">
        <v>3286</v>
      </c>
      <c r="CE297" s="1" t="s">
        <v>907</v>
      </c>
      <c r="CH297" s="1" t="s">
        <v>907</v>
      </c>
      <c r="CL297" s="1" t="s">
        <v>907</v>
      </c>
      <c r="CP297" s="1" t="s">
        <v>2490</v>
      </c>
      <c r="CR297" s="1" t="s">
        <v>1464</v>
      </c>
      <c r="CT297" s="1" t="s">
        <v>390</v>
      </c>
      <c r="CV297" s="1" t="s">
        <v>391</v>
      </c>
      <c r="CX297" s="1" t="s">
        <v>1175</v>
      </c>
      <c r="CZ297" s="1" t="s">
        <v>4806</v>
      </c>
      <c r="DB297" s="1" t="s">
        <v>2437</v>
      </c>
      <c r="DC297" s="1" t="s">
        <v>1632</v>
      </c>
      <c r="DD297" s="1" t="s">
        <v>1069</v>
      </c>
      <c r="DF297" s="1" t="s">
        <v>619</v>
      </c>
      <c r="DH297" s="1" t="s">
        <v>1180</v>
      </c>
      <c r="DI297" s="1" t="s">
        <v>6051</v>
      </c>
      <c r="DJ297" s="1" t="s">
        <v>852</v>
      </c>
      <c r="DL297" s="1" t="s">
        <v>419</v>
      </c>
      <c r="DN297" s="1" t="s">
        <v>2255</v>
      </c>
      <c r="DP297" s="1" t="s">
        <v>1531</v>
      </c>
      <c r="DR297" s="1" t="s">
        <v>1638</v>
      </c>
      <c r="DT297" s="1" t="s">
        <v>1796</v>
      </c>
      <c r="DV297" s="1" t="s">
        <v>630</v>
      </c>
      <c r="DY297" s="1" t="s">
        <v>407</v>
      </c>
      <c r="EA297" s="1" t="s">
        <v>690</v>
      </c>
      <c r="ED297" s="1" t="s">
        <v>952</v>
      </c>
      <c r="EE297" s="1" t="s">
        <v>2436</v>
      </c>
      <c r="EG297" s="1" t="s">
        <v>6052</v>
      </c>
      <c r="EH297" s="1" t="s">
        <v>410</v>
      </c>
      <c r="EI297" s="1" t="s">
        <v>411</v>
      </c>
      <c r="EJ297" s="1" t="s">
        <v>411</v>
      </c>
      <c r="EN297" s="1" t="s">
        <v>412</v>
      </c>
      <c r="EO297" s="1" t="s">
        <v>385</v>
      </c>
      <c r="EP297" s="1" t="s">
        <v>415</v>
      </c>
      <c r="EU297" s="1" t="s">
        <v>385</v>
      </c>
      <c r="EV297" s="1" t="s">
        <v>385</v>
      </c>
      <c r="EW297" s="1" t="s">
        <v>385</v>
      </c>
      <c r="EX297" s="1" t="s">
        <v>415</v>
      </c>
      <c r="EZ297" s="1" t="s">
        <v>385</v>
      </c>
      <c r="FA297" s="1" t="s">
        <v>385</v>
      </c>
      <c r="FB297" s="1" t="s">
        <v>385</v>
      </c>
      <c r="FC297" s="1" t="s">
        <v>416</v>
      </c>
      <c r="FG297" s="1" t="s">
        <v>423</v>
      </c>
      <c r="FH297" s="1" t="s">
        <v>435</v>
      </c>
      <c r="FJ297" s="1" t="s">
        <v>403</v>
      </c>
      <c r="FL297" s="1" t="s">
        <v>419</v>
      </c>
      <c r="FR297" s="1" t="s">
        <v>429</v>
      </c>
      <c r="FT297" s="1" t="s">
        <v>421</v>
      </c>
      <c r="FV297" s="1" t="s">
        <v>422</v>
      </c>
      <c r="GA297" s="1" t="s">
        <v>423</v>
      </c>
      <c r="GB297" s="1" t="s">
        <v>415</v>
      </c>
      <c r="GD297" s="1" t="s">
        <v>424</v>
      </c>
      <c r="GG297" s="1" t="s">
        <v>425</v>
      </c>
      <c r="GH297" s="1" t="s">
        <v>385</v>
      </c>
      <c r="GI297" s="1" t="s">
        <v>385</v>
      </c>
      <c r="GJ297" s="1" t="s">
        <v>385</v>
      </c>
      <c r="GK297" s="1" t="s">
        <v>385</v>
      </c>
      <c r="GL297" s="1" t="s">
        <v>3801</v>
      </c>
      <c r="GM297" s="1" t="s">
        <v>3802</v>
      </c>
      <c r="GN297" s="1" t="s">
        <v>423</v>
      </c>
      <c r="GQ297" s="1" t="s">
        <v>427</v>
      </c>
      <c r="GR297" s="1" t="s">
        <v>385</v>
      </c>
      <c r="GS297" s="1" t="s">
        <v>385</v>
      </c>
      <c r="GT297" s="1" t="s">
        <v>385</v>
      </c>
      <c r="GW297" s="1" t="s">
        <v>426</v>
      </c>
      <c r="GY297" s="1" t="s">
        <v>429</v>
      </c>
      <c r="GZ297" s="1" t="s">
        <v>427</v>
      </c>
      <c r="HA297" s="1" t="s">
        <v>416</v>
      </c>
      <c r="HC297" s="1" t="s">
        <v>433</v>
      </c>
      <c r="HD297" s="1" t="s">
        <v>3803</v>
      </c>
      <c r="HE297" s="1" t="s">
        <v>441</v>
      </c>
      <c r="HF297" s="1" t="s">
        <v>385</v>
      </c>
      <c r="HG297" s="1" t="s">
        <v>385</v>
      </c>
      <c r="HH297" s="1" t="s">
        <v>385</v>
      </c>
      <c r="HK297" s="1" t="s">
        <v>425</v>
      </c>
      <c r="HL297" s="1" t="s">
        <v>385</v>
      </c>
      <c r="HM297" s="1" t="s">
        <v>385</v>
      </c>
      <c r="HN297" s="1" t="s">
        <v>385</v>
      </c>
      <c r="HO297" s="1" t="s">
        <v>385</v>
      </c>
      <c r="HS297" s="1" t="s">
        <v>429</v>
      </c>
      <c r="HU297" s="1" t="s">
        <v>430</v>
      </c>
      <c r="HV297" s="1" t="s">
        <v>431</v>
      </c>
      <c r="IB297" s="1" t="s">
        <v>439</v>
      </c>
      <c r="IC297" s="1" t="s">
        <v>385</v>
      </c>
      <c r="ID297" s="1" t="s">
        <v>385</v>
      </c>
      <c r="IE297" s="1" t="s">
        <v>415</v>
      </c>
      <c r="IF297" s="1" t="s">
        <v>415</v>
      </c>
      <c r="IH297" s="1" t="s">
        <v>425</v>
      </c>
      <c r="IJ297" s="1" t="s">
        <v>435</v>
      </c>
      <c r="IP297" s="1" t="s">
        <v>436</v>
      </c>
      <c r="IQ297" s="1" t="s">
        <v>419</v>
      </c>
      <c r="IR297" s="1" t="s">
        <v>429</v>
      </c>
      <c r="IS297" s="1" t="s">
        <v>438</v>
      </c>
      <c r="IT297" s="1" t="s">
        <v>400</v>
      </c>
      <c r="IV297" s="1" t="s">
        <v>419</v>
      </c>
      <c r="IW297" s="1" t="s">
        <v>385</v>
      </c>
      <c r="IX297" s="1" t="s">
        <v>414</v>
      </c>
      <c r="IY297" s="1" t="s">
        <v>3804</v>
      </c>
      <c r="IZ297" s="1" t="s">
        <v>400</v>
      </c>
      <c r="JA297" s="1" t="s">
        <v>440</v>
      </c>
      <c r="JF297" s="1" t="s">
        <v>429</v>
      </c>
      <c r="JG297" s="1" t="s">
        <v>385</v>
      </c>
      <c r="JI297" s="1" t="s">
        <v>416</v>
      </c>
      <c r="JK297" s="1" t="s">
        <v>441</v>
      </c>
      <c r="JL297" s="1" t="s">
        <v>442</v>
      </c>
      <c r="JN297" s="1" t="s">
        <v>443</v>
      </c>
      <c r="JO297" s="1" t="s">
        <v>419</v>
      </c>
      <c r="JP297" s="1" t="s">
        <v>412</v>
      </c>
      <c r="JR297" s="1" t="s">
        <v>427</v>
      </c>
      <c r="JS297" s="1" t="s">
        <v>411</v>
      </c>
      <c r="JT297" s="1" t="s">
        <v>411</v>
      </c>
      <c r="JU297" s="1" t="s">
        <v>411</v>
      </c>
      <c r="JV297" s="1" t="s">
        <v>411</v>
      </c>
      <c r="JW297" s="1" t="s">
        <v>411</v>
      </c>
      <c r="JX297" s="1" t="s">
        <v>411</v>
      </c>
      <c r="JY297" s="1" t="s">
        <v>411</v>
      </c>
      <c r="JZ297" s="1" t="s">
        <v>411</v>
      </c>
      <c r="KC297" s="1" t="s">
        <v>411</v>
      </c>
      <c r="KD297" s="1" t="s">
        <v>411</v>
      </c>
      <c r="KE297" s="1" t="s">
        <v>410</v>
      </c>
      <c r="KF297" s="1" t="s">
        <v>410</v>
      </c>
      <c r="KG297" s="1" t="s">
        <v>410</v>
      </c>
      <c r="KH297" s="1" t="s">
        <v>410</v>
      </c>
      <c r="KI297" s="1" t="s">
        <v>410</v>
      </c>
      <c r="KJ297" s="1" t="s">
        <v>411</v>
      </c>
      <c r="KM297" s="1" t="s">
        <v>410</v>
      </c>
      <c r="KN297" s="1" t="s">
        <v>410</v>
      </c>
      <c r="KO297" s="1" t="s">
        <v>410</v>
      </c>
      <c r="KP297" s="1" t="s">
        <v>698</v>
      </c>
      <c r="KQ297" s="1" t="s">
        <v>411</v>
      </c>
      <c r="KR297" s="1" t="s">
        <v>4667</v>
      </c>
      <c r="KS297" s="1" t="s">
        <v>411</v>
      </c>
      <c r="KT297" s="1" t="s">
        <v>411</v>
      </c>
      <c r="KU297" s="1" t="s">
        <v>411</v>
      </c>
      <c r="KV297" s="1" t="s">
        <v>410</v>
      </c>
      <c r="KW297" s="1" t="s">
        <v>411</v>
      </c>
      <c r="KX297" s="1" t="s">
        <v>411</v>
      </c>
      <c r="KY297" s="1" t="s">
        <v>410</v>
      </c>
      <c r="KZ297" s="1" t="s">
        <v>411</v>
      </c>
      <c r="LA297" s="1" t="s">
        <v>410</v>
      </c>
      <c r="LB297" s="1" t="s">
        <v>411</v>
      </c>
      <c r="LC297" s="1" t="s">
        <v>445</v>
      </c>
      <c r="LE297" s="1" t="s">
        <v>410</v>
      </c>
      <c r="LO297" s="1" t="s">
        <v>3178</v>
      </c>
    </row>
    <row r="298" spans="1:327" x14ac:dyDescent="0.25">
      <c r="A298" s="1" t="s">
        <v>6038</v>
      </c>
      <c r="B298" s="1" t="s">
        <v>6039</v>
      </c>
      <c r="C298" s="1" t="s">
        <v>6016</v>
      </c>
      <c r="D298" s="1" t="s">
        <v>510</v>
      </c>
      <c r="E298" s="1" t="s">
        <v>329</v>
      </c>
      <c r="F298" s="1" t="s">
        <v>330</v>
      </c>
      <c r="G298" s="1" t="s">
        <v>6053</v>
      </c>
      <c r="H298" s="1" t="s">
        <v>6054</v>
      </c>
      <c r="I298" s="1" t="s">
        <v>6042</v>
      </c>
      <c r="J298" s="1" t="s">
        <v>3679</v>
      </c>
      <c r="K298" s="1" t="s">
        <v>2936</v>
      </c>
      <c r="L298" s="1" t="s">
        <v>6043</v>
      </c>
      <c r="M298" s="1" t="s">
        <v>6044</v>
      </c>
      <c r="N298" s="1" t="s">
        <v>729</v>
      </c>
      <c r="O298" s="1" t="s">
        <v>6055</v>
      </c>
      <c r="P298" s="1" t="s">
        <v>6056</v>
      </c>
      <c r="Q298" s="1" t="s">
        <v>830</v>
      </c>
      <c r="R298" s="1" t="s">
        <v>3684</v>
      </c>
      <c r="S298" s="1" t="s">
        <v>1734</v>
      </c>
      <c r="T298" s="1" t="s">
        <v>1735</v>
      </c>
      <c r="U298" s="1" t="s">
        <v>345</v>
      </c>
      <c r="V298" s="1" t="s">
        <v>6047</v>
      </c>
      <c r="W298" s="1" t="s">
        <v>6039</v>
      </c>
      <c r="X298" s="1" t="s">
        <v>1775</v>
      </c>
      <c r="Y298" s="1" t="s">
        <v>15054</v>
      </c>
      <c r="Z298" s="1" t="s">
        <v>15074</v>
      </c>
      <c r="AA298" s="1" t="s">
        <v>3824</v>
      </c>
      <c r="AB298" s="1" t="s">
        <v>4686</v>
      </c>
      <c r="AF298" s="1" t="s">
        <v>580</v>
      </c>
      <c r="AI298" s="1" t="s">
        <v>601</v>
      </c>
      <c r="AJ298" s="1" t="s">
        <v>2980</v>
      </c>
      <c r="AK298" s="1" t="s">
        <v>1222</v>
      </c>
      <c r="AL298" s="1" t="s">
        <v>6047</v>
      </c>
      <c r="AM298" s="1" t="s">
        <v>5897</v>
      </c>
      <c r="EK298" s="1" t="s">
        <v>441</v>
      </c>
      <c r="EL298" s="1" t="s">
        <v>380</v>
      </c>
      <c r="EM298" s="1" t="s">
        <v>385</v>
      </c>
      <c r="EP298" s="1" t="s">
        <v>518</v>
      </c>
      <c r="EQ298" s="1" t="s">
        <v>2739</v>
      </c>
      <c r="ES298" s="1" t="s">
        <v>384</v>
      </c>
      <c r="EY298" s="1" t="s">
        <v>3593</v>
      </c>
      <c r="FD298" s="1" t="s">
        <v>385</v>
      </c>
      <c r="FE298" s="1" t="s">
        <v>438</v>
      </c>
      <c r="FF298" s="1" t="s">
        <v>380</v>
      </c>
      <c r="FH298" s="1" t="s">
        <v>384</v>
      </c>
      <c r="FK298" s="1" t="s">
        <v>385</v>
      </c>
      <c r="FM298" s="1" t="s">
        <v>438</v>
      </c>
      <c r="FN298" s="1" t="s">
        <v>385</v>
      </c>
      <c r="FO298" s="1" t="s">
        <v>519</v>
      </c>
      <c r="FP298" s="1" t="s">
        <v>385</v>
      </c>
      <c r="FQ298" s="1" t="s">
        <v>518</v>
      </c>
      <c r="FS298" s="1" t="s">
        <v>385</v>
      </c>
      <c r="FU298" s="1" t="s">
        <v>441</v>
      </c>
      <c r="FW298" s="1" t="s">
        <v>385</v>
      </c>
      <c r="FX298" s="1" t="s">
        <v>3592</v>
      </c>
      <c r="FY298" s="1" t="s">
        <v>380</v>
      </c>
      <c r="GC298" s="1" t="s">
        <v>385</v>
      </c>
      <c r="GE298" s="1" t="s">
        <v>519</v>
      </c>
      <c r="GF298" s="1" t="s">
        <v>518</v>
      </c>
      <c r="GO298" s="1" t="s">
        <v>380</v>
      </c>
      <c r="GP298" s="1" t="s">
        <v>518</v>
      </c>
      <c r="GU298" s="1" t="s">
        <v>380</v>
      </c>
      <c r="GV298" s="1" t="s">
        <v>519</v>
      </c>
      <c r="GX298" s="1" t="s">
        <v>385</v>
      </c>
      <c r="HB298" s="1" t="s">
        <v>385</v>
      </c>
      <c r="HI298" s="1" t="s">
        <v>380</v>
      </c>
      <c r="HJ298" s="1" t="s">
        <v>385</v>
      </c>
      <c r="HP298" s="1" t="s">
        <v>380</v>
      </c>
      <c r="HQ298" s="1" t="s">
        <v>380</v>
      </c>
      <c r="HR298" s="1" t="s">
        <v>422</v>
      </c>
      <c r="HT298" s="1" t="s">
        <v>519</v>
      </c>
      <c r="HW298" s="1" t="s">
        <v>518</v>
      </c>
      <c r="HX298" s="1" t="s">
        <v>519</v>
      </c>
      <c r="HY298" s="1" t="s">
        <v>519</v>
      </c>
      <c r="HZ298" s="1" t="s">
        <v>419</v>
      </c>
      <c r="IA298" s="1" t="s">
        <v>422</v>
      </c>
      <c r="IG298" s="1" t="s">
        <v>432</v>
      </c>
      <c r="II298" s="1" t="s">
        <v>380</v>
      </c>
      <c r="IK298" s="1" t="s">
        <v>519</v>
      </c>
      <c r="IL298" s="1" t="s">
        <v>380</v>
      </c>
      <c r="IM298" s="1" t="s">
        <v>385</v>
      </c>
      <c r="IN298" s="1" t="s">
        <v>519</v>
      </c>
      <c r="IO298" s="1" t="s">
        <v>518</v>
      </c>
      <c r="IU298" s="1" t="s">
        <v>518</v>
      </c>
      <c r="JC298" s="1" t="s">
        <v>3594</v>
      </c>
      <c r="JD298" s="1" t="s">
        <v>419</v>
      </c>
      <c r="JE298" s="1" t="s">
        <v>384</v>
      </c>
      <c r="JH298" s="1" t="s">
        <v>385</v>
      </c>
      <c r="JJ298" s="1" t="s">
        <v>5512</v>
      </c>
      <c r="JK298" s="1" t="s">
        <v>383</v>
      </c>
      <c r="JM298" s="1" t="s">
        <v>441</v>
      </c>
      <c r="JQ298" s="1" t="s">
        <v>518</v>
      </c>
      <c r="KB298" s="1" t="s">
        <v>424</v>
      </c>
    </row>
    <row r="299" spans="1:327" x14ac:dyDescent="0.25">
      <c r="A299" s="1" t="s">
        <v>6038</v>
      </c>
      <c r="B299" s="1" t="s">
        <v>6039</v>
      </c>
      <c r="C299" s="1" t="s">
        <v>6016</v>
      </c>
      <c r="D299" s="1" t="s">
        <v>6057</v>
      </c>
      <c r="E299" s="1" t="s">
        <v>329</v>
      </c>
      <c r="F299" s="1" t="s">
        <v>330</v>
      </c>
      <c r="G299" s="1" t="s">
        <v>6058</v>
      </c>
      <c r="H299" s="1" t="s">
        <v>6059</v>
      </c>
      <c r="I299" s="1" t="s">
        <v>6042</v>
      </c>
      <c r="J299" s="1" t="s">
        <v>3679</v>
      </c>
      <c r="K299" s="1" t="s">
        <v>2936</v>
      </c>
      <c r="L299" s="1" t="s">
        <v>6043</v>
      </c>
      <c r="M299" s="1" t="s">
        <v>6044</v>
      </c>
      <c r="N299" s="1" t="s">
        <v>729</v>
      </c>
      <c r="O299" s="1" t="s">
        <v>6060</v>
      </c>
      <c r="P299" s="1" t="s">
        <v>6061</v>
      </c>
      <c r="Q299" s="1" t="s">
        <v>830</v>
      </c>
      <c r="R299" s="1" t="s">
        <v>3684</v>
      </c>
      <c r="S299" s="1" t="s">
        <v>1734</v>
      </c>
      <c r="T299" s="1" t="s">
        <v>1735</v>
      </c>
      <c r="U299" s="1" t="s">
        <v>345</v>
      </c>
      <c r="V299" s="1" t="s">
        <v>6047</v>
      </c>
      <c r="W299" s="1" t="s">
        <v>6039</v>
      </c>
      <c r="X299" s="1" t="s">
        <v>1775</v>
      </c>
      <c r="Y299" s="1" t="s">
        <v>15054</v>
      </c>
      <c r="Z299" s="1" t="s">
        <v>15074</v>
      </c>
      <c r="AA299" s="1" t="s">
        <v>3824</v>
      </c>
      <c r="AB299" s="1" t="s">
        <v>4686</v>
      </c>
      <c r="AF299" s="1" t="s">
        <v>580</v>
      </c>
      <c r="AI299" s="1" t="s">
        <v>601</v>
      </c>
      <c r="AJ299" s="1" t="s">
        <v>2980</v>
      </c>
      <c r="AK299" s="1" t="s">
        <v>1222</v>
      </c>
      <c r="AL299" s="1" t="s">
        <v>6047</v>
      </c>
      <c r="AM299" s="1" t="s">
        <v>5897</v>
      </c>
      <c r="LJ299" s="1" t="s">
        <v>503</v>
      </c>
      <c r="LK299" s="1" t="s">
        <v>6062</v>
      </c>
    </row>
    <row r="300" spans="1:327" x14ac:dyDescent="0.25">
      <c r="A300" s="1" t="s">
        <v>6063</v>
      </c>
      <c r="B300" s="1" t="s">
        <v>6064</v>
      </c>
      <c r="C300" s="1" t="s">
        <v>6025</v>
      </c>
      <c r="D300" s="1" t="s">
        <v>452</v>
      </c>
      <c r="E300" s="1" t="s">
        <v>329</v>
      </c>
      <c r="F300" s="1" t="s">
        <v>330</v>
      </c>
      <c r="G300" s="1" t="s">
        <v>6065</v>
      </c>
      <c r="H300" s="1" t="s">
        <v>6066</v>
      </c>
      <c r="I300" s="1" t="s">
        <v>6067</v>
      </c>
      <c r="J300" s="1" t="s">
        <v>1728</v>
      </c>
      <c r="K300" s="1" t="s">
        <v>2936</v>
      </c>
      <c r="L300" s="1" t="s">
        <v>6068</v>
      </c>
      <c r="M300" s="1" t="s">
        <v>6069</v>
      </c>
      <c r="N300" s="1" t="s">
        <v>729</v>
      </c>
      <c r="O300" s="1" t="s">
        <v>6070</v>
      </c>
      <c r="P300" s="1" t="s">
        <v>6071</v>
      </c>
      <c r="Q300" s="1" t="s">
        <v>830</v>
      </c>
      <c r="R300" s="1" t="s">
        <v>1733</v>
      </c>
      <c r="S300" s="1" t="s">
        <v>1734</v>
      </c>
      <c r="T300" s="1" t="s">
        <v>1735</v>
      </c>
      <c r="U300" s="1" t="s">
        <v>345</v>
      </c>
      <c r="V300" s="1" t="s">
        <v>6072</v>
      </c>
      <c r="W300" s="1" t="s">
        <v>6064</v>
      </c>
      <c r="X300" s="1" t="s">
        <v>1775</v>
      </c>
      <c r="Y300" s="1" t="s">
        <v>15054</v>
      </c>
      <c r="Z300" s="1" t="s">
        <v>15074</v>
      </c>
      <c r="AA300" s="1" t="s">
        <v>3824</v>
      </c>
      <c r="AB300" s="1" t="s">
        <v>1607</v>
      </c>
      <c r="AD300" s="1" t="s">
        <v>942</v>
      </c>
      <c r="AF300" s="1" t="s">
        <v>632</v>
      </c>
      <c r="AI300" s="1" t="s">
        <v>1287</v>
      </c>
      <c r="AJ300" s="1" t="s">
        <v>1791</v>
      </c>
      <c r="AK300" s="1" t="s">
        <v>3062</v>
      </c>
      <c r="AL300" s="1" t="s">
        <v>6072</v>
      </c>
      <c r="AM300" s="1" t="s">
        <v>6073</v>
      </c>
      <c r="AS300" s="1" t="s">
        <v>540</v>
      </c>
      <c r="AT300" s="1" t="s">
        <v>1246</v>
      </c>
      <c r="AV300" s="1" t="s">
        <v>2623</v>
      </c>
      <c r="AW300" s="1" t="s">
        <v>6074</v>
      </c>
      <c r="AX300" s="1" t="s">
        <v>1921</v>
      </c>
      <c r="AY300" s="1" t="s">
        <v>6075</v>
      </c>
      <c r="BC300" s="1" t="s">
        <v>408</v>
      </c>
      <c r="BE300" s="1" t="s">
        <v>6076</v>
      </c>
      <c r="BF300" s="1" t="s">
        <v>1794</v>
      </c>
      <c r="BI300" s="1" t="s">
        <v>1697</v>
      </c>
      <c r="BJ300" s="1" t="s">
        <v>2822</v>
      </c>
      <c r="BK300" s="1" t="s">
        <v>378</v>
      </c>
      <c r="BL300" s="1" t="s">
        <v>379</v>
      </c>
      <c r="BM300" s="1" t="s">
        <v>380</v>
      </c>
      <c r="BO300" s="1" t="s">
        <v>390</v>
      </c>
      <c r="BP300" s="1" t="s">
        <v>1708</v>
      </c>
      <c r="BQ300" s="1" t="s">
        <v>1709</v>
      </c>
      <c r="BR300" s="1" t="s">
        <v>383</v>
      </c>
      <c r="BS300" s="1" t="s">
        <v>384</v>
      </c>
      <c r="BT300" s="1" t="s">
        <v>378</v>
      </c>
      <c r="BU300" s="1" t="s">
        <v>2101</v>
      </c>
      <c r="BV300" s="1" t="s">
        <v>2769</v>
      </c>
      <c r="BX300" s="1" t="s">
        <v>1710</v>
      </c>
      <c r="CE300" s="1" t="s">
        <v>907</v>
      </c>
      <c r="CH300" s="1" t="s">
        <v>1540</v>
      </c>
      <c r="CL300" s="1" t="s">
        <v>907</v>
      </c>
      <c r="CP300" s="1" t="s">
        <v>890</v>
      </c>
      <c r="CR300" s="1" t="s">
        <v>885</v>
      </c>
      <c r="CT300" s="1" t="s">
        <v>3867</v>
      </c>
      <c r="CV300" s="1" t="s">
        <v>391</v>
      </c>
      <c r="CX300" s="1" t="s">
        <v>1957</v>
      </c>
      <c r="CZ300" s="1" t="s">
        <v>6077</v>
      </c>
      <c r="DB300" s="1" t="s">
        <v>2458</v>
      </c>
      <c r="DC300" s="1" t="s">
        <v>1632</v>
      </c>
      <c r="DD300" s="1" t="s">
        <v>1081</v>
      </c>
      <c r="DF300" s="1" t="s">
        <v>1633</v>
      </c>
      <c r="DH300" s="1" t="s">
        <v>6078</v>
      </c>
      <c r="DI300" s="1" t="s">
        <v>1971</v>
      </c>
      <c r="DJ300" s="1" t="s">
        <v>4455</v>
      </c>
      <c r="DL300" s="1" t="s">
        <v>419</v>
      </c>
      <c r="DN300" s="1" t="s">
        <v>2604</v>
      </c>
      <c r="DP300" s="1" t="s">
        <v>2764</v>
      </c>
      <c r="DR300" s="1" t="s">
        <v>1638</v>
      </c>
      <c r="DT300" s="1" t="s">
        <v>1176</v>
      </c>
      <c r="DV300" s="1" t="s">
        <v>630</v>
      </c>
      <c r="DY300" s="1" t="s">
        <v>1270</v>
      </c>
      <c r="EA300" s="1" t="s">
        <v>1344</v>
      </c>
      <c r="ED300" s="1" t="s">
        <v>1091</v>
      </c>
      <c r="EE300" s="1" t="s">
        <v>929</v>
      </c>
      <c r="EG300" s="1" t="s">
        <v>2577</v>
      </c>
      <c r="EH300" s="1" t="s">
        <v>410</v>
      </c>
      <c r="EI300" s="1" t="s">
        <v>411</v>
      </c>
      <c r="EJ300" s="1" t="s">
        <v>411</v>
      </c>
      <c r="EN300" s="1" t="s">
        <v>412</v>
      </c>
      <c r="EO300" s="1" t="s">
        <v>385</v>
      </c>
      <c r="EP300" s="1" t="s">
        <v>415</v>
      </c>
      <c r="EU300" s="1" t="s">
        <v>385</v>
      </c>
      <c r="EV300" s="1" t="s">
        <v>385</v>
      </c>
      <c r="EW300" s="1" t="s">
        <v>385</v>
      </c>
      <c r="EX300" s="1" t="s">
        <v>415</v>
      </c>
      <c r="EZ300" s="1" t="s">
        <v>385</v>
      </c>
      <c r="FA300" s="1" t="s">
        <v>385</v>
      </c>
      <c r="FB300" s="1" t="s">
        <v>385</v>
      </c>
      <c r="FC300" s="1" t="s">
        <v>416</v>
      </c>
      <c r="FG300" s="1" t="s">
        <v>423</v>
      </c>
      <c r="FH300" s="1" t="s">
        <v>435</v>
      </c>
      <c r="FJ300" s="1" t="s">
        <v>403</v>
      </c>
      <c r="FL300" s="1" t="s">
        <v>419</v>
      </c>
      <c r="FR300" s="1" t="s">
        <v>429</v>
      </c>
      <c r="FT300" s="1" t="s">
        <v>421</v>
      </c>
      <c r="FV300" s="1" t="s">
        <v>422</v>
      </c>
      <c r="GA300" s="1" t="s">
        <v>423</v>
      </c>
      <c r="GB300" s="1" t="s">
        <v>415</v>
      </c>
      <c r="GD300" s="1" t="s">
        <v>424</v>
      </c>
      <c r="GG300" s="1" t="s">
        <v>425</v>
      </c>
      <c r="GH300" s="1" t="s">
        <v>385</v>
      </c>
      <c r="GI300" s="1" t="s">
        <v>385</v>
      </c>
      <c r="GJ300" s="1" t="s">
        <v>385</v>
      </c>
      <c r="GK300" s="1" t="s">
        <v>385</v>
      </c>
      <c r="GL300" s="1" t="s">
        <v>3801</v>
      </c>
      <c r="GM300" s="1" t="s">
        <v>3802</v>
      </c>
      <c r="GN300" s="1" t="s">
        <v>423</v>
      </c>
      <c r="GQ300" s="1" t="s">
        <v>427</v>
      </c>
      <c r="GR300" s="1" t="s">
        <v>385</v>
      </c>
      <c r="GS300" s="1" t="s">
        <v>385</v>
      </c>
      <c r="GT300" s="1" t="s">
        <v>385</v>
      </c>
      <c r="GW300" s="1" t="s">
        <v>426</v>
      </c>
      <c r="GY300" s="1" t="s">
        <v>429</v>
      </c>
      <c r="GZ300" s="1" t="s">
        <v>427</v>
      </c>
      <c r="HA300" s="1" t="s">
        <v>416</v>
      </c>
      <c r="HC300" s="1" t="s">
        <v>433</v>
      </c>
      <c r="HD300" s="1" t="s">
        <v>3803</v>
      </c>
      <c r="HE300" s="1" t="s">
        <v>441</v>
      </c>
      <c r="HF300" s="1" t="s">
        <v>385</v>
      </c>
      <c r="HG300" s="1" t="s">
        <v>385</v>
      </c>
      <c r="HH300" s="1" t="s">
        <v>385</v>
      </c>
      <c r="HK300" s="1" t="s">
        <v>425</v>
      </c>
      <c r="HL300" s="1" t="s">
        <v>385</v>
      </c>
      <c r="HM300" s="1" t="s">
        <v>385</v>
      </c>
      <c r="HN300" s="1" t="s">
        <v>385</v>
      </c>
      <c r="HO300" s="1" t="s">
        <v>385</v>
      </c>
      <c r="HS300" s="1" t="s">
        <v>429</v>
      </c>
      <c r="HU300" s="1" t="s">
        <v>430</v>
      </c>
      <c r="HV300" s="1" t="s">
        <v>431</v>
      </c>
      <c r="IB300" s="1" t="s">
        <v>439</v>
      </c>
      <c r="IC300" s="1" t="s">
        <v>385</v>
      </c>
      <c r="ID300" s="1" t="s">
        <v>385</v>
      </c>
      <c r="IE300" s="1" t="s">
        <v>415</v>
      </c>
      <c r="IF300" s="1" t="s">
        <v>415</v>
      </c>
      <c r="IH300" s="1" t="s">
        <v>425</v>
      </c>
      <c r="IJ300" s="1" t="s">
        <v>435</v>
      </c>
      <c r="IP300" s="1" t="s">
        <v>436</v>
      </c>
      <c r="IQ300" s="1" t="s">
        <v>419</v>
      </c>
      <c r="IR300" s="1" t="s">
        <v>429</v>
      </c>
      <c r="IS300" s="1" t="s">
        <v>438</v>
      </c>
      <c r="IT300" s="1" t="s">
        <v>400</v>
      </c>
      <c r="IV300" s="1" t="s">
        <v>419</v>
      </c>
      <c r="IW300" s="1" t="s">
        <v>385</v>
      </c>
      <c r="IX300" s="1" t="s">
        <v>414</v>
      </c>
      <c r="IY300" s="1" t="s">
        <v>3804</v>
      </c>
      <c r="IZ300" s="1" t="s">
        <v>400</v>
      </c>
      <c r="JA300" s="1" t="s">
        <v>440</v>
      </c>
      <c r="JF300" s="1" t="s">
        <v>429</v>
      </c>
      <c r="JG300" s="1" t="s">
        <v>385</v>
      </c>
      <c r="JI300" s="1" t="s">
        <v>416</v>
      </c>
      <c r="JK300" s="1" t="s">
        <v>441</v>
      </c>
      <c r="JL300" s="1" t="s">
        <v>442</v>
      </c>
      <c r="JN300" s="1" t="s">
        <v>443</v>
      </c>
      <c r="JO300" s="1" t="s">
        <v>419</v>
      </c>
      <c r="JP300" s="1" t="s">
        <v>412</v>
      </c>
      <c r="JR300" s="1" t="s">
        <v>427</v>
      </c>
      <c r="JS300" s="1" t="s">
        <v>411</v>
      </c>
      <c r="JT300" s="1" t="s">
        <v>411</v>
      </c>
      <c r="JU300" s="1" t="s">
        <v>411</v>
      </c>
      <c r="JV300" s="1" t="s">
        <v>411</v>
      </c>
      <c r="JW300" s="1" t="s">
        <v>411</v>
      </c>
      <c r="JX300" s="1" t="s">
        <v>411</v>
      </c>
      <c r="JY300" s="1" t="s">
        <v>411</v>
      </c>
      <c r="JZ300" s="1" t="s">
        <v>411</v>
      </c>
      <c r="KC300" s="1" t="s">
        <v>411</v>
      </c>
      <c r="KD300" s="1" t="s">
        <v>411</v>
      </c>
      <c r="KE300" s="1" t="s">
        <v>410</v>
      </c>
      <c r="KF300" s="1" t="s">
        <v>410</v>
      </c>
      <c r="KG300" s="1" t="s">
        <v>410</v>
      </c>
      <c r="KH300" s="1" t="s">
        <v>410</v>
      </c>
      <c r="KI300" s="1" t="s">
        <v>410</v>
      </c>
      <c r="KJ300" s="1" t="s">
        <v>411</v>
      </c>
      <c r="KM300" s="1" t="s">
        <v>410</v>
      </c>
      <c r="KN300" s="1" t="s">
        <v>410</v>
      </c>
      <c r="KO300" s="1" t="s">
        <v>410</v>
      </c>
      <c r="KP300" s="1" t="s">
        <v>698</v>
      </c>
      <c r="KQ300" s="1" t="s">
        <v>411</v>
      </c>
      <c r="KR300" s="1" t="s">
        <v>4667</v>
      </c>
      <c r="KS300" s="1" t="s">
        <v>411</v>
      </c>
      <c r="KT300" s="1" t="s">
        <v>411</v>
      </c>
      <c r="KU300" s="1" t="s">
        <v>411</v>
      </c>
      <c r="KV300" s="1" t="s">
        <v>410</v>
      </c>
      <c r="KW300" s="1" t="s">
        <v>411</v>
      </c>
      <c r="KX300" s="1" t="s">
        <v>411</v>
      </c>
      <c r="KY300" s="1" t="s">
        <v>410</v>
      </c>
      <c r="KZ300" s="1" t="s">
        <v>411</v>
      </c>
      <c r="LA300" s="1" t="s">
        <v>410</v>
      </c>
      <c r="LB300" s="1" t="s">
        <v>411</v>
      </c>
      <c r="LC300" s="1" t="s">
        <v>445</v>
      </c>
      <c r="LE300" s="1" t="s">
        <v>410</v>
      </c>
      <c r="LO300" s="1" t="s">
        <v>6079</v>
      </c>
    </row>
    <row r="301" spans="1:327" x14ac:dyDescent="0.25">
      <c r="A301" s="1" t="s">
        <v>6063</v>
      </c>
      <c r="B301" s="1" t="s">
        <v>6064</v>
      </c>
      <c r="C301" s="1" t="s">
        <v>6025</v>
      </c>
      <c r="D301" s="1" t="s">
        <v>510</v>
      </c>
      <c r="E301" s="1" t="s">
        <v>329</v>
      </c>
      <c r="F301" s="1" t="s">
        <v>330</v>
      </c>
      <c r="G301" s="1" t="s">
        <v>6080</v>
      </c>
      <c r="H301" s="1" t="s">
        <v>6081</v>
      </c>
      <c r="I301" s="1" t="s">
        <v>6067</v>
      </c>
      <c r="J301" s="1" t="s">
        <v>1728</v>
      </c>
      <c r="K301" s="1" t="s">
        <v>2936</v>
      </c>
      <c r="L301" s="1" t="s">
        <v>6068</v>
      </c>
      <c r="M301" s="1" t="s">
        <v>6069</v>
      </c>
      <c r="N301" s="1" t="s">
        <v>729</v>
      </c>
      <c r="O301" s="1" t="s">
        <v>6082</v>
      </c>
      <c r="P301" s="1" t="s">
        <v>6083</v>
      </c>
      <c r="Q301" s="1" t="s">
        <v>830</v>
      </c>
      <c r="R301" s="1" t="s">
        <v>1733</v>
      </c>
      <c r="S301" s="1" t="s">
        <v>1734</v>
      </c>
      <c r="T301" s="1" t="s">
        <v>1735</v>
      </c>
      <c r="U301" s="1" t="s">
        <v>345</v>
      </c>
      <c r="V301" s="1" t="s">
        <v>6072</v>
      </c>
      <c r="W301" s="1" t="s">
        <v>6064</v>
      </c>
      <c r="X301" s="1" t="s">
        <v>1775</v>
      </c>
      <c r="Y301" s="1" t="s">
        <v>15054</v>
      </c>
      <c r="Z301" s="1" t="s">
        <v>15074</v>
      </c>
      <c r="AA301" s="1" t="s">
        <v>3824</v>
      </c>
      <c r="AB301" s="1" t="s">
        <v>1607</v>
      </c>
      <c r="AF301" s="1" t="s">
        <v>632</v>
      </c>
      <c r="AI301" s="1" t="s">
        <v>1287</v>
      </c>
      <c r="AJ301" s="1" t="s">
        <v>1791</v>
      </c>
      <c r="AK301" s="1" t="s">
        <v>3062</v>
      </c>
      <c r="AL301" s="1" t="s">
        <v>6072</v>
      </c>
      <c r="AM301" s="1" t="s">
        <v>6073</v>
      </c>
      <c r="EK301" s="1" t="s">
        <v>441</v>
      </c>
      <c r="EL301" s="1" t="s">
        <v>380</v>
      </c>
      <c r="EM301" s="1" t="s">
        <v>385</v>
      </c>
      <c r="EP301" s="1" t="s">
        <v>518</v>
      </c>
      <c r="EQ301" s="1" t="s">
        <v>2739</v>
      </c>
      <c r="ES301" s="1" t="s">
        <v>384</v>
      </c>
      <c r="EY301" s="1" t="s">
        <v>3593</v>
      </c>
      <c r="FD301" s="1" t="s">
        <v>385</v>
      </c>
      <c r="FE301" s="1" t="s">
        <v>438</v>
      </c>
      <c r="FF301" s="1" t="s">
        <v>380</v>
      </c>
      <c r="FH301" s="1" t="s">
        <v>384</v>
      </c>
      <c r="FK301" s="1" t="s">
        <v>385</v>
      </c>
      <c r="FM301" s="1" t="s">
        <v>438</v>
      </c>
      <c r="FN301" s="1" t="s">
        <v>385</v>
      </c>
      <c r="FO301" s="1" t="s">
        <v>519</v>
      </c>
      <c r="FP301" s="1" t="s">
        <v>385</v>
      </c>
      <c r="FQ301" s="1" t="s">
        <v>518</v>
      </c>
      <c r="FS301" s="1" t="s">
        <v>385</v>
      </c>
      <c r="FU301" s="1" t="s">
        <v>441</v>
      </c>
      <c r="FW301" s="1" t="s">
        <v>385</v>
      </c>
      <c r="FX301" s="1" t="s">
        <v>3592</v>
      </c>
      <c r="FY301" s="1" t="s">
        <v>380</v>
      </c>
      <c r="GC301" s="1" t="s">
        <v>385</v>
      </c>
      <c r="GE301" s="1" t="s">
        <v>519</v>
      </c>
      <c r="GF301" s="1" t="s">
        <v>518</v>
      </c>
      <c r="GO301" s="1" t="s">
        <v>380</v>
      </c>
      <c r="GP301" s="1" t="s">
        <v>518</v>
      </c>
      <c r="GU301" s="1" t="s">
        <v>380</v>
      </c>
      <c r="GV301" s="1" t="s">
        <v>519</v>
      </c>
      <c r="GX301" s="1" t="s">
        <v>385</v>
      </c>
      <c r="HB301" s="1" t="s">
        <v>385</v>
      </c>
      <c r="HI301" s="1" t="s">
        <v>380</v>
      </c>
      <c r="HJ301" s="1" t="s">
        <v>385</v>
      </c>
      <c r="HP301" s="1" t="s">
        <v>380</v>
      </c>
      <c r="HQ301" s="1" t="s">
        <v>380</v>
      </c>
      <c r="HR301" s="1" t="s">
        <v>422</v>
      </c>
      <c r="HT301" s="1" t="s">
        <v>519</v>
      </c>
      <c r="HW301" s="1" t="s">
        <v>518</v>
      </c>
      <c r="HX301" s="1" t="s">
        <v>519</v>
      </c>
      <c r="HY301" s="1" t="s">
        <v>519</v>
      </c>
      <c r="HZ301" s="1" t="s">
        <v>419</v>
      </c>
      <c r="IA301" s="1" t="s">
        <v>422</v>
      </c>
      <c r="IG301" s="1" t="s">
        <v>432</v>
      </c>
      <c r="II301" s="1" t="s">
        <v>380</v>
      </c>
      <c r="IK301" s="1" t="s">
        <v>519</v>
      </c>
      <c r="IL301" s="1" t="s">
        <v>380</v>
      </c>
      <c r="IM301" s="1" t="s">
        <v>385</v>
      </c>
      <c r="IN301" s="1" t="s">
        <v>519</v>
      </c>
      <c r="IO301" s="1" t="s">
        <v>518</v>
      </c>
      <c r="IU301" s="1" t="s">
        <v>518</v>
      </c>
      <c r="JC301" s="1" t="s">
        <v>3594</v>
      </c>
      <c r="JD301" s="1" t="s">
        <v>419</v>
      </c>
      <c r="JE301" s="1" t="s">
        <v>384</v>
      </c>
      <c r="JH301" s="1" t="s">
        <v>385</v>
      </c>
      <c r="JJ301" s="1" t="s">
        <v>5512</v>
      </c>
      <c r="JK301" s="1" t="s">
        <v>383</v>
      </c>
      <c r="JM301" s="1" t="s">
        <v>441</v>
      </c>
      <c r="JQ301" s="1" t="s">
        <v>518</v>
      </c>
      <c r="KB301" s="1" t="s">
        <v>424</v>
      </c>
    </row>
    <row r="302" spans="1:327" x14ac:dyDescent="0.25">
      <c r="A302" s="1" t="s">
        <v>6063</v>
      </c>
      <c r="B302" s="1" t="s">
        <v>6064</v>
      </c>
      <c r="C302" s="1" t="s">
        <v>6025</v>
      </c>
      <c r="D302" s="1" t="s">
        <v>834</v>
      </c>
      <c r="E302" s="1" t="s">
        <v>329</v>
      </c>
      <c r="F302" s="1" t="s">
        <v>330</v>
      </c>
      <c r="G302" s="1" t="s">
        <v>6084</v>
      </c>
      <c r="H302" s="1" t="s">
        <v>6085</v>
      </c>
      <c r="I302" s="1" t="s">
        <v>6067</v>
      </c>
      <c r="J302" s="1" t="s">
        <v>1728</v>
      </c>
      <c r="K302" s="1" t="s">
        <v>2936</v>
      </c>
      <c r="L302" s="1" t="s">
        <v>6068</v>
      </c>
      <c r="M302" s="1" t="s">
        <v>6069</v>
      </c>
      <c r="N302" s="1" t="s">
        <v>729</v>
      </c>
      <c r="O302" s="1" t="s">
        <v>6086</v>
      </c>
      <c r="P302" s="1" t="s">
        <v>6087</v>
      </c>
      <c r="Q302" s="1" t="s">
        <v>830</v>
      </c>
      <c r="R302" s="1" t="s">
        <v>1733</v>
      </c>
      <c r="S302" s="1" t="s">
        <v>1734</v>
      </c>
      <c r="T302" s="1" t="s">
        <v>1735</v>
      </c>
      <c r="U302" s="1" t="s">
        <v>345</v>
      </c>
      <c r="V302" s="1" t="s">
        <v>6072</v>
      </c>
      <c r="W302" s="1" t="s">
        <v>6064</v>
      </c>
      <c r="X302" s="1" t="s">
        <v>1775</v>
      </c>
      <c r="Y302" s="1" t="s">
        <v>15054</v>
      </c>
      <c r="Z302" s="1" t="s">
        <v>15074</v>
      </c>
      <c r="AA302" s="1" t="s">
        <v>3824</v>
      </c>
      <c r="AB302" s="1" t="s">
        <v>1607</v>
      </c>
      <c r="AF302" s="1" t="s">
        <v>632</v>
      </c>
      <c r="AI302" s="1" t="s">
        <v>1287</v>
      </c>
      <c r="AJ302" s="1" t="s">
        <v>1791</v>
      </c>
      <c r="AK302" s="1" t="s">
        <v>3062</v>
      </c>
      <c r="AL302" s="1" t="s">
        <v>6072</v>
      </c>
      <c r="AM302" s="1" t="s">
        <v>6073</v>
      </c>
      <c r="LJ302" s="1" t="s">
        <v>4894</v>
      </c>
      <c r="LK302" s="1" t="s">
        <v>6088</v>
      </c>
    </row>
    <row r="303" spans="1:327" x14ac:dyDescent="0.25">
      <c r="A303" s="1" t="s">
        <v>5918</v>
      </c>
      <c r="B303" s="1" t="s">
        <v>5919</v>
      </c>
      <c r="C303" s="1" t="s">
        <v>5831</v>
      </c>
      <c r="D303" s="1" t="s">
        <v>1009</v>
      </c>
      <c r="E303" s="1" t="s">
        <v>329</v>
      </c>
      <c r="F303" s="1" t="s">
        <v>330</v>
      </c>
      <c r="G303" s="1" t="s">
        <v>5920</v>
      </c>
      <c r="H303" s="1" t="s">
        <v>5921</v>
      </c>
      <c r="I303" s="1" t="s">
        <v>5922</v>
      </c>
      <c r="J303" s="1" t="s">
        <v>1728</v>
      </c>
      <c r="K303" s="1" t="s">
        <v>2936</v>
      </c>
      <c r="L303" s="1" t="s">
        <v>5923</v>
      </c>
      <c r="M303" s="1" t="s">
        <v>5924</v>
      </c>
      <c r="N303" s="1" t="s">
        <v>729</v>
      </c>
      <c r="O303" s="1" t="s">
        <v>5885</v>
      </c>
      <c r="P303" s="1" t="s">
        <v>5886</v>
      </c>
      <c r="Q303" s="1" t="s">
        <v>830</v>
      </c>
      <c r="R303" s="1" t="s">
        <v>1733</v>
      </c>
      <c r="S303" s="1" t="s">
        <v>1734</v>
      </c>
      <c r="T303" s="1" t="s">
        <v>1735</v>
      </c>
      <c r="U303" s="1" t="s">
        <v>345</v>
      </c>
      <c r="V303" s="1" t="s">
        <v>5925</v>
      </c>
      <c r="W303" s="1" t="s">
        <v>5919</v>
      </c>
      <c r="X303" s="1" t="s">
        <v>1775</v>
      </c>
      <c r="Y303" s="1" t="s">
        <v>15054</v>
      </c>
      <c r="Z303" s="1" t="s">
        <v>15074</v>
      </c>
      <c r="AA303" s="1" t="s">
        <v>3824</v>
      </c>
      <c r="AB303" s="1" t="s">
        <v>5802</v>
      </c>
      <c r="AD303" s="1" t="s">
        <v>598</v>
      </c>
      <c r="AF303" s="1" t="s">
        <v>2023</v>
      </c>
      <c r="AI303" s="1" t="s">
        <v>559</v>
      </c>
      <c r="AJ303" s="1" t="s">
        <v>928</v>
      </c>
      <c r="AK303" s="1" t="s">
        <v>1541</v>
      </c>
      <c r="AL303" s="1" t="s">
        <v>5925</v>
      </c>
      <c r="AM303" s="1" t="s">
        <v>5926</v>
      </c>
      <c r="AS303" s="1" t="s">
        <v>2164</v>
      </c>
      <c r="AT303" s="1" t="s">
        <v>5927</v>
      </c>
      <c r="AU303" s="1" t="s">
        <v>371</v>
      </c>
      <c r="AV303" s="1" t="s">
        <v>1509</v>
      </c>
      <c r="AW303" s="1" t="s">
        <v>1030</v>
      </c>
      <c r="AX303" s="1" t="s">
        <v>5175</v>
      </c>
      <c r="AY303" s="1" t="s">
        <v>5928</v>
      </c>
      <c r="BC303" s="1" t="s">
        <v>1255</v>
      </c>
      <c r="BE303" s="1" t="s">
        <v>5931</v>
      </c>
      <c r="BF303" s="1" t="s">
        <v>378</v>
      </c>
      <c r="BI303" s="1" t="s">
        <v>3581</v>
      </c>
      <c r="BJ303" s="1" t="s">
        <v>5932</v>
      </c>
      <c r="BK303" s="1" t="s">
        <v>693</v>
      </c>
      <c r="BL303" s="1" t="s">
        <v>379</v>
      </c>
      <c r="BM303" s="1" t="s">
        <v>380</v>
      </c>
      <c r="BO303" s="1" t="s">
        <v>2246</v>
      </c>
      <c r="BP303" s="1" t="s">
        <v>3579</v>
      </c>
      <c r="BQ303" s="1" t="s">
        <v>5933</v>
      </c>
      <c r="BR303" s="1" t="s">
        <v>383</v>
      </c>
      <c r="BS303" s="1" t="s">
        <v>384</v>
      </c>
      <c r="BT303" s="1" t="s">
        <v>390</v>
      </c>
      <c r="BU303" s="1" t="s">
        <v>1930</v>
      </c>
      <c r="BV303" s="1" t="s">
        <v>4454</v>
      </c>
      <c r="BX303" s="1" t="s">
        <v>1438</v>
      </c>
      <c r="CE303" s="1" t="s">
        <v>907</v>
      </c>
      <c r="CH303" s="1" t="s">
        <v>406</v>
      </c>
      <c r="CL303" s="1" t="s">
        <v>907</v>
      </c>
      <c r="CP303" s="1" t="s">
        <v>2195</v>
      </c>
      <c r="CR303" s="1" t="s">
        <v>2033</v>
      </c>
      <c r="CT303" s="1" t="s">
        <v>390</v>
      </c>
      <c r="CV303" s="1" t="s">
        <v>391</v>
      </c>
      <c r="CX303" s="1" t="s">
        <v>889</v>
      </c>
      <c r="CZ303" s="1" t="s">
        <v>5934</v>
      </c>
      <c r="DB303" s="1" t="s">
        <v>1258</v>
      </c>
      <c r="DC303" s="1" t="s">
        <v>1632</v>
      </c>
      <c r="DD303" s="1" t="s">
        <v>4573</v>
      </c>
      <c r="DF303" s="1" t="s">
        <v>1181</v>
      </c>
      <c r="DH303" s="1" t="s">
        <v>560</v>
      </c>
      <c r="DI303" s="1" t="s">
        <v>1548</v>
      </c>
      <c r="DJ303" s="1" t="s">
        <v>618</v>
      </c>
      <c r="DL303" s="1" t="s">
        <v>419</v>
      </c>
      <c r="DN303" s="1" t="s">
        <v>1086</v>
      </c>
      <c r="DP303" s="1" t="s">
        <v>1929</v>
      </c>
      <c r="DR303" s="1" t="s">
        <v>1638</v>
      </c>
      <c r="DT303" s="1" t="s">
        <v>2333</v>
      </c>
      <c r="DV303" s="1" t="s">
        <v>630</v>
      </c>
      <c r="DY303" s="1" t="s">
        <v>1270</v>
      </c>
      <c r="EA303" s="1" t="s">
        <v>1442</v>
      </c>
      <c r="ED303" s="1" t="s">
        <v>2880</v>
      </c>
      <c r="EE303" s="1" t="s">
        <v>837</v>
      </c>
      <c r="EG303" s="1" t="s">
        <v>4860</v>
      </c>
      <c r="EH303" s="1" t="s">
        <v>410</v>
      </c>
      <c r="EI303" s="1" t="s">
        <v>411</v>
      </c>
      <c r="EJ303" s="1" t="s">
        <v>411</v>
      </c>
      <c r="EN303" s="1" t="s">
        <v>412</v>
      </c>
      <c r="EO303" s="1" t="s">
        <v>385</v>
      </c>
      <c r="EP303" s="1" t="s">
        <v>415</v>
      </c>
      <c r="EU303" s="1" t="s">
        <v>385</v>
      </c>
      <c r="EV303" s="1" t="s">
        <v>385</v>
      </c>
      <c r="EW303" s="1" t="s">
        <v>385</v>
      </c>
      <c r="EX303" s="1" t="s">
        <v>415</v>
      </c>
      <c r="EZ303" s="1" t="s">
        <v>385</v>
      </c>
      <c r="FA303" s="1" t="s">
        <v>385</v>
      </c>
      <c r="FB303" s="1" t="s">
        <v>385</v>
      </c>
      <c r="FC303" s="1" t="s">
        <v>416</v>
      </c>
      <c r="FG303" s="1" t="s">
        <v>423</v>
      </c>
      <c r="FH303" s="1" t="s">
        <v>435</v>
      </c>
      <c r="FJ303" s="1" t="s">
        <v>403</v>
      </c>
      <c r="FL303" s="1" t="s">
        <v>419</v>
      </c>
      <c r="FR303" s="1" t="s">
        <v>429</v>
      </c>
      <c r="FT303" s="1" t="s">
        <v>421</v>
      </c>
      <c r="FV303" s="1" t="s">
        <v>422</v>
      </c>
      <c r="GA303" s="1" t="s">
        <v>423</v>
      </c>
      <c r="GB303" s="1" t="s">
        <v>415</v>
      </c>
      <c r="GD303" s="1" t="s">
        <v>424</v>
      </c>
      <c r="GG303" s="1" t="s">
        <v>425</v>
      </c>
      <c r="GH303" s="1" t="s">
        <v>385</v>
      </c>
      <c r="GI303" s="1" t="s">
        <v>385</v>
      </c>
      <c r="GJ303" s="1" t="s">
        <v>385</v>
      </c>
      <c r="GK303" s="1" t="s">
        <v>385</v>
      </c>
      <c r="GL303" s="1" t="s">
        <v>3801</v>
      </c>
      <c r="GM303" s="1" t="s">
        <v>3802</v>
      </c>
      <c r="GN303" s="1" t="s">
        <v>423</v>
      </c>
      <c r="GQ303" s="1" t="s">
        <v>427</v>
      </c>
      <c r="GR303" s="1" t="s">
        <v>385</v>
      </c>
      <c r="GS303" s="1" t="s">
        <v>385</v>
      </c>
      <c r="GT303" s="1" t="s">
        <v>385</v>
      </c>
      <c r="GW303" s="1" t="s">
        <v>426</v>
      </c>
      <c r="GY303" s="1" t="s">
        <v>429</v>
      </c>
      <c r="GZ303" s="1" t="s">
        <v>427</v>
      </c>
      <c r="HA303" s="1" t="s">
        <v>416</v>
      </c>
      <c r="HC303" s="1" t="s">
        <v>433</v>
      </c>
      <c r="HD303" s="1" t="s">
        <v>3803</v>
      </c>
      <c r="HE303" s="1" t="s">
        <v>441</v>
      </c>
      <c r="HF303" s="1" t="s">
        <v>385</v>
      </c>
      <c r="HG303" s="1" t="s">
        <v>385</v>
      </c>
      <c r="HH303" s="1" t="s">
        <v>385</v>
      </c>
      <c r="HK303" s="1" t="s">
        <v>425</v>
      </c>
      <c r="HL303" s="1" t="s">
        <v>385</v>
      </c>
      <c r="HM303" s="1" t="s">
        <v>385</v>
      </c>
      <c r="HN303" s="1" t="s">
        <v>385</v>
      </c>
      <c r="HO303" s="1" t="s">
        <v>1930</v>
      </c>
      <c r="HS303" s="1" t="s">
        <v>429</v>
      </c>
      <c r="HU303" s="1" t="s">
        <v>430</v>
      </c>
      <c r="HV303" s="1" t="s">
        <v>431</v>
      </c>
      <c r="IB303" s="1" t="s">
        <v>439</v>
      </c>
      <c r="IC303" s="1" t="s">
        <v>385</v>
      </c>
      <c r="ID303" s="1" t="s">
        <v>385</v>
      </c>
      <c r="IE303" s="1" t="s">
        <v>415</v>
      </c>
      <c r="IF303" s="1" t="s">
        <v>415</v>
      </c>
      <c r="IH303" s="1" t="s">
        <v>425</v>
      </c>
      <c r="IJ303" s="1" t="s">
        <v>435</v>
      </c>
      <c r="IP303" s="1" t="s">
        <v>436</v>
      </c>
      <c r="IQ303" s="1" t="s">
        <v>419</v>
      </c>
      <c r="IR303" s="1" t="s">
        <v>429</v>
      </c>
      <c r="IS303" s="1" t="s">
        <v>438</v>
      </c>
      <c r="IT303" s="1" t="s">
        <v>400</v>
      </c>
      <c r="IV303" s="1" t="s">
        <v>419</v>
      </c>
      <c r="IW303" s="1" t="s">
        <v>385</v>
      </c>
      <c r="IX303" s="1" t="s">
        <v>414</v>
      </c>
      <c r="IY303" s="1" t="s">
        <v>3804</v>
      </c>
      <c r="IZ303" s="1" t="s">
        <v>400</v>
      </c>
      <c r="JA303" s="1" t="s">
        <v>440</v>
      </c>
      <c r="JF303" s="1" t="s">
        <v>429</v>
      </c>
      <c r="JG303" s="1" t="s">
        <v>385</v>
      </c>
      <c r="JI303" s="1" t="s">
        <v>416</v>
      </c>
      <c r="JK303" s="1" t="s">
        <v>441</v>
      </c>
      <c r="JL303" s="1" t="s">
        <v>442</v>
      </c>
      <c r="JN303" s="1" t="s">
        <v>443</v>
      </c>
      <c r="JO303" s="1" t="s">
        <v>419</v>
      </c>
      <c r="JP303" s="1" t="s">
        <v>412</v>
      </c>
      <c r="JR303" s="1" t="s">
        <v>427</v>
      </c>
      <c r="JS303" s="1" t="s">
        <v>411</v>
      </c>
      <c r="JT303" s="1" t="s">
        <v>411</v>
      </c>
      <c r="JU303" s="1" t="s">
        <v>411</v>
      </c>
      <c r="JV303" s="1" t="s">
        <v>411</v>
      </c>
      <c r="JW303" s="1" t="s">
        <v>411</v>
      </c>
      <c r="JX303" s="1" t="s">
        <v>411</v>
      </c>
      <c r="JY303" s="1" t="s">
        <v>411</v>
      </c>
      <c r="JZ303" s="1" t="s">
        <v>411</v>
      </c>
      <c r="KC303" s="1" t="s">
        <v>411</v>
      </c>
      <c r="KD303" s="1" t="s">
        <v>411</v>
      </c>
      <c r="KE303" s="1" t="s">
        <v>410</v>
      </c>
      <c r="KF303" s="1" t="s">
        <v>410</v>
      </c>
      <c r="KG303" s="1" t="s">
        <v>410</v>
      </c>
      <c r="KH303" s="1" t="s">
        <v>410</v>
      </c>
      <c r="KI303" s="1" t="s">
        <v>410</v>
      </c>
      <c r="KJ303" s="1" t="s">
        <v>411</v>
      </c>
      <c r="KM303" s="1" t="s">
        <v>410</v>
      </c>
      <c r="KN303" s="1" t="s">
        <v>410</v>
      </c>
      <c r="KO303" s="1" t="s">
        <v>410</v>
      </c>
      <c r="KP303" s="1" t="s">
        <v>698</v>
      </c>
      <c r="KQ303" s="1" t="s">
        <v>411</v>
      </c>
      <c r="KR303" s="1" t="s">
        <v>4667</v>
      </c>
      <c r="KS303" s="1" t="s">
        <v>411</v>
      </c>
      <c r="KT303" s="1" t="s">
        <v>411</v>
      </c>
      <c r="KU303" s="1" t="s">
        <v>411</v>
      </c>
      <c r="KV303" s="1" t="s">
        <v>410</v>
      </c>
      <c r="KW303" s="1" t="s">
        <v>411</v>
      </c>
      <c r="KX303" s="1" t="s">
        <v>411</v>
      </c>
      <c r="KY303" s="1" t="s">
        <v>410</v>
      </c>
      <c r="KZ303" s="1" t="s">
        <v>411</v>
      </c>
      <c r="LA303" s="1" t="s">
        <v>410</v>
      </c>
      <c r="LB303" s="1" t="s">
        <v>411</v>
      </c>
      <c r="LC303" s="1" t="s">
        <v>445</v>
      </c>
      <c r="LE303" s="1" t="s">
        <v>410</v>
      </c>
      <c r="LO303" s="1" t="s">
        <v>1316</v>
      </c>
    </row>
    <row r="304" spans="1:327" x14ac:dyDescent="0.25">
      <c r="A304" s="1" t="s">
        <v>5918</v>
      </c>
      <c r="B304" s="1" t="s">
        <v>5919</v>
      </c>
      <c r="C304" s="1" t="s">
        <v>5831</v>
      </c>
      <c r="D304" s="1" t="s">
        <v>958</v>
      </c>
      <c r="E304" s="1" t="s">
        <v>329</v>
      </c>
      <c r="F304" s="1" t="s">
        <v>330</v>
      </c>
      <c r="G304" s="1" t="s">
        <v>5935</v>
      </c>
      <c r="H304" s="1" t="s">
        <v>5936</v>
      </c>
      <c r="I304" s="1" t="s">
        <v>5922</v>
      </c>
      <c r="J304" s="1" t="s">
        <v>1728</v>
      </c>
      <c r="K304" s="1" t="s">
        <v>2936</v>
      </c>
      <c r="L304" s="1" t="s">
        <v>5923</v>
      </c>
      <c r="M304" s="1" t="s">
        <v>5924</v>
      </c>
      <c r="N304" s="1" t="s">
        <v>729</v>
      </c>
      <c r="O304" s="1" t="s">
        <v>5937</v>
      </c>
      <c r="P304" s="1" t="s">
        <v>5938</v>
      </c>
      <c r="Q304" s="1" t="s">
        <v>830</v>
      </c>
      <c r="R304" s="1" t="s">
        <v>1733</v>
      </c>
      <c r="S304" s="1" t="s">
        <v>1734</v>
      </c>
      <c r="T304" s="1" t="s">
        <v>1735</v>
      </c>
      <c r="U304" s="1" t="s">
        <v>345</v>
      </c>
      <c r="V304" s="1" t="s">
        <v>5925</v>
      </c>
      <c r="W304" s="1" t="s">
        <v>5919</v>
      </c>
      <c r="X304" s="1" t="s">
        <v>1775</v>
      </c>
      <c r="Y304" s="1" t="s">
        <v>15054</v>
      </c>
      <c r="Z304" s="1" t="s">
        <v>15074</v>
      </c>
      <c r="AA304" s="1" t="s">
        <v>3824</v>
      </c>
      <c r="AB304" s="1" t="s">
        <v>5802</v>
      </c>
      <c r="AF304" s="1" t="s">
        <v>2023</v>
      </c>
      <c r="AI304" s="1" t="s">
        <v>559</v>
      </c>
      <c r="AJ304" s="1" t="s">
        <v>928</v>
      </c>
      <c r="AK304" s="1" t="s">
        <v>1541</v>
      </c>
      <c r="AL304" s="1" t="s">
        <v>5925</v>
      </c>
      <c r="AM304" s="1" t="s">
        <v>5926</v>
      </c>
      <c r="EK304" s="1" t="s">
        <v>441</v>
      </c>
      <c r="EL304" s="1" t="s">
        <v>380</v>
      </c>
      <c r="EM304" s="1" t="s">
        <v>385</v>
      </c>
      <c r="EP304" s="1" t="s">
        <v>518</v>
      </c>
      <c r="EQ304" s="1" t="s">
        <v>2739</v>
      </c>
      <c r="ER304" s="1" t="s">
        <v>3592</v>
      </c>
      <c r="ES304" s="1" t="s">
        <v>384</v>
      </c>
      <c r="EY304" s="1" t="s">
        <v>3593</v>
      </c>
      <c r="FD304" s="1" t="s">
        <v>385</v>
      </c>
      <c r="FE304" s="1" t="s">
        <v>438</v>
      </c>
      <c r="FF304" s="1" t="s">
        <v>380</v>
      </c>
      <c r="FH304" s="1" t="s">
        <v>384</v>
      </c>
      <c r="FK304" s="1" t="s">
        <v>385</v>
      </c>
      <c r="FM304" s="1" t="s">
        <v>438</v>
      </c>
      <c r="FN304" s="1" t="s">
        <v>385</v>
      </c>
      <c r="FO304" s="1" t="s">
        <v>519</v>
      </c>
      <c r="FP304" s="1" t="s">
        <v>385</v>
      </c>
      <c r="FQ304" s="1" t="s">
        <v>518</v>
      </c>
      <c r="FS304" s="1" t="s">
        <v>385</v>
      </c>
      <c r="FU304" s="1" t="s">
        <v>441</v>
      </c>
      <c r="FW304" s="1" t="s">
        <v>385</v>
      </c>
      <c r="FX304" s="1" t="s">
        <v>3592</v>
      </c>
      <c r="FY304" s="1" t="s">
        <v>380</v>
      </c>
      <c r="GC304" s="1" t="s">
        <v>385</v>
      </c>
      <c r="GE304" s="1" t="s">
        <v>519</v>
      </c>
      <c r="GF304" s="1" t="s">
        <v>518</v>
      </c>
      <c r="GO304" s="1" t="s">
        <v>380</v>
      </c>
      <c r="GP304" s="1" t="s">
        <v>518</v>
      </c>
      <c r="GU304" s="1" t="s">
        <v>380</v>
      </c>
      <c r="GV304" s="1" t="s">
        <v>519</v>
      </c>
      <c r="GX304" s="1" t="s">
        <v>385</v>
      </c>
      <c r="HB304" s="1" t="s">
        <v>385</v>
      </c>
      <c r="HI304" s="1" t="s">
        <v>380</v>
      </c>
      <c r="HJ304" s="1" t="s">
        <v>385</v>
      </c>
      <c r="HP304" s="1" t="s">
        <v>380</v>
      </c>
      <c r="HQ304" s="1" t="s">
        <v>380</v>
      </c>
      <c r="HR304" s="1" t="s">
        <v>422</v>
      </c>
      <c r="HT304" s="1" t="s">
        <v>519</v>
      </c>
      <c r="HX304" s="1" t="s">
        <v>519</v>
      </c>
      <c r="HY304" s="1" t="s">
        <v>519</v>
      </c>
      <c r="HZ304" s="1" t="s">
        <v>419</v>
      </c>
      <c r="IA304" s="1" t="s">
        <v>422</v>
      </c>
      <c r="IG304" s="1" t="s">
        <v>432</v>
      </c>
      <c r="II304" s="1" t="s">
        <v>380</v>
      </c>
      <c r="IK304" s="1" t="s">
        <v>519</v>
      </c>
      <c r="IL304" s="1" t="s">
        <v>380</v>
      </c>
      <c r="IM304" s="1" t="s">
        <v>385</v>
      </c>
      <c r="IN304" s="1" t="s">
        <v>519</v>
      </c>
      <c r="IO304" s="1" t="s">
        <v>518</v>
      </c>
      <c r="IU304" s="1" t="s">
        <v>518</v>
      </c>
      <c r="JC304" s="1" t="s">
        <v>3594</v>
      </c>
      <c r="JD304" s="1" t="s">
        <v>419</v>
      </c>
      <c r="JE304" s="1" t="s">
        <v>384</v>
      </c>
      <c r="JH304" s="1" t="s">
        <v>385</v>
      </c>
      <c r="JJ304" s="1" t="s">
        <v>5512</v>
      </c>
      <c r="JK304" s="1" t="s">
        <v>383</v>
      </c>
      <c r="JM304" s="1" t="s">
        <v>441</v>
      </c>
      <c r="JQ304" s="1" t="s">
        <v>518</v>
      </c>
      <c r="KB304" s="1" t="s">
        <v>629</v>
      </c>
    </row>
    <row r="305" spans="1:327" x14ac:dyDescent="0.25">
      <c r="A305" s="1" t="s">
        <v>5918</v>
      </c>
      <c r="B305" s="1" t="s">
        <v>5919</v>
      </c>
      <c r="C305" s="1" t="s">
        <v>5831</v>
      </c>
      <c r="D305" s="1" t="s">
        <v>5939</v>
      </c>
      <c r="E305" s="1" t="s">
        <v>329</v>
      </c>
      <c r="F305" s="1" t="s">
        <v>330</v>
      </c>
      <c r="G305" s="1" t="s">
        <v>5940</v>
      </c>
      <c r="H305" s="1" t="s">
        <v>5941</v>
      </c>
      <c r="I305" s="1" t="s">
        <v>5922</v>
      </c>
      <c r="J305" s="1" t="s">
        <v>1728</v>
      </c>
      <c r="K305" s="1" t="s">
        <v>2936</v>
      </c>
      <c r="L305" s="1" t="s">
        <v>5923</v>
      </c>
      <c r="M305" s="1" t="s">
        <v>5924</v>
      </c>
      <c r="N305" s="1" t="s">
        <v>729</v>
      </c>
      <c r="O305" s="1" t="s">
        <v>5942</v>
      </c>
      <c r="P305" s="1" t="s">
        <v>5943</v>
      </c>
      <c r="Q305" s="1" t="s">
        <v>830</v>
      </c>
      <c r="R305" s="1" t="s">
        <v>1733</v>
      </c>
      <c r="S305" s="1" t="s">
        <v>1734</v>
      </c>
      <c r="T305" s="1" t="s">
        <v>1735</v>
      </c>
      <c r="U305" s="1" t="s">
        <v>345</v>
      </c>
      <c r="V305" s="1" t="s">
        <v>5925</v>
      </c>
      <c r="W305" s="1" t="s">
        <v>5919</v>
      </c>
      <c r="X305" s="1" t="s">
        <v>1775</v>
      </c>
      <c r="Y305" s="1" t="s">
        <v>15054</v>
      </c>
      <c r="Z305" s="1" t="s">
        <v>15074</v>
      </c>
      <c r="AA305" s="1" t="s">
        <v>3824</v>
      </c>
      <c r="AB305" s="1" t="s">
        <v>5802</v>
      </c>
      <c r="AF305" s="1" t="s">
        <v>2023</v>
      </c>
      <c r="AI305" s="1" t="s">
        <v>559</v>
      </c>
      <c r="AJ305" s="1" t="s">
        <v>928</v>
      </c>
      <c r="AK305" s="1" t="s">
        <v>1541</v>
      </c>
      <c r="AL305" s="1" t="s">
        <v>5925</v>
      </c>
      <c r="AM305" s="1" t="s">
        <v>5926</v>
      </c>
    </row>
    <row r="306" spans="1:327" x14ac:dyDescent="0.25">
      <c r="A306" s="1" t="s">
        <v>5918</v>
      </c>
      <c r="B306" s="1" t="s">
        <v>5919</v>
      </c>
      <c r="C306" s="1" t="s">
        <v>6000</v>
      </c>
      <c r="D306" s="1" t="s">
        <v>5722</v>
      </c>
      <c r="E306" s="1" t="s">
        <v>329</v>
      </c>
      <c r="F306" s="1" t="s">
        <v>330</v>
      </c>
      <c r="G306" s="1" t="s">
        <v>6006</v>
      </c>
      <c r="H306" s="1" t="s">
        <v>6007</v>
      </c>
      <c r="I306" s="1" t="s">
        <v>5922</v>
      </c>
      <c r="J306" s="1" t="s">
        <v>1728</v>
      </c>
      <c r="K306" s="1" t="s">
        <v>2936</v>
      </c>
      <c r="L306" s="1" t="s">
        <v>5923</v>
      </c>
      <c r="M306" s="1" t="s">
        <v>5924</v>
      </c>
      <c r="N306" s="1" t="s">
        <v>729</v>
      </c>
      <c r="O306" s="1" t="s">
        <v>6008</v>
      </c>
      <c r="P306" s="1" t="s">
        <v>6009</v>
      </c>
      <c r="Q306" s="1" t="s">
        <v>830</v>
      </c>
      <c r="R306" s="1" t="s">
        <v>1733</v>
      </c>
      <c r="S306" s="1" t="s">
        <v>1734</v>
      </c>
      <c r="T306" s="1" t="s">
        <v>1735</v>
      </c>
      <c r="U306" s="1" t="s">
        <v>345</v>
      </c>
      <c r="V306" s="1" t="s">
        <v>5925</v>
      </c>
      <c r="W306" s="1" t="s">
        <v>5919</v>
      </c>
      <c r="X306" s="1" t="s">
        <v>1775</v>
      </c>
      <c r="Y306" s="1" t="s">
        <v>15054</v>
      </c>
      <c r="Z306" s="1" t="s">
        <v>15074</v>
      </c>
      <c r="AA306" s="1" t="s">
        <v>3824</v>
      </c>
      <c r="AB306" s="1" t="s">
        <v>4656</v>
      </c>
      <c r="AF306" s="1" t="s">
        <v>1850</v>
      </c>
      <c r="AI306" s="1" t="s">
        <v>3307</v>
      </c>
      <c r="AJ306" s="1" t="s">
        <v>839</v>
      </c>
      <c r="AK306" s="1" t="s">
        <v>977</v>
      </c>
      <c r="AL306" s="1" t="s">
        <v>5925</v>
      </c>
      <c r="AM306" s="1" t="s">
        <v>5926</v>
      </c>
      <c r="LJ306" s="1" t="s">
        <v>2311</v>
      </c>
      <c r="LK306" s="1" t="s">
        <v>5987</v>
      </c>
    </row>
    <row r="307" spans="1:327" x14ac:dyDescent="0.25">
      <c r="A307" s="1" t="s">
        <v>5688</v>
      </c>
      <c r="B307" s="1" t="s">
        <v>5689</v>
      </c>
      <c r="C307" s="1" t="s">
        <v>5528</v>
      </c>
      <c r="D307" s="1" t="s">
        <v>1009</v>
      </c>
      <c r="E307" s="1" t="s">
        <v>329</v>
      </c>
      <c r="F307" s="1" t="s">
        <v>330</v>
      </c>
      <c r="G307" s="1" t="s">
        <v>5690</v>
      </c>
      <c r="H307" s="1" t="s">
        <v>5691</v>
      </c>
      <c r="I307" s="1" t="s">
        <v>5692</v>
      </c>
      <c r="J307" s="1" t="s">
        <v>1728</v>
      </c>
      <c r="K307" s="1" t="s">
        <v>2936</v>
      </c>
      <c r="L307" s="1" t="s">
        <v>5693</v>
      </c>
      <c r="M307" s="1" t="s">
        <v>5694</v>
      </c>
      <c r="N307" s="1" t="s">
        <v>729</v>
      </c>
      <c r="O307" s="1" t="s">
        <v>5695</v>
      </c>
      <c r="P307" s="1" t="s">
        <v>5696</v>
      </c>
      <c r="Q307" s="1" t="s">
        <v>830</v>
      </c>
      <c r="R307" s="1" t="s">
        <v>1733</v>
      </c>
      <c r="S307" s="1" t="s">
        <v>1734</v>
      </c>
      <c r="T307" s="1" t="s">
        <v>1735</v>
      </c>
      <c r="U307" s="1" t="s">
        <v>345</v>
      </c>
      <c r="V307" s="1" t="s">
        <v>5697</v>
      </c>
      <c r="W307" s="1" t="s">
        <v>5689</v>
      </c>
      <c r="X307" s="1" t="s">
        <v>1775</v>
      </c>
      <c r="Y307" s="1" t="s">
        <v>15054</v>
      </c>
      <c r="Z307" s="1" t="s">
        <v>15074</v>
      </c>
      <c r="AA307" s="1" t="s">
        <v>3824</v>
      </c>
      <c r="AB307" s="1" t="s">
        <v>4104</v>
      </c>
      <c r="AD307" s="1" t="s">
        <v>598</v>
      </c>
      <c r="AF307" s="1" t="s">
        <v>3210</v>
      </c>
      <c r="AI307" s="1" t="s">
        <v>376</v>
      </c>
      <c r="AJ307" s="1" t="s">
        <v>1300</v>
      </c>
      <c r="AK307" s="1" t="s">
        <v>931</v>
      </c>
      <c r="AL307" s="1" t="s">
        <v>5697</v>
      </c>
      <c r="AM307" s="1" t="s">
        <v>5639</v>
      </c>
      <c r="AS307" s="1" t="s">
        <v>2348</v>
      </c>
      <c r="AT307" s="1" t="s">
        <v>2278</v>
      </c>
      <c r="AU307" s="1" t="s">
        <v>371</v>
      </c>
      <c r="AV307" s="1" t="s">
        <v>5699</v>
      </c>
      <c r="AW307" s="1" t="s">
        <v>2256</v>
      </c>
      <c r="AX307" s="1" t="s">
        <v>1216</v>
      </c>
      <c r="AY307" s="1" t="s">
        <v>4748</v>
      </c>
      <c r="BC307" s="1" t="s">
        <v>1213</v>
      </c>
      <c r="BE307" s="1" t="s">
        <v>551</v>
      </c>
      <c r="BF307" s="1" t="s">
        <v>576</v>
      </c>
      <c r="BI307" s="1" t="s">
        <v>991</v>
      </c>
      <c r="BJ307" s="1" t="s">
        <v>5036</v>
      </c>
      <c r="BK307" s="1" t="s">
        <v>378</v>
      </c>
      <c r="BL307" s="1" t="s">
        <v>379</v>
      </c>
      <c r="BM307" s="1" t="s">
        <v>380</v>
      </c>
      <c r="BO307" s="1" t="s">
        <v>390</v>
      </c>
      <c r="BP307" s="1" t="s">
        <v>1708</v>
      </c>
      <c r="BQ307" s="1" t="s">
        <v>1709</v>
      </c>
      <c r="BR307" s="1" t="s">
        <v>383</v>
      </c>
      <c r="BS307" s="1" t="s">
        <v>384</v>
      </c>
      <c r="BT307" s="1" t="s">
        <v>378</v>
      </c>
      <c r="BU307" s="1" t="s">
        <v>489</v>
      </c>
      <c r="BV307" s="1" t="s">
        <v>4806</v>
      </c>
      <c r="BX307" s="1" t="s">
        <v>1710</v>
      </c>
      <c r="CE307" s="1" t="s">
        <v>5649</v>
      </c>
      <c r="CH307" s="1" t="s">
        <v>664</v>
      </c>
      <c r="CL307" s="1" t="s">
        <v>5649</v>
      </c>
      <c r="CP307" s="1" t="s">
        <v>447</v>
      </c>
      <c r="CR307" s="1" t="s">
        <v>5700</v>
      </c>
      <c r="CT307" s="1" t="s">
        <v>390</v>
      </c>
      <c r="CV307" s="1" t="s">
        <v>391</v>
      </c>
      <c r="CX307" s="1" t="s">
        <v>1129</v>
      </c>
      <c r="CZ307" s="1" t="s">
        <v>5701</v>
      </c>
      <c r="DB307" s="1" t="s">
        <v>1469</v>
      </c>
      <c r="DC307" s="1" t="s">
        <v>5147</v>
      </c>
      <c r="DD307" s="1" t="s">
        <v>5702</v>
      </c>
      <c r="DF307" s="1" t="s">
        <v>4323</v>
      </c>
      <c r="DH307" s="1" t="s">
        <v>2190</v>
      </c>
      <c r="DI307" s="1" t="s">
        <v>5063</v>
      </c>
      <c r="DJ307" s="1" t="s">
        <v>1197</v>
      </c>
      <c r="DL307" s="1" t="s">
        <v>1501</v>
      </c>
      <c r="DN307" s="1" t="s">
        <v>1996</v>
      </c>
      <c r="DP307" s="1" t="s">
        <v>1129</v>
      </c>
      <c r="DR307" s="1" t="s">
        <v>1638</v>
      </c>
      <c r="DT307" s="1" t="s">
        <v>5703</v>
      </c>
      <c r="DV307" s="1" t="s">
        <v>630</v>
      </c>
      <c r="DY307" s="1" t="s">
        <v>406</v>
      </c>
      <c r="EA307" s="1" t="s">
        <v>1996</v>
      </c>
      <c r="ED307" s="1" t="s">
        <v>1129</v>
      </c>
      <c r="EE307" s="1" t="s">
        <v>5679</v>
      </c>
      <c r="EG307" s="1" t="s">
        <v>5176</v>
      </c>
      <c r="EH307" s="1" t="s">
        <v>410</v>
      </c>
      <c r="EI307" s="1" t="s">
        <v>411</v>
      </c>
      <c r="EJ307" s="1" t="s">
        <v>411</v>
      </c>
      <c r="EN307" s="1" t="s">
        <v>412</v>
      </c>
      <c r="EO307" s="1" t="s">
        <v>385</v>
      </c>
      <c r="EP307" s="1" t="s">
        <v>415</v>
      </c>
      <c r="EU307" s="1" t="s">
        <v>385</v>
      </c>
      <c r="EV307" s="1" t="s">
        <v>385</v>
      </c>
      <c r="EW307" s="1" t="s">
        <v>385</v>
      </c>
      <c r="EX307" s="1" t="s">
        <v>415</v>
      </c>
      <c r="EZ307" s="1" t="s">
        <v>385</v>
      </c>
      <c r="FA307" s="1" t="s">
        <v>385</v>
      </c>
      <c r="FB307" s="1" t="s">
        <v>385</v>
      </c>
      <c r="FC307" s="1" t="s">
        <v>416</v>
      </c>
      <c r="FG307" s="1" t="s">
        <v>423</v>
      </c>
      <c r="FH307" s="1" t="s">
        <v>435</v>
      </c>
      <c r="FJ307" s="1" t="s">
        <v>403</v>
      </c>
      <c r="FL307" s="1" t="s">
        <v>419</v>
      </c>
      <c r="FR307" s="1" t="s">
        <v>429</v>
      </c>
      <c r="FT307" s="1" t="s">
        <v>421</v>
      </c>
      <c r="FV307" s="1" t="s">
        <v>422</v>
      </c>
      <c r="GA307" s="1" t="s">
        <v>423</v>
      </c>
      <c r="GB307" s="1" t="s">
        <v>415</v>
      </c>
      <c r="GD307" s="1" t="s">
        <v>424</v>
      </c>
      <c r="GG307" s="1" t="s">
        <v>425</v>
      </c>
      <c r="GH307" s="1" t="s">
        <v>385</v>
      </c>
      <c r="GI307" s="1" t="s">
        <v>385</v>
      </c>
      <c r="GJ307" s="1" t="s">
        <v>385</v>
      </c>
      <c r="GK307" s="1" t="s">
        <v>385</v>
      </c>
      <c r="GL307" s="1" t="s">
        <v>3801</v>
      </c>
      <c r="GM307" s="1" t="s">
        <v>3802</v>
      </c>
      <c r="GN307" s="1" t="s">
        <v>423</v>
      </c>
      <c r="GQ307" s="1" t="s">
        <v>427</v>
      </c>
      <c r="GR307" s="1" t="s">
        <v>385</v>
      </c>
      <c r="GS307" s="1" t="s">
        <v>385</v>
      </c>
      <c r="GT307" s="1" t="s">
        <v>385</v>
      </c>
      <c r="GW307" s="1" t="s">
        <v>426</v>
      </c>
      <c r="GY307" s="1" t="s">
        <v>429</v>
      </c>
      <c r="GZ307" s="1" t="s">
        <v>427</v>
      </c>
      <c r="HA307" s="1" t="s">
        <v>416</v>
      </c>
      <c r="HC307" s="1" t="s">
        <v>433</v>
      </c>
      <c r="HD307" s="1" t="s">
        <v>3803</v>
      </c>
      <c r="HE307" s="1" t="s">
        <v>441</v>
      </c>
      <c r="HF307" s="1" t="s">
        <v>385</v>
      </c>
      <c r="HG307" s="1" t="s">
        <v>385</v>
      </c>
      <c r="HH307" s="1" t="s">
        <v>385</v>
      </c>
      <c r="HK307" s="1" t="s">
        <v>425</v>
      </c>
      <c r="HL307" s="1" t="s">
        <v>385</v>
      </c>
      <c r="HM307" s="1" t="s">
        <v>385</v>
      </c>
      <c r="HN307" s="1" t="s">
        <v>385</v>
      </c>
      <c r="HO307" s="1" t="s">
        <v>385</v>
      </c>
      <c r="HS307" s="1" t="s">
        <v>429</v>
      </c>
      <c r="HU307" s="1" t="s">
        <v>430</v>
      </c>
      <c r="HV307" s="1" t="s">
        <v>431</v>
      </c>
      <c r="IB307" s="1" t="s">
        <v>439</v>
      </c>
      <c r="IC307" s="1" t="s">
        <v>385</v>
      </c>
      <c r="ID307" s="1" t="s">
        <v>385</v>
      </c>
      <c r="IE307" s="1" t="s">
        <v>415</v>
      </c>
      <c r="IF307" s="1" t="s">
        <v>415</v>
      </c>
      <c r="IH307" s="1" t="s">
        <v>425</v>
      </c>
      <c r="IJ307" s="1" t="s">
        <v>435</v>
      </c>
      <c r="IP307" s="1" t="s">
        <v>436</v>
      </c>
      <c r="IQ307" s="1" t="s">
        <v>419</v>
      </c>
      <c r="IR307" s="1" t="s">
        <v>429</v>
      </c>
      <c r="IS307" s="1" t="s">
        <v>438</v>
      </c>
      <c r="IT307" s="1" t="s">
        <v>400</v>
      </c>
      <c r="IV307" s="1" t="s">
        <v>419</v>
      </c>
      <c r="IW307" s="1" t="s">
        <v>385</v>
      </c>
      <c r="IX307" s="1" t="s">
        <v>414</v>
      </c>
      <c r="IY307" s="1" t="s">
        <v>3804</v>
      </c>
      <c r="IZ307" s="1" t="s">
        <v>400</v>
      </c>
      <c r="JA307" s="1" t="s">
        <v>440</v>
      </c>
      <c r="JF307" s="1" t="s">
        <v>429</v>
      </c>
      <c r="JG307" s="1" t="s">
        <v>385</v>
      </c>
      <c r="JI307" s="1" t="s">
        <v>416</v>
      </c>
      <c r="JK307" s="1" t="s">
        <v>441</v>
      </c>
      <c r="JL307" s="1" t="s">
        <v>442</v>
      </c>
      <c r="JN307" s="1" t="s">
        <v>443</v>
      </c>
      <c r="JO307" s="1" t="s">
        <v>419</v>
      </c>
      <c r="JP307" s="1" t="s">
        <v>412</v>
      </c>
      <c r="JR307" s="1" t="s">
        <v>427</v>
      </c>
      <c r="JS307" s="1" t="s">
        <v>411</v>
      </c>
      <c r="JT307" s="1" t="s">
        <v>411</v>
      </c>
      <c r="JU307" s="1" t="s">
        <v>411</v>
      </c>
      <c r="JV307" s="1" t="s">
        <v>411</v>
      </c>
      <c r="JW307" s="1" t="s">
        <v>411</v>
      </c>
      <c r="JX307" s="1" t="s">
        <v>411</v>
      </c>
      <c r="JY307" s="1" t="s">
        <v>411</v>
      </c>
      <c r="JZ307" s="1" t="s">
        <v>411</v>
      </c>
      <c r="KC307" s="1" t="s">
        <v>411</v>
      </c>
      <c r="KD307" s="1" t="s">
        <v>411</v>
      </c>
      <c r="KE307" s="1" t="s">
        <v>410</v>
      </c>
      <c r="KF307" s="1" t="s">
        <v>410</v>
      </c>
      <c r="KG307" s="1" t="s">
        <v>410</v>
      </c>
      <c r="KH307" s="1" t="s">
        <v>410</v>
      </c>
      <c r="KI307" s="1" t="s">
        <v>410</v>
      </c>
      <c r="KJ307" s="1" t="s">
        <v>411</v>
      </c>
      <c r="KM307" s="1" t="s">
        <v>410</v>
      </c>
      <c r="KN307" s="1" t="s">
        <v>410</v>
      </c>
      <c r="KO307" s="1" t="s">
        <v>410</v>
      </c>
      <c r="KP307" s="1" t="s">
        <v>698</v>
      </c>
      <c r="KQ307" s="1" t="s">
        <v>411</v>
      </c>
      <c r="KR307" s="1" t="s">
        <v>4667</v>
      </c>
      <c r="KS307" s="1" t="s">
        <v>411</v>
      </c>
      <c r="KT307" s="1" t="s">
        <v>411</v>
      </c>
      <c r="KU307" s="1" t="s">
        <v>411</v>
      </c>
      <c r="KV307" s="1" t="s">
        <v>410</v>
      </c>
      <c r="KW307" s="1" t="s">
        <v>411</v>
      </c>
      <c r="KX307" s="1" t="s">
        <v>411</v>
      </c>
      <c r="KY307" s="1" t="s">
        <v>410</v>
      </c>
      <c r="KZ307" s="1" t="s">
        <v>411</v>
      </c>
      <c r="LA307" s="1" t="s">
        <v>410</v>
      </c>
      <c r="LB307" s="1" t="s">
        <v>411</v>
      </c>
      <c r="LC307" s="1" t="s">
        <v>445</v>
      </c>
      <c r="LE307" s="1" t="s">
        <v>410</v>
      </c>
      <c r="LO307" s="1" t="s">
        <v>2848</v>
      </c>
    </row>
    <row r="308" spans="1:327" x14ac:dyDescent="0.25">
      <c r="A308" s="1" t="s">
        <v>5688</v>
      </c>
      <c r="B308" s="1" t="s">
        <v>5689</v>
      </c>
      <c r="C308" s="1" t="s">
        <v>5528</v>
      </c>
      <c r="D308" s="1" t="s">
        <v>958</v>
      </c>
      <c r="E308" s="1" t="s">
        <v>329</v>
      </c>
      <c r="F308" s="1" t="s">
        <v>330</v>
      </c>
      <c r="G308" s="1" t="s">
        <v>5704</v>
      </c>
      <c r="H308" s="1" t="s">
        <v>5705</v>
      </c>
      <c r="I308" s="1" t="s">
        <v>5692</v>
      </c>
      <c r="J308" s="1" t="s">
        <v>1728</v>
      </c>
      <c r="K308" s="1" t="s">
        <v>2936</v>
      </c>
      <c r="L308" s="1" t="s">
        <v>5693</v>
      </c>
      <c r="M308" s="1" t="s">
        <v>5694</v>
      </c>
      <c r="N308" s="1" t="s">
        <v>729</v>
      </c>
      <c r="O308" s="1" t="s">
        <v>5706</v>
      </c>
      <c r="P308" s="1" t="s">
        <v>5707</v>
      </c>
      <c r="Q308" s="1" t="s">
        <v>830</v>
      </c>
      <c r="R308" s="1" t="s">
        <v>1733</v>
      </c>
      <c r="S308" s="1" t="s">
        <v>1734</v>
      </c>
      <c r="T308" s="1" t="s">
        <v>1735</v>
      </c>
      <c r="U308" s="1" t="s">
        <v>345</v>
      </c>
      <c r="V308" s="1" t="s">
        <v>5697</v>
      </c>
      <c r="W308" s="1" t="s">
        <v>5689</v>
      </c>
      <c r="X308" s="1" t="s">
        <v>1775</v>
      </c>
      <c r="Y308" s="1" t="s">
        <v>15054</v>
      </c>
      <c r="Z308" s="1" t="s">
        <v>15074</v>
      </c>
      <c r="AA308" s="1" t="s">
        <v>3824</v>
      </c>
      <c r="AB308" s="1" t="s">
        <v>4104</v>
      </c>
      <c r="AF308" s="1" t="s">
        <v>3210</v>
      </c>
      <c r="AI308" s="1" t="s">
        <v>376</v>
      </c>
      <c r="AJ308" s="1" t="s">
        <v>1300</v>
      </c>
      <c r="AK308" s="1" t="s">
        <v>931</v>
      </c>
      <c r="AL308" s="1" t="s">
        <v>5697</v>
      </c>
      <c r="AM308" s="1" t="s">
        <v>5639</v>
      </c>
      <c r="EK308" s="1" t="s">
        <v>441</v>
      </c>
      <c r="EL308" s="1" t="s">
        <v>380</v>
      </c>
      <c r="EM308" s="1" t="s">
        <v>385</v>
      </c>
      <c r="EP308" s="1" t="s">
        <v>518</v>
      </c>
      <c r="EQ308" s="1" t="s">
        <v>2739</v>
      </c>
      <c r="ER308" s="1" t="s">
        <v>3592</v>
      </c>
      <c r="ES308" s="1" t="s">
        <v>384</v>
      </c>
      <c r="ET308" s="1" t="s">
        <v>385</v>
      </c>
      <c r="EY308" s="1" t="s">
        <v>3593</v>
      </c>
      <c r="FD308" s="1" t="s">
        <v>385</v>
      </c>
      <c r="FE308" s="1" t="s">
        <v>438</v>
      </c>
      <c r="FF308" s="1" t="s">
        <v>380</v>
      </c>
      <c r="FH308" s="1" t="s">
        <v>384</v>
      </c>
      <c r="FK308" s="1" t="s">
        <v>385</v>
      </c>
      <c r="FM308" s="1" t="s">
        <v>438</v>
      </c>
      <c r="FN308" s="1" t="s">
        <v>385</v>
      </c>
      <c r="FO308" s="1" t="s">
        <v>519</v>
      </c>
      <c r="FP308" s="1" t="s">
        <v>385</v>
      </c>
      <c r="FQ308" s="1" t="s">
        <v>518</v>
      </c>
      <c r="FS308" s="1" t="s">
        <v>385</v>
      </c>
      <c r="FU308" s="1" t="s">
        <v>441</v>
      </c>
      <c r="FW308" s="1" t="s">
        <v>385</v>
      </c>
      <c r="FX308" s="1" t="s">
        <v>3592</v>
      </c>
      <c r="FY308" s="1" t="s">
        <v>380</v>
      </c>
      <c r="FZ308" s="1" t="s">
        <v>380</v>
      </c>
      <c r="GC308" s="1" t="s">
        <v>385</v>
      </c>
      <c r="GE308" s="1" t="s">
        <v>519</v>
      </c>
      <c r="GF308" s="1" t="s">
        <v>518</v>
      </c>
      <c r="GO308" s="1" t="s">
        <v>380</v>
      </c>
      <c r="GP308" s="1" t="s">
        <v>518</v>
      </c>
      <c r="GU308" s="1" t="s">
        <v>380</v>
      </c>
      <c r="GV308" s="1" t="s">
        <v>519</v>
      </c>
      <c r="GX308" s="1" t="s">
        <v>385</v>
      </c>
      <c r="HB308" s="1" t="s">
        <v>385</v>
      </c>
      <c r="HI308" s="1" t="s">
        <v>380</v>
      </c>
      <c r="HJ308" s="1" t="s">
        <v>385</v>
      </c>
      <c r="HP308" s="1" t="s">
        <v>380</v>
      </c>
      <c r="HQ308" s="1" t="s">
        <v>380</v>
      </c>
      <c r="HR308" s="1" t="s">
        <v>422</v>
      </c>
      <c r="HT308" s="1" t="s">
        <v>519</v>
      </c>
      <c r="HW308" s="1" t="s">
        <v>518</v>
      </c>
      <c r="HX308" s="1" t="s">
        <v>519</v>
      </c>
      <c r="HY308" s="1" t="s">
        <v>519</v>
      </c>
      <c r="HZ308" s="1" t="s">
        <v>419</v>
      </c>
      <c r="IA308" s="1" t="s">
        <v>422</v>
      </c>
      <c r="IG308" s="1" t="s">
        <v>2101</v>
      </c>
      <c r="II308" s="1" t="s">
        <v>380</v>
      </c>
      <c r="IK308" s="1" t="s">
        <v>519</v>
      </c>
      <c r="IL308" s="1" t="s">
        <v>380</v>
      </c>
      <c r="IM308" s="1" t="s">
        <v>385</v>
      </c>
      <c r="IN308" s="1" t="s">
        <v>519</v>
      </c>
      <c r="IO308" s="1" t="s">
        <v>518</v>
      </c>
      <c r="IU308" s="1" t="s">
        <v>518</v>
      </c>
      <c r="JC308" s="1" t="s">
        <v>3594</v>
      </c>
      <c r="JD308" s="1" t="s">
        <v>419</v>
      </c>
      <c r="JE308" s="1" t="s">
        <v>384</v>
      </c>
      <c r="JH308" s="1" t="s">
        <v>385</v>
      </c>
      <c r="JJ308" s="1" t="s">
        <v>3595</v>
      </c>
      <c r="JK308" s="1" t="s">
        <v>383</v>
      </c>
      <c r="JM308" s="1" t="s">
        <v>441</v>
      </c>
      <c r="JQ308" s="1" t="s">
        <v>518</v>
      </c>
      <c r="KB308" s="1" t="s">
        <v>424</v>
      </c>
    </row>
    <row r="309" spans="1:327" x14ac:dyDescent="0.25">
      <c r="A309" s="1" t="s">
        <v>5688</v>
      </c>
      <c r="B309" s="1" t="s">
        <v>5689</v>
      </c>
      <c r="C309" s="1" t="s">
        <v>5528</v>
      </c>
      <c r="D309" s="1" t="s">
        <v>5708</v>
      </c>
      <c r="E309" s="1" t="s">
        <v>329</v>
      </c>
      <c r="F309" s="1" t="s">
        <v>330</v>
      </c>
      <c r="G309" s="1" t="s">
        <v>5709</v>
      </c>
      <c r="H309" s="1" t="s">
        <v>5710</v>
      </c>
      <c r="I309" s="1" t="s">
        <v>5692</v>
      </c>
      <c r="J309" s="1" t="s">
        <v>1728</v>
      </c>
      <c r="K309" s="1" t="s">
        <v>2936</v>
      </c>
      <c r="L309" s="1" t="s">
        <v>5693</v>
      </c>
      <c r="M309" s="1" t="s">
        <v>5694</v>
      </c>
      <c r="N309" s="1" t="s">
        <v>729</v>
      </c>
      <c r="O309" s="1" t="s">
        <v>5711</v>
      </c>
      <c r="P309" s="1" t="s">
        <v>5712</v>
      </c>
      <c r="Q309" s="1" t="s">
        <v>830</v>
      </c>
      <c r="R309" s="1" t="s">
        <v>1733</v>
      </c>
      <c r="S309" s="1" t="s">
        <v>1734</v>
      </c>
      <c r="T309" s="1" t="s">
        <v>1735</v>
      </c>
      <c r="U309" s="1" t="s">
        <v>345</v>
      </c>
      <c r="V309" s="1" t="s">
        <v>5697</v>
      </c>
      <c r="W309" s="1" t="s">
        <v>5689</v>
      </c>
      <c r="X309" s="1" t="s">
        <v>1775</v>
      </c>
      <c r="Y309" s="1" t="s">
        <v>15054</v>
      </c>
      <c r="Z309" s="1" t="s">
        <v>15074</v>
      </c>
      <c r="AA309" s="1" t="s">
        <v>3824</v>
      </c>
      <c r="AB309" s="1" t="s">
        <v>4104</v>
      </c>
      <c r="AF309" s="1" t="s">
        <v>3210</v>
      </c>
      <c r="AI309" s="1" t="s">
        <v>376</v>
      </c>
      <c r="AJ309" s="1" t="s">
        <v>1300</v>
      </c>
      <c r="AK309" s="1" t="s">
        <v>931</v>
      </c>
      <c r="AL309" s="1" t="s">
        <v>5697</v>
      </c>
      <c r="AM309" s="1" t="s">
        <v>5639</v>
      </c>
      <c r="LJ309" s="1" t="s">
        <v>2311</v>
      </c>
      <c r="LK309" s="1" t="s">
        <v>5713</v>
      </c>
    </row>
    <row r="310" spans="1:327" x14ac:dyDescent="0.25">
      <c r="A310" s="1" t="s">
        <v>5887</v>
      </c>
      <c r="B310" s="1" t="s">
        <v>5888</v>
      </c>
      <c r="C310" s="1" t="s">
        <v>5831</v>
      </c>
      <c r="D310" s="1" t="s">
        <v>1328</v>
      </c>
      <c r="E310" s="1" t="s">
        <v>329</v>
      </c>
      <c r="F310" s="1" t="s">
        <v>330</v>
      </c>
      <c r="G310" s="1" t="s">
        <v>5889</v>
      </c>
      <c r="H310" s="1" t="s">
        <v>5890</v>
      </c>
      <c r="I310" s="1" t="s">
        <v>5891</v>
      </c>
      <c r="J310" s="1" t="s">
        <v>1728</v>
      </c>
      <c r="K310" s="1" t="s">
        <v>2936</v>
      </c>
      <c r="L310" s="1" t="s">
        <v>5892</v>
      </c>
      <c r="M310" s="1" t="s">
        <v>5893</v>
      </c>
      <c r="N310" s="1" t="s">
        <v>729</v>
      </c>
      <c r="O310" s="1" t="s">
        <v>5894</v>
      </c>
      <c r="P310" s="1" t="s">
        <v>5895</v>
      </c>
      <c r="Q310" s="1" t="s">
        <v>830</v>
      </c>
      <c r="R310" s="1" t="s">
        <v>1733</v>
      </c>
      <c r="S310" s="1" t="s">
        <v>1734</v>
      </c>
      <c r="T310" s="1" t="s">
        <v>1735</v>
      </c>
      <c r="U310" s="1" t="s">
        <v>345</v>
      </c>
      <c r="V310" s="1" t="s">
        <v>5896</v>
      </c>
      <c r="W310" s="1" t="s">
        <v>5888</v>
      </c>
      <c r="X310" s="1" t="s">
        <v>1775</v>
      </c>
      <c r="Y310" s="1" t="s">
        <v>15054</v>
      </c>
      <c r="Z310" s="1" t="s">
        <v>15074</v>
      </c>
      <c r="AA310" s="1" t="s">
        <v>3824</v>
      </c>
      <c r="AB310" s="1" t="s">
        <v>4317</v>
      </c>
      <c r="AD310" s="1" t="s">
        <v>1745</v>
      </c>
      <c r="AF310" s="1" t="s">
        <v>1167</v>
      </c>
      <c r="AI310" s="1" t="s">
        <v>2589</v>
      </c>
      <c r="AJ310" s="1" t="s">
        <v>1682</v>
      </c>
      <c r="AK310" s="1" t="s">
        <v>2023</v>
      </c>
      <c r="AL310" s="1" t="s">
        <v>5896</v>
      </c>
      <c r="AM310" s="1" t="s">
        <v>5897</v>
      </c>
      <c r="AS310" s="1" t="s">
        <v>357</v>
      </c>
      <c r="AT310" s="1" t="s">
        <v>5898</v>
      </c>
      <c r="AU310" s="1" t="s">
        <v>598</v>
      </c>
      <c r="AV310" s="1" t="s">
        <v>1380</v>
      </c>
      <c r="AW310" s="1" t="s">
        <v>5345</v>
      </c>
      <c r="AX310" s="1" t="s">
        <v>734</v>
      </c>
      <c r="AY310" s="1" t="s">
        <v>5899</v>
      </c>
      <c r="BC310" s="1" t="s">
        <v>931</v>
      </c>
      <c r="BE310" s="1" t="s">
        <v>2997</v>
      </c>
      <c r="BF310" s="1" t="s">
        <v>2099</v>
      </c>
      <c r="BI310" s="1" t="s">
        <v>4917</v>
      </c>
      <c r="BJ310" s="1" t="s">
        <v>5900</v>
      </c>
      <c r="BK310" s="1" t="s">
        <v>378</v>
      </c>
      <c r="BL310" s="1" t="s">
        <v>379</v>
      </c>
      <c r="BM310" s="1" t="s">
        <v>380</v>
      </c>
      <c r="BO310" s="1" t="s">
        <v>1884</v>
      </c>
      <c r="BP310" s="1" t="s">
        <v>682</v>
      </c>
      <c r="BQ310" s="1" t="s">
        <v>5901</v>
      </c>
      <c r="BR310" s="1" t="s">
        <v>383</v>
      </c>
      <c r="BS310" s="1" t="s">
        <v>384</v>
      </c>
      <c r="BT310" s="1" t="s">
        <v>378</v>
      </c>
      <c r="BU310" s="1" t="s">
        <v>385</v>
      </c>
      <c r="BV310" s="1" t="s">
        <v>2575</v>
      </c>
      <c r="BX310" s="1" t="s">
        <v>5902</v>
      </c>
      <c r="CE310" s="1" t="s">
        <v>907</v>
      </c>
      <c r="CH310" s="1" t="s">
        <v>2784</v>
      </c>
      <c r="CL310" s="1" t="s">
        <v>406</v>
      </c>
      <c r="CP310" s="1" t="s">
        <v>452</v>
      </c>
      <c r="CR310" s="1" t="s">
        <v>3106</v>
      </c>
      <c r="CT310" s="1" t="s">
        <v>1089</v>
      </c>
      <c r="CV310" s="1" t="s">
        <v>2100</v>
      </c>
      <c r="CX310" s="1" t="s">
        <v>568</v>
      </c>
      <c r="CZ310" s="1" t="s">
        <v>5903</v>
      </c>
      <c r="DB310" s="1" t="s">
        <v>1142</v>
      </c>
      <c r="DC310" s="1" t="s">
        <v>5904</v>
      </c>
      <c r="DD310" s="1" t="s">
        <v>5905</v>
      </c>
      <c r="DF310" s="1" t="s">
        <v>5906</v>
      </c>
      <c r="DH310" s="1" t="s">
        <v>350</v>
      </c>
      <c r="DI310" s="1" t="s">
        <v>5907</v>
      </c>
      <c r="DJ310" s="1" t="s">
        <v>4029</v>
      </c>
      <c r="DL310" s="1" t="s">
        <v>419</v>
      </c>
      <c r="DN310" s="1" t="s">
        <v>1442</v>
      </c>
      <c r="DP310" s="1" t="s">
        <v>4594</v>
      </c>
      <c r="DR310" s="1" t="s">
        <v>1638</v>
      </c>
      <c r="DT310" s="1" t="s">
        <v>2462</v>
      </c>
      <c r="DV310" s="1" t="s">
        <v>630</v>
      </c>
      <c r="DY310" s="1" t="s">
        <v>745</v>
      </c>
      <c r="EA310" s="1" t="s">
        <v>690</v>
      </c>
      <c r="ED310" s="1" t="s">
        <v>1039</v>
      </c>
      <c r="EE310" s="1" t="s">
        <v>1079</v>
      </c>
      <c r="EG310" s="1" t="s">
        <v>5176</v>
      </c>
      <c r="EH310" s="1" t="s">
        <v>410</v>
      </c>
      <c r="EI310" s="1" t="s">
        <v>411</v>
      </c>
      <c r="EJ310" s="1" t="s">
        <v>411</v>
      </c>
      <c r="EN310" s="1" t="s">
        <v>412</v>
      </c>
      <c r="EO310" s="1" t="s">
        <v>385</v>
      </c>
      <c r="EP310" s="1" t="s">
        <v>415</v>
      </c>
      <c r="EU310" s="1" t="s">
        <v>385</v>
      </c>
      <c r="EV310" s="1" t="s">
        <v>385</v>
      </c>
      <c r="EW310" s="1" t="s">
        <v>385</v>
      </c>
      <c r="EX310" s="1" t="s">
        <v>415</v>
      </c>
      <c r="EZ310" s="1" t="s">
        <v>385</v>
      </c>
      <c r="FA310" s="1" t="s">
        <v>385</v>
      </c>
      <c r="FB310" s="1" t="s">
        <v>385</v>
      </c>
      <c r="FC310" s="1" t="s">
        <v>416</v>
      </c>
      <c r="FG310" s="1" t="s">
        <v>423</v>
      </c>
      <c r="FH310" s="1" t="s">
        <v>435</v>
      </c>
      <c r="FJ310" s="1" t="s">
        <v>403</v>
      </c>
      <c r="FL310" s="1" t="s">
        <v>419</v>
      </c>
      <c r="FR310" s="1" t="s">
        <v>429</v>
      </c>
      <c r="FT310" s="1" t="s">
        <v>421</v>
      </c>
      <c r="FV310" s="1" t="s">
        <v>422</v>
      </c>
      <c r="GA310" s="1" t="s">
        <v>423</v>
      </c>
      <c r="GB310" s="1" t="s">
        <v>415</v>
      </c>
      <c r="GD310" s="1" t="s">
        <v>424</v>
      </c>
      <c r="GG310" s="1" t="s">
        <v>425</v>
      </c>
      <c r="GH310" s="1" t="s">
        <v>385</v>
      </c>
      <c r="GI310" s="1" t="s">
        <v>385</v>
      </c>
      <c r="GJ310" s="1" t="s">
        <v>385</v>
      </c>
      <c r="GK310" s="1" t="s">
        <v>385</v>
      </c>
      <c r="GL310" s="1" t="s">
        <v>3801</v>
      </c>
      <c r="GM310" s="1" t="s">
        <v>3802</v>
      </c>
      <c r="GN310" s="1" t="s">
        <v>423</v>
      </c>
      <c r="GQ310" s="1" t="s">
        <v>427</v>
      </c>
      <c r="GR310" s="1" t="s">
        <v>385</v>
      </c>
      <c r="GS310" s="1" t="s">
        <v>385</v>
      </c>
      <c r="GT310" s="1" t="s">
        <v>385</v>
      </c>
      <c r="GW310" s="1" t="s">
        <v>426</v>
      </c>
      <c r="GY310" s="1" t="s">
        <v>429</v>
      </c>
      <c r="GZ310" s="1" t="s">
        <v>427</v>
      </c>
      <c r="HA310" s="1" t="s">
        <v>416</v>
      </c>
      <c r="HC310" s="1" t="s">
        <v>433</v>
      </c>
      <c r="HD310" s="1" t="s">
        <v>3803</v>
      </c>
      <c r="HE310" s="1" t="s">
        <v>441</v>
      </c>
      <c r="HF310" s="1" t="s">
        <v>385</v>
      </c>
      <c r="HG310" s="1" t="s">
        <v>385</v>
      </c>
      <c r="HH310" s="1" t="s">
        <v>385</v>
      </c>
      <c r="HK310" s="1" t="s">
        <v>425</v>
      </c>
      <c r="HL310" s="1" t="s">
        <v>385</v>
      </c>
      <c r="HM310" s="1" t="s">
        <v>385</v>
      </c>
      <c r="HN310" s="1" t="s">
        <v>385</v>
      </c>
      <c r="HO310" s="1" t="s">
        <v>385</v>
      </c>
      <c r="HS310" s="1" t="s">
        <v>429</v>
      </c>
      <c r="HU310" s="1" t="s">
        <v>430</v>
      </c>
      <c r="HV310" s="1" t="s">
        <v>431</v>
      </c>
      <c r="IB310" s="1" t="s">
        <v>439</v>
      </c>
      <c r="IC310" s="1" t="s">
        <v>385</v>
      </c>
      <c r="ID310" s="1" t="s">
        <v>385</v>
      </c>
      <c r="IE310" s="1" t="s">
        <v>415</v>
      </c>
      <c r="IF310" s="1" t="s">
        <v>415</v>
      </c>
      <c r="IH310" s="1" t="s">
        <v>425</v>
      </c>
      <c r="IJ310" s="1" t="s">
        <v>435</v>
      </c>
      <c r="IP310" s="1" t="s">
        <v>436</v>
      </c>
      <c r="IQ310" s="1" t="s">
        <v>419</v>
      </c>
      <c r="IR310" s="1" t="s">
        <v>429</v>
      </c>
      <c r="IS310" s="1" t="s">
        <v>438</v>
      </c>
      <c r="IT310" s="1" t="s">
        <v>400</v>
      </c>
      <c r="IV310" s="1" t="s">
        <v>419</v>
      </c>
      <c r="IW310" s="1" t="s">
        <v>385</v>
      </c>
      <c r="IX310" s="1" t="s">
        <v>414</v>
      </c>
      <c r="IY310" s="1" t="s">
        <v>3804</v>
      </c>
      <c r="IZ310" s="1" t="s">
        <v>400</v>
      </c>
      <c r="JA310" s="1" t="s">
        <v>440</v>
      </c>
      <c r="JF310" s="1" t="s">
        <v>429</v>
      </c>
      <c r="JG310" s="1" t="s">
        <v>385</v>
      </c>
      <c r="JI310" s="1" t="s">
        <v>416</v>
      </c>
      <c r="JK310" s="1" t="s">
        <v>441</v>
      </c>
      <c r="JL310" s="1" t="s">
        <v>442</v>
      </c>
      <c r="JN310" s="1" t="s">
        <v>443</v>
      </c>
      <c r="JO310" s="1" t="s">
        <v>419</v>
      </c>
      <c r="JP310" s="1" t="s">
        <v>412</v>
      </c>
      <c r="JR310" s="1" t="s">
        <v>427</v>
      </c>
      <c r="JS310" s="1" t="s">
        <v>411</v>
      </c>
      <c r="JT310" s="1" t="s">
        <v>411</v>
      </c>
      <c r="JU310" s="1" t="s">
        <v>411</v>
      </c>
      <c r="JV310" s="1" t="s">
        <v>411</v>
      </c>
      <c r="JW310" s="1" t="s">
        <v>411</v>
      </c>
      <c r="JX310" s="1" t="s">
        <v>411</v>
      </c>
      <c r="JY310" s="1" t="s">
        <v>411</v>
      </c>
      <c r="JZ310" s="1" t="s">
        <v>411</v>
      </c>
      <c r="KC310" s="1" t="s">
        <v>411</v>
      </c>
      <c r="KD310" s="1" t="s">
        <v>411</v>
      </c>
      <c r="KE310" s="1" t="s">
        <v>410</v>
      </c>
      <c r="KF310" s="1" t="s">
        <v>410</v>
      </c>
      <c r="KG310" s="1" t="s">
        <v>410</v>
      </c>
      <c r="KH310" s="1" t="s">
        <v>410</v>
      </c>
      <c r="KI310" s="1" t="s">
        <v>410</v>
      </c>
      <c r="KJ310" s="1" t="s">
        <v>411</v>
      </c>
      <c r="KM310" s="1" t="s">
        <v>410</v>
      </c>
      <c r="KN310" s="1" t="s">
        <v>410</v>
      </c>
      <c r="KO310" s="1" t="s">
        <v>410</v>
      </c>
      <c r="KP310" s="1" t="s">
        <v>698</v>
      </c>
      <c r="KQ310" s="1" t="s">
        <v>411</v>
      </c>
      <c r="KR310" s="1" t="s">
        <v>4667</v>
      </c>
      <c r="KS310" s="1" t="s">
        <v>411</v>
      </c>
      <c r="KT310" s="1" t="s">
        <v>411</v>
      </c>
      <c r="KU310" s="1" t="s">
        <v>411</v>
      </c>
      <c r="KV310" s="1" t="s">
        <v>410</v>
      </c>
      <c r="KW310" s="1" t="s">
        <v>411</v>
      </c>
      <c r="KX310" s="1" t="s">
        <v>411</v>
      </c>
      <c r="KY310" s="1" t="s">
        <v>410</v>
      </c>
      <c r="KZ310" s="1" t="s">
        <v>411</v>
      </c>
      <c r="LA310" s="1" t="s">
        <v>410</v>
      </c>
      <c r="LB310" s="1" t="s">
        <v>411</v>
      </c>
      <c r="LC310" s="1" t="s">
        <v>445</v>
      </c>
      <c r="LE310" s="1" t="s">
        <v>410</v>
      </c>
      <c r="LO310" s="1" t="s">
        <v>5908</v>
      </c>
    </row>
    <row r="311" spans="1:327" x14ac:dyDescent="0.25">
      <c r="A311" s="1" t="s">
        <v>5887</v>
      </c>
      <c r="B311" s="1" t="s">
        <v>5888</v>
      </c>
      <c r="C311" s="1" t="s">
        <v>5831</v>
      </c>
      <c r="D311" s="1" t="s">
        <v>1488</v>
      </c>
      <c r="E311" s="1" t="s">
        <v>329</v>
      </c>
      <c r="F311" s="1" t="s">
        <v>330</v>
      </c>
      <c r="G311" s="1" t="s">
        <v>5909</v>
      </c>
      <c r="H311" s="1" t="s">
        <v>5910</v>
      </c>
      <c r="I311" s="1" t="s">
        <v>5891</v>
      </c>
      <c r="J311" s="1" t="s">
        <v>1728</v>
      </c>
      <c r="K311" s="1" t="s">
        <v>2936</v>
      </c>
      <c r="L311" s="1" t="s">
        <v>5892</v>
      </c>
      <c r="M311" s="1" t="s">
        <v>5893</v>
      </c>
      <c r="N311" s="1" t="s">
        <v>729</v>
      </c>
      <c r="O311" s="1" t="s">
        <v>5911</v>
      </c>
      <c r="P311" s="1" t="s">
        <v>5912</v>
      </c>
      <c r="Q311" s="1" t="s">
        <v>830</v>
      </c>
      <c r="R311" s="1" t="s">
        <v>1733</v>
      </c>
      <c r="S311" s="1" t="s">
        <v>1734</v>
      </c>
      <c r="T311" s="1" t="s">
        <v>1735</v>
      </c>
      <c r="U311" s="1" t="s">
        <v>345</v>
      </c>
      <c r="V311" s="1" t="s">
        <v>5896</v>
      </c>
      <c r="W311" s="1" t="s">
        <v>5888</v>
      </c>
      <c r="X311" s="1" t="s">
        <v>1775</v>
      </c>
      <c r="Y311" s="1" t="s">
        <v>15054</v>
      </c>
      <c r="Z311" s="1" t="s">
        <v>15074</v>
      </c>
      <c r="AA311" s="1" t="s">
        <v>3824</v>
      </c>
      <c r="AB311" s="1" t="s">
        <v>4317</v>
      </c>
      <c r="AF311" s="1" t="s">
        <v>1167</v>
      </c>
      <c r="AI311" s="1" t="s">
        <v>2589</v>
      </c>
      <c r="AJ311" s="1" t="s">
        <v>1682</v>
      </c>
      <c r="AK311" s="1" t="s">
        <v>2023</v>
      </c>
      <c r="AL311" s="1" t="s">
        <v>5896</v>
      </c>
      <c r="AM311" s="1" t="s">
        <v>5897</v>
      </c>
      <c r="EK311" s="1" t="s">
        <v>441</v>
      </c>
      <c r="EL311" s="1" t="s">
        <v>380</v>
      </c>
      <c r="EM311" s="1" t="s">
        <v>385</v>
      </c>
      <c r="EP311" s="1" t="s">
        <v>518</v>
      </c>
      <c r="EQ311" s="1" t="s">
        <v>2739</v>
      </c>
      <c r="ER311" s="1" t="s">
        <v>3592</v>
      </c>
      <c r="ES311" s="1" t="s">
        <v>384</v>
      </c>
      <c r="EY311" s="1" t="s">
        <v>3593</v>
      </c>
      <c r="FD311" s="1" t="s">
        <v>385</v>
      </c>
      <c r="FE311" s="1" t="s">
        <v>438</v>
      </c>
      <c r="FF311" s="1" t="s">
        <v>380</v>
      </c>
      <c r="FH311" s="1" t="s">
        <v>384</v>
      </c>
      <c r="FK311" s="1" t="s">
        <v>385</v>
      </c>
      <c r="FM311" s="1" t="s">
        <v>438</v>
      </c>
      <c r="FN311" s="1" t="s">
        <v>385</v>
      </c>
      <c r="FO311" s="1" t="s">
        <v>519</v>
      </c>
      <c r="FP311" s="1" t="s">
        <v>385</v>
      </c>
      <c r="FQ311" s="1" t="s">
        <v>518</v>
      </c>
      <c r="FS311" s="1" t="s">
        <v>385</v>
      </c>
      <c r="FU311" s="1" t="s">
        <v>441</v>
      </c>
      <c r="FW311" s="1" t="s">
        <v>385</v>
      </c>
      <c r="FX311" s="1" t="s">
        <v>3592</v>
      </c>
      <c r="FY311" s="1" t="s">
        <v>380</v>
      </c>
      <c r="GC311" s="1" t="s">
        <v>385</v>
      </c>
      <c r="GE311" s="1" t="s">
        <v>519</v>
      </c>
      <c r="GF311" s="1" t="s">
        <v>518</v>
      </c>
      <c r="GO311" s="1" t="s">
        <v>380</v>
      </c>
      <c r="GP311" s="1" t="s">
        <v>518</v>
      </c>
      <c r="GU311" s="1" t="s">
        <v>380</v>
      </c>
      <c r="GV311" s="1" t="s">
        <v>519</v>
      </c>
      <c r="GX311" s="1" t="s">
        <v>385</v>
      </c>
      <c r="HB311" s="1" t="s">
        <v>385</v>
      </c>
      <c r="HI311" s="1" t="s">
        <v>380</v>
      </c>
      <c r="HJ311" s="1" t="s">
        <v>385</v>
      </c>
      <c r="HP311" s="1" t="s">
        <v>380</v>
      </c>
      <c r="HQ311" s="1" t="s">
        <v>380</v>
      </c>
      <c r="HR311" s="1" t="s">
        <v>422</v>
      </c>
      <c r="HT311" s="1" t="s">
        <v>519</v>
      </c>
      <c r="HX311" s="1" t="s">
        <v>519</v>
      </c>
      <c r="HY311" s="1" t="s">
        <v>519</v>
      </c>
      <c r="HZ311" s="1" t="s">
        <v>419</v>
      </c>
      <c r="IA311" s="1" t="s">
        <v>422</v>
      </c>
      <c r="IG311" s="1" t="s">
        <v>432</v>
      </c>
      <c r="II311" s="1" t="s">
        <v>380</v>
      </c>
      <c r="IK311" s="1" t="s">
        <v>519</v>
      </c>
      <c r="IL311" s="1" t="s">
        <v>380</v>
      </c>
      <c r="IM311" s="1" t="s">
        <v>385</v>
      </c>
      <c r="IN311" s="1" t="s">
        <v>519</v>
      </c>
      <c r="IO311" s="1" t="s">
        <v>518</v>
      </c>
      <c r="IU311" s="1" t="s">
        <v>518</v>
      </c>
      <c r="JC311" s="1" t="s">
        <v>3594</v>
      </c>
      <c r="JD311" s="1" t="s">
        <v>419</v>
      </c>
      <c r="JE311" s="1" t="s">
        <v>384</v>
      </c>
      <c r="JH311" s="1" t="s">
        <v>385</v>
      </c>
      <c r="JJ311" s="1" t="s">
        <v>5512</v>
      </c>
      <c r="JK311" s="1" t="s">
        <v>383</v>
      </c>
      <c r="JM311" s="1" t="s">
        <v>441</v>
      </c>
      <c r="JQ311" s="1" t="s">
        <v>518</v>
      </c>
      <c r="KB311" s="1" t="s">
        <v>424</v>
      </c>
    </row>
    <row r="312" spans="1:327" x14ac:dyDescent="0.25">
      <c r="A312" s="1" t="s">
        <v>5887</v>
      </c>
      <c r="B312" s="1" t="s">
        <v>5888</v>
      </c>
      <c r="C312" s="1" t="s">
        <v>5831</v>
      </c>
      <c r="D312" s="1" t="s">
        <v>5913</v>
      </c>
      <c r="E312" s="1" t="s">
        <v>329</v>
      </c>
      <c r="F312" s="1" t="s">
        <v>330</v>
      </c>
      <c r="G312" s="1" t="s">
        <v>5914</v>
      </c>
      <c r="H312" s="1" t="s">
        <v>5915</v>
      </c>
      <c r="I312" s="1" t="s">
        <v>5891</v>
      </c>
      <c r="J312" s="1" t="s">
        <v>1728</v>
      </c>
      <c r="K312" s="1" t="s">
        <v>2936</v>
      </c>
      <c r="L312" s="1" t="s">
        <v>5892</v>
      </c>
      <c r="M312" s="1" t="s">
        <v>5893</v>
      </c>
      <c r="N312" s="1" t="s">
        <v>729</v>
      </c>
      <c r="O312" s="1" t="s">
        <v>5916</v>
      </c>
      <c r="P312" s="1" t="s">
        <v>5917</v>
      </c>
      <c r="Q312" s="1" t="s">
        <v>830</v>
      </c>
      <c r="R312" s="1" t="s">
        <v>1733</v>
      </c>
      <c r="S312" s="1" t="s">
        <v>1734</v>
      </c>
      <c r="T312" s="1" t="s">
        <v>1735</v>
      </c>
      <c r="U312" s="1" t="s">
        <v>345</v>
      </c>
      <c r="V312" s="1" t="s">
        <v>5896</v>
      </c>
      <c r="W312" s="1" t="s">
        <v>5888</v>
      </c>
      <c r="X312" s="1" t="s">
        <v>1775</v>
      </c>
      <c r="Y312" s="1" t="s">
        <v>15054</v>
      </c>
      <c r="Z312" s="1" t="s">
        <v>15074</v>
      </c>
      <c r="AA312" s="1" t="s">
        <v>3824</v>
      </c>
      <c r="AB312" s="1" t="s">
        <v>4317</v>
      </c>
      <c r="AF312" s="1" t="s">
        <v>1167</v>
      </c>
      <c r="AI312" s="1" t="s">
        <v>2589</v>
      </c>
      <c r="AJ312" s="1" t="s">
        <v>1682</v>
      </c>
      <c r="AK312" s="1" t="s">
        <v>2023</v>
      </c>
      <c r="AL312" s="1" t="s">
        <v>5896</v>
      </c>
      <c r="AM312" s="1" t="s">
        <v>5897</v>
      </c>
    </row>
    <row r="313" spans="1:327" x14ac:dyDescent="0.25">
      <c r="A313" s="1" t="s">
        <v>5887</v>
      </c>
      <c r="B313" s="1" t="s">
        <v>5888</v>
      </c>
      <c r="C313" s="1" t="s">
        <v>6000</v>
      </c>
      <c r="D313" s="1" t="s">
        <v>6001</v>
      </c>
      <c r="E313" s="1" t="s">
        <v>329</v>
      </c>
      <c r="F313" s="1" t="s">
        <v>330</v>
      </c>
      <c r="G313" s="1" t="s">
        <v>6002</v>
      </c>
      <c r="H313" s="1" t="s">
        <v>6003</v>
      </c>
      <c r="I313" s="1" t="s">
        <v>5891</v>
      </c>
      <c r="J313" s="1" t="s">
        <v>1728</v>
      </c>
      <c r="K313" s="1" t="s">
        <v>2936</v>
      </c>
      <c r="L313" s="1" t="s">
        <v>5892</v>
      </c>
      <c r="M313" s="1" t="s">
        <v>5893</v>
      </c>
      <c r="N313" s="1" t="s">
        <v>729</v>
      </c>
      <c r="O313" s="1" t="s">
        <v>6004</v>
      </c>
      <c r="P313" s="1" t="s">
        <v>6005</v>
      </c>
      <c r="Q313" s="1" t="s">
        <v>830</v>
      </c>
      <c r="R313" s="1" t="s">
        <v>1733</v>
      </c>
      <c r="S313" s="1" t="s">
        <v>1734</v>
      </c>
      <c r="T313" s="1" t="s">
        <v>1735</v>
      </c>
      <c r="U313" s="1" t="s">
        <v>345</v>
      </c>
      <c r="V313" s="1" t="s">
        <v>5896</v>
      </c>
      <c r="W313" s="1" t="s">
        <v>5888</v>
      </c>
      <c r="X313" s="1" t="s">
        <v>1775</v>
      </c>
      <c r="Y313" s="1" t="s">
        <v>15054</v>
      </c>
      <c r="Z313" s="1" t="s">
        <v>15074</v>
      </c>
      <c r="AA313" s="1" t="s">
        <v>3824</v>
      </c>
      <c r="AB313" s="1" t="s">
        <v>972</v>
      </c>
      <c r="AF313" s="1" t="s">
        <v>556</v>
      </c>
      <c r="AI313" s="1" t="s">
        <v>1287</v>
      </c>
      <c r="AJ313" s="1" t="s">
        <v>351</v>
      </c>
      <c r="AK313" s="1" t="s">
        <v>3062</v>
      </c>
      <c r="AL313" s="1" t="s">
        <v>5896</v>
      </c>
      <c r="AM313" s="1" t="s">
        <v>5897</v>
      </c>
      <c r="LJ313" s="1" t="s">
        <v>1255</v>
      </c>
      <c r="LK313" s="1" t="s">
        <v>2333</v>
      </c>
    </row>
    <row r="314" spans="1:327" x14ac:dyDescent="0.25">
      <c r="A314" s="1" t="s">
        <v>5887</v>
      </c>
      <c r="B314" s="1" t="s">
        <v>5888</v>
      </c>
      <c r="C314" s="1" t="s">
        <v>10651</v>
      </c>
      <c r="D314" s="1" t="s">
        <v>1328</v>
      </c>
      <c r="E314" s="1" t="s">
        <v>329</v>
      </c>
      <c r="F314" s="1" t="s">
        <v>330</v>
      </c>
      <c r="G314" s="1" t="s">
        <v>10992</v>
      </c>
      <c r="H314" s="1" t="s">
        <v>10993</v>
      </c>
      <c r="I314" s="1" t="s">
        <v>5891</v>
      </c>
      <c r="J314" s="1" t="s">
        <v>1728</v>
      </c>
      <c r="K314" s="1" t="s">
        <v>10329</v>
      </c>
      <c r="L314" s="1" t="s">
        <v>5892</v>
      </c>
      <c r="M314" s="1" t="s">
        <v>5893</v>
      </c>
      <c r="N314" s="1" t="s">
        <v>729</v>
      </c>
      <c r="O314" s="1" t="s">
        <v>10994</v>
      </c>
      <c r="P314" s="1" t="s">
        <v>10995</v>
      </c>
      <c r="Q314" s="1" t="s">
        <v>830</v>
      </c>
      <c r="R314" s="1" t="s">
        <v>1733</v>
      </c>
      <c r="S314" s="1" t="s">
        <v>1734</v>
      </c>
      <c r="T314" s="1" t="s">
        <v>1735</v>
      </c>
      <c r="U314" s="1" t="s">
        <v>345</v>
      </c>
      <c r="V314" s="1" t="s">
        <v>5896</v>
      </c>
      <c r="W314" s="1" t="s">
        <v>5888</v>
      </c>
      <c r="X314" s="1" t="s">
        <v>1775</v>
      </c>
      <c r="Y314" s="1" t="s">
        <v>15054</v>
      </c>
      <c r="Z314" s="1" t="s">
        <v>15074</v>
      </c>
      <c r="AA314" s="1" t="s">
        <v>3824</v>
      </c>
      <c r="AB314" s="1" t="s">
        <v>972</v>
      </c>
      <c r="AD314" s="1" t="s">
        <v>907</v>
      </c>
      <c r="AF314" s="1" t="s">
        <v>1167</v>
      </c>
      <c r="AH314" s="1" t="s">
        <v>1175</v>
      </c>
      <c r="AI314" s="1" t="s">
        <v>2589</v>
      </c>
      <c r="AJ314" s="1" t="s">
        <v>2729</v>
      </c>
      <c r="AK314" s="1" t="s">
        <v>604</v>
      </c>
      <c r="AL314" s="1" t="s">
        <v>5896</v>
      </c>
      <c r="AM314" s="1" t="s">
        <v>5897</v>
      </c>
      <c r="AN314" s="1" t="s">
        <v>962</v>
      </c>
      <c r="AO314" s="1" t="s">
        <v>7628</v>
      </c>
      <c r="AP314" s="1" t="s">
        <v>7461</v>
      </c>
      <c r="AQ314" s="1" t="s">
        <v>7462</v>
      </c>
      <c r="AR314" s="1" t="s">
        <v>7630</v>
      </c>
      <c r="AS314" s="1" t="s">
        <v>1534</v>
      </c>
      <c r="AT314" s="1" t="s">
        <v>3145</v>
      </c>
      <c r="AV314" s="1" t="s">
        <v>783</v>
      </c>
      <c r="AW314" s="1" t="s">
        <v>947</v>
      </c>
      <c r="AX314" s="1" t="s">
        <v>1898</v>
      </c>
      <c r="AY314" s="1" t="s">
        <v>6881</v>
      </c>
      <c r="BC314" s="1" t="s">
        <v>480</v>
      </c>
      <c r="BE314" s="1" t="s">
        <v>992</v>
      </c>
      <c r="BF314" s="1" t="s">
        <v>1403</v>
      </c>
      <c r="BG314" s="1" t="s">
        <v>336</v>
      </c>
      <c r="BI314" s="1" t="s">
        <v>10996</v>
      </c>
      <c r="BJ314" s="1" t="s">
        <v>1860</v>
      </c>
      <c r="BK314" s="1" t="s">
        <v>414</v>
      </c>
      <c r="BL314" s="1" t="s">
        <v>433</v>
      </c>
      <c r="BM314" s="1" t="s">
        <v>519</v>
      </c>
      <c r="BO314" s="1" t="s">
        <v>473</v>
      </c>
      <c r="BP314" s="1" t="s">
        <v>4222</v>
      </c>
      <c r="BQ314" s="1" t="s">
        <v>10997</v>
      </c>
      <c r="BR314" s="1" t="s">
        <v>436</v>
      </c>
      <c r="BS314" s="1" t="s">
        <v>10979</v>
      </c>
      <c r="BT314" s="1" t="s">
        <v>414</v>
      </c>
      <c r="BU314" s="1" t="s">
        <v>2194</v>
      </c>
      <c r="BV314" s="1" t="s">
        <v>2074</v>
      </c>
      <c r="BX314" s="1" t="s">
        <v>8705</v>
      </c>
      <c r="BZ314" s="1" t="s">
        <v>907</v>
      </c>
      <c r="CG314" s="1" t="s">
        <v>3584</v>
      </c>
      <c r="CI314" s="1" t="s">
        <v>346</v>
      </c>
      <c r="CJ314" s="1" t="s">
        <v>868</v>
      </c>
      <c r="CP314" s="1" t="s">
        <v>1743</v>
      </c>
      <c r="CR314" s="1" t="s">
        <v>477</v>
      </c>
      <c r="CT314" s="1" t="s">
        <v>385</v>
      </c>
      <c r="CV314" s="1" t="s">
        <v>403</v>
      </c>
      <c r="CX314" s="1" t="s">
        <v>5116</v>
      </c>
      <c r="CZ314" s="1" t="s">
        <v>625</v>
      </c>
      <c r="DB314" s="1" t="s">
        <v>1242</v>
      </c>
      <c r="DC314" s="1" t="s">
        <v>2458</v>
      </c>
      <c r="DD314" s="1" t="s">
        <v>816</v>
      </c>
      <c r="DF314" s="1" t="s">
        <v>1175</v>
      </c>
      <c r="DH314" s="1" t="s">
        <v>4139</v>
      </c>
      <c r="DI314" s="1" t="s">
        <v>1710</v>
      </c>
      <c r="DJ314" s="1" t="s">
        <v>4809</v>
      </c>
      <c r="DL314" s="1" t="s">
        <v>416</v>
      </c>
      <c r="DN314" s="1" t="s">
        <v>576</v>
      </c>
      <c r="DP314" s="1" t="s">
        <v>1961</v>
      </c>
      <c r="DR314" s="1" t="s">
        <v>439</v>
      </c>
      <c r="DT314" s="1" t="s">
        <v>474</v>
      </c>
      <c r="DV314" s="1" t="s">
        <v>390</v>
      </c>
      <c r="DY314" s="1" t="s">
        <v>1512</v>
      </c>
      <c r="EA314" s="1" t="s">
        <v>630</v>
      </c>
      <c r="ED314" s="1" t="s">
        <v>369</v>
      </c>
      <c r="EE314" s="1" t="s">
        <v>688</v>
      </c>
      <c r="EG314" s="1" t="s">
        <v>7111</v>
      </c>
      <c r="EH314" s="1" t="s">
        <v>410</v>
      </c>
      <c r="EI314" s="1" t="s">
        <v>411</v>
      </c>
      <c r="EJ314" s="1" t="s">
        <v>411</v>
      </c>
      <c r="EN314" s="1" t="s">
        <v>412</v>
      </c>
      <c r="EP314" s="1" t="s">
        <v>415</v>
      </c>
      <c r="EX314" s="1" t="s">
        <v>419</v>
      </c>
      <c r="FC314" s="1" t="s">
        <v>384</v>
      </c>
      <c r="FG314" s="1" t="s">
        <v>429</v>
      </c>
      <c r="FH314" s="1" t="s">
        <v>384</v>
      </c>
      <c r="FJ314" s="1" t="s">
        <v>7965</v>
      </c>
      <c r="FL314" s="1" t="s">
        <v>6219</v>
      </c>
      <c r="FR314" s="1" t="s">
        <v>429</v>
      </c>
      <c r="FT314" s="1" t="s">
        <v>1709</v>
      </c>
      <c r="FV314" s="1" t="s">
        <v>1709</v>
      </c>
      <c r="GA314" s="1" t="s">
        <v>10000</v>
      </c>
      <c r="GB314" s="1" t="s">
        <v>419</v>
      </c>
      <c r="GD314" s="1" t="s">
        <v>438</v>
      </c>
      <c r="GG314" s="1" t="s">
        <v>9998</v>
      </c>
      <c r="GL314" s="1" t="s">
        <v>3801</v>
      </c>
      <c r="GM314" s="1" t="s">
        <v>3802</v>
      </c>
      <c r="GN314" s="1" t="s">
        <v>412</v>
      </c>
      <c r="GQ314" s="1" t="s">
        <v>384</v>
      </c>
      <c r="GW314" s="1" t="s">
        <v>391</v>
      </c>
      <c r="GY314" s="1" t="s">
        <v>10981</v>
      </c>
      <c r="GZ314" s="1" t="s">
        <v>415</v>
      </c>
      <c r="HA314" s="1" t="s">
        <v>441</v>
      </c>
      <c r="HC314" s="1" t="s">
        <v>3802</v>
      </c>
      <c r="HD314" s="1" t="s">
        <v>3803</v>
      </c>
      <c r="HE314" s="1" t="s">
        <v>424</v>
      </c>
      <c r="HK314" s="1" t="s">
        <v>8502</v>
      </c>
      <c r="HS314" s="1" t="s">
        <v>429</v>
      </c>
      <c r="HU314" s="1" t="s">
        <v>1709</v>
      </c>
      <c r="HV314" s="1" t="s">
        <v>441</v>
      </c>
      <c r="IB314" s="1" t="s">
        <v>384</v>
      </c>
      <c r="IE314" s="1" t="s">
        <v>6219</v>
      </c>
      <c r="IF314" s="1" t="s">
        <v>3802</v>
      </c>
      <c r="IH314" s="1" t="s">
        <v>429</v>
      </c>
      <c r="IJ314" s="1" t="s">
        <v>384</v>
      </c>
      <c r="IP314" s="1" t="s">
        <v>6217</v>
      </c>
      <c r="IQ314" s="1" t="s">
        <v>422</v>
      </c>
      <c r="IR314" s="1" t="s">
        <v>9149</v>
      </c>
      <c r="IS314" s="1" t="s">
        <v>3802</v>
      </c>
      <c r="IT314" s="1" t="s">
        <v>422</v>
      </c>
      <c r="IV314" s="1" t="s">
        <v>3802</v>
      </c>
      <c r="IY314" s="1" t="s">
        <v>415</v>
      </c>
      <c r="IZ314" s="1" t="s">
        <v>419</v>
      </c>
      <c r="JA314" s="1" t="s">
        <v>422</v>
      </c>
      <c r="JF314" s="1" t="s">
        <v>10000</v>
      </c>
      <c r="JI314" s="1" t="s">
        <v>415</v>
      </c>
      <c r="JK314" s="1" t="s">
        <v>3593</v>
      </c>
      <c r="JL314" s="1" t="s">
        <v>3803</v>
      </c>
      <c r="JN314" s="1" t="s">
        <v>424</v>
      </c>
      <c r="JO314" s="1" t="s">
        <v>441</v>
      </c>
      <c r="JP314" s="1" t="s">
        <v>417</v>
      </c>
      <c r="JR314" s="1" t="s">
        <v>424</v>
      </c>
      <c r="JS314" s="1" t="s">
        <v>411</v>
      </c>
      <c r="JT314" s="1" t="s">
        <v>411</v>
      </c>
      <c r="JU314" s="1" t="s">
        <v>411</v>
      </c>
      <c r="JV314" s="1" t="s">
        <v>411</v>
      </c>
      <c r="JW314" s="1" t="s">
        <v>411</v>
      </c>
      <c r="JX314" s="1" t="s">
        <v>411</v>
      </c>
      <c r="JY314" s="1" t="s">
        <v>411</v>
      </c>
      <c r="JZ314" s="1" t="s">
        <v>411</v>
      </c>
      <c r="KC314" s="1" t="s">
        <v>411</v>
      </c>
      <c r="KD314" s="1" t="s">
        <v>411</v>
      </c>
      <c r="KE314" s="1" t="s">
        <v>410</v>
      </c>
      <c r="KF314" s="1" t="s">
        <v>410</v>
      </c>
      <c r="KG314" s="1" t="s">
        <v>410</v>
      </c>
      <c r="KH314" s="1" t="s">
        <v>410</v>
      </c>
      <c r="KI314" s="1" t="s">
        <v>410</v>
      </c>
      <c r="KJ314" s="1" t="s">
        <v>411</v>
      </c>
      <c r="KM314" s="1" t="s">
        <v>410</v>
      </c>
      <c r="KN314" s="1" t="s">
        <v>410</v>
      </c>
      <c r="KO314" s="1" t="s">
        <v>410</v>
      </c>
      <c r="KP314" s="1" t="s">
        <v>757</v>
      </c>
      <c r="KQ314" s="1" t="s">
        <v>411</v>
      </c>
      <c r="KS314" s="1" t="s">
        <v>411</v>
      </c>
      <c r="KT314" s="1" t="s">
        <v>411</v>
      </c>
      <c r="KU314" s="1" t="s">
        <v>411</v>
      </c>
      <c r="KV314" s="1" t="s">
        <v>410</v>
      </c>
      <c r="KW314" s="1" t="s">
        <v>411</v>
      </c>
      <c r="KX314" s="1" t="s">
        <v>411</v>
      </c>
      <c r="KY314" s="1" t="s">
        <v>410</v>
      </c>
      <c r="KZ314" s="1" t="s">
        <v>411</v>
      </c>
      <c r="LA314" s="1" t="s">
        <v>410</v>
      </c>
      <c r="LB314" s="1" t="s">
        <v>581</v>
      </c>
      <c r="LC314" s="1" t="s">
        <v>445</v>
      </c>
      <c r="LD314" s="1" t="s">
        <v>581</v>
      </c>
      <c r="LE314" s="1" t="s">
        <v>410</v>
      </c>
      <c r="LF314" s="1" t="s">
        <v>757</v>
      </c>
      <c r="LI314" s="1" t="s">
        <v>10231</v>
      </c>
      <c r="LK314" s="1" t="s">
        <v>1802</v>
      </c>
      <c r="LO314" s="1" t="s">
        <v>2291</v>
      </c>
    </row>
    <row r="315" spans="1:327" x14ac:dyDescent="0.25">
      <c r="A315" s="1" t="s">
        <v>5887</v>
      </c>
      <c r="B315" s="1" t="s">
        <v>5888</v>
      </c>
      <c r="C315" s="1" t="s">
        <v>10651</v>
      </c>
      <c r="D315" s="1" t="s">
        <v>4969</v>
      </c>
      <c r="E315" s="1" t="s">
        <v>329</v>
      </c>
      <c r="F315" s="1" t="s">
        <v>330</v>
      </c>
      <c r="G315" s="1" t="s">
        <v>11252</v>
      </c>
      <c r="I315" s="1" t="s">
        <v>5891</v>
      </c>
      <c r="J315" s="1" t="s">
        <v>1728</v>
      </c>
      <c r="K315" s="1" t="s">
        <v>10329</v>
      </c>
      <c r="L315" s="1" t="s">
        <v>5892</v>
      </c>
      <c r="M315" s="1" t="s">
        <v>5893</v>
      </c>
      <c r="N315" s="1" t="s">
        <v>729</v>
      </c>
      <c r="O315" s="1" t="s">
        <v>11253</v>
      </c>
      <c r="P315" s="1" t="s">
        <v>11254</v>
      </c>
      <c r="Q315" s="1" t="s">
        <v>830</v>
      </c>
      <c r="R315" s="1" t="s">
        <v>1733</v>
      </c>
      <c r="S315" s="1" t="s">
        <v>1734</v>
      </c>
      <c r="T315" s="1" t="s">
        <v>1735</v>
      </c>
      <c r="U315" s="1" t="s">
        <v>345</v>
      </c>
      <c r="V315" s="1" t="s">
        <v>5896</v>
      </c>
      <c r="W315" s="1" t="s">
        <v>5888</v>
      </c>
      <c r="X315" s="1" t="s">
        <v>1775</v>
      </c>
      <c r="Y315" s="1" t="s">
        <v>15054</v>
      </c>
      <c r="Z315" s="1" t="s">
        <v>15074</v>
      </c>
      <c r="AA315" s="1" t="s">
        <v>3824</v>
      </c>
      <c r="AE315" s="1" t="s">
        <v>2437</v>
      </c>
      <c r="AL315" s="1" t="s">
        <v>5896</v>
      </c>
      <c r="AM315" s="1" t="s">
        <v>5897</v>
      </c>
      <c r="BC315" s="1" t="s">
        <v>1697</v>
      </c>
      <c r="BN315" s="1" t="s">
        <v>11255</v>
      </c>
      <c r="EB315" s="1" t="s">
        <v>11256</v>
      </c>
      <c r="KL315" s="1" t="s">
        <v>9434</v>
      </c>
    </row>
    <row r="316" spans="1:327" x14ac:dyDescent="0.25">
      <c r="A316" s="1" t="s">
        <v>5887</v>
      </c>
      <c r="B316" s="1" t="s">
        <v>5888</v>
      </c>
      <c r="C316" s="1" t="s">
        <v>10651</v>
      </c>
      <c r="D316" s="1" t="s">
        <v>3357</v>
      </c>
      <c r="E316" s="1" t="s">
        <v>329</v>
      </c>
      <c r="F316" s="1" t="s">
        <v>330</v>
      </c>
      <c r="G316" s="1" t="s">
        <v>11257</v>
      </c>
      <c r="I316" s="1" t="s">
        <v>5891</v>
      </c>
      <c r="J316" s="1" t="s">
        <v>1728</v>
      </c>
      <c r="K316" s="1" t="s">
        <v>10329</v>
      </c>
      <c r="L316" s="1" t="s">
        <v>5892</v>
      </c>
      <c r="M316" s="1" t="s">
        <v>5893</v>
      </c>
      <c r="N316" s="1" t="s">
        <v>729</v>
      </c>
      <c r="O316" s="1" t="s">
        <v>11258</v>
      </c>
      <c r="P316" s="1" t="s">
        <v>11259</v>
      </c>
      <c r="Q316" s="1" t="s">
        <v>830</v>
      </c>
      <c r="R316" s="1" t="s">
        <v>1733</v>
      </c>
      <c r="S316" s="1" t="s">
        <v>1734</v>
      </c>
      <c r="T316" s="1" t="s">
        <v>1735</v>
      </c>
      <c r="U316" s="1" t="s">
        <v>345</v>
      </c>
      <c r="V316" s="1" t="s">
        <v>5896</v>
      </c>
      <c r="W316" s="1" t="s">
        <v>5888</v>
      </c>
      <c r="X316" s="1" t="s">
        <v>1775</v>
      </c>
      <c r="Y316" s="1" t="s">
        <v>15054</v>
      </c>
      <c r="Z316" s="1" t="s">
        <v>15074</v>
      </c>
      <c r="AA316" s="1" t="s">
        <v>3824</v>
      </c>
      <c r="AE316" s="1" t="s">
        <v>2195</v>
      </c>
      <c r="AL316" s="1" t="s">
        <v>5896</v>
      </c>
      <c r="AM316" s="1" t="s">
        <v>5897</v>
      </c>
      <c r="BC316" s="1" t="s">
        <v>931</v>
      </c>
      <c r="BN316" s="1" t="s">
        <v>11260</v>
      </c>
      <c r="EB316" s="1" t="s">
        <v>11261</v>
      </c>
      <c r="KL316" s="1" t="s">
        <v>9434</v>
      </c>
    </row>
    <row r="317" spans="1:327" x14ac:dyDescent="0.25">
      <c r="A317" s="1" t="s">
        <v>10595</v>
      </c>
      <c r="B317" s="1" t="s">
        <v>10596</v>
      </c>
      <c r="C317" s="1" t="s">
        <v>10597</v>
      </c>
      <c r="D317" s="1" t="s">
        <v>1328</v>
      </c>
      <c r="E317" s="1" t="s">
        <v>329</v>
      </c>
      <c r="F317" s="1" t="s">
        <v>330</v>
      </c>
      <c r="G317" s="1" t="s">
        <v>10598</v>
      </c>
      <c r="H317" s="1" t="s">
        <v>10599</v>
      </c>
      <c r="I317" s="1" t="s">
        <v>10600</v>
      </c>
      <c r="J317" s="1" t="s">
        <v>1728</v>
      </c>
      <c r="K317" s="1" t="s">
        <v>10329</v>
      </c>
      <c r="L317" s="1" t="s">
        <v>10601</v>
      </c>
      <c r="M317" s="1" t="s">
        <v>10602</v>
      </c>
      <c r="N317" s="1" t="s">
        <v>729</v>
      </c>
      <c r="O317" s="1" t="s">
        <v>10603</v>
      </c>
      <c r="P317" s="1" t="s">
        <v>10604</v>
      </c>
      <c r="Q317" s="1" t="s">
        <v>830</v>
      </c>
      <c r="R317" s="1" t="s">
        <v>1733</v>
      </c>
      <c r="S317" s="1" t="s">
        <v>1734</v>
      </c>
      <c r="T317" s="1" t="s">
        <v>1735</v>
      </c>
      <c r="U317" s="1" t="s">
        <v>345</v>
      </c>
      <c r="V317" s="1" t="s">
        <v>10605</v>
      </c>
      <c r="W317" s="1" t="s">
        <v>10596</v>
      </c>
      <c r="X317" s="1" t="s">
        <v>1775</v>
      </c>
      <c r="Y317" s="1" t="s">
        <v>15054</v>
      </c>
      <c r="Z317" s="1" t="s">
        <v>15074</v>
      </c>
      <c r="AA317" s="1" t="s">
        <v>3824</v>
      </c>
      <c r="AB317" s="1" t="s">
        <v>5749</v>
      </c>
      <c r="AD317" s="1" t="s">
        <v>907</v>
      </c>
      <c r="AF317" s="1" t="s">
        <v>1621</v>
      </c>
      <c r="AH317" s="1" t="s">
        <v>632</v>
      </c>
      <c r="AI317" s="1" t="s">
        <v>1711</v>
      </c>
      <c r="AJ317" s="1" t="s">
        <v>679</v>
      </c>
      <c r="AK317" s="1" t="s">
        <v>1170</v>
      </c>
      <c r="AL317" s="1" t="s">
        <v>10605</v>
      </c>
      <c r="AM317" s="1" t="s">
        <v>5639</v>
      </c>
      <c r="AN317" s="1" t="s">
        <v>962</v>
      </c>
      <c r="AO317" s="1" t="s">
        <v>7460</v>
      </c>
      <c r="AP317" s="1" t="s">
        <v>7478</v>
      </c>
      <c r="AQ317" s="1" t="s">
        <v>8658</v>
      </c>
      <c r="AR317" s="1" t="s">
        <v>8658</v>
      </c>
      <c r="AS317" s="1" t="s">
        <v>2226</v>
      </c>
      <c r="AT317" s="1" t="s">
        <v>3134</v>
      </c>
      <c r="AU317" s="1" t="s">
        <v>406</v>
      </c>
      <c r="AV317" s="1" t="s">
        <v>5644</v>
      </c>
      <c r="AW317" s="1" t="s">
        <v>7653</v>
      </c>
      <c r="AX317" s="1" t="s">
        <v>1086</v>
      </c>
      <c r="AY317" s="1" t="s">
        <v>1783</v>
      </c>
      <c r="BC317" s="1" t="s">
        <v>684</v>
      </c>
      <c r="BE317" s="1" t="s">
        <v>618</v>
      </c>
      <c r="BF317" s="1" t="s">
        <v>2739</v>
      </c>
      <c r="BG317" s="1" t="s">
        <v>336</v>
      </c>
      <c r="BI317" s="1" t="s">
        <v>4350</v>
      </c>
      <c r="BJ317" s="1" t="s">
        <v>10606</v>
      </c>
      <c r="BK317" s="1" t="s">
        <v>378</v>
      </c>
      <c r="BL317" s="1" t="s">
        <v>383</v>
      </c>
      <c r="BM317" s="1" t="s">
        <v>385</v>
      </c>
      <c r="BO317" s="1" t="s">
        <v>375</v>
      </c>
      <c r="BP317" s="1" t="s">
        <v>1801</v>
      </c>
      <c r="BQ317" s="1" t="s">
        <v>2254</v>
      </c>
      <c r="BR317" s="1" t="s">
        <v>435</v>
      </c>
      <c r="BS317" s="1" t="s">
        <v>6217</v>
      </c>
      <c r="BT317" s="1" t="s">
        <v>378</v>
      </c>
      <c r="BU317" s="1" t="s">
        <v>6350</v>
      </c>
      <c r="BV317" s="1" t="s">
        <v>6794</v>
      </c>
      <c r="BX317" s="1" t="s">
        <v>2954</v>
      </c>
      <c r="BZ317" s="1" t="s">
        <v>907</v>
      </c>
      <c r="CG317" s="1" t="s">
        <v>3584</v>
      </c>
      <c r="CI317" s="1" t="s">
        <v>371</v>
      </c>
      <c r="CJ317" s="1" t="s">
        <v>907</v>
      </c>
      <c r="CM317" s="1" t="s">
        <v>5649</v>
      </c>
      <c r="CP317" s="1" t="s">
        <v>2271</v>
      </c>
      <c r="CR317" s="1" t="s">
        <v>791</v>
      </c>
      <c r="CT317" s="1" t="s">
        <v>380</v>
      </c>
      <c r="CV317" s="1" t="s">
        <v>391</v>
      </c>
      <c r="CX317" s="1" t="s">
        <v>364</v>
      </c>
      <c r="CZ317" s="1" t="s">
        <v>375</v>
      </c>
      <c r="DB317" s="1" t="s">
        <v>4137</v>
      </c>
      <c r="DC317" s="1" t="s">
        <v>4169</v>
      </c>
      <c r="DD317" s="1" t="s">
        <v>2107</v>
      </c>
      <c r="DF317" s="1" t="s">
        <v>1859</v>
      </c>
      <c r="DH317" s="1" t="s">
        <v>1203</v>
      </c>
      <c r="DI317" s="1" t="s">
        <v>1961</v>
      </c>
      <c r="DJ317" s="1" t="s">
        <v>837</v>
      </c>
      <c r="DL317" s="1" t="s">
        <v>419</v>
      </c>
      <c r="DN317" s="1" t="s">
        <v>378</v>
      </c>
      <c r="DP317" s="1" t="s">
        <v>734</v>
      </c>
      <c r="DR317" s="1" t="s">
        <v>4307</v>
      </c>
      <c r="DT317" s="1" t="s">
        <v>8718</v>
      </c>
      <c r="DV317" s="1" t="s">
        <v>492</v>
      </c>
      <c r="DY317" s="1" t="s">
        <v>5850</v>
      </c>
      <c r="EA317" s="1" t="s">
        <v>5995</v>
      </c>
      <c r="ED317" s="1" t="s">
        <v>1175</v>
      </c>
      <c r="EE317" s="1" t="s">
        <v>2253</v>
      </c>
      <c r="EG317" s="1" t="s">
        <v>1445</v>
      </c>
      <c r="EH317" s="1" t="s">
        <v>410</v>
      </c>
      <c r="EI317" s="1" t="s">
        <v>411</v>
      </c>
      <c r="EJ317" s="1" t="s">
        <v>411</v>
      </c>
      <c r="EN317" s="1" t="s">
        <v>412</v>
      </c>
      <c r="EP317" s="1" t="s">
        <v>6219</v>
      </c>
      <c r="EX317" s="1" t="s">
        <v>419</v>
      </c>
      <c r="FC317" s="1" t="s">
        <v>384</v>
      </c>
      <c r="FG317" s="1" t="s">
        <v>429</v>
      </c>
      <c r="FH317" s="1" t="s">
        <v>435</v>
      </c>
      <c r="FJ317" s="1" t="s">
        <v>7965</v>
      </c>
      <c r="FL317" s="1" t="s">
        <v>6219</v>
      </c>
      <c r="FR317" s="1" t="s">
        <v>429</v>
      </c>
      <c r="FT317" s="1" t="s">
        <v>1709</v>
      </c>
      <c r="FV317" s="1" t="s">
        <v>1709</v>
      </c>
      <c r="GA317" s="1" t="s">
        <v>7966</v>
      </c>
      <c r="GB317" s="1" t="s">
        <v>6219</v>
      </c>
      <c r="GD317" s="1" t="s">
        <v>438</v>
      </c>
      <c r="GG317" s="1" t="s">
        <v>9998</v>
      </c>
      <c r="GL317" s="1" t="s">
        <v>3801</v>
      </c>
      <c r="GM317" s="1" t="s">
        <v>3802</v>
      </c>
      <c r="GN317" s="1" t="s">
        <v>423</v>
      </c>
      <c r="GQ317" s="1" t="s">
        <v>427</v>
      </c>
      <c r="GW317" s="1" t="s">
        <v>391</v>
      </c>
      <c r="GY317" s="1" t="s">
        <v>420</v>
      </c>
      <c r="GZ317" s="1" t="s">
        <v>415</v>
      </c>
      <c r="HA317" s="1" t="s">
        <v>441</v>
      </c>
      <c r="HC317" s="1" t="s">
        <v>433</v>
      </c>
      <c r="HD317" s="1" t="s">
        <v>3803</v>
      </c>
      <c r="HE317" s="1" t="s">
        <v>424</v>
      </c>
      <c r="HK317" s="1" t="s">
        <v>8360</v>
      </c>
      <c r="HS317" s="1" t="s">
        <v>429</v>
      </c>
      <c r="HU317" s="1" t="s">
        <v>1709</v>
      </c>
      <c r="HV317" s="1" t="s">
        <v>441</v>
      </c>
      <c r="IB317" s="1" t="s">
        <v>384</v>
      </c>
      <c r="IE317" s="1" t="s">
        <v>6219</v>
      </c>
      <c r="IF317" s="1" t="s">
        <v>3802</v>
      </c>
      <c r="IH317" s="1" t="s">
        <v>9999</v>
      </c>
      <c r="IJ317" s="1" t="s">
        <v>384</v>
      </c>
      <c r="IP317" s="1" t="s">
        <v>6217</v>
      </c>
      <c r="IQ317" s="1" t="s">
        <v>422</v>
      </c>
      <c r="IR317" s="1" t="s">
        <v>9149</v>
      </c>
      <c r="IS317" s="1" t="s">
        <v>3802</v>
      </c>
      <c r="IT317" s="1" t="s">
        <v>422</v>
      </c>
      <c r="IV317" s="1" t="s">
        <v>3802</v>
      </c>
      <c r="IY317" s="1" t="s">
        <v>415</v>
      </c>
      <c r="IZ317" s="1" t="s">
        <v>419</v>
      </c>
      <c r="JA317" s="1" t="s">
        <v>422</v>
      </c>
      <c r="JF317" s="1" t="s">
        <v>10000</v>
      </c>
      <c r="JI317" s="1" t="s">
        <v>415</v>
      </c>
      <c r="JK317" s="1" t="s">
        <v>3593</v>
      </c>
      <c r="JL317" s="1" t="s">
        <v>3803</v>
      </c>
      <c r="JN317" s="1" t="s">
        <v>424</v>
      </c>
      <c r="JO317" s="1" t="s">
        <v>441</v>
      </c>
      <c r="JP317" s="1" t="s">
        <v>412</v>
      </c>
      <c r="JR317" s="1" t="s">
        <v>424</v>
      </c>
      <c r="JS317" s="1" t="s">
        <v>411</v>
      </c>
      <c r="JT317" s="1" t="s">
        <v>411</v>
      </c>
      <c r="JU317" s="1" t="s">
        <v>411</v>
      </c>
      <c r="JV317" s="1" t="s">
        <v>411</v>
      </c>
      <c r="JW317" s="1" t="s">
        <v>411</v>
      </c>
      <c r="JX317" s="1" t="s">
        <v>411</v>
      </c>
      <c r="JY317" s="1" t="s">
        <v>411</v>
      </c>
      <c r="JZ317" s="1" t="s">
        <v>411</v>
      </c>
      <c r="KC317" s="1" t="s">
        <v>411</v>
      </c>
      <c r="KD317" s="1" t="s">
        <v>411</v>
      </c>
      <c r="KE317" s="1" t="s">
        <v>410</v>
      </c>
      <c r="KF317" s="1" t="s">
        <v>410</v>
      </c>
      <c r="KG317" s="1" t="s">
        <v>410</v>
      </c>
      <c r="KH317" s="1" t="s">
        <v>410</v>
      </c>
      <c r="KI317" s="1" t="s">
        <v>410</v>
      </c>
      <c r="KJ317" s="1" t="s">
        <v>411</v>
      </c>
      <c r="KM317" s="1" t="s">
        <v>410</v>
      </c>
      <c r="KN317" s="1" t="s">
        <v>410</v>
      </c>
      <c r="KO317" s="1" t="s">
        <v>410</v>
      </c>
      <c r="KP317" s="1" t="s">
        <v>1868</v>
      </c>
      <c r="KQ317" s="1" t="s">
        <v>411</v>
      </c>
      <c r="KS317" s="1" t="s">
        <v>411</v>
      </c>
      <c r="KT317" s="1" t="s">
        <v>411</v>
      </c>
      <c r="KU317" s="1" t="s">
        <v>411</v>
      </c>
      <c r="KV317" s="1" t="s">
        <v>410</v>
      </c>
      <c r="KW317" s="1" t="s">
        <v>411</v>
      </c>
      <c r="KX317" s="1" t="s">
        <v>411</v>
      </c>
      <c r="KY317" s="1" t="s">
        <v>410</v>
      </c>
      <c r="KZ317" s="1" t="s">
        <v>411</v>
      </c>
      <c r="LA317" s="1" t="s">
        <v>410</v>
      </c>
      <c r="LB317" s="1" t="s">
        <v>411</v>
      </c>
      <c r="LC317" s="1" t="s">
        <v>445</v>
      </c>
      <c r="LE317" s="1" t="s">
        <v>410</v>
      </c>
      <c r="LF317" s="1" t="s">
        <v>704</v>
      </c>
      <c r="LI317" s="1" t="s">
        <v>9651</v>
      </c>
      <c r="LK317" s="1" t="s">
        <v>6684</v>
      </c>
      <c r="LO317" s="1" t="s">
        <v>856</v>
      </c>
    </row>
    <row r="318" spans="1:327" x14ac:dyDescent="0.25">
      <c r="A318" s="1" t="s">
        <v>10595</v>
      </c>
      <c r="B318" s="1" t="s">
        <v>10596</v>
      </c>
      <c r="C318" s="1" t="s">
        <v>10597</v>
      </c>
      <c r="D318" s="1" t="s">
        <v>3357</v>
      </c>
      <c r="E318" s="1" t="s">
        <v>329</v>
      </c>
      <c r="F318" s="1" t="s">
        <v>330</v>
      </c>
      <c r="G318" s="1" t="s">
        <v>10676</v>
      </c>
      <c r="I318" s="1" t="s">
        <v>10600</v>
      </c>
      <c r="J318" s="1" t="s">
        <v>1728</v>
      </c>
      <c r="K318" s="1" t="s">
        <v>10329</v>
      </c>
      <c r="L318" s="1" t="s">
        <v>10601</v>
      </c>
      <c r="M318" s="1" t="s">
        <v>10602</v>
      </c>
      <c r="N318" s="1" t="s">
        <v>729</v>
      </c>
      <c r="O318" s="1" t="s">
        <v>10677</v>
      </c>
      <c r="P318" s="1" t="s">
        <v>10678</v>
      </c>
      <c r="Q318" s="1" t="s">
        <v>830</v>
      </c>
      <c r="R318" s="1" t="s">
        <v>1733</v>
      </c>
      <c r="S318" s="1" t="s">
        <v>1734</v>
      </c>
      <c r="T318" s="1" t="s">
        <v>1735</v>
      </c>
      <c r="U318" s="1" t="s">
        <v>345</v>
      </c>
      <c r="V318" s="1" t="s">
        <v>10605</v>
      </c>
      <c r="W318" s="1" t="s">
        <v>10596</v>
      </c>
      <c r="X318" s="1" t="s">
        <v>1775</v>
      </c>
      <c r="Y318" s="1" t="s">
        <v>15054</v>
      </c>
      <c r="Z318" s="1" t="s">
        <v>15074</v>
      </c>
      <c r="AA318" s="1" t="s">
        <v>3824</v>
      </c>
      <c r="AE318" s="1" t="s">
        <v>1512</v>
      </c>
      <c r="AL318" s="1" t="s">
        <v>10605</v>
      </c>
      <c r="AM318" s="1" t="s">
        <v>5639</v>
      </c>
      <c r="BC318" s="1" t="s">
        <v>8342</v>
      </c>
      <c r="BN318" s="1" t="s">
        <v>10679</v>
      </c>
      <c r="EB318" s="1" t="s">
        <v>10680</v>
      </c>
      <c r="KL318" s="1" t="s">
        <v>9434</v>
      </c>
    </row>
    <row r="319" spans="1:327" x14ac:dyDescent="0.25">
      <c r="A319" s="1" t="s">
        <v>10595</v>
      </c>
      <c r="B319" s="1" t="s">
        <v>10596</v>
      </c>
      <c r="C319" s="1" t="s">
        <v>10597</v>
      </c>
      <c r="D319" s="1" t="s">
        <v>5142</v>
      </c>
      <c r="E319" s="1" t="s">
        <v>329</v>
      </c>
      <c r="F319" s="1" t="s">
        <v>330</v>
      </c>
      <c r="G319" s="1" t="s">
        <v>10681</v>
      </c>
      <c r="I319" s="1" t="s">
        <v>10600</v>
      </c>
      <c r="J319" s="1" t="s">
        <v>1728</v>
      </c>
      <c r="K319" s="1" t="s">
        <v>10329</v>
      </c>
      <c r="L319" s="1" t="s">
        <v>10601</v>
      </c>
      <c r="M319" s="1" t="s">
        <v>10602</v>
      </c>
      <c r="N319" s="1" t="s">
        <v>729</v>
      </c>
      <c r="O319" s="1" t="s">
        <v>10682</v>
      </c>
      <c r="P319" s="1" t="s">
        <v>10683</v>
      </c>
      <c r="Q319" s="1" t="s">
        <v>830</v>
      </c>
      <c r="R319" s="1" t="s">
        <v>1733</v>
      </c>
      <c r="S319" s="1" t="s">
        <v>1734</v>
      </c>
      <c r="T319" s="1" t="s">
        <v>1735</v>
      </c>
      <c r="U319" s="1" t="s">
        <v>345</v>
      </c>
      <c r="V319" s="1" t="s">
        <v>10605</v>
      </c>
      <c r="W319" s="1" t="s">
        <v>10596</v>
      </c>
      <c r="X319" s="1" t="s">
        <v>1775</v>
      </c>
      <c r="Y319" s="1" t="s">
        <v>15054</v>
      </c>
      <c r="Z319" s="1" t="s">
        <v>15074</v>
      </c>
      <c r="AA319" s="1" t="s">
        <v>3824</v>
      </c>
      <c r="AE319" s="1" t="s">
        <v>1950</v>
      </c>
      <c r="AL319" s="1" t="s">
        <v>10605</v>
      </c>
      <c r="AM319" s="1" t="s">
        <v>5639</v>
      </c>
      <c r="BC319" s="1" t="s">
        <v>2109</v>
      </c>
      <c r="BN319" s="1" t="s">
        <v>10684</v>
      </c>
      <c r="EB319" s="1" t="s">
        <v>10685</v>
      </c>
      <c r="KL319" s="1" t="s">
        <v>9434</v>
      </c>
    </row>
    <row r="320" spans="1:327" x14ac:dyDescent="0.25">
      <c r="A320" s="1" t="s">
        <v>10607</v>
      </c>
      <c r="B320" s="1" t="s">
        <v>10608</v>
      </c>
      <c r="C320" s="1" t="s">
        <v>10609</v>
      </c>
      <c r="D320" s="1" t="s">
        <v>524</v>
      </c>
      <c r="E320" s="1" t="s">
        <v>329</v>
      </c>
      <c r="F320" s="1" t="s">
        <v>330</v>
      </c>
      <c r="G320" s="1" t="s">
        <v>10610</v>
      </c>
      <c r="H320" s="1" t="s">
        <v>10611</v>
      </c>
      <c r="I320" s="1" t="s">
        <v>10612</v>
      </c>
      <c r="J320" s="1" t="s">
        <v>1728</v>
      </c>
      <c r="K320" s="1" t="s">
        <v>10329</v>
      </c>
      <c r="L320" s="1" t="s">
        <v>10613</v>
      </c>
      <c r="M320" s="1" t="s">
        <v>10614</v>
      </c>
      <c r="N320" s="1" t="s">
        <v>839</v>
      </c>
      <c r="O320" s="1" t="s">
        <v>10615</v>
      </c>
      <c r="P320" s="1" t="s">
        <v>10616</v>
      </c>
      <c r="Q320" s="1" t="s">
        <v>830</v>
      </c>
      <c r="R320" s="1" t="s">
        <v>1733</v>
      </c>
      <c r="S320" s="1" t="s">
        <v>1734</v>
      </c>
      <c r="T320" s="1" t="s">
        <v>1735</v>
      </c>
      <c r="U320" s="1" t="s">
        <v>345</v>
      </c>
      <c r="V320" s="1" t="s">
        <v>10617</v>
      </c>
      <c r="W320" s="1" t="s">
        <v>10608</v>
      </c>
      <c r="X320" s="1" t="s">
        <v>1775</v>
      </c>
      <c r="Y320" s="1" t="s">
        <v>15054</v>
      </c>
      <c r="Z320" s="1" t="s">
        <v>15074</v>
      </c>
      <c r="AA320" s="1" t="s">
        <v>3824</v>
      </c>
      <c r="AB320" s="1" t="s">
        <v>3245</v>
      </c>
      <c r="AD320" s="1" t="s">
        <v>907</v>
      </c>
      <c r="AF320" s="1" t="s">
        <v>977</v>
      </c>
      <c r="AI320" s="1" t="s">
        <v>376</v>
      </c>
      <c r="AJ320" s="1" t="s">
        <v>1784</v>
      </c>
      <c r="AK320" s="1" t="s">
        <v>623</v>
      </c>
      <c r="AL320" s="1" t="s">
        <v>10617</v>
      </c>
      <c r="AM320" s="1" t="s">
        <v>10618</v>
      </c>
      <c r="AN320" s="1" t="s">
        <v>639</v>
      </c>
      <c r="AO320" s="1" t="s">
        <v>7460</v>
      </c>
      <c r="AP320" s="1" t="s">
        <v>7478</v>
      </c>
      <c r="AQ320" s="1" t="s">
        <v>7462</v>
      </c>
      <c r="AR320" s="1" t="s">
        <v>7630</v>
      </c>
      <c r="AS320" s="1" t="s">
        <v>1540</v>
      </c>
      <c r="AT320" s="1" t="s">
        <v>1706</v>
      </c>
      <c r="AU320" s="1" t="s">
        <v>942</v>
      </c>
      <c r="AV320" s="1" t="s">
        <v>3633</v>
      </c>
      <c r="AW320" s="1" t="s">
        <v>4693</v>
      </c>
      <c r="AX320" s="1" t="s">
        <v>1187</v>
      </c>
      <c r="AY320" s="1" t="s">
        <v>4376</v>
      </c>
      <c r="BC320" s="1" t="s">
        <v>1784</v>
      </c>
      <c r="BE320" s="1" t="s">
        <v>2516</v>
      </c>
      <c r="BF320" s="1" t="s">
        <v>2739</v>
      </c>
      <c r="BG320" s="1" t="s">
        <v>336</v>
      </c>
      <c r="BI320" s="1" t="s">
        <v>4397</v>
      </c>
      <c r="BJ320" s="1" t="s">
        <v>8125</v>
      </c>
      <c r="BK320" s="1" t="s">
        <v>378</v>
      </c>
      <c r="BL320" s="1" t="s">
        <v>383</v>
      </c>
      <c r="BM320" s="1" t="s">
        <v>385</v>
      </c>
      <c r="BO320" s="1" t="s">
        <v>1086</v>
      </c>
      <c r="BP320" s="1" t="s">
        <v>6190</v>
      </c>
      <c r="BQ320" s="1" t="s">
        <v>10619</v>
      </c>
      <c r="BR320" s="1" t="s">
        <v>435</v>
      </c>
      <c r="BS320" s="1" t="s">
        <v>6217</v>
      </c>
      <c r="BT320" s="1" t="s">
        <v>378</v>
      </c>
      <c r="BU320" s="1" t="s">
        <v>819</v>
      </c>
      <c r="BV320" s="1" t="s">
        <v>7479</v>
      </c>
      <c r="BX320" s="1" t="s">
        <v>8825</v>
      </c>
      <c r="BZ320" s="1" t="s">
        <v>907</v>
      </c>
      <c r="CG320" s="1" t="s">
        <v>3584</v>
      </c>
      <c r="CI320" s="1" t="s">
        <v>598</v>
      </c>
      <c r="CJ320" s="1" t="s">
        <v>406</v>
      </c>
      <c r="CM320" s="1" t="s">
        <v>5649</v>
      </c>
      <c r="CP320" s="1" t="s">
        <v>2023</v>
      </c>
      <c r="CR320" s="1" t="s">
        <v>4742</v>
      </c>
      <c r="CT320" s="1" t="s">
        <v>2030</v>
      </c>
      <c r="CV320" s="1" t="s">
        <v>391</v>
      </c>
      <c r="CX320" s="1" t="s">
        <v>1218</v>
      </c>
      <c r="CZ320" s="1" t="s">
        <v>380</v>
      </c>
      <c r="DB320" s="1" t="s">
        <v>705</v>
      </c>
      <c r="DC320" s="1" t="s">
        <v>1632</v>
      </c>
      <c r="DD320" s="1" t="s">
        <v>991</v>
      </c>
      <c r="DF320" s="1" t="s">
        <v>364</v>
      </c>
      <c r="DH320" s="1" t="s">
        <v>500</v>
      </c>
      <c r="DI320" s="1" t="s">
        <v>2408</v>
      </c>
      <c r="DJ320" s="1" t="s">
        <v>1066</v>
      </c>
      <c r="DL320" s="1" t="s">
        <v>419</v>
      </c>
      <c r="DN320" s="1" t="s">
        <v>378</v>
      </c>
      <c r="DP320" s="1" t="s">
        <v>1129</v>
      </c>
      <c r="DR320" s="1" t="s">
        <v>1501</v>
      </c>
      <c r="DT320" s="1" t="s">
        <v>1028</v>
      </c>
      <c r="DV320" s="1" t="s">
        <v>492</v>
      </c>
      <c r="DY320" s="1" t="s">
        <v>2195</v>
      </c>
      <c r="EA320" s="1" t="s">
        <v>5995</v>
      </c>
      <c r="ED320" s="1" t="s">
        <v>1189</v>
      </c>
      <c r="EE320" s="1" t="s">
        <v>2215</v>
      </c>
      <c r="EG320" s="1" t="s">
        <v>10620</v>
      </c>
      <c r="EH320" s="1" t="s">
        <v>410</v>
      </c>
      <c r="EI320" s="1" t="s">
        <v>411</v>
      </c>
      <c r="EJ320" s="1" t="s">
        <v>411</v>
      </c>
      <c r="EN320" s="1" t="s">
        <v>412</v>
      </c>
      <c r="EP320" s="1" t="s">
        <v>6219</v>
      </c>
      <c r="EX320" s="1" t="s">
        <v>419</v>
      </c>
      <c r="FC320" s="1" t="s">
        <v>384</v>
      </c>
      <c r="FG320" s="1" t="s">
        <v>429</v>
      </c>
      <c r="FH320" s="1" t="s">
        <v>435</v>
      </c>
      <c r="FJ320" s="1" t="s">
        <v>7965</v>
      </c>
      <c r="FL320" s="1" t="s">
        <v>6219</v>
      </c>
      <c r="FR320" s="1" t="s">
        <v>429</v>
      </c>
      <c r="FT320" s="1" t="s">
        <v>1709</v>
      </c>
      <c r="FV320" s="1" t="s">
        <v>1709</v>
      </c>
      <c r="GA320" s="1" t="s">
        <v>7966</v>
      </c>
      <c r="GB320" s="1" t="s">
        <v>6219</v>
      </c>
      <c r="GD320" s="1" t="s">
        <v>438</v>
      </c>
      <c r="GG320" s="1" t="s">
        <v>9998</v>
      </c>
      <c r="GL320" s="1" t="s">
        <v>3801</v>
      </c>
      <c r="GM320" s="1" t="s">
        <v>3802</v>
      </c>
      <c r="GN320" s="1" t="s">
        <v>423</v>
      </c>
      <c r="GQ320" s="1" t="s">
        <v>427</v>
      </c>
      <c r="GW320" s="1" t="s">
        <v>391</v>
      </c>
      <c r="GY320" s="1" t="s">
        <v>420</v>
      </c>
      <c r="GZ320" s="1" t="s">
        <v>415</v>
      </c>
      <c r="HA320" s="1" t="s">
        <v>441</v>
      </c>
      <c r="HC320" s="1" t="s">
        <v>433</v>
      </c>
      <c r="HD320" s="1" t="s">
        <v>3803</v>
      </c>
      <c r="HE320" s="1" t="s">
        <v>424</v>
      </c>
      <c r="HK320" s="1" t="s">
        <v>8360</v>
      </c>
      <c r="HS320" s="1" t="s">
        <v>429</v>
      </c>
      <c r="HU320" s="1" t="s">
        <v>1709</v>
      </c>
      <c r="HV320" s="1" t="s">
        <v>441</v>
      </c>
      <c r="IB320" s="1" t="s">
        <v>384</v>
      </c>
      <c r="IE320" s="1" t="s">
        <v>6219</v>
      </c>
      <c r="IF320" s="1" t="s">
        <v>3802</v>
      </c>
      <c r="IH320" s="1" t="s">
        <v>9999</v>
      </c>
      <c r="IJ320" s="1" t="s">
        <v>384</v>
      </c>
      <c r="IP320" s="1" t="s">
        <v>6217</v>
      </c>
      <c r="IQ320" s="1" t="s">
        <v>422</v>
      </c>
      <c r="IR320" s="1" t="s">
        <v>9149</v>
      </c>
      <c r="IS320" s="1" t="s">
        <v>3802</v>
      </c>
      <c r="IT320" s="1" t="s">
        <v>422</v>
      </c>
      <c r="IV320" s="1" t="s">
        <v>3802</v>
      </c>
      <c r="IY320" s="1" t="s">
        <v>415</v>
      </c>
      <c r="IZ320" s="1" t="s">
        <v>419</v>
      </c>
      <c r="JA320" s="1" t="s">
        <v>422</v>
      </c>
      <c r="JF320" s="1" t="s">
        <v>10000</v>
      </c>
      <c r="JI320" s="1" t="s">
        <v>415</v>
      </c>
      <c r="JK320" s="1" t="s">
        <v>3593</v>
      </c>
      <c r="JL320" s="1" t="s">
        <v>3803</v>
      </c>
      <c r="JN320" s="1" t="s">
        <v>424</v>
      </c>
      <c r="JO320" s="1" t="s">
        <v>441</v>
      </c>
      <c r="JP320" s="1" t="s">
        <v>412</v>
      </c>
      <c r="JR320" s="1" t="s">
        <v>424</v>
      </c>
      <c r="JS320" s="1" t="s">
        <v>411</v>
      </c>
      <c r="JT320" s="1" t="s">
        <v>411</v>
      </c>
      <c r="JU320" s="1" t="s">
        <v>411</v>
      </c>
      <c r="JV320" s="1" t="s">
        <v>411</v>
      </c>
      <c r="JW320" s="1" t="s">
        <v>411</v>
      </c>
      <c r="JX320" s="1" t="s">
        <v>411</v>
      </c>
      <c r="JY320" s="1" t="s">
        <v>411</v>
      </c>
      <c r="JZ320" s="1" t="s">
        <v>411</v>
      </c>
      <c r="KC320" s="1" t="s">
        <v>411</v>
      </c>
      <c r="KD320" s="1" t="s">
        <v>411</v>
      </c>
      <c r="KE320" s="1" t="s">
        <v>410</v>
      </c>
      <c r="KF320" s="1" t="s">
        <v>410</v>
      </c>
      <c r="KG320" s="1" t="s">
        <v>410</v>
      </c>
      <c r="KH320" s="1" t="s">
        <v>410</v>
      </c>
      <c r="KI320" s="1" t="s">
        <v>410</v>
      </c>
      <c r="KJ320" s="1" t="s">
        <v>411</v>
      </c>
      <c r="KM320" s="1" t="s">
        <v>410</v>
      </c>
      <c r="KN320" s="1" t="s">
        <v>410</v>
      </c>
      <c r="KO320" s="1" t="s">
        <v>410</v>
      </c>
      <c r="KP320" s="1" t="s">
        <v>1044</v>
      </c>
      <c r="KQ320" s="1" t="s">
        <v>411</v>
      </c>
      <c r="KS320" s="1" t="s">
        <v>411</v>
      </c>
      <c r="KT320" s="1" t="s">
        <v>411</v>
      </c>
      <c r="KU320" s="1" t="s">
        <v>411</v>
      </c>
      <c r="KV320" s="1" t="s">
        <v>410</v>
      </c>
      <c r="KW320" s="1" t="s">
        <v>411</v>
      </c>
      <c r="KX320" s="1" t="s">
        <v>411</v>
      </c>
      <c r="KY320" s="1" t="s">
        <v>410</v>
      </c>
      <c r="KZ320" s="1" t="s">
        <v>411</v>
      </c>
      <c r="LA320" s="1" t="s">
        <v>410</v>
      </c>
      <c r="LB320" s="1" t="s">
        <v>411</v>
      </c>
      <c r="LC320" s="1" t="s">
        <v>445</v>
      </c>
      <c r="LE320" s="1" t="s">
        <v>410</v>
      </c>
      <c r="LF320" s="1" t="s">
        <v>597</v>
      </c>
      <c r="LI320" s="1" t="s">
        <v>10042</v>
      </c>
      <c r="LK320" s="1" t="s">
        <v>3243</v>
      </c>
      <c r="LO320" s="1" t="s">
        <v>6378</v>
      </c>
    </row>
    <row r="321" spans="1:327" x14ac:dyDescent="0.25">
      <c r="A321" s="1" t="s">
        <v>10607</v>
      </c>
      <c r="B321" s="1" t="s">
        <v>10608</v>
      </c>
      <c r="C321" s="1" t="s">
        <v>10609</v>
      </c>
      <c r="D321" s="1" t="s">
        <v>9838</v>
      </c>
      <c r="E321" s="1" t="s">
        <v>329</v>
      </c>
      <c r="F321" s="1" t="s">
        <v>330</v>
      </c>
      <c r="G321" s="1" t="s">
        <v>10686</v>
      </c>
      <c r="I321" s="1" t="s">
        <v>10612</v>
      </c>
      <c r="J321" s="1" t="s">
        <v>1728</v>
      </c>
      <c r="K321" s="1" t="s">
        <v>10329</v>
      </c>
      <c r="L321" s="1" t="s">
        <v>10613</v>
      </c>
      <c r="M321" s="1" t="s">
        <v>10614</v>
      </c>
      <c r="N321" s="1" t="s">
        <v>839</v>
      </c>
      <c r="O321" s="1" t="s">
        <v>10687</v>
      </c>
      <c r="P321" s="1" t="s">
        <v>10688</v>
      </c>
      <c r="Q321" s="1" t="s">
        <v>830</v>
      </c>
      <c r="R321" s="1" t="s">
        <v>1733</v>
      </c>
      <c r="S321" s="1" t="s">
        <v>1734</v>
      </c>
      <c r="T321" s="1" t="s">
        <v>1735</v>
      </c>
      <c r="U321" s="1" t="s">
        <v>345</v>
      </c>
      <c r="V321" s="1" t="s">
        <v>10617</v>
      </c>
      <c r="W321" s="1" t="s">
        <v>10608</v>
      </c>
      <c r="X321" s="1" t="s">
        <v>1775</v>
      </c>
      <c r="Y321" s="1" t="s">
        <v>15054</v>
      </c>
      <c r="Z321" s="1" t="s">
        <v>15074</v>
      </c>
      <c r="AA321" s="1" t="s">
        <v>3824</v>
      </c>
      <c r="AE321" s="1" t="s">
        <v>852</v>
      </c>
      <c r="AL321" s="1" t="s">
        <v>10617</v>
      </c>
      <c r="AM321" s="1" t="s">
        <v>10618</v>
      </c>
      <c r="BC321" s="1" t="s">
        <v>2548</v>
      </c>
      <c r="BN321" s="1" t="s">
        <v>10689</v>
      </c>
      <c r="EB321" s="1" t="s">
        <v>10690</v>
      </c>
      <c r="KL321" s="1" t="s">
        <v>9434</v>
      </c>
    </row>
    <row r="322" spans="1:327" x14ac:dyDescent="0.25">
      <c r="A322" s="1" t="s">
        <v>10607</v>
      </c>
      <c r="B322" s="1" t="s">
        <v>10608</v>
      </c>
      <c r="C322" s="1" t="s">
        <v>10609</v>
      </c>
      <c r="D322" s="1" t="s">
        <v>10691</v>
      </c>
      <c r="E322" s="1" t="s">
        <v>329</v>
      </c>
      <c r="F322" s="1" t="s">
        <v>330</v>
      </c>
      <c r="G322" s="1" t="s">
        <v>10692</v>
      </c>
      <c r="I322" s="1" t="s">
        <v>10612</v>
      </c>
      <c r="J322" s="1" t="s">
        <v>1728</v>
      </c>
      <c r="K322" s="1" t="s">
        <v>10329</v>
      </c>
      <c r="L322" s="1" t="s">
        <v>10613</v>
      </c>
      <c r="M322" s="1" t="s">
        <v>10614</v>
      </c>
      <c r="N322" s="1" t="s">
        <v>839</v>
      </c>
      <c r="O322" s="1" t="s">
        <v>10693</v>
      </c>
      <c r="P322" s="1" t="s">
        <v>10694</v>
      </c>
      <c r="Q322" s="1" t="s">
        <v>830</v>
      </c>
      <c r="R322" s="1" t="s">
        <v>1733</v>
      </c>
      <c r="S322" s="1" t="s">
        <v>1734</v>
      </c>
      <c r="T322" s="1" t="s">
        <v>1735</v>
      </c>
      <c r="U322" s="1" t="s">
        <v>345</v>
      </c>
      <c r="V322" s="1" t="s">
        <v>10617</v>
      </c>
      <c r="W322" s="1" t="s">
        <v>10608</v>
      </c>
      <c r="X322" s="1" t="s">
        <v>1775</v>
      </c>
      <c r="Y322" s="1" t="s">
        <v>15054</v>
      </c>
      <c r="Z322" s="1" t="s">
        <v>15074</v>
      </c>
      <c r="AA322" s="1" t="s">
        <v>3824</v>
      </c>
      <c r="AE322" s="1" t="s">
        <v>2061</v>
      </c>
      <c r="AL322" s="1" t="s">
        <v>10617</v>
      </c>
      <c r="AM322" s="1" t="s">
        <v>10618</v>
      </c>
      <c r="BC322" s="1" t="s">
        <v>2789</v>
      </c>
      <c r="BN322" s="1" t="s">
        <v>10695</v>
      </c>
      <c r="EB322" s="1" t="s">
        <v>10696</v>
      </c>
      <c r="KL322" s="1" t="s">
        <v>9434</v>
      </c>
    </row>
    <row r="323" spans="1:327" x14ac:dyDescent="0.25">
      <c r="A323" s="1" t="s">
        <v>13880</v>
      </c>
      <c r="B323" s="1" t="s">
        <v>13881</v>
      </c>
      <c r="C323" s="1" t="s">
        <v>13882</v>
      </c>
      <c r="D323" s="1" t="s">
        <v>1451</v>
      </c>
      <c r="E323" s="1" t="s">
        <v>329</v>
      </c>
      <c r="F323" s="1" t="s">
        <v>330</v>
      </c>
      <c r="G323" s="1" t="s">
        <v>13883</v>
      </c>
      <c r="H323" s="1" t="s">
        <v>13884</v>
      </c>
      <c r="I323" s="1" t="s">
        <v>13885</v>
      </c>
      <c r="J323" s="1" t="s">
        <v>455</v>
      </c>
      <c r="K323" s="1" t="s">
        <v>13783</v>
      </c>
      <c r="L323" s="1" t="s">
        <v>13886</v>
      </c>
      <c r="M323" s="1" t="s">
        <v>13887</v>
      </c>
      <c r="N323" s="1" t="s">
        <v>660</v>
      </c>
      <c r="O323" s="1" t="s">
        <v>13888</v>
      </c>
      <c r="P323" s="1" t="s">
        <v>13889</v>
      </c>
      <c r="Q323" s="1" t="s">
        <v>342</v>
      </c>
      <c r="R323" s="1" t="s">
        <v>459</v>
      </c>
      <c r="S323" s="1" t="s">
        <v>343</v>
      </c>
      <c r="T323" s="1" t="s">
        <v>344</v>
      </c>
      <c r="U323" s="1" t="s">
        <v>345</v>
      </c>
      <c r="V323" s="1" t="s">
        <v>13890</v>
      </c>
      <c r="W323" s="1" t="s">
        <v>13881</v>
      </c>
      <c r="X323" s="1" t="s">
        <v>1775</v>
      </c>
      <c r="Y323" s="1" t="s">
        <v>15059</v>
      </c>
      <c r="Z323" s="1" t="s">
        <v>15073</v>
      </c>
      <c r="AA323" s="1" t="s">
        <v>459</v>
      </c>
      <c r="AB323" s="1" t="s">
        <v>972</v>
      </c>
      <c r="AC323" s="1" t="s">
        <v>6374</v>
      </c>
      <c r="AD323" s="1" t="s">
        <v>907</v>
      </c>
      <c r="AF323" s="1" t="s">
        <v>1287</v>
      </c>
      <c r="AG323" s="1" t="s">
        <v>1050</v>
      </c>
      <c r="AH323" s="1" t="s">
        <v>1633</v>
      </c>
      <c r="AI323" s="1" t="s">
        <v>2084</v>
      </c>
      <c r="AJ323" s="1" t="s">
        <v>1534</v>
      </c>
      <c r="AK323" s="1" t="s">
        <v>3210</v>
      </c>
      <c r="AL323" s="1" t="s">
        <v>13890</v>
      </c>
      <c r="AM323" s="1" t="s">
        <v>13891</v>
      </c>
      <c r="AN323" s="1" t="s">
        <v>540</v>
      </c>
      <c r="AO323" s="1" t="s">
        <v>7460</v>
      </c>
      <c r="AP323" s="1" t="s">
        <v>7478</v>
      </c>
      <c r="AQ323" s="1" t="s">
        <v>7462</v>
      </c>
      <c r="AR323" s="1" t="s">
        <v>7462</v>
      </c>
      <c r="AS323" s="1" t="s">
        <v>1937</v>
      </c>
      <c r="AT323" s="1" t="s">
        <v>2654</v>
      </c>
      <c r="AU323" s="1" t="s">
        <v>598</v>
      </c>
      <c r="AV323" s="1" t="s">
        <v>9349</v>
      </c>
      <c r="AW323" s="1" t="s">
        <v>1787</v>
      </c>
      <c r="AX323" s="1" t="s">
        <v>3138</v>
      </c>
      <c r="AY323" s="1" t="s">
        <v>3770</v>
      </c>
      <c r="AZ323" s="1" t="s">
        <v>552</v>
      </c>
      <c r="BA323" s="1" t="s">
        <v>1131</v>
      </c>
      <c r="BC323" s="1" t="s">
        <v>463</v>
      </c>
      <c r="BD323" s="1" t="s">
        <v>1065</v>
      </c>
      <c r="BE323" s="1" t="s">
        <v>1129</v>
      </c>
      <c r="BF323" s="1" t="s">
        <v>1636</v>
      </c>
      <c r="BG323" s="1" t="s">
        <v>336</v>
      </c>
      <c r="BH323" s="1" t="s">
        <v>1065</v>
      </c>
      <c r="BI323" s="1" t="s">
        <v>3899</v>
      </c>
      <c r="BJ323" s="1" t="s">
        <v>7961</v>
      </c>
      <c r="BK323" s="1" t="s">
        <v>432</v>
      </c>
      <c r="BL323" s="1" t="s">
        <v>433</v>
      </c>
      <c r="BM323" s="1" t="s">
        <v>519</v>
      </c>
      <c r="BO323" s="1" t="s">
        <v>13892</v>
      </c>
      <c r="BP323" s="1" t="s">
        <v>13893</v>
      </c>
      <c r="BQ323" s="1" t="s">
        <v>13892</v>
      </c>
      <c r="BR323" s="1" t="s">
        <v>436</v>
      </c>
      <c r="BS323" s="1" t="s">
        <v>10979</v>
      </c>
      <c r="BT323" s="1" t="s">
        <v>432</v>
      </c>
      <c r="BU323" s="1" t="s">
        <v>2257</v>
      </c>
      <c r="BV323" s="1" t="s">
        <v>6248</v>
      </c>
      <c r="BX323" s="1" t="s">
        <v>13894</v>
      </c>
      <c r="CA323" s="1" t="s">
        <v>907</v>
      </c>
      <c r="CG323" s="1" t="s">
        <v>907</v>
      </c>
      <c r="CI323" s="1" t="s">
        <v>907</v>
      </c>
      <c r="CM323" s="1" t="s">
        <v>907</v>
      </c>
      <c r="CP323" s="1" t="s">
        <v>1756</v>
      </c>
      <c r="CR323" s="1" t="s">
        <v>5113</v>
      </c>
      <c r="CT323" s="1" t="s">
        <v>385</v>
      </c>
      <c r="CV323" s="1" t="s">
        <v>441</v>
      </c>
      <c r="CX323" s="1" t="s">
        <v>1129</v>
      </c>
      <c r="CZ323" s="1" t="s">
        <v>385</v>
      </c>
      <c r="DB323" s="1" t="s">
        <v>2155</v>
      </c>
      <c r="DC323" s="1" t="s">
        <v>4141</v>
      </c>
      <c r="DD323" s="1" t="s">
        <v>11006</v>
      </c>
      <c r="DF323" s="1" t="s">
        <v>1189</v>
      </c>
      <c r="DH323" s="1" t="s">
        <v>13895</v>
      </c>
      <c r="DI323" s="1" t="s">
        <v>1710</v>
      </c>
      <c r="DJ323" s="1" t="s">
        <v>561</v>
      </c>
      <c r="DL323" s="1" t="s">
        <v>416</v>
      </c>
      <c r="DN323" s="1" t="s">
        <v>894</v>
      </c>
      <c r="DP323" s="1" t="s">
        <v>5567</v>
      </c>
      <c r="DR323" s="1" t="s">
        <v>439</v>
      </c>
      <c r="DT323" s="1" t="s">
        <v>2950</v>
      </c>
      <c r="DV323" s="1" t="s">
        <v>390</v>
      </c>
      <c r="DY323" s="1" t="s">
        <v>8231</v>
      </c>
      <c r="EA323" s="1" t="s">
        <v>630</v>
      </c>
      <c r="ED323" s="1" t="s">
        <v>1931</v>
      </c>
      <c r="EE323" s="1" t="s">
        <v>852</v>
      </c>
      <c r="EG323" s="1" t="s">
        <v>4836</v>
      </c>
      <c r="EH323" s="1" t="s">
        <v>410</v>
      </c>
      <c r="EI323" s="1" t="s">
        <v>411</v>
      </c>
      <c r="EJ323" s="1" t="s">
        <v>411</v>
      </c>
      <c r="EN323" s="1" t="s">
        <v>412</v>
      </c>
      <c r="EP323" s="1" t="s">
        <v>419</v>
      </c>
      <c r="EX323" s="1" t="s">
        <v>419</v>
      </c>
      <c r="FC323" s="1" t="s">
        <v>384</v>
      </c>
      <c r="FG323" s="1" t="s">
        <v>429</v>
      </c>
      <c r="FH323" s="1" t="s">
        <v>384</v>
      </c>
      <c r="FJ323" s="1" t="s">
        <v>7965</v>
      </c>
      <c r="FL323" s="1" t="s">
        <v>6219</v>
      </c>
      <c r="FR323" s="1" t="s">
        <v>429</v>
      </c>
      <c r="FT323" s="1" t="s">
        <v>1709</v>
      </c>
      <c r="FV323" s="1" t="s">
        <v>1709</v>
      </c>
      <c r="GA323" s="1" t="s">
        <v>7966</v>
      </c>
      <c r="GB323" s="1" t="s">
        <v>419</v>
      </c>
      <c r="GD323" s="1" t="s">
        <v>438</v>
      </c>
      <c r="GG323" s="1" t="s">
        <v>9998</v>
      </c>
      <c r="GL323" s="1" t="s">
        <v>3801</v>
      </c>
      <c r="GM323" s="1" t="s">
        <v>3802</v>
      </c>
      <c r="GN323" s="1" t="s">
        <v>412</v>
      </c>
      <c r="GQ323" s="1" t="s">
        <v>384</v>
      </c>
      <c r="GW323" s="1" t="s">
        <v>391</v>
      </c>
      <c r="GY323" s="1" t="s">
        <v>10981</v>
      </c>
      <c r="GZ323" s="1" t="s">
        <v>415</v>
      </c>
      <c r="HA323" s="1" t="s">
        <v>441</v>
      </c>
      <c r="HC323" s="1" t="s">
        <v>441</v>
      </c>
      <c r="HD323" s="1" t="s">
        <v>3803</v>
      </c>
      <c r="HE323" s="1" t="s">
        <v>424</v>
      </c>
      <c r="HK323" s="1" t="s">
        <v>8502</v>
      </c>
      <c r="HS323" s="1" t="s">
        <v>429</v>
      </c>
      <c r="HU323" s="1" t="s">
        <v>1709</v>
      </c>
      <c r="HV323" s="1" t="s">
        <v>441</v>
      </c>
      <c r="IB323" s="1" t="s">
        <v>384</v>
      </c>
      <c r="IE323" s="1" t="s">
        <v>3802</v>
      </c>
      <c r="IF323" s="1" t="s">
        <v>3802</v>
      </c>
      <c r="IH323" s="1" t="s">
        <v>9147</v>
      </c>
      <c r="IJ323" s="1" t="s">
        <v>419</v>
      </c>
      <c r="IP323" s="1" t="s">
        <v>416</v>
      </c>
      <c r="IQ323" s="1" t="s">
        <v>422</v>
      </c>
      <c r="IR323" s="1" t="s">
        <v>9149</v>
      </c>
      <c r="IS323" s="1" t="s">
        <v>3802</v>
      </c>
      <c r="IT323" s="1" t="s">
        <v>422</v>
      </c>
      <c r="IV323" s="1" t="s">
        <v>3802</v>
      </c>
      <c r="IY323" s="1" t="s">
        <v>415</v>
      </c>
      <c r="IZ323" s="1" t="s">
        <v>419</v>
      </c>
      <c r="JA323" s="1" t="s">
        <v>422</v>
      </c>
      <c r="JF323" s="1" t="s">
        <v>9147</v>
      </c>
      <c r="JI323" s="1" t="s">
        <v>415</v>
      </c>
      <c r="JK323" s="1" t="s">
        <v>3593</v>
      </c>
      <c r="JL323" s="1" t="s">
        <v>3803</v>
      </c>
      <c r="JN323" s="1" t="s">
        <v>424</v>
      </c>
      <c r="JO323" s="1" t="s">
        <v>441</v>
      </c>
      <c r="JP323" s="1" t="s">
        <v>417</v>
      </c>
      <c r="JR323" s="1" t="s">
        <v>424</v>
      </c>
      <c r="JS323" s="1" t="s">
        <v>411</v>
      </c>
      <c r="JT323" s="1" t="s">
        <v>411</v>
      </c>
      <c r="JU323" s="1" t="s">
        <v>411</v>
      </c>
      <c r="JV323" s="1" t="s">
        <v>411</v>
      </c>
      <c r="JW323" s="1" t="s">
        <v>411</v>
      </c>
      <c r="JX323" s="1" t="s">
        <v>411</v>
      </c>
      <c r="JY323" s="1" t="s">
        <v>411</v>
      </c>
      <c r="JZ323" s="1" t="s">
        <v>411</v>
      </c>
      <c r="KC323" s="1" t="s">
        <v>411</v>
      </c>
      <c r="KD323" s="1" t="s">
        <v>411</v>
      </c>
      <c r="KE323" s="1" t="s">
        <v>410</v>
      </c>
      <c r="KF323" s="1" t="s">
        <v>410</v>
      </c>
      <c r="KG323" s="1" t="s">
        <v>410</v>
      </c>
      <c r="KH323" s="1" t="s">
        <v>410</v>
      </c>
      <c r="KI323" s="1" t="s">
        <v>410</v>
      </c>
      <c r="KJ323" s="1" t="s">
        <v>411</v>
      </c>
      <c r="KM323" s="1" t="s">
        <v>410</v>
      </c>
      <c r="KN323" s="1" t="s">
        <v>410</v>
      </c>
      <c r="KO323" s="1" t="s">
        <v>410</v>
      </c>
      <c r="KP323" s="1" t="s">
        <v>757</v>
      </c>
      <c r="KQ323" s="1" t="s">
        <v>411</v>
      </c>
      <c r="KS323" s="1" t="s">
        <v>411</v>
      </c>
      <c r="KT323" s="1" t="s">
        <v>411</v>
      </c>
      <c r="KU323" s="1" t="s">
        <v>411</v>
      </c>
      <c r="KV323" s="1" t="s">
        <v>410</v>
      </c>
      <c r="KW323" s="1" t="s">
        <v>411</v>
      </c>
      <c r="KX323" s="1" t="s">
        <v>411</v>
      </c>
      <c r="KY323" s="1" t="s">
        <v>410</v>
      </c>
      <c r="KZ323" s="1" t="s">
        <v>411</v>
      </c>
      <c r="LA323" s="1" t="s">
        <v>410</v>
      </c>
      <c r="LB323" s="1" t="s">
        <v>411</v>
      </c>
      <c r="LC323" s="1" t="s">
        <v>445</v>
      </c>
      <c r="LE323" s="1" t="s">
        <v>410</v>
      </c>
      <c r="LF323" s="1" t="s">
        <v>10200</v>
      </c>
      <c r="LI323" s="1" t="s">
        <v>495</v>
      </c>
      <c r="LK323" s="1" t="s">
        <v>5214</v>
      </c>
      <c r="LO323" s="1" t="s">
        <v>5701</v>
      </c>
    </row>
    <row r="324" spans="1:327" x14ac:dyDescent="0.25">
      <c r="A324" s="1" t="s">
        <v>13880</v>
      </c>
      <c r="B324" s="1" t="s">
        <v>13881</v>
      </c>
      <c r="C324" s="1" t="s">
        <v>13882</v>
      </c>
      <c r="D324" s="1" t="s">
        <v>10722</v>
      </c>
      <c r="E324" s="1" t="s">
        <v>329</v>
      </c>
      <c r="F324" s="1" t="s">
        <v>330</v>
      </c>
      <c r="G324" s="1" t="s">
        <v>13896</v>
      </c>
      <c r="I324" s="1" t="s">
        <v>13885</v>
      </c>
      <c r="J324" s="1" t="s">
        <v>455</v>
      </c>
      <c r="K324" s="1" t="s">
        <v>13783</v>
      </c>
      <c r="L324" s="1" t="s">
        <v>13886</v>
      </c>
      <c r="M324" s="1" t="s">
        <v>13887</v>
      </c>
      <c r="N324" s="1" t="s">
        <v>660</v>
      </c>
      <c r="O324" s="1" t="s">
        <v>13897</v>
      </c>
      <c r="P324" s="1" t="s">
        <v>13898</v>
      </c>
      <c r="Q324" s="1" t="s">
        <v>342</v>
      </c>
      <c r="R324" s="1" t="s">
        <v>459</v>
      </c>
      <c r="S324" s="1" t="s">
        <v>343</v>
      </c>
      <c r="T324" s="1" t="s">
        <v>344</v>
      </c>
      <c r="U324" s="1" t="s">
        <v>345</v>
      </c>
      <c r="V324" s="1" t="s">
        <v>13890</v>
      </c>
      <c r="W324" s="1" t="s">
        <v>13881</v>
      </c>
      <c r="X324" s="1" t="s">
        <v>1775</v>
      </c>
      <c r="Y324" s="1" t="s">
        <v>15059</v>
      </c>
      <c r="Z324" s="1" t="s">
        <v>15073</v>
      </c>
      <c r="AA324" s="1" t="s">
        <v>459</v>
      </c>
      <c r="AE324" s="1" t="s">
        <v>796</v>
      </c>
      <c r="AL324" s="1" t="s">
        <v>13890</v>
      </c>
      <c r="AM324" s="1" t="s">
        <v>13891</v>
      </c>
      <c r="BC324" s="1" t="s">
        <v>604</v>
      </c>
      <c r="BN324" s="1" t="s">
        <v>11950</v>
      </c>
      <c r="EB324" s="1" t="s">
        <v>13899</v>
      </c>
      <c r="KL324" s="1" t="s">
        <v>9434</v>
      </c>
    </row>
    <row r="325" spans="1:327" x14ac:dyDescent="0.25">
      <c r="A325" s="1" t="s">
        <v>13880</v>
      </c>
      <c r="B325" s="1" t="s">
        <v>13881</v>
      </c>
      <c r="C325" s="1" t="s">
        <v>13882</v>
      </c>
      <c r="D325" s="1" t="s">
        <v>11769</v>
      </c>
      <c r="E325" s="1" t="s">
        <v>329</v>
      </c>
      <c r="F325" s="1" t="s">
        <v>330</v>
      </c>
      <c r="G325" s="1" t="s">
        <v>13900</v>
      </c>
      <c r="I325" s="1" t="s">
        <v>13885</v>
      </c>
      <c r="J325" s="1" t="s">
        <v>455</v>
      </c>
      <c r="K325" s="1" t="s">
        <v>13783</v>
      </c>
      <c r="L325" s="1" t="s">
        <v>13886</v>
      </c>
      <c r="M325" s="1" t="s">
        <v>13887</v>
      </c>
      <c r="N325" s="1" t="s">
        <v>660</v>
      </c>
      <c r="O325" s="1" t="s">
        <v>13901</v>
      </c>
      <c r="P325" s="1" t="s">
        <v>13902</v>
      </c>
      <c r="Q325" s="1" t="s">
        <v>342</v>
      </c>
      <c r="R325" s="1" t="s">
        <v>459</v>
      </c>
      <c r="S325" s="1" t="s">
        <v>343</v>
      </c>
      <c r="T325" s="1" t="s">
        <v>344</v>
      </c>
      <c r="U325" s="1" t="s">
        <v>345</v>
      </c>
      <c r="V325" s="1" t="s">
        <v>13890</v>
      </c>
      <c r="W325" s="1" t="s">
        <v>13881</v>
      </c>
      <c r="X325" s="1" t="s">
        <v>1775</v>
      </c>
      <c r="Y325" s="1" t="s">
        <v>15059</v>
      </c>
      <c r="Z325" s="1" t="s">
        <v>15073</v>
      </c>
      <c r="AA325" s="1" t="s">
        <v>459</v>
      </c>
      <c r="AE325" s="1" t="s">
        <v>3307</v>
      </c>
      <c r="AL325" s="1" t="s">
        <v>13890</v>
      </c>
      <c r="AM325" s="1" t="s">
        <v>13891</v>
      </c>
      <c r="BC325" s="1" t="s">
        <v>623</v>
      </c>
      <c r="BN325" s="1" t="s">
        <v>13903</v>
      </c>
      <c r="EB325" s="1" t="s">
        <v>11148</v>
      </c>
      <c r="KL325" s="1" t="s">
        <v>9434</v>
      </c>
    </row>
    <row r="326" spans="1:327" x14ac:dyDescent="0.25">
      <c r="A326" s="1" t="s">
        <v>8894</v>
      </c>
      <c r="B326" s="1" t="s">
        <v>8895</v>
      </c>
      <c r="C326" s="1" t="s">
        <v>8859</v>
      </c>
      <c r="D326" s="1" t="s">
        <v>1230</v>
      </c>
      <c r="E326" s="1" t="s">
        <v>329</v>
      </c>
      <c r="F326" s="1" t="s">
        <v>330</v>
      </c>
      <c r="G326" s="1" t="s">
        <v>8896</v>
      </c>
      <c r="H326" s="1" t="s">
        <v>8897</v>
      </c>
      <c r="I326" s="1" t="s">
        <v>8898</v>
      </c>
      <c r="J326" s="1" t="s">
        <v>3019</v>
      </c>
      <c r="K326" s="1" t="s">
        <v>8805</v>
      </c>
      <c r="L326" s="1" t="s">
        <v>8899</v>
      </c>
      <c r="M326" s="1" t="s">
        <v>8900</v>
      </c>
      <c r="N326" s="1" t="s">
        <v>660</v>
      </c>
      <c r="O326" s="1" t="s">
        <v>8901</v>
      </c>
      <c r="P326" s="1" t="s">
        <v>8902</v>
      </c>
      <c r="Q326" s="1" t="s">
        <v>3025</v>
      </c>
      <c r="R326" s="1" t="s">
        <v>3026</v>
      </c>
      <c r="U326" s="1" t="s">
        <v>345</v>
      </c>
      <c r="V326" s="1" t="s">
        <v>8903</v>
      </c>
      <c r="W326" s="1" t="s">
        <v>8895</v>
      </c>
      <c r="X326" s="1" t="s">
        <v>1775</v>
      </c>
      <c r="Y326" s="1" t="s">
        <v>15059</v>
      </c>
      <c r="Z326" s="1" t="s">
        <v>15074</v>
      </c>
      <c r="AA326" s="1" t="s">
        <v>3824</v>
      </c>
      <c r="AD326" s="1" t="s">
        <v>907</v>
      </c>
      <c r="AF326" s="1" t="s">
        <v>724</v>
      </c>
      <c r="AI326" s="1" t="s">
        <v>1850</v>
      </c>
      <c r="AJ326" s="1" t="s">
        <v>5698</v>
      </c>
      <c r="AK326" s="1" t="s">
        <v>899</v>
      </c>
      <c r="AL326" s="1" t="s">
        <v>8903</v>
      </c>
      <c r="AM326" s="1" t="s">
        <v>8905</v>
      </c>
      <c r="AS326" s="1" t="s">
        <v>2567</v>
      </c>
      <c r="AT326" s="1" t="s">
        <v>2775</v>
      </c>
      <c r="AV326" s="1" t="s">
        <v>4164</v>
      </c>
      <c r="AW326" s="1" t="s">
        <v>1861</v>
      </c>
      <c r="AX326" s="1" t="s">
        <v>2429</v>
      </c>
      <c r="AY326" s="1" t="s">
        <v>1680</v>
      </c>
      <c r="BC326" s="1" t="s">
        <v>597</v>
      </c>
      <c r="BE326" s="1" t="s">
        <v>613</v>
      </c>
      <c r="BF326" s="1" t="s">
        <v>1961</v>
      </c>
      <c r="BI326" s="1" t="s">
        <v>3175</v>
      </c>
      <c r="BJ326" s="1" t="s">
        <v>7873</v>
      </c>
      <c r="BK326" s="1" t="s">
        <v>2706</v>
      </c>
      <c r="BL326" s="1" t="s">
        <v>383</v>
      </c>
      <c r="BM326" s="1" t="s">
        <v>385</v>
      </c>
      <c r="BO326" s="1" t="s">
        <v>1305</v>
      </c>
      <c r="BP326" s="1" t="s">
        <v>2948</v>
      </c>
      <c r="BQ326" s="1" t="s">
        <v>8906</v>
      </c>
      <c r="BR326" s="1" t="s">
        <v>435</v>
      </c>
      <c r="BS326" s="1" t="s">
        <v>6217</v>
      </c>
      <c r="BT326" s="1" t="s">
        <v>2706</v>
      </c>
      <c r="BU326" s="1" t="s">
        <v>5286</v>
      </c>
      <c r="BV326" s="1" t="s">
        <v>8907</v>
      </c>
      <c r="BX326" s="1" t="s">
        <v>5039</v>
      </c>
      <c r="CC326" s="1" t="s">
        <v>907</v>
      </c>
      <c r="CG326" s="1" t="s">
        <v>907</v>
      </c>
      <c r="CI326" s="1" t="s">
        <v>346</v>
      </c>
      <c r="CM326" s="1" t="s">
        <v>598</v>
      </c>
      <c r="CP326" s="1" t="s">
        <v>2740</v>
      </c>
      <c r="CR326" s="1" t="s">
        <v>1639</v>
      </c>
      <c r="CT326" s="1" t="s">
        <v>380</v>
      </c>
      <c r="CV326" s="1" t="s">
        <v>6219</v>
      </c>
      <c r="CX326" s="1" t="s">
        <v>394</v>
      </c>
      <c r="CZ326" s="1" t="s">
        <v>380</v>
      </c>
      <c r="DB326" s="1" t="s">
        <v>580</v>
      </c>
      <c r="DC326" s="1" t="s">
        <v>1631</v>
      </c>
      <c r="DD326" s="1" t="s">
        <v>7464</v>
      </c>
      <c r="DF326" s="1" t="s">
        <v>849</v>
      </c>
      <c r="DH326" s="1" t="s">
        <v>2190</v>
      </c>
      <c r="DI326" s="1" t="s">
        <v>1635</v>
      </c>
      <c r="DJ326" s="1" t="s">
        <v>757</v>
      </c>
      <c r="DL326" s="1" t="s">
        <v>419</v>
      </c>
      <c r="DN326" s="1" t="s">
        <v>5903</v>
      </c>
      <c r="DP326" s="1" t="s">
        <v>561</v>
      </c>
      <c r="DR326" s="1" t="s">
        <v>422</v>
      </c>
      <c r="DT326" s="1" t="s">
        <v>7127</v>
      </c>
      <c r="DV326" s="1" t="s">
        <v>2739</v>
      </c>
      <c r="DY326" s="1" t="s">
        <v>1629</v>
      </c>
      <c r="EA326" s="1" t="s">
        <v>2706</v>
      </c>
      <c r="ED326" s="1" t="s">
        <v>1639</v>
      </c>
      <c r="EE326" s="1" t="s">
        <v>2253</v>
      </c>
      <c r="EG326" s="1" t="s">
        <v>5064</v>
      </c>
      <c r="EH326" s="1" t="s">
        <v>410</v>
      </c>
      <c r="EI326" s="1" t="s">
        <v>411</v>
      </c>
      <c r="EJ326" s="1" t="s">
        <v>411</v>
      </c>
      <c r="EN326" s="1" t="s">
        <v>420</v>
      </c>
      <c r="EO326" s="1" t="s">
        <v>385</v>
      </c>
      <c r="EP326" s="1" t="s">
        <v>6219</v>
      </c>
      <c r="EU326" s="1" t="s">
        <v>385</v>
      </c>
      <c r="EV326" s="1" t="s">
        <v>385</v>
      </c>
      <c r="EW326" s="1" t="s">
        <v>385</v>
      </c>
      <c r="EX326" s="1" t="s">
        <v>415</v>
      </c>
      <c r="EZ326" s="1" t="s">
        <v>385</v>
      </c>
      <c r="FA326" s="1" t="s">
        <v>385</v>
      </c>
      <c r="FB326" s="1" t="s">
        <v>385</v>
      </c>
      <c r="FC326" s="1" t="s">
        <v>415</v>
      </c>
      <c r="FG326" s="1" t="s">
        <v>420</v>
      </c>
      <c r="FH326" s="1" t="s">
        <v>435</v>
      </c>
      <c r="FJ326" s="1" t="s">
        <v>7965</v>
      </c>
      <c r="FL326" s="1" t="s">
        <v>520</v>
      </c>
      <c r="FR326" s="1" t="s">
        <v>420</v>
      </c>
      <c r="FT326" s="1" t="s">
        <v>1709</v>
      </c>
      <c r="FV326" s="1" t="s">
        <v>422</v>
      </c>
      <c r="GA326" s="1" t="s">
        <v>423</v>
      </c>
      <c r="GB326" s="1" t="s">
        <v>419</v>
      </c>
      <c r="GD326" s="1" t="s">
        <v>422</v>
      </c>
      <c r="GG326" s="1" t="s">
        <v>425</v>
      </c>
      <c r="GH326" s="1" t="s">
        <v>385</v>
      </c>
      <c r="GI326" s="1" t="s">
        <v>385</v>
      </c>
      <c r="GJ326" s="1" t="s">
        <v>385</v>
      </c>
      <c r="GK326" s="1" t="s">
        <v>385</v>
      </c>
      <c r="GL326" s="1" t="s">
        <v>3801</v>
      </c>
      <c r="GM326" s="1" t="s">
        <v>3802</v>
      </c>
      <c r="GN326" s="1" t="s">
        <v>423</v>
      </c>
      <c r="GQ326" s="1" t="s">
        <v>427</v>
      </c>
      <c r="GR326" s="1" t="s">
        <v>385</v>
      </c>
      <c r="GS326" s="1" t="s">
        <v>385</v>
      </c>
      <c r="GT326" s="1" t="s">
        <v>385</v>
      </c>
      <c r="GW326" s="1" t="s">
        <v>391</v>
      </c>
      <c r="GY326" s="1" t="s">
        <v>420</v>
      </c>
      <c r="GZ326" s="1" t="s">
        <v>427</v>
      </c>
      <c r="HA326" s="1" t="s">
        <v>3802</v>
      </c>
      <c r="HC326" s="1" t="s">
        <v>433</v>
      </c>
      <c r="HD326" s="1" t="s">
        <v>3803</v>
      </c>
      <c r="HE326" s="1" t="s">
        <v>422</v>
      </c>
      <c r="HF326" s="1" t="s">
        <v>385</v>
      </c>
      <c r="HG326" s="1" t="s">
        <v>385</v>
      </c>
      <c r="HH326" s="1" t="s">
        <v>385</v>
      </c>
      <c r="HK326" s="1" t="s">
        <v>7966</v>
      </c>
      <c r="HL326" s="1" t="s">
        <v>385</v>
      </c>
      <c r="HM326" s="1" t="s">
        <v>385</v>
      </c>
      <c r="HN326" s="1" t="s">
        <v>385</v>
      </c>
      <c r="HO326" s="1" t="s">
        <v>385</v>
      </c>
      <c r="HS326" s="1" t="s">
        <v>412</v>
      </c>
      <c r="HU326" s="1" t="s">
        <v>1709</v>
      </c>
      <c r="HV326" s="1" t="s">
        <v>441</v>
      </c>
      <c r="IB326" s="1" t="s">
        <v>384</v>
      </c>
      <c r="IC326" s="1" t="s">
        <v>385</v>
      </c>
      <c r="ID326" s="1" t="s">
        <v>385</v>
      </c>
      <c r="IE326" s="1" t="s">
        <v>419</v>
      </c>
      <c r="IF326" s="1" t="s">
        <v>3802</v>
      </c>
      <c r="IH326" s="1" t="s">
        <v>420</v>
      </c>
      <c r="IJ326" s="1" t="s">
        <v>424</v>
      </c>
      <c r="IP326" s="1" t="s">
        <v>436</v>
      </c>
      <c r="IQ326" s="1" t="s">
        <v>419</v>
      </c>
      <c r="IR326" s="1" t="s">
        <v>429</v>
      </c>
      <c r="IS326" s="1" t="s">
        <v>3802</v>
      </c>
      <c r="IT326" s="1" t="s">
        <v>391</v>
      </c>
      <c r="IV326" s="1" t="s">
        <v>384</v>
      </c>
      <c r="IW326" s="1" t="s">
        <v>385</v>
      </c>
      <c r="IX326" s="1" t="s">
        <v>414</v>
      </c>
      <c r="IY326" s="1" t="s">
        <v>415</v>
      </c>
      <c r="IZ326" s="1" t="s">
        <v>415</v>
      </c>
      <c r="JA326" s="1" t="s">
        <v>391</v>
      </c>
      <c r="JF326" s="1" t="s">
        <v>429</v>
      </c>
      <c r="JG326" s="1" t="s">
        <v>385</v>
      </c>
      <c r="JI326" s="1" t="s">
        <v>415</v>
      </c>
      <c r="JK326" s="1" t="s">
        <v>441</v>
      </c>
      <c r="JL326" s="1" t="s">
        <v>424</v>
      </c>
      <c r="JN326" s="1" t="s">
        <v>424</v>
      </c>
      <c r="JO326" s="1" t="s">
        <v>419</v>
      </c>
      <c r="JP326" s="1" t="s">
        <v>412</v>
      </c>
      <c r="JR326" s="1" t="s">
        <v>415</v>
      </c>
      <c r="JS326" s="1" t="s">
        <v>411</v>
      </c>
      <c r="JT326" s="1" t="s">
        <v>411</v>
      </c>
      <c r="JU326" s="1" t="s">
        <v>411</v>
      </c>
      <c r="JV326" s="1" t="s">
        <v>411</v>
      </c>
      <c r="JW326" s="1" t="s">
        <v>411</v>
      </c>
      <c r="JX326" s="1" t="s">
        <v>411</v>
      </c>
      <c r="JY326" s="1" t="s">
        <v>411</v>
      </c>
      <c r="JZ326" s="1" t="s">
        <v>411</v>
      </c>
      <c r="KC326" s="1" t="s">
        <v>411</v>
      </c>
      <c r="KD326" s="1" t="s">
        <v>411</v>
      </c>
      <c r="KE326" s="1" t="s">
        <v>410</v>
      </c>
      <c r="KF326" s="1" t="s">
        <v>410</v>
      </c>
      <c r="KG326" s="1" t="s">
        <v>410</v>
      </c>
      <c r="KH326" s="1" t="s">
        <v>410</v>
      </c>
      <c r="KI326" s="1" t="s">
        <v>410</v>
      </c>
      <c r="KJ326" s="1" t="s">
        <v>411</v>
      </c>
      <c r="KM326" s="1" t="s">
        <v>410</v>
      </c>
      <c r="KN326" s="1" t="s">
        <v>410</v>
      </c>
      <c r="KO326" s="1" t="s">
        <v>410</v>
      </c>
      <c r="KP326" s="1" t="s">
        <v>698</v>
      </c>
      <c r="KQ326" s="1" t="s">
        <v>411</v>
      </c>
      <c r="KR326" s="1" t="s">
        <v>4667</v>
      </c>
      <c r="KS326" s="1" t="s">
        <v>411</v>
      </c>
      <c r="KT326" s="1" t="s">
        <v>411</v>
      </c>
      <c r="KU326" s="1" t="s">
        <v>411</v>
      </c>
      <c r="KV326" s="1" t="s">
        <v>410</v>
      </c>
      <c r="KW326" s="1" t="s">
        <v>411</v>
      </c>
      <c r="KX326" s="1" t="s">
        <v>411</v>
      </c>
      <c r="KY326" s="1" t="s">
        <v>410</v>
      </c>
      <c r="KZ326" s="1" t="s">
        <v>411</v>
      </c>
      <c r="LA326" s="1" t="s">
        <v>410</v>
      </c>
      <c r="LB326" s="1" t="s">
        <v>597</v>
      </c>
      <c r="LC326" s="1" t="s">
        <v>392</v>
      </c>
      <c r="LD326" s="1" t="s">
        <v>597</v>
      </c>
      <c r="LE326" s="1" t="s">
        <v>410</v>
      </c>
      <c r="LK326" s="1" t="s">
        <v>8908</v>
      </c>
      <c r="LO326" s="1" t="s">
        <v>7246</v>
      </c>
    </row>
    <row r="327" spans="1:327" x14ac:dyDescent="0.25">
      <c r="A327" s="1" t="s">
        <v>8894</v>
      </c>
      <c r="B327" s="1" t="s">
        <v>8895</v>
      </c>
      <c r="C327" s="1" t="s">
        <v>8859</v>
      </c>
      <c r="D327" s="1" t="s">
        <v>1802</v>
      </c>
      <c r="E327" s="1" t="s">
        <v>329</v>
      </c>
      <c r="F327" s="1" t="s">
        <v>330</v>
      </c>
      <c r="G327" s="1" t="s">
        <v>8909</v>
      </c>
      <c r="H327" s="1" t="s">
        <v>8910</v>
      </c>
      <c r="I327" s="1" t="s">
        <v>8898</v>
      </c>
      <c r="J327" s="1" t="s">
        <v>3019</v>
      </c>
      <c r="K327" s="1" t="s">
        <v>8805</v>
      </c>
      <c r="L327" s="1" t="s">
        <v>8899</v>
      </c>
      <c r="M327" s="1" t="s">
        <v>8900</v>
      </c>
      <c r="N327" s="1" t="s">
        <v>660</v>
      </c>
      <c r="O327" s="1" t="s">
        <v>8911</v>
      </c>
      <c r="P327" s="1" t="s">
        <v>8912</v>
      </c>
      <c r="Q327" s="1" t="s">
        <v>3025</v>
      </c>
      <c r="R327" s="1" t="s">
        <v>3026</v>
      </c>
      <c r="U327" s="1" t="s">
        <v>345</v>
      </c>
      <c r="V327" s="1" t="s">
        <v>8903</v>
      </c>
      <c r="W327" s="1" t="s">
        <v>8895</v>
      </c>
      <c r="X327" s="1" t="s">
        <v>1775</v>
      </c>
      <c r="Y327" s="1" t="s">
        <v>15059</v>
      </c>
      <c r="Z327" s="1" t="s">
        <v>15074</v>
      </c>
      <c r="AA327" s="1" t="s">
        <v>3824</v>
      </c>
      <c r="AL327" s="1" t="s">
        <v>8903</v>
      </c>
      <c r="AM327" s="1" t="s">
        <v>8905</v>
      </c>
      <c r="EK327" s="1" t="s">
        <v>391</v>
      </c>
      <c r="EL327" s="1" t="s">
        <v>385</v>
      </c>
      <c r="EM327" s="1" t="s">
        <v>385</v>
      </c>
      <c r="EP327" s="1" t="s">
        <v>390</v>
      </c>
      <c r="EQ327" s="1" t="s">
        <v>2739</v>
      </c>
      <c r="ER327" s="1" t="s">
        <v>391</v>
      </c>
      <c r="ES327" s="1" t="s">
        <v>391</v>
      </c>
      <c r="EY327" s="1" t="s">
        <v>391</v>
      </c>
      <c r="FD327" s="1" t="s">
        <v>2739</v>
      </c>
      <c r="FE327" s="1" t="s">
        <v>1709</v>
      </c>
      <c r="FF327" s="1" t="s">
        <v>492</v>
      </c>
      <c r="FH327" s="1" t="s">
        <v>391</v>
      </c>
      <c r="FK327" s="1" t="s">
        <v>380</v>
      </c>
      <c r="FM327" s="1" t="s">
        <v>391</v>
      </c>
      <c r="FN327" s="1" t="s">
        <v>390</v>
      </c>
      <c r="FO327" s="1" t="s">
        <v>380</v>
      </c>
      <c r="FP327" s="1" t="s">
        <v>385</v>
      </c>
      <c r="FQ327" s="1" t="s">
        <v>492</v>
      </c>
      <c r="FS327" s="1" t="s">
        <v>380</v>
      </c>
      <c r="FU327" s="1" t="s">
        <v>422</v>
      </c>
      <c r="FW327" s="1" t="s">
        <v>378</v>
      </c>
      <c r="FX327" s="1" t="s">
        <v>4949</v>
      </c>
      <c r="GC327" s="1" t="s">
        <v>390</v>
      </c>
      <c r="GE327" s="1" t="s">
        <v>385</v>
      </c>
      <c r="GF327" s="1" t="s">
        <v>385</v>
      </c>
      <c r="GO327" s="1" t="s">
        <v>380</v>
      </c>
      <c r="GP327" s="1" t="s">
        <v>385</v>
      </c>
      <c r="GU327" s="1" t="s">
        <v>380</v>
      </c>
      <c r="GV327" s="1" t="s">
        <v>380</v>
      </c>
      <c r="GX327" s="1" t="s">
        <v>380</v>
      </c>
      <c r="HB327" s="1" t="s">
        <v>380</v>
      </c>
      <c r="HI327" s="1" t="s">
        <v>390</v>
      </c>
      <c r="HJ327" s="1" t="s">
        <v>380</v>
      </c>
      <c r="HP327" s="1" t="s">
        <v>380</v>
      </c>
      <c r="HQ327" s="1" t="s">
        <v>380</v>
      </c>
      <c r="HR327" s="1" t="s">
        <v>1709</v>
      </c>
      <c r="HT327" s="1" t="s">
        <v>385</v>
      </c>
      <c r="HW327" s="1" t="s">
        <v>390</v>
      </c>
      <c r="HX327" s="1" t="s">
        <v>390</v>
      </c>
      <c r="HY327" s="1" t="s">
        <v>385</v>
      </c>
      <c r="HZ327" s="1" t="s">
        <v>391</v>
      </c>
      <c r="IA327" s="1" t="s">
        <v>7965</v>
      </c>
      <c r="II327" s="1" t="s">
        <v>492</v>
      </c>
      <c r="IK327" s="1" t="s">
        <v>385</v>
      </c>
      <c r="IL327" s="1" t="s">
        <v>378</v>
      </c>
      <c r="IM327" s="1" t="s">
        <v>385</v>
      </c>
      <c r="IN327" s="1" t="s">
        <v>380</v>
      </c>
      <c r="IO327" s="1" t="s">
        <v>492</v>
      </c>
      <c r="IU327" s="1" t="s">
        <v>492</v>
      </c>
      <c r="JC327" s="1" t="s">
        <v>391</v>
      </c>
      <c r="JD327" s="1" t="s">
        <v>391</v>
      </c>
      <c r="JE327" s="1" t="s">
        <v>391</v>
      </c>
      <c r="JH327" s="1" t="s">
        <v>385</v>
      </c>
      <c r="JJ327" s="1" t="s">
        <v>1709</v>
      </c>
      <c r="JK327" s="1" t="s">
        <v>391</v>
      </c>
      <c r="JM327" s="1" t="s">
        <v>391</v>
      </c>
      <c r="JQ327" s="1" t="s">
        <v>2739</v>
      </c>
      <c r="KB327" s="1" t="s">
        <v>1709</v>
      </c>
    </row>
    <row r="328" spans="1:327" x14ac:dyDescent="0.25">
      <c r="A328" s="1" t="s">
        <v>8800</v>
      </c>
      <c r="B328" s="1" t="s">
        <v>8801</v>
      </c>
      <c r="C328" s="1" t="s">
        <v>8605</v>
      </c>
      <c r="D328" s="1" t="s">
        <v>524</v>
      </c>
      <c r="E328" s="1" t="s">
        <v>329</v>
      </c>
      <c r="F328" s="1" t="s">
        <v>330</v>
      </c>
      <c r="G328" s="1" t="s">
        <v>8802</v>
      </c>
      <c r="H328" s="1" t="s">
        <v>8803</v>
      </c>
      <c r="I328" s="1" t="s">
        <v>8804</v>
      </c>
      <c r="J328" s="1" t="s">
        <v>3019</v>
      </c>
      <c r="K328" s="1" t="s">
        <v>8805</v>
      </c>
      <c r="L328" s="1" t="s">
        <v>8806</v>
      </c>
      <c r="M328" s="1" t="s">
        <v>8807</v>
      </c>
      <c r="N328" s="1" t="s">
        <v>660</v>
      </c>
      <c r="O328" s="1" t="s">
        <v>8783</v>
      </c>
      <c r="P328" s="1" t="s">
        <v>8784</v>
      </c>
      <c r="Q328" s="1" t="s">
        <v>3025</v>
      </c>
      <c r="R328" s="1" t="s">
        <v>3026</v>
      </c>
      <c r="U328" s="1" t="s">
        <v>345</v>
      </c>
      <c r="V328" s="1" t="s">
        <v>8808</v>
      </c>
      <c r="W328" s="1" t="s">
        <v>8801</v>
      </c>
      <c r="X328" s="1" t="s">
        <v>1775</v>
      </c>
      <c r="Y328" s="1" t="s">
        <v>15059</v>
      </c>
      <c r="Z328" s="1" t="s">
        <v>15074</v>
      </c>
      <c r="AA328" s="1" t="s">
        <v>3824</v>
      </c>
      <c r="AD328" s="1" t="s">
        <v>907</v>
      </c>
      <c r="AF328" s="1" t="s">
        <v>535</v>
      </c>
      <c r="AI328" s="1" t="s">
        <v>353</v>
      </c>
      <c r="AJ328" s="1" t="s">
        <v>4345</v>
      </c>
      <c r="AK328" s="1" t="s">
        <v>1222</v>
      </c>
      <c r="AL328" s="1" t="s">
        <v>8808</v>
      </c>
      <c r="AM328" s="1" t="s">
        <v>3211</v>
      </c>
      <c r="AS328" s="1" t="s">
        <v>7136</v>
      </c>
      <c r="AT328" s="1" t="s">
        <v>5538</v>
      </c>
      <c r="AV328" s="1" t="s">
        <v>1675</v>
      </c>
      <c r="AW328" s="1" t="s">
        <v>2455</v>
      </c>
      <c r="AX328" s="1" t="s">
        <v>2700</v>
      </c>
      <c r="AY328" s="1" t="s">
        <v>6467</v>
      </c>
      <c r="BC328" s="1" t="s">
        <v>1443</v>
      </c>
      <c r="BE328" s="1" t="s">
        <v>3138</v>
      </c>
      <c r="BF328" s="1" t="s">
        <v>1307</v>
      </c>
      <c r="BI328" s="1" t="s">
        <v>4805</v>
      </c>
      <c r="BJ328" s="1" t="s">
        <v>1680</v>
      </c>
      <c r="BK328" s="1" t="s">
        <v>2706</v>
      </c>
      <c r="BL328" s="1" t="s">
        <v>383</v>
      </c>
      <c r="BM328" s="1" t="s">
        <v>385</v>
      </c>
      <c r="BO328" s="1" t="s">
        <v>1175</v>
      </c>
      <c r="BP328" s="1" t="s">
        <v>7132</v>
      </c>
      <c r="BQ328" s="1" t="s">
        <v>8809</v>
      </c>
      <c r="BR328" s="1" t="s">
        <v>435</v>
      </c>
      <c r="BS328" s="1" t="s">
        <v>6217</v>
      </c>
      <c r="BT328" s="1" t="s">
        <v>2706</v>
      </c>
      <c r="BU328" s="1" t="s">
        <v>5757</v>
      </c>
      <c r="BV328" s="1" t="s">
        <v>2551</v>
      </c>
      <c r="BX328" s="1" t="s">
        <v>2632</v>
      </c>
      <c r="CC328" s="1" t="s">
        <v>907</v>
      </c>
      <c r="CG328" s="1" t="s">
        <v>907</v>
      </c>
      <c r="CI328" s="1" t="s">
        <v>2594</v>
      </c>
      <c r="CM328" s="1" t="s">
        <v>371</v>
      </c>
      <c r="CP328" s="1" t="s">
        <v>4141</v>
      </c>
      <c r="CR328" s="1" t="s">
        <v>3639</v>
      </c>
      <c r="CT328" s="1" t="s">
        <v>380</v>
      </c>
      <c r="CV328" s="1" t="s">
        <v>6219</v>
      </c>
      <c r="CX328" s="1" t="s">
        <v>946</v>
      </c>
      <c r="CZ328" s="1" t="s">
        <v>380</v>
      </c>
      <c r="DB328" s="1" t="s">
        <v>1357</v>
      </c>
      <c r="DC328" s="1" t="s">
        <v>5481</v>
      </c>
      <c r="DD328" s="1" t="s">
        <v>4140</v>
      </c>
      <c r="DF328" s="1" t="s">
        <v>1929</v>
      </c>
      <c r="DH328" s="1" t="s">
        <v>1299</v>
      </c>
      <c r="DI328" s="1" t="s">
        <v>364</v>
      </c>
      <c r="DJ328" s="1" t="s">
        <v>4111</v>
      </c>
      <c r="DL328" s="1" t="s">
        <v>419</v>
      </c>
      <c r="DN328" s="1" t="s">
        <v>793</v>
      </c>
      <c r="DP328" s="1" t="s">
        <v>401</v>
      </c>
      <c r="DR328" s="1" t="s">
        <v>422</v>
      </c>
      <c r="DT328" s="1" t="s">
        <v>368</v>
      </c>
      <c r="DV328" s="1" t="s">
        <v>2739</v>
      </c>
      <c r="DY328" s="1" t="s">
        <v>2741</v>
      </c>
      <c r="EA328" s="1" t="s">
        <v>2706</v>
      </c>
      <c r="ED328" s="1" t="s">
        <v>1639</v>
      </c>
      <c r="EE328" s="1" t="s">
        <v>2346</v>
      </c>
      <c r="EG328" s="1" t="s">
        <v>4190</v>
      </c>
      <c r="EH328" s="1" t="s">
        <v>410</v>
      </c>
      <c r="EI328" s="1" t="s">
        <v>411</v>
      </c>
      <c r="EJ328" s="1" t="s">
        <v>411</v>
      </c>
      <c r="EN328" s="1" t="s">
        <v>420</v>
      </c>
      <c r="EO328" s="1" t="s">
        <v>385</v>
      </c>
      <c r="EP328" s="1" t="s">
        <v>6219</v>
      </c>
      <c r="EU328" s="1" t="s">
        <v>385</v>
      </c>
      <c r="EV328" s="1" t="s">
        <v>385</v>
      </c>
      <c r="EW328" s="1" t="s">
        <v>385</v>
      </c>
      <c r="EX328" s="1" t="s">
        <v>385</v>
      </c>
      <c r="EZ328" s="1" t="s">
        <v>385</v>
      </c>
      <c r="FA328" s="1" t="s">
        <v>385</v>
      </c>
      <c r="FB328" s="1" t="s">
        <v>385</v>
      </c>
      <c r="FC328" s="1" t="s">
        <v>385</v>
      </c>
      <c r="FG328" s="1" t="s">
        <v>420</v>
      </c>
      <c r="FH328" s="1" t="s">
        <v>435</v>
      </c>
      <c r="FJ328" s="1" t="s">
        <v>7965</v>
      </c>
      <c r="FL328" s="1" t="s">
        <v>520</v>
      </c>
      <c r="FR328" s="1" t="s">
        <v>420</v>
      </c>
      <c r="FT328" s="1" t="s">
        <v>1709</v>
      </c>
      <c r="FV328" s="1" t="s">
        <v>422</v>
      </c>
      <c r="GA328" s="1" t="s">
        <v>423</v>
      </c>
      <c r="GB328" s="1" t="s">
        <v>419</v>
      </c>
      <c r="GD328" s="1" t="s">
        <v>422</v>
      </c>
      <c r="GG328" s="1" t="s">
        <v>425</v>
      </c>
      <c r="GH328" s="1" t="s">
        <v>385</v>
      </c>
      <c r="GI328" s="1" t="s">
        <v>385</v>
      </c>
      <c r="GJ328" s="1" t="s">
        <v>385</v>
      </c>
      <c r="GK328" s="1" t="s">
        <v>385</v>
      </c>
      <c r="GL328" s="1" t="s">
        <v>3801</v>
      </c>
      <c r="GM328" s="1" t="s">
        <v>3802</v>
      </c>
      <c r="GN328" s="1" t="s">
        <v>423</v>
      </c>
      <c r="GQ328" s="1" t="s">
        <v>427</v>
      </c>
      <c r="GR328" s="1" t="s">
        <v>385</v>
      </c>
      <c r="GS328" s="1" t="s">
        <v>385</v>
      </c>
      <c r="GT328" s="1" t="s">
        <v>385</v>
      </c>
      <c r="GW328" s="1" t="s">
        <v>391</v>
      </c>
      <c r="GY328" s="1" t="s">
        <v>420</v>
      </c>
      <c r="GZ328" s="1" t="s">
        <v>427</v>
      </c>
      <c r="HA328" s="1" t="s">
        <v>3802</v>
      </c>
      <c r="HC328" s="1" t="s">
        <v>433</v>
      </c>
      <c r="HD328" s="1" t="s">
        <v>3803</v>
      </c>
      <c r="HE328" s="1" t="s">
        <v>422</v>
      </c>
      <c r="HF328" s="1" t="s">
        <v>385</v>
      </c>
      <c r="HG328" s="1" t="s">
        <v>385</v>
      </c>
      <c r="HH328" s="1" t="s">
        <v>385</v>
      </c>
      <c r="HK328" s="1" t="s">
        <v>7966</v>
      </c>
      <c r="HL328" s="1" t="s">
        <v>385</v>
      </c>
      <c r="HM328" s="1" t="s">
        <v>385</v>
      </c>
      <c r="HN328" s="1" t="s">
        <v>385</v>
      </c>
      <c r="HO328" s="1" t="s">
        <v>385</v>
      </c>
      <c r="HS328" s="1" t="s">
        <v>412</v>
      </c>
      <c r="HU328" s="1" t="s">
        <v>1709</v>
      </c>
      <c r="HV328" s="1" t="s">
        <v>441</v>
      </c>
      <c r="IB328" s="1" t="s">
        <v>384</v>
      </c>
      <c r="IC328" s="1" t="s">
        <v>385</v>
      </c>
      <c r="ID328" s="1" t="s">
        <v>385</v>
      </c>
      <c r="IE328" s="1" t="s">
        <v>385</v>
      </c>
      <c r="IF328" s="1" t="s">
        <v>3802</v>
      </c>
      <c r="IH328" s="1" t="s">
        <v>420</v>
      </c>
      <c r="IJ328" s="1" t="s">
        <v>424</v>
      </c>
      <c r="IP328" s="1" t="s">
        <v>436</v>
      </c>
      <c r="IQ328" s="1" t="s">
        <v>419</v>
      </c>
      <c r="IR328" s="1" t="s">
        <v>429</v>
      </c>
      <c r="IS328" s="1" t="s">
        <v>3802</v>
      </c>
      <c r="IT328" s="1" t="s">
        <v>391</v>
      </c>
      <c r="IV328" s="1" t="s">
        <v>384</v>
      </c>
      <c r="IW328" s="1" t="s">
        <v>385</v>
      </c>
      <c r="IX328" s="1" t="s">
        <v>414</v>
      </c>
      <c r="IY328" s="1" t="s">
        <v>385</v>
      </c>
      <c r="IZ328" s="1" t="s">
        <v>415</v>
      </c>
      <c r="JA328" s="1" t="s">
        <v>391</v>
      </c>
      <c r="JF328" s="1" t="s">
        <v>429</v>
      </c>
      <c r="JG328" s="1" t="s">
        <v>385</v>
      </c>
      <c r="JI328" s="1" t="s">
        <v>415</v>
      </c>
      <c r="JK328" s="1" t="s">
        <v>441</v>
      </c>
      <c r="JL328" s="1" t="s">
        <v>424</v>
      </c>
      <c r="JN328" s="1" t="s">
        <v>424</v>
      </c>
      <c r="JO328" s="1" t="s">
        <v>419</v>
      </c>
      <c r="JP328" s="1" t="s">
        <v>412</v>
      </c>
      <c r="JR328" s="1" t="s">
        <v>415</v>
      </c>
      <c r="JS328" s="1" t="s">
        <v>411</v>
      </c>
      <c r="JT328" s="1" t="s">
        <v>411</v>
      </c>
      <c r="JU328" s="1" t="s">
        <v>411</v>
      </c>
      <c r="JV328" s="1" t="s">
        <v>411</v>
      </c>
      <c r="JW328" s="1" t="s">
        <v>411</v>
      </c>
      <c r="JX328" s="1" t="s">
        <v>411</v>
      </c>
      <c r="JY328" s="1" t="s">
        <v>411</v>
      </c>
      <c r="JZ328" s="1" t="s">
        <v>411</v>
      </c>
      <c r="KC328" s="1" t="s">
        <v>411</v>
      </c>
      <c r="KD328" s="1" t="s">
        <v>411</v>
      </c>
      <c r="KE328" s="1" t="s">
        <v>410</v>
      </c>
      <c r="KF328" s="1" t="s">
        <v>410</v>
      </c>
      <c r="KG328" s="1" t="s">
        <v>410</v>
      </c>
      <c r="KH328" s="1" t="s">
        <v>410</v>
      </c>
      <c r="KI328" s="1" t="s">
        <v>410</v>
      </c>
      <c r="KJ328" s="1" t="s">
        <v>411</v>
      </c>
      <c r="KM328" s="1" t="s">
        <v>410</v>
      </c>
      <c r="KN328" s="1" t="s">
        <v>410</v>
      </c>
      <c r="KO328" s="1" t="s">
        <v>410</v>
      </c>
      <c r="KP328" s="1" t="s">
        <v>1443</v>
      </c>
      <c r="KQ328" s="1" t="s">
        <v>411</v>
      </c>
      <c r="KR328" s="1" t="s">
        <v>4667</v>
      </c>
      <c r="KS328" s="1" t="s">
        <v>411</v>
      </c>
      <c r="KT328" s="1" t="s">
        <v>411</v>
      </c>
      <c r="KU328" s="1" t="s">
        <v>411</v>
      </c>
      <c r="KV328" s="1" t="s">
        <v>410</v>
      </c>
      <c r="KW328" s="1" t="s">
        <v>411</v>
      </c>
      <c r="KX328" s="1" t="s">
        <v>411</v>
      </c>
      <c r="KY328" s="1" t="s">
        <v>410</v>
      </c>
      <c r="KZ328" s="1" t="s">
        <v>411</v>
      </c>
      <c r="LA328" s="1" t="s">
        <v>410</v>
      </c>
      <c r="LB328" s="1" t="s">
        <v>411</v>
      </c>
      <c r="LC328" s="1" t="s">
        <v>445</v>
      </c>
      <c r="LE328" s="1" t="s">
        <v>410</v>
      </c>
      <c r="LK328" s="1" t="s">
        <v>3521</v>
      </c>
      <c r="LO328" s="1" t="s">
        <v>6250</v>
      </c>
    </row>
    <row r="329" spans="1:327" x14ac:dyDescent="0.25">
      <c r="A329" s="1" t="s">
        <v>8800</v>
      </c>
      <c r="B329" s="1" t="s">
        <v>8801</v>
      </c>
      <c r="C329" s="1" t="s">
        <v>8605</v>
      </c>
      <c r="D329" s="1" t="s">
        <v>1104</v>
      </c>
      <c r="E329" s="1" t="s">
        <v>329</v>
      </c>
      <c r="F329" s="1" t="s">
        <v>330</v>
      </c>
      <c r="G329" s="1" t="s">
        <v>8810</v>
      </c>
      <c r="H329" s="1" t="s">
        <v>8811</v>
      </c>
      <c r="I329" s="1" t="s">
        <v>8804</v>
      </c>
      <c r="J329" s="1" t="s">
        <v>3019</v>
      </c>
      <c r="K329" s="1" t="s">
        <v>8805</v>
      </c>
      <c r="L329" s="1" t="s">
        <v>8806</v>
      </c>
      <c r="M329" s="1" t="s">
        <v>8807</v>
      </c>
      <c r="N329" s="1" t="s">
        <v>660</v>
      </c>
      <c r="O329" s="1" t="s">
        <v>8812</v>
      </c>
      <c r="P329" s="1" t="s">
        <v>8813</v>
      </c>
      <c r="Q329" s="1" t="s">
        <v>3025</v>
      </c>
      <c r="R329" s="1" t="s">
        <v>3026</v>
      </c>
      <c r="U329" s="1" t="s">
        <v>345</v>
      </c>
      <c r="V329" s="1" t="s">
        <v>8808</v>
      </c>
      <c r="W329" s="1" t="s">
        <v>8801</v>
      </c>
      <c r="X329" s="1" t="s">
        <v>1775</v>
      </c>
      <c r="Y329" s="1" t="s">
        <v>15059</v>
      </c>
      <c r="Z329" s="1" t="s">
        <v>15074</v>
      </c>
      <c r="AA329" s="1" t="s">
        <v>3824</v>
      </c>
      <c r="AL329" s="1" t="s">
        <v>8808</v>
      </c>
      <c r="AM329" s="1" t="s">
        <v>3211</v>
      </c>
      <c r="EK329" s="1" t="s">
        <v>391</v>
      </c>
      <c r="EL329" s="1" t="s">
        <v>385</v>
      </c>
      <c r="EM329" s="1" t="s">
        <v>385</v>
      </c>
      <c r="EP329" s="1" t="s">
        <v>390</v>
      </c>
      <c r="EQ329" s="1" t="s">
        <v>2739</v>
      </c>
      <c r="ER329" s="1" t="s">
        <v>391</v>
      </c>
      <c r="ES329" s="1" t="s">
        <v>391</v>
      </c>
      <c r="EY329" s="1" t="s">
        <v>391</v>
      </c>
      <c r="FD329" s="1" t="s">
        <v>2739</v>
      </c>
      <c r="FE329" s="1" t="s">
        <v>1709</v>
      </c>
      <c r="FF329" s="1" t="s">
        <v>492</v>
      </c>
      <c r="FH329" s="1" t="s">
        <v>391</v>
      </c>
      <c r="FK329" s="1" t="s">
        <v>380</v>
      </c>
      <c r="FM329" s="1" t="s">
        <v>391</v>
      </c>
      <c r="FN329" s="1" t="s">
        <v>390</v>
      </c>
      <c r="FO329" s="1" t="s">
        <v>380</v>
      </c>
      <c r="FP329" s="1" t="s">
        <v>385</v>
      </c>
      <c r="FQ329" s="1" t="s">
        <v>492</v>
      </c>
      <c r="FS329" s="1" t="s">
        <v>380</v>
      </c>
      <c r="FU329" s="1" t="s">
        <v>422</v>
      </c>
      <c r="FW329" s="1" t="s">
        <v>378</v>
      </c>
      <c r="FX329" s="1" t="s">
        <v>4949</v>
      </c>
      <c r="GC329" s="1" t="s">
        <v>390</v>
      </c>
      <c r="GE329" s="1" t="s">
        <v>385</v>
      </c>
      <c r="GF329" s="1" t="s">
        <v>385</v>
      </c>
      <c r="GO329" s="1" t="s">
        <v>380</v>
      </c>
      <c r="GP329" s="1" t="s">
        <v>385</v>
      </c>
      <c r="GU329" s="1" t="s">
        <v>380</v>
      </c>
      <c r="GV329" s="1" t="s">
        <v>380</v>
      </c>
      <c r="GX329" s="1" t="s">
        <v>380</v>
      </c>
      <c r="HB329" s="1" t="s">
        <v>380</v>
      </c>
      <c r="HI329" s="1" t="s">
        <v>390</v>
      </c>
      <c r="HJ329" s="1" t="s">
        <v>380</v>
      </c>
      <c r="HP329" s="1" t="s">
        <v>380</v>
      </c>
      <c r="HQ329" s="1" t="s">
        <v>380</v>
      </c>
      <c r="HR329" s="1" t="s">
        <v>1709</v>
      </c>
      <c r="HT329" s="1" t="s">
        <v>385</v>
      </c>
      <c r="HW329" s="1" t="s">
        <v>390</v>
      </c>
      <c r="HX329" s="1" t="s">
        <v>390</v>
      </c>
      <c r="HY329" s="1" t="s">
        <v>385</v>
      </c>
      <c r="HZ329" s="1" t="s">
        <v>391</v>
      </c>
      <c r="IA329" s="1" t="s">
        <v>7965</v>
      </c>
      <c r="IG329" s="1" t="s">
        <v>2706</v>
      </c>
      <c r="II329" s="1" t="s">
        <v>492</v>
      </c>
      <c r="IK329" s="1" t="s">
        <v>385</v>
      </c>
      <c r="IL329" s="1" t="s">
        <v>378</v>
      </c>
      <c r="IM329" s="1" t="s">
        <v>385</v>
      </c>
      <c r="IN329" s="1" t="s">
        <v>380</v>
      </c>
      <c r="IO329" s="1" t="s">
        <v>492</v>
      </c>
      <c r="IU329" s="1" t="s">
        <v>492</v>
      </c>
      <c r="JC329" s="1" t="s">
        <v>391</v>
      </c>
      <c r="JD329" s="1" t="s">
        <v>391</v>
      </c>
      <c r="JE329" s="1" t="s">
        <v>391</v>
      </c>
      <c r="JH329" s="1" t="s">
        <v>385</v>
      </c>
      <c r="JJ329" s="1" t="s">
        <v>1709</v>
      </c>
      <c r="JK329" s="1" t="s">
        <v>391</v>
      </c>
      <c r="JM329" s="1" t="s">
        <v>391</v>
      </c>
      <c r="JQ329" s="1" t="s">
        <v>2739</v>
      </c>
      <c r="KB329" s="1" t="s">
        <v>1709</v>
      </c>
    </row>
    <row r="330" spans="1:327" x14ac:dyDescent="0.25">
      <c r="A330" s="1" t="s">
        <v>8814</v>
      </c>
      <c r="B330" s="1" t="s">
        <v>8815</v>
      </c>
      <c r="C330" s="1" t="s">
        <v>8766</v>
      </c>
      <c r="D330" s="1" t="s">
        <v>1328</v>
      </c>
      <c r="E330" s="1" t="s">
        <v>329</v>
      </c>
      <c r="F330" s="1" t="s">
        <v>330</v>
      </c>
      <c r="G330" s="1" t="s">
        <v>8816</v>
      </c>
      <c r="H330" s="1" t="s">
        <v>8817</v>
      </c>
      <c r="I330" s="1" t="s">
        <v>8818</v>
      </c>
      <c r="J330" s="1" t="s">
        <v>455</v>
      </c>
      <c r="K330" s="1" t="s">
        <v>8805</v>
      </c>
      <c r="L330" s="1" t="s">
        <v>8819</v>
      </c>
      <c r="M330" s="1" t="s">
        <v>8820</v>
      </c>
      <c r="N330" s="1" t="s">
        <v>660</v>
      </c>
      <c r="O330" s="1" t="s">
        <v>8821</v>
      </c>
      <c r="P330" s="1" t="s">
        <v>8822</v>
      </c>
      <c r="Q330" s="1" t="s">
        <v>342</v>
      </c>
      <c r="R330" s="1" t="s">
        <v>459</v>
      </c>
      <c r="S330" s="1" t="s">
        <v>343</v>
      </c>
      <c r="T330" s="1" t="s">
        <v>344</v>
      </c>
      <c r="U330" s="1" t="s">
        <v>345</v>
      </c>
      <c r="V330" s="1" t="s">
        <v>8823</v>
      </c>
      <c r="W330" s="1" t="s">
        <v>8815</v>
      </c>
      <c r="X330" s="1" t="s">
        <v>1775</v>
      </c>
      <c r="Y330" s="1" t="s">
        <v>15059</v>
      </c>
      <c r="Z330" s="1" t="s">
        <v>15074</v>
      </c>
      <c r="AA330" s="1" t="s">
        <v>459</v>
      </c>
      <c r="AD330" s="1" t="s">
        <v>598</v>
      </c>
      <c r="AF330" s="1" t="s">
        <v>394</v>
      </c>
      <c r="AI330" s="1" t="s">
        <v>3307</v>
      </c>
      <c r="AJ330" s="1" t="s">
        <v>6402</v>
      </c>
      <c r="AK330" s="1" t="s">
        <v>1182</v>
      </c>
      <c r="AL330" s="1" t="s">
        <v>8823</v>
      </c>
      <c r="AM330" s="1" t="s">
        <v>6851</v>
      </c>
      <c r="AS330" s="1" t="s">
        <v>5698</v>
      </c>
      <c r="AT330" s="1" t="s">
        <v>909</v>
      </c>
      <c r="AV330" s="1" t="s">
        <v>350</v>
      </c>
      <c r="AW330" s="1" t="s">
        <v>5282</v>
      </c>
      <c r="AX330" s="1" t="s">
        <v>1972</v>
      </c>
      <c r="AY330" s="1" t="s">
        <v>3214</v>
      </c>
      <c r="BC330" s="1" t="s">
        <v>533</v>
      </c>
      <c r="BE330" s="1" t="s">
        <v>1898</v>
      </c>
      <c r="BF330" s="1" t="s">
        <v>1189</v>
      </c>
      <c r="BI330" s="1" t="s">
        <v>7127</v>
      </c>
      <c r="BJ330" s="1" t="s">
        <v>3221</v>
      </c>
      <c r="BK330" s="1" t="s">
        <v>2706</v>
      </c>
      <c r="BL330" s="1" t="s">
        <v>383</v>
      </c>
      <c r="BM330" s="1" t="s">
        <v>385</v>
      </c>
      <c r="BO330" s="1" t="s">
        <v>1917</v>
      </c>
      <c r="BP330" s="1" t="s">
        <v>4971</v>
      </c>
      <c r="BQ330" s="1" t="s">
        <v>8824</v>
      </c>
      <c r="BR330" s="1" t="s">
        <v>435</v>
      </c>
      <c r="BS330" s="1" t="s">
        <v>6217</v>
      </c>
      <c r="BT330" s="1" t="s">
        <v>2706</v>
      </c>
      <c r="BU330" s="1" t="s">
        <v>819</v>
      </c>
      <c r="BV330" s="1" t="s">
        <v>7479</v>
      </c>
      <c r="BX330" s="1" t="s">
        <v>8825</v>
      </c>
      <c r="CC330" s="1" t="s">
        <v>907</v>
      </c>
      <c r="CG330" s="1" t="s">
        <v>907</v>
      </c>
      <c r="CI330" s="1" t="s">
        <v>907</v>
      </c>
      <c r="CM330" s="1" t="s">
        <v>907</v>
      </c>
      <c r="CP330" s="1" t="s">
        <v>4141</v>
      </c>
      <c r="CR330" s="1" t="s">
        <v>740</v>
      </c>
      <c r="CT330" s="1" t="s">
        <v>380</v>
      </c>
      <c r="CV330" s="1" t="s">
        <v>6219</v>
      </c>
      <c r="CX330" s="1" t="s">
        <v>8826</v>
      </c>
      <c r="CZ330" s="1" t="s">
        <v>380</v>
      </c>
      <c r="DB330" s="1" t="s">
        <v>1512</v>
      </c>
      <c r="DC330" s="1" t="s">
        <v>1631</v>
      </c>
      <c r="DD330" s="1" t="s">
        <v>2098</v>
      </c>
      <c r="DF330" s="1" t="s">
        <v>4111</v>
      </c>
      <c r="DH330" s="1" t="s">
        <v>2570</v>
      </c>
      <c r="DI330" s="1" t="s">
        <v>1078</v>
      </c>
      <c r="DJ330" s="1" t="s">
        <v>895</v>
      </c>
      <c r="DL330" s="1" t="s">
        <v>419</v>
      </c>
      <c r="DN330" s="1" t="s">
        <v>1633</v>
      </c>
      <c r="DP330" s="1" t="s">
        <v>492</v>
      </c>
      <c r="DR330" s="1" t="s">
        <v>422</v>
      </c>
      <c r="DT330" s="1" t="s">
        <v>3137</v>
      </c>
      <c r="DV330" s="1" t="s">
        <v>2739</v>
      </c>
      <c r="DY330" s="1" t="s">
        <v>1319</v>
      </c>
      <c r="EA330" s="1" t="s">
        <v>2706</v>
      </c>
      <c r="ED330" s="1" t="s">
        <v>1639</v>
      </c>
      <c r="EE330" s="1" t="s">
        <v>2458</v>
      </c>
      <c r="EG330" s="1" t="s">
        <v>4949</v>
      </c>
      <c r="EH330" s="1" t="s">
        <v>410</v>
      </c>
      <c r="EI330" s="1" t="s">
        <v>411</v>
      </c>
      <c r="EJ330" s="1" t="s">
        <v>411</v>
      </c>
      <c r="EN330" s="1" t="s">
        <v>420</v>
      </c>
      <c r="EO330" s="1" t="s">
        <v>385</v>
      </c>
      <c r="EP330" s="1" t="s">
        <v>6219</v>
      </c>
      <c r="EU330" s="1" t="s">
        <v>385</v>
      </c>
      <c r="EV330" s="1" t="s">
        <v>385</v>
      </c>
      <c r="EW330" s="1" t="s">
        <v>385</v>
      </c>
      <c r="EX330" s="1" t="s">
        <v>415</v>
      </c>
      <c r="EZ330" s="1" t="s">
        <v>385</v>
      </c>
      <c r="FA330" s="1" t="s">
        <v>385</v>
      </c>
      <c r="FB330" s="1" t="s">
        <v>385</v>
      </c>
      <c r="FC330" s="1" t="s">
        <v>415</v>
      </c>
      <c r="FG330" s="1" t="s">
        <v>420</v>
      </c>
      <c r="FH330" s="1" t="s">
        <v>435</v>
      </c>
      <c r="FJ330" s="1" t="s">
        <v>7965</v>
      </c>
      <c r="FL330" s="1" t="s">
        <v>520</v>
      </c>
      <c r="FR330" s="1" t="s">
        <v>420</v>
      </c>
      <c r="FT330" s="1" t="s">
        <v>1709</v>
      </c>
      <c r="FV330" s="1" t="s">
        <v>422</v>
      </c>
      <c r="GA330" s="1" t="s">
        <v>423</v>
      </c>
      <c r="GB330" s="1" t="s">
        <v>419</v>
      </c>
      <c r="GD330" s="1" t="s">
        <v>422</v>
      </c>
      <c r="GG330" s="1" t="s">
        <v>425</v>
      </c>
      <c r="GH330" s="1" t="s">
        <v>385</v>
      </c>
      <c r="GI330" s="1" t="s">
        <v>385</v>
      </c>
      <c r="GJ330" s="1" t="s">
        <v>385</v>
      </c>
      <c r="GK330" s="1" t="s">
        <v>385</v>
      </c>
      <c r="GL330" s="1" t="s">
        <v>3801</v>
      </c>
      <c r="GM330" s="1" t="s">
        <v>3802</v>
      </c>
      <c r="GN330" s="1" t="s">
        <v>423</v>
      </c>
      <c r="GQ330" s="1" t="s">
        <v>427</v>
      </c>
      <c r="GR330" s="1" t="s">
        <v>385</v>
      </c>
      <c r="GS330" s="1" t="s">
        <v>385</v>
      </c>
      <c r="GT330" s="1" t="s">
        <v>385</v>
      </c>
      <c r="GW330" s="1" t="s">
        <v>2927</v>
      </c>
      <c r="GY330" s="1" t="s">
        <v>420</v>
      </c>
      <c r="GZ330" s="1" t="s">
        <v>427</v>
      </c>
      <c r="HA330" s="1" t="s">
        <v>3802</v>
      </c>
      <c r="HC330" s="1" t="s">
        <v>433</v>
      </c>
      <c r="HD330" s="1" t="s">
        <v>3803</v>
      </c>
      <c r="HE330" s="1" t="s">
        <v>422</v>
      </c>
      <c r="HF330" s="1" t="s">
        <v>385</v>
      </c>
      <c r="HG330" s="1" t="s">
        <v>385</v>
      </c>
      <c r="HH330" s="1" t="s">
        <v>385</v>
      </c>
      <c r="HK330" s="1" t="s">
        <v>7966</v>
      </c>
      <c r="HL330" s="1" t="s">
        <v>385</v>
      </c>
      <c r="HM330" s="1" t="s">
        <v>385</v>
      </c>
      <c r="HN330" s="1" t="s">
        <v>385</v>
      </c>
      <c r="HO330" s="1" t="s">
        <v>385</v>
      </c>
      <c r="HS330" s="1" t="s">
        <v>412</v>
      </c>
      <c r="HU330" s="1" t="s">
        <v>1709</v>
      </c>
      <c r="HV330" s="1" t="s">
        <v>441</v>
      </c>
      <c r="IB330" s="1" t="s">
        <v>384</v>
      </c>
      <c r="IC330" s="1" t="s">
        <v>385</v>
      </c>
      <c r="ID330" s="1" t="s">
        <v>385</v>
      </c>
      <c r="IE330" s="1" t="s">
        <v>419</v>
      </c>
      <c r="IF330" s="1" t="s">
        <v>3802</v>
      </c>
      <c r="IH330" s="1" t="s">
        <v>420</v>
      </c>
      <c r="IJ330" s="1" t="s">
        <v>424</v>
      </c>
      <c r="IP330" s="1" t="s">
        <v>436</v>
      </c>
      <c r="IQ330" s="1" t="s">
        <v>419</v>
      </c>
      <c r="IR330" s="1" t="s">
        <v>429</v>
      </c>
      <c r="IS330" s="1" t="s">
        <v>3802</v>
      </c>
      <c r="IT330" s="1" t="s">
        <v>391</v>
      </c>
      <c r="IV330" s="1" t="s">
        <v>384</v>
      </c>
      <c r="IW330" s="1" t="s">
        <v>385</v>
      </c>
      <c r="IX330" s="1" t="s">
        <v>414</v>
      </c>
      <c r="IY330" s="1" t="s">
        <v>415</v>
      </c>
      <c r="IZ330" s="1" t="s">
        <v>415</v>
      </c>
      <c r="JA330" s="1" t="s">
        <v>391</v>
      </c>
      <c r="JF330" s="1" t="s">
        <v>429</v>
      </c>
      <c r="JG330" s="1" t="s">
        <v>385</v>
      </c>
      <c r="JI330" s="1" t="s">
        <v>415</v>
      </c>
      <c r="JK330" s="1" t="s">
        <v>441</v>
      </c>
      <c r="JL330" s="1" t="s">
        <v>424</v>
      </c>
      <c r="JN330" s="1" t="s">
        <v>424</v>
      </c>
      <c r="JO330" s="1" t="s">
        <v>419</v>
      </c>
      <c r="JP330" s="1" t="s">
        <v>412</v>
      </c>
      <c r="JR330" s="1" t="s">
        <v>415</v>
      </c>
      <c r="JS330" s="1" t="s">
        <v>411</v>
      </c>
      <c r="JT330" s="1" t="s">
        <v>411</v>
      </c>
      <c r="JU330" s="1" t="s">
        <v>411</v>
      </c>
      <c r="JV330" s="1" t="s">
        <v>411</v>
      </c>
      <c r="JW330" s="1" t="s">
        <v>411</v>
      </c>
      <c r="JX330" s="1" t="s">
        <v>411</v>
      </c>
      <c r="JY330" s="1" t="s">
        <v>411</v>
      </c>
      <c r="JZ330" s="1" t="s">
        <v>411</v>
      </c>
      <c r="KC330" s="1" t="s">
        <v>411</v>
      </c>
      <c r="KD330" s="1" t="s">
        <v>411</v>
      </c>
      <c r="KE330" s="1" t="s">
        <v>410</v>
      </c>
      <c r="KF330" s="1" t="s">
        <v>410</v>
      </c>
      <c r="KG330" s="1" t="s">
        <v>410</v>
      </c>
      <c r="KH330" s="1" t="s">
        <v>410</v>
      </c>
      <c r="KI330" s="1" t="s">
        <v>410</v>
      </c>
      <c r="KJ330" s="1" t="s">
        <v>411</v>
      </c>
      <c r="KM330" s="1" t="s">
        <v>410</v>
      </c>
      <c r="KN330" s="1" t="s">
        <v>410</v>
      </c>
      <c r="KO330" s="1" t="s">
        <v>410</v>
      </c>
      <c r="KP330" s="1" t="s">
        <v>2437</v>
      </c>
      <c r="KQ330" s="1" t="s">
        <v>411</v>
      </c>
      <c r="KR330" s="1" t="s">
        <v>4667</v>
      </c>
      <c r="KS330" s="1" t="s">
        <v>411</v>
      </c>
      <c r="KT330" s="1" t="s">
        <v>411</v>
      </c>
      <c r="KU330" s="1" t="s">
        <v>411</v>
      </c>
      <c r="KV330" s="1" t="s">
        <v>410</v>
      </c>
      <c r="KW330" s="1" t="s">
        <v>411</v>
      </c>
      <c r="KX330" s="1" t="s">
        <v>411</v>
      </c>
      <c r="KY330" s="1" t="s">
        <v>410</v>
      </c>
      <c r="KZ330" s="1" t="s">
        <v>411</v>
      </c>
      <c r="LA330" s="1" t="s">
        <v>410</v>
      </c>
      <c r="LB330" s="1" t="s">
        <v>411</v>
      </c>
      <c r="LC330" s="1" t="s">
        <v>445</v>
      </c>
      <c r="LE330" s="1" t="s">
        <v>410</v>
      </c>
      <c r="LK330" s="1" t="s">
        <v>3723</v>
      </c>
      <c r="LO330" s="1" t="s">
        <v>3661</v>
      </c>
    </row>
    <row r="331" spans="1:327" x14ac:dyDescent="0.25">
      <c r="A331" s="1" t="s">
        <v>8814</v>
      </c>
      <c r="B331" s="1" t="s">
        <v>8815</v>
      </c>
      <c r="C331" s="1" t="s">
        <v>8766</v>
      </c>
      <c r="D331" s="1" t="s">
        <v>1777</v>
      </c>
      <c r="E331" s="1" t="s">
        <v>329</v>
      </c>
      <c r="F331" s="1" t="s">
        <v>330</v>
      </c>
      <c r="G331" s="1" t="s">
        <v>8827</v>
      </c>
      <c r="H331" s="1" t="s">
        <v>8828</v>
      </c>
      <c r="I331" s="1" t="s">
        <v>8818</v>
      </c>
      <c r="J331" s="1" t="s">
        <v>455</v>
      </c>
      <c r="K331" s="1" t="s">
        <v>8805</v>
      </c>
      <c r="L331" s="1" t="s">
        <v>8819</v>
      </c>
      <c r="M331" s="1" t="s">
        <v>8820</v>
      </c>
      <c r="N331" s="1" t="s">
        <v>660</v>
      </c>
      <c r="O331" s="1" t="s">
        <v>8829</v>
      </c>
      <c r="P331" s="1" t="s">
        <v>8830</v>
      </c>
      <c r="Q331" s="1" t="s">
        <v>342</v>
      </c>
      <c r="R331" s="1" t="s">
        <v>459</v>
      </c>
      <c r="S331" s="1" t="s">
        <v>343</v>
      </c>
      <c r="T331" s="1" t="s">
        <v>344</v>
      </c>
      <c r="U331" s="1" t="s">
        <v>345</v>
      </c>
      <c r="V331" s="1" t="s">
        <v>8823</v>
      </c>
      <c r="W331" s="1" t="s">
        <v>8815</v>
      </c>
      <c r="X331" s="1" t="s">
        <v>1775</v>
      </c>
      <c r="Y331" s="1" t="s">
        <v>15059</v>
      </c>
      <c r="Z331" s="1" t="s">
        <v>15074</v>
      </c>
      <c r="AA331" s="1" t="s">
        <v>459</v>
      </c>
      <c r="AL331" s="1" t="s">
        <v>8823</v>
      </c>
      <c r="AM331" s="1" t="s">
        <v>6851</v>
      </c>
      <c r="EK331" s="1" t="s">
        <v>391</v>
      </c>
      <c r="EL331" s="1" t="s">
        <v>385</v>
      </c>
      <c r="EM331" s="1" t="s">
        <v>385</v>
      </c>
      <c r="EP331" s="1" t="s">
        <v>390</v>
      </c>
      <c r="EQ331" s="1" t="s">
        <v>2739</v>
      </c>
      <c r="ER331" s="1" t="s">
        <v>391</v>
      </c>
      <c r="ES331" s="1" t="s">
        <v>391</v>
      </c>
      <c r="EY331" s="1" t="s">
        <v>391</v>
      </c>
      <c r="FD331" s="1" t="s">
        <v>2739</v>
      </c>
      <c r="FE331" s="1" t="s">
        <v>1709</v>
      </c>
      <c r="FF331" s="1" t="s">
        <v>492</v>
      </c>
      <c r="FH331" s="1" t="s">
        <v>391</v>
      </c>
      <c r="FK331" s="1" t="s">
        <v>380</v>
      </c>
      <c r="FM331" s="1" t="s">
        <v>391</v>
      </c>
      <c r="FN331" s="1" t="s">
        <v>390</v>
      </c>
      <c r="FO331" s="1" t="s">
        <v>380</v>
      </c>
      <c r="FP331" s="1" t="s">
        <v>385</v>
      </c>
      <c r="FQ331" s="1" t="s">
        <v>492</v>
      </c>
      <c r="FS331" s="1" t="s">
        <v>380</v>
      </c>
      <c r="FU331" s="1" t="s">
        <v>422</v>
      </c>
      <c r="FW331" s="1" t="s">
        <v>378</v>
      </c>
      <c r="FX331" s="1" t="s">
        <v>4949</v>
      </c>
      <c r="GC331" s="1" t="s">
        <v>390</v>
      </c>
      <c r="GE331" s="1" t="s">
        <v>385</v>
      </c>
      <c r="GF331" s="1" t="s">
        <v>385</v>
      </c>
      <c r="GO331" s="1" t="s">
        <v>380</v>
      </c>
      <c r="GP331" s="1" t="s">
        <v>385</v>
      </c>
      <c r="GU331" s="1" t="s">
        <v>380</v>
      </c>
      <c r="GV331" s="1" t="s">
        <v>380</v>
      </c>
      <c r="GX331" s="1" t="s">
        <v>380</v>
      </c>
      <c r="HB331" s="1" t="s">
        <v>380</v>
      </c>
      <c r="HI331" s="1" t="s">
        <v>390</v>
      </c>
      <c r="HJ331" s="1" t="s">
        <v>380</v>
      </c>
      <c r="HP331" s="1" t="s">
        <v>380</v>
      </c>
      <c r="HQ331" s="1" t="s">
        <v>380</v>
      </c>
      <c r="HR331" s="1" t="s">
        <v>1709</v>
      </c>
      <c r="HT331" s="1" t="s">
        <v>385</v>
      </c>
      <c r="HW331" s="1" t="s">
        <v>390</v>
      </c>
      <c r="HX331" s="1" t="s">
        <v>390</v>
      </c>
      <c r="HY331" s="1" t="s">
        <v>385</v>
      </c>
      <c r="HZ331" s="1" t="s">
        <v>391</v>
      </c>
      <c r="IA331" s="1" t="s">
        <v>7965</v>
      </c>
      <c r="IG331" s="1" t="s">
        <v>2706</v>
      </c>
      <c r="II331" s="1" t="s">
        <v>492</v>
      </c>
      <c r="IK331" s="1" t="s">
        <v>385</v>
      </c>
      <c r="IL331" s="1" t="s">
        <v>378</v>
      </c>
      <c r="IM331" s="1" t="s">
        <v>385</v>
      </c>
      <c r="IN331" s="1" t="s">
        <v>380</v>
      </c>
      <c r="IO331" s="1" t="s">
        <v>492</v>
      </c>
      <c r="IU331" s="1" t="s">
        <v>492</v>
      </c>
      <c r="JC331" s="1" t="s">
        <v>391</v>
      </c>
      <c r="JD331" s="1" t="s">
        <v>391</v>
      </c>
      <c r="JE331" s="1" t="s">
        <v>391</v>
      </c>
      <c r="JH331" s="1" t="s">
        <v>385</v>
      </c>
      <c r="JJ331" s="1" t="s">
        <v>1709</v>
      </c>
      <c r="JK331" s="1" t="s">
        <v>391</v>
      </c>
      <c r="JM331" s="1" t="s">
        <v>391</v>
      </c>
      <c r="JQ331" s="1" t="s">
        <v>2739</v>
      </c>
      <c r="KB331" s="1" t="s">
        <v>1709</v>
      </c>
    </row>
    <row r="332" spans="1:327" x14ac:dyDescent="0.25">
      <c r="A332" s="1" t="s">
        <v>13964</v>
      </c>
      <c r="B332" s="1" t="s">
        <v>13965</v>
      </c>
      <c r="C332" s="1" t="s">
        <v>13966</v>
      </c>
      <c r="D332" s="1" t="s">
        <v>2835</v>
      </c>
      <c r="E332" s="1" t="s">
        <v>329</v>
      </c>
      <c r="F332" s="1" t="s">
        <v>330</v>
      </c>
      <c r="G332" s="1" t="s">
        <v>13967</v>
      </c>
      <c r="H332" s="1" t="s">
        <v>13968</v>
      </c>
      <c r="I332" s="1" t="s">
        <v>13969</v>
      </c>
      <c r="J332" s="1" t="s">
        <v>3019</v>
      </c>
      <c r="K332" s="1" t="s">
        <v>13783</v>
      </c>
      <c r="L332" s="1" t="s">
        <v>13970</v>
      </c>
      <c r="M332" s="1" t="s">
        <v>13971</v>
      </c>
      <c r="N332" s="1" t="s">
        <v>660</v>
      </c>
      <c r="O332" s="1" t="s">
        <v>13972</v>
      </c>
      <c r="P332" s="1" t="s">
        <v>13973</v>
      </c>
      <c r="Q332" s="1" t="s">
        <v>3025</v>
      </c>
      <c r="R332" s="1" t="s">
        <v>3026</v>
      </c>
      <c r="U332" s="1" t="s">
        <v>345</v>
      </c>
      <c r="V332" s="1" t="s">
        <v>13974</v>
      </c>
      <c r="W332" s="1" t="s">
        <v>13965</v>
      </c>
      <c r="X332" s="1" t="s">
        <v>1775</v>
      </c>
      <c r="Y332" s="1" t="s">
        <v>15059</v>
      </c>
      <c r="Z332" s="1" t="s">
        <v>15074</v>
      </c>
      <c r="AA332" s="1" t="s">
        <v>3824</v>
      </c>
      <c r="AB332" s="1" t="s">
        <v>8096</v>
      </c>
      <c r="AC332" s="1" t="s">
        <v>1761</v>
      </c>
      <c r="AD332" s="1" t="s">
        <v>408</v>
      </c>
      <c r="AF332" s="1" t="s">
        <v>867</v>
      </c>
      <c r="AG332" s="1" t="s">
        <v>480</v>
      </c>
      <c r="AH332" s="1" t="s">
        <v>1633</v>
      </c>
      <c r="AI332" s="1" t="s">
        <v>1711</v>
      </c>
      <c r="AJ332" s="1" t="s">
        <v>572</v>
      </c>
      <c r="AK332" s="1" t="s">
        <v>3210</v>
      </c>
      <c r="AL332" s="1" t="s">
        <v>13974</v>
      </c>
      <c r="AM332">
        <v>340</v>
      </c>
      <c r="AN332" s="1" t="s">
        <v>4457</v>
      </c>
      <c r="AO332" s="1" t="s">
        <v>7460</v>
      </c>
      <c r="AP332" s="1" t="s">
        <v>7478</v>
      </c>
      <c r="AQ332" s="1" t="s">
        <v>7462</v>
      </c>
      <c r="AR332" s="1" t="s">
        <v>7462</v>
      </c>
      <c r="AS332" s="1" t="s">
        <v>2733</v>
      </c>
      <c r="AT332" s="1" t="s">
        <v>541</v>
      </c>
      <c r="AU332" s="1" t="s">
        <v>598</v>
      </c>
      <c r="AV332" s="1" t="s">
        <v>2218</v>
      </c>
      <c r="AW332" s="1" t="s">
        <v>7131</v>
      </c>
      <c r="AX332" s="1" t="s">
        <v>1181</v>
      </c>
      <c r="AY332" s="1" t="s">
        <v>397</v>
      </c>
      <c r="AZ332" s="1" t="s">
        <v>885</v>
      </c>
      <c r="BA332" s="1" t="s">
        <v>2150</v>
      </c>
      <c r="BC332" s="1" t="s">
        <v>470</v>
      </c>
      <c r="BD332" s="1" t="s">
        <v>1065</v>
      </c>
      <c r="BE332" s="1" t="s">
        <v>9130</v>
      </c>
      <c r="BF332" s="1" t="s">
        <v>1972</v>
      </c>
      <c r="BG332" s="1" t="s">
        <v>336</v>
      </c>
      <c r="BH332" s="1" t="s">
        <v>1065</v>
      </c>
      <c r="BI332" s="1" t="s">
        <v>2287</v>
      </c>
      <c r="BJ332" s="1" t="s">
        <v>11705</v>
      </c>
      <c r="BK332" s="1" t="s">
        <v>13975</v>
      </c>
      <c r="BL332" s="1" t="s">
        <v>12786</v>
      </c>
      <c r="BM332" s="1" t="s">
        <v>1216</v>
      </c>
      <c r="BO332" s="1" t="s">
        <v>3072</v>
      </c>
      <c r="BP332" s="1" t="s">
        <v>8734</v>
      </c>
      <c r="BQ332" s="1" t="s">
        <v>4001</v>
      </c>
      <c r="BR332" s="1" t="s">
        <v>10473</v>
      </c>
      <c r="BS332" s="1" t="s">
        <v>11127</v>
      </c>
      <c r="BT332" s="1" t="s">
        <v>13976</v>
      </c>
      <c r="BU332" s="1" t="s">
        <v>520</v>
      </c>
      <c r="BV332" s="1" t="s">
        <v>3802</v>
      </c>
      <c r="BX332" s="1" t="s">
        <v>13977</v>
      </c>
      <c r="CA332" s="1" t="s">
        <v>907</v>
      </c>
      <c r="CG332" s="1" t="s">
        <v>907</v>
      </c>
      <c r="CI332" s="1" t="s">
        <v>907</v>
      </c>
      <c r="CM332" s="1" t="s">
        <v>330</v>
      </c>
      <c r="CP332" s="1" t="s">
        <v>6187</v>
      </c>
      <c r="CR332" s="1" t="s">
        <v>2516</v>
      </c>
      <c r="CT332" s="1" t="s">
        <v>1189</v>
      </c>
      <c r="CV332" s="1" t="s">
        <v>2104</v>
      </c>
      <c r="CX332" s="1" t="s">
        <v>5230</v>
      </c>
      <c r="CZ332" s="1" t="s">
        <v>1474</v>
      </c>
      <c r="DB332" s="1" t="s">
        <v>2573</v>
      </c>
      <c r="DC332" s="1" t="s">
        <v>8731</v>
      </c>
      <c r="DD332" s="1" t="s">
        <v>2302</v>
      </c>
      <c r="DF332" s="1" t="s">
        <v>1887</v>
      </c>
      <c r="DH332" s="1" t="s">
        <v>10530</v>
      </c>
      <c r="DI332" s="1" t="s">
        <v>11138</v>
      </c>
      <c r="DJ332" s="1" t="s">
        <v>10439</v>
      </c>
      <c r="DL332" s="1" t="s">
        <v>416</v>
      </c>
      <c r="DN332" s="1" t="s">
        <v>1427</v>
      </c>
      <c r="DP332" s="1" t="s">
        <v>561</v>
      </c>
      <c r="DR332" s="1" t="s">
        <v>439</v>
      </c>
      <c r="DT332" s="1" t="s">
        <v>2428</v>
      </c>
      <c r="DV332" s="1" t="s">
        <v>390</v>
      </c>
      <c r="DY332" s="1" t="s">
        <v>1434</v>
      </c>
      <c r="EA332" s="1" t="s">
        <v>630</v>
      </c>
      <c r="ED332" s="1" t="s">
        <v>1884</v>
      </c>
      <c r="EE332" s="1" t="s">
        <v>604</v>
      </c>
      <c r="EG332" s="1" t="s">
        <v>6640</v>
      </c>
      <c r="EH332" s="1" t="s">
        <v>410</v>
      </c>
      <c r="EI332" s="1" t="s">
        <v>411</v>
      </c>
      <c r="EJ332" s="1" t="s">
        <v>411</v>
      </c>
      <c r="EN332" s="1" t="s">
        <v>412</v>
      </c>
      <c r="EP332" s="1" t="s">
        <v>419</v>
      </c>
      <c r="EX332" s="1" t="s">
        <v>419</v>
      </c>
      <c r="FC332" s="1" t="s">
        <v>384</v>
      </c>
      <c r="FG332" s="1" t="s">
        <v>429</v>
      </c>
      <c r="FH332" s="1" t="s">
        <v>384</v>
      </c>
      <c r="FJ332" s="1" t="s">
        <v>7965</v>
      </c>
      <c r="FL332" s="1" t="s">
        <v>6219</v>
      </c>
      <c r="FR332" s="1" t="s">
        <v>429</v>
      </c>
      <c r="FT332" s="1" t="s">
        <v>1709</v>
      </c>
      <c r="FV332" s="1" t="s">
        <v>1709</v>
      </c>
      <c r="GA332" s="1" t="s">
        <v>7966</v>
      </c>
      <c r="GB332" s="1" t="s">
        <v>419</v>
      </c>
      <c r="GD332" s="1" t="s">
        <v>438</v>
      </c>
      <c r="GG332" s="1" t="s">
        <v>9998</v>
      </c>
      <c r="GL332" s="1" t="s">
        <v>3801</v>
      </c>
      <c r="GM332" s="1" t="s">
        <v>3802</v>
      </c>
      <c r="GN332" s="1" t="s">
        <v>412</v>
      </c>
      <c r="GQ332" s="1" t="s">
        <v>384</v>
      </c>
      <c r="GW332" s="1" t="s">
        <v>391</v>
      </c>
      <c r="GY332" s="1" t="s">
        <v>10981</v>
      </c>
      <c r="GZ332" s="1" t="s">
        <v>415</v>
      </c>
      <c r="HA332" s="1" t="s">
        <v>441</v>
      </c>
      <c r="HC332" s="1" t="s">
        <v>441</v>
      </c>
      <c r="HD332" s="1" t="s">
        <v>3803</v>
      </c>
      <c r="HE332" s="1" t="s">
        <v>424</v>
      </c>
      <c r="HK332" s="1" t="s">
        <v>8502</v>
      </c>
      <c r="HU332" s="1" t="s">
        <v>1709</v>
      </c>
      <c r="HV332" s="1" t="s">
        <v>441</v>
      </c>
      <c r="IB332" s="1" t="s">
        <v>384</v>
      </c>
      <c r="IE332" s="1" t="s">
        <v>3802</v>
      </c>
      <c r="IF332" s="1" t="s">
        <v>3802</v>
      </c>
      <c r="IH332" s="1" t="s">
        <v>9147</v>
      </c>
      <c r="IJ332" s="1" t="s">
        <v>419</v>
      </c>
      <c r="IP332" s="1" t="s">
        <v>416</v>
      </c>
      <c r="IQ332" s="1" t="s">
        <v>422</v>
      </c>
      <c r="IR332" s="1" t="s">
        <v>9149</v>
      </c>
      <c r="IS332" s="1" t="s">
        <v>3802</v>
      </c>
      <c r="IT332" s="1" t="s">
        <v>422</v>
      </c>
      <c r="IV332" s="1" t="s">
        <v>3802</v>
      </c>
      <c r="IY332" s="1" t="s">
        <v>415</v>
      </c>
      <c r="IZ332" s="1" t="s">
        <v>419</v>
      </c>
      <c r="JA332" s="1" t="s">
        <v>422</v>
      </c>
      <c r="JF332" s="1" t="s">
        <v>9147</v>
      </c>
      <c r="JI332" s="1" t="s">
        <v>415</v>
      </c>
      <c r="JK332" s="1" t="s">
        <v>3593</v>
      </c>
      <c r="JL332" s="1" t="s">
        <v>3803</v>
      </c>
      <c r="JN332" s="1" t="s">
        <v>424</v>
      </c>
      <c r="JO332" s="1" t="s">
        <v>441</v>
      </c>
      <c r="JP332" s="1" t="s">
        <v>417</v>
      </c>
      <c r="JR332" s="1" t="s">
        <v>424</v>
      </c>
      <c r="JS332" s="1" t="s">
        <v>411</v>
      </c>
      <c r="JT332" s="1" t="s">
        <v>411</v>
      </c>
      <c r="JU332" s="1" t="s">
        <v>411</v>
      </c>
      <c r="JV332" s="1" t="s">
        <v>411</v>
      </c>
      <c r="JW332" s="1" t="s">
        <v>411</v>
      </c>
      <c r="JX332" s="1" t="s">
        <v>411</v>
      </c>
      <c r="JY332" s="1" t="s">
        <v>411</v>
      </c>
      <c r="JZ332" s="1" t="s">
        <v>411</v>
      </c>
      <c r="KC332" s="1" t="s">
        <v>411</v>
      </c>
      <c r="KD332" s="1" t="s">
        <v>411</v>
      </c>
      <c r="KE332" s="1" t="s">
        <v>410</v>
      </c>
      <c r="KF332" s="1" t="s">
        <v>410</v>
      </c>
      <c r="KG332" s="1" t="s">
        <v>410</v>
      </c>
      <c r="KH332" s="1" t="s">
        <v>410</v>
      </c>
      <c r="KI332" s="1" t="s">
        <v>410</v>
      </c>
      <c r="KJ332" s="1" t="s">
        <v>411</v>
      </c>
      <c r="KM332" s="1" t="s">
        <v>597</v>
      </c>
      <c r="KN332" s="1" t="s">
        <v>410</v>
      </c>
      <c r="KO332" s="1" t="s">
        <v>410</v>
      </c>
      <c r="KP332" s="1" t="s">
        <v>1924</v>
      </c>
      <c r="KQ332" s="1" t="s">
        <v>411</v>
      </c>
      <c r="KS332" s="1" t="s">
        <v>411</v>
      </c>
      <c r="KT332" s="1" t="s">
        <v>411</v>
      </c>
      <c r="KU332" s="1" t="s">
        <v>411</v>
      </c>
      <c r="KV332" s="1" t="s">
        <v>410</v>
      </c>
      <c r="KW332" s="1" t="s">
        <v>411</v>
      </c>
      <c r="KX332" s="1" t="s">
        <v>411</v>
      </c>
      <c r="KY332" s="1" t="s">
        <v>410</v>
      </c>
      <c r="KZ332" s="1" t="s">
        <v>411</v>
      </c>
      <c r="LA332" s="1" t="s">
        <v>410</v>
      </c>
      <c r="LB332" s="1" t="s">
        <v>461</v>
      </c>
      <c r="LC332" s="1" t="s">
        <v>2714</v>
      </c>
      <c r="LD332" s="1" t="s">
        <v>461</v>
      </c>
      <c r="LE332" s="1" t="s">
        <v>410</v>
      </c>
      <c r="LF332" s="1" t="s">
        <v>1889</v>
      </c>
      <c r="LI332" s="1" t="s">
        <v>1485</v>
      </c>
      <c r="LK332" s="1" t="s">
        <v>13978</v>
      </c>
      <c r="LO332" s="1" t="s">
        <v>10634</v>
      </c>
    </row>
    <row r="333" spans="1:327" x14ac:dyDescent="0.25">
      <c r="A333" s="1" t="s">
        <v>13964</v>
      </c>
      <c r="B333" s="1" t="s">
        <v>13965</v>
      </c>
      <c r="C333" s="1" t="s">
        <v>13966</v>
      </c>
      <c r="D333" s="1" t="s">
        <v>11748</v>
      </c>
      <c r="E333" s="1" t="s">
        <v>329</v>
      </c>
      <c r="F333" s="1" t="s">
        <v>330</v>
      </c>
      <c r="G333" s="1" t="s">
        <v>13979</v>
      </c>
      <c r="I333" s="1" t="s">
        <v>13969</v>
      </c>
      <c r="J333" s="1" t="s">
        <v>3019</v>
      </c>
      <c r="K333" s="1" t="s">
        <v>13783</v>
      </c>
      <c r="L333" s="1" t="s">
        <v>13970</v>
      </c>
      <c r="M333" s="1" t="s">
        <v>13971</v>
      </c>
      <c r="N333" s="1" t="s">
        <v>660</v>
      </c>
      <c r="O333" s="1" t="s">
        <v>13980</v>
      </c>
      <c r="P333" s="1" t="s">
        <v>13981</v>
      </c>
      <c r="Q333" s="1" t="s">
        <v>3025</v>
      </c>
      <c r="R333" s="1" t="s">
        <v>3026</v>
      </c>
      <c r="U333" s="1" t="s">
        <v>345</v>
      </c>
      <c r="V333" s="1" t="s">
        <v>13974</v>
      </c>
      <c r="W333" s="1" t="s">
        <v>13965</v>
      </c>
      <c r="X333" s="1" t="s">
        <v>1775</v>
      </c>
      <c r="Y333" s="1" t="s">
        <v>15059</v>
      </c>
      <c r="Z333" s="1" t="s">
        <v>15074</v>
      </c>
      <c r="AA333" s="1" t="s">
        <v>3824</v>
      </c>
      <c r="AE333" s="1" t="s">
        <v>597</v>
      </c>
      <c r="AL333" s="1" t="s">
        <v>13974</v>
      </c>
      <c r="AM333">
        <v>340</v>
      </c>
      <c r="BC333" s="1" t="s">
        <v>13982</v>
      </c>
      <c r="BN333" s="1" t="s">
        <v>13983</v>
      </c>
      <c r="EB333" s="1" t="s">
        <v>13628</v>
      </c>
      <c r="KL333" s="1" t="s">
        <v>13984</v>
      </c>
    </row>
    <row r="334" spans="1:327" x14ac:dyDescent="0.25">
      <c r="A334" s="1" t="s">
        <v>13964</v>
      </c>
      <c r="B334" s="1" t="s">
        <v>13965</v>
      </c>
      <c r="C334" s="1" t="s">
        <v>13966</v>
      </c>
      <c r="D334" s="1" t="s">
        <v>13150</v>
      </c>
      <c r="E334" s="1" t="s">
        <v>329</v>
      </c>
      <c r="F334" s="1" t="s">
        <v>330</v>
      </c>
      <c r="G334" s="1" t="s">
        <v>13985</v>
      </c>
      <c r="I334" s="1" t="s">
        <v>13969</v>
      </c>
      <c r="J334" s="1" t="s">
        <v>3019</v>
      </c>
      <c r="K334" s="1" t="s">
        <v>13783</v>
      </c>
      <c r="L334" s="1" t="s">
        <v>13970</v>
      </c>
      <c r="M334" s="1" t="s">
        <v>13971</v>
      </c>
      <c r="N334" s="1" t="s">
        <v>660</v>
      </c>
      <c r="O334" s="1" t="s">
        <v>13986</v>
      </c>
      <c r="P334" s="1" t="s">
        <v>13987</v>
      </c>
      <c r="Q334" s="1" t="s">
        <v>3025</v>
      </c>
      <c r="R334" s="1" t="s">
        <v>3026</v>
      </c>
      <c r="U334" s="1" t="s">
        <v>345</v>
      </c>
      <c r="V334" s="1" t="s">
        <v>13974</v>
      </c>
      <c r="W334" s="1" t="s">
        <v>13965</v>
      </c>
      <c r="X334" s="1" t="s">
        <v>1775</v>
      </c>
      <c r="Y334" s="1" t="s">
        <v>15059</v>
      </c>
      <c r="Z334" s="1" t="s">
        <v>15074</v>
      </c>
      <c r="AA334" s="1" t="s">
        <v>3824</v>
      </c>
      <c r="AE334" s="1" t="s">
        <v>597</v>
      </c>
      <c r="AL334" s="1" t="s">
        <v>13974</v>
      </c>
      <c r="AM334">
        <v>340</v>
      </c>
      <c r="BC334" s="1" t="s">
        <v>13988</v>
      </c>
      <c r="BN334" s="1" t="s">
        <v>13989</v>
      </c>
      <c r="EB334" s="1" t="s">
        <v>13628</v>
      </c>
      <c r="KL334" s="1" t="s">
        <v>13990</v>
      </c>
    </row>
    <row r="335" spans="1:327" x14ac:dyDescent="0.25">
      <c r="A335" s="1" t="s">
        <v>8996</v>
      </c>
      <c r="B335" s="1" t="s">
        <v>8997</v>
      </c>
      <c r="C335" s="1" t="s">
        <v>8939</v>
      </c>
      <c r="D335" s="1" t="s">
        <v>452</v>
      </c>
      <c r="E335" s="1" t="s">
        <v>329</v>
      </c>
      <c r="F335" s="1" t="s">
        <v>330</v>
      </c>
      <c r="G335" s="1" t="s">
        <v>8998</v>
      </c>
      <c r="H335" s="1" t="s">
        <v>8999</v>
      </c>
      <c r="I335" s="1" t="s">
        <v>9000</v>
      </c>
      <c r="J335" s="1" t="s">
        <v>6236</v>
      </c>
      <c r="K335" s="1" t="s">
        <v>8805</v>
      </c>
      <c r="L335" s="1" t="s">
        <v>9001</v>
      </c>
      <c r="M335" s="1" t="s">
        <v>9002</v>
      </c>
      <c r="N335" s="1" t="s">
        <v>4912</v>
      </c>
      <c r="O335" s="1" t="s">
        <v>9003</v>
      </c>
      <c r="P335" s="1" t="s">
        <v>9004</v>
      </c>
      <c r="Q335" s="1" t="s">
        <v>830</v>
      </c>
      <c r="R335" s="1" t="s">
        <v>6242</v>
      </c>
      <c r="S335" s="1" t="s">
        <v>832</v>
      </c>
      <c r="T335" s="1" t="s">
        <v>833</v>
      </c>
      <c r="U335" s="1" t="s">
        <v>345</v>
      </c>
      <c r="V335" s="1" t="s">
        <v>1151</v>
      </c>
      <c r="W335" s="1" t="s">
        <v>8997</v>
      </c>
      <c r="X335" s="1" t="s">
        <v>349</v>
      </c>
      <c r="Y335" s="1" t="s">
        <v>15059</v>
      </c>
      <c r="Z335" s="1" t="s">
        <v>15073</v>
      </c>
      <c r="AA335" s="1" t="s">
        <v>3824</v>
      </c>
      <c r="AD335" s="1" t="s">
        <v>942</v>
      </c>
      <c r="AF335" s="1" t="s">
        <v>495</v>
      </c>
      <c r="AI335" s="1" t="s">
        <v>1240</v>
      </c>
      <c r="AJ335" s="1" t="s">
        <v>1777</v>
      </c>
      <c r="AK335" s="1" t="s">
        <v>1610</v>
      </c>
      <c r="AL335" s="1" t="s">
        <v>1151</v>
      </c>
      <c r="AM335" s="1" t="s">
        <v>3433</v>
      </c>
      <c r="AS335" s="1" t="s">
        <v>1696</v>
      </c>
      <c r="AT335" s="1" t="s">
        <v>2211</v>
      </c>
      <c r="AU335" s="1" t="s">
        <v>1118</v>
      </c>
      <c r="AV335" s="1" t="s">
        <v>3762</v>
      </c>
      <c r="AW335" s="1" t="s">
        <v>1793</v>
      </c>
      <c r="AX335" s="1" t="s">
        <v>1716</v>
      </c>
      <c r="AY335" s="1" t="s">
        <v>6028</v>
      </c>
      <c r="BC335" s="1" t="s">
        <v>2226</v>
      </c>
      <c r="BE335" s="1" t="s">
        <v>1145</v>
      </c>
      <c r="BF335" s="1" t="s">
        <v>561</v>
      </c>
      <c r="BI335" s="1" t="s">
        <v>9005</v>
      </c>
      <c r="BJ335" s="1" t="s">
        <v>1297</v>
      </c>
      <c r="BK335" s="1" t="s">
        <v>484</v>
      </c>
      <c r="BL335" s="1" t="s">
        <v>3977</v>
      </c>
      <c r="BM335" s="1" t="s">
        <v>2101</v>
      </c>
      <c r="BO335" s="1" t="s">
        <v>619</v>
      </c>
      <c r="BP335" s="1" t="s">
        <v>7419</v>
      </c>
      <c r="BQ335" s="1" t="s">
        <v>1995</v>
      </c>
      <c r="BR335" s="1" t="s">
        <v>2887</v>
      </c>
      <c r="BS335" s="1" t="s">
        <v>418</v>
      </c>
      <c r="BT335" s="1" t="s">
        <v>2255</v>
      </c>
      <c r="BU335" s="1" t="s">
        <v>4483</v>
      </c>
      <c r="BV335" s="1" t="s">
        <v>4662</v>
      </c>
      <c r="BX335" s="1" t="s">
        <v>904</v>
      </c>
      <c r="CC335" s="1" t="s">
        <v>907</v>
      </c>
      <c r="CG335" s="1" t="s">
        <v>907</v>
      </c>
      <c r="CI335" s="1" t="s">
        <v>406</v>
      </c>
      <c r="CM335" s="1" t="s">
        <v>907</v>
      </c>
      <c r="CP335" s="1" t="s">
        <v>1351</v>
      </c>
      <c r="CR335" s="1" t="s">
        <v>933</v>
      </c>
      <c r="CT335" s="1" t="s">
        <v>380</v>
      </c>
      <c r="CV335" s="1" t="s">
        <v>6219</v>
      </c>
      <c r="CX335" s="1" t="s">
        <v>1635</v>
      </c>
      <c r="CZ335" s="1" t="s">
        <v>855</v>
      </c>
      <c r="DB335" s="1" t="s">
        <v>1776</v>
      </c>
      <c r="DC335" s="1" t="s">
        <v>1748</v>
      </c>
      <c r="DD335" s="1" t="s">
        <v>2307</v>
      </c>
      <c r="DF335" s="1" t="s">
        <v>2877</v>
      </c>
      <c r="DH335" s="1" t="s">
        <v>9006</v>
      </c>
      <c r="DI335" s="1" t="s">
        <v>991</v>
      </c>
      <c r="DJ335" s="1" t="s">
        <v>1297</v>
      </c>
      <c r="DL335" s="1" t="s">
        <v>419</v>
      </c>
      <c r="DN335" s="1" t="s">
        <v>2566</v>
      </c>
      <c r="DP335" s="1" t="s">
        <v>568</v>
      </c>
      <c r="DR335" s="1" t="s">
        <v>422</v>
      </c>
      <c r="DT335" s="1" t="s">
        <v>7940</v>
      </c>
      <c r="DV335" s="1" t="s">
        <v>3867</v>
      </c>
      <c r="DY335" s="1" t="s">
        <v>1272</v>
      </c>
      <c r="EA335" s="1" t="s">
        <v>690</v>
      </c>
      <c r="ED335" s="1" t="s">
        <v>1639</v>
      </c>
      <c r="EE335" s="1" t="s">
        <v>503</v>
      </c>
      <c r="EG335" s="1" t="s">
        <v>7568</v>
      </c>
      <c r="EH335" s="1" t="s">
        <v>410</v>
      </c>
      <c r="EI335" s="1" t="s">
        <v>411</v>
      </c>
      <c r="EJ335" s="1" t="s">
        <v>411</v>
      </c>
      <c r="EN335" s="1" t="s">
        <v>420</v>
      </c>
      <c r="EO335" s="1" t="s">
        <v>385</v>
      </c>
      <c r="EP335" s="1" t="s">
        <v>579</v>
      </c>
      <c r="EU335" s="1" t="s">
        <v>385</v>
      </c>
      <c r="EV335" s="1" t="s">
        <v>385</v>
      </c>
      <c r="EW335" s="1" t="s">
        <v>385</v>
      </c>
      <c r="EX335" s="1" t="s">
        <v>415</v>
      </c>
      <c r="EZ335" s="1" t="s">
        <v>385</v>
      </c>
      <c r="FA335" s="1" t="s">
        <v>385</v>
      </c>
      <c r="FB335" s="1" t="s">
        <v>385</v>
      </c>
      <c r="FC335" s="1" t="s">
        <v>415</v>
      </c>
      <c r="FG335" s="1" t="s">
        <v>420</v>
      </c>
      <c r="FH335" s="1" t="s">
        <v>435</v>
      </c>
      <c r="FJ335" s="1" t="s">
        <v>7965</v>
      </c>
      <c r="FL335" s="1" t="s">
        <v>520</v>
      </c>
      <c r="FR335" s="1" t="s">
        <v>420</v>
      </c>
      <c r="FT335" s="1" t="s">
        <v>1709</v>
      </c>
      <c r="FV335" s="1" t="s">
        <v>422</v>
      </c>
      <c r="GA335" s="1" t="s">
        <v>423</v>
      </c>
      <c r="GB335" s="1" t="s">
        <v>419</v>
      </c>
      <c r="GD335" s="1" t="s">
        <v>422</v>
      </c>
      <c r="GG335" s="1" t="s">
        <v>425</v>
      </c>
      <c r="GH335" s="1" t="s">
        <v>385</v>
      </c>
      <c r="GI335" s="1" t="s">
        <v>385</v>
      </c>
      <c r="GJ335" s="1" t="s">
        <v>385</v>
      </c>
      <c r="GK335" s="1" t="s">
        <v>385</v>
      </c>
      <c r="GL335" s="1" t="s">
        <v>3801</v>
      </c>
      <c r="GM335" s="1" t="s">
        <v>3802</v>
      </c>
      <c r="GN335" s="1" t="s">
        <v>423</v>
      </c>
      <c r="GQ335" s="1" t="s">
        <v>427</v>
      </c>
      <c r="GR335" s="1" t="s">
        <v>385</v>
      </c>
      <c r="GS335" s="1" t="s">
        <v>385</v>
      </c>
      <c r="GT335" s="1" t="s">
        <v>385</v>
      </c>
      <c r="GW335" s="1" t="s">
        <v>391</v>
      </c>
      <c r="GY335" s="1" t="s">
        <v>420</v>
      </c>
      <c r="GZ335" s="1" t="s">
        <v>427</v>
      </c>
      <c r="HA335" s="1" t="s">
        <v>3802</v>
      </c>
      <c r="HC335" s="1" t="s">
        <v>433</v>
      </c>
      <c r="HD335" s="1" t="s">
        <v>3803</v>
      </c>
      <c r="HE335" s="1" t="s">
        <v>422</v>
      </c>
      <c r="HF335" s="1" t="s">
        <v>385</v>
      </c>
      <c r="HG335" s="1" t="s">
        <v>385</v>
      </c>
      <c r="HH335" s="1" t="s">
        <v>385</v>
      </c>
      <c r="HK335" s="1" t="s">
        <v>7966</v>
      </c>
      <c r="HL335" s="1" t="s">
        <v>385</v>
      </c>
      <c r="HM335" s="1" t="s">
        <v>385</v>
      </c>
      <c r="HN335" s="1" t="s">
        <v>385</v>
      </c>
      <c r="HO335" s="1" t="s">
        <v>385</v>
      </c>
      <c r="HS335" s="1" t="s">
        <v>412</v>
      </c>
      <c r="HU335" s="1" t="s">
        <v>1709</v>
      </c>
      <c r="HV335" s="1" t="s">
        <v>441</v>
      </c>
      <c r="IB335" s="1" t="s">
        <v>384</v>
      </c>
      <c r="IC335" s="1" t="s">
        <v>385</v>
      </c>
      <c r="ID335" s="1" t="s">
        <v>385</v>
      </c>
      <c r="IE335" s="1" t="s">
        <v>419</v>
      </c>
      <c r="IF335" s="1" t="s">
        <v>3802</v>
      </c>
      <c r="IH335" s="1" t="s">
        <v>420</v>
      </c>
      <c r="IJ335" s="1" t="s">
        <v>424</v>
      </c>
      <c r="IP335" s="1" t="s">
        <v>436</v>
      </c>
      <c r="IQ335" s="1" t="s">
        <v>419</v>
      </c>
      <c r="IR335" s="1" t="s">
        <v>429</v>
      </c>
      <c r="IS335" s="1" t="s">
        <v>3802</v>
      </c>
      <c r="IT335" s="1" t="s">
        <v>391</v>
      </c>
      <c r="IV335" s="1" t="s">
        <v>2257</v>
      </c>
      <c r="IW335" s="1" t="s">
        <v>385</v>
      </c>
      <c r="IX335" s="1" t="s">
        <v>414</v>
      </c>
      <c r="IY335" s="1" t="s">
        <v>415</v>
      </c>
      <c r="IZ335" s="1" t="s">
        <v>415</v>
      </c>
      <c r="JA335" s="1" t="s">
        <v>391</v>
      </c>
      <c r="JF335" s="1" t="s">
        <v>429</v>
      </c>
      <c r="JG335" s="1" t="s">
        <v>385</v>
      </c>
      <c r="JI335" s="1" t="s">
        <v>415</v>
      </c>
      <c r="JK335" s="1" t="s">
        <v>441</v>
      </c>
      <c r="JL335" s="1" t="s">
        <v>424</v>
      </c>
      <c r="JN335" s="1" t="s">
        <v>424</v>
      </c>
      <c r="JO335" s="1" t="s">
        <v>419</v>
      </c>
      <c r="JP335" s="1" t="s">
        <v>412</v>
      </c>
      <c r="JR335" s="1" t="s">
        <v>415</v>
      </c>
      <c r="JS335" s="1" t="s">
        <v>411</v>
      </c>
      <c r="JT335" s="1" t="s">
        <v>411</v>
      </c>
      <c r="JU335" s="1" t="s">
        <v>411</v>
      </c>
      <c r="JV335" s="1" t="s">
        <v>411</v>
      </c>
      <c r="JW335" s="1" t="s">
        <v>411</v>
      </c>
      <c r="JX335" s="1" t="s">
        <v>411</v>
      </c>
      <c r="JY335" s="1" t="s">
        <v>411</v>
      </c>
      <c r="JZ335" s="1" t="s">
        <v>411</v>
      </c>
      <c r="KC335" s="1" t="s">
        <v>411</v>
      </c>
      <c r="KD335" s="1" t="s">
        <v>411</v>
      </c>
      <c r="KE335" s="1" t="s">
        <v>410</v>
      </c>
      <c r="KF335" s="1" t="s">
        <v>410</v>
      </c>
      <c r="KG335" s="1" t="s">
        <v>410</v>
      </c>
      <c r="KH335" s="1" t="s">
        <v>410</v>
      </c>
      <c r="KI335" s="1" t="s">
        <v>410</v>
      </c>
      <c r="KJ335" s="1" t="s">
        <v>411</v>
      </c>
      <c r="KM335" s="1" t="s">
        <v>410</v>
      </c>
      <c r="KN335" s="1" t="s">
        <v>410</v>
      </c>
      <c r="KO335" s="1" t="s">
        <v>410</v>
      </c>
      <c r="KP335" s="1" t="s">
        <v>582</v>
      </c>
      <c r="KQ335" s="1" t="s">
        <v>411</v>
      </c>
      <c r="KR335" s="1" t="s">
        <v>4667</v>
      </c>
      <c r="KS335" s="1" t="s">
        <v>411</v>
      </c>
      <c r="KT335" s="1" t="s">
        <v>411</v>
      </c>
      <c r="KU335" s="1" t="s">
        <v>411</v>
      </c>
      <c r="KV335" s="1" t="s">
        <v>410</v>
      </c>
      <c r="KW335" s="1" t="s">
        <v>411</v>
      </c>
      <c r="KX335" s="1" t="s">
        <v>411</v>
      </c>
      <c r="KY335" s="1" t="s">
        <v>410</v>
      </c>
      <c r="KZ335" s="1" t="s">
        <v>411</v>
      </c>
      <c r="LA335" s="1" t="s">
        <v>410</v>
      </c>
      <c r="LB335" s="1" t="s">
        <v>1271</v>
      </c>
      <c r="LC335" s="1" t="s">
        <v>1628</v>
      </c>
      <c r="LD335" s="1" t="s">
        <v>1271</v>
      </c>
      <c r="LE335" s="1" t="s">
        <v>410</v>
      </c>
      <c r="LK335" s="1" t="s">
        <v>1608</v>
      </c>
      <c r="LO335" s="1" t="s">
        <v>6286</v>
      </c>
    </row>
    <row r="336" spans="1:327" x14ac:dyDescent="0.25">
      <c r="A336" s="1" t="s">
        <v>8996</v>
      </c>
      <c r="B336" s="1" t="s">
        <v>8997</v>
      </c>
      <c r="C336" s="1" t="s">
        <v>8939</v>
      </c>
      <c r="D336" s="1" t="s">
        <v>1644</v>
      </c>
      <c r="E336" s="1" t="s">
        <v>329</v>
      </c>
      <c r="F336" s="1" t="s">
        <v>330</v>
      </c>
      <c r="G336" s="1" t="s">
        <v>9007</v>
      </c>
      <c r="H336" s="1" t="s">
        <v>9008</v>
      </c>
      <c r="I336" s="1" t="s">
        <v>9000</v>
      </c>
      <c r="J336" s="1" t="s">
        <v>6236</v>
      </c>
      <c r="K336" s="1" t="s">
        <v>8805</v>
      </c>
      <c r="L336" s="1" t="s">
        <v>9001</v>
      </c>
      <c r="M336" s="1" t="s">
        <v>9002</v>
      </c>
      <c r="N336" s="1" t="s">
        <v>4912</v>
      </c>
      <c r="O336" s="1" t="s">
        <v>9009</v>
      </c>
      <c r="P336" s="1" t="s">
        <v>9010</v>
      </c>
      <c r="Q336" s="1" t="s">
        <v>830</v>
      </c>
      <c r="R336" s="1" t="s">
        <v>6242</v>
      </c>
      <c r="S336" s="1" t="s">
        <v>832</v>
      </c>
      <c r="T336" s="1" t="s">
        <v>833</v>
      </c>
      <c r="U336" s="1" t="s">
        <v>345</v>
      </c>
      <c r="V336" s="1" t="s">
        <v>1151</v>
      </c>
      <c r="W336" s="1" t="s">
        <v>8997</v>
      </c>
      <c r="X336" s="1" t="s">
        <v>349</v>
      </c>
      <c r="Y336" s="1" t="s">
        <v>15059</v>
      </c>
      <c r="Z336" s="1" t="s">
        <v>15073</v>
      </c>
      <c r="AA336" s="1" t="s">
        <v>3824</v>
      </c>
      <c r="AL336" s="1" t="s">
        <v>1151</v>
      </c>
      <c r="AM336" s="1" t="s">
        <v>3433</v>
      </c>
      <c r="EK336" s="1" t="s">
        <v>391</v>
      </c>
      <c r="EL336" s="1" t="s">
        <v>385</v>
      </c>
      <c r="EM336" s="1" t="s">
        <v>385</v>
      </c>
      <c r="EP336" s="1" t="s">
        <v>390</v>
      </c>
      <c r="EQ336" s="1" t="s">
        <v>2739</v>
      </c>
      <c r="ER336" s="1" t="s">
        <v>391</v>
      </c>
      <c r="ES336" s="1" t="s">
        <v>391</v>
      </c>
      <c r="EY336" s="1" t="s">
        <v>391</v>
      </c>
      <c r="FD336" s="1" t="s">
        <v>2739</v>
      </c>
      <c r="FE336" s="1" t="s">
        <v>1709</v>
      </c>
      <c r="FF336" s="1" t="s">
        <v>492</v>
      </c>
      <c r="FH336" s="1" t="s">
        <v>391</v>
      </c>
      <c r="FK336" s="1" t="s">
        <v>380</v>
      </c>
      <c r="FM336" s="1" t="s">
        <v>391</v>
      </c>
      <c r="FN336" s="1" t="s">
        <v>390</v>
      </c>
      <c r="FO336" s="1" t="s">
        <v>380</v>
      </c>
      <c r="FP336" s="1" t="s">
        <v>385</v>
      </c>
      <c r="FQ336" s="1" t="s">
        <v>492</v>
      </c>
      <c r="FS336" s="1" t="s">
        <v>380</v>
      </c>
      <c r="FU336" s="1" t="s">
        <v>422</v>
      </c>
      <c r="FW336" s="1" t="s">
        <v>378</v>
      </c>
      <c r="FX336" s="1" t="s">
        <v>4949</v>
      </c>
      <c r="GC336" s="1" t="s">
        <v>390</v>
      </c>
      <c r="GE336" s="1" t="s">
        <v>385</v>
      </c>
      <c r="GF336" s="1" t="s">
        <v>385</v>
      </c>
      <c r="GO336" s="1" t="s">
        <v>380</v>
      </c>
      <c r="GP336" s="1" t="s">
        <v>385</v>
      </c>
      <c r="GU336" s="1" t="s">
        <v>380</v>
      </c>
      <c r="GV336" s="1" t="s">
        <v>380</v>
      </c>
      <c r="GX336" s="1" t="s">
        <v>380</v>
      </c>
      <c r="HB336" s="1" t="s">
        <v>380</v>
      </c>
      <c r="HI336" s="1" t="s">
        <v>390</v>
      </c>
      <c r="HJ336" s="1" t="s">
        <v>380</v>
      </c>
      <c r="HP336" s="1" t="s">
        <v>380</v>
      </c>
      <c r="HQ336" s="1" t="s">
        <v>380</v>
      </c>
      <c r="HR336" s="1" t="s">
        <v>1709</v>
      </c>
      <c r="HT336" s="1" t="s">
        <v>385</v>
      </c>
      <c r="HW336" s="1" t="s">
        <v>390</v>
      </c>
      <c r="HX336" s="1" t="s">
        <v>390</v>
      </c>
      <c r="HY336" s="1" t="s">
        <v>385</v>
      </c>
      <c r="HZ336" s="1" t="s">
        <v>391</v>
      </c>
      <c r="IA336" s="1" t="s">
        <v>7965</v>
      </c>
      <c r="II336" s="1" t="s">
        <v>492</v>
      </c>
      <c r="IK336" s="1" t="s">
        <v>385</v>
      </c>
      <c r="IL336" s="1" t="s">
        <v>378</v>
      </c>
      <c r="IM336" s="1" t="s">
        <v>385</v>
      </c>
      <c r="IN336" s="1" t="s">
        <v>380</v>
      </c>
      <c r="IO336" s="1" t="s">
        <v>492</v>
      </c>
      <c r="IU336" s="1" t="s">
        <v>492</v>
      </c>
      <c r="JC336" s="1" t="s">
        <v>391</v>
      </c>
      <c r="JD336" s="1" t="s">
        <v>391</v>
      </c>
      <c r="JE336" s="1" t="s">
        <v>391</v>
      </c>
      <c r="JH336" s="1" t="s">
        <v>385</v>
      </c>
      <c r="JJ336" s="1" t="s">
        <v>1709</v>
      </c>
      <c r="JK336" s="1" t="s">
        <v>391</v>
      </c>
      <c r="JM336" s="1" t="s">
        <v>391</v>
      </c>
      <c r="JQ336" s="1" t="s">
        <v>2739</v>
      </c>
      <c r="KB336" s="1" t="s">
        <v>1709</v>
      </c>
    </row>
    <row r="337" spans="1:327" x14ac:dyDescent="0.25">
      <c r="A337" s="1" t="s">
        <v>9028</v>
      </c>
      <c r="B337" s="1" t="s">
        <v>9029</v>
      </c>
      <c r="C337" s="1" t="s">
        <v>8774</v>
      </c>
      <c r="D337" s="1" t="s">
        <v>452</v>
      </c>
      <c r="E337" s="1" t="s">
        <v>329</v>
      </c>
      <c r="F337" s="1" t="s">
        <v>330</v>
      </c>
      <c r="G337" s="1" t="s">
        <v>9030</v>
      </c>
      <c r="H337" s="1" t="s">
        <v>9031</v>
      </c>
      <c r="I337" s="1" t="s">
        <v>9032</v>
      </c>
      <c r="J337" s="1" t="s">
        <v>455</v>
      </c>
      <c r="K337" s="1" t="s">
        <v>8805</v>
      </c>
      <c r="L337" s="1" t="s">
        <v>9033</v>
      </c>
      <c r="M337" s="1" t="s">
        <v>9034</v>
      </c>
      <c r="N337" s="1" t="s">
        <v>4912</v>
      </c>
      <c r="O337" s="1" t="s">
        <v>9035</v>
      </c>
      <c r="P337" s="1" t="s">
        <v>9036</v>
      </c>
      <c r="Q337" s="1" t="s">
        <v>342</v>
      </c>
      <c r="R337" s="1" t="s">
        <v>459</v>
      </c>
      <c r="S337" s="1" t="s">
        <v>343</v>
      </c>
      <c r="T337" s="1" t="s">
        <v>344</v>
      </c>
      <c r="U337" s="1" t="s">
        <v>345</v>
      </c>
      <c r="V337" s="1" t="s">
        <v>3893</v>
      </c>
      <c r="W337" s="1" t="s">
        <v>9029</v>
      </c>
      <c r="X337" s="1" t="s">
        <v>349</v>
      </c>
      <c r="Y337" s="1" t="s">
        <v>15059</v>
      </c>
      <c r="Z337" s="1" t="s">
        <v>15073</v>
      </c>
      <c r="AA337" s="1" t="s">
        <v>459</v>
      </c>
      <c r="AD337" s="1" t="s">
        <v>907</v>
      </c>
      <c r="AF337" s="1" t="s">
        <v>3306</v>
      </c>
      <c r="AI337" s="1" t="s">
        <v>1240</v>
      </c>
      <c r="AJ337" s="1" t="s">
        <v>4880</v>
      </c>
      <c r="AK337" s="1" t="s">
        <v>1610</v>
      </c>
      <c r="AL337" s="1" t="s">
        <v>3893</v>
      </c>
      <c r="AM337" s="1" t="s">
        <v>5613</v>
      </c>
      <c r="AS337" s="1" t="s">
        <v>1738</v>
      </c>
      <c r="AT337" s="1" t="s">
        <v>1759</v>
      </c>
      <c r="AV337" s="1" t="s">
        <v>2336</v>
      </c>
      <c r="AW337" s="1" t="s">
        <v>9037</v>
      </c>
      <c r="AX337" s="1" t="s">
        <v>7653</v>
      </c>
      <c r="AY337" s="1" t="s">
        <v>4059</v>
      </c>
      <c r="BC337" s="1" t="s">
        <v>1784</v>
      </c>
      <c r="BE337" s="1" t="s">
        <v>3137</v>
      </c>
      <c r="BF337" s="1" t="s">
        <v>690</v>
      </c>
      <c r="BI337" s="1" t="s">
        <v>1267</v>
      </c>
      <c r="BJ337" s="1" t="s">
        <v>3180</v>
      </c>
      <c r="BK337" s="1" t="s">
        <v>2706</v>
      </c>
      <c r="BL337" s="1" t="s">
        <v>383</v>
      </c>
      <c r="BM337" s="1" t="s">
        <v>385</v>
      </c>
      <c r="BO337" s="1" t="s">
        <v>1211</v>
      </c>
      <c r="BP337" s="1" t="s">
        <v>5903</v>
      </c>
      <c r="BQ337" s="1" t="s">
        <v>4418</v>
      </c>
      <c r="BR337" s="1" t="s">
        <v>435</v>
      </c>
      <c r="BS337" s="1" t="s">
        <v>6217</v>
      </c>
      <c r="BT337" s="1" t="s">
        <v>2706</v>
      </c>
      <c r="BU337" s="1" t="s">
        <v>415</v>
      </c>
      <c r="BV337" s="1" t="s">
        <v>424</v>
      </c>
      <c r="BX337" s="1" t="s">
        <v>1309</v>
      </c>
      <c r="CC337" s="1" t="s">
        <v>907</v>
      </c>
      <c r="CG337" s="1" t="s">
        <v>907</v>
      </c>
      <c r="CI337" s="1" t="s">
        <v>745</v>
      </c>
      <c r="CM337" s="1" t="s">
        <v>907</v>
      </c>
      <c r="CP337" s="1" t="s">
        <v>4141</v>
      </c>
      <c r="CR337" s="1" t="s">
        <v>6212</v>
      </c>
      <c r="CT337" s="1" t="s">
        <v>380</v>
      </c>
      <c r="CV337" s="1" t="s">
        <v>2289</v>
      </c>
      <c r="CX337" s="1" t="s">
        <v>1635</v>
      </c>
      <c r="CZ337" s="1" t="s">
        <v>491</v>
      </c>
      <c r="DB337" s="1" t="s">
        <v>447</v>
      </c>
      <c r="DC337" s="1" t="s">
        <v>1631</v>
      </c>
      <c r="DD337" s="1" t="s">
        <v>4573</v>
      </c>
      <c r="DF337" s="1" t="s">
        <v>2465</v>
      </c>
      <c r="DH337" s="1" t="s">
        <v>500</v>
      </c>
      <c r="DI337" s="1" t="s">
        <v>1635</v>
      </c>
      <c r="DJ337" s="1" t="s">
        <v>392</v>
      </c>
      <c r="DL337" s="1" t="s">
        <v>419</v>
      </c>
      <c r="DN337" s="1" t="s">
        <v>2737</v>
      </c>
      <c r="DP337" s="1" t="s">
        <v>844</v>
      </c>
      <c r="DR337" s="1" t="s">
        <v>422</v>
      </c>
      <c r="DT337" s="1" t="s">
        <v>1033</v>
      </c>
      <c r="DV337" s="1" t="s">
        <v>2739</v>
      </c>
      <c r="DY337" s="1" t="s">
        <v>1863</v>
      </c>
      <c r="EA337" s="1" t="s">
        <v>2706</v>
      </c>
      <c r="ED337" s="1" t="s">
        <v>1639</v>
      </c>
      <c r="EE337" s="1" t="s">
        <v>408</v>
      </c>
      <c r="EG337" s="1" t="s">
        <v>9038</v>
      </c>
      <c r="EH337" s="1" t="s">
        <v>410</v>
      </c>
      <c r="EI337" s="1" t="s">
        <v>411</v>
      </c>
      <c r="EJ337" s="1" t="s">
        <v>411</v>
      </c>
      <c r="EN337" s="1" t="s">
        <v>420</v>
      </c>
      <c r="EO337" s="1" t="s">
        <v>385</v>
      </c>
      <c r="EP337" s="1" t="s">
        <v>579</v>
      </c>
      <c r="EU337" s="1" t="s">
        <v>385</v>
      </c>
      <c r="EV337" s="1" t="s">
        <v>385</v>
      </c>
      <c r="EW337" s="1" t="s">
        <v>385</v>
      </c>
      <c r="EX337" s="1" t="s">
        <v>415</v>
      </c>
      <c r="EZ337" s="1" t="s">
        <v>385</v>
      </c>
      <c r="FA337" s="1" t="s">
        <v>385</v>
      </c>
      <c r="FB337" s="1" t="s">
        <v>385</v>
      </c>
      <c r="FC337" s="1" t="s">
        <v>415</v>
      </c>
      <c r="FG337" s="1" t="s">
        <v>420</v>
      </c>
      <c r="FH337" s="1" t="s">
        <v>435</v>
      </c>
      <c r="FJ337" s="1" t="s">
        <v>7965</v>
      </c>
      <c r="FL337" s="1" t="s">
        <v>520</v>
      </c>
      <c r="FR337" s="1" t="s">
        <v>420</v>
      </c>
      <c r="FT337" s="1" t="s">
        <v>1709</v>
      </c>
      <c r="FV337" s="1" t="s">
        <v>422</v>
      </c>
      <c r="GA337" s="1" t="s">
        <v>423</v>
      </c>
      <c r="GB337" s="1" t="s">
        <v>419</v>
      </c>
      <c r="GD337" s="1" t="s">
        <v>422</v>
      </c>
      <c r="GG337" s="1" t="s">
        <v>425</v>
      </c>
      <c r="GH337" s="1" t="s">
        <v>385</v>
      </c>
      <c r="GI337" s="1" t="s">
        <v>385</v>
      </c>
      <c r="GJ337" s="1" t="s">
        <v>385</v>
      </c>
      <c r="GK337" s="1" t="s">
        <v>385</v>
      </c>
      <c r="GL337" s="1" t="s">
        <v>3801</v>
      </c>
      <c r="GM337" s="1" t="s">
        <v>3802</v>
      </c>
      <c r="GN337" s="1" t="s">
        <v>423</v>
      </c>
      <c r="GQ337" s="1" t="s">
        <v>427</v>
      </c>
      <c r="GR337" s="1" t="s">
        <v>385</v>
      </c>
      <c r="GS337" s="1" t="s">
        <v>385</v>
      </c>
      <c r="GT337" s="1" t="s">
        <v>385</v>
      </c>
      <c r="GW337" s="1" t="s">
        <v>391</v>
      </c>
      <c r="GY337" s="1" t="s">
        <v>420</v>
      </c>
      <c r="GZ337" s="1" t="s">
        <v>427</v>
      </c>
      <c r="HA337" s="1" t="s">
        <v>3802</v>
      </c>
      <c r="HC337" s="1" t="s">
        <v>433</v>
      </c>
      <c r="HD337" s="1" t="s">
        <v>3803</v>
      </c>
      <c r="HE337" s="1" t="s">
        <v>422</v>
      </c>
      <c r="HF337" s="1" t="s">
        <v>385</v>
      </c>
      <c r="HG337" s="1" t="s">
        <v>385</v>
      </c>
      <c r="HH337" s="1" t="s">
        <v>385</v>
      </c>
      <c r="HK337" s="1" t="s">
        <v>7966</v>
      </c>
      <c r="HL337" s="1" t="s">
        <v>385</v>
      </c>
      <c r="HM337" s="1" t="s">
        <v>385</v>
      </c>
      <c r="HN337" s="1" t="s">
        <v>385</v>
      </c>
      <c r="HO337" s="1" t="s">
        <v>385</v>
      </c>
      <c r="HS337" s="1" t="s">
        <v>412</v>
      </c>
      <c r="HU337" s="1" t="s">
        <v>1709</v>
      </c>
      <c r="HV337" s="1" t="s">
        <v>441</v>
      </c>
      <c r="IB337" s="1" t="s">
        <v>384</v>
      </c>
      <c r="IC337" s="1" t="s">
        <v>1930</v>
      </c>
      <c r="ID337" s="1" t="s">
        <v>564</v>
      </c>
      <c r="IE337" s="1" t="s">
        <v>419</v>
      </c>
      <c r="IF337" s="1" t="s">
        <v>3802</v>
      </c>
      <c r="IH337" s="1" t="s">
        <v>420</v>
      </c>
      <c r="IJ337" s="1" t="s">
        <v>424</v>
      </c>
      <c r="IP337" s="1" t="s">
        <v>436</v>
      </c>
      <c r="IQ337" s="1" t="s">
        <v>419</v>
      </c>
      <c r="IR337" s="1" t="s">
        <v>429</v>
      </c>
      <c r="IS337" s="1" t="s">
        <v>3802</v>
      </c>
      <c r="IT337" s="1" t="s">
        <v>391</v>
      </c>
      <c r="IV337" s="1" t="s">
        <v>384</v>
      </c>
      <c r="IW337" s="1" t="s">
        <v>385</v>
      </c>
      <c r="IX337" s="1" t="s">
        <v>414</v>
      </c>
      <c r="IY337" s="1" t="s">
        <v>415</v>
      </c>
      <c r="IZ337" s="1" t="s">
        <v>415</v>
      </c>
      <c r="JA337" s="1" t="s">
        <v>391</v>
      </c>
      <c r="JF337" s="1" t="s">
        <v>429</v>
      </c>
      <c r="JG337" s="1" t="s">
        <v>385</v>
      </c>
      <c r="JI337" s="1" t="s">
        <v>415</v>
      </c>
      <c r="JK337" s="1" t="s">
        <v>441</v>
      </c>
      <c r="JL337" s="1" t="s">
        <v>424</v>
      </c>
      <c r="JN337" s="1" t="s">
        <v>424</v>
      </c>
      <c r="JO337" s="1" t="s">
        <v>419</v>
      </c>
      <c r="JP337" s="1" t="s">
        <v>412</v>
      </c>
      <c r="JR337" s="1" t="s">
        <v>415</v>
      </c>
      <c r="JS337" s="1" t="s">
        <v>411</v>
      </c>
      <c r="JT337" s="1" t="s">
        <v>411</v>
      </c>
      <c r="JU337" s="1" t="s">
        <v>411</v>
      </c>
      <c r="JV337" s="1" t="s">
        <v>411</v>
      </c>
      <c r="JW337" s="1" t="s">
        <v>411</v>
      </c>
      <c r="JX337" s="1" t="s">
        <v>411</v>
      </c>
      <c r="JY337" s="1" t="s">
        <v>411</v>
      </c>
      <c r="JZ337" s="1" t="s">
        <v>411</v>
      </c>
      <c r="KC337" s="1" t="s">
        <v>411</v>
      </c>
      <c r="KD337" s="1" t="s">
        <v>411</v>
      </c>
      <c r="KE337" s="1" t="s">
        <v>410</v>
      </c>
      <c r="KF337" s="1" t="s">
        <v>410</v>
      </c>
      <c r="KG337" s="1" t="s">
        <v>410</v>
      </c>
      <c r="KH337" s="1" t="s">
        <v>410</v>
      </c>
      <c r="KI337" s="1" t="s">
        <v>410</v>
      </c>
      <c r="KJ337" s="1" t="s">
        <v>411</v>
      </c>
      <c r="KM337" s="1" t="s">
        <v>410</v>
      </c>
      <c r="KN337" s="1" t="s">
        <v>410</v>
      </c>
      <c r="KO337" s="1" t="s">
        <v>410</v>
      </c>
      <c r="KP337" s="1" t="s">
        <v>1474</v>
      </c>
      <c r="KQ337" s="1" t="s">
        <v>411</v>
      </c>
      <c r="KR337" s="1" t="s">
        <v>4667</v>
      </c>
      <c r="KS337" s="1" t="s">
        <v>411</v>
      </c>
      <c r="KT337" s="1" t="s">
        <v>411</v>
      </c>
      <c r="KU337" s="1" t="s">
        <v>411</v>
      </c>
      <c r="KV337" s="1" t="s">
        <v>410</v>
      </c>
      <c r="KW337" s="1" t="s">
        <v>411</v>
      </c>
      <c r="KX337" s="1" t="s">
        <v>411</v>
      </c>
      <c r="KY337" s="1" t="s">
        <v>410</v>
      </c>
      <c r="KZ337" s="1" t="s">
        <v>411</v>
      </c>
      <c r="LA337" s="1" t="s">
        <v>410</v>
      </c>
      <c r="LB337" s="1" t="s">
        <v>581</v>
      </c>
      <c r="LC337" s="1" t="s">
        <v>445</v>
      </c>
      <c r="LD337" s="1" t="s">
        <v>581</v>
      </c>
      <c r="LE337" s="1" t="s">
        <v>410</v>
      </c>
      <c r="LK337" s="1" t="s">
        <v>1006</v>
      </c>
      <c r="LO337" s="1" t="s">
        <v>9039</v>
      </c>
    </row>
    <row r="338" spans="1:327" x14ac:dyDescent="0.25">
      <c r="A338" s="1" t="s">
        <v>9028</v>
      </c>
      <c r="B338" s="1" t="s">
        <v>9029</v>
      </c>
      <c r="C338" s="1" t="s">
        <v>8774</v>
      </c>
      <c r="D338" s="1" t="s">
        <v>1644</v>
      </c>
      <c r="E338" s="1" t="s">
        <v>329</v>
      </c>
      <c r="F338" s="1" t="s">
        <v>330</v>
      </c>
      <c r="G338" s="1" t="s">
        <v>9040</v>
      </c>
      <c r="H338" s="1" t="s">
        <v>9041</v>
      </c>
      <c r="I338" s="1" t="s">
        <v>9032</v>
      </c>
      <c r="J338" s="1" t="s">
        <v>455</v>
      </c>
      <c r="K338" s="1" t="s">
        <v>8805</v>
      </c>
      <c r="L338" s="1" t="s">
        <v>9033</v>
      </c>
      <c r="M338" s="1" t="s">
        <v>9034</v>
      </c>
      <c r="N338" s="1" t="s">
        <v>4912</v>
      </c>
      <c r="O338" s="1" t="s">
        <v>9042</v>
      </c>
      <c r="P338" s="1" t="s">
        <v>9043</v>
      </c>
      <c r="Q338" s="1" t="s">
        <v>342</v>
      </c>
      <c r="R338" s="1" t="s">
        <v>459</v>
      </c>
      <c r="S338" s="1" t="s">
        <v>343</v>
      </c>
      <c r="T338" s="1" t="s">
        <v>344</v>
      </c>
      <c r="U338" s="1" t="s">
        <v>345</v>
      </c>
      <c r="V338" s="1" t="s">
        <v>3893</v>
      </c>
      <c r="W338" s="1" t="s">
        <v>9029</v>
      </c>
      <c r="X338" s="1" t="s">
        <v>349</v>
      </c>
      <c r="Y338" s="1" t="s">
        <v>15059</v>
      </c>
      <c r="Z338" s="1" t="s">
        <v>15073</v>
      </c>
      <c r="AA338" s="1" t="s">
        <v>459</v>
      </c>
      <c r="AL338" s="1" t="s">
        <v>3893</v>
      </c>
      <c r="AM338" s="1" t="s">
        <v>5613</v>
      </c>
      <c r="EK338" s="1" t="s">
        <v>391</v>
      </c>
      <c r="EL338" s="1" t="s">
        <v>385</v>
      </c>
      <c r="EM338" s="1" t="s">
        <v>385</v>
      </c>
      <c r="EP338" s="1" t="s">
        <v>390</v>
      </c>
      <c r="EQ338" s="1" t="s">
        <v>2739</v>
      </c>
      <c r="ER338" s="1" t="s">
        <v>391</v>
      </c>
      <c r="ES338" s="1" t="s">
        <v>391</v>
      </c>
      <c r="EY338" s="1" t="s">
        <v>391</v>
      </c>
      <c r="FD338" s="1" t="s">
        <v>2739</v>
      </c>
      <c r="FE338" s="1" t="s">
        <v>1709</v>
      </c>
      <c r="FF338" s="1" t="s">
        <v>492</v>
      </c>
      <c r="FH338" s="1" t="s">
        <v>391</v>
      </c>
      <c r="FK338" s="1" t="s">
        <v>380</v>
      </c>
      <c r="FM338" s="1" t="s">
        <v>391</v>
      </c>
      <c r="FN338" s="1" t="s">
        <v>390</v>
      </c>
      <c r="FO338" s="1" t="s">
        <v>380</v>
      </c>
      <c r="FP338" s="1" t="s">
        <v>385</v>
      </c>
      <c r="FQ338" s="1" t="s">
        <v>492</v>
      </c>
      <c r="FS338" s="1" t="s">
        <v>380</v>
      </c>
      <c r="FU338" s="1" t="s">
        <v>422</v>
      </c>
      <c r="FW338" s="1" t="s">
        <v>378</v>
      </c>
      <c r="FX338" s="1" t="s">
        <v>4949</v>
      </c>
      <c r="GC338" s="1" t="s">
        <v>390</v>
      </c>
      <c r="GE338" s="1" t="s">
        <v>385</v>
      </c>
      <c r="GF338" s="1" t="s">
        <v>385</v>
      </c>
      <c r="GO338" s="1" t="s">
        <v>380</v>
      </c>
      <c r="GP338" s="1" t="s">
        <v>385</v>
      </c>
      <c r="GU338" s="1" t="s">
        <v>380</v>
      </c>
      <c r="GV338" s="1" t="s">
        <v>380</v>
      </c>
      <c r="GX338" s="1" t="s">
        <v>380</v>
      </c>
      <c r="HB338" s="1" t="s">
        <v>380</v>
      </c>
      <c r="HI338" s="1" t="s">
        <v>390</v>
      </c>
      <c r="HJ338" s="1" t="s">
        <v>380</v>
      </c>
      <c r="HP338" s="1" t="s">
        <v>380</v>
      </c>
      <c r="HQ338" s="1" t="s">
        <v>380</v>
      </c>
      <c r="HR338" s="1" t="s">
        <v>1709</v>
      </c>
      <c r="HT338" s="1" t="s">
        <v>385</v>
      </c>
      <c r="HW338" s="1" t="s">
        <v>390</v>
      </c>
      <c r="HX338" s="1" t="s">
        <v>390</v>
      </c>
      <c r="HY338" s="1" t="s">
        <v>385</v>
      </c>
      <c r="HZ338" s="1" t="s">
        <v>391</v>
      </c>
      <c r="IA338" s="1" t="s">
        <v>7965</v>
      </c>
      <c r="IG338" s="1" t="s">
        <v>2706</v>
      </c>
      <c r="II338" s="1" t="s">
        <v>492</v>
      </c>
      <c r="IK338" s="1" t="s">
        <v>385</v>
      </c>
      <c r="IL338" s="1" t="s">
        <v>378</v>
      </c>
      <c r="IM338" s="1" t="s">
        <v>385</v>
      </c>
      <c r="IN338" s="1" t="s">
        <v>380</v>
      </c>
      <c r="IO338" s="1" t="s">
        <v>492</v>
      </c>
      <c r="IU338" s="1" t="s">
        <v>492</v>
      </c>
      <c r="JC338" s="1" t="s">
        <v>391</v>
      </c>
      <c r="JD338" s="1" t="s">
        <v>391</v>
      </c>
      <c r="JE338" s="1" t="s">
        <v>391</v>
      </c>
      <c r="JH338" s="1" t="s">
        <v>385</v>
      </c>
      <c r="JJ338" s="1" t="s">
        <v>1709</v>
      </c>
      <c r="JK338" s="1" t="s">
        <v>391</v>
      </c>
      <c r="JM338" s="1" t="s">
        <v>391</v>
      </c>
      <c r="JQ338" s="1" t="s">
        <v>2739</v>
      </c>
      <c r="KB338" s="1" t="s">
        <v>1709</v>
      </c>
    </row>
    <row r="339" spans="1:327" x14ac:dyDescent="0.25">
      <c r="A339" s="1" t="s">
        <v>9028</v>
      </c>
      <c r="B339" s="1" t="s">
        <v>9029</v>
      </c>
      <c r="C339" s="1" t="s">
        <v>13747</v>
      </c>
      <c r="D339" s="1" t="s">
        <v>1328</v>
      </c>
      <c r="E339" s="1" t="s">
        <v>329</v>
      </c>
      <c r="F339" s="1" t="s">
        <v>330</v>
      </c>
      <c r="G339" s="1" t="s">
        <v>13764</v>
      </c>
      <c r="H339" s="1" t="s">
        <v>13765</v>
      </c>
      <c r="I339" s="1" t="s">
        <v>9032</v>
      </c>
      <c r="J339" s="1" t="s">
        <v>455</v>
      </c>
      <c r="K339" s="1" t="s">
        <v>13719</v>
      </c>
      <c r="L339" s="1" t="s">
        <v>9033</v>
      </c>
      <c r="M339" s="1" t="s">
        <v>9034</v>
      </c>
      <c r="N339" s="1" t="s">
        <v>4912</v>
      </c>
      <c r="O339" s="1" t="s">
        <v>13766</v>
      </c>
      <c r="P339" s="1" t="s">
        <v>13767</v>
      </c>
      <c r="Q339" s="1" t="s">
        <v>342</v>
      </c>
      <c r="R339" s="1" t="s">
        <v>459</v>
      </c>
      <c r="S339" s="1" t="s">
        <v>343</v>
      </c>
      <c r="T339" s="1" t="s">
        <v>344</v>
      </c>
      <c r="U339" s="1" t="s">
        <v>345</v>
      </c>
      <c r="V339" s="1" t="s">
        <v>3893</v>
      </c>
      <c r="W339" s="1" t="s">
        <v>9029</v>
      </c>
      <c r="X339" s="1" t="s">
        <v>349</v>
      </c>
      <c r="Y339" s="1" t="s">
        <v>15059</v>
      </c>
      <c r="Z339" s="1" t="s">
        <v>15073</v>
      </c>
      <c r="AA339" s="1" t="s">
        <v>459</v>
      </c>
      <c r="AB339" s="1" t="s">
        <v>5060</v>
      </c>
      <c r="AD339" s="1" t="s">
        <v>907</v>
      </c>
      <c r="AF339" s="1" t="s">
        <v>5177</v>
      </c>
      <c r="AG339" s="1" t="s">
        <v>1959</v>
      </c>
      <c r="AI339" s="1" t="s">
        <v>1167</v>
      </c>
      <c r="AJ339" s="1" t="s">
        <v>4588</v>
      </c>
      <c r="AK339" s="1" t="s">
        <v>2213</v>
      </c>
      <c r="AL339" s="1" t="s">
        <v>3893</v>
      </c>
      <c r="AM339" s="1" t="s">
        <v>5613</v>
      </c>
      <c r="AO339" s="1" t="s">
        <v>7460</v>
      </c>
      <c r="AP339" s="1" t="s">
        <v>7694</v>
      </c>
      <c r="AQ339" s="1" t="s">
        <v>7712</v>
      </c>
      <c r="AR339" s="1" t="s">
        <v>7462</v>
      </c>
      <c r="AS339" s="1" t="s">
        <v>474</v>
      </c>
      <c r="AT339" s="1" t="s">
        <v>5725</v>
      </c>
      <c r="AU339" s="1" t="s">
        <v>330</v>
      </c>
      <c r="AV339" s="1" t="s">
        <v>610</v>
      </c>
      <c r="AW339" s="1" t="s">
        <v>5146</v>
      </c>
      <c r="AX339" s="1" t="s">
        <v>1499</v>
      </c>
      <c r="AY339" s="1" t="s">
        <v>1510</v>
      </c>
      <c r="AZ339" s="1" t="s">
        <v>1295</v>
      </c>
      <c r="BA339" s="1" t="s">
        <v>1834</v>
      </c>
      <c r="BC339" s="1" t="s">
        <v>341</v>
      </c>
      <c r="BD339" s="1" t="s">
        <v>1065</v>
      </c>
      <c r="BE339" s="1" t="s">
        <v>6423</v>
      </c>
      <c r="BF339" s="1" t="s">
        <v>489</v>
      </c>
      <c r="BG339" s="1" t="s">
        <v>336</v>
      </c>
      <c r="BH339" s="1" t="s">
        <v>1065</v>
      </c>
      <c r="BI339" s="1" t="s">
        <v>5540</v>
      </c>
      <c r="BJ339" s="1" t="s">
        <v>12246</v>
      </c>
      <c r="BK339" s="1" t="s">
        <v>432</v>
      </c>
      <c r="BL339" s="1" t="s">
        <v>433</v>
      </c>
      <c r="BM339" s="1" t="s">
        <v>519</v>
      </c>
      <c r="BO339" s="1" t="s">
        <v>13768</v>
      </c>
      <c r="BP339" s="1" t="s">
        <v>13769</v>
      </c>
      <c r="BQ339" s="1" t="s">
        <v>13768</v>
      </c>
      <c r="BR339" s="1" t="s">
        <v>436</v>
      </c>
      <c r="BS339" s="1" t="s">
        <v>10979</v>
      </c>
      <c r="BT339" s="1" t="s">
        <v>432</v>
      </c>
      <c r="BU339" s="1" t="s">
        <v>520</v>
      </c>
      <c r="BV339" s="1" t="s">
        <v>3802</v>
      </c>
      <c r="BX339" s="1" t="s">
        <v>1628</v>
      </c>
      <c r="CA339" s="1" t="s">
        <v>907</v>
      </c>
      <c r="CG339" s="1" t="s">
        <v>907</v>
      </c>
      <c r="CI339" s="1" t="s">
        <v>907</v>
      </c>
      <c r="CM339" s="1" t="s">
        <v>907</v>
      </c>
      <c r="CP339" s="1" t="s">
        <v>9404</v>
      </c>
      <c r="CR339" s="1" t="s">
        <v>1404</v>
      </c>
      <c r="CT339" s="1" t="s">
        <v>385</v>
      </c>
      <c r="CV339" s="1" t="s">
        <v>441</v>
      </c>
      <c r="CX339" s="1" t="s">
        <v>5230</v>
      </c>
      <c r="CZ339" s="1" t="s">
        <v>1930</v>
      </c>
      <c r="DB339" s="1" t="s">
        <v>8230</v>
      </c>
      <c r="DC339" s="1" t="s">
        <v>4141</v>
      </c>
      <c r="DD339" s="1" t="s">
        <v>11006</v>
      </c>
      <c r="DF339" s="1" t="s">
        <v>1929</v>
      </c>
      <c r="DH339" s="1" t="s">
        <v>2027</v>
      </c>
      <c r="DI339" s="1" t="s">
        <v>1710</v>
      </c>
      <c r="DJ339" s="1" t="s">
        <v>1996</v>
      </c>
      <c r="DL339" s="1" t="s">
        <v>416</v>
      </c>
      <c r="DN339" s="1" t="s">
        <v>625</v>
      </c>
      <c r="DP339" s="1" t="s">
        <v>1478</v>
      </c>
      <c r="DR339" s="1" t="s">
        <v>439</v>
      </c>
      <c r="DT339" s="1" t="s">
        <v>988</v>
      </c>
      <c r="DV339" s="1" t="s">
        <v>390</v>
      </c>
      <c r="DY339" s="1" t="s">
        <v>582</v>
      </c>
      <c r="EA339" s="1" t="s">
        <v>630</v>
      </c>
      <c r="ED339" s="1" t="s">
        <v>1931</v>
      </c>
      <c r="EE339" s="1" t="s">
        <v>2436</v>
      </c>
      <c r="EG339" s="1" t="s">
        <v>1973</v>
      </c>
      <c r="EH339" s="1" t="s">
        <v>410</v>
      </c>
      <c r="EI339" s="1" t="s">
        <v>411</v>
      </c>
      <c r="EJ339" s="1" t="s">
        <v>411</v>
      </c>
      <c r="EN339" s="1" t="s">
        <v>412</v>
      </c>
      <c r="EP339" s="1" t="s">
        <v>577</v>
      </c>
      <c r="EX339" s="1" t="s">
        <v>419</v>
      </c>
      <c r="FC339" s="1" t="s">
        <v>384</v>
      </c>
      <c r="FG339" s="1" t="s">
        <v>429</v>
      </c>
      <c r="FH339" s="1" t="s">
        <v>384</v>
      </c>
      <c r="FJ339" s="1" t="s">
        <v>7965</v>
      </c>
      <c r="FL339" s="1" t="s">
        <v>6219</v>
      </c>
      <c r="FR339" s="1" t="s">
        <v>429</v>
      </c>
      <c r="FT339" s="1" t="s">
        <v>1709</v>
      </c>
      <c r="FV339" s="1" t="s">
        <v>1709</v>
      </c>
      <c r="GA339" s="1" t="s">
        <v>7966</v>
      </c>
      <c r="GB339" s="1" t="s">
        <v>419</v>
      </c>
      <c r="GD339" s="1" t="s">
        <v>438</v>
      </c>
      <c r="GG339" s="1" t="s">
        <v>9998</v>
      </c>
      <c r="GL339" s="1" t="s">
        <v>3801</v>
      </c>
      <c r="GM339" s="1" t="s">
        <v>3802</v>
      </c>
      <c r="GN339" s="1" t="s">
        <v>412</v>
      </c>
      <c r="GQ339" s="1" t="s">
        <v>384</v>
      </c>
      <c r="GW339" s="1" t="s">
        <v>391</v>
      </c>
      <c r="GY339" s="1" t="s">
        <v>10981</v>
      </c>
      <c r="GZ339" s="1" t="s">
        <v>415</v>
      </c>
      <c r="HA339" s="1" t="s">
        <v>441</v>
      </c>
      <c r="HC339" s="1" t="s">
        <v>441</v>
      </c>
      <c r="HD339" s="1" t="s">
        <v>3803</v>
      </c>
      <c r="HE339" s="1" t="s">
        <v>424</v>
      </c>
      <c r="HK339" s="1" t="s">
        <v>8502</v>
      </c>
      <c r="HS339" s="1" t="s">
        <v>429</v>
      </c>
      <c r="HU339" s="1" t="s">
        <v>1709</v>
      </c>
      <c r="HV339" s="1" t="s">
        <v>441</v>
      </c>
      <c r="IB339" s="1" t="s">
        <v>384</v>
      </c>
      <c r="IE339" s="1" t="s">
        <v>3802</v>
      </c>
      <c r="IF339" s="1" t="s">
        <v>3802</v>
      </c>
      <c r="IH339" s="1" t="s">
        <v>9147</v>
      </c>
      <c r="IJ339" s="1" t="s">
        <v>419</v>
      </c>
      <c r="IP339" s="1" t="s">
        <v>416</v>
      </c>
      <c r="IQ339" s="1" t="s">
        <v>422</v>
      </c>
      <c r="IR339" s="1" t="s">
        <v>9149</v>
      </c>
      <c r="IS339" s="1" t="s">
        <v>3802</v>
      </c>
      <c r="IT339" s="1" t="s">
        <v>422</v>
      </c>
      <c r="IV339" s="1" t="s">
        <v>3802</v>
      </c>
      <c r="IY339" s="1" t="s">
        <v>415</v>
      </c>
      <c r="IZ339" s="1" t="s">
        <v>419</v>
      </c>
      <c r="JA339" s="1" t="s">
        <v>422</v>
      </c>
      <c r="JF339" s="1" t="s">
        <v>9147</v>
      </c>
      <c r="JI339" s="1" t="s">
        <v>415</v>
      </c>
      <c r="JK339" s="1" t="s">
        <v>3593</v>
      </c>
      <c r="JL339" s="1" t="s">
        <v>3803</v>
      </c>
      <c r="JN339" s="1" t="s">
        <v>424</v>
      </c>
      <c r="JO339" s="1" t="s">
        <v>441</v>
      </c>
      <c r="JP339" s="1" t="s">
        <v>417</v>
      </c>
      <c r="JR339" s="1" t="s">
        <v>424</v>
      </c>
      <c r="JS339" s="1" t="s">
        <v>411</v>
      </c>
      <c r="JT339" s="1" t="s">
        <v>411</v>
      </c>
      <c r="JU339" s="1" t="s">
        <v>411</v>
      </c>
      <c r="JV339" s="1" t="s">
        <v>411</v>
      </c>
      <c r="JW339" s="1" t="s">
        <v>411</v>
      </c>
      <c r="JX339" s="1" t="s">
        <v>411</v>
      </c>
      <c r="JY339" s="1" t="s">
        <v>411</v>
      </c>
      <c r="JZ339" s="1" t="s">
        <v>411</v>
      </c>
      <c r="KC339" s="1" t="s">
        <v>411</v>
      </c>
      <c r="KD339" s="1" t="s">
        <v>411</v>
      </c>
      <c r="KE339" s="1" t="s">
        <v>410</v>
      </c>
      <c r="KF339" s="1" t="s">
        <v>410</v>
      </c>
      <c r="KG339" s="1" t="s">
        <v>410</v>
      </c>
      <c r="KH339" s="1" t="s">
        <v>410</v>
      </c>
      <c r="KI339" s="1" t="s">
        <v>410</v>
      </c>
      <c r="KJ339" s="1" t="s">
        <v>411</v>
      </c>
      <c r="KM339" s="1" t="s">
        <v>410</v>
      </c>
      <c r="KN339" s="1" t="s">
        <v>410</v>
      </c>
      <c r="KO339" s="1" t="s">
        <v>410</v>
      </c>
      <c r="KP339" s="1" t="s">
        <v>1039</v>
      </c>
      <c r="KQ339" s="1" t="s">
        <v>411</v>
      </c>
      <c r="KS339" s="1" t="s">
        <v>411</v>
      </c>
      <c r="KT339" s="1" t="s">
        <v>411</v>
      </c>
      <c r="KU339" s="1" t="s">
        <v>411</v>
      </c>
      <c r="KV339" s="1" t="s">
        <v>410</v>
      </c>
      <c r="KW339" s="1" t="s">
        <v>411</v>
      </c>
      <c r="KX339" s="1" t="s">
        <v>411</v>
      </c>
      <c r="KY339" s="1" t="s">
        <v>410</v>
      </c>
      <c r="KZ339" s="1" t="s">
        <v>411</v>
      </c>
      <c r="LA339" s="1" t="s">
        <v>410</v>
      </c>
      <c r="LB339" s="1" t="s">
        <v>411</v>
      </c>
      <c r="LC339" s="1" t="s">
        <v>445</v>
      </c>
      <c r="LE339" s="1" t="s">
        <v>410</v>
      </c>
      <c r="LF339" s="1" t="s">
        <v>580</v>
      </c>
      <c r="LI339" s="1" t="s">
        <v>9680</v>
      </c>
      <c r="LK339" s="1" t="s">
        <v>2535</v>
      </c>
      <c r="LO339" s="1" t="s">
        <v>7509</v>
      </c>
    </row>
    <row r="340" spans="1:327" x14ac:dyDescent="0.25">
      <c r="A340" s="1" t="s">
        <v>9028</v>
      </c>
      <c r="B340" s="1" t="s">
        <v>9029</v>
      </c>
      <c r="C340" s="1" t="s">
        <v>13747</v>
      </c>
      <c r="D340" s="1" t="s">
        <v>3357</v>
      </c>
      <c r="E340" s="1" t="s">
        <v>329</v>
      </c>
      <c r="F340" s="1" t="s">
        <v>330</v>
      </c>
      <c r="G340" s="1" t="s">
        <v>13770</v>
      </c>
      <c r="I340" s="1" t="s">
        <v>9032</v>
      </c>
      <c r="J340" s="1" t="s">
        <v>455</v>
      </c>
      <c r="K340" s="1" t="s">
        <v>13719</v>
      </c>
      <c r="L340" s="1" t="s">
        <v>9033</v>
      </c>
      <c r="M340" s="1" t="s">
        <v>9034</v>
      </c>
      <c r="N340" s="1" t="s">
        <v>4912</v>
      </c>
      <c r="O340" s="1" t="s">
        <v>13771</v>
      </c>
      <c r="P340" s="1" t="s">
        <v>13772</v>
      </c>
      <c r="Q340" s="1" t="s">
        <v>342</v>
      </c>
      <c r="R340" s="1" t="s">
        <v>459</v>
      </c>
      <c r="S340" s="1" t="s">
        <v>343</v>
      </c>
      <c r="T340" s="1" t="s">
        <v>344</v>
      </c>
      <c r="U340" s="1" t="s">
        <v>345</v>
      </c>
      <c r="V340" s="1" t="s">
        <v>3893</v>
      </c>
      <c r="W340" s="1" t="s">
        <v>9029</v>
      </c>
      <c r="X340" s="1" t="s">
        <v>349</v>
      </c>
      <c r="Y340" s="1" t="s">
        <v>15059</v>
      </c>
      <c r="Z340" s="1" t="s">
        <v>15073</v>
      </c>
      <c r="AA340" s="1" t="s">
        <v>459</v>
      </c>
      <c r="AE340" s="1" t="s">
        <v>582</v>
      </c>
      <c r="AL340" s="1" t="s">
        <v>3893</v>
      </c>
      <c r="AM340" s="1" t="s">
        <v>5613</v>
      </c>
      <c r="BC340" s="1" t="s">
        <v>6425</v>
      </c>
      <c r="BN340" s="1" t="s">
        <v>13773</v>
      </c>
      <c r="EB340" s="1" t="s">
        <v>10929</v>
      </c>
      <c r="KL340" s="1" t="s">
        <v>9434</v>
      </c>
    </row>
    <row r="341" spans="1:327" x14ac:dyDescent="0.25">
      <c r="A341" s="1" t="s">
        <v>9028</v>
      </c>
      <c r="B341" s="1" t="s">
        <v>9029</v>
      </c>
      <c r="C341" s="1" t="s">
        <v>13747</v>
      </c>
      <c r="D341" s="1" t="s">
        <v>5142</v>
      </c>
      <c r="E341" s="1" t="s">
        <v>329</v>
      </c>
      <c r="F341" s="1" t="s">
        <v>330</v>
      </c>
      <c r="G341" s="1" t="s">
        <v>13774</v>
      </c>
      <c r="I341" s="1" t="s">
        <v>9032</v>
      </c>
      <c r="J341" s="1" t="s">
        <v>455</v>
      </c>
      <c r="K341" s="1" t="s">
        <v>13719</v>
      </c>
      <c r="L341" s="1" t="s">
        <v>9033</v>
      </c>
      <c r="M341" s="1" t="s">
        <v>9034</v>
      </c>
      <c r="N341" s="1" t="s">
        <v>4912</v>
      </c>
      <c r="O341" s="1" t="s">
        <v>13775</v>
      </c>
      <c r="P341" s="1" t="s">
        <v>13776</v>
      </c>
      <c r="Q341" s="1" t="s">
        <v>342</v>
      </c>
      <c r="R341" s="1" t="s">
        <v>459</v>
      </c>
      <c r="S341" s="1" t="s">
        <v>343</v>
      </c>
      <c r="T341" s="1" t="s">
        <v>344</v>
      </c>
      <c r="U341" s="1" t="s">
        <v>345</v>
      </c>
      <c r="V341" s="1" t="s">
        <v>3893</v>
      </c>
      <c r="W341" s="1" t="s">
        <v>9029</v>
      </c>
      <c r="X341" s="1" t="s">
        <v>349</v>
      </c>
      <c r="Y341" s="1" t="s">
        <v>15059</v>
      </c>
      <c r="Z341" s="1" t="s">
        <v>15073</v>
      </c>
      <c r="AA341" s="1" t="s">
        <v>459</v>
      </c>
      <c r="AE341" s="1" t="s">
        <v>2284</v>
      </c>
      <c r="AL341" s="1" t="s">
        <v>3893</v>
      </c>
      <c r="AM341" s="1" t="s">
        <v>5613</v>
      </c>
      <c r="BC341" s="1" t="s">
        <v>1429</v>
      </c>
      <c r="BN341" s="1" t="s">
        <v>10807</v>
      </c>
      <c r="EB341" s="1" t="s">
        <v>13777</v>
      </c>
      <c r="KL341" s="1" t="s">
        <v>9434</v>
      </c>
    </row>
    <row r="342" spans="1:327" x14ac:dyDescent="0.25">
      <c r="A342" s="1" t="s">
        <v>9085</v>
      </c>
      <c r="B342" s="1" t="s">
        <v>9086</v>
      </c>
      <c r="C342" s="1" t="s">
        <v>9087</v>
      </c>
      <c r="D342" s="1" t="s">
        <v>452</v>
      </c>
      <c r="E342" s="1" t="s">
        <v>329</v>
      </c>
      <c r="F342" s="1" t="s">
        <v>330</v>
      </c>
      <c r="G342" s="1" t="s">
        <v>9088</v>
      </c>
      <c r="H342" s="1" t="s">
        <v>9089</v>
      </c>
      <c r="I342" s="1" t="s">
        <v>9090</v>
      </c>
      <c r="J342" s="1" t="s">
        <v>6236</v>
      </c>
      <c r="K342" s="1" t="s">
        <v>8805</v>
      </c>
      <c r="L342" s="1" t="s">
        <v>9091</v>
      </c>
      <c r="M342" s="1" t="s">
        <v>9092</v>
      </c>
      <c r="N342" s="1" t="s">
        <v>4912</v>
      </c>
      <c r="O342" s="1" t="s">
        <v>9093</v>
      </c>
      <c r="P342" s="1" t="s">
        <v>9094</v>
      </c>
      <c r="Q342" s="1" t="s">
        <v>830</v>
      </c>
      <c r="R342" s="1" t="s">
        <v>6242</v>
      </c>
      <c r="S342" s="1" t="s">
        <v>832</v>
      </c>
      <c r="T342" s="1" t="s">
        <v>833</v>
      </c>
      <c r="U342" s="1" t="s">
        <v>345</v>
      </c>
      <c r="V342" s="1" t="s">
        <v>2985</v>
      </c>
      <c r="W342" s="1" t="s">
        <v>9086</v>
      </c>
      <c r="X342" s="1" t="s">
        <v>1775</v>
      </c>
      <c r="Y342" s="1" t="s">
        <v>15059</v>
      </c>
      <c r="Z342" s="1" t="s">
        <v>15073</v>
      </c>
      <c r="AA342" s="1" t="s">
        <v>3824</v>
      </c>
      <c r="AD342" s="1" t="s">
        <v>598</v>
      </c>
      <c r="AF342" s="1" t="s">
        <v>409</v>
      </c>
      <c r="AI342" s="1" t="s">
        <v>601</v>
      </c>
      <c r="AJ342" s="1" t="s">
        <v>6026</v>
      </c>
      <c r="AK342" s="1" t="s">
        <v>837</v>
      </c>
      <c r="AL342" s="1" t="s">
        <v>2985</v>
      </c>
      <c r="AM342" s="1" t="s">
        <v>2149</v>
      </c>
      <c r="AS342" s="1" t="s">
        <v>2108</v>
      </c>
      <c r="AT342" s="1" t="s">
        <v>888</v>
      </c>
      <c r="AV342" s="1" t="s">
        <v>9095</v>
      </c>
      <c r="AW342" s="1" t="s">
        <v>783</v>
      </c>
      <c r="AX342" s="1" t="s">
        <v>2957</v>
      </c>
      <c r="AY342" s="1" t="s">
        <v>560</v>
      </c>
      <c r="BC342" s="1" t="s">
        <v>745</v>
      </c>
      <c r="BE342" s="1" t="s">
        <v>1625</v>
      </c>
      <c r="BF342" s="1" t="s">
        <v>2566</v>
      </c>
      <c r="BG342" s="1" t="s">
        <v>1185</v>
      </c>
      <c r="BI342" s="1" t="s">
        <v>4113</v>
      </c>
      <c r="BJ342" s="1" t="s">
        <v>3378</v>
      </c>
      <c r="BK342" s="1" t="s">
        <v>484</v>
      </c>
      <c r="BL342" s="1" t="s">
        <v>6427</v>
      </c>
      <c r="BM342" s="1" t="s">
        <v>576</v>
      </c>
      <c r="BO342" s="1" t="s">
        <v>380</v>
      </c>
      <c r="BP342" s="1" t="s">
        <v>7985</v>
      </c>
      <c r="BQ342" s="1" t="s">
        <v>391</v>
      </c>
      <c r="BR342" s="1" t="s">
        <v>435</v>
      </c>
      <c r="BS342" s="1" t="s">
        <v>6217</v>
      </c>
      <c r="BT342" s="1" t="s">
        <v>1403</v>
      </c>
      <c r="BU342" s="1" t="s">
        <v>629</v>
      </c>
      <c r="BV342" s="1" t="s">
        <v>5882</v>
      </c>
      <c r="BX342" s="1" t="s">
        <v>5567</v>
      </c>
      <c r="CC342" s="1" t="s">
        <v>907</v>
      </c>
      <c r="CG342" s="1" t="s">
        <v>907</v>
      </c>
      <c r="CI342" s="1" t="s">
        <v>371</v>
      </c>
      <c r="CM342" s="1" t="s">
        <v>907</v>
      </c>
      <c r="CP342" s="1" t="s">
        <v>4141</v>
      </c>
      <c r="CR342" s="1" t="s">
        <v>358</v>
      </c>
      <c r="CT342" s="1" t="s">
        <v>380</v>
      </c>
      <c r="CV342" s="1" t="s">
        <v>6219</v>
      </c>
      <c r="CX342" s="1" t="s">
        <v>1635</v>
      </c>
      <c r="CZ342" s="1" t="s">
        <v>380</v>
      </c>
      <c r="DB342" s="1" t="s">
        <v>3131</v>
      </c>
      <c r="DC342" s="1" t="s">
        <v>1631</v>
      </c>
      <c r="DD342" s="1" t="s">
        <v>9096</v>
      </c>
      <c r="DF342" s="1" t="s">
        <v>2030</v>
      </c>
      <c r="DH342" s="1" t="s">
        <v>1674</v>
      </c>
      <c r="DI342" s="1" t="s">
        <v>4804</v>
      </c>
      <c r="DJ342" s="1" t="s">
        <v>2318</v>
      </c>
      <c r="DL342" s="1" t="s">
        <v>419</v>
      </c>
      <c r="DN342" s="1" t="s">
        <v>1783</v>
      </c>
      <c r="DP342" s="1" t="s">
        <v>632</v>
      </c>
      <c r="DR342" s="1" t="s">
        <v>422</v>
      </c>
      <c r="DT342" s="1" t="s">
        <v>1269</v>
      </c>
      <c r="DV342" s="1" t="s">
        <v>2739</v>
      </c>
      <c r="DY342" s="1" t="s">
        <v>388</v>
      </c>
      <c r="EA342" s="1" t="s">
        <v>2706</v>
      </c>
      <c r="ED342" s="1" t="s">
        <v>1639</v>
      </c>
      <c r="EE342" s="1" t="s">
        <v>1239</v>
      </c>
      <c r="EG342" s="1" t="s">
        <v>8482</v>
      </c>
      <c r="EH342" s="1" t="s">
        <v>410</v>
      </c>
      <c r="EI342" s="1" t="s">
        <v>411</v>
      </c>
      <c r="EJ342" s="1" t="s">
        <v>411</v>
      </c>
      <c r="EN342" s="1" t="s">
        <v>420</v>
      </c>
      <c r="EO342" s="1" t="s">
        <v>385</v>
      </c>
      <c r="EP342" s="1" t="s">
        <v>6219</v>
      </c>
      <c r="EU342" s="1" t="s">
        <v>385</v>
      </c>
      <c r="EV342" s="1" t="s">
        <v>385</v>
      </c>
      <c r="EW342" s="1" t="s">
        <v>385</v>
      </c>
      <c r="EX342" s="1" t="s">
        <v>415</v>
      </c>
      <c r="EZ342" s="1" t="s">
        <v>385</v>
      </c>
      <c r="FA342" s="1" t="s">
        <v>385</v>
      </c>
      <c r="FB342" s="1" t="s">
        <v>385</v>
      </c>
      <c r="FC342" s="1" t="s">
        <v>415</v>
      </c>
      <c r="FG342" s="1" t="s">
        <v>420</v>
      </c>
      <c r="FH342" s="1" t="s">
        <v>435</v>
      </c>
      <c r="FJ342" s="1" t="s">
        <v>7965</v>
      </c>
      <c r="FL342" s="1" t="s">
        <v>520</v>
      </c>
      <c r="FR342" s="1" t="s">
        <v>420</v>
      </c>
      <c r="FT342" s="1" t="s">
        <v>1709</v>
      </c>
      <c r="FV342" s="1" t="s">
        <v>422</v>
      </c>
      <c r="GA342" s="1" t="s">
        <v>423</v>
      </c>
      <c r="GB342" s="1" t="s">
        <v>419</v>
      </c>
      <c r="GD342" s="1" t="s">
        <v>422</v>
      </c>
      <c r="GG342" s="1" t="s">
        <v>425</v>
      </c>
      <c r="GH342" s="1" t="s">
        <v>385</v>
      </c>
      <c r="GI342" s="1" t="s">
        <v>385</v>
      </c>
      <c r="GJ342" s="1" t="s">
        <v>385</v>
      </c>
      <c r="GK342" s="1" t="s">
        <v>385</v>
      </c>
      <c r="GL342" s="1" t="s">
        <v>3801</v>
      </c>
      <c r="GM342" s="1" t="s">
        <v>3802</v>
      </c>
      <c r="GN342" s="1" t="s">
        <v>423</v>
      </c>
      <c r="GQ342" s="1" t="s">
        <v>427</v>
      </c>
      <c r="GR342" s="1" t="s">
        <v>385</v>
      </c>
      <c r="GS342" s="1" t="s">
        <v>385</v>
      </c>
      <c r="GT342" s="1" t="s">
        <v>385</v>
      </c>
      <c r="GW342" s="1" t="s">
        <v>391</v>
      </c>
      <c r="GY342" s="1" t="s">
        <v>420</v>
      </c>
      <c r="GZ342" s="1" t="s">
        <v>427</v>
      </c>
      <c r="HA342" s="1" t="s">
        <v>3802</v>
      </c>
      <c r="HC342" s="1" t="s">
        <v>433</v>
      </c>
      <c r="HD342" s="1" t="s">
        <v>3803</v>
      </c>
      <c r="HE342" s="1" t="s">
        <v>422</v>
      </c>
      <c r="HF342" s="1" t="s">
        <v>385</v>
      </c>
      <c r="HG342" s="1" t="s">
        <v>385</v>
      </c>
      <c r="HH342" s="1" t="s">
        <v>385</v>
      </c>
      <c r="HK342" s="1" t="s">
        <v>7966</v>
      </c>
      <c r="HL342" s="1" t="s">
        <v>385</v>
      </c>
      <c r="HM342" s="1" t="s">
        <v>385</v>
      </c>
      <c r="HN342" s="1" t="s">
        <v>385</v>
      </c>
      <c r="HO342" s="1" t="s">
        <v>385</v>
      </c>
      <c r="HS342" s="1" t="s">
        <v>412</v>
      </c>
      <c r="HU342" s="1" t="s">
        <v>1709</v>
      </c>
      <c r="HV342" s="1" t="s">
        <v>441</v>
      </c>
      <c r="IB342" s="1" t="s">
        <v>384</v>
      </c>
      <c r="IC342" s="1" t="s">
        <v>385</v>
      </c>
      <c r="ID342" s="1" t="s">
        <v>564</v>
      </c>
      <c r="IE342" s="1" t="s">
        <v>419</v>
      </c>
      <c r="IF342" s="1" t="s">
        <v>3802</v>
      </c>
      <c r="IH342" s="1" t="s">
        <v>420</v>
      </c>
      <c r="IJ342" s="1" t="s">
        <v>424</v>
      </c>
      <c r="IP342" s="1" t="s">
        <v>436</v>
      </c>
      <c r="IQ342" s="1" t="s">
        <v>419</v>
      </c>
      <c r="IR342" s="1" t="s">
        <v>429</v>
      </c>
      <c r="IS342" s="1" t="s">
        <v>3802</v>
      </c>
      <c r="IT342" s="1" t="s">
        <v>391</v>
      </c>
      <c r="IV342" s="1" t="s">
        <v>384</v>
      </c>
      <c r="IW342" s="1" t="s">
        <v>385</v>
      </c>
      <c r="IX342" s="1" t="s">
        <v>414</v>
      </c>
      <c r="IY342" s="1" t="s">
        <v>415</v>
      </c>
      <c r="IZ342" s="1" t="s">
        <v>415</v>
      </c>
      <c r="JA342" s="1" t="s">
        <v>391</v>
      </c>
      <c r="JF342" s="1" t="s">
        <v>429</v>
      </c>
      <c r="JG342" s="1" t="s">
        <v>385</v>
      </c>
      <c r="JI342" s="1" t="s">
        <v>415</v>
      </c>
      <c r="JK342" s="1" t="s">
        <v>441</v>
      </c>
      <c r="JL342" s="1" t="s">
        <v>424</v>
      </c>
      <c r="JN342" s="1" t="s">
        <v>424</v>
      </c>
      <c r="JO342" s="1" t="s">
        <v>419</v>
      </c>
      <c r="JP342" s="1" t="s">
        <v>412</v>
      </c>
      <c r="JR342" s="1" t="s">
        <v>415</v>
      </c>
      <c r="JS342" s="1" t="s">
        <v>411</v>
      </c>
      <c r="JT342" s="1" t="s">
        <v>411</v>
      </c>
      <c r="JU342" s="1" t="s">
        <v>411</v>
      </c>
      <c r="JV342" s="1" t="s">
        <v>411</v>
      </c>
      <c r="JW342" s="1" t="s">
        <v>411</v>
      </c>
      <c r="JX342" s="1" t="s">
        <v>411</v>
      </c>
      <c r="JY342" s="1" t="s">
        <v>411</v>
      </c>
      <c r="JZ342" s="1" t="s">
        <v>411</v>
      </c>
      <c r="KC342" s="1" t="s">
        <v>411</v>
      </c>
      <c r="KD342" s="1" t="s">
        <v>411</v>
      </c>
      <c r="KE342" s="1" t="s">
        <v>410</v>
      </c>
      <c r="KF342" s="1" t="s">
        <v>410</v>
      </c>
      <c r="KG342" s="1" t="s">
        <v>410</v>
      </c>
      <c r="KH342" s="1" t="s">
        <v>410</v>
      </c>
      <c r="KI342" s="1" t="s">
        <v>410</v>
      </c>
      <c r="KJ342" s="1" t="s">
        <v>411</v>
      </c>
      <c r="KM342" s="1" t="s">
        <v>410</v>
      </c>
      <c r="KN342" s="1" t="s">
        <v>410</v>
      </c>
      <c r="KO342" s="1" t="s">
        <v>410</v>
      </c>
      <c r="KP342" s="1" t="s">
        <v>1474</v>
      </c>
      <c r="KQ342" s="1" t="s">
        <v>411</v>
      </c>
      <c r="KR342" s="1" t="s">
        <v>4667</v>
      </c>
      <c r="KS342" s="1" t="s">
        <v>411</v>
      </c>
      <c r="KT342" s="1" t="s">
        <v>411</v>
      </c>
      <c r="KU342" s="1" t="s">
        <v>411</v>
      </c>
      <c r="KV342" s="1" t="s">
        <v>410</v>
      </c>
      <c r="KW342" s="1" t="s">
        <v>411</v>
      </c>
      <c r="KX342" s="1" t="s">
        <v>411</v>
      </c>
      <c r="KY342" s="1" t="s">
        <v>410</v>
      </c>
      <c r="KZ342" s="1" t="s">
        <v>411</v>
      </c>
      <c r="LA342" s="1" t="s">
        <v>410</v>
      </c>
      <c r="LB342" s="1" t="s">
        <v>411</v>
      </c>
      <c r="LC342" s="1" t="s">
        <v>445</v>
      </c>
      <c r="LE342" s="1" t="s">
        <v>410</v>
      </c>
      <c r="LK342" s="1" t="s">
        <v>679</v>
      </c>
      <c r="LO342" s="1" t="s">
        <v>422</v>
      </c>
    </row>
    <row r="343" spans="1:327" x14ac:dyDescent="0.25">
      <c r="A343" s="1" t="s">
        <v>9085</v>
      </c>
      <c r="B343" s="1" t="s">
        <v>9086</v>
      </c>
      <c r="C343" s="1" t="s">
        <v>9087</v>
      </c>
      <c r="D343" s="1" t="s">
        <v>1644</v>
      </c>
      <c r="E343" s="1" t="s">
        <v>329</v>
      </c>
      <c r="F343" s="1" t="s">
        <v>330</v>
      </c>
      <c r="G343" s="1" t="s">
        <v>9097</v>
      </c>
      <c r="H343" s="1" t="s">
        <v>9098</v>
      </c>
      <c r="I343" s="1" t="s">
        <v>9090</v>
      </c>
      <c r="J343" s="1" t="s">
        <v>6236</v>
      </c>
      <c r="K343" s="1" t="s">
        <v>8805</v>
      </c>
      <c r="L343" s="1" t="s">
        <v>9091</v>
      </c>
      <c r="M343" s="1" t="s">
        <v>9092</v>
      </c>
      <c r="N343" s="1" t="s">
        <v>4912</v>
      </c>
      <c r="O343" s="1" t="s">
        <v>9099</v>
      </c>
      <c r="P343" s="1" t="s">
        <v>9100</v>
      </c>
      <c r="Q343" s="1" t="s">
        <v>830</v>
      </c>
      <c r="R343" s="1" t="s">
        <v>6242</v>
      </c>
      <c r="S343" s="1" t="s">
        <v>832</v>
      </c>
      <c r="T343" s="1" t="s">
        <v>833</v>
      </c>
      <c r="U343" s="1" t="s">
        <v>345</v>
      </c>
      <c r="V343" s="1" t="s">
        <v>2985</v>
      </c>
      <c r="W343" s="1" t="s">
        <v>9086</v>
      </c>
      <c r="X343" s="1" t="s">
        <v>1775</v>
      </c>
      <c r="Y343" s="1" t="s">
        <v>15059</v>
      </c>
      <c r="Z343" s="1" t="s">
        <v>15073</v>
      </c>
      <c r="AA343" s="1" t="s">
        <v>3824</v>
      </c>
      <c r="AL343" s="1" t="s">
        <v>2985</v>
      </c>
      <c r="AM343" s="1" t="s">
        <v>2149</v>
      </c>
      <c r="EK343" s="1" t="s">
        <v>391</v>
      </c>
      <c r="EL343" s="1" t="s">
        <v>385</v>
      </c>
      <c r="EM343" s="1" t="s">
        <v>385</v>
      </c>
      <c r="EP343" s="1" t="s">
        <v>390</v>
      </c>
      <c r="EQ343" s="1" t="s">
        <v>2739</v>
      </c>
      <c r="ER343" s="1" t="s">
        <v>391</v>
      </c>
      <c r="ES343" s="1" t="s">
        <v>391</v>
      </c>
      <c r="EY343" s="1" t="s">
        <v>391</v>
      </c>
      <c r="FD343" s="1" t="s">
        <v>2739</v>
      </c>
      <c r="FE343" s="1" t="s">
        <v>1709</v>
      </c>
      <c r="FF343" s="1" t="s">
        <v>492</v>
      </c>
      <c r="FH343" s="1" t="s">
        <v>391</v>
      </c>
      <c r="FK343" s="1" t="s">
        <v>380</v>
      </c>
      <c r="FM343" s="1" t="s">
        <v>391</v>
      </c>
      <c r="FN343" s="1" t="s">
        <v>390</v>
      </c>
      <c r="FO343" s="1" t="s">
        <v>380</v>
      </c>
      <c r="FP343" s="1" t="s">
        <v>385</v>
      </c>
      <c r="FQ343" s="1" t="s">
        <v>492</v>
      </c>
      <c r="FS343" s="1" t="s">
        <v>380</v>
      </c>
      <c r="FU343" s="1" t="s">
        <v>422</v>
      </c>
      <c r="FW343" s="1" t="s">
        <v>378</v>
      </c>
      <c r="FX343" s="1" t="s">
        <v>4949</v>
      </c>
      <c r="GC343" s="1" t="s">
        <v>390</v>
      </c>
      <c r="GE343" s="1" t="s">
        <v>385</v>
      </c>
      <c r="GF343" s="1" t="s">
        <v>385</v>
      </c>
      <c r="GO343" s="1" t="s">
        <v>380</v>
      </c>
      <c r="GP343" s="1" t="s">
        <v>385</v>
      </c>
      <c r="GU343" s="1" t="s">
        <v>380</v>
      </c>
      <c r="GV343" s="1" t="s">
        <v>380</v>
      </c>
      <c r="GX343" s="1" t="s">
        <v>380</v>
      </c>
      <c r="HB343" s="1" t="s">
        <v>380</v>
      </c>
      <c r="HI343" s="1" t="s">
        <v>390</v>
      </c>
      <c r="HJ343" s="1" t="s">
        <v>380</v>
      </c>
      <c r="HP343" s="1" t="s">
        <v>380</v>
      </c>
      <c r="HQ343" s="1" t="s">
        <v>380</v>
      </c>
      <c r="HR343" s="1" t="s">
        <v>1709</v>
      </c>
      <c r="HT343" s="1" t="s">
        <v>385</v>
      </c>
      <c r="HW343" s="1" t="s">
        <v>390</v>
      </c>
      <c r="HX343" s="1" t="s">
        <v>390</v>
      </c>
      <c r="HY343" s="1" t="s">
        <v>385</v>
      </c>
      <c r="HZ343" s="1" t="s">
        <v>391</v>
      </c>
      <c r="IA343" s="1" t="s">
        <v>7965</v>
      </c>
      <c r="IG343" s="1" t="s">
        <v>2706</v>
      </c>
      <c r="II343" s="1" t="s">
        <v>492</v>
      </c>
      <c r="IK343" s="1" t="s">
        <v>385</v>
      </c>
      <c r="IL343" s="1" t="s">
        <v>378</v>
      </c>
      <c r="IM343" s="1" t="s">
        <v>385</v>
      </c>
      <c r="IN343" s="1" t="s">
        <v>380</v>
      </c>
      <c r="IO343" s="1" t="s">
        <v>492</v>
      </c>
      <c r="IU343" s="1" t="s">
        <v>492</v>
      </c>
      <c r="JC343" s="1" t="s">
        <v>391</v>
      </c>
      <c r="JD343" s="1" t="s">
        <v>391</v>
      </c>
      <c r="JE343" s="1" t="s">
        <v>391</v>
      </c>
      <c r="JH343" s="1" t="s">
        <v>385</v>
      </c>
      <c r="JJ343" s="1" t="s">
        <v>1709</v>
      </c>
      <c r="JK343" s="1" t="s">
        <v>391</v>
      </c>
      <c r="JM343" s="1" t="s">
        <v>391</v>
      </c>
      <c r="JQ343" s="1" t="s">
        <v>2739</v>
      </c>
      <c r="KB343" s="1" t="s">
        <v>1709</v>
      </c>
    </row>
    <row r="344" spans="1:327" x14ac:dyDescent="0.25">
      <c r="A344" s="1" t="s">
        <v>14010</v>
      </c>
      <c r="B344" s="1" t="s">
        <v>14011</v>
      </c>
      <c r="C344" s="1" t="s">
        <v>14012</v>
      </c>
      <c r="D344" s="1" t="s">
        <v>1328</v>
      </c>
      <c r="E344" s="1" t="s">
        <v>329</v>
      </c>
      <c r="F344" s="1" t="s">
        <v>330</v>
      </c>
      <c r="G344" s="1" t="s">
        <v>14013</v>
      </c>
      <c r="H344" s="1" t="s">
        <v>14014</v>
      </c>
      <c r="I344" s="1" t="s">
        <v>14015</v>
      </c>
      <c r="J344" s="1" t="s">
        <v>6236</v>
      </c>
      <c r="K344" s="1" t="s">
        <v>13783</v>
      </c>
      <c r="L344" s="1" t="s">
        <v>14016</v>
      </c>
      <c r="M344" s="1" t="s">
        <v>14017</v>
      </c>
      <c r="N344" s="1" t="s">
        <v>4912</v>
      </c>
      <c r="O344" s="1" t="s">
        <v>14018</v>
      </c>
      <c r="P344" s="1" t="s">
        <v>14019</v>
      </c>
      <c r="Q344" s="1" t="s">
        <v>830</v>
      </c>
      <c r="R344" s="1" t="s">
        <v>6242</v>
      </c>
      <c r="S344" s="1" t="s">
        <v>832</v>
      </c>
      <c r="T344" s="1" t="s">
        <v>833</v>
      </c>
      <c r="U344" s="1" t="s">
        <v>345</v>
      </c>
      <c r="V344" s="1" t="s">
        <v>5591</v>
      </c>
      <c r="W344" s="1" t="s">
        <v>14011</v>
      </c>
      <c r="X344" s="1" t="s">
        <v>1775</v>
      </c>
      <c r="Y344" s="1" t="s">
        <v>15059</v>
      </c>
      <c r="Z344" s="1" t="s">
        <v>15073</v>
      </c>
      <c r="AA344" s="1" t="s">
        <v>3824</v>
      </c>
      <c r="AD344" s="1" t="s">
        <v>907</v>
      </c>
      <c r="AF344" s="1" t="s">
        <v>2346</v>
      </c>
      <c r="AG344" s="1" t="s">
        <v>1557</v>
      </c>
      <c r="AH344" s="1" t="s">
        <v>1633</v>
      </c>
      <c r="AI344" s="1" t="s">
        <v>353</v>
      </c>
      <c r="AJ344" s="1" t="s">
        <v>5458</v>
      </c>
      <c r="AK344" s="1" t="s">
        <v>634</v>
      </c>
      <c r="AL344" s="1" t="s">
        <v>5591</v>
      </c>
      <c r="AM344" s="1" t="s">
        <v>5531</v>
      </c>
      <c r="AN344" s="1" t="s">
        <v>357</v>
      </c>
      <c r="AO344" s="1" t="s">
        <v>7460</v>
      </c>
      <c r="AP344" s="1" t="s">
        <v>7478</v>
      </c>
      <c r="AQ344" s="1" t="s">
        <v>7462</v>
      </c>
      <c r="AR344" s="1" t="s">
        <v>7462</v>
      </c>
      <c r="AS344" s="1" t="s">
        <v>1704</v>
      </c>
      <c r="AT344" s="1" t="s">
        <v>547</v>
      </c>
      <c r="AV344" s="1" t="s">
        <v>3375</v>
      </c>
      <c r="AW344" s="1" t="s">
        <v>991</v>
      </c>
      <c r="AX344" s="1" t="s">
        <v>2163</v>
      </c>
      <c r="AY344" s="1" t="s">
        <v>4888</v>
      </c>
      <c r="AZ344" s="1" t="s">
        <v>937</v>
      </c>
      <c r="BA344" s="1" t="s">
        <v>2626</v>
      </c>
      <c r="BC344" s="1" t="s">
        <v>463</v>
      </c>
      <c r="BD344" s="1" t="s">
        <v>1065</v>
      </c>
      <c r="BE344" s="1" t="s">
        <v>3933</v>
      </c>
      <c r="BF344" s="1" t="s">
        <v>5113</v>
      </c>
      <c r="BG344" s="1" t="s">
        <v>336</v>
      </c>
      <c r="BH344" s="1" t="s">
        <v>1065</v>
      </c>
      <c r="BI344" s="1" t="s">
        <v>1380</v>
      </c>
      <c r="BJ344" s="1" t="s">
        <v>1202</v>
      </c>
      <c r="BK344" s="1" t="s">
        <v>432</v>
      </c>
      <c r="BL344" s="1" t="s">
        <v>433</v>
      </c>
      <c r="BM344" s="1" t="s">
        <v>519</v>
      </c>
      <c r="BO344" s="1" t="s">
        <v>5598</v>
      </c>
      <c r="BP344" s="1" t="s">
        <v>14020</v>
      </c>
      <c r="BQ344" s="1" t="s">
        <v>5598</v>
      </c>
      <c r="BR344" s="1" t="s">
        <v>436</v>
      </c>
      <c r="BS344" s="1" t="s">
        <v>10979</v>
      </c>
      <c r="BT344" s="1" t="s">
        <v>432</v>
      </c>
      <c r="BU344" s="1" t="s">
        <v>520</v>
      </c>
      <c r="BV344" s="1" t="s">
        <v>3802</v>
      </c>
      <c r="BX344" s="1" t="s">
        <v>857</v>
      </c>
      <c r="CA344" s="1" t="s">
        <v>907</v>
      </c>
      <c r="CG344" s="1" t="s">
        <v>907</v>
      </c>
      <c r="CI344" s="1" t="s">
        <v>806</v>
      </c>
      <c r="CM344" s="1" t="s">
        <v>598</v>
      </c>
      <c r="CP344" s="1" t="s">
        <v>4000</v>
      </c>
      <c r="CR344" s="1" t="s">
        <v>1183</v>
      </c>
      <c r="CT344" s="1" t="s">
        <v>375</v>
      </c>
      <c r="CV344" s="1" t="s">
        <v>441</v>
      </c>
      <c r="CX344" s="1" t="s">
        <v>946</v>
      </c>
      <c r="CZ344" s="1" t="s">
        <v>2569</v>
      </c>
      <c r="DB344" s="1" t="s">
        <v>1509</v>
      </c>
      <c r="DC344" s="1" t="s">
        <v>7133</v>
      </c>
      <c r="DD344" s="1" t="s">
        <v>1009</v>
      </c>
      <c r="DF344" s="1" t="s">
        <v>4376</v>
      </c>
      <c r="DH344" s="1" t="s">
        <v>553</v>
      </c>
      <c r="DI344" s="1" t="s">
        <v>1525</v>
      </c>
      <c r="DJ344" s="1" t="s">
        <v>1545</v>
      </c>
      <c r="DL344" s="1" t="s">
        <v>416</v>
      </c>
      <c r="DN344" s="1" t="s">
        <v>2847</v>
      </c>
      <c r="DP344" s="1" t="s">
        <v>1443</v>
      </c>
      <c r="DR344" s="1" t="s">
        <v>439</v>
      </c>
      <c r="DT344" s="1" t="s">
        <v>2524</v>
      </c>
      <c r="DV344" s="1" t="s">
        <v>390</v>
      </c>
      <c r="DY344" s="1" t="s">
        <v>1355</v>
      </c>
      <c r="EA344" s="1" t="s">
        <v>630</v>
      </c>
      <c r="ED344" s="1" t="s">
        <v>2877</v>
      </c>
      <c r="EE344" s="1" t="s">
        <v>365</v>
      </c>
      <c r="EG344" s="1" t="s">
        <v>811</v>
      </c>
      <c r="EH344" s="1" t="s">
        <v>410</v>
      </c>
      <c r="EI344" s="1" t="s">
        <v>411</v>
      </c>
      <c r="EJ344" s="1" t="s">
        <v>411</v>
      </c>
      <c r="EN344" s="1" t="s">
        <v>412</v>
      </c>
      <c r="EP344" s="1" t="s">
        <v>419</v>
      </c>
      <c r="EX344" s="1" t="s">
        <v>419</v>
      </c>
      <c r="FC344" s="1" t="s">
        <v>384</v>
      </c>
      <c r="FG344" s="1" t="s">
        <v>429</v>
      </c>
      <c r="FH344" s="1" t="s">
        <v>384</v>
      </c>
      <c r="FJ344" s="1" t="s">
        <v>7965</v>
      </c>
      <c r="FL344" s="1" t="s">
        <v>6219</v>
      </c>
      <c r="FR344" s="1" t="s">
        <v>429</v>
      </c>
      <c r="FT344" s="1" t="s">
        <v>1709</v>
      </c>
      <c r="FV344" s="1" t="s">
        <v>1709</v>
      </c>
      <c r="GA344" s="1" t="s">
        <v>7966</v>
      </c>
      <c r="GB344" s="1" t="s">
        <v>419</v>
      </c>
      <c r="GD344" s="1" t="s">
        <v>438</v>
      </c>
      <c r="GG344" s="1" t="s">
        <v>9998</v>
      </c>
      <c r="GL344" s="1" t="s">
        <v>3801</v>
      </c>
      <c r="GM344" s="1" t="s">
        <v>3802</v>
      </c>
      <c r="GN344" s="1" t="s">
        <v>412</v>
      </c>
      <c r="GQ344" s="1" t="s">
        <v>384</v>
      </c>
      <c r="GW344" s="1" t="s">
        <v>391</v>
      </c>
      <c r="GY344" s="1" t="s">
        <v>10981</v>
      </c>
      <c r="GZ344" s="1" t="s">
        <v>415</v>
      </c>
      <c r="HA344" s="1" t="s">
        <v>441</v>
      </c>
      <c r="HC344" s="1" t="s">
        <v>441</v>
      </c>
      <c r="HD344" s="1" t="s">
        <v>3803</v>
      </c>
      <c r="HE344" s="1" t="s">
        <v>424</v>
      </c>
      <c r="HK344" s="1" t="s">
        <v>8502</v>
      </c>
      <c r="HS344" s="1" t="s">
        <v>429</v>
      </c>
      <c r="HU344" s="1" t="s">
        <v>1709</v>
      </c>
      <c r="HV344" s="1" t="s">
        <v>441</v>
      </c>
      <c r="IB344" s="1" t="s">
        <v>384</v>
      </c>
      <c r="IE344" s="1" t="s">
        <v>3802</v>
      </c>
      <c r="IF344" s="1" t="s">
        <v>3802</v>
      </c>
      <c r="IH344" s="1" t="s">
        <v>9147</v>
      </c>
      <c r="IJ344" s="1" t="s">
        <v>419</v>
      </c>
      <c r="IP344" s="1" t="s">
        <v>416</v>
      </c>
      <c r="IQ344" s="1" t="s">
        <v>422</v>
      </c>
      <c r="IR344" s="1" t="s">
        <v>9149</v>
      </c>
      <c r="IS344" s="1" t="s">
        <v>3802</v>
      </c>
      <c r="IT344" s="1" t="s">
        <v>422</v>
      </c>
      <c r="IV344" s="1" t="s">
        <v>3802</v>
      </c>
      <c r="IY344" s="1" t="s">
        <v>415</v>
      </c>
      <c r="IZ344" s="1" t="s">
        <v>419</v>
      </c>
      <c r="JA344" s="1" t="s">
        <v>422</v>
      </c>
      <c r="JF344" s="1" t="s">
        <v>9147</v>
      </c>
      <c r="JI344" s="1" t="s">
        <v>415</v>
      </c>
      <c r="JK344" s="1" t="s">
        <v>3593</v>
      </c>
      <c r="JL344" s="1" t="s">
        <v>3803</v>
      </c>
      <c r="JN344" s="1" t="s">
        <v>424</v>
      </c>
      <c r="JO344" s="1" t="s">
        <v>441</v>
      </c>
      <c r="JP344" s="1" t="s">
        <v>417</v>
      </c>
      <c r="JR344" s="1" t="s">
        <v>424</v>
      </c>
      <c r="JS344" s="1" t="s">
        <v>411</v>
      </c>
      <c r="JT344" s="1" t="s">
        <v>411</v>
      </c>
      <c r="JU344" s="1" t="s">
        <v>411</v>
      </c>
      <c r="JV344" s="1" t="s">
        <v>411</v>
      </c>
      <c r="JW344" s="1" t="s">
        <v>411</v>
      </c>
      <c r="JX344" s="1" t="s">
        <v>411</v>
      </c>
      <c r="JY344" s="1" t="s">
        <v>411</v>
      </c>
      <c r="JZ344" s="1" t="s">
        <v>411</v>
      </c>
      <c r="KC344" s="1" t="s">
        <v>411</v>
      </c>
      <c r="KD344" s="1" t="s">
        <v>411</v>
      </c>
      <c r="KE344" s="1" t="s">
        <v>410</v>
      </c>
      <c r="KF344" s="1" t="s">
        <v>410</v>
      </c>
      <c r="KG344" s="1" t="s">
        <v>410</v>
      </c>
      <c r="KH344" s="1" t="s">
        <v>410</v>
      </c>
      <c r="KI344" s="1" t="s">
        <v>410</v>
      </c>
      <c r="KJ344" s="1" t="s">
        <v>411</v>
      </c>
      <c r="KM344" s="1" t="s">
        <v>410</v>
      </c>
      <c r="KN344" s="1" t="s">
        <v>410</v>
      </c>
      <c r="KO344" s="1" t="s">
        <v>410</v>
      </c>
      <c r="KP344" s="1" t="s">
        <v>1474</v>
      </c>
      <c r="KQ344" s="1" t="s">
        <v>411</v>
      </c>
      <c r="KS344" s="1" t="s">
        <v>411</v>
      </c>
      <c r="KT344" s="1" t="s">
        <v>411</v>
      </c>
      <c r="KU344" s="1" t="s">
        <v>411</v>
      </c>
      <c r="KV344" s="1" t="s">
        <v>410</v>
      </c>
      <c r="KW344" s="1" t="s">
        <v>411</v>
      </c>
      <c r="KX344" s="1" t="s">
        <v>411</v>
      </c>
      <c r="KY344" s="1" t="s">
        <v>410</v>
      </c>
      <c r="KZ344" s="1" t="s">
        <v>411</v>
      </c>
      <c r="LA344" s="1" t="s">
        <v>410</v>
      </c>
      <c r="LB344" s="1" t="s">
        <v>411</v>
      </c>
      <c r="LC344" s="1" t="s">
        <v>445</v>
      </c>
      <c r="LE344" s="1" t="s">
        <v>410</v>
      </c>
      <c r="LF344" s="1" t="s">
        <v>632</v>
      </c>
      <c r="LI344" s="1" t="s">
        <v>2332</v>
      </c>
      <c r="LK344" s="1" t="s">
        <v>5702</v>
      </c>
      <c r="LO344" s="1" t="s">
        <v>10997</v>
      </c>
    </row>
    <row r="345" spans="1:327" x14ac:dyDescent="0.25">
      <c r="A345" s="1" t="s">
        <v>14010</v>
      </c>
      <c r="B345" s="1" t="s">
        <v>14011</v>
      </c>
      <c r="C345" s="1" t="s">
        <v>14012</v>
      </c>
      <c r="D345" s="1" t="s">
        <v>3357</v>
      </c>
      <c r="E345" s="1" t="s">
        <v>329</v>
      </c>
      <c r="F345" s="1" t="s">
        <v>330</v>
      </c>
      <c r="G345" s="1" t="s">
        <v>14021</v>
      </c>
      <c r="I345" s="1" t="s">
        <v>14015</v>
      </c>
      <c r="J345" s="1" t="s">
        <v>6236</v>
      </c>
      <c r="K345" s="1" t="s">
        <v>13783</v>
      </c>
      <c r="L345" s="1" t="s">
        <v>14016</v>
      </c>
      <c r="M345" s="1" t="s">
        <v>14017</v>
      </c>
      <c r="N345" s="1" t="s">
        <v>4912</v>
      </c>
      <c r="O345" s="1" t="s">
        <v>14022</v>
      </c>
      <c r="P345" s="1" t="s">
        <v>14023</v>
      </c>
      <c r="Q345" s="1" t="s">
        <v>830</v>
      </c>
      <c r="R345" s="1" t="s">
        <v>6242</v>
      </c>
      <c r="S345" s="1" t="s">
        <v>832</v>
      </c>
      <c r="T345" s="1" t="s">
        <v>833</v>
      </c>
      <c r="U345" s="1" t="s">
        <v>345</v>
      </c>
      <c r="V345" s="1" t="s">
        <v>5591</v>
      </c>
      <c r="W345" s="1" t="s">
        <v>14011</v>
      </c>
      <c r="X345" s="1" t="s">
        <v>1775</v>
      </c>
      <c r="Y345" s="1" t="s">
        <v>15059</v>
      </c>
      <c r="Z345" s="1" t="s">
        <v>15073</v>
      </c>
      <c r="AA345" s="1" t="s">
        <v>3824</v>
      </c>
      <c r="AE345" s="1" t="s">
        <v>2195</v>
      </c>
      <c r="AL345" s="1" t="s">
        <v>5591</v>
      </c>
      <c r="AM345" s="1" t="s">
        <v>5531</v>
      </c>
      <c r="BC345" s="1" t="s">
        <v>2592</v>
      </c>
      <c r="BN345" s="1" t="s">
        <v>14024</v>
      </c>
      <c r="EB345" s="1" t="s">
        <v>14025</v>
      </c>
      <c r="KL345" s="1" t="s">
        <v>9434</v>
      </c>
    </row>
    <row r="346" spans="1:327" x14ac:dyDescent="0.25">
      <c r="A346" s="1" t="s">
        <v>14010</v>
      </c>
      <c r="B346" s="1" t="s">
        <v>14011</v>
      </c>
      <c r="C346" s="1" t="s">
        <v>14012</v>
      </c>
      <c r="D346" s="1" t="s">
        <v>5142</v>
      </c>
      <c r="E346" s="1" t="s">
        <v>329</v>
      </c>
      <c r="F346" s="1" t="s">
        <v>330</v>
      </c>
      <c r="G346" s="1" t="s">
        <v>14026</v>
      </c>
      <c r="I346" s="1" t="s">
        <v>14015</v>
      </c>
      <c r="J346" s="1" t="s">
        <v>6236</v>
      </c>
      <c r="K346" s="1" t="s">
        <v>13783</v>
      </c>
      <c r="L346" s="1" t="s">
        <v>14016</v>
      </c>
      <c r="M346" s="1" t="s">
        <v>14017</v>
      </c>
      <c r="N346" s="1" t="s">
        <v>4912</v>
      </c>
      <c r="O346" s="1" t="s">
        <v>14027</v>
      </c>
      <c r="P346" s="1" t="s">
        <v>14028</v>
      </c>
      <c r="Q346" s="1" t="s">
        <v>830</v>
      </c>
      <c r="R346" s="1" t="s">
        <v>6242</v>
      </c>
      <c r="S346" s="1" t="s">
        <v>832</v>
      </c>
      <c r="T346" s="1" t="s">
        <v>833</v>
      </c>
      <c r="U346" s="1" t="s">
        <v>345</v>
      </c>
      <c r="V346" s="1" t="s">
        <v>5591</v>
      </c>
      <c r="W346" s="1" t="s">
        <v>14011</v>
      </c>
      <c r="X346" s="1" t="s">
        <v>1775</v>
      </c>
      <c r="Y346" s="1" t="s">
        <v>15059</v>
      </c>
      <c r="Z346" s="1" t="s">
        <v>15073</v>
      </c>
      <c r="AA346" s="1" t="s">
        <v>3824</v>
      </c>
      <c r="AE346" s="1" t="s">
        <v>2155</v>
      </c>
      <c r="AL346" s="1" t="s">
        <v>5591</v>
      </c>
      <c r="AM346" s="1" t="s">
        <v>5531</v>
      </c>
      <c r="BC346" s="1" t="s">
        <v>861</v>
      </c>
      <c r="BN346" s="1" t="s">
        <v>14029</v>
      </c>
      <c r="EB346" s="1" t="s">
        <v>9580</v>
      </c>
      <c r="KL346" s="1" t="s">
        <v>9434</v>
      </c>
    </row>
    <row r="347" spans="1:327" x14ac:dyDescent="0.25">
      <c r="A347" s="1" t="s">
        <v>8980</v>
      </c>
      <c r="B347" s="1" t="s">
        <v>8981</v>
      </c>
      <c r="C347" s="1" t="s">
        <v>8904</v>
      </c>
      <c r="D347" s="1" t="s">
        <v>452</v>
      </c>
      <c r="E347" s="1" t="s">
        <v>329</v>
      </c>
      <c r="F347" s="1" t="s">
        <v>330</v>
      </c>
      <c r="G347" s="1" t="s">
        <v>8982</v>
      </c>
      <c r="H347" s="1" t="s">
        <v>8983</v>
      </c>
      <c r="I347" s="1" t="s">
        <v>8984</v>
      </c>
      <c r="J347" s="1" t="s">
        <v>3198</v>
      </c>
      <c r="K347" s="1" t="s">
        <v>8805</v>
      </c>
      <c r="L347" s="1" t="s">
        <v>8985</v>
      </c>
      <c r="M347" s="1" t="s">
        <v>8986</v>
      </c>
      <c r="N347" s="1" t="s">
        <v>4912</v>
      </c>
      <c r="O347" s="1" t="s">
        <v>8987</v>
      </c>
      <c r="P347" s="1" t="s">
        <v>8988</v>
      </c>
      <c r="Q347" s="1" t="s">
        <v>830</v>
      </c>
      <c r="R347" s="1" t="s">
        <v>3204</v>
      </c>
      <c r="S347" s="1" t="s">
        <v>1734</v>
      </c>
      <c r="T347" s="1" t="s">
        <v>3205</v>
      </c>
      <c r="U347" s="1" t="s">
        <v>345</v>
      </c>
      <c r="V347" s="1" t="s">
        <v>1823</v>
      </c>
      <c r="W347" s="1" t="s">
        <v>8981</v>
      </c>
      <c r="X347" s="1" t="s">
        <v>1775</v>
      </c>
      <c r="Y347" s="1" t="s">
        <v>15059</v>
      </c>
      <c r="Z347" s="1" t="s">
        <v>15074</v>
      </c>
      <c r="AA347" s="1" t="s">
        <v>3824</v>
      </c>
      <c r="AD347" s="1" t="s">
        <v>1745</v>
      </c>
      <c r="AF347" s="1" t="s">
        <v>409</v>
      </c>
      <c r="AI347" s="1" t="s">
        <v>1240</v>
      </c>
      <c r="AJ347" s="1" t="s">
        <v>5479</v>
      </c>
      <c r="AK347" s="1" t="s">
        <v>696</v>
      </c>
      <c r="AL347" s="1" t="s">
        <v>1823</v>
      </c>
      <c r="AM347" s="1" t="s">
        <v>4212</v>
      </c>
      <c r="AS347" s="1" t="s">
        <v>1128</v>
      </c>
      <c r="AT347" s="1" t="s">
        <v>3616</v>
      </c>
      <c r="AU347" s="1" t="s">
        <v>408</v>
      </c>
      <c r="AV347" s="1" t="s">
        <v>2372</v>
      </c>
      <c r="AW347" s="1" t="s">
        <v>1744</v>
      </c>
      <c r="AX347" s="1" t="s">
        <v>381</v>
      </c>
      <c r="AY347" s="1" t="s">
        <v>8989</v>
      </c>
      <c r="BC347" s="1" t="s">
        <v>1889</v>
      </c>
      <c r="BE347" s="1" t="s">
        <v>3033</v>
      </c>
      <c r="BF347" s="1" t="s">
        <v>1214</v>
      </c>
      <c r="BG347" s="1" t="s">
        <v>1185</v>
      </c>
      <c r="BI347" s="1" t="s">
        <v>5373</v>
      </c>
      <c r="BJ347" s="1" t="s">
        <v>1467</v>
      </c>
      <c r="BK347" s="1" t="s">
        <v>558</v>
      </c>
      <c r="BL347" s="1" t="s">
        <v>3443</v>
      </c>
      <c r="BM347" s="1" t="s">
        <v>370</v>
      </c>
      <c r="BO347" s="1" t="s">
        <v>380</v>
      </c>
      <c r="BP347" s="1" t="s">
        <v>7985</v>
      </c>
      <c r="BQ347" s="1" t="s">
        <v>391</v>
      </c>
      <c r="BR347" s="1" t="s">
        <v>435</v>
      </c>
      <c r="BS347" s="1" t="s">
        <v>6217</v>
      </c>
      <c r="BT347" s="1" t="s">
        <v>2099</v>
      </c>
      <c r="BU347" s="1" t="s">
        <v>415</v>
      </c>
      <c r="BV347" s="1" t="s">
        <v>424</v>
      </c>
      <c r="BX347" s="1" t="s">
        <v>1828</v>
      </c>
      <c r="CC347" s="1" t="s">
        <v>907</v>
      </c>
      <c r="CG347" s="1" t="s">
        <v>907</v>
      </c>
      <c r="CI347" s="1" t="s">
        <v>505</v>
      </c>
      <c r="CM347" s="1" t="s">
        <v>907</v>
      </c>
      <c r="CP347" s="1" t="s">
        <v>4141</v>
      </c>
      <c r="CR347" s="1" t="s">
        <v>8990</v>
      </c>
      <c r="CT347" s="1" t="s">
        <v>2030</v>
      </c>
      <c r="CV347" s="1" t="s">
        <v>6219</v>
      </c>
      <c r="CX347" s="1" t="s">
        <v>1635</v>
      </c>
      <c r="CZ347" s="1" t="s">
        <v>1305</v>
      </c>
      <c r="DB347" s="1" t="s">
        <v>1201</v>
      </c>
      <c r="DC347" s="1" t="s">
        <v>4342</v>
      </c>
      <c r="DD347" s="1" t="s">
        <v>6546</v>
      </c>
      <c r="DF347" s="1" t="s">
        <v>1929</v>
      </c>
      <c r="DH347" s="1" t="s">
        <v>3719</v>
      </c>
      <c r="DI347" s="1" t="s">
        <v>4690</v>
      </c>
      <c r="DJ347" s="1" t="s">
        <v>8456</v>
      </c>
      <c r="DL347" s="1" t="s">
        <v>419</v>
      </c>
      <c r="DN347" s="1" t="s">
        <v>2877</v>
      </c>
      <c r="DP347" s="1" t="s">
        <v>1143</v>
      </c>
      <c r="DR347" s="1" t="s">
        <v>422</v>
      </c>
      <c r="DT347" s="1" t="s">
        <v>8991</v>
      </c>
      <c r="DV347" s="1" t="s">
        <v>2739</v>
      </c>
      <c r="DY347" s="1" t="s">
        <v>2155</v>
      </c>
      <c r="EA347" s="1" t="s">
        <v>2706</v>
      </c>
      <c r="ED347" s="1" t="s">
        <v>2378</v>
      </c>
      <c r="EE347" s="1" t="s">
        <v>1540</v>
      </c>
      <c r="EG347" s="1" t="s">
        <v>4949</v>
      </c>
      <c r="EH347" s="1" t="s">
        <v>410</v>
      </c>
      <c r="EI347" s="1" t="s">
        <v>411</v>
      </c>
      <c r="EJ347" s="1" t="s">
        <v>411</v>
      </c>
      <c r="EN347" s="1" t="s">
        <v>420</v>
      </c>
      <c r="EO347" s="1" t="s">
        <v>385</v>
      </c>
      <c r="EP347" s="1" t="s">
        <v>6219</v>
      </c>
      <c r="EU347" s="1" t="s">
        <v>385</v>
      </c>
      <c r="EV347" s="1" t="s">
        <v>385</v>
      </c>
      <c r="EW347" s="1" t="s">
        <v>385</v>
      </c>
      <c r="EX347" s="1" t="s">
        <v>415</v>
      </c>
      <c r="EZ347" s="1" t="s">
        <v>385</v>
      </c>
      <c r="FA347" s="1" t="s">
        <v>385</v>
      </c>
      <c r="FB347" s="1" t="s">
        <v>385</v>
      </c>
      <c r="FC347" s="1" t="s">
        <v>415</v>
      </c>
      <c r="FG347" s="1" t="s">
        <v>420</v>
      </c>
      <c r="FH347" s="1" t="s">
        <v>435</v>
      </c>
      <c r="FJ347" s="1" t="s">
        <v>7965</v>
      </c>
      <c r="FL347" s="1" t="s">
        <v>520</v>
      </c>
      <c r="FR347" s="1" t="s">
        <v>420</v>
      </c>
      <c r="FT347" s="1" t="s">
        <v>1709</v>
      </c>
      <c r="FV347" s="1" t="s">
        <v>422</v>
      </c>
      <c r="GA347" s="1" t="s">
        <v>423</v>
      </c>
      <c r="GB347" s="1" t="s">
        <v>419</v>
      </c>
      <c r="GD347" s="1" t="s">
        <v>422</v>
      </c>
      <c r="GG347" s="1" t="s">
        <v>425</v>
      </c>
      <c r="GH347" s="1" t="s">
        <v>385</v>
      </c>
      <c r="GI347" s="1" t="s">
        <v>385</v>
      </c>
      <c r="GJ347" s="1" t="s">
        <v>385</v>
      </c>
      <c r="GK347" s="1" t="s">
        <v>385</v>
      </c>
      <c r="GL347" s="1" t="s">
        <v>3801</v>
      </c>
      <c r="GM347" s="1" t="s">
        <v>3802</v>
      </c>
      <c r="GN347" s="1" t="s">
        <v>423</v>
      </c>
      <c r="GQ347" s="1" t="s">
        <v>427</v>
      </c>
      <c r="GR347" s="1" t="s">
        <v>385</v>
      </c>
      <c r="GS347" s="1" t="s">
        <v>385</v>
      </c>
      <c r="GT347" s="1" t="s">
        <v>385</v>
      </c>
      <c r="GW347" s="1" t="s">
        <v>391</v>
      </c>
      <c r="GY347" s="1" t="s">
        <v>420</v>
      </c>
      <c r="GZ347" s="1" t="s">
        <v>427</v>
      </c>
      <c r="HA347" s="1" t="s">
        <v>3802</v>
      </c>
      <c r="HC347" s="1" t="s">
        <v>433</v>
      </c>
      <c r="HD347" s="1" t="s">
        <v>3803</v>
      </c>
      <c r="HE347" s="1" t="s">
        <v>422</v>
      </c>
      <c r="HF347" s="1" t="s">
        <v>385</v>
      </c>
      <c r="HG347" s="1" t="s">
        <v>385</v>
      </c>
      <c r="HH347" s="1" t="s">
        <v>385</v>
      </c>
      <c r="HK347" s="1" t="s">
        <v>7966</v>
      </c>
      <c r="HL347" s="1" t="s">
        <v>385</v>
      </c>
      <c r="HM347" s="1" t="s">
        <v>385</v>
      </c>
      <c r="HN347" s="1" t="s">
        <v>385</v>
      </c>
      <c r="HO347" s="1" t="s">
        <v>385</v>
      </c>
      <c r="HS347" s="1" t="s">
        <v>412</v>
      </c>
      <c r="HU347" s="1" t="s">
        <v>1709</v>
      </c>
      <c r="HV347" s="1" t="s">
        <v>441</v>
      </c>
      <c r="IB347" s="1" t="s">
        <v>384</v>
      </c>
      <c r="IC347" s="1" t="s">
        <v>385</v>
      </c>
      <c r="ID347" s="1" t="s">
        <v>385</v>
      </c>
      <c r="IE347" s="1" t="s">
        <v>419</v>
      </c>
      <c r="IF347" s="1" t="s">
        <v>3802</v>
      </c>
      <c r="IH347" s="1" t="s">
        <v>420</v>
      </c>
      <c r="IJ347" s="1" t="s">
        <v>424</v>
      </c>
      <c r="IP347" s="1" t="s">
        <v>436</v>
      </c>
      <c r="IQ347" s="1" t="s">
        <v>419</v>
      </c>
      <c r="IR347" s="1" t="s">
        <v>429</v>
      </c>
      <c r="IS347" s="1" t="s">
        <v>3802</v>
      </c>
      <c r="IT347" s="1" t="s">
        <v>391</v>
      </c>
      <c r="IV347" s="1" t="s">
        <v>384</v>
      </c>
      <c r="IW347" s="1" t="s">
        <v>385</v>
      </c>
      <c r="IX347" s="1" t="s">
        <v>414</v>
      </c>
      <c r="IY347" s="1" t="s">
        <v>415</v>
      </c>
      <c r="IZ347" s="1" t="s">
        <v>415</v>
      </c>
      <c r="JA347" s="1" t="s">
        <v>391</v>
      </c>
      <c r="JF347" s="1" t="s">
        <v>429</v>
      </c>
      <c r="JG347" s="1" t="s">
        <v>385</v>
      </c>
      <c r="JI347" s="1" t="s">
        <v>415</v>
      </c>
      <c r="JK347" s="1" t="s">
        <v>441</v>
      </c>
      <c r="JL347" s="1" t="s">
        <v>424</v>
      </c>
      <c r="JN347" s="1" t="s">
        <v>424</v>
      </c>
      <c r="JO347" s="1" t="s">
        <v>419</v>
      </c>
      <c r="JP347" s="1" t="s">
        <v>412</v>
      </c>
      <c r="JR347" s="1" t="s">
        <v>415</v>
      </c>
      <c r="JS347" s="1" t="s">
        <v>411</v>
      </c>
      <c r="JT347" s="1" t="s">
        <v>411</v>
      </c>
      <c r="JU347" s="1" t="s">
        <v>411</v>
      </c>
      <c r="JV347" s="1" t="s">
        <v>411</v>
      </c>
      <c r="JW347" s="1" t="s">
        <v>411</v>
      </c>
      <c r="JX347" s="1" t="s">
        <v>411</v>
      </c>
      <c r="JY347" s="1" t="s">
        <v>411</v>
      </c>
      <c r="JZ347" s="1" t="s">
        <v>411</v>
      </c>
      <c r="KC347" s="1" t="s">
        <v>411</v>
      </c>
      <c r="KD347" s="1" t="s">
        <v>411</v>
      </c>
      <c r="KE347" s="1" t="s">
        <v>410</v>
      </c>
      <c r="KF347" s="1" t="s">
        <v>410</v>
      </c>
      <c r="KG347" s="1" t="s">
        <v>410</v>
      </c>
      <c r="KH347" s="1" t="s">
        <v>410</v>
      </c>
      <c r="KI347" s="1" t="s">
        <v>410</v>
      </c>
      <c r="KJ347" s="1" t="s">
        <v>411</v>
      </c>
      <c r="KM347" s="1" t="s">
        <v>410</v>
      </c>
      <c r="KN347" s="1" t="s">
        <v>410</v>
      </c>
      <c r="KO347" s="1" t="s">
        <v>410</v>
      </c>
      <c r="KP347" s="1" t="s">
        <v>698</v>
      </c>
      <c r="KQ347" s="1" t="s">
        <v>411</v>
      </c>
      <c r="KR347" s="1" t="s">
        <v>4667</v>
      </c>
      <c r="KS347" s="1" t="s">
        <v>411</v>
      </c>
      <c r="KT347" s="1" t="s">
        <v>411</v>
      </c>
      <c r="KU347" s="1" t="s">
        <v>411</v>
      </c>
      <c r="KV347" s="1" t="s">
        <v>410</v>
      </c>
      <c r="KW347" s="1" t="s">
        <v>411</v>
      </c>
      <c r="KX347" s="1" t="s">
        <v>411</v>
      </c>
      <c r="KY347" s="1" t="s">
        <v>410</v>
      </c>
      <c r="KZ347" s="1" t="s">
        <v>411</v>
      </c>
      <c r="LA347" s="1" t="s">
        <v>410</v>
      </c>
      <c r="LB347" s="1" t="s">
        <v>411</v>
      </c>
      <c r="LC347" s="1" t="s">
        <v>445</v>
      </c>
      <c r="LE347" s="1" t="s">
        <v>410</v>
      </c>
      <c r="LK347" s="1" t="s">
        <v>3893</v>
      </c>
      <c r="LO347" s="1" t="s">
        <v>4572</v>
      </c>
    </row>
    <row r="348" spans="1:327" x14ac:dyDescent="0.25">
      <c r="A348" s="1" t="s">
        <v>8980</v>
      </c>
      <c r="B348" s="1" t="s">
        <v>8981</v>
      </c>
      <c r="C348" s="1" t="s">
        <v>8904</v>
      </c>
      <c r="D348" s="1" t="s">
        <v>1644</v>
      </c>
      <c r="E348" s="1" t="s">
        <v>329</v>
      </c>
      <c r="F348" s="1" t="s">
        <v>330</v>
      </c>
      <c r="G348" s="1" t="s">
        <v>8992</v>
      </c>
      <c r="H348" s="1" t="s">
        <v>8993</v>
      </c>
      <c r="I348" s="1" t="s">
        <v>8984</v>
      </c>
      <c r="J348" s="1" t="s">
        <v>3198</v>
      </c>
      <c r="K348" s="1" t="s">
        <v>8805</v>
      </c>
      <c r="L348" s="1" t="s">
        <v>8985</v>
      </c>
      <c r="M348" s="1" t="s">
        <v>8986</v>
      </c>
      <c r="N348" s="1" t="s">
        <v>4912</v>
      </c>
      <c r="O348" s="1" t="s">
        <v>8994</v>
      </c>
      <c r="P348" s="1" t="s">
        <v>8995</v>
      </c>
      <c r="Q348" s="1" t="s">
        <v>830</v>
      </c>
      <c r="R348" s="1" t="s">
        <v>3204</v>
      </c>
      <c r="S348" s="1" t="s">
        <v>1734</v>
      </c>
      <c r="T348" s="1" t="s">
        <v>3205</v>
      </c>
      <c r="U348" s="1" t="s">
        <v>345</v>
      </c>
      <c r="V348" s="1" t="s">
        <v>1823</v>
      </c>
      <c r="W348" s="1" t="s">
        <v>8981</v>
      </c>
      <c r="X348" s="1" t="s">
        <v>1775</v>
      </c>
      <c r="Y348" s="1" t="s">
        <v>15059</v>
      </c>
      <c r="Z348" s="1" t="s">
        <v>15074</v>
      </c>
      <c r="AA348" s="1" t="s">
        <v>3824</v>
      </c>
      <c r="AL348" s="1" t="s">
        <v>1823</v>
      </c>
      <c r="AM348" s="1" t="s">
        <v>4212</v>
      </c>
      <c r="EK348" s="1" t="s">
        <v>391</v>
      </c>
      <c r="EL348" s="1" t="s">
        <v>385</v>
      </c>
      <c r="EM348" s="1" t="s">
        <v>385</v>
      </c>
      <c r="EP348" s="1" t="s">
        <v>390</v>
      </c>
      <c r="EQ348" s="1" t="s">
        <v>2739</v>
      </c>
      <c r="ER348" s="1" t="s">
        <v>391</v>
      </c>
      <c r="ES348" s="1" t="s">
        <v>391</v>
      </c>
      <c r="EY348" s="1" t="s">
        <v>391</v>
      </c>
      <c r="FD348" s="1" t="s">
        <v>2739</v>
      </c>
      <c r="FE348" s="1" t="s">
        <v>1709</v>
      </c>
      <c r="FF348" s="1" t="s">
        <v>492</v>
      </c>
      <c r="FH348" s="1" t="s">
        <v>391</v>
      </c>
      <c r="FK348" s="1" t="s">
        <v>380</v>
      </c>
      <c r="FM348" s="1" t="s">
        <v>391</v>
      </c>
      <c r="FN348" s="1" t="s">
        <v>390</v>
      </c>
      <c r="FO348" s="1" t="s">
        <v>380</v>
      </c>
      <c r="FP348" s="1" t="s">
        <v>385</v>
      </c>
      <c r="FQ348" s="1" t="s">
        <v>492</v>
      </c>
      <c r="FS348" s="1" t="s">
        <v>380</v>
      </c>
      <c r="FU348" s="1" t="s">
        <v>422</v>
      </c>
      <c r="FW348" s="1" t="s">
        <v>378</v>
      </c>
      <c r="FX348" s="1" t="s">
        <v>4949</v>
      </c>
      <c r="GC348" s="1" t="s">
        <v>390</v>
      </c>
      <c r="GE348" s="1" t="s">
        <v>385</v>
      </c>
      <c r="GF348" s="1" t="s">
        <v>385</v>
      </c>
      <c r="GO348" s="1" t="s">
        <v>380</v>
      </c>
      <c r="GP348" s="1" t="s">
        <v>385</v>
      </c>
      <c r="GU348" s="1" t="s">
        <v>380</v>
      </c>
      <c r="GV348" s="1" t="s">
        <v>380</v>
      </c>
      <c r="GX348" s="1" t="s">
        <v>380</v>
      </c>
      <c r="HB348" s="1" t="s">
        <v>380</v>
      </c>
      <c r="HI348" s="1" t="s">
        <v>390</v>
      </c>
      <c r="HJ348" s="1" t="s">
        <v>380</v>
      </c>
      <c r="HP348" s="1" t="s">
        <v>380</v>
      </c>
      <c r="HQ348" s="1" t="s">
        <v>380</v>
      </c>
      <c r="HR348" s="1" t="s">
        <v>1709</v>
      </c>
      <c r="HT348" s="1" t="s">
        <v>385</v>
      </c>
      <c r="HW348" s="1" t="s">
        <v>390</v>
      </c>
      <c r="HX348" s="1" t="s">
        <v>390</v>
      </c>
      <c r="HY348" s="1" t="s">
        <v>385</v>
      </c>
      <c r="HZ348" s="1" t="s">
        <v>391</v>
      </c>
      <c r="IA348" s="1" t="s">
        <v>7965</v>
      </c>
      <c r="II348" s="1" t="s">
        <v>492</v>
      </c>
      <c r="IK348" s="1" t="s">
        <v>385</v>
      </c>
      <c r="IL348" s="1" t="s">
        <v>378</v>
      </c>
      <c r="IM348" s="1" t="s">
        <v>385</v>
      </c>
      <c r="IN348" s="1" t="s">
        <v>380</v>
      </c>
      <c r="IO348" s="1" t="s">
        <v>492</v>
      </c>
      <c r="IU348" s="1" t="s">
        <v>492</v>
      </c>
      <c r="JC348" s="1" t="s">
        <v>391</v>
      </c>
      <c r="JD348" s="1" t="s">
        <v>391</v>
      </c>
      <c r="JE348" s="1" t="s">
        <v>391</v>
      </c>
      <c r="JH348" s="1" t="s">
        <v>385</v>
      </c>
      <c r="JJ348" s="1" t="s">
        <v>1709</v>
      </c>
      <c r="JK348" s="1" t="s">
        <v>391</v>
      </c>
      <c r="JM348" s="1" t="s">
        <v>391</v>
      </c>
      <c r="JQ348" s="1" t="s">
        <v>2739</v>
      </c>
      <c r="KB348" s="1" t="s">
        <v>1709</v>
      </c>
    </row>
    <row r="349" spans="1:327" x14ac:dyDescent="0.25">
      <c r="A349" s="1" t="s">
        <v>8965</v>
      </c>
      <c r="B349" s="1" t="s">
        <v>8966</v>
      </c>
      <c r="C349" s="1" t="s">
        <v>8939</v>
      </c>
      <c r="D349" s="1" t="s">
        <v>1328</v>
      </c>
      <c r="E349" s="1" t="s">
        <v>329</v>
      </c>
      <c r="F349" s="1" t="s">
        <v>330</v>
      </c>
      <c r="G349" s="1" t="s">
        <v>8967</v>
      </c>
      <c r="H349" s="1" t="s">
        <v>8968</v>
      </c>
      <c r="I349" s="1" t="s">
        <v>8969</v>
      </c>
      <c r="J349" s="1" t="s">
        <v>6600</v>
      </c>
      <c r="K349" s="1" t="s">
        <v>8805</v>
      </c>
      <c r="L349" s="1" t="s">
        <v>8970</v>
      </c>
      <c r="M349" s="1" t="s">
        <v>8971</v>
      </c>
      <c r="N349" s="1" t="s">
        <v>4912</v>
      </c>
      <c r="O349" s="1" t="s">
        <v>8972</v>
      </c>
      <c r="P349" s="1" t="s">
        <v>8973</v>
      </c>
      <c r="Q349" s="1" t="s">
        <v>830</v>
      </c>
      <c r="R349" s="1" t="s">
        <v>6603</v>
      </c>
      <c r="S349" s="1" t="s">
        <v>832</v>
      </c>
      <c r="T349" s="1" t="s">
        <v>833</v>
      </c>
      <c r="U349" s="1" t="s">
        <v>345</v>
      </c>
      <c r="V349" s="1" t="s">
        <v>8974</v>
      </c>
      <c r="W349" s="1" t="s">
        <v>8966</v>
      </c>
      <c r="X349" s="1" t="s">
        <v>349</v>
      </c>
      <c r="Y349" s="1" t="s">
        <v>15059</v>
      </c>
      <c r="Z349" s="1" t="s">
        <v>15074</v>
      </c>
      <c r="AA349" s="1" t="s">
        <v>3824</v>
      </c>
      <c r="AD349" s="1" t="s">
        <v>1079</v>
      </c>
      <c r="AF349" s="1" t="s">
        <v>632</v>
      </c>
      <c r="AI349" s="1" t="s">
        <v>535</v>
      </c>
      <c r="AJ349" s="1" t="s">
        <v>4432</v>
      </c>
      <c r="AK349" s="1" t="s">
        <v>1019</v>
      </c>
      <c r="AL349" s="1" t="s">
        <v>8974</v>
      </c>
      <c r="AM349" s="1" t="s">
        <v>5111</v>
      </c>
      <c r="AS349" s="1" t="s">
        <v>4988</v>
      </c>
      <c r="AT349" s="1" t="s">
        <v>1186</v>
      </c>
      <c r="AV349" s="1" t="s">
        <v>1182</v>
      </c>
      <c r="AW349" s="1" t="s">
        <v>893</v>
      </c>
      <c r="AX349" s="1" t="s">
        <v>2703</v>
      </c>
      <c r="AY349" s="1" t="s">
        <v>846</v>
      </c>
      <c r="BC349" s="1" t="s">
        <v>931</v>
      </c>
      <c r="BE349" s="1" t="s">
        <v>1239</v>
      </c>
      <c r="BF349" s="1" t="s">
        <v>3144</v>
      </c>
      <c r="BI349" s="1" t="s">
        <v>5373</v>
      </c>
      <c r="BJ349" s="1" t="s">
        <v>941</v>
      </c>
      <c r="BK349" s="1" t="s">
        <v>2437</v>
      </c>
      <c r="BL349" s="1" t="s">
        <v>4111</v>
      </c>
      <c r="BM349" s="1" t="s">
        <v>2429</v>
      </c>
      <c r="BO349" s="1" t="s">
        <v>380</v>
      </c>
      <c r="BP349" s="1" t="s">
        <v>7985</v>
      </c>
      <c r="BQ349" s="1" t="s">
        <v>391</v>
      </c>
      <c r="BR349" s="1" t="s">
        <v>435</v>
      </c>
      <c r="BS349" s="1" t="s">
        <v>6217</v>
      </c>
      <c r="BT349" s="1" t="s">
        <v>2764</v>
      </c>
      <c r="BU349" s="1" t="s">
        <v>2636</v>
      </c>
      <c r="BV349" s="1" t="s">
        <v>2849</v>
      </c>
      <c r="BX349" s="1" t="s">
        <v>507</v>
      </c>
      <c r="CC349" s="1" t="s">
        <v>907</v>
      </c>
      <c r="CG349" s="1" t="s">
        <v>907</v>
      </c>
      <c r="CI349" s="1" t="s">
        <v>670</v>
      </c>
      <c r="CM349" s="1" t="s">
        <v>907</v>
      </c>
      <c r="CP349" s="1" t="s">
        <v>609</v>
      </c>
      <c r="CR349" s="1" t="s">
        <v>1017</v>
      </c>
      <c r="CT349" s="1" t="s">
        <v>380</v>
      </c>
      <c r="CV349" s="1" t="s">
        <v>6219</v>
      </c>
      <c r="CX349" s="1" t="s">
        <v>1635</v>
      </c>
      <c r="CZ349" s="1" t="s">
        <v>2030</v>
      </c>
      <c r="DB349" s="1" t="s">
        <v>3210</v>
      </c>
      <c r="DC349" s="1" t="s">
        <v>1631</v>
      </c>
      <c r="DD349" s="1" t="s">
        <v>1790</v>
      </c>
      <c r="DF349" s="1" t="s">
        <v>1499</v>
      </c>
      <c r="DH349" s="1" t="s">
        <v>1891</v>
      </c>
      <c r="DI349" s="1" t="s">
        <v>1824</v>
      </c>
      <c r="DJ349" s="1" t="s">
        <v>3765</v>
      </c>
      <c r="DL349" s="1" t="s">
        <v>419</v>
      </c>
      <c r="DN349" s="1" t="s">
        <v>2099</v>
      </c>
      <c r="DP349" s="1" t="s">
        <v>1217</v>
      </c>
      <c r="DR349" s="1" t="s">
        <v>422</v>
      </c>
      <c r="DT349" s="1" t="s">
        <v>8975</v>
      </c>
      <c r="DV349" s="1" t="s">
        <v>2739</v>
      </c>
      <c r="DY349" s="1" t="s">
        <v>1272</v>
      </c>
      <c r="EA349" s="1" t="s">
        <v>2706</v>
      </c>
      <c r="ED349" s="1" t="s">
        <v>1639</v>
      </c>
      <c r="EE349" s="1" t="s">
        <v>975</v>
      </c>
      <c r="EG349" s="1" t="s">
        <v>4949</v>
      </c>
      <c r="EH349" s="1" t="s">
        <v>410</v>
      </c>
      <c r="EI349" s="1" t="s">
        <v>411</v>
      </c>
      <c r="EJ349" s="1" t="s">
        <v>411</v>
      </c>
      <c r="EN349" s="1" t="s">
        <v>420</v>
      </c>
      <c r="EO349" s="1" t="s">
        <v>385</v>
      </c>
      <c r="EP349" s="1" t="s">
        <v>6219</v>
      </c>
      <c r="EU349" s="1" t="s">
        <v>385</v>
      </c>
      <c r="EV349" s="1" t="s">
        <v>385</v>
      </c>
      <c r="EW349" s="1" t="s">
        <v>385</v>
      </c>
      <c r="EX349" s="1" t="s">
        <v>415</v>
      </c>
      <c r="EZ349" s="1" t="s">
        <v>385</v>
      </c>
      <c r="FA349" s="1" t="s">
        <v>385</v>
      </c>
      <c r="FB349" s="1" t="s">
        <v>385</v>
      </c>
      <c r="FC349" s="1" t="s">
        <v>415</v>
      </c>
      <c r="FG349" s="1" t="s">
        <v>420</v>
      </c>
      <c r="FH349" s="1" t="s">
        <v>435</v>
      </c>
      <c r="FJ349" s="1" t="s">
        <v>7965</v>
      </c>
      <c r="FL349" s="1" t="s">
        <v>520</v>
      </c>
      <c r="FR349" s="1" t="s">
        <v>420</v>
      </c>
      <c r="FT349" s="1" t="s">
        <v>1709</v>
      </c>
      <c r="FV349" s="1" t="s">
        <v>422</v>
      </c>
      <c r="GA349" s="1" t="s">
        <v>423</v>
      </c>
      <c r="GB349" s="1" t="s">
        <v>419</v>
      </c>
      <c r="GD349" s="1" t="s">
        <v>422</v>
      </c>
      <c r="GG349" s="1" t="s">
        <v>425</v>
      </c>
      <c r="GH349" s="1" t="s">
        <v>385</v>
      </c>
      <c r="GI349" s="1" t="s">
        <v>385</v>
      </c>
      <c r="GJ349" s="1" t="s">
        <v>385</v>
      </c>
      <c r="GK349" s="1" t="s">
        <v>385</v>
      </c>
      <c r="GL349" s="1" t="s">
        <v>3801</v>
      </c>
      <c r="GM349" s="1" t="s">
        <v>3802</v>
      </c>
      <c r="GN349" s="1" t="s">
        <v>423</v>
      </c>
      <c r="GQ349" s="1" t="s">
        <v>427</v>
      </c>
      <c r="GR349" s="1" t="s">
        <v>385</v>
      </c>
      <c r="GS349" s="1" t="s">
        <v>385</v>
      </c>
      <c r="GT349" s="1" t="s">
        <v>385</v>
      </c>
      <c r="GW349" s="1" t="s">
        <v>391</v>
      </c>
      <c r="GY349" s="1" t="s">
        <v>420</v>
      </c>
      <c r="GZ349" s="1" t="s">
        <v>427</v>
      </c>
      <c r="HA349" s="1" t="s">
        <v>3802</v>
      </c>
      <c r="HC349" s="1" t="s">
        <v>433</v>
      </c>
      <c r="HD349" s="1" t="s">
        <v>3803</v>
      </c>
      <c r="HE349" s="1" t="s">
        <v>422</v>
      </c>
      <c r="HF349" s="1" t="s">
        <v>385</v>
      </c>
      <c r="HG349" s="1" t="s">
        <v>385</v>
      </c>
      <c r="HH349" s="1" t="s">
        <v>385</v>
      </c>
      <c r="HK349" s="1" t="s">
        <v>7966</v>
      </c>
      <c r="HL349" s="1" t="s">
        <v>385</v>
      </c>
      <c r="HM349" s="1" t="s">
        <v>385</v>
      </c>
      <c r="HN349" s="1" t="s">
        <v>385</v>
      </c>
      <c r="HO349" s="1" t="s">
        <v>385</v>
      </c>
      <c r="HS349" s="1" t="s">
        <v>412</v>
      </c>
      <c r="HU349" s="1" t="s">
        <v>1709</v>
      </c>
      <c r="HV349" s="1" t="s">
        <v>441</v>
      </c>
      <c r="IB349" s="1" t="s">
        <v>384</v>
      </c>
      <c r="IC349" s="1" t="s">
        <v>385</v>
      </c>
      <c r="ID349" s="1" t="s">
        <v>385</v>
      </c>
      <c r="IE349" s="1" t="s">
        <v>419</v>
      </c>
      <c r="IF349" s="1" t="s">
        <v>3802</v>
      </c>
      <c r="IH349" s="1" t="s">
        <v>420</v>
      </c>
      <c r="IJ349" s="1" t="s">
        <v>424</v>
      </c>
      <c r="IP349" s="1" t="s">
        <v>436</v>
      </c>
      <c r="IQ349" s="1" t="s">
        <v>419</v>
      </c>
      <c r="IR349" s="1" t="s">
        <v>429</v>
      </c>
      <c r="IS349" s="1" t="s">
        <v>3802</v>
      </c>
      <c r="IT349" s="1" t="s">
        <v>391</v>
      </c>
      <c r="IV349" s="1" t="s">
        <v>384</v>
      </c>
      <c r="IW349" s="1" t="s">
        <v>385</v>
      </c>
      <c r="IX349" s="1" t="s">
        <v>414</v>
      </c>
      <c r="IY349" s="1" t="s">
        <v>415</v>
      </c>
      <c r="IZ349" s="1" t="s">
        <v>415</v>
      </c>
      <c r="JA349" s="1" t="s">
        <v>391</v>
      </c>
      <c r="JF349" s="1" t="s">
        <v>429</v>
      </c>
      <c r="JG349" s="1" t="s">
        <v>385</v>
      </c>
      <c r="JI349" s="1" t="s">
        <v>415</v>
      </c>
      <c r="JK349" s="1" t="s">
        <v>441</v>
      </c>
      <c r="JL349" s="1" t="s">
        <v>424</v>
      </c>
      <c r="JN349" s="1" t="s">
        <v>424</v>
      </c>
      <c r="JO349" s="1" t="s">
        <v>419</v>
      </c>
      <c r="JP349" s="1" t="s">
        <v>412</v>
      </c>
      <c r="JR349" s="1" t="s">
        <v>415</v>
      </c>
      <c r="JS349" s="1" t="s">
        <v>411</v>
      </c>
      <c r="JT349" s="1" t="s">
        <v>411</v>
      </c>
      <c r="JU349" s="1" t="s">
        <v>411</v>
      </c>
      <c r="JV349" s="1" t="s">
        <v>411</v>
      </c>
      <c r="JW349" s="1" t="s">
        <v>411</v>
      </c>
      <c r="JX349" s="1" t="s">
        <v>411</v>
      </c>
      <c r="JY349" s="1" t="s">
        <v>461</v>
      </c>
      <c r="JZ349" s="1" t="s">
        <v>581</v>
      </c>
      <c r="KC349" s="1" t="s">
        <v>411</v>
      </c>
      <c r="KD349" s="1" t="s">
        <v>411</v>
      </c>
      <c r="KE349" s="1" t="s">
        <v>410</v>
      </c>
      <c r="KF349" s="1" t="s">
        <v>410</v>
      </c>
      <c r="KG349" s="1" t="s">
        <v>410</v>
      </c>
      <c r="KH349" s="1" t="s">
        <v>410</v>
      </c>
      <c r="KI349" s="1" t="s">
        <v>410</v>
      </c>
      <c r="KJ349" s="1" t="s">
        <v>411</v>
      </c>
      <c r="KM349" s="1" t="s">
        <v>410</v>
      </c>
      <c r="KN349" s="1" t="s">
        <v>410</v>
      </c>
      <c r="KO349" s="1" t="s">
        <v>640</v>
      </c>
      <c r="KP349" s="1" t="s">
        <v>447</v>
      </c>
      <c r="KQ349" s="1" t="s">
        <v>411</v>
      </c>
      <c r="KR349" s="1" t="s">
        <v>4667</v>
      </c>
      <c r="KS349" s="1" t="s">
        <v>411</v>
      </c>
      <c r="KT349" s="1" t="s">
        <v>411</v>
      </c>
      <c r="KU349" s="1" t="s">
        <v>411</v>
      </c>
      <c r="KV349" s="1" t="s">
        <v>597</v>
      </c>
      <c r="KW349" s="1" t="s">
        <v>597</v>
      </c>
      <c r="KX349" s="1" t="s">
        <v>411</v>
      </c>
      <c r="KY349" s="1" t="s">
        <v>410</v>
      </c>
      <c r="KZ349" s="1" t="s">
        <v>411</v>
      </c>
      <c r="LA349" s="1" t="s">
        <v>410</v>
      </c>
      <c r="LB349" s="1" t="s">
        <v>1443</v>
      </c>
      <c r="LC349" s="1" t="s">
        <v>5320</v>
      </c>
      <c r="LD349" s="1" t="s">
        <v>506</v>
      </c>
      <c r="LE349" s="1" t="s">
        <v>410</v>
      </c>
      <c r="LK349" s="1" t="s">
        <v>2164</v>
      </c>
      <c r="LO349" s="1" t="s">
        <v>6853</v>
      </c>
    </row>
    <row r="350" spans="1:327" x14ac:dyDescent="0.25">
      <c r="A350" s="1" t="s">
        <v>8965</v>
      </c>
      <c r="B350" s="1" t="s">
        <v>8966</v>
      </c>
      <c r="C350" s="1" t="s">
        <v>8939</v>
      </c>
      <c r="D350" s="1" t="s">
        <v>1777</v>
      </c>
      <c r="E350" s="1" t="s">
        <v>329</v>
      </c>
      <c r="F350" s="1" t="s">
        <v>330</v>
      </c>
      <c r="G350" s="1" t="s">
        <v>8976</v>
      </c>
      <c r="H350" s="1" t="s">
        <v>8977</v>
      </c>
      <c r="I350" s="1" t="s">
        <v>8969</v>
      </c>
      <c r="J350" s="1" t="s">
        <v>6600</v>
      </c>
      <c r="K350" s="1" t="s">
        <v>8805</v>
      </c>
      <c r="L350" s="1" t="s">
        <v>8970</v>
      </c>
      <c r="M350" s="1" t="s">
        <v>8971</v>
      </c>
      <c r="N350" s="1" t="s">
        <v>4912</v>
      </c>
      <c r="O350" s="1" t="s">
        <v>8978</v>
      </c>
      <c r="P350" s="1" t="s">
        <v>8979</v>
      </c>
      <c r="Q350" s="1" t="s">
        <v>830</v>
      </c>
      <c r="R350" s="1" t="s">
        <v>6603</v>
      </c>
      <c r="S350" s="1" t="s">
        <v>832</v>
      </c>
      <c r="T350" s="1" t="s">
        <v>833</v>
      </c>
      <c r="U350" s="1" t="s">
        <v>345</v>
      </c>
      <c r="V350" s="1" t="s">
        <v>8974</v>
      </c>
      <c r="W350" s="1" t="s">
        <v>8966</v>
      </c>
      <c r="X350" s="1" t="s">
        <v>349</v>
      </c>
      <c r="Y350" s="1" t="s">
        <v>15059</v>
      </c>
      <c r="Z350" s="1" t="s">
        <v>15074</v>
      </c>
      <c r="AA350" s="1" t="s">
        <v>3824</v>
      </c>
      <c r="AL350" s="1" t="s">
        <v>8974</v>
      </c>
      <c r="AM350" s="1" t="s">
        <v>5111</v>
      </c>
      <c r="EK350" s="1" t="s">
        <v>391</v>
      </c>
      <c r="EL350" s="1" t="s">
        <v>385</v>
      </c>
      <c r="EM350" s="1" t="s">
        <v>385</v>
      </c>
      <c r="EP350" s="1" t="s">
        <v>390</v>
      </c>
      <c r="EQ350" s="1" t="s">
        <v>2739</v>
      </c>
      <c r="ER350" s="1" t="s">
        <v>391</v>
      </c>
      <c r="ES350" s="1" t="s">
        <v>391</v>
      </c>
      <c r="EY350" s="1" t="s">
        <v>391</v>
      </c>
      <c r="FD350" s="1" t="s">
        <v>2739</v>
      </c>
      <c r="FE350" s="1" t="s">
        <v>1709</v>
      </c>
      <c r="FF350" s="1" t="s">
        <v>492</v>
      </c>
      <c r="FH350" s="1" t="s">
        <v>391</v>
      </c>
      <c r="FK350" s="1" t="s">
        <v>380</v>
      </c>
      <c r="FM350" s="1" t="s">
        <v>391</v>
      </c>
      <c r="FN350" s="1" t="s">
        <v>390</v>
      </c>
      <c r="FO350" s="1" t="s">
        <v>380</v>
      </c>
      <c r="FP350" s="1" t="s">
        <v>385</v>
      </c>
      <c r="FQ350" s="1" t="s">
        <v>492</v>
      </c>
      <c r="FS350" s="1" t="s">
        <v>380</v>
      </c>
      <c r="FU350" s="1" t="s">
        <v>422</v>
      </c>
      <c r="FW350" s="1" t="s">
        <v>378</v>
      </c>
      <c r="FX350" s="1" t="s">
        <v>4949</v>
      </c>
      <c r="GC350" s="1" t="s">
        <v>390</v>
      </c>
      <c r="GE350" s="1" t="s">
        <v>385</v>
      </c>
      <c r="GF350" s="1" t="s">
        <v>385</v>
      </c>
      <c r="GO350" s="1" t="s">
        <v>380</v>
      </c>
      <c r="GP350" s="1" t="s">
        <v>385</v>
      </c>
      <c r="GU350" s="1" t="s">
        <v>380</v>
      </c>
      <c r="GV350" s="1" t="s">
        <v>380</v>
      </c>
      <c r="GX350" s="1" t="s">
        <v>380</v>
      </c>
      <c r="HB350" s="1" t="s">
        <v>380</v>
      </c>
      <c r="HI350" s="1" t="s">
        <v>390</v>
      </c>
      <c r="HJ350" s="1" t="s">
        <v>380</v>
      </c>
      <c r="HP350" s="1" t="s">
        <v>380</v>
      </c>
      <c r="HQ350" s="1" t="s">
        <v>380</v>
      </c>
      <c r="HR350" s="1" t="s">
        <v>1709</v>
      </c>
      <c r="HT350" s="1" t="s">
        <v>385</v>
      </c>
      <c r="HW350" s="1" t="s">
        <v>390</v>
      </c>
      <c r="HX350" s="1" t="s">
        <v>390</v>
      </c>
      <c r="HY350" s="1" t="s">
        <v>385</v>
      </c>
      <c r="HZ350" s="1" t="s">
        <v>391</v>
      </c>
      <c r="IA350" s="1" t="s">
        <v>7965</v>
      </c>
      <c r="II350" s="1" t="s">
        <v>492</v>
      </c>
      <c r="IK350" s="1" t="s">
        <v>385</v>
      </c>
      <c r="IL350" s="1" t="s">
        <v>378</v>
      </c>
      <c r="IM350" s="1" t="s">
        <v>385</v>
      </c>
      <c r="IN350" s="1" t="s">
        <v>380</v>
      </c>
      <c r="IO350" s="1" t="s">
        <v>492</v>
      </c>
      <c r="IU350" s="1" t="s">
        <v>492</v>
      </c>
      <c r="JC350" s="1" t="s">
        <v>391</v>
      </c>
      <c r="JD350" s="1" t="s">
        <v>391</v>
      </c>
      <c r="JE350" s="1" t="s">
        <v>391</v>
      </c>
      <c r="JH350" s="1" t="s">
        <v>385</v>
      </c>
      <c r="JJ350" s="1" t="s">
        <v>1709</v>
      </c>
      <c r="JK350" s="1" t="s">
        <v>391</v>
      </c>
      <c r="JM350" s="1" t="s">
        <v>391</v>
      </c>
      <c r="JQ350" s="1" t="s">
        <v>2739</v>
      </c>
      <c r="KB350" s="1" t="s">
        <v>1709</v>
      </c>
    </row>
    <row r="351" spans="1:327" x14ac:dyDescent="0.25">
      <c r="A351" s="1" t="s">
        <v>9167</v>
      </c>
      <c r="B351" s="1" t="s">
        <v>9168</v>
      </c>
      <c r="C351" s="1" t="s">
        <v>8963</v>
      </c>
      <c r="D351" s="1" t="s">
        <v>524</v>
      </c>
      <c r="E351" s="1" t="s">
        <v>329</v>
      </c>
      <c r="F351" s="1" t="s">
        <v>330</v>
      </c>
      <c r="G351" s="1" t="s">
        <v>9169</v>
      </c>
      <c r="H351" s="1" t="s">
        <v>9170</v>
      </c>
      <c r="I351" s="1" t="s">
        <v>9171</v>
      </c>
      <c r="J351" s="1" t="s">
        <v>455</v>
      </c>
      <c r="K351" s="1" t="s">
        <v>8805</v>
      </c>
      <c r="L351" s="1" t="s">
        <v>9172</v>
      </c>
      <c r="M351" s="1" t="s">
        <v>9173</v>
      </c>
      <c r="N351" s="1" t="s">
        <v>4912</v>
      </c>
      <c r="O351" s="1" t="s">
        <v>9174</v>
      </c>
      <c r="P351" s="1" t="s">
        <v>9175</v>
      </c>
      <c r="Q351" s="1" t="s">
        <v>342</v>
      </c>
      <c r="R351" s="1" t="s">
        <v>459</v>
      </c>
      <c r="S351" s="1" t="s">
        <v>343</v>
      </c>
      <c r="T351" s="1" t="s">
        <v>344</v>
      </c>
      <c r="U351" s="1" t="s">
        <v>345</v>
      </c>
      <c r="V351" s="1" t="s">
        <v>7608</v>
      </c>
      <c r="W351" s="1" t="s">
        <v>9168</v>
      </c>
      <c r="X351" s="1" t="s">
        <v>1775</v>
      </c>
      <c r="Y351" s="1" t="s">
        <v>15059</v>
      </c>
      <c r="Z351" s="1" t="s">
        <v>15073</v>
      </c>
      <c r="AA351" s="1" t="s">
        <v>459</v>
      </c>
      <c r="AD351" s="1" t="s">
        <v>598</v>
      </c>
      <c r="AF351" s="1" t="s">
        <v>1950</v>
      </c>
      <c r="AI351" s="1" t="s">
        <v>2084</v>
      </c>
      <c r="AJ351" s="1" t="s">
        <v>3997</v>
      </c>
      <c r="AK351" s="1" t="s">
        <v>1019</v>
      </c>
      <c r="AL351" s="1" t="s">
        <v>7608</v>
      </c>
      <c r="AM351" s="1" t="s">
        <v>1340</v>
      </c>
      <c r="AS351" s="1" t="s">
        <v>671</v>
      </c>
      <c r="AT351" s="1" t="s">
        <v>5227</v>
      </c>
      <c r="AU351" s="1" t="s">
        <v>598</v>
      </c>
      <c r="AV351" s="1" t="s">
        <v>7294</v>
      </c>
      <c r="AW351" s="1" t="s">
        <v>2276</v>
      </c>
      <c r="AX351" s="1" t="s">
        <v>3350</v>
      </c>
      <c r="AY351" s="1" t="s">
        <v>9176</v>
      </c>
      <c r="BC351" s="1" t="s">
        <v>1889</v>
      </c>
      <c r="BE351" s="1" t="s">
        <v>9177</v>
      </c>
      <c r="BF351" s="1" t="s">
        <v>2739</v>
      </c>
      <c r="BI351" s="1" t="s">
        <v>4475</v>
      </c>
      <c r="BJ351" s="1" t="s">
        <v>9178</v>
      </c>
      <c r="BK351" s="1" t="s">
        <v>378</v>
      </c>
      <c r="BL351" s="1" t="s">
        <v>383</v>
      </c>
      <c r="BM351" s="1" t="s">
        <v>385</v>
      </c>
      <c r="BO351" s="1" t="s">
        <v>473</v>
      </c>
      <c r="BP351" s="1" t="s">
        <v>7713</v>
      </c>
      <c r="BQ351" s="1" t="s">
        <v>9179</v>
      </c>
      <c r="BR351" s="1" t="s">
        <v>435</v>
      </c>
      <c r="BS351" s="1" t="s">
        <v>6217</v>
      </c>
      <c r="BT351" s="1" t="s">
        <v>378</v>
      </c>
      <c r="BU351" s="1" t="s">
        <v>3803</v>
      </c>
      <c r="BV351" s="1" t="s">
        <v>9180</v>
      </c>
      <c r="BX351" s="1" t="s">
        <v>9114</v>
      </c>
      <c r="CC351" s="1" t="s">
        <v>907</v>
      </c>
      <c r="CG351" s="1" t="s">
        <v>907</v>
      </c>
      <c r="CI351" s="1" t="s">
        <v>1745</v>
      </c>
      <c r="CM351" s="1" t="s">
        <v>907</v>
      </c>
      <c r="CP351" s="1" t="s">
        <v>1632</v>
      </c>
      <c r="CR351" s="1" t="s">
        <v>991</v>
      </c>
      <c r="CT351" s="1" t="s">
        <v>385</v>
      </c>
      <c r="CV351" s="1" t="s">
        <v>1709</v>
      </c>
      <c r="CX351" s="1" t="s">
        <v>1635</v>
      </c>
      <c r="CZ351" s="1" t="s">
        <v>378</v>
      </c>
      <c r="DB351" s="1" t="s">
        <v>4141</v>
      </c>
      <c r="DC351" s="1" t="s">
        <v>5063</v>
      </c>
      <c r="DD351" s="1" t="s">
        <v>4140</v>
      </c>
      <c r="DF351" s="1" t="s">
        <v>401</v>
      </c>
      <c r="DH351" s="1" t="s">
        <v>1078</v>
      </c>
      <c r="DI351" s="1" t="s">
        <v>889</v>
      </c>
      <c r="DJ351" s="1" t="s">
        <v>573</v>
      </c>
      <c r="DL351" s="1" t="s">
        <v>419</v>
      </c>
      <c r="DN351" s="1" t="s">
        <v>2099</v>
      </c>
      <c r="DP351" s="1" t="s">
        <v>506</v>
      </c>
      <c r="DR351" s="1" t="s">
        <v>1709</v>
      </c>
      <c r="DT351" s="1" t="s">
        <v>939</v>
      </c>
      <c r="DV351" s="1" t="s">
        <v>492</v>
      </c>
      <c r="DY351" s="1" t="s">
        <v>691</v>
      </c>
      <c r="EA351" s="1" t="s">
        <v>1635</v>
      </c>
      <c r="ED351" s="1" t="s">
        <v>1996</v>
      </c>
      <c r="EE351" s="1" t="s">
        <v>480</v>
      </c>
      <c r="EG351" s="1" t="s">
        <v>7530</v>
      </c>
      <c r="EH351" s="1" t="s">
        <v>410</v>
      </c>
      <c r="EI351" s="1" t="s">
        <v>411</v>
      </c>
      <c r="EJ351" s="1" t="s">
        <v>411</v>
      </c>
      <c r="EN351" s="1" t="s">
        <v>412</v>
      </c>
      <c r="EO351" s="1" t="s">
        <v>385</v>
      </c>
      <c r="EP351" s="1" t="s">
        <v>579</v>
      </c>
      <c r="EU351" s="1" t="s">
        <v>385</v>
      </c>
      <c r="EV351" s="1" t="s">
        <v>385</v>
      </c>
      <c r="EW351" s="1" t="s">
        <v>385</v>
      </c>
      <c r="EX351" s="1" t="s">
        <v>419</v>
      </c>
      <c r="EZ351" s="1" t="s">
        <v>385</v>
      </c>
      <c r="FA351" s="1" t="s">
        <v>385</v>
      </c>
      <c r="FB351" s="1" t="s">
        <v>385</v>
      </c>
      <c r="FC351" s="1" t="s">
        <v>384</v>
      </c>
      <c r="FG351" s="1" t="s">
        <v>9147</v>
      </c>
      <c r="FH351" s="1" t="s">
        <v>435</v>
      </c>
      <c r="FJ351" s="1" t="s">
        <v>7965</v>
      </c>
      <c r="FL351" s="1" t="s">
        <v>6219</v>
      </c>
      <c r="FR351" s="1" t="s">
        <v>420</v>
      </c>
      <c r="FT351" s="1" t="s">
        <v>4275</v>
      </c>
      <c r="FV351" s="1" t="s">
        <v>1709</v>
      </c>
      <c r="GA351" s="1" t="s">
        <v>7966</v>
      </c>
      <c r="GB351" s="1" t="s">
        <v>6219</v>
      </c>
      <c r="GD351" s="1" t="s">
        <v>391</v>
      </c>
      <c r="GG351" s="1" t="s">
        <v>412</v>
      </c>
      <c r="GH351" s="1" t="s">
        <v>385</v>
      </c>
      <c r="GI351" s="1" t="s">
        <v>385</v>
      </c>
      <c r="GJ351" s="1" t="s">
        <v>385</v>
      </c>
      <c r="GK351" s="1" t="s">
        <v>385</v>
      </c>
      <c r="GL351" s="1" t="s">
        <v>3801</v>
      </c>
      <c r="GM351" s="1" t="s">
        <v>3802</v>
      </c>
      <c r="GN351" s="1" t="s">
        <v>423</v>
      </c>
      <c r="GQ351" s="1" t="s">
        <v>427</v>
      </c>
      <c r="GR351" s="1" t="s">
        <v>385</v>
      </c>
      <c r="GS351" s="1" t="s">
        <v>385</v>
      </c>
      <c r="GT351" s="1" t="s">
        <v>385</v>
      </c>
      <c r="GW351" s="1" t="s">
        <v>391</v>
      </c>
      <c r="GY351" s="1" t="s">
        <v>420</v>
      </c>
      <c r="GZ351" s="1" t="s">
        <v>427</v>
      </c>
      <c r="HA351" s="1" t="s">
        <v>441</v>
      </c>
      <c r="HC351" s="1" t="s">
        <v>433</v>
      </c>
      <c r="HD351" s="1" t="s">
        <v>3803</v>
      </c>
      <c r="HE351" s="1" t="s">
        <v>391</v>
      </c>
      <c r="HF351" s="1" t="s">
        <v>385</v>
      </c>
      <c r="HG351" s="1" t="s">
        <v>385</v>
      </c>
      <c r="HH351" s="1" t="s">
        <v>385</v>
      </c>
      <c r="HK351" s="1" t="s">
        <v>7966</v>
      </c>
      <c r="HL351" s="1" t="s">
        <v>385</v>
      </c>
      <c r="HM351" s="1" t="s">
        <v>385</v>
      </c>
      <c r="HN351" s="1" t="s">
        <v>385</v>
      </c>
      <c r="HO351" s="1" t="s">
        <v>385</v>
      </c>
      <c r="HS351" s="1" t="s">
        <v>9148</v>
      </c>
      <c r="HU351" s="1" t="s">
        <v>1709</v>
      </c>
      <c r="HV351" s="1" t="s">
        <v>422</v>
      </c>
      <c r="IB351" s="1" t="s">
        <v>384</v>
      </c>
      <c r="IC351" s="1" t="s">
        <v>385</v>
      </c>
      <c r="ID351" s="1" t="s">
        <v>385</v>
      </c>
      <c r="IE351" s="1" t="s">
        <v>6219</v>
      </c>
      <c r="IF351" s="1" t="s">
        <v>441</v>
      </c>
      <c r="IH351" s="1" t="s">
        <v>420</v>
      </c>
      <c r="IJ351" s="1" t="s">
        <v>424</v>
      </c>
      <c r="IP351" s="1" t="s">
        <v>436</v>
      </c>
      <c r="IQ351" s="1" t="s">
        <v>422</v>
      </c>
      <c r="IR351" s="1" t="s">
        <v>9149</v>
      </c>
      <c r="IS351" s="1" t="s">
        <v>3802</v>
      </c>
      <c r="IT351" s="1" t="s">
        <v>422</v>
      </c>
      <c r="IV351" s="1" t="s">
        <v>3802</v>
      </c>
      <c r="IW351" s="1" t="s">
        <v>385</v>
      </c>
      <c r="IX351" s="1" t="s">
        <v>414</v>
      </c>
      <c r="IY351" s="1" t="s">
        <v>3802</v>
      </c>
      <c r="IZ351" s="1" t="s">
        <v>6219</v>
      </c>
      <c r="JA351" s="1" t="s">
        <v>422</v>
      </c>
      <c r="JF351" s="1" t="s">
        <v>429</v>
      </c>
      <c r="JG351" s="1" t="s">
        <v>385</v>
      </c>
      <c r="JI351" s="1" t="s">
        <v>419</v>
      </c>
      <c r="JK351" s="1" t="s">
        <v>422</v>
      </c>
      <c r="JL351" s="1" t="s">
        <v>391</v>
      </c>
      <c r="JN351" s="1" t="s">
        <v>424</v>
      </c>
      <c r="JO351" s="1" t="s">
        <v>441</v>
      </c>
      <c r="JP351" s="1" t="s">
        <v>412</v>
      </c>
      <c r="JR351" s="1" t="s">
        <v>3802</v>
      </c>
      <c r="JS351" s="1" t="s">
        <v>411</v>
      </c>
      <c r="JT351" s="1" t="s">
        <v>411</v>
      </c>
      <c r="JU351" s="1" t="s">
        <v>411</v>
      </c>
      <c r="JV351" s="1" t="s">
        <v>411</v>
      </c>
      <c r="JW351" s="1" t="s">
        <v>411</v>
      </c>
      <c r="JX351" s="1" t="s">
        <v>411</v>
      </c>
      <c r="JY351" s="1" t="s">
        <v>411</v>
      </c>
      <c r="JZ351" s="1" t="s">
        <v>411</v>
      </c>
      <c r="KC351" s="1" t="s">
        <v>411</v>
      </c>
      <c r="KD351" s="1" t="s">
        <v>411</v>
      </c>
      <c r="KE351" s="1" t="s">
        <v>410</v>
      </c>
      <c r="KF351" s="1" t="s">
        <v>410</v>
      </c>
      <c r="KG351" s="1" t="s">
        <v>410</v>
      </c>
      <c r="KH351" s="1" t="s">
        <v>410</v>
      </c>
      <c r="KI351" s="1" t="s">
        <v>410</v>
      </c>
      <c r="KJ351" s="1" t="s">
        <v>411</v>
      </c>
      <c r="KM351" s="1" t="s">
        <v>410</v>
      </c>
      <c r="KN351" s="1" t="s">
        <v>410</v>
      </c>
      <c r="KO351" s="1" t="s">
        <v>410</v>
      </c>
      <c r="KP351" s="1" t="s">
        <v>632</v>
      </c>
      <c r="KQ351" s="1" t="s">
        <v>411</v>
      </c>
      <c r="KR351" s="1" t="s">
        <v>4667</v>
      </c>
      <c r="KS351" s="1" t="s">
        <v>411</v>
      </c>
      <c r="KT351" s="1" t="s">
        <v>411</v>
      </c>
      <c r="KU351" s="1" t="s">
        <v>411</v>
      </c>
      <c r="KV351" s="1" t="s">
        <v>410</v>
      </c>
      <c r="KW351" s="1" t="s">
        <v>581</v>
      </c>
      <c r="KX351" s="1" t="s">
        <v>411</v>
      </c>
      <c r="KY351" s="1" t="s">
        <v>410</v>
      </c>
      <c r="KZ351" s="1" t="s">
        <v>411</v>
      </c>
      <c r="LA351" s="1" t="s">
        <v>410</v>
      </c>
      <c r="LB351" s="1" t="s">
        <v>411</v>
      </c>
      <c r="LC351" s="1" t="s">
        <v>445</v>
      </c>
      <c r="LE351" s="1" t="s">
        <v>410</v>
      </c>
      <c r="LK351" s="1" t="s">
        <v>1286</v>
      </c>
      <c r="LO351" s="1" t="s">
        <v>4458</v>
      </c>
    </row>
    <row r="352" spans="1:327" x14ac:dyDescent="0.25">
      <c r="A352" s="1" t="s">
        <v>9167</v>
      </c>
      <c r="B352" s="1" t="s">
        <v>9168</v>
      </c>
      <c r="C352" s="1" t="s">
        <v>8963</v>
      </c>
      <c r="D352" s="1" t="s">
        <v>1104</v>
      </c>
      <c r="E352" s="1" t="s">
        <v>329</v>
      </c>
      <c r="F352" s="1" t="s">
        <v>330</v>
      </c>
      <c r="G352" s="1" t="s">
        <v>9181</v>
      </c>
      <c r="H352" s="1" t="s">
        <v>9182</v>
      </c>
      <c r="I352" s="1" t="s">
        <v>9171</v>
      </c>
      <c r="J352" s="1" t="s">
        <v>455</v>
      </c>
      <c r="K352" s="1" t="s">
        <v>8805</v>
      </c>
      <c r="L352" s="1" t="s">
        <v>9172</v>
      </c>
      <c r="M352" s="1" t="s">
        <v>9173</v>
      </c>
      <c r="N352" s="1" t="s">
        <v>4912</v>
      </c>
      <c r="O352" s="1" t="s">
        <v>9183</v>
      </c>
      <c r="P352" s="1" t="s">
        <v>9184</v>
      </c>
      <c r="Q352" s="1" t="s">
        <v>342</v>
      </c>
      <c r="R352" s="1" t="s">
        <v>459</v>
      </c>
      <c r="S352" s="1" t="s">
        <v>343</v>
      </c>
      <c r="T352" s="1" t="s">
        <v>344</v>
      </c>
      <c r="U352" s="1" t="s">
        <v>345</v>
      </c>
      <c r="V352" s="1" t="s">
        <v>7608</v>
      </c>
      <c r="W352" s="1" t="s">
        <v>9168</v>
      </c>
      <c r="X352" s="1" t="s">
        <v>1775</v>
      </c>
      <c r="Y352" s="1" t="s">
        <v>15059</v>
      </c>
      <c r="Z352" s="1" t="s">
        <v>15073</v>
      </c>
      <c r="AA352" s="1" t="s">
        <v>459</v>
      </c>
      <c r="AL352" s="1" t="s">
        <v>7608</v>
      </c>
      <c r="AM352" s="1" t="s">
        <v>1340</v>
      </c>
      <c r="EK352" s="1" t="s">
        <v>4275</v>
      </c>
      <c r="EL352" s="1" t="s">
        <v>390</v>
      </c>
      <c r="EM352" s="1" t="s">
        <v>385</v>
      </c>
      <c r="EP352" s="1" t="s">
        <v>390</v>
      </c>
      <c r="EQ352" s="1" t="s">
        <v>390</v>
      </c>
      <c r="ER352" s="1" t="s">
        <v>1709</v>
      </c>
      <c r="ES352" s="1" t="s">
        <v>391</v>
      </c>
      <c r="EY352" s="1" t="s">
        <v>391</v>
      </c>
      <c r="FD352" s="1" t="s">
        <v>2739</v>
      </c>
      <c r="FE352" s="1" t="s">
        <v>1709</v>
      </c>
      <c r="FF352" s="1" t="s">
        <v>492</v>
      </c>
      <c r="FH352" s="1" t="s">
        <v>391</v>
      </c>
      <c r="FK352" s="1" t="s">
        <v>380</v>
      </c>
      <c r="FM352" s="1" t="s">
        <v>1709</v>
      </c>
      <c r="FN352" s="1" t="s">
        <v>390</v>
      </c>
      <c r="FO352" s="1" t="s">
        <v>390</v>
      </c>
      <c r="FP352" s="1" t="s">
        <v>390</v>
      </c>
      <c r="FQ352" s="1" t="s">
        <v>492</v>
      </c>
      <c r="FS352" s="1" t="s">
        <v>380</v>
      </c>
      <c r="FU352" s="1" t="s">
        <v>391</v>
      </c>
      <c r="FW352" s="1" t="s">
        <v>378</v>
      </c>
      <c r="FX352" s="1" t="s">
        <v>4949</v>
      </c>
      <c r="GC352" s="1" t="s">
        <v>390</v>
      </c>
      <c r="GE352" s="1" t="s">
        <v>380</v>
      </c>
      <c r="GF352" s="1" t="s">
        <v>380</v>
      </c>
      <c r="GO352" s="1" t="s">
        <v>380</v>
      </c>
      <c r="GP352" s="1" t="s">
        <v>380</v>
      </c>
      <c r="GU352" s="1" t="s">
        <v>380</v>
      </c>
      <c r="GV352" s="1" t="s">
        <v>380</v>
      </c>
      <c r="GX352" s="1" t="s">
        <v>380</v>
      </c>
      <c r="HB352" s="1" t="s">
        <v>390</v>
      </c>
      <c r="HI352" s="1" t="s">
        <v>390</v>
      </c>
      <c r="HJ352" s="1" t="s">
        <v>380</v>
      </c>
      <c r="HP352" s="1" t="s">
        <v>390</v>
      </c>
      <c r="HQ352" s="1" t="s">
        <v>390</v>
      </c>
      <c r="HR352" s="1" t="s">
        <v>1709</v>
      </c>
      <c r="HT352" s="1" t="s">
        <v>380</v>
      </c>
      <c r="HW352" s="1" t="s">
        <v>380</v>
      </c>
      <c r="HX352" s="1" t="s">
        <v>1996</v>
      </c>
      <c r="HY352" s="1" t="s">
        <v>380</v>
      </c>
      <c r="HZ352" s="1" t="s">
        <v>391</v>
      </c>
      <c r="IA352" s="1" t="s">
        <v>7965</v>
      </c>
      <c r="IG352" s="1" t="s">
        <v>2706</v>
      </c>
      <c r="II352" s="1" t="s">
        <v>390</v>
      </c>
      <c r="IK352" s="1" t="s">
        <v>385</v>
      </c>
      <c r="IL352" s="1" t="s">
        <v>378</v>
      </c>
      <c r="IM352" s="1" t="s">
        <v>380</v>
      </c>
      <c r="IN352" s="1" t="s">
        <v>380</v>
      </c>
      <c r="IO352" s="1" t="s">
        <v>492</v>
      </c>
      <c r="IU352" s="1" t="s">
        <v>492</v>
      </c>
      <c r="JC352" s="1" t="s">
        <v>391</v>
      </c>
      <c r="JD352" s="1" t="s">
        <v>391</v>
      </c>
      <c r="JE352" s="1" t="s">
        <v>1709</v>
      </c>
      <c r="JH352" s="1" t="s">
        <v>380</v>
      </c>
      <c r="JJ352" s="1" t="s">
        <v>1709</v>
      </c>
      <c r="JK352" s="1" t="s">
        <v>1709</v>
      </c>
      <c r="JM352" s="1" t="s">
        <v>391</v>
      </c>
      <c r="JQ352" s="1" t="s">
        <v>2739</v>
      </c>
      <c r="KB352" s="1" t="s">
        <v>4949</v>
      </c>
    </row>
    <row r="353" spans="1:327" x14ac:dyDescent="0.25">
      <c r="A353" s="1" t="s">
        <v>9167</v>
      </c>
      <c r="B353" s="1" t="s">
        <v>9168</v>
      </c>
      <c r="C353" s="1" t="s">
        <v>13747</v>
      </c>
      <c r="D353" s="1" t="s">
        <v>11593</v>
      </c>
      <c r="E353" s="1" t="s">
        <v>329</v>
      </c>
      <c r="F353" s="1" t="s">
        <v>330</v>
      </c>
      <c r="G353" s="1" t="s">
        <v>13748</v>
      </c>
      <c r="H353" s="1" t="s">
        <v>13749</v>
      </c>
      <c r="I353" s="1" t="s">
        <v>9171</v>
      </c>
      <c r="J353" s="1" t="s">
        <v>455</v>
      </c>
      <c r="K353" s="1" t="s">
        <v>13719</v>
      </c>
      <c r="L353" s="1" t="s">
        <v>9172</v>
      </c>
      <c r="M353" s="1" t="s">
        <v>9173</v>
      </c>
      <c r="N353" s="1" t="s">
        <v>4912</v>
      </c>
      <c r="O353" s="1" t="s">
        <v>13750</v>
      </c>
      <c r="P353" s="1" t="s">
        <v>13751</v>
      </c>
      <c r="Q353" s="1" t="s">
        <v>342</v>
      </c>
      <c r="R353" s="1" t="s">
        <v>459</v>
      </c>
      <c r="S353" s="1" t="s">
        <v>343</v>
      </c>
      <c r="T353" s="1" t="s">
        <v>344</v>
      </c>
      <c r="U353" s="1" t="s">
        <v>345</v>
      </c>
      <c r="V353" s="1" t="s">
        <v>7608</v>
      </c>
      <c r="W353" s="1" t="s">
        <v>9168</v>
      </c>
      <c r="X353" s="1" t="s">
        <v>1775</v>
      </c>
      <c r="Y353" s="1" t="s">
        <v>15059</v>
      </c>
      <c r="Z353" s="1" t="s">
        <v>15073</v>
      </c>
      <c r="AA353" s="1" t="s">
        <v>459</v>
      </c>
      <c r="AB353" s="1" t="s">
        <v>5060</v>
      </c>
      <c r="AD353" s="1" t="s">
        <v>907</v>
      </c>
      <c r="AF353" s="1" t="s">
        <v>447</v>
      </c>
      <c r="AI353" s="1" t="s">
        <v>2589</v>
      </c>
      <c r="AJ353" s="1" t="s">
        <v>1966</v>
      </c>
      <c r="AK353" s="1" t="s">
        <v>3436</v>
      </c>
      <c r="AL353" s="1" t="s">
        <v>7608</v>
      </c>
      <c r="AM353" s="1" t="s">
        <v>1340</v>
      </c>
      <c r="AO353" s="1" t="s">
        <v>7460</v>
      </c>
      <c r="AS353" s="1" t="s">
        <v>367</v>
      </c>
      <c r="AT353" s="1" t="s">
        <v>6637</v>
      </c>
      <c r="AU353" s="1" t="s">
        <v>806</v>
      </c>
      <c r="AV353" s="1" t="s">
        <v>2109</v>
      </c>
      <c r="AW353" s="1" t="s">
        <v>2516</v>
      </c>
      <c r="AX353" s="1" t="s">
        <v>2732</v>
      </c>
      <c r="AY353" s="1" t="s">
        <v>13752</v>
      </c>
      <c r="AZ353" s="1" t="s">
        <v>5117</v>
      </c>
      <c r="BA353" s="1" t="s">
        <v>3129</v>
      </c>
      <c r="BC353" s="1" t="s">
        <v>408</v>
      </c>
      <c r="BD353" s="1" t="s">
        <v>1065</v>
      </c>
      <c r="BE353" s="1" t="s">
        <v>4568</v>
      </c>
      <c r="BF353" s="1" t="s">
        <v>370</v>
      </c>
      <c r="BG353" s="1" t="s">
        <v>336</v>
      </c>
      <c r="BH353" s="1" t="s">
        <v>1065</v>
      </c>
      <c r="BI353" s="1" t="s">
        <v>13753</v>
      </c>
      <c r="BJ353" s="1" t="s">
        <v>7682</v>
      </c>
      <c r="BK353" s="1" t="s">
        <v>432</v>
      </c>
      <c r="BL353" s="1" t="s">
        <v>433</v>
      </c>
      <c r="BM353" s="1" t="s">
        <v>519</v>
      </c>
      <c r="BO353" s="1" t="s">
        <v>11422</v>
      </c>
      <c r="BP353" s="1" t="s">
        <v>6549</v>
      </c>
      <c r="BQ353" s="1" t="s">
        <v>11422</v>
      </c>
      <c r="BR353" s="1" t="s">
        <v>436</v>
      </c>
      <c r="BS353" s="1" t="s">
        <v>10979</v>
      </c>
      <c r="BT353" s="1" t="s">
        <v>432</v>
      </c>
      <c r="BU353" s="1" t="s">
        <v>520</v>
      </c>
      <c r="BV353" s="1" t="s">
        <v>3802</v>
      </c>
      <c r="BX353" s="1" t="s">
        <v>13404</v>
      </c>
      <c r="CA353" s="1" t="s">
        <v>907</v>
      </c>
      <c r="CG353" s="1" t="s">
        <v>688</v>
      </c>
      <c r="CI353" s="1" t="s">
        <v>1789</v>
      </c>
      <c r="CM353" s="1" t="s">
        <v>2271</v>
      </c>
      <c r="CP353" s="1" t="s">
        <v>9404</v>
      </c>
      <c r="CR353" s="1" t="s">
        <v>991</v>
      </c>
      <c r="CT353" s="1" t="s">
        <v>385</v>
      </c>
      <c r="CV353" s="1" t="s">
        <v>441</v>
      </c>
      <c r="CX353" s="1" t="s">
        <v>5230</v>
      </c>
      <c r="CZ353" s="1" t="s">
        <v>385</v>
      </c>
      <c r="DB353" s="1" t="s">
        <v>2084</v>
      </c>
      <c r="DC353" s="1" t="s">
        <v>2153</v>
      </c>
      <c r="DD353" s="1" t="s">
        <v>7291</v>
      </c>
      <c r="DF353" s="1" t="s">
        <v>484</v>
      </c>
      <c r="DH353" s="1" t="s">
        <v>2306</v>
      </c>
      <c r="DI353" s="1" t="s">
        <v>1217</v>
      </c>
      <c r="DJ353" s="1" t="s">
        <v>2368</v>
      </c>
      <c r="DL353" s="1" t="s">
        <v>416</v>
      </c>
      <c r="DN353" s="1" t="s">
        <v>894</v>
      </c>
      <c r="DP353" s="1" t="s">
        <v>1972</v>
      </c>
      <c r="DR353" s="1" t="s">
        <v>439</v>
      </c>
      <c r="DT353" s="1" t="s">
        <v>549</v>
      </c>
      <c r="DV353" s="1" t="s">
        <v>390</v>
      </c>
      <c r="DY353" s="1" t="s">
        <v>571</v>
      </c>
      <c r="EA353" s="1" t="s">
        <v>630</v>
      </c>
      <c r="ED353" s="1" t="s">
        <v>1931</v>
      </c>
      <c r="EE353" s="1" t="s">
        <v>480</v>
      </c>
      <c r="EG353" s="1" t="s">
        <v>403</v>
      </c>
      <c r="EH353" s="1" t="s">
        <v>410</v>
      </c>
      <c r="EI353" s="1" t="s">
        <v>411</v>
      </c>
      <c r="EJ353" s="1" t="s">
        <v>411</v>
      </c>
      <c r="EN353" s="1" t="s">
        <v>412</v>
      </c>
      <c r="EP353" s="1" t="s">
        <v>577</v>
      </c>
      <c r="EX353" s="1" t="s">
        <v>419</v>
      </c>
      <c r="FC353" s="1" t="s">
        <v>384</v>
      </c>
      <c r="FG353" s="1" t="s">
        <v>429</v>
      </c>
      <c r="FH353" s="1" t="s">
        <v>384</v>
      </c>
      <c r="FJ353" s="1" t="s">
        <v>7965</v>
      </c>
      <c r="FL353" s="1" t="s">
        <v>6219</v>
      </c>
      <c r="FR353" s="1" t="s">
        <v>429</v>
      </c>
      <c r="FT353" s="1" t="s">
        <v>1709</v>
      </c>
      <c r="FV353" s="1" t="s">
        <v>1709</v>
      </c>
      <c r="GA353" s="1" t="s">
        <v>7966</v>
      </c>
      <c r="GB353" s="1" t="s">
        <v>419</v>
      </c>
      <c r="GD353" s="1" t="s">
        <v>438</v>
      </c>
      <c r="GG353" s="1" t="s">
        <v>9998</v>
      </c>
      <c r="GL353" s="1" t="s">
        <v>3801</v>
      </c>
      <c r="GM353" s="1" t="s">
        <v>3802</v>
      </c>
      <c r="GN353" s="1" t="s">
        <v>412</v>
      </c>
      <c r="GQ353" s="1" t="s">
        <v>384</v>
      </c>
      <c r="GW353" s="1" t="s">
        <v>391</v>
      </c>
      <c r="GY353" s="1" t="s">
        <v>10981</v>
      </c>
      <c r="GZ353" s="1" t="s">
        <v>415</v>
      </c>
      <c r="HA353" s="1" t="s">
        <v>441</v>
      </c>
      <c r="HC353" s="1" t="s">
        <v>441</v>
      </c>
      <c r="HD353" s="1" t="s">
        <v>3803</v>
      </c>
      <c r="HE353" s="1" t="s">
        <v>424</v>
      </c>
      <c r="HK353" s="1" t="s">
        <v>8502</v>
      </c>
      <c r="HS353" s="1" t="s">
        <v>429</v>
      </c>
      <c r="HU353" s="1" t="s">
        <v>1709</v>
      </c>
      <c r="HV353" s="1" t="s">
        <v>441</v>
      </c>
      <c r="IB353" s="1" t="s">
        <v>384</v>
      </c>
      <c r="IE353" s="1" t="s">
        <v>3802</v>
      </c>
      <c r="IF353" s="1" t="s">
        <v>3802</v>
      </c>
      <c r="IH353" s="1" t="s">
        <v>9147</v>
      </c>
      <c r="IJ353" s="1" t="s">
        <v>419</v>
      </c>
      <c r="IP353" s="1" t="s">
        <v>416</v>
      </c>
      <c r="IQ353" s="1" t="s">
        <v>422</v>
      </c>
      <c r="IR353" s="1" t="s">
        <v>9149</v>
      </c>
      <c r="IS353" s="1" t="s">
        <v>3802</v>
      </c>
      <c r="IT353" s="1" t="s">
        <v>422</v>
      </c>
      <c r="IV353" s="1" t="s">
        <v>3802</v>
      </c>
      <c r="IY353" s="1" t="s">
        <v>415</v>
      </c>
      <c r="IZ353" s="1" t="s">
        <v>419</v>
      </c>
      <c r="JA353" s="1" t="s">
        <v>422</v>
      </c>
      <c r="JF353" s="1" t="s">
        <v>9147</v>
      </c>
      <c r="JI353" s="1" t="s">
        <v>415</v>
      </c>
      <c r="JK353" s="1" t="s">
        <v>3593</v>
      </c>
      <c r="JL353" s="1" t="s">
        <v>3803</v>
      </c>
      <c r="JN353" s="1" t="s">
        <v>424</v>
      </c>
      <c r="JO353" s="1" t="s">
        <v>441</v>
      </c>
      <c r="JP353" s="1" t="s">
        <v>417</v>
      </c>
      <c r="JR353" s="1" t="s">
        <v>424</v>
      </c>
      <c r="JS353" s="1" t="s">
        <v>411</v>
      </c>
      <c r="JT353" s="1" t="s">
        <v>411</v>
      </c>
      <c r="JU353" s="1" t="s">
        <v>411</v>
      </c>
      <c r="JV353" s="1" t="s">
        <v>411</v>
      </c>
      <c r="JW353" s="1" t="s">
        <v>411</v>
      </c>
      <c r="JX353" s="1" t="s">
        <v>411</v>
      </c>
      <c r="JY353" s="1" t="s">
        <v>411</v>
      </c>
      <c r="JZ353" s="1" t="s">
        <v>411</v>
      </c>
      <c r="KC353" s="1" t="s">
        <v>411</v>
      </c>
      <c r="KD353" s="1" t="s">
        <v>411</v>
      </c>
      <c r="KE353" s="1" t="s">
        <v>410</v>
      </c>
      <c r="KF353" s="1" t="s">
        <v>410</v>
      </c>
      <c r="KG353" s="1" t="s">
        <v>410</v>
      </c>
      <c r="KH353" s="1" t="s">
        <v>410</v>
      </c>
      <c r="KI353" s="1" t="s">
        <v>410</v>
      </c>
      <c r="KJ353" s="1" t="s">
        <v>411</v>
      </c>
      <c r="KM353" s="1" t="s">
        <v>410</v>
      </c>
      <c r="KN353" s="1" t="s">
        <v>410</v>
      </c>
      <c r="KO353" s="1" t="s">
        <v>410</v>
      </c>
      <c r="KP353" s="1" t="s">
        <v>1443</v>
      </c>
      <c r="KQ353" s="1" t="s">
        <v>411</v>
      </c>
      <c r="KS353" s="1" t="s">
        <v>411</v>
      </c>
      <c r="KT353" s="1" t="s">
        <v>411</v>
      </c>
      <c r="KU353" s="1" t="s">
        <v>411</v>
      </c>
      <c r="KV353" s="1" t="s">
        <v>410</v>
      </c>
      <c r="KW353" s="1" t="s">
        <v>411</v>
      </c>
      <c r="KX353" s="1" t="s">
        <v>411</v>
      </c>
      <c r="KY353" s="1" t="s">
        <v>410</v>
      </c>
      <c r="KZ353" s="1" t="s">
        <v>411</v>
      </c>
      <c r="LA353" s="1" t="s">
        <v>410</v>
      </c>
      <c r="LB353" s="1" t="s">
        <v>411</v>
      </c>
      <c r="LC353" s="1" t="s">
        <v>445</v>
      </c>
      <c r="LE353" s="1" t="s">
        <v>410</v>
      </c>
      <c r="LF353" s="1" t="s">
        <v>10594</v>
      </c>
      <c r="LI353" s="1" t="s">
        <v>1776</v>
      </c>
      <c r="LK353" s="1" t="s">
        <v>1286</v>
      </c>
      <c r="LO353" s="1" t="s">
        <v>5877</v>
      </c>
    </row>
    <row r="354" spans="1:327" x14ac:dyDescent="0.25">
      <c r="A354" s="1" t="s">
        <v>9167</v>
      </c>
      <c r="B354" s="1" t="s">
        <v>9168</v>
      </c>
      <c r="C354" s="1" t="s">
        <v>13747</v>
      </c>
      <c r="D354" s="1" t="s">
        <v>13193</v>
      </c>
      <c r="E354" s="1" t="s">
        <v>329</v>
      </c>
      <c r="F354" s="1" t="s">
        <v>330</v>
      </c>
      <c r="G354" s="1" t="s">
        <v>13754</v>
      </c>
      <c r="I354" s="1" t="s">
        <v>9171</v>
      </c>
      <c r="J354" s="1" t="s">
        <v>455</v>
      </c>
      <c r="K354" s="1" t="s">
        <v>13719</v>
      </c>
      <c r="L354" s="1" t="s">
        <v>9172</v>
      </c>
      <c r="M354" s="1" t="s">
        <v>9173</v>
      </c>
      <c r="N354" s="1" t="s">
        <v>4912</v>
      </c>
      <c r="O354" s="1" t="s">
        <v>13755</v>
      </c>
      <c r="P354" s="1" t="s">
        <v>13756</v>
      </c>
      <c r="Q354" s="1" t="s">
        <v>342</v>
      </c>
      <c r="R354" s="1" t="s">
        <v>459</v>
      </c>
      <c r="S354" s="1" t="s">
        <v>343</v>
      </c>
      <c r="T354" s="1" t="s">
        <v>344</v>
      </c>
      <c r="U354" s="1" t="s">
        <v>345</v>
      </c>
      <c r="V354" s="1" t="s">
        <v>7608</v>
      </c>
      <c r="W354" s="1" t="s">
        <v>9168</v>
      </c>
      <c r="X354" s="1" t="s">
        <v>1775</v>
      </c>
      <c r="Y354" s="1" t="s">
        <v>15059</v>
      </c>
      <c r="Z354" s="1" t="s">
        <v>15073</v>
      </c>
      <c r="AA354" s="1" t="s">
        <v>459</v>
      </c>
      <c r="AE354" s="1" t="s">
        <v>461</v>
      </c>
      <c r="AL354" s="1" t="s">
        <v>7608</v>
      </c>
      <c r="AM354" s="1" t="s">
        <v>1340</v>
      </c>
      <c r="BC354" s="1" t="s">
        <v>1297</v>
      </c>
      <c r="BN354" s="1" t="s">
        <v>13757</v>
      </c>
      <c r="EB354" s="1" t="s">
        <v>13758</v>
      </c>
      <c r="KL354" s="1" t="s">
        <v>9434</v>
      </c>
    </row>
    <row r="355" spans="1:327" x14ac:dyDescent="0.25">
      <c r="A355" s="1" t="s">
        <v>9167</v>
      </c>
      <c r="B355" s="1" t="s">
        <v>9168</v>
      </c>
      <c r="C355" s="1" t="s">
        <v>13747</v>
      </c>
      <c r="D355" s="1" t="s">
        <v>13197</v>
      </c>
      <c r="E355" s="1" t="s">
        <v>329</v>
      </c>
      <c r="F355" s="1" t="s">
        <v>330</v>
      </c>
      <c r="G355" s="1" t="s">
        <v>13759</v>
      </c>
      <c r="I355" s="1" t="s">
        <v>9171</v>
      </c>
      <c r="J355" s="1" t="s">
        <v>455</v>
      </c>
      <c r="K355" s="1" t="s">
        <v>13719</v>
      </c>
      <c r="L355" s="1" t="s">
        <v>9172</v>
      </c>
      <c r="M355" s="1" t="s">
        <v>9173</v>
      </c>
      <c r="N355" s="1" t="s">
        <v>4912</v>
      </c>
      <c r="O355" s="1" t="s">
        <v>13760</v>
      </c>
      <c r="P355" s="1" t="s">
        <v>13761</v>
      </c>
      <c r="Q355" s="1" t="s">
        <v>342</v>
      </c>
      <c r="R355" s="1" t="s">
        <v>459</v>
      </c>
      <c r="S355" s="1" t="s">
        <v>343</v>
      </c>
      <c r="T355" s="1" t="s">
        <v>344</v>
      </c>
      <c r="U355" s="1" t="s">
        <v>345</v>
      </c>
      <c r="V355" s="1" t="s">
        <v>7608</v>
      </c>
      <c r="W355" s="1" t="s">
        <v>9168</v>
      </c>
      <c r="X355" s="1" t="s">
        <v>1775</v>
      </c>
      <c r="Y355" s="1" t="s">
        <v>15059</v>
      </c>
      <c r="Z355" s="1" t="s">
        <v>15073</v>
      </c>
      <c r="AA355" s="1" t="s">
        <v>459</v>
      </c>
      <c r="AE355" s="1" t="s">
        <v>461</v>
      </c>
      <c r="AL355" s="1" t="s">
        <v>7608</v>
      </c>
      <c r="AM355" s="1" t="s">
        <v>1340</v>
      </c>
      <c r="BC355" s="1" t="s">
        <v>1297</v>
      </c>
      <c r="BN355" s="1" t="s">
        <v>13762</v>
      </c>
      <c r="EB355" s="1" t="s">
        <v>13763</v>
      </c>
      <c r="KL355" s="1" t="s">
        <v>9434</v>
      </c>
    </row>
    <row r="356" spans="1:327" x14ac:dyDescent="0.25">
      <c r="A356" s="1" t="s">
        <v>9120</v>
      </c>
      <c r="B356" s="1" t="s">
        <v>9121</v>
      </c>
      <c r="C356" s="1" t="s">
        <v>9087</v>
      </c>
      <c r="D356" s="1" t="s">
        <v>2440</v>
      </c>
      <c r="E356" s="1" t="s">
        <v>329</v>
      </c>
      <c r="F356" s="1" t="s">
        <v>330</v>
      </c>
      <c r="G356" s="1" t="s">
        <v>9122</v>
      </c>
      <c r="H356" s="1" t="s">
        <v>9123</v>
      </c>
      <c r="I356" s="1" t="s">
        <v>9124</v>
      </c>
      <c r="J356" s="1" t="s">
        <v>455</v>
      </c>
      <c r="K356" s="1" t="s">
        <v>8805</v>
      </c>
      <c r="L356" s="1" t="s">
        <v>9125</v>
      </c>
      <c r="M356" s="1" t="s">
        <v>9126</v>
      </c>
      <c r="N356" s="1" t="s">
        <v>5029</v>
      </c>
      <c r="O356" s="1" t="s">
        <v>9127</v>
      </c>
      <c r="P356" s="1" t="s">
        <v>9128</v>
      </c>
      <c r="Q356" s="1" t="s">
        <v>342</v>
      </c>
      <c r="R356" s="1" t="s">
        <v>459</v>
      </c>
      <c r="S356" s="1" t="s">
        <v>343</v>
      </c>
      <c r="T356" s="1" t="s">
        <v>344</v>
      </c>
      <c r="U356" s="1" t="s">
        <v>345</v>
      </c>
      <c r="V356" s="1" t="s">
        <v>3243</v>
      </c>
      <c r="W356" s="1" t="s">
        <v>9121</v>
      </c>
      <c r="X356" s="1" t="s">
        <v>349</v>
      </c>
      <c r="Y356" s="1" t="s">
        <v>15059</v>
      </c>
      <c r="Z356" s="1" t="s">
        <v>15073</v>
      </c>
      <c r="AA356" s="1" t="s">
        <v>459</v>
      </c>
      <c r="AD356" s="1" t="s">
        <v>598</v>
      </c>
      <c r="AF356" s="1" t="s">
        <v>837</v>
      </c>
      <c r="AI356" s="1" t="s">
        <v>559</v>
      </c>
      <c r="AJ356" s="1" t="s">
        <v>974</v>
      </c>
      <c r="AK356" s="1" t="s">
        <v>2023</v>
      </c>
      <c r="AL356" s="1" t="s">
        <v>3243</v>
      </c>
      <c r="AM356" s="1" t="s">
        <v>7525</v>
      </c>
      <c r="AS356" s="1" t="s">
        <v>1937</v>
      </c>
      <c r="AT356" s="1" t="s">
        <v>2370</v>
      </c>
      <c r="AU356" s="1" t="s">
        <v>598</v>
      </c>
      <c r="AV356" s="1" t="s">
        <v>9129</v>
      </c>
      <c r="AW356" s="1" t="s">
        <v>1199</v>
      </c>
      <c r="AX356" s="1" t="s">
        <v>734</v>
      </c>
      <c r="AY356" s="1" t="s">
        <v>2163</v>
      </c>
      <c r="BC356" s="1" t="s">
        <v>480</v>
      </c>
      <c r="BE356" s="1" t="s">
        <v>1859</v>
      </c>
      <c r="BF356" s="1" t="s">
        <v>849</v>
      </c>
      <c r="BI356" s="1" t="s">
        <v>1242</v>
      </c>
      <c r="BJ356" s="1" t="s">
        <v>9130</v>
      </c>
      <c r="BK356" s="1" t="s">
        <v>2706</v>
      </c>
      <c r="BL356" s="1" t="s">
        <v>383</v>
      </c>
      <c r="BM356" s="1" t="s">
        <v>385</v>
      </c>
      <c r="BO356" s="1" t="s">
        <v>401</v>
      </c>
      <c r="BP356" s="1" t="s">
        <v>683</v>
      </c>
      <c r="BQ356" s="1" t="s">
        <v>2383</v>
      </c>
      <c r="BR356" s="1" t="s">
        <v>435</v>
      </c>
      <c r="BS356" s="1" t="s">
        <v>6217</v>
      </c>
      <c r="BT356" s="1" t="s">
        <v>2706</v>
      </c>
      <c r="BU356" s="1" t="s">
        <v>1402</v>
      </c>
      <c r="BV356" s="1" t="s">
        <v>808</v>
      </c>
      <c r="BX356" s="1" t="s">
        <v>4033</v>
      </c>
      <c r="CC356" s="1" t="s">
        <v>907</v>
      </c>
      <c r="CG356" s="1" t="s">
        <v>907</v>
      </c>
      <c r="CI356" s="1" t="s">
        <v>598</v>
      </c>
      <c r="CM356" s="1" t="s">
        <v>907</v>
      </c>
      <c r="CP356" s="1" t="s">
        <v>4141</v>
      </c>
      <c r="CR356" s="1" t="s">
        <v>2997</v>
      </c>
      <c r="CT356" s="1" t="s">
        <v>380</v>
      </c>
      <c r="CV356" s="1" t="s">
        <v>6219</v>
      </c>
      <c r="CX356" s="1" t="s">
        <v>4274</v>
      </c>
      <c r="CZ356" s="1" t="s">
        <v>1403</v>
      </c>
      <c r="DB356" s="1" t="s">
        <v>5538</v>
      </c>
      <c r="DC356" s="1" t="s">
        <v>1631</v>
      </c>
      <c r="DD356" s="1" t="s">
        <v>1287</v>
      </c>
      <c r="DF356" s="1" t="s">
        <v>1089</v>
      </c>
      <c r="DH356" s="1" t="s">
        <v>1435</v>
      </c>
      <c r="DI356" s="1" t="s">
        <v>1635</v>
      </c>
      <c r="DJ356" s="1" t="s">
        <v>392</v>
      </c>
      <c r="DL356" s="1" t="s">
        <v>419</v>
      </c>
      <c r="DN356" s="1" t="s">
        <v>1433</v>
      </c>
      <c r="DP356" s="1" t="s">
        <v>2737</v>
      </c>
      <c r="DR356" s="1" t="s">
        <v>422</v>
      </c>
      <c r="DT356" s="1" t="s">
        <v>4805</v>
      </c>
      <c r="DV356" s="1" t="s">
        <v>2739</v>
      </c>
      <c r="DY356" s="1" t="s">
        <v>388</v>
      </c>
      <c r="EA356" s="1" t="s">
        <v>2706</v>
      </c>
      <c r="ED356" s="1" t="s">
        <v>1639</v>
      </c>
      <c r="EE356" s="1" t="s">
        <v>663</v>
      </c>
      <c r="EG356" s="1" t="s">
        <v>4949</v>
      </c>
      <c r="EH356" s="1" t="s">
        <v>410</v>
      </c>
      <c r="EI356" s="1" t="s">
        <v>411</v>
      </c>
      <c r="EJ356" s="1" t="s">
        <v>411</v>
      </c>
      <c r="EN356" s="1" t="s">
        <v>420</v>
      </c>
      <c r="EO356" s="1" t="s">
        <v>385</v>
      </c>
      <c r="EP356" s="1" t="s">
        <v>578</v>
      </c>
      <c r="EU356" s="1" t="s">
        <v>385</v>
      </c>
      <c r="EV356" s="1" t="s">
        <v>385</v>
      </c>
      <c r="EW356" s="1" t="s">
        <v>385</v>
      </c>
      <c r="EX356" s="1" t="s">
        <v>415</v>
      </c>
      <c r="EZ356" s="1" t="s">
        <v>385</v>
      </c>
      <c r="FA356" s="1" t="s">
        <v>385</v>
      </c>
      <c r="FB356" s="1" t="s">
        <v>385</v>
      </c>
      <c r="FC356" s="1" t="s">
        <v>415</v>
      </c>
      <c r="FG356" s="1" t="s">
        <v>420</v>
      </c>
      <c r="FH356" s="1" t="s">
        <v>435</v>
      </c>
      <c r="FJ356" s="1" t="s">
        <v>7965</v>
      </c>
      <c r="FL356" s="1" t="s">
        <v>520</v>
      </c>
      <c r="FR356" s="1" t="s">
        <v>420</v>
      </c>
      <c r="FT356" s="1" t="s">
        <v>1709</v>
      </c>
      <c r="FV356" s="1" t="s">
        <v>422</v>
      </c>
      <c r="GA356" s="1" t="s">
        <v>423</v>
      </c>
      <c r="GB356" s="1" t="s">
        <v>419</v>
      </c>
      <c r="GD356" s="1" t="s">
        <v>422</v>
      </c>
      <c r="GG356" s="1" t="s">
        <v>425</v>
      </c>
      <c r="GH356" s="1" t="s">
        <v>385</v>
      </c>
      <c r="GI356" s="1" t="s">
        <v>385</v>
      </c>
      <c r="GJ356" s="1" t="s">
        <v>385</v>
      </c>
      <c r="GK356" s="1" t="s">
        <v>385</v>
      </c>
      <c r="GL356" s="1" t="s">
        <v>3801</v>
      </c>
      <c r="GM356" s="1" t="s">
        <v>3802</v>
      </c>
      <c r="GN356" s="1" t="s">
        <v>423</v>
      </c>
      <c r="GQ356" s="1" t="s">
        <v>427</v>
      </c>
      <c r="GR356" s="1" t="s">
        <v>385</v>
      </c>
      <c r="GS356" s="1" t="s">
        <v>385</v>
      </c>
      <c r="GT356" s="1" t="s">
        <v>385</v>
      </c>
      <c r="GW356" s="1" t="s">
        <v>391</v>
      </c>
      <c r="GY356" s="1" t="s">
        <v>420</v>
      </c>
      <c r="GZ356" s="1" t="s">
        <v>427</v>
      </c>
      <c r="HA356" s="1" t="s">
        <v>3802</v>
      </c>
      <c r="HC356" s="1" t="s">
        <v>433</v>
      </c>
      <c r="HD356" s="1" t="s">
        <v>3803</v>
      </c>
      <c r="HE356" s="1" t="s">
        <v>422</v>
      </c>
      <c r="HF356" s="1" t="s">
        <v>385</v>
      </c>
      <c r="HG356" s="1" t="s">
        <v>385</v>
      </c>
      <c r="HH356" s="1" t="s">
        <v>385</v>
      </c>
      <c r="HK356" s="1" t="s">
        <v>7966</v>
      </c>
      <c r="HL356" s="1" t="s">
        <v>385</v>
      </c>
      <c r="HM356" s="1" t="s">
        <v>385</v>
      </c>
      <c r="HN356" s="1" t="s">
        <v>385</v>
      </c>
      <c r="HO356" s="1" t="s">
        <v>385</v>
      </c>
      <c r="HS356" s="1" t="s">
        <v>412</v>
      </c>
      <c r="HU356" s="1" t="s">
        <v>1709</v>
      </c>
      <c r="HV356" s="1" t="s">
        <v>441</v>
      </c>
      <c r="IB356" s="1" t="s">
        <v>384</v>
      </c>
      <c r="IC356" s="1" t="s">
        <v>385</v>
      </c>
      <c r="ID356" s="1" t="s">
        <v>385</v>
      </c>
      <c r="IE356" s="1" t="s">
        <v>419</v>
      </c>
      <c r="IF356" s="1" t="s">
        <v>3802</v>
      </c>
      <c r="IH356" s="1" t="s">
        <v>420</v>
      </c>
      <c r="IJ356" s="1" t="s">
        <v>424</v>
      </c>
      <c r="IP356" s="1" t="s">
        <v>436</v>
      </c>
      <c r="IQ356" s="1" t="s">
        <v>419</v>
      </c>
      <c r="IR356" s="1" t="s">
        <v>429</v>
      </c>
      <c r="IS356" s="1" t="s">
        <v>3802</v>
      </c>
      <c r="IT356" s="1" t="s">
        <v>391</v>
      </c>
      <c r="IV356" s="1" t="s">
        <v>384</v>
      </c>
      <c r="IW356" s="1" t="s">
        <v>385</v>
      </c>
      <c r="IX356" s="1" t="s">
        <v>414</v>
      </c>
      <c r="IY356" s="1" t="s">
        <v>415</v>
      </c>
      <c r="IZ356" s="1" t="s">
        <v>415</v>
      </c>
      <c r="JA356" s="1" t="s">
        <v>391</v>
      </c>
      <c r="JF356" s="1" t="s">
        <v>429</v>
      </c>
      <c r="JG356" s="1" t="s">
        <v>385</v>
      </c>
      <c r="JI356" s="1" t="s">
        <v>415</v>
      </c>
      <c r="JK356" s="1" t="s">
        <v>441</v>
      </c>
      <c r="JL356" s="1" t="s">
        <v>424</v>
      </c>
      <c r="JN356" s="1" t="s">
        <v>424</v>
      </c>
      <c r="JO356" s="1" t="s">
        <v>419</v>
      </c>
      <c r="JP356" s="1" t="s">
        <v>412</v>
      </c>
      <c r="JR356" s="1" t="s">
        <v>415</v>
      </c>
      <c r="JS356" s="1" t="s">
        <v>411</v>
      </c>
      <c r="JT356" s="1" t="s">
        <v>411</v>
      </c>
      <c r="JU356" s="1" t="s">
        <v>411</v>
      </c>
      <c r="JV356" s="1" t="s">
        <v>411</v>
      </c>
      <c r="JW356" s="1" t="s">
        <v>411</v>
      </c>
      <c r="JX356" s="1" t="s">
        <v>411</v>
      </c>
      <c r="JY356" s="1" t="s">
        <v>411</v>
      </c>
      <c r="JZ356" s="1" t="s">
        <v>411</v>
      </c>
      <c r="KC356" s="1" t="s">
        <v>411</v>
      </c>
      <c r="KD356" s="1" t="s">
        <v>411</v>
      </c>
      <c r="KE356" s="1" t="s">
        <v>410</v>
      </c>
      <c r="KF356" s="1" t="s">
        <v>410</v>
      </c>
      <c r="KG356" s="1" t="s">
        <v>410</v>
      </c>
      <c r="KH356" s="1" t="s">
        <v>410</v>
      </c>
      <c r="KI356" s="1" t="s">
        <v>410</v>
      </c>
      <c r="KJ356" s="1" t="s">
        <v>411</v>
      </c>
      <c r="KM356" s="1" t="s">
        <v>410</v>
      </c>
      <c r="KN356" s="1" t="s">
        <v>410</v>
      </c>
      <c r="KO356" s="1" t="s">
        <v>410</v>
      </c>
      <c r="KP356" s="1" t="s">
        <v>698</v>
      </c>
      <c r="KQ356" s="1" t="s">
        <v>411</v>
      </c>
      <c r="KR356" s="1" t="s">
        <v>4667</v>
      </c>
      <c r="KS356" s="1" t="s">
        <v>411</v>
      </c>
      <c r="KT356" s="1" t="s">
        <v>411</v>
      </c>
      <c r="KU356" s="1" t="s">
        <v>411</v>
      </c>
      <c r="KV356" s="1" t="s">
        <v>410</v>
      </c>
      <c r="KW356" s="1" t="s">
        <v>411</v>
      </c>
      <c r="KX356" s="1" t="s">
        <v>411</v>
      </c>
      <c r="KY356" s="1" t="s">
        <v>410</v>
      </c>
      <c r="KZ356" s="1" t="s">
        <v>411</v>
      </c>
      <c r="LA356" s="1" t="s">
        <v>410</v>
      </c>
      <c r="LB356" s="1" t="s">
        <v>411</v>
      </c>
      <c r="LC356" s="1" t="s">
        <v>445</v>
      </c>
      <c r="LE356" s="1" t="s">
        <v>410</v>
      </c>
      <c r="LK356" s="1" t="s">
        <v>1683</v>
      </c>
      <c r="LO356" s="1" t="s">
        <v>2771</v>
      </c>
    </row>
    <row r="357" spans="1:327" x14ac:dyDescent="0.25">
      <c r="A357" s="1" t="s">
        <v>9120</v>
      </c>
      <c r="B357" s="1" t="s">
        <v>9121</v>
      </c>
      <c r="C357" s="1" t="s">
        <v>9087</v>
      </c>
      <c r="D357" s="1" t="s">
        <v>3222</v>
      </c>
      <c r="E357" s="1" t="s">
        <v>329</v>
      </c>
      <c r="F357" s="1" t="s">
        <v>330</v>
      </c>
      <c r="G357" s="1" t="s">
        <v>9131</v>
      </c>
      <c r="H357" s="1" t="s">
        <v>9132</v>
      </c>
      <c r="I357" s="1" t="s">
        <v>9124</v>
      </c>
      <c r="J357" s="1" t="s">
        <v>455</v>
      </c>
      <c r="K357" s="1" t="s">
        <v>8805</v>
      </c>
      <c r="L357" s="1" t="s">
        <v>9125</v>
      </c>
      <c r="M357" s="1" t="s">
        <v>9126</v>
      </c>
      <c r="N357" s="1" t="s">
        <v>5029</v>
      </c>
      <c r="O357" s="1" t="s">
        <v>9133</v>
      </c>
      <c r="P357" s="1" t="s">
        <v>9134</v>
      </c>
      <c r="Q357" s="1" t="s">
        <v>342</v>
      </c>
      <c r="R357" s="1" t="s">
        <v>459</v>
      </c>
      <c r="S357" s="1" t="s">
        <v>343</v>
      </c>
      <c r="T357" s="1" t="s">
        <v>344</v>
      </c>
      <c r="U357" s="1" t="s">
        <v>345</v>
      </c>
      <c r="V357" s="1" t="s">
        <v>3243</v>
      </c>
      <c r="W357" s="1" t="s">
        <v>9121</v>
      </c>
      <c r="X357" s="1" t="s">
        <v>349</v>
      </c>
      <c r="Y357" s="1" t="s">
        <v>15059</v>
      </c>
      <c r="Z357" s="1" t="s">
        <v>15073</v>
      </c>
      <c r="AA357" s="1" t="s">
        <v>459</v>
      </c>
      <c r="AL357" s="1" t="s">
        <v>3243</v>
      </c>
      <c r="AM357" s="1" t="s">
        <v>7525</v>
      </c>
      <c r="EK357" s="1" t="s">
        <v>391</v>
      </c>
      <c r="EL357" s="1" t="s">
        <v>385</v>
      </c>
      <c r="EM357" s="1" t="s">
        <v>385</v>
      </c>
      <c r="EP357" s="1" t="s">
        <v>390</v>
      </c>
      <c r="EQ357" s="1" t="s">
        <v>2739</v>
      </c>
      <c r="ER357" s="1" t="s">
        <v>391</v>
      </c>
      <c r="ES357" s="1" t="s">
        <v>391</v>
      </c>
      <c r="EY357" s="1" t="s">
        <v>391</v>
      </c>
      <c r="FD357" s="1" t="s">
        <v>2739</v>
      </c>
      <c r="FE357" s="1" t="s">
        <v>1709</v>
      </c>
      <c r="FF357" s="1" t="s">
        <v>492</v>
      </c>
      <c r="FH357" s="1" t="s">
        <v>391</v>
      </c>
      <c r="FK357" s="1" t="s">
        <v>380</v>
      </c>
      <c r="FM357" s="1" t="s">
        <v>391</v>
      </c>
      <c r="FN357" s="1" t="s">
        <v>390</v>
      </c>
      <c r="FO357" s="1" t="s">
        <v>380</v>
      </c>
      <c r="FP357" s="1" t="s">
        <v>385</v>
      </c>
      <c r="FQ357" s="1" t="s">
        <v>492</v>
      </c>
      <c r="FS357" s="1" t="s">
        <v>380</v>
      </c>
      <c r="FU357" s="1" t="s">
        <v>422</v>
      </c>
      <c r="FW357" s="1" t="s">
        <v>378</v>
      </c>
      <c r="FX357" s="1" t="s">
        <v>4949</v>
      </c>
      <c r="GC357" s="1" t="s">
        <v>390</v>
      </c>
      <c r="GE357" s="1" t="s">
        <v>385</v>
      </c>
      <c r="GF357" s="1" t="s">
        <v>385</v>
      </c>
      <c r="GO357" s="1" t="s">
        <v>380</v>
      </c>
      <c r="GP357" s="1" t="s">
        <v>385</v>
      </c>
      <c r="GU357" s="1" t="s">
        <v>380</v>
      </c>
      <c r="GV357" s="1" t="s">
        <v>380</v>
      </c>
      <c r="GX357" s="1" t="s">
        <v>380</v>
      </c>
      <c r="HB357" s="1" t="s">
        <v>380</v>
      </c>
      <c r="HI357" s="1" t="s">
        <v>390</v>
      </c>
      <c r="HJ357" s="1" t="s">
        <v>380</v>
      </c>
      <c r="HP357" s="1" t="s">
        <v>380</v>
      </c>
      <c r="HQ357" s="1" t="s">
        <v>380</v>
      </c>
      <c r="HR357" s="1" t="s">
        <v>1709</v>
      </c>
      <c r="HT357" s="1" t="s">
        <v>385</v>
      </c>
      <c r="HW357" s="1" t="s">
        <v>390</v>
      </c>
      <c r="HX357" s="1" t="s">
        <v>390</v>
      </c>
      <c r="HY357" s="1" t="s">
        <v>385</v>
      </c>
      <c r="HZ357" s="1" t="s">
        <v>391</v>
      </c>
      <c r="IA357" s="1" t="s">
        <v>7965</v>
      </c>
      <c r="IG357" s="1" t="s">
        <v>2706</v>
      </c>
      <c r="II357" s="1" t="s">
        <v>492</v>
      </c>
      <c r="IK357" s="1" t="s">
        <v>385</v>
      </c>
      <c r="IL357" s="1" t="s">
        <v>378</v>
      </c>
      <c r="IM357" s="1" t="s">
        <v>385</v>
      </c>
      <c r="IN357" s="1" t="s">
        <v>380</v>
      </c>
      <c r="IO357" s="1" t="s">
        <v>492</v>
      </c>
      <c r="IU357" s="1" t="s">
        <v>492</v>
      </c>
      <c r="JC357" s="1" t="s">
        <v>391</v>
      </c>
      <c r="JD357" s="1" t="s">
        <v>391</v>
      </c>
      <c r="JE357" s="1" t="s">
        <v>391</v>
      </c>
      <c r="JH357" s="1" t="s">
        <v>385</v>
      </c>
      <c r="JJ357" s="1" t="s">
        <v>1709</v>
      </c>
      <c r="JK357" s="1" t="s">
        <v>391</v>
      </c>
      <c r="JM357" s="1" t="s">
        <v>391</v>
      </c>
      <c r="JQ357" s="1" t="s">
        <v>2739</v>
      </c>
      <c r="KB357" s="1" t="s">
        <v>1709</v>
      </c>
    </row>
    <row r="358" spans="1:327" x14ac:dyDescent="0.25">
      <c r="A358" s="1" t="s">
        <v>9203</v>
      </c>
      <c r="B358" s="1" t="s">
        <v>9204</v>
      </c>
      <c r="C358" s="1" t="s">
        <v>9205</v>
      </c>
      <c r="D358" s="1" t="s">
        <v>452</v>
      </c>
      <c r="E358" s="1" t="s">
        <v>329</v>
      </c>
      <c r="F358" s="1" t="s">
        <v>330</v>
      </c>
      <c r="G358" s="1" t="s">
        <v>9206</v>
      </c>
      <c r="H358" s="1" t="s">
        <v>9207</v>
      </c>
      <c r="I358" s="1" t="s">
        <v>9208</v>
      </c>
      <c r="J358" s="1" t="s">
        <v>455</v>
      </c>
      <c r="K358" s="1" t="s">
        <v>8805</v>
      </c>
      <c r="L358" s="1" t="s">
        <v>9209</v>
      </c>
      <c r="M358" s="1" t="s">
        <v>9210</v>
      </c>
      <c r="N358" s="1" t="s">
        <v>5029</v>
      </c>
      <c r="O358" s="1" t="s">
        <v>9211</v>
      </c>
      <c r="P358" s="1" t="s">
        <v>9212</v>
      </c>
      <c r="Q358" s="1" t="s">
        <v>342</v>
      </c>
      <c r="R358" s="1" t="s">
        <v>459</v>
      </c>
      <c r="S358" s="1" t="s">
        <v>343</v>
      </c>
      <c r="T358" s="1" t="s">
        <v>344</v>
      </c>
      <c r="U358" s="1" t="s">
        <v>345</v>
      </c>
      <c r="V358" s="1" t="s">
        <v>1247</v>
      </c>
      <c r="W358" s="1" t="s">
        <v>9204</v>
      </c>
      <c r="X358" s="1" t="s">
        <v>1775</v>
      </c>
      <c r="Y358" s="1" t="s">
        <v>15059</v>
      </c>
      <c r="Z358" s="1" t="s">
        <v>15073</v>
      </c>
      <c r="AA358" s="1" t="s">
        <v>459</v>
      </c>
      <c r="AD358" s="1" t="s">
        <v>480</v>
      </c>
      <c r="AF358" s="1" t="s">
        <v>898</v>
      </c>
      <c r="AI358" s="1" t="s">
        <v>929</v>
      </c>
      <c r="AJ358" s="1" t="s">
        <v>1125</v>
      </c>
      <c r="AK358" s="1" t="s">
        <v>3062</v>
      </c>
      <c r="AL358" s="1" t="s">
        <v>1247</v>
      </c>
      <c r="AM358" s="1" t="s">
        <v>9213</v>
      </c>
      <c r="AS358" s="1" t="s">
        <v>3434</v>
      </c>
      <c r="AT358" s="1" t="s">
        <v>6544</v>
      </c>
      <c r="AU358" s="1" t="s">
        <v>806</v>
      </c>
      <c r="AV358" s="1" t="s">
        <v>2029</v>
      </c>
      <c r="AW358" s="1" t="s">
        <v>5967</v>
      </c>
      <c r="AX358" s="1" t="s">
        <v>3407</v>
      </c>
      <c r="AY358" s="1" t="s">
        <v>381</v>
      </c>
      <c r="BC358" s="1" t="s">
        <v>809</v>
      </c>
      <c r="BE358" s="1" t="s">
        <v>3722</v>
      </c>
      <c r="BF358" s="1" t="s">
        <v>690</v>
      </c>
      <c r="BI358" s="1" t="s">
        <v>899</v>
      </c>
      <c r="BJ358" s="1" t="s">
        <v>2795</v>
      </c>
      <c r="BK358" s="1" t="s">
        <v>378</v>
      </c>
      <c r="BL358" s="1" t="s">
        <v>383</v>
      </c>
      <c r="BM358" s="1" t="s">
        <v>385</v>
      </c>
      <c r="BO358" s="1" t="s">
        <v>1217</v>
      </c>
      <c r="BP358" s="1" t="s">
        <v>5175</v>
      </c>
      <c r="BQ358" s="1" t="s">
        <v>8638</v>
      </c>
      <c r="BR358" s="1" t="s">
        <v>435</v>
      </c>
      <c r="BS358" s="1" t="s">
        <v>6217</v>
      </c>
      <c r="BT358" s="1" t="s">
        <v>378</v>
      </c>
      <c r="BU358" s="1" t="s">
        <v>1501</v>
      </c>
      <c r="BV358" s="1" t="s">
        <v>1262</v>
      </c>
      <c r="BX358" s="1" t="s">
        <v>4480</v>
      </c>
      <c r="CC358" s="1" t="s">
        <v>907</v>
      </c>
      <c r="CG358" s="1" t="s">
        <v>907</v>
      </c>
      <c r="CI358" s="1" t="s">
        <v>907</v>
      </c>
      <c r="CM358" s="1" t="s">
        <v>907</v>
      </c>
      <c r="CP358" s="1" t="s">
        <v>1632</v>
      </c>
      <c r="CR358" s="1" t="s">
        <v>1637</v>
      </c>
      <c r="CT358" s="1" t="s">
        <v>385</v>
      </c>
      <c r="CV358" s="1" t="s">
        <v>1709</v>
      </c>
      <c r="CX358" s="1" t="s">
        <v>1635</v>
      </c>
      <c r="CZ358" s="1" t="s">
        <v>378</v>
      </c>
      <c r="DB358" s="1" t="s">
        <v>3306</v>
      </c>
      <c r="DC358" s="1" t="s">
        <v>4141</v>
      </c>
      <c r="DD358" s="1" t="s">
        <v>9165</v>
      </c>
      <c r="DF358" s="1" t="s">
        <v>2877</v>
      </c>
      <c r="DH358" s="1" t="s">
        <v>1898</v>
      </c>
      <c r="DI358" s="1" t="s">
        <v>1996</v>
      </c>
      <c r="DJ358" s="1" t="s">
        <v>409</v>
      </c>
      <c r="DL358" s="1" t="s">
        <v>419</v>
      </c>
      <c r="DN358" s="1" t="s">
        <v>619</v>
      </c>
      <c r="DP358" s="1" t="s">
        <v>699</v>
      </c>
      <c r="DR358" s="1" t="s">
        <v>1709</v>
      </c>
      <c r="DT358" s="1" t="s">
        <v>8138</v>
      </c>
      <c r="DV358" s="1" t="s">
        <v>492</v>
      </c>
      <c r="DY358" s="1" t="s">
        <v>388</v>
      </c>
      <c r="EA358" s="1" t="s">
        <v>1635</v>
      </c>
      <c r="ED358" s="1" t="s">
        <v>1996</v>
      </c>
      <c r="EE358" s="1" t="s">
        <v>3028</v>
      </c>
      <c r="EG358" s="1" t="s">
        <v>7965</v>
      </c>
      <c r="EH358" s="1" t="s">
        <v>410</v>
      </c>
      <c r="EI358" s="1" t="s">
        <v>411</v>
      </c>
      <c r="EJ358" s="1" t="s">
        <v>411</v>
      </c>
      <c r="EN358" s="1" t="s">
        <v>412</v>
      </c>
      <c r="EO358" s="1" t="s">
        <v>385</v>
      </c>
      <c r="EP358" s="1" t="s">
        <v>6219</v>
      </c>
      <c r="EU358" s="1" t="s">
        <v>385</v>
      </c>
      <c r="EV358" s="1" t="s">
        <v>385</v>
      </c>
      <c r="EW358" s="1" t="s">
        <v>385</v>
      </c>
      <c r="EX358" s="1" t="s">
        <v>419</v>
      </c>
      <c r="EZ358" s="1" t="s">
        <v>385</v>
      </c>
      <c r="FA358" s="1" t="s">
        <v>385</v>
      </c>
      <c r="FB358" s="1" t="s">
        <v>385</v>
      </c>
      <c r="FC358" s="1" t="s">
        <v>384</v>
      </c>
      <c r="FG358" s="1" t="s">
        <v>9147</v>
      </c>
      <c r="FH358" s="1" t="s">
        <v>435</v>
      </c>
      <c r="FJ358" s="1" t="s">
        <v>7965</v>
      </c>
      <c r="FL358" s="1" t="s">
        <v>6219</v>
      </c>
      <c r="FR358" s="1" t="s">
        <v>420</v>
      </c>
      <c r="FT358" s="1" t="s">
        <v>4275</v>
      </c>
      <c r="FV358" s="1" t="s">
        <v>1709</v>
      </c>
      <c r="GA358" s="1" t="s">
        <v>7966</v>
      </c>
      <c r="GB358" s="1" t="s">
        <v>6219</v>
      </c>
      <c r="GD358" s="1" t="s">
        <v>391</v>
      </c>
      <c r="GG358" s="1" t="s">
        <v>412</v>
      </c>
      <c r="GH358" s="1" t="s">
        <v>385</v>
      </c>
      <c r="GI358" s="1" t="s">
        <v>385</v>
      </c>
      <c r="GJ358" s="1" t="s">
        <v>385</v>
      </c>
      <c r="GK358" s="1" t="s">
        <v>385</v>
      </c>
      <c r="GL358" s="1" t="s">
        <v>3801</v>
      </c>
      <c r="GM358" s="1" t="s">
        <v>3802</v>
      </c>
      <c r="GN358" s="1" t="s">
        <v>423</v>
      </c>
      <c r="GQ358" s="1" t="s">
        <v>427</v>
      </c>
      <c r="GR358" s="1" t="s">
        <v>385</v>
      </c>
      <c r="GS358" s="1" t="s">
        <v>385</v>
      </c>
      <c r="GT358" s="1" t="s">
        <v>385</v>
      </c>
      <c r="GW358" s="1" t="s">
        <v>391</v>
      </c>
      <c r="GY358" s="1" t="s">
        <v>420</v>
      </c>
      <c r="GZ358" s="1" t="s">
        <v>427</v>
      </c>
      <c r="HA358" s="1" t="s">
        <v>441</v>
      </c>
      <c r="HC358" s="1" t="s">
        <v>433</v>
      </c>
      <c r="HD358" s="1" t="s">
        <v>3803</v>
      </c>
      <c r="HE358" s="1" t="s">
        <v>391</v>
      </c>
      <c r="HF358" s="1" t="s">
        <v>385</v>
      </c>
      <c r="HG358" s="1" t="s">
        <v>385</v>
      </c>
      <c r="HH358" s="1" t="s">
        <v>385</v>
      </c>
      <c r="HK358" s="1" t="s">
        <v>7966</v>
      </c>
      <c r="HL358" s="1" t="s">
        <v>385</v>
      </c>
      <c r="HM358" s="1" t="s">
        <v>385</v>
      </c>
      <c r="HN358" s="1" t="s">
        <v>385</v>
      </c>
      <c r="HO358" s="1" t="s">
        <v>385</v>
      </c>
      <c r="HS358" s="1" t="s">
        <v>9148</v>
      </c>
      <c r="HU358" s="1" t="s">
        <v>1709</v>
      </c>
      <c r="HV358" s="1" t="s">
        <v>422</v>
      </c>
      <c r="IB358" s="1" t="s">
        <v>384</v>
      </c>
      <c r="IC358" s="1" t="s">
        <v>385</v>
      </c>
      <c r="ID358" s="1" t="s">
        <v>385</v>
      </c>
      <c r="IE358" s="1" t="s">
        <v>6219</v>
      </c>
      <c r="IF358" s="1" t="s">
        <v>441</v>
      </c>
      <c r="IH358" s="1" t="s">
        <v>420</v>
      </c>
      <c r="IJ358" s="1" t="s">
        <v>424</v>
      </c>
      <c r="IP358" s="1" t="s">
        <v>436</v>
      </c>
      <c r="IQ358" s="1" t="s">
        <v>422</v>
      </c>
      <c r="IR358" s="1" t="s">
        <v>9149</v>
      </c>
      <c r="IS358" s="1" t="s">
        <v>3802</v>
      </c>
      <c r="IT358" s="1" t="s">
        <v>422</v>
      </c>
      <c r="IV358" s="1" t="s">
        <v>3802</v>
      </c>
      <c r="IW358" s="1" t="s">
        <v>385</v>
      </c>
      <c r="IX358" s="1" t="s">
        <v>414</v>
      </c>
      <c r="IY358" s="1" t="s">
        <v>3802</v>
      </c>
      <c r="IZ358" s="1" t="s">
        <v>6219</v>
      </c>
      <c r="JA358" s="1" t="s">
        <v>422</v>
      </c>
      <c r="JF358" s="1" t="s">
        <v>429</v>
      </c>
      <c r="JG358" s="1" t="s">
        <v>385</v>
      </c>
      <c r="JI358" s="1" t="s">
        <v>419</v>
      </c>
      <c r="JK358" s="1" t="s">
        <v>422</v>
      </c>
      <c r="JL358" s="1" t="s">
        <v>391</v>
      </c>
      <c r="JN358" s="1" t="s">
        <v>424</v>
      </c>
      <c r="JO358" s="1" t="s">
        <v>441</v>
      </c>
      <c r="JP358" s="1" t="s">
        <v>412</v>
      </c>
      <c r="JR358" s="1" t="s">
        <v>3802</v>
      </c>
      <c r="JS358" s="1" t="s">
        <v>411</v>
      </c>
      <c r="JT358" s="1" t="s">
        <v>411</v>
      </c>
      <c r="JU358" s="1" t="s">
        <v>411</v>
      </c>
      <c r="JV358" s="1" t="s">
        <v>411</v>
      </c>
      <c r="JW358" s="1" t="s">
        <v>411</v>
      </c>
      <c r="JX358" s="1" t="s">
        <v>411</v>
      </c>
      <c r="JY358" s="1" t="s">
        <v>411</v>
      </c>
      <c r="JZ358" s="1" t="s">
        <v>411</v>
      </c>
      <c r="KC358" s="1" t="s">
        <v>411</v>
      </c>
      <c r="KD358" s="1" t="s">
        <v>411</v>
      </c>
      <c r="KE358" s="1" t="s">
        <v>410</v>
      </c>
      <c r="KF358" s="1" t="s">
        <v>410</v>
      </c>
      <c r="KG358" s="1" t="s">
        <v>410</v>
      </c>
      <c r="KH358" s="1" t="s">
        <v>410</v>
      </c>
      <c r="KI358" s="1" t="s">
        <v>410</v>
      </c>
      <c r="KJ358" s="1" t="s">
        <v>411</v>
      </c>
      <c r="KM358" s="1" t="s">
        <v>410</v>
      </c>
      <c r="KN358" s="1" t="s">
        <v>410</v>
      </c>
      <c r="KO358" s="1" t="s">
        <v>410</v>
      </c>
      <c r="KP358" s="1" t="s">
        <v>698</v>
      </c>
      <c r="KQ358" s="1" t="s">
        <v>411</v>
      </c>
      <c r="KR358" s="1" t="s">
        <v>4667</v>
      </c>
      <c r="KS358" s="1" t="s">
        <v>411</v>
      </c>
      <c r="KT358" s="1" t="s">
        <v>411</v>
      </c>
      <c r="KU358" s="1" t="s">
        <v>411</v>
      </c>
      <c r="KV358" s="1" t="s">
        <v>410</v>
      </c>
      <c r="KW358" s="1" t="s">
        <v>411</v>
      </c>
      <c r="KX358" s="1" t="s">
        <v>411</v>
      </c>
      <c r="KY358" s="1" t="s">
        <v>410</v>
      </c>
      <c r="KZ358" s="1" t="s">
        <v>411</v>
      </c>
      <c r="LA358" s="1" t="s">
        <v>410</v>
      </c>
      <c r="LB358" s="1" t="s">
        <v>411</v>
      </c>
      <c r="LC358" s="1" t="s">
        <v>445</v>
      </c>
      <c r="LE358" s="1" t="s">
        <v>410</v>
      </c>
      <c r="LK358" s="1" t="s">
        <v>1050</v>
      </c>
      <c r="LO358" s="1" t="s">
        <v>2189</v>
      </c>
    </row>
    <row r="359" spans="1:327" x14ac:dyDescent="0.25">
      <c r="A359" s="1" t="s">
        <v>9203</v>
      </c>
      <c r="B359" s="1" t="s">
        <v>9204</v>
      </c>
      <c r="C359" s="1" t="s">
        <v>9205</v>
      </c>
      <c r="D359" s="1" t="s">
        <v>1644</v>
      </c>
      <c r="E359" s="1" t="s">
        <v>329</v>
      </c>
      <c r="F359" s="1" t="s">
        <v>330</v>
      </c>
      <c r="G359" s="1" t="s">
        <v>9215</v>
      </c>
      <c r="H359" s="1" t="s">
        <v>9216</v>
      </c>
      <c r="I359" s="1" t="s">
        <v>9208</v>
      </c>
      <c r="J359" s="1" t="s">
        <v>455</v>
      </c>
      <c r="K359" s="1" t="s">
        <v>8805</v>
      </c>
      <c r="L359" s="1" t="s">
        <v>9209</v>
      </c>
      <c r="M359" s="1" t="s">
        <v>9210</v>
      </c>
      <c r="N359" s="1" t="s">
        <v>5029</v>
      </c>
      <c r="O359" s="1" t="s">
        <v>9217</v>
      </c>
      <c r="P359" s="1" t="s">
        <v>9218</v>
      </c>
      <c r="Q359" s="1" t="s">
        <v>342</v>
      </c>
      <c r="R359" s="1" t="s">
        <v>459</v>
      </c>
      <c r="S359" s="1" t="s">
        <v>343</v>
      </c>
      <c r="T359" s="1" t="s">
        <v>344</v>
      </c>
      <c r="U359" s="1" t="s">
        <v>345</v>
      </c>
      <c r="V359" s="1" t="s">
        <v>1247</v>
      </c>
      <c r="W359" s="1" t="s">
        <v>9204</v>
      </c>
      <c r="X359" s="1" t="s">
        <v>1775</v>
      </c>
      <c r="Y359" s="1" t="s">
        <v>15059</v>
      </c>
      <c r="Z359" s="1" t="s">
        <v>15073</v>
      </c>
      <c r="AA359" s="1" t="s">
        <v>459</v>
      </c>
      <c r="AL359" s="1" t="s">
        <v>1247</v>
      </c>
      <c r="AM359" s="1" t="s">
        <v>9213</v>
      </c>
      <c r="EK359" s="1" t="s">
        <v>4275</v>
      </c>
      <c r="EL359" s="1" t="s">
        <v>390</v>
      </c>
      <c r="EM359" s="1" t="s">
        <v>385</v>
      </c>
      <c r="EP359" s="1" t="s">
        <v>390</v>
      </c>
      <c r="EQ359" s="1" t="s">
        <v>390</v>
      </c>
      <c r="ER359" s="1" t="s">
        <v>1709</v>
      </c>
      <c r="ES359" s="1" t="s">
        <v>391</v>
      </c>
      <c r="EY359" s="1" t="s">
        <v>391</v>
      </c>
      <c r="FD359" s="1" t="s">
        <v>2739</v>
      </c>
      <c r="FE359" s="1" t="s">
        <v>1709</v>
      </c>
      <c r="FF359" s="1" t="s">
        <v>492</v>
      </c>
      <c r="FH359" s="1" t="s">
        <v>391</v>
      </c>
      <c r="FK359" s="1" t="s">
        <v>380</v>
      </c>
      <c r="FM359" s="1" t="s">
        <v>1709</v>
      </c>
      <c r="FN359" s="1" t="s">
        <v>390</v>
      </c>
      <c r="FO359" s="1" t="s">
        <v>390</v>
      </c>
      <c r="FP359" s="1" t="s">
        <v>390</v>
      </c>
      <c r="FQ359" s="1" t="s">
        <v>492</v>
      </c>
      <c r="FS359" s="1" t="s">
        <v>380</v>
      </c>
      <c r="FU359" s="1" t="s">
        <v>391</v>
      </c>
      <c r="FW359" s="1" t="s">
        <v>378</v>
      </c>
      <c r="FX359" s="1" t="s">
        <v>4949</v>
      </c>
      <c r="GC359" s="1" t="s">
        <v>390</v>
      </c>
      <c r="GE359" s="1" t="s">
        <v>380</v>
      </c>
      <c r="GF359" s="1" t="s">
        <v>380</v>
      </c>
      <c r="GO359" s="1" t="s">
        <v>380</v>
      </c>
      <c r="GP359" s="1" t="s">
        <v>380</v>
      </c>
      <c r="GU359" s="1" t="s">
        <v>380</v>
      </c>
      <c r="GV359" s="1" t="s">
        <v>380</v>
      </c>
      <c r="GX359" s="1" t="s">
        <v>380</v>
      </c>
      <c r="HB359" s="1" t="s">
        <v>390</v>
      </c>
      <c r="HI359" s="1" t="s">
        <v>390</v>
      </c>
      <c r="HJ359" s="1" t="s">
        <v>380</v>
      </c>
      <c r="HP359" s="1" t="s">
        <v>390</v>
      </c>
      <c r="HQ359" s="1" t="s">
        <v>390</v>
      </c>
      <c r="HR359" s="1" t="s">
        <v>1709</v>
      </c>
      <c r="HT359" s="1" t="s">
        <v>380</v>
      </c>
      <c r="HW359" s="1" t="s">
        <v>380</v>
      </c>
      <c r="HX359" s="1" t="s">
        <v>1996</v>
      </c>
      <c r="HY359" s="1" t="s">
        <v>380</v>
      </c>
      <c r="HZ359" s="1" t="s">
        <v>391</v>
      </c>
      <c r="IA359" s="1" t="s">
        <v>7965</v>
      </c>
      <c r="IG359" s="1" t="s">
        <v>2706</v>
      </c>
      <c r="II359" s="1" t="s">
        <v>390</v>
      </c>
      <c r="IK359" s="1" t="s">
        <v>385</v>
      </c>
      <c r="IL359" s="1" t="s">
        <v>378</v>
      </c>
      <c r="IM359" s="1" t="s">
        <v>380</v>
      </c>
      <c r="IN359" s="1" t="s">
        <v>380</v>
      </c>
      <c r="IO359" s="1" t="s">
        <v>492</v>
      </c>
      <c r="IU359" s="1" t="s">
        <v>492</v>
      </c>
      <c r="JC359" s="1" t="s">
        <v>391</v>
      </c>
      <c r="JD359" s="1" t="s">
        <v>391</v>
      </c>
      <c r="JE359" s="1" t="s">
        <v>1709</v>
      </c>
      <c r="JH359" s="1" t="s">
        <v>380</v>
      </c>
      <c r="JJ359" s="1" t="s">
        <v>1709</v>
      </c>
      <c r="JK359" s="1" t="s">
        <v>1709</v>
      </c>
      <c r="JM359" s="1" t="s">
        <v>391</v>
      </c>
      <c r="JQ359" s="1" t="s">
        <v>2739</v>
      </c>
      <c r="KB359" s="1" t="s">
        <v>4949</v>
      </c>
    </row>
    <row r="360" spans="1:327" x14ac:dyDescent="0.25">
      <c r="A360" s="1" t="s">
        <v>9247</v>
      </c>
      <c r="B360" s="1" t="s">
        <v>9248</v>
      </c>
      <c r="C360" s="1" t="s">
        <v>9249</v>
      </c>
      <c r="D360" s="1" t="s">
        <v>452</v>
      </c>
      <c r="E360" s="1" t="s">
        <v>329</v>
      </c>
      <c r="F360" s="1" t="s">
        <v>330</v>
      </c>
      <c r="G360" s="1" t="s">
        <v>9250</v>
      </c>
      <c r="H360" s="1" t="s">
        <v>9251</v>
      </c>
      <c r="I360" s="1" t="s">
        <v>9252</v>
      </c>
      <c r="J360" s="1" t="s">
        <v>455</v>
      </c>
      <c r="K360" s="1" t="s">
        <v>8805</v>
      </c>
      <c r="L360" s="1" t="s">
        <v>9253</v>
      </c>
      <c r="M360" s="1" t="s">
        <v>9254</v>
      </c>
      <c r="N360" s="1" t="s">
        <v>5029</v>
      </c>
      <c r="O360" s="1" t="s">
        <v>9255</v>
      </c>
      <c r="P360" s="1" t="s">
        <v>9256</v>
      </c>
      <c r="Q360" s="1" t="s">
        <v>342</v>
      </c>
      <c r="R360" s="1" t="s">
        <v>459</v>
      </c>
      <c r="S360" s="1" t="s">
        <v>343</v>
      </c>
      <c r="T360" s="1" t="s">
        <v>344</v>
      </c>
      <c r="U360" s="1" t="s">
        <v>345</v>
      </c>
      <c r="V360" s="1" t="s">
        <v>460</v>
      </c>
      <c r="W360" s="1" t="s">
        <v>9248</v>
      </c>
      <c r="X360" s="1" t="s">
        <v>1775</v>
      </c>
      <c r="Y360" s="2" t="s">
        <v>15059</v>
      </c>
      <c r="Z360" s="1" t="s">
        <v>15074</v>
      </c>
      <c r="AA360" s="1" t="s">
        <v>459</v>
      </c>
      <c r="AD360" s="1" t="s">
        <v>480</v>
      </c>
      <c r="AF360" s="1" t="s">
        <v>632</v>
      </c>
      <c r="AI360" s="1" t="s">
        <v>3307</v>
      </c>
      <c r="AJ360" s="1" t="s">
        <v>885</v>
      </c>
      <c r="AK360" s="1" t="s">
        <v>668</v>
      </c>
      <c r="AL360" s="1" t="s">
        <v>460</v>
      </c>
      <c r="AM360" s="1" t="s">
        <v>1171</v>
      </c>
      <c r="AS360" s="1" t="s">
        <v>868</v>
      </c>
      <c r="AT360" s="1" t="s">
        <v>5595</v>
      </c>
      <c r="AV360" s="1" t="s">
        <v>1476</v>
      </c>
      <c r="AW360" s="1" t="s">
        <v>4594</v>
      </c>
      <c r="AX360" s="1" t="s">
        <v>1478</v>
      </c>
      <c r="AY360" s="1" t="s">
        <v>1537</v>
      </c>
      <c r="BC360" s="1" t="s">
        <v>548</v>
      </c>
      <c r="BE360" s="1" t="s">
        <v>1143</v>
      </c>
      <c r="BF360" s="1" t="s">
        <v>2739</v>
      </c>
      <c r="BI360" s="1" t="s">
        <v>7848</v>
      </c>
      <c r="BJ360" s="1" t="s">
        <v>7106</v>
      </c>
      <c r="BK360" s="1" t="s">
        <v>378</v>
      </c>
      <c r="BL360" s="1" t="s">
        <v>383</v>
      </c>
      <c r="BM360" s="1" t="s">
        <v>385</v>
      </c>
      <c r="BO360" s="1" t="s">
        <v>2030</v>
      </c>
      <c r="BP360" s="1" t="s">
        <v>9257</v>
      </c>
      <c r="BQ360" s="1" t="s">
        <v>2496</v>
      </c>
      <c r="BR360" s="1" t="s">
        <v>435</v>
      </c>
      <c r="BS360" s="1" t="s">
        <v>6217</v>
      </c>
      <c r="BT360" s="1" t="s">
        <v>378</v>
      </c>
      <c r="BU360" s="1" t="s">
        <v>577</v>
      </c>
      <c r="BV360" s="1" t="s">
        <v>5882</v>
      </c>
      <c r="BX360" s="1" t="s">
        <v>1828</v>
      </c>
      <c r="CC360" s="1" t="s">
        <v>907</v>
      </c>
      <c r="CG360" s="1" t="s">
        <v>907</v>
      </c>
      <c r="CI360" s="1" t="s">
        <v>1295</v>
      </c>
      <c r="CM360" s="1" t="s">
        <v>907</v>
      </c>
      <c r="CP360" s="1" t="s">
        <v>2023</v>
      </c>
      <c r="CR360" s="1" t="s">
        <v>9258</v>
      </c>
      <c r="CT360" s="1" t="s">
        <v>385</v>
      </c>
      <c r="CV360" s="1" t="s">
        <v>1709</v>
      </c>
      <c r="CX360" s="1" t="s">
        <v>1635</v>
      </c>
      <c r="CZ360" s="1" t="s">
        <v>487</v>
      </c>
      <c r="DB360" s="1" t="s">
        <v>4141</v>
      </c>
      <c r="DC360" s="1" t="s">
        <v>3810</v>
      </c>
      <c r="DD360" s="1" t="s">
        <v>2606</v>
      </c>
      <c r="DF360" s="1" t="s">
        <v>7650</v>
      </c>
      <c r="DH360" s="1" t="s">
        <v>1398</v>
      </c>
      <c r="DI360" s="1" t="s">
        <v>6024</v>
      </c>
      <c r="DJ360" s="1" t="s">
        <v>4587</v>
      </c>
      <c r="DL360" s="1" t="s">
        <v>419</v>
      </c>
      <c r="DN360" s="1" t="s">
        <v>375</v>
      </c>
      <c r="DP360" s="1" t="s">
        <v>473</v>
      </c>
      <c r="DR360" s="1" t="s">
        <v>1709</v>
      </c>
      <c r="DT360" s="1" t="s">
        <v>633</v>
      </c>
      <c r="DV360" s="1" t="s">
        <v>492</v>
      </c>
      <c r="DY360" s="1" t="s">
        <v>1357</v>
      </c>
      <c r="EA360" s="1" t="s">
        <v>1635</v>
      </c>
      <c r="ED360" s="1" t="s">
        <v>632</v>
      </c>
      <c r="EE360" s="1" t="s">
        <v>796</v>
      </c>
      <c r="EG360" s="1" t="s">
        <v>7965</v>
      </c>
      <c r="EH360" s="1" t="s">
        <v>410</v>
      </c>
      <c r="EI360" s="1" t="s">
        <v>411</v>
      </c>
      <c r="EJ360" s="1" t="s">
        <v>411</v>
      </c>
      <c r="EN360" s="1" t="s">
        <v>412</v>
      </c>
      <c r="EO360" s="1" t="s">
        <v>385</v>
      </c>
      <c r="EP360" s="1" t="s">
        <v>6219</v>
      </c>
      <c r="EU360" s="1" t="s">
        <v>385</v>
      </c>
      <c r="EV360" s="1" t="s">
        <v>385</v>
      </c>
      <c r="EW360" s="1" t="s">
        <v>385</v>
      </c>
      <c r="EX360" s="1" t="s">
        <v>419</v>
      </c>
      <c r="EZ360" s="1" t="s">
        <v>385</v>
      </c>
      <c r="FA360" s="1" t="s">
        <v>385</v>
      </c>
      <c r="FB360" s="1" t="s">
        <v>385</v>
      </c>
      <c r="FC360" s="1" t="s">
        <v>384</v>
      </c>
      <c r="FG360" s="1" t="s">
        <v>9147</v>
      </c>
      <c r="FH360" s="1" t="s">
        <v>435</v>
      </c>
      <c r="FJ360" s="1" t="s">
        <v>7965</v>
      </c>
      <c r="FL360" s="1" t="s">
        <v>6219</v>
      </c>
      <c r="FR360" s="1" t="s">
        <v>420</v>
      </c>
      <c r="FT360" s="1" t="s">
        <v>4275</v>
      </c>
      <c r="FV360" s="1" t="s">
        <v>1709</v>
      </c>
      <c r="GA360" s="1" t="s">
        <v>7966</v>
      </c>
      <c r="GB360" s="1" t="s">
        <v>6219</v>
      </c>
      <c r="GD360" s="1" t="s">
        <v>391</v>
      </c>
      <c r="GG360" s="1" t="s">
        <v>412</v>
      </c>
      <c r="GH360" s="1" t="s">
        <v>385</v>
      </c>
      <c r="GI360" s="1" t="s">
        <v>385</v>
      </c>
      <c r="GJ360" s="1" t="s">
        <v>385</v>
      </c>
      <c r="GK360" s="1" t="s">
        <v>385</v>
      </c>
      <c r="GL360" s="1" t="s">
        <v>3801</v>
      </c>
      <c r="GM360" s="1" t="s">
        <v>3802</v>
      </c>
      <c r="GN360" s="1" t="s">
        <v>423</v>
      </c>
      <c r="GQ360" s="1" t="s">
        <v>427</v>
      </c>
      <c r="GR360" s="1" t="s">
        <v>385</v>
      </c>
      <c r="GS360" s="1" t="s">
        <v>385</v>
      </c>
      <c r="GT360" s="1" t="s">
        <v>385</v>
      </c>
      <c r="GW360" s="1" t="s">
        <v>391</v>
      </c>
      <c r="GY360" s="1" t="s">
        <v>420</v>
      </c>
      <c r="GZ360" s="1" t="s">
        <v>427</v>
      </c>
      <c r="HA360" s="1" t="s">
        <v>441</v>
      </c>
      <c r="HC360" s="1" t="s">
        <v>433</v>
      </c>
      <c r="HD360" s="1" t="s">
        <v>3803</v>
      </c>
      <c r="HE360" s="1" t="s">
        <v>391</v>
      </c>
      <c r="HF360" s="1" t="s">
        <v>385</v>
      </c>
      <c r="HG360" s="1" t="s">
        <v>385</v>
      </c>
      <c r="HH360" s="1" t="s">
        <v>385</v>
      </c>
      <c r="HK360" s="1" t="s">
        <v>7966</v>
      </c>
      <c r="HL360" s="1" t="s">
        <v>385</v>
      </c>
      <c r="HM360" s="1" t="s">
        <v>385</v>
      </c>
      <c r="HN360" s="1" t="s">
        <v>385</v>
      </c>
      <c r="HO360" s="1" t="s">
        <v>385</v>
      </c>
      <c r="HS360" s="1" t="s">
        <v>9148</v>
      </c>
      <c r="HU360" s="1" t="s">
        <v>1709</v>
      </c>
      <c r="HV360" s="1" t="s">
        <v>422</v>
      </c>
      <c r="IB360" s="1" t="s">
        <v>384</v>
      </c>
      <c r="IC360" s="1" t="s">
        <v>385</v>
      </c>
      <c r="ID360" s="1" t="s">
        <v>385</v>
      </c>
      <c r="IE360" s="1" t="s">
        <v>6219</v>
      </c>
      <c r="IF360" s="1" t="s">
        <v>441</v>
      </c>
      <c r="IH360" s="1" t="s">
        <v>420</v>
      </c>
      <c r="IJ360" s="1" t="s">
        <v>424</v>
      </c>
      <c r="IP360" s="1" t="s">
        <v>436</v>
      </c>
      <c r="IQ360" s="1" t="s">
        <v>422</v>
      </c>
      <c r="IR360" s="1" t="s">
        <v>9149</v>
      </c>
      <c r="IS360" s="1" t="s">
        <v>3802</v>
      </c>
      <c r="IT360" s="1" t="s">
        <v>422</v>
      </c>
      <c r="IV360" s="1" t="s">
        <v>3802</v>
      </c>
      <c r="IW360" s="1" t="s">
        <v>385</v>
      </c>
      <c r="IX360" s="1" t="s">
        <v>414</v>
      </c>
      <c r="IY360" s="1" t="s">
        <v>3802</v>
      </c>
      <c r="IZ360" s="1" t="s">
        <v>6219</v>
      </c>
      <c r="JA360" s="1" t="s">
        <v>422</v>
      </c>
      <c r="JF360" s="1" t="s">
        <v>429</v>
      </c>
      <c r="JG360" s="1" t="s">
        <v>385</v>
      </c>
      <c r="JI360" s="1" t="s">
        <v>419</v>
      </c>
      <c r="JK360" s="1" t="s">
        <v>422</v>
      </c>
      <c r="JL360" s="1" t="s">
        <v>391</v>
      </c>
      <c r="JN360" s="1" t="s">
        <v>424</v>
      </c>
      <c r="JO360" s="1" t="s">
        <v>441</v>
      </c>
      <c r="JP360" s="1" t="s">
        <v>412</v>
      </c>
      <c r="JR360" s="1" t="s">
        <v>3802</v>
      </c>
      <c r="JS360" s="1" t="s">
        <v>411</v>
      </c>
      <c r="JT360" s="1" t="s">
        <v>411</v>
      </c>
      <c r="JU360" s="1" t="s">
        <v>411</v>
      </c>
      <c r="JV360" s="1" t="s">
        <v>411</v>
      </c>
      <c r="JW360" s="1" t="s">
        <v>411</v>
      </c>
      <c r="JX360" s="1" t="s">
        <v>411</v>
      </c>
      <c r="JY360" s="1" t="s">
        <v>411</v>
      </c>
      <c r="JZ360" s="1" t="s">
        <v>411</v>
      </c>
      <c r="KC360" s="1" t="s">
        <v>411</v>
      </c>
      <c r="KD360" s="1" t="s">
        <v>411</v>
      </c>
      <c r="KE360" s="1" t="s">
        <v>410</v>
      </c>
      <c r="KF360" s="1" t="s">
        <v>410</v>
      </c>
      <c r="KG360" s="1" t="s">
        <v>410</v>
      </c>
      <c r="KH360" s="1" t="s">
        <v>410</v>
      </c>
      <c r="KI360" s="1" t="s">
        <v>410</v>
      </c>
      <c r="KJ360" s="1" t="s">
        <v>411</v>
      </c>
      <c r="KM360" s="1" t="s">
        <v>410</v>
      </c>
      <c r="KN360" s="1" t="s">
        <v>410</v>
      </c>
      <c r="KO360" s="1" t="s">
        <v>410</v>
      </c>
      <c r="KP360" s="1" t="s">
        <v>698</v>
      </c>
      <c r="KQ360" s="1" t="s">
        <v>411</v>
      </c>
      <c r="KR360" s="1" t="s">
        <v>4667</v>
      </c>
      <c r="KS360" s="1" t="s">
        <v>411</v>
      </c>
      <c r="KT360" s="1" t="s">
        <v>411</v>
      </c>
      <c r="KU360" s="1" t="s">
        <v>411</v>
      </c>
      <c r="KV360" s="1" t="s">
        <v>410</v>
      </c>
      <c r="KW360" s="1" t="s">
        <v>581</v>
      </c>
      <c r="KX360" s="1" t="s">
        <v>411</v>
      </c>
      <c r="KY360" s="1" t="s">
        <v>410</v>
      </c>
      <c r="KZ360" s="1" t="s">
        <v>411</v>
      </c>
      <c r="LA360" s="1" t="s">
        <v>410</v>
      </c>
      <c r="LB360" s="1" t="s">
        <v>411</v>
      </c>
      <c r="LC360" s="1" t="s">
        <v>445</v>
      </c>
      <c r="LE360" s="1" t="s">
        <v>410</v>
      </c>
      <c r="LK360" s="1" t="s">
        <v>2535</v>
      </c>
      <c r="LO360" s="1" t="s">
        <v>422</v>
      </c>
    </row>
    <row r="361" spans="1:327" x14ac:dyDescent="0.25">
      <c r="A361" s="1" t="s">
        <v>9247</v>
      </c>
      <c r="B361" s="1" t="s">
        <v>9248</v>
      </c>
      <c r="C361" s="1" t="s">
        <v>9249</v>
      </c>
      <c r="D361" s="1" t="s">
        <v>1644</v>
      </c>
      <c r="E361" s="1" t="s">
        <v>329</v>
      </c>
      <c r="F361" s="1" t="s">
        <v>330</v>
      </c>
      <c r="G361" s="1" t="s">
        <v>9259</v>
      </c>
      <c r="H361" s="1" t="s">
        <v>9260</v>
      </c>
      <c r="I361" s="1" t="s">
        <v>9252</v>
      </c>
      <c r="J361" s="1" t="s">
        <v>455</v>
      </c>
      <c r="K361" s="1" t="s">
        <v>8805</v>
      </c>
      <c r="L361" s="1" t="s">
        <v>9253</v>
      </c>
      <c r="M361" s="1" t="s">
        <v>9254</v>
      </c>
      <c r="N361" s="1" t="s">
        <v>5029</v>
      </c>
      <c r="O361" s="1" t="s">
        <v>9261</v>
      </c>
      <c r="P361" s="1" t="s">
        <v>9262</v>
      </c>
      <c r="Q361" s="1" t="s">
        <v>342</v>
      </c>
      <c r="R361" s="1" t="s">
        <v>459</v>
      </c>
      <c r="S361" s="1" t="s">
        <v>343</v>
      </c>
      <c r="T361" s="1" t="s">
        <v>344</v>
      </c>
      <c r="U361" s="1" t="s">
        <v>345</v>
      </c>
      <c r="V361" s="1" t="s">
        <v>460</v>
      </c>
      <c r="W361" s="1" t="s">
        <v>9248</v>
      </c>
      <c r="X361" s="1" t="s">
        <v>1775</v>
      </c>
      <c r="Y361" s="2" t="s">
        <v>15059</v>
      </c>
      <c r="Z361" s="1" t="s">
        <v>15074</v>
      </c>
      <c r="AA361" s="1" t="s">
        <v>459</v>
      </c>
      <c r="AL361" s="1" t="s">
        <v>460</v>
      </c>
      <c r="AM361" s="1" t="s">
        <v>1171</v>
      </c>
      <c r="EK361" s="1" t="s">
        <v>4275</v>
      </c>
      <c r="EL361" s="1" t="s">
        <v>390</v>
      </c>
      <c r="EM361" s="1" t="s">
        <v>385</v>
      </c>
      <c r="EP361" s="1" t="s">
        <v>390</v>
      </c>
      <c r="EQ361" s="1" t="s">
        <v>390</v>
      </c>
      <c r="ER361" s="1" t="s">
        <v>1709</v>
      </c>
      <c r="ES361" s="1" t="s">
        <v>391</v>
      </c>
      <c r="EY361" s="1" t="s">
        <v>391</v>
      </c>
      <c r="FD361" s="1" t="s">
        <v>2739</v>
      </c>
      <c r="FE361" s="1" t="s">
        <v>1709</v>
      </c>
      <c r="FF361" s="1" t="s">
        <v>492</v>
      </c>
      <c r="FH361" s="1" t="s">
        <v>391</v>
      </c>
      <c r="FK361" s="1" t="s">
        <v>380</v>
      </c>
      <c r="FM361" s="1" t="s">
        <v>1709</v>
      </c>
      <c r="FN361" s="1" t="s">
        <v>390</v>
      </c>
      <c r="FO361" s="1" t="s">
        <v>390</v>
      </c>
      <c r="FP361" s="1" t="s">
        <v>390</v>
      </c>
      <c r="FQ361" s="1" t="s">
        <v>492</v>
      </c>
      <c r="FS361" s="1" t="s">
        <v>380</v>
      </c>
      <c r="FU361" s="1" t="s">
        <v>391</v>
      </c>
      <c r="FW361" s="1" t="s">
        <v>378</v>
      </c>
      <c r="FX361" s="1" t="s">
        <v>4949</v>
      </c>
      <c r="GC361" s="1" t="s">
        <v>390</v>
      </c>
      <c r="GE361" s="1" t="s">
        <v>380</v>
      </c>
      <c r="GF361" s="1" t="s">
        <v>380</v>
      </c>
      <c r="GO361" s="1" t="s">
        <v>380</v>
      </c>
      <c r="GP361" s="1" t="s">
        <v>380</v>
      </c>
      <c r="GU361" s="1" t="s">
        <v>380</v>
      </c>
      <c r="GV361" s="1" t="s">
        <v>380</v>
      </c>
      <c r="GX361" s="1" t="s">
        <v>380</v>
      </c>
      <c r="HB361" s="1" t="s">
        <v>390</v>
      </c>
      <c r="HI361" s="1" t="s">
        <v>390</v>
      </c>
      <c r="HJ361" s="1" t="s">
        <v>380</v>
      </c>
      <c r="HP361" s="1" t="s">
        <v>390</v>
      </c>
      <c r="HQ361" s="1" t="s">
        <v>390</v>
      </c>
      <c r="HR361" s="1" t="s">
        <v>1709</v>
      </c>
      <c r="HT361" s="1" t="s">
        <v>380</v>
      </c>
      <c r="HW361" s="1" t="s">
        <v>380</v>
      </c>
      <c r="HX361" s="1" t="s">
        <v>1996</v>
      </c>
      <c r="HY361" s="1" t="s">
        <v>380</v>
      </c>
      <c r="HZ361" s="1" t="s">
        <v>391</v>
      </c>
      <c r="IA361" s="1" t="s">
        <v>7965</v>
      </c>
      <c r="IG361" s="1" t="s">
        <v>2706</v>
      </c>
      <c r="II361" s="1" t="s">
        <v>390</v>
      </c>
      <c r="IK361" s="1" t="s">
        <v>385</v>
      </c>
      <c r="IL361" s="1" t="s">
        <v>378</v>
      </c>
      <c r="IM361" s="1" t="s">
        <v>380</v>
      </c>
      <c r="IN361" s="1" t="s">
        <v>380</v>
      </c>
      <c r="IO361" s="1" t="s">
        <v>492</v>
      </c>
      <c r="IU361" s="1" t="s">
        <v>492</v>
      </c>
      <c r="JC361" s="1" t="s">
        <v>391</v>
      </c>
      <c r="JD361" s="1" t="s">
        <v>391</v>
      </c>
      <c r="JE361" s="1" t="s">
        <v>1709</v>
      </c>
      <c r="JH361" s="1" t="s">
        <v>380</v>
      </c>
      <c r="JJ361" s="1" t="s">
        <v>1709</v>
      </c>
      <c r="JK361" s="1" t="s">
        <v>1709</v>
      </c>
      <c r="JM361" s="1" t="s">
        <v>391</v>
      </c>
      <c r="JQ361" s="1" t="s">
        <v>2739</v>
      </c>
      <c r="KB361" s="1" t="s">
        <v>2289</v>
      </c>
    </row>
    <row r="362" spans="1:327" x14ac:dyDescent="0.25">
      <c r="A362" s="1" t="s">
        <v>13945</v>
      </c>
      <c r="B362" s="1" t="s">
        <v>13946</v>
      </c>
      <c r="C362" s="1" t="s">
        <v>13925</v>
      </c>
      <c r="D362" s="1" t="s">
        <v>1328</v>
      </c>
      <c r="E362" s="1" t="s">
        <v>329</v>
      </c>
      <c r="F362" s="1" t="s">
        <v>330</v>
      </c>
      <c r="G362" s="1" t="s">
        <v>13947</v>
      </c>
      <c r="H362" s="1" t="s">
        <v>13948</v>
      </c>
      <c r="I362" s="1" t="s">
        <v>13949</v>
      </c>
      <c r="J362" s="1" t="s">
        <v>6236</v>
      </c>
      <c r="K362" s="1" t="s">
        <v>13783</v>
      </c>
      <c r="L362" s="1" t="s">
        <v>13950</v>
      </c>
      <c r="M362" s="1" t="s">
        <v>13951</v>
      </c>
      <c r="N362" s="1" t="s">
        <v>5029</v>
      </c>
      <c r="O362" s="1" t="s">
        <v>13952</v>
      </c>
      <c r="P362" s="1" t="s">
        <v>13953</v>
      </c>
      <c r="Q362" s="1" t="s">
        <v>830</v>
      </c>
      <c r="R362" s="1" t="s">
        <v>6242</v>
      </c>
      <c r="S362" s="1" t="s">
        <v>832</v>
      </c>
      <c r="T362" s="1" t="s">
        <v>833</v>
      </c>
      <c r="U362" s="1" t="s">
        <v>345</v>
      </c>
      <c r="V362" s="1" t="s">
        <v>13954</v>
      </c>
      <c r="W362" s="1" t="s">
        <v>13946</v>
      </c>
      <c r="X362" s="1" t="s">
        <v>1775</v>
      </c>
      <c r="Y362" s="1" t="s">
        <v>15059</v>
      </c>
      <c r="Z362" s="1" t="s">
        <v>15073</v>
      </c>
      <c r="AA362" s="1" t="s">
        <v>3824</v>
      </c>
      <c r="AB362" s="1" t="s">
        <v>3098</v>
      </c>
      <c r="AC362" s="1" t="s">
        <v>1761</v>
      </c>
      <c r="AD362" s="1" t="s">
        <v>907</v>
      </c>
      <c r="AF362" s="1" t="s">
        <v>703</v>
      </c>
      <c r="AG362" s="1" t="s">
        <v>1789</v>
      </c>
      <c r="AH362" s="1" t="s">
        <v>1633</v>
      </c>
      <c r="AI362" s="1" t="s">
        <v>353</v>
      </c>
      <c r="AJ362" s="1" t="s">
        <v>7241</v>
      </c>
      <c r="AK362" s="1" t="s">
        <v>945</v>
      </c>
      <c r="AL362" s="1" t="s">
        <v>13954</v>
      </c>
      <c r="AM362" s="1" t="s">
        <v>6700</v>
      </c>
      <c r="AN362" s="1" t="s">
        <v>357</v>
      </c>
      <c r="AO362" s="1" t="s">
        <v>7460</v>
      </c>
      <c r="AP362" s="1" t="s">
        <v>7478</v>
      </c>
      <c r="AQ362" s="1" t="s">
        <v>7630</v>
      </c>
      <c r="AR362" s="1" t="s">
        <v>7462</v>
      </c>
      <c r="AS362" s="1" t="s">
        <v>1302</v>
      </c>
      <c r="AT362" s="1" t="s">
        <v>2733</v>
      </c>
      <c r="AU362" s="1" t="s">
        <v>1079</v>
      </c>
      <c r="AV362" s="1" t="s">
        <v>9592</v>
      </c>
      <c r="AW362" s="1" t="s">
        <v>1924</v>
      </c>
      <c r="AX362" s="1" t="s">
        <v>5288</v>
      </c>
      <c r="AY362" s="1" t="s">
        <v>797</v>
      </c>
      <c r="AZ362" s="1" t="s">
        <v>1960</v>
      </c>
      <c r="BA362" s="1" t="s">
        <v>3220</v>
      </c>
      <c r="BC362" s="1" t="s">
        <v>2664</v>
      </c>
      <c r="BD362" s="1" t="s">
        <v>1065</v>
      </c>
      <c r="BE362" s="1" t="s">
        <v>9202</v>
      </c>
      <c r="BF362" s="1" t="s">
        <v>569</v>
      </c>
      <c r="BG362" s="1" t="s">
        <v>336</v>
      </c>
      <c r="BH362" s="1" t="s">
        <v>1065</v>
      </c>
      <c r="BI362" s="1" t="s">
        <v>899</v>
      </c>
      <c r="BJ362" s="1" t="s">
        <v>2308</v>
      </c>
      <c r="BK362" s="1" t="s">
        <v>432</v>
      </c>
      <c r="BL362" s="1" t="s">
        <v>433</v>
      </c>
      <c r="BM362" s="1" t="s">
        <v>519</v>
      </c>
      <c r="BO362" s="1" t="s">
        <v>4569</v>
      </c>
      <c r="BP362" s="1" t="s">
        <v>3349</v>
      </c>
      <c r="BQ362" s="1" t="s">
        <v>4569</v>
      </c>
      <c r="BR362" s="1" t="s">
        <v>436</v>
      </c>
      <c r="BS362" s="1" t="s">
        <v>10979</v>
      </c>
      <c r="BT362" s="1" t="s">
        <v>432</v>
      </c>
      <c r="BU362" s="1" t="s">
        <v>2922</v>
      </c>
      <c r="BV362" s="1" t="s">
        <v>2920</v>
      </c>
      <c r="BX362" s="1" t="s">
        <v>9678</v>
      </c>
      <c r="CA362" s="1" t="s">
        <v>907</v>
      </c>
      <c r="CG362" s="1" t="s">
        <v>907</v>
      </c>
      <c r="CI362" s="1" t="s">
        <v>598</v>
      </c>
      <c r="CM362" s="1" t="s">
        <v>907</v>
      </c>
      <c r="CP362" s="1" t="s">
        <v>9404</v>
      </c>
      <c r="CR362" s="1" t="s">
        <v>609</v>
      </c>
      <c r="CT362" s="1" t="s">
        <v>894</v>
      </c>
      <c r="CV362" s="1" t="s">
        <v>441</v>
      </c>
      <c r="CX362" s="1" t="s">
        <v>5230</v>
      </c>
      <c r="CZ362" s="1" t="s">
        <v>385</v>
      </c>
      <c r="DB362" s="1" t="s">
        <v>1512</v>
      </c>
      <c r="DC362" s="1" t="s">
        <v>4141</v>
      </c>
      <c r="DD362" s="1" t="s">
        <v>11006</v>
      </c>
      <c r="DF362" s="1" t="s">
        <v>1088</v>
      </c>
      <c r="DH362" s="1" t="s">
        <v>5295</v>
      </c>
      <c r="DI362" s="1" t="s">
        <v>1710</v>
      </c>
      <c r="DJ362" s="1" t="s">
        <v>1996</v>
      </c>
      <c r="DL362" s="1" t="s">
        <v>416</v>
      </c>
      <c r="DN362" s="1" t="s">
        <v>13895</v>
      </c>
      <c r="DP362" s="1" t="s">
        <v>5567</v>
      </c>
      <c r="DR362" s="1" t="s">
        <v>439</v>
      </c>
      <c r="DT362" s="1" t="s">
        <v>3668</v>
      </c>
      <c r="DV362" s="1" t="s">
        <v>390</v>
      </c>
      <c r="DY362" s="1" t="s">
        <v>1117</v>
      </c>
      <c r="EA362" s="1" t="s">
        <v>630</v>
      </c>
      <c r="ED362" s="1" t="s">
        <v>1931</v>
      </c>
      <c r="EE362" s="1" t="s">
        <v>1302</v>
      </c>
      <c r="EG362" s="1" t="s">
        <v>3380</v>
      </c>
      <c r="EH362" s="1" t="s">
        <v>410</v>
      </c>
      <c r="EI362" s="1" t="s">
        <v>411</v>
      </c>
      <c r="EJ362" s="1" t="s">
        <v>411</v>
      </c>
      <c r="EN362" s="1" t="s">
        <v>412</v>
      </c>
      <c r="EP362" s="1" t="s">
        <v>13955</v>
      </c>
      <c r="EX362" s="1" t="s">
        <v>419</v>
      </c>
      <c r="FC362" s="1" t="s">
        <v>3320</v>
      </c>
      <c r="FG362" s="1" t="s">
        <v>429</v>
      </c>
      <c r="FH362" s="1" t="s">
        <v>7699</v>
      </c>
      <c r="FJ362" s="1" t="s">
        <v>7965</v>
      </c>
      <c r="FL362" s="1" t="s">
        <v>6219</v>
      </c>
      <c r="FR362" s="1" t="s">
        <v>10777</v>
      </c>
      <c r="FT362" s="1" t="s">
        <v>1709</v>
      </c>
      <c r="FV362" s="1" t="s">
        <v>1709</v>
      </c>
      <c r="GA362" s="1" t="s">
        <v>7966</v>
      </c>
      <c r="GB362" s="1" t="s">
        <v>419</v>
      </c>
      <c r="GD362" s="1" t="s">
        <v>3318</v>
      </c>
      <c r="GG362" s="1" t="s">
        <v>9998</v>
      </c>
      <c r="GL362" s="1" t="s">
        <v>3801</v>
      </c>
      <c r="GM362" s="1" t="s">
        <v>3802</v>
      </c>
      <c r="GN362" s="1" t="s">
        <v>412</v>
      </c>
      <c r="GQ362" s="1" t="s">
        <v>384</v>
      </c>
      <c r="GW362" s="1" t="s">
        <v>391</v>
      </c>
      <c r="GY362" s="1" t="s">
        <v>13956</v>
      </c>
      <c r="GZ362" s="1" t="s">
        <v>415</v>
      </c>
      <c r="HA362" s="1" t="s">
        <v>441</v>
      </c>
      <c r="HC362" s="1" t="s">
        <v>441</v>
      </c>
      <c r="HD362" s="1" t="s">
        <v>3803</v>
      </c>
      <c r="HE362" s="1" t="s">
        <v>424</v>
      </c>
      <c r="HK362" s="1" t="s">
        <v>8502</v>
      </c>
      <c r="HS362" s="1" t="s">
        <v>429</v>
      </c>
      <c r="HU362" s="1" t="s">
        <v>1709</v>
      </c>
      <c r="HV362" s="1" t="s">
        <v>441</v>
      </c>
      <c r="IB362" s="1" t="s">
        <v>384</v>
      </c>
      <c r="IE362" s="1" t="s">
        <v>2463</v>
      </c>
      <c r="IF362" s="1" t="s">
        <v>3802</v>
      </c>
      <c r="IH362" s="1" t="s">
        <v>9147</v>
      </c>
      <c r="IJ362" s="1" t="s">
        <v>419</v>
      </c>
      <c r="IP362" s="1" t="s">
        <v>416</v>
      </c>
      <c r="IQ362" s="1" t="s">
        <v>422</v>
      </c>
      <c r="IR362" s="1" t="s">
        <v>9149</v>
      </c>
      <c r="IS362" s="1" t="s">
        <v>3802</v>
      </c>
      <c r="IT362" s="1" t="s">
        <v>422</v>
      </c>
      <c r="IV362" s="1" t="s">
        <v>3802</v>
      </c>
      <c r="IY362" s="1" t="s">
        <v>415</v>
      </c>
      <c r="IZ362" s="1" t="s">
        <v>419</v>
      </c>
      <c r="JA362" s="1" t="s">
        <v>422</v>
      </c>
      <c r="JF362" s="1" t="s">
        <v>9147</v>
      </c>
      <c r="JI362" s="1" t="s">
        <v>415</v>
      </c>
      <c r="JK362" s="1" t="s">
        <v>3593</v>
      </c>
      <c r="JL362" s="1" t="s">
        <v>8412</v>
      </c>
      <c r="JN362" s="1" t="s">
        <v>424</v>
      </c>
      <c r="JO362" s="1" t="s">
        <v>441</v>
      </c>
      <c r="JP362" s="1" t="s">
        <v>417</v>
      </c>
      <c r="JR362" s="1" t="s">
        <v>424</v>
      </c>
      <c r="JS362" s="1" t="s">
        <v>411</v>
      </c>
      <c r="JT362" s="1" t="s">
        <v>411</v>
      </c>
      <c r="JU362" s="1" t="s">
        <v>411</v>
      </c>
      <c r="JV362" s="1" t="s">
        <v>411</v>
      </c>
      <c r="JW362" s="1" t="s">
        <v>411</v>
      </c>
      <c r="JX362" s="1" t="s">
        <v>411</v>
      </c>
      <c r="JY362" s="1" t="s">
        <v>411</v>
      </c>
      <c r="JZ362" s="1" t="s">
        <v>411</v>
      </c>
      <c r="KC362" s="1" t="s">
        <v>411</v>
      </c>
      <c r="KD362" s="1" t="s">
        <v>411</v>
      </c>
      <c r="KE362" s="1" t="s">
        <v>410</v>
      </c>
      <c r="KF362" s="1" t="s">
        <v>410</v>
      </c>
      <c r="KG362" s="1" t="s">
        <v>410</v>
      </c>
      <c r="KH362" s="1" t="s">
        <v>410</v>
      </c>
      <c r="KI362" s="1" t="s">
        <v>410</v>
      </c>
      <c r="KJ362" s="1" t="s">
        <v>411</v>
      </c>
      <c r="KM362" s="1" t="s">
        <v>410</v>
      </c>
      <c r="KN362" s="1" t="s">
        <v>410</v>
      </c>
      <c r="KO362" s="1" t="s">
        <v>410</v>
      </c>
      <c r="KP362" s="1" t="s">
        <v>2437</v>
      </c>
      <c r="KQ362" s="1" t="s">
        <v>411</v>
      </c>
      <c r="KS362" s="1" t="s">
        <v>411</v>
      </c>
      <c r="KT362" s="1" t="s">
        <v>411</v>
      </c>
      <c r="KU362" s="1" t="s">
        <v>411</v>
      </c>
      <c r="KV362" s="1" t="s">
        <v>410</v>
      </c>
      <c r="KW362" s="1" t="s">
        <v>411</v>
      </c>
      <c r="KX362" s="1" t="s">
        <v>411</v>
      </c>
      <c r="KY362" s="1" t="s">
        <v>410</v>
      </c>
      <c r="KZ362" s="1" t="s">
        <v>411</v>
      </c>
      <c r="LA362" s="1" t="s">
        <v>410</v>
      </c>
      <c r="LB362" s="1" t="s">
        <v>411</v>
      </c>
      <c r="LC362" s="1" t="s">
        <v>445</v>
      </c>
      <c r="LE362" s="1" t="s">
        <v>410</v>
      </c>
      <c r="LF362" s="1" t="s">
        <v>2437</v>
      </c>
      <c r="LI362" s="1" t="s">
        <v>2346</v>
      </c>
      <c r="LK362" s="1" t="s">
        <v>7493</v>
      </c>
      <c r="LO362" s="1" t="s">
        <v>1315</v>
      </c>
    </row>
    <row r="363" spans="1:327" x14ac:dyDescent="0.25">
      <c r="A363" s="1" t="s">
        <v>13945</v>
      </c>
      <c r="B363" s="1" t="s">
        <v>13946</v>
      </c>
      <c r="C363" s="1" t="s">
        <v>13925</v>
      </c>
      <c r="D363" s="1" t="s">
        <v>3357</v>
      </c>
      <c r="E363" s="1" t="s">
        <v>329</v>
      </c>
      <c r="F363" s="1" t="s">
        <v>330</v>
      </c>
      <c r="G363" s="1" t="s">
        <v>13957</v>
      </c>
      <c r="I363" s="1" t="s">
        <v>13949</v>
      </c>
      <c r="J363" s="1" t="s">
        <v>6236</v>
      </c>
      <c r="K363" s="1" t="s">
        <v>13783</v>
      </c>
      <c r="L363" s="1" t="s">
        <v>13950</v>
      </c>
      <c r="M363" s="1" t="s">
        <v>13951</v>
      </c>
      <c r="N363" s="1" t="s">
        <v>5029</v>
      </c>
      <c r="O363" s="1" t="s">
        <v>13958</v>
      </c>
      <c r="P363" s="1" t="s">
        <v>13959</v>
      </c>
      <c r="Q363" s="1" t="s">
        <v>830</v>
      </c>
      <c r="R363" s="1" t="s">
        <v>6242</v>
      </c>
      <c r="S363" s="1" t="s">
        <v>832</v>
      </c>
      <c r="T363" s="1" t="s">
        <v>833</v>
      </c>
      <c r="U363" s="1" t="s">
        <v>345</v>
      </c>
      <c r="V363" s="1" t="s">
        <v>13954</v>
      </c>
      <c r="W363" s="1" t="s">
        <v>13946</v>
      </c>
      <c r="X363" s="1" t="s">
        <v>1775</v>
      </c>
      <c r="Y363" s="1" t="s">
        <v>15059</v>
      </c>
      <c r="Z363" s="1" t="s">
        <v>15073</v>
      </c>
      <c r="AA363" s="1" t="s">
        <v>3824</v>
      </c>
      <c r="AE363" s="1" t="s">
        <v>632</v>
      </c>
      <c r="AL363" s="1" t="s">
        <v>13954</v>
      </c>
      <c r="AM363" s="1" t="s">
        <v>6700</v>
      </c>
      <c r="BC363" s="1" t="s">
        <v>376</v>
      </c>
      <c r="BN363" s="1" t="s">
        <v>13960</v>
      </c>
      <c r="EB363" s="1" t="s">
        <v>12108</v>
      </c>
      <c r="KL363" s="1" t="s">
        <v>9434</v>
      </c>
    </row>
    <row r="364" spans="1:327" x14ac:dyDescent="0.25">
      <c r="A364" s="1" t="s">
        <v>13945</v>
      </c>
      <c r="B364" s="1" t="s">
        <v>13946</v>
      </c>
      <c r="C364" s="1" t="s">
        <v>13925</v>
      </c>
      <c r="D364" s="1" t="s">
        <v>5142</v>
      </c>
      <c r="E364" s="1" t="s">
        <v>329</v>
      </c>
      <c r="F364" s="1" t="s">
        <v>330</v>
      </c>
      <c r="G364" s="1" t="s">
        <v>13961</v>
      </c>
      <c r="I364" s="1" t="s">
        <v>13949</v>
      </c>
      <c r="J364" s="1" t="s">
        <v>6236</v>
      </c>
      <c r="K364" s="1" t="s">
        <v>13783</v>
      </c>
      <c r="L364" s="1" t="s">
        <v>13950</v>
      </c>
      <c r="M364" s="1" t="s">
        <v>13951</v>
      </c>
      <c r="N364" s="1" t="s">
        <v>5029</v>
      </c>
      <c r="O364" s="1" t="s">
        <v>13962</v>
      </c>
      <c r="P364" s="1" t="s">
        <v>13963</v>
      </c>
      <c r="Q364" s="1" t="s">
        <v>830</v>
      </c>
      <c r="R364" s="1" t="s">
        <v>6242</v>
      </c>
      <c r="S364" s="1" t="s">
        <v>832</v>
      </c>
      <c r="T364" s="1" t="s">
        <v>833</v>
      </c>
      <c r="U364" s="1" t="s">
        <v>345</v>
      </c>
      <c r="V364" s="1" t="s">
        <v>13954</v>
      </c>
      <c r="W364" s="1" t="s">
        <v>13946</v>
      </c>
      <c r="X364" s="1" t="s">
        <v>1775</v>
      </c>
      <c r="Y364" s="1" t="s">
        <v>15059</v>
      </c>
      <c r="Z364" s="1" t="s">
        <v>15073</v>
      </c>
      <c r="AA364" s="1" t="s">
        <v>3824</v>
      </c>
      <c r="AE364" s="1" t="s">
        <v>703</v>
      </c>
      <c r="AL364" s="1" t="s">
        <v>13954</v>
      </c>
      <c r="AM364" s="1" t="s">
        <v>6700</v>
      </c>
      <c r="BC364" s="1" t="s">
        <v>852</v>
      </c>
      <c r="BN364" s="1" t="s">
        <v>13206</v>
      </c>
      <c r="EB364" s="1" t="s">
        <v>11924</v>
      </c>
      <c r="KL364" s="1" t="s">
        <v>9434</v>
      </c>
    </row>
    <row r="365" spans="1:327" x14ac:dyDescent="0.25">
      <c r="A365" s="1" t="s">
        <v>8913</v>
      </c>
      <c r="B365" s="1" t="s">
        <v>8914</v>
      </c>
      <c r="C365" s="1" t="s">
        <v>8915</v>
      </c>
      <c r="D365" s="1" t="s">
        <v>1328</v>
      </c>
      <c r="E365" s="1" t="s">
        <v>329</v>
      </c>
      <c r="F365" s="1" t="s">
        <v>330</v>
      </c>
      <c r="G365" s="1" t="s">
        <v>8916</v>
      </c>
      <c r="H365" s="1" t="s">
        <v>8917</v>
      </c>
      <c r="I365" s="1" t="s">
        <v>8918</v>
      </c>
      <c r="J365" s="1" t="s">
        <v>455</v>
      </c>
      <c r="K365" s="1" t="s">
        <v>8805</v>
      </c>
      <c r="L365" s="1" t="s">
        <v>8919</v>
      </c>
      <c r="M365" s="1" t="s">
        <v>8920</v>
      </c>
      <c r="N365" s="1" t="s">
        <v>5029</v>
      </c>
      <c r="O365" s="1" t="s">
        <v>8921</v>
      </c>
      <c r="P365" s="1" t="s">
        <v>8922</v>
      </c>
      <c r="Q365" s="1" t="s">
        <v>342</v>
      </c>
      <c r="R365" s="1" t="s">
        <v>459</v>
      </c>
      <c r="S365" s="1" t="s">
        <v>343</v>
      </c>
      <c r="T365" s="1" t="s">
        <v>344</v>
      </c>
      <c r="U365" s="1" t="s">
        <v>345</v>
      </c>
      <c r="V365" s="1" t="s">
        <v>8923</v>
      </c>
      <c r="W365" s="1" t="s">
        <v>8914</v>
      </c>
      <c r="X365" s="1" t="s">
        <v>1775</v>
      </c>
      <c r="Y365" s="1" t="s">
        <v>15059</v>
      </c>
      <c r="Z365" s="1" t="s">
        <v>15073</v>
      </c>
      <c r="AA365" s="1" t="s">
        <v>459</v>
      </c>
      <c r="AD365" s="1" t="s">
        <v>598</v>
      </c>
      <c r="AF365" s="1" t="s">
        <v>1287</v>
      </c>
      <c r="AI365" s="1" t="s">
        <v>556</v>
      </c>
      <c r="AJ365" s="1" t="s">
        <v>2224</v>
      </c>
      <c r="AK365" s="1" t="s">
        <v>2490</v>
      </c>
      <c r="AL365" s="1" t="s">
        <v>8923</v>
      </c>
      <c r="AM365" s="1" t="s">
        <v>4589</v>
      </c>
      <c r="AS365" s="1" t="s">
        <v>2879</v>
      </c>
      <c r="AT365" s="1" t="s">
        <v>2282</v>
      </c>
      <c r="AU365" s="1" t="s">
        <v>3863</v>
      </c>
      <c r="AV365" s="1" t="s">
        <v>6194</v>
      </c>
      <c r="AW365" s="1" t="s">
        <v>4779</v>
      </c>
      <c r="AX365" s="1" t="s">
        <v>1957</v>
      </c>
      <c r="AY365" s="1" t="s">
        <v>3790</v>
      </c>
      <c r="BC365" s="1" t="s">
        <v>548</v>
      </c>
      <c r="BE365" s="1" t="s">
        <v>668</v>
      </c>
      <c r="BF365" s="1" t="s">
        <v>487</v>
      </c>
      <c r="BI365" s="1" t="s">
        <v>2774</v>
      </c>
      <c r="BJ365" s="1" t="s">
        <v>1258</v>
      </c>
      <c r="BK365" s="1" t="s">
        <v>2706</v>
      </c>
      <c r="BL365" s="1" t="s">
        <v>383</v>
      </c>
      <c r="BM365" s="1" t="s">
        <v>385</v>
      </c>
      <c r="BO365" s="1" t="s">
        <v>8924</v>
      </c>
      <c r="BP365" s="1" t="s">
        <v>705</v>
      </c>
      <c r="BQ365" s="1" t="s">
        <v>8924</v>
      </c>
      <c r="BR365" s="1" t="s">
        <v>435</v>
      </c>
      <c r="BS365" s="1" t="s">
        <v>6217</v>
      </c>
      <c r="BT365" s="1" t="s">
        <v>2706</v>
      </c>
      <c r="BU365" s="1" t="s">
        <v>415</v>
      </c>
      <c r="BV365" s="1" t="s">
        <v>424</v>
      </c>
      <c r="BX365" s="1" t="s">
        <v>8925</v>
      </c>
      <c r="CC365" s="1" t="s">
        <v>907</v>
      </c>
      <c r="CG365" s="1" t="s">
        <v>907</v>
      </c>
      <c r="CI365" s="1" t="s">
        <v>346</v>
      </c>
      <c r="CM365" s="1" t="s">
        <v>907</v>
      </c>
      <c r="CP365" s="1" t="s">
        <v>4141</v>
      </c>
      <c r="CR365" s="1" t="s">
        <v>2308</v>
      </c>
      <c r="CT365" s="1" t="s">
        <v>380</v>
      </c>
      <c r="CV365" s="1" t="s">
        <v>6219</v>
      </c>
      <c r="CX365" s="1" t="s">
        <v>1635</v>
      </c>
      <c r="CZ365" s="1" t="s">
        <v>380</v>
      </c>
      <c r="DB365" s="1" t="s">
        <v>977</v>
      </c>
      <c r="DC365" s="1" t="s">
        <v>1631</v>
      </c>
      <c r="DD365" s="1" t="s">
        <v>1632</v>
      </c>
      <c r="DF365" s="1" t="s">
        <v>3407</v>
      </c>
      <c r="DH365" s="1" t="s">
        <v>682</v>
      </c>
      <c r="DI365" s="1" t="s">
        <v>1635</v>
      </c>
      <c r="DJ365" s="1" t="s">
        <v>392</v>
      </c>
      <c r="DL365" s="1" t="s">
        <v>419</v>
      </c>
      <c r="DN365" s="1" t="s">
        <v>693</v>
      </c>
      <c r="DP365" s="1" t="s">
        <v>546</v>
      </c>
      <c r="DR365" s="1" t="s">
        <v>422</v>
      </c>
      <c r="DT365" s="1" t="s">
        <v>1960</v>
      </c>
      <c r="DV365" s="1" t="s">
        <v>2739</v>
      </c>
      <c r="DY365" s="1" t="s">
        <v>3210</v>
      </c>
      <c r="EA365" s="1" t="s">
        <v>2706</v>
      </c>
      <c r="ED365" s="1" t="s">
        <v>1639</v>
      </c>
      <c r="EE365" s="1" t="s">
        <v>552</v>
      </c>
      <c r="EG365" s="1" t="s">
        <v>4949</v>
      </c>
      <c r="EH365" s="1" t="s">
        <v>410</v>
      </c>
      <c r="EI365" s="1" t="s">
        <v>411</v>
      </c>
      <c r="EJ365" s="1" t="s">
        <v>411</v>
      </c>
      <c r="EN365" s="1" t="s">
        <v>420</v>
      </c>
      <c r="EO365" s="1" t="s">
        <v>385</v>
      </c>
      <c r="EP365" s="1" t="s">
        <v>6219</v>
      </c>
      <c r="EU365" s="1" t="s">
        <v>385</v>
      </c>
      <c r="EV365" s="1" t="s">
        <v>385</v>
      </c>
      <c r="EW365" s="1" t="s">
        <v>385</v>
      </c>
      <c r="EX365" s="1" t="s">
        <v>415</v>
      </c>
      <c r="EZ365" s="1" t="s">
        <v>385</v>
      </c>
      <c r="FA365" s="1" t="s">
        <v>385</v>
      </c>
      <c r="FB365" s="1" t="s">
        <v>385</v>
      </c>
      <c r="FC365" s="1" t="s">
        <v>415</v>
      </c>
      <c r="FG365" s="1" t="s">
        <v>420</v>
      </c>
      <c r="FH365" s="1" t="s">
        <v>435</v>
      </c>
      <c r="FJ365" s="1" t="s">
        <v>7965</v>
      </c>
      <c r="FL365" s="1" t="s">
        <v>520</v>
      </c>
      <c r="FR365" s="1" t="s">
        <v>420</v>
      </c>
      <c r="FT365" s="1" t="s">
        <v>1709</v>
      </c>
      <c r="FV365" s="1" t="s">
        <v>422</v>
      </c>
      <c r="GA365" s="1" t="s">
        <v>423</v>
      </c>
      <c r="GB365" s="1" t="s">
        <v>1550</v>
      </c>
      <c r="GD365" s="1" t="s">
        <v>422</v>
      </c>
      <c r="GG365" s="1" t="s">
        <v>425</v>
      </c>
      <c r="GH365" s="1" t="s">
        <v>385</v>
      </c>
      <c r="GI365" s="1" t="s">
        <v>385</v>
      </c>
      <c r="GJ365" s="1" t="s">
        <v>385</v>
      </c>
      <c r="GK365" s="1" t="s">
        <v>385</v>
      </c>
      <c r="GL365" s="1" t="s">
        <v>3801</v>
      </c>
      <c r="GM365" s="1" t="s">
        <v>3802</v>
      </c>
      <c r="GN365" s="1" t="s">
        <v>423</v>
      </c>
      <c r="GQ365" s="1" t="s">
        <v>427</v>
      </c>
      <c r="GR365" s="1" t="s">
        <v>385</v>
      </c>
      <c r="GS365" s="1" t="s">
        <v>385</v>
      </c>
      <c r="GT365" s="1" t="s">
        <v>385</v>
      </c>
      <c r="GW365" s="1" t="s">
        <v>391</v>
      </c>
      <c r="GY365" s="1" t="s">
        <v>420</v>
      </c>
      <c r="GZ365" s="1" t="s">
        <v>427</v>
      </c>
      <c r="HA365" s="1" t="s">
        <v>3802</v>
      </c>
      <c r="HC365" s="1" t="s">
        <v>433</v>
      </c>
      <c r="HD365" s="1" t="s">
        <v>3803</v>
      </c>
      <c r="HE365" s="1" t="s">
        <v>422</v>
      </c>
      <c r="HF365" s="1" t="s">
        <v>385</v>
      </c>
      <c r="HG365" s="1" t="s">
        <v>385</v>
      </c>
      <c r="HH365" s="1" t="s">
        <v>385</v>
      </c>
      <c r="HK365" s="1" t="s">
        <v>7966</v>
      </c>
      <c r="HL365" s="1" t="s">
        <v>385</v>
      </c>
      <c r="HM365" s="1" t="s">
        <v>385</v>
      </c>
      <c r="HN365" s="1" t="s">
        <v>385</v>
      </c>
      <c r="HO365" s="1" t="s">
        <v>385</v>
      </c>
      <c r="HS365" s="1" t="s">
        <v>412</v>
      </c>
      <c r="HU365" s="1" t="s">
        <v>1709</v>
      </c>
      <c r="HV365" s="1" t="s">
        <v>441</v>
      </c>
      <c r="IB365" s="1" t="s">
        <v>384</v>
      </c>
      <c r="IC365" s="1" t="s">
        <v>385</v>
      </c>
      <c r="ID365" s="1" t="s">
        <v>385</v>
      </c>
      <c r="IE365" s="1" t="s">
        <v>419</v>
      </c>
      <c r="IF365" s="1" t="s">
        <v>3802</v>
      </c>
      <c r="IH365" s="1" t="s">
        <v>420</v>
      </c>
      <c r="IJ365" s="1" t="s">
        <v>424</v>
      </c>
      <c r="IP365" s="1" t="s">
        <v>436</v>
      </c>
      <c r="IQ365" s="1" t="s">
        <v>419</v>
      </c>
      <c r="IR365" s="1" t="s">
        <v>429</v>
      </c>
      <c r="IS365" s="1" t="s">
        <v>3802</v>
      </c>
      <c r="IT365" s="1" t="s">
        <v>391</v>
      </c>
      <c r="IV365" s="1" t="s">
        <v>384</v>
      </c>
      <c r="IW365" s="1" t="s">
        <v>385</v>
      </c>
      <c r="IX365" s="1" t="s">
        <v>414</v>
      </c>
      <c r="IY365" s="1" t="s">
        <v>415</v>
      </c>
      <c r="IZ365" s="1" t="s">
        <v>415</v>
      </c>
      <c r="JA365" s="1" t="s">
        <v>391</v>
      </c>
      <c r="JF365" s="1" t="s">
        <v>429</v>
      </c>
      <c r="JG365" s="1" t="s">
        <v>385</v>
      </c>
      <c r="JI365" s="1" t="s">
        <v>415</v>
      </c>
      <c r="JK365" s="1" t="s">
        <v>441</v>
      </c>
      <c r="JL365" s="1" t="s">
        <v>424</v>
      </c>
      <c r="JN365" s="1" t="s">
        <v>424</v>
      </c>
      <c r="JO365" s="1" t="s">
        <v>419</v>
      </c>
      <c r="JP365" s="1" t="s">
        <v>412</v>
      </c>
      <c r="JR365" s="1" t="s">
        <v>415</v>
      </c>
      <c r="JS365" s="1" t="s">
        <v>411</v>
      </c>
      <c r="JT365" s="1" t="s">
        <v>411</v>
      </c>
      <c r="JU365" s="1" t="s">
        <v>411</v>
      </c>
      <c r="JV365" s="1" t="s">
        <v>411</v>
      </c>
      <c r="JW365" s="1" t="s">
        <v>411</v>
      </c>
      <c r="JX365" s="1" t="s">
        <v>411</v>
      </c>
      <c r="JY365" s="1" t="s">
        <v>411</v>
      </c>
      <c r="JZ365" s="1" t="s">
        <v>411</v>
      </c>
      <c r="KC365" s="1" t="s">
        <v>411</v>
      </c>
      <c r="KD365" s="1" t="s">
        <v>411</v>
      </c>
      <c r="KE365" s="1" t="s">
        <v>410</v>
      </c>
      <c r="KF365" s="1" t="s">
        <v>410</v>
      </c>
      <c r="KG365" s="1" t="s">
        <v>410</v>
      </c>
      <c r="KH365" s="1" t="s">
        <v>410</v>
      </c>
      <c r="KI365" s="1" t="s">
        <v>410</v>
      </c>
      <c r="KJ365" s="1" t="s">
        <v>411</v>
      </c>
      <c r="KM365" s="1" t="s">
        <v>410</v>
      </c>
      <c r="KN365" s="1" t="s">
        <v>410</v>
      </c>
      <c r="KO365" s="1" t="s">
        <v>410</v>
      </c>
      <c r="KP365" s="1" t="s">
        <v>703</v>
      </c>
      <c r="KQ365" s="1" t="s">
        <v>411</v>
      </c>
      <c r="KR365" s="1" t="s">
        <v>4667</v>
      </c>
      <c r="KS365" s="1" t="s">
        <v>411</v>
      </c>
      <c r="KT365" s="1" t="s">
        <v>411</v>
      </c>
      <c r="KU365" s="1" t="s">
        <v>411</v>
      </c>
      <c r="KV365" s="1" t="s">
        <v>410</v>
      </c>
      <c r="KW365" s="1" t="s">
        <v>411</v>
      </c>
      <c r="KX365" s="1" t="s">
        <v>411</v>
      </c>
      <c r="KY365" s="1" t="s">
        <v>410</v>
      </c>
      <c r="KZ365" s="1" t="s">
        <v>411</v>
      </c>
      <c r="LA365" s="1" t="s">
        <v>410</v>
      </c>
      <c r="LB365" s="1" t="s">
        <v>411</v>
      </c>
      <c r="LC365" s="1" t="s">
        <v>445</v>
      </c>
      <c r="LE365" s="1" t="s">
        <v>410</v>
      </c>
      <c r="LK365" s="1" t="s">
        <v>1006</v>
      </c>
      <c r="LO365" s="1" t="s">
        <v>1643</v>
      </c>
    </row>
    <row r="366" spans="1:327" x14ac:dyDescent="0.25">
      <c r="A366" s="1" t="s">
        <v>8913</v>
      </c>
      <c r="B366" s="1" t="s">
        <v>8914</v>
      </c>
      <c r="C366" s="1" t="s">
        <v>8915</v>
      </c>
      <c r="D366" s="1" t="s">
        <v>1777</v>
      </c>
      <c r="E366" s="1" t="s">
        <v>329</v>
      </c>
      <c r="F366" s="1" t="s">
        <v>330</v>
      </c>
      <c r="G366" s="1" t="s">
        <v>8926</v>
      </c>
      <c r="H366" s="1" t="s">
        <v>8927</v>
      </c>
      <c r="I366" s="1" t="s">
        <v>8918</v>
      </c>
      <c r="J366" s="1" t="s">
        <v>455</v>
      </c>
      <c r="K366" s="1" t="s">
        <v>8805</v>
      </c>
      <c r="L366" s="1" t="s">
        <v>8919</v>
      </c>
      <c r="M366" s="1" t="s">
        <v>8920</v>
      </c>
      <c r="N366" s="1" t="s">
        <v>5029</v>
      </c>
      <c r="O366" s="1" t="s">
        <v>8928</v>
      </c>
      <c r="P366" s="1" t="s">
        <v>8929</v>
      </c>
      <c r="Q366" s="1" t="s">
        <v>342</v>
      </c>
      <c r="R366" s="1" t="s">
        <v>459</v>
      </c>
      <c r="S366" s="1" t="s">
        <v>343</v>
      </c>
      <c r="T366" s="1" t="s">
        <v>344</v>
      </c>
      <c r="U366" s="1" t="s">
        <v>345</v>
      </c>
      <c r="V366" s="1" t="s">
        <v>8923</v>
      </c>
      <c r="W366" s="1" t="s">
        <v>8914</v>
      </c>
      <c r="X366" s="1" t="s">
        <v>1775</v>
      </c>
      <c r="Y366" s="1" t="s">
        <v>15059</v>
      </c>
      <c r="Z366" s="1" t="s">
        <v>15073</v>
      </c>
      <c r="AA366" s="1" t="s">
        <v>459</v>
      </c>
      <c r="AL366" s="1" t="s">
        <v>8923</v>
      </c>
      <c r="AM366" s="1" t="s">
        <v>4589</v>
      </c>
      <c r="EK366" s="1" t="s">
        <v>391</v>
      </c>
      <c r="EL366" s="1" t="s">
        <v>385</v>
      </c>
      <c r="EM366" s="1" t="s">
        <v>385</v>
      </c>
      <c r="EP366" s="1" t="s">
        <v>390</v>
      </c>
      <c r="EQ366" s="1" t="s">
        <v>2739</v>
      </c>
      <c r="ER366" s="1" t="s">
        <v>391</v>
      </c>
      <c r="ES366" s="1" t="s">
        <v>391</v>
      </c>
      <c r="EY366" s="1" t="s">
        <v>391</v>
      </c>
      <c r="FD366" s="1" t="s">
        <v>2739</v>
      </c>
      <c r="FE366" s="1" t="s">
        <v>1709</v>
      </c>
      <c r="FF366" s="1" t="s">
        <v>492</v>
      </c>
      <c r="FH366" s="1" t="s">
        <v>391</v>
      </c>
      <c r="FK366" s="1" t="s">
        <v>380</v>
      </c>
      <c r="FM366" s="1" t="s">
        <v>391</v>
      </c>
      <c r="FN366" s="1" t="s">
        <v>390</v>
      </c>
      <c r="FO366" s="1" t="s">
        <v>380</v>
      </c>
      <c r="FP366" s="1" t="s">
        <v>385</v>
      </c>
      <c r="FQ366" s="1" t="s">
        <v>492</v>
      </c>
      <c r="FS366" s="1" t="s">
        <v>380</v>
      </c>
      <c r="FU366" s="1" t="s">
        <v>422</v>
      </c>
      <c r="FW366" s="1" t="s">
        <v>378</v>
      </c>
      <c r="FX366" s="1" t="s">
        <v>4949</v>
      </c>
      <c r="GC366" s="1" t="s">
        <v>390</v>
      </c>
      <c r="GE366" s="1" t="s">
        <v>385</v>
      </c>
      <c r="GF366" s="1" t="s">
        <v>385</v>
      </c>
      <c r="GO366" s="1" t="s">
        <v>380</v>
      </c>
      <c r="GP366" s="1" t="s">
        <v>385</v>
      </c>
      <c r="GU366" s="1" t="s">
        <v>380</v>
      </c>
      <c r="GV366" s="1" t="s">
        <v>380</v>
      </c>
      <c r="GX366" s="1" t="s">
        <v>380</v>
      </c>
      <c r="HB366" s="1" t="s">
        <v>380</v>
      </c>
      <c r="HI366" s="1" t="s">
        <v>390</v>
      </c>
      <c r="HJ366" s="1" t="s">
        <v>380</v>
      </c>
      <c r="HP366" s="1" t="s">
        <v>380</v>
      </c>
      <c r="HQ366" s="1" t="s">
        <v>380</v>
      </c>
      <c r="HR366" s="1" t="s">
        <v>1709</v>
      </c>
      <c r="HT366" s="1" t="s">
        <v>385</v>
      </c>
      <c r="HW366" s="1" t="s">
        <v>390</v>
      </c>
      <c r="HX366" s="1" t="s">
        <v>390</v>
      </c>
      <c r="HY366" s="1" t="s">
        <v>385</v>
      </c>
      <c r="HZ366" s="1" t="s">
        <v>391</v>
      </c>
      <c r="IA366" s="1" t="s">
        <v>7965</v>
      </c>
      <c r="II366" s="1" t="s">
        <v>492</v>
      </c>
      <c r="IK366" s="1" t="s">
        <v>385</v>
      </c>
      <c r="IL366" s="1" t="s">
        <v>378</v>
      </c>
      <c r="IM366" s="1" t="s">
        <v>385</v>
      </c>
      <c r="IN366" s="1" t="s">
        <v>380</v>
      </c>
      <c r="IO366" s="1" t="s">
        <v>492</v>
      </c>
      <c r="IU366" s="1" t="s">
        <v>492</v>
      </c>
      <c r="JC366" s="1" t="s">
        <v>391</v>
      </c>
      <c r="JD366" s="1" t="s">
        <v>391</v>
      </c>
      <c r="JE366" s="1" t="s">
        <v>391</v>
      </c>
      <c r="JH366" s="1" t="s">
        <v>385</v>
      </c>
      <c r="JJ366" s="1" t="s">
        <v>1709</v>
      </c>
      <c r="JK366" s="1" t="s">
        <v>391</v>
      </c>
      <c r="JM366" s="1" t="s">
        <v>391</v>
      </c>
      <c r="JQ366" s="1" t="s">
        <v>2739</v>
      </c>
      <c r="KB366" s="1" t="s">
        <v>1709</v>
      </c>
    </row>
    <row r="367" spans="1:327" x14ac:dyDescent="0.25">
      <c r="A367" s="1" t="s">
        <v>14069</v>
      </c>
      <c r="B367" s="1" t="s">
        <v>14070</v>
      </c>
      <c r="C367" s="1" t="s">
        <v>14071</v>
      </c>
      <c r="D367" s="1" t="s">
        <v>524</v>
      </c>
      <c r="E367" s="1" t="s">
        <v>329</v>
      </c>
      <c r="F367" s="1" t="s">
        <v>330</v>
      </c>
      <c r="G367" s="1" t="s">
        <v>14072</v>
      </c>
      <c r="H367" s="1" t="s">
        <v>14073</v>
      </c>
      <c r="I367" s="1" t="s">
        <v>14074</v>
      </c>
      <c r="K367" s="1" t="s">
        <v>12342</v>
      </c>
      <c r="L367" s="1" t="s">
        <v>14075</v>
      </c>
      <c r="M367" s="1" t="s">
        <v>14076</v>
      </c>
      <c r="N367" s="1" t="s">
        <v>5029</v>
      </c>
      <c r="O367" s="1" t="s">
        <v>14077</v>
      </c>
      <c r="P367" s="1" t="s">
        <v>14078</v>
      </c>
      <c r="U367" s="1" t="s">
        <v>345</v>
      </c>
      <c r="V367" s="1" t="s">
        <v>14079</v>
      </c>
      <c r="W367" s="1" t="s">
        <v>14070</v>
      </c>
      <c r="X367" s="1" t="s">
        <v>1775</v>
      </c>
      <c r="Y367" s="1" t="s">
        <v>15059</v>
      </c>
      <c r="Z367" s="1" t="s">
        <v>15074</v>
      </c>
      <c r="AA367" s="1" t="s">
        <v>3824</v>
      </c>
      <c r="AB367" s="1" t="s">
        <v>3207</v>
      </c>
      <c r="AD367" s="1" t="s">
        <v>907</v>
      </c>
      <c r="AF367" s="1" t="s">
        <v>1238</v>
      </c>
      <c r="AG367" s="1" t="s">
        <v>1091</v>
      </c>
      <c r="AI367" s="1" t="s">
        <v>1120</v>
      </c>
      <c r="AJ367" s="1" t="s">
        <v>1852</v>
      </c>
      <c r="AK367" s="1" t="s">
        <v>1786</v>
      </c>
      <c r="AL367" s="1" t="s">
        <v>14079</v>
      </c>
      <c r="AM367" s="1" t="s">
        <v>7459</v>
      </c>
      <c r="AN367" s="1" t="s">
        <v>1937</v>
      </c>
      <c r="AO367" s="1" t="s">
        <v>7460</v>
      </c>
      <c r="AP367" s="1" t="s">
        <v>7694</v>
      </c>
      <c r="AQ367" s="1" t="s">
        <v>7462</v>
      </c>
      <c r="AR367" s="1" t="s">
        <v>7462</v>
      </c>
      <c r="AS367" s="1" t="s">
        <v>2315</v>
      </c>
      <c r="AT367" s="1" t="s">
        <v>747</v>
      </c>
      <c r="AV367" s="1" t="s">
        <v>14080</v>
      </c>
      <c r="AW367" s="1" t="s">
        <v>2887</v>
      </c>
      <c r="AX367" s="1" t="s">
        <v>2877</v>
      </c>
      <c r="AY367" s="1" t="s">
        <v>954</v>
      </c>
      <c r="AZ367" s="1" t="s">
        <v>4544</v>
      </c>
      <c r="BA367" s="1" t="s">
        <v>10415</v>
      </c>
      <c r="BC367" s="1" t="s">
        <v>2107</v>
      </c>
      <c r="BD367" s="1" t="s">
        <v>1065</v>
      </c>
      <c r="BE367" s="1" t="s">
        <v>668</v>
      </c>
      <c r="BF367" s="1" t="s">
        <v>1403</v>
      </c>
      <c r="BG367" s="1" t="s">
        <v>336</v>
      </c>
      <c r="BH367" s="1" t="s">
        <v>1065</v>
      </c>
      <c r="BI367" s="1" t="s">
        <v>6075</v>
      </c>
      <c r="BJ367" s="1" t="s">
        <v>1786</v>
      </c>
      <c r="BK367" s="1" t="s">
        <v>13806</v>
      </c>
      <c r="BL367" s="1" t="s">
        <v>575</v>
      </c>
      <c r="BM367" s="1" t="s">
        <v>1308</v>
      </c>
      <c r="BO367" s="1" t="s">
        <v>14081</v>
      </c>
      <c r="BP367" s="1" t="s">
        <v>5621</v>
      </c>
      <c r="BQ367" s="1" t="s">
        <v>14082</v>
      </c>
      <c r="BR367" s="1" t="s">
        <v>2800</v>
      </c>
      <c r="BS367" s="1" t="s">
        <v>819</v>
      </c>
      <c r="BT367" s="1" t="s">
        <v>13723</v>
      </c>
      <c r="BU367" s="1" t="s">
        <v>2922</v>
      </c>
      <c r="BV367" s="1" t="s">
        <v>575</v>
      </c>
      <c r="BX367" s="1" t="s">
        <v>14083</v>
      </c>
      <c r="CA367" s="1" t="s">
        <v>907</v>
      </c>
      <c r="CG367" s="1" t="s">
        <v>907</v>
      </c>
      <c r="CI367" s="1" t="s">
        <v>907</v>
      </c>
      <c r="CM367" s="1" t="s">
        <v>907</v>
      </c>
      <c r="CP367" s="1" t="s">
        <v>9404</v>
      </c>
      <c r="CR367" s="1" t="s">
        <v>897</v>
      </c>
      <c r="CT367" s="1" t="s">
        <v>385</v>
      </c>
      <c r="CV367" s="1" t="s">
        <v>441</v>
      </c>
      <c r="CX367" s="1" t="s">
        <v>5230</v>
      </c>
      <c r="CZ367" s="1" t="s">
        <v>1089</v>
      </c>
      <c r="DB367" s="1" t="s">
        <v>5587</v>
      </c>
      <c r="DC367" s="1" t="s">
        <v>4141</v>
      </c>
      <c r="DD367" s="1" t="s">
        <v>2370</v>
      </c>
      <c r="DF367" s="1" t="s">
        <v>576</v>
      </c>
      <c r="DH367" s="1" t="s">
        <v>2847</v>
      </c>
      <c r="DI367" s="1" t="s">
        <v>2768</v>
      </c>
      <c r="DJ367" s="1" t="s">
        <v>1123</v>
      </c>
      <c r="DL367" s="1" t="s">
        <v>416</v>
      </c>
      <c r="DN367" s="1" t="s">
        <v>1898</v>
      </c>
      <c r="DP367" s="1" t="s">
        <v>1129</v>
      </c>
      <c r="DR367" s="1" t="s">
        <v>439</v>
      </c>
      <c r="DT367" s="1" t="s">
        <v>8219</v>
      </c>
      <c r="DV367" s="1" t="s">
        <v>390</v>
      </c>
      <c r="DY367" s="1" t="s">
        <v>2664</v>
      </c>
      <c r="EA367" s="1" t="s">
        <v>630</v>
      </c>
      <c r="ED367" s="1" t="s">
        <v>1931</v>
      </c>
      <c r="EE367" s="1" t="s">
        <v>1365</v>
      </c>
      <c r="EG367" s="1" t="s">
        <v>403</v>
      </c>
      <c r="EH367" s="1" t="s">
        <v>410</v>
      </c>
      <c r="EI367" s="1" t="s">
        <v>411</v>
      </c>
      <c r="EJ367" s="1" t="s">
        <v>411</v>
      </c>
      <c r="EN367" s="1" t="s">
        <v>412</v>
      </c>
      <c r="EP367" s="1" t="s">
        <v>1501</v>
      </c>
      <c r="EX367" s="1" t="s">
        <v>419</v>
      </c>
      <c r="FC367" s="1" t="s">
        <v>384</v>
      </c>
      <c r="FG367" s="1" t="s">
        <v>429</v>
      </c>
      <c r="FH367" s="1" t="s">
        <v>384</v>
      </c>
      <c r="FJ367" s="1" t="s">
        <v>7965</v>
      </c>
      <c r="FL367" s="1" t="s">
        <v>6219</v>
      </c>
      <c r="FR367" s="1" t="s">
        <v>429</v>
      </c>
      <c r="FT367" s="1" t="s">
        <v>1709</v>
      </c>
      <c r="FV367" s="1" t="s">
        <v>1709</v>
      </c>
      <c r="GA367" s="1" t="s">
        <v>7966</v>
      </c>
      <c r="GB367" s="1" t="s">
        <v>419</v>
      </c>
      <c r="GD367" s="1" t="s">
        <v>438</v>
      </c>
      <c r="GG367" s="1" t="s">
        <v>9998</v>
      </c>
      <c r="GL367" s="1" t="s">
        <v>3801</v>
      </c>
      <c r="GM367" s="1" t="s">
        <v>3802</v>
      </c>
      <c r="GN367" s="1" t="s">
        <v>412</v>
      </c>
      <c r="GQ367" s="1" t="s">
        <v>384</v>
      </c>
      <c r="GW367" s="1" t="s">
        <v>391</v>
      </c>
      <c r="GY367" s="1" t="s">
        <v>10981</v>
      </c>
      <c r="GZ367" s="1" t="s">
        <v>415</v>
      </c>
      <c r="HA367" s="1" t="s">
        <v>441</v>
      </c>
      <c r="HC367" s="1" t="s">
        <v>441</v>
      </c>
      <c r="HD367" s="1" t="s">
        <v>3803</v>
      </c>
      <c r="HE367" s="1" t="s">
        <v>424</v>
      </c>
      <c r="HK367" s="1" t="s">
        <v>8502</v>
      </c>
      <c r="HS367" s="1" t="s">
        <v>429</v>
      </c>
      <c r="HU367" s="1" t="s">
        <v>1709</v>
      </c>
      <c r="HV367" s="1" t="s">
        <v>441</v>
      </c>
      <c r="IB367" s="1" t="s">
        <v>384</v>
      </c>
      <c r="IE367" s="1" t="s">
        <v>3802</v>
      </c>
      <c r="IF367" s="1" t="s">
        <v>3802</v>
      </c>
      <c r="IH367" s="1" t="s">
        <v>9147</v>
      </c>
      <c r="IJ367" s="1" t="s">
        <v>419</v>
      </c>
      <c r="IP367" s="1" t="s">
        <v>416</v>
      </c>
      <c r="IQ367" s="1" t="s">
        <v>422</v>
      </c>
      <c r="IR367" s="1" t="s">
        <v>9149</v>
      </c>
      <c r="IS367" s="1" t="s">
        <v>3802</v>
      </c>
      <c r="IT367" s="1" t="s">
        <v>422</v>
      </c>
      <c r="IV367" s="1" t="s">
        <v>3802</v>
      </c>
      <c r="IY367" s="1" t="s">
        <v>415</v>
      </c>
      <c r="IZ367" s="1" t="s">
        <v>419</v>
      </c>
      <c r="JA367" s="1" t="s">
        <v>422</v>
      </c>
      <c r="JF367" s="1" t="s">
        <v>9147</v>
      </c>
      <c r="JI367" s="1" t="s">
        <v>415</v>
      </c>
      <c r="JK367" s="1" t="s">
        <v>3593</v>
      </c>
      <c r="JL367" s="1" t="s">
        <v>3803</v>
      </c>
      <c r="JN367" s="1" t="s">
        <v>424</v>
      </c>
      <c r="JO367" s="1" t="s">
        <v>441</v>
      </c>
      <c r="JP367" s="1" t="s">
        <v>417</v>
      </c>
      <c r="JR367" s="1" t="s">
        <v>424</v>
      </c>
      <c r="JS367" s="1" t="s">
        <v>411</v>
      </c>
      <c r="JT367" s="1" t="s">
        <v>411</v>
      </c>
      <c r="JU367" s="1" t="s">
        <v>411</v>
      </c>
      <c r="JV367" s="1" t="s">
        <v>411</v>
      </c>
      <c r="JW367" s="1" t="s">
        <v>411</v>
      </c>
      <c r="JX367" s="1" t="s">
        <v>411</v>
      </c>
      <c r="JY367" s="1" t="s">
        <v>411</v>
      </c>
      <c r="JZ367" s="1" t="s">
        <v>411</v>
      </c>
      <c r="KC367" s="1" t="s">
        <v>411</v>
      </c>
      <c r="KD367" s="1" t="s">
        <v>1271</v>
      </c>
      <c r="KE367" s="1" t="s">
        <v>410</v>
      </c>
      <c r="KF367" s="1" t="s">
        <v>410</v>
      </c>
      <c r="KG367" s="1" t="s">
        <v>410</v>
      </c>
      <c r="KH367" s="1" t="s">
        <v>410</v>
      </c>
      <c r="KI367" s="1" t="s">
        <v>410</v>
      </c>
      <c r="KJ367" s="1" t="s">
        <v>411</v>
      </c>
      <c r="KM367" s="1" t="s">
        <v>410</v>
      </c>
      <c r="KN367" s="1" t="s">
        <v>410</v>
      </c>
      <c r="KO367" s="1" t="s">
        <v>410</v>
      </c>
      <c r="KP367" s="1" t="s">
        <v>582</v>
      </c>
      <c r="KQ367" s="1" t="s">
        <v>411</v>
      </c>
      <c r="KS367" s="1" t="s">
        <v>411</v>
      </c>
      <c r="KT367" s="1" t="s">
        <v>411</v>
      </c>
      <c r="KU367" s="1" t="s">
        <v>411</v>
      </c>
      <c r="KV367" s="1" t="s">
        <v>410</v>
      </c>
      <c r="KW367" s="1" t="s">
        <v>411</v>
      </c>
      <c r="KX367" s="1" t="s">
        <v>411</v>
      </c>
      <c r="KY367" s="1" t="s">
        <v>410</v>
      </c>
      <c r="KZ367" s="1" t="s">
        <v>411</v>
      </c>
      <c r="LA367" s="1" t="s">
        <v>410</v>
      </c>
      <c r="LB367" s="1" t="s">
        <v>411</v>
      </c>
      <c r="LC367" s="1" t="s">
        <v>445</v>
      </c>
      <c r="LE367" s="1" t="s">
        <v>410</v>
      </c>
      <c r="LF367" s="1" t="s">
        <v>1474</v>
      </c>
      <c r="LI367" s="1" t="s">
        <v>10579</v>
      </c>
      <c r="LK367" s="1" t="s">
        <v>1033</v>
      </c>
      <c r="LO367" s="1" t="s">
        <v>6052</v>
      </c>
    </row>
    <row r="368" spans="1:327" x14ac:dyDescent="0.25">
      <c r="A368" s="1" t="s">
        <v>14069</v>
      </c>
      <c r="B368" s="1" t="s">
        <v>14070</v>
      </c>
      <c r="C368" s="1" t="s">
        <v>14071</v>
      </c>
      <c r="D368" s="1" t="s">
        <v>10691</v>
      </c>
      <c r="E368" s="1" t="s">
        <v>329</v>
      </c>
      <c r="F368" s="1" t="s">
        <v>330</v>
      </c>
      <c r="G368" s="1" t="s">
        <v>14107</v>
      </c>
      <c r="I368" s="1" t="s">
        <v>14074</v>
      </c>
      <c r="K368" s="1" t="s">
        <v>12342</v>
      </c>
      <c r="L368" s="1" t="s">
        <v>14075</v>
      </c>
      <c r="M368" s="1" t="s">
        <v>14076</v>
      </c>
      <c r="N368" s="1" t="s">
        <v>5029</v>
      </c>
      <c r="O368" s="1" t="s">
        <v>14108</v>
      </c>
      <c r="P368" s="1" t="s">
        <v>14109</v>
      </c>
      <c r="U368" s="1" t="s">
        <v>345</v>
      </c>
      <c r="V368" s="1" t="s">
        <v>14079</v>
      </c>
      <c r="W368" s="1" t="s">
        <v>14070</v>
      </c>
      <c r="X368" s="1" t="s">
        <v>1775</v>
      </c>
      <c r="Y368" s="1" t="s">
        <v>15059</v>
      </c>
      <c r="Z368" s="1" t="s">
        <v>15074</v>
      </c>
      <c r="AA368" s="1" t="s">
        <v>3824</v>
      </c>
      <c r="AE368" s="1" t="s">
        <v>597</v>
      </c>
      <c r="AL368" s="1" t="s">
        <v>14079</v>
      </c>
      <c r="AM368" s="1" t="s">
        <v>7459</v>
      </c>
      <c r="BC368" s="1" t="s">
        <v>1611</v>
      </c>
      <c r="BN368" s="1" t="s">
        <v>9900</v>
      </c>
      <c r="EB368" s="1" t="s">
        <v>13061</v>
      </c>
      <c r="KL368" s="1" t="s">
        <v>14110</v>
      </c>
    </row>
    <row r="369" spans="1:327" x14ac:dyDescent="0.25">
      <c r="A369" s="1" t="s">
        <v>14069</v>
      </c>
      <c r="B369" s="1" t="s">
        <v>14070</v>
      </c>
      <c r="C369" s="1" t="s">
        <v>14071</v>
      </c>
      <c r="D369" s="1" t="s">
        <v>12697</v>
      </c>
      <c r="E369" s="1" t="s">
        <v>329</v>
      </c>
      <c r="F369" s="1" t="s">
        <v>330</v>
      </c>
      <c r="G369" s="1" t="s">
        <v>14111</v>
      </c>
      <c r="I369" s="1" t="s">
        <v>14074</v>
      </c>
      <c r="K369" s="1" t="s">
        <v>12342</v>
      </c>
      <c r="L369" s="1" t="s">
        <v>14075</v>
      </c>
      <c r="M369" s="1" t="s">
        <v>14076</v>
      </c>
      <c r="N369" s="1" t="s">
        <v>5029</v>
      </c>
      <c r="O369" s="1" t="s">
        <v>14112</v>
      </c>
      <c r="P369" s="1" t="s">
        <v>14113</v>
      </c>
      <c r="U369" s="1" t="s">
        <v>345</v>
      </c>
      <c r="V369" s="1" t="s">
        <v>14079</v>
      </c>
      <c r="W369" s="1" t="s">
        <v>14070</v>
      </c>
      <c r="X369" s="1" t="s">
        <v>1775</v>
      </c>
      <c r="Y369" s="1" t="s">
        <v>15059</v>
      </c>
      <c r="Z369" s="1" t="s">
        <v>15074</v>
      </c>
      <c r="AA369" s="1" t="s">
        <v>3824</v>
      </c>
      <c r="AE369" s="1" t="s">
        <v>597</v>
      </c>
      <c r="AL369" s="1" t="s">
        <v>14079</v>
      </c>
      <c r="AM369" s="1" t="s">
        <v>7459</v>
      </c>
      <c r="BC369" s="1" t="s">
        <v>841</v>
      </c>
      <c r="BN369" s="1" t="s">
        <v>12104</v>
      </c>
      <c r="EB369" s="1" t="s">
        <v>12297</v>
      </c>
      <c r="KL369" s="1" t="s">
        <v>14114</v>
      </c>
    </row>
    <row r="370" spans="1:327" x14ac:dyDescent="0.25">
      <c r="A370" s="1" t="s">
        <v>9011</v>
      </c>
      <c r="B370" s="1" t="s">
        <v>9012</v>
      </c>
      <c r="C370" s="1" t="s">
        <v>8774</v>
      </c>
      <c r="D370" s="1" t="s">
        <v>2440</v>
      </c>
      <c r="E370" s="1" t="s">
        <v>329</v>
      </c>
      <c r="F370" s="1" t="s">
        <v>330</v>
      </c>
      <c r="G370" s="1" t="s">
        <v>9013</v>
      </c>
      <c r="H370" s="1" t="s">
        <v>9014</v>
      </c>
      <c r="I370" s="1" t="s">
        <v>9015</v>
      </c>
      <c r="J370" s="1" t="s">
        <v>9016</v>
      </c>
      <c r="K370" s="1" t="s">
        <v>8805</v>
      </c>
      <c r="L370" s="1" t="s">
        <v>9017</v>
      </c>
      <c r="M370" s="1" t="s">
        <v>9018</v>
      </c>
      <c r="N370" s="1" t="s">
        <v>5029</v>
      </c>
      <c r="O370" s="1" t="s">
        <v>9019</v>
      </c>
      <c r="P370" s="1" t="s">
        <v>9020</v>
      </c>
      <c r="Q370" s="1" t="s">
        <v>830</v>
      </c>
      <c r="R370" s="1" t="s">
        <v>9021</v>
      </c>
      <c r="S370" s="1" t="s">
        <v>1734</v>
      </c>
      <c r="T370" s="1" t="s">
        <v>833</v>
      </c>
      <c r="U370" s="1" t="s">
        <v>345</v>
      </c>
      <c r="V370" s="1" t="s">
        <v>3305</v>
      </c>
      <c r="W370" s="1" t="s">
        <v>9012</v>
      </c>
      <c r="X370" s="1" t="s">
        <v>1775</v>
      </c>
      <c r="Y370" s="1" t="s">
        <v>15059</v>
      </c>
      <c r="Z370" s="1" t="s">
        <v>15074</v>
      </c>
      <c r="AA370" s="1" t="s">
        <v>3824</v>
      </c>
      <c r="AD370" s="1" t="s">
        <v>598</v>
      </c>
      <c r="AF370" s="1" t="s">
        <v>409</v>
      </c>
      <c r="AI370" s="1" t="s">
        <v>604</v>
      </c>
      <c r="AJ370" s="1" t="s">
        <v>1328</v>
      </c>
      <c r="AK370" s="1" t="s">
        <v>3436</v>
      </c>
      <c r="AL370" s="1" t="s">
        <v>3305</v>
      </c>
      <c r="AM370" s="1" t="s">
        <v>2819</v>
      </c>
      <c r="AS370" s="1" t="s">
        <v>1294</v>
      </c>
      <c r="AT370" s="1" t="s">
        <v>7000</v>
      </c>
      <c r="AV370" s="1" t="s">
        <v>2163</v>
      </c>
      <c r="AW370" s="1" t="s">
        <v>3253</v>
      </c>
      <c r="AX370" s="1" t="s">
        <v>5570</v>
      </c>
      <c r="AY370" s="1" t="s">
        <v>1742</v>
      </c>
      <c r="BC370" s="1" t="s">
        <v>597</v>
      </c>
      <c r="BE370" s="1" t="s">
        <v>2001</v>
      </c>
      <c r="BF370" s="1" t="s">
        <v>5175</v>
      </c>
      <c r="BI370" s="1" t="s">
        <v>4163</v>
      </c>
      <c r="BJ370" s="1" t="s">
        <v>1427</v>
      </c>
      <c r="BK370" s="1" t="s">
        <v>3138</v>
      </c>
      <c r="BL370" s="1" t="s">
        <v>1921</v>
      </c>
      <c r="BM370" s="1" t="s">
        <v>2246</v>
      </c>
      <c r="BO370" s="1" t="s">
        <v>380</v>
      </c>
      <c r="BP370" s="1" t="s">
        <v>7985</v>
      </c>
      <c r="BQ370" s="1" t="s">
        <v>391</v>
      </c>
      <c r="BR370" s="1" t="s">
        <v>435</v>
      </c>
      <c r="BS370" s="1" t="s">
        <v>6217</v>
      </c>
      <c r="BT370" s="1" t="s">
        <v>370</v>
      </c>
      <c r="BU370" s="1" t="s">
        <v>819</v>
      </c>
      <c r="BV370" s="1" t="s">
        <v>494</v>
      </c>
      <c r="BX370" s="1" t="s">
        <v>9022</v>
      </c>
      <c r="CC370" s="1" t="s">
        <v>907</v>
      </c>
      <c r="CG370" s="1" t="s">
        <v>907</v>
      </c>
      <c r="CI370" s="1" t="s">
        <v>1165</v>
      </c>
      <c r="CM370" s="1" t="s">
        <v>907</v>
      </c>
      <c r="CP370" s="1" t="s">
        <v>1831</v>
      </c>
      <c r="CR370" s="1" t="s">
        <v>9023</v>
      </c>
      <c r="CT370" s="1" t="s">
        <v>380</v>
      </c>
      <c r="CV370" s="1" t="s">
        <v>2920</v>
      </c>
      <c r="CX370" s="1" t="s">
        <v>1635</v>
      </c>
      <c r="CZ370" s="1" t="s">
        <v>380</v>
      </c>
      <c r="DB370" s="1" t="s">
        <v>1201</v>
      </c>
      <c r="DC370" s="1" t="s">
        <v>1544</v>
      </c>
      <c r="DD370" s="1" t="s">
        <v>7949</v>
      </c>
      <c r="DF370" s="1" t="s">
        <v>3867</v>
      </c>
      <c r="DH370" s="1" t="s">
        <v>614</v>
      </c>
      <c r="DI370" s="1" t="s">
        <v>2731</v>
      </c>
      <c r="DJ370" s="1" t="s">
        <v>2195</v>
      </c>
      <c r="DL370" s="1" t="s">
        <v>419</v>
      </c>
      <c r="DN370" s="1" t="s">
        <v>576</v>
      </c>
      <c r="DP370" s="1" t="s">
        <v>1478</v>
      </c>
      <c r="DR370" s="1" t="s">
        <v>422</v>
      </c>
      <c r="DT370" s="1" t="s">
        <v>1821</v>
      </c>
      <c r="DV370" s="1" t="s">
        <v>2739</v>
      </c>
      <c r="DY370" s="1" t="s">
        <v>388</v>
      </c>
      <c r="EA370" s="1" t="s">
        <v>2706</v>
      </c>
      <c r="ED370" s="1" t="s">
        <v>1639</v>
      </c>
      <c r="EE370" s="1" t="s">
        <v>4988</v>
      </c>
      <c r="EG370" s="1" t="s">
        <v>4949</v>
      </c>
      <c r="EH370" s="1" t="s">
        <v>410</v>
      </c>
      <c r="EI370" s="1" t="s">
        <v>411</v>
      </c>
      <c r="EJ370" s="1" t="s">
        <v>411</v>
      </c>
      <c r="EN370" s="1" t="s">
        <v>420</v>
      </c>
      <c r="EO370" s="1" t="s">
        <v>385</v>
      </c>
      <c r="EP370" s="1" t="s">
        <v>6219</v>
      </c>
      <c r="EU370" s="1" t="s">
        <v>385</v>
      </c>
      <c r="EV370" s="1" t="s">
        <v>385</v>
      </c>
      <c r="EW370" s="1" t="s">
        <v>385</v>
      </c>
      <c r="EX370" s="1" t="s">
        <v>415</v>
      </c>
      <c r="EZ370" s="1" t="s">
        <v>385</v>
      </c>
      <c r="FA370" s="1" t="s">
        <v>385</v>
      </c>
      <c r="FB370" s="1" t="s">
        <v>385</v>
      </c>
      <c r="FC370" s="1" t="s">
        <v>415</v>
      </c>
      <c r="FG370" s="1" t="s">
        <v>420</v>
      </c>
      <c r="FH370" s="1" t="s">
        <v>435</v>
      </c>
      <c r="FJ370" s="1" t="s">
        <v>7965</v>
      </c>
      <c r="FL370" s="1" t="s">
        <v>520</v>
      </c>
      <c r="FR370" s="1" t="s">
        <v>420</v>
      </c>
      <c r="FT370" s="1" t="s">
        <v>1709</v>
      </c>
      <c r="FV370" s="1" t="s">
        <v>422</v>
      </c>
      <c r="GA370" s="1" t="s">
        <v>423</v>
      </c>
      <c r="GB370" s="1" t="s">
        <v>419</v>
      </c>
      <c r="GD370" s="1" t="s">
        <v>422</v>
      </c>
      <c r="GG370" s="1" t="s">
        <v>425</v>
      </c>
      <c r="GH370" s="1" t="s">
        <v>385</v>
      </c>
      <c r="GI370" s="1" t="s">
        <v>385</v>
      </c>
      <c r="GJ370" s="1" t="s">
        <v>385</v>
      </c>
      <c r="GK370" s="1" t="s">
        <v>385</v>
      </c>
      <c r="GL370" s="1" t="s">
        <v>3801</v>
      </c>
      <c r="GM370" s="1" t="s">
        <v>3802</v>
      </c>
      <c r="GN370" s="1" t="s">
        <v>423</v>
      </c>
      <c r="GQ370" s="1" t="s">
        <v>427</v>
      </c>
      <c r="GR370" s="1" t="s">
        <v>385</v>
      </c>
      <c r="GS370" s="1" t="s">
        <v>385</v>
      </c>
      <c r="GT370" s="1" t="s">
        <v>385</v>
      </c>
      <c r="GW370" s="1" t="s">
        <v>391</v>
      </c>
      <c r="GY370" s="1" t="s">
        <v>420</v>
      </c>
      <c r="GZ370" s="1" t="s">
        <v>427</v>
      </c>
      <c r="HA370" s="1" t="s">
        <v>3802</v>
      </c>
      <c r="HC370" s="1" t="s">
        <v>433</v>
      </c>
      <c r="HD370" s="1" t="s">
        <v>3803</v>
      </c>
      <c r="HE370" s="1" t="s">
        <v>422</v>
      </c>
      <c r="HF370" s="1" t="s">
        <v>385</v>
      </c>
      <c r="HG370" s="1" t="s">
        <v>385</v>
      </c>
      <c r="HH370" s="1" t="s">
        <v>385</v>
      </c>
      <c r="HK370" s="1" t="s">
        <v>7966</v>
      </c>
      <c r="HL370" s="1" t="s">
        <v>385</v>
      </c>
      <c r="HM370" s="1" t="s">
        <v>385</v>
      </c>
      <c r="HN370" s="1" t="s">
        <v>385</v>
      </c>
      <c r="HO370" s="1" t="s">
        <v>385</v>
      </c>
      <c r="HS370" s="1" t="s">
        <v>412</v>
      </c>
      <c r="HU370" s="1" t="s">
        <v>1709</v>
      </c>
      <c r="HV370" s="1" t="s">
        <v>441</v>
      </c>
      <c r="IB370" s="1" t="s">
        <v>384</v>
      </c>
      <c r="IC370" s="1" t="s">
        <v>385</v>
      </c>
      <c r="ID370" s="1" t="s">
        <v>385</v>
      </c>
      <c r="IE370" s="1" t="s">
        <v>419</v>
      </c>
      <c r="IF370" s="1" t="s">
        <v>3802</v>
      </c>
      <c r="IH370" s="1" t="s">
        <v>420</v>
      </c>
      <c r="IJ370" s="1" t="s">
        <v>424</v>
      </c>
      <c r="IP370" s="1" t="s">
        <v>436</v>
      </c>
      <c r="IQ370" s="1" t="s">
        <v>419</v>
      </c>
      <c r="IR370" s="1" t="s">
        <v>429</v>
      </c>
      <c r="IS370" s="1" t="s">
        <v>3802</v>
      </c>
      <c r="IT370" s="1" t="s">
        <v>391</v>
      </c>
      <c r="IV370" s="1" t="s">
        <v>384</v>
      </c>
      <c r="IW370" s="1" t="s">
        <v>385</v>
      </c>
      <c r="IX370" s="1" t="s">
        <v>414</v>
      </c>
      <c r="IY370" s="1" t="s">
        <v>415</v>
      </c>
      <c r="IZ370" s="1" t="s">
        <v>415</v>
      </c>
      <c r="JA370" s="1" t="s">
        <v>391</v>
      </c>
      <c r="JF370" s="1" t="s">
        <v>429</v>
      </c>
      <c r="JG370" s="1" t="s">
        <v>385</v>
      </c>
      <c r="JI370" s="1" t="s">
        <v>415</v>
      </c>
      <c r="JK370" s="1" t="s">
        <v>441</v>
      </c>
      <c r="JL370" s="1" t="s">
        <v>424</v>
      </c>
      <c r="JN370" s="1" t="s">
        <v>424</v>
      </c>
      <c r="JO370" s="1" t="s">
        <v>419</v>
      </c>
      <c r="JP370" s="1" t="s">
        <v>412</v>
      </c>
      <c r="JR370" s="1" t="s">
        <v>415</v>
      </c>
      <c r="JS370" s="1" t="s">
        <v>411</v>
      </c>
      <c r="JT370" s="1" t="s">
        <v>411</v>
      </c>
      <c r="JU370" s="1" t="s">
        <v>411</v>
      </c>
      <c r="JV370" s="1" t="s">
        <v>411</v>
      </c>
      <c r="JW370" s="1" t="s">
        <v>411</v>
      </c>
      <c r="JX370" s="1" t="s">
        <v>411</v>
      </c>
      <c r="JY370" s="1" t="s">
        <v>411</v>
      </c>
      <c r="JZ370" s="1" t="s">
        <v>411</v>
      </c>
      <c r="KC370" s="1" t="s">
        <v>411</v>
      </c>
      <c r="KD370" s="1" t="s">
        <v>411</v>
      </c>
      <c r="KE370" s="1" t="s">
        <v>410</v>
      </c>
      <c r="KF370" s="1" t="s">
        <v>410</v>
      </c>
      <c r="KG370" s="1" t="s">
        <v>410</v>
      </c>
      <c r="KH370" s="1" t="s">
        <v>410</v>
      </c>
      <c r="KI370" s="1" t="s">
        <v>410</v>
      </c>
      <c r="KJ370" s="1" t="s">
        <v>411</v>
      </c>
      <c r="KM370" s="1" t="s">
        <v>410</v>
      </c>
      <c r="KN370" s="1" t="s">
        <v>410</v>
      </c>
      <c r="KO370" s="1" t="s">
        <v>410</v>
      </c>
      <c r="KP370" s="1" t="s">
        <v>703</v>
      </c>
      <c r="KQ370" s="1" t="s">
        <v>411</v>
      </c>
      <c r="KR370" s="1" t="s">
        <v>4667</v>
      </c>
      <c r="KS370" s="1" t="s">
        <v>411</v>
      </c>
      <c r="KT370" s="1" t="s">
        <v>411</v>
      </c>
      <c r="KU370" s="1" t="s">
        <v>411</v>
      </c>
      <c r="KV370" s="1" t="s">
        <v>410</v>
      </c>
      <c r="KW370" s="1" t="s">
        <v>581</v>
      </c>
      <c r="KX370" s="1" t="s">
        <v>411</v>
      </c>
      <c r="KY370" s="1" t="s">
        <v>410</v>
      </c>
      <c r="KZ370" s="1" t="s">
        <v>411</v>
      </c>
      <c r="LA370" s="1" t="s">
        <v>410</v>
      </c>
      <c r="LB370" s="1" t="s">
        <v>411</v>
      </c>
      <c r="LC370" s="1" t="s">
        <v>445</v>
      </c>
      <c r="LE370" s="1" t="s">
        <v>410</v>
      </c>
      <c r="LK370" s="1" t="s">
        <v>1670</v>
      </c>
      <c r="LO370" s="1" t="s">
        <v>422</v>
      </c>
    </row>
    <row r="371" spans="1:327" x14ac:dyDescent="0.25">
      <c r="A371" s="1" t="s">
        <v>9011</v>
      </c>
      <c r="B371" s="1" t="s">
        <v>9012</v>
      </c>
      <c r="C371" s="1" t="s">
        <v>8774</v>
      </c>
      <c r="D371" s="1" t="s">
        <v>3222</v>
      </c>
      <c r="E371" s="1" t="s">
        <v>329</v>
      </c>
      <c r="F371" s="1" t="s">
        <v>330</v>
      </c>
      <c r="G371" s="1" t="s">
        <v>9024</v>
      </c>
      <c r="H371" s="1" t="s">
        <v>9025</v>
      </c>
      <c r="I371" s="1" t="s">
        <v>9015</v>
      </c>
      <c r="J371" s="1" t="s">
        <v>9016</v>
      </c>
      <c r="K371" s="1" t="s">
        <v>8805</v>
      </c>
      <c r="L371" s="1" t="s">
        <v>9017</v>
      </c>
      <c r="M371" s="1" t="s">
        <v>9018</v>
      </c>
      <c r="N371" s="1" t="s">
        <v>5029</v>
      </c>
      <c r="O371" s="1" t="s">
        <v>9026</v>
      </c>
      <c r="P371" s="1" t="s">
        <v>9027</v>
      </c>
      <c r="Q371" s="1" t="s">
        <v>830</v>
      </c>
      <c r="R371" s="1" t="s">
        <v>9021</v>
      </c>
      <c r="S371" s="1" t="s">
        <v>1734</v>
      </c>
      <c r="T371" s="1" t="s">
        <v>833</v>
      </c>
      <c r="U371" s="1" t="s">
        <v>345</v>
      </c>
      <c r="V371" s="1" t="s">
        <v>3305</v>
      </c>
      <c r="W371" s="1" t="s">
        <v>9012</v>
      </c>
      <c r="X371" s="1" t="s">
        <v>1775</v>
      </c>
      <c r="Y371" s="1" t="s">
        <v>15059</v>
      </c>
      <c r="Z371" s="1" t="s">
        <v>15074</v>
      </c>
      <c r="AA371" s="1" t="s">
        <v>3824</v>
      </c>
      <c r="AL371" s="1" t="s">
        <v>3305</v>
      </c>
      <c r="AM371" s="1" t="s">
        <v>2819</v>
      </c>
      <c r="EK371" s="1" t="s">
        <v>391</v>
      </c>
      <c r="EL371" s="1" t="s">
        <v>385</v>
      </c>
      <c r="EM371" s="1" t="s">
        <v>385</v>
      </c>
      <c r="EP371" s="1" t="s">
        <v>390</v>
      </c>
      <c r="EQ371" s="1" t="s">
        <v>2739</v>
      </c>
      <c r="ER371" s="1" t="s">
        <v>391</v>
      </c>
      <c r="ES371" s="1" t="s">
        <v>391</v>
      </c>
      <c r="EY371" s="1" t="s">
        <v>391</v>
      </c>
      <c r="FD371" s="1" t="s">
        <v>2739</v>
      </c>
      <c r="FE371" s="1" t="s">
        <v>1709</v>
      </c>
      <c r="FF371" s="1" t="s">
        <v>492</v>
      </c>
      <c r="FH371" s="1" t="s">
        <v>391</v>
      </c>
      <c r="FK371" s="1" t="s">
        <v>380</v>
      </c>
      <c r="FM371" s="1" t="s">
        <v>391</v>
      </c>
      <c r="FN371" s="1" t="s">
        <v>390</v>
      </c>
      <c r="FO371" s="1" t="s">
        <v>380</v>
      </c>
      <c r="FP371" s="1" t="s">
        <v>385</v>
      </c>
      <c r="FQ371" s="1" t="s">
        <v>492</v>
      </c>
      <c r="FS371" s="1" t="s">
        <v>380</v>
      </c>
      <c r="FU371" s="1" t="s">
        <v>422</v>
      </c>
      <c r="FW371" s="1" t="s">
        <v>378</v>
      </c>
      <c r="FX371" s="1" t="s">
        <v>4949</v>
      </c>
      <c r="GC371" s="1" t="s">
        <v>390</v>
      </c>
      <c r="GE371" s="1" t="s">
        <v>385</v>
      </c>
      <c r="GF371" s="1" t="s">
        <v>385</v>
      </c>
      <c r="GO371" s="1" t="s">
        <v>380</v>
      </c>
      <c r="GP371" s="1" t="s">
        <v>385</v>
      </c>
      <c r="GU371" s="1" t="s">
        <v>380</v>
      </c>
      <c r="GV371" s="1" t="s">
        <v>380</v>
      </c>
      <c r="GX371" s="1" t="s">
        <v>380</v>
      </c>
      <c r="HB371" s="1" t="s">
        <v>380</v>
      </c>
      <c r="HI371" s="1" t="s">
        <v>390</v>
      </c>
      <c r="HJ371" s="1" t="s">
        <v>380</v>
      </c>
      <c r="HP371" s="1" t="s">
        <v>380</v>
      </c>
      <c r="HQ371" s="1" t="s">
        <v>380</v>
      </c>
      <c r="HR371" s="1" t="s">
        <v>1709</v>
      </c>
      <c r="HT371" s="1" t="s">
        <v>385</v>
      </c>
      <c r="HW371" s="1" t="s">
        <v>390</v>
      </c>
      <c r="HX371" s="1" t="s">
        <v>390</v>
      </c>
      <c r="HY371" s="1" t="s">
        <v>385</v>
      </c>
      <c r="HZ371" s="1" t="s">
        <v>391</v>
      </c>
      <c r="IA371" s="1" t="s">
        <v>7965</v>
      </c>
      <c r="IG371" s="1" t="s">
        <v>2706</v>
      </c>
      <c r="II371" s="1" t="s">
        <v>492</v>
      </c>
      <c r="IK371" s="1" t="s">
        <v>385</v>
      </c>
      <c r="IL371" s="1" t="s">
        <v>378</v>
      </c>
      <c r="IM371" s="1" t="s">
        <v>385</v>
      </c>
      <c r="IN371" s="1" t="s">
        <v>380</v>
      </c>
      <c r="IO371" s="1" t="s">
        <v>492</v>
      </c>
      <c r="IU371" s="1" t="s">
        <v>492</v>
      </c>
      <c r="JC371" s="1" t="s">
        <v>391</v>
      </c>
      <c r="JD371" s="1" t="s">
        <v>391</v>
      </c>
      <c r="JE371" s="1" t="s">
        <v>391</v>
      </c>
      <c r="JH371" s="1" t="s">
        <v>385</v>
      </c>
      <c r="JJ371" s="1" t="s">
        <v>1709</v>
      </c>
      <c r="JK371" s="1" t="s">
        <v>391</v>
      </c>
      <c r="JM371" s="1" t="s">
        <v>391</v>
      </c>
      <c r="JQ371" s="1" t="s">
        <v>2739</v>
      </c>
      <c r="KB371" s="1" t="s">
        <v>1709</v>
      </c>
    </row>
    <row r="372" spans="1:327" x14ac:dyDescent="0.25">
      <c r="A372" s="1" t="s">
        <v>13923</v>
      </c>
      <c r="B372" s="1" t="s">
        <v>13924</v>
      </c>
      <c r="C372" s="1" t="s">
        <v>13925</v>
      </c>
      <c r="D372" s="1" t="s">
        <v>11593</v>
      </c>
      <c r="E372" s="1" t="s">
        <v>329</v>
      </c>
      <c r="F372" s="1" t="s">
        <v>330</v>
      </c>
      <c r="G372" s="1" t="s">
        <v>13926</v>
      </c>
      <c r="H372" s="1" t="s">
        <v>13927</v>
      </c>
      <c r="I372" s="1" t="s">
        <v>13928</v>
      </c>
      <c r="J372" s="1" t="s">
        <v>826</v>
      </c>
      <c r="K372" s="1" t="s">
        <v>13783</v>
      </c>
      <c r="L372" s="1" t="s">
        <v>13929</v>
      </c>
      <c r="M372" s="1" t="s">
        <v>13930</v>
      </c>
      <c r="N372" s="1" t="s">
        <v>5029</v>
      </c>
      <c r="O372" s="1" t="s">
        <v>13931</v>
      </c>
      <c r="P372" s="1" t="s">
        <v>13932</v>
      </c>
      <c r="Q372" s="1" t="s">
        <v>830</v>
      </c>
      <c r="R372" s="1" t="s">
        <v>831</v>
      </c>
      <c r="S372" s="1" t="s">
        <v>832</v>
      </c>
      <c r="T372" s="1" t="s">
        <v>833</v>
      </c>
      <c r="U372" s="1" t="s">
        <v>345</v>
      </c>
      <c r="V372" s="1" t="s">
        <v>12775</v>
      </c>
      <c r="W372" s="1" t="s">
        <v>13924</v>
      </c>
      <c r="X372" s="1" t="s">
        <v>1775</v>
      </c>
      <c r="Y372" s="1" t="s">
        <v>15059</v>
      </c>
      <c r="Z372" s="1" t="s">
        <v>15073</v>
      </c>
      <c r="AA372" s="1" t="s">
        <v>3824</v>
      </c>
      <c r="AB372" s="1" t="s">
        <v>6244</v>
      </c>
      <c r="AC372" s="1" t="s">
        <v>1793</v>
      </c>
      <c r="AD372" s="1" t="s">
        <v>907</v>
      </c>
      <c r="AF372" s="1" t="s">
        <v>2155</v>
      </c>
      <c r="AG372" s="1" t="s">
        <v>1784</v>
      </c>
      <c r="AH372" s="1" t="s">
        <v>1633</v>
      </c>
      <c r="AI372" s="1" t="s">
        <v>1167</v>
      </c>
      <c r="AJ372" s="1" t="s">
        <v>1293</v>
      </c>
      <c r="AK372" s="1" t="s">
        <v>2213</v>
      </c>
      <c r="AL372" s="1" t="s">
        <v>12775</v>
      </c>
      <c r="AM372" s="1" t="s">
        <v>13933</v>
      </c>
      <c r="AN372" s="1" t="s">
        <v>357</v>
      </c>
      <c r="AO372" s="1" t="s">
        <v>7460</v>
      </c>
      <c r="AP372" s="1" t="s">
        <v>7478</v>
      </c>
      <c r="AQ372" s="1" t="s">
        <v>7871</v>
      </c>
      <c r="AR372" s="1" t="s">
        <v>7871</v>
      </c>
      <c r="AS372" s="1" t="s">
        <v>2488</v>
      </c>
      <c r="AT372" s="1" t="s">
        <v>1345</v>
      </c>
      <c r="AU372" s="1" t="s">
        <v>664</v>
      </c>
      <c r="AV372" s="1" t="s">
        <v>367</v>
      </c>
      <c r="AW372" s="1" t="s">
        <v>8704</v>
      </c>
      <c r="AX372" s="1" t="s">
        <v>5288</v>
      </c>
      <c r="AY372" s="1" t="s">
        <v>1242</v>
      </c>
      <c r="AZ372" s="1" t="s">
        <v>2627</v>
      </c>
      <c r="BA372" s="1" t="s">
        <v>1237</v>
      </c>
      <c r="BC372" s="1" t="s">
        <v>741</v>
      </c>
      <c r="BD372" s="1" t="s">
        <v>1065</v>
      </c>
      <c r="BE372" s="1" t="s">
        <v>6654</v>
      </c>
      <c r="BF372" s="1" t="s">
        <v>894</v>
      </c>
      <c r="BG372" s="1" t="s">
        <v>336</v>
      </c>
      <c r="BH372" s="1" t="s">
        <v>1065</v>
      </c>
      <c r="BI372" s="1" t="s">
        <v>1316</v>
      </c>
      <c r="BJ372" s="1" t="s">
        <v>861</v>
      </c>
      <c r="BK372" s="1" t="s">
        <v>13934</v>
      </c>
      <c r="BL372" s="1" t="s">
        <v>433</v>
      </c>
      <c r="BM372" s="1" t="s">
        <v>519</v>
      </c>
      <c r="BO372" s="1" t="s">
        <v>1299</v>
      </c>
      <c r="BP372" s="1" t="s">
        <v>1182</v>
      </c>
      <c r="BQ372" s="1" t="s">
        <v>1299</v>
      </c>
      <c r="BR372" s="1" t="s">
        <v>436</v>
      </c>
      <c r="BS372" s="1" t="s">
        <v>10979</v>
      </c>
      <c r="BT372" s="1" t="s">
        <v>2102</v>
      </c>
      <c r="BU372" s="1" t="s">
        <v>520</v>
      </c>
      <c r="BV372" s="1" t="s">
        <v>3802</v>
      </c>
      <c r="BX372" s="1" t="s">
        <v>13935</v>
      </c>
      <c r="CA372" s="1" t="s">
        <v>907</v>
      </c>
      <c r="CG372" s="1" t="s">
        <v>907</v>
      </c>
      <c r="CI372" s="1" t="s">
        <v>371</v>
      </c>
      <c r="CM372" s="1" t="s">
        <v>907</v>
      </c>
      <c r="CP372" s="1" t="s">
        <v>9404</v>
      </c>
      <c r="CR372" s="1" t="s">
        <v>8760</v>
      </c>
      <c r="CT372" s="1" t="s">
        <v>385</v>
      </c>
      <c r="CV372" s="1" t="s">
        <v>441</v>
      </c>
      <c r="CX372" s="1" t="s">
        <v>5230</v>
      </c>
      <c r="CZ372" s="1" t="s">
        <v>385</v>
      </c>
      <c r="DB372" s="1" t="s">
        <v>634</v>
      </c>
      <c r="DC372" s="1" t="s">
        <v>4141</v>
      </c>
      <c r="DD372" s="1" t="s">
        <v>11006</v>
      </c>
      <c r="DF372" s="1" t="s">
        <v>2495</v>
      </c>
      <c r="DH372" s="1" t="s">
        <v>1135</v>
      </c>
      <c r="DI372" s="1" t="s">
        <v>1710</v>
      </c>
      <c r="DJ372" s="1" t="s">
        <v>1996</v>
      </c>
      <c r="DL372" s="1" t="s">
        <v>416</v>
      </c>
      <c r="DN372" s="1" t="s">
        <v>986</v>
      </c>
      <c r="DP372" s="1" t="s">
        <v>1086</v>
      </c>
      <c r="DR372" s="1" t="s">
        <v>439</v>
      </c>
      <c r="DT372" s="1" t="s">
        <v>5591</v>
      </c>
      <c r="DV372" s="1" t="s">
        <v>390</v>
      </c>
      <c r="DY372" s="1" t="s">
        <v>6617</v>
      </c>
      <c r="EA372" s="1" t="s">
        <v>630</v>
      </c>
      <c r="ED372" s="1" t="s">
        <v>1931</v>
      </c>
      <c r="EE372" s="1" t="s">
        <v>684</v>
      </c>
      <c r="EG372" s="1" t="s">
        <v>5813</v>
      </c>
      <c r="EH372" s="1" t="s">
        <v>410</v>
      </c>
      <c r="EI372" s="1" t="s">
        <v>411</v>
      </c>
      <c r="EJ372" s="1" t="s">
        <v>411</v>
      </c>
      <c r="EN372" s="1" t="s">
        <v>412</v>
      </c>
      <c r="EP372" s="1" t="s">
        <v>2848</v>
      </c>
      <c r="EX372" s="1" t="s">
        <v>419</v>
      </c>
      <c r="FC372" s="1" t="s">
        <v>384</v>
      </c>
      <c r="FG372" s="1" t="s">
        <v>429</v>
      </c>
      <c r="FH372" s="1" t="s">
        <v>2922</v>
      </c>
      <c r="FJ372" s="1" t="s">
        <v>7965</v>
      </c>
      <c r="FL372" s="1" t="s">
        <v>6219</v>
      </c>
      <c r="FR372" s="1" t="s">
        <v>429</v>
      </c>
      <c r="FT372" s="1" t="s">
        <v>1709</v>
      </c>
      <c r="FV372" s="1" t="s">
        <v>1709</v>
      </c>
      <c r="GA372" s="1" t="s">
        <v>7966</v>
      </c>
      <c r="GB372" s="1" t="s">
        <v>419</v>
      </c>
      <c r="GD372" s="1" t="s">
        <v>438</v>
      </c>
      <c r="GG372" s="1" t="s">
        <v>9998</v>
      </c>
      <c r="GL372" s="1" t="s">
        <v>3801</v>
      </c>
      <c r="GM372" s="1" t="s">
        <v>3802</v>
      </c>
      <c r="GN372" s="1" t="s">
        <v>412</v>
      </c>
      <c r="GQ372" s="1" t="s">
        <v>384</v>
      </c>
      <c r="GW372" s="1" t="s">
        <v>391</v>
      </c>
      <c r="GY372" s="1" t="s">
        <v>10981</v>
      </c>
      <c r="GZ372" s="1" t="s">
        <v>415</v>
      </c>
      <c r="HA372" s="1" t="s">
        <v>441</v>
      </c>
      <c r="HC372" s="1" t="s">
        <v>441</v>
      </c>
      <c r="HD372" s="1" t="s">
        <v>3803</v>
      </c>
      <c r="HE372" s="1" t="s">
        <v>424</v>
      </c>
      <c r="HK372" s="1" t="s">
        <v>8502</v>
      </c>
      <c r="HS372" s="1" t="s">
        <v>429</v>
      </c>
      <c r="HU372" s="1" t="s">
        <v>1709</v>
      </c>
      <c r="HV372" s="1" t="s">
        <v>441</v>
      </c>
      <c r="IB372" s="1" t="s">
        <v>384</v>
      </c>
      <c r="IE372" s="1" t="s">
        <v>2922</v>
      </c>
      <c r="IF372" s="1" t="s">
        <v>3802</v>
      </c>
      <c r="IH372" s="1" t="s">
        <v>9147</v>
      </c>
      <c r="IJ372" s="1" t="s">
        <v>419</v>
      </c>
      <c r="IP372" s="1" t="s">
        <v>416</v>
      </c>
      <c r="IQ372" s="1" t="s">
        <v>422</v>
      </c>
      <c r="IR372" s="1" t="s">
        <v>9149</v>
      </c>
      <c r="IS372" s="1" t="s">
        <v>3802</v>
      </c>
      <c r="IT372" s="1" t="s">
        <v>422</v>
      </c>
      <c r="IV372" s="1" t="s">
        <v>3802</v>
      </c>
      <c r="IY372" s="1" t="s">
        <v>415</v>
      </c>
      <c r="IZ372" s="1" t="s">
        <v>419</v>
      </c>
      <c r="JA372" s="1" t="s">
        <v>422</v>
      </c>
      <c r="JF372" s="1" t="s">
        <v>9147</v>
      </c>
      <c r="JI372" s="1" t="s">
        <v>415</v>
      </c>
      <c r="JK372" s="1" t="s">
        <v>3593</v>
      </c>
      <c r="JL372" s="1" t="s">
        <v>3803</v>
      </c>
      <c r="JN372" s="1" t="s">
        <v>424</v>
      </c>
      <c r="JO372" s="1" t="s">
        <v>441</v>
      </c>
      <c r="JP372" s="1" t="s">
        <v>417</v>
      </c>
      <c r="JR372" s="1" t="s">
        <v>424</v>
      </c>
      <c r="JS372" s="1" t="s">
        <v>411</v>
      </c>
      <c r="JT372" s="1" t="s">
        <v>411</v>
      </c>
      <c r="JU372" s="1" t="s">
        <v>411</v>
      </c>
      <c r="JV372" s="1" t="s">
        <v>411</v>
      </c>
      <c r="JW372" s="1" t="s">
        <v>411</v>
      </c>
      <c r="JX372" s="1" t="s">
        <v>411</v>
      </c>
      <c r="JY372" s="1" t="s">
        <v>411</v>
      </c>
      <c r="JZ372" s="1" t="s">
        <v>411</v>
      </c>
      <c r="KC372" s="1" t="s">
        <v>411</v>
      </c>
      <c r="KD372" s="1" t="s">
        <v>411</v>
      </c>
      <c r="KE372" s="1" t="s">
        <v>410</v>
      </c>
      <c r="KF372" s="1" t="s">
        <v>410</v>
      </c>
      <c r="KG372" s="1" t="s">
        <v>410</v>
      </c>
      <c r="KH372" s="1" t="s">
        <v>410</v>
      </c>
      <c r="KI372" s="1" t="s">
        <v>410</v>
      </c>
      <c r="KJ372" s="1" t="s">
        <v>411</v>
      </c>
      <c r="KM372" s="1" t="s">
        <v>410</v>
      </c>
      <c r="KN372" s="1" t="s">
        <v>410</v>
      </c>
      <c r="KO372" s="1" t="s">
        <v>410</v>
      </c>
      <c r="KP372" s="1" t="s">
        <v>568</v>
      </c>
      <c r="KQ372" s="1" t="s">
        <v>411</v>
      </c>
      <c r="KS372" s="1" t="s">
        <v>411</v>
      </c>
      <c r="KT372" s="1" t="s">
        <v>411</v>
      </c>
      <c r="KU372" s="1" t="s">
        <v>411</v>
      </c>
      <c r="KV372" s="1" t="s">
        <v>410</v>
      </c>
      <c r="KW372" s="1" t="s">
        <v>411</v>
      </c>
      <c r="KX372" s="1" t="s">
        <v>411</v>
      </c>
      <c r="KY372" s="1" t="s">
        <v>410</v>
      </c>
      <c r="KZ372" s="1" t="s">
        <v>411</v>
      </c>
      <c r="LA372" s="1" t="s">
        <v>410</v>
      </c>
      <c r="LB372" s="1" t="s">
        <v>411</v>
      </c>
      <c r="LC372" s="1" t="s">
        <v>445</v>
      </c>
      <c r="LE372" s="1" t="s">
        <v>410</v>
      </c>
      <c r="LF372" s="1" t="s">
        <v>10594</v>
      </c>
      <c r="LI372" s="1" t="s">
        <v>802</v>
      </c>
      <c r="LK372" s="1" t="s">
        <v>1085</v>
      </c>
      <c r="LO372" s="1" t="s">
        <v>13936</v>
      </c>
    </row>
    <row r="373" spans="1:327" x14ac:dyDescent="0.25">
      <c r="A373" s="1" t="s">
        <v>13923</v>
      </c>
      <c r="B373" s="1" t="s">
        <v>13924</v>
      </c>
      <c r="C373" s="1" t="s">
        <v>13925</v>
      </c>
      <c r="D373" s="1" t="s">
        <v>13193</v>
      </c>
      <c r="E373" s="1" t="s">
        <v>329</v>
      </c>
      <c r="F373" s="1" t="s">
        <v>330</v>
      </c>
      <c r="G373" s="1" t="s">
        <v>13937</v>
      </c>
      <c r="I373" s="1" t="s">
        <v>13928</v>
      </c>
      <c r="J373" s="1" t="s">
        <v>826</v>
      </c>
      <c r="K373" s="1" t="s">
        <v>13783</v>
      </c>
      <c r="L373" s="1" t="s">
        <v>13929</v>
      </c>
      <c r="M373" s="1" t="s">
        <v>13930</v>
      </c>
      <c r="N373" s="1" t="s">
        <v>5029</v>
      </c>
      <c r="O373" s="1" t="s">
        <v>13938</v>
      </c>
      <c r="P373" s="1" t="s">
        <v>13939</v>
      </c>
      <c r="Q373" s="1" t="s">
        <v>830</v>
      </c>
      <c r="R373" s="1" t="s">
        <v>831</v>
      </c>
      <c r="S373" s="1" t="s">
        <v>832</v>
      </c>
      <c r="T373" s="1" t="s">
        <v>833</v>
      </c>
      <c r="U373" s="1" t="s">
        <v>345</v>
      </c>
      <c r="V373" s="1" t="s">
        <v>12775</v>
      </c>
      <c r="W373" s="1" t="s">
        <v>13924</v>
      </c>
      <c r="X373" s="1" t="s">
        <v>1775</v>
      </c>
      <c r="Y373" s="1" t="s">
        <v>15059</v>
      </c>
      <c r="Z373" s="1" t="s">
        <v>15073</v>
      </c>
      <c r="AA373" s="1" t="s">
        <v>3824</v>
      </c>
      <c r="AE373" s="1" t="s">
        <v>1512</v>
      </c>
      <c r="AL373" s="1" t="s">
        <v>12775</v>
      </c>
      <c r="AM373" s="1" t="s">
        <v>13933</v>
      </c>
      <c r="BC373" s="1" t="s">
        <v>1102</v>
      </c>
      <c r="BN373" s="1" t="s">
        <v>11704</v>
      </c>
      <c r="EB373" s="1" t="s">
        <v>12658</v>
      </c>
      <c r="KL373" s="1" t="s">
        <v>13940</v>
      </c>
    </row>
    <row r="374" spans="1:327" x14ac:dyDescent="0.25">
      <c r="A374" s="1" t="s">
        <v>13923</v>
      </c>
      <c r="B374" s="1" t="s">
        <v>13924</v>
      </c>
      <c r="C374" s="1" t="s">
        <v>13925</v>
      </c>
      <c r="D374" s="1" t="s">
        <v>13197</v>
      </c>
      <c r="E374" s="1" t="s">
        <v>329</v>
      </c>
      <c r="F374" s="1" t="s">
        <v>330</v>
      </c>
      <c r="G374" s="1" t="s">
        <v>13941</v>
      </c>
      <c r="I374" s="1" t="s">
        <v>13928</v>
      </c>
      <c r="J374" s="1" t="s">
        <v>826</v>
      </c>
      <c r="K374" s="1" t="s">
        <v>13783</v>
      </c>
      <c r="L374" s="1" t="s">
        <v>13929</v>
      </c>
      <c r="M374" s="1" t="s">
        <v>13930</v>
      </c>
      <c r="N374" s="1" t="s">
        <v>5029</v>
      </c>
      <c r="O374" s="1" t="s">
        <v>13942</v>
      </c>
      <c r="P374" s="1" t="s">
        <v>13943</v>
      </c>
      <c r="Q374" s="1" t="s">
        <v>830</v>
      </c>
      <c r="R374" s="1" t="s">
        <v>831</v>
      </c>
      <c r="S374" s="1" t="s">
        <v>832</v>
      </c>
      <c r="T374" s="1" t="s">
        <v>833</v>
      </c>
      <c r="U374" s="1" t="s">
        <v>345</v>
      </c>
      <c r="V374" s="1" t="s">
        <v>12775</v>
      </c>
      <c r="W374" s="1" t="s">
        <v>13924</v>
      </c>
      <c r="X374" s="1" t="s">
        <v>1775</v>
      </c>
      <c r="Y374" s="1" t="s">
        <v>15059</v>
      </c>
      <c r="Z374" s="1" t="s">
        <v>15073</v>
      </c>
      <c r="AA374" s="1" t="s">
        <v>3824</v>
      </c>
      <c r="AE374" s="1" t="s">
        <v>1776</v>
      </c>
      <c r="AL374" s="1" t="s">
        <v>12775</v>
      </c>
      <c r="AM374" s="1" t="s">
        <v>13933</v>
      </c>
      <c r="BC374" s="1" t="s">
        <v>2548</v>
      </c>
      <c r="BN374" s="1" t="s">
        <v>13944</v>
      </c>
      <c r="EB374" s="1" t="s">
        <v>12181</v>
      </c>
      <c r="KL374" s="1" t="s">
        <v>13940</v>
      </c>
    </row>
    <row r="375" spans="1:327" x14ac:dyDescent="0.25">
      <c r="A375" s="1" t="s">
        <v>14084</v>
      </c>
      <c r="B375" s="1" t="s">
        <v>14085</v>
      </c>
      <c r="C375" s="1" t="s">
        <v>14071</v>
      </c>
      <c r="D375" s="1" t="s">
        <v>1230</v>
      </c>
      <c r="E375" s="1" t="s">
        <v>329</v>
      </c>
      <c r="F375" s="1" t="s">
        <v>330</v>
      </c>
      <c r="G375" s="1" t="s">
        <v>14086</v>
      </c>
      <c r="H375" s="1" t="s">
        <v>14087</v>
      </c>
      <c r="I375" s="1" t="s">
        <v>9208</v>
      </c>
      <c r="K375" s="1" t="s">
        <v>12342</v>
      </c>
      <c r="L375" s="1" t="s">
        <v>14088</v>
      </c>
      <c r="M375" s="1" t="s">
        <v>14089</v>
      </c>
      <c r="N375" s="1" t="s">
        <v>5029</v>
      </c>
      <c r="O375" s="1" t="s">
        <v>14090</v>
      </c>
      <c r="P375" s="1" t="s">
        <v>14091</v>
      </c>
      <c r="U375" s="1" t="s">
        <v>345</v>
      </c>
      <c r="V375" s="1" t="s">
        <v>14092</v>
      </c>
      <c r="W375" s="1" t="s">
        <v>14085</v>
      </c>
      <c r="X375" s="1" t="s">
        <v>1775</v>
      </c>
      <c r="Y375" s="1" t="s">
        <v>15059</v>
      </c>
      <c r="Z375" s="1" t="s">
        <v>15074</v>
      </c>
      <c r="AA375" s="1" t="s">
        <v>3824</v>
      </c>
      <c r="AB375" s="1" t="s">
        <v>3207</v>
      </c>
      <c r="AD375" s="1" t="s">
        <v>907</v>
      </c>
      <c r="AF375" s="1" t="s">
        <v>1167</v>
      </c>
      <c r="AG375" s="1" t="s">
        <v>1474</v>
      </c>
      <c r="AI375" s="1" t="s">
        <v>1120</v>
      </c>
      <c r="AJ375" s="1" t="s">
        <v>1069</v>
      </c>
      <c r="AK375" s="1" t="s">
        <v>350</v>
      </c>
      <c r="AL375" s="1" t="s">
        <v>14092</v>
      </c>
      <c r="AM375" s="1" t="s">
        <v>1914</v>
      </c>
      <c r="AN375" s="1" t="s">
        <v>503</v>
      </c>
      <c r="AO375" s="1" t="s">
        <v>7460</v>
      </c>
      <c r="AP375" s="1" t="s">
        <v>7478</v>
      </c>
      <c r="AQ375" s="1" t="s">
        <v>7462</v>
      </c>
      <c r="AR375" s="1" t="s">
        <v>7462</v>
      </c>
      <c r="AS375" s="1" t="s">
        <v>5117</v>
      </c>
      <c r="AT375" s="1" t="s">
        <v>7700</v>
      </c>
      <c r="AU375" s="1" t="s">
        <v>1065</v>
      </c>
      <c r="AV375" s="1" t="s">
        <v>1339</v>
      </c>
      <c r="AW375" s="1" t="s">
        <v>2629</v>
      </c>
      <c r="AX375" s="1" t="s">
        <v>1548</v>
      </c>
      <c r="AY375" s="1" t="s">
        <v>8219</v>
      </c>
      <c r="AZ375" s="1" t="s">
        <v>2004</v>
      </c>
      <c r="BA375" s="1" t="s">
        <v>2571</v>
      </c>
      <c r="BC375" s="1" t="s">
        <v>1363</v>
      </c>
      <c r="BD375" s="1" t="s">
        <v>1065</v>
      </c>
      <c r="BE375" s="1" t="s">
        <v>14093</v>
      </c>
      <c r="BF375" s="1" t="s">
        <v>1677</v>
      </c>
      <c r="BG375" s="1" t="s">
        <v>336</v>
      </c>
      <c r="BH375" s="1" t="s">
        <v>1065</v>
      </c>
      <c r="BI375" s="1" t="s">
        <v>4192</v>
      </c>
      <c r="BJ375" s="1" t="s">
        <v>3221</v>
      </c>
      <c r="BK375" s="1" t="s">
        <v>432</v>
      </c>
      <c r="BL375" s="1" t="s">
        <v>433</v>
      </c>
      <c r="BM375" s="1" t="s">
        <v>519</v>
      </c>
      <c r="BO375" s="1" t="s">
        <v>8028</v>
      </c>
      <c r="BP375" s="1" t="s">
        <v>997</v>
      </c>
      <c r="BQ375" s="1" t="s">
        <v>8028</v>
      </c>
      <c r="BR375" s="1" t="s">
        <v>436</v>
      </c>
      <c r="BS375" s="1" t="s">
        <v>10979</v>
      </c>
      <c r="BT375" s="1" t="s">
        <v>432</v>
      </c>
      <c r="BU375" s="1" t="s">
        <v>10473</v>
      </c>
      <c r="BV375" s="1" t="s">
        <v>2920</v>
      </c>
      <c r="BX375" s="1" t="s">
        <v>949</v>
      </c>
      <c r="CA375" s="1" t="s">
        <v>907</v>
      </c>
      <c r="CG375" s="1" t="s">
        <v>907</v>
      </c>
      <c r="CI375" s="1" t="s">
        <v>688</v>
      </c>
      <c r="CM375" s="1" t="s">
        <v>907</v>
      </c>
      <c r="CP375" s="1" t="s">
        <v>9404</v>
      </c>
      <c r="CR375" s="1" t="s">
        <v>3718</v>
      </c>
      <c r="CT375" s="1" t="s">
        <v>385</v>
      </c>
      <c r="CV375" s="1" t="s">
        <v>1095</v>
      </c>
      <c r="CX375" s="1" t="s">
        <v>5230</v>
      </c>
      <c r="CZ375" s="1" t="s">
        <v>385</v>
      </c>
      <c r="DB375" s="1" t="s">
        <v>14094</v>
      </c>
      <c r="DC375" s="1" t="s">
        <v>3210</v>
      </c>
      <c r="DD375" s="1" t="s">
        <v>8656</v>
      </c>
      <c r="DF375" s="1" t="s">
        <v>546</v>
      </c>
      <c r="DH375" s="1" t="s">
        <v>5282</v>
      </c>
      <c r="DI375" s="1" t="s">
        <v>5174</v>
      </c>
      <c r="DJ375" s="1" t="s">
        <v>1756</v>
      </c>
      <c r="DL375" s="1" t="s">
        <v>416</v>
      </c>
      <c r="DN375" s="1" t="s">
        <v>1633</v>
      </c>
      <c r="DP375" s="1" t="s">
        <v>5567</v>
      </c>
      <c r="DR375" s="1" t="s">
        <v>439</v>
      </c>
      <c r="DT375" s="1" t="s">
        <v>2060</v>
      </c>
      <c r="DV375" s="1" t="s">
        <v>390</v>
      </c>
      <c r="DY375" s="1" t="s">
        <v>1831</v>
      </c>
      <c r="EA375" s="1" t="s">
        <v>630</v>
      </c>
      <c r="ED375" s="1" t="s">
        <v>1931</v>
      </c>
      <c r="EE375" s="1" t="s">
        <v>1469</v>
      </c>
      <c r="EG375" s="1" t="s">
        <v>4662</v>
      </c>
      <c r="EH375" s="1" t="s">
        <v>410</v>
      </c>
      <c r="EI375" s="1" t="s">
        <v>411</v>
      </c>
      <c r="EJ375" s="1" t="s">
        <v>411</v>
      </c>
      <c r="EN375" s="1" t="s">
        <v>412</v>
      </c>
      <c r="EP375" s="1" t="s">
        <v>629</v>
      </c>
      <c r="EX375" s="1" t="s">
        <v>419</v>
      </c>
      <c r="FC375" s="1" t="s">
        <v>384</v>
      </c>
      <c r="FG375" s="1" t="s">
        <v>429</v>
      </c>
      <c r="FH375" s="1" t="s">
        <v>384</v>
      </c>
      <c r="FJ375" s="1" t="s">
        <v>7965</v>
      </c>
      <c r="FL375" s="1" t="s">
        <v>6219</v>
      </c>
      <c r="FR375" s="1" t="s">
        <v>429</v>
      </c>
      <c r="FT375" s="1" t="s">
        <v>1709</v>
      </c>
      <c r="FV375" s="1" t="s">
        <v>1709</v>
      </c>
      <c r="GA375" s="1" t="s">
        <v>7966</v>
      </c>
      <c r="GB375" s="1" t="s">
        <v>419</v>
      </c>
      <c r="GD375" s="1" t="s">
        <v>438</v>
      </c>
      <c r="GG375" s="1" t="s">
        <v>9998</v>
      </c>
      <c r="GL375" s="1" t="s">
        <v>3801</v>
      </c>
      <c r="GM375" s="1" t="s">
        <v>3802</v>
      </c>
      <c r="GN375" s="1" t="s">
        <v>412</v>
      </c>
      <c r="GQ375" s="1" t="s">
        <v>384</v>
      </c>
      <c r="GW375" s="1" t="s">
        <v>391</v>
      </c>
      <c r="GY375" s="1" t="s">
        <v>10981</v>
      </c>
      <c r="GZ375" s="1" t="s">
        <v>415</v>
      </c>
      <c r="HA375" s="1" t="s">
        <v>441</v>
      </c>
      <c r="HC375" s="1" t="s">
        <v>441</v>
      </c>
      <c r="HD375" s="1" t="s">
        <v>3803</v>
      </c>
      <c r="HE375" s="1" t="s">
        <v>424</v>
      </c>
      <c r="HK375" s="1" t="s">
        <v>8502</v>
      </c>
      <c r="HS375" s="1" t="s">
        <v>429</v>
      </c>
      <c r="HU375" s="1" t="s">
        <v>1709</v>
      </c>
      <c r="HV375" s="1" t="s">
        <v>441</v>
      </c>
      <c r="IB375" s="1" t="s">
        <v>384</v>
      </c>
      <c r="IE375" s="1" t="s">
        <v>3802</v>
      </c>
      <c r="IF375" s="1" t="s">
        <v>3802</v>
      </c>
      <c r="IH375" s="1" t="s">
        <v>9147</v>
      </c>
      <c r="IJ375" s="1" t="s">
        <v>419</v>
      </c>
      <c r="IP375" s="1" t="s">
        <v>416</v>
      </c>
      <c r="IQ375" s="1" t="s">
        <v>422</v>
      </c>
      <c r="IR375" s="1" t="s">
        <v>9149</v>
      </c>
      <c r="IS375" s="1" t="s">
        <v>3802</v>
      </c>
      <c r="IT375" s="1" t="s">
        <v>422</v>
      </c>
      <c r="IV375" s="1" t="s">
        <v>3802</v>
      </c>
      <c r="IY375" s="1" t="s">
        <v>415</v>
      </c>
      <c r="IZ375" s="1" t="s">
        <v>419</v>
      </c>
      <c r="JA375" s="1" t="s">
        <v>422</v>
      </c>
      <c r="JF375" s="1" t="s">
        <v>9147</v>
      </c>
      <c r="JI375" s="1" t="s">
        <v>415</v>
      </c>
      <c r="JK375" s="1" t="s">
        <v>3593</v>
      </c>
      <c r="JL375" s="1" t="s">
        <v>3803</v>
      </c>
      <c r="JN375" s="1" t="s">
        <v>424</v>
      </c>
      <c r="JO375" s="1" t="s">
        <v>441</v>
      </c>
      <c r="JP375" s="1" t="s">
        <v>417</v>
      </c>
      <c r="JR375" s="1" t="s">
        <v>424</v>
      </c>
      <c r="JS375" s="1" t="s">
        <v>411</v>
      </c>
      <c r="JT375" s="1" t="s">
        <v>411</v>
      </c>
      <c r="JU375" s="1" t="s">
        <v>411</v>
      </c>
      <c r="JV375" s="1" t="s">
        <v>411</v>
      </c>
      <c r="JW375" s="1" t="s">
        <v>411</v>
      </c>
      <c r="JX375" s="1" t="s">
        <v>411</v>
      </c>
      <c r="JY375" s="1" t="s">
        <v>411</v>
      </c>
      <c r="JZ375" s="1" t="s">
        <v>411</v>
      </c>
      <c r="KC375" s="1" t="s">
        <v>411</v>
      </c>
      <c r="KD375" s="1" t="s">
        <v>411</v>
      </c>
      <c r="KE375" s="1" t="s">
        <v>410</v>
      </c>
      <c r="KF375" s="1" t="s">
        <v>410</v>
      </c>
      <c r="KG375" s="1" t="s">
        <v>410</v>
      </c>
      <c r="KH375" s="1" t="s">
        <v>410</v>
      </c>
      <c r="KI375" s="1" t="s">
        <v>410</v>
      </c>
      <c r="KJ375" s="1" t="s">
        <v>411</v>
      </c>
      <c r="KM375" s="1" t="s">
        <v>410</v>
      </c>
      <c r="KN375" s="1" t="s">
        <v>410</v>
      </c>
      <c r="KO375" s="1" t="s">
        <v>410</v>
      </c>
      <c r="KP375" s="1" t="s">
        <v>703</v>
      </c>
      <c r="KQ375" s="1" t="s">
        <v>411</v>
      </c>
      <c r="KS375" s="1" t="s">
        <v>411</v>
      </c>
      <c r="KT375" s="1" t="s">
        <v>411</v>
      </c>
      <c r="KU375" s="1" t="s">
        <v>411</v>
      </c>
      <c r="KV375" s="1" t="s">
        <v>410</v>
      </c>
      <c r="KW375" s="1" t="s">
        <v>411</v>
      </c>
      <c r="KX375" s="1" t="s">
        <v>411</v>
      </c>
      <c r="KY375" s="1" t="s">
        <v>410</v>
      </c>
      <c r="KZ375" s="1" t="s">
        <v>411</v>
      </c>
      <c r="LA375" s="1" t="s">
        <v>410</v>
      </c>
      <c r="LB375" s="1" t="s">
        <v>411</v>
      </c>
      <c r="LC375" s="1" t="s">
        <v>445</v>
      </c>
      <c r="LE375" s="1" t="s">
        <v>410</v>
      </c>
      <c r="LF375" s="1" t="s">
        <v>809</v>
      </c>
      <c r="LI375" s="1" t="s">
        <v>1474</v>
      </c>
      <c r="LK375" s="1" t="s">
        <v>1022</v>
      </c>
      <c r="LO375" s="1" t="s">
        <v>3543</v>
      </c>
    </row>
    <row r="376" spans="1:327" x14ac:dyDescent="0.25">
      <c r="A376" s="1" t="s">
        <v>14084</v>
      </c>
      <c r="B376" s="1" t="s">
        <v>14085</v>
      </c>
      <c r="C376" s="1" t="s">
        <v>14071</v>
      </c>
      <c r="D376" s="1" t="s">
        <v>11789</v>
      </c>
      <c r="E376" s="1" t="s">
        <v>329</v>
      </c>
      <c r="F376" s="1" t="s">
        <v>330</v>
      </c>
      <c r="G376" s="1" t="s">
        <v>14115</v>
      </c>
      <c r="I376" s="1" t="s">
        <v>9208</v>
      </c>
      <c r="K376" s="1" t="s">
        <v>12342</v>
      </c>
      <c r="L376" s="1" t="s">
        <v>14088</v>
      </c>
      <c r="M376" s="1" t="s">
        <v>14089</v>
      </c>
      <c r="N376" s="1" t="s">
        <v>5029</v>
      </c>
      <c r="O376" s="1" t="s">
        <v>14116</v>
      </c>
      <c r="P376" s="1" t="s">
        <v>14117</v>
      </c>
      <c r="U376" s="1" t="s">
        <v>345</v>
      </c>
      <c r="V376" s="1" t="s">
        <v>14092</v>
      </c>
      <c r="W376" s="1" t="s">
        <v>14085</v>
      </c>
      <c r="X376" s="1" t="s">
        <v>1775</v>
      </c>
      <c r="Y376" s="1" t="s">
        <v>15059</v>
      </c>
      <c r="Z376" s="1" t="s">
        <v>15074</v>
      </c>
      <c r="AA376" s="1" t="s">
        <v>3824</v>
      </c>
      <c r="AE376" s="1" t="s">
        <v>2589</v>
      </c>
      <c r="AL376" s="1" t="s">
        <v>14092</v>
      </c>
      <c r="AM376" s="1" t="s">
        <v>1914</v>
      </c>
      <c r="BC376" s="1" t="s">
        <v>1351</v>
      </c>
      <c r="BN376" s="1" t="s">
        <v>12564</v>
      </c>
      <c r="EB376" s="1" t="s">
        <v>10246</v>
      </c>
      <c r="KL376" s="1" t="s">
        <v>9434</v>
      </c>
    </row>
    <row r="377" spans="1:327" x14ac:dyDescent="0.25">
      <c r="A377" s="1" t="s">
        <v>14084</v>
      </c>
      <c r="B377" s="1" t="s">
        <v>14085</v>
      </c>
      <c r="C377" s="1" t="s">
        <v>14071</v>
      </c>
      <c r="D377" s="1" t="s">
        <v>11937</v>
      </c>
      <c r="E377" s="1" t="s">
        <v>329</v>
      </c>
      <c r="F377" s="1" t="s">
        <v>330</v>
      </c>
      <c r="G377" s="1" t="s">
        <v>14118</v>
      </c>
      <c r="I377" s="1" t="s">
        <v>9208</v>
      </c>
      <c r="K377" s="1" t="s">
        <v>12342</v>
      </c>
      <c r="L377" s="1" t="s">
        <v>14088</v>
      </c>
      <c r="M377" s="1" t="s">
        <v>14089</v>
      </c>
      <c r="N377" s="1" t="s">
        <v>5029</v>
      </c>
      <c r="O377" s="1" t="s">
        <v>14119</v>
      </c>
      <c r="P377" s="1" t="s">
        <v>14120</v>
      </c>
      <c r="U377" s="1" t="s">
        <v>345</v>
      </c>
      <c r="V377" s="1" t="s">
        <v>14092</v>
      </c>
      <c r="W377" s="1" t="s">
        <v>14085</v>
      </c>
      <c r="X377" s="1" t="s">
        <v>1775</v>
      </c>
      <c r="Y377" s="1" t="s">
        <v>15059</v>
      </c>
      <c r="Z377" s="1" t="s">
        <v>15074</v>
      </c>
      <c r="AA377" s="1" t="s">
        <v>3824</v>
      </c>
      <c r="AE377" s="1" t="s">
        <v>1120</v>
      </c>
      <c r="AL377" s="1" t="s">
        <v>14092</v>
      </c>
      <c r="AM377" s="1" t="s">
        <v>1914</v>
      </c>
      <c r="BC377" s="1" t="s">
        <v>1610</v>
      </c>
      <c r="BN377" s="1" t="s">
        <v>14121</v>
      </c>
      <c r="EB377" s="1" t="s">
        <v>10013</v>
      </c>
      <c r="KL377" s="1" t="s">
        <v>9434</v>
      </c>
    </row>
    <row r="378" spans="1:327" x14ac:dyDescent="0.25">
      <c r="A378" s="1" t="s">
        <v>13991</v>
      </c>
      <c r="B378" s="1" t="s">
        <v>13992</v>
      </c>
      <c r="C378" s="1" t="s">
        <v>13993</v>
      </c>
      <c r="D378" s="1" t="s">
        <v>11593</v>
      </c>
      <c r="E378" s="1" t="s">
        <v>329</v>
      </c>
      <c r="F378" s="1" t="s">
        <v>330</v>
      </c>
      <c r="G378" s="1" t="s">
        <v>13994</v>
      </c>
      <c r="H378" s="1" t="s">
        <v>13995</v>
      </c>
      <c r="I378" s="1" t="s">
        <v>13996</v>
      </c>
      <c r="J378" s="1" t="s">
        <v>6319</v>
      </c>
      <c r="K378" s="1" t="s">
        <v>13783</v>
      </c>
      <c r="L378" s="1" t="s">
        <v>13997</v>
      </c>
      <c r="M378" s="1" t="s">
        <v>13998</v>
      </c>
      <c r="N378" s="1" t="s">
        <v>5029</v>
      </c>
      <c r="O378" s="1" t="s">
        <v>13999</v>
      </c>
      <c r="P378" s="1" t="s">
        <v>14000</v>
      </c>
      <c r="Q378" s="1" t="s">
        <v>830</v>
      </c>
      <c r="R378" s="1" t="s">
        <v>6324</v>
      </c>
      <c r="S378" s="1" t="s">
        <v>1734</v>
      </c>
      <c r="T378" s="1" t="s">
        <v>833</v>
      </c>
      <c r="U378" s="1" t="s">
        <v>345</v>
      </c>
      <c r="V378" s="1" t="s">
        <v>7416</v>
      </c>
      <c r="W378" s="1" t="s">
        <v>13992</v>
      </c>
      <c r="X378" s="1" t="s">
        <v>1775</v>
      </c>
      <c r="Y378" s="1" t="s">
        <v>15059</v>
      </c>
      <c r="Z378" s="1" t="s">
        <v>15074</v>
      </c>
      <c r="AA378" s="1" t="s">
        <v>3824</v>
      </c>
      <c r="AB378" s="1" t="s">
        <v>3632</v>
      </c>
      <c r="AC378" s="1" t="s">
        <v>3349</v>
      </c>
      <c r="AD378" s="1" t="s">
        <v>907</v>
      </c>
      <c r="AF378" s="1" t="s">
        <v>1357</v>
      </c>
      <c r="AG378" s="1" t="s">
        <v>480</v>
      </c>
      <c r="AH378" s="1" t="s">
        <v>1633</v>
      </c>
      <c r="AI378" s="1" t="s">
        <v>691</v>
      </c>
      <c r="AJ378" s="1" t="s">
        <v>5905</v>
      </c>
      <c r="AK378" s="1" t="s">
        <v>2490</v>
      </c>
      <c r="AL378" s="1" t="s">
        <v>7416</v>
      </c>
      <c r="AM378">
        <v>165</v>
      </c>
      <c r="AN378" s="1" t="s">
        <v>4457</v>
      </c>
      <c r="AO378" s="1" t="s">
        <v>7460</v>
      </c>
      <c r="AP378" s="1" t="s">
        <v>7461</v>
      </c>
      <c r="AQ378" s="1" t="s">
        <v>7462</v>
      </c>
      <c r="AR378" s="1" t="s">
        <v>7695</v>
      </c>
      <c r="AS378" s="1" t="s">
        <v>4587</v>
      </c>
      <c r="AT378" s="1" t="s">
        <v>954</v>
      </c>
      <c r="AU378" s="1" t="s">
        <v>766</v>
      </c>
      <c r="AV378" s="1" t="s">
        <v>8247</v>
      </c>
      <c r="AW378" s="1" t="s">
        <v>14001</v>
      </c>
      <c r="AX378" s="1" t="s">
        <v>3350</v>
      </c>
      <c r="AY378" s="1" t="s">
        <v>614</v>
      </c>
      <c r="AZ378" s="1" t="s">
        <v>927</v>
      </c>
      <c r="BA378" s="1" t="s">
        <v>881</v>
      </c>
      <c r="BC378" s="1" t="s">
        <v>663</v>
      </c>
      <c r="BD378" s="1" t="s">
        <v>1065</v>
      </c>
      <c r="BE378" s="1" t="s">
        <v>11419</v>
      </c>
      <c r="BF378" s="1" t="s">
        <v>998</v>
      </c>
      <c r="BG378" s="1" t="s">
        <v>336</v>
      </c>
      <c r="BH378" s="1" t="s">
        <v>1065</v>
      </c>
      <c r="BI378" s="1" t="s">
        <v>2213</v>
      </c>
      <c r="BJ378" s="1" t="s">
        <v>1831</v>
      </c>
      <c r="BK378" s="1" t="s">
        <v>432</v>
      </c>
      <c r="BL378" s="1" t="s">
        <v>433</v>
      </c>
      <c r="BM378" s="1" t="s">
        <v>519</v>
      </c>
      <c r="BO378" s="1" t="s">
        <v>14002</v>
      </c>
      <c r="BP378" s="1" t="s">
        <v>12989</v>
      </c>
      <c r="BQ378" s="1" t="s">
        <v>14002</v>
      </c>
      <c r="BR378" s="1" t="s">
        <v>436</v>
      </c>
      <c r="BS378" s="1" t="s">
        <v>10979</v>
      </c>
      <c r="BT378" s="1" t="s">
        <v>432</v>
      </c>
      <c r="BU378" s="1" t="s">
        <v>2663</v>
      </c>
      <c r="BV378" s="1" t="s">
        <v>5877</v>
      </c>
      <c r="BX378" s="1" t="s">
        <v>1931</v>
      </c>
      <c r="CA378" s="1" t="s">
        <v>907</v>
      </c>
      <c r="CG378" s="1" t="s">
        <v>907</v>
      </c>
      <c r="CI378" s="1" t="s">
        <v>745</v>
      </c>
      <c r="CM378" s="1" t="s">
        <v>907</v>
      </c>
      <c r="CP378" s="1" t="s">
        <v>1133</v>
      </c>
      <c r="CR378" s="1" t="s">
        <v>5851</v>
      </c>
      <c r="CT378" s="1" t="s">
        <v>489</v>
      </c>
      <c r="CV378" s="1" t="s">
        <v>7924</v>
      </c>
      <c r="CX378" s="1" t="s">
        <v>5230</v>
      </c>
      <c r="CZ378" s="1" t="s">
        <v>385</v>
      </c>
      <c r="DB378" s="1" t="s">
        <v>447</v>
      </c>
      <c r="DC378" s="1" t="s">
        <v>1542</v>
      </c>
      <c r="DD378" s="1" t="s">
        <v>13013</v>
      </c>
      <c r="DF378" s="1" t="s">
        <v>369</v>
      </c>
      <c r="DH378" s="1" t="s">
        <v>8127</v>
      </c>
      <c r="DI378" s="1" t="s">
        <v>2703</v>
      </c>
      <c r="DJ378" s="1" t="s">
        <v>4086</v>
      </c>
      <c r="DL378" s="1" t="s">
        <v>416</v>
      </c>
      <c r="DN378" s="1" t="s">
        <v>2732</v>
      </c>
      <c r="DP378" s="1" t="s">
        <v>1972</v>
      </c>
      <c r="DR378" s="1" t="s">
        <v>2100</v>
      </c>
      <c r="DT378" s="1" t="s">
        <v>5166</v>
      </c>
      <c r="DV378" s="1" t="s">
        <v>390</v>
      </c>
      <c r="DY378" s="1" t="s">
        <v>2661</v>
      </c>
      <c r="EA378" s="1" t="s">
        <v>630</v>
      </c>
      <c r="ED378" s="1" t="s">
        <v>546</v>
      </c>
      <c r="EE378" s="1" t="s">
        <v>533</v>
      </c>
      <c r="EG378" s="1" t="s">
        <v>4574</v>
      </c>
      <c r="EH378" s="1" t="s">
        <v>410</v>
      </c>
      <c r="EI378" s="1" t="s">
        <v>411</v>
      </c>
      <c r="EJ378" s="1" t="s">
        <v>411</v>
      </c>
      <c r="EN378" s="1" t="s">
        <v>412</v>
      </c>
      <c r="EP378" s="1" t="s">
        <v>419</v>
      </c>
      <c r="EX378" s="1" t="s">
        <v>419</v>
      </c>
      <c r="FC378" s="1" t="s">
        <v>384</v>
      </c>
      <c r="FG378" s="1" t="s">
        <v>429</v>
      </c>
      <c r="FH378" s="1" t="s">
        <v>384</v>
      </c>
      <c r="FJ378" s="1" t="s">
        <v>7965</v>
      </c>
      <c r="FL378" s="1" t="s">
        <v>6219</v>
      </c>
      <c r="FR378" s="1" t="s">
        <v>429</v>
      </c>
      <c r="FT378" s="1" t="s">
        <v>1709</v>
      </c>
      <c r="FV378" s="1" t="s">
        <v>1709</v>
      </c>
      <c r="GA378" s="1" t="s">
        <v>7966</v>
      </c>
      <c r="GB378" s="1" t="s">
        <v>419</v>
      </c>
      <c r="GD378" s="1" t="s">
        <v>438</v>
      </c>
      <c r="GG378" s="1" t="s">
        <v>9998</v>
      </c>
      <c r="GL378" s="1" t="s">
        <v>3801</v>
      </c>
      <c r="GM378" s="1" t="s">
        <v>3802</v>
      </c>
      <c r="GN378" s="1" t="s">
        <v>412</v>
      </c>
      <c r="GQ378" s="1" t="s">
        <v>384</v>
      </c>
      <c r="GW378" s="1" t="s">
        <v>391</v>
      </c>
      <c r="GY378" s="1" t="s">
        <v>10981</v>
      </c>
      <c r="GZ378" s="1" t="s">
        <v>415</v>
      </c>
      <c r="HA378" s="1" t="s">
        <v>441</v>
      </c>
      <c r="HC378" s="1" t="s">
        <v>441</v>
      </c>
      <c r="HD378" s="1" t="s">
        <v>3803</v>
      </c>
      <c r="HE378" s="1" t="s">
        <v>424</v>
      </c>
      <c r="HK378" s="1" t="s">
        <v>8502</v>
      </c>
      <c r="HS378" s="1" t="s">
        <v>429</v>
      </c>
      <c r="HU378" s="1" t="s">
        <v>1709</v>
      </c>
      <c r="HV378" s="1" t="s">
        <v>441</v>
      </c>
      <c r="IB378" s="1" t="s">
        <v>384</v>
      </c>
      <c r="IE378" s="1" t="s">
        <v>3802</v>
      </c>
      <c r="IF378" s="1" t="s">
        <v>3802</v>
      </c>
      <c r="IH378" s="1" t="s">
        <v>9147</v>
      </c>
      <c r="IJ378" s="1" t="s">
        <v>419</v>
      </c>
      <c r="IP378" s="1" t="s">
        <v>416</v>
      </c>
      <c r="IQ378" s="1" t="s">
        <v>422</v>
      </c>
      <c r="IR378" s="1" t="s">
        <v>9149</v>
      </c>
      <c r="IS378" s="1" t="s">
        <v>3802</v>
      </c>
      <c r="IT378" s="1" t="s">
        <v>422</v>
      </c>
      <c r="IV378" s="1" t="s">
        <v>3802</v>
      </c>
      <c r="IY378" s="1" t="s">
        <v>415</v>
      </c>
      <c r="IZ378" s="1" t="s">
        <v>419</v>
      </c>
      <c r="JA378" s="1" t="s">
        <v>422</v>
      </c>
      <c r="JF378" s="1" t="s">
        <v>9147</v>
      </c>
      <c r="JI378" s="1" t="s">
        <v>415</v>
      </c>
      <c r="JK378" s="1" t="s">
        <v>3593</v>
      </c>
      <c r="JL378" s="1" t="s">
        <v>3803</v>
      </c>
      <c r="JN378" s="1" t="s">
        <v>424</v>
      </c>
      <c r="JO378" s="1" t="s">
        <v>441</v>
      </c>
      <c r="JP378" s="1" t="s">
        <v>417</v>
      </c>
      <c r="JR378" s="1" t="s">
        <v>424</v>
      </c>
      <c r="JS378" s="1" t="s">
        <v>411</v>
      </c>
      <c r="JT378" s="1" t="s">
        <v>411</v>
      </c>
      <c r="JU378" s="1" t="s">
        <v>411</v>
      </c>
      <c r="JV378" s="1" t="s">
        <v>411</v>
      </c>
      <c r="JW378" s="1" t="s">
        <v>411</v>
      </c>
      <c r="JX378" s="1" t="s">
        <v>411</v>
      </c>
      <c r="JY378" s="1" t="s">
        <v>411</v>
      </c>
      <c r="JZ378" s="1" t="s">
        <v>411</v>
      </c>
      <c r="KC378" s="1" t="s">
        <v>411</v>
      </c>
      <c r="KD378" s="1" t="s">
        <v>411</v>
      </c>
      <c r="KE378" s="1" t="s">
        <v>410</v>
      </c>
      <c r="KF378" s="1" t="s">
        <v>410</v>
      </c>
      <c r="KG378" s="1" t="s">
        <v>410</v>
      </c>
      <c r="KH378" s="1" t="s">
        <v>410</v>
      </c>
      <c r="KI378" s="1" t="s">
        <v>410</v>
      </c>
      <c r="KJ378" s="1" t="s">
        <v>411</v>
      </c>
      <c r="KM378" s="1" t="s">
        <v>410</v>
      </c>
      <c r="KN378" s="1" t="s">
        <v>410</v>
      </c>
      <c r="KO378" s="1" t="s">
        <v>410</v>
      </c>
      <c r="KP378" s="1" t="s">
        <v>703</v>
      </c>
      <c r="KQ378" s="1" t="s">
        <v>411</v>
      </c>
      <c r="KS378" s="1" t="s">
        <v>411</v>
      </c>
      <c r="KT378" s="1" t="s">
        <v>411</v>
      </c>
      <c r="KU378" s="1" t="s">
        <v>411</v>
      </c>
      <c r="KV378" s="1" t="s">
        <v>410</v>
      </c>
      <c r="KW378" s="1" t="s">
        <v>411</v>
      </c>
      <c r="KX378" s="1" t="s">
        <v>411</v>
      </c>
      <c r="KY378" s="1" t="s">
        <v>410</v>
      </c>
      <c r="KZ378" s="1" t="s">
        <v>411</v>
      </c>
      <c r="LA378" s="1" t="s">
        <v>410</v>
      </c>
      <c r="LB378" s="1" t="s">
        <v>411</v>
      </c>
      <c r="LC378" s="1" t="s">
        <v>445</v>
      </c>
      <c r="LE378" s="1" t="s">
        <v>410</v>
      </c>
      <c r="LF378" s="1" t="s">
        <v>806</v>
      </c>
      <c r="LI378" s="1" t="s">
        <v>663</v>
      </c>
      <c r="LK378" s="1" t="s">
        <v>11050</v>
      </c>
      <c r="LO378" s="1" t="s">
        <v>4971</v>
      </c>
    </row>
    <row r="379" spans="1:327" x14ac:dyDescent="0.25">
      <c r="A379" s="1" t="s">
        <v>13991</v>
      </c>
      <c r="B379" s="1" t="s">
        <v>13992</v>
      </c>
      <c r="C379" s="1" t="s">
        <v>13993</v>
      </c>
      <c r="D379" s="1" t="s">
        <v>13193</v>
      </c>
      <c r="E379" s="1" t="s">
        <v>329</v>
      </c>
      <c r="F379" s="1" t="s">
        <v>330</v>
      </c>
      <c r="G379" s="1" t="s">
        <v>14003</v>
      </c>
      <c r="I379" s="1" t="s">
        <v>13996</v>
      </c>
      <c r="J379" s="1" t="s">
        <v>6319</v>
      </c>
      <c r="K379" s="1" t="s">
        <v>13783</v>
      </c>
      <c r="L379" s="1" t="s">
        <v>13997</v>
      </c>
      <c r="M379" s="1" t="s">
        <v>13998</v>
      </c>
      <c r="N379" s="1" t="s">
        <v>5029</v>
      </c>
      <c r="O379" s="1" t="s">
        <v>14004</v>
      </c>
      <c r="P379" s="1" t="s">
        <v>14005</v>
      </c>
      <c r="Q379" s="1" t="s">
        <v>830</v>
      </c>
      <c r="R379" s="1" t="s">
        <v>6324</v>
      </c>
      <c r="S379" s="1" t="s">
        <v>1734</v>
      </c>
      <c r="T379" s="1" t="s">
        <v>833</v>
      </c>
      <c r="U379" s="1" t="s">
        <v>345</v>
      </c>
      <c r="V379" s="1" t="s">
        <v>7416</v>
      </c>
      <c r="W379" s="1" t="s">
        <v>13992</v>
      </c>
      <c r="X379" s="1" t="s">
        <v>1775</v>
      </c>
      <c r="Y379" s="1" t="s">
        <v>15059</v>
      </c>
      <c r="Z379" s="1" t="s">
        <v>15074</v>
      </c>
      <c r="AA379" s="1" t="s">
        <v>3824</v>
      </c>
      <c r="AE379" s="1" t="s">
        <v>597</v>
      </c>
      <c r="AL379" s="1" t="s">
        <v>7416</v>
      </c>
      <c r="AM379">
        <v>165</v>
      </c>
      <c r="BC379" s="1" t="s">
        <v>352</v>
      </c>
      <c r="BN379" s="1" t="s">
        <v>12094</v>
      </c>
      <c r="EB379" s="1" t="s">
        <v>12633</v>
      </c>
      <c r="KL379" s="1" t="s">
        <v>9434</v>
      </c>
    </row>
    <row r="380" spans="1:327" x14ac:dyDescent="0.25">
      <c r="A380" s="1" t="s">
        <v>13991</v>
      </c>
      <c r="B380" s="1" t="s">
        <v>13992</v>
      </c>
      <c r="C380" s="1" t="s">
        <v>13993</v>
      </c>
      <c r="D380" s="1" t="s">
        <v>13197</v>
      </c>
      <c r="E380" s="1" t="s">
        <v>329</v>
      </c>
      <c r="F380" s="1" t="s">
        <v>330</v>
      </c>
      <c r="G380" s="1" t="s">
        <v>14006</v>
      </c>
      <c r="I380" s="1" t="s">
        <v>13996</v>
      </c>
      <c r="J380" s="1" t="s">
        <v>6319</v>
      </c>
      <c r="K380" s="1" t="s">
        <v>13783</v>
      </c>
      <c r="L380" s="1" t="s">
        <v>13997</v>
      </c>
      <c r="M380" s="1" t="s">
        <v>13998</v>
      </c>
      <c r="N380" s="1" t="s">
        <v>5029</v>
      </c>
      <c r="O380" s="1" t="s">
        <v>14007</v>
      </c>
      <c r="P380" s="1" t="s">
        <v>14008</v>
      </c>
      <c r="Q380" s="1" t="s">
        <v>830</v>
      </c>
      <c r="R380" s="1" t="s">
        <v>6324</v>
      </c>
      <c r="S380" s="1" t="s">
        <v>1734</v>
      </c>
      <c r="T380" s="1" t="s">
        <v>833</v>
      </c>
      <c r="U380" s="1" t="s">
        <v>345</v>
      </c>
      <c r="V380" s="1" t="s">
        <v>7416</v>
      </c>
      <c r="W380" s="1" t="s">
        <v>13992</v>
      </c>
      <c r="X380" s="1" t="s">
        <v>1775</v>
      </c>
      <c r="Y380" s="1" t="s">
        <v>15059</v>
      </c>
      <c r="Z380" s="1" t="s">
        <v>15074</v>
      </c>
      <c r="AA380" s="1" t="s">
        <v>3824</v>
      </c>
      <c r="AE380" s="1" t="s">
        <v>597</v>
      </c>
      <c r="AL380" s="1" t="s">
        <v>7416</v>
      </c>
      <c r="AM380">
        <v>165</v>
      </c>
      <c r="BC380" s="1" t="s">
        <v>352</v>
      </c>
      <c r="BN380" s="1" t="s">
        <v>14009</v>
      </c>
      <c r="EB380" s="1" t="s">
        <v>11645</v>
      </c>
      <c r="KL380" s="1" t="s">
        <v>9434</v>
      </c>
    </row>
    <row r="381" spans="1:327" x14ac:dyDescent="0.25">
      <c r="A381" s="1" t="s">
        <v>13904</v>
      </c>
      <c r="B381" s="1" t="s">
        <v>13905</v>
      </c>
      <c r="C381" s="1" t="s">
        <v>13906</v>
      </c>
      <c r="D381" s="1" t="s">
        <v>2470</v>
      </c>
      <c r="E381" s="1" t="s">
        <v>329</v>
      </c>
      <c r="F381" s="1" t="s">
        <v>330</v>
      </c>
      <c r="G381" s="1" t="s">
        <v>13907</v>
      </c>
      <c r="H381" s="1" t="s">
        <v>13908</v>
      </c>
      <c r="I381" s="1" t="s">
        <v>13909</v>
      </c>
      <c r="J381" s="1" t="s">
        <v>455</v>
      </c>
      <c r="K381" s="1" t="s">
        <v>13783</v>
      </c>
      <c r="L381" s="1" t="s">
        <v>13910</v>
      </c>
      <c r="M381" s="1" t="s">
        <v>13911</v>
      </c>
      <c r="N381" s="1" t="s">
        <v>5029</v>
      </c>
      <c r="O381" s="1" t="s">
        <v>13912</v>
      </c>
      <c r="P381" s="1" t="s">
        <v>13913</v>
      </c>
      <c r="Q381" s="1" t="s">
        <v>342</v>
      </c>
      <c r="R381" s="1" t="s">
        <v>459</v>
      </c>
      <c r="S381" s="1" t="s">
        <v>343</v>
      </c>
      <c r="T381" s="1" t="s">
        <v>344</v>
      </c>
      <c r="U381" s="1" t="s">
        <v>345</v>
      </c>
      <c r="V381" s="1" t="s">
        <v>958</v>
      </c>
      <c r="W381" s="1" t="s">
        <v>13905</v>
      </c>
      <c r="X381" s="1" t="s">
        <v>1775</v>
      </c>
      <c r="Y381" s="1" t="s">
        <v>15059</v>
      </c>
      <c r="Z381" s="1" t="s">
        <v>15074</v>
      </c>
      <c r="AA381" s="1" t="s">
        <v>459</v>
      </c>
      <c r="AB381" s="1" t="s">
        <v>5402</v>
      </c>
      <c r="AC381" s="1" t="s">
        <v>1394</v>
      </c>
      <c r="AD381" s="1" t="s">
        <v>907</v>
      </c>
      <c r="AF381" s="1" t="s">
        <v>1443</v>
      </c>
      <c r="AG381" s="1" t="s">
        <v>996</v>
      </c>
      <c r="AH381" s="1" t="s">
        <v>1633</v>
      </c>
      <c r="AI381" s="1" t="s">
        <v>535</v>
      </c>
      <c r="AJ381" s="1" t="s">
        <v>3346</v>
      </c>
      <c r="AK381" s="1" t="s">
        <v>3131</v>
      </c>
      <c r="AL381" s="1" t="s">
        <v>958</v>
      </c>
      <c r="AM381">
        <v>59</v>
      </c>
      <c r="AN381" s="1" t="s">
        <v>357</v>
      </c>
      <c r="AO381" s="1" t="s">
        <v>7460</v>
      </c>
      <c r="AP381" s="1" t="s">
        <v>7478</v>
      </c>
      <c r="AQ381" s="1" t="s">
        <v>7462</v>
      </c>
      <c r="AR381" s="1" t="s">
        <v>7462</v>
      </c>
      <c r="AS381" s="1" t="s">
        <v>2729</v>
      </c>
      <c r="AT381" s="1" t="s">
        <v>9239</v>
      </c>
      <c r="AU381" s="1" t="s">
        <v>942</v>
      </c>
      <c r="AV381" s="1" t="s">
        <v>1198</v>
      </c>
      <c r="AW381" s="1" t="s">
        <v>945</v>
      </c>
      <c r="AX381" s="1" t="s">
        <v>985</v>
      </c>
      <c r="AY381" s="1" t="s">
        <v>1436</v>
      </c>
      <c r="AZ381" s="1" t="s">
        <v>4345</v>
      </c>
      <c r="BA381" s="1" t="s">
        <v>2981</v>
      </c>
      <c r="BC381" s="1" t="s">
        <v>751</v>
      </c>
      <c r="BD381" s="1" t="s">
        <v>1065</v>
      </c>
      <c r="BE381" s="1" t="s">
        <v>2566</v>
      </c>
      <c r="BF381" s="1" t="s">
        <v>1403</v>
      </c>
      <c r="BG381" s="1" t="s">
        <v>336</v>
      </c>
      <c r="BH381" s="1" t="s">
        <v>1065</v>
      </c>
      <c r="BI381" s="1" t="s">
        <v>3135</v>
      </c>
      <c r="BJ381" s="1" t="s">
        <v>3180</v>
      </c>
      <c r="BK381" s="1" t="s">
        <v>432</v>
      </c>
      <c r="BL381" s="1" t="s">
        <v>433</v>
      </c>
      <c r="BM381" s="1" t="s">
        <v>519</v>
      </c>
      <c r="BO381" s="1" t="s">
        <v>391</v>
      </c>
      <c r="BP381" s="1" t="s">
        <v>8220</v>
      </c>
      <c r="BQ381" s="1" t="s">
        <v>8221</v>
      </c>
      <c r="BR381" s="1" t="s">
        <v>6902</v>
      </c>
      <c r="BS381" s="1" t="s">
        <v>11127</v>
      </c>
      <c r="BT381" s="1" t="s">
        <v>432</v>
      </c>
      <c r="BU381" s="1" t="s">
        <v>2636</v>
      </c>
      <c r="BV381" s="1" t="s">
        <v>3805</v>
      </c>
      <c r="BX381" s="1" t="s">
        <v>2102</v>
      </c>
      <c r="CA381" s="1" t="s">
        <v>907</v>
      </c>
      <c r="CG381" s="1" t="s">
        <v>907</v>
      </c>
      <c r="CI381" s="1" t="s">
        <v>907</v>
      </c>
      <c r="CM381" s="1" t="s">
        <v>907</v>
      </c>
      <c r="CP381" s="1" t="s">
        <v>498</v>
      </c>
      <c r="CR381" s="1" t="s">
        <v>7301</v>
      </c>
      <c r="CT381" s="1" t="s">
        <v>385</v>
      </c>
      <c r="CV381" s="1" t="s">
        <v>441</v>
      </c>
      <c r="CX381" s="1" t="s">
        <v>5230</v>
      </c>
      <c r="CZ381" s="1" t="s">
        <v>576</v>
      </c>
      <c r="DB381" s="1" t="s">
        <v>8230</v>
      </c>
      <c r="DC381" s="1" t="s">
        <v>3134</v>
      </c>
      <c r="DD381" s="1" t="s">
        <v>12221</v>
      </c>
      <c r="DF381" s="1" t="s">
        <v>484</v>
      </c>
      <c r="DH381" s="1" t="s">
        <v>2516</v>
      </c>
      <c r="DI381" s="1" t="s">
        <v>1197</v>
      </c>
      <c r="DJ381" s="1" t="s">
        <v>1253</v>
      </c>
      <c r="DL381" s="1" t="s">
        <v>416</v>
      </c>
      <c r="DN381" s="1" t="s">
        <v>897</v>
      </c>
      <c r="DP381" s="1" t="s">
        <v>401</v>
      </c>
      <c r="DR381" s="1" t="s">
        <v>439</v>
      </c>
      <c r="DT381" s="1" t="s">
        <v>2882</v>
      </c>
      <c r="DV381" s="1" t="s">
        <v>390</v>
      </c>
      <c r="DY381" s="1" t="s">
        <v>8231</v>
      </c>
      <c r="EA381" s="1" t="s">
        <v>630</v>
      </c>
      <c r="ED381" s="1" t="s">
        <v>1066</v>
      </c>
      <c r="EE381" s="1" t="s">
        <v>688</v>
      </c>
      <c r="EG381" s="1" t="s">
        <v>403</v>
      </c>
      <c r="EH381" s="1" t="s">
        <v>410</v>
      </c>
      <c r="EI381" s="1" t="s">
        <v>411</v>
      </c>
      <c r="EJ381" s="1" t="s">
        <v>411</v>
      </c>
      <c r="EN381" s="1" t="s">
        <v>412</v>
      </c>
      <c r="EP381" s="1" t="s">
        <v>419</v>
      </c>
      <c r="EX381" s="1" t="s">
        <v>419</v>
      </c>
      <c r="FC381" s="1" t="s">
        <v>384</v>
      </c>
      <c r="FG381" s="1" t="s">
        <v>429</v>
      </c>
      <c r="FH381" s="1" t="s">
        <v>384</v>
      </c>
      <c r="FJ381" s="1" t="s">
        <v>7965</v>
      </c>
      <c r="FL381" s="1" t="s">
        <v>6219</v>
      </c>
      <c r="FR381" s="1" t="s">
        <v>429</v>
      </c>
      <c r="FT381" s="1" t="s">
        <v>1709</v>
      </c>
      <c r="FV381" s="1" t="s">
        <v>1709</v>
      </c>
      <c r="GA381" s="1" t="s">
        <v>7966</v>
      </c>
      <c r="GB381" s="1" t="s">
        <v>419</v>
      </c>
      <c r="GD381" s="1" t="s">
        <v>438</v>
      </c>
      <c r="GG381" s="1" t="s">
        <v>9998</v>
      </c>
      <c r="GL381" s="1" t="s">
        <v>3801</v>
      </c>
      <c r="GM381" s="1" t="s">
        <v>3802</v>
      </c>
      <c r="GN381" s="1" t="s">
        <v>412</v>
      </c>
      <c r="GQ381" s="1" t="s">
        <v>384</v>
      </c>
      <c r="GW381" s="1" t="s">
        <v>391</v>
      </c>
      <c r="GY381" s="1" t="s">
        <v>10981</v>
      </c>
      <c r="GZ381" s="1" t="s">
        <v>415</v>
      </c>
      <c r="HA381" s="1" t="s">
        <v>441</v>
      </c>
      <c r="HC381" s="1" t="s">
        <v>441</v>
      </c>
      <c r="HD381" s="1" t="s">
        <v>3803</v>
      </c>
      <c r="HE381" s="1" t="s">
        <v>424</v>
      </c>
      <c r="HK381" s="1" t="s">
        <v>8502</v>
      </c>
      <c r="HS381" s="1" t="s">
        <v>429</v>
      </c>
      <c r="HU381" s="1" t="s">
        <v>1709</v>
      </c>
      <c r="HV381" s="1" t="s">
        <v>441</v>
      </c>
      <c r="IB381" s="1" t="s">
        <v>384</v>
      </c>
      <c r="IE381" s="1" t="s">
        <v>3802</v>
      </c>
      <c r="IF381" s="1" t="s">
        <v>3802</v>
      </c>
      <c r="IH381" s="1" t="s">
        <v>9147</v>
      </c>
      <c r="IJ381" s="1" t="s">
        <v>419</v>
      </c>
      <c r="IP381" s="1" t="s">
        <v>416</v>
      </c>
      <c r="IQ381" s="1" t="s">
        <v>422</v>
      </c>
      <c r="IR381" s="1" t="s">
        <v>9149</v>
      </c>
      <c r="IS381" s="1" t="s">
        <v>3802</v>
      </c>
      <c r="IT381" s="1" t="s">
        <v>422</v>
      </c>
      <c r="IV381" s="1" t="s">
        <v>3802</v>
      </c>
      <c r="IY381" s="1" t="s">
        <v>415</v>
      </c>
      <c r="IZ381" s="1" t="s">
        <v>419</v>
      </c>
      <c r="JA381" s="1" t="s">
        <v>422</v>
      </c>
      <c r="JF381" s="1" t="s">
        <v>9147</v>
      </c>
      <c r="JI381" s="1" t="s">
        <v>415</v>
      </c>
      <c r="JK381" s="1" t="s">
        <v>3593</v>
      </c>
      <c r="JL381" s="1" t="s">
        <v>3803</v>
      </c>
      <c r="JN381" s="1" t="s">
        <v>424</v>
      </c>
      <c r="JO381" s="1" t="s">
        <v>441</v>
      </c>
      <c r="JP381" s="1" t="s">
        <v>417</v>
      </c>
      <c r="JR381" s="1" t="s">
        <v>424</v>
      </c>
      <c r="JS381" s="1" t="s">
        <v>411</v>
      </c>
      <c r="JT381" s="1" t="s">
        <v>411</v>
      </c>
      <c r="JU381" s="1" t="s">
        <v>411</v>
      </c>
      <c r="JV381" s="1" t="s">
        <v>411</v>
      </c>
      <c r="JW381" s="1" t="s">
        <v>411</v>
      </c>
      <c r="JX381" s="1" t="s">
        <v>411</v>
      </c>
      <c r="JY381" s="1" t="s">
        <v>411</v>
      </c>
      <c r="JZ381" s="1" t="s">
        <v>411</v>
      </c>
      <c r="KC381" s="1" t="s">
        <v>411</v>
      </c>
      <c r="KD381" s="1" t="s">
        <v>411</v>
      </c>
      <c r="KE381" s="1" t="s">
        <v>410</v>
      </c>
      <c r="KF381" s="1" t="s">
        <v>410</v>
      </c>
      <c r="KG381" s="1" t="s">
        <v>410</v>
      </c>
      <c r="KH381" s="1" t="s">
        <v>410</v>
      </c>
      <c r="KI381" s="1" t="s">
        <v>410</v>
      </c>
      <c r="KJ381" s="1" t="s">
        <v>411</v>
      </c>
      <c r="KM381" s="1" t="s">
        <v>410</v>
      </c>
      <c r="KN381" s="1" t="s">
        <v>410</v>
      </c>
      <c r="KO381" s="1" t="s">
        <v>410</v>
      </c>
      <c r="KP381" s="1" t="s">
        <v>1718</v>
      </c>
      <c r="KQ381" s="1" t="s">
        <v>411</v>
      </c>
      <c r="KS381" s="1" t="s">
        <v>411</v>
      </c>
      <c r="KT381" s="1" t="s">
        <v>411</v>
      </c>
      <c r="KU381" s="1" t="s">
        <v>411</v>
      </c>
      <c r="KV381" s="1" t="s">
        <v>410</v>
      </c>
      <c r="KW381" s="1" t="s">
        <v>411</v>
      </c>
      <c r="KX381" s="1" t="s">
        <v>411</v>
      </c>
      <c r="KY381" s="1" t="s">
        <v>410</v>
      </c>
      <c r="KZ381" s="1" t="s">
        <v>411</v>
      </c>
      <c r="LA381" s="1" t="s">
        <v>410</v>
      </c>
      <c r="LB381" s="1" t="s">
        <v>411</v>
      </c>
      <c r="LC381" s="1" t="s">
        <v>445</v>
      </c>
      <c r="LE381" s="1" t="s">
        <v>410</v>
      </c>
      <c r="LF381" s="1" t="s">
        <v>9485</v>
      </c>
      <c r="LI381" s="1" t="s">
        <v>580</v>
      </c>
      <c r="LK381" s="1" t="s">
        <v>1336</v>
      </c>
      <c r="LO381" s="1" t="s">
        <v>13914</v>
      </c>
    </row>
    <row r="382" spans="1:327" x14ac:dyDescent="0.25">
      <c r="A382" s="1" t="s">
        <v>13904</v>
      </c>
      <c r="B382" s="1" t="s">
        <v>13905</v>
      </c>
      <c r="C382" s="1" t="s">
        <v>13906</v>
      </c>
      <c r="D382" s="1" t="s">
        <v>11926</v>
      </c>
      <c r="E382" s="1" t="s">
        <v>329</v>
      </c>
      <c r="F382" s="1" t="s">
        <v>330</v>
      </c>
      <c r="G382" s="1" t="s">
        <v>13915</v>
      </c>
      <c r="I382" s="1" t="s">
        <v>13909</v>
      </c>
      <c r="J382" s="1" t="s">
        <v>455</v>
      </c>
      <c r="K382" s="1" t="s">
        <v>13783</v>
      </c>
      <c r="L382" s="1" t="s">
        <v>13910</v>
      </c>
      <c r="M382" s="1" t="s">
        <v>13911</v>
      </c>
      <c r="N382" s="1" t="s">
        <v>5029</v>
      </c>
      <c r="O382" s="1" t="s">
        <v>13916</v>
      </c>
      <c r="P382" s="1" t="s">
        <v>13917</v>
      </c>
      <c r="Q382" s="1" t="s">
        <v>342</v>
      </c>
      <c r="R382" s="1" t="s">
        <v>459</v>
      </c>
      <c r="S382" s="1" t="s">
        <v>343</v>
      </c>
      <c r="T382" s="1" t="s">
        <v>344</v>
      </c>
      <c r="U382" s="1" t="s">
        <v>345</v>
      </c>
      <c r="V382" s="1" t="s">
        <v>958</v>
      </c>
      <c r="W382" s="1" t="s">
        <v>13905</v>
      </c>
      <c r="X382" s="1" t="s">
        <v>1775</v>
      </c>
      <c r="Y382" s="1" t="s">
        <v>15059</v>
      </c>
      <c r="Z382" s="1" t="s">
        <v>15074</v>
      </c>
      <c r="AA382" s="1" t="s">
        <v>459</v>
      </c>
      <c r="AE382" s="1" t="s">
        <v>809</v>
      </c>
      <c r="AL382" s="1" t="s">
        <v>958</v>
      </c>
      <c r="AM382">
        <v>59</v>
      </c>
      <c r="BC382" s="1" t="s">
        <v>506</v>
      </c>
      <c r="BN382" s="1" t="s">
        <v>13918</v>
      </c>
      <c r="EB382" s="1" t="s">
        <v>10967</v>
      </c>
      <c r="KL382" s="1" t="s">
        <v>9434</v>
      </c>
    </row>
    <row r="383" spans="1:327" x14ac:dyDescent="0.25">
      <c r="A383" s="1" t="s">
        <v>13904</v>
      </c>
      <c r="B383" s="1" t="s">
        <v>13905</v>
      </c>
      <c r="C383" s="1" t="s">
        <v>13906</v>
      </c>
      <c r="D383" s="1" t="s">
        <v>12723</v>
      </c>
      <c r="E383" s="1" t="s">
        <v>329</v>
      </c>
      <c r="F383" s="1" t="s">
        <v>330</v>
      </c>
      <c r="G383" s="1" t="s">
        <v>13919</v>
      </c>
      <c r="I383" s="1" t="s">
        <v>13909</v>
      </c>
      <c r="J383" s="1" t="s">
        <v>455</v>
      </c>
      <c r="K383" s="1" t="s">
        <v>13783</v>
      </c>
      <c r="L383" s="1" t="s">
        <v>13910</v>
      </c>
      <c r="M383" s="1" t="s">
        <v>13911</v>
      </c>
      <c r="N383" s="1" t="s">
        <v>5029</v>
      </c>
      <c r="O383" s="1" t="s">
        <v>13920</v>
      </c>
      <c r="P383" s="1" t="s">
        <v>13921</v>
      </c>
      <c r="Q383" s="1" t="s">
        <v>342</v>
      </c>
      <c r="R383" s="1" t="s">
        <v>459</v>
      </c>
      <c r="S383" s="1" t="s">
        <v>343</v>
      </c>
      <c r="T383" s="1" t="s">
        <v>344</v>
      </c>
      <c r="U383" s="1" t="s">
        <v>345</v>
      </c>
      <c r="V383" s="1" t="s">
        <v>958</v>
      </c>
      <c r="W383" s="1" t="s">
        <v>13905</v>
      </c>
      <c r="X383" s="1" t="s">
        <v>1775</v>
      </c>
      <c r="Y383" s="1" t="s">
        <v>15059</v>
      </c>
      <c r="Z383" s="1" t="s">
        <v>15074</v>
      </c>
      <c r="AA383" s="1" t="s">
        <v>459</v>
      </c>
      <c r="AE383" s="1" t="s">
        <v>632</v>
      </c>
      <c r="AL383" s="1" t="s">
        <v>958</v>
      </c>
      <c r="AM383">
        <v>59</v>
      </c>
      <c r="BC383" s="1" t="s">
        <v>632</v>
      </c>
      <c r="BN383" s="1" t="s">
        <v>13922</v>
      </c>
      <c r="EB383" s="1" t="s">
        <v>13899</v>
      </c>
      <c r="KL383" s="1" t="s">
        <v>9434</v>
      </c>
    </row>
    <row r="384" spans="1:327" x14ac:dyDescent="0.25">
      <c r="A384" s="1" t="s">
        <v>9185</v>
      </c>
      <c r="B384" s="1" t="s">
        <v>9186</v>
      </c>
      <c r="C384" s="1" t="s">
        <v>9187</v>
      </c>
      <c r="D384" s="1" t="s">
        <v>452</v>
      </c>
      <c r="E384" s="1" t="s">
        <v>329</v>
      </c>
      <c r="F384" s="1" t="s">
        <v>330</v>
      </c>
      <c r="G384" s="1" t="s">
        <v>9188</v>
      </c>
      <c r="H384" s="1" t="s">
        <v>9189</v>
      </c>
      <c r="I384" s="1" t="s">
        <v>9190</v>
      </c>
      <c r="J384" s="1" t="s">
        <v>3019</v>
      </c>
      <c r="K384" s="1" t="s">
        <v>8805</v>
      </c>
      <c r="L384" s="1" t="s">
        <v>9191</v>
      </c>
      <c r="M384" s="1" t="s">
        <v>9192</v>
      </c>
      <c r="N384" s="1" t="s">
        <v>339</v>
      </c>
      <c r="O384" s="1" t="s">
        <v>9193</v>
      </c>
      <c r="P384" s="1" t="s">
        <v>9194</v>
      </c>
      <c r="Q384" s="1" t="s">
        <v>3025</v>
      </c>
      <c r="R384" s="1" t="s">
        <v>3026</v>
      </c>
      <c r="U384" s="1" t="s">
        <v>345</v>
      </c>
      <c r="V384" s="1" t="s">
        <v>1224</v>
      </c>
      <c r="W384" s="1" t="s">
        <v>9186</v>
      </c>
      <c r="X384" s="1" t="s">
        <v>349</v>
      </c>
      <c r="Y384" s="1" t="s">
        <v>15059</v>
      </c>
      <c r="Z384" s="1" t="s">
        <v>15073</v>
      </c>
      <c r="AA384" s="1" t="s">
        <v>3824</v>
      </c>
      <c r="AD384" s="1" t="s">
        <v>942</v>
      </c>
      <c r="AF384" s="1" t="s">
        <v>2437</v>
      </c>
      <c r="AI384" s="1" t="s">
        <v>2596</v>
      </c>
      <c r="AJ384" s="1" t="s">
        <v>676</v>
      </c>
      <c r="AK384" s="1" t="s">
        <v>2023</v>
      </c>
      <c r="AL384" s="1" t="s">
        <v>1224</v>
      </c>
      <c r="AM384" s="1" t="s">
        <v>9195</v>
      </c>
      <c r="AS384" s="1" t="s">
        <v>1640</v>
      </c>
      <c r="AT384" s="1" t="s">
        <v>2242</v>
      </c>
      <c r="AU384" s="1" t="s">
        <v>1789</v>
      </c>
      <c r="AV384" s="1" t="s">
        <v>9196</v>
      </c>
      <c r="AW384" s="1" t="s">
        <v>6401</v>
      </c>
      <c r="AX384" s="1" t="s">
        <v>3350</v>
      </c>
      <c r="AY384" s="1" t="s">
        <v>1673</v>
      </c>
      <c r="BC384" s="1" t="s">
        <v>597</v>
      </c>
      <c r="BE384" s="1" t="s">
        <v>1291</v>
      </c>
      <c r="BF384" s="1" t="s">
        <v>1344</v>
      </c>
      <c r="BI384" s="1" t="s">
        <v>4192</v>
      </c>
      <c r="BJ384" s="1" t="s">
        <v>2730</v>
      </c>
      <c r="BK384" s="1" t="s">
        <v>378</v>
      </c>
      <c r="BL384" s="1" t="s">
        <v>2918</v>
      </c>
      <c r="BM384" s="1" t="s">
        <v>2101</v>
      </c>
      <c r="BO384" s="1" t="s">
        <v>986</v>
      </c>
      <c r="BP384" s="1" t="s">
        <v>6168</v>
      </c>
      <c r="BQ384" s="1" t="s">
        <v>5647</v>
      </c>
      <c r="BR384" s="1" t="s">
        <v>435</v>
      </c>
      <c r="BS384" s="1" t="s">
        <v>6217</v>
      </c>
      <c r="BT384" s="1" t="s">
        <v>4861</v>
      </c>
      <c r="BU384" s="1" t="s">
        <v>2663</v>
      </c>
      <c r="BV384" s="1" t="s">
        <v>2074</v>
      </c>
      <c r="BX384" s="1" t="s">
        <v>2135</v>
      </c>
      <c r="CC384" s="1" t="s">
        <v>907</v>
      </c>
      <c r="CG384" s="1" t="s">
        <v>907</v>
      </c>
      <c r="CI384" s="1" t="s">
        <v>907</v>
      </c>
      <c r="CM384" s="1" t="s">
        <v>907</v>
      </c>
      <c r="CP384" s="1" t="s">
        <v>929</v>
      </c>
      <c r="CR384" s="1" t="s">
        <v>6757</v>
      </c>
      <c r="CT384" s="1" t="s">
        <v>385</v>
      </c>
      <c r="CV384" s="1" t="s">
        <v>1709</v>
      </c>
      <c r="CX384" s="1" t="s">
        <v>1635</v>
      </c>
      <c r="CZ384" s="1" t="s">
        <v>378</v>
      </c>
      <c r="DB384" s="1" t="s">
        <v>4141</v>
      </c>
      <c r="DC384" s="1" t="s">
        <v>463</v>
      </c>
      <c r="DD384" s="1" t="s">
        <v>9197</v>
      </c>
      <c r="DF384" s="1" t="s">
        <v>946</v>
      </c>
      <c r="DH384" s="1" t="s">
        <v>2093</v>
      </c>
      <c r="DI384" s="1" t="s">
        <v>561</v>
      </c>
      <c r="DJ384" s="1" t="s">
        <v>409</v>
      </c>
      <c r="DL384" s="1" t="s">
        <v>419</v>
      </c>
      <c r="DN384" s="1" t="s">
        <v>1390</v>
      </c>
      <c r="DP384" s="1" t="s">
        <v>889</v>
      </c>
      <c r="DR384" s="1" t="s">
        <v>1709</v>
      </c>
      <c r="DT384" s="1" t="s">
        <v>1644</v>
      </c>
      <c r="DV384" s="1" t="s">
        <v>492</v>
      </c>
      <c r="DY384" s="1" t="s">
        <v>2363</v>
      </c>
      <c r="EA384" s="1" t="s">
        <v>1635</v>
      </c>
      <c r="ED384" s="1" t="s">
        <v>989</v>
      </c>
      <c r="EE384" s="1" t="s">
        <v>1255</v>
      </c>
      <c r="EG384" s="1" t="s">
        <v>7965</v>
      </c>
      <c r="EH384" s="1" t="s">
        <v>410</v>
      </c>
      <c r="EI384" s="1" t="s">
        <v>411</v>
      </c>
      <c r="EJ384" s="1" t="s">
        <v>411</v>
      </c>
      <c r="EN384" s="1" t="s">
        <v>412</v>
      </c>
      <c r="EO384" s="1" t="s">
        <v>385</v>
      </c>
      <c r="EP384" s="1" t="s">
        <v>6219</v>
      </c>
      <c r="EU384" s="1" t="s">
        <v>385</v>
      </c>
      <c r="EV384" s="1" t="s">
        <v>385</v>
      </c>
      <c r="EW384" s="1" t="s">
        <v>385</v>
      </c>
      <c r="EX384" s="1" t="s">
        <v>419</v>
      </c>
      <c r="EZ384" s="1" t="s">
        <v>385</v>
      </c>
      <c r="FA384" s="1" t="s">
        <v>385</v>
      </c>
      <c r="FB384" s="1" t="s">
        <v>385</v>
      </c>
      <c r="FC384" s="1" t="s">
        <v>384</v>
      </c>
      <c r="FG384" s="1" t="s">
        <v>9147</v>
      </c>
      <c r="FH384" s="1" t="s">
        <v>435</v>
      </c>
      <c r="FJ384" s="1" t="s">
        <v>7965</v>
      </c>
      <c r="FL384" s="1" t="s">
        <v>6219</v>
      </c>
      <c r="FR384" s="1" t="s">
        <v>420</v>
      </c>
      <c r="FT384" s="1" t="s">
        <v>4275</v>
      </c>
      <c r="FV384" s="1" t="s">
        <v>1709</v>
      </c>
      <c r="GA384" s="1" t="s">
        <v>7966</v>
      </c>
      <c r="GB384" s="1" t="s">
        <v>6219</v>
      </c>
      <c r="GD384" s="1" t="s">
        <v>391</v>
      </c>
      <c r="GG384" s="1" t="s">
        <v>412</v>
      </c>
      <c r="GH384" s="1" t="s">
        <v>385</v>
      </c>
      <c r="GI384" s="1" t="s">
        <v>385</v>
      </c>
      <c r="GJ384" s="1" t="s">
        <v>385</v>
      </c>
      <c r="GK384" s="1" t="s">
        <v>385</v>
      </c>
      <c r="GL384" s="1" t="s">
        <v>3801</v>
      </c>
      <c r="GM384" s="1" t="s">
        <v>3802</v>
      </c>
      <c r="GN384" s="1" t="s">
        <v>423</v>
      </c>
      <c r="GQ384" s="1" t="s">
        <v>427</v>
      </c>
      <c r="GR384" s="1" t="s">
        <v>385</v>
      </c>
      <c r="GS384" s="1" t="s">
        <v>385</v>
      </c>
      <c r="GT384" s="1" t="s">
        <v>385</v>
      </c>
      <c r="GW384" s="1" t="s">
        <v>391</v>
      </c>
      <c r="GY384" s="1" t="s">
        <v>420</v>
      </c>
      <c r="GZ384" s="1" t="s">
        <v>427</v>
      </c>
      <c r="HA384" s="1" t="s">
        <v>441</v>
      </c>
      <c r="HC384" s="1" t="s">
        <v>433</v>
      </c>
      <c r="HD384" s="1" t="s">
        <v>3803</v>
      </c>
      <c r="HE384" s="1" t="s">
        <v>391</v>
      </c>
      <c r="HF384" s="1" t="s">
        <v>385</v>
      </c>
      <c r="HG384" s="1" t="s">
        <v>385</v>
      </c>
      <c r="HH384" s="1" t="s">
        <v>385</v>
      </c>
      <c r="HK384" s="1" t="s">
        <v>7966</v>
      </c>
      <c r="HL384" s="1" t="s">
        <v>385</v>
      </c>
      <c r="HM384" s="1" t="s">
        <v>385</v>
      </c>
      <c r="HN384" s="1" t="s">
        <v>385</v>
      </c>
      <c r="HO384" s="1" t="s">
        <v>385</v>
      </c>
      <c r="HS384" s="1" t="s">
        <v>9148</v>
      </c>
      <c r="HU384" s="1" t="s">
        <v>1709</v>
      </c>
      <c r="HV384" s="1" t="s">
        <v>422</v>
      </c>
      <c r="IB384" s="1" t="s">
        <v>384</v>
      </c>
      <c r="IC384" s="1" t="s">
        <v>385</v>
      </c>
      <c r="ID384" s="1" t="s">
        <v>385</v>
      </c>
      <c r="IE384" s="1" t="s">
        <v>6219</v>
      </c>
      <c r="IF384" s="1" t="s">
        <v>441</v>
      </c>
      <c r="IH384" s="1" t="s">
        <v>420</v>
      </c>
      <c r="IJ384" s="1" t="s">
        <v>424</v>
      </c>
      <c r="IP384" s="1" t="s">
        <v>436</v>
      </c>
      <c r="IQ384" s="1" t="s">
        <v>422</v>
      </c>
      <c r="IR384" s="1" t="s">
        <v>9149</v>
      </c>
      <c r="IS384" s="1" t="s">
        <v>3802</v>
      </c>
      <c r="IT384" s="1" t="s">
        <v>422</v>
      </c>
      <c r="IV384" s="1" t="s">
        <v>3802</v>
      </c>
      <c r="IW384" s="1" t="s">
        <v>385</v>
      </c>
      <c r="IX384" s="1" t="s">
        <v>414</v>
      </c>
      <c r="IY384" s="1" t="s">
        <v>3802</v>
      </c>
      <c r="IZ384" s="1" t="s">
        <v>6219</v>
      </c>
      <c r="JA384" s="1" t="s">
        <v>422</v>
      </c>
      <c r="JF384" s="1" t="s">
        <v>429</v>
      </c>
      <c r="JG384" s="1" t="s">
        <v>385</v>
      </c>
      <c r="JI384" s="1" t="s">
        <v>419</v>
      </c>
      <c r="JK384" s="1" t="s">
        <v>422</v>
      </c>
      <c r="JL384" s="1" t="s">
        <v>391</v>
      </c>
      <c r="JN384" s="1" t="s">
        <v>424</v>
      </c>
      <c r="JO384" s="1" t="s">
        <v>441</v>
      </c>
      <c r="JP384" s="1" t="s">
        <v>412</v>
      </c>
      <c r="JR384" s="1" t="s">
        <v>3802</v>
      </c>
      <c r="JS384" s="1" t="s">
        <v>411</v>
      </c>
      <c r="JT384" s="1" t="s">
        <v>411</v>
      </c>
      <c r="JU384" s="1" t="s">
        <v>411</v>
      </c>
      <c r="JV384" s="1" t="s">
        <v>411</v>
      </c>
      <c r="JW384" s="1" t="s">
        <v>411</v>
      </c>
      <c r="JX384" s="1" t="s">
        <v>411</v>
      </c>
      <c r="JY384" s="1" t="s">
        <v>411</v>
      </c>
      <c r="JZ384" s="1" t="s">
        <v>411</v>
      </c>
      <c r="KC384" s="1" t="s">
        <v>411</v>
      </c>
      <c r="KD384" s="1" t="s">
        <v>411</v>
      </c>
      <c r="KE384" s="1" t="s">
        <v>410</v>
      </c>
      <c r="KF384" s="1" t="s">
        <v>410</v>
      </c>
      <c r="KG384" s="1" t="s">
        <v>410</v>
      </c>
      <c r="KH384" s="1" t="s">
        <v>410</v>
      </c>
      <c r="KI384" s="1" t="s">
        <v>410</v>
      </c>
      <c r="KJ384" s="1" t="s">
        <v>411</v>
      </c>
      <c r="KM384" s="1" t="s">
        <v>410</v>
      </c>
      <c r="KN384" s="1" t="s">
        <v>410</v>
      </c>
      <c r="KO384" s="1" t="s">
        <v>410</v>
      </c>
      <c r="KP384" s="1" t="s">
        <v>698</v>
      </c>
      <c r="KQ384" s="1" t="s">
        <v>411</v>
      </c>
      <c r="KR384" s="1" t="s">
        <v>4667</v>
      </c>
      <c r="KS384" s="1" t="s">
        <v>411</v>
      </c>
      <c r="KT384" s="1" t="s">
        <v>411</v>
      </c>
      <c r="KU384" s="1" t="s">
        <v>411</v>
      </c>
      <c r="KV384" s="1" t="s">
        <v>410</v>
      </c>
      <c r="KW384" s="1" t="s">
        <v>411</v>
      </c>
      <c r="KX384" s="1" t="s">
        <v>411</v>
      </c>
      <c r="KY384" s="1" t="s">
        <v>410</v>
      </c>
      <c r="KZ384" s="1" t="s">
        <v>411</v>
      </c>
      <c r="LA384" s="1" t="s">
        <v>410</v>
      </c>
      <c r="LB384" s="1" t="s">
        <v>411</v>
      </c>
      <c r="LC384" s="1" t="s">
        <v>445</v>
      </c>
      <c r="LE384" s="1" t="s">
        <v>410</v>
      </c>
      <c r="LK384" s="1" t="s">
        <v>716</v>
      </c>
      <c r="LO384" s="1" t="s">
        <v>1259</v>
      </c>
    </row>
    <row r="385" spans="1:327" x14ac:dyDescent="0.25">
      <c r="A385" s="1" t="s">
        <v>9185</v>
      </c>
      <c r="B385" s="1" t="s">
        <v>9186</v>
      </c>
      <c r="C385" s="1" t="s">
        <v>9187</v>
      </c>
      <c r="D385" s="1" t="s">
        <v>1644</v>
      </c>
      <c r="E385" s="1" t="s">
        <v>329</v>
      </c>
      <c r="F385" s="1" t="s">
        <v>330</v>
      </c>
      <c r="G385" s="1" t="s">
        <v>9198</v>
      </c>
      <c r="H385" s="1" t="s">
        <v>9199</v>
      </c>
      <c r="I385" s="1" t="s">
        <v>9190</v>
      </c>
      <c r="J385" s="1" t="s">
        <v>3019</v>
      </c>
      <c r="K385" s="1" t="s">
        <v>8805</v>
      </c>
      <c r="L385" s="1" t="s">
        <v>9191</v>
      </c>
      <c r="M385" s="1" t="s">
        <v>9192</v>
      </c>
      <c r="N385" s="1" t="s">
        <v>339</v>
      </c>
      <c r="O385" s="1" t="s">
        <v>9200</v>
      </c>
      <c r="P385" s="1" t="s">
        <v>9201</v>
      </c>
      <c r="Q385" s="1" t="s">
        <v>3025</v>
      </c>
      <c r="R385" s="1" t="s">
        <v>3026</v>
      </c>
      <c r="U385" s="1" t="s">
        <v>345</v>
      </c>
      <c r="V385" s="1" t="s">
        <v>1224</v>
      </c>
      <c r="W385" s="1" t="s">
        <v>9186</v>
      </c>
      <c r="X385" s="1" t="s">
        <v>349</v>
      </c>
      <c r="Y385" s="1" t="s">
        <v>15059</v>
      </c>
      <c r="Z385" s="1" t="s">
        <v>15073</v>
      </c>
      <c r="AA385" s="1" t="s">
        <v>3824</v>
      </c>
      <c r="AL385" s="1" t="s">
        <v>1224</v>
      </c>
      <c r="AM385" s="1" t="s">
        <v>9195</v>
      </c>
      <c r="EK385" s="1" t="s">
        <v>4275</v>
      </c>
      <c r="EL385" s="1" t="s">
        <v>390</v>
      </c>
      <c r="EM385" s="1" t="s">
        <v>385</v>
      </c>
      <c r="EP385" s="1" t="s">
        <v>390</v>
      </c>
      <c r="EQ385" s="1" t="s">
        <v>390</v>
      </c>
      <c r="ER385" s="1" t="s">
        <v>1709</v>
      </c>
      <c r="ES385" s="1" t="s">
        <v>391</v>
      </c>
      <c r="EY385" s="1" t="s">
        <v>391</v>
      </c>
      <c r="FD385" s="1" t="s">
        <v>2739</v>
      </c>
      <c r="FE385" s="1" t="s">
        <v>1709</v>
      </c>
      <c r="FF385" s="1" t="s">
        <v>492</v>
      </c>
      <c r="FH385" s="1" t="s">
        <v>391</v>
      </c>
      <c r="FK385" s="1" t="s">
        <v>380</v>
      </c>
      <c r="FM385" s="1" t="s">
        <v>1709</v>
      </c>
      <c r="FN385" s="1" t="s">
        <v>390</v>
      </c>
      <c r="FO385" s="1" t="s">
        <v>390</v>
      </c>
      <c r="FP385" s="1" t="s">
        <v>390</v>
      </c>
      <c r="FQ385" s="1" t="s">
        <v>492</v>
      </c>
      <c r="FS385" s="1" t="s">
        <v>380</v>
      </c>
      <c r="FU385" s="1" t="s">
        <v>391</v>
      </c>
      <c r="FW385" s="1" t="s">
        <v>378</v>
      </c>
      <c r="FX385" s="1" t="s">
        <v>4949</v>
      </c>
      <c r="GC385" s="1" t="s">
        <v>390</v>
      </c>
      <c r="GE385" s="1" t="s">
        <v>380</v>
      </c>
      <c r="GF385" s="1" t="s">
        <v>380</v>
      </c>
      <c r="GO385" s="1" t="s">
        <v>380</v>
      </c>
      <c r="GP385" s="1" t="s">
        <v>380</v>
      </c>
      <c r="GU385" s="1" t="s">
        <v>380</v>
      </c>
      <c r="GV385" s="1" t="s">
        <v>380</v>
      </c>
      <c r="GX385" s="1" t="s">
        <v>380</v>
      </c>
      <c r="HB385" s="1" t="s">
        <v>390</v>
      </c>
      <c r="HI385" s="1" t="s">
        <v>390</v>
      </c>
      <c r="HJ385" s="1" t="s">
        <v>380</v>
      </c>
      <c r="HP385" s="1" t="s">
        <v>390</v>
      </c>
      <c r="HQ385" s="1" t="s">
        <v>390</v>
      </c>
      <c r="HR385" s="1" t="s">
        <v>1709</v>
      </c>
      <c r="HT385" s="1" t="s">
        <v>380</v>
      </c>
      <c r="HW385" s="1" t="s">
        <v>380</v>
      </c>
      <c r="HX385" s="1" t="s">
        <v>1996</v>
      </c>
      <c r="HY385" s="1" t="s">
        <v>380</v>
      </c>
      <c r="HZ385" s="1" t="s">
        <v>391</v>
      </c>
      <c r="IA385" s="1" t="s">
        <v>7965</v>
      </c>
      <c r="IG385" s="1" t="s">
        <v>2706</v>
      </c>
      <c r="II385" s="1" t="s">
        <v>390</v>
      </c>
      <c r="IK385" s="1" t="s">
        <v>385</v>
      </c>
      <c r="IL385" s="1" t="s">
        <v>378</v>
      </c>
      <c r="IM385" s="1" t="s">
        <v>380</v>
      </c>
      <c r="IN385" s="1" t="s">
        <v>380</v>
      </c>
      <c r="IO385" s="1" t="s">
        <v>492</v>
      </c>
      <c r="IU385" s="1" t="s">
        <v>492</v>
      </c>
      <c r="JC385" s="1" t="s">
        <v>391</v>
      </c>
      <c r="JD385" s="1" t="s">
        <v>391</v>
      </c>
      <c r="JE385" s="1" t="s">
        <v>1709</v>
      </c>
      <c r="JH385" s="1" t="s">
        <v>380</v>
      </c>
      <c r="JJ385" s="1" t="s">
        <v>1709</v>
      </c>
      <c r="JK385" s="1" t="s">
        <v>1709</v>
      </c>
      <c r="JM385" s="1" t="s">
        <v>391</v>
      </c>
      <c r="JQ385" s="1" t="s">
        <v>2739</v>
      </c>
      <c r="KB385" s="1" t="s">
        <v>4949</v>
      </c>
    </row>
    <row r="386" spans="1:327" x14ac:dyDescent="0.25">
      <c r="A386" s="1" t="s">
        <v>9185</v>
      </c>
      <c r="B386" s="1" t="s">
        <v>9186</v>
      </c>
      <c r="C386" s="1" t="s">
        <v>13733</v>
      </c>
      <c r="D386" s="1" t="s">
        <v>524</v>
      </c>
      <c r="E386" s="1" t="s">
        <v>329</v>
      </c>
      <c r="F386" s="1" t="s">
        <v>330</v>
      </c>
      <c r="G386" s="1" t="s">
        <v>13734</v>
      </c>
      <c r="H386" s="1" t="s">
        <v>13735</v>
      </c>
      <c r="I386" s="1" t="s">
        <v>9190</v>
      </c>
      <c r="J386" s="1" t="s">
        <v>3019</v>
      </c>
      <c r="K386" s="1" t="s">
        <v>13719</v>
      </c>
      <c r="L386" s="1" t="s">
        <v>9191</v>
      </c>
      <c r="M386" s="1" t="s">
        <v>9192</v>
      </c>
      <c r="N386" s="1" t="s">
        <v>339</v>
      </c>
      <c r="O386" s="1" t="s">
        <v>13736</v>
      </c>
      <c r="P386" s="1" t="s">
        <v>13737</v>
      </c>
      <c r="Q386" s="1" t="s">
        <v>3025</v>
      </c>
      <c r="R386" s="1" t="s">
        <v>3026</v>
      </c>
      <c r="U386" s="1" t="s">
        <v>345</v>
      </c>
      <c r="V386" s="1" t="s">
        <v>1224</v>
      </c>
      <c r="W386" s="1" t="s">
        <v>9186</v>
      </c>
      <c r="X386" s="1" t="s">
        <v>349</v>
      </c>
      <c r="Y386" s="1" t="s">
        <v>15059</v>
      </c>
      <c r="Z386" s="1" t="s">
        <v>15073</v>
      </c>
      <c r="AA386" s="1" t="s">
        <v>3824</v>
      </c>
      <c r="AB386" s="1" t="s">
        <v>5402</v>
      </c>
      <c r="AC386" s="1" t="s">
        <v>368</v>
      </c>
      <c r="AD386" s="1" t="s">
        <v>907</v>
      </c>
      <c r="AF386" s="1" t="s">
        <v>2284</v>
      </c>
      <c r="AI386" s="1" t="s">
        <v>1850</v>
      </c>
      <c r="AJ386" s="1" t="s">
        <v>1121</v>
      </c>
      <c r="AK386" s="1" t="s">
        <v>837</v>
      </c>
      <c r="AL386" s="1" t="s">
        <v>1224</v>
      </c>
      <c r="AM386" s="1" t="s">
        <v>9195</v>
      </c>
      <c r="AO386" s="1" t="s">
        <v>7460</v>
      </c>
      <c r="AP386" s="1" t="s">
        <v>7461</v>
      </c>
      <c r="AQ386" s="1" t="s">
        <v>7871</v>
      </c>
      <c r="AR386" s="1" t="s">
        <v>7871</v>
      </c>
      <c r="AS386" s="1" t="s">
        <v>2462</v>
      </c>
      <c r="AT386" s="1" t="s">
        <v>7412</v>
      </c>
      <c r="AU386" s="1" t="s">
        <v>2004</v>
      </c>
      <c r="AV386" s="1" t="s">
        <v>2881</v>
      </c>
      <c r="AW386" s="1" t="s">
        <v>2787</v>
      </c>
      <c r="AX386" s="1" t="s">
        <v>992</v>
      </c>
      <c r="AY386" s="1" t="s">
        <v>692</v>
      </c>
      <c r="AZ386" s="1" t="s">
        <v>503</v>
      </c>
      <c r="BC386" s="1" t="s">
        <v>1238</v>
      </c>
      <c r="BE386" s="1" t="s">
        <v>2038</v>
      </c>
      <c r="BF386" s="1" t="s">
        <v>946</v>
      </c>
      <c r="BG386" s="1" t="s">
        <v>336</v>
      </c>
      <c r="BI386" s="1" t="s">
        <v>1800</v>
      </c>
      <c r="BJ386" s="1" t="s">
        <v>861</v>
      </c>
      <c r="BK386" s="1" t="s">
        <v>432</v>
      </c>
      <c r="BL386" s="1" t="s">
        <v>433</v>
      </c>
      <c r="BM386" s="1" t="s">
        <v>519</v>
      </c>
      <c r="BO386" s="1" t="s">
        <v>4089</v>
      </c>
      <c r="BP386" s="1" t="s">
        <v>3350</v>
      </c>
      <c r="BQ386" s="1" t="s">
        <v>4089</v>
      </c>
      <c r="BR386" s="1" t="s">
        <v>436</v>
      </c>
      <c r="BS386" s="1" t="s">
        <v>10979</v>
      </c>
      <c r="BT386" s="1" t="s">
        <v>432</v>
      </c>
      <c r="BU386" s="1" t="s">
        <v>418</v>
      </c>
      <c r="BV386" s="1" t="s">
        <v>6350</v>
      </c>
      <c r="BX386" s="1" t="s">
        <v>13738</v>
      </c>
      <c r="CA386" s="1" t="s">
        <v>907</v>
      </c>
      <c r="CG386" s="1" t="s">
        <v>907</v>
      </c>
      <c r="CI386" s="1" t="s">
        <v>907</v>
      </c>
      <c r="CM386" s="1" t="s">
        <v>907</v>
      </c>
      <c r="CP386" s="1" t="s">
        <v>353</v>
      </c>
      <c r="CR386" s="1" t="s">
        <v>1992</v>
      </c>
      <c r="CT386" s="1" t="s">
        <v>385</v>
      </c>
      <c r="CV386" s="1" t="s">
        <v>441</v>
      </c>
      <c r="CX386" s="1" t="s">
        <v>1217</v>
      </c>
      <c r="CZ386" s="1" t="s">
        <v>385</v>
      </c>
      <c r="DB386" s="1" t="s">
        <v>8230</v>
      </c>
      <c r="DC386" s="1" t="s">
        <v>4141</v>
      </c>
      <c r="DD386" s="1" t="s">
        <v>11006</v>
      </c>
      <c r="DF386" s="1" t="s">
        <v>844</v>
      </c>
      <c r="DH386" s="1" t="s">
        <v>2406</v>
      </c>
      <c r="DI386" s="1" t="s">
        <v>1710</v>
      </c>
      <c r="DJ386" s="1" t="s">
        <v>1996</v>
      </c>
      <c r="DL386" s="1" t="s">
        <v>416</v>
      </c>
      <c r="DN386" s="1" t="s">
        <v>642</v>
      </c>
      <c r="DP386" s="1" t="s">
        <v>5567</v>
      </c>
      <c r="DR386" s="1" t="s">
        <v>439</v>
      </c>
      <c r="DT386" s="1" t="s">
        <v>915</v>
      </c>
      <c r="DV386" s="1" t="s">
        <v>390</v>
      </c>
      <c r="DY386" s="1" t="s">
        <v>1272</v>
      </c>
      <c r="EA386" s="1" t="s">
        <v>630</v>
      </c>
      <c r="ED386" s="1" t="s">
        <v>1091</v>
      </c>
      <c r="EE386" s="1" t="s">
        <v>670</v>
      </c>
      <c r="EG386" s="1" t="s">
        <v>3072</v>
      </c>
      <c r="EH386" s="1" t="s">
        <v>410</v>
      </c>
      <c r="EI386" s="1" t="s">
        <v>411</v>
      </c>
      <c r="EJ386" s="1" t="s">
        <v>411</v>
      </c>
      <c r="EN386" s="1" t="s">
        <v>412</v>
      </c>
      <c r="EP386" s="1" t="s">
        <v>419</v>
      </c>
      <c r="EX386" s="1" t="s">
        <v>419</v>
      </c>
      <c r="FC386" s="1" t="s">
        <v>384</v>
      </c>
      <c r="FG386" s="1" t="s">
        <v>429</v>
      </c>
      <c r="FH386" s="1" t="s">
        <v>384</v>
      </c>
      <c r="FJ386" s="1" t="s">
        <v>7965</v>
      </c>
      <c r="FL386" s="1" t="s">
        <v>6219</v>
      </c>
      <c r="FR386" s="1" t="s">
        <v>429</v>
      </c>
      <c r="FT386" s="1" t="s">
        <v>1709</v>
      </c>
      <c r="FV386" s="1" t="s">
        <v>1709</v>
      </c>
      <c r="GA386" s="1" t="s">
        <v>7966</v>
      </c>
      <c r="GB386" s="1" t="s">
        <v>419</v>
      </c>
      <c r="GD386" s="1" t="s">
        <v>438</v>
      </c>
      <c r="GG386" s="1" t="s">
        <v>9998</v>
      </c>
      <c r="GL386" s="1" t="s">
        <v>3801</v>
      </c>
      <c r="GM386" s="1" t="s">
        <v>3802</v>
      </c>
      <c r="GN386" s="1" t="s">
        <v>412</v>
      </c>
      <c r="GQ386" s="1" t="s">
        <v>384</v>
      </c>
      <c r="GW386" s="1" t="s">
        <v>391</v>
      </c>
      <c r="GY386" s="1" t="s">
        <v>10981</v>
      </c>
      <c r="GZ386" s="1" t="s">
        <v>415</v>
      </c>
      <c r="HA386" s="1" t="s">
        <v>441</v>
      </c>
      <c r="HC386" s="1" t="s">
        <v>441</v>
      </c>
      <c r="HD386" s="1" t="s">
        <v>3803</v>
      </c>
      <c r="HE386" s="1" t="s">
        <v>424</v>
      </c>
      <c r="HK386" s="1" t="s">
        <v>8502</v>
      </c>
      <c r="HS386" s="1" t="s">
        <v>429</v>
      </c>
      <c r="HU386" s="1" t="s">
        <v>1709</v>
      </c>
      <c r="HV386" s="1" t="s">
        <v>441</v>
      </c>
      <c r="IB386" s="1" t="s">
        <v>384</v>
      </c>
      <c r="IE386" s="1" t="s">
        <v>3802</v>
      </c>
      <c r="IF386" s="1" t="s">
        <v>3802</v>
      </c>
      <c r="IH386" s="1" t="s">
        <v>9147</v>
      </c>
      <c r="IJ386" s="1" t="s">
        <v>419</v>
      </c>
      <c r="IP386" s="1" t="s">
        <v>416</v>
      </c>
      <c r="IQ386" s="1" t="s">
        <v>422</v>
      </c>
      <c r="IR386" s="1" t="s">
        <v>9149</v>
      </c>
      <c r="IS386" s="1" t="s">
        <v>3802</v>
      </c>
      <c r="IT386" s="1" t="s">
        <v>422</v>
      </c>
      <c r="IV386" s="1" t="s">
        <v>3802</v>
      </c>
      <c r="IY386" s="1" t="s">
        <v>415</v>
      </c>
      <c r="IZ386" s="1" t="s">
        <v>419</v>
      </c>
      <c r="JA386" s="1" t="s">
        <v>422</v>
      </c>
      <c r="JF386" s="1" t="s">
        <v>9147</v>
      </c>
      <c r="JI386" s="1" t="s">
        <v>415</v>
      </c>
      <c r="JK386" s="1" t="s">
        <v>3593</v>
      </c>
      <c r="JL386" s="1" t="s">
        <v>3803</v>
      </c>
      <c r="JN386" s="1" t="s">
        <v>424</v>
      </c>
      <c r="JO386" s="1" t="s">
        <v>441</v>
      </c>
      <c r="JP386" s="1" t="s">
        <v>417</v>
      </c>
      <c r="JR386" s="1" t="s">
        <v>424</v>
      </c>
      <c r="JS386" s="1" t="s">
        <v>411</v>
      </c>
      <c r="JT386" s="1" t="s">
        <v>411</v>
      </c>
      <c r="JU386" s="1" t="s">
        <v>411</v>
      </c>
      <c r="JV386" s="1" t="s">
        <v>411</v>
      </c>
      <c r="JW386" s="1" t="s">
        <v>411</v>
      </c>
      <c r="JX386" s="1" t="s">
        <v>411</v>
      </c>
      <c r="JY386" s="1" t="s">
        <v>411</v>
      </c>
      <c r="JZ386" s="1" t="s">
        <v>411</v>
      </c>
      <c r="KC386" s="1" t="s">
        <v>411</v>
      </c>
      <c r="KD386" s="1" t="s">
        <v>411</v>
      </c>
      <c r="KE386" s="1" t="s">
        <v>410</v>
      </c>
      <c r="KF386" s="1" t="s">
        <v>410</v>
      </c>
      <c r="KG386" s="1" t="s">
        <v>410</v>
      </c>
      <c r="KH386" s="1" t="s">
        <v>410</v>
      </c>
      <c r="KI386" s="1" t="s">
        <v>410</v>
      </c>
      <c r="KJ386" s="1" t="s">
        <v>411</v>
      </c>
      <c r="KM386" s="1" t="s">
        <v>410</v>
      </c>
      <c r="KN386" s="1" t="s">
        <v>410</v>
      </c>
      <c r="KO386" s="1" t="s">
        <v>410</v>
      </c>
      <c r="KP386" s="1" t="s">
        <v>703</v>
      </c>
      <c r="KQ386" s="1" t="s">
        <v>411</v>
      </c>
      <c r="KS386" s="1" t="s">
        <v>411</v>
      </c>
      <c r="KT386" s="1" t="s">
        <v>411</v>
      </c>
      <c r="KU386" s="1" t="s">
        <v>411</v>
      </c>
      <c r="KV386" s="1" t="s">
        <v>410</v>
      </c>
      <c r="KW386" s="1" t="s">
        <v>411</v>
      </c>
      <c r="KX386" s="1" t="s">
        <v>411</v>
      </c>
      <c r="KY386" s="1" t="s">
        <v>410</v>
      </c>
      <c r="KZ386" s="1" t="s">
        <v>411</v>
      </c>
      <c r="LA386" s="1" t="s">
        <v>410</v>
      </c>
      <c r="LB386" s="1" t="s">
        <v>411</v>
      </c>
      <c r="LC386" s="1" t="s">
        <v>445</v>
      </c>
      <c r="LE386" s="1" t="s">
        <v>410</v>
      </c>
      <c r="LF386" s="1" t="s">
        <v>9651</v>
      </c>
      <c r="LI386" s="1" t="s">
        <v>1474</v>
      </c>
      <c r="LK386" s="1" t="s">
        <v>770</v>
      </c>
      <c r="LO386" s="1" t="s">
        <v>13739</v>
      </c>
    </row>
    <row r="387" spans="1:327" x14ac:dyDescent="0.25">
      <c r="A387" s="1" t="s">
        <v>9185</v>
      </c>
      <c r="B387" s="1" t="s">
        <v>9186</v>
      </c>
      <c r="C387" s="1" t="s">
        <v>13733</v>
      </c>
      <c r="D387" s="1" t="s">
        <v>10691</v>
      </c>
      <c r="E387" s="1" t="s">
        <v>329</v>
      </c>
      <c r="F387" s="1" t="s">
        <v>330</v>
      </c>
      <c r="G387" s="1" t="s">
        <v>13740</v>
      </c>
      <c r="I387" s="1" t="s">
        <v>9190</v>
      </c>
      <c r="J387" s="1" t="s">
        <v>3019</v>
      </c>
      <c r="K387" s="1" t="s">
        <v>13719</v>
      </c>
      <c r="L387" s="1" t="s">
        <v>9191</v>
      </c>
      <c r="M387" s="1" t="s">
        <v>9192</v>
      </c>
      <c r="N387" s="1" t="s">
        <v>339</v>
      </c>
      <c r="O387" s="1" t="s">
        <v>13741</v>
      </c>
      <c r="P387" s="1" t="s">
        <v>13742</v>
      </c>
      <c r="Q387" s="1" t="s">
        <v>3025</v>
      </c>
      <c r="R387" s="1" t="s">
        <v>3026</v>
      </c>
      <c r="U387" s="1" t="s">
        <v>345</v>
      </c>
      <c r="V387" s="1" t="s">
        <v>1224</v>
      </c>
      <c r="W387" s="1" t="s">
        <v>9186</v>
      </c>
      <c r="X387" s="1" t="s">
        <v>349</v>
      </c>
      <c r="Y387" s="1" t="s">
        <v>15059</v>
      </c>
      <c r="Z387" s="1" t="s">
        <v>15073</v>
      </c>
      <c r="AA387" s="1" t="s">
        <v>3824</v>
      </c>
      <c r="AE387" s="1" t="s">
        <v>2215</v>
      </c>
      <c r="AL387" s="1" t="s">
        <v>1224</v>
      </c>
      <c r="AM387" s="1" t="s">
        <v>9195</v>
      </c>
      <c r="BC387" s="1" t="s">
        <v>461</v>
      </c>
      <c r="BN387" s="1" t="s">
        <v>13743</v>
      </c>
      <c r="EB387" s="1" t="s">
        <v>10259</v>
      </c>
      <c r="KL387" s="1" t="s">
        <v>9434</v>
      </c>
    </row>
    <row r="388" spans="1:327" x14ac:dyDescent="0.25">
      <c r="A388" s="1" t="s">
        <v>9185</v>
      </c>
      <c r="B388" s="1" t="s">
        <v>9186</v>
      </c>
      <c r="C388" s="1" t="s">
        <v>13733</v>
      </c>
      <c r="D388" s="1" t="s">
        <v>12697</v>
      </c>
      <c r="E388" s="1" t="s">
        <v>329</v>
      </c>
      <c r="F388" s="1" t="s">
        <v>330</v>
      </c>
      <c r="G388" s="1" t="s">
        <v>13744</v>
      </c>
      <c r="I388" s="1" t="s">
        <v>9190</v>
      </c>
      <c r="J388" s="1" t="s">
        <v>3019</v>
      </c>
      <c r="K388" s="1" t="s">
        <v>13719</v>
      </c>
      <c r="L388" s="1" t="s">
        <v>9191</v>
      </c>
      <c r="M388" s="1" t="s">
        <v>9192</v>
      </c>
      <c r="N388" s="1" t="s">
        <v>339</v>
      </c>
      <c r="O388" s="1" t="s">
        <v>13745</v>
      </c>
      <c r="P388" s="1" t="s">
        <v>13746</v>
      </c>
      <c r="Q388" s="1" t="s">
        <v>3025</v>
      </c>
      <c r="R388" s="1" t="s">
        <v>3026</v>
      </c>
      <c r="U388" s="1" t="s">
        <v>345</v>
      </c>
      <c r="V388" s="1" t="s">
        <v>1224</v>
      </c>
      <c r="W388" s="1" t="s">
        <v>9186</v>
      </c>
      <c r="X388" s="1" t="s">
        <v>349</v>
      </c>
      <c r="Y388" s="1" t="s">
        <v>15059</v>
      </c>
      <c r="Z388" s="1" t="s">
        <v>15073</v>
      </c>
      <c r="AA388" s="1" t="s">
        <v>3824</v>
      </c>
      <c r="AE388" s="1" t="s">
        <v>2546</v>
      </c>
      <c r="AL388" s="1" t="s">
        <v>1224</v>
      </c>
      <c r="AM388" s="1" t="s">
        <v>9195</v>
      </c>
      <c r="BC388" s="1" t="s">
        <v>461</v>
      </c>
      <c r="BN388" s="1" t="s">
        <v>10745</v>
      </c>
      <c r="EB388" s="1" t="s">
        <v>10028</v>
      </c>
      <c r="KL388" s="1" t="s">
        <v>9434</v>
      </c>
    </row>
    <row r="389" spans="1:327" x14ac:dyDescent="0.25">
      <c r="A389" s="1" t="s">
        <v>14095</v>
      </c>
      <c r="B389" s="1" t="s">
        <v>14096</v>
      </c>
      <c r="C389" s="1" t="s">
        <v>14097</v>
      </c>
      <c r="D389" s="1" t="s">
        <v>1328</v>
      </c>
      <c r="E389" s="1" t="s">
        <v>329</v>
      </c>
      <c r="F389" s="1" t="s">
        <v>330</v>
      </c>
      <c r="G389" s="1" t="s">
        <v>14098</v>
      </c>
      <c r="H389" s="1" t="s">
        <v>14099</v>
      </c>
      <c r="I389" s="1" t="s">
        <v>14074</v>
      </c>
      <c r="K389" s="1" t="s">
        <v>12342</v>
      </c>
      <c r="L389" s="1" t="s">
        <v>14100</v>
      </c>
      <c r="M389" s="1" t="s">
        <v>14101</v>
      </c>
      <c r="N389" s="1" t="s">
        <v>339</v>
      </c>
      <c r="O389" s="1" t="s">
        <v>14102</v>
      </c>
      <c r="P389" s="1" t="s">
        <v>14103</v>
      </c>
      <c r="U389" s="1" t="s">
        <v>345</v>
      </c>
      <c r="V389" s="1" t="s">
        <v>14104</v>
      </c>
      <c r="W389" s="1" t="s">
        <v>14096</v>
      </c>
      <c r="X389" s="1" t="s">
        <v>1775</v>
      </c>
      <c r="Y389" s="1" t="s">
        <v>15059</v>
      </c>
      <c r="Z389" s="1" t="s">
        <v>15074</v>
      </c>
      <c r="AA389" s="1" t="s">
        <v>3824</v>
      </c>
      <c r="AB389" s="1" t="s">
        <v>4686</v>
      </c>
      <c r="AC389" s="1" t="s">
        <v>2375</v>
      </c>
      <c r="AD389" s="1" t="s">
        <v>942</v>
      </c>
      <c r="AF389" s="1" t="s">
        <v>7030</v>
      </c>
      <c r="AG389" s="1" t="s">
        <v>1175</v>
      </c>
      <c r="AI389" s="1" t="s">
        <v>1240</v>
      </c>
      <c r="AJ389" s="1" t="s">
        <v>4523</v>
      </c>
      <c r="AK389" s="1" t="s">
        <v>1182</v>
      </c>
      <c r="AL389" s="1" t="s">
        <v>14104</v>
      </c>
      <c r="AM389" s="1" t="s">
        <v>11510</v>
      </c>
      <c r="AN389" s="1" t="s">
        <v>670</v>
      </c>
      <c r="AO389" s="1" t="s">
        <v>8080</v>
      </c>
      <c r="AP389" s="1" t="s">
        <v>7461</v>
      </c>
      <c r="AQ389" s="1" t="s">
        <v>7462</v>
      </c>
      <c r="AR389" s="1" t="s">
        <v>7630</v>
      </c>
      <c r="AS389" s="1" t="s">
        <v>743</v>
      </c>
      <c r="AT389" s="1" t="s">
        <v>975</v>
      </c>
      <c r="AU389" s="1" t="s">
        <v>1485</v>
      </c>
      <c r="AV389" s="1" t="s">
        <v>540</v>
      </c>
      <c r="AW389" s="1" t="s">
        <v>3219</v>
      </c>
      <c r="AX389" s="1" t="s">
        <v>951</v>
      </c>
      <c r="AY389" s="1" t="s">
        <v>4892</v>
      </c>
      <c r="AZ389" s="1" t="s">
        <v>735</v>
      </c>
      <c r="BA389" s="1" t="s">
        <v>6740</v>
      </c>
      <c r="BC389" s="1" t="s">
        <v>779</v>
      </c>
      <c r="BD389" s="1" t="s">
        <v>1065</v>
      </c>
      <c r="BE389" s="1" t="s">
        <v>7436</v>
      </c>
      <c r="BF389" s="1" t="s">
        <v>489</v>
      </c>
      <c r="BG389" s="1" t="s">
        <v>336</v>
      </c>
      <c r="BH389" s="1" t="s">
        <v>1065</v>
      </c>
      <c r="BI389" s="1" t="s">
        <v>2278</v>
      </c>
      <c r="BJ389" s="1" t="s">
        <v>4110</v>
      </c>
      <c r="BK389" s="1" t="s">
        <v>14105</v>
      </c>
      <c r="BL389" s="1" t="s">
        <v>4001</v>
      </c>
      <c r="BM389" s="1" t="s">
        <v>894</v>
      </c>
      <c r="BO389" s="1" t="s">
        <v>391</v>
      </c>
      <c r="BP389" s="1" t="s">
        <v>7985</v>
      </c>
      <c r="BQ389" s="1" t="s">
        <v>391</v>
      </c>
      <c r="BR389" s="1" t="s">
        <v>436</v>
      </c>
      <c r="BS389" s="1" t="s">
        <v>10979</v>
      </c>
      <c r="BT389" s="1" t="s">
        <v>14106</v>
      </c>
      <c r="BU389" s="1" t="s">
        <v>10473</v>
      </c>
      <c r="BV389" s="1" t="s">
        <v>5757</v>
      </c>
      <c r="BX389" s="1" t="s">
        <v>1828</v>
      </c>
      <c r="CA389" s="1" t="s">
        <v>907</v>
      </c>
      <c r="CG389" s="1" t="s">
        <v>907</v>
      </c>
      <c r="CI389" s="1" t="s">
        <v>548</v>
      </c>
      <c r="CM389" s="1" t="s">
        <v>907</v>
      </c>
      <c r="CP389" s="1" t="s">
        <v>9404</v>
      </c>
      <c r="CR389" s="1" t="s">
        <v>840</v>
      </c>
      <c r="CT389" s="1" t="s">
        <v>385</v>
      </c>
      <c r="CV389" s="1" t="s">
        <v>441</v>
      </c>
      <c r="CX389" s="1" t="s">
        <v>5230</v>
      </c>
      <c r="CZ389" s="1" t="s">
        <v>1930</v>
      </c>
      <c r="DB389" s="1" t="s">
        <v>996</v>
      </c>
      <c r="DC389" s="1" t="s">
        <v>1212</v>
      </c>
      <c r="DD389" s="1" t="s">
        <v>2982</v>
      </c>
      <c r="DF389" s="1" t="s">
        <v>619</v>
      </c>
      <c r="DH389" s="1" t="s">
        <v>4164</v>
      </c>
      <c r="DI389" s="1" t="s">
        <v>1790</v>
      </c>
      <c r="DJ389" s="1" t="s">
        <v>1388</v>
      </c>
      <c r="DL389" s="1" t="s">
        <v>416</v>
      </c>
      <c r="DN389" s="1" t="s">
        <v>546</v>
      </c>
      <c r="DP389" s="1" t="s">
        <v>5567</v>
      </c>
      <c r="DR389" s="1" t="s">
        <v>439</v>
      </c>
      <c r="DT389" s="1" t="s">
        <v>599</v>
      </c>
      <c r="DV389" s="1" t="s">
        <v>390</v>
      </c>
      <c r="DY389" s="1" t="s">
        <v>1198</v>
      </c>
      <c r="EA389" s="1" t="s">
        <v>630</v>
      </c>
      <c r="ED389" s="1" t="s">
        <v>1931</v>
      </c>
      <c r="EE389" s="1" t="s">
        <v>408</v>
      </c>
      <c r="EG389" s="1" t="s">
        <v>403</v>
      </c>
      <c r="EH389" s="1" t="s">
        <v>410</v>
      </c>
      <c r="EI389" s="1" t="s">
        <v>411</v>
      </c>
      <c r="EJ389" s="1" t="s">
        <v>411</v>
      </c>
      <c r="EN389" s="1" t="s">
        <v>412</v>
      </c>
      <c r="EP389" s="1" t="s">
        <v>419</v>
      </c>
      <c r="EX389" s="1" t="s">
        <v>419</v>
      </c>
      <c r="FC389" s="1" t="s">
        <v>384</v>
      </c>
      <c r="FG389" s="1" t="s">
        <v>429</v>
      </c>
      <c r="FH389" s="1" t="s">
        <v>384</v>
      </c>
      <c r="FJ389" s="1" t="s">
        <v>7965</v>
      </c>
      <c r="FL389" s="1" t="s">
        <v>6219</v>
      </c>
      <c r="FR389" s="1" t="s">
        <v>429</v>
      </c>
      <c r="FT389" s="1" t="s">
        <v>1709</v>
      </c>
      <c r="FV389" s="1" t="s">
        <v>1709</v>
      </c>
      <c r="GA389" s="1" t="s">
        <v>7966</v>
      </c>
      <c r="GB389" s="1" t="s">
        <v>419</v>
      </c>
      <c r="GD389" s="1" t="s">
        <v>438</v>
      </c>
      <c r="GG389" s="1" t="s">
        <v>9998</v>
      </c>
      <c r="GL389" s="1" t="s">
        <v>3801</v>
      </c>
      <c r="GM389" s="1" t="s">
        <v>3802</v>
      </c>
      <c r="GN389" s="1" t="s">
        <v>412</v>
      </c>
      <c r="GQ389" s="1" t="s">
        <v>384</v>
      </c>
      <c r="GW389" s="1" t="s">
        <v>391</v>
      </c>
      <c r="GY389" s="1" t="s">
        <v>10981</v>
      </c>
      <c r="GZ389" s="1" t="s">
        <v>415</v>
      </c>
      <c r="HA389" s="1" t="s">
        <v>441</v>
      </c>
      <c r="HC389" s="1" t="s">
        <v>441</v>
      </c>
      <c r="HD389" s="1" t="s">
        <v>3803</v>
      </c>
      <c r="HE389" s="1" t="s">
        <v>424</v>
      </c>
      <c r="HK389" s="1" t="s">
        <v>8502</v>
      </c>
      <c r="HS389" s="1" t="s">
        <v>429</v>
      </c>
      <c r="HU389" s="1" t="s">
        <v>1709</v>
      </c>
      <c r="HV389" s="1" t="s">
        <v>441</v>
      </c>
      <c r="IB389" s="1" t="s">
        <v>384</v>
      </c>
      <c r="IE389" s="1" t="s">
        <v>3802</v>
      </c>
      <c r="IF389" s="1" t="s">
        <v>3802</v>
      </c>
      <c r="IH389" s="1" t="s">
        <v>9147</v>
      </c>
      <c r="IJ389" s="1" t="s">
        <v>419</v>
      </c>
      <c r="IP389" s="1" t="s">
        <v>416</v>
      </c>
      <c r="IQ389" s="1" t="s">
        <v>422</v>
      </c>
      <c r="IR389" s="1" t="s">
        <v>9149</v>
      </c>
      <c r="IS389" s="1" t="s">
        <v>3802</v>
      </c>
      <c r="IT389" s="1" t="s">
        <v>422</v>
      </c>
      <c r="IV389" s="1" t="s">
        <v>3802</v>
      </c>
      <c r="IY389" s="1" t="s">
        <v>415</v>
      </c>
      <c r="IZ389" s="1" t="s">
        <v>419</v>
      </c>
      <c r="JA389" s="1" t="s">
        <v>422</v>
      </c>
      <c r="JF389" s="1" t="s">
        <v>9147</v>
      </c>
      <c r="JI389" s="1" t="s">
        <v>415</v>
      </c>
      <c r="JK389" s="1" t="s">
        <v>3593</v>
      </c>
      <c r="JL389" s="1" t="s">
        <v>3803</v>
      </c>
      <c r="JN389" s="1" t="s">
        <v>424</v>
      </c>
      <c r="JO389" s="1" t="s">
        <v>441</v>
      </c>
      <c r="JP389" s="1" t="s">
        <v>417</v>
      </c>
      <c r="JR389" s="1" t="s">
        <v>424</v>
      </c>
      <c r="JS389" s="1" t="s">
        <v>411</v>
      </c>
      <c r="JT389" s="1" t="s">
        <v>411</v>
      </c>
      <c r="JU389" s="1" t="s">
        <v>411</v>
      </c>
      <c r="JV389" s="1" t="s">
        <v>411</v>
      </c>
      <c r="JW389" s="1" t="s">
        <v>411</v>
      </c>
      <c r="JX389" s="1" t="s">
        <v>411</v>
      </c>
      <c r="JY389" s="1" t="s">
        <v>411</v>
      </c>
      <c r="JZ389" s="1" t="s">
        <v>411</v>
      </c>
      <c r="KC389" s="1" t="s">
        <v>411</v>
      </c>
      <c r="KD389" s="1" t="s">
        <v>411</v>
      </c>
      <c r="KE389" s="1" t="s">
        <v>410</v>
      </c>
      <c r="KF389" s="1" t="s">
        <v>410</v>
      </c>
      <c r="KG389" s="1" t="s">
        <v>410</v>
      </c>
      <c r="KH389" s="1" t="s">
        <v>410</v>
      </c>
      <c r="KI389" s="1" t="s">
        <v>410</v>
      </c>
      <c r="KJ389" s="1" t="s">
        <v>411</v>
      </c>
      <c r="KM389" s="1" t="s">
        <v>410</v>
      </c>
      <c r="KN389" s="1" t="s">
        <v>410</v>
      </c>
      <c r="KO389" s="1" t="s">
        <v>410</v>
      </c>
      <c r="KP389" s="1" t="s">
        <v>1474</v>
      </c>
      <c r="KQ389" s="1" t="s">
        <v>411</v>
      </c>
      <c r="KS389" s="1" t="s">
        <v>411</v>
      </c>
      <c r="KT389" s="1" t="s">
        <v>411</v>
      </c>
      <c r="KU389" s="1" t="s">
        <v>411</v>
      </c>
      <c r="KV389" s="1" t="s">
        <v>410</v>
      </c>
      <c r="KW389" s="1" t="s">
        <v>411</v>
      </c>
      <c r="KX389" s="1" t="s">
        <v>411</v>
      </c>
      <c r="KY389" s="1" t="s">
        <v>410</v>
      </c>
      <c r="KZ389" s="1" t="s">
        <v>411</v>
      </c>
      <c r="LA389" s="1" t="s">
        <v>410</v>
      </c>
      <c r="LB389" s="1" t="s">
        <v>411</v>
      </c>
      <c r="LC389" s="1" t="s">
        <v>445</v>
      </c>
      <c r="LE389" s="1" t="s">
        <v>410</v>
      </c>
      <c r="LF389" s="1" t="s">
        <v>495</v>
      </c>
      <c r="LI389" s="1" t="s">
        <v>9651</v>
      </c>
      <c r="LK389" s="1" t="s">
        <v>688</v>
      </c>
      <c r="LO389" s="1" t="s">
        <v>7111</v>
      </c>
    </row>
    <row r="390" spans="1:327" x14ac:dyDescent="0.25">
      <c r="A390" s="1" t="s">
        <v>14095</v>
      </c>
      <c r="B390" s="1" t="s">
        <v>14096</v>
      </c>
      <c r="C390" s="1" t="s">
        <v>14097</v>
      </c>
      <c r="D390" s="1" t="s">
        <v>3357</v>
      </c>
      <c r="E390" s="1" t="s">
        <v>329</v>
      </c>
      <c r="F390" s="1" t="s">
        <v>330</v>
      </c>
      <c r="G390" s="1" t="s">
        <v>14122</v>
      </c>
      <c r="I390" s="1" t="s">
        <v>14074</v>
      </c>
      <c r="K390" s="1" t="s">
        <v>12342</v>
      </c>
      <c r="L390" s="1" t="s">
        <v>14100</v>
      </c>
      <c r="M390" s="1" t="s">
        <v>14101</v>
      </c>
      <c r="N390" s="1" t="s">
        <v>339</v>
      </c>
      <c r="O390" s="1" t="s">
        <v>14123</v>
      </c>
      <c r="P390" s="1" t="s">
        <v>14124</v>
      </c>
      <c r="U390" s="1" t="s">
        <v>345</v>
      </c>
      <c r="V390" s="1" t="s">
        <v>14104</v>
      </c>
      <c r="W390" s="1" t="s">
        <v>14096</v>
      </c>
      <c r="X390" s="1" t="s">
        <v>1775</v>
      </c>
      <c r="Y390" s="1" t="s">
        <v>15059</v>
      </c>
      <c r="Z390" s="1" t="s">
        <v>15074</v>
      </c>
      <c r="AA390" s="1" t="s">
        <v>3824</v>
      </c>
      <c r="AE390" s="1" t="s">
        <v>597</v>
      </c>
      <c r="AL390" s="1" t="s">
        <v>14104</v>
      </c>
      <c r="AM390" s="1" t="s">
        <v>11510</v>
      </c>
      <c r="BC390" s="1" t="s">
        <v>641</v>
      </c>
      <c r="BN390" s="1" t="s">
        <v>14125</v>
      </c>
      <c r="EB390" s="1" t="s">
        <v>10150</v>
      </c>
      <c r="KL390" s="1" t="s">
        <v>14126</v>
      </c>
    </row>
    <row r="391" spans="1:327" x14ac:dyDescent="0.25">
      <c r="A391" s="1" t="s">
        <v>14095</v>
      </c>
      <c r="B391" s="1" t="s">
        <v>14096</v>
      </c>
      <c r="C391" s="1" t="s">
        <v>14097</v>
      </c>
      <c r="D391" s="1" t="s">
        <v>5142</v>
      </c>
      <c r="E391" s="1" t="s">
        <v>329</v>
      </c>
      <c r="F391" s="1" t="s">
        <v>330</v>
      </c>
      <c r="G391" s="1" t="s">
        <v>14127</v>
      </c>
      <c r="I391" s="1" t="s">
        <v>14074</v>
      </c>
      <c r="K391" s="1" t="s">
        <v>12342</v>
      </c>
      <c r="L391" s="1" t="s">
        <v>14100</v>
      </c>
      <c r="M391" s="1" t="s">
        <v>14101</v>
      </c>
      <c r="N391" s="1" t="s">
        <v>339</v>
      </c>
      <c r="O391" s="1" t="s">
        <v>14128</v>
      </c>
      <c r="P391" s="1" t="s">
        <v>14129</v>
      </c>
      <c r="U391" s="1" t="s">
        <v>345</v>
      </c>
      <c r="V391" s="1" t="s">
        <v>14104</v>
      </c>
      <c r="W391" s="1" t="s">
        <v>14096</v>
      </c>
      <c r="X391" s="1" t="s">
        <v>1775</v>
      </c>
      <c r="Y391" s="1" t="s">
        <v>15059</v>
      </c>
      <c r="Z391" s="1" t="s">
        <v>15074</v>
      </c>
      <c r="AA391" s="1" t="s">
        <v>3824</v>
      </c>
      <c r="AE391" s="1" t="s">
        <v>597</v>
      </c>
      <c r="AL391" s="1" t="s">
        <v>14104</v>
      </c>
      <c r="AM391" s="1" t="s">
        <v>11510</v>
      </c>
      <c r="BC391" s="1" t="s">
        <v>6187</v>
      </c>
      <c r="BN391" s="1" t="s">
        <v>11308</v>
      </c>
      <c r="EB391" s="1" t="s">
        <v>11613</v>
      </c>
      <c r="KL391" s="1" t="s">
        <v>14130</v>
      </c>
    </row>
    <row r="392" spans="1:327" x14ac:dyDescent="0.25">
      <c r="A392" s="1" t="s">
        <v>14049</v>
      </c>
      <c r="B392" s="1" t="s">
        <v>14050</v>
      </c>
      <c r="C392" s="1" t="s">
        <v>14051</v>
      </c>
      <c r="D392" s="1" t="s">
        <v>524</v>
      </c>
      <c r="E392" s="1" t="s">
        <v>329</v>
      </c>
      <c r="F392" s="1" t="s">
        <v>330</v>
      </c>
      <c r="G392" s="1" t="s">
        <v>14052</v>
      </c>
      <c r="H392" s="1" t="s">
        <v>14053</v>
      </c>
      <c r="I392" s="1" t="s">
        <v>14054</v>
      </c>
      <c r="J392" s="1" t="s">
        <v>9016</v>
      </c>
      <c r="K392" s="1" t="s">
        <v>13783</v>
      </c>
      <c r="L392" s="1" t="s">
        <v>14055</v>
      </c>
      <c r="M392" s="1" t="s">
        <v>14056</v>
      </c>
      <c r="N392" s="1" t="s">
        <v>7805</v>
      </c>
      <c r="O392" s="1" t="s">
        <v>14057</v>
      </c>
      <c r="P392" s="1" t="s">
        <v>14058</v>
      </c>
      <c r="Q392" s="1" t="s">
        <v>830</v>
      </c>
      <c r="R392" s="1" t="s">
        <v>9021</v>
      </c>
      <c r="S392" s="1" t="s">
        <v>1734</v>
      </c>
      <c r="T392" s="1" t="s">
        <v>833</v>
      </c>
      <c r="U392" s="1" t="s">
        <v>345</v>
      </c>
      <c r="V392" s="1" t="s">
        <v>5060</v>
      </c>
      <c r="W392" s="1" t="s">
        <v>14050</v>
      </c>
      <c r="X392" s="1" t="s">
        <v>349</v>
      </c>
      <c r="Y392" s="1" t="s">
        <v>15059</v>
      </c>
      <c r="Z392" s="1" t="s">
        <v>15074</v>
      </c>
      <c r="AA392" s="1" t="s">
        <v>3824</v>
      </c>
      <c r="AB392" s="1" t="s">
        <v>3632</v>
      </c>
      <c r="AC392" s="1" t="s">
        <v>2029</v>
      </c>
      <c r="AD392" s="1" t="s">
        <v>907</v>
      </c>
      <c r="AF392" s="1" t="s">
        <v>463</v>
      </c>
      <c r="AG392" s="1" t="s">
        <v>480</v>
      </c>
      <c r="AH392" s="1" t="s">
        <v>1633</v>
      </c>
      <c r="AI392" s="1" t="s">
        <v>1711</v>
      </c>
      <c r="AJ392" s="1" t="s">
        <v>3061</v>
      </c>
      <c r="AK392" s="1" t="s">
        <v>2240</v>
      </c>
      <c r="AL392" s="1" t="s">
        <v>5060</v>
      </c>
      <c r="AM392" s="1" t="s">
        <v>8758</v>
      </c>
      <c r="AN392" s="1" t="s">
        <v>357</v>
      </c>
      <c r="AO392" s="1" t="s">
        <v>7460</v>
      </c>
      <c r="AP392" s="1" t="s">
        <v>7478</v>
      </c>
      <c r="AQ392" s="1" t="s">
        <v>7871</v>
      </c>
      <c r="AR392" s="1" t="s">
        <v>7630</v>
      </c>
      <c r="AS392" s="1" t="s">
        <v>5649</v>
      </c>
      <c r="AT392" s="1" t="s">
        <v>2763</v>
      </c>
      <c r="AU392" s="1" t="s">
        <v>598</v>
      </c>
      <c r="AV392" s="1" t="s">
        <v>848</v>
      </c>
      <c r="AW392" s="1" t="s">
        <v>2687</v>
      </c>
      <c r="AX392" s="1" t="s">
        <v>3579</v>
      </c>
      <c r="AY392" s="1" t="s">
        <v>1678</v>
      </c>
      <c r="AZ392" s="1" t="s">
        <v>2311</v>
      </c>
      <c r="BA392" s="1" t="s">
        <v>2567</v>
      </c>
      <c r="BC392" s="1" t="s">
        <v>1937</v>
      </c>
      <c r="BD392" s="1" t="s">
        <v>1065</v>
      </c>
      <c r="BE392" s="1" t="s">
        <v>9740</v>
      </c>
      <c r="BF392" s="1" t="s">
        <v>370</v>
      </c>
      <c r="BG392" s="1" t="s">
        <v>336</v>
      </c>
      <c r="BH392" s="1" t="s">
        <v>1065</v>
      </c>
      <c r="BI392" s="1" t="s">
        <v>1543</v>
      </c>
      <c r="BJ392" s="1" t="s">
        <v>4666</v>
      </c>
      <c r="BK392" s="1" t="s">
        <v>432</v>
      </c>
      <c r="BL392" s="1" t="s">
        <v>433</v>
      </c>
      <c r="BM392" s="1" t="s">
        <v>519</v>
      </c>
      <c r="BO392" s="1" t="s">
        <v>4529</v>
      </c>
      <c r="BP392" s="1" t="s">
        <v>2515</v>
      </c>
      <c r="BQ392" s="1" t="s">
        <v>4529</v>
      </c>
      <c r="BR392" s="1" t="s">
        <v>436</v>
      </c>
      <c r="BS392" s="1" t="s">
        <v>10979</v>
      </c>
      <c r="BT392" s="1" t="s">
        <v>432</v>
      </c>
      <c r="BU392" s="1" t="s">
        <v>2850</v>
      </c>
      <c r="BV392" s="1" t="s">
        <v>2801</v>
      </c>
      <c r="BX392" s="1" t="s">
        <v>8893</v>
      </c>
      <c r="CA392" s="1" t="s">
        <v>907</v>
      </c>
      <c r="CG392" s="1" t="s">
        <v>907</v>
      </c>
      <c r="CI392" s="1" t="s">
        <v>745</v>
      </c>
      <c r="CM392" s="1" t="s">
        <v>907</v>
      </c>
      <c r="CP392" s="1" t="s">
        <v>9404</v>
      </c>
      <c r="CR392" s="1" t="s">
        <v>12007</v>
      </c>
      <c r="CT392" s="1" t="s">
        <v>385</v>
      </c>
      <c r="CV392" s="1" t="s">
        <v>441</v>
      </c>
      <c r="CX392" s="1" t="s">
        <v>5230</v>
      </c>
      <c r="CZ392" s="1" t="s">
        <v>894</v>
      </c>
      <c r="DB392" s="1" t="s">
        <v>1431</v>
      </c>
      <c r="DC392" s="1" t="s">
        <v>2363</v>
      </c>
      <c r="DD392" s="1" t="s">
        <v>3582</v>
      </c>
      <c r="DF392" s="1" t="s">
        <v>4923</v>
      </c>
      <c r="DH392" s="1" t="s">
        <v>2027</v>
      </c>
      <c r="DI392" s="1" t="s">
        <v>1024</v>
      </c>
      <c r="DJ392" s="1" t="s">
        <v>864</v>
      </c>
      <c r="DL392" s="1" t="s">
        <v>416</v>
      </c>
      <c r="DN392" s="1" t="s">
        <v>414</v>
      </c>
      <c r="DP392" s="1" t="s">
        <v>5567</v>
      </c>
      <c r="DR392" s="1" t="s">
        <v>439</v>
      </c>
      <c r="DT392" s="1" t="s">
        <v>2654</v>
      </c>
      <c r="DV392" s="1" t="s">
        <v>390</v>
      </c>
      <c r="DY392" s="1" t="s">
        <v>8231</v>
      </c>
      <c r="EA392" s="1" t="s">
        <v>630</v>
      </c>
      <c r="ED392" s="1" t="s">
        <v>1931</v>
      </c>
      <c r="EE392" s="1" t="s">
        <v>533</v>
      </c>
      <c r="EG392" s="1" t="s">
        <v>5286</v>
      </c>
      <c r="EH392" s="1" t="s">
        <v>410</v>
      </c>
      <c r="EI392" s="1" t="s">
        <v>411</v>
      </c>
      <c r="EJ392" s="1" t="s">
        <v>411</v>
      </c>
      <c r="EN392" s="1" t="s">
        <v>412</v>
      </c>
      <c r="EP392" s="1" t="s">
        <v>2848</v>
      </c>
      <c r="EX392" s="1" t="s">
        <v>419</v>
      </c>
      <c r="FC392" s="1" t="s">
        <v>384</v>
      </c>
      <c r="FG392" s="1" t="s">
        <v>429</v>
      </c>
      <c r="FH392" s="1" t="s">
        <v>2922</v>
      </c>
      <c r="FJ392" s="1" t="s">
        <v>7965</v>
      </c>
      <c r="FL392" s="1" t="s">
        <v>6219</v>
      </c>
      <c r="FR392" s="1" t="s">
        <v>429</v>
      </c>
      <c r="FT392" s="1" t="s">
        <v>1709</v>
      </c>
      <c r="FV392" s="1" t="s">
        <v>1709</v>
      </c>
      <c r="GA392" s="1" t="s">
        <v>7966</v>
      </c>
      <c r="GB392" s="1" t="s">
        <v>419</v>
      </c>
      <c r="GD392" s="1" t="s">
        <v>438</v>
      </c>
      <c r="GG392" s="1" t="s">
        <v>9998</v>
      </c>
      <c r="GL392" s="1" t="s">
        <v>3801</v>
      </c>
      <c r="GM392" s="1" t="s">
        <v>3802</v>
      </c>
      <c r="GN392" s="1" t="s">
        <v>412</v>
      </c>
      <c r="GQ392" s="1" t="s">
        <v>384</v>
      </c>
      <c r="GW392" s="1" t="s">
        <v>391</v>
      </c>
      <c r="GY392" s="1" t="s">
        <v>10981</v>
      </c>
      <c r="GZ392" s="1" t="s">
        <v>415</v>
      </c>
      <c r="HA392" s="1" t="s">
        <v>441</v>
      </c>
      <c r="HC392" s="1" t="s">
        <v>441</v>
      </c>
      <c r="HD392" s="1" t="s">
        <v>3803</v>
      </c>
      <c r="HE392" s="1" t="s">
        <v>424</v>
      </c>
      <c r="HK392" s="1" t="s">
        <v>8502</v>
      </c>
      <c r="HS392" s="1" t="s">
        <v>429</v>
      </c>
      <c r="HU392" s="1" t="s">
        <v>1709</v>
      </c>
      <c r="HV392" s="1" t="s">
        <v>441</v>
      </c>
      <c r="IB392" s="1" t="s">
        <v>384</v>
      </c>
      <c r="IE392" s="1" t="s">
        <v>3802</v>
      </c>
      <c r="IF392" s="1" t="s">
        <v>3802</v>
      </c>
      <c r="IH392" s="1" t="s">
        <v>9147</v>
      </c>
      <c r="IJ392" s="1" t="s">
        <v>419</v>
      </c>
      <c r="IP392" s="1" t="s">
        <v>416</v>
      </c>
      <c r="IQ392" s="1" t="s">
        <v>422</v>
      </c>
      <c r="IR392" s="1" t="s">
        <v>9149</v>
      </c>
      <c r="IS392" s="1" t="s">
        <v>3802</v>
      </c>
      <c r="IT392" s="1" t="s">
        <v>422</v>
      </c>
      <c r="IV392" s="1" t="s">
        <v>3802</v>
      </c>
      <c r="IY392" s="1" t="s">
        <v>415</v>
      </c>
      <c r="IZ392" s="1" t="s">
        <v>419</v>
      </c>
      <c r="JA392" s="1" t="s">
        <v>422</v>
      </c>
      <c r="JF392" s="1" t="s">
        <v>9147</v>
      </c>
      <c r="JI392" s="1" t="s">
        <v>415</v>
      </c>
      <c r="JK392" s="1" t="s">
        <v>3593</v>
      </c>
      <c r="JL392" s="1" t="s">
        <v>3803</v>
      </c>
      <c r="JN392" s="1" t="s">
        <v>424</v>
      </c>
      <c r="JO392" s="1" t="s">
        <v>441</v>
      </c>
      <c r="JP392" s="1" t="s">
        <v>417</v>
      </c>
      <c r="JR392" s="1" t="s">
        <v>424</v>
      </c>
      <c r="JS392" s="1" t="s">
        <v>411</v>
      </c>
      <c r="JT392" s="1" t="s">
        <v>411</v>
      </c>
      <c r="JU392" s="1" t="s">
        <v>411</v>
      </c>
      <c r="JV392" s="1" t="s">
        <v>411</v>
      </c>
      <c r="JW392" s="1" t="s">
        <v>411</v>
      </c>
      <c r="JX392" s="1" t="s">
        <v>411</v>
      </c>
      <c r="JY392" s="1" t="s">
        <v>411</v>
      </c>
      <c r="JZ392" s="1" t="s">
        <v>411</v>
      </c>
      <c r="KC392" s="1" t="s">
        <v>411</v>
      </c>
      <c r="KD392" s="1" t="s">
        <v>411</v>
      </c>
      <c r="KE392" s="1" t="s">
        <v>410</v>
      </c>
      <c r="KF392" s="1" t="s">
        <v>410</v>
      </c>
      <c r="KG392" s="1" t="s">
        <v>410</v>
      </c>
      <c r="KH392" s="1" t="s">
        <v>410</v>
      </c>
      <c r="KI392" s="1" t="s">
        <v>410</v>
      </c>
      <c r="KJ392" s="1" t="s">
        <v>411</v>
      </c>
      <c r="KM392" s="1" t="s">
        <v>410</v>
      </c>
      <c r="KN392" s="1" t="s">
        <v>410</v>
      </c>
      <c r="KO392" s="1" t="s">
        <v>410</v>
      </c>
      <c r="KP392" s="1" t="s">
        <v>506</v>
      </c>
      <c r="KQ392" s="1" t="s">
        <v>411</v>
      </c>
      <c r="KS392" s="1" t="s">
        <v>411</v>
      </c>
      <c r="KT392" s="1" t="s">
        <v>411</v>
      </c>
      <c r="KU392" s="1" t="s">
        <v>411</v>
      </c>
      <c r="KV392" s="1" t="s">
        <v>410</v>
      </c>
      <c r="KW392" s="1" t="s">
        <v>411</v>
      </c>
      <c r="KX392" s="1" t="s">
        <v>411</v>
      </c>
      <c r="KY392" s="1" t="s">
        <v>410</v>
      </c>
      <c r="KZ392" s="1" t="s">
        <v>411</v>
      </c>
      <c r="LA392" s="1" t="s">
        <v>410</v>
      </c>
      <c r="LB392" s="1" t="s">
        <v>411</v>
      </c>
      <c r="LC392" s="1" t="s">
        <v>445</v>
      </c>
      <c r="LE392" s="1" t="s">
        <v>410</v>
      </c>
      <c r="LF392" s="1" t="s">
        <v>9665</v>
      </c>
      <c r="LI392" s="1" t="s">
        <v>2546</v>
      </c>
      <c r="LK392" s="1" t="s">
        <v>1683</v>
      </c>
      <c r="LO392" s="1" t="s">
        <v>6219</v>
      </c>
    </row>
    <row r="393" spans="1:327" x14ac:dyDescent="0.25">
      <c r="A393" s="1" t="s">
        <v>14049</v>
      </c>
      <c r="B393" s="1" t="s">
        <v>14050</v>
      </c>
      <c r="C393" s="1" t="s">
        <v>14051</v>
      </c>
      <c r="D393" s="1" t="s">
        <v>10691</v>
      </c>
      <c r="E393" s="1" t="s">
        <v>329</v>
      </c>
      <c r="F393" s="1" t="s">
        <v>330</v>
      </c>
      <c r="G393" s="1" t="s">
        <v>14059</v>
      </c>
      <c r="I393" s="1" t="s">
        <v>14054</v>
      </c>
      <c r="J393" s="1" t="s">
        <v>9016</v>
      </c>
      <c r="K393" s="1" t="s">
        <v>13783</v>
      </c>
      <c r="L393" s="1" t="s">
        <v>14055</v>
      </c>
      <c r="M393" s="1" t="s">
        <v>14056</v>
      </c>
      <c r="N393" s="1" t="s">
        <v>7805</v>
      </c>
      <c r="O393" s="1" t="s">
        <v>14060</v>
      </c>
      <c r="P393" s="1" t="s">
        <v>14061</v>
      </c>
      <c r="Q393" s="1" t="s">
        <v>830</v>
      </c>
      <c r="R393" s="1" t="s">
        <v>9021</v>
      </c>
      <c r="S393" s="1" t="s">
        <v>1734</v>
      </c>
      <c r="T393" s="1" t="s">
        <v>833</v>
      </c>
      <c r="U393" s="1" t="s">
        <v>345</v>
      </c>
      <c r="V393" s="1" t="s">
        <v>5060</v>
      </c>
      <c r="W393" s="1" t="s">
        <v>14050</v>
      </c>
      <c r="X393" s="1" t="s">
        <v>349</v>
      </c>
      <c r="Y393" s="1" t="s">
        <v>15059</v>
      </c>
      <c r="Z393" s="1" t="s">
        <v>15074</v>
      </c>
      <c r="AA393" s="1" t="s">
        <v>3824</v>
      </c>
      <c r="AE393" s="1" t="s">
        <v>2674</v>
      </c>
      <c r="AL393" s="1" t="s">
        <v>5060</v>
      </c>
      <c r="AM393" s="1" t="s">
        <v>8758</v>
      </c>
      <c r="BC393" s="1" t="s">
        <v>1750</v>
      </c>
      <c r="BN393" s="1" t="s">
        <v>14062</v>
      </c>
      <c r="EB393" s="1" t="s">
        <v>14063</v>
      </c>
      <c r="KL393" s="1" t="s">
        <v>9434</v>
      </c>
    </row>
    <row r="394" spans="1:327" x14ac:dyDescent="0.25">
      <c r="A394" s="1" t="s">
        <v>14049</v>
      </c>
      <c r="B394" s="1" t="s">
        <v>14050</v>
      </c>
      <c r="C394" s="1" t="s">
        <v>14051</v>
      </c>
      <c r="D394" s="1" t="s">
        <v>12697</v>
      </c>
      <c r="E394" s="1" t="s">
        <v>329</v>
      </c>
      <c r="F394" s="1" t="s">
        <v>330</v>
      </c>
      <c r="G394" s="1" t="s">
        <v>14064</v>
      </c>
      <c r="I394" s="1" t="s">
        <v>14054</v>
      </c>
      <c r="J394" s="1" t="s">
        <v>9016</v>
      </c>
      <c r="K394" s="1" t="s">
        <v>13783</v>
      </c>
      <c r="L394" s="1" t="s">
        <v>14055</v>
      </c>
      <c r="M394" s="1" t="s">
        <v>14056</v>
      </c>
      <c r="N394" s="1" t="s">
        <v>7805</v>
      </c>
      <c r="O394" s="1" t="s">
        <v>14065</v>
      </c>
      <c r="P394" s="1" t="s">
        <v>14066</v>
      </c>
      <c r="Q394" s="1" t="s">
        <v>830</v>
      </c>
      <c r="R394" s="1" t="s">
        <v>9021</v>
      </c>
      <c r="S394" s="1" t="s">
        <v>1734</v>
      </c>
      <c r="T394" s="1" t="s">
        <v>833</v>
      </c>
      <c r="U394" s="1" t="s">
        <v>345</v>
      </c>
      <c r="V394" s="1" t="s">
        <v>5060</v>
      </c>
      <c r="W394" s="1" t="s">
        <v>14050</v>
      </c>
      <c r="X394" s="1" t="s">
        <v>349</v>
      </c>
      <c r="Y394" s="1" t="s">
        <v>15059</v>
      </c>
      <c r="Z394" s="1" t="s">
        <v>15074</v>
      </c>
      <c r="AA394" s="1" t="s">
        <v>3824</v>
      </c>
      <c r="AE394" s="1" t="s">
        <v>2458</v>
      </c>
      <c r="AL394" s="1" t="s">
        <v>5060</v>
      </c>
      <c r="AM394" s="1" t="s">
        <v>8758</v>
      </c>
      <c r="BC394" s="1" t="s">
        <v>6423</v>
      </c>
      <c r="BN394" s="1" t="s">
        <v>14067</v>
      </c>
      <c r="EB394" s="1" t="s">
        <v>14068</v>
      </c>
      <c r="KL394" s="1" t="s">
        <v>9434</v>
      </c>
    </row>
    <row r="395" spans="1:327" s="3" customFormat="1" x14ac:dyDescent="0.25">
      <c r="A395" s="1" t="s">
        <v>9070</v>
      </c>
      <c r="B395" s="1" t="s">
        <v>9071</v>
      </c>
      <c r="C395" s="1" t="s">
        <v>9061</v>
      </c>
      <c r="D395" s="1" t="s">
        <v>452</v>
      </c>
      <c r="E395" s="1" t="s">
        <v>329</v>
      </c>
      <c r="F395" s="1" t="s">
        <v>330</v>
      </c>
      <c r="G395" s="1" t="s">
        <v>9072</v>
      </c>
      <c r="H395" s="1" t="s">
        <v>9073</v>
      </c>
      <c r="I395" s="1" t="s">
        <v>9074</v>
      </c>
      <c r="J395" s="1" t="s">
        <v>6923</v>
      </c>
      <c r="K395" s="1" t="s">
        <v>8805</v>
      </c>
      <c r="L395" s="1" t="s">
        <v>9075</v>
      </c>
      <c r="M395" s="1" t="s">
        <v>9076</v>
      </c>
      <c r="N395" s="1" t="s">
        <v>7805</v>
      </c>
      <c r="O395" s="1" t="s">
        <v>9077</v>
      </c>
      <c r="P395" s="1" t="s">
        <v>9078</v>
      </c>
      <c r="Q395" s="1" t="s">
        <v>830</v>
      </c>
      <c r="R395" s="1" t="s">
        <v>6928</v>
      </c>
      <c r="S395" s="1" t="s">
        <v>1734</v>
      </c>
      <c r="T395" s="1" t="s">
        <v>833</v>
      </c>
      <c r="U395" s="1" t="s">
        <v>345</v>
      </c>
      <c r="V395" s="1" t="s">
        <v>7434</v>
      </c>
      <c r="W395" s="1" t="s">
        <v>9071</v>
      </c>
      <c r="X395" s="1" t="s">
        <v>1775</v>
      </c>
      <c r="Y395" s="1" t="s">
        <v>15059</v>
      </c>
      <c r="Z395" s="1" t="s">
        <v>15074</v>
      </c>
      <c r="AA395" s="1" t="s">
        <v>3824</v>
      </c>
      <c r="AB395"/>
      <c r="AC395"/>
      <c r="AD395" s="1" t="s">
        <v>480</v>
      </c>
      <c r="AE395"/>
      <c r="AF395" s="1" t="s">
        <v>409</v>
      </c>
      <c r="AG395"/>
      <c r="AH395"/>
      <c r="AI395" s="1" t="s">
        <v>691</v>
      </c>
      <c r="AJ395" s="1" t="s">
        <v>9079</v>
      </c>
      <c r="AK395" s="1" t="s">
        <v>2181</v>
      </c>
      <c r="AL395" s="1" t="s">
        <v>7434</v>
      </c>
      <c r="AM395" s="1" t="s">
        <v>978</v>
      </c>
      <c r="AN395"/>
      <c r="AO395"/>
      <c r="AP395"/>
      <c r="AQ395"/>
      <c r="AR395"/>
      <c r="AS395" s="1" t="s">
        <v>1666</v>
      </c>
      <c r="AT395" s="1" t="s">
        <v>7493</v>
      </c>
      <c r="AU395" s="1" t="s">
        <v>2214</v>
      </c>
      <c r="AV395" s="1" t="s">
        <v>2435</v>
      </c>
      <c r="AW395" s="1" t="s">
        <v>2290</v>
      </c>
      <c r="AX395" s="1" t="s">
        <v>4027</v>
      </c>
      <c r="AY395" s="1" t="s">
        <v>1239</v>
      </c>
      <c r="AZ395"/>
      <c r="BA395"/>
      <c r="BB395"/>
      <c r="BC395" s="1" t="s">
        <v>1016</v>
      </c>
      <c r="BD395"/>
      <c r="BE395" s="1" t="s">
        <v>4318</v>
      </c>
      <c r="BF395" s="1" t="s">
        <v>986</v>
      </c>
      <c r="BG395"/>
      <c r="BH395"/>
      <c r="BI395" s="1" t="s">
        <v>3215</v>
      </c>
      <c r="BJ395" s="1" t="s">
        <v>5929</v>
      </c>
      <c r="BK395" s="1" t="s">
        <v>561</v>
      </c>
      <c r="BL395" s="1" t="s">
        <v>9080</v>
      </c>
      <c r="BM395" s="1" t="s">
        <v>1794</v>
      </c>
      <c r="BN395"/>
      <c r="BO395" s="1" t="s">
        <v>380</v>
      </c>
      <c r="BP395" s="1" t="s">
        <v>7985</v>
      </c>
      <c r="BQ395" s="1" t="s">
        <v>391</v>
      </c>
      <c r="BR395" s="1" t="s">
        <v>435</v>
      </c>
      <c r="BS395" s="1" t="s">
        <v>6217</v>
      </c>
      <c r="BT395" s="1" t="s">
        <v>1308</v>
      </c>
      <c r="BU395" s="1" t="s">
        <v>1043</v>
      </c>
      <c r="BV395" s="1" t="s">
        <v>4330</v>
      </c>
      <c r="BW395"/>
      <c r="BX395" s="1" t="s">
        <v>3768</v>
      </c>
      <c r="BY395"/>
      <c r="BZ395"/>
      <c r="CA395"/>
      <c r="CB395"/>
      <c r="CC395" s="1" t="s">
        <v>907</v>
      </c>
      <c r="CD395"/>
      <c r="CE395"/>
      <c r="CF395"/>
      <c r="CG395" s="1" t="s">
        <v>907</v>
      </c>
      <c r="CH395"/>
      <c r="CI395" s="1" t="s">
        <v>371</v>
      </c>
      <c r="CJ395"/>
      <c r="CK395"/>
      <c r="CL395"/>
      <c r="CM395" s="1" t="s">
        <v>907</v>
      </c>
      <c r="CN395"/>
      <c r="CO395"/>
      <c r="CP395" s="1" t="s">
        <v>2363</v>
      </c>
      <c r="CQ395"/>
      <c r="CR395" s="1" t="s">
        <v>2176</v>
      </c>
      <c r="CS395"/>
      <c r="CT395" s="1" t="s">
        <v>380</v>
      </c>
      <c r="CU395"/>
      <c r="CV395" s="1" t="s">
        <v>6219</v>
      </c>
      <c r="CW395"/>
      <c r="CX395" s="1" t="s">
        <v>1635</v>
      </c>
      <c r="CY395"/>
      <c r="CZ395" s="1" t="s">
        <v>489</v>
      </c>
      <c r="DA395"/>
      <c r="DB395" s="1" t="s">
        <v>3073</v>
      </c>
      <c r="DC395" s="1" t="s">
        <v>7433</v>
      </c>
      <c r="DD395" s="1" t="s">
        <v>544</v>
      </c>
      <c r="DE395"/>
      <c r="DF395" s="1" t="s">
        <v>546</v>
      </c>
      <c r="DG395"/>
      <c r="DH395" s="1" t="s">
        <v>2374</v>
      </c>
      <c r="DI395" s="1" t="s">
        <v>8063</v>
      </c>
      <c r="DJ395" s="1" t="s">
        <v>2128</v>
      </c>
      <c r="DK395"/>
      <c r="DL395" s="1" t="s">
        <v>419</v>
      </c>
      <c r="DM395"/>
      <c r="DN395" s="1" t="s">
        <v>1143</v>
      </c>
      <c r="DO395"/>
      <c r="DP395" s="1" t="s">
        <v>613</v>
      </c>
      <c r="DQ395"/>
      <c r="DR395" s="1" t="s">
        <v>422</v>
      </c>
      <c r="DS395"/>
      <c r="DT395" s="1" t="s">
        <v>5324</v>
      </c>
      <c r="DU395"/>
      <c r="DV395" s="1" t="s">
        <v>2739</v>
      </c>
      <c r="DW395"/>
      <c r="DX395"/>
      <c r="DY395" s="1" t="s">
        <v>2284</v>
      </c>
      <c r="DZ395"/>
      <c r="EA395" s="1" t="s">
        <v>2706</v>
      </c>
      <c r="EB395"/>
      <c r="EC395"/>
      <c r="ED395" s="1" t="s">
        <v>1066</v>
      </c>
      <c r="EE395" s="1" t="s">
        <v>357</v>
      </c>
      <c r="EF395"/>
      <c r="EG395" s="1" t="s">
        <v>4949</v>
      </c>
      <c r="EH395" s="1" t="s">
        <v>410</v>
      </c>
      <c r="EI395" s="1" t="s">
        <v>411</v>
      </c>
      <c r="EJ395" s="1" t="s">
        <v>411</v>
      </c>
      <c r="EK395"/>
      <c r="EL395"/>
      <c r="EM395"/>
      <c r="EN395" s="1" t="s">
        <v>420</v>
      </c>
      <c r="EO395" s="1" t="s">
        <v>385</v>
      </c>
      <c r="EP395" s="1" t="s">
        <v>6219</v>
      </c>
      <c r="EQ395"/>
      <c r="ER395"/>
      <c r="ES395"/>
      <c r="ET395"/>
      <c r="EU395" s="1" t="s">
        <v>385</v>
      </c>
      <c r="EV395" s="1" t="s">
        <v>385</v>
      </c>
      <c r="EW395" s="1" t="s">
        <v>385</v>
      </c>
      <c r="EX395" s="1" t="s">
        <v>415</v>
      </c>
      <c r="EY395"/>
      <c r="EZ395" s="1" t="s">
        <v>385</v>
      </c>
      <c r="FA395" s="1" t="s">
        <v>385</v>
      </c>
      <c r="FB395" s="1" t="s">
        <v>385</v>
      </c>
      <c r="FC395" s="1" t="s">
        <v>415</v>
      </c>
      <c r="FD395"/>
      <c r="FE395"/>
      <c r="FF395"/>
      <c r="FG395" s="1" t="s">
        <v>420</v>
      </c>
      <c r="FH395" s="1" t="s">
        <v>435</v>
      </c>
      <c r="FI395"/>
      <c r="FJ395" s="1" t="s">
        <v>7965</v>
      </c>
      <c r="FK395"/>
      <c r="FL395" s="1" t="s">
        <v>520</v>
      </c>
      <c r="FM395"/>
      <c r="FN395"/>
      <c r="FO395"/>
      <c r="FP395"/>
      <c r="FQ395"/>
      <c r="FR395" s="1" t="s">
        <v>420</v>
      </c>
      <c r="FS395"/>
      <c r="FT395" s="1" t="s">
        <v>1709</v>
      </c>
      <c r="FU395"/>
      <c r="FV395" s="1" t="s">
        <v>422</v>
      </c>
      <c r="FW395"/>
      <c r="FX395"/>
      <c r="FY395"/>
      <c r="FZ395"/>
      <c r="GA395" s="1" t="s">
        <v>423</v>
      </c>
      <c r="GB395" s="1" t="s">
        <v>419</v>
      </c>
      <c r="GC395"/>
      <c r="GD395" s="1" t="s">
        <v>422</v>
      </c>
      <c r="GE395"/>
      <c r="GF395"/>
      <c r="GG395" s="1" t="s">
        <v>425</v>
      </c>
      <c r="GH395" s="1" t="s">
        <v>385</v>
      </c>
      <c r="GI395" s="1" t="s">
        <v>385</v>
      </c>
      <c r="GJ395" s="1" t="s">
        <v>385</v>
      </c>
      <c r="GK395" s="1" t="s">
        <v>385</v>
      </c>
      <c r="GL395" s="1" t="s">
        <v>3801</v>
      </c>
      <c r="GM395" s="1" t="s">
        <v>3802</v>
      </c>
      <c r="GN395" s="1" t="s">
        <v>423</v>
      </c>
      <c r="GO395"/>
      <c r="GP395"/>
      <c r="GQ395" s="1" t="s">
        <v>427</v>
      </c>
      <c r="GR395" s="1" t="s">
        <v>385</v>
      </c>
      <c r="GS395" s="1" t="s">
        <v>385</v>
      </c>
      <c r="GT395" s="1" t="s">
        <v>385</v>
      </c>
      <c r="GU395"/>
      <c r="GV395"/>
      <c r="GW395" s="1" t="s">
        <v>391</v>
      </c>
      <c r="GX395"/>
      <c r="GY395" s="1" t="s">
        <v>420</v>
      </c>
      <c r="GZ395" s="1" t="s">
        <v>427</v>
      </c>
      <c r="HA395" s="1" t="s">
        <v>3802</v>
      </c>
      <c r="HB395"/>
      <c r="HC395" s="1" t="s">
        <v>433</v>
      </c>
      <c r="HD395" s="1" t="s">
        <v>3803</v>
      </c>
      <c r="HE395" s="1" t="s">
        <v>422</v>
      </c>
      <c r="HF395" s="1" t="s">
        <v>385</v>
      </c>
      <c r="HG395" s="1" t="s">
        <v>385</v>
      </c>
      <c r="HH395" s="1" t="s">
        <v>385</v>
      </c>
      <c r="HI395"/>
      <c r="HJ395"/>
      <c r="HK395" s="1" t="s">
        <v>7966</v>
      </c>
      <c r="HL395" s="1" t="s">
        <v>385</v>
      </c>
      <c r="HM395" s="1" t="s">
        <v>385</v>
      </c>
      <c r="HN395" s="1" t="s">
        <v>385</v>
      </c>
      <c r="HO395" s="1" t="s">
        <v>385</v>
      </c>
      <c r="HP395"/>
      <c r="HQ395"/>
      <c r="HR395"/>
      <c r="HS395" s="1" t="s">
        <v>412</v>
      </c>
      <c r="HT395"/>
      <c r="HU395" s="1" t="s">
        <v>1709</v>
      </c>
      <c r="HV395" s="1" t="s">
        <v>441</v>
      </c>
      <c r="HW395"/>
      <c r="HX395"/>
      <c r="HY395"/>
      <c r="HZ395"/>
      <c r="IA395"/>
      <c r="IB395" s="1" t="s">
        <v>384</v>
      </c>
      <c r="IC395" s="1" t="s">
        <v>385</v>
      </c>
      <c r="ID395" s="1" t="s">
        <v>385</v>
      </c>
      <c r="IE395" s="1" t="s">
        <v>419</v>
      </c>
      <c r="IF395" s="1" t="s">
        <v>3802</v>
      </c>
      <c r="IG395"/>
      <c r="IH395" s="1" t="s">
        <v>420</v>
      </c>
      <c r="II395"/>
      <c r="IJ395" s="1" t="s">
        <v>424</v>
      </c>
      <c r="IK395"/>
      <c r="IL395"/>
      <c r="IM395"/>
      <c r="IN395"/>
      <c r="IO395"/>
      <c r="IP395" s="1" t="s">
        <v>436</v>
      </c>
      <c r="IQ395" s="1" t="s">
        <v>419</v>
      </c>
      <c r="IR395" s="1" t="s">
        <v>429</v>
      </c>
      <c r="IS395" s="1" t="s">
        <v>3802</v>
      </c>
      <c r="IT395" s="1" t="s">
        <v>391</v>
      </c>
      <c r="IU395"/>
      <c r="IV395" s="1" t="s">
        <v>384</v>
      </c>
      <c r="IW395" s="1" t="s">
        <v>385</v>
      </c>
      <c r="IX395" s="1" t="s">
        <v>414</v>
      </c>
      <c r="IY395" s="1" t="s">
        <v>415</v>
      </c>
      <c r="IZ395" s="1" t="s">
        <v>415</v>
      </c>
      <c r="JA395" s="1" t="s">
        <v>391</v>
      </c>
      <c r="JB395"/>
      <c r="JC395"/>
      <c r="JD395"/>
      <c r="JE395"/>
      <c r="JF395" s="1" t="s">
        <v>429</v>
      </c>
      <c r="JG395" s="1" t="s">
        <v>385</v>
      </c>
      <c r="JH395"/>
      <c r="JI395" s="1" t="s">
        <v>415</v>
      </c>
      <c r="JJ395"/>
      <c r="JK395" s="1" t="s">
        <v>441</v>
      </c>
      <c r="JL395" s="1" t="s">
        <v>424</v>
      </c>
      <c r="JM395"/>
      <c r="JN395" s="1" t="s">
        <v>424</v>
      </c>
      <c r="JO395" s="1" t="s">
        <v>419</v>
      </c>
      <c r="JP395" s="1" t="s">
        <v>412</v>
      </c>
      <c r="JQ395"/>
      <c r="JR395" s="1" t="s">
        <v>415</v>
      </c>
      <c r="JS395" s="1" t="s">
        <v>411</v>
      </c>
      <c r="JT395" s="1" t="s">
        <v>411</v>
      </c>
      <c r="JU395" s="1" t="s">
        <v>411</v>
      </c>
      <c r="JV395" s="1" t="s">
        <v>411</v>
      </c>
      <c r="JW395" s="1" t="s">
        <v>411</v>
      </c>
      <c r="JX395" s="1" t="s">
        <v>411</v>
      </c>
      <c r="JY395" s="1" t="s">
        <v>411</v>
      </c>
      <c r="JZ395" s="1" t="s">
        <v>411</v>
      </c>
      <c r="KA395"/>
      <c r="KB395"/>
      <c r="KC395" s="1" t="s">
        <v>411</v>
      </c>
      <c r="KD395" s="1" t="s">
        <v>411</v>
      </c>
      <c r="KE395" s="1" t="s">
        <v>410</v>
      </c>
      <c r="KF395" s="1" t="s">
        <v>410</v>
      </c>
      <c r="KG395" s="1" t="s">
        <v>410</v>
      </c>
      <c r="KH395" s="1" t="s">
        <v>410</v>
      </c>
      <c r="KI395" s="1" t="s">
        <v>410</v>
      </c>
      <c r="KJ395" s="1" t="s">
        <v>411</v>
      </c>
      <c r="KK395"/>
      <c r="KL395"/>
      <c r="KM395" s="1" t="s">
        <v>410</v>
      </c>
      <c r="KN395" s="1" t="s">
        <v>410</v>
      </c>
      <c r="KO395" s="1" t="s">
        <v>410</v>
      </c>
      <c r="KP395" s="1" t="s">
        <v>989</v>
      </c>
      <c r="KQ395" s="1" t="s">
        <v>411</v>
      </c>
      <c r="KR395" s="1" t="s">
        <v>4667</v>
      </c>
      <c r="KS395" s="1" t="s">
        <v>411</v>
      </c>
      <c r="KT395" s="1" t="s">
        <v>411</v>
      </c>
      <c r="KU395" s="1" t="s">
        <v>411</v>
      </c>
      <c r="KV395" s="1" t="s">
        <v>410</v>
      </c>
      <c r="KW395" s="1" t="s">
        <v>581</v>
      </c>
      <c r="KX395" s="1" t="s">
        <v>411</v>
      </c>
      <c r="KY395" s="1" t="s">
        <v>410</v>
      </c>
      <c r="KZ395" s="1" t="s">
        <v>411</v>
      </c>
      <c r="LA395" s="1" t="s">
        <v>410</v>
      </c>
      <c r="LB395" s="1" t="s">
        <v>411</v>
      </c>
      <c r="LC395" s="1" t="s">
        <v>445</v>
      </c>
      <c r="LD395"/>
      <c r="LE395" s="1" t="s">
        <v>410</v>
      </c>
      <c r="LF395"/>
      <c r="LG395"/>
      <c r="LH395"/>
      <c r="LI395"/>
      <c r="LJ395"/>
      <c r="LK395" s="1" t="s">
        <v>1570</v>
      </c>
      <c r="LL395"/>
      <c r="LM395"/>
      <c r="LN395"/>
      <c r="LO395" s="1" t="s">
        <v>992</v>
      </c>
    </row>
    <row r="396" spans="1:327" s="3" customFormat="1" x14ac:dyDescent="0.25">
      <c r="A396" s="1" t="s">
        <v>9070</v>
      </c>
      <c r="B396" s="1" t="s">
        <v>9071</v>
      </c>
      <c r="C396" s="1" t="s">
        <v>9061</v>
      </c>
      <c r="D396" s="1" t="s">
        <v>1644</v>
      </c>
      <c r="E396" s="1" t="s">
        <v>329</v>
      </c>
      <c r="F396" s="1" t="s">
        <v>330</v>
      </c>
      <c r="G396" s="1" t="s">
        <v>9081</v>
      </c>
      <c r="H396" s="1" t="s">
        <v>9082</v>
      </c>
      <c r="I396" s="1" t="s">
        <v>9074</v>
      </c>
      <c r="J396" s="1" t="s">
        <v>6923</v>
      </c>
      <c r="K396" s="1" t="s">
        <v>8805</v>
      </c>
      <c r="L396" s="1" t="s">
        <v>9075</v>
      </c>
      <c r="M396" s="1" t="s">
        <v>9076</v>
      </c>
      <c r="N396" s="1" t="s">
        <v>7805</v>
      </c>
      <c r="O396" s="1" t="s">
        <v>9083</v>
      </c>
      <c r="P396" s="1" t="s">
        <v>9084</v>
      </c>
      <c r="Q396" s="1" t="s">
        <v>830</v>
      </c>
      <c r="R396" s="1" t="s">
        <v>6928</v>
      </c>
      <c r="S396" s="1" t="s">
        <v>1734</v>
      </c>
      <c r="T396" s="1" t="s">
        <v>833</v>
      </c>
      <c r="U396" s="1" t="s">
        <v>345</v>
      </c>
      <c r="V396" s="1" t="s">
        <v>7434</v>
      </c>
      <c r="W396" s="1" t="s">
        <v>9071</v>
      </c>
      <c r="X396" s="1" t="s">
        <v>1775</v>
      </c>
      <c r="Y396" s="1" t="s">
        <v>15059</v>
      </c>
      <c r="Z396" s="1" t="s">
        <v>15074</v>
      </c>
      <c r="AA396" s="1" t="s">
        <v>3824</v>
      </c>
      <c r="AB396"/>
      <c r="AC396"/>
      <c r="AD396"/>
      <c r="AE396"/>
      <c r="AF396"/>
      <c r="AG396"/>
      <c r="AH396"/>
      <c r="AI396"/>
      <c r="AJ396"/>
      <c r="AK396"/>
      <c r="AL396" s="1" t="s">
        <v>7434</v>
      </c>
      <c r="AM396" s="1" t="s">
        <v>978</v>
      </c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 s="1" t="s">
        <v>391</v>
      </c>
      <c r="EL396" s="1" t="s">
        <v>385</v>
      </c>
      <c r="EM396" s="1" t="s">
        <v>385</v>
      </c>
      <c r="EN396"/>
      <c r="EO396"/>
      <c r="EP396" s="1" t="s">
        <v>390</v>
      </c>
      <c r="EQ396" s="1" t="s">
        <v>2739</v>
      </c>
      <c r="ER396" s="1" t="s">
        <v>391</v>
      </c>
      <c r="ES396" s="1" t="s">
        <v>391</v>
      </c>
      <c r="ET396"/>
      <c r="EU396"/>
      <c r="EV396"/>
      <c r="EW396"/>
      <c r="EX396"/>
      <c r="EY396" s="1" t="s">
        <v>391</v>
      </c>
      <c r="EZ396"/>
      <c r="FA396"/>
      <c r="FB396"/>
      <c r="FC396"/>
      <c r="FD396" s="1" t="s">
        <v>2739</v>
      </c>
      <c r="FE396" s="1" t="s">
        <v>1709</v>
      </c>
      <c r="FF396" s="1" t="s">
        <v>492</v>
      </c>
      <c r="FG396"/>
      <c r="FH396" s="1" t="s">
        <v>391</v>
      </c>
      <c r="FI396"/>
      <c r="FJ396"/>
      <c r="FK396" s="1" t="s">
        <v>380</v>
      </c>
      <c r="FL396"/>
      <c r="FM396" s="1" t="s">
        <v>391</v>
      </c>
      <c r="FN396" s="1" t="s">
        <v>390</v>
      </c>
      <c r="FO396" s="1" t="s">
        <v>380</v>
      </c>
      <c r="FP396" s="1" t="s">
        <v>385</v>
      </c>
      <c r="FQ396" s="1" t="s">
        <v>492</v>
      </c>
      <c r="FR396"/>
      <c r="FS396" s="1" t="s">
        <v>380</v>
      </c>
      <c r="FT396"/>
      <c r="FU396" s="1" t="s">
        <v>422</v>
      </c>
      <c r="FV396"/>
      <c r="FW396" s="1" t="s">
        <v>378</v>
      </c>
      <c r="FX396" s="1" t="s">
        <v>4949</v>
      </c>
      <c r="FY396"/>
      <c r="FZ396"/>
      <c r="GA396"/>
      <c r="GB396"/>
      <c r="GC396" s="1" t="s">
        <v>390</v>
      </c>
      <c r="GD396"/>
      <c r="GE396" s="1" t="s">
        <v>385</v>
      </c>
      <c r="GF396" s="1" t="s">
        <v>385</v>
      </c>
      <c r="GG396"/>
      <c r="GH396"/>
      <c r="GI396"/>
      <c r="GJ396"/>
      <c r="GK396"/>
      <c r="GL396"/>
      <c r="GM396"/>
      <c r="GN396"/>
      <c r="GO396" s="1" t="s">
        <v>380</v>
      </c>
      <c r="GP396" s="1" t="s">
        <v>385</v>
      </c>
      <c r="GQ396"/>
      <c r="GR396"/>
      <c r="GS396"/>
      <c r="GT396"/>
      <c r="GU396" s="1" t="s">
        <v>380</v>
      </c>
      <c r="GV396" s="1" t="s">
        <v>380</v>
      </c>
      <c r="GW396"/>
      <c r="GX396" s="1" t="s">
        <v>380</v>
      </c>
      <c r="GY396"/>
      <c r="GZ396"/>
      <c r="HA396"/>
      <c r="HB396" s="1" t="s">
        <v>380</v>
      </c>
      <c r="HC396"/>
      <c r="HD396"/>
      <c r="HE396"/>
      <c r="HF396"/>
      <c r="HG396"/>
      <c r="HH396"/>
      <c r="HI396" s="1" t="s">
        <v>390</v>
      </c>
      <c r="HJ396" s="1" t="s">
        <v>380</v>
      </c>
      <c r="HK396"/>
      <c r="HL396"/>
      <c r="HM396"/>
      <c r="HN396"/>
      <c r="HO396"/>
      <c r="HP396" s="1" t="s">
        <v>380</v>
      </c>
      <c r="HQ396" s="1" t="s">
        <v>380</v>
      </c>
      <c r="HR396" s="1" t="s">
        <v>1709</v>
      </c>
      <c r="HS396"/>
      <c r="HT396" s="1" t="s">
        <v>385</v>
      </c>
      <c r="HU396"/>
      <c r="HV396"/>
      <c r="HW396" s="1" t="s">
        <v>390</v>
      </c>
      <c r="HX396" s="1" t="s">
        <v>390</v>
      </c>
      <c r="HY396" s="1" t="s">
        <v>385</v>
      </c>
      <c r="HZ396" s="1" t="s">
        <v>391</v>
      </c>
      <c r="IA396" s="1" t="s">
        <v>7965</v>
      </c>
      <c r="IB396"/>
      <c r="IC396"/>
      <c r="ID396"/>
      <c r="IE396"/>
      <c r="IF396"/>
      <c r="IG396" s="1" t="s">
        <v>2706</v>
      </c>
      <c r="IH396"/>
      <c r="II396" s="1" t="s">
        <v>492</v>
      </c>
      <c r="IJ396"/>
      <c r="IK396" s="1" t="s">
        <v>385</v>
      </c>
      <c r="IL396" s="1" t="s">
        <v>378</v>
      </c>
      <c r="IM396" s="1" t="s">
        <v>385</v>
      </c>
      <c r="IN396" s="1" t="s">
        <v>380</v>
      </c>
      <c r="IO396" s="1" t="s">
        <v>492</v>
      </c>
      <c r="IP396"/>
      <c r="IQ396"/>
      <c r="IR396"/>
      <c r="IS396"/>
      <c r="IT396"/>
      <c r="IU396" s="1" t="s">
        <v>492</v>
      </c>
      <c r="IV396"/>
      <c r="IW396"/>
      <c r="IX396"/>
      <c r="IY396"/>
      <c r="IZ396"/>
      <c r="JA396"/>
      <c r="JB396"/>
      <c r="JC396" s="1" t="s">
        <v>391</v>
      </c>
      <c r="JD396" s="1" t="s">
        <v>391</v>
      </c>
      <c r="JE396" s="1" t="s">
        <v>391</v>
      </c>
      <c r="JF396"/>
      <c r="JG396"/>
      <c r="JH396" s="1" t="s">
        <v>385</v>
      </c>
      <c r="JI396"/>
      <c r="JJ396" s="1" t="s">
        <v>1709</v>
      </c>
      <c r="JK396" s="1" t="s">
        <v>391</v>
      </c>
      <c r="JL396"/>
      <c r="JM396" s="1" t="s">
        <v>391</v>
      </c>
      <c r="JN396"/>
      <c r="JO396"/>
      <c r="JP396"/>
      <c r="JQ396" s="1" t="s">
        <v>2739</v>
      </c>
      <c r="JR396"/>
      <c r="JS396"/>
      <c r="JT396"/>
      <c r="JU396"/>
      <c r="JV396"/>
      <c r="JW396"/>
      <c r="JX396"/>
      <c r="JY396"/>
      <c r="JZ396"/>
      <c r="KA396"/>
      <c r="KB396" s="1" t="s">
        <v>1709</v>
      </c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</row>
    <row r="397" spans="1:327" s="3" customFormat="1" x14ac:dyDescent="0.25">
      <c r="A397" s="1" t="s">
        <v>9101</v>
      </c>
      <c r="B397" s="1" t="s">
        <v>9102</v>
      </c>
      <c r="C397" s="1" t="s">
        <v>9103</v>
      </c>
      <c r="D397" s="1" t="s">
        <v>452</v>
      </c>
      <c r="E397" s="1" t="s">
        <v>329</v>
      </c>
      <c r="F397" s="1" t="s">
        <v>330</v>
      </c>
      <c r="G397" s="1" t="s">
        <v>9104</v>
      </c>
      <c r="H397" s="1" t="s">
        <v>9105</v>
      </c>
      <c r="I397" s="1" t="s">
        <v>9106</v>
      </c>
      <c r="J397" s="1" t="s">
        <v>9107</v>
      </c>
      <c r="K397" s="1" t="s">
        <v>8805</v>
      </c>
      <c r="L397" s="1" t="s">
        <v>9108</v>
      </c>
      <c r="M397" s="1" t="s">
        <v>9109</v>
      </c>
      <c r="N397" s="1" t="s">
        <v>7805</v>
      </c>
      <c r="O397" s="1" t="s">
        <v>9110</v>
      </c>
      <c r="P397" s="1" t="s">
        <v>9111</v>
      </c>
      <c r="Q397" s="1" t="s">
        <v>830</v>
      </c>
      <c r="R397" s="1" t="s">
        <v>9112</v>
      </c>
      <c r="S397" s="1" t="s">
        <v>1734</v>
      </c>
      <c r="T397" s="1" t="s">
        <v>833</v>
      </c>
      <c r="U397" s="1" t="s">
        <v>345</v>
      </c>
      <c r="V397" s="1" t="s">
        <v>365</v>
      </c>
      <c r="W397" s="1" t="s">
        <v>9102</v>
      </c>
      <c r="X397" s="1" t="s">
        <v>1775</v>
      </c>
      <c r="Y397" s="1" t="s">
        <v>15059</v>
      </c>
      <c r="Z397" s="1" t="s">
        <v>15074</v>
      </c>
      <c r="AA397" s="1" t="s">
        <v>3824</v>
      </c>
      <c r="AB397"/>
      <c r="AC397"/>
      <c r="AD397" s="1" t="s">
        <v>942</v>
      </c>
      <c r="AE397"/>
      <c r="AF397" s="1" t="s">
        <v>409</v>
      </c>
      <c r="AG397"/>
      <c r="AH397"/>
      <c r="AI397" s="1" t="s">
        <v>2596</v>
      </c>
      <c r="AJ397" s="1" t="s">
        <v>1458</v>
      </c>
      <c r="AK397" s="1" t="s">
        <v>1198</v>
      </c>
      <c r="AL397" s="1" t="s">
        <v>365</v>
      </c>
      <c r="AM397" s="1" t="s">
        <v>8758</v>
      </c>
      <c r="AN397"/>
      <c r="AO397"/>
      <c r="AP397"/>
      <c r="AQ397"/>
      <c r="AR397"/>
      <c r="AS397" s="1" t="s">
        <v>1176</v>
      </c>
      <c r="AT397" s="1" t="s">
        <v>729</v>
      </c>
      <c r="AU397"/>
      <c r="AV397" s="1" t="s">
        <v>1223</v>
      </c>
      <c r="AW397" s="1" t="s">
        <v>481</v>
      </c>
      <c r="AX397" s="1" t="s">
        <v>987</v>
      </c>
      <c r="AY397" s="1" t="s">
        <v>362</v>
      </c>
      <c r="AZ397"/>
      <c r="BA397"/>
      <c r="BB397"/>
      <c r="BC397" s="1" t="s">
        <v>1039</v>
      </c>
      <c r="BD397"/>
      <c r="BE397" s="1" t="s">
        <v>8004</v>
      </c>
      <c r="BF397" s="1" t="s">
        <v>1100</v>
      </c>
      <c r="BG397" s="1" t="s">
        <v>1185</v>
      </c>
      <c r="BH397"/>
      <c r="BI397" s="1" t="s">
        <v>1962</v>
      </c>
      <c r="BJ397" s="1" t="s">
        <v>668</v>
      </c>
      <c r="BK397" s="1" t="s">
        <v>1086</v>
      </c>
      <c r="BL397" s="1" t="s">
        <v>9113</v>
      </c>
      <c r="BM397" s="1" t="s">
        <v>1917</v>
      </c>
      <c r="BN397"/>
      <c r="BO397" s="1" t="s">
        <v>380</v>
      </c>
      <c r="BP397" s="1" t="s">
        <v>7985</v>
      </c>
      <c r="BQ397" s="1" t="s">
        <v>391</v>
      </c>
      <c r="BR397" s="1" t="s">
        <v>435</v>
      </c>
      <c r="BS397" s="1" t="s">
        <v>6217</v>
      </c>
      <c r="BT397" s="1" t="s">
        <v>564</v>
      </c>
      <c r="BU397" s="1" t="s">
        <v>2663</v>
      </c>
      <c r="BV397" s="1" t="s">
        <v>804</v>
      </c>
      <c r="BW397"/>
      <c r="BX397" s="1" t="s">
        <v>9114</v>
      </c>
      <c r="BY397"/>
      <c r="BZ397"/>
      <c r="CA397"/>
      <c r="CB397"/>
      <c r="CC397" s="1" t="s">
        <v>907</v>
      </c>
      <c r="CD397"/>
      <c r="CE397"/>
      <c r="CF397"/>
      <c r="CG397" s="1" t="s">
        <v>907</v>
      </c>
      <c r="CH397"/>
      <c r="CI397" s="1" t="s">
        <v>1561</v>
      </c>
      <c r="CJ397"/>
      <c r="CK397"/>
      <c r="CL397"/>
      <c r="CM397" s="1" t="s">
        <v>907</v>
      </c>
      <c r="CN397"/>
      <c r="CO397"/>
      <c r="CP397" s="1" t="s">
        <v>2626</v>
      </c>
      <c r="CQ397"/>
      <c r="CR397" s="1" t="s">
        <v>1620</v>
      </c>
      <c r="CS397"/>
      <c r="CT397" s="1" t="s">
        <v>380</v>
      </c>
      <c r="CU397"/>
      <c r="CV397" s="1" t="s">
        <v>6219</v>
      </c>
      <c r="CW397"/>
      <c r="CX397" s="1" t="s">
        <v>8068</v>
      </c>
      <c r="CY397"/>
      <c r="CZ397" s="1" t="s">
        <v>1677</v>
      </c>
      <c r="DA397"/>
      <c r="DB397" s="1" t="s">
        <v>2023</v>
      </c>
      <c r="DC397" s="1" t="s">
        <v>4054</v>
      </c>
      <c r="DD397" s="1" t="s">
        <v>3038</v>
      </c>
      <c r="DE397"/>
      <c r="DF397" s="1" t="s">
        <v>1961</v>
      </c>
      <c r="DG397"/>
      <c r="DH397" s="1" t="s">
        <v>358</v>
      </c>
      <c r="DI397" s="1" t="s">
        <v>1297</v>
      </c>
      <c r="DJ397" s="1" t="s">
        <v>2375</v>
      </c>
      <c r="DK397"/>
      <c r="DL397" s="1" t="s">
        <v>419</v>
      </c>
      <c r="DM397"/>
      <c r="DN397" s="1" t="s">
        <v>1088</v>
      </c>
      <c r="DO397"/>
      <c r="DP397" s="1" t="s">
        <v>1088</v>
      </c>
      <c r="DQ397"/>
      <c r="DR397" s="1" t="s">
        <v>422</v>
      </c>
      <c r="DS397"/>
      <c r="DT397" s="1" t="s">
        <v>1122</v>
      </c>
      <c r="DU397"/>
      <c r="DV397" s="1" t="s">
        <v>2739</v>
      </c>
      <c r="DW397"/>
      <c r="DX397"/>
      <c r="DY397" s="1" t="s">
        <v>1167</v>
      </c>
      <c r="DZ397"/>
      <c r="EA397" s="1" t="s">
        <v>2706</v>
      </c>
      <c r="EB397"/>
      <c r="EC397"/>
      <c r="ED397" s="1" t="s">
        <v>2700</v>
      </c>
      <c r="EE397" s="1" t="s">
        <v>9115</v>
      </c>
      <c r="EF397"/>
      <c r="EG397" s="1" t="s">
        <v>4949</v>
      </c>
      <c r="EH397" s="1" t="s">
        <v>410</v>
      </c>
      <c r="EI397" s="1" t="s">
        <v>411</v>
      </c>
      <c r="EJ397" s="1" t="s">
        <v>411</v>
      </c>
      <c r="EK397"/>
      <c r="EL397"/>
      <c r="EM397"/>
      <c r="EN397" s="1" t="s">
        <v>420</v>
      </c>
      <c r="EO397" s="1" t="s">
        <v>385</v>
      </c>
      <c r="EP397" s="1" t="s">
        <v>6219</v>
      </c>
      <c r="EQ397"/>
      <c r="ER397"/>
      <c r="ES397"/>
      <c r="ET397"/>
      <c r="EU397" s="1" t="s">
        <v>385</v>
      </c>
      <c r="EV397" s="1" t="s">
        <v>385</v>
      </c>
      <c r="EW397" s="1" t="s">
        <v>385</v>
      </c>
      <c r="EX397" s="1" t="s">
        <v>415</v>
      </c>
      <c r="EY397"/>
      <c r="EZ397" s="1" t="s">
        <v>385</v>
      </c>
      <c r="FA397" s="1" t="s">
        <v>385</v>
      </c>
      <c r="FB397" s="1" t="s">
        <v>385</v>
      </c>
      <c r="FC397" s="1" t="s">
        <v>415</v>
      </c>
      <c r="FD397"/>
      <c r="FE397"/>
      <c r="FF397"/>
      <c r="FG397" s="1" t="s">
        <v>420</v>
      </c>
      <c r="FH397" s="1" t="s">
        <v>435</v>
      </c>
      <c r="FI397"/>
      <c r="FJ397" s="1" t="s">
        <v>7965</v>
      </c>
      <c r="FK397"/>
      <c r="FL397" s="1" t="s">
        <v>520</v>
      </c>
      <c r="FM397"/>
      <c r="FN397"/>
      <c r="FO397"/>
      <c r="FP397"/>
      <c r="FQ397"/>
      <c r="FR397" s="1" t="s">
        <v>420</v>
      </c>
      <c r="FS397"/>
      <c r="FT397" s="1" t="s">
        <v>1709</v>
      </c>
      <c r="FU397"/>
      <c r="FV397" s="1" t="s">
        <v>422</v>
      </c>
      <c r="FW397"/>
      <c r="FX397"/>
      <c r="FY397"/>
      <c r="FZ397"/>
      <c r="GA397" s="1" t="s">
        <v>423</v>
      </c>
      <c r="GB397" s="1" t="s">
        <v>419</v>
      </c>
      <c r="GC397"/>
      <c r="GD397" s="1" t="s">
        <v>422</v>
      </c>
      <c r="GE397"/>
      <c r="GF397"/>
      <c r="GG397" s="1" t="s">
        <v>425</v>
      </c>
      <c r="GH397" s="1" t="s">
        <v>385</v>
      </c>
      <c r="GI397" s="1" t="s">
        <v>385</v>
      </c>
      <c r="GJ397" s="1" t="s">
        <v>385</v>
      </c>
      <c r="GK397" s="1" t="s">
        <v>385</v>
      </c>
      <c r="GL397" s="1" t="s">
        <v>3801</v>
      </c>
      <c r="GM397" s="1" t="s">
        <v>3802</v>
      </c>
      <c r="GN397" s="1" t="s">
        <v>423</v>
      </c>
      <c r="GO397"/>
      <c r="GP397"/>
      <c r="GQ397" s="1" t="s">
        <v>427</v>
      </c>
      <c r="GR397" s="1" t="s">
        <v>385</v>
      </c>
      <c r="GS397" s="1" t="s">
        <v>385</v>
      </c>
      <c r="GT397" s="1" t="s">
        <v>385</v>
      </c>
      <c r="GU397"/>
      <c r="GV397"/>
      <c r="GW397" s="1" t="s">
        <v>391</v>
      </c>
      <c r="GX397"/>
      <c r="GY397" s="1" t="s">
        <v>420</v>
      </c>
      <c r="GZ397" s="1" t="s">
        <v>427</v>
      </c>
      <c r="HA397" s="1" t="s">
        <v>3802</v>
      </c>
      <c r="HB397"/>
      <c r="HC397" s="1" t="s">
        <v>433</v>
      </c>
      <c r="HD397" s="1" t="s">
        <v>3803</v>
      </c>
      <c r="HE397" s="1" t="s">
        <v>422</v>
      </c>
      <c r="HF397" s="1" t="s">
        <v>385</v>
      </c>
      <c r="HG397" s="1" t="s">
        <v>385</v>
      </c>
      <c r="HH397" s="1" t="s">
        <v>385</v>
      </c>
      <c r="HI397"/>
      <c r="HJ397"/>
      <c r="HK397" s="1" t="s">
        <v>7966</v>
      </c>
      <c r="HL397" s="1" t="s">
        <v>385</v>
      </c>
      <c r="HM397" s="1" t="s">
        <v>385</v>
      </c>
      <c r="HN397" s="1" t="s">
        <v>385</v>
      </c>
      <c r="HO397" s="1" t="s">
        <v>385</v>
      </c>
      <c r="HP397"/>
      <c r="HQ397"/>
      <c r="HR397"/>
      <c r="HS397" s="1" t="s">
        <v>412</v>
      </c>
      <c r="HT397"/>
      <c r="HU397" s="1" t="s">
        <v>1709</v>
      </c>
      <c r="HV397" s="1" t="s">
        <v>441</v>
      </c>
      <c r="HW397"/>
      <c r="HX397"/>
      <c r="HY397"/>
      <c r="HZ397"/>
      <c r="IA397"/>
      <c r="IB397" s="1" t="s">
        <v>384</v>
      </c>
      <c r="IC397" s="1" t="s">
        <v>385</v>
      </c>
      <c r="ID397" s="1" t="s">
        <v>385</v>
      </c>
      <c r="IE397" s="1" t="s">
        <v>419</v>
      </c>
      <c r="IF397" s="1" t="s">
        <v>3802</v>
      </c>
      <c r="IG397"/>
      <c r="IH397" s="1" t="s">
        <v>420</v>
      </c>
      <c r="II397"/>
      <c r="IJ397" s="1" t="s">
        <v>424</v>
      </c>
      <c r="IK397"/>
      <c r="IL397"/>
      <c r="IM397"/>
      <c r="IN397"/>
      <c r="IO397"/>
      <c r="IP397" s="1" t="s">
        <v>436</v>
      </c>
      <c r="IQ397" s="1" t="s">
        <v>419</v>
      </c>
      <c r="IR397" s="1" t="s">
        <v>429</v>
      </c>
      <c r="IS397" s="1" t="s">
        <v>3802</v>
      </c>
      <c r="IT397" s="1" t="s">
        <v>391</v>
      </c>
      <c r="IU397"/>
      <c r="IV397" s="1" t="s">
        <v>384</v>
      </c>
      <c r="IW397" s="1" t="s">
        <v>385</v>
      </c>
      <c r="IX397" s="1" t="s">
        <v>414</v>
      </c>
      <c r="IY397" s="1" t="s">
        <v>415</v>
      </c>
      <c r="IZ397" s="1" t="s">
        <v>415</v>
      </c>
      <c r="JA397" s="1" t="s">
        <v>391</v>
      </c>
      <c r="JB397"/>
      <c r="JC397"/>
      <c r="JD397"/>
      <c r="JE397"/>
      <c r="JF397" s="1" t="s">
        <v>429</v>
      </c>
      <c r="JG397" s="1" t="s">
        <v>385</v>
      </c>
      <c r="JH397"/>
      <c r="JI397" s="1" t="s">
        <v>415</v>
      </c>
      <c r="JJ397"/>
      <c r="JK397" s="1" t="s">
        <v>441</v>
      </c>
      <c r="JL397" s="1" t="s">
        <v>424</v>
      </c>
      <c r="JM397"/>
      <c r="JN397" s="1" t="s">
        <v>424</v>
      </c>
      <c r="JO397" s="1" t="s">
        <v>419</v>
      </c>
      <c r="JP397" s="1" t="s">
        <v>412</v>
      </c>
      <c r="JQ397"/>
      <c r="JR397" s="1" t="s">
        <v>415</v>
      </c>
      <c r="JS397" s="1" t="s">
        <v>411</v>
      </c>
      <c r="JT397" s="1" t="s">
        <v>411</v>
      </c>
      <c r="JU397" s="1" t="s">
        <v>411</v>
      </c>
      <c r="JV397" s="1" t="s">
        <v>411</v>
      </c>
      <c r="JW397" s="1" t="s">
        <v>411</v>
      </c>
      <c r="JX397" s="1" t="s">
        <v>411</v>
      </c>
      <c r="JY397" s="1" t="s">
        <v>411</v>
      </c>
      <c r="JZ397" s="1" t="s">
        <v>411</v>
      </c>
      <c r="KA397"/>
      <c r="KB397"/>
      <c r="KC397" s="1" t="s">
        <v>411</v>
      </c>
      <c r="KD397" s="1" t="s">
        <v>411</v>
      </c>
      <c r="KE397" s="1" t="s">
        <v>410</v>
      </c>
      <c r="KF397" s="1" t="s">
        <v>410</v>
      </c>
      <c r="KG397" s="1" t="s">
        <v>410</v>
      </c>
      <c r="KH397" s="1" t="s">
        <v>410</v>
      </c>
      <c r="KI397" s="1" t="s">
        <v>410</v>
      </c>
      <c r="KJ397" s="1" t="s">
        <v>411</v>
      </c>
      <c r="KK397"/>
      <c r="KL397"/>
      <c r="KM397" s="1" t="s">
        <v>410</v>
      </c>
      <c r="KN397" s="1" t="s">
        <v>410</v>
      </c>
      <c r="KO397" s="1" t="s">
        <v>410</v>
      </c>
      <c r="KP397" s="1" t="s">
        <v>703</v>
      </c>
      <c r="KQ397" s="1" t="s">
        <v>411</v>
      </c>
      <c r="KR397" s="1" t="s">
        <v>4667</v>
      </c>
      <c r="KS397" s="1" t="s">
        <v>411</v>
      </c>
      <c r="KT397" s="1" t="s">
        <v>411</v>
      </c>
      <c r="KU397" s="1" t="s">
        <v>411</v>
      </c>
      <c r="KV397" s="1" t="s">
        <v>410</v>
      </c>
      <c r="KW397" s="1" t="s">
        <v>461</v>
      </c>
      <c r="KX397" s="1" t="s">
        <v>411</v>
      </c>
      <c r="KY397" s="1" t="s">
        <v>410</v>
      </c>
      <c r="KZ397" s="1" t="s">
        <v>411</v>
      </c>
      <c r="LA397" s="1" t="s">
        <v>410</v>
      </c>
      <c r="LB397" s="1" t="s">
        <v>411</v>
      </c>
      <c r="LC397" s="1" t="s">
        <v>445</v>
      </c>
      <c r="LD397"/>
      <c r="LE397" s="1" t="s">
        <v>410</v>
      </c>
      <c r="LF397"/>
      <c r="LG397"/>
      <c r="LH397"/>
      <c r="LI397"/>
      <c r="LJ397"/>
      <c r="LK397" s="1" t="s">
        <v>2164</v>
      </c>
      <c r="LL397"/>
      <c r="LM397"/>
      <c r="LN397"/>
      <c r="LO397" s="1" t="s">
        <v>1356</v>
      </c>
    </row>
    <row r="398" spans="1:327" s="3" customFormat="1" x14ac:dyDescent="0.25">
      <c r="A398" s="1" t="s">
        <v>9101</v>
      </c>
      <c r="B398" s="1" t="s">
        <v>9102</v>
      </c>
      <c r="C398" s="1" t="s">
        <v>9103</v>
      </c>
      <c r="D398" s="1" t="s">
        <v>1644</v>
      </c>
      <c r="E398" s="1" t="s">
        <v>329</v>
      </c>
      <c r="F398" s="1" t="s">
        <v>330</v>
      </c>
      <c r="G398" s="1" t="s">
        <v>9116</v>
      </c>
      <c r="H398" s="1" t="s">
        <v>9117</v>
      </c>
      <c r="I398" s="1" t="s">
        <v>9106</v>
      </c>
      <c r="J398" s="1" t="s">
        <v>9107</v>
      </c>
      <c r="K398" s="1" t="s">
        <v>8805</v>
      </c>
      <c r="L398" s="1" t="s">
        <v>9108</v>
      </c>
      <c r="M398" s="1" t="s">
        <v>9109</v>
      </c>
      <c r="N398" s="1" t="s">
        <v>7805</v>
      </c>
      <c r="O398" s="1" t="s">
        <v>9118</v>
      </c>
      <c r="P398" s="1" t="s">
        <v>9119</v>
      </c>
      <c r="Q398" s="1" t="s">
        <v>830</v>
      </c>
      <c r="R398" s="1" t="s">
        <v>9112</v>
      </c>
      <c r="S398" s="1" t="s">
        <v>1734</v>
      </c>
      <c r="T398" s="1" t="s">
        <v>833</v>
      </c>
      <c r="U398" s="1" t="s">
        <v>345</v>
      </c>
      <c r="V398" s="1" t="s">
        <v>365</v>
      </c>
      <c r="W398" s="1" t="s">
        <v>9102</v>
      </c>
      <c r="X398" s="1" t="s">
        <v>1775</v>
      </c>
      <c r="Y398" s="1" t="s">
        <v>15059</v>
      </c>
      <c r="Z398" s="1" t="s">
        <v>15074</v>
      </c>
      <c r="AA398" s="1" t="s">
        <v>3824</v>
      </c>
      <c r="AB398"/>
      <c r="AC398"/>
      <c r="AD398"/>
      <c r="AE398"/>
      <c r="AF398"/>
      <c r="AG398"/>
      <c r="AH398"/>
      <c r="AI398"/>
      <c r="AJ398"/>
      <c r="AK398"/>
      <c r="AL398" s="1" t="s">
        <v>365</v>
      </c>
      <c r="AM398" s="1" t="s">
        <v>8758</v>
      </c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 s="1" t="s">
        <v>391</v>
      </c>
      <c r="EL398" s="1" t="s">
        <v>385</v>
      </c>
      <c r="EM398" s="1" t="s">
        <v>385</v>
      </c>
      <c r="EN398"/>
      <c r="EO398"/>
      <c r="EP398" s="1" t="s">
        <v>390</v>
      </c>
      <c r="EQ398" s="1" t="s">
        <v>2739</v>
      </c>
      <c r="ER398" s="1" t="s">
        <v>391</v>
      </c>
      <c r="ES398" s="1" t="s">
        <v>391</v>
      </c>
      <c r="ET398"/>
      <c r="EU398"/>
      <c r="EV398"/>
      <c r="EW398"/>
      <c r="EX398"/>
      <c r="EY398" s="1" t="s">
        <v>391</v>
      </c>
      <c r="EZ398"/>
      <c r="FA398"/>
      <c r="FB398"/>
      <c r="FC398"/>
      <c r="FD398" s="1" t="s">
        <v>2739</v>
      </c>
      <c r="FE398" s="1" t="s">
        <v>1709</v>
      </c>
      <c r="FF398" s="1" t="s">
        <v>492</v>
      </c>
      <c r="FG398"/>
      <c r="FH398" s="1" t="s">
        <v>391</v>
      </c>
      <c r="FI398"/>
      <c r="FJ398"/>
      <c r="FK398" s="1" t="s">
        <v>380</v>
      </c>
      <c r="FL398"/>
      <c r="FM398" s="1" t="s">
        <v>391</v>
      </c>
      <c r="FN398" s="1" t="s">
        <v>390</v>
      </c>
      <c r="FO398" s="1" t="s">
        <v>380</v>
      </c>
      <c r="FP398" s="1" t="s">
        <v>385</v>
      </c>
      <c r="FQ398" s="1" t="s">
        <v>492</v>
      </c>
      <c r="FR398"/>
      <c r="FS398" s="1" t="s">
        <v>380</v>
      </c>
      <c r="FT398"/>
      <c r="FU398" s="1" t="s">
        <v>422</v>
      </c>
      <c r="FV398"/>
      <c r="FW398" s="1" t="s">
        <v>378</v>
      </c>
      <c r="FX398" s="1" t="s">
        <v>4949</v>
      </c>
      <c r="FY398"/>
      <c r="FZ398"/>
      <c r="GA398"/>
      <c r="GB398"/>
      <c r="GC398" s="1" t="s">
        <v>390</v>
      </c>
      <c r="GD398"/>
      <c r="GE398" s="1" t="s">
        <v>385</v>
      </c>
      <c r="GF398" s="1" t="s">
        <v>385</v>
      </c>
      <c r="GG398"/>
      <c r="GH398"/>
      <c r="GI398"/>
      <c r="GJ398"/>
      <c r="GK398"/>
      <c r="GL398"/>
      <c r="GM398"/>
      <c r="GN398"/>
      <c r="GO398" s="1" t="s">
        <v>380</v>
      </c>
      <c r="GP398" s="1" t="s">
        <v>385</v>
      </c>
      <c r="GQ398"/>
      <c r="GR398"/>
      <c r="GS398"/>
      <c r="GT398"/>
      <c r="GU398" s="1" t="s">
        <v>380</v>
      </c>
      <c r="GV398" s="1" t="s">
        <v>380</v>
      </c>
      <c r="GW398"/>
      <c r="GX398" s="1" t="s">
        <v>380</v>
      </c>
      <c r="GY398"/>
      <c r="GZ398"/>
      <c r="HA398"/>
      <c r="HB398" s="1" t="s">
        <v>380</v>
      </c>
      <c r="HC398"/>
      <c r="HD398"/>
      <c r="HE398"/>
      <c r="HF398"/>
      <c r="HG398"/>
      <c r="HH398"/>
      <c r="HI398" s="1" t="s">
        <v>390</v>
      </c>
      <c r="HJ398" s="1" t="s">
        <v>380</v>
      </c>
      <c r="HK398"/>
      <c r="HL398"/>
      <c r="HM398"/>
      <c r="HN398"/>
      <c r="HO398"/>
      <c r="HP398" s="1" t="s">
        <v>380</v>
      </c>
      <c r="HQ398" s="1" t="s">
        <v>380</v>
      </c>
      <c r="HR398" s="1" t="s">
        <v>1709</v>
      </c>
      <c r="HS398"/>
      <c r="HT398" s="1" t="s">
        <v>385</v>
      </c>
      <c r="HU398"/>
      <c r="HV398"/>
      <c r="HW398" s="1" t="s">
        <v>390</v>
      </c>
      <c r="HX398" s="1" t="s">
        <v>390</v>
      </c>
      <c r="HY398" s="1" t="s">
        <v>385</v>
      </c>
      <c r="HZ398" s="1" t="s">
        <v>391</v>
      </c>
      <c r="IA398" s="1" t="s">
        <v>7965</v>
      </c>
      <c r="IB398"/>
      <c r="IC398"/>
      <c r="ID398"/>
      <c r="IE398"/>
      <c r="IF398"/>
      <c r="IG398" s="1" t="s">
        <v>2706</v>
      </c>
      <c r="IH398"/>
      <c r="II398" s="1" t="s">
        <v>492</v>
      </c>
      <c r="IJ398"/>
      <c r="IK398" s="1" t="s">
        <v>385</v>
      </c>
      <c r="IL398" s="1" t="s">
        <v>378</v>
      </c>
      <c r="IM398" s="1" t="s">
        <v>385</v>
      </c>
      <c r="IN398" s="1" t="s">
        <v>380</v>
      </c>
      <c r="IO398" s="1" t="s">
        <v>492</v>
      </c>
      <c r="IP398"/>
      <c r="IQ398"/>
      <c r="IR398"/>
      <c r="IS398"/>
      <c r="IT398"/>
      <c r="IU398" s="1" t="s">
        <v>492</v>
      </c>
      <c r="IV398"/>
      <c r="IW398"/>
      <c r="IX398"/>
      <c r="IY398"/>
      <c r="IZ398"/>
      <c r="JA398"/>
      <c r="JB398"/>
      <c r="JC398" s="1" t="s">
        <v>391</v>
      </c>
      <c r="JD398" s="1" t="s">
        <v>391</v>
      </c>
      <c r="JE398" s="1" t="s">
        <v>391</v>
      </c>
      <c r="JF398"/>
      <c r="JG398"/>
      <c r="JH398" s="1" t="s">
        <v>385</v>
      </c>
      <c r="JI398"/>
      <c r="JJ398" s="1" t="s">
        <v>1709</v>
      </c>
      <c r="JK398" s="1" t="s">
        <v>391</v>
      </c>
      <c r="JL398"/>
      <c r="JM398" s="1" t="s">
        <v>391</v>
      </c>
      <c r="JN398"/>
      <c r="JO398"/>
      <c r="JP398"/>
      <c r="JQ398" s="1" t="s">
        <v>2739</v>
      </c>
      <c r="JR398"/>
      <c r="JS398"/>
      <c r="JT398"/>
      <c r="JU398"/>
      <c r="JV398"/>
      <c r="JW398"/>
      <c r="JX398"/>
      <c r="JY398"/>
      <c r="JZ398"/>
      <c r="KA398"/>
      <c r="KB398" s="1" t="s">
        <v>1709</v>
      </c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</row>
    <row r="399" spans="1:327" s="3" customFormat="1" x14ac:dyDescent="0.25">
      <c r="A399" s="1" t="s">
        <v>9135</v>
      </c>
      <c r="B399" s="1" t="s">
        <v>9136</v>
      </c>
      <c r="C399" s="1" t="s">
        <v>8963</v>
      </c>
      <c r="D399" s="1" t="s">
        <v>452</v>
      </c>
      <c r="E399" s="1" t="s">
        <v>329</v>
      </c>
      <c r="F399" s="1" t="s">
        <v>330</v>
      </c>
      <c r="G399" s="1" t="s">
        <v>9137</v>
      </c>
      <c r="H399" s="1" t="s">
        <v>9138</v>
      </c>
      <c r="I399" s="1" t="s">
        <v>9139</v>
      </c>
      <c r="J399" s="1" t="s">
        <v>455</v>
      </c>
      <c r="K399" s="1" t="s">
        <v>8805</v>
      </c>
      <c r="L399" s="1" t="s">
        <v>9140</v>
      </c>
      <c r="M399" s="1" t="s">
        <v>9141</v>
      </c>
      <c r="N399" s="1" t="s">
        <v>7805</v>
      </c>
      <c r="O399" s="1" t="s">
        <v>9142</v>
      </c>
      <c r="P399" s="1" t="s">
        <v>9143</v>
      </c>
      <c r="Q399" s="1" t="s">
        <v>342</v>
      </c>
      <c r="R399" s="1" t="s">
        <v>459</v>
      </c>
      <c r="S399" s="1" t="s">
        <v>343</v>
      </c>
      <c r="T399" s="1" t="s">
        <v>344</v>
      </c>
      <c r="U399" s="1" t="s">
        <v>345</v>
      </c>
      <c r="V399" s="1" t="s">
        <v>7829</v>
      </c>
      <c r="W399" s="1" t="s">
        <v>9136</v>
      </c>
      <c r="X399" s="1" t="s">
        <v>1775</v>
      </c>
      <c r="Y399" s="1" t="s">
        <v>15059</v>
      </c>
      <c r="Z399" s="1" t="s">
        <v>15073</v>
      </c>
      <c r="AA399" s="1" t="s">
        <v>459</v>
      </c>
      <c r="AB399"/>
      <c r="AC399"/>
      <c r="AD399" s="1" t="s">
        <v>1079</v>
      </c>
      <c r="AE399"/>
      <c r="AF399" s="1" t="s">
        <v>802</v>
      </c>
      <c r="AG399"/>
      <c r="AH399"/>
      <c r="AI399" s="1" t="s">
        <v>691</v>
      </c>
      <c r="AJ399" s="1" t="s">
        <v>3616</v>
      </c>
      <c r="AK399" s="1" t="s">
        <v>604</v>
      </c>
      <c r="AL399" s="1" t="s">
        <v>7829</v>
      </c>
      <c r="AM399" s="1" t="s">
        <v>605</v>
      </c>
      <c r="AN399"/>
      <c r="AO399"/>
      <c r="AP399"/>
      <c r="AQ399"/>
      <c r="AR399"/>
      <c r="AS399" s="1" t="s">
        <v>1125</v>
      </c>
      <c r="AT399" s="1" t="s">
        <v>470</v>
      </c>
      <c r="AU399" s="1" t="s">
        <v>806</v>
      </c>
      <c r="AV399" s="1" t="s">
        <v>1166</v>
      </c>
      <c r="AW399" s="1" t="s">
        <v>9144</v>
      </c>
      <c r="AX399" s="1" t="s">
        <v>998</v>
      </c>
      <c r="AY399" s="1" t="s">
        <v>3539</v>
      </c>
      <c r="AZ399"/>
      <c r="BA399"/>
      <c r="BB399"/>
      <c r="BC399" s="1" t="s">
        <v>1469</v>
      </c>
      <c r="BD399"/>
      <c r="BE399" s="1" t="s">
        <v>5870</v>
      </c>
      <c r="BF399" s="1" t="s">
        <v>2739</v>
      </c>
      <c r="BG399"/>
      <c r="BH399"/>
      <c r="BI399" s="1" t="s">
        <v>7984</v>
      </c>
      <c r="BJ399" s="1" t="s">
        <v>1749</v>
      </c>
      <c r="BK399" s="1" t="s">
        <v>1433</v>
      </c>
      <c r="BL399" s="1" t="s">
        <v>3140</v>
      </c>
      <c r="BM399" s="1" t="s">
        <v>576</v>
      </c>
      <c r="BN399"/>
      <c r="BO399" s="1" t="s">
        <v>1677</v>
      </c>
      <c r="BP399" s="1" t="s">
        <v>9145</v>
      </c>
      <c r="BQ399" s="1" t="s">
        <v>9146</v>
      </c>
      <c r="BR399" s="1" t="s">
        <v>435</v>
      </c>
      <c r="BS399" s="1" t="s">
        <v>6217</v>
      </c>
      <c r="BT399" s="1" t="s">
        <v>1185</v>
      </c>
      <c r="BU399" s="1" t="s">
        <v>577</v>
      </c>
      <c r="BV399" s="1" t="s">
        <v>3977</v>
      </c>
      <c r="BW399"/>
      <c r="BX399" s="1" t="s">
        <v>904</v>
      </c>
      <c r="BY399"/>
      <c r="BZ399"/>
      <c r="CA399"/>
      <c r="CB399"/>
      <c r="CC399" s="1" t="s">
        <v>907</v>
      </c>
      <c r="CD399"/>
      <c r="CE399"/>
      <c r="CF399"/>
      <c r="CG399" s="1" t="s">
        <v>907</v>
      </c>
      <c r="CH399"/>
      <c r="CI399" s="1" t="s">
        <v>346</v>
      </c>
      <c r="CJ399"/>
      <c r="CK399"/>
      <c r="CL399"/>
      <c r="CM399" s="1" t="s">
        <v>371</v>
      </c>
      <c r="CN399"/>
      <c r="CO399"/>
      <c r="CP399" s="1" t="s">
        <v>1632</v>
      </c>
      <c r="CQ399"/>
      <c r="CR399" s="1" t="s">
        <v>5754</v>
      </c>
      <c r="CS399"/>
      <c r="CT399" s="1" t="s">
        <v>385</v>
      </c>
      <c r="CU399"/>
      <c r="CV399" s="1" t="s">
        <v>1709</v>
      </c>
      <c r="CW399"/>
      <c r="CX399" s="1" t="s">
        <v>1635</v>
      </c>
      <c r="CY399"/>
      <c r="CZ399" s="1" t="s">
        <v>2737</v>
      </c>
      <c r="DA399"/>
      <c r="DB399" s="1" t="s">
        <v>4141</v>
      </c>
      <c r="DC399" s="1" t="s">
        <v>5214</v>
      </c>
      <c r="DD399" s="1" t="s">
        <v>4657</v>
      </c>
      <c r="DE399"/>
      <c r="DF399" s="1" t="s">
        <v>2028</v>
      </c>
      <c r="DG399"/>
      <c r="DH399" s="1" t="s">
        <v>4221</v>
      </c>
      <c r="DI399" s="1" t="s">
        <v>1640</v>
      </c>
      <c r="DJ399" s="1" t="s">
        <v>1640</v>
      </c>
      <c r="DK399"/>
      <c r="DL399" s="1" t="s">
        <v>419</v>
      </c>
      <c r="DM399"/>
      <c r="DN399" s="1" t="s">
        <v>1677</v>
      </c>
      <c r="DO399"/>
      <c r="DP399" s="1" t="s">
        <v>1189</v>
      </c>
      <c r="DQ399"/>
      <c r="DR399" s="1" t="s">
        <v>1709</v>
      </c>
      <c r="DS399"/>
      <c r="DT399" s="1" t="s">
        <v>3319</v>
      </c>
      <c r="DU399"/>
      <c r="DV399" s="1" t="s">
        <v>492</v>
      </c>
      <c r="DW399"/>
      <c r="DX399"/>
      <c r="DY399" s="1" t="s">
        <v>5726</v>
      </c>
      <c r="DZ399"/>
      <c r="EA399" s="1" t="s">
        <v>1635</v>
      </c>
      <c r="EB399"/>
      <c r="EC399"/>
      <c r="ED399" s="1" t="s">
        <v>2437</v>
      </c>
      <c r="EE399" s="1" t="s">
        <v>1117</v>
      </c>
      <c r="EF399"/>
      <c r="EG399" s="1" t="s">
        <v>7965</v>
      </c>
      <c r="EH399" s="1" t="s">
        <v>410</v>
      </c>
      <c r="EI399" s="1" t="s">
        <v>411</v>
      </c>
      <c r="EJ399" s="1" t="s">
        <v>411</v>
      </c>
      <c r="EK399"/>
      <c r="EL399"/>
      <c r="EM399"/>
      <c r="EN399" s="1" t="s">
        <v>412</v>
      </c>
      <c r="EO399" s="1" t="s">
        <v>385</v>
      </c>
      <c r="EP399" s="1" t="s">
        <v>6219</v>
      </c>
      <c r="EQ399"/>
      <c r="ER399"/>
      <c r="ES399"/>
      <c r="ET399"/>
      <c r="EU399" s="1" t="s">
        <v>385</v>
      </c>
      <c r="EV399" s="1" t="s">
        <v>385</v>
      </c>
      <c r="EW399" s="1" t="s">
        <v>385</v>
      </c>
      <c r="EX399" s="1" t="s">
        <v>419</v>
      </c>
      <c r="EY399"/>
      <c r="EZ399" s="1" t="s">
        <v>385</v>
      </c>
      <c r="FA399" s="1" t="s">
        <v>385</v>
      </c>
      <c r="FB399" s="1" t="s">
        <v>385</v>
      </c>
      <c r="FC399" s="1" t="s">
        <v>384</v>
      </c>
      <c r="FD399"/>
      <c r="FE399"/>
      <c r="FF399"/>
      <c r="FG399" s="1" t="s">
        <v>9147</v>
      </c>
      <c r="FH399" s="1" t="s">
        <v>435</v>
      </c>
      <c r="FI399"/>
      <c r="FJ399" s="1" t="s">
        <v>7965</v>
      </c>
      <c r="FK399"/>
      <c r="FL399" s="1" t="s">
        <v>6219</v>
      </c>
      <c r="FM399"/>
      <c r="FN399"/>
      <c r="FO399"/>
      <c r="FP399"/>
      <c r="FQ399"/>
      <c r="FR399" s="1" t="s">
        <v>420</v>
      </c>
      <c r="FS399"/>
      <c r="FT399" s="1" t="s">
        <v>4275</v>
      </c>
      <c r="FU399"/>
      <c r="FV399" s="1" t="s">
        <v>1709</v>
      </c>
      <c r="FW399"/>
      <c r="FX399"/>
      <c r="FY399"/>
      <c r="FZ399"/>
      <c r="GA399" s="1" t="s">
        <v>7966</v>
      </c>
      <c r="GB399" s="1" t="s">
        <v>6219</v>
      </c>
      <c r="GC399"/>
      <c r="GD399" s="1" t="s">
        <v>391</v>
      </c>
      <c r="GE399"/>
      <c r="GF399"/>
      <c r="GG399" s="1" t="s">
        <v>412</v>
      </c>
      <c r="GH399" s="1" t="s">
        <v>385</v>
      </c>
      <c r="GI399" s="1" t="s">
        <v>385</v>
      </c>
      <c r="GJ399" s="1" t="s">
        <v>385</v>
      </c>
      <c r="GK399" s="1" t="s">
        <v>385</v>
      </c>
      <c r="GL399" s="1" t="s">
        <v>3801</v>
      </c>
      <c r="GM399" s="1" t="s">
        <v>3802</v>
      </c>
      <c r="GN399" s="1" t="s">
        <v>423</v>
      </c>
      <c r="GO399"/>
      <c r="GP399"/>
      <c r="GQ399" s="1" t="s">
        <v>427</v>
      </c>
      <c r="GR399" s="1" t="s">
        <v>385</v>
      </c>
      <c r="GS399" s="1" t="s">
        <v>385</v>
      </c>
      <c r="GT399" s="1" t="s">
        <v>385</v>
      </c>
      <c r="GU399"/>
      <c r="GV399"/>
      <c r="GW399" s="1" t="s">
        <v>391</v>
      </c>
      <c r="GX399"/>
      <c r="GY399" s="1" t="s">
        <v>420</v>
      </c>
      <c r="GZ399" s="1" t="s">
        <v>427</v>
      </c>
      <c r="HA399" s="1" t="s">
        <v>441</v>
      </c>
      <c r="HB399"/>
      <c r="HC399" s="1" t="s">
        <v>433</v>
      </c>
      <c r="HD399" s="1" t="s">
        <v>3803</v>
      </c>
      <c r="HE399" s="1" t="s">
        <v>391</v>
      </c>
      <c r="HF399" s="1" t="s">
        <v>385</v>
      </c>
      <c r="HG399" s="1" t="s">
        <v>385</v>
      </c>
      <c r="HH399" s="1" t="s">
        <v>385</v>
      </c>
      <c r="HI399"/>
      <c r="HJ399"/>
      <c r="HK399" s="1" t="s">
        <v>7966</v>
      </c>
      <c r="HL399" s="1" t="s">
        <v>385</v>
      </c>
      <c r="HM399" s="1" t="s">
        <v>385</v>
      </c>
      <c r="HN399" s="1" t="s">
        <v>385</v>
      </c>
      <c r="HO399" s="1" t="s">
        <v>385</v>
      </c>
      <c r="HP399"/>
      <c r="HQ399"/>
      <c r="HR399"/>
      <c r="HS399" s="1" t="s">
        <v>9148</v>
      </c>
      <c r="HT399"/>
      <c r="HU399" s="1" t="s">
        <v>1709</v>
      </c>
      <c r="HV399" s="1" t="s">
        <v>422</v>
      </c>
      <c r="HW399"/>
      <c r="HX399"/>
      <c r="HY399"/>
      <c r="HZ399"/>
      <c r="IA399"/>
      <c r="IB399" s="1" t="s">
        <v>384</v>
      </c>
      <c r="IC399" s="1" t="s">
        <v>385</v>
      </c>
      <c r="ID399" s="1" t="s">
        <v>385</v>
      </c>
      <c r="IE399" s="1" t="s">
        <v>6219</v>
      </c>
      <c r="IF399" s="1" t="s">
        <v>441</v>
      </c>
      <c r="IG399"/>
      <c r="IH399" s="1" t="s">
        <v>420</v>
      </c>
      <c r="II399"/>
      <c r="IJ399" s="1" t="s">
        <v>424</v>
      </c>
      <c r="IK399"/>
      <c r="IL399"/>
      <c r="IM399"/>
      <c r="IN399"/>
      <c r="IO399"/>
      <c r="IP399" s="1" t="s">
        <v>436</v>
      </c>
      <c r="IQ399" s="1" t="s">
        <v>422</v>
      </c>
      <c r="IR399" s="1" t="s">
        <v>9149</v>
      </c>
      <c r="IS399" s="1" t="s">
        <v>3802</v>
      </c>
      <c r="IT399" s="1" t="s">
        <v>422</v>
      </c>
      <c r="IU399"/>
      <c r="IV399" s="1" t="s">
        <v>3802</v>
      </c>
      <c r="IW399" s="1" t="s">
        <v>385</v>
      </c>
      <c r="IX399" s="1" t="s">
        <v>414</v>
      </c>
      <c r="IY399" s="1" t="s">
        <v>3802</v>
      </c>
      <c r="IZ399" s="1" t="s">
        <v>6219</v>
      </c>
      <c r="JA399" s="1" t="s">
        <v>422</v>
      </c>
      <c r="JB399"/>
      <c r="JC399"/>
      <c r="JD399"/>
      <c r="JE399"/>
      <c r="JF399" s="1" t="s">
        <v>429</v>
      </c>
      <c r="JG399" s="1" t="s">
        <v>385</v>
      </c>
      <c r="JH399"/>
      <c r="JI399" s="1" t="s">
        <v>419</v>
      </c>
      <c r="JJ399"/>
      <c r="JK399" s="1" t="s">
        <v>422</v>
      </c>
      <c r="JL399" s="1" t="s">
        <v>391</v>
      </c>
      <c r="JM399"/>
      <c r="JN399" s="1" t="s">
        <v>424</v>
      </c>
      <c r="JO399" s="1" t="s">
        <v>441</v>
      </c>
      <c r="JP399" s="1" t="s">
        <v>412</v>
      </c>
      <c r="JQ399"/>
      <c r="JR399" s="1" t="s">
        <v>3802</v>
      </c>
      <c r="JS399" s="1" t="s">
        <v>411</v>
      </c>
      <c r="JT399" s="1" t="s">
        <v>411</v>
      </c>
      <c r="JU399" s="1" t="s">
        <v>411</v>
      </c>
      <c r="JV399" s="1" t="s">
        <v>411</v>
      </c>
      <c r="JW399" s="1" t="s">
        <v>411</v>
      </c>
      <c r="JX399" s="1" t="s">
        <v>411</v>
      </c>
      <c r="JY399" s="1" t="s">
        <v>411</v>
      </c>
      <c r="JZ399" s="1" t="s">
        <v>411</v>
      </c>
      <c r="KA399"/>
      <c r="KB399"/>
      <c r="KC399" s="1" t="s">
        <v>411</v>
      </c>
      <c r="KD399" s="1" t="s">
        <v>411</v>
      </c>
      <c r="KE399" s="1" t="s">
        <v>410</v>
      </c>
      <c r="KF399" s="1" t="s">
        <v>410</v>
      </c>
      <c r="KG399" s="1" t="s">
        <v>410</v>
      </c>
      <c r="KH399" s="1" t="s">
        <v>410</v>
      </c>
      <c r="KI399" s="1" t="s">
        <v>410</v>
      </c>
      <c r="KJ399" s="1" t="s">
        <v>411</v>
      </c>
      <c r="KK399"/>
      <c r="KL399"/>
      <c r="KM399" s="1" t="s">
        <v>410</v>
      </c>
      <c r="KN399" s="1" t="s">
        <v>410</v>
      </c>
      <c r="KO399" s="1" t="s">
        <v>410</v>
      </c>
      <c r="KP399" s="1" t="s">
        <v>698</v>
      </c>
      <c r="KQ399" s="1" t="s">
        <v>411</v>
      </c>
      <c r="KR399" s="1" t="s">
        <v>4667</v>
      </c>
      <c r="KS399" s="1" t="s">
        <v>411</v>
      </c>
      <c r="KT399" s="1" t="s">
        <v>411</v>
      </c>
      <c r="KU399" s="1" t="s">
        <v>411</v>
      </c>
      <c r="KV399" s="1" t="s">
        <v>410</v>
      </c>
      <c r="KW399" s="1" t="s">
        <v>411</v>
      </c>
      <c r="KX399" s="1" t="s">
        <v>411</v>
      </c>
      <c r="KY399" s="1" t="s">
        <v>410</v>
      </c>
      <c r="KZ399" s="1" t="s">
        <v>411</v>
      </c>
      <c r="LA399" s="1" t="s">
        <v>410</v>
      </c>
      <c r="LB399" s="1" t="s">
        <v>411</v>
      </c>
      <c r="LC399" s="1" t="s">
        <v>445</v>
      </c>
      <c r="LD399"/>
      <c r="LE399" s="1" t="s">
        <v>410</v>
      </c>
      <c r="LF399"/>
      <c r="LG399"/>
      <c r="LH399"/>
      <c r="LI399"/>
      <c r="LJ399"/>
      <c r="LK399" s="1" t="s">
        <v>866</v>
      </c>
      <c r="LL399"/>
      <c r="LM399"/>
      <c r="LN399"/>
      <c r="LO399" s="1" t="s">
        <v>4224</v>
      </c>
    </row>
    <row r="400" spans="1:327" s="3" customFormat="1" x14ac:dyDescent="0.25">
      <c r="A400" s="1" t="s">
        <v>9135</v>
      </c>
      <c r="B400" s="1" t="s">
        <v>9136</v>
      </c>
      <c r="C400" s="1" t="s">
        <v>8963</v>
      </c>
      <c r="D400" s="1" t="s">
        <v>1644</v>
      </c>
      <c r="E400" s="1" t="s">
        <v>329</v>
      </c>
      <c r="F400" s="1" t="s">
        <v>330</v>
      </c>
      <c r="G400" s="1" t="s">
        <v>9150</v>
      </c>
      <c r="H400" s="1" t="s">
        <v>9151</v>
      </c>
      <c r="I400" s="1" t="s">
        <v>9139</v>
      </c>
      <c r="J400" s="1" t="s">
        <v>455</v>
      </c>
      <c r="K400" s="1" t="s">
        <v>8805</v>
      </c>
      <c r="L400" s="1" t="s">
        <v>9140</v>
      </c>
      <c r="M400" s="1" t="s">
        <v>9141</v>
      </c>
      <c r="N400" s="1" t="s">
        <v>7805</v>
      </c>
      <c r="O400" s="1" t="s">
        <v>9152</v>
      </c>
      <c r="P400" s="1" t="s">
        <v>9153</v>
      </c>
      <c r="Q400" s="1" t="s">
        <v>342</v>
      </c>
      <c r="R400" s="1" t="s">
        <v>459</v>
      </c>
      <c r="S400" s="1" t="s">
        <v>343</v>
      </c>
      <c r="T400" s="1" t="s">
        <v>344</v>
      </c>
      <c r="U400" s="1" t="s">
        <v>345</v>
      </c>
      <c r="V400" s="1" t="s">
        <v>7829</v>
      </c>
      <c r="W400" s="1" t="s">
        <v>9136</v>
      </c>
      <c r="X400" s="1" t="s">
        <v>1775</v>
      </c>
      <c r="Y400" s="1" t="s">
        <v>15059</v>
      </c>
      <c r="Z400" s="1" t="s">
        <v>15073</v>
      </c>
      <c r="AA400" s="1" t="s">
        <v>459</v>
      </c>
      <c r="AB400"/>
      <c r="AC400"/>
      <c r="AD400"/>
      <c r="AE400"/>
      <c r="AF400"/>
      <c r="AG400"/>
      <c r="AH400"/>
      <c r="AI400"/>
      <c r="AJ400"/>
      <c r="AK400"/>
      <c r="AL400" s="1" t="s">
        <v>7829</v>
      </c>
      <c r="AM400" s="1" t="s">
        <v>605</v>
      </c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 s="1" t="s">
        <v>4275</v>
      </c>
      <c r="EL400" s="1" t="s">
        <v>390</v>
      </c>
      <c r="EM400" s="1" t="s">
        <v>385</v>
      </c>
      <c r="EN400"/>
      <c r="EO400"/>
      <c r="EP400" s="1" t="s">
        <v>390</v>
      </c>
      <c r="EQ400" s="1" t="s">
        <v>390</v>
      </c>
      <c r="ER400" s="1" t="s">
        <v>1709</v>
      </c>
      <c r="ES400" s="1" t="s">
        <v>391</v>
      </c>
      <c r="ET400"/>
      <c r="EU400"/>
      <c r="EV400"/>
      <c r="EW400"/>
      <c r="EX400"/>
      <c r="EY400" s="1" t="s">
        <v>391</v>
      </c>
      <c r="EZ400"/>
      <c r="FA400"/>
      <c r="FB400"/>
      <c r="FC400"/>
      <c r="FD400" s="1" t="s">
        <v>2739</v>
      </c>
      <c r="FE400" s="1" t="s">
        <v>1709</v>
      </c>
      <c r="FF400" s="1" t="s">
        <v>492</v>
      </c>
      <c r="FG400"/>
      <c r="FH400" s="1" t="s">
        <v>391</v>
      </c>
      <c r="FI400"/>
      <c r="FJ400"/>
      <c r="FK400" s="1" t="s">
        <v>380</v>
      </c>
      <c r="FL400"/>
      <c r="FM400" s="1" t="s">
        <v>1709</v>
      </c>
      <c r="FN400" s="1" t="s">
        <v>390</v>
      </c>
      <c r="FO400" s="1" t="s">
        <v>390</v>
      </c>
      <c r="FP400" s="1" t="s">
        <v>390</v>
      </c>
      <c r="FQ400" s="1" t="s">
        <v>492</v>
      </c>
      <c r="FR400"/>
      <c r="FS400" s="1" t="s">
        <v>380</v>
      </c>
      <c r="FT400"/>
      <c r="FU400" s="1" t="s">
        <v>391</v>
      </c>
      <c r="FV400"/>
      <c r="FW400" s="1" t="s">
        <v>378</v>
      </c>
      <c r="FX400" s="1" t="s">
        <v>4949</v>
      </c>
      <c r="FY400"/>
      <c r="FZ400"/>
      <c r="GA400"/>
      <c r="GB400"/>
      <c r="GC400" s="1" t="s">
        <v>390</v>
      </c>
      <c r="GD400"/>
      <c r="GE400" s="1" t="s">
        <v>380</v>
      </c>
      <c r="GF400" s="1" t="s">
        <v>380</v>
      </c>
      <c r="GG400"/>
      <c r="GH400"/>
      <c r="GI400"/>
      <c r="GJ400"/>
      <c r="GK400"/>
      <c r="GL400"/>
      <c r="GM400"/>
      <c r="GN400"/>
      <c r="GO400" s="1" t="s">
        <v>380</v>
      </c>
      <c r="GP400" s="1" t="s">
        <v>380</v>
      </c>
      <c r="GQ400"/>
      <c r="GR400"/>
      <c r="GS400"/>
      <c r="GT400"/>
      <c r="GU400" s="1" t="s">
        <v>380</v>
      </c>
      <c r="GV400" s="1" t="s">
        <v>380</v>
      </c>
      <c r="GW400"/>
      <c r="GX400" s="1" t="s">
        <v>380</v>
      </c>
      <c r="GY400"/>
      <c r="GZ400"/>
      <c r="HA400"/>
      <c r="HB400" s="1" t="s">
        <v>390</v>
      </c>
      <c r="HC400"/>
      <c r="HD400"/>
      <c r="HE400"/>
      <c r="HF400"/>
      <c r="HG400"/>
      <c r="HH400"/>
      <c r="HI400" s="1" t="s">
        <v>390</v>
      </c>
      <c r="HJ400" s="1" t="s">
        <v>380</v>
      </c>
      <c r="HK400"/>
      <c r="HL400"/>
      <c r="HM400"/>
      <c r="HN400"/>
      <c r="HO400"/>
      <c r="HP400" s="1" t="s">
        <v>390</v>
      </c>
      <c r="HQ400" s="1" t="s">
        <v>390</v>
      </c>
      <c r="HR400" s="1" t="s">
        <v>1709</v>
      </c>
      <c r="HS400"/>
      <c r="HT400" s="1" t="s">
        <v>380</v>
      </c>
      <c r="HU400"/>
      <c r="HV400"/>
      <c r="HW400" s="1" t="s">
        <v>380</v>
      </c>
      <c r="HX400" s="1" t="s">
        <v>1996</v>
      </c>
      <c r="HY400" s="1" t="s">
        <v>380</v>
      </c>
      <c r="HZ400" s="1" t="s">
        <v>391</v>
      </c>
      <c r="IA400" s="1" t="s">
        <v>7965</v>
      </c>
      <c r="IB400"/>
      <c r="IC400"/>
      <c r="ID400"/>
      <c r="IE400"/>
      <c r="IF400"/>
      <c r="IG400" s="1" t="s">
        <v>2706</v>
      </c>
      <c r="IH400"/>
      <c r="II400" s="1" t="s">
        <v>390</v>
      </c>
      <c r="IJ400"/>
      <c r="IK400" s="1" t="s">
        <v>385</v>
      </c>
      <c r="IL400" s="1" t="s">
        <v>378</v>
      </c>
      <c r="IM400" s="1" t="s">
        <v>380</v>
      </c>
      <c r="IN400" s="1" t="s">
        <v>380</v>
      </c>
      <c r="IO400" s="1" t="s">
        <v>492</v>
      </c>
      <c r="IP400"/>
      <c r="IQ400"/>
      <c r="IR400"/>
      <c r="IS400"/>
      <c r="IT400"/>
      <c r="IU400" s="1" t="s">
        <v>492</v>
      </c>
      <c r="IV400"/>
      <c r="IW400"/>
      <c r="IX400"/>
      <c r="IY400"/>
      <c r="IZ400"/>
      <c r="JA400"/>
      <c r="JB400"/>
      <c r="JC400" s="1" t="s">
        <v>391</v>
      </c>
      <c r="JD400" s="1" t="s">
        <v>391</v>
      </c>
      <c r="JE400" s="1" t="s">
        <v>1709</v>
      </c>
      <c r="JF400"/>
      <c r="JG400"/>
      <c r="JH400" s="1" t="s">
        <v>380</v>
      </c>
      <c r="JI400"/>
      <c r="JJ400" s="1" t="s">
        <v>1709</v>
      </c>
      <c r="JK400" s="1" t="s">
        <v>1709</v>
      </c>
      <c r="JL400"/>
      <c r="JM400" s="1" t="s">
        <v>391</v>
      </c>
      <c r="JN400"/>
      <c r="JO400"/>
      <c r="JP400"/>
      <c r="JQ400" s="1" t="s">
        <v>2739</v>
      </c>
      <c r="JR400"/>
      <c r="JS400"/>
      <c r="JT400"/>
      <c r="JU400"/>
      <c r="JV400"/>
      <c r="JW400"/>
      <c r="JX400"/>
      <c r="JY400"/>
      <c r="JZ400"/>
      <c r="KA400"/>
      <c r="KB400" s="1" t="s">
        <v>4949</v>
      </c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</row>
    <row r="401" spans="1:327" x14ac:dyDescent="0.25">
      <c r="A401" s="1" t="s">
        <v>14030</v>
      </c>
      <c r="B401" s="1" t="s">
        <v>14031</v>
      </c>
      <c r="C401" s="1" t="s">
        <v>13747</v>
      </c>
      <c r="D401" s="1" t="s">
        <v>524</v>
      </c>
      <c r="E401" s="1" t="s">
        <v>329</v>
      </c>
      <c r="F401" s="1" t="s">
        <v>330</v>
      </c>
      <c r="G401" s="1" t="s">
        <v>14032</v>
      </c>
      <c r="H401" s="1" t="s">
        <v>14033</v>
      </c>
      <c r="I401" s="1" t="s">
        <v>14034</v>
      </c>
      <c r="J401" s="1" t="s">
        <v>455</v>
      </c>
      <c r="K401" s="1" t="s">
        <v>13783</v>
      </c>
      <c r="L401" s="1" t="s">
        <v>14035</v>
      </c>
      <c r="M401" s="1" t="s">
        <v>14036</v>
      </c>
      <c r="N401" s="1" t="s">
        <v>7805</v>
      </c>
      <c r="O401" s="1" t="s">
        <v>14037</v>
      </c>
      <c r="P401" s="1" t="s">
        <v>14038</v>
      </c>
      <c r="Q401" s="1" t="s">
        <v>342</v>
      </c>
      <c r="R401" s="1" t="s">
        <v>459</v>
      </c>
      <c r="S401" s="1" t="s">
        <v>343</v>
      </c>
      <c r="T401" s="1" t="s">
        <v>344</v>
      </c>
      <c r="U401" s="1" t="s">
        <v>345</v>
      </c>
      <c r="V401" s="1" t="s">
        <v>4566</v>
      </c>
      <c r="W401" s="1" t="s">
        <v>14031</v>
      </c>
      <c r="X401" s="1" t="s">
        <v>1775</v>
      </c>
      <c r="Y401" s="1" t="s">
        <v>15059</v>
      </c>
      <c r="Z401" s="1" t="s">
        <v>15073</v>
      </c>
      <c r="AA401" s="1" t="s">
        <v>459</v>
      </c>
      <c r="AB401" s="1" t="s">
        <v>5084</v>
      </c>
      <c r="AC401" s="1" t="s">
        <v>3933</v>
      </c>
      <c r="AD401" s="1" t="s">
        <v>907</v>
      </c>
      <c r="AF401" s="1" t="s">
        <v>1512</v>
      </c>
      <c r="AG401" s="1" t="s">
        <v>1570</v>
      </c>
      <c r="AH401" s="1" t="s">
        <v>1633</v>
      </c>
      <c r="AI401" s="1" t="s">
        <v>353</v>
      </c>
      <c r="AJ401" s="1" t="s">
        <v>9686</v>
      </c>
      <c r="AK401" s="1" t="s">
        <v>861</v>
      </c>
      <c r="AL401" s="1" t="s">
        <v>4566</v>
      </c>
      <c r="AM401" s="1" t="s">
        <v>7711</v>
      </c>
      <c r="AN401" s="1" t="s">
        <v>357</v>
      </c>
      <c r="AO401" s="1" t="s">
        <v>7460</v>
      </c>
      <c r="AP401" s="1" t="s">
        <v>7478</v>
      </c>
      <c r="AQ401" s="1" t="s">
        <v>7462</v>
      </c>
      <c r="AR401" s="1" t="s">
        <v>7462</v>
      </c>
      <c r="AS401" s="1" t="s">
        <v>1295</v>
      </c>
      <c r="AT401" s="1" t="s">
        <v>988</v>
      </c>
      <c r="AU401" s="1" t="s">
        <v>639</v>
      </c>
      <c r="AV401" s="1" t="s">
        <v>448</v>
      </c>
      <c r="AW401" s="1" t="s">
        <v>1793</v>
      </c>
      <c r="AX401" s="1" t="s">
        <v>2655</v>
      </c>
      <c r="AY401" s="1" t="s">
        <v>6425</v>
      </c>
      <c r="AZ401" s="1" t="s">
        <v>2399</v>
      </c>
      <c r="BA401" s="1" t="s">
        <v>1239</v>
      </c>
      <c r="BC401" s="1" t="s">
        <v>778</v>
      </c>
      <c r="BD401" s="1" t="s">
        <v>1065</v>
      </c>
      <c r="BE401" s="1" t="s">
        <v>14039</v>
      </c>
      <c r="BF401" s="1" t="s">
        <v>370</v>
      </c>
      <c r="BG401" s="1" t="s">
        <v>336</v>
      </c>
      <c r="BH401" s="1" t="s">
        <v>1065</v>
      </c>
      <c r="BI401" s="1" t="s">
        <v>4477</v>
      </c>
      <c r="BJ401" s="1" t="s">
        <v>3409</v>
      </c>
      <c r="BK401" s="1" t="s">
        <v>432</v>
      </c>
      <c r="BL401" s="1" t="s">
        <v>2800</v>
      </c>
      <c r="BM401" s="1" t="s">
        <v>370</v>
      </c>
      <c r="BO401" s="1" t="s">
        <v>760</v>
      </c>
      <c r="BP401" s="1" t="s">
        <v>14040</v>
      </c>
      <c r="BQ401" s="1" t="s">
        <v>1630</v>
      </c>
      <c r="BR401" s="1" t="s">
        <v>2194</v>
      </c>
      <c r="BS401" s="1" t="s">
        <v>6902</v>
      </c>
      <c r="BT401" s="1" t="s">
        <v>518</v>
      </c>
      <c r="BU401" s="1" t="s">
        <v>520</v>
      </c>
      <c r="BV401" s="1" t="s">
        <v>3802</v>
      </c>
      <c r="BX401" s="1" t="s">
        <v>7413</v>
      </c>
      <c r="CA401" s="1" t="s">
        <v>907</v>
      </c>
      <c r="CG401" s="1" t="s">
        <v>907</v>
      </c>
      <c r="CI401" s="1" t="s">
        <v>806</v>
      </c>
      <c r="CM401" s="1" t="s">
        <v>907</v>
      </c>
      <c r="CP401" s="1" t="s">
        <v>973</v>
      </c>
      <c r="CR401" s="1" t="s">
        <v>1740</v>
      </c>
      <c r="CT401" s="1" t="s">
        <v>385</v>
      </c>
      <c r="CV401" s="1" t="s">
        <v>441</v>
      </c>
      <c r="CX401" s="1" t="s">
        <v>5230</v>
      </c>
      <c r="CZ401" s="1" t="s">
        <v>894</v>
      </c>
      <c r="DB401" s="1" t="s">
        <v>668</v>
      </c>
      <c r="DC401" s="1" t="s">
        <v>929</v>
      </c>
      <c r="DD401" s="1" t="s">
        <v>1289</v>
      </c>
      <c r="DF401" s="1" t="s">
        <v>576</v>
      </c>
      <c r="DH401" s="1" t="s">
        <v>3137</v>
      </c>
      <c r="DI401" s="1" t="s">
        <v>3760</v>
      </c>
      <c r="DJ401" s="1" t="s">
        <v>5170</v>
      </c>
      <c r="DL401" s="1" t="s">
        <v>416</v>
      </c>
      <c r="DN401" s="1" t="s">
        <v>894</v>
      </c>
      <c r="DP401" s="1" t="s">
        <v>1478</v>
      </c>
      <c r="DR401" s="1" t="s">
        <v>439</v>
      </c>
      <c r="DT401" s="1" t="s">
        <v>1423</v>
      </c>
      <c r="DV401" s="1" t="s">
        <v>390</v>
      </c>
      <c r="DY401" s="1" t="s">
        <v>861</v>
      </c>
      <c r="EA401" s="1" t="s">
        <v>630</v>
      </c>
      <c r="ED401" s="1" t="s">
        <v>546</v>
      </c>
      <c r="EE401" s="1" t="s">
        <v>1428</v>
      </c>
      <c r="EG401" s="1" t="s">
        <v>2543</v>
      </c>
      <c r="EH401" s="1" t="s">
        <v>410</v>
      </c>
      <c r="EI401" s="1" t="s">
        <v>411</v>
      </c>
      <c r="EJ401" s="1" t="s">
        <v>411</v>
      </c>
      <c r="EN401" s="1" t="s">
        <v>412</v>
      </c>
      <c r="EP401" s="1" t="s">
        <v>419</v>
      </c>
      <c r="EX401" s="1" t="s">
        <v>419</v>
      </c>
      <c r="FC401" s="1" t="s">
        <v>384</v>
      </c>
      <c r="FG401" s="1" t="s">
        <v>429</v>
      </c>
      <c r="FH401" s="1" t="s">
        <v>384</v>
      </c>
      <c r="FJ401" s="1" t="s">
        <v>7965</v>
      </c>
      <c r="FL401" s="1" t="s">
        <v>6219</v>
      </c>
      <c r="FR401" s="1" t="s">
        <v>429</v>
      </c>
      <c r="FT401" s="1" t="s">
        <v>1709</v>
      </c>
      <c r="FV401" s="1" t="s">
        <v>1709</v>
      </c>
      <c r="GA401" s="1" t="s">
        <v>7966</v>
      </c>
      <c r="GB401" s="1" t="s">
        <v>419</v>
      </c>
      <c r="GD401" s="1" t="s">
        <v>438</v>
      </c>
      <c r="GG401" s="1" t="s">
        <v>9998</v>
      </c>
      <c r="GL401" s="1" t="s">
        <v>3801</v>
      </c>
      <c r="GM401" s="1" t="s">
        <v>3802</v>
      </c>
      <c r="GN401" s="1" t="s">
        <v>412</v>
      </c>
      <c r="GQ401" s="1" t="s">
        <v>384</v>
      </c>
      <c r="GW401" s="1" t="s">
        <v>391</v>
      </c>
      <c r="GY401" s="1" t="s">
        <v>10981</v>
      </c>
      <c r="GZ401" s="1" t="s">
        <v>415</v>
      </c>
      <c r="HA401" s="1" t="s">
        <v>441</v>
      </c>
      <c r="HC401" s="1" t="s">
        <v>441</v>
      </c>
      <c r="HD401" s="1" t="s">
        <v>3803</v>
      </c>
      <c r="HE401" s="1" t="s">
        <v>424</v>
      </c>
      <c r="HK401" s="1" t="s">
        <v>8502</v>
      </c>
      <c r="HS401" s="1" t="s">
        <v>429</v>
      </c>
      <c r="HU401" s="1" t="s">
        <v>1709</v>
      </c>
      <c r="HV401" s="1" t="s">
        <v>441</v>
      </c>
      <c r="IB401" s="1" t="s">
        <v>384</v>
      </c>
      <c r="IE401" s="1" t="s">
        <v>3802</v>
      </c>
      <c r="IF401" s="1" t="s">
        <v>3802</v>
      </c>
      <c r="IH401" s="1" t="s">
        <v>9147</v>
      </c>
      <c r="IJ401" s="1" t="s">
        <v>419</v>
      </c>
      <c r="IP401" s="1" t="s">
        <v>416</v>
      </c>
      <c r="IQ401" s="1" t="s">
        <v>422</v>
      </c>
      <c r="IR401" s="1" t="s">
        <v>9149</v>
      </c>
      <c r="IS401" s="1" t="s">
        <v>3802</v>
      </c>
      <c r="IT401" s="1" t="s">
        <v>422</v>
      </c>
      <c r="IV401" s="1" t="s">
        <v>3802</v>
      </c>
      <c r="IY401" s="1" t="s">
        <v>415</v>
      </c>
      <c r="IZ401" s="1" t="s">
        <v>419</v>
      </c>
      <c r="JA401" s="1" t="s">
        <v>422</v>
      </c>
      <c r="JF401" s="1" t="s">
        <v>9147</v>
      </c>
      <c r="JI401" s="1" t="s">
        <v>415</v>
      </c>
      <c r="JK401" s="1" t="s">
        <v>3593</v>
      </c>
      <c r="JL401" s="1" t="s">
        <v>3803</v>
      </c>
      <c r="JN401" s="1" t="s">
        <v>424</v>
      </c>
      <c r="JO401" s="1" t="s">
        <v>441</v>
      </c>
      <c r="JP401" s="1" t="s">
        <v>417</v>
      </c>
      <c r="JR401" s="1" t="s">
        <v>424</v>
      </c>
      <c r="JS401" s="1" t="s">
        <v>411</v>
      </c>
      <c r="JT401" s="1" t="s">
        <v>411</v>
      </c>
      <c r="JU401" s="1" t="s">
        <v>411</v>
      </c>
      <c r="JV401" s="1" t="s">
        <v>411</v>
      </c>
      <c r="JW401" s="1" t="s">
        <v>411</v>
      </c>
      <c r="JX401" s="1" t="s">
        <v>411</v>
      </c>
      <c r="JY401" s="1" t="s">
        <v>411</v>
      </c>
      <c r="JZ401" s="1" t="s">
        <v>411</v>
      </c>
      <c r="KC401" s="1" t="s">
        <v>411</v>
      </c>
      <c r="KD401" s="1" t="s">
        <v>411</v>
      </c>
      <c r="KE401" s="1" t="s">
        <v>410</v>
      </c>
      <c r="KF401" s="1" t="s">
        <v>410</v>
      </c>
      <c r="KG401" s="1" t="s">
        <v>410</v>
      </c>
      <c r="KH401" s="1" t="s">
        <v>410</v>
      </c>
      <c r="KI401" s="1" t="s">
        <v>410</v>
      </c>
      <c r="KJ401" s="1" t="s">
        <v>411</v>
      </c>
      <c r="KM401" s="1" t="s">
        <v>410</v>
      </c>
      <c r="KN401" s="1" t="s">
        <v>410</v>
      </c>
      <c r="KO401" s="1" t="s">
        <v>410</v>
      </c>
      <c r="KP401" s="1" t="s">
        <v>1039</v>
      </c>
      <c r="KQ401" s="1" t="s">
        <v>411</v>
      </c>
      <c r="KS401" s="1" t="s">
        <v>411</v>
      </c>
      <c r="KT401" s="1" t="s">
        <v>411</v>
      </c>
      <c r="KU401" s="1" t="s">
        <v>411</v>
      </c>
      <c r="KV401" s="1" t="s">
        <v>410</v>
      </c>
      <c r="KW401" s="1" t="s">
        <v>411</v>
      </c>
      <c r="KX401" s="1" t="s">
        <v>411</v>
      </c>
      <c r="KY401" s="1" t="s">
        <v>410</v>
      </c>
      <c r="KZ401" s="1" t="s">
        <v>411</v>
      </c>
      <c r="LA401" s="1" t="s">
        <v>410</v>
      </c>
      <c r="LB401" s="1" t="s">
        <v>581</v>
      </c>
      <c r="LC401" s="1" t="s">
        <v>445</v>
      </c>
      <c r="LD401" s="1" t="s">
        <v>581</v>
      </c>
      <c r="LE401" s="1" t="s">
        <v>410</v>
      </c>
      <c r="LF401" s="1" t="s">
        <v>10125</v>
      </c>
      <c r="LI401" s="1" t="s">
        <v>663</v>
      </c>
      <c r="LK401" s="1" t="s">
        <v>3893</v>
      </c>
      <c r="LO401" s="1" t="s">
        <v>2251</v>
      </c>
    </row>
    <row r="402" spans="1:327" x14ac:dyDescent="0.25">
      <c r="A402" s="1" t="s">
        <v>14030</v>
      </c>
      <c r="B402" s="1" t="s">
        <v>14031</v>
      </c>
      <c r="C402" s="1" t="s">
        <v>13747</v>
      </c>
      <c r="D402" s="1" t="s">
        <v>10691</v>
      </c>
      <c r="E402" s="1" t="s">
        <v>329</v>
      </c>
      <c r="F402" s="1" t="s">
        <v>330</v>
      </c>
      <c r="G402" s="1" t="s">
        <v>14041</v>
      </c>
      <c r="I402" s="1" t="s">
        <v>14034</v>
      </c>
      <c r="J402" s="1" t="s">
        <v>455</v>
      </c>
      <c r="K402" s="1" t="s">
        <v>13783</v>
      </c>
      <c r="L402" s="1" t="s">
        <v>14035</v>
      </c>
      <c r="M402" s="1" t="s">
        <v>14036</v>
      </c>
      <c r="N402" s="1" t="s">
        <v>7805</v>
      </c>
      <c r="O402" s="1" t="s">
        <v>14042</v>
      </c>
      <c r="P402" s="1" t="s">
        <v>14043</v>
      </c>
      <c r="Q402" s="1" t="s">
        <v>342</v>
      </c>
      <c r="R402" s="1" t="s">
        <v>459</v>
      </c>
      <c r="S402" s="1" t="s">
        <v>343</v>
      </c>
      <c r="T402" s="1" t="s">
        <v>344</v>
      </c>
      <c r="U402" s="1" t="s">
        <v>345</v>
      </c>
      <c r="V402" s="1" t="s">
        <v>4566</v>
      </c>
      <c r="W402" s="1" t="s">
        <v>14031</v>
      </c>
      <c r="X402" s="1" t="s">
        <v>1775</v>
      </c>
      <c r="Y402" s="1" t="s">
        <v>15059</v>
      </c>
      <c r="Z402" s="1" t="s">
        <v>15073</v>
      </c>
      <c r="AA402" s="1" t="s">
        <v>459</v>
      </c>
      <c r="AE402" s="1" t="s">
        <v>597</v>
      </c>
      <c r="AL402" s="1" t="s">
        <v>4566</v>
      </c>
      <c r="AM402" s="1" t="s">
        <v>7711</v>
      </c>
      <c r="BC402" s="1" t="s">
        <v>1756</v>
      </c>
      <c r="BN402" s="1" t="s">
        <v>12310</v>
      </c>
      <c r="EB402" s="1" t="s">
        <v>11568</v>
      </c>
      <c r="KL402" s="1" t="s">
        <v>14044</v>
      </c>
    </row>
    <row r="403" spans="1:327" x14ac:dyDescent="0.25">
      <c r="A403" s="1" t="s">
        <v>14030</v>
      </c>
      <c r="B403" s="1" t="s">
        <v>14031</v>
      </c>
      <c r="C403" s="1" t="s">
        <v>13747</v>
      </c>
      <c r="D403" s="1" t="s">
        <v>12697</v>
      </c>
      <c r="E403" s="1" t="s">
        <v>329</v>
      </c>
      <c r="F403" s="1" t="s">
        <v>330</v>
      </c>
      <c r="G403" s="1" t="s">
        <v>14045</v>
      </c>
      <c r="I403" s="1" t="s">
        <v>14034</v>
      </c>
      <c r="J403" s="1" t="s">
        <v>455</v>
      </c>
      <c r="K403" s="1" t="s">
        <v>13783</v>
      </c>
      <c r="L403" s="1" t="s">
        <v>14035</v>
      </c>
      <c r="M403" s="1" t="s">
        <v>14036</v>
      </c>
      <c r="N403" s="1" t="s">
        <v>7805</v>
      </c>
      <c r="O403" s="1" t="s">
        <v>14046</v>
      </c>
      <c r="P403" s="1" t="s">
        <v>14047</v>
      </c>
      <c r="Q403" s="1" t="s">
        <v>342</v>
      </c>
      <c r="R403" s="1" t="s">
        <v>459</v>
      </c>
      <c r="S403" s="1" t="s">
        <v>343</v>
      </c>
      <c r="T403" s="1" t="s">
        <v>344</v>
      </c>
      <c r="U403" s="1" t="s">
        <v>345</v>
      </c>
      <c r="V403" s="1" t="s">
        <v>4566</v>
      </c>
      <c r="W403" s="1" t="s">
        <v>14031</v>
      </c>
      <c r="X403" s="1" t="s">
        <v>1775</v>
      </c>
      <c r="Y403" s="1" t="s">
        <v>15059</v>
      </c>
      <c r="Z403" s="1" t="s">
        <v>15073</v>
      </c>
      <c r="AA403" s="1" t="s">
        <v>459</v>
      </c>
      <c r="AE403" s="1" t="s">
        <v>597</v>
      </c>
      <c r="AL403" s="1" t="s">
        <v>4566</v>
      </c>
      <c r="AM403" s="1" t="s">
        <v>7711</v>
      </c>
      <c r="BC403" s="1" t="s">
        <v>1756</v>
      </c>
      <c r="BN403" s="1" t="s">
        <v>9853</v>
      </c>
      <c r="EB403" s="1" t="s">
        <v>11706</v>
      </c>
      <c r="KL403" s="1" t="s">
        <v>14048</v>
      </c>
    </row>
    <row r="404" spans="1:327" x14ac:dyDescent="0.25">
      <c r="A404" s="1" t="s">
        <v>5858</v>
      </c>
      <c r="B404" s="1" t="s">
        <v>5859</v>
      </c>
      <c r="C404" s="1" t="s">
        <v>5831</v>
      </c>
      <c r="D404" s="1" t="s">
        <v>524</v>
      </c>
      <c r="E404" s="1" t="s">
        <v>329</v>
      </c>
      <c r="F404" s="1" t="s">
        <v>330</v>
      </c>
      <c r="G404" s="1" t="s">
        <v>5860</v>
      </c>
      <c r="H404" s="1" t="s">
        <v>5861</v>
      </c>
      <c r="I404" s="1" t="s">
        <v>5862</v>
      </c>
      <c r="J404" s="1" t="s">
        <v>455</v>
      </c>
      <c r="K404" s="1" t="s">
        <v>3566</v>
      </c>
      <c r="L404" s="1" t="s">
        <v>5863</v>
      </c>
      <c r="M404" s="1" t="s">
        <v>5864</v>
      </c>
      <c r="N404" s="1" t="s">
        <v>5392</v>
      </c>
      <c r="O404" s="1" t="s">
        <v>5865</v>
      </c>
      <c r="P404" s="1" t="s">
        <v>5866</v>
      </c>
      <c r="Q404" s="1" t="s">
        <v>342</v>
      </c>
      <c r="R404" s="1" t="s">
        <v>459</v>
      </c>
      <c r="S404" s="1" t="s">
        <v>343</v>
      </c>
      <c r="T404" s="1" t="s">
        <v>344</v>
      </c>
      <c r="U404" s="1" t="s">
        <v>345</v>
      </c>
      <c r="V404" s="1" t="s">
        <v>5867</v>
      </c>
      <c r="W404" s="1" t="s">
        <v>5859</v>
      </c>
      <c r="X404" s="1" t="s">
        <v>1775</v>
      </c>
      <c r="Y404" s="1" t="s">
        <v>15053</v>
      </c>
      <c r="Z404" s="1" t="s">
        <v>15073</v>
      </c>
      <c r="AA404" s="1" t="s">
        <v>459</v>
      </c>
      <c r="AD404" s="1" t="s">
        <v>598</v>
      </c>
      <c r="AF404" s="1" t="s">
        <v>2546</v>
      </c>
      <c r="AI404" s="1" t="s">
        <v>535</v>
      </c>
      <c r="AJ404" s="1" t="s">
        <v>5868</v>
      </c>
      <c r="AK404" s="1" t="s">
        <v>931</v>
      </c>
      <c r="AL404" s="1" t="s">
        <v>5867</v>
      </c>
      <c r="AM404">
        <v>160</v>
      </c>
      <c r="AS404" s="1" t="s">
        <v>2214</v>
      </c>
      <c r="AT404" s="1" t="s">
        <v>674</v>
      </c>
      <c r="AV404" s="1" t="s">
        <v>2096</v>
      </c>
      <c r="AW404" s="1" t="s">
        <v>5869</v>
      </c>
      <c r="AX404" s="1" t="s">
        <v>5870</v>
      </c>
      <c r="AY404" s="1" t="s">
        <v>5730</v>
      </c>
      <c r="BC404" s="1" t="s">
        <v>2674</v>
      </c>
      <c r="BE404" s="1" t="s">
        <v>1924</v>
      </c>
      <c r="BF404" s="1" t="s">
        <v>844</v>
      </c>
      <c r="BI404" s="1" t="s">
        <v>5871</v>
      </c>
      <c r="BJ404" s="1" t="s">
        <v>2513</v>
      </c>
      <c r="BK404" s="1" t="s">
        <v>619</v>
      </c>
      <c r="BL404" s="1" t="s">
        <v>5872</v>
      </c>
      <c r="BM404" s="1" t="s">
        <v>619</v>
      </c>
      <c r="BO404" s="1" t="s">
        <v>693</v>
      </c>
      <c r="BP404" s="1" t="s">
        <v>5873</v>
      </c>
      <c r="BQ404" s="1" t="s">
        <v>5874</v>
      </c>
      <c r="BR404" s="1" t="s">
        <v>383</v>
      </c>
      <c r="BS404" s="1" t="s">
        <v>384</v>
      </c>
      <c r="BU404" s="1" t="s">
        <v>385</v>
      </c>
      <c r="BV404" s="1" t="s">
        <v>2575</v>
      </c>
      <c r="BX404" s="1" t="s">
        <v>2191</v>
      </c>
      <c r="CB404" s="1" t="s">
        <v>907</v>
      </c>
      <c r="CE404" s="1" t="s">
        <v>3584</v>
      </c>
      <c r="CH404" s="1" t="s">
        <v>598</v>
      </c>
      <c r="CL404" s="1" t="s">
        <v>907</v>
      </c>
      <c r="CP404" s="1" t="s">
        <v>1776</v>
      </c>
      <c r="CR404" s="1" t="s">
        <v>3274</v>
      </c>
      <c r="CT404" s="1" t="s">
        <v>390</v>
      </c>
      <c r="CV404" s="1" t="s">
        <v>391</v>
      </c>
      <c r="CX404" s="1" t="s">
        <v>489</v>
      </c>
      <c r="CZ404" s="1" t="s">
        <v>5875</v>
      </c>
      <c r="DB404" s="1" t="s">
        <v>809</v>
      </c>
      <c r="DC404" s="1" t="s">
        <v>2513</v>
      </c>
      <c r="DD404" s="1" t="s">
        <v>2951</v>
      </c>
      <c r="DF404" s="1" t="s">
        <v>849</v>
      </c>
      <c r="DH404" s="1" t="s">
        <v>4110</v>
      </c>
      <c r="DI404" s="1" t="s">
        <v>783</v>
      </c>
      <c r="DJ404" s="1" t="s">
        <v>1616</v>
      </c>
      <c r="DL404" s="1" t="s">
        <v>419</v>
      </c>
      <c r="DN404" s="1" t="s">
        <v>473</v>
      </c>
      <c r="DP404" s="1" t="s">
        <v>2466</v>
      </c>
      <c r="DR404" s="1" t="s">
        <v>1638</v>
      </c>
      <c r="DT404" s="1" t="s">
        <v>5876</v>
      </c>
      <c r="DV404" s="1" t="s">
        <v>630</v>
      </c>
      <c r="DY404" s="1" t="s">
        <v>639</v>
      </c>
      <c r="EA404" s="1" t="s">
        <v>1996</v>
      </c>
      <c r="ED404" s="1" t="s">
        <v>1961</v>
      </c>
      <c r="EE404" s="1" t="s">
        <v>1681</v>
      </c>
      <c r="EG404" s="1" t="s">
        <v>4949</v>
      </c>
      <c r="EH404" s="1" t="s">
        <v>410</v>
      </c>
      <c r="EI404" s="1" t="s">
        <v>411</v>
      </c>
      <c r="EJ404" s="1" t="s">
        <v>411</v>
      </c>
      <c r="EN404" s="1" t="s">
        <v>412</v>
      </c>
      <c r="EO404" s="1" t="s">
        <v>385</v>
      </c>
      <c r="EP404" s="1" t="s">
        <v>415</v>
      </c>
      <c r="EU404" s="1" t="s">
        <v>385</v>
      </c>
      <c r="EV404" s="1" t="s">
        <v>385</v>
      </c>
      <c r="EW404" s="1" t="s">
        <v>385</v>
      </c>
      <c r="EX404" s="1" t="s">
        <v>385</v>
      </c>
      <c r="EZ404" s="1" t="s">
        <v>385</v>
      </c>
      <c r="FA404" s="1" t="s">
        <v>385</v>
      </c>
      <c r="FB404" s="1" t="s">
        <v>385</v>
      </c>
      <c r="FC404" s="1" t="s">
        <v>385</v>
      </c>
      <c r="FG404" s="1" t="s">
        <v>423</v>
      </c>
      <c r="FH404" s="1" t="s">
        <v>435</v>
      </c>
      <c r="FJ404" s="1" t="s">
        <v>403</v>
      </c>
      <c r="FL404" s="1" t="s">
        <v>419</v>
      </c>
      <c r="FR404" s="1" t="s">
        <v>429</v>
      </c>
      <c r="FT404" s="1" t="s">
        <v>421</v>
      </c>
      <c r="FV404" s="1" t="s">
        <v>422</v>
      </c>
      <c r="GA404" s="1" t="s">
        <v>423</v>
      </c>
      <c r="GB404" s="1" t="s">
        <v>415</v>
      </c>
      <c r="GD404" s="1" t="s">
        <v>424</v>
      </c>
      <c r="GG404" s="1" t="s">
        <v>425</v>
      </c>
      <c r="GH404" s="1" t="s">
        <v>385</v>
      </c>
      <c r="GI404" s="1" t="s">
        <v>385</v>
      </c>
      <c r="GJ404" s="1" t="s">
        <v>385</v>
      </c>
      <c r="GK404" s="1" t="s">
        <v>385</v>
      </c>
      <c r="GL404" s="1" t="s">
        <v>3801</v>
      </c>
      <c r="GM404" s="1" t="s">
        <v>3802</v>
      </c>
      <c r="GN404" s="1" t="s">
        <v>423</v>
      </c>
      <c r="GQ404" s="1" t="s">
        <v>427</v>
      </c>
      <c r="GR404" s="1" t="s">
        <v>385</v>
      </c>
      <c r="GS404" s="1" t="s">
        <v>385</v>
      </c>
      <c r="GT404" s="1" t="s">
        <v>385</v>
      </c>
      <c r="GW404" s="1" t="s">
        <v>426</v>
      </c>
      <c r="GY404" s="1" t="s">
        <v>429</v>
      </c>
      <c r="GZ404" s="1" t="s">
        <v>427</v>
      </c>
      <c r="HA404" s="1" t="s">
        <v>416</v>
      </c>
      <c r="HC404" s="1" t="s">
        <v>433</v>
      </c>
      <c r="HD404" s="1" t="s">
        <v>3803</v>
      </c>
      <c r="HE404" s="1" t="s">
        <v>441</v>
      </c>
      <c r="HF404" s="1" t="s">
        <v>385</v>
      </c>
      <c r="HG404" s="1" t="s">
        <v>385</v>
      </c>
      <c r="HH404" s="1" t="s">
        <v>385</v>
      </c>
      <c r="HK404" s="1" t="s">
        <v>425</v>
      </c>
      <c r="HL404" s="1" t="s">
        <v>385</v>
      </c>
      <c r="HM404" s="1" t="s">
        <v>385</v>
      </c>
      <c r="HN404" s="1" t="s">
        <v>385</v>
      </c>
      <c r="HO404" s="1" t="s">
        <v>385</v>
      </c>
      <c r="HS404" s="1" t="s">
        <v>429</v>
      </c>
      <c r="HU404" s="1" t="s">
        <v>430</v>
      </c>
      <c r="HV404" s="1" t="s">
        <v>431</v>
      </c>
      <c r="IB404" s="1" t="s">
        <v>439</v>
      </c>
      <c r="IC404" s="1" t="s">
        <v>385</v>
      </c>
      <c r="ID404" s="1" t="s">
        <v>385</v>
      </c>
      <c r="IE404" s="1" t="s">
        <v>385</v>
      </c>
      <c r="IF404" s="1" t="s">
        <v>415</v>
      </c>
      <c r="IH404" s="1" t="s">
        <v>425</v>
      </c>
      <c r="IJ404" s="1" t="s">
        <v>435</v>
      </c>
      <c r="IP404" s="1" t="s">
        <v>436</v>
      </c>
      <c r="IQ404" s="1" t="s">
        <v>419</v>
      </c>
      <c r="IR404" s="1" t="s">
        <v>429</v>
      </c>
      <c r="IS404" s="1" t="s">
        <v>438</v>
      </c>
      <c r="IT404" s="1" t="s">
        <v>400</v>
      </c>
      <c r="IV404" s="1" t="s">
        <v>419</v>
      </c>
      <c r="IW404" s="1" t="s">
        <v>385</v>
      </c>
      <c r="IX404" s="1" t="s">
        <v>414</v>
      </c>
      <c r="IY404" s="1" t="s">
        <v>385</v>
      </c>
      <c r="IZ404" s="1" t="s">
        <v>400</v>
      </c>
      <c r="JA404" s="1" t="s">
        <v>440</v>
      </c>
      <c r="JF404" s="1" t="s">
        <v>429</v>
      </c>
      <c r="JG404" s="1" t="s">
        <v>385</v>
      </c>
      <c r="JI404" s="1" t="s">
        <v>416</v>
      </c>
      <c r="JK404" s="1" t="s">
        <v>441</v>
      </c>
      <c r="JL404" s="1" t="s">
        <v>442</v>
      </c>
      <c r="JN404" s="1" t="s">
        <v>443</v>
      </c>
      <c r="JO404" s="1" t="s">
        <v>419</v>
      </c>
      <c r="JP404" s="1" t="s">
        <v>412</v>
      </c>
      <c r="JR404" s="1" t="s">
        <v>427</v>
      </c>
      <c r="JS404" s="1" t="s">
        <v>411</v>
      </c>
      <c r="JT404" s="1" t="s">
        <v>411</v>
      </c>
      <c r="JU404" s="1" t="s">
        <v>411</v>
      </c>
      <c r="JV404" s="1" t="s">
        <v>411</v>
      </c>
      <c r="JW404" s="1" t="s">
        <v>411</v>
      </c>
      <c r="JX404" s="1" t="s">
        <v>411</v>
      </c>
      <c r="JY404" s="1" t="s">
        <v>411</v>
      </c>
      <c r="JZ404" s="1" t="s">
        <v>411</v>
      </c>
      <c r="KC404" s="1" t="s">
        <v>411</v>
      </c>
      <c r="KD404" s="1" t="s">
        <v>411</v>
      </c>
      <c r="KE404" s="1" t="s">
        <v>410</v>
      </c>
      <c r="KF404" s="1" t="s">
        <v>410</v>
      </c>
      <c r="KG404" s="1" t="s">
        <v>410</v>
      </c>
      <c r="KH404" s="1" t="s">
        <v>410</v>
      </c>
      <c r="KI404" s="1" t="s">
        <v>410</v>
      </c>
      <c r="KJ404" s="1" t="s">
        <v>411</v>
      </c>
      <c r="KM404" s="1" t="s">
        <v>410</v>
      </c>
      <c r="KN404" s="1" t="s">
        <v>410</v>
      </c>
      <c r="KO404" s="1" t="s">
        <v>410</v>
      </c>
      <c r="KP404" s="1" t="s">
        <v>698</v>
      </c>
      <c r="KQ404" s="1" t="s">
        <v>411</v>
      </c>
      <c r="KR404" s="1" t="s">
        <v>4667</v>
      </c>
      <c r="KS404" s="1" t="s">
        <v>411</v>
      </c>
      <c r="KT404" s="1" t="s">
        <v>411</v>
      </c>
      <c r="KU404" s="1" t="s">
        <v>411</v>
      </c>
      <c r="KV404" s="1" t="s">
        <v>410</v>
      </c>
      <c r="KW404" s="1" t="s">
        <v>411</v>
      </c>
      <c r="KX404" s="1" t="s">
        <v>411</v>
      </c>
      <c r="KY404" s="1" t="s">
        <v>410</v>
      </c>
      <c r="KZ404" s="1" t="s">
        <v>411</v>
      </c>
      <c r="LA404" s="1" t="s">
        <v>410</v>
      </c>
      <c r="LB404" s="1" t="s">
        <v>411</v>
      </c>
      <c r="LC404" s="1" t="s">
        <v>445</v>
      </c>
      <c r="LE404" s="1" t="s">
        <v>410</v>
      </c>
      <c r="LJ404" s="1" t="s">
        <v>639</v>
      </c>
      <c r="LK404" s="1" t="s">
        <v>599</v>
      </c>
      <c r="LO404" s="1" t="s">
        <v>5877</v>
      </c>
    </row>
    <row r="405" spans="1:327" x14ac:dyDescent="0.25">
      <c r="A405" s="1" t="s">
        <v>5858</v>
      </c>
      <c r="B405" s="1" t="s">
        <v>5859</v>
      </c>
      <c r="C405" s="1" t="s">
        <v>5831</v>
      </c>
      <c r="D405" s="1" t="s">
        <v>1104</v>
      </c>
      <c r="E405" s="1" t="s">
        <v>329</v>
      </c>
      <c r="F405" s="1" t="s">
        <v>330</v>
      </c>
      <c r="G405" s="1" t="s">
        <v>5878</v>
      </c>
      <c r="H405" s="1" t="s">
        <v>5879</v>
      </c>
      <c r="I405" s="1" t="s">
        <v>5862</v>
      </c>
      <c r="J405" s="1" t="s">
        <v>455</v>
      </c>
      <c r="K405" s="1" t="s">
        <v>3566</v>
      </c>
      <c r="L405" s="1" t="s">
        <v>5863</v>
      </c>
      <c r="M405" s="1" t="s">
        <v>5864</v>
      </c>
      <c r="N405" s="1" t="s">
        <v>5392</v>
      </c>
      <c r="O405" s="1" t="s">
        <v>5880</v>
      </c>
      <c r="P405" s="1" t="s">
        <v>5881</v>
      </c>
      <c r="Q405" s="1" t="s">
        <v>342</v>
      </c>
      <c r="R405" s="1" t="s">
        <v>459</v>
      </c>
      <c r="S405" s="1" t="s">
        <v>343</v>
      </c>
      <c r="T405" s="1" t="s">
        <v>344</v>
      </c>
      <c r="U405" s="1" t="s">
        <v>345</v>
      </c>
      <c r="V405" s="1" t="s">
        <v>5867</v>
      </c>
      <c r="W405" s="1" t="s">
        <v>5859</v>
      </c>
      <c r="X405" s="1" t="s">
        <v>1775</v>
      </c>
      <c r="Y405" s="1" t="s">
        <v>15053</v>
      </c>
      <c r="Z405" s="1" t="s">
        <v>15073</v>
      </c>
      <c r="AA405" s="1" t="s">
        <v>459</v>
      </c>
      <c r="AL405" s="1" t="s">
        <v>5867</v>
      </c>
      <c r="AM405">
        <v>160</v>
      </c>
      <c r="EK405" s="1" t="s">
        <v>441</v>
      </c>
      <c r="EL405" s="1" t="s">
        <v>380</v>
      </c>
      <c r="EM405" s="1" t="s">
        <v>385</v>
      </c>
      <c r="EP405" s="1" t="s">
        <v>518</v>
      </c>
      <c r="EQ405" s="1" t="s">
        <v>2739</v>
      </c>
      <c r="ES405" s="1" t="s">
        <v>384</v>
      </c>
      <c r="EY405" s="1" t="s">
        <v>3593</v>
      </c>
      <c r="FD405" s="1" t="s">
        <v>385</v>
      </c>
      <c r="FE405" s="1" t="s">
        <v>438</v>
      </c>
      <c r="FF405" s="1" t="s">
        <v>380</v>
      </c>
      <c r="FH405" s="1" t="s">
        <v>384</v>
      </c>
      <c r="FK405" s="1" t="s">
        <v>385</v>
      </c>
      <c r="FM405" s="1" t="s">
        <v>438</v>
      </c>
      <c r="FN405" s="1" t="s">
        <v>385</v>
      </c>
      <c r="FO405" s="1" t="s">
        <v>519</v>
      </c>
      <c r="FP405" s="1" t="s">
        <v>385</v>
      </c>
      <c r="FQ405" s="1" t="s">
        <v>518</v>
      </c>
      <c r="FS405" s="1" t="s">
        <v>385</v>
      </c>
      <c r="FU405" s="1" t="s">
        <v>441</v>
      </c>
      <c r="FW405" s="1" t="s">
        <v>385</v>
      </c>
      <c r="FX405" s="1" t="s">
        <v>3592</v>
      </c>
      <c r="FY405" s="1" t="s">
        <v>380</v>
      </c>
      <c r="GC405" s="1" t="s">
        <v>385</v>
      </c>
      <c r="GE405" s="1" t="s">
        <v>519</v>
      </c>
      <c r="GF405" s="1" t="s">
        <v>518</v>
      </c>
      <c r="GO405" s="1" t="s">
        <v>380</v>
      </c>
      <c r="GP405" s="1" t="s">
        <v>518</v>
      </c>
      <c r="GU405" s="1" t="s">
        <v>380</v>
      </c>
      <c r="GV405" s="1" t="s">
        <v>519</v>
      </c>
      <c r="GX405" s="1" t="s">
        <v>385</v>
      </c>
      <c r="HB405" s="1" t="s">
        <v>385</v>
      </c>
      <c r="HI405" s="1" t="s">
        <v>380</v>
      </c>
      <c r="HJ405" s="1" t="s">
        <v>385</v>
      </c>
      <c r="HP405" s="1" t="s">
        <v>380</v>
      </c>
      <c r="HQ405" s="1" t="s">
        <v>1185</v>
      </c>
      <c r="HR405" s="1" t="s">
        <v>422</v>
      </c>
      <c r="HT405" s="1" t="s">
        <v>519</v>
      </c>
      <c r="HW405" s="1" t="s">
        <v>518</v>
      </c>
      <c r="HX405" s="1" t="s">
        <v>519</v>
      </c>
      <c r="HY405" s="1" t="s">
        <v>519</v>
      </c>
      <c r="HZ405" s="1" t="s">
        <v>419</v>
      </c>
      <c r="IA405" s="1" t="s">
        <v>422</v>
      </c>
      <c r="IG405" s="1" t="s">
        <v>432</v>
      </c>
      <c r="II405" s="1" t="s">
        <v>380</v>
      </c>
      <c r="IK405" s="1" t="s">
        <v>519</v>
      </c>
      <c r="IL405" s="1" t="s">
        <v>380</v>
      </c>
      <c r="IM405" s="1" t="s">
        <v>385</v>
      </c>
      <c r="IN405" s="1" t="s">
        <v>519</v>
      </c>
      <c r="IO405" s="1" t="s">
        <v>518</v>
      </c>
      <c r="IU405" s="1" t="s">
        <v>518</v>
      </c>
      <c r="JC405" s="1" t="s">
        <v>3594</v>
      </c>
      <c r="JD405" s="1" t="s">
        <v>419</v>
      </c>
      <c r="JE405" s="1" t="s">
        <v>384</v>
      </c>
      <c r="JH405" s="1" t="s">
        <v>385</v>
      </c>
      <c r="JJ405" s="1" t="s">
        <v>5512</v>
      </c>
      <c r="JK405" s="1" t="s">
        <v>383</v>
      </c>
      <c r="JM405" s="1" t="s">
        <v>441</v>
      </c>
      <c r="JQ405" s="1" t="s">
        <v>518</v>
      </c>
      <c r="KB405" s="1" t="s">
        <v>5882</v>
      </c>
    </row>
    <row r="406" spans="1:327" x14ac:dyDescent="0.25">
      <c r="A406" s="1" t="s">
        <v>5858</v>
      </c>
      <c r="B406" s="1" t="s">
        <v>5859</v>
      </c>
      <c r="C406" s="1" t="s">
        <v>10972</v>
      </c>
      <c r="D406" s="1" t="s">
        <v>2470</v>
      </c>
      <c r="E406" s="1" t="s">
        <v>329</v>
      </c>
      <c r="F406" s="1" t="s">
        <v>330</v>
      </c>
      <c r="G406" s="1" t="s">
        <v>10973</v>
      </c>
      <c r="H406" s="1" t="s">
        <v>10974</v>
      </c>
      <c r="I406" s="1" t="s">
        <v>5862</v>
      </c>
      <c r="J406" s="1" t="s">
        <v>455</v>
      </c>
      <c r="K406" s="1" t="s">
        <v>10545</v>
      </c>
      <c r="L406" s="1" t="s">
        <v>5863</v>
      </c>
      <c r="M406" s="1" t="s">
        <v>5864</v>
      </c>
      <c r="N406" s="1" t="s">
        <v>5392</v>
      </c>
      <c r="O406" s="1" t="s">
        <v>10975</v>
      </c>
      <c r="P406" s="1" t="s">
        <v>10976</v>
      </c>
      <c r="Q406" s="1" t="s">
        <v>342</v>
      </c>
      <c r="R406" s="1" t="s">
        <v>459</v>
      </c>
      <c r="S406" s="1" t="s">
        <v>343</v>
      </c>
      <c r="T406" s="1" t="s">
        <v>344</v>
      </c>
      <c r="U406" s="1" t="s">
        <v>345</v>
      </c>
      <c r="V406" s="1" t="s">
        <v>5867</v>
      </c>
      <c r="W406" s="1" t="s">
        <v>5859</v>
      </c>
      <c r="X406" s="1" t="s">
        <v>1775</v>
      </c>
      <c r="Y406" s="1" t="s">
        <v>15053</v>
      </c>
      <c r="Z406" s="1" t="s">
        <v>15073</v>
      </c>
      <c r="AA406" s="1" t="s">
        <v>459</v>
      </c>
      <c r="AD406" s="1" t="s">
        <v>907</v>
      </c>
      <c r="AE406" s="1" t="s">
        <v>597</v>
      </c>
      <c r="AF406" s="1" t="s">
        <v>704</v>
      </c>
      <c r="AI406" s="1" t="s">
        <v>929</v>
      </c>
      <c r="AJ406" s="1" t="s">
        <v>10977</v>
      </c>
      <c r="AK406" s="1" t="s">
        <v>1170</v>
      </c>
      <c r="AL406" s="1" t="s">
        <v>5867</v>
      </c>
      <c r="AM406">
        <v>160</v>
      </c>
      <c r="AS406" s="1" t="s">
        <v>2214</v>
      </c>
      <c r="AT406" s="1" t="s">
        <v>2055</v>
      </c>
      <c r="AV406" s="1" t="s">
        <v>3580</v>
      </c>
      <c r="AW406" s="1" t="s">
        <v>5966</v>
      </c>
      <c r="AX406" s="1" t="s">
        <v>4971</v>
      </c>
      <c r="AY406" s="1" t="s">
        <v>6353</v>
      </c>
      <c r="BC406" s="1" t="s">
        <v>2458</v>
      </c>
      <c r="BE406" s="1" t="s">
        <v>2823</v>
      </c>
      <c r="BF406" s="1" t="s">
        <v>1961</v>
      </c>
      <c r="BI406" s="1" t="s">
        <v>2156</v>
      </c>
      <c r="BJ406" s="1" t="s">
        <v>1510</v>
      </c>
      <c r="BK406" s="1" t="s">
        <v>1927</v>
      </c>
      <c r="BL406" s="1" t="s">
        <v>1792</v>
      </c>
      <c r="BM406" s="1" t="s">
        <v>1677</v>
      </c>
      <c r="BN406" s="1" t="s">
        <v>10309</v>
      </c>
      <c r="BO406" s="1" t="s">
        <v>385</v>
      </c>
      <c r="BP406" s="1" t="s">
        <v>10978</v>
      </c>
      <c r="BQ406" s="1" t="s">
        <v>422</v>
      </c>
      <c r="BR406" s="1" t="s">
        <v>436</v>
      </c>
      <c r="BS406" s="1" t="s">
        <v>10979</v>
      </c>
      <c r="BT406" s="1" t="s">
        <v>489</v>
      </c>
      <c r="BU406" s="1" t="s">
        <v>2663</v>
      </c>
      <c r="BV406" s="1" t="s">
        <v>5877</v>
      </c>
      <c r="BX406" s="1" t="s">
        <v>2954</v>
      </c>
      <c r="CC406" s="1" t="s">
        <v>907</v>
      </c>
      <c r="CG406" s="1" t="s">
        <v>907</v>
      </c>
      <c r="CI406" s="1" t="s">
        <v>1485</v>
      </c>
      <c r="CM406" s="1" t="s">
        <v>371</v>
      </c>
      <c r="CP406" s="1" t="s">
        <v>2284</v>
      </c>
      <c r="CR406" s="1" t="s">
        <v>2828</v>
      </c>
      <c r="CT406" s="1" t="s">
        <v>385</v>
      </c>
      <c r="CV406" s="1" t="s">
        <v>403</v>
      </c>
      <c r="CX406" s="1" t="s">
        <v>5116</v>
      </c>
      <c r="CZ406" s="1" t="s">
        <v>385</v>
      </c>
      <c r="DB406" s="1" t="s">
        <v>2253</v>
      </c>
      <c r="DC406" s="1" t="s">
        <v>1123</v>
      </c>
      <c r="DD406" s="1" t="s">
        <v>2154</v>
      </c>
      <c r="DF406" s="1" t="s">
        <v>4162</v>
      </c>
      <c r="DH406" s="1" t="s">
        <v>2005</v>
      </c>
      <c r="DI406" s="1" t="s">
        <v>950</v>
      </c>
      <c r="DJ406" s="1" t="s">
        <v>3899</v>
      </c>
      <c r="DL406" s="1" t="s">
        <v>416</v>
      </c>
      <c r="DN406" s="1" t="s">
        <v>1917</v>
      </c>
      <c r="DP406" s="1" t="s">
        <v>492</v>
      </c>
      <c r="DR406" s="1" t="s">
        <v>439</v>
      </c>
      <c r="DT406" s="1" t="s">
        <v>363</v>
      </c>
      <c r="DV406" s="1" t="s">
        <v>390</v>
      </c>
      <c r="DY406" s="1" t="s">
        <v>5676</v>
      </c>
      <c r="EA406" s="1" t="s">
        <v>630</v>
      </c>
      <c r="EB406" s="1" t="s">
        <v>10980</v>
      </c>
      <c r="ED406" s="1" t="s">
        <v>1972</v>
      </c>
      <c r="EE406" s="1" t="s">
        <v>1257</v>
      </c>
      <c r="EG406" s="1" t="s">
        <v>403</v>
      </c>
      <c r="EH406" s="1" t="s">
        <v>410</v>
      </c>
      <c r="EI406" s="1" t="s">
        <v>411</v>
      </c>
      <c r="EJ406" s="1" t="s">
        <v>411</v>
      </c>
      <c r="EN406" s="1" t="s">
        <v>412</v>
      </c>
      <c r="EP406" s="1" t="s">
        <v>415</v>
      </c>
      <c r="EX406" s="1" t="s">
        <v>419</v>
      </c>
      <c r="FC406" s="1" t="s">
        <v>384</v>
      </c>
      <c r="FG406" s="1" t="s">
        <v>429</v>
      </c>
      <c r="FH406" s="1" t="s">
        <v>384</v>
      </c>
      <c r="FJ406" s="1" t="s">
        <v>7965</v>
      </c>
      <c r="FL406" s="1" t="s">
        <v>6219</v>
      </c>
      <c r="FR406" s="1" t="s">
        <v>429</v>
      </c>
      <c r="FT406" s="1" t="s">
        <v>1709</v>
      </c>
      <c r="FV406" s="1" t="s">
        <v>1709</v>
      </c>
      <c r="GA406" s="1" t="s">
        <v>10000</v>
      </c>
      <c r="GB406" s="1" t="s">
        <v>419</v>
      </c>
      <c r="GD406" s="1" t="s">
        <v>438</v>
      </c>
      <c r="GG406" s="1" t="s">
        <v>9998</v>
      </c>
      <c r="GL406" s="1" t="s">
        <v>3801</v>
      </c>
      <c r="GM406" s="1" t="s">
        <v>3802</v>
      </c>
      <c r="GN406" s="1" t="s">
        <v>412</v>
      </c>
      <c r="GQ406" s="1" t="s">
        <v>384</v>
      </c>
      <c r="GW406" s="1" t="s">
        <v>391</v>
      </c>
      <c r="GY406" s="1" t="s">
        <v>10981</v>
      </c>
      <c r="GZ406" s="1" t="s">
        <v>415</v>
      </c>
      <c r="HA406" s="1" t="s">
        <v>441</v>
      </c>
      <c r="HC406" s="1" t="s">
        <v>3802</v>
      </c>
      <c r="HD406" s="1" t="s">
        <v>3803</v>
      </c>
      <c r="HE406" s="1" t="s">
        <v>424</v>
      </c>
      <c r="HK406" s="1" t="s">
        <v>8502</v>
      </c>
      <c r="HS406" s="1" t="s">
        <v>429</v>
      </c>
      <c r="HU406" s="1" t="s">
        <v>1709</v>
      </c>
      <c r="HV406" s="1" t="s">
        <v>441</v>
      </c>
      <c r="IB406" s="1" t="s">
        <v>384</v>
      </c>
      <c r="IE406" s="1" t="s">
        <v>6219</v>
      </c>
      <c r="IF406" s="1" t="s">
        <v>3802</v>
      </c>
      <c r="IH406" s="1" t="s">
        <v>429</v>
      </c>
      <c r="IJ406" s="1" t="s">
        <v>384</v>
      </c>
      <c r="IP406" s="1" t="s">
        <v>6217</v>
      </c>
      <c r="IQ406" s="1" t="s">
        <v>422</v>
      </c>
      <c r="IR406" s="1" t="s">
        <v>9149</v>
      </c>
      <c r="IS406" s="1" t="s">
        <v>3802</v>
      </c>
      <c r="IT406" s="1" t="s">
        <v>422</v>
      </c>
      <c r="IV406" s="1" t="s">
        <v>3802</v>
      </c>
      <c r="IY406" s="1" t="s">
        <v>415</v>
      </c>
      <c r="IZ406" s="1" t="s">
        <v>419</v>
      </c>
      <c r="JA406" s="1" t="s">
        <v>422</v>
      </c>
      <c r="JF406" s="1" t="s">
        <v>10000</v>
      </c>
      <c r="JI406" s="1" t="s">
        <v>415</v>
      </c>
      <c r="JK406" s="1" t="s">
        <v>3593</v>
      </c>
      <c r="JL406" s="1" t="s">
        <v>3803</v>
      </c>
      <c r="JN406" s="1" t="s">
        <v>424</v>
      </c>
      <c r="JO406" s="1" t="s">
        <v>441</v>
      </c>
      <c r="JP406" s="1" t="s">
        <v>417</v>
      </c>
      <c r="JR406" s="1" t="s">
        <v>424</v>
      </c>
      <c r="JS406" s="1" t="s">
        <v>411</v>
      </c>
      <c r="JT406" s="1" t="s">
        <v>411</v>
      </c>
      <c r="JU406" s="1" t="s">
        <v>411</v>
      </c>
      <c r="JV406" s="1" t="s">
        <v>411</v>
      </c>
      <c r="JW406" s="1" t="s">
        <v>411</v>
      </c>
      <c r="JX406" s="1" t="s">
        <v>411</v>
      </c>
      <c r="JY406" s="1" t="s">
        <v>411</v>
      </c>
      <c r="JZ406" s="1" t="s">
        <v>411</v>
      </c>
      <c r="KC406" s="1" t="s">
        <v>411</v>
      </c>
      <c r="KD406" s="1" t="s">
        <v>411</v>
      </c>
      <c r="KE406" s="1" t="s">
        <v>410</v>
      </c>
      <c r="KF406" s="1" t="s">
        <v>410</v>
      </c>
      <c r="KG406" s="1" t="s">
        <v>410</v>
      </c>
      <c r="KH406" s="1" t="s">
        <v>410</v>
      </c>
      <c r="KI406" s="1" t="s">
        <v>410</v>
      </c>
      <c r="KJ406" s="1" t="s">
        <v>411</v>
      </c>
      <c r="KL406" s="1" t="s">
        <v>9434</v>
      </c>
      <c r="KM406" s="1" t="s">
        <v>410</v>
      </c>
      <c r="KN406" s="1" t="s">
        <v>410</v>
      </c>
      <c r="KO406" s="1" t="s">
        <v>410</v>
      </c>
      <c r="KP406" s="1" t="s">
        <v>704</v>
      </c>
      <c r="KQ406" s="1" t="s">
        <v>411</v>
      </c>
      <c r="KS406" s="1" t="s">
        <v>411</v>
      </c>
      <c r="KT406" s="1" t="s">
        <v>411</v>
      </c>
      <c r="KU406" s="1" t="s">
        <v>411</v>
      </c>
      <c r="KV406" s="1" t="s">
        <v>410</v>
      </c>
      <c r="KW406" s="1" t="s">
        <v>597</v>
      </c>
      <c r="KX406" s="1" t="s">
        <v>411</v>
      </c>
      <c r="KY406" s="1" t="s">
        <v>410</v>
      </c>
      <c r="KZ406" s="1" t="s">
        <v>411</v>
      </c>
      <c r="LA406" s="1" t="s">
        <v>410</v>
      </c>
      <c r="LB406" s="1" t="s">
        <v>411</v>
      </c>
      <c r="LC406" s="1" t="s">
        <v>445</v>
      </c>
      <c r="LE406" s="1" t="s">
        <v>410</v>
      </c>
      <c r="LF406" s="1" t="s">
        <v>10171</v>
      </c>
      <c r="LI406" s="1" t="s">
        <v>447</v>
      </c>
      <c r="LK406" s="1" t="s">
        <v>1237</v>
      </c>
      <c r="LO406" s="1" t="s">
        <v>5877</v>
      </c>
    </row>
    <row r="407" spans="1:327" x14ac:dyDescent="0.25">
      <c r="A407" s="1" t="s">
        <v>5858</v>
      </c>
      <c r="B407" s="1" t="s">
        <v>5859</v>
      </c>
      <c r="C407" s="1" t="s">
        <v>10972</v>
      </c>
      <c r="D407" s="1" t="s">
        <v>9975</v>
      </c>
      <c r="E407" s="1" t="s">
        <v>329</v>
      </c>
      <c r="F407" s="1" t="s">
        <v>330</v>
      </c>
      <c r="G407" s="1" t="s">
        <v>11997</v>
      </c>
      <c r="I407" s="1" t="s">
        <v>5862</v>
      </c>
      <c r="J407" s="1" t="s">
        <v>455</v>
      </c>
      <c r="L407" s="1" t="s">
        <v>5863</v>
      </c>
      <c r="M407" s="1" t="s">
        <v>5864</v>
      </c>
      <c r="N407" s="1" t="s">
        <v>5392</v>
      </c>
      <c r="O407" s="1" t="s">
        <v>11998</v>
      </c>
      <c r="P407" s="1" t="s">
        <v>11999</v>
      </c>
      <c r="Q407" s="1" t="s">
        <v>342</v>
      </c>
      <c r="R407" s="1" t="s">
        <v>459</v>
      </c>
      <c r="S407" s="1" t="s">
        <v>343</v>
      </c>
      <c r="T407" s="1" t="s">
        <v>344</v>
      </c>
      <c r="U407" s="1" t="s">
        <v>345</v>
      </c>
      <c r="V407" s="1" t="s">
        <v>5867</v>
      </c>
      <c r="W407" s="1" t="s">
        <v>5859</v>
      </c>
      <c r="X407" s="1" t="s">
        <v>1775</v>
      </c>
      <c r="Y407" s="1" t="s">
        <v>15053</v>
      </c>
      <c r="Z407" s="1" t="s">
        <v>15073</v>
      </c>
      <c r="AA407" s="1" t="s">
        <v>459</v>
      </c>
      <c r="AE407" s="1" t="s">
        <v>597</v>
      </c>
      <c r="AL407" s="1" t="s">
        <v>5867</v>
      </c>
      <c r="AM407">
        <v>160</v>
      </c>
      <c r="BC407" s="1" t="s">
        <v>1272</v>
      </c>
      <c r="BN407" s="1" t="s">
        <v>12000</v>
      </c>
      <c r="EB407" s="1" t="s">
        <v>12001</v>
      </c>
      <c r="KL407" s="1" t="s">
        <v>9434</v>
      </c>
    </row>
    <row r="408" spans="1:327" x14ac:dyDescent="0.25">
      <c r="A408" s="1" t="s">
        <v>5822</v>
      </c>
      <c r="B408" s="1" t="s">
        <v>5823</v>
      </c>
      <c r="C408" s="1" t="s">
        <v>5769</v>
      </c>
      <c r="D408" s="1" t="s">
        <v>524</v>
      </c>
      <c r="E408" s="1" t="s">
        <v>329</v>
      </c>
      <c r="F408" s="1" t="s">
        <v>330</v>
      </c>
      <c r="G408" s="1" t="s">
        <v>5824</v>
      </c>
      <c r="H408" s="1" t="s">
        <v>5825</v>
      </c>
      <c r="I408" s="1" t="s">
        <v>5826</v>
      </c>
      <c r="J408" s="1" t="s">
        <v>455</v>
      </c>
      <c r="K408" s="1" t="s">
        <v>3566</v>
      </c>
      <c r="L408" s="1" t="s">
        <v>5827</v>
      </c>
      <c r="M408" s="1" t="s">
        <v>5828</v>
      </c>
      <c r="N408" s="1" t="s">
        <v>5392</v>
      </c>
      <c r="O408" s="1" t="s">
        <v>5829</v>
      </c>
      <c r="P408" s="1" t="s">
        <v>5830</v>
      </c>
      <c r="Q408" s="1" t="s">
        <v>342</v>
      </c>
      <c r="R408" s="1" t="s">
        <v>459</v>
      </c>
      <c r="S408" s="1" t="s">
        <v>343</v>
      </c>
      <c r="T408" s="1" t="s">
        <v>344</v>
      </c>
      <c r="U408" s="1" t="s">
        <v>345</v>
      </c>
      <c r="V408" s="1" t="s">
        <v>1230</v>
      </c>
      <c r="W408" s="1" t="s">
        <v>5823</v>
      </c>
      <c r="X408" s="1" t="s">
        <v>1775</v>
      </c>
      <c r="Y408" s="1" t="s">
        <v>15053</v>
      </c>
      <c r="Z408" s="1" t="s">
        <v>15073</v>
      </c>
      <c r="AA408" s="1" t="s">
        <v>459</v>
      </c>
      <c r="AB408" s="1" t="s">
        <v>3787</v>
      </c>
      <c r="AD408" s="1" t="s">
        <v>942</v>
      </c>
      <c r="AF408" s="1" t="s">
        <v>410</v>
      </c>
      <c r="AI408" s="1" t="s">
        <v>691</v>
      </c>
      <c r="AJ408" s="1" t="s">
        <v>780</v>
      </c>
      <c r="AK408" s="1" t="s">
        <v>1351</v>
      </c>
      <c r="AL408" s="1" t="s">
        <v>1230</v>
      </c>
      <c r="AM408">
        <v>144</v>
      </c>
      <c r="AS408" s="1" t="s">
        <v>5702</v>
      </c>
      <c r="AT408" s="1" t="s">
        <v>937</v>
      </c>
      <c r="AV408" s="1" t="s">
        <v>2514</v>
      </c>
      <c r="AW408" s="1" t="s">
        <v>538</v>
      </c>
      <c r="AX408" s="1" t="s">
        <v>2163</v>
      </c>
      <c r="AY408" s="1" t="s">
        <v>1551</v>
      </c>
      <c r="BC408" s="1" t="s">
        <v>408</v>
      </c>
      <c r="BE408" s="1" t="s">
        <v>3378</v>
      </c>
      <c r="BF408" s="1" t="s">
        <v>986</v>
      </c>
      <c r="BI408" s="1" t="s">
        <v>727</v>
      </c>
      <c r="BJ408" s="1" t="s">
        <v>2249</v>
      </c>
      <c r="BK408" s="1" t="s">
        <v>787</v>
      </c>
      <c r="BL408" s="1" t="s">
        <v>5832</v>
      </c>
      <c r="BM408" s="1" t="s">
        <v>3033</v>
      </c>
      <c r="BO408" s="1" t="s">
        <v>390</v>
      </c>
      <c r="BP408" s="1" t="s">
        <v>1708</v>
      </c>
      <c r="BQ408" s="1" t="s">
        <v>1709</v>
      </c>
      <c r="BR408" s="1" t="s">
        <v>383</v>
      </c>
      <c r="BS408" s="1" t="s">
        <v>384</v>
      </c>
      <c r="BT408" s="1" t="s">
        <v>625</v>
      </c>
      <c r="BU408" s="1" t="s">
        <v>1433</v>
      </c>
      <c r="BV408" s="1" t="s">
        <v>1396</v>
      </c>
      <c r="BX408" s="1" t="s">
        <v>902</v>
      </c>
      <c r="CB408" s="1" t="s">
        <v>907</v>
      </c>
      <c r="CE408" s="1" t="s">
        <v>3584</v>
      </c>
      <c r="CH408" s="1" t="s">
        <v>907</v>
      </c>
      <c r="CL408" s="1" t="s">
        <v>907</v>
      </c>
      <c r="CP408" s="1" t="s">
        <v>2657</v>
      </c>
      <c r="CR408" s="1" t="s">
        <v>915</v>
      </c>
      <c r="CT408" s="1" t="s">
        <v>390</v>
      </c>
      <c r="CV408" s="1" t="s">
        <v>391</v>
      </c>
      <c r="CX408" s="1" t="s">
        <v>375</v>
      </c>
      <c r="CZ408" s="1" t="s">
        <v>3444</v>
      </c>
      <c r="DB408" s="1" t="s">
        <v>2342</v>
      </c>
      <c r="DC408" s="1" t="s">
        <v>3956</v>
      </c>
      <c r="DD408" s="1" t="s">
        <v>5130</v>
      </c>
      <c r="DF408" s="1" t="s">
        <v>390</v>
      </c>
      <c r="DH408" s="1" t="s">
        <v>3314</v>
      </c>
      <c r="DI408" s="1" t="s">
        <v>2651</v>
      </c>
      <c r="DJ408" s="1" t="s">
        <v>3985</v>
      </c>
      <c r="DL408" s="1" t="s">
        <v>419</v>
      </c>
      <c r="DN408" s="1" t="s">
        <v>2277</v>
      </c>
      <c r="DP408" s="1" t="s">
        <v>787</v>
      </c>
      <c r="DR408" s="1" t="s">
        <v>1638</v>
      </c>
      <c r="DT408" s="1" t="s">
        <v>1796</v>
      </c>
      <c r="DV408" s="1" t="s">
        <v>630</v>
      </c>
      <c r="DY408" s="1" t="s">
        <v>407</v>
      </c>
      <c r="EA408" s="1" t="s">
        <v>1996</v>
      </c>
      <c r="ED408" s="1" t="s">
        <v>2654</v>
      </c>
      <c r="EE408" s="1" t="s">
        <v>1836</v>
      </c>
      <c r="EG408" s="1" t="s">
        <v>4949</v>
      </c>
      <c r="EH408" s="1" t="s">
        <v>410</v>
      </c>
      <c r="EI408" s="1" t="s">
        <v>411</v>
      </c>
      <c r="EJ408" s="1" t="s">
        <v>411</v>
      </c>
      <c r="EN408" s="1" t="s">
        <v>412</v>
      </c>
      <c r="EO408" s="1" t="s">
        <v>385</v>
      </c>
      <c r="EP408" s="1" t="s">
        <v>5833</v>
      </c>
      <c r="EU408" s="1" t="s">
        <v>385</v>
      </c>
      <c r="EV408" s="1" t="s">
        <v>385</v>
      </c>
      <c r="EW408" s="1" t="s">
        <v>385</v>
      </c>
      <c r="EX408" s="1" t="s">
        <v>385</v>
      </c>
      <c r="EZ408" s="1" t="s">
        <v>385</v>
      </c>
      <c r="FA408" s="1" t="s">
        <v>385</v>
      </c>
      <c r="FB408" s="1" t="s">
        <v>564</v>
      </c>
      <c r="FC408" s="1" t="s">
        <v>385</v>
      </c>
      <c r="FG408" s="1" t="s">
        <v>423</v>
      </c>
      <c r="FH408" s="1" t="s">
        <v>5813</v>
      </c>
      <c r="FJ408" s="1" t="s">
        <v>403</v>
      </c>
      <c r="FL408" s="1" t="s">
        <v>419</v>
      </c>
      <c r="FR408" s="1" t="s">
        <v>429</v>
      </c>
      <c r="FT408" s="1" t="s">
        <v>421</v>
      </c>
      <c r="FV408" s="1" t="s">
        <v>422</v>
      </c>
      <c r="GA408" s="1" t="s">
        <v>423</v>
      </c>
      <c r="GB408" s="1" t="s">
        <v>415</v>
      </c>
      <c r="GD408" s="1" t="s">
        <v>424</v>
      </c>
      <c r="GG408" s="1" t="s">
        <v>425</v>
      </c>
      <c r="GH408" s="1" t="s">
        <v>385</v>
      </c>
      <c r="GI408" s="1" t="s">
        <v>385</v>
      </c>
      <c r="GJ408" s="1" t="s">
        <v>385</v>
      </c>
      <c r="GK408" s="1" t="s">
        <v>385</v>
      </c>
      <c r="GL408" s="1" t="s">
        <v>3801</v>
      </c>
      <c r="GM408" s="1" t="s">
        <v>3802</v>
      </c>
      <c r="GN408" s="1" t="s">
        <v>423</v>
      </c>
      <c r="GQ408" s="1" t="s">
        <v>427</v>
      </c>
      <c r="GR408" s="1" t="s">
        <v>385</v>
      </c>
      <c r="GS408" s="1" t="s">
        <v>385</v>
      </c>
      <c r="GT408" s="1" t="s">
        <v>385</v>
      </c>
      <c r="GW408" s="1" t="s">
        <v>426</v>
      </c>
      <c r="GY408" s="1" t="s">
        <v>5834</v>
      </c>
      <c r="GZ408" s="1" t="s">
        <v>427</v>
      </c>
      <c r="HA408" s="1" t="s">
        <v>416</v>
      </c>
      <c r="HC408" s="1" t="s">
        <v>433</v>
      </c>
      <c r="HD408" s="1" t="s">
        <v>3803</v>
      </c>
      <c r="HE408" s="1" t="s">
        <v>441</v>
      </c>
      <c r="HF408" s="1" t="s">
        <v>385</v>
      </c>
      <c r="HG408" s="1" t="s">
        <v>385</v>
      </c>
      <c r="HH408" s="1" t="s">
        <v>385</v>
      </c>
      <c r="HK408" s="1" t="s">
        <v>425</v>
      </c>
      <c r="HL408" s="1" t="s">
        <v>385</v>
      </c>
      <c r="HM408" s="1" t="s">
        <v>385</v>
      </c>
      <c r="HN408" s="1" t="s">
        <v>385</v>
      </c>
      <c r="HO408" s="1" t="s">
        <v>385</v>
      </c>
      <c r="HS408" s="1" t="s">
        <v>429</v>
      </c>
      <c r="HU408" s="1" t="s">
        <v>430</v>
      </c>
      <c r="HV408" s="1" t="s">
        <v>431</v>
      </c>
      <c r="IB408" s="1" t="s">
        <v>439</v>
      </c>
      <c r="IC408" s="1" t="s">
        <v>385</v>
      </c>
      <c r="ID408" s="1" t="s">
        <v>385</v>
      </c>
      <c r="IE408" s="1" t="s">
        <v>385</v>
      </c>
      <c r="IF408" s="1" t="s">
        <v>415</v>
      </c>
      <c r="IH408" s="1" t="s">
        <v>425</v>
      </c>
      <c r="IJ408" s="1" t="s">
        <v>435</v>
      </c>
      <c r="IP408" s="1" t="s">
        <v>436</v>
      </c>
      <c r="IQ408" s="1" t="s">
        <v>419</v>
      </c>
      <c r="IR408" s="1" t="s">
        <v>429</v>
      </c>
      <c r="IS408" s="1" t="s">
        <v>438</v>
      </c>
      <c r="IT408" s="1" t="s">
        <v>400</v>
      </c>
      <c r="IV408" s="1" t="s">
        <v>577</v>
      </c>
      <c r="IW408" s="1" t="s">
        <v>385</v>
      </c>
      <c r="IX408" s="1" t="s">
        <v>414</v>
      </c>
      <c r="IY408" s="1" t="s">
        <v>385</v>
      </c>
      <c r="IZ408" s="1" t="s">
        <v>400</v>
      </c>
      <c r="JA408" s="1" t="s">
        <v>440</v>
      </c>
      <c r="JF408" s="1" t="s">
        <v>429</v>
      </c>
      <c r="JG408" s="1" t="s">
        <v>385</v>
      </c>
      <c r="JI408" s="1" t="s">
        <v>4249</v>
      </c>
      <c r="JK408" s="1" t="s">
        <v>441</v>
      </c>
      <c r="JL408" s="1" t="s">
        <v>442</v>
      </c>
      <c r="JN408" s="1" t="s">
        <v>443</v>
      </c>
      <c r="JO408" s="1" t="s">
        <v>419</v>
      </c>
      <c r="JP408" s="1" t="s">
        <v>412</v>
      </c>
      <c r="JR408" s="1" t="s">
        <v>427</v>
      </c>
      <c r="JS408" s="1" t="s">
        <v>411</v>
      </c>
      <c r="JT408" s="1" t="s">
        <v>411</v>
      </c>
      <c r="JU408" s="1" t="s">
        <v>411</v>
      </c>
      <c r="JV408" s="1" t="s">
        <v>411</v>
      </c>
      <c r="JW408" s="1" t="s">
        <v>411</v>
      </c>
      <c r="JX408" s="1" t="s">
        <v>411</v>
      </c>
      <c r="JY408" s="1" t="s">
        <v>411</v>
      </c>
      <c r="JZ408" s="1" t="s">
        <v>411</v>
      </c>
      <c r="KC408" s="1" t="s">
        <v>411</v>
      </c>
      <c r="KD408" s="1" t="s">
        <v>411</v>
      </c>
      <c r="KE408" s="1" t="s">
        <v>410</v>
      </c>
      <c r="KF408" s="1" t="s">
        <v>410</v>
      </c>
      <c r="KG408" s="1" t="s">
        <v>410</v>
      </c>
      <c r="KH408" s="1" t="s">
        <v>410</v>
      </c>
      <c r="KI408" s="1" t="s">
        <v>410</v>
      </c>
      <c r="KJ408" s="1" t="s">
        <v>411</v>
      </c>
      <c r="KM408" s="1" t="s">
        <v>410</v>
      </c>
      <c r="KN408" s="1" t="s">
        <v>410</v>
      </c>
      <c r="KO408" s="1" t="s">
        <v>410</v>
      </c>
      <c r="KP408" s="1" t="s">
        <v>698</v>
      </c>
      <c r="KQ408" s="1" t="s">
        <v>411</v>
      </c>
      <c r="KR408" s="1" t="s">
        <v>4667</v>
      </c>
      <c r="KS408" s="1" t="s">
        <v>411</v>
      </c>
      <c r="KT408" s="1" t="s">
        <v>411</v>
      </c>
      <c r="KU408" s="1" t="s">
        <v>411</v>
      </c>
      <c r="KV408" s="1" t="s">
        <v>410</v>
      </c>
      <c r="KW408" s="1" t="s">
        <v>411</v>
      </c>
      <c r="KX408" s="1" t="s">
        <v>411</v>
      </c>
      <c r="KY408" s="1" t="s">
        <v>410</v>
      </c>
      <c r="KZ408" s="1" t="s">
        <v>411</v>
      </c>
      <c r="LA408" s="1" t="s">
        <v>410</v>
      </c>
      <c r="LB408" s="1" t="s">
        <v>411</v>
      </c>
      <c r="LC408" s="1" t="s">
        <v>445</v>
      </c>
      <c r="LE408" s="1" t="s">
        <v>597</v>
      </c>
      <c r="LJ408" s="1" t="s">
        <v>1016</v>
      </c>
      <c r="LK408" s="1" t="s">
        <v>2535</v>
      </c>
      <c r="LO408" s="1" t="s">
        <v>3802</v>
      </c>
    </row>
    <row r="409" spans="1:327" x14ac:dyDescent="0.25">
      <c r="A409" s="1" t="s">
        <v>5822</v>
      </c>
      <c r="B409" s="1" t="s">
        <v>5823</v>
      </c>
      <c r="C409" s="1" t="s">
        <v>5769</v>
      </c>
      <c r="D409" s="1" t="s">
        <v>1104</v>
      </c>
      <c r="E409" s="1" t="s">
        <v>329</v>
      </c>
      <c r="F409" s="1" t="s">
        <v>330</v>
      </c>
      <c r="G409" s="1" t="s">
        <v>5835</v>
      </c>
      <c r="H409" s="1" t="s">
        <v>5836</v>
      </c>
      <c r="I409" s="1" t="s">
        <v>5826</v>
      </c>
      <c r="J409" s="1" t="s">
        <v>455</v>
      </c>
      <c r="K409" s="1" t="s">
        <v>3566</v>
      </c>
      <c r="L409" s="1" t="s">
        <v>5827</v>
      </c>
      <c r="M409" s="1" t="s">
        <v>5828</v>
      </c>
      <c r="N409" s="1" t="s">
        <v>5392</v>
      </c>
      <c r="O409" s="1" t="s">
        <v>5837</v>
      </c>
      <c r="P409" s="1" t="s">
        <v>5838</v>
      </c>
      <c r="Q409" s="1" t="s">
        <v>342</v>
      </c>
      <c r="R409" s="1" t="s">
        <v>459</v>
      </c>
      <c r="S409" s="1" t="s">
        <v>343</v>
      </c>
      <c r="T409" s="1" t="s">
        <v>344</v>
      </c>
      <c r="U409" s="1" t="s">
        <v>345</v>
      </c>
      <c r="V409" s="1" t="s">
        <v>1230</v>
      </c>
      <c r="W409" s="1" t="s">
        <v>5823</v>
      </c>
      <c r="X409" s="1" t="s">
        <v>1775</v>
      </c>
      <c r="Y409" s="1" t="s">
        <v>15053</v>
      </c>
      <c r="Z409" s="1" t="s">
        <v>15073</v>
      </c>
      <c r="AA409" s="1" t="s">
        <v>459</v>
      </c>
      <c r="AL409" s="1" t="s">
        <v>1230</v>
      </c>
      <c r="AM409">
        <v>144</v>
      </c>
      <c r="EK409" s="1" t="s">
        <v>441</v>
      </c>
      <c r="EL409" s="1" t="s">
        <v>380</v>
      </c>
      <c r="EM409" s="1" t="s">
        <v>385</v>
      </c>
      <c r="EP409" s="1" t="s">
        <v>518</v>
      </c>
      <c r="EQ409" s="1" t="s">
        <v>2739</v>
      </c>
      <c r="ER409" s="1" t="s">
        <v>3592</v>
      </c>
      <c r="ES409" s="1" t="s">
        <v>384</v>
      </c>
      <c r="EY409" s="1" t="s">
        <v>3593</v>
      </c>
      <c r="FD409" s="1" t="s">
        <v>385</v>
      </c>
      <c r="FE409" s="1" t="s">
        <v>438</v>
      </c>
      <c r="FF409" s="1" t="s">
        <v>380</v>
      </c>
      <c r="FH409" s="1" t="s">
        <v>384</v>
      </c>
      <c r="FK409" s="1" t="s">
        <v>385</v>
      </c>
      <c r="FM409" s="1" t="s">
        <v>438</v>
      </c>
      <c r="FN409" s="1" t="s">
        <v>385</v>
      </c>
      <c r="FO409" s="1" t="s">
        <v>519</v>
      </c>
      <c r="FP409" s="1" t="s">
        <v>385</v>
      </c>
      <c r="FQ409" s="1" t="s">
        <v>518</v>
      </c>
      <c r="FS409" s="1" t="s">
        <v>385</v>
      </c>
      <c r="FU409" s="1" t="s">
        <v>441</v>
      </c>
      <c r="FW409" s="1" t="s">
        <v>385</v>
      </c>
      <c r="FX409" s="1" t="s">
        <v>3592</v>
      </c>
      <c r="FY409" s="1" t="s">
        <v>380</v>
      </c>
      <c r="GC409" s="1" t="s">
        <v>385</v>
      </c>
      <c r="GE409" s="1" t="s">
        <v>519</v>
      </c>
      <c r="GF409" s="1" t="s">
        <v>518</v>
      </c>
      <c r="GO409" s="1" t="s">
        <v>380</v>
      </c>
      <c r="GP409" s="1" t="s">
        <v>518</v>
      </c>
      <c r="GU409" s="1" t="s">
        <v>380</v>
      </c>
      <c r="GV409" s="1" t="s">
        <v>519</v>
      </c>
      <c r="GX409" s="1" t="s">
        <v>385</v>
      </c>
      <c r="HB409" s="1" t="s">
        <v>385</v>
      </c>
      <c r="HI409" s="1" t="s">
        <v>380</v>
      </c>
      <c r="HJ409" s="1" t="s">
        <v>385</v>
      </c>
      <c r="HP409" s="1" t="s">
        <v>380</v>
      </c>
      <c r="HQ409" s="1" t="s">
        <v>380</v>
      </c>
      <c r="HR409" s="1" t="s">
        <v>422</v>
      </c>
      <c r="HT409" s="1" t="s">
        <v>519</v>
      </c>
      <c r="HX409" s="1" t="s">
        <v>519</v>
      </c>
      <c r="HY409" s="1" t="s">
        <v>519</v>
      </c>
      <c r="HZ409" s="1" t="s">
        <v>419</v>
      </c>
      <c r="IA409" s="1" t="s">
        <v>422</v>
      </c>
      <c r="IG409" s="1" t="s">
        <v>432</v>
      </c>
      <c r="II409" s="1" t="s">
        <v>380</v>
      </c>
      <c r="IK409" s="1" t="s">
        <v>519</v>
      </c>
      <c r="IL409" s="1" t="s">
        <v>380</v>
      </c>
      <c r="IM409" s="1" t="s">
        <v>385</v>
      </c>
      <c r="IN409" s="1" t="s">
        <v>519</v>
      </c>
      <c r="IO409" s="1" t="s">
        <v>518</v>
      </c>
      <c r="IU409" s="1" t="s">
        <v>518</v>
      </c>
      <c r="JC409" s="1" t="s">
        <v>3594</v>
      </c>
      <c r="JD409" s="1" t="s">
        <v>419</v>
      </c>
      <c r="JE409" s="1" t="s">
        <v>384</v>
      </c>
      <c r="JH409" s="1" t="s">
        <v>385</v>
      </c>
      <c r="JJ409" s="1" t="s">
        <v>5512</v>
      </c>
      <c r="JK409" s="1" t="s">
        <v>383</v>
      </c>
      <c r="JM409" s="1" t="s">
        <v>441</v>
      </c>
      <c r="JQ409" s="1" t="s">
        <v>518</v>
      </c>
      <c r="KB409" s="1" t="s">
        <v>424</v>
      </c>
    </row>
    <row r="410" spans="1:327" x14ac:dyDescent="0.25">
      <c r="A410" s="1" t="s">
        <v>11166</v>
      </c>
      <c r="B410" s="1" t="s">
        <v>11167</v>
      </c>
      <c r="C410" s="1" t="s">
        <v>10384</v>
      </c>
      <c r="D410" s="1" t="s">
        <v>1328</v>
      </c>
      <c r="E410" s="1" t="s">
        <v>329</v>
      </c>
      <c r="F410" s="1" t="s">
        <v>330</v>
      </c>
      <c r="G410" s="1" t="s">
        <v>11168</v>
      </c>
      <c r="H410" s="1" t="s">
        <v>11169</v>
      </c>
      <c r="I410" s="1" t="s">
        <v>11170</v>
      </c>
      <c r="J410" s="1" t="s">
        <v>455</v>
      </c>
      <c r="K410" s="1" t="s">
        <v>10545</v>
      </c>
      <c r="L410" s="1" t="s">
        <v>11171</v>
      </c>
      <c r="M410" s="1" t="s">
        <v>11172</v>
      </c>
      <c r="N410" s="1" t="s">
        <v>5392</v>
      </c>
      <c r="O410" s="1" t="s">
        <v>11173</v>
      </c>
      <c r="P410" s="1" t="s">
        <v>11174</v>
      </c>
      <c r="Q410" s="1" t="s">
        <v>342</v>
      </c>
      <c r="R410" s="1" t="s">
        <v>459</v>
      </c>
      <c r="S410" s="1" t="s">
        <v>343</v>
      </c>
      <c r="T410" s="1" t="s">
        <v>344</v>
      </c>
      <c r="U410" s="1" t="s">
        <v>345</v>
      </c>
      <c r="V410" s="1" t="s">
        <v>3737</v>
      </c>
      <c r="W410" s="1" t="s">
        <v>11167</v>
      </c>
      <c r="X410" s="1" t="s">
        <v>349</v>
      </c>
      <c r="Y410" s="1" t="s">
        <v>15053</v>
      </c>
      <c r="Z410" s="1" t="s">
        <v>15073</v>
      </c>
      <c r="AA410" s="1" t="s">
        <v>459</v>
      </c>
      <c r="AD410" s="1" t="s">
        <v>907</v>
      </c>
      <c r="AE410" s="1" t="s">
        <v>597</v>
      </c>
      <c r="AF410" s="1" t="s">
        <v>1039</v>
      </c>
      <c r="AI410" s="1" t="s">
        <v>2589</v>
      </c>
      <c r="AJ410" s="1" t="s">
        <v>1539</v>
      </c>
      <c r="AK410" s="1" t="s">
        <v>1924</v>
      </c>
      <c r="AL410" s="1" t="s">
        <v>3737</v>
      </c>
      <c r="AM410" s="1" t="s">
        <v>9466</v>
      </c>
      <c r="AS410" s="1" t="s">
        <v>1393</v>
      </c>
      <c r="AT410" s="1" t="s">
        <v>389</v>
      </c>
      <c r="AU410" s="1" t="s">
        <v>962</v>
      </c>
      <c r="AV410" s="1" t="s">
        <v>3662</v>
      </c>
      <c r="AW410" s="1" t="s">
        <v>2515</v>
      </c>
      <c r="AX410" s="1" t="s">
        <v>2732</v>
      </c>
      <c r="AY410" s="1" t="s">
        <v>1310</v>
      </c>
      <c r="BC410" s="1" t="s">
        <v>5347</v>
      </c>
      <c r="BE410" s="1" t="s">
        <v>5283</v>
      </c>
      <c r="BF410" s="1" t="s">
        <v>625</v>
      </c>
      <c r="BI410" s="1" t="s">
        <v>5652</v>
      </c>
      <c r="BJ410" s="1" t="s">
        <v>1289</v>
      </c>
      <c r="BK410" s="1" t="s">
        <v>414</v>
      </c>
      <c r="BL410" s="1" t="s">
        <v>433</v>
      </c>
      <c r="BM410" s="1" t="s">
        <v>519</v>
      </c>
      <c r="BN410" s="1" t="s">
        <v>11175</v>
      </c>
      <c r="BO410" s="1" t="s">
        <v>1859</v>
      </c>
      <c r="BP410" s="1" t="s">
        <v>11176</v>
      </c>
      <c r="BQ410" s="1" t="s">
        <v>1859</v>
      </c>
      <c r="BR410" s="1" t="s">
        <v>436</v>
      </c>
      <c r="BS410" s="1" t="s">
        <v>10979</v>
      </c>
      <c r="BT410" s="1" t="s">
        <v>414</v>
      </c>
      <c r="BU410" s="1" t="s">
        <v>6526</v>
      </c>
      <c r="BV410" s="1" t="s">
        <v>5811</v>
      </c>
      <c r="BX410" s="1" t="s">
        <v>994</v>
      </c>
      <c r="CC410" s="1" t="s">
        <v>907</v>
      </c>
      <c r="CG410" s="1" t="s">
        <v>907</v>
      </c>
      <c r="CI410" s="1" t="s">
        <v>1207</v>
      </c>
      <c r="CM410" s="1" t="s">
        <v>907</v>
      </c>
      <c r="CP410" s="1" t="s">
        <v>1045</v>
      </c>
      <c r="CR410" s="1" t="s">
        <v>2176</v>
      </c>
      <c r="CT410" s="1" t="s">
        <v>385</v>
      </c>
      <c r="CV410" s="1" t="s">
        <v>403</v>
      </c>
      <c r="CX410" s="1" t="s">
        <v>5116</v>
      </c>
      <c r="CZ410" s="1" t="s">
        <v>1930</v>
      </c>
      <c r="DB410" s="1" t="s">
        <v>2573</v>
      </c>
      <c r="DC410" s="1" t="s">
        <v>559</v>
      </c>
      <c r="DD410" s="1" t="s">
        <v>3349</v>
      </c>
      <c r="DF410" s="1" t="s">
        <v>473</v>
      </c>
      <c r="DH410" s="1" t="s">
        <v>3633</v>
      </c>
      <c r="DI410" s="1" t="s">
        <v>1636</v>
      </c>
      <c r="DJ410" s="1" t="s">
        <v>409</v>
      </c>
      <c r="DL410" s="1" t="s">
        <v>416</v>
      </c>
      <c r="DN410" s="1" t="s">
        <v>489</v>
      </c>
      <c r="DP410" s="1" t="s">
        <v>1677</v>
      </c>
      <c r="DR410" s="1" t="s">
        <v>439</v>
      </c>
      <c r="DT410" s="1" t="s">
        <v>1099</v>
      </c>
      <c r="DV410" s="1" t="s">
        <v>390</v>
      </c>
      <c r="DY410" s="1" t="s">
        <v>582</v>
      </c>
      <c r="EA410" s="1" t="s">
        <v>630</v>
      </c>
      <c r="EB410" s="1" t="s">
        <v>10041</v>
      </c>
      <c r="ED410" s="1" t="s">
        <v>364</v>
      </c>
      <c r="EE410" s="1" t="s">
        <v>552</v>
      </c>
      <c r="EG410" s="1" t="s">
        <v>403</v>
      </c>
      <c r="EH410" s="1" t="s">
        <v>410</v>
      </c>
      <c r="EI410" s="1" t="s">
        <v>411</v>
      </c>
      <c r="EJ410" s="1" t="s">
        <v>411</v>
      </c>
      <c r="EN410" s="1" t="s">
        <v>412</v>
      </c>
      <c r="EP410" s="1" t="s">
        <v>415</v>
      </c>
      <c r="EX410" s="1" t="s">
        <v>419</v>
      </c>
      <c r="FC410" s="1" t="s">
        <v>384</v>
      </c>
      <c r="FG410" s="1" t="s">
        <v>429</v>
      </c>
      <c r="FH410" s="1" t="s">
        <v>384</v>
      </c>
      <c r="FJ410" s="1" t="s">
        <v>7965</v>
      </c>
      <c r="FL410" s="1" t="s">
        <v>6219</v>
      </c>
      <c r="FR410" s="1" t="s">
        <v>429</v>
      </c>
      <c r="FT410" s="1" t="s">
        <v>1709</v>
      </c>
      <c r="FV410" s="1" t="s">
        <v>1709</v>
      </c>
      <c r="GA410" s="1" t="s">
        <v>10000</v>
      </c>
      <c r="GB410" s="1" t="s">
        <v>419</v>
      </c>
      <c r="GD410" s="1" t="s">
        <v>438</v>
      </c>
      <c r="GG410" s="1" t="s">
        <v>9998</v>
      </c>
      <c r="GL410" s="1" t="s">
        <v>3801</v>
      </c>
      <c r="GM410" s="1" t="s">
        <v>3802</v>
      </c>
      <c r="GN410" s="1" t="s">
        <v>412</v>
      </c>
      <c r="GQ410" s="1" t="s">
        <v>384</v>
      </c>
      <c r="GW410" s="1" t="s">
        <v>391</v>
      </c>
      <c r="GY410" s="1" t="s">
        <v>10981</v>
      </c>
      <c r="GZ410" s="1" t="s">
        <v>415</v>
      </c>
      <c r="HA410" s="1" t="s">
        <v>441</v>
      </c>
      <c r="HC410" s="1" t="s">
        <v>3802</v>
      </c>
      <c r="HD410" s="1" t="s">
        <v>3803</v>
      </c>
      <c r="HE410" s="1" t="s">
        <v>424</v>
      </c>
      <c r="HK410" s="1" t="s">
        <v>8502</v>
      </c>
      <c r="HS410" s="1" t="s">
        <v>429</v>
      </c>
      <c r="HU410" s="1" t="s">
        <v>1709</v>
      </c>
      <c r="HV410" s="1" t="s">
        <v>441</v>
      </c>
      <c r="IB410" s="1" t="s">
        <v>384</v>
      </c>
      <c r="IE410" s="1" t="s">
        <v>6219</v>
      </c>
      <c r="IF410" s="1" t="s">
        <v>3802</v>
      </c>
      <c r="IH410" s="1" t="s">
        <v>429</v>
      </c>
      <c r="IJ410" s="1" t="s">
        <v>384</v>
      </c>
      <c r="IP410" s="1" t="s">
        <v>6217</v>
      </c>
      <c r="IQ410" s="1" t="s">
        <v>422</v>
      </c>
      <c r="IR410" s="1" t="s">
        <v>9149</v>
      </c>
      <c r="IS410" s="1" t="s">
        <v>3802</v>
      </c>
      <c r="IT410" s="1" t="s">
        <v>422</v>
      </c>
      <c r="IV410" s="1" t="s">
        <v>3802</v>
      </c>
      <c r="IY410" s="1" t="s">
        <v>415</v>
      </c>
      <c r="IZ410" s="1" t="s">
        <v>419</v>
      </c>
      <c r="JA410" s="1" t="s">
        <v>422</v>
      </c>
      <c r="JF410" s="1" t="s">
        <v>10000</v>
      </c>
      <c r="JI410" s="1" t="s">
        <v>415</v>
      </c>
      <c r="JK410" s="1" t="s">
        <v>3593</v>
      </c>
      <c r="JL410" s="1" t="s">
        <v>3803</v>
      </c>
      <c r="JN410" s="1" t="s">
        <v>424</v>
      </c>
      <c r="JO410" s="1" t="s">
        <v>441</v>
      </c>
      <c r="JP410" s="1" t="s">
        <v>417</v>
      </c>
      <c r="JR410" s="1" t="s">
        <v>424</v>
      </c>
      <c r="JS410" s="1" t="s">
        <v>411</v>
      </c>
      <c r="JT410" s="1" t="s">
        <v>411</v>
      </c>
      <c r="JU410" s="1" t="s">
        <v>411</v>
      </c>
      <c r="JV410" s="1" t="s">
        <v>411</v>
      </c>
      <c r="JW410" s="1" t="s">
        <v>411</v>
      </c>
      <c r="JX410" s="1" t="s">
        <v>411</v>
      </c>
      <c r="JY410" s="1" t="s">
        <v>411</v>
      </c>
      <c r="JZ410" s="1" t="s">
        <v>411</v>
      </c>
      <c r="KC410" s="1" t="s">
        <v>411</v>
      </c>
      <c r="KD410" s="1" t="s">
        <v>411</v>
      </c>
      <c r="KE410" s="1" t="s">
        <v>410</v>
      </c>
      <c r="KF410" s="1" t="s">
        <v>410</v>
      </c>
      <c r="KG410" s="1" t="s">
        <v>410</v>
      </c>
      <c r="KH410" s="1" t="s">
        <v>410</v>
      </c>
      <c r="KI410" s="1" t="s">
        <v>410</v>
      </c>
      <c r="KJ410" s="1" t="s">
        <v>411</v>
      </c>
      <c r="KL410" s="1" t="s">
        <v>9434</v>
      </c>
      <c r="KM410" s="1" t="s">
        <v>410</v>
      </c>
      <c r="KN410" s="1" t="s">
        <v>410</v>
      </c>
      <c r="KO410" s="1" t="s">
        <v>410</v>
      </c>
      <c r="KP410" s="1" t="s">
        <v>1238</v>
      </c>
      <c r="KQ410" s="1" t="s">
        <v>411</v>
      </c>
      <c r="KS410" s="1" t="s">
        <v>411</v>
      </c>
      <c r="KT410" s="1" t="s">
        <v>411</v>
      </c>
      <c r="KU410" s="1" t="s">
        <v>411</v>
      </c>
      <c r="KV410" s="1" t="s">
        <v>410</v>
      </c>
      <c r="KW410" s="1" t="s">
        <v>411</v>
      </c>
      <c r="KX410" s="1" t="s">
        <v>411</v>
      </c>
      <c r="KY410" s="1" t="s">
        <v>410</v>
      </c>
      <c r="KZ410" s="1" t="s">
        <v>411</v>
      </c>
      <c r="LA410" s="1" t="s">
        <v>410</v>
      </c>
      <c r="LB410" s="1" t="s">
        <v>411</v>
      </c>
      <c r="LC410" s="1" t="s">
        <v>445</v>
      </c>
      <c r="LE410" s="1" t="s">
        <v>410</v>
      </c>
      <c r="LF410" s="1" t="s">
        <v>10042</v>
      </c>
      <c r="LI410" s="1" t="s">
        <v>751</v>
      </c>
      <c r="LK410" s="1" t="s">
        <v>6245</v>
      </c>
      <c r="LO410" s="1" t="s">
        <v>819</v>
      </c>
    </row>
    <row r="411" spans="1:327" s="3" customFormat="1" x14ac:dyDescent="0.25">
      <c r="A411" s="1" t="s">
        <v>11166</v>
      </c>
      <c r="B411" s="1" t="s">
        <v>11167</v>
      </c>
      <c r="C411" s="1" t="s">
        <v>10384</v>
      </c>
      <c r="D411" s="1" t="s">
        <v>4969</v>
      </c>
      <c r="E411" s="1" t="s">
        <v>329</v>
      </c>
      <c r="F411" s="1" t="s">
        <v>330</v>
      </c>
      <c r="G411" s="1" t="s">
        <v>12020</v>
      </c>
      <c r="H411"/>
      <c r="I411" s="1" t="s">
        <v>11170</v>
      </c>
      <c r="J411" s="1" t="s">
        <v>455</v>
      </c>
      <c r="K411"/>
      <c r="L411" s="1" t="s">
        <v>11171</v>
      </c>
      <c r="M411" s="1" t="s">
        <v>11172</v>
      </c>
      <c r="N411" s="1" t="s">
        <v>5392</v>
      </c>
      <c r="O411" s="1" t="s">
        <v>12021</v>
      </c>
      <c r="P411" s="1" t="s">
        <v>12022</v>
      </c>
      <c r="Q411" s="1" t="s">
        <v>342</v>
      </c>
      <c r="R411" s="1" t="s">
        <v>459</v>
      </c>
      <c r="S411" s="1" t="s">
        <v>343</v>
      </c>
      <c r="T411" s="1" t="s">
        <v>344</v>
      </c>
      <c r="U411" s="1" t="s">
        <v>345</v>
      </c>
      <c r="V411" s="1" t="s">
        <v>3737</v>
      </c>
      <c r="W411" s="1" t="s">
        <v>11167</v>
      </c>
      <c r="X411" s="1" t="s">
        <v>349</v>
      </c>
      <c r="Y411" s="1" t="s">
        <v>15053</v>
      </c>
      <c r="Z411" s="1" t="s">
        <v>15073</v>
      </c>
      <c r="AA411" s="1" t="s">
        <v>459</v>
      </c>
      <c r="AB411"/>
      <c r="AC411"/>
      <c r="AD411"/>
      <c r="AE411" s="1" t="s">
        <v>597</v>
      </c>
      <c r="AF411"/>
      <c r="AG411"/>
      <c r="AH411"/>
      <c r="AI411"/>
      <c r="AJ411"/>
      <c r="AK411"/>
      <c r="AL411" s="1" t="s">
        <v>3737</v>
      </c>
      <c r="AM411" s="1" t="s">
        <v>9466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 s="1" t="s">
        <v>2623</v>
      </c>
      <c r="BD411"/>
      <c r="BE411"/>
      <c r="BF411"/>
      <c r="BG411"/>
      <c r="BH411"/>
      <c r="BI411"/>
      <c r="BJ411"/>
      <c r="BK411"/>
      <c r="BL411"/>
      <c r="BM411"/>
      <c r="BN411" s="1" t="s">
        <v>9548</v>
      </c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 s="1" t="s">
        <v>12023</v>
      </c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 s="1" t="s">
        <v>9434</v>
      </c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</row>
    <row r="412" spans="1:327" s="3" customFormat="1" x14ac:dyDescent="0.25">
      <c r="A412" s="1" t="s">
        <v>10653</v>
      </c>
      <c r="B412" s="1" t="s">
        <v>10654</v>
      </c>
      <c r="C412" s="1" t="s">
        <v>10609</v>
      </c>
      <c r="D412" s="1" t="s">
        <v>2440</v>
      </c>
      <c r="E412" s="1" t="s">
        <v>329</v>
      </c>
      <c r="F412" s="1" t="s">
        <v>330</v>
      </c>
      <c r="G412" s="1" t="s">
        <v>10655</v>
      </c>
      <c r="H412" s="1" t="s">
        <v>10656</v>
      </c>
      <c r="I412" s="1" t="s">
        <v>5826</v>
      </c>
      <c r="J412" s="1" t="s">
        <v>5416</v>
      </c>
      <c r="K412" s="1" t="s">
        <v>10545</v>
      </c>
      <c r="L412" s="1" t="s">
        <v>10657</v>
      </c>
      <c r="M412" s="1" t="s">
        <v>10658</v>
      </c>
      <c r="N412" s="1" t="s">
        <v>5392</v>
      </c>
      <c r="O412" s="1" t="s">
        <v>10659</v>
      </c>
      <c r="P412" s="1" t="s">
        <v>10660</v>
      </c>
      <c r="Q412" s="1" t="s">
        <v>830</v>
      </c>
      <c r="R412" s="1" t="s">
        <v>5421</v>
      </c>
      <c r="S412" s="1" t="s">
        <v>1734</v>
      </c>
      <c r="T412" s="1" t="s">
        <v>1735</v>
      </c>
      <c r="U412" s="1" t="s">
        <v>345</v>
      </c>
      <c r="V412" s="1" t="s">
        <v>5450</v>
      </c>
      <c r="W412" s="1" t="s">
        <v>10654</v>
      </c>
      <c r="X412" s="1" t="s">
        <v>349</v>
      </c>
      <c r="Y412" s="1" t="s">
        <v>15053</v>
      </c>
      <c r="Z412" s="1" t="s">
        <v>15074</v>
      </c>
      <c r="AA412" s="1" t="s">
        <v>3824</v>
      </c>
      <c r="AB412"/>
      <c r="AC412"/>
      <c r="AD412" s="1" t="s">
        <v>907</v>
      </c>
      <c r="AE412" s="1" t="s">
        <v>2437</v>
      </c>
      <c r="AF412" s="1" t="s">
        <v>2195</v>
      </c>
      <c r="AG412"/>
      <c r="AH412"/>
      <c r="AI412" s="1" t="s">
        <v>463</v>
      </c>
      <c r="AJ412" s="1" t="s">
        <v>1176</v>
      </c>
      <c r="AK412" s="1" t="s">
        <v>1182</v>
      </c>
      <c r="AL412" s="1" t="s">
        <v>5450</v>
      </c>
      <c r="AM412" s="1" t="s">
        <v>3373</v>
      </c>
      <c r="AN412"/>
      <c r="AO412"/>
      <c r="AP412"/>
      <c r="AQ412"/>
      <c r="AR412"/>
      <c r="AS412" s="1" t="s">
        <v>3997</v>
      </c>
      <c r="AT412" s="1" t="s">
        <v>982</v>
      </c>
      <c r="AU412" s="1" t="s">
        <v>330</v>
      </c>
      <c r="AV412" s="1" t="s">
        <v>7362</v>
      </c>
      <c r="AW412" s="1" t="s">
        <v>3131</v>
      </c>
      <c r="AX412" s="1" t="s">
        <v>381</v>
      </c>
      <c r="AY412" s="1" t="s">
        <v>9178</v>
      </c>
      <c r="AZ412"/>
      <c r="BA412"/>
      <c r="BB412"/>
      <c r="BC412" s="1" t="s">
        <v>977</v>
      </c>
      <c r="BD412"/>
      <c r="BE412" s="1" t="s">
        <v>485</v>
      </c>
      <c r="BF412" s="1" t="s">
        <v>561</v>
      </c>
      <c r="BG412"/>
      <c r="BH412"/>
      <c r="BI412" s="1" t="s">
        <v>4192</v>
      </c>
      <c r="BJ412" s="1" t="s">
        <v>945</v>
      </c>
      <c r="BK412" s="1" t="s">
        <v>378</v>
      </c>
      <c r="BL412" s="1" t="s">
        <v>2918</v>
      </c>
      <c r="BM412" s="1" t="s">
        <v>2101</v>
      </c>
      <c r="BN412" s="1" t="s">
        <v>10661</v>
      </c>
      <c r="BO412" s="1" t="s">
        <v>2030</v>
      </c>
      <c r="BP412" s="1" t="s">
        <v>6191</v>
      </c>
      <c r="BQ412" s="1" t="s">
        <v>6192</v>
      </c>
      <c r="BR412" s="1" t="s">
        <v>435</v>
      </c>
      <c r="BS412" s="1" t="s">
        <v>6217</v>
      </c>
      <c r="BT412" s="1" t="s">
        <v>4861</v>
      </c>
      <c r="BU412" s="1" t="s">
        <v>2636</v>
      </c>
      <c r="BV412" s="1" t="s">
        <v>2912</v>
      </c>
      <c r="BW412"/>
      <c r="BX412" s="1" t="s">
        <v>1828</v>
      </c>
      <c r="BY412"/>
      <c r="BZ412"/>
      <c r="CA412"/>
      <c r="CB412"/>
      <c r="CC412" s="1" t="s">
        <v>907</v>
      </c>
      <c r="CD412"/>
      <c r="CE412"/>
      <c r="CF412"/>
      <c r="CG412" s="1" t="s">
        <v>907</v>
      </c>
      <c r="CH412"/>
      <c r="CI412" s="1" t="s">
        <v>480</v>
      </c>
      <c r="CJ412"/>
      <c r="CK412"/>
      <c r="CL412"/>
      <c r="CM412" s="1" t="s">
        <v>346</v>
      </c>
      <c r="CN412"/>
      <c r="CO412"/>
      <c r="CP412" s="1" t="s">
        <v>727</v>
      </c>
      <c r="CQ412"/>
      <c r="CR412" s="1" t="s">
        <v>612</v>
      </c>
      <c r="CS412"/>
      <c r="CT412" s="1" t="s">
        <v>380</v>
      </c>
      <c r="CU412"/>
      <c r="CV412" s="1" t="s">
        <v>391</v>
      </c>
      <c r="CW412"/>
      <c r="CX412" s="1" t="s">
        <v>1218</v>
      </c>
      <c r="CY412"/>
      <c r="CZ412" s="1" t="s">
        <v>491</v>
      </c>
      <c r="DA412"/>
      <c r="DB412" s="1" t="s">
        <v>10662</v>
      </c>
      <c r="DC412" s="1" t="s">
        <v>899</v>
      </c>
      <c r="DD412" s="1" t="s">
        <v>1126</v>
      </c>
      <c r="DE412"/>
      <c r="DF412" s="1" t="s">
        <v>3867</v>
      </c>
      <c r="DG412"/>
      <c r="DH412" s="1" t="s">
        <v>1242</v>
      </c>
      <c r="DI412" s="1" t="s">
        <v>1126</v>
      </c>
      <c r="DJ412" s="1" t="s">
        <v>766</v>
      </c>
      <c r="DK412"/>
      <c r="DL412" s="1" t="s">
        <v>419</v>
      </c>
      <c r="DM412"/>
      <c r="DN412" s="1" t="s">
        <v>2949</v>
      </c>
      <c r="DO412"/>
      <c r="DP412" s="1" t="s">
        <v>5995</v>
      </c>
      <c r="DQ412"/>
      <c r="DR412" s="1" t="s">
        <v>413</v>
      </c>
      <c r="DS412"/>
      <c r="DT412" s="1" t="s">
        <v>1244</v>
      </c>
      <c r="DU412"/>
      <c r="DV412" s="1" t="s">
        <v>492</v>
      </c>
      <c r="DW412"/>
      <c r="DX412"/>
      <c r="DY412" s="1" t="s">
        <v>1950</v>
      </c>
      <c r="DZ412"/>
      <c r="EA412" s="1" t="s">
        <v>5995</v>
      </c>
      <c r="EB412" s="1" t="s">
        <v>10663</v>
      </c>
      <c r="EC412"/>
      <c r="ED412" s="1" t="s">
        <v>703</v>
      </c>
      <c r="EE412" s="1" t="s">
        <v>1889</v>
      </c>
      <c r="EF412"/>
      <c r="EG412" s="1" t="s">
        <v>6227</v>
      </c>
      <c r="EH412" s="1" t="s">
        <v>410</v>
      </c>
      <c r="EI412" s="1" t="s">
        <v>411</v>
      </c>
      <c r="EJ412" s="1" t="s">
        <v>411</v>
      </c>
      <c r="EK412"/>
      <c r="EL412"/>
      <c r="EM412"/>
      <c r="EN412" s="1" t="s">
        <v>412</v>
      </c>
      <c r="EO412"/>
      <c r="EP412" s="1" t="s">
        <v>6219</v>
      </c>
      <c r="EQ412"/>
      <c r="ER412"/>
      <c r="ES412"/>
      <c r="ET412"/>
      <c r="EU412"/>
      <c r="EV412"/>
      <c r="EW412"/>
      <c r="EX412" s="1" t="s">
        <v>419</v>
      </c>
      <c r="EY412"/>
      <c r="EZ412"/>
      <c r="FA412"/>
      <c r="FB412"/>
      <c r="FC412" s="1" t="s">
        <v>384</v>
      </c>
      <c r="FD412"/>
      <c r="FE412"/>
      <c r="FF412"/>
      <c r="FG412" s="1" t="s">
        <v>429</v>
      </c>
      <c r="FH412" s="1" t="s">
        <v>435</v>
      </c>
      <c r="FI412"/>
      <c r="FJ412" s="1" t="s">
        <v>7965</v>
      </c>
      <c r="FK412"/>
      <c r="FL412" s="1" t="s">
        <v>6219</v>
      </c>
      <c r="FM412"/>
      <c r="FN412"/>
      <c r="FO412"/>
      <c r="FP412"/>
      <c r="FQ412"/>
      <c r="FR412" s="1" t="s">
        <v>429</v>
      </c>
      <c r="FS412"/>
      <c r="FT412" s="1" t="s">
        <v>1709</v>
      </c>
      <c r="FU412"/>
      <c r="FV412" s="1" t="s">
        <v>1709</v>
      </c>
      <c r="FW412"/>
      <c r="FX412"/>
      <c r="FY412"/>
      <c r="FZ412"/>
      <c r="GA412" s="1" t="s">
        <v>7966</v>
      </c>
      <c r="GB412" s="1" t="s">
        <v>6219</v>
      </c>
      <c r="GC412"/>
      <c r="GD412" s="1" t="s">
        <v>438</v>
      </c>
      <c r="GE412"/>
      <c r="GF412"/>
      <c r="GG412" s="1" t="s">
        <v>9998</v>
      </c>
      <c r="GH412"/>
      <c r="GI412"/>
      <c r="GJ412"/>
      <c r="GK412"/>
      <c r="GL412" s="1" t="s">
        <v>3801</v>
      </c>
      <c r="GM412" s="1" t="s">
        <v>3802</v>
      </c>
      <c r="GN412" s="1" t="s">
        <v>423</v>
      </c>
      <c r="GO412"/>
      <c r="GP412"/>
      <c r="GQ412" s="1" t="s">
        <v>427</v>
      </c>
      <c r="GR412"/>
      <c r="GS412"/>
      <c r="GT412"/>
      <c r="GU412"/>
      <c r="GV412"/>
      <c r="GW412" s="1" t="s">
        <v>391</v>
      </c>
      <c r="GX412"/>
      <c r="GY412" s="1" t="s">
        <v>420</v>
      </c>
      <c r="GZ412" s="1" t="s">
        <v>415</v>
      </c>
      <c r="HA412" s="1" t="s">
        <v>441</v>
      </c>
      <c r="HB412"/>
      <c r="HC412" s="1" t="s">
        <v>433</v>
      </c>
      <c r="HD412" s="1" t="s">
        <v>3803</v>
      </c>
      <c r="HE412" s="1" t="s">
        <v>424</v>
      </c>
      <c r="HF412"/>
      <c r="HG412"/>
      <c r="HH412"/>
      <c r="HI412"/>
      <c r="HJ412"/>
      <c r="HK412" s="1" t="s">
        <v>8360</v>
      </c>
      <c r="HL412"/>
      <c r="HM412"/>
      <c r="HN412"/>
      <c r="HO412"/>
      <c r="HP412"/>
      <c r="HQ412"/>
      <c r="HR412"/>
      <c r="HS412" s="1" t="s">
        <v>429</v>
      </c>
      <c r="HT412"/>
      <c r="HU412" s="1" t="s">
        <v>1709</v>
      </c>
      <c r="HV412" s="1" t="s">
        <v>441</v>
      </c>
      <c r="HW412"/>
      <c r="HX412"/>
      <c r="HY412"/>
      <c r="HZ412"/>
      <c r="IA412"/>
      <c r="IB412" s="1" t="s">
        <v>384</v>
      </c>
      <c r="IC412"/>
      <c r="ID412"/>
      <c r="IE412" s="1" t="s">
        <v>6219</v>
      </c>
      <c r="IF412" s="1" t="s">
        <v>3802</v>
      </c>
      <c r="IG412"/>
      <c r="IH412" s="1" t="s">
        <v>9999</v>
      </c>
      <c r="II412"/>
      <c r="IJ412" s="1" t="s">
        <v>384</v>
      </c>
      <c r="IK412"/>
      <c r="IL412"/>
      <c r="IM412"/>
      <c r="IN412"/>
      <c r="IO412"/>
      <c r="IP412" s="1" t="s">
        <v>6217</v>
      </c>
      <c r="IQ412" s="1" t="s">
        <v>422</v>
      </c>
      <c r="IR412" s="1" t="s">
        <v>9149</v>
      </c>
      <c r="IS412" s="1" t="s">
        <v>3802</v>
      </c>
      <c r="IT412" s="1" t="s">
        <v>422</v>
      </c>
      <c r="IU412"/>
      <c r="IV412" s="1" t="s">
        <v>579</v>
      </c>
      <c r="IW412"/>
      <c r="IX412"/>
      <c r="IY412" s="1" t="s">
        <v>415</v>
      </c>
      <c r="IZ412" s="1" t="s">
        <v>419</v>
      </c>
      <c r="JA412" s="1" t="s">
        <v>422</v>
      </c>
      <c r="JB412"/>
      <c r="JC412"/>
      <c r="JD412"/>
      <c r="JE412"/>
      <c r="JF412" s="1" t="s">
        <v>10000</v>
      </c>
      <c r="JG412"/>
      <c r="JH412"/>
      <c r="JI412" s="1" t="s">
        <v>415</v>
      </c>
      <c r="JJ412"/>
      <c r="JK412" s="1" t="s">
        <v>3593</v>
      </c>
      <c r="JL412" s="1" t="s">
        <v>3803</v>
      </c>
      <c r="JM412"/>
      <c r="JN412" s="1" t="s">
        <v>424</v>
      </c>
      <c r="JO412" s="1" t="s">
        <v>441</v>
      </c>
      <c r="JP412" s="1" t="s">
        <v>412</v>
      </c>
      <c r="JQ412"/>
      <c r="JR412" s="1" t="s">
        <v>424</v>
      </c>
      <c r="JS412" s="1" t="s">
        <v>411</v>
      </c>
      <c r="JT412" s="1" t="s">
        <v>411</v>
      </c>
      <c r="JU412" s="1" t="s">
        <v>411</v>
      </c>
      <c r="JV412" s="1" t="s">
        <v>411</v>
      </c>
      <c r="JW412" s="1" t="s">
        <v>411</v>
      </c>
      <c r="JX412" s="1" t="s">
        <v>411</v>
      </c>
      <c r="JY412" s="1" t="s">
        <v>411</v>
      </c>
      <c r="JZ412" s="1" t="s">
        <v>411</v>
      </c>
      <c r="KA412"/>
      <c r="KB412"/>
      <c r="KC412" s="1" t="s">
        <v>411</v>
      </c>
      <c r="KD412" s="1" t="s">
        <v>411</v>
      </c>
      <c r="KE412" s="1" t="s">
        <v>410</v>
      </c>
      <c r="KF412" s="1" t="s">
        <v>410</v>
      </c>
      <c r="KG412" s="1" t="s">
        <v>410</v>
      </c>
      <c r="KH412" s="1" t="s">
        <v>410</v>
      </c>
      <c r="KI412" s="1" t="s">
        <v>410</v>
      </c>
      <c r="KJ412" s="1" t="s">
        <v>411</v>
      </c>
      <c r="KK412"/>
      <c r="KL412" s="1" t="s">
        <v>9434</v>
      </c>
      <c r="KM412" s="1" t="s">
        <v>410</v>
      </c>
      <c r="KN412" s="1" t="s">
        <v>410</v>
      </c>
      <c r="KO412" s="1" t="s">
        <v>410</v>
      </c>
      <c r="KP412" s="1" t="s">
        <v>1271</v>
      </c>
      <c r="KQ412" s="1" t="s">
        <v>411</v>
      </c>
      <c r="KR412"/>
      <c r="KS412" s="1" t="s">
        <v>411</v>
      </c>
      <c r="KT412" s="1" t="s">
        <v>411</v>
      </c>
      <c r="KU412" s="1" t="s">
        <v>411</v>
      </c>
      <c r="KV412" s="1" t="s">
        <v>410</v>
      </c>
      <c r="KW412" s="1" t="s">
        <v>411</v>
      </c>
      <c r="KX412" s="1" t="s">
        <v>411</v>
      </c>
      <c r="KY412" s="1" t="s">
        <v>410</v>
      </c>
      <c r="KZ412" s="1" t="s">
        <v>411</v>
      </c>
      <c r="LA412" s="1" t="s">
        <v>410</v>
      </c>
      <c r="LB412" s="1" t="s">
        <v>411</v>
      </c>
      <c r="LC412" s="1" t="s">
        <v>445</v>
      </c>
      <c r="LD412"/>
      <c r="LE412" s="1" t="s">
        <v>410</v>
      </c>
      <c r="LF412" s="1" t="s">
        <v>580</v>
      </c>
      <c r="LG412"/>
      <c r="LH412"/>
      <c r="LI412" s="1" t="s">
        <v>9680</v>
      </c>
      <c r="LJ412"/>
      <c r="LK412" s="1" t="s">
        <v>2878</v>
      </c>
      <c r="LL412"/>
      <c r="LM412"/>
      <c r="LN412"/>
      <c r="LO412" s="1" t="s">
        <v>3146</v>
      </c>
    </row>
    <row r="413" spans="1:327" x14ac:dyDescent="0.25">
      <c r="A413" s="1" t="s">
        <v>10653</v>
      </c>
      <c r="B413" s="1" t="s">
        <v>10654</v>
      </c>
      <c r="C413" s="1" t="s">
        <v>10609</v>
      </c>
      <c r="D413" s="1" t="s">
        <v>10728</v>
      </c>
      <c r="E413" s="1" t="s">
        <v>329</v>
      </c>
      <c r="F413" s="1" t="s">
        <v>330</v>
      </c>
      <c r="G413" s="1" t="s">
        <v>10902</v>
      </c>
      <c r="I413" s="1" t="s">
        <v>5826</v>
      </c>
      <c r="J413" s="1" t="s">
        <v>5416</v>
      </c>
      <c r="L413" s="1" t="s">
        <v>10657</v>
      </c>
      <c r="M413" s="1" t="s">
        <v>10658</v>
      </c>
      <c r="N413" s="1" t="s">
        <v>5392</v>
      </c>
      <c r="O413" s="1" t="s">
        <v>10903</v>
      </c>
      <c r="P413" s="1" t="s">
        <v>10904</v>
      </c>
      <c r="Q413" s="1" t="s">
        <v>830</v>
      </c>
      <c r="R413" s="1" t="s">
        <v>5421</v>
      </c>
      <c r="S413" s="1" t="s">
        <v>1734</v>
      </c>
      <c r="T413" s="1" t="s">
        <v>1735</v>
      </c>
      <c r="U413" s="1" t="s">
        <v>345</v>
      </c>
      <c r="V413" s="1" t="s">
        <v>5450</v>
      </c>
      <c r="W413" s="1" t="s">
        <v>10654</v>
      </c>
      <c r="X413" s="1" t="s">
        <v>349</v>
      </c>
      <c r="Y413" s="1" t="s">
        <v>15053</v>
      </c>
      <c r="Z413" s="1" t="s">
        <v>15074</v>
      </c>
      <c r="AA413" s="1" t="s">
        <v>3824</v>
      </c>
      <c r="AE413" s="1" t="s">
        <v>809</v>
      </c>
      <c r="AL413" s="1" t="s">
        <v>5450</v>
      </c>
      <c r="AM413" s="1" t="s">
        <v>3373</v>
      </c>
      <c r="BC413" s="1" t="s">
        <v>2213</v>
      </c>
      <c r="BN413" s="1" t="s">
        <v>10905</v>
      </c>
      <c r="EB413" s="1" t="s">
        <v>10578</v>
      </c>
      <c r="KL413" s="1" t="s">
        <v>9434</v>
      </c>
    </row>
    <row r="414" spans="1:327" x14ac:dyDescent="0.25">
      <c r="A414" s="1" t="s">
        <v>11177</v>
      </c>
      <c r="B414" s="1" t="s">
        <v>11178</v>
      </c>
      <c r="C414" s="1" t="s">
        <v>11179</v>
      </c>
      <c r="D414" s="1" t="s">
        <v>1328</v>
      </c>
      <c r="E414" s="1" t="s">
        <v>329</v>
      </c>
      <c r="F414" s="1" t="s">
        <v>330</v>
      </c>
      <c r="G414" s="1" t="s">
        <v>11180</v>
      </c>
      <c r="H414" s="1" t="s">
        <v>11181</v>
      </c>
      <c r="I414" s="1" t="s">
        <v>11182</v>
      </c>
      <c r="J414" s="1" t="s">
        <v>455</v>
      </c>
      <c r="K414" s="1" t="s">
        <v>10545</v>
      </c>
      <c r="L414" s="1" t="s">
        <v>11183</v>
      </c>
      <c r="M414" s="1" t="s">
        <v>11184</v>
      </c>
      <c r="N414" s="1" t="s">
        <v>5392</v>
      </c>
      <c r="O414" s="1" t="s">
        <v>11185</v>
      </c>
      <c r="P414" s="1" t="s">
        <v>11186</v>
      </c>
      <c r="Q414" s="1" t="s">
        <v>342</v>
      </c>
      <c r="R414" s="1" t="s">
        <v>459</v>
      </c>
      <c r="S414" s="1" t="s">
        <v>343</v>
      </c>
      <c r="T414" s="1" t="s">
        <v>344</v>
      </c>
      <c r="U414" s="1" t="s">
        <v>345</v>
      </c>
      <c r="V414" s="1" t="s">
        <v>10669</v>
      </c>
      <c r="W414" s="1" t="s">
        <v>11178</v>
      </c>
      <c r="X414" s="1" t="s">
        <v>349</v>
      </c>
      <c r="Y414" s="1" t="s">
        <v>15053</v>
      </c>
      <c r="Z414" s="1" t="s">
        <v>15073</v>
      </c>
      <c r="AA414" s="1" t="s">
        <v>459</v>
      </c>
      <c r="AD414" s="1" t="s">
        <v>480</v>
      </c>
      <c r="AE414" s="1" t="s">
        <v>461</v>
      </c>
      <c r="AF414" s="1" t="s">
        <v>461</v>
      </c>
      <c r="AI414" s="1" t="s">
        <v>600</v>
      </c>
      <c r="AJ414" s="1" t="s">
        <v>11187</v>
      </c>
      <c r="AK414" s="1" t="s">
        <v>2213</v>
      </c>
      <c r="AL414" s="1" t="s">
        <v>10669</v>
      </c>
      <c r="AM414" s="1" t="s">
        <v>11188</v>
      </c>
      <c r="AS414" s="1" t="s">
        <v>4711</v>
      </c>
      <c r="AT414" s="1" t="s">
        <v>2488</v>
      </c>
      <c r="AV414" s="1" t="s">
        <v>4718</v>
      </c>
      <c r="AW414" s="1" t="s">
        <v>2409</v>
      </c>
      <c r="AX414" s="1" t="s">
        <v>2403</v>
      </c>
      <c r="AY414" s="1" t="s">
        <v>906</v>
      </c>
      <c r="BC414" s="1" t="s">
        <v>356</v>
      </c>
      <c r="BE414" s="1" t="s">
        <v>6443</v>
      </c>
      <c r="BF414" s="1" t="s">
        <v>1929</v>
      </c>
      <c r="BI414" s="1" t="s">
        <v>4060</v>
      </c>
      <c r="BJ414" s="1" t="s">
        <v>4861</v>
      </c>
      <c r="BK414" s="1" t="s">
        <v>1039</v>
      </c>
      <c r="BL414" s="1" t="s">
        <v>3317</v>
      </c>
      <c r="BM414" s="1" t="s">
        <v>2381</v>
      </c>
      <c r="BN414" s="1" t="s">
        <v>11189</v>
      </c>
      <c r="BO414" s="1" t="s">
        <v>385</v>
      </c>
      <c r="BP414" s="1" t="s">
        <v>10978</v>
      </c>
      <c r="BQ414" s="1" t="s">
        <v>422</v>
      </c>
      <c r="BR414" s="1" t="s">
        <v>436</v>
      </c>
      <c r="BS414" s="1" t="s">
        <v>10979</v>
      </c>
      <c r="BT414" s="1" t="s">
        <v>370</v>
      </c>
      <c r="BU414" s="1" t="s">
        <v>3037</v>
      </c>
      <c r="BV414" s="1" t="s">
        <v>11190</v>
      </c>
      <c r="BX414" s="1" t="s">
        <v>8893</v>
      </c>
      <c r="CC414" s="1" t="s">
        <v>907</v>
      </c>
      <c r="CG414" s="1" t="s">
        <v>907</v>
      </c>
      <c r="CI414" s="1" t="s">
        <v>406</v>
      </c>
      <c r="CM414" s="1" t="s">
        <v>907</v>
      </c>
      <c r="CP414" s="1" t="s">
        <v>1045</v>
      </c>
      <c r="CR414" s="1" t="s">
        <v>2591</v>
      </c>
      <c r="CT414" s="1" t="s">
        <v>385</v>
      </c>
      <c r="CV414" s="1" t="s">
        <v>403</v>
      </c>
      <c r="CX414" s="1" t="s">
        <v>561</v>
      </c>
      <c r="CZ414" s="1" t="s">
        <v>1433</v>
      </c>
      <c r="DB414" s="1" t="s">
        <v>8230</v>
      </c>
      <c r="DC414" s="1" t="s">
        <v>1837</v>
      </c>
      <c r="DD414" s="1" t="s">
        <v>4967</v>
      </c>
      <c r="DF414" s="1" t="s">
        <v>380</v>
      </c>
      <c r="DH414" s="1" t="s">
        <v>5451</v>
      </c>
      <c r="DI414" s="1" t="s">
        <v>7494</v>
      </c>
      <c r="DJ414" s="1" t="s">
        <v>11191</v>
      </c>
      <c r="DL414" s="1" t="s">
        <v>416</v>
      </c>
      <c r="DN414" s="1" t="s">
        <v>485</v>
      </c>
      <c r="DP414" s="1" t="s">
        <v>1633</v>
      </c>
      <c r="DR414" s="1" t="s">
        <v>439</v>
      </c>
      <c r="DT414" s="1" t="s">
        <v>3692</v>
      </c>
      <c r="DV414" s="1" t="s">
        <v>390</v>
      </c>
      <c r="DY414" s="1" t="s">
        <v>9371</v>
      </c>
      <c r="EA414" s="1" t="s">
        <v>630</v>
      </c>
      <c r="EB414" s="1" t="s">
        <v>11192</v>
      </c>
      <c r="ED414" s="1" t="s">
        <v>1075</v>
      </c>
      <c r="EE414" s="1" t="s">
        <v>351</v>
      </c>
      <c r="EG414" s="1" t="s">
        <v>403</v>
      </c>
      <c r="EH414" s="1" t="s">
        <v>410</v>
      </c>
      <c r="EI414" s="1" t="s">
        <v>411</v>
      </c>
      <c r="EJ414" s="1" t="s">
        <v>411</v>
      </c>
      <c r="EN414" s="1" t="s">
        <v>412</v>
      </c>
      <c r="EP414" s="1" t="s">
        <v>415</v>
      </c>
      <c r="EX414" s="1" t="s">
        <v>419</v>
      </c>
      <c r="FC414" s="1" t="s">
        <v>384</v>
      </c>
      <c r="FG414" s="1" t="s">
        <v>429</v>
      </c>
      <c r="FH414" s="1" t="s">
        <v>384</v>
      </c>
      <c r="FJ414" s="1" t="s">
        <v>7965</v>
      </c>
      <c r="FL414" s="1" t="s">
        <v>6902</v>
      </c>
      <c r="FR414" s="1" t="s">
        <v>429</v>
      </c>
      <c r="FT414" s="1" t="s">
        <v>1709</v>
      </c>
      <c r="FV414" s="1" t="s">
        <v>1709</v>
      </c>
      <c r="GA414" s="1" t="s">
        <v>10000</v>
      </c>
      <c r="GB414" s="1" t="s">
        <v>419</v>
      </c>
      <c r="GD414" s="1" t="s">
        <v>438</v>
      </c>
      <c r="GG414" s="1" t="s">
        <v>9998</v>
      </c>
      <c r="GL414" s="1" t="s">
        <v>3801</v>
      </c>
      <c r="GM414" s="1" t="s">
        <v>3802</v>
      </c>
      <c r="GN414" s="1" t="s">
        <v>412</v>
      </c>
      <c r="GQ414" s="1" t="s">
        <v>384</v>
      </c>
      <c r="GW414" s="1" t="s">
        <v>391</v>
      </c>
      <c r="GY414" s="1" t="s">
        <v>10981</v>
      </c>
      <c r="GZ414" s="1" t="s">
        <v>415</v>
      </c>
      <c r="HA414" s="1" t="s">
        <v>441</v>
      </c>
      <c r="HC414" s="1" t="s">
        <v>3802</v>
      </c>
      <c r="HD414" s="1" t="s">
        <v>3803</v>
      </c>
      <c r="HE414" s="1" t="s">
        <v>424</v>
      </c>
      <c r="HK414" s="1" t="s">
        <v>8502</v>
      </c>
      <c r="HS414" s="1" t="s">
        <v>11193</v>
      </c>
      <c r="HU414" s="1" t="s">
        <v>1709</v>
      </c>
      <c r="HV414" s="1" t="s">
        <v>441</v>
      </c>
      <c r="IB414" s="1" t="s">
        <v>384</v>
      </c>
      <c r="IE414" s="1" t="s">
        <v>6219</v>
      </c>
      <c r="IF414" s="1" t="s">
        <v>3802</v>
      </c>
      <c r="IH414" s="1" t="s">
        <v>429</v>
      </c>
      <c r="IJ414" s="1" t="s">
        <v>384</v>
      </c>
      <c r="IP414" s="1" t="s">
        <v>6217</v>
      </c>
      <c r="IQ414" s="1" t="s">
        <v>422</v>
      </c>
      <c r="IR414" s="1" t="s">
        <v>9149</v>
      </c>
      <c r="IS414" s="1" t="s">
        <v>3802</v>
      </c>
      <c r="IT414" s="1" t="s">
        <v>422</v>
      </c>
      <c r="IV414" s="1" t="s">
        <v>3802</v>
      </c>
      <c r="IY414" s="1" t="s">
        <v>415</v>
      </c>
      <c r="IZ414" s="1" t="s">
        <v>419</v>
      </c>
      <c r="JA414" s="1" t="s">
        <v>422</v>
      </c>
      <c r="JF414" s="1" t="s">
        <v>10000</v>
      </c>
      <c r="JI414" s="1" t="s">
        <v>415</v>
      </c>
      <c r="JK414" s="1" t="s">
        <v>3593</v>
      </c>
      <c r="JL414" s="1" t="s">
        <v>3803</v>
      </c>
      <c r="JN414" s="1" t="s">
        <v>424</v>
      </c>
      <c r="JO414" s="1" t="s">
        <v>441</v>
      </c>
      <c r="JP414" s="1" t="s">
        <v>417</v>
      </c>
      <c r="JR414" s="1" t="s">
        <v>424</v>
      </c>
      <c r="JS414" s="1" t="s">
        <v>411</v>
      </c>
      <c r="JT414" s="1" t="s">
        <v>411</v>
      </c>
      <c r="JU414" s="1" t="s">
        <v>411</v>
      </c>
      <c r="JV414" s="1" t="s">
        <v>411</v>
      </c>
      <c r="JW414" s="1" t="s">
        <v>411</v>
      </c>
      <c r="JX414" s="1" t="s">
        <v>411</v>
      </c>
      <c r="JY414" s="1" t="s">
        <v>411</v>
      </c>
      <c r="JZ414" s="1" t="s">
        <v>411</v>
      </c>
      <c r="KC414" s="1" t="s">
        <v>411</v>
      </c>
      <c r="KD414" s="1" t="s">
        <v>411</v>
      </c>
      <c r="KE414" s="1" t="s">
        <v>410</v>
      </c>
      <c r="KF414" s="1" t="s">
        <v>410</v>
      </c>
      <c r="KG414" s="1" t="s">
        <v>410</v>
      </c>
      <c r="KH414" s="1" t="s">
        <v>410</v>
      </c>
      <c r="KI414" s="1" t="s">
        <v>410</v>
      </c>
      <c r="KJ414" s="1" t="s">
        <v>411</v>
      </c>
      <c r="KL414" s="1" t="s">
        <v>448</v>
      </c>
      <c r="KM414" s="1" t="s">
        <v>410</v>
      </c>
      <c r="KN414" s="1" t="s">
        <v>410</v>
      </c>
      <c r="KO414" s="1" t="s">
        <v>410</v>
      </c>
      <c r="KP414" s="1" t="s">
        <v>1950</v>
      </c>
      <c r="KQ414" s="1" t="s">
        <v>411</v>
      </c>
      <c r="KS414" s="1" t="s">
        <v>411</v>
      </c>
      <c r="KT414" s="1" t="s">
        <v>411</v>
      </c>
      <c r="KU414" s="1" t="s">
        <v>411</v>
      </c>
      <c r="KV414" s="1" t="s">
        <v>410</v>
      </c>
      <c r="KW414" s="1" t="s">
        <v>411</v>
      </c>
      <c r="KX414" s="1" t="s">
        <v>411</v>
      </c>
      <c r="KY414" s="1" t="s">
        <v>410</v>
      </c>
      <c r="KZ414" s="1" t="s">
        <v>411</v>
      </c>
      <c r="LA414" s="1" t="s">
        <v>410</v>
      </c>
      <c r="LB414" s="1" t="s">
        <v>411</v>
      </c>
      <c r="LC414" s="1" t="s">
        <v>445</v>
      </c>
      <c r="LE414" s="1" t="s">
        <v>410</v>
      </c>
      <c r="LF414" s="1" t="s">
        <v>9680</v>
      </c>
      <c r="LI414" s="1" t="s">
        <v>568</v>
      </c>
      <c r="LK414" s="1" t="s">
        <v>1050</v>
      </c>
      <c r="LO414" s="1" t="s">
        <v>6219</v>
      </c>
    </row>
    <row r="415" spans="1:327" x14ac:dyDescent="0.25">
      <c r="A415" s="1" t="s">
        <v>11177</v>
      </c>
      <c r="B415" s="1" t="s">
        <v>11178</v>
      </c>
      <c r="C415" s="1" t="s">
        <v>11179</v>
      </c>
      <c r="D415" s="1" t="s">
        <v>4969</v>
      </c>
      <c r="E415" s="1" t="s">
        <v>329</v>
      </c>
      <c r="F415" s="1" t="s">
        <v>330</v>
      </c>
      <c r="G415" s="1" t="s">
        <v>12024</v>
      </c>
      <c r="I415" s="1" t="s">
        <v>11182</v>
      </c>
      <c r="J415" s="1" t="s">
        <v>455</v>
      </c>
      <c r="L415" s="1" t="s">
        <v>11183</v>
      </c>
      <c r="M415" s="1" t="s">
        <v>11184</v>
      </c>
      <c r="N415" s="1" t="s">
        <v>5392</v>
      </c>
      <c r="O415" s="1" t="s">
        <v>12025</v>
      </c>
      <c r="P415" s="1" t="s">
        <v>12026</v>
      </c>
      <c r="Q415" s="1" t="s">
        <v>342</v>
      </c>
      <c r="R415" s="1" t="s">
        <v>459</v>
      </c>
      <c r="S415" s="1" t="s">
        <v>343</v>
      </c>
      <c r="T415" s="1" t="s">
        <v>344</v>
      </c>
      <c r="U415" s="1" t="s">
        <v>345</v>
      </c>
      <c r="V415" s="1" t="s">
        <v>10669</v>
      </c>
      <c r="W415" s="1" t="s">
        <v>11178</v>
      </c>
      <c r="X415" s="1" t="s">
        <v>349</v>
      </c>
      <c r="Y415" s="1" t="s">
        <v>15053</v>
      </c>
      <c r="Z415" s="1" t="s">
        <v>15073</v>
      </c>
      <c r="AA415" s="1" t="s">
        <v>459</v>
      </c>
      <c r="AE415" s="1" t="s">
        <v>581</v>
      </c>
      <c r="AL415" s="1" t="s">
        <v>10669</v>
      </c>
      <c r="AM415" s="1" t="s">
        <v>11188</v>
      </c>
      <c r="BC415" s="1" t="s">
        <v>2195</v>
      </c>
      <c r="BN415" s="1" t="s">
        <v>12027</v>
      </c>
      <c r="EB415" s="1" t="s">
        <v>12028</v>
      </c>
      <c r="KL415" s="1" t="s">
        <v>7779</v>
      </c>
    </row>
    <row r="416" spans="1:327" x14ac:dyDescent="0.25">
      <c r="A416" s="2" t="s">
        <v>6014</v>
      </c>
      <c r="B416" s="2" t="s">
        <v>6015</v>
      </c>
      <c r="C416" s="2" t="s">
        <v>6016</v>
      </c>
      <c r="D416" s="2" t="s">
        <v>1230</v>
      </c>
      <c r="E416" s="2" t="s">
        <v>329</v>
      </c>
      <c r="F416" s="2" t="s">
        <v>330</v>
      </c>
      <c r="G416" s="2" t="s">
        <v>6017</v>
      </c>
      <c r="H416" s="2" t="s">
        <v>6018</v>
      </c>
      <c r="I416" s="2" t="s">
        <v>6019</v>
      </c>
      <c r="J416" s="2" t="s">
        <v>5416</v>
      </c>
      <c r="K416" s="2" t="s">
        <v>3566</v>
      </c>
      <c r="L416" s="2" t="s">
        <v>6020</v>
      </c>
      <c r="M416" s="2" t="s">
        <v>6021</v>
      </c>
      <c r="N416" s="2" t="s">
        <v>5392</v>
      </c>
      <c r="O416" s="2" t="s">
        <v>6022</v>
      </c>
      <c r="P416" s="2" t="s">
        <v>6023</v>
      </c>
      <c r="Q416" s="2" t="s">
        <v>830</v>
      </c>
      <c r="R416" s="2" t="s">
        <v>5421</v>
      </c>
      <c r="S416" s="2" t="s">
        <v>1734</v>
      </c>
      <c r="T416" s="2" t="s">
        <v>1735</v>
      </c>
      <c r="U416" s="2" t="s">
        <v>345</v>
      </c>
      <c r="V416" s="2" t="s">
        <v>6024</v>
      </c>
      <c r="W416" s="2" t="s">
        <v>6015</v>
      </c>
      <c r="X416" s="2" t="s">
        <v>349</v>
      </c>
      <c r="Y416" s="2" t="s">
        <v>15053</v>
      </c>
      <c r="Z416" s="2" t="s">
        <v>15074</v>
      </c>
      <c r="AA416" s="2" t="s">
        <v>3824</v>
      </c>
      <c r="AB416" s="3"/>
      <c r="AC416" s="3"/>
      <c r="AD416" s="2" t="s">
        <v>598</v>
      </c>
      <c r="AE416" s="3"/>
      <c r="AF416" s="2" t="s">
        <v>2155</v>
      </c>
      <c r="AG416" s="3"/>
      <c r="AH416" s="3"/>
      <c r="AI416" s="2" t="s">
        <v>2084</v>
      </c>
      <c r="AJ416" s="2" t="s">
        <v>612</v>
      </c>
      <c r="AK416" s="2" t="s">
        <v>2023</v>
      </c>
      <c r="AL416" s="2" t="s">
        <v>6024</v>
      </c>
      <c r="AM416" s="2" t="s">
        <v>6027</v>
      </c>
      <c r="AN416" s="3"/>
      <c r="AO416" s="3"/>
      <c r="AP416" s="3"/>
      <c r="AQ416" s="3"/>
      <c r="AR416" s="3"/>
      <c r="AS416" s="2" t="s">
        <v>2022</v>
      </c>
      <c r="AT416" s="2" t="s">
        <v>686</v>
      </c>
      <c r="AU416" s="2" t="s">
        <v>881</v>
      </c>
      <c r="AV416" s="2" t="s">
        <v>1743</v>
      </c>
      <c r="AW416" s="2" t="s">
        <v>1034</v>
      </c>
      <c r="AX416" s="2" t="s">
        <v>5621</v>
      </c>
      <c r="AY416" s="2" t="s">
        <v>6029</v>
      </c>
      <c r="AZ416" s="3"/>
      <c r="BA416" s="3"/>
      <c r="BB416" s="3"/>
      <c r="BC416" s="2" t="s">
        <v>1670</v>
      </c>
      <c r="BD416" s="3"/>
      <c r="BE416" s="2" t="s">
        <v>5651</v>
      </c>
      <c r="BF416" s="2" t="s">
        <v>1677</v>
      </c>
      <c r="BG416" s="3"/>
      <c r="BH416" s="3"/>
      <c r="BI416" s="2" t="s">
        <v>1706</v>
      </c>
      <c r="BJ416" s="2" t="s">
        <v>6030</v>
      </c>
      <c r="BK416" s="2" t="s">
        <v>378</v>
      </c>
      <c r="BL416" s="2" t="s">
        <v>379</v>
      </c>
      <c r="BM416" s="2" t="s">
        <v>380</v>
      </c>
      <c r="BN416" s="3"/>
      <c r="BO416" s="2" t="s">
        <v>619</v>
      </c>
      <c r="BP416" s="2" t="s">
        <v>3352</v>
      </c>
      <c r="BQ416" s="2" t="s">
        <v>4224</v>
      </c>
      <c r="BR416" s="2" t="s">
        <v>383</v>
      </c>
      <c r="BS416" s="2" t="s">
        <v>384</v>
      </c>
      <c r="BT416" s="2" t="s">
        <v>378</v>
      </c>
      <c r="BU416" s="2" t="s">
        <v>385</v>
      </c>
      <c r="BV416" s="2" t="s">
        <v>2575</v>
      </c>
      <c r="BW416" s="3"/>
      <c r="BX416" s="2" t="s">
        <v>2118</v>
      </c>
      <c r="BY416" s="3"/>
      <c r="BZ416" s="3"/>
      <c r="CA416" s="3"/>
      <c r="CB416" s="2" t="s">
        <v>907</v>
      </c>
      <c r="CC416" s="3"/>
      <c r="CD416" s="3"/>
      <c r="CE416" s="2" t="s">
        <v>3584</v>
      </c>
      <c r="CF416" s="3"/>
      <c r="CG416" s="3"/>
      <c r="CH416" s="2" t="s">
        <v>598</v>
      </c>
      <c r="CI416" s="3"/>
      <c r="CJ416" s="3"/>
      <c r="CK416" s="3"/>
      <c r="CL416" s="2" t="s">
        <v>907</v>
      </c>
      <c r="CM416" s="3"/>
      <c r="CN416" s="3"/>
      <c r="CO416" s="3"/>
      <c r="CP416" s="2" t="s">
        <v>2546</v>
      </c>
      <c r="CQ416" s="3"/>
      <c r="CR416" s="2" t="s">
        <v>6031</v>
      </c>
      <c r="CS416" s="3"/>
      <c r="CT416" s="2" t="s">
        <v>390</v>
      </c>
      <c r="CU416" s="3"/>
      <c r="CV416" s="2" t="s">
        <v>391</v>
      </c>
      <c r="CW416" s="3"/>
      <c r="CX416" s="2" t="s">
        <v>484</v>
      </c>
      <c r="CY416" s="3"/>
      <c r="CZ416" s="2" t="s">
        <v>6032</v>
      </c>
      <c r="DA416" s="3"/>
      <c r="DB416" s="2" t="s">
        <v>796</v>
      </c>
      <c r="DC416" s="2" t="s">
        <v>6033</v>
      </c>
      <c r="DD416" s="2" t="s">
        <v>1823</v>
      </c>
      <c r="DE416" s="3"/>
      <c r="DF416" s="2" t="s">
        <v>1794</v>
      </c>
      <c r="DG416" s="3"/>
      <c r="DH416" s="2" t="s">
        <v>3898</v>
      </c>
      <c r="DI416" s="2" t="s">
        <v>2451</v>
      </c>
      <c r="DJ416" s="2" t="s">
        <v>1336</v>
      </c>
      <c r="DK416" s="3"/>
      <c r="DL416" s="2" t="s">
        <v>419</v>
      </c>
      <c r="DM416" s="3"/>
      <c r="DN416" s="2" t="s">
        <v>1996</v>
      </c>
      <c r="DO416" s="3"/>
      <c r="DP416" s="2" t="s">
        <v>1391</v>
      </c>
      <c r="DQ416" s="3"/>
      <c r="DR416" s="2" t="s">
        <v>1638</v>
      </c>
      <c r="DS416" s="3"/>
      <c r="DT416" s="2" t="s">
        <v>2618</v>
      </c>
      <c r="DU416" s="3"/>
      <c r="DV416" s="2" t="s">
        <v>630</v>
      </c>
      <c r="DW416" s="3"/>
      <c r="DX416" s="3"/>
      <c r="DY416" s="2" t="s">
        <v>1207</v>
      </c>
      <c r="DZ416" s="3"/>
      <c r="EA416" s="2" t="s">
        <v>1996</v>
      </c>
      <c r="EB416" s="3"/>
      <c r="EC416" s="3"/>
      <c r="ED416" s="2" t="s">
        <v>1086</v>
      </c>
      <c r="EE416" s="2" t="s">
        <v>1213</v>
      </c>
      <c r="EF416" s="3"/>
      <c r="EG416" s="2" t="s">
        <v>4165</v>
      </c>
      <c r="EH416" s="2" t="s">
        <v>410</v>
      </c>
      <c r="EI416" s="2" t="s">
        <v>411</v>
      </c>
      <c r="EJ416" s="2" t="s">
        <v>411</v>
      </c>
      <c r="EK416" s="3"/>
      <c r="EL416" s="3"/>
      <c r="EM416" s="3"/>
      <c r="EN416" s="2" t="s">
        <v>412</v>
      </c>
      <c r="EO416" s="2" t="s">
        <v>385</v>
      </c>
      <c r="EP416" s="2" t="s">
        <v>415</v>
      </c>
      <c r="EQ416" s="3"/>
      <c r="ER416" s="3"/>
      <c r="ES416" s="3"/>
      <c r="ET416" s="3"/>
      <c r="EU416" s="2" t="s">
        <v>385</v>
      </c>
      <c r="EV416" s="2" t="s">
        <v>385</v>
      </c>
      <c r="EW416" s="2" t="s">
        <v>385</v>
      </c>
      <c r="EX416" s="2" t="s">
        <v>385</v>
      </c>
      <c r="EY416" s="3"/>
      <c r="EZ416" s="2" t="s">
        <v>385</v>
      </c>
      <c r="FA416" s="2" t="s">
        <v>385</v>
      </c>
      <c r="FB416" s="2" t="s">
        <v>564</v>
      </c>
      <c r="FC416" s="2" t="s">
        <v>385</v>
      </c>
      <c r="FD416" s="3"/>
      <c r="FE416" s="3"/>
      <c r="FF416" s="3"/>
      <c r="FG416" s="2" t="s">
        <v>423</v>
      </c>
      <c r="FH416" s="2" t="s">
        <v>435</v>
      </c>
      <c r="FI416" s="3"/>
      <c r="FJ416" s="2" t="s">
        <v>403</v>
      </c>
      <c r="FK416" s="3"/>
      <c r="FL416" s="2" t="s">
        <v>419</v>
      </c>
      <c r="FM416" s="3"/>
      <c r="FN416" s="3"/>
      <c r="FO416" s="3"/>
      <c r="FP416" s="3"/>
      <c r="FQ416" s="3"/>
      <c r="FR416" s="2" t="s">
        <v>429</v>
      </c>
      <c r="FS416" s="3"/>
      <c r="FT416" s="2" t="s">
        <v>421</v>
      </c>
      <c r="FU416" s="3"/>
      <c r="FV416" s="2" t="s">
        <v>422</v>
      </c>
      <c r="FW416" s="3"/>
      <c r="FX416" s="3"/>
      <c r="FY416" s="3"/>
      <c r="FZ416" s="3"/>
      <c r="GA416" s="2" t="s">
        <v>423</v>
      </c>
      <c r="GB416" s="2" t="s">
        <v>415</v>
      </c>
      <c r="GC416" s="3"/>
      <c r="GD416" s="2" t="s">
        <v>424</v>
      </c>
      <c r="GE416" s="3"/>
      <c r="GF416" s="3"/>
      <c r="GG416" s="2" t="s">
        <v>425</v>
      </c>
      <c r="GH416" s="2" t="s">
        <v>385</v>
      </c>
      <c r="GI416" s="2" t="s">
        <v>385</v>
      </c>
      <c r="GJ416" s="2" t="s">
        <v>385</v>
      </c>
      <c r="GK416" s="2" t="s">
        <v>385</v>
      </c>
      <c r="GL416" s="2" t="s">
        <v>3801</v>
      </c>
      <c r="GM416" s="2" t="s">
        <v>3802</v>
      </c>
      <c r="GN416" s="2" t="s">
        <v>423</v>
      </c>
      <c r="GO416" s="3"/>
      <c r="GP416" s="3"/>
      <c r="GQ416" s="2" t="s">
        <v>427</v>
      </c>
      <c r="GR416" s="2" t="s">
        <v>385</v>
      </c>
      <c r="GS416" s="2" t="s">
        <v>385</v>
      </c>
      <c r="GT416" s="2" t="s">
        <v>385</v>
      </c>
      <c r="GU416" s="3"/>
      <c r="GV416" s="3"/>
      <c r="GW416" s="2" t="s">
        <v>426</v>
      </c>
      <c r="GX416" s="3"/>
      <c r="GY416" s="2" t="s">
        <v>429</v>
      </c>
      <c r="GZ416" s="2" t="s">
        <v>427</v>
      </c>
      <c r="HA416" s="2" t="s">
        <v>416</v>
      </c>
      <c r="HB416" s="3"/>
      <c r="HC416" s="2" t="s">
        <v>433</v>
      </c>
      <c r="HD416" s="2" t="s">
        <v>3803</v>
      </c>
      <c r="HE416" s="2" t="s">
        <v>441</v>
      </c>
      <c r="HF416" s="2" t="s">
        <v>385</v>
      </c>
      <c r="HG416" s="2" t="s">
        <v>385</v>
      </c>
      <c r="HH416" s="2" t="s">
        <v>385</v>
      </c>
      <c r="HI416" s="3"/>
      <c r="HJ416" s="3"/>
      <c r="HK416" s="2" t="s">
        <v>425</v>
      </c>
      <c r="HL416" s="2" t="s">
        <v>385</v>
      </c>
      <c r="HM416" s="2" t="s">
        <v>385</v>
      </c>
      <c r="HN416" s="2" t="s">
        <v>385</v>
      </c>
      <c r="HO416" s="2" t="s">
        <v>385</v>
      </c>
      <c r="HP416" s="3"/>
      <c r="HQ416" s="3"/>
      <c r="HR416" s="3"/>
      <c r="HS416" s="2" t="s">
        <v>429</v>
      </c>
      <c r="HT416" s="3"/>
      <c r="HU416" s="2" t="s">
        <v>430</v>
      </c>
      <c r="HV416" s="2" t="s">
        <v>431</v>
      </c>
      <c r="HW416" s="3"/>
      <c r="HX416" s="3"/>
      <c r="HY416" s="3"/>
      <c r="HZ416" s="3"/>
      <c r="IA416" s="3"/>
      <c r="IB416" s="2" t="s">
        <v>439</v>
      </c>
      <c r="IC416" s="2" t="s">
        <v>385</v>
      </c>
      <c r="ID416" s="2" t="s">
        <v>385</v>
      </c>
      <c r="IE416" s="2" t="s">
        <v>385</v>
      </c>
      <c r="IF416" s="2" t="s">
        <v>415</v>
      </c>
      <c r="IG416" s="3"/>
      <c r="IH416" s="2" t="s">
        <v>425</v>
      </c>
      <c r="II416" s="3"/>
      <c r="IJ416" s="2" t="s">
        <v>435</v>
      </c>
      <c r="IK416" s="3"/>
      <c r="IL416" s="3"/>
      <c r="IM416" s="3"/>
      <c r="IN416" s="3"/>
      <c r="IO416" s="3"/>
      <c r="IP416" s="2" t="s">
        <v>436</v>
      </c>
      <c r="IQ416" s="2" t="s">
        <v>419</v>
      </c>
      <c r="IR416" s="2" t="s">
        <v>429</v>
      </c>
      <c r="IS416" s="2" t="s">
        <v>438</v>
      </c>
      <c r="IT416" s="2" t="s">
        <v>400</v>
      </c>
      <c r="IU416" s="3"/>
      <c r="IV416" s="2" t="s">
        <v>419</v>
      </c>
      <c r="IW416" s="2" t="s">
        <v>385</v>
      </c>
      <c r="IX416" s="2" t="s">
        <v>414</v>
      </c>
      <c r="IY416" s="2" t="s">
        <v>385</v>
      </c>
      <c r="IZ416" s="2" t="s">
        <v>400</v>
      </c>
      <c r="JA416" s="2" t="s">
        <v>440</v>
      </c>
      <c r="JB416" s="3"/>
      <c r="JC416" s="3"/>
      <c r="JD416" s="3"/>
      <c r="JE416" s="3"/>
      <c r="JF416" s="2" t="s">
        <v>429</v>
      </c>
      <c r="JG416" s="2" t="s">
        <v>385</v>
      </c>
      <c r="JH416" s="3"/>
      <c r="JI416" s="2" t="s">
        <v>416</v>
      </c>
      <c r="JJ416" s="3"/>
      <c r="JK416" s="2" t="s">
        <v>441</v>
      </c>
      <c r="JL416" s="2" t="s">
        <v>442</v>
      </c>
      <c r="JM416" s="3"/>
      <c r="JN416" s="2" t="s">
        <v>443</v>
      </c>
      <c r="JO416" s="2" t="s">
        <v>419</v>
      </c>
      <c r="JP416" s="2" t="s">
        <v>412</v>
      </c>
      <c r="JQ416" s="3"/>
      <c r="JR416" s="2" t="s">
        <v>427</v>
      </c>
      <c r="JS416" s="2" t="s">
        <v>411</v>
      </c>
      <c r="JT416" s="2" t="s">
        <v>411</v>
      </c>
      <c r="JU416" s="2" t="s">
        <v>411</v>
      </c>
      <c r="JV416" s="2" t="s">
        <v>411</v>
      </c>
      <c r="JW416" s="2" t="s">
        <v>411</v>
      </c>
      <c r="JX416" s="2" t="s">
        <v>411</v>
      </c>
      <c r="JY416" s="2" t="s">
        <v>411</v>
      </c>
      <c r="JZ416" s="2" t="s">
        <v>411</v>
      </c>
      <c r="KA416" s="3"/>
      <c r="KB416" s="3"/>
      <c r="KC416" s="2" t="s">
        <v>411</v>
      </c>
      <c r="KD416" s="2" t="s">
        <v>411</v>
      </c>
      <c r="KE416" s="2" t="s">
        <v>410</v>
      </c>
      <c r="KF416" s="2" t="s">
        <v>410</v>
      </c>
      <c r="KG416" s="2" t="s">
        <v>410</v>
      </c>
      <c r="KH416" s="2" t="s">
        <v>410</v>
      </c>
      <c r="KI416" s="2" t="s">
        <v>410</v>
      </c>
      <c r="KJ416" s="2" t="s">
        <v>411</v>
      </c>
      <c r="KK416" s="3"/>
      <c r="KL416" s="3"/>
      <c r="KM416" s="2" t="s">
        <v>410</v>
      </c>
      <c r="KN416" s="2" t="s">
        <v>410</v>
      </c>
      <c r="KO416" s="2" t="s">
        <v>410</v>
      </c>
      <c r="KP416" s="2" t="s">
        <v>698</v>
      </c>
      <c r="KQ416" s="2" t="s">
        <v>411</v>
      </c>
      <c r="KR416" s="2" t="s">
        <v>4667</v>
      </c>
      <c r="KS416" s="2" t="s">
        <v>411</v>
      </c>
      <c r="KT416" s="2" t="s">
        <v>411</v>
      </c>
      <c r="KU416" s="2" t="s">
        <v>411</v>
      </c>
      <c r="KV416" s="2" t="s">
        <v>410</v>
      </c>
      <c r="KW416" s="2" t="s">
        <v>411</v>
      </c>
      <c r="KX416" s="2" t="s">
        <v>411</v>
      </c>
      <c r="KY416" s="2" t="s">
        <v>410</v>
      </c>
      <c r="KZ416" s="2" t="s">
        <v>411</v>
      </c>
      <c r="LA416" s="2" t="s">
        <v>410</v>
      </c>
      <c r="LB416" s="2" t="s">
        <v>411</v>
      </c>
      <c r="LC416" s="2" t="s">
        <v>445</v>
      </c>
      <c r="LD416" s="3"/>
      <c r="LE416" s="2" t="s">
        <v>410</v>
      </c>
      <c r="LF416" s="3"/>
      <c r="LG416" s="3"/>
      <c r="LH416" s="3"/>
      <c r="LI416" s="3"/>
      <c r="LJ416" s="2" t="s">
        <v>1485</v>
      </c>
      <c r="LK416" s="2" t="s">
        <v>1515</v>
      </c>
      <c r="LL416" s="3"/>
      <c r="LM416" s="3"/>
      <c r="LN416" s="3"/>
      <c r="LO416" s="2" t="s">
        <v>2848</v>
      </c>
    </row>
    <row r="417" spans="1:327" x14ac:dyDescent="0.25">
      <c r="A417" s="2" t="s">
        <v>6014</v>
      </c>
      <c r="B417" s="2" t="s">
        <v>6015</v>
      </c>
      <c r="C417" s="2" t="s">
        <v>6016</v>
      </c>
      <c r="D417" s="2" t="s">
        <v>1802</v>
      </c>
      <c r="E417" s="2" t="s">
        <v>329</v>
      </c>
      <c r="F417" s="2" t="s">
        <v>330</v>
      </c>
      <c r="G417" s="2" t="s">
        <v>6034</v>
      </c>
      <c r="H417" s="2" t="s">
        <v>6035</v>
      </c>
      <c r="I417" s="2" t="s">
        <v>6019</v>
      </c>
      <c r="J417" s="2" t="s">
        <v>5416</v>
      </c>
      <c r="K417" s="2" t="s">
        <v>3566</v>
      </c>
      <c r="L417" s="2" t="s">
        <v>6020</v>
      </c>
      <c r="M417" s="2" t="s">
        <v>6021</v>
      </c>
      <c r="N417" s="2" t="s">
        <v>5392</v>
      </c>
      <c r="O417" s="2" t="s">
        <v>6036</v>
      </c>
      <c r="P417" s="2" t="s">
        <v>6037</v>
      </c>
      <c r="Q417" s="2" t="s">
        <v>830</v>
      </c>
      <c r="R417" s="2" t="s">
        <v>5421</v>
      </c>
      <c r="S417" s="2" t="s">
        <v>1734</v>
      </c>
      <c r="T417" s="2" t="s">
        <v>1735</v>
      </c>
      <c r="U417" s="2" t="s">
        <v>345</v>
      </c>
      <c r="V417" s="2" t="s">
        <v>6024</v>
      </c>
      <c r="W417" s="2" t="s">
        <v>6015</v>
      </c>
      <c r="X417" s="2" t="s">
        <v>349</v>
      </c>
      <c r="Y417" s="2" t="s">
        <v>15053</v>
      </c>
      <c r="Z417" s="2" t="s">
        <v>15074</v>
      </c>
      <c r="AA417" s="2" t="s">
        <v>3824</v>
      </c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2" t="s">
        <v>6024</v>
      </c>
      <c r="AM417" s="2" t="s">
        <v>6027</v>
      </c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2" t="s">
        <v>441</v>
      </c>
      <c r="EL417" s="2" t="s">
        <v>380</v>
      </c>
      <c r="EM417" s="2" t="s">
        <v>385</v>
      </c>
      <c r="EN417" s="3"/>
      <c r="EO417" s="3"/>
      <c r="EP417" s="2" t="s">
        <v>518</v>
      </c>
      <c r="EQ417" s="2" t="s">
        <v>2739</v>
      </c>
      <c r="ER417" s="3"/>
      <c r="ES417" s="2" t="s">
        <v>384</v>
      </c>
      <c r="ET417" s="3"/>
      <c r="EU417" s="3"/>
      <c r="EV417" s="3"/>
      <c r="EW417" s="3"/>
      <c r="EX417" s="3"/>
      <c r="EY417" s="2" t="s">
        <v>3593</v>
      </c>
      <c r="EZ417" s="3"/>
      <c r="FA417" s="3"/>
      <c r="FB417" s="3"/>
      <c r="FC417" s="3"/>
      <c r="FD417" s="2" t="s">
        <v>385</v>
      </c>
      <c r="FE417" s="2" t="s">
        <v>438</v>
      </c>
      <c r="FF417" s="2" t="s">
        <v>380</v>
      </c>
      <c r="FG417" s="3"/>
      <c r="FH417" s="2" t="s">
        <v>384</v>
      </c>
      <c r="FI417" s="3"/>
      <c r="FJ417" s="3"/>
      <c r="FK417" s="2" t="s">
        <v>385</v>
      </c>
      <c r="FL417" s="3"/>
      <c r="FM417" s="2" t="s">
        <v>438</v>
      </c>
      <c r="FN417" s="2" t="s">
        <v>385</v>
      </c>
      <c r="FO417" s="2" t="s">
        <v>519</v>
      </c>
      <c r="FP417" s="2" t="s">
        <v>385</v>
      </c>
      <c r="FQ417" s="2" t="s">
        <v>518</v>
      </c>
      <c r="FR417" s="3"/>
      <c r="FS417" s="2" t="s">
        <v>385</v>
      </c>
      <c r="FT417" s="3"/>
      <c r="FU417" s="2" t="s">
        <v>441</v>
      </c>
      <c r="FV417" s="3"/>
      <c r="FW417" s="2" t="s">
        <v>385</v>
      </c>
      <c r="FX417" s="2" t="s">
        <v>3592</v>
      </c>
      <c r="FY417" s="2" t="s">
        <v>380</v>
      </c>
      <c r="FZ417" s="3"/>
      <c r="GA417" s="3"/>
      <c r="GB417" s="3"/>
      <c r="GC417" s="2" t="s">
        <v>385</v>
      </c>
      <c r="GD417" s="3"/>
      <c r="GE417" s="2" t="s">
        <v>519</v>
      </c>
      <c r="GF417" s="2" t="s">
        <v>518</v>
      </c>
      <c r="GG417" s="3"/>
      <c r="GH417" s="3"/>
      <c r="GI417" s="3"/>
      <c r="GJ417" s="3"/>
      <c r="GK417" s="3"/>
      <c r="GL417" s="3"/>
      <c r="GM417" s="3"/>
      <c r="GN417" s="3"/>
      <c r="GO417" s="2" t="s">
        <v>380</v>
      </c>
      <c r="GP417" s="2" t="s">
        <v>518</v>
      </c>
      <c r="GQ417" s="3"/>
      <c r="GR417" s="3"/>
      <c r="GS417" s="3"/>
      <c r="GT417" s="3"/>
      <c r="GU417" s="2" t="s">
        <v>380</v>
      </c>
      <c r="GV417" s="2" t="s">
        <v>519</v>
      </c>
      <c r="GW417" s="3"/>
      <c r="GX417" s="2" t="s">
        <v>385</v>
      </c>
      <c r="GY417" s="3"/>
      <c r="GZ417" s="3"/>
      <c r="HA417" s="3"/>
      <c r="HB417" s="2" t="s">
        <v>385</v>
      </c>
      <c r="HC417" s="3"/>
      <c r="HD417" s="3"/>
      <c r="HE417" s="3"/>
      <c r="HF417" s="3"/>
      <c r="HG417" s="3"/>
      <c r="HH417" s="3"/>
      <c r="HI417" s="2" t="s">
        <v>380</v>
      </c>
      <c r="HJ417" s="2" t="s">
        <v>385</v>
      </c>
      <c r="HK417" s="3"/>
      <c r="HL417" s="3"/>
      <c r="HM417" s="3"/>
      <c r="HN417" s="3"/>
      <c r="HO417" s="3"/>
      <c r="HP417" s="2" t="s">
        <v>380</v>
      </c>
      <c r="HQ417" s="2" t="s">
        <v>380</v>
      </c>
      <c r="HR417" s="2" t="s">
        <v>422</v>
      </c>
      <c r="HS417" s="3"/>
      <c r="HT417" s="2" t="s">
        <v>519</v>
      </c>
      <c r="HU417" s="3"/>
      <c r="HV417" s="3"/>
      <c r="HW417" s="2" t="s">
        <v>518</v>
      </c>
      <c r="HX417" s="2" t="s">
        <v>519</v>
      </c>
      <c r="HY417" s="2" t="s">
        <v>519</v>
      </c>
      <c r="HZ417" s="2" t="s">
        <v>419</v>
      </c>
      <c r="IA417" s="2" t="s">
        <v>422</v>
      </c>
      <c r="IB417" s="3"/>
      <c r="IC417" s="3"/>
      <c r="ID417" s="3"/>
      <c r="IE417" s="3"/>
      <c r="IF417" s="3"/>
      <c r="IG417" s="2" t="s">
        <v>432</v>
      </c>
      <c r="IH417" s="3"/>
      <c r="II417" s="2" t="s">
        <v>380</v>
      </c>
      <c r="IJ417" s="3"/>
      <c r="IK417" s="2" t="s">
        <v>519</v>
      </c>
      <c r="IL417" s="2" t="s">
        <v>380</v>
      </c>
      <c r="IM417" s="2" t="s">
        <v>385</v>
      </c>
      <c r="IN417" s="2" t="s">
        <v>519</v>
      </c>
      <c r="IO417" s="2" t="s">
        <v>518</v>
      </c>
      <c r="IP417" s="3"/>
      <c r="IQ417" s="3"/>
      <c r="IR417" s="3"/>
      <c r="IS417" s="3"/>
      <c r="IT417" s="3"/>
      <c r="IU417" s="2" t="s">
        <v>518</v>
      </c>
      <c r="IV417" s="3"/>
      <c r="IW417" s="3"/>
      <c r="IX417" s="3"/>
      <c r="IY417" s="3"/>
      <c r="IZ417" s="3"/>
      <c r="JA417" s="3"/>
      <c r="JB417" s="3"/>
      <c r="JC417" s="2" t="s">
        <v>3594</v>
      </c>
      <c r="JD417" s="2" t="s">
        <v>419</v>
      </c>
      <c r="JE417" s="2" t="s">
        <v>384</v>
      </c>
      <c r="JF417" s="3"/>
      <c r="JG417" s="3"/>
      <c r="JH417" s="2" t="s">
        <v>385</v>
      </c>
      <c r="JI417" s="3"/>
      <c r="JJ417" s="2" t="s">
        <v>5512</v>
      </c>
      <c r="JK417" s="2" t="s">
        <v>383</v>
      </c>
      <c r="JL417" s="3"/>
      <c r="JM417" s="2" t="s">
        <v>441</v>
      </c>
      <c r="JN417" s="3"/>
      <c r="JO417" s="3"/>
      <c r="JP417" s="3"/>
      <c r="JQ417" s="2" t="s">
        <v>518</v>
      </c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2" t="s">
        <v>424</v>
      </c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</row>
    <row r="418" spans="1:327" x14ac:dyDescent="0.25">
      <c r="A418" s="2" t="s">
        <v>5384</v>
      </c>
      <c r="B418" s="2" t="s">
        <v>5385</v>
      </c>
      <c r="C418" s="2" t="s">
        <v>5386</v>
      </c>
      <c r="D418" s="2" t="s">
        <v>2440</v>
      </c>
      <c r="E418" s="2" t="s">
        <v>329</v>
      </c>
      <c r="F418" s="2" t="s">
        <v>330</v>
      </c>
      <c r="G418" s="2" t="s">
        <v>5387</v>
      </c>
      <c r="H418" s="2" t="s">
        <v>5388</v>
      </c>
      <c r="I418" s="2" t="s">
        <v>5389</v>
      </c>
      <c r="J418" s="2" t="s">
        <v>455</v>
      </c>
      <c r="K418" s="2" t="s">
        <v>3566</v>
      </c>
      <c r="L418" s="2" t="s">
        <v>5390</v>
      </c>
      <c r="M418" s="2" t="s">
        <v>5391</v>
      </c>
      <c r="N418" s="2" t="s">
        <v>5392</v>
      </c>
      <c r="O418" s="2" t="s">
        <v>5393</v>
      </c>
      <c r="P418" s="2" t="s">
        <v>5394</v>
      </c>
      <c r="Q418" s="2" t="s">
        <v>342</v>
      </c>
      <c r="R418" s="2" t="s">
        <v>459</v>
      </c>
      <c r="S418" s="2" t="s">
        <v>343</v>
      </c>
      <c r="T418" s="2" t="s">
        <v>344</v>
      </c>
      <c r="U418" s="2" t="s">
        <v>345</v>
      </c>
      <c r="V418" s="2" t="s">
        <v>3833</v>
      </c>
      <c r="W418" s="2" t="s">
        <v>5385</v>
      </c>
      <c r="X418" s="2" t="s">
        <v>349</v>
      </c>
      <c r="Y418" s="2" t="s">
        <v>15053</v>
      </c>
      <c r="Z418" s="2" t="s">
        <v>15074</v>
      </c>
      <c r="AA418" s="2" t="s">
        <v>459</v>
      </c>
      <c r="AB418" s="3"/>
      <c r="AC418" s="3"/>
      <c r="AD418" s="2" t="s">
        <v>480</v>
      </c>
      <c r="AE418" s="3"/>
      <c r="AF418" s="2" t="s">
        <v>410</v>
      </c>
      <c r="AG418" s="3"/>
      <c r="AH418" s="3"/>
      <c r="AI418" s="2" t="s">
        <v>691</v>
      </c>
      <c r="AJ418" s="2" t="s">
        <v>1952</v>
      </c>
      <c r="AK418" s="2" t="s">
        <v>2287</v>
      </c>
      <c r="AL418" s="2" t="s">
        <v>3833</v>
      </c>
      <c r="AM418" s="2" t="s">
        <v>5396</v>
      </c>
      <c r="AN418" s="3"/>
      <c r="AO418" s="3"/>
      <c r="AP418" s="3"/>
      <c r="AQ418" s="3"/>
      <c r="AR418" s="3"/>
      <c r="AS418" s="2" t="s">
        <v>5374</v>
      </c>
      <c r="AT418" s="2" t="s">
        <v>3616</v>
      </c>
      <c r="AU418" s="3"/>
      <c r="AV418" s="2" t="s">
        <v>5397</v>
      </c>
      <c r="AW418" s="2" t="s">
        <v>2153</v>
      </c>
      <c r="AX418" s="2" t="s">
        <v>2163</v>
      </c>
      <c r="AY418" s="2" t="s">
        <v>5398</v>
      </c>
      <c r="AZ418" s="3"/>
      <c r="BA418" s="3"/>
      <c r="BB418" s="3"/>
      <c r="BC418" s="2" t="s">
        <v>1485</v>
      </c>
      <c r="BD418" s="3"/>
      <c r="BE418" s="2" t="s">
        <v>5063</v>
      </c>
      <c r="BF418" s="2" t="s">
        <v>375</v>
      </c>
      <c r="BG418" s="3"/>
      <c r="BH418" s="3"/>
      <c r="BI418" s="2" t="s">
        <v>3436</v>
      </c>
      <c r="BJ418" s="2" t="s">
        <v>630</v>
      </c>
      <c r="BK418" s="2" t="s">
        <v>1086</v>
      </c>
      <c r="BL418" s="2" t="s">
        <v>5399</v>
      </c>
      <c r="BM418" s="2" t="s">
        <v>1884</v>
      </c>
      <c r="BN418" s="3"/>
      <c r="BO418" s="2" t="s">
        <v>390</v>
      </c>
      <c r="BP418" s="2" t="s">
        <v>1708</v>
      </c>
      <c r="BQ418" s="2" t="s">
        <v>1709</v>
      </c>
      <c r="BR418" s="2" t="s">
        <v>383</v>
      </c>
      <c r="BS418" s="2" t="s">
        <v>384</v>
      </c>
      <c r="BT418" s="3"/>
      <c r="BU418" s="2" t="s">
        <v>375</v>
      </c>
      <c r="BV418" s="2" t="s">
        <v>5400</v>
      </c>
      <c r="BW418" s="3"/>
      <c r="BX418" s="2" t="s">
        <v>5401</v>
      </c>
      <c r="BY418" s="3"/>
      <c r="BZ418" s="3"/>
      <c r="CA418" s="3"/>
      <c r="CB418" s="2" t="s">
        <v>907</v>
      </c>
      <c r="CC418" s="3"/>
      <c r="CD418" s="3"/>
      <c r="CE418" s="2" t="s">
        <v>3584</v>
      </c>
      <c r="CF418" s="3"/>
      <c r="CG418" s="3"/>
      <c r="CH418" s="2" t="s">
        <v>503</v>
      </c>
      <c r="CI418" s="3"/>
      <c r="CJ418" s="3"/>
      <c r="CK418" s="3"/>
      <c r="CL418" s="2" t="s">
        <v>907</v>
      </c>
      <c r="CM418" s="3"/>
      <c r="CN418" s="3"/>
      <c r="CO418" s="3"/>
      <c r="CP418" s="2" t="s">
        <v>2546</v>
      </c>
      <c r="CQ418" s="3"/>
      <c r="CR418" s="2" t="s">
        <v>5402</v>
      </c>
      <c r="CS418" s="3"/>
      <c r="CT418" s="2" t="s">
        <v>390</v>
      </c>
      <c r="CU418" s="3"/>
      <c r="CV418" s="2" t="s">
        <v>391</v>
      </c>
      <c r="CW418" s="3"/>
      <c r="CX418" s="2" t="s">
        <v>894</v>
      </c>
      <c r="CY418" s="3"/>
      <c r="CZ418" s="2" t="s">
        <v>5403</v>
      </c>
      <c r="DA418" s="3"/>
      <c r="DB418" s="2" t="s">
        <v>758</v>
      </c>
      <c r="DC418" s="2" t="s">
        <v>1760</v>
      </c>
      <c r="DD418" s="2" t="s">
        <v>5404</v>
      </c>
      <c r="DE418" s="3"/>
      <c r="DF418" s="2" t="s">
        <v>401</v>
      </c>
      <c r="DG418" s="3"/>
      <c r="DH418" s="2" t="s">
        <v>5063</v>
      </c>
      <c r="DI418" s="2" t="s">
        <v>2882</v>
      </c>
      <c r="DJ418" s="2" t="s">
        <v>2481</v>
      </c>
      <c r="DK418" s="3"/>
      <c r="DL418" s="2" t="s">
        <v>419</v>
      </c>
      <c r="DM418" s="3"/>
      <c r="DN418" s="2" t="s">
        <v>1304</v>
      </c>
      <c r="DO418" s="3"/>
      <c r="DP418" s="2" t="s">
        <v>1957</v>
      </c>
      <c r="DQ418" s="3"/>
      <c r="DR418" s="2" t="s">
        <v>1638</v>
      </c>
      <c r="DS418" s="3"/>
      <c r="DT418" s="2" t="s">
        <v>5405</v>
      </c>
      <c r="DU418" s="3"/>
      <c r="DV418" s="2" t="s">
        <v>630</v>
      </c>
      <c r="DW418" s="3"/>
      <c r="DX418" s="3"/>
      <c r="DY418" s="2" t="s">
        <v>756</v>
      </c>
      <c r="DZ418" s="3"/>
      <c r="EA418" s="2" t="s">
        <v>1996</v>
      </c>
      <c r="EB418" s="3"/>
      <c r="EC418" s="3"/>
      <c r="ED418" s="2" t="s">
        <v>1167</v>
      </c>
      <c r="EE418" s="2" t="s">
        <v>2095</v>
      </c>
      <c r="EF418" s="3"/>
      <c r="EG418" s="2" t="s">
        <v>4949</v>
      </c>
      <c r="EH418" s="2" t="s">
        <v>410</v>
      </c>
      <c r="EI418" s="2" t="s">
        <v>411</v>
      </c>
      <c r="EJ418" s="2" t="s">
        <v>411</v>
      </c>
      <c r="EK418" s="3"/>
      <c r="EL418" s="3"/>
      <c r="EM418" s="3"/>
      <c r="EN418" s="2" t="s">
        <v>412</v>
      </c>
      <c r="EO418" s="2" t="s">
        <v>385</v>
      </c>
      <c r="EP418" s="2" t="s">
        <v>415</v>
      </c>
      <c r="EQ418" s="3"/>
      <c r="ER418" s="3"/>
      <c r="ES418" s="3"/>
      <c r="ET418" s="3"/>
      <c r="EU418" s="2" t="s">
        <v>385</v>
      </c>
      <c r="EV418" s="2" t="s">
        <v>385</v>
      </c>
      <c r="EW418" s="2" t="s">
        <v>385</v>
      </c>
      <c r="EX418" s="2" t="s">
        <v>385</v>
      </c>
      <c r="EY418" s="3"/>
      <c r="EZ418" s="2" t="s">
        <v>385</v>
      </c>
      <c r="FA418" s="2" t="s">
        <v>385</v>
      </c>
      <c r="FB418" s="2" t="s">
        <v>385</v>
      </c>
      <c r="FC418" s="2" t="s">
        <v>385</v>
      </c>
      <c r="FD418" s="3"/>
      <c r="FE418" s="3"/>
      <c r="FF418" s="3"/>
      <c r="FG418" s="2" t="s">
        <v>423</v>
      </c>
      <c r="FH418" s="2" t="s">
        <v>435</v>
      </c>
      <c r="FI418" s="3"/>
      <c r="FJ418" s="2" t="s">
        <v>403</v>
      </c>
      <c r="FK418" s="3"/>
      <c r="FL418" s="2" t="s">
        <v>419</v>
      </c>
      <c r="FM418" s="3"/>
      <c r="FN418" s="3"/>
      <c r="FO418" s="3"/>
      <c r="FP418" s="3"/>
      <c r="FQ418" s="3"/>
      <c r="FR418" s="2" t="s">
        <v>429</v>
      </c>
      <c r="FS418" s="3"/>
      <c r="FT418" s="2" t="s">
        <v>421</v>
      </c>
      <c r="FU418" s="3"/>
      <c r="FV418" s="2" t="s">
        <v>422</v>
      </c>
      <c r="FW418" s="3"/>
      <c r="FX418" s="3"/>
      <c r="FY418" s="3"/>
      <c r="FZ418" s="3"/>
      <c r="GA418" s="2" t="s">
        <v>423</v>
      </c>
      <c r="GB418" s="2" t="s">
        <v>415</v>
      </c>
      <c r="GC418" s="3"/>
      <c r="GD418" s="2" t="s">
        <v>424</v>
      </c>
      <c r="GE418" s="3"/>
      <c r="GF418" s="3"/>
      <c r="GG418" s="2" t="s">
        <v>425</v>
      </c>
      <c r="GH418" s="2" t="s">
        <v>385</v>
      </c>
      <c r="GI418" s="2" t="s">
        <v>385</v>
      </c>
      <c r="GJ418" s="2" t="s">
        <v>385</v>
      </c>
      <c r="GK418" s="2" t="s">
        <v>385</v>
      </c>
      <c r="GL418" s="2" t="s">
        <v>3801</v>
      </c>
      <c r="GM418" s="2" t="s">
        <v>3802</v>
      </c>
      <c r="GN418" s="2" t="s">
        <v>423</v>
      </c>
      <c r="GO418" s="3"/>
      <c r="GP418" s="3"/>
      <c r="GQ418" s="2" t="s">
        <v>427</v>
      </c>
      <c r="GR418" s="2" t="s">
        <v>385</v>
      </c>
      <c r="GS418" s="2" t="s">
        <v>385</v>
      </c>
      <c r="GT418" s="2" t="s">
        <v>385</v>
      </c>
      <c r="GU418" s="3"/>
      <c r="GV418" s="3"/>
      <c r="GW418" s="2" t="s">
        <v>426</v>
      </c>
      <c r="GX418" s="3"/>
      <c r="GY418" s="2" t="s">
        <v>5406</v>
      </c>
      <c r="GZ418" s="2" t="s">
        <v>427</v>
      </c>
      <c r="HA418" s="2" t="s">
        <v>416</v>
      </c>
      <c r="HB418" s="3"/>
      <c r="HC418" s="2" t="s">
        <v>433</v>
      </c>
      <c r="HD418" s="2" t="s">
        <v>3803</v>
      </c>
      <c r="HE418" s="2" t="s">
        <v>441</v>
      </c>
      <c r="HF418" s="2" t="s">
        <v>385</v>
      </c>
      <c r="HG418" s="2" t="s">
        <v>385</v>
      </c>
      <c r="HH418" s="2" t="s">
        <v>385</v>
      </c>
      <c r="HI418" s="3"/>
      <c r="HJ418" s="3"/>
      <c r="HK418" s="2" t="s">
        <v>425</v>
      </c>
      <c r="HL418" s="2" t="s">
        <v>385</v>
      </c>
      <c r="HM418" s="2" t="s">
        <v>385</v>
      </c>
      <c r="HN418" s="2" t="s">
        <v>385</v>
      </c>
      <c r="HO418" s="2" t="s">
        <v>385</v>
      </c>
      <c r="HP418" s="3"/>
      <c r="HQ418" s="3"/>
      <c r="HR418" s="3"/>
      <c r="HS418" s="2" t="s">
        <v>429</v>
      </c>
      <c r="HT418" s="3"/>
      <c r="HU418" s="2" t="s">
        <v>430</v>
      </c>
      <c r="HV418" s="2" t="s">
        <v>431</v>
      </c>
      <c r="HW418" s="3"/>
      <c r="HX418" s="3"/>
      <c r="HY418" s="3"/>
      <c r="HZ418" s="3"/>
      <c r="IA418" s="3"/>
      <c r="IB418" s="2" t="s">
        <v>439</v>
      </c>
      <c r="IC418" s="2" t="s">
        <v>385</v>
      </c>
      <c r="ID418" s="2" t="s">
        <v>385</v>
      </c>
      <c r="IE418" s="2" t="s">
        <v>385</v>
      </c>
      <c r="IF418" s="2" t="s">
        <v>415</v>
      </c>
      <c r="IG418" s="3"/>
      <c r="IH418" s="2" t="s">
        <v>425</v>
      </c>
      <c r="II418" s="3"/>
      <c r="IJ418" s="2" t="s">
        <v>435</v>
      </c>
      <c r="IK418" s="3"/>
      <c r="IL418" s="3"/>
      <c r="IM418" s="3"/>
      <c r="IN418" s="3"/>
      <c r="IO418" s="3"/>
      <c r="IP418" s="2" t="s">
        <v>436</v>
      </c>
      <c r="IQ418" s="2" t="s">
        <v>419</v>
      </c>
      <c r="IR418" s="2" t="s">
        <v>429</v>
      </c>
      <c r="IS418" s="2" t="s">
        <v>438</v>
      </c>
      <c r="IT418" s="2" t="s">
        <v>400</v>
      </c>
      <c r="IU418" s="3"/>
      <c r="IV418" s="2" t="s">
        <v>419</v>
      </c>
      <c r="IW418" s="2" t="s">
        <v>385</v>
      </c>
      <c r="IX418" s="2" t="s">
        <v>414</v>
      </c>
      <c r="IY418" s="2" t="s">
        <v>385</v>
      </c>
      <c r="IZ418" s="2" t="s">
        <v>400</v>
      </c>
      <c r="JA418" s="2" t="s">
        <v>440</v>
      </c>
      <c r="JB418" s="3"/>
      <c r="JC418" s="3"/>
      <c r="JD418" s="3"/>
      <c r="JE418" s="3"/>
      <c r="JF418" s="2" t="s">
        <v>429</v>
      </c>
      <c r="JG418" s="2" t="s">
        <v>385</v>
      </c>
      <c r="JH418" s="3"/>
      <c r="JI418" s="2" t="s">
        <v>416</v>
      </c>
      <c r="JJ418" s="3"/>
      <c r="JK418" s="2" t="s">
        <v>441</v>
      </c>
      <c r="JL418" s="2" t="s">
        <v>442</v>
      </c>
      <c r="JM418" s="3"/>
      <c r="JN418" s="2" t="s">
        <v>443</v>
      </c>
      <c r="JO418" s="2" t="s">
        <v>419</v>
      </c>
      <c r="JP418" s="2" t="s">
        <v>412</v>
      </c>
      <c r="JQ418" s="3"/>
      <c r="JR418" s="2" t="s">
        <v>427</v>
      </c>
      <c r="JS418" s="2" t="s">
        <v>411</v>
      </c>
      <c r="JT418" s="2" t="s">
        <v>411</v>
      </c>
      <c r="JU418" s="2" t="s">
        <v>411</v>
      </c>
      <c r="JV418" s="2" t="s">
        <v>411</v>
      </c>
      <c r="JW418" s="2" t="s">
        <v>411</v>
      </c>
      <c r="JX418" s="2" t="s">
        <v>411</v>
      </c>
      <c r="JY418" s="2" t="s">
        <v>411</v>
      </c>
      <c r="JZ418" s="2" t="s">
        <v>411</v>
      </c>
      <c r="KA418" s="3"/>
      <c r="KB418" s="3"/>
      <c r="KC418" s="2" t="s">
        <v>411</v>
      </c>
      <c r="KD418" s="2" t="s">
        <v>411</v>
      </c>
      <c r="KE418" s="2" t="s">
        <v>410</v>
      </c>
      <c r="KF418" s="2" t="s">
        <v>410</v>
      </c>
      <c r="KG418" s="2" t="s">
        <v>410</v>
      </c>
      <c r="KH418" s="2" t="s">
        <v>410</v>
      </c>
      <c r="KI418" s="2" t="s">
        <v>410</v>
      </c>
      <c r="KJ418" s="2" t="s">
        <v>411</v>
      </c>
      <c r="KK418" s="3"/>
      <c r="KL418" s="3"/>
      <c r="KM418" s="2" t="s">
        <v>410</v>
      </c>
      <c r="KN418" s="2" t="s">
        <v>410</v>
      </c>
      <c r="KO418" s="2" t="s">
        <v>410</v>
      </c>
      <c r="KP418" s="2" t="s">
        <v>698</v>
      </c>
      <c r="KQ418" s="2" t="s">
        <v>411</v>
      </c>
      <c r="KR418" s="2" t="s">
        <v>4667</v>
      </c>
      <c r="KS418" s="2" t="s">
        <v>411</v>
      </c>
      <c r="KT418" s="2" t="s">
        <v>411</v>
      </c>
      <c r="KU418" s="2" t="s">
        <v>411</v>
      </c>
      <c r="KV418" s="2" t="s">
        <v>410</v>
      </c>
      <c r="KW418" s="2" t="s">
        <v>411</v>
      </c>
      <c r="KX418" s="2" t="s">
        <v>411</v>
      </c>
      <c r="KY418" s="2" t="s">
        <v>410</v>
      </c>
      <c r="KZ418" s="2" t="s">
        <v>411</v>
      </c>
      <c r="LA418" s="2" t="s">
        <v>410</v>
      </c>
      <c r="LB418" s="2" t="s">
        <v>411</v>
      </c>
      <c r="LC418" s="2" t="s">
        <v>445</v>
      </c>
      <c r="LD418" s="3"/>
      <c r="LE418" s="2" t="s">
        <v>410</v>
      </c>
      <c r="LF418" s="3"/>
      <c r="LG418" s="3"/>
      <c r="LH418" s="3"/>
      <c r="LI418" s="3"/>
      <c r="LJ418" s="2" t="s">
        <v>1363</v>
      </c>
      <c r="LK418" s="2" t="s">
        <v>2320</v>
      </c>
      <c r="LL418" s="3"/>
      <c r="LM418" s="3"/>
      <c r="LN418" s="3"/>
      <c r="LO418" s="2" t="s">
        <v>3802</v>
      </c>
    </row>
    <row r="419" spans="1:327" x14ac:dyDescent="0.25">
      <c r="A419" s="2" t="s">
        <v>5384</v>
      </c>
      <c r="B419" s="2" t="s">
        <v>5385</v>
      </c>
      <c r="C419" s="2" t="s">
        <v>5386</v>
      </c>
      <c r="D419" s="2" t="s">
        <v>3222</v>
      </c>
      <c r="E419" s="2" t="s">
        <v>329</v>
      </c>
      <c r="F419" s="2" t="s">
        <v>330</v>
      </c>
      <c r="G419" s="2" t="s">
        <v>5407</v>
      </c>
      <c r="H419" s="2" t="s">
        <v>5408</v>
      </c>
      <c r="I419" s="2" t="s">
        <v>5389</v>
      </c>
      <c r="J419" s="2" t="s">
        <v>455</v>
      </c>
      <c r="K419" s="2" t="s">
        <v>3566</v>
      </c>
      <c r="L419" s="2" t="s">
        <v>5390</v>
      </c>
      <c r="M419" s="2" t="s">
        <v>5391</v>
      </c>
      <c r="N419" s="2" t="s">
        <v>5392</v>
      </c>
      <c r="O419" s="2" t="s">
        <v>5409</v>
      </c>
      <c r="P419" s="2" t="s">
        <v>5410</v>
      </c>
      <c r="Q419" s="2" t="s">
        <v>342</v>
      </c>
      <c r="R419" s="2" t="s">
        <v>459</v>
      </c>
      <c r="S419" s="2" t="s">
        <v>343</v>
      </c>
      <c r="T419" s="2" t="s">
        <v>344</v>
      </c>
      <c r="U419" s="2" t="s">
        <v>345</v>
      </c>
      <c r="V419" s="2" t="s">
        <v>3833</v>
      </c>
      <c r="W419" s="2" t="s">
        <v>5385</v>
      </c>
      <c r="X419" s="2" t="s">
        <v>349</v>
      </c>
      <c r="Y419" s="2" t="s">
        <v>15053</v>
      </c>
      <c r="Z419" s="2" t="s">
        <v>15074</v>
      </c>
      <c r="AA419" s="2" t="s">
        <v>459</v>
      </c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2" t="s">
        <v>3833</v>
      </c>
      <c r="AM419" s="2" t="s">
        <v>5396</v>
      </c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2" t="s">
        <v>441</v>
      </c>
      <c r="EL419" s="2" t="s">
        <v>380</v>
      </c>
      <c r="EM419" s="2" t="s">
        <v>385</v>
      </c>
      <c r="EN419" s="3"/>
      <c r="EO419" s="3"/>
      <c r="EP419" s="2" t="s">
        <v>518</v>
      </c>
      <c r="EQ419" s="2" t="s">
        <v>2739</v>
      </c>
      <c r="ER419" s="3"/>
      <c r="ES419" s="2" t="s">
        <v>384</v>
      </c>
      <c r="ET419" s="2" t="s">
        <v>385</v>
      </c>
      <c r="EU419" s="3"/>
      <c r="EV419" s="3"/>
      <c r="EW419" s="3"/>
      <c r="EX419" s="3"/>
      <c r="EY419" s="2" t="s">
        <v>3593</v>
      </c>
      <c r="EZ419" s="3"/>
      <c r="FA419" s="3"/>
      <c r="FB419" s="3"/>
      <c r="FC419" s="3"/>
      <c r="FD419" s="2" t="s">
        <v>385</v>
      </c>
      <c r="FE419" s="2" t="s">
        <v>438</v>
      </c>
      <c r="FF419" s="2" t="s">
        <v>380</v>
      </c>
      <c r="FG419" s="3"/>
      <c r="FH419" s="2" t="s">
        <v>384</v>
      </c>
      <c r="FI419" s="3"/>
      <c r="FJ419" s="3"/>
      <c r="FK419" s="2" t="s">
        <v>385</v>
      </c>
      <c r="FL419" s="3"/>
      <c r="FM419" s="2" t="s">
        <v>438</v>
      </c>
      <c r="FN419" s="2" t="s">
        <v>385</v>
      </c>
      <c r="FO419" s="2" t="s">
        <v>519</v>
      </c>
      <c r="FP419" s="2" t="s">
        <v>385</v>
      </c>
      <c r="FQ419" s="2" t="s">
        <v>518</v>
      </c>
      <c r="FR419" s="3"/>
      <c r="FS419" s="2" t="s">
        <v>385</v>
      </c>
      <c r="FT419" s="3"/>
      <c r="FU419" s="2" t="s">
        <v>441</v>
      </c>
      <c r="FV419" s="3"/>
      <c r="FW419" s="2" t="s">
        <v>385</v>
      </c>
      <c r="FX419" s="2" t="s">
        <v>3592</v>
      </c>
      <c r="FY419" s="2" t="s">
        <v>380</v>
      </c>
      <c r="FZ419" s="2" t="s">
        <v>380</v>
      </c>
      <c r="GA419" s="3"/>
      <c r="GB419" s="3"/>
      <c r="GC419" s="2" t="s">
        <v>385</v>
      </c>
      <c r="GD419" s="3"/>
      <c r="GE419" s="2" t="s">
        <v>519</v>
      </c>
      <c r="GF419" s="2" t="s">
        <v>518</v>
      </c>
      <c r="GG419" s="3"/>
      <c r="GH419" s="3"/>
      <c r="GI419" s="3"/>
      <c r="GJ419" s="3"/>
      <c r="GK419" s="3"/>
      <c r="GL419" s="3"/>
      <c r="GM419" s="3"/>
      <c r="GN419" s="3"/>
      <c r="GO419" s="2" t="s">
        <v>380</v>
      </c>
      <c r="GP419" s="2" t="s">
        <v>518</v>
      </c>
      <c r="GQ419" s="3"/>
      <c r="GR419" s="3"/>
      <c r="GS419" s="3"/>
      <c r="GT419" s="3"/>
      <c r="GU419" s="2" t="s">
        <v>380</v>
      </c>
      <c r="GV419" s="2" t="s">
        <v>519</v>
      </c>
      <c r="GW419" s="3"/>
      <c r="GX419" s="2" t="s">
        <v>385</v>
      </c>
      <c r="GY419" s="3"/>
      <c r="GZ419" s="3"/>
      <c r="HA419" s="3"/>
      <c r="HB419" s="2" t="s">
        <v>385</v>
      </c>
      <c r="HC419" s="3"/>
      <c r="HD419" s="3"/>
      <c r="HE419" s="3"/>
      <c r="HF419" s="3"/>
      <c r="HG419" s="3"/>
      <c r="HH419" s="3"/>
      <c r="HI419" s="2" t="s">
        <v>380</v>
      </c>
      <c r="HJ419" s="2" t="s">
        <v>385</v>
      </c>
      <c r="HK419" s="3"/>
      <c r="HL419" s="3"/>
      <c r="HM419" s="3"/>
      <c r="HN419" s="3"/>
      <c r="HO419" s="3"/>
      <c r="HP419" s="2" t="s">
        <v>380</v>
      </c>
      <c r="HQ419" s="2" t="s">
        <v>2101</v>
      </c>
      <c r="HR419" s="2" t="s">
        <v>422</v>
      </c>
      <c r="HS419" s="3"/>
      <c r="HT419" s="2" t="s">
        <v>519</v>
      </c>
      <c r="HU419" s="3"/>
      <c r="HV419" s="3"/>
      <c r="HW419" s="2" t="s">
        <v>518</v>
      </c>
      <c r="HX419" s="2" t="s">
        <v>519</v>
      </c>
      <c r="HY419" s="2" t="s">
        <v>519</v>
      </c>
      <c r="HZ419" s="2" t="s">
        <v>419</v>
      </c>
      <c r="IA419" s="2" t="s">
        <v>422</v>
      </c>
      <c r="IB419" s="3"/>
      <c r="IC419" s="3"/>
      <c r="ID419" s="3"/>
      <c r="IE419" s="3"/>
      <c r="IF419" s="3"/>
      <c r="IG419" s="2" t="s">
        <v>518</v>
      </c>
      <c r="IH419" s="3"/>
      <c r="II419" s="2" t="s">
        <v>380</v>
      </c>
      <c r="IJ419" s="3"/>
      <c r="IK419" s="2" t="s">
        <v>519</v>
      </c>
      <c r="IL419" s="2" t="s">
        <v>380</v>
      </c>
      <c r="IM419" s="2" t="s">
        <v>385</v>
      </c>
      <c r="IN419" s="2" t="s">
        <v>519</v>
      </c>
      <c r="IO419" s="2" t="s">
        <v>518</v>
      </c>
      <c r="IP419" s="3"/>
      <c r="IQ419" s="3"/>
      <c r="IR419" s="3"/>
      <c r="IS419" s="3"/>
      <c r="IT419" s="3"/>
      <c r="IU419" s="2" t="s">
        <v>518</v>
      </c>
      <c r="IV419" s="3"/>
      <c r="IW419" s="3"/>
      <c r="IX419" s="3"/>
      <c r="IY419" s="3"/>
      <c r="IZ419" s="3"/>
      <c r="JA419" s="3"/>
      <c r="JB419" s="3"/>
      <c r="JC419" s="2" t="s">
        <v>3594</v>
      </c>
      <c r="JD419" s="2" t="s">
        <v>419</v>
      </c>
      <c r="JE419" s="2" t="s">
        <v>384</v>
      </c>
      <c r="JF419" s="3"/>
      <c r="JG419" s="3"/>
      <c r="JH419" s="2" t="s">
        <v>385</v>
      </c>
      <c r="JI419" s="3"/>
      <c r="JJ419" s="2" t="s">
        <v>3595</v>
      </c>
      <c r="JK419" s="2" t="s">
        <v>383</v>
      </c>
      <c r="JL419" s="3"/>
      <c r="JM419" s="2" t="s">
        <v>441</v>
      </c>
      <c r="JN419" s="3"/>
      <c r="JO419" s="3"/>
      <c r="JP419" s="3"/>
      <c r="JQ419" s="2" t="s">
        <v>518</v>
      </c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2" t="s">
        <v>424</v>
      </c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</row>
    <row r="420" spans="1:327" x14ac:dyDescent="0.25">
      <c r="A420" s="2" t="s">
        <v>5411</v>
      </c>
      <c r="B420" s="2" t="s">
        <v>5412</v>
      </c>
      <c r="C420" s="2" t="s">
        <v>5386</v>
      </c>
      <c r="D420" s="2" t="s">
        <v>1230</v>
      </c>
      <c r="E420" s="2" t="s">
        <v>329</v>
      </c>
      <c r="F420" s="2" t="s">
        <v>330</v>
      </c>
      <c r="G420" s="2" t="s">
        <v>5413</v>
      </c>
      <c r="H420" s="2" t="s">
        <v>5414</v>
      </c>
      <c r="I420" s="2" t="s">
        <v>5415</v>
      </c>
      <c r="J420" s="2" t="s">
        <v>5416</v>
      </c>
      <c r="K420" s="2" t="s">
        <v>3566</v>
      </c>
      <c r="L420" s="2" t="s">
        <v>5417</v>
      </c>
      <c r="M420" s="2" t="s">
        <v>5418</v>
      </c>
      <c r="N420" s="2" t="s">
        <v>5392</v>
      </c>
      <c r="O420" s="2" t="s">
        <v>5419</v>
      </c>
      <c r="P420" s="2" t="s">
        <v>5420</v>
      </c>
      <c r="Q420" s="2" t="s">
        <v>830</v>
      </c>
      <c r="R420" s="2" t="s">
        <v>5421</v>
      </c>
      <c r="S420" s="2" t="s">
        <v>1734</v>
      </c>
      <c r="T420" s="2" t="s">
        <v>1735</v>
      </c>
      <c r="U420" s="2" t="s">
        <v>345</v>
      </c>
      <c r="V420" s="2" t="s">
        <v>5422</v>
      </c>
      <c r="W420" s="2" t="s">
        <v>5412</v>
      </c>
      <c r="X420" s="2" t="s">
        <v>349</v>
      </c>
      <c r="Y420" s="2" t="s">
        <v>15053</v>
      </c>
      <c r="Z420" s="2" t="s">
        <v>15074</v>
      </c>
      <c r="AA420" s="2" t="s">
        <v>3824</v>
      </c>
      <c r="AB420" s="3"/>
      <c r="AC420" s="3"/>
      <c r="AD420" s="2" t="s">
        <v>745</v>
      </c>
      <c r="AE420" s="3"/>
      <c r="AF420" s="2" t="s">
        <v>1238</v>
      </c>
      <c r="AG420" s="3"/>
      <c r="AH420" s="3"/>
      <c r="AI420" s="2" t="s">
        <v>691</v>
      </c>
      <c r="AJ420" s="2" t="s">
        <v>2724</v>
      </c>
      <c r="AK420" s="2" t="s">
        <v>350</v>
      </c>
      <c r="AL420" s="2" t="s">
        <v>5422</v>
      </c>
      <c r="AM420" s="2" t="s">
        <v>5423</v>
      </c>
      <c r="AN420" s="3"/>
      <c r="AO420" s="3"/>
      <c r="AP420" s="3"/>
      <c r="AQ420" s="3"/>
      <c r="AR420" s="3"/>
      <c r="AS420" s="2" t="s">
        <v>4970</v>
      </c>
      <c r="AT420" s="2" t="s">
        <v>1244</v>
      </c>
      <c r="AU420" s="3"/>
      <c r="AV420" s="2" t="s">
        <v>3313</v>
      </c>
      <c r="AW420" s="2" t="s">
        <v>4273</v>
      </c>
      <c r="AX420" s="2" t="s">
        <v>2190</v>
      </c>
      <c r="AY420" s="2" t="s">
        <v>1239</v>
      </c>
      <c r="AZ420" s="3"/>
      <c r="BA420" s="3"/>
      <c r="BB420" s="3"/>
      <c r="BC420" s="2" t="s">
        <v>1485</v>
      </c>
      <c r="BD420" s="3"/>
      <c r="BE420" s="2" t="s">
        <v>4056</v>
      </c>
      <c r="BF420" s="2" t="s">
        <v>889</v>
      </c>
      <c r="BG420" s="3"/>
      <c r="BH420" s="3"/>
      <c r="BI420" s="2" t="s">
        <v>5425</v>
      </c>
      <c r="BJ420" s="2" t="s">
        <v>690</v>
      </c>
      <c r="BK420" s="2" t="s">
        <v>946</v>
      </c>
      <c r="BL420" s="2" t="s">
        <v>4298</v>
      </c>
      <c r="BM420" s="2" t="s">
        <v>479</v>
      </c>
      <c r="BN420" s="3"/>
      <c r="BO420" s="2" t="s">
        <v>390</v>
      </c>
      <c r="BP420" s="2" t="s">
        <v>1708</v>
      </c>
      <c r="BQ420" s="2" t="s">
        <v>1709</v>
      </c>
      <c r="BR420" s="2" t="s">
        <v>383</v>
      </c>
      <c r="BS420" s="2" t="s">
        <v>384</v>
      </c>
      <c r="BT420" s="2" t="s">
        <v>1308</v>
      </c>
      <c r="BU420" s="2" t="s">
        <v>491</v>
      </c>
      <c r="BV420" s="2" t="s">
        <v>5426</v>
      </c>
      <c r="BW420" s="3"/>
      <c r="BX420" s="2" t="s">
        <v>5427</v>
      </c>
      <c r="BY420" s="3"/>
      <c r="BZ420" s="3"/>
      <c r="CA420" s="3"/>
      <c r="CB420" s="2" t="s">
        <v>907</v>
      </c>
      <c r="CC420" s="3"/>
      <c r="CD420" s="3"/>
      <c r="CE420" s="2" t="s">
        <v>3584</v>
      </c>
      <c r="CF420" s="3"/>
      <c r="CG420" s="3"/>
      <c r="CH420" s="2" t="s">
        <v>907</v>
      </c>
      <c r="CI420" s="3"/>
      <c r="CJ420" s="3"/>
      <c r="CK420" s="3"/>
      <c r="CL420" s="2" t="s">
        <v>907</v>
      </c>
      <c r="CM420" s="3"/>
      <c r="CN420" s="3"/>
      <c r="CO420" s="3"/>
      <c r="CP420" s="2" t="s">
        <v>3660</v>
      </c>
      <c r="CQ420" s="3"/>
      <c r="CR420" s="2" t="s">
        <v>1168</v>
      </c>
      <c r="CS420" s="3"/>
      <c r="CT420" s="2" t="s">
        <v>390</v>
      </c>
      <c r="CU420" s="3"/>
      <c r="CV420" s="2" t="s">
        <v>391</v>
      </c>
      <c r="CW420" s="3"/>
      <c r="CX420" s="2" t="s">
        <v>625</v>
      </c>
      <c r="CY420" s="3"/>
      <c r="CZ420" s="2" t="s">
        <v>3074</v>
      </c>
      <c r="DA420" s="3"/>
      <c r="DB420" s="2" t="s">
        <v>1091</v>
      </c>
      <c r="DC420" s="2" t="s">
        <v>5428</v>
      </c>
      <c r="DD420" s="2" t="s">
        <v>3340</v>
      </c>
      <c r="DE420" s="3"/>
      <c r="DF420" s="2" t="s">
        <v>2030</v>
      </c>
      <c r="DG420" s="3"/>
      <c r="DH420" s="2" t="s">
        <v>2572</v>
      </c>
      <c r="DI420" s="2" t="s">
        <v>5429</v>
      </c>
      <c r="DJ420" s="2" t="s">
        <v>983</v>
      </c>
      <c r="DK420" s="3"/>
      <c r="DL420" s="2" t="s">
        <v>419</v>
      </c>
      <c r="DM420" s="3"/>
      <c r="DN420" s="2" t="s">
        <v>2466</v>
      </c>
      <c r="DO420" s="3"/>
      <c r="DP420" s="2" t="s">
        <v>1917</v>
      </c>
      <c r="DQ420" s="3"/>
      <c r="DR420" s="2" t="s">
        <v>1638</v>
      </c>
      <c r="DS420" s="3"/>
      <c r="DT420" s="2" t="s">
        <v>1715</v>
      </c>
      <c r="DU420" s="3"/>
      <c r="DV420" s="2" t="s">
        <v>630</v>
      </c>
      <c r="DW420" s="3"/>
      <c r="DX420" s="3"/>
      <c r="DY420" s="2" t="s">
        <v>806</v>
      </c>
      <c r="DZ420" s="3"/>
      <c r="EA420" s="2" t="s">
        <v>1996</v>
      </c>
      <c r="EB420" s="3"/>
      <c r="EC420" s="3"/>
      <c r="ED420" s="2" t="s">
        <v>3306</v>
      </c>
      <c r="EE420" s="2" t="s">
        <v>1891</v>
      </c>
      <c r="EF420" s="3"/>
      <c r="EG420" s="2" t="s">
        <v>4949</v>
      </c>
      <c r="EH420" s="2" t="s">
        <v>410</v>
      </c>
      <c r="EI420" s="2" t="s">
        <v>411</v>
      </c>
      <c r="EJ420" s="2" t="s">
        <v>411</v>
      </c>
      <c r="EK420" s="3"/>
      <c r="EL420" s="3"/>
      <c r="EM420" s="3"/>
      <c r="EN420" s="2" t="s">
        <v>412</v>
      </c>
      <c r="EO420" s="2" t="s">
        <v>385</v>
      </c>
      <c r="EP420" s="2" t="s">
        <v>415</v>
      </c>
      <c r="EQ420" s="3"/>
      <c r="ER420" s="3"/>
      <c r="ES420" s="3"/>
      <c r="ET420" s="3"/>
      <c r="EU420" s="2" t="s">
        <v>385</v>
      </c>
      <c r="EV420" s="2" t="s">
        <v>385</v>
      </c>
      <c r="EW420" s="2" t="s">
        <v>385</v>
      </c>
      <c r="EX420" s="2" t="s">
        <v>385</v>
      </c>
      <c r="EY420" s="3"/>
      <c r="EZ420" s="2" t="s">
        <v>385</v>
      </c>
      <c r="FA420" s="2" t="s">
        <v>385</v>
      </c>
      <c r="FB420" s="2" t="s">
        <v>385</v>
      </c>
      <c r="FC420" s="2" t="s">
        <v>385</v>
      </c>
      <c r="FD420" s="3"/>
      <c r="FE420" s="3"/>
      <c r="FF420" s="3"/>
      <c r="FG420" s="2" t="s">
        <v>423</v>
      </c>
      <c r="FH420" s="2" t="s">
        <v>435</v>
      </c>
      <c r="FI420" s="3"/>
      <c r="FJ420" s="2" t="s">
        <v>403</v>
      </c>
      <c r="FK420" s="3"/>
      <c r="FL420" s="2" t="s">
        <v>419</v>
      </c>
      <c r="FM420" s="3"/>
      <c r="FN420" s="3"/>
      <c r="FO420" s="3"/>
      <c r="FP420" s="3"/>
      <c r="FQ420" s="3"/>
      <c r="FR420" s="2" t="s">
        <v>429</v>
      </c>
      <c r="FS420" s="3"/>
      <c r="FT420" s="2" t="s">
        <v>421</v>
      </c>
      <c r="FU420" s="3"/>
      <c r="FV420" s="2" t="s">
        <v>422</v>
      </c>
      <c r="FW420" s="3"/>
      <c r="FX420" s="3"/>
      <c r="FY420" s="3"/>
      <c r="FZ420" s="3"/>
      <c r="GA420" s="2" t="s">
        <v>423</v>
      </c>
      <c r="GB420" s="2" t="s">
        <v>415</v>
      </c>
      <c r="GC420" s="3"/>
      <c r="GD420" s="2" t="s">
        <v>424</v>
      </c>
      <c r="GE420" s="3"/>
      <c r="GF420" s="3"/>
      <c r="GG420" s="2" t="s">
        <v>425</v>
      </c>
      <c r="GH420" s="2" t="s">
        <v>385</v>
      </c>
      <c r="GI420" s="2" t="s">
        <v>385</v>
      </c>
      <c r="GJ420" s="2" t="s">
        <v>385</v>
      </c>
      <c r="GK420" s="2" t="s">
        <v>385</v>
      </c>
      <c r="GL420" s="2" t="s">
        <v>3801</v>
      </c>
      <c r="GM420" s="2" t="s">
        <v>3802</v>
      </c>
      <c r="GN420" s="2" t="s">
        <v>423</v>
      </c>
      <c r="GO420" s="3"/>
      <c r="GP420" s="3"/>
      <c r="GQ420" s="2" t="s">
        <v>427</v>
      </c>
      <c r="GR420" s="2" t="s">
        <v>385</v>
      </c>
      <c r="GS420" s="2" t="s">
        <v>385</v>
      </c>
      <c r="GT420" s="2" t="s">
        <v>385</v>
      </c>
      <c r="GU420" s="3"/>
      <c r="GV420" s="3"/>
      <c r="GW420" s="2" t="s">
        <v>426</v>
      </c>
      <c r="GX420" s="3"/>
      <c r="GY420" s="2" t="s">
        <v>429</v>
      </c>
      <c r="GZ420" s="2" t="s">
        <v>427</v>
      </c>
      <c r="HA420" s="2" t="s">
        <v>416</v>
      </c>
      <c r="HB420" s="3"/>
      <c r="HC420" s="2" t="s">
        <v>433</v>
      </c>
      <c r="HD420" s="2" t="s">
        <v>3803</v>
      </c>
      <c r="HE420" s="2" t="s">
        <v>441</v>
      </c>
      <c r="HF420" s="2" t="s">
        <v>385</v>
      </c>
      <c r="HG420" s="2" t="s">
        <v>385</v>
      </c>
      <c r="HH420" s="2" t="s">
        <v>385</v>
      </c>
      <c r="HI420" s="3"/>
      <c r="HJ420" s="3"/>
      <c r="HK420" s="2" t="s">
        <v>425</v>
      </c>
      <c r="HL420" s="2" t="s">
        <v>385</v>
      </c>
      <c r="HM420" s="2" t="s">
        <v>385</v>
      </c>
      <c r="HN420" s="2" t="s">
        <v>385</v>
      </c>
      <c r="HO420" s="2" t="s">
        <v>385</v>
      </c>
      <c r="HP420" s="3"/>
      <c r="HQ420" s="3"/>
      <c r="HR420" s="3"/>
      <c r="HS420" s="2" t="s">
        <v>429</v>
      </c>
      <c r="HT420" s="3"/>
      <c r="HU420" s="2" t="s">
        <v>430</v>
      </c>
      <c r="HV420" s="2" t="s">
        <v>431</v>
      </c>
      <c r="HW420" s="3"/>
      <c r="HX420" s="3"/>
      <c r="HY420" s="3"/>
      <c r="HZ420" s="3"/>
      <c r="IA420" s="3"/>
      <c r="IB420" s="2" t="s">
        <v>439</v>
      </c>
      <c r="IC420" s="2" t="s">
        <v>385</v>
      </c>
      <c r="ID420" s="2" t="s">
        <v>385</v>
      </c>
      <c r="IE420" s="2" t="s">
        <v>385</v>
      </c>
      <c r="IF420" s="2" t="s">
        <v>415</v>
      </c>
      <c r="IG420" s="3"/>
      <c r="IH420" s="2" t="s">
        <v>425</v>
      </c>
      <c r="II420" s="3"/>
      <c r="IJ420" s="2" t="s">
        <v>435</v>
      </c>
      <c r="IK420" s="3"/>
      <c r="IL420" s="3"/>
      <c r="IM420" s="3"/>
      <c r="IN420" s="3"/>
      <c r="IO420" s="3"/>
      <c r="IP420" s="2" t="s">
        <v>436</v>
      </c>
      <c r="IQ420" s="2" t="s">
        <v>419</v>
      </c>
      <c r="IR420" s="2" t="s">
        <v>429</v>
      </c>
      <c r="IS420" s="2" t="s">
        <v>438</v>
      </c>
      <c r="IT420" s="2" t="s">
        <v>400</v>
      </c>
      <c r="IU420" s="3"/>
      <c r="IV420" s="2" t="s">
        <v>419</v>
      </c>
      <c r="IW420" s="2" t="s">
        <v>385</v>
      </c>
      <c r="IX420" s="2" t="s">
        <v>414</v>
      </c>
      <c r="IY420" s="2" t="s">
        <v>385</v>
      </c>
      <c r="IZ420" s="2" t="s">
        <v>400</v>
      </c>
      <c r="JA420" s="2" t="s">
        <v>440</v>
      </c>
      <c r="JB420" s="3"/>
      <c r="JC420" s="3"/>
      <c r="JD420" s="3"/>
      <c r="JE420" s="3"/>
      <c r="JF420" s="2" t="s">
        <v>429</v>
      </c>
      <c r="JG420" s="2" t="s">
        <v>385</v>
      </c>
      <c r="JH420" s="3"/>
      <c r="JI420" s="2" t="s">
        <v>416</v>
      </c>
      <c r="JJ420" s="3"/>
      <c r="JK420" s="2" t="s">
        <v>441</v>
      </c>
      <c r="JL420" s="2" t="s">
        <v>442</v>
      </c>
      <c r="JM420" s="3"/>
      <c r="JN420" s="2" t="s">
        <v>443</v>
      </c>
      <c r="JO420" s="2" t="s">
        <v>419</v>
      </c>
      <c r="JP420" s="2" t="s">
        <v>412</v>
      </c>
      <c r="JQ420" s="3"/>
      <c r="JR420" s="2" t="s">
        <v>427</v>
      </c>
      <c r="JS420" s="2" t="s">
        <v>411</v>
      </c>
      <c r="JT420" s="2" t="s">
        <v>411</v>
      </c>
      <c r="JU420" s="2" t="s">
        <v>411</v>
      </c>
      <c r="JV420" s="2" t="s">
        <v>411</v>
      </c>
      <c r="JW420" s="2" t="s">
        <v>411</v>
      </c>
      <c r="JX420" s="2" t="s">
        <v>411</v>
      </c>
      <c r="JY420" s="2" t="s">
        <v>411</v>
      </c>
      <c r="JZ420" s="2" t="s">
        <v>411</v>
      </c>
      <c r="KA420" s="3"/>
      <c r="KB420" s="3"/>
      <c r="KC420" s="2" t="s">
        <v>411</v>
      </c>
      <c r="KD420" s="2" t="s">
        <v>411</v>
      </c>
      <c r="KE420" s="2" t="s">
        <v>410</v>
      </c>
      <c r="KF420" s="2" t="s">
        <v>410</v>
      </c>
      <c r="KG420" s="2" t="s">
        <v>410</v>
      </c>
      <c r="KH420" s="2" t="s">
        <v>410</v>
      </c>
      <c r="KI420" s="2" t="s">
        <v>410</v>
      </c>
      <c r="KJ420" s="2" t="s">
        <v>411</v>
      </c>
      <c r="KK420" s="3"/>
      <c r="KL420" s="3"/>
      <c r="KM420" s="2" t="s">
        <v>410</v>
      </c>
      <c r="KN420" s="2" t="s">
        <v>410</v>
      </c>
      <c r="KO420" s="2" t="s">
        <v>410</v>
      </c>
      <c r="KP420" s="2" t="s">
        <v>698</v>
      </c>
      <c r="KQ420" s="2" t="s">
        <v>411</v>
      </c>
      <c r="KR420" s="2" t="s">
        <v>4667</v>
      </c>
      <c r="KS420" s="2" t="s">
        <v>411</v>
      </c>
      <c r="KT420" s="2" t="s">
        <v>411</v>
      </c>
      <c r="KU420" s="2" t="s">
        <v>411</v>
      </c>
      <c r="KV420" s="2" t="s">
        <v>410</v>
      </c>
      <c r="KW420" s="2" t="s">
        <v>411</v>
      </c>
      <c r="KX420" s="2" t="s">
        <v>411</v>
      </c>
      <c r="KY420" s="2" t="s">
        <v>410</v>
      </c>
      <c r="KZ420" s="2" t="s">
        <v>411</v>
      </c>
      <c r="LA420" s="2" t="s">
        <v>410</v>
      </c>
      <c r="LB420" s="2" t="s">
        <v>411</v>
      </c>
      <c r="LC420" s="2" t="s">
        <v>445</v>
      </c>
      <c r="LD420" s="3"/>
      <c r="LE420" s="2" t="s">
        <v>410</v>
      </c>
      <c r="LF420" s="3"/>
      <c r="LG420" s="3"/>
      <c r="LH420" s="3"/>
      <c r="LI420" s="3"/>
      <c r="LJ420" s="2" t="s">
        <v>1365</v>
      </c>
      <c r="LK420" s="2" t="s">
        <v>1817</v>
      </c>
      <c r="LL420" s="3"/>
      <c r="LM420" s="3"/>
      <c r="LN420" s="3"/>
      <c r="LO420" s="2" t="s">
        <v>3802</v>
      </c>
    </row>
    <row r="421" spans="1:327" x14ac:dyDescent="0.25">
      <c r="A421" s="2" t="s">
        <v>5411</v>
      </c>
      <c r="B421" s="2" t="s">
        <v>5412</v>
      </c>
      <c r="C421" s="2" t="s">
        <v>5386</v>
      </c>
      <c r="D421" s="2" t="s">
        <v>1802</v>
      </c>
      <c r="E421" s="2" t="s">
        <v>329</v>
      </c>
      <c r="F421" s="2" t="s">
        <v>330</v>
      </c>
      <c r="G421" s="2" t="s">
        <v>5430</v>
      </c>
      <c r="H421" s="2" t="s">
        <v>5431</v>
      </c>
      <c r="I421" s="2" t="s">
        <v>5415</v>
      </c>
      <c r="J421" s="2" t="s">
        <v>5416</v>
      </c>
      <c r="K421" s="2" t="s">
        <v>3566</v>
      </c>
      <c r="L421" s="2" t="s">
        <v>5417</v>
      </c>
      <c r="M421" s="2" t="s">
        <v>5418</v>
      </c>
      <c r="N421" s="2" t="s">
        <v>5392</v>
      </c>
      <c r="O421" s="2" t="s">
        <v>5432</v>
      </c>
      <c r="P421" s="2" t="s">
        <v>5433</v>
      </c>
      <c r="Q421" s="2" t="s">
        <v>830</v>
      </c>
      <c r="R421" s="2" t="s">
        <v>5421</v>
      </c>
      <c r="S421" s="2" t="s">
        <v>1734</v>
      </c>
      <c r="T421" s="2" t="s">
        <v>1735</v>
      </c>
      <c r="U421" s="2" t="s">
        <v>345</v>
      </c>
      <c r="V421" s="2" t="s">
        <v>5422</v>
      </c>
      <c r="W421" s="2" t="s">
        <v>5412</v>
      </c>
      <c r="X421" s="2" t="s">
        <v>349</v>
      </c>
      <c r="Y421" s="2" t="s">
        <v>15053</v>
      </c>
      <c r="Z421" s="2" t="s">
        <v>15074</v>
      </c>
      <c r="AA421" s="2" t="s">
        <v>3824</v>
      </c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2" t="s">
        <v>5422</v>
      </c>
      <c r="AM421" s="2" t="s">
        <v>5423</v>
      </c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2" t="s">
        <v>441</v>
      </c>
      <c r="EL421" s="2" t="s">
        <v>380</v>
      </c>
      <c r="EM421" s="2" t="s">
        <v>385</v>
      </c>
      <c r="EN421" s="3"/>
      <c r="EO421" s="3"/>
      <c r="EP421" s="2" t="s">
        <v>518</v>
      </c>
      <c r="EQ421" s="2" t="s">
        <v>2739</v>
      </c>
      <c r="ER421" s="3"/>
      <c r="ES421" s="2" t="s">
        <v>384</v>
      </c>
      <c r="ET421" s="2" t="s">
        <v>385</v>
      </c>
      <c r="EU421" s="3"/>
      <c r="EV421" s="3"/>
      <c r="EW421" s="3"/>
      <c r="EX421" s="3"/>
      <c r="EY421" s="2" t="s">
        <v>3593</v>
      </c>
      <c r="EZ421" s="3"/>
      <c r="FA421" s="3"/>
      <c r="FB421" s="3"/>
      <c r="FC421" s="3"/>
      <c r="FD421" s="2" t="s">
        <v>385</v>
      </c>
      <c r="FE421" s="2" t="s">
        <v>438</v>
      </c>
      <c r="FF421" s="2" t="s">
        <v>380</v>
      </c>
      <c r="FG421" s="3"/>
      <c r="FH421" s="2" t="s">
        <v>384</v>
      </c>
      <c r="FI421" s="3"/>
      <c r="FJ421" s="3"/>
      <c r="FK421" s="2" t="s">
        <v>385</v>
      </c>
      <c r="FL421" s="3"/>
      <c r="FM421" s="2" t="s">
        <v>438</v>
      </c>
      <c r="FN421" s="2" t="s">
        <v>385</v>
      </c>
      <c r="FO421" s="2" t="s">
        <v>519</v>
      </c>
      <c r="FP421" s="2" t="s">
        <v>385</v>
      </c>
      <c r="FQ421" s="2" t="s">
        <v>518</v>
      </c>
      <c r="FR421" s="3"/>
      <c r="FS421" s="2" t="s">
        <v>385</v>
      </c>
      <c r="FT421" s="3"/>
      <c r="FU421" s="2" t="s">
        <v>441</v>
      </c>
      <c r="FV421" s="3"/>
      <c r="FW421" s="2" t="s">
        <v>385</v>
      </c>
      <c r="FX421" s="2" t="s">
        <v>3592</v>
      </c>
      <c r="FY421" s="2" t="s">
        <v>380</v>
      </c>
      <c r="FZ421" s="2" t="s">
        <v>380</v>
      </c>
      <c r="GA421" s="3"/>
      <c r="GB421" s="3"/>
      <c r="GC421" s="2" t="s">
        <v>385</v>
      </c>
      <c r="GD421" s="3"/>
      <c r="GE421" s="2" t="s">
        <v>519</v>
      </c>
      <c r="GF421" s="2" t="s">
        <v>518</v>
      </c>
      <c r="GG421" s="3"/>
      <c r="GH421" s="3"/>
      <c r="GI421" s="3"/>
      <c r="GJ421" s="3"/>
      <c r="GK421" s="3"/>
      <c r="GL421" s="3"/>
      <c r="GM421" s="3"/>
      <c r="GN421" s="3"/>
      <c r="GO421" s="2" t="s">
        <v>380</v>
      </c>
      <c r="GP421" s="2" t="s">
        <v>518</v>
      </c>
      <c r="GQ421" s="3"/>
      <c r="GR421" s="3"/>
      <c r="GS421" s="3"/>
      <c r="GT421" s="3"/>
      <c r="GU421" s="2" t="s">
        <v>380</v>
      </c>
      <c r="GV421" s="2" t="s">
        <v>519</v>
      </c>
      <c r="GW421" s="3"/>
      <c r="GX421" s="2" t="s">
        <v>385</v>
      </c>
      <c r="GY421" s="3"/>
      <c r="GZ421" s="3"/>
      <c r="HA421" s="3"/>
      <c r="HB421" s="2" t="s">
        <v>385</v>
      </c>
      <c r="HC421" s="3"/>
      <c r="HD421" s="3"/>
      <c r="HE421" s="3"/>
      <c r="HF421" s="3"/>
      <c r="HG421" s="3"/>
      <c r="HH421" s="3"/>
      <c r="HI421" s="2" t="s">
        <v>380</v>
      </c>
      <c r="HJ421" s="2" t="s">
        <v>385</v>
      </c>
      <c r="HK421" s="3"/>
      <c r="HL421" s="3"/>
      <c r="HM421" s="3"/>
      <c r="HN421" s="3"/>
      <c r="HO421" s="3"/>
      <c r="HP421" s="2" t="s">
        <v>380</v>
      </c>
      <c r="HQ421" s="2" t="s">
        <v>380</v>
      </c>
      <c r="HR421" s="2" t="s">
        <v>422</v>
      </c>
      <c r="HS421" s="3"/>
      <c r="HT421" s="2" t="s">
        <v>519</v>
      </c>
      <c r="HU421" s="3"/>
      <c r="HV421" s="3"/>
      <c r="HW421" s="2" t="s">
        <v>518</v>
      </c>
      <c r="HX421" s="2" t="s">
        <v>519</v>
      </c>
      <c r="HY421" s="2" t="s">
        <v>519</v>
      </c>
      <c r="HZ421" s="2" t="s">
        <v>419</v>
      </c>
      <c r="IA421" s="2" t="s">
        <v>422</v>
      </c>
      <c r="IB421" s="3"/>
      <c r="IC421" s="3"/>
      <c r="ID421" s="3"/>
      <c r="IE421" s="3"/>
      <c r="IF421" s="3"/>
      <c r="IG421" s="2" t="s">
        <v>518</v>
      </c>
      <c r="IH421" s="3"/>
      <c r="II421" s="2" t="s">
        <v>380</v>
      </c>
      <c r="IJ421" s="3"/>
      <c r="IK421" s="2" t="s">
        <v>519</v>
      </c>
      <c r="IL421" s="2" t="s">
        <v>380</v>
      </c>
      <c r="IM421" s="2" t="s">
        <v>385</v>
      </c>
      <c r="IN421" s="2" t="s">
        <v>519</v>
      </c>
      <c r="IO421" s="2" t="s">
        <v>518</v>
      </c>
      <c r="IP421" s="3"/>
      <c r="IQ421" s="3"/>
      <c r="IR421" s="3"/>
      <c r="IS421" s="3"/>
      <c r="IT421" s="3"/>
      <c r="IU421" s="2" t="s">
        <v>518</v>
      </c>
      <c r="IV421" s="3"/>
      <c r="IW421" s="3"/>
      <c r="IX421" s="3"/>
      <c r="IY421" s="3"/>
      <c r="IZ421" s="3"/>
      <c r="JA421" s="3"/>
      <c r="JB421" s="3"/>
      <c r="JC421" s="2" t="s">
        <v>3594</v>
      </c>
      <c r="JD421" s="2" t="s">
        <v>419</v>
      </c>
      <c r="JE421" s="2" t="s">
        <v>384</v>
      </c>
      <c r="JF421" s="3"/>
      <c r="JG421" s="3"/>
      <c r="JH421" s="2" t="s">
        <v>385</v>
      </c>
      <c r="JI421" s="3"/>
      <c r="JJ421" s="2" t="s">
        <v>3595</v>
      </c>
      <c r="JK421" s="2" t="s">
        <v>383</v>
      </c>
      <c r="JL421" s="3"/>
      <c r="JM421" s="2" t="s">
        <v>441</v>
      </c>
      <c r="JN421" s="3"/>
      <c r="JO421" s="3"/>
      <c r="JP421" s="3"/>
      <c r="JQ421" s="2" t="s">
        <v>518</v>
      </c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2" t="s">
        <v>424</v>
      </c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</row>
    <row r="422" spans="1:327" x14ac:dyDescent="0.25">
      <c r="A422" s="1" t="s">
        <v>10580</v>
      </c>
      <c r="B422" s="1" t="s">
        <v>10581</v>
      </c>
      <c r="C422" s="1" t="s">
        <v>10582</v>
      </c>
      <c r="D422" s="1" t="s">
        <v>524</v>
      </c>
      <c r="E422" s="1" t="s">
        <v>329</v>
      </c>
      <c r="F422" s="1" t="s">
        <v>330</v>
      </c>
      <c r="G422" s="1" t="s">
        <v>10583</v>
      </c>
      <c r="H422" s="1" t="s">
        <v>10584</v>
      </c>
      <c r="I422" s="1" t="s">
        <v>5389</v>
      </c>
      <c r="J422" s="1" t="s">
        <v>5416</v>
      </c>
      <c r="K422" s="1" t="s">
        <v>10545</v>
      </c>
      <c r="L422" s="1" t="s">
        <v>10585</v>
      </c>
      <c r="M422" s="1" t="s">
        <v>10586</v>
      </c>
      <c r="N422" s="1" t="s">
        <v>5392</v>
      </c>
      <c r="O422" s="1" t="s">
        <v>10587</v>
      </c>
      <c r="P422" s="1" t="s">
        <v>10588</v>
      </c>
      <c r="Q422" s="1" t="s">
        <v>830</v>
      </c>
      <c r="R422" s="1" t="s">
        <v>5421</v>
      </c>
      <c r="S422" s="1" t="s">
        <v>1734</v>
      </c>
      <c r="T422" s="1" t="s">
        <v>1735</v>
      </c>
      <c r="U422" s="1" t="s">
        <v>345</v>
      </c>
      <c r="V422" s="1" t="s">
        <v>3833</v>
      </c>
      <c r="W422" s="1" t="s">
        <v>10581</v>
      </c>
      <c r="X422" s="1" t="s">
        <v>349</v>
      </c>
      <c r="Y422" s="1" t="s">
        <v>15053</v>
      </c>
      <c r="Z422" s="1" t="s">
        <v>15074</v>
      </c>
      <c r="AA422" s="1" t="s">
        <v>3824</v>
      </c>
      <c r="AD422" s="1" t="s">
        <v>598</v>
      </c>
      <c r="AE422" s="1" t="s">
        <v>461</v>
      </c>
      <c r="AF422" s="1" t="s">
        <v>597</v>
      </c>
      <c r="AI422" s="1" t="s">
        <v>535</v>
      </c>
      <c r="AJ422" s="1" t="s">
        <v>1169</v>
      </c>
      <c r="AK422" s="1" t="s">
        <v>1744</v>
      </c>
      <c r="AL422" s="1" t="s">
        <v>3833</v>
      </c>
      <c r="AM422" s="1" t="s">
        <v>7906</v>
      </c>
      <c r="AS422" s="1" t="s">
        <v>2622</v>
      </c>
      <c r="AT422" s="1" t="s">
        <v>5590</v>
      </c>
      <c r="AV422" s="1" t="s">
        <v>3835</v>
      </c>
      <c r="AW422" s="1" t="s">
        <v>10416</v>
      </c>
      <c r="AX422" s="1" t="s">
        <v>4143</v>
      </c>
      <c r="AY422" s="1" t="s">
        <v>1780</v>
      </c>
      <c r="BC422" s="1" t="s">
        <v>696</v>
      </c>
      <c r="BE422" s="1" t="s">
        <v>3954</v>
      </c>
      <c r="BF422" s="1" t="s">
        <v>1478</v>
      </c>
      <c r="BI422" s="1" t="s">
        <v>4246</v>
      </c>
      <c r="BJ422" s="1" t="s">
        <v>630</v>
      </c>
      <c r="BK422" s="1" t="s">
        <v>787</v>
      </c>
      <c r="BL422" s="1" t="s">
        <v>10590</v>
      </c>
      <c r="BM422" s="1" t="s">
        <v>787</v>
      </c>
      <c r="BN422" s="1" t="s">
        <v>10591</v>
      </c>
      <c r="BO422" s="1" t="s">
        <v>380</v>
      </c>
      <c r="BP422" s="1" t="s">
        <v>7985</v>
      </c>
      <c r="BQ422" s="1" t="s">
        <v>391</v>
      </c>
      <c r="BR422" s="1" t="s">
        <v>435</v>
      </c>
      <c r="BS422" s="1" t="s">
        <v>6217</v>
      </c>
      <c r="BT422" s="1" t="s">
        <v>1185</v>
      </c>
      <c r="BU422" s="1" t="s">
        <v>2663</v>
      </c>
      <c r="BV422" s="1" t="s">
        <v>5877</v>
      </c>
      <c r="BX422" s="1" t="s">
        <v>7730</v>
      </c>
      <c r="CC422" s="1" t="s">
        <v>907</v>
      </c>
      <c r="CG422" s="1" t="s">
        <v>907</v>
      </c>
      <c r="CI422" s="1" t="s">
        <v>639</v>
      </c>
      <c r="CM422" s="1" t="s">
        <v>907</v>
      </c>
      <c r="CP422" s="1" t="s">
        <v>9995</v>
      </c>
      <c r="CR422" s="1" t="s">
        <v>10592</v>
      </c>
      <c r="CT422" s="1" t="s">
        <v>380</v>
      </c>
      <c r="CV422" s="1" t="s">
        <v>391</v>
      </c>
      <c r="CX422" s="1" t="s">
        <v>1218</v>
      </c>
      <c r="CZ422" s="1" t="s">
        <v>380</v>
      </c>
      <c r="DB422" s="1" t="s">
        <v>802</v>
      </c>
      <c r="DC422" s="1" t="s">
        <v>3996</v>
      </c>
      <c r="DD422" s="1" t="s">
        <v>606</v>
      </c>
      <c r="DF422" s="1" t="s">
        <v>561</v>
      </c>
      <c r="DH422" s="1" t="s">
        <v>2129</v>
      </c>
      <c r="DI422" s="1" t="s">
        <v>1616</v>
      </c>
      <c r="DJ422" s="1" t="s">
        <v>3409</v>
      </c>
      <c r="DL422" s="1" t="s">
        <v>419</v>
      </c>
      <c r="DN422" s="1" t="s">
        <v>378</v>
      </c>
      <c r="DP422" s="1" t="s">
        <v>566</v>
      </c>
      <c r="DR422" s="1" t="s">
        <v>441</v>
      </c>
      <c r="DT422" s="1" t="s">
        <v>4688</v>
      </c>
      <c r="DV422" s="1" t="s">
        <v>492</v>
      </c>
      <c r="DY422" s="1" t="s">
        <v>2215</v>
      </c>
      <c r="EA422" s="1" t="s">
        <v>5995</v>
      </c>
      <c r="EB422" s="1" t="s">
        <v>10593</v>
      </c>
      <c r="ED422" s="1" t="s">
        <v>889</v>
      </c>
      <c r="EE422" s="1" t="s">
        <v>1176</v>
      </c>
      <c r="EG422" s="1" t="s">
        <v>6227</v>
      </c>
      <c r="EH422" s="1" t="s">
        <v>410</v>
      </c>
      <c r="EI422" s="1" t="s">
        <v>411</v>
      </c>
      <c r="EJ422" s="1" t="s">
        <v>411</v>
      </c>
      <c r="EN422" s="1" t="s">
        <v>412</v>
      </c>
      <c r="EP422" s="1" t="s">
        <v>6219</v>
      </c>
      <c r="EX422" s="1" t="s">
        <v>419</v>
      </c>
      <c r="FC422" s="1" t="s">
        <v>384</v>
      </c>
      <c r="FG422" s="1" t="s">
        <v>429</v>
      </c>
      <c r="FH422" s="1" t="s">
        <v>435</v>
      </c>
      <c r="FJ422" s="1" t="s">
        <v>7965</v>
      </c>
      <c r="FL422" s="1" t="s">
        <v>6219</v>
      </c>
      <c r="FR422" s="1" t="s">
        <v>429</v>
      </c>
      <c r="FT422" s="1" t="s">
        <v>1709</v>
      </c>
      <c r="FV422" s="1" t="s">
        <v>1709</v>
      </c>
      <c r="GA422" s="1" t="s">
        <v>7966</v>
      </c>
      <c r="GB422" s="1" t="s">
        <v>6219</v>
      </c>
      <c r="GD422" s="1" t="s">
        <v>438</v>
      </c>
      <c r="GG422" s="1" t="s">
        <v>9998</v>
      </c>
      <c r="GL422" s="1" t="s">
        <v>3801</v>
      </c>
      <c r="GM422" s="1" t="s">
        <v>3802</v>
      </c>
      <c r="GN422" s="1" t="s">
        <v>423</v>
      </c>
      <c r="GQ422" s="1" t="s">
        <v>427</v>
      </c>
      <c r="GW422" s="1" t="s">
        <v>574</v>
      </c>
      <c r="GY422" s="1" t="s">
        <v>420</v>
      </c>
      <c r="GZ422" s="1" t="s">
        <v>415</v>
      </c>
      <c r="HA422" s="1" t="s">
        <v>441</v>
      </c>
      <c r="HC422" s="1" t="s">
        <v>433</v>
      </c>
      <c r="HD422" s="1" t="s">
        <v>3803</v>
      </c>
      <c r="HE422" s="1" t="s">
        <v>424</v>
      </c>
      <c r="HK422" s="1" t="s">
        <v>8360</v>
      </c>
      <c r="HS422" s="1" t="s">
        <v>429</v>
      </c>
      <c r="HU422" s="1" t="s">
        <v>1709</v>
      </c>
      <c r="HV422" s="1" t="s">
        <v>441</v>
      </c>
      <c r="IB422" s="1" t="s">
        <v>384</v>
      </c>
      <c r="IE422" s="1" t="s">
        <v>6219</v>
      </c>
      <c r="IF422" s="1" t="s">
        <v>3802</v>
      </c>
      <c r="IH422" s="1" t="s">
        <v>9999</v>
      </c>
      <c r="IJ422" s="1" t="s">
        <v>384</v>
      </c>
      <c r="IP422" s="1" t="s">
        <v>6217</v>
      </c>
      <c r="IQ422" s="1" t="s">
        <v>422</v>
      </c>
      <c r="IR422" s="1" t="s">
        <v>9149</v>
      </c>
      <c r="IS422" s="1" t="s">
        <v>3802</v>
      </c>
      <c r="IT422" s="1" t="s">
        <v>422</v>
      </c>
      <c r="IV422" s="1" t="s">
        <v>3802</v>
      </c>
      <c r="IY422" s="1" t="s">
        <v>415</v>
      </c>
      <c r="IZ422" s="1" t="s">
        <v>419</v>
      </c>
      <c r="JA422" s="1" t="s">
        <v>422</v>
      </c>
      <c r="JF422" s="1" t="s">
        <v>10000</v>
      </c>
      <c r="JI422" s="1" t="s">
        <v>415</v>
      </c>
      <c r="JK422" s="1" t="s">
        <v>3593</v>
      </c>
      <c r="JL422" s="1" t="s">
        <v>3803</v>
      </c>
      <c r="JN422" s="1" t="s">
        <v>424</v>
      </c>
      <c r="JO422" s="1" t="s">
        <v>441</v>
      </c>
      <c r="JP422" s="1" t="s">
        <v>412</v>
      </c>
      <c r="JR422" s="1" t="s">
        <v>424</v>
      </c>
      <c r="JS422" s="1" t="s">
        <v>411</v>
      </c>
      <c r="JT422" s="1" t="s">
        <v>411</v>
      </c>
      <c r="JU422" s="1" t="s">
        <v>411</v>
      </c>
      <c r="JV422" s="1" t="s">
        <v>411</v>
      </c>
      <c r="JW422" s="1" t="s">
        <v>411</v>
      </c>
      <c r="JX422" s="1" t="s">
        <v>411</v>
      </c>
      <c r="JY422" s="1" t="s">
        <v>411</v>
      </c>
      <c r="JZ422" s="1" t="s">
        <v>411</v>
      </c>
      <c r="KC422" s="1" t="s">
        <v>411</v>
      </c>
      <c r="KD422" s="1" t="s">
        <v>411</v>
      </c>
      <c r="KE422" s="1" t="s">
        <v>410</v>
      </c>
      <c r="KF422" s="1" t="s">
        <v>410</v>
      </c>
      <c r="KG422" s="1" t="s">
        <v>410</v>
      </c>
      <c r="KH422" s="1" t="s">
        <v>410</v>
      </c>
      <c r="KI422" s="1" t="s">
        <v>410</v>
      </c>
      <c r="KJ422" s="1" t="s">
        <v>411</v>
      </c>
      <c r="KL422" s="1" t="s">
        <v>1258</v>
      </c>
      <c r="KM422" s="1" t="s">
        <v>410</v>
      </c>
      <c r="KN422" s="1" t="s">
        <v>410</v>
      </c>
      <c r="KO422" s="1" t="s">
        <v>410</v>
      </c>
      <c r="KP422" s="1" t="s">
        <v>1271</v>
      </c>
      <c r="KQ422" s="1" t="s">
        <v>411</v>
      </c>
      <c r="KS422" s="1" t="s">
        <v>411</v>
      </c>
      <c r="KT422" s="1" t="s">
        <v>411</v>
      </c>
      <c r="KU422" s="1" t="s">
        <v>411</v>
      </c>
      <c r="KV422" s="1" t="s">
        <v>410</v>
      </c>
      <c r="KW422" s="1" t="s">
        <v>411</v>
      </c>
      <c r="KX422" s="1" t="s">
        <v>411</v>
      </c>
      <c r="KY422" s="1" t="s">
        <v>410</v>
      </c>
      <c r="KZ422" s="1" t="s">
        <v>411</v>
      </c>
      <c r="LA422" s="1" t="s">
        <v>410</v>
      </c>
      <c r="LB422" s="1" t="s">
        <v>411</v>
      </c>
      <c r="LC422" s="1" t="s">
        <v>445</v>
      </c>
      <c r="LE422" s="1" t="s">
        <v>410</v>
      </c>
      <c r="LF422" s="1" t="s">
        <v>10594</v>
      </c>
      <c r="LI422" s="1" t="s">
        <v>582</v>
      </c>
      <c r="LK422" s="1" t="s">
        <v>1183</v>
      </c>
      <c r="LO422" s="1" t="s">
        <v>3593</v>
      </c>
    </row>
    <row r="423" spans="1:327" x14ac:dyDescent="0.25">
      <c r="A423" s="1" t="s">
        <v>10580</v>
      </c>
      <c r="B423" s="1" t="s">
        <v>10581</v>
      </c>
      <c r="C423" s="1" t="s">
        <v>10582</v>
      </c>
      <c r="D423" s="1" t="s">
        <v>9838</v>
      </c>
      <c r="E423" s="1" t="s">
        <v>329</v>
      </c>
      <c r="F423" s="1" t="s">
        <v>330</v>
      </c>
      <c r="G423" s="1" t="s">
        <v>10889</v>
      </c>
      <c r="I423" s="1" t="s">
        <v>5389</v>
      </c>
      <c r="J423" s="1" t="s">
        <v>5416</v>
      </c>
      <c r="L423" s="1" t="s">
        <v>10585</v>
      </c>
      <c r="M423" s="1" t="s">
        <v>10586</v>
      </c>
      <c r="N423" s="1" t="s">
        <v>5392</v>
      </c>
      <c r="O423" s="1" t="s">
        <v>10890</v>
      </c>
      <c r="P423" s="1" t="s">
        <v>10891</v>
      </c>
      <c r="Q423" s="1" t="s">
        <v>830</v>
      </c>
      <c r="R423" s="1" t="s">
        <v>5421</v>
      </c>
      <c r="S423" s="1" t="s">
        <v>1734</v>
      </c>
      <c r="T423" s="1" t="s">
        <v>1735</v>
      </c>
      <c r="U423" s="1" t="s">
        <v>345</v>
      </c>
      <c r="V423" s="1" t="s">
        <v>3833</v>
      </c>
      <c r="W423" s="1" t="s">
        <v>10581</v>
      </c>
      <c r="X423" s="1" t="s">
        <v>349</v>
      </c>
      <c r="Y423" s="1" t="s">
        <v>15053</v>
      </c>
      <c r="Z423" s="1" t="s">
        <v>15074</v>
      </c>
      <c r="AA423" s="1" t="s">
        <v>3824</v>
      </c>
      <c r="AE423" s="1" t="s">
        <v>461</v>
      </c>
      <c r="AL423" s="1" t="s">
        <v>3833</v>
      </c>
      <c r="AM423" s="1" t="s">
        <v>7906</v>
      </c>
      <c r="BC423" s="1" t="s">
        <v>1198</v>
      </c>
      <c r="BN423" s="1" t="s">
        <v>10892</v>
      </c>
      <c r="EB423" s="1" t="s">
        <v>10150</v>
      </c>
      <c r="KL423" s="1" t="s">
        <v>1258</v>
      </c>
    </row>
    <row r="424" spans="1:327" x14ac:dyDescent="0.25">
      <c r="A424" s="1" t="s">
        <v>11207</v>
      </c>
      <c r="B424" s="1" t="s">
        <v>11208</v>
      </c>
      <c r="C424" s="1" t="s">
        <v>11209</v>
      </c>
      <c r="D424" s="1" t="s">
        <v>1328</v>
      </c>
      <c r="E424" s="1" t="s">
        <v>329</v>
      </c>
      <c r="F424" s="1" t="s">
        <v>330</v>
      </c>
      <c r="G424" s="1" t="s">
        <v>11210</v>
      </c>
      <c r="H424" s="1" t="s">
        <v>11211</v>
      </c>
      <c r="I424" s="1" t="s">
        <v>11212</v>
      </c>
      <c r="J424" s="1" t="s">
        <v>455</v>
      </c>
      <c r="K424" s="1" t="s">
        <v>10545</v>
      </c>
      <c r="L424" s="1" t="s">
        <v>11213</v>
      </c>
      <c r="M424" s="1" t="s">
        <v>11214</v>
      </c>
      <c r="N424" s="1" t="s">
        <v>5392</v>
      </c>
      <c r="O424" s="1" t="s">
        <v>11215</v>
      </c>
      <c r="P424" s="1" t="s">
        <v>11216</v>
      </c>
      <c r="Q424" s="1" t="s">
        <v>342</v>
      </c>
      <c r="R424" s="1" t="s">
        <v>459</v>
      </c>
      <c r="S424" s="1" t="s">
        <v>343</v>
      </c>
      <c r="T424" s="1" t="s">
        <v>344</v>
      </c>
      <c r="U424" s="1" t="s">
        <v>345</v>
      </c>
      <c r="V424" s="1" t="s">
        <v>5450</v>
      </c>
      <c r="W424" s="1" t="s">
        <v>11208</v>
      </c>
      <c r="X424" s="1" t="s">
        <v>349</v>
      </c>
      <c r="Y424" s="1" t="s">
        <v>15053</v>
      </c>
      <c r="Z424" s="1" t="s">
        <v>15074</v>
      </c>
      <c r="AA424" s="1" t="s">
        <v>459</v>
      </c>
      <c r="AD424" s="1" t="s">
        <v>639</v>
      </c>
      <c r="AE424" s="1" t="s">
        <v>461</v>
      </c>
      <c r="AF424" s="1" t="s">
        <v>867</v>
      </c>
      <c r="AI424" s="1" t="s">
        <v>929</v>
      </c>
      <c r="AJ424" s="1" t="s">
        <v>2942</v>
      </c>
      <c r="AK424" s="1" t="s">
        <v>350</v>
      </c>
      <c r="AL424" s="1" t="s">
        <v>5450</v>
      </c>
      <c r="AM424" s="1" t="s">
        <v>10051</v>
      </c>
      <c r="AS424" s="1" t="s">
        <v>2591</v>
      </c>
      <c r="AT424" s="1" t="s">
        <v>1239</v>
      </c>
      <c r="AV424" s="1" t="s">
        <v>2630</v>
      </c>
      <c r="AW424" s="1" t="s">
        <v>2767</v>
      </c>
      <c r="AX424" s="1" t="s">
        <v>5967</v>
      </c>
      <c r="AY424" s="1" t="s">
        <v>1542</v>
      </c>
      <c r="BC424" s="1" t="s">
        <v>751</v>
      </c>
      <c r="BE424" s="1" t="s">
        <v>1223</v>
      </c>
      <c r="BF424" s="1" t="s">
        <v>1478</v>
      </c>
      <c r="BI424" s="1" t="s">
        <v>1795</v>
      </c>
      <c r="BJ424" s="1" t="s">
        <v>4861</v>
      </c>
      <c r="BK424" s="1" t="s">
        <v>1794</v>
      </c>
      <c r="BL424" s="1" t="s">
        <v>2117</v>
      </c>
      <c r="BM424" s="1" t="s">
        <v>1677</v>
      </c>
      <c r="BN424" s="1" t="s">
        <v>11217</v>
      </c>
      <c r="BO424" s="1" t="s">
        <v>385</v>
      </c>
      <c r="BP424" s="1" t="s">
        <v>11218</v>
      </c>
      <c r="BQ424" s="1" t="s">
        <v>11219</v>
      </c>
      <c r="BR424" s="1" t="s">
        <v>10473</v>
      </c>
      <c r="BS424" s="1" t="s">
        <v>11127</v>
      </c>
      <c r="BT424" s="1" t="s">
        <v>1930</v>
      </c>
      <c r="BU424" s="1" t="s">
        <v>9056</v>
      </c>
      <c r="BV424" s="1" t="s">
        <v>9080</v>
      </c>
      <c r="BX424" s="1" t="s">
        <v>5116</v>
      </c>
      <c r="CC424" s="1" t="s">
        <v>907</v>
      </c>
      <c r="CG424" s="1" t="s">
        <v>907</v>
      </c>
      <c r="CI424" s="1" t="s">
        <v>346</v>
      </c>
      <c r="CM424" s="1" t="s">
        <v>806</v>
      </c>
      <c r="CP424" s="1" t="s">
        <v>5177</v>
      </c>
      <c r="CR424" s="1" t="s">
        <v>6326</v>
      </c>
      <c r="CT424" s="1" t="s">
        <v>385</v>
      </c>
      <c r="CV424" s="1" t="s">
        <v>403</v>
      </c>
      <c r="CX424" s="1" t="s">
        <v>5116</v>
      </c>
      <c r="CZ424" s="1" t="s">
        <v>1930</v>
      </c>
      <c r="DB424" s="1" t="s">
        <v>8230</v>
      </c>
      <c r="DC424" s="1" t="s">
        <v>11220</v>
      </c>
      <c r="DD424" s="1" t="s">
        <v>11221</v>
      </c>
      <c r="DF424" s="1" t="s">
        <v>2368</v>
      </c>
      <c r="DH424" s="1" t="s">
        <v>538</v>
      </c>
      <c r="DI424" s="1" t="s">
        <v>3346</v>
      </c>
      <c r="DJ424" s="1" t="s">
        <v>3997</v>
      </c>
      <c r="DL424" s="1" t="s">
        <v>416</v>
      </c>
      <c r="DN424" s="1" t="s">
        <v>1316</v>
      </c>
      <c r="DP424" s="1" t="s">
        <v>375</v>
      </c>
      <c r="DR424" s="1" t="s">
        <v>439</v>
      </c>
      <c r="DT424" s="1" t="s">
        <v>1081</v>
      </c>
      <c r="DV424" s="1" t="s">
        <v>390</v>
      </c>
      <c r="DY424" s="1" t="s">
        <v>9371</v>
      </c>
      <c r="EA424" s="1" t="s">
        <v>630</v>
      </c>
      <c r="EB424" s="1" t="s">
        <v>11222</v>
      </c>
      <c r="ED424" s="1" t="s">
        <v>898</v>
      </c>
      <c r="EE424" s="1" t="s">
        <v>1213</v>
      </c>
      <c r="EG424" s="1" t="s">
        <v>403</v>
      </c>
      <c r="EH424" s="1" t="s">
        <v>410</v>
      </c>
      <c r="EI424" s="1" t="s">
        <v>411</v>
      </c>
      <c r="EJ424" s="1" t="s">
        <v>411</v>
      </c>
      <c r="EN424" s="1" t="s">
        <v>412</v>
      </c>
      <c r="EP424" s="1" t="s">
        <v>415</v>
      </c>
      <c r="EX424" s="1" t="s">
        <v>419</v>
      </c>
      <c r="FC424" s="1" t="s">
        <v>384</v>
      </c>
      <c r="FG424" s="1" t="s">
        <v>429</v>
      </c>
      <c r="FH424" s="1" t="s">
        <v>384</v>
      </c>
      <c r="FJ424" s="1" t="s">
        <v>7965</v>
      </c>
      <c r="FL424" s="1" t="s">
        <v>6219</v>
      </c>
      <c r="FR424" s="1" t="s">
        <v>429</v>
      </c>
      <c r="FT424" s="1" t="s">
        <v>1709</v>
      </c>
      <c r="FV424" s="1" t="s">
        <v>1709</v>
      </c>
      <c r="GA424" s="1" t="s">
        <v>10000</v>
      </c>
      <c r="GB424" s="1" t="s">
        <v>419</v>
      </c>
      <c r="GD424" s="1" t="s">
        <v>438</v>
      </c>
      <c r="GG424" s="1" t="s">
        <v>9998</v>
      </c>
      <c r="GL424" s="1" t="s">
        <v>3801</v>
      </c>
      <c r="GM424" s="1" t="s">
        <v>3802</v>
      </c>
      <c r="GN424" s="1" t="s">
        <v>412</v>
      </c>
      <c r="GQ424" s="1" t="s">
        <v>384</v>
      </c>
      <c r="GW424" s="1" t="s">
        <v>391</v>
      </c>
      <c r="GY424" s="1" t="s">
        <v>10981</v>
      </c>
      <c r="GZ424" s="1" t="s">
        <v>415</v>
      </c>
      <c r="HA424" s="1" t="s">
        <v>441</v>
      </c>
      <c r="HC424" s="1" t="s">
        <v>3802</v>
      </c>
      <c r="HD424" s="1" t="s">
        <v>3803</v>
      </c>
      <c r="HE424" s="1" t="s">
        <v>424</v>
      </c>
      <c r="HK424" s="1" t="s">
        <v>8502</v>
      </c>
      <c r="HS424" s="1" t="s">
        <v>429</v>
      </c>
      <c r="HU424" s="1" t="s">
        <v>1709</v>
      </c>
      <c r="HV424" s="1" t="s">
        <v>441</v>
      </c>
      <c r="IB424" s="1" t="s">
        <v>384</v>
      </c>
      <c r="IE424" s="1" t="s">
        <v>422</v>
      </c>
      <c r="IF424" s="1" t="s">
        <v>3802</v>
      </c>
      <c r="IH424" s="1" t="s">
        <v>429</v>
      </c>
      <c r="IJ424" s="1" t="s">
        <v>384</v>
      </c>
      <c r="IP424" s="1" t="s">
        <v>6217</v>
      </c>
      <c r="IQ424" s="1" t="s">
        <v>422</v>
      </c>
      <c r="IR424" s="1" t="s">
        <v>9149</v>
      </c>
      <c r="IS424" s="1" t="s">
        <v>3802</v>
      </c>
      <c r="IT424" s="1" t="s">
        <v>422</v>
      </c>
      <c r="IV424" s="1" t="s">
        <v>3802</v>
      </c>
      <c r="IY424" s="1" t="s">
        <v>415</v>
      </c>
      <c r="IZ424" s="1" t="s">
        <v>419</v>
      </c>
      <c r="JA424" s="1" t="s">
        <v>422</v>
      </c>
      <c r="JF424" s="1" t="s">
        <v>10000</v>
      </c>
      <c r="JI424" s="1" t="s">
        <v>415</v>
      </c>
      <c r="JK424" s="1" t="s">
        <v>3593</v>
      </c>
      <c r="JL424" s="1" t="s">
        <v>3803</v>
      </c>
      <c r="JN424" s="1" t="s">
        <v>424</v>
      </c>
      <c r="JO424" s="1" t="s">
        <v>441</v>
      </c>
      <c r="JP424" s="1" t="s">
        <v>417</v>
      </c>
      <c r="JR424" s="1" t="s">
        <v>424</v>
      </c>
      <c r="JS424" s="1" t="s">
        <v>411</v>
      </c>
      <c r="JT424" s="1" t="s">
        <v>411</v>
      </c>
      <c r="JU424" s="1" t="s">
        <v>411</v>
      </c>
      <c r="JV424" s="1" t="s">
        <v>411</v>
      </c>
      <c r="JW424" s="1" t="s">
        <v>411</v>
      </c>
      <c r="JX424" s="1" t="s">
        <v>411</v>
      </c>
      <c r="JY424" s="1" t="s">
        <v>411</v>
      </c>
      <c r="JZ424" s="1" t="s">
        <v>411</v>
      </c>
      <c r="KC424" s="1" t="s">
        <v>411</v>
      </c>
      <c r="KD424" s="1" t="s">
        <v>411</v>
      </c>
      <c r="KE424" s="1" t="s">
        <v>410</v>
      </c>
      <c r="KF424" s="1" t="s">
        <v>410</v>
      </c>
      <c r="KG424" s="1" t="s">
        <v>410</v>
      </c>
      <c r="KH424" s="1" t="s">
        <v>410</v>
      </c>
      <c r="KI424" s="1" t="s">
        <v>410</v>
      </c>
      <c r="KJ424" s="1" t="s">
        <v>411</v>
      </c>
      <c r="KL424" s="1" t="s">
        <v>4396</v>
      </c>
      <c r="KM424" s="1" t="s">
        <v>410</v>
      </c>
      <c r="KN424" s="1" t="s">
        <v>410</v>
      </c>
      <c r="KO424" s="1" t="s">
        <v>410</v>
      </c>
      <c r="KP424" s="1" t="s">
        <v>867</v>
      </c>
      <c r="KQ424" s="1" t="s">
        <v>411</v>
      </c>
      <c r="KS424" s="1" t="s">
        <v>411</v>
      </c>
      <c r="KT424" s="1" t="s">
        <v>411</v>
      </c>
      <c r="KU424" s="1" t="s">
        <v>411</v>
      </c>
      <c r="KV424" s="1" t="s">
        <v>410</v>
      </c>
      <c r="KW424" s="1" t="s">
        <v>597</v>
      </c>
      <c r="KX424" s="1" t="s">
        <v>411</v>
      </c>
      <c r="KY424" s="1" t="s">
        <v>410</v>
      </c>
      <c r="KZ424" s="1" t="s">
        <v>411</v>
      </c>
      <c r="LA424" s="1" t="s">
        <v>410</v>
      </c>
      <c r="LB424" s="1" t="s">
        <v>411</v>
      </c>
      <c r="LC424" s="1" t="s">
        <v>445</v>
      </c>
      <c r="LE424" s="1" t="s">
        <v>410</v>
      </c>
      <c r="LF424" s="1" t="s">
        <v>580</v>
      </c>
      <c r="LI424" s="1" t="s">
        <v>2195</v>
      </c>
      <c r="LK424" s="1" t="s">
        <v>2831</v>
      </c>
      <c r="LO424" s="1" t="s">
        <v>6219</v>
      </c>
    </row>
    <row r="425" spans="1:327" x14ac:dyDescent="0.25">
      <c r="A425" s="1" t="s">
        <v>11207</v>
      </c>
      <c r="B425" s="1" t="s">
        <v>11208</v>
      </c>
      <c r="C425" s="1" t="s">
        <v>11209</v>
      </c>
      <c r="D425" s="1" t="s">
        <v>4969</v>
      </c>
      <c r="E425" s="1" t="s">
        <v>329</v>
      </c>
      <c r="F425" s="1" t="s">
        <v>330</v>
      </c>
      <c r="G425" s="1" t="s">
        <v>12033</v>
      </c>
      <c r="I425" s="1" t="s">
        <v>11212</v>
      </c>
      <c r="J425" s="1" t="s">
        <v>455</v>
      </c>
      <c r="L425" s="1" t="s">
        <v>11213</v>
      </c>
      <c r="M425" s="1" t="s">
        <v>11214</v>
      </c>
      <c r="N425" s="1" t="s">
        <v>5392</v>
      </c>
      <c r="O425" s="1" t="s">
        <v>12034</v>
      </c>
      <c r="P425" s="1" t="s">
        <v>12035</v>
      </c>
      <c r="Q425" s="1" t="s">
        <v>342</v>
      </c>
      <c r="R425" s="1" t="s">
        <v>459</v>
      </c>
      <c r="S425" s="1" t="s">
        <v>343</v>
      </c>
      <c r="T425" s="1" t="s">
        <v>344</v>
      </c>
      <c r="U425" s="1" t="s">
        <v>345</v>
      </c>
      <c r="V425" s="1" t="s">
        <v>5450</v>
      </c>
      <c r="W425" s="1" t="s">
        <v>11208</v>
      </c>
      <c r="X425" s="1" t="s">
        <v>349</v>
      </c>
      <c r="Y425" s="1" t="s">
        <v>15053</v>
      </c>
      <c r="Z425" s="1" t="s">
        <v>15074</v>
      </c>
      <c r="AA425" s="1" t="s">
        <v>459</v>
      </c>
      <c r="AE425" s="1" t="s">
        <v>461</v>
      </c>
      <c r="AL425" s="1" t="s">
        <v>5450</v>
      </c>
      <c r="AM425" s="1" t="s">
        <v>10051</v>
      </c>
      <c r="BC425" s="1" t="s">
        <v>751</v>
      </c>
      <c r="BN425" s="1" t="s">
        <v>12036</v>
      </c>
      <c r="EB425" s="1" t="s">
        <v>10198</v>
      </c>
      <c r="KL425" s="1" t="s">
        <v>3215</v>
      </c>
    </row>
    <row r="426" spans="1:327" s="3" customFormat="1" x14ac:dyDescent="0.25">
      <c r="A426" s="1" t="s">
        <v>5839</v>
      </c>
      <c r="B426" s="1" t="s">
        <v>5840</v>
      </c>
      <c r="C426" s="1" t="s">
        <v>5769</v>
      </c>
      <c r="D426" s="1" t="s">
        <v>1230</v>
      </c>
      <c r="E426" s="1" t="s">
        <v>329</v>
      </c>
      <c r="F426" s="1" t="s">
        <v>330</v>
      </c>
      <c r="G426" s="1" t="s">
        <v>5841</v>
      </c>
      <c r="H426" s="1" t="s">
        <v>5842</v>
      </c>
      <c r="I426" s="1" t="s">
        <v>5843</v>
      </c>
      <c r="J426" s="1" t="s">
        <v>455</v>
      </c>
      <c r="K426" s="1" t="s">
        <v>3566</v>
      </c>
      <c r="L426" s="1" t="s">
        <v>5844</v>
      </c>
      <c r="M426" s="1" t="s">
        <v>5845</v>
      </c>
      <c r="N426" s="1" t="s">
        <v>5846</v>
      </c>
      <c r="O426" s="1" t="s">
        <v>5847</v>
      </c>
      <c r="P426" s="1" t="s">
        <v>5848</v>
      </c>
      <c r="Q426" s="1" t="s">
        <v>342</v>
      </c>
      <c r="R426" s="1" t="s">
        <v>459</v>
      </c>
      <c r="S426" s="1" t="s">
        <v>343</v>
      </c>
      <c r="T426" s="1" t="s">
        <v>344</v>
      </c>
      <c r="U426" s="1" t="s">
        <v>345</v>
      </c>
      <c r="V426" s="1" t="s">
        <v>5849</v>
      </c>
      <c r="W426" s="1" t="s">
        <v>5840</v>
      </c>
      <c r="X426" s="1" t="s">
        <v>349</v>
      </c>
      <c r="Y426" s="1" t="s">
        <v>15053</v>
      </c>
      <c r="Z426" s="1" t="s">
        <v>15074</v>
      </c>
      <c r="AA426" s="1" t="s">
        <v>459</v>
      </c>
      <c r="AB426"/>
      <c r="AC426"/>
      <c r="AD426" s="1" t="s">
        <v>942</v>
      </c>
      <c r="AE426"/>
      <c r="AF426" s="1" t="s">
        <v>809</v>
      </c>
      <c r="AG426"/>
      <c r="AH426"/>
      <c r="AI426" s="1" t="s">
        <v>1240</v>
      </c>
      <c r="AJ426" s="1" t="s">
        <v>5615</v>
      </c>
      <c r="AK426" s="1" t="s">
        <v>1610</v>
      </c>
      <c r="AL426" s="1" t="s">
        <v>5849</v>
      </c>
      <c r="AM426" s="1" t="s">
        <v>1381</v>
      </c>
      <c r="AN426"/>
      <c r="AO426"/>
      <c r="AP426"/>
      <c r="AQ426"/>
      <c r="AR426"/>
      <c r="AS426" s="1" t="s">
        <v>1212</v>
      </c>
      <c r="AT426" s="1" t="s">
        <v>1082</v>
      </c>
      <c r="AU426"/>
      <c r="AV426" s="1" t="s">
        <v>5851</v>
      </c>
      <c r="AW426" s="1" t="s">
        <v>2775</v>
      </c>
      <c r="AX426" s="1" t="s">
        <v>551</v>
      </c>
      <c r="AY426" s="1" t="s">
        <v>3345</v>
      </c>
      <c r="AZ426"/>
      <c r="BA426"/>
      <c r="BB426"/>
      <c r="BC426" s="1" t="s">
        <v>1937</v>
      </c>
      <c r="BD426"/>
      <c r="BE426" s="1" t="s">
        <v>2581</v>
      </c>
      <c r="BF426" s="1" t="s">
        <v>1887</v>
      </c>
      <c r="BG426"/>
      <c r="BH426"/>
      <c r="BI426" s="1" t="s">
        <v>2250</v>
      </c>
      <c r="BJ426" s="1" t="s">
        <v>2592</v>
      </c>
      <c r="BK426" s="1" t="s">
        <v>690</v>
      </c>
      <c r="BL426" s="1" t="s">
        <v>5286</v>
      </c>
      <c r="BM426" s="1" t="s">
        <v>489</v>
      </c>
      <c r="BN426"/>
      <c r="BO426" s="1" t="s">
        <v>390</v>
      </c>
      <c r="BP426" s="1" t="s">
        <v>1708</v>
      </c>
      <c r="BQ426" s="1" t="s">
        <v>1709</v>
      </c>
      <c r="BR426" s="1" t="s">
        <v>383</v>
      </c>
      <c r="BS426" s="1" t="s">
        <v>384</v>
      </c>
      <c r="BT426" s="1" t="s">
        <v>3867</v>
      </c>
      <c r="BU426" s="1" t="s">
        <v>630</v>
      </c>
      <c r="BV426" s="1" t="s">
        <v>2772</v>
      </c>
      <c r="BW426"/>
      <c r="BX426" s="1" t="s">
        <v>1710</v>
      </c>
      <c r="BY426"/>
      <c r="BZ426"/>
      <c r="CA426"/>
      <c r="CB426" s="1" t="s">
        <v>907</v>
      </c>
      <c r="CC426"/>
      <c r="CD426"/>
      <c r="CE426" s="1" t="s">
        <v>3584</v>
      </c>
      <c r="CF426"/>
      <c r="CG426"/>
      <c r="CH426" s="1" t="s">
        <v>907</v>
      </c>
      <c r="CI426"/>
      <c r="CJ426"/>
      <c r="CK426"/>
      <c r="CL426" s="1" t="s">
        <v>907</v>
      </c>
      <c r="CM426"/>
      <c r="CN426"/>
      <c r="CO426"/>
      <c r="CP426" s="1" t="s">
        <v>388</v>
      </c>
      <c r="CQ426"/>
      <c r="CR426" s="1" t="s">
        <v>3346</v>
      </c>
      <c r="CS426"/>
      <c r="CT426" s="1" t="s">
        <v>390</v>
      </c>
      <c r="CU426"/>
      <c r="CV426" s="1" t="s">
        <v>391</v>
      </c>
      <c r="CW426"/>
      <c r="CX426" s="1" t="s">
        <v>986</v>
      </c>
      <c r="CY426"/>
      <c r="CZ426" s="1" t="s">
        <v>1792</v>
      </c>
      <c r="DA426"/>
      <c r="DB426" s="1" t="s">
        <v>703</v>
      </c>
      <c r="DC426" s="1" t="s">
        <v>2210</v>
      </c>
      <c r="DD426" s="1" t="s">
        <v>976</v>
      </c>
      <c r="DE426"/>
      <c r="DF426" s="1" t="s">
        <v>894</v>
      </c>
      <c r="DG426"/>
      <c r="DH426" s="1" t="s">
        <v>1222</v>
      </c>
      <c r="DI426" s="1" t="s">
        <v>5853</v>
      </c>
      <c r="DJ426" s="1" t="s">
        <v>4778</v>
      </c>
      <c r="DK426"/>
      <c r="DL426" s="1" t="s">
        <v>419</v>
      </c>
      <c r="DM426"/>
      <c r="DN426" s="1" t="s">
        <v>1344</v>
      </c>
      <c r="DO426"/>
      <c r="DP426" s="1" t="s">
        <v>1531</v>
      </c>
      <c r="DQ426"/>
      <c r="DR426" s="1" t="s">
        <v>1638</v>
      </c>
      <c r="DS426"/>
      <c r="DT426" s="1" t="s">
        <v>2333</v>
      </c>
      <c r="DU426"/>
      <c r="DV426" s="1" t="s">
        <v>630</v>
      </c>
      <c r="DW426"/>
      <c r="DX426"/>
      <c r="DY426" s="1" t="s">
        <v>598</v>
      </c>
      <c r="DZ426"/>
      <c r="EA426" s="1" t="s">
        <v>1996</v>
      </c>
      <c r="EB426"/>
      <c r="EC426"/>
      <c r="ED426" s="1" t="s">
        <v>492</v>
      </c>
      <c r="EE426" s="1" t="s">
        <v>1016</v>
      </c>
      <c r="EF426"/>
      <c r="EG426" s="1" t="s">
        <v>4949</v>
      </c>
      <c r="EH426" s="1" t="s">
        <v>410</v>
      </c>
      <c r="EI426" s="1" t="s">
        <v>411</v>
      </c>
      <c r="EJ426" s="1" t="s">
        <v>411</v>
      </c>
      <c r="EK426"/>
      <c r="EL426"/>
      <c r="EM426"/>
      <c r="EN426" s="1" t="s">
        <v>412</v>
      </c>
      <c r="EO426" s="1" t="s">
        <v>385</v>
      </c>
      <c r="EP426" s="1" t="s">
        <v>415</v>
      </c>
      <c r="EQ426"/>
      <c r="ER426"/>
      <c r="ES426"/>
      <c r="ET426"/>
      <c r="EU426" s="1" t="s">
        <v>385</v>
      </c>
      <c r="EV426" s="1" t="s">
        <v>385</v>
      </c>
      <c r="EW426" s="1" t="s">
        <v>385</v>
      </c>
      <c r="EX426" s="1" t="s">
        <v>385</v>
      </c>
      <c r="EY426"/>
      <c r="EZ426" s="1" t="s">
        <v>385</v>
      </c>
      <c r="FA426" s="1" t="s">
        <v>385</v>
      </c>
      <c r="FB426" s="1" t="s">
        <v>385</v>
      </c>
      <c r="FC426" s="1" t="s">
        <v>385</v>
      </c>
      <c r="FD426"/>
      <c r="FE426"/>
      <c r="FF426"/>
      <c r="FG426" s="1" t="s">
        <v>423</v>
      </c>
      <c r="FH426" s="1" t="s">
        <v>435</v>
      </c>
      <c r="FI426"/>
      <c r="FJ426" s="1" t="s">
        <v>403</v>
      </c>
      <c r="FK426"/>
      <c r="FL426" s="1" t="s">
        <v>419</v>
      </c>
      <c r="FM426"/>
      <c r="FN426"/>
      <c r="FO426"/>
      <c r="FP426"/>
      <c r="FQ426"/>
      <c r="FR426" s="1" t="s">
        <v>429</v>
      </c>
      <c r="FS426"/>
      <c r="FT426" s="1" t="s">
        <v>421</v>
      </c>
      <c r="FU426"/>
      <c r="FV426" s="1" t="s">
        <v>422</v>
      </c>
      <c r="FW426"/>
      <c r="FX426"/>
      <c r="FY426"/>
      <c r="FZ426"/>
      <c r="GA426" s="1" t="s">
        <v>423</v>
      </c>
      <c r="GB426" s="1" t="s">
        <v>415</v>
      </c>
      <c r="GC426"/>
      <c r="GD426" s="1" t="s">
        <v>424</v>
      </c>
      <c r="GE426"/>
      <c r="GF426"/>
      <c r="GG426" s="1" t="s">
        <v>425</v>
      </c>
      <c r="GH426" s="1" t="s">
        <v>385</v>
      </c>
      <c r="GI426" s="1" t="s">
        <v>385</v>
      </c>
      <c r="GJ426" s="1" t="s">
        <v>385</v>
      </c>
      <c r="GK426" s="1" t="s">
        <v>385</v>
      </c>
      <c r="GL426" s="1" t="s">
        <v>3801</v>
      </c>
      <c r="GM426" s="1" t="s">
        <v>3802</v>
      </c>
      <c r="GN426" s="1" t="s">
        <v>423</v>
      </c>
      <c r="GO426"/>
      <c r="GP426"/>
      <c r="GQ426" s="1" t="s">
        <v>427</v>
      </c>
      <c r="GR426" s="1" t="s">
        <v>385</v>
      </c>
      <c r="GS426" s="1" t="s">
        <v>385</v>
      </c>
      <c r="GT426" s="1" t="s">
        <v>385</v>
      </c>
      <c r="GU426"/>
      <c r="GV426"/>
      <c r="GW426" s="1" t="s">
        <v>426</v>
      </c>
      <c r="GX426"/>
      <c r="GY426" s="1" t="s">
        <v>429</v>
      </c>
      <c r="GZ426" s="1" t="s">
        <v>427</v>
      </c>
      <c r="HA426" s="1" t="s">
        <v>416</v>
      </c>
      <c r="HB426"/>
      <c r="HC426" s="1" t="s">
        <v>433</v>
      </c>
      <c r="HD426" s="1" t="s">
        <v>3803</v>
      </c>
      <c r="HE426" s="1" t="s">
        <v>441</v>
      </c>
      <c r="HF426" s="1" t="s">
        <v>385</v>
      </c>
      <c r="HG426" s="1" t="s">
        <v>385</v>
      </c>
      <c r="HH426" s="1" t="s">
        <v>385</v>
      </c>
      <c r="HI426"/>
      <c r="HJ426"/>
      <c r="HK426" s="1" t="s">
        <v>425</v>
      </c>
      <c r="HL426" s="1" t="s">
        <v>385</v>
      </c>
      <c r="HM426" s="1" t="s">
        <v>385</v>
      </c>
      <c r="HN426" s="1" t="s">
        <v>385</v>
      </c>
      <c r="HO426" s="1" t="s">
        <v>385</v>
      </c>
      <c r="HP426"/>
      <c r="HQ426"/>
      <c r="HR426"/>
      <c r="HS426" s="1" t="s">
        <v>429</v>
      </c>
      <c r="HT426"/>
      <c r="HU426" s="1" t="s">
        <v>430</v>
      </c>
      <c r="HV426" s="1" t="s">
        <v>431</v>
      </c>
      <c r="HW426"/>
      <c r="HX426"/>
      <c r="HY426"/>
      <c r="HZ426"/>
      <c r="IA426"/>
      <c r="IB426" s="1" t="s">
        <v>439</v>
      </c>
      <c r="IC426" s="1" t="s">
        <v>385</v>
      </c>
      <c r="ID426" s="1" t="s">
        <v>385</v>
      </c>
      <c r="IE426" s="1" t="s">
        <v>385</v>
      </c>
      <c r="IF426" s="1" t="s">
        <v>415</v>
      </c>
      <c r="IG426"/>
      <c r="IH426" s="1" t="s">
        <v>425</v>
      </c>
      <c r="II426"/>
      <c r="IJ426" s="1" t="s">
        <v>435</v>
      </c>
      <c r="IK426"/>
      <c r="IL426"/>
      <c r="IM426"/>
      <c r="IN426"/>
      <c r="IO426"/>
      <c r="IP426" s="1" t="s">
        <v>436</v>
      </c>
      <c r="IQ426" s="1" t="s">
        <v>419</v>
      </c>
      <c r="IR426" s="1" t="s">
        <v>429</v>
      </c>
      <c r="IS426" s="1" t="s">
        <v>438</v>
      </c>
      <c r="IT426" s="1" t="s">
        <v>400</v>
      </c>
      <c r="IU426"/>
      <c r="IV426" s="1" t="s">
        <v>419</v>
      </c>
      <c r="IW426" s="1" t="s">
        <v>385</v>
      </c>
      <c r="IX426" s="1" t="s">
        <v>414</v>
      </c>
      <c r="IY426" s="1" t="s">
        <v>385</v>
      </c>
      <c r="IZ426" s="1" t="s">
        <v>400</v>
      </c>
      <c r="JA426" s="1" t="s">
        <v>440</v>
      </c>
      <c r="JB426"/>
      <c r="JC426"/>
      <c r="JD426"/>
      <c r="JE426"/>
      <c r="JF426" s="1" t="s">
        <v>429</v>
      </c>
      <c r="JG426" s="1" t="s">
        <v>385</v>
      </c>
      <c r="JH426"/>
      <c r="JI426" s="1" t="s">
        <v>416</v>
      </c>
      <c r="JJ426"/>
      <c r="JK426" s="1" t="s">
        <v>441</v>
      </c>
      <c r="JL426" s="1" t="s">
        <v>442</v>
      </c>
      <c r="JM426"/>
      <c r="JN426" s="1" t="s">
        <v>443</v>
      </c>
      <c r="JO426" s="1" t="s">
        <v>419</v>
      </c>
      <c r="JP426" s="1" t="s">
        <v>412</v>
      </c>
      <c r="JQ426"/>
      <c r="JR426" s="1" t="s">
        <v>427</v>
      </c>
      <c r="JS426" s="1" t="s">
        <v>411</v>
      </c>
      <c r="JT426" s="1" t="s">
        <v>411</v>
      </c>
      <c r="JU426" s="1" t="s">
        <v>411</v>
      </c>
      <c r="JV426" s="1" t="s">
        <v>411</v>
      </c>
      <c r="JW426" s="1" t="s">
        <v>411</v>
      </c>
      <c r="JX426" s="1" t="s">
        <v>411</v>
      </c>
      <c r="JY426" s="1" t="s">
        <v>411</v>
      </c>
      <c r="JZ426" s="1" t="s">
        <v>411</v>
      </c>
      <c r="KA426"/>
      <c r="KB426"/>
      <c r="KC426" s="1" t="s">
        <v>411</v>
      </c>
      <c r="KD426" s="1" t="s">
        <v>411</v>
      </c>
      <c r="KE426" s="1" t="s">
        <v>410</v>
      </c>
      <c r="KF426" s="1" t="s">
        <v>410</v>
      </c>
      <c r="KG426" s="1" t="s">
        <v>410</v>
      </c>
      <c r="KH426" s="1" t="s">
        <v>410</v>
      </c>
      <c r="KI426" s="1" t="s">
        <v>410</v>
      </c>
      <c r="KJ426" s="1" t="s">
        <v>411</v>
      </c>
      <c r="KK426"/>
      <c r="KL426"/>
      <c r="KM426" s="1" t="s">
        <v>410</v>
      </c>
      <c r="KN426" s="1" t="s">
        <v>410</v>
      </c>
      <c r="KO426" s="1" t="s">
        <v>410</v>
      </c>
      <c r="KP426" s="1" t="s">
        <v>698</v>
      </c>
      <c r="KQ426" s="1" t="s">
        <v>411</v>
      </c>
      <c r="KR426" s="1" t="s">
        <v>4667</v>
      </c>
      <c r="KS426" s="1" t="s">
        <v>411</v>
      </c>
      <c r="KT426" s="1" t="s">
        <v>411</v>
      </c>
      <c r="KU426" s="1" t="s">
        <v>411</v>
      </c>
      <c r="KV426" s="1" t="s">
        <v>410</v>
      </c>
      <c r="KW426" s="1" t="s">
        <v>411</v>
      </c>
      <c r="KX426" s="1" t="s">
        <v>411</v>
      </c>
      <c r="KY426" s="1" t="s">
        <v>410</v>
      </c>
      <c r="KZ426" s="1" t="s">
        <v>411</v>
      </c>
      <c r="LA426" s="1" t="s">
        <v>410</v>
      </c>
      <c r="LB426" s="1" t="s">
        <v>411</v>
      </c>
      <c r="LC426" s="1" t="s">
        <v>445</v>
      </c>
      <c r="LD426"/>
      <c r="LE426" s="1" t="s">
        <v>410</v>
      </c>
      <c r="LF426"/>
      <c r="LG426"/>
      <c r="LH426"/>
      <c r="LI426"/>
      <c r="LJ426" s="1" t="s">
        <v>548</v>
      </c>
      <c r="LK426" s="1" t="s">
        <v>1393</v>
      </c>
      <c r="LL426"/>
      <c r="LM426"/>
      <c r="LN426"/>
      <c r="LO426" s="1" t="s">
        <v>3802</v>
      </c>
    </row>
    <row r="427" spans="1:327" s="3" customFormat="1" x14ac:dyDescent="0.25">
      <c r="A427" s="1" t="s">
        <v>5839</v>
      </c>
      <c r="B427" s="1" t="s">
        <v>5840</v>
      </c>
      <c r="C427" s="1" t="s">
        <v>5769</v>
      </c>
      <c r="D427" s="1" t="s">
        <v>1802</v>
      </c>
      <c r="E427" s="1" t="s">
        <v>329</v>
      </c>
      <c r="F427" s="1" t="s">
        <v>330</v>
      </c>
      <c r="G427" s="1" t="s">
        <v>5854</v>
      </c>
      <c r="H427" s="1" t="s">
        <v>5855</v>
      </c>
      <c r="I427" s="1" t="s">
        <v>5843</v>
      </c>
      <c r="J427" s="1" t="s">
        <v>455</v>
      </c>
      <c r="K427" s="1" t="s">
        <v>3566</v>
      </c>
      <c r="L427" s="1" t="s">
        <v>5844</v>
      </c>
      <c r="M427" s="1" t="s">
        <v>5845</v>
      </c>
      <c r="N427" s="1" t="s">
        <v>5846</v>
      </c>
      <c r="O427" s="1" t="s">
        <v>5856</v>
      </c>
      <c r="P427" s="1" t="s">
        <v>5857</v>
      </c>
      <c r="Q427" s="1" t="s">
        <v>342</v>
      </c>
      <c r="R427" s="1" t="s">
        <v>459</v>
      </c>
      <c r="S427" s="1" t="s">
        <v>343</v>
      </c>
      <c r="T427" s="1" t="s">
        <v>344</v>
      </c>
      <c r="U427" s="1" t="s">
        <v>345</v>
      </c>
      <c r="V427" s="1" t="s">
        <v>5849</v>
      </c>
      <c r="W427" s="1" t="s">
        <v>5840</v>
      </c>
      <c r="X427" s="1" t="s">
        <v>349</v>
      </c>
      <c r="Y427" s="1" t="s">
        <v>15053</v>
      </c>
      <c r="Z427" s="1" t="s">
        <v>15074</v>
      </c>
      <c r="AA427" s="1" t="s">
        <v>459</v>
      </c>
      <c r="AB427"/>
      <c r="AC427"/>
      <c r="AD427"/>
      <c r="AE427"/>
      <c r="AF427"/>
      <c r="AG427"/>
      <c r="AH427"/>
      <c r="AI427"/>
      <c r="AJ427"/>
      <c r="AK427"/>
      <c r="AL427" s="1" t="s">
        <v>5849</v>
      </c>
      <c r="AM427" s="1" t="s">
        <v>1381</v>
      </c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 s="1" t="s">
        <v>441</v>
      </c>
      <c r="EL427" s="1" t="s">
        <v>380</v>
      </c>
      <c r="EM427" s="1" t="s">
        <v>385</v>
      </c>
      <c r="EN427"/>
      <c r="EO427"/>
      <c r="EP427" s="1" t="s">
        <v>518</v>
      </c>
      <c r="EQ427" s="1" t="s">
        <v>2739</v>
      </c>
      <c r="ER427" s="1" t="s">
        <v>3592</v>
      </c>
      <c r="ES427" s="1" t="s">
        <v>384</v>
      </c>
      <c r="ET427"/>
      <c r="EU427"/>
      <c r="EV427"/>
      <c r="EW427"/>
      <c r="EX427"/>
      <c r="EY427" s="1" t="s">
        <v>3593</v>
      </c>
      <c r="EZ427"/>
      <c r="FA427"/>
      <c r="FB427"/>
      <c r="FC427"/>
      <c r="FD427" s="1" t="s">
        <v>385</v>
      </c>
      <c r="FE427" s="1" t="s">
        <v>438</v>
      </c>
      <c r="FF427" s="1" t="s">
        <v>380</v>
      </c>
      <c r="FG427"/>
      <c r="FH427" s="1" t="s">
        <v>384</v>
      </c>
      <c r="FI427"/>
      <c r="FJ427"/>
      <c r="FK427" s="1" t="s">
        <v>385</v>
      </c>
      <c r="FL427"/>
      <c r="FM427" s="1" t="s">
        <v>438</v>
      </c>
      <c r="FN427" s="1" t="s">
        <v>385</v>
      </c>
      <c r="FO427" s="1" t="s">
        <v>519</v>
      </c>
      <c r="FP427" s="1" t="s">
        <v>385</v>
      </c>
      <c r="FQ427" s="1" t="s">
        <v>518</v>
      </c>
      <c r="FR427"/>
      <c r="FS427" s="1" t="s">
        <v>385</v>
      </c>
      <c r="FT427"/>
      <c r="FU427" s="1" t="s">
        <v>441</v>
      </c>
      <c r="FV427"/>
      <c r="FW427" s="1" t="s">
        <v>385</v>
      </c>
      <c r="FX427" s="1" t="s">
        <v>3592</v>
      </c>
      <c r="FY427" s="1" t="s">
        <v>380</v>
      </c>
      <c r="FZ427"/>
      <c r="GA427"/>
      <c r="GB427"/>
      <c r="GC427" s="1" t="s">
        <v>385</v>
      </c>
      <c r="GD427"/>
      <c r="GE427" s="1" t="s">
        <v>519</v>
      </c>
      <c r="GF427" s="1" t="s">
        <v>518</v>
      </c>
      <c r="GG427"/>
      <c r="GH427"/>
      <c r="GI427"/>
      <c r="GJ427"/>
      <c r="GK427"/>
      <c r="GL427"/>
      <c r="GM427"/>
      <c r="GN427"/>
      <c r="GO427" s="1" t="s">
        <v>380</v>
      </c>
      <c r="GP427" s="1" t="s">
        <v>518</v>
      </c>
      <c r="GQ427"/>
      <c r="GR427"/>
      <c r="GS427"/>
      <c r="GT427"/>
      <c r="GU427" s="1" t="s">
        <v>380</v>
      </c>
      <c r="GV427" s="1" t="s">
        <v>519</v>
      </c>
      <c r="GW427"/>
      <c r="GX427" s="1" t="s">
        <v>385</v>
      </c>
      <c r="GY427"/>
      <c r="GZ427"/>
      <c r="HA427"/>
      <c r="HB427" s="1" t="s">
        <v>385</v>
      </c>
      <c r="HC427"/>
      <c r="HD427"/>
      <c r="HE427"/>
      <c r="HF427"/>
      <c r="HG427"/>
      <c r="HH427"/>
      <c r="HI427" s="1" t="s">
        <v>380</v>
      </c>
      <c r="HJ427" s="1" t="s">
        <v>385</v>
      </c>
      <c r="HK427"/>
      <c r="HL427"/>
      <c r="HM427"/>
      <c r="HN427"/>
      <c r="HO427"/>
      <c r="HP427" s="1" t="s">
        <v>380</v>
      </c>
      <c r="HQ427" s="1" t="s">
        <v>380</v>
      </c>
      <c r="HR427" s="1" t="s">
        <v>422</v>
      </c>
      <c r="HS427"/>
      <c r="HT427" s="1" t="s">
        <v>519</v>
      </c>
      <c r="HU427"/>
      <c r="HV427"/>
      <c r="HW427"/>
      <c r="HX427" s="1" t="s">
        <v>519</v>
      </c>
      <c r="HY427" s="1" t="s">
        <v>519</v>
      </c>
      <c r="HZ427" s="1" t="s">
        <v>419</v>
      </c>
      <c r="IA427" s="1" t="s">
        <v>422</v>
      </c>
      <c r="IB427"/>
      <c r="IC427"/>
      <c r="ID427"/>
      <c r="IE427"/>
      <c r="IF427"/>
      <c r="IG427" s="1" t="s">
        <v>432</v>
      </c>
      <c r="IH427"/>
      <c r="II427" s="1" t="s">
        <v>380</v>
      </c>
      <c r="IJ427"/>
      <c r="IK427" s="1" t="s">
        <v>519</v>
      </c>
      <c r="IL427" s="1" t="s">
        <v>380</v>
      </c>
      <c r="IM427" s="1" t="s">
        <v>385</v>
      </c>
      <c r="IN427" s="1" t="s">
        <v>519</v>
      </c>
      <c r="IO427" s="1" t="s">
        <v>518</v>
      </c>
      <c r="IP427"/>
      <c r="IQ427"/>
      <c r="IR427"/>
      <c r="IS427"/>
      <c r="IT427"/>
      <c r="IU427" s="1" t="s">
        <v>518</v>
      </c>
      <c r="IV427"/>
      <c r="IW427"/>
      <c r="IX427"/>
      <c r="IY427"/>
      <c r="IZ427"/>
      <c r="JA427"/>
      <c r="JB427"/>
      <c r="JC427" s="1" t="s">
        <v>3594</v>
      </c>
      <c r="JD427" s="1" t="s">
        <v>419</v>
      </c>
      <c r="JE427" s="1" t="s">
        <v>384</v>
      </c>
      <c r="JF427"/>
      <c r="JG427"/>
      <c r="JH427" s="1" t="s">
        <v>385</v>
      </c>
      <c r="JI427"/>
      <c r="JJ427" s="1" t="s">
        <v>5512</v>
      </c>
      <c r="JK427" s="1" t="s">
        <v>383</v>
      </c>
      <c r="JL427"/>
      <c r="JM427" s="1" t="s">
        <v>441</v>
      </c>
      <c r="JN427"/>
      <c r="JO427"/>
      <c r="JP427"/>
      <c r="JQ427" s="1" t="s">
        <v>518</v>
      </c>
      <c r="JR427"/>
      <c r="JS427"/>
      <c r="JT427"/>
      <c r="JU427"/>
      <c r="JV427"/>
      <c r="JW427"/>
      <c r="JX427"/>
      <c r="JY427"/>
      <c r="JZ427"/>
      <c r="KA427"/>
      <c r="KB427" s="1" t="s">
        <v>628</v>
      </c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</row>
    <row r="428" spans="1:327" x14ac:dyDescent="0.25">
      <c r="A428" s="1" t="s">
        <v>6153</v>
      </c>
      <c r="B428" s="1" t="s">
        <v>6154</v>
      </c>
      <c r="C428" s="1" t="s">
        <v>6155</v>
      </c>
      <c r="D428" s="1" t="s">
        <v>524</v>
      </c>
      <c r="E428" s="1" t="s">
        <v>329</v>
      </c>
      <c r="F428" s="1" t="s">
        <v>330</v>
      </c>
      <c r="G428" s="1" t="s">
        <v>6156</v>
      </c>
      <c r="H428" s="1" t="s">
        <v>6157</v>
      </c>
      <c r="I428" s="1" t="s">
        <v>6158</v>
      </c>
      <c r="J428" s="1" t="s">
        <v>5335</v>
      </c>
      <c r="K428" s="1" t="s">
        <v>3566</v>
      </c>
      <c r="L428" s="1" t="s">
        <v>6159</v>
      </c>
      <c r="M428" s="1" t="s">
        <v>6160</v>
      </c>
      <c r="N428" s="1" t="s">
        <v>5846</v>
      </c>
      <c r="O428" s="1" t="s">
        <v>6161</v>
      </c>
      <c r="P428" s="1" t="s">
        <v>6162</v>
      </c>
      <c r="Q428" s="1" t="s">
        <v>830</v>
      </c>
      <c r="R428" s="1" t="s">
        <v>5341</v>
      </c>
      <c r="S428" s="1" t="s">
        <v>832</v>
      </c>
      <c r="T428" s="1" t="s">
        <v>1735</v>
      </c>
      <c r="U428" s="1" t="s">
        <v>345</v>
      </c>
      <c r="V428" s="1" t="s">
        <v>3152</v>
      </c>
      <c r="W428" s="1" t="s">
        <v>6154</v>
      </c>
      <c r="X428" s="1" t="s">
        <v>349</v>
      </c>
      <c r="Y428" s="1" t="s">
        <v>15053</v>
      </c>
      <c r="Z428" s="1" t="s">
        <v>15074</v>
      </c>
      <c r="AA428" s="1" t="s">
        <v>3824</v>
      </c>
      <c r="AD428" s="1" t="s">
        <v>942</v>
      </c>
      <c r="AF428" s="1" t="s">
        <v>1357</v>
      </c>
      <c r="AI428" s="1" t="s">
        <v>1240</v>
      </c>
      <c r="AJ428" s="1" t="s">
        <v>2227</v>
      </c>
      <c r="AK428" s="1" t="s">
        <v>2061</v>
      </c>
      <c r="AL428" s="1" t="s">
        <v>3152</v>
      </c>
      <c r="AM428" s="1" t="s">
        <v>1171</v>
      </c>
      <c r="AS428" s="1" t="s">
        <v>3171</v>
      </c>
      <c r="AT428" s="1" t="s">
        <v>1378</v>
      </c>
      <c r="AU428" s="1" t="s">
        <v>3434</v>
      </c>
      <c r="AV428" s="1" t="s">
        <v>377</v>
      </c>
      <c r="AW428" s="1" t="s">
        <v>1513</v>
      </c>
      <c r="AX428" s="1" t="s">
        <v>6165</v>
      </c>
      <c r="AY428" s="1" t="s">
        <v>555</v>
      </c>
      <c r="BC428" s="1" t="s">
        <v>357</v>
      </c>
      <c r="BE428" s="1" t="s">
        <v>2107</v>
      </c>
      <c r="BF428" s="1" t="s">
        <v>1677</v>
      </c>
      <c r="BI428" s="1" t="s">
        <v>6167</v>
      </c>
      <c r="BJ428" s="1" t="s">
        <v>624</v>
      </c>
      <c r="BK428" s="1" t="s">
        <v>484</v>
      </c>
      <c r="BL428" s="1" t="s">
        <v>379</v>
      </c>
      <c r="BM428" s="1" t="s">
        <v>380</v>
      </c>
      <c r="BO428" s="1" t="s">
        <v>986</v>
      </c>
      <c r="BP428" s="1" t="s">
        <v>6168</v>
      </c>
      <c r="BQ428" s="1" t="s">
        <v>5647</v>
      </c>
      <c r="BR428" s="1" t="s">
        <v>383</v>
      </c>
      <c r="BS428" s="1" t="s">
        <v>384</v>
      </c>
      <c r="BT428" s="1" t="s">
        <v>4167</v>
      </c>
      <c r="BU428" s="1" t="s">
        <v>380</v>
      </c>
      <c r="BV428" s="1" t="s">
        <v>4889</v>
      </c>
      <c r="BX428" s="1" t="s">
        <v>1304</v>
      </c>
      <c r="CB428" s="1" t="s">
        <v>907</v>
      </c>
      <c r="CE428" s="1" t="s">
        <v>3584</v>
      </c>
      <c r="CH428" s="1" t="s">
        <v>806</v>
      </c>
      <c r="CL428" s="1" t="s">
        <v>907</v>
      </c>
      <c r="CP428" s="1" t="s">
        <v>2674</v>
      </c>
      <c r="CR428" s="1" t="s">
        <v>937</v>
      </c>
      <c r="CT428" s="1" t="s">
        <v>390</v>
      </c>
      <c r="CV428" s="1" t="s">
        <v>6169</v>
      </c>
      <c r="CX428" s="1" t="s">
        <v>855</v>
      </c>
      <c r="CZ428" s="1" t="s">
        <v>6170</v>
      </c>
      <c r="DB428" s="1" t="s">
        <v>6171</v>
      </c>
      <c r="DC428" s="1" t="s">
        <v>3436</v>
      </c>
      <c r="DD428" s="1" t="s">
        <v>631</v>
      </c>
      <c r="DF428" s="1" t="s">
        <v>1305</v>
      </c>
      <c r="DH428" s="1" t="s">
        <v>1495</v>
      </c>
      <c r="DI428" s="1" t="s">
        <v>6172</v>
      </c>
      <c r="DJ428" s="1" t="s">
        <v>3954</v>
      </c>
      <c r="DL428" s="1" t="s">
        <v>419</v>
      </c>
      <c r="DN428" s="1" t="s">
        <v>1884</v>
      </c>
      <c r="DP428" s="1" t="s">
        <v>3067</v>
      </c>
      <c r="DR428" s="1" t="s">
        <v>1638</v>
      </c>
      <c r="DT428" s="1" t="s">
        <v>1799</v>
      </c>
      <c r="DV428" s="1" t="s">
        <v>630</v>
      </c>
      <c r="DY428" s="1" t="s">
        <v>3685</v>
      </c>
      <c r="EA428" s="1" t="s">
        <v>1996</v>
      </c>
      <c r="ED428" s="1" t="s">
        <v>1961</v>
      </c>
      <c r="EE428" s="1" t="s">
        <v>1836</v>
      </c>
      <c r="EG428" s="1" t="s">
        <v>5813</v>
      </c>
      <c r="EH428" s="1" t="s">
        <v>410</v>
      </c>
      <c r="EI428" s="1" t="s">
        <v>411</v>
      </c>
      <c r="EJ428" s="1" t="s">
        <v>411</v>
      </c>
      <c r="EN428" s="1" t="s">
        <v>412</v>
      </c>
      <c r="EO428" s="1" t="s">
        <v>375</v>
      </c>
      <c r="EP428" s="1" t="s">
        <v>577</v>
      </c>
      <c r="EU428" s="1" t="s">
        <v>385</v>
      </c>
      <c r="EV428" s="1" t="s">
        <v>385</v>
      </c>
      <c r="EW428" s="1" t="s">
        <v>385</v>
      </c>
      <c r="EX428" s="1" t="s">
        <v>385</v>
      </c>
      <c r="EZ428" s="1" t="s">
        <v>385</v>
      </c>
      <c r="FA428" s="1" t="s">
        <v>385</v>
      </c>
      <c r="FB428" s="1" t="s">
        <v>385</v>
      </c>
      <c r="FC428" s="1" t="s">
        <v>385</v>
      </c>
      <c r="FG428" s="1" t="s">
        <v>423</v>
      </c>
      <c r="FH428" s="1" t="s">
        <v>577</v>
      </c>
      <c r="FJ428" s="1" t="s">
        <v>403</v>
      </c>
      <c r="FL428" s="1" t="s">
        <v>419</v>
      </c>
      <c r="FR428" s="1" t="s">
        <v>429</v>
      </c>
      <c r="FT428" s="1" t="s">
        <v>421</v>
      </c>
      <c r="FV428" s="1" t="s">
        <v>422</v>
      </c>
      <c r="GA428" s="1" t="s">
        <v>423</v>
      </c>
      <c r="GB428" s="1" t="s">
        <v>415</v>
      </c>
      <c r="GD428" s="1" t="s">
        <v>424</v>
      </c>
      <c r="GG428" s="1" t="s">
        <v>425</v>
      </c>
      <c r="GH428" s="1" t="s">
        <v>385</v>
      </c>
      <c r="GI428" s="1" t="s">
        <v>385</v>
      </c>
      <c r="GJ428" s="1" t="s">
        <v>385</v>
      </c>
      <c r="GK428" s="1" t="s">
        <v>385</v>
      </c>
      <c r="GL428" s="1" t="s">
        <v>3801</v>
      </c>
      <c r="GM428" s="1" t="s">
        <v>3802</v>
      </c>
      <c r="GN428" s="1" t="s">
        <v>423</v>
      </c>
      <c r="GQ428" s="1" t="s">
        <v>427</v>
      </c>
      <c r="GR428" s="1" t="s">
        <v>385</v>
      </c>
      <c r="GS428" s="1" t="s">
        <v>385</v>
      </c>
      <c r="GT428" s="1" t="s">
        <v>385</v>
      </c>
      <c r="GW428" s="1" t="s">
        <v>426</v>
      </c>
      <c r="GY428" s="1" t="s">
        <v>429</v>
      </c>
      <c r="GZ428" s="1" t="s">
        <v>427</v>
      </c>
      <c r="HA428" s="1" t="s">
        <v>416</v>
      </c>
      <c r="HC428" s="1" t="s">
        <v>433</v>
      </c>
      <c r="HD428" s="1" t="s">
        <v>3803</v>
      </c>
      <c r="HE428" s="1" t="s">
        <v>441</v>
      </c>
      <c r="HF428" s="1" t="s">
        <v>385</v>
      </c>
      <c r="HG428" s="1" t="s">
        <v>385</v>
      </c>
      <c r="HH428" s="1" t="s">
        <v>385</v>
      </c>
      <c r="HK428" s="1" t="s">
        <v>425</v>
      </c>
      <c r="HL428" s="1" t="s">
        <v>385</v>
      </c>
      <c r="HM428" s="1" t="s">
        <v>385</v>
      </c>
      <c r="HN428" s="1" t="s">
        <v>385</v>
      </c>
      <c r="HO428" s="1" t="s">
        <v>385</v>
      </c>
      <c r="HS428" s="1" t="s">
        <v>429</v>
      </c>
      <c r="HU428" s="1" t="s">
        <v>430</v>
      </c>
      <c r="HV428" s="1" t="s">
        <v>431</v>
      </c>
      <c r="IB428" s="1" t="s">
        <v>439</v>
      </c>
      <c r="IC428" s="1" t="s">
        <v>986</v>
      </c>
      <c r="ID428" s="1" t="s">
        <v>500</v>
      </c>
      <c r="IE428" s="1" t="s">
        <v>385</v>
      </c>
      <c r="IF428" s="1" t="s">
        <v>415</v>
      </c>
      <c r="IH428" s="1" t="s">
        <v>425</v>
      </c>
      <c r="IJ428" s="1" t="s">
        <v>435</v>
      </c>
      <c r="IP428" s="1" t="s">
        <v>436</v>
      </c>
      <c r="IQ428" s="1" t="s">
        <v>419</v>
      </c>
      <c r="IR428" s="1" t="s">
        <v>429</v>
      </c>
      <c r="IS428" s="1" t="s">
        <v>438</v>
      </c>
      <c r="IT428" s="1" t="s">
        <v>400</v>
      </c>
      <c r="IV428" s="1" t="s">
        <v>419</v>
      </c>
      <c r="IW428" s="1" t="s">
        <v>385</v>
      </c>
      <c r="IX428" s="1" t="s">
        <v>414</v>
      </c>
      <c r="IY428" s="1" t="s">
        <v>385</v>
      </c>
      <c r="IZ428" s="1" t="s">
        <v>400</v>
      </c>
      <c r="JA428" s="1" t="s">
        <v>440</v>
      </c>
      <c r="JF428" s="1" t="s">
        <v>429</v>
      </c>
      <c r="JG428" s="1" t="s">
        <v>385</v>
      </c>
      <c r="JI428" s="1" t="s">
        <v>416</v>
      </c>
      <c r="JK428" s="1" t="s">
        <v>441</v>
      </c>
      <c r="JL428" s="1" t="s">
        <v>442</v>
      </c>
      <c r="JN428" s="1" t="s">
        <v>443</v>
      </c>
      <c r="JO428" s="1" t="s">
        <v>419</v>
      </c>
      <c r="JP428" s="1" t="s">
        <v>412</v>
      </c>
      <c r="JR428" s="1" t="s">
        <v>427</v>
      </c>
      <c r="JS428" s="1" t="s">
        <v>411</v>
      </c>
      <c r="JT428" s="1" t="s">
        <v>411</v>
      </c>
      <c r="JU428" s="1" t="s">
        <v>411</v>
      </c>
      <c r="JV428" s="1" t="s">
        <v>411</v>
      </c>
      <c r="JW428" s="1" t="s">
        <v>411</v>
      </c>
      <c r="JX428" s="1" t="s">
        <v>411</v>
      </c>
      <c r="JY428" s="1" t="s">
        <v>411</v>
      </c>
      <c r="JZ428" s="1" t="s">
        <v>2437</v>
      </c>
      <c r="KC428" s="1" t="s">
        <v>411</v>
      </c>
      <c r="KD428" s="1" t="s">
        <v>411</v>
      </c>
      <c r="KE428" s="1" t="s">
        <v>394</v>
      </c>
      <c r="KF428" s="1" t="s">
        <v>410</v>
      </c>
      <c r="KG428" s="1" t="s">
        <v>410</v>
      </c>
      <c r="KH428" s="1" t="s">
        <v>410</v>
      </c>
      <c r="KI428" s="1" t="s">
        <v>410</v>
      </c>
      <c r="KJ428" s="1" t="s">
        <v>411</v>
      </c>
      <c r="KM428" s="1" t="s">
        <v>410</v>
      </c>
      <c r="KN428" s="1" t="s">
        <v>410</v>
      </c>
      <c r="KO428" s="1" t="s">
        <v>410</v>
      </c>
      <c r="KP428" s="1" t="s">
        <v>703</v>
      </c>
      <c r="KQ428" s="1" t="s">
        <v>411</v>
      </c>
      <c r="KR428" s="1" t="s">
        <v>4667</v>
      </c>
      <c r="KS428" s="1" t="s">
        <v>411</v>
      </c>
      <c r="KT428" s="1" t="s">
        <v>411</v>
      </c>
      <c r="KU428" s="1" t="s">
        <v>411</v>
      </c>
      <c r="KV428" s="1" t="s">
        <v>410</v>
      </c>
      <c r="KW428" s="1" t="s">
        <v>411</v>
      </c>
      <c r="KX428" s="1" t="s">
        <v>411</v>
      </c>
      <c r="KY428" s="1" t="s">
        <v>1039</v>
      </c>
      <c r="KZ428" s="1" t="s">
        <v>411</v>
      </c>
      <c r="LA428" s="1" t="s">
        <v>410</v>
      </c>
      <c r="LB428" s="1" t="s">
        <v>1474</v>
      </c>
      <c r="LC428" s="1" t="s">
        <v>2589</v>
      </c>
      <c r="LD428" s="1" t="s">
        <v>2589</v>
      </c>
      <c r="LE428" s="1" t="s">
        <v>410</v>
      </c>
      <c r="LJ428" s="1" t="s">
        <v>505</v>
      </c>
      <c r="LK428" s="1" t="s">
        <v>780</v>
      </c>
      <c r="LO428" s="1" t="s">
        <v>500</v>
      </c>
    </row>
    <row r="429" spans="1:327" x14ac:dyDescent="0.25">
      <c r="A429" s="1" t="s">
        <v>6153</v>
      </c>
      <c r="B429" s="1" t="s">
        <v>6154</v>
      </c>
      <c r="C429" s="1" t="s">
        <v>6155</v>
      </c>
      <c r="D429" s="1" t="s">
        <v>1104</v>
      </c>
      <c r="E429" s="1" t="s">
        <v>329</v>
      </c>
      <c r="F429" s="1" t="s">
        <v>330</v>
      </c>
      <c r="G429" s="1" t="s">
        <v>6173</v>
      </c>
      <c r="H429" s="1" t="s">
        <v>6174</v>
      </c>
      <c r="I429" s="1" t="s">
        <v>6158</v>
      </c>
      <c r="J429" s="1" t="s">
        <v>5335</v>
      </c>
      <c r="K429" s="1" t="s">
        <v>3566</v>
      </c>
      <c r="L429" s="1" t="s">
        <v>6159</v>
      </c>
      <c r="M429" s="1" t="s">
        <v>6160</v>
      </c>
      <c r="N429" s="1" t="s">
        <v>5846</v>
      </c>
      <c r="O429" s="1" t="s">
        <v>6175</v>
      </c>
      <c r="P429" s="1" t="s">
        <v>6176</v>
      </c>
      <c r="Q429" s="1" t="s">
        <v>830</v>
      </c>
      <c r="R429" s="1" t="s">
        <v>5341</v>
      </c>
      <c r="S429" s="1" t="s">
        <v>832</v>
      </c>
      <c r="T429" s="1" t="s">
        <v>1735</v>
      </c>
      <c r="U429" s="1" t="s">
        <v>345</v>
      </c>
      <c r="V429" s="1" t="s">
        <v>3152</v>
      </c>
      <c r="W429" s="1" t="s">
        <v>6154</v>
      </c>
      <c r="X429" s="1" t="s">
        <v>349</v>
      </c>
      <c r="Y429" s="1" t="s">
        <v>15053</v>
      </c>
      <c r="Z429" s="1" t="s">
        <v>15074</v>
      </c>
      <c r="AA429" s="1" t="s">
        <v>3824</v>
      </c>
      <c r="AL429" s="1" t="s">
        <v>3152</v>
      </c>
      <c r="AM429" s="1" t="s">
        <v>1171</v>
      </c>
      <c r="EK429" s="1" t="s">
        <v>441</v>
      </c>
      <c r="EL429" s="1" t="s">
        <v>380</v>
      </c>
      <c r="EM429" s="1" t="s">
        <v>385</v>
      </c>
      <c r="EP429" s="1" t="s">
        <v>1185</v>
      </c>
      <c r="EQ429" s="1" t="s">
        <v>2739</v>
      </c>
      <c r="ER429" s="1" t="s">
        <v>2289</v>
      </c>
      <c r="ES429" s="1" t="s">
        <v>384</v>
      </c>
      <c r="EY429" s="1" t="s">
        <v>3593</v>
      </c>
      <c r="FD429" s="1" t="s">
        <v>385</v>
      </c>
      <c r="FE429" s="1" t="s">
        <v>438</v>
      </c>
      <c r="FF429" s="1" t="s">
        <v>380</v>
      </c>
      <c r="FH429" s="1" t="s">
        <v>629</v>
      </c>
      <c r="FK429" s="1" t="s">
        <v>385</v>
      </c>
      <c r="FM429" s="1" t="s">
        <v>438</v>
      </c>
      <c r="FN429" s="1" t="s">
        <v>385</v>
      </c>
      <c r="FO429" s="1" t="s">
        <v>519</v>
      </c>
      <c r="FP429" s="1" t="s">
        <v>385</v>
      </c>
      <c r="FQ429" s="1" t="s">
        <v>518</v>
      </c>
      <c r="FS429" s="1" t="s">
        <v>385</v>
      </c>
      <c r="FU429" s="1" t="s">
        <v>441</v>
      </c>
      <c r="FW429" s="1" t="s">
        <v>385</v>
      </c>
      <c r="FX429" s="1" t="s">
        <v>3592</v>
      </c>
      <c r="FY429" s="1" t="s">
        <v>380</v>
      </c>
      <c r="GC429" s="1" t="s">
        <v>385</v>
      </c>
      <c r="GE429" s="1" t="s">
        <v>519</v>
      </c>
      <c r="GF429" s="1" t="s">
        <v>518</v>
      </c>
      <c r="GO429" s="1" t="s">
        <v>380</v>
      </c>
      <c r="GP429" s="1" t="s">
        <v>518</v>
      </c>
      <c r="GU429" s="1" t="s">
        <v>380</v>
      </c>
      <c r="GV429" s="1" t="s">
        <v>519</v>
      </c>
      <c r="GX429" s="1" t="s">
        <v>385</v>
      </c>
      <c r="HB429" s="1" t="s">
        <v>385</v>
      </c>
      <c r="HI429" s="1" t="s">
        <v>380</v>
      </c>
      <c r="HJ429" s="1" t="s">
        <v>385</v>
      </c>
      <c r="HP429" s="1" t="s">
        <v>380</v>
      </c>
      <c r="HQ429" s="1" t="s">
        <v>380</v>
      </c>
      <c r="HR429" s="1" t="s">
        <v>422</v>
      </c>
      <c r="HT429" s="1" t="s">
        <v>519</v>
      </c>
      <c r="HW429" s="1" t="s">
        <v>518</v>
      </c>
      <c r="HX429" s="1" t="s">
        <v>519</v>
      </c>
      <c r="HY429" s="1" t="s">
        <v>519</v>
      </c>
      <c r="HZ429" s="1" t="s">
        <v>419</v>
      </c>
      <c r="IA429" s="1" t="s">
        <v>422</v>
      </c>
      <c r="IG429" s="1" t="s">
        <v>432</v>
      </c>
      <c r="II429" s="1" t="s">
        <v>380</v>
      </c>
      <c r="IK429" s="1" t="s">
        <v>519</v>
      </c>
      <c r="IL429" s="1" t="s">
        <v>380</v>
      </c>
      <c r="IM429" s="1" t="s">
        <v>385</v>
      </c>
      <c r="IN429" s="1" t="s">
        <v>519</v>
      </c>
      <c r="IO429" s="1" t="s">
        <v>518</v>
      </c>
      <c r="IU429" s="1" t="s">
        <v>518</v>
      </c>
      <c r="JC429" s="1" t="s">
        <v>3594</v>
      </c>
      <c r="JD429" s="1" t="s">
        <v>419</v>
      </c>
      <c r="JE429" s="1" t="s">
        <v>384</v>
      </c>
      <c r="JH429" s="1" t="s">
        <v>385</v>
      </c>
      <c r="JJ429" s="1" t="s">
        <v>5512</v>
      </c>
      <c r="JK429" s="1" t="s">
        <v>383</v>
      </c>
      <c r="JM429" s="1" t="s">
        <v>441</v>
      </c>
      <c r="JQ429" s="1" t="s">
        <v>518</v>
      </c>
      <c r="KB429" s="1" t="s">
        <v>2289</v>
      </c>
    </row>
    <row r="430" spans="1:327" x14ac:dyDescent="0.25">
      <c r="A430" s="1" t="s">
        <v>10564</v>
      </c>
      <c r="B430" s="1" t="s">
        <v>10565</v>
      </c>
      <c r="C430" s="1" t="s">
        <v>10566</v>
      </c>
      <c r="D430" s="1" t="s">
        <v>524</v>
      </c>
      <c r="E430" s="1" t="s">
        <v>329</v>
      </c>
      <c r="F430" s="1" t="s">
        <v>330</v>
      </c>
      <c r="G430" s="1" t="s">
        <v>10567</v>
      </c>
      <c r="H430" s="1" t="s">
        <v>10568</v>
      </c>
      <c r="I430" s="1" t="s">
        <v>10569</v>
      </c>
      <c r="J430" s="1" t="s">
        <v>5441</v>
      </c>
      <c r="K430" s="1" t="s">
        <v>10545</v>
      </c>
      <c r="L430" s="1" t="s">
        <v>10570</v>
      </c>
      <c r="M430" s="1" t="s">
        <v>10571</v>
      </c>
      <c r="N430" s="1" t="s">
        <v>5846</v>
      </c>
      <c r="O430" s="1" t="s">
        <v>10572</v>
      </c>
      <c r="P430" s="1" t="s">
        <v>10573</v>
      </c>
      <c r="Q430" s="1" t="s">
        <v>830</v>
      </c>
      <c r="R430" s="1" t="s">
        <v>5447</v>
      </c>
      <c r="S430" s="1" t="s">
        <v>1734</v>
      </c>
      <c r="T430" s="1" t="s">
        <v>5448</v>
      </c>
      <c r="U430" s="1" t="s">
        <v>345</v>
      </c>
      <c r="V430" s="1" t="s">
        <v>701</v>
      </c>
      <c r="W430" s="1" t="s">
        <v>10565</v>
      </c>
      <c r="X430" s="1" t="s">
        <v>349</v>
      </c>
      <c r="Y430" s="1" t="s">
        <v>15053</v>
      </c>
      <c r="Z430" s="1" t="s">
        <v>15074</v>
      </c>
      <c r="AA430" s="1" t="s">
        <v>3824</v>
      </c>
      <c r="AD430" s="1" t="s">
        <v>598</v>
      </c>
      <c r="AE430" s="1" t="s">
        <v>461</v>
      </c>
      <c r="AF430" s="1" t="s">
        <v>704</v>
      </c>
      <c r="AI430" s="1" t="s">
        <v>1240</v>
      </c>
      <c r="AJ430" s="1" t="s">
        <v>10574</v>
      </c>
      <c r="AK430" s="1" t="s">
        <v>1182</v>
      </c>
      <c r="AL430" s="1" t="s">
        <v>701</v>
      </c>
      <c r="AM430" s="1" t="s">
        <v>669</v>
      </c>
      <c r="AS430" s="1" t="s">
        <v>7045</v>
      </c>
      <c r="AT430" s="1" t="s">
        <v>4657</v>
      </c>
      <c r="AU430" s="1" t="s">
        <v>4103</v>
      </c>
      <c r="AV430" s="1" t="s">
        <v>1934</v>
      </c>
      <c r="AW430" s="1" t="s">
        <v>8458</v>
      </c>
      <c r="AX430" s="1" t="s">
        <v>2948</v>
      </c>
      <c r="AY430" s="1" t="s">
        <v>1339</v>
      </c>
      <c r="BC430" s="1" t="s">
        <v>7291</v>
      </c>
      <c r="BE430" s="1" t="s">
        <v>2634</v>
      </c>
      <c r="BF430" s="1" t="s">
        <v>1961</v>
      </c>
      <c r="BI430" s="1" t="s">
        <v>2592</v>
      </c>
      <c r="BJ430" s="1" t="s">
        <v>4801</v>
      </c>
      <c r="BK430" s="1" t="s">
        <v>690</v>
      </c>
      <c r="BL430" s="1" t="s">
        <v>2800</v>
      </c>
      <c r="BM430" s="1" t="s">
        <v>370</v>
      </c>
      <c r="BN430" s="1" t="s">
        <v>10575</v>
      </c>
      <c r="BO430" s="1" t="s">
        <v>380</v>
      </c>
      <c r="BP430" s="1" t="s">
        <v>7985</v>
      </c>
      <c r="BQ430" s="1" t="s">
        <v>391</v>
      </c>
      <c r="BR430" s="1" t="s">
        <v>435</v>
      </c>
      <c r="BS430" s="1" t="s">
        <v>6217</v>
      </c>
      <c r="BT430" s="1" t="s">
        <v>693</v>
      </c>
      <c r="BU430" s="1" t="s">
        <v>2257</v>
      </c>
      <c r="BV430" s="1" t="s">
        <v>4458</v>
      </c>
      <c r="BX430" s="1" t="s">
        <v>2706</v>
      </c>
      <c r="CC430" s="1" t="s">
        <v>907</v>
      </c>
      <c r="CG430" s="1" t="s">
        <v>907</v>
      </c>
      <c r="CI430" s="1" t="s">
        <v>341</v>
      </c>
      <c r="CM430" s="1" t="s">
        <v>907</v>
      </c>
      <c r="CP430" s="1" t="s">
        <v>9995</v>
      </c>
      <c r="CR430" s="1" t="s">
        <v>10576</v>
      </c>
      <c r="CT430" s="1" t="s">
        <v>380</v>
      </c>
      <c r="CV430" s="1" t="s">
        <v>391</v>
      </c>
      <c r="CX430" s="1" t="s">
        <v>1218</v>
      </c>
      <c r="CZ430" s="1" t="s">
        <v>576</v>
      </c>
      <c r="DB430" s="1" t="s">
        <v>2637</v>
      </c>
      <c r="DC430" s="1" t="s">
        <v>2108</v>
      </c>
      <c r="DD430" s="1" t="s">
        <v>1424</v>
      </c>
      <c r="DF430" s="1" t="s">
        <v>855</v>
      </c>
      <c r="DH430" s="1" t="s">
        <v>5170</v>
      </c>
      <c r="DI430" s="1" t="s">
        <v>5587</v>
      </c>
      <c r="DJ430" s="1" t="s">
        <v>1180</v>
      </c>
      <c r="DL430" s="1" t="s">
        <v>419</v>
      </c>
      <c r="DN430" s="1" t="s">
        <v>620</v>
      </c>
      <c r="DP430" s="1" t="s">
        <v>2877</v>
      </c>
      <c r="DR430" s="1" t="s">
        <v>575</v>
      </c>
      <c r="DT430" s="1" t="s">
        <v>10577</v>
      </c>
      <c r="DV430" s="1" t="s">
        <v>492</v>
      </c>
      <c r="DY430" s="1" t="s">
        <v>388</v>
      </c>
      <c r="EA430" s="1" t="s">
        <v>2604</v>
      </c>
      <c r="EB430" s="1" t="s">
        <v>10578</v>
      </c>
      <c r="ED430" s="1" t="s">
        <v>1756</v>
      </c>
      <c r="EE430" s="1" t="s">
        <v>1069</v>
      </c>
      <c r="EG430" s="1" t="s">
        <v>9503</v>
      </c>
      <c r="EH430" s="1" t="s">
        <v>410</v>
      </c>
      <c r="EI430" s="1" t="s">
        <v>411</v>
      </c>
      <c r="EJ430" s="1" t="s">
        <v>411</v>
      </c>
      <c r="EN430" s="1" t="s">
        <v>412</v>
      </c>
      <c r="EP430" s="1" t="s">
        <v>6219</v>
      </c>
      <c r="EX430" s="1" t="s">
        <v>419</v>
      </c>
      <c r="FC430" s="1" t="s">
        <v>384</v>
      </c>
      <c r="FG430" s="1" t="s">
        <v>429</v>
      </c>
      <c r="FH430" s="1" t="s">
        <v>435</v>
      </c>
      <c r="FJ430" s="1" t="s">
        <v>7965</v>
      </c>
      <c r="FL430" s="1" t="s">
        <v>6219</v>
      </c>
      <c r="FR430" s="1" t="s">
        <v>429</v>
      </c>
      <c r="FT430" s="1" t="s">
        <v>1709</v>
      </c>
      <c r="FV430" s="1" t="s">
        <v>1709</v>
      </c>
      <c r="GA430" s="1" t="s">
        <v>7966</v>
      </c>
      <c r="GB430" s="1" t="s">
        <v>6219</v>
      </c>
      <c r="GD430" s="1" t="s">
        <v>438</v>
      </c>
      <c r="GG430" s="1" t="s">
        <v>9998</v>
      </c>
      <c r="GL430" s="1" t="s">
        <v>3801</v>
      </c>
      <c r="GM430" s="1" t="s">
        <v>3802</v>
      </c>
      <c r="GN430" s="1" t="s">
        <v>423</v>
      </c>
      <c r="GQ430" s="1" t="s">
        <v>427</v>
      </c>
      <c r="GW430" s="1" t="s">
        <v>391</v>
      </c>
      <c r="GY430" s="1" t="s">
        <v>420</v>
      </c>
      <c r="GZ430" s="1" t="s">
        <v>415</v>
      </c>
      <c r="HA430" s="1" t="s">
        <v>441</v>
      </c>
      <c r="HC430" s="1" t="s">
        <v>433</v>
      </c>
      <c r="HD430" s="1" t="s">
        <v>3803</v>
      </c>
      <c r="HE430" s="1" t="s">
        <v>424</v>
      </c>
      <c r="HK430" s="1" t="s">
        <v>8360</v>
      </c>
      <c r="HS430" s="1" t="s">
        <v>429</v>
      </c>
      <c r="HU430" s="1" t="s">
        <v>1709</v>
      </c>
      <c r="HV430" s="1" t="s">
        <v>441</v>
      </c>
      <c r="IB430" s="1" t="s">
        <v>384</v>
      </c>
      <c r="IE430" s="1" t="s">
        <v>6219</v>
      </c>
      <c r="IF430" s="1" t="s">
        <v>3802</v>
      </c>
      <c r="IH430" s="1" t="s">
        <v>9999</v>
      </c>
      <c r="IJ430" s="1" t="s">
        <v>384</v>
      </c>
      <c r="IP430" s="1" t="s">
        <v>6217</v>
      </c>
      <c r="IQ430" s="1" t="s">
        <v>422</v>
      </c>
      <c r="IR430" s="1" t="s">
        <v>9149</v>
      </c>
      <c r="IS430" s="1" t="s">
        <v>3802</v>
      </c>
      <c r="IT430" s="1" t="s">
        <v>422</v>
      </c>
      <c r="IV430" s="1" t="s">
        <v>3802</v>
      </c>
      <c r="IY430" s="1" t="s">
        <v>415</v>
      </c>
      <c r="IZ430" s="1" t="s">
        <v>419</v>
      </c>
      <c r="JA430" s="1" t="s">
        <v>422</v>
      </c>
      <c r="JF430" s="1" t="s">
        <v>10000</v>
      </c>
      <c r="JI430" s="1" t="s">
        <v>415</v>
      </c>
      <c r="JK430" s="1" t="s">
        <v>3593</v>
      </c>
      <c r="JL430" s="1" t="s">
        <v>3803</v>
      </c>
      <c r="JN430" s="1" t="s">
        <v>424</v>
      </c>
      <c r="JO430" s="1" t="s">
        <v>441</v>
      </c>
      <c r="JP430" s="1" t="s">
        <v>412</v>
      </c>
      <c r="JR430" s="1" t="s">
        <v>424</v>
      </c>
      <c r="JS430" s="1" t="s">
        <v>411</v>
      </c>
      <c r="JT430" s="1" t="s">
        <v>411</v>
      </c>
      <c r="JU430" s="1" t="s">
        <v>411</v>
      </c>
      <c r="JV430" s="1" t="s">
        <v>411</v>
      </c>
      <c r="JW430" s="1" t="s">
        <v>411</v>
      </c>
      <c r="JX430" s="1" t="s">
        <v>411</v>
      </c>
      <c r="JY430" s="1" t="s">
        <v>411</v>
      </c>
      <c r="JZ430" s="1" t="s">
        <v>411</v>
      </c>
      <c r="KC430" s="1" t="s">
        <v>411</v>
      </c>
      <c r="KD430" s="1" t="s">
        <v>411</v>
      </c>
      <c r="KE430" s="1" t="s">
        <v>410</v>
      </c>
      <c r="KF430" s="1" t="s">
        <v>410</v>
      </c>
      <c r="KG430" s="1" t="s">
        <v>410</v>
      </c>
      <c r="KH430" s="1" t="s">
        <v>410</v>
      </c>
      <c r="KI430" s="1" t="s">
        <v>410</v>
      </c>
      <c r="KJ430" s="1" t="s">
        <v>411</v>
      </c>
      <c r="KL430" s="1" t="s">
        <v>9434</v>
      </c>
      <c r="KM430" s="1" t="s">
        <v>410</v>
      </c>
      <c r="KN430" s="1" t="s">
        <v>410</v>
      </c>
      <c r="KO430" s="1" t="s">
        <v>410</v>
      </c>
      <c r="KP430" s="1" t="s">
        <v>632</v>
      </c>
      <c r="KQ430" s="1" t="s">
        <v>411</v>
      </c>
      <c r="KS430" s="1" t="s">
        <v>411</v>
      </c>
      <c r="KT430" s="1" t="s">
        <v>411</v>
      </c>
      <c r="KU430" s="1" t="s">
        <v>411</v>
      </c>
      <c r="KV430" s="1" t="s">
        <v>410</v>
      </c>
      <c r="KW430" s="1" t="s">
        <v>411</v>
      </c>
      <c r="KX430" s="1" t="s">
        <v>411</v>
      </c>
      <c r="KY430" s="1" t="s">
        <v>410</v>
      </c>
      <c r="KZ430" s="1" t="s">
        <v>411</v>
      </c>
      <c r="LA430" s="1" t="s">
        <v>410</v>
      </c>
      <c r="LB430" s="1" t="s">
        <v>411</v>
      </c>
      <c r="LC430" s="1" t="s">
        <v>445</v>
      </c>
      <c r="LE430" s="1" t="s">
        <v>410</v>
      </c>
      <c r="LF430" s="1" t="s">
        <v>10579</v>
      </c>
      <c r="LI430" s="1" t="s">
        <v>2155</v>
      </c>
      <c r="LK430" s="1" t="s">
        <v>938</v>
      </c>
      <c r="LO430" s="1" t="s">
        <v>8907</v>
      </c>
    </row>
    <row r="431" spans="1:327" x14ac:dyDescent="0.25">
      <c r="A431" s="1" t="s">
        <v>10564</v>
      </c>
      <c r="B431" s="1" t="s">
        <v>10565</v>
      </c>
      <c r="C431" s="1" t="s">
        <v>10566</v>
      </c>
      <c r="D431" s="1" t="s">
        <v>9838</v>
      </c>
      <c r="E431" s="1" t="s">
        <v>329</v>
      </c>
      <c r="F431" s="1" t="s">
        <v>330</v>
      </c>
      <c r="G431" s="1" t="s">
        <v>10884</v>
      </c>
      <c r="I431" s="1" t="s">
        <v>10569</v>
      </c>
      <c r="J431" s="1" t="s">
        <v>5441</v>
      </c>
      <c r="L431" s="1" t="s">
        <v>10570</v>
      </c>
      <c r="M431" s="1" t="s">
        <v>10571</v>
      </c>
      <c r="N431" s="1" t="s">
        <v>5846</v>
      </c>
      <c r="O431" s="1" t="s">
        <v>10885</v>
      </c>
      <c r="P431" s="1" t="s">
        <v>10886</v>
      </c>
      <c r="Q431" s="1" t="s">
        <v>830</v>
      </c>
      <c r="R431" s="1" t="s">
        <v>5447</v>
      </c>
      <c r="S431" s="1" t="s">
        <v>1734</v>
      </c>
      <c r="T431" s="1" t="s">
        <v>5448</v>
      </c>
      <c r="U431" s="1" t="s">
        <v>345</v>
      </c>
      <c r="V431" s="1" t="s">
        <v>701</v>
      </c>
      <c r="W431" s="1" t="s">
        <v>10565</v>
      </c>
      <c r="X431" s="1" t="s">
        <v>349</v>
      </c>
      <c r="Y431" s="1" t="s">
        <v>15053</v>
      </c>
      <c r="Z431" s="1" t="s">
        <v>15074</v>
      </c>
      <c r="AA431" s="1" t="s">
        <v>3824</v>
      </c>
      <c r="AE431" s="1" t="s">
        <v>597</v>
      </c>
      <c r="AL431" s="1" t="s">
        <v>701</v>
      </c>
      <c r="AM431" s="1" t="s">
        <v>669</v>
      </c>
      <c r="BC431" s="1" t="s">
        <v>7747</v>
      </c>
      <c r="BN431" s="1" t="s">
        <v>10887</v>
      </c>
      <c r="EB431" s="1" t="s">
        <v>10888</v>
      </c>
      <c r="KL431" s="1" t="s">
        <v>10668</v>
      </c>
    </row>
    <row r="432" spans="1:327" x14ac:dyDescent="0.25">
      <c r="A432" s="1" t="s">
        <v>5714</v>
      </c>
      <c r="B432" s="1" t="s">
        <v>5715</v>
      </c>
      <c r="C432" s="1" t="s">
        <v>5563</v>
      </c>
      <c r="D432" s="1" t="s">
        <v>2440</v>
      </c>
      <c r="E432" s="1" t="s">
        <v>329</v>
      </c>
      <c r="F432" s="1" t="s">
        <v>330</v>
      </c>
      <c r="G432" s="1" t="s">
        <v>5716</v>
      </c>
      <c r="H432" s="1" t="s">
        <v>5717</v>
      </c>
      <c r="I432" s="1" t="s">
        <v>5307</v>
      </c>
      <c r="J432" s="1" t="s">
        <v>455</v>
      </c>
      <c r="K432" s="1" t="s">
        <v>3566</v>
      </c>
      <c r="L432" s="1" t="s">
        <v>5718</v>
      </c>
      <c r="M432" s="1" t="s">
        <v>5719</v>
      </c>
      <c r="N432" s="1" t="s">
        <v>5310</v>
      </c>
      <c r="O432" s="1" t="s">
        <v>5720</v>
      </c>
      <c r="P432" s="1" t="s">
        <v>5721</v>
      </c>
      <c r="Q432" s="1" t="s">
        <v>342</v>
      </c>
      <c r="R432" s="1" t="s">
        <v>459</v>
      </c>
      <c r="S432" s="1" t="s">
        <v>343</v>
      </c>
      <c r="T432" s="1" t="s">
        <v>344</v>
      </c>
      <c r="U432" s="1" t="s">
        <v>345</v>
      </c>
      <c r="V432" s="1" t="s">
        <v>5722</v>
      </c>
      <c r="W432" s="1" t="s">
        <v>5715</v>
      </c>
      <c r="X432" s="1" t="s">
        <v>1775</v>
      </c>
      <c r="Y432" s="1" t="s">
        <v>15053</v>
      </c>
      <c r="Z432" s="1" t="s">
        <v>15073</v>
      </c>
      <c r="AA432" s="1" t="s">
        <v>459</v>
      </c>
      <c r="AD432" s="1" t="s">
        <v>942</v>
      </c>
      <c r="AF432" s="1" t="s">
        <v>410</v>
      </c>
      <c r="AI432" s="1" t="s">
        <v>600</v>
      </c>
      <c r="AJ432" s="1" t="s">
        <v>5723</v>
      </c>
      <c r="AK432" s="1" t="s">
        <v>898</v>
      </c>
      <c r="AL432" s="1" t="s">
        <v>5722</v>
      </c>
      <c r="AM432">
        <v>106</v>
      </c>
      <c r="AS432" s="1" t="s">
        <v>4773</v>
      </c>
      <c r="AT432" s="1" t="s">
        <v>5725</v>
      </c>
      <c r="AU432" s="1" t="s">
        <v>4658</v>
      </c>
      <c r="AV432" s="1" t="s">
        <v>5726</v>
      </c>
      <c r="AW432" s="1" t="s">
        <v>1824</v>
      </c>
      <c r="AX432" s="1" t="s">
        <v>1548</v>
      </c>
      <c r="AY432" s="1" t="s">
        <v>5727</v>
      </c>
      <c r="BC432" s="1" t="s">
        <v>5177</v>
      </c>
      <c r="BE432" s="1" t="s">
        <v>5728</v>
      </c>
      <c r="BF432" s="1" t="s">
        <v>619</v>
      </c>
      <c r="BI432" s="1" t="s">
        <v>5729</v>
      </c>
      <c r="BJ432" s="1" t="s">
        <v>5730</v>
      </c>
      <c r="BK432" s="1" t="s">
        <v>378</v>
      </c>
      <c r="BL432" s="1" t="s">
        <v>379</v>
      </c>
      <c r="BM432" s="1" t="s">
        <v>380</v>
      </c>
      <c r="BO432" s="1" t="s">
        <v>390</v>
      </c>
      <c r="BP432" s="1" t="s">
        <v>1708</v>
      </c>
      <c r="BQ432" s="1" t="s">
        <v>1709</v>
      </c>
      <c r="BR432" s="1" t="s">
        <v>383</v>
      </c>
      <c r="BS432" s="1" t="s">
        <v>384</v>
      </c>
      <c r="BT432" s="1" t="s">
        <v>378</v>
      </c>
      <c r="BU432" s="1" t="s">
        <v>385</v>
      </c>
      <c r="BV432" s="1" t="s">
        <v>2575</v>
      </c>
      <c r="BX432" s="1" t="s">
        <v>1710</v>
      </c>
      <c r="CB432" s="1" t="s">
        <v>907</v>
      </c>
      <c r="CE432" s="1" t="s">
        <v>3584</v>
      </c>
      <c r="CH432" s="1" t="s">
        <v>598</v>
      </c>
      <c r="CL432" s="1" t="s">
        <v>907</v>
      </c>
      <c r="CP432" s="1" t="s">
        <v>3660</v>
      </c>
      <c r="CR432" s="1" t="s">
        <v>3404</v>
      </c>
      <c r="CT432" s="1" t="s">
        <v>390</v>
      </c>
      <c r="CV432" s="1" t="s">
        <v>391</v>
      </c>
      <c r="CX432" s="1" t="s">
        <v>561</v>
      </c>
      <c r="CZ432" s="1" t="s">
        <v>4061</v>
      </c>
      <c r="DB432" s="1" t="s">
        <v>1066</v>
      </c>
      <c r="DC432" s="1" t="s">
        <v>1116</v>
      </c>
      <c r="DD432" s="1" t="s">
        <v>1302</v>
      </c>
      <c r="DF432" s="1" t="s">
        <v>619</v>
      </c>
      <c r="DH432" s="1" t="s">
        <v>5731</v>
      </c>
      <c r="DI432" s="1" t="s">
        <v>5732</v>
      </c>
      <c r="DJ432" s="1" t="s">
        <v>5733</v>
      </c>
      <c r="DL432" s="1" t="s">
        <v>419</v>
      </c>
      <c r="DN432" s="1" t="s">
        <v>951</v>
      </c>
      <c r="DP432" s="1" t="s">
        <v>551</v>
      </c>
      <c r="DR432" s="1" t="s">
        <v>1638</v>
      </c>
      <c r="DT432" s="1" t="s">
        <v>1529</v>
      </c>
      <c r="DV432" s="1" t="s">
        <v>630</v>
      </c>
      <c r="DY432" s="1" t="s">
        <v>1270</v>
      </c>
      <c r="EA432" s="1" t="s">
        <v>1996</v>
      </c>
      <c r="ED432" s="1" t="s">
        <v>506</v>
      </c>
      <c r="EE432" s="1" t="s">
        <v>2436</v>
      </c>
      <c r="EG432" s="1" t="s">
        <v>3105</v>
      </c>
      <c r="EH432" s="1" t="s">
        <v>410</v>
      </c>
      <c r="EI432" s="1" t="s">
        <v>411</v>
      </c>
      <c r="EJ432" s="1" t="s">
        <v>411</v>
      </c>
      <c r="EN432" s="1" t="s">
        <v>412</v>
      </c>
      <c r="EO432" s="1" t="s">
        <v>385</v>
      </c>
      <c r="EP432" s="1" t="s">
        <v>415</v>
      </c>
      <c r="EU432" s="1" t="s">
        <v>385</v>
      </c>
      <c r="EV432" s="1" t="s">
        <v>385</v>
      </c>
      <c r="EW432" s="1" t="s">
        <v>385</v>
      </c>
      <c r="EX432" s="1" t="s">
        <v>385</v>
      </c>
      <c r="EZ432" s="1" t="s">
        <v>385</v>
      </c>
      <c r="FA432" s="1" t="s">
        <v>385</v>
      </c>
      <c r="FB432" s="1" t="s">
        <v>385</v>
      </c>
      <c r="FC432" s="1" t="s">
        <v>385</v>
      </c>
      <c r="FG432" s="1" t="s">
        <v>423</v>
      </c>
      <c r="FH432" s="1" t="s">
        <v>435</v>
      </c>
      <c r="FJ432" s="1" t="s">
        <v>403</v>
      </c>
      <c r="FL432" s="1" t="s">
        <v>419</v>
      </c>
      <c r="FR432" s="1" t="s">
        <v>429</v>
      </c>
      <c r="FT432" s="1" t="s">
        <v>421</v>
      </c>
      <c r="FV432" s="1" t="s">
        <v>422</v>
      </c>
      <c r="GA432" s="1" t="s">
        <v>423</v>
      </c>
      <c r="GB432" s="1" t="s">
        <v>415</v>
      </c>
      <c r="GD432" s="1" t="s">
        <v>424</v>
      </c>
      <c r="GG432" s="1" t="s">
        <v>425</v>
      </c>
      <c r="GH432" s="1" t="s">
        <v>385</v>
      </c>
      <c r="GI432" s="1" t="s">
        <v>385</v>
      </c>
      <c r="GJ432" s="1" t="s">
        <v>385</v>
      </c>
      <c r="GK432" s="1" t="s">
        <v>385</v>
      </c>
      <c r="GL432" s="1" t="s">
        <v>3801</v>
      </c>
      <c r="GM432" s="1" t="s">
        <v>3802</v>
      </c>
      <c r="GN432" s="1" t="s">
        <v>423</v>
      </c>
      <c r="GQ432" s="1" t="s">
        <v>427</v>
      </c>
      <c r="GR432" s="1" t="s">
        <v>385</v>
      </c>
      <c r="GS432" s="1" t="s">
        <v>385</v>
      </c>
      <c r="GT432" s="1" t="s">
        <v>385</v>
      </c>
      <c r="GW432" s="1" t="s">
        <v>426</v>
      </c>
      <c r="GY432" s="1" t="s">
        <v>429</v>
      </c>
      <c r="GZ432" s="1" t="s">
        <v>427</v>
      </c>
      <c r="HA432" s="1" t="s">
        <v>416</v>
      </c>
      <c r="HC432" s="1" t="s">
        <v>433</v>
      </c>
      <c r="HD432" s="1" t="s">
        <v>3803</v>
      </c>
      <c r="HE432" s="1" t="s">
        <v>441</v>
      </c>
      <c r="HF432" s="1" t="s">
        <v>385</v>
      </c>
      <c r="HG432" s="1" t="s">
        <v>385</v>
      </c>
      <c r="HH432" s="1" t="s">
        <v>385</v>
      </c>
      <c r="HK432" s="1" t="s">
        <v>425</v>
      </c>
      <c r="HL432" s="1" t="s">
        <v>385</v>
      </c>
      <c r="HM432" s="1" t="s">
        <v>385</v>
      </c>
      <c r="HN432" s="1" t="s">
        <v>385</v>
      </c>
      <c r="HO432" s="1" t="s">
        <v>385</v>
      </c>
      <c r="HS432" s="1" t="s">
        <v>429</v>
      </c>
      <c r="HU432" s="1" t="s">
        <v>430</v>
      </c>
      <c r="HV432" s="1" t="s">
        <v>431</v>
      </c>
      <c r="IB432" s="1" t="s">
        <v>439</v>
      </c>
      <c r="IC432" s="1" t="s">
        <v>385</v>
      </c>
      <c r="ID432" s="1" t="s">
        <v>385</v>
      </c>
      <c r="IE432" s="1" t="s">
        <v>385</v>
      </c>
      <c r="IF432" s="1" t="s">
        <v>415</v>
      </c>
      <c r="IH432" s="1" t="s">
        <v>425</v>
      </c>
      <c r="IJ432" s="1" t="s">
        <v>435</v>
      </c>
      <c r="IP432" s="1" t="s">
        <v>436</v>
      </c>
      <c r="IQ432" s="1" t="s">
        <v>419</v>
      </c>
      <c r="IR432" s="1" t="s">
        <v>429</v>
      </c>
      <c r="IS432" s="1" t="s">
        <v>438</v>
      </c>
      <c r="IT432" s="1" t="s">
        <v>400</v>
      </c>
      <c r="IV432" s="1" t="s">
        <v>419</v>
      </c>
      <c r="IW432" s="1" t="s">
        <v>385</v>
      </c>
      <c r="IX432" s="1" t="s">
        <v>414</v>
      </c>
      <c r="IY432" s="1" t="s">
        <v>385</v>
      </c>
      <c r="IZ432" s="1" t="s">
        <v>400</v>
      </c>
      <c r="JA432" s="1" t="s">
        <v>440</v>
      </c>
      <c r="JF432" s="1" t="s">
        <v>429</v>
      </c>
      <c r="JG432" s="1" t="s">
        <v>385</v>
      </c>
      <c r="JI432" s="1" t="s">
        <v>416</v>
      </c>
      <c r="JK432" s="1" t="s">
        <v>441</v>
      </c>
      <c r="JL432" s="1" t="s">
        <v>442</v>
      </c>
      <c r="JN432" s="1" t="s">
        <v>443</v>
      </c>
      <c r="JO432" s="1" t="s">
        <v>419</v>
      </c>
      <c r="JP432" s="1" t="s">
        <v>412</v>
      </c>
      <c r="JR432" s="1" t="s">
        <v>427</v>
      </c>
      <c r="JS432" s="1" t="s">
        <v>411</v>
      </c>
      <c r="JT432" s="1" t="s">
        <v>411</v>
      </c>
      <c r="JU432" s="1" t="s">
        <v>411</v>
      </c>
      <c r="JV432" s="1" t="s">
        <v>411</v>
      </c>
      <c r="JW432" s="1" t="s">
        <v>411</v>
      </c>
      <c r="JX432" s="1" t="s">
        <v>411</v>
      </c>
      <c r="JY432" s="1" t="s">
        <v>411</v>
      </c>
      <c r="JZ432" s="1" t="s">
        <v>411</v>
      </c>
      <c r="KC432" s="1" t="s">
        <v>411</v>
      </c>
      <c r="KD432" s="1" t="s">
        <v>411</v>
      </c>
      <c r="KE432" s="1" t="s">
        <v>410</v>
      </c>
      <c r="KF432" s="1" t="s">
        <v>410</v>
      </c>
      <c r="KG432" s="1" t="s">
        <v>410</v>
      </c>
      <c r="KH432" s="1" t="s">
        <v>410</v>
      </c>
      <c r="KI432" s="1" t="s">
        <v>410</v>
      </c>
      <c r="KJ432" s="1" t="s">
        <v>411</v>
      </c>
      <c r="KM432" s="1" t="s">
        <v>410</v>
      </c>
      <c r="KN432" s="1" t="s">
        <v>410</v>
      </c>
      <c r="KO432" s="1" t="s">
        <v>410</v>
      </c>
      <c r="KP432" s="1" t="s">
        <v>698</v>
      </c>
      <c r="KQ432" s="1" t="s">
        <v>411</v>
      </c>
      <c r="KR432" s="1" t="s">
        <v>806</v>
      </c>
      <c r="KS432" s="1" t="s">
        <v>411</v>
      </c>
      <c r="KT432" s="1" t="s">
        <v>411</v>
      </c>
      <c r="KU432" s="1" t="s">
        <v>411</v>
      </c>
      <c r="KV432" s="1" t="s">
        <v>410</v>
      </c>
      <c r="KW432" s="1" t="s">
        <v>411</v>
      </c>
      <c r="KX432" s="1" t="s">
        <v>411</v>
      </c>
      <c r="KY432" s="1" t="s">
        <v>410</v>
      </c>
      <c r="KZ432" s="1" t="s">
        <v>411</v>
      </c>
      <c r="LA432" s="1" t="s">
        <v>410</v>
      </c>
      <c r="LB432" s="1" t="s">
        <v>411</v>
      </c>
      <c r="LC432" s="1" t="s">
        <v>445</v>
      </c>
      <c r="LE432" s="1" t="s">
        <v>410</v>
      </c>
      <c r="LJ432" s="1" t="s">
        <v>639</v>
      </c>
      <c r="LK432" s="1" t="s">
        <v>1237</v>
      </c>
      <c r="LO432" s="1" t="s">
        <v>5734</v>
      </c>
    </row>
    <row r="433" spans="1:327" x14ac:dyDescent="0.25">
      <c r="A433" s="1" t="s">
        <v>5714</v>
      </c>
      <c r="B433" s="1" t="s">
        <v>5715</v>
      </c>
      <c r="C433" s="1" t="s">
        <v>5563</v>
      </c>
      <c r="D433" s="1" t="s">
        <v>3222</v>
      </c>
      <c r="E433" s="1" t="s">
        <v>329</v>
      </c>
      <c r="F433" s="1" t="s">
        <v>330</v>
      </c>
      <c r="G433" s="1" t="s">
        <v>5735</v>
      </c>
      <c r="H433" s="1" t="s">
        <v>5736</v>
      </c>
      <c r="I433" s="1" t="s">
        <v>5307</v>
      </c>
      <c r="J433" s="1" t="s">
        <v>455</v>
      </c>
      <c r="K433" s="1" t="s">
        <v>3566</v>
      </c>
      <c r="L433" s="1" t="s">
        <v>5718</v>
      </c>
      <c r="M433" s="1" t="s">
        <v>5719</v>
      </c>
      <c r="N433" s="1" t="s">
        <v>5310</v>
      </c>
      <c r="O433" s="1" t="s">
        <v>5737</v>
      </c>
      <c r="P433" s="1" t="s">
        <v>5738</v>
      </c>
      <c r="Q433" s="1" t="s">
        <v>342</v>
      </c>
      <c r="R433" s="1" t="s">
        <v>459</v>
      </c>
      <c r="S433" s="1" t="s">
        <v>343</v>
      </c>
      <c r="T433" s="1" t="s">
        <v>344</v>
      </c>
      <c r="U433" s="1" t="s">
        <v>345</v>
      </c>
      <c r="V433" s="1" t="s">
        <v>5722</v>
      </c>
      <c r="W433" s="1" t="s">
        <v>5715</v>
      </c>
      <c r="X433" s="1" t="s">
        <v>1775</v>
      </c>
      <c r="Y433" s="1" t="s">
        <v>15053</v>
      </c>
      <c r="Z433" s="1" t="s">
        <v>15073</v>
      </c>
      <c r="AA433" s="1" t="s">
        <v>459</v>
      </c>
      <c r="AL433" s="1" t="s">
        <v>5722</v>
      </c>
      <c r="AM433">
        <v>106</v>
      </c>
      <c r="EK433" s="1" t="s">
        <v>441</v>
      </c>
      <c r="EL433" s="1" t="s">
        <v>380</v>
      </c>
      <c r="EM433" s="1" t="s">
        <v>385</v>
      </c>
      <c r="EP433" s="1" t="s">
        <v>518</v>
      </c>
      <c r="EQ433" s="1" t="s">
        <v>2739</v>
      </c>
      <c r="ER433" s="1" t="s">
        <v>3592</v>
      </c>
      <c r="ES433" s="1" t="s">
        <v>384</v>
      </c>
      <c r="ET433" s="1" t="s">
        <v>385</v>
      </c>
      <c r="EY433" s="1" t="s">
        <v>3593</v>
      </c>
      <c r="FD433" s="1" t="s">
        <v>385</v>
      </c>
      <c r="FE433" s="1" t="s">
        <v>438</v>
      </c>
      <c r="FF433" s="1" t="s">
        <v>380</v>
      </c>
      <c r="FH433" s="1" t="s">
        <v>384</v>
      </c>
      <c r="FK433" s="1" t="s">
        <v>385</v>
      </c>
      <c r="FM433" s="1" t="s">
        <v>438</v>
      </c>
      <c r="FN433" s="1" t="s">
        <v>385</v>
      </c>
      <c r="FO433" s="1" t="s">
        <v>519</v>
      </c>
      <c r="FP433" s="1" t="s">
        <v>385</v>
      </c>
      <c r="FQ433" s="1" t="s">
        <v>518</v>
      </c>
      <c r="FS433" s="1" t="s">
        <v>385</v>
      </c>
      <c r="FU433" s="1" t="s">
        <v>441</v>
      </c>
      <c r="FW433" s="1" t="s">
        <v>385</v>
      </c>
      <c r="FX433" s="1" t="s">
        <v>3592</v>
      </c>
      <c r="FY433" s="1" t="s">
        <v>380</v>
      </c>
      <c r="FZ433" s="1" t="s">
        <v>380</v>
      </c>
      <c r="GC433" s="1" t="s">
        <v>385</v>
      </c>
      <c r="GE433" s="1" t="s">
        <v>519</v>
      </c>
      <c r="GF433" s="1" t="s">
        <v>518</v>
      </c>
      <c r="GO433" s="1" t="s">
        <v>380</v>
      </c>
      <c r="GP433" s="1" t="s">
        <v>518</v>
      </c>
      <c r="GU433" s="1" t="s">
        <v>380</v>
      </c>
      <c r="GV433" s="1" t="s">
        <v>519</v>
      </c>
      <c r="GX433" s="1" t="s">
        <v>385</v>
      </c>
      <c r="HB433" s="1" t="s">
        <v>385</v>
      </c>
      <c r="HI433" s="1" t="s">
        <v>380</v>
      </c>
      <c r="HJ433" s="1" t="s">
        <v>385</v>
      </c>
      <c r="HP433" s="1" t="s">
        <v>380</v>
      </c>
      <c r="HQ433" s="1" t="s">
        <v>380</v>
      </c>
      <c r="HR433" s="1" t="s">
        <v>422</v>
      </c>
      <c r="HT433" s="1" t="s">
        <v>519</v>
      </c>
      <c r="HW433" s="1" t="s">
        <v>518</v>
      </c>
      <c r="HX433" s="1" t="s">
        <v>519</v>
      </c>
      <c r="HY433" s="1" t="s">
        <v>519</v>
      </c>
      <c r="HZ433" s="1" t="s">
        <v>419</v>
      </c>
      <c r="IA433" s="1" t="s">
        <v>422</v>
      </c>
      <c r="IG433" s="1" t="s">
        <v>518</v>
      </c>
      <c r="II433" s="1" t="s">
        <v>380</v>
      </c>
      <c r="IK433" s="1" t="s">
        <v>519</v>
      </c>
      <c r="IL433" s="1" t="s">
        <v>380</v>
      </c>
      <c r="IM433" s="1" t="s">
        <v>385</v>
      </c>
      <c r="IN433" s="1" t="s">
        <v>519</v>
      </c>
      <c r="IO433" s="1" t="s">
        <v>518</v>
      </c>
      <c r="IU433" s="1" t="s">
        <v>518</v>
      </c>
      <c r="JC433" s="1" t="s">
        <v>3594</v>
      </c>
      <c r="JD433" s="1" t="s">
        <v>419</v>
      </c>
      <c r="JE433" s="1" t="s">
        <v>384</v>
      </c>
      <c r="JH433" s="1" t="s">
        <v>385</v>
      </c>
      <c r="JJ433" s="1" t="s">
        <v>3595</v>
      </c>
      <c r="JK433" s="1" t="s">
        <v>383</v>
      </c>
      <c r="JM433" s="1" t="s">
        <v>441</v>
      </c>
      <c r="JQ433" s="1" t="s">
        <v>518</v>
      </c>
      <c r="KB433" s="1" t="s">
        <v>629</v>
      </c>
    </row>
    <row r="434" spans="1:327" x14ac:dyDescent="0.25">
      <c r="A434" s="1" t="s">
        <v>5714</v>
      </c>
      <c r="B434" s="1" t="s">
        <v>5715</v>
      </c>
      <c r="C434" s="1" t="s">
        <v>5831</v>
      </c>
      <c r="D434" s="1" t="s">
        <v>1009</v>
      </c>
      <c r="E434" s="1" t="s">
        <v>329</v>
      </c>
      <c r="F434" s="1" t="s">
        <v>330</v>
      </c>
      <c r="G434" s="1" t="s">
        <v>5883</v>
      </c>
      <c r="H434" s="1" t="s">
        <v>5884</v>
      </c>
      <c r="I434" s="1" t="s">
        <v>5307</v>
      </c>
      <c r="J434" s="1" t="s">
        <v>455</v>
      </c>
      <c r="K434" s="1" t="s">
        <v>3566</v>
      </c>
      <c r="L434" s="1" t="s">
        <v>5718</v>
      </c>
      <c r="M434" s="1" t="s">
        <v>5719</v>
      </c>
      <c r="N434" s="1" t="s">
        <v>5310</v>
      </c>
      <c r="O434" s="1" t="s">
        <v>5885</v>
      </c>
      <c r="P434" s="1" t="s">
        <v>5886</v>
      </c>
      <c r="Q434" s="1" t="s">
        <v>342</v>
      </c>
      <c r="R434" s="1" t="s">
        <v>459</v>
      </c>
      <c r="S434" s="1" t="s">
        <v>343</v>
      </c>
      <c r="T434" s="1" t="s">
        <v>344</v>
      </c>
      <c r="U434" s="1" t="s">
        <v>345</v>
      </c>
      <c r="V434" s="1" t="s">
        <v>5722</v>
      </c>
      <c r="W434" s="1" t="s">
        <v>5715</v>
      </c>
      <c r="X434" s="1" t="s">
        <v>1775</v>
      </c>
      <c r="Y434" s="1" t="s">
        <v>15053</v>
      </c>
      <c r="Z434" s="1" t="s">
        <v>15073</v>
      </c>
      <c r="AA434" s="1" t="s">
        <v>459</v>
      </c>
      <c r="AL434" s="1" t="s">
        <v>5722</v>
      </c>
      <c r="AM434">
        <v>106</v>
      </c>
      <c r="LJ434" s="1" t="s">
        <v>639</v>
      </c>
      <c r="LK434" s="1" t="s">
        <v>1237</v>
      </c>
    </row>
    <row r="435" spans="1:327" x14ac:dyDescent="0.25">
      <c r="A435" s="1" t="s">
        <v>6089</v>
      </c>
      <c r="B435" s="1" t="s">
        <v>6090</v>
      </c>
      <c r="C435" s="1" t="s">
        <v>6016</v>
      </c>
      <c r="D435" s="1" t="s">
        <v>524</v>
      </c>
      <c r="E435" s="1" t="s">
        <v>329</v>
      </c>
      <c r="F435" s="1" t="s">
        <v>330</v>
      </c>
      <c r="G435" s="1" t="s">
        <v>6091</v>
      </c>
      <c r="H435" s="1" t="s">
        <v>6092</v>
      </c>
      <c r="I435" s="1" t="s">
        <v>6093</v>
      </c>
      <c r="J435" s="1" t="s">
        <v>455</v>
      </c>
      <c r="K435" s="1" t="s">
        <v>3566</v>
      </c>
      <c r="L435" s="1" t="s">
        <v>6094</v>
      </c>
      <c r="M435" s="1" t="s">
        <v>6095</v>
      </c>
      <c r="N435" s="1" t="s">
        <v>5310</v>
      </c>
      <c r="O435" s="1" t="s">
        <v>6096</v>
      </c>
      <c r="P435" s="1" t="s">
        <v>6097</v>
      </c>
      <c r="Q435" s="1" t="s">
        <v>342</v>
      </c>
      <c r="R435" s="1" t="s">
        <v>459</v>
      </c>
      <c r="S435" s="1" t="s">
        <v>343</v>
      </c>
      <c r="T435" s="1" t="s">
        <v>344</v>
      </c>
      <c r="U435" s="1" t="s">
        <v>345</v>
      </c>
      <c r="V435" s="1" t="s">
        <v>6098</v>
      </c>
      <c r="W435" s="1" t="s">
        <v>6090</v>
      </c>
      <c r="X435" s="1" t="s">
        <v>1775</v>
      </c>
      <c r="Y435" s="1" t="s">
        <v>15053</v>
      </c>
      <c r="Z435" s="1" t="s">
        <v>15073</v>
      </c>
      <c r="AA435" s="1" t="s">
        <v>459</v>
      </c>
      <c r="AD435" s="1" t="s">
        <v>907</v>
      </c>
      <c r="AF435" s="1" t="s">
        <v>1091</v>
      </c>
      <c r="AI435" s="1" t="s">
        <v>691</v>
      </c>
      <c r="AJ435" s="1" t="s">
        <v>4829</v>
      </c>
      <c r="AK435" s="1" t="s">
        <v>1242</v>
      </c>
      <c r="AL435" s="1" t="s">
        <v>6098</v>
      </c>
      <c r="AM435" s="1" t="s">
        <v>2334</v>
      </c>
      <c r="AS435" s="1" t="s">
        <v>2509</v>
      </c>
      <c r="AT435" s="1" t="s">
        <v>5852</v>
      </c>
      <c r="AU435" s="1" t="s">
        <v>4830</v>
      </c>
      <c r="AV435" s="1" t="s">
        <v>1342</v>
      </c>
      <c r="AW435" s="1" t="s">
        <v>2247</v>
      </c>
      <c r="AX435" s="1" t="s">
        <v>4378</v>
      </c>
      <c r="AY435" s="1" t="s">
        <v>6031</v>
      </c>
      <c r="BC435" s="1" t="s">
        <v>688</v>
      </c>
      <c r="BE435" s="1" t="s">
        <v>1421</v>
      </c>
      <c r="BF435" s="1" t="s">
        <v>484</v>
      </c>
      <c r="BI435" s="1" t="s">
        <v>990</v>
      </c>
      <c r="BJ435" s="1" t="s">
        <v>2514</v>
      </c>
      <c r="BK435" s="1" t="s">
        <v>576</v>
      </c>
      <c r="BL435" s="1" t="s">
        <v>379</v>
      </c>
      <c r="BM435" s="1" t="s">
        <v>380</v>
      </c>
      <c r="BO435" s="1" t="s">
        <v>2997</v>
      </c>
      <c r="BP435" s="1" t="s">
        <v>3069</v>
      </c>
      <c r="BQ435" s="1" t="s">
        <v>2997</v>
      </c>
      <c r="BR435" s="1" t="s">
        <v>383</v>
      </c>
      <c r="BS435" s="1" t="s">
        <v>384</v>
      </c>
      <c r="BT435" s="1" t="s">
        <v>378</v>
      </c>
      <c r="BU435" s="1" t="s">
        <v>385</v>
      </c>
      <c r="BV435" s="1" t="s">
        <v>2575</v>
      </c>
      <c r="BX435" s="1" t="s">
        <v>1443</v>
      </c>
      <c r="CB435" s="1" t="s">
        <v>907</v>
      </c>
      <c r="CE435" s="1" t="s">
        <v>3584</v>
      </c>
      <c r="CH435" s="1" t="s">
        <v>346</v>
      </c>
      <c r="CL435" s="1" t="s">
        <v>907</v>
      </c>
      <c r="CP435" s="1" t="s">
        <v>1472</v>
      </c>
      <c r="CR435" s="1" t="s">
        <v>5590</v>
      </c>
      <c r="CT435" s="1" t="s">
        <v>390</v>
      </c>
      <c r="CV435" s="1" t="s">
        <v>1262</v>
      </c>
      <c r="CX435" s="1" t="s">
        <v>375</v>
      </c>
      <c r="CZ435" s="1" t="s">
        <v>2770</v>
      </c>
      <c r="DB435" s="1" t="s">
        <v>703</v>
      </c>
      <c r="DC435" s="1" t="s">
        <v>945</v>
      </c>
      <c r="DD435" s="1" t="s">
        <v>466</v>
      </c>
      <c r="DF435" s="1" t="s">
        <v>390</v>
      </c>
      <c r="DH435" s="1" t="s">
        <v>6099</v>
      </c>
      <c r="DI435" s="1" t="s">
        <v>6100</v>
      </c>
      <c r="DJ435" s="1" t="s">
        <v>931</v>
      </c>
      <c r="DL435" s="1" t="s">
        <v>419</v>
      </c>
      <c r="DN435" s="1" t="s">
        <v>734</v>
      </c>
      <c r="DP435" s="1" t="s">
        <v>5376</v>
      </c>
      <c r="DR435" s="1" t="s">
        <v>1638</v>
      </c>
      <c r="DT435" s="1" t="s">
        <v>1791</v>
      </c>
      <c r="DV435" s="1" t="s">
        <v>630</v>
      </c>
      <c r="DY435" s="1" t="s">
        <v>407</v>
      </c>
      <c r="EA435" s="1" t="s">
        <v>690</v>
      </c>
      <c r="ED435" s="1" t="s">
        <v>904</v>
      </c>
      <c r="EE435" s="1" t="s">
        <v>1540</v>
      </c>
      <c r="EG435" s="1" t="s">
        <v>6101</v>
      </c>
      <c r="EH435" s="1" t="s">
        <v>410</v>
      </c>
      <c r="EI435" s="1" t="s">
        <v>411</v>
      </c>
      <c r="EJ435" s="1" t="s">
        <v>411</v>
      </c>
      <c r="EN435" s="1" t="s">
        <v>412</v>
      </c>
      <c r="EO435" s="1" t="s">
        <v>385</v>
      </c>
      <c r="EP435" s="1" t="s">
        <v>578</v>
      </c>
      <c r="EU435" s="1" t="s">
        <v>385</v>
      </c>
      <c r="EV435" s="1" t="s">
        <v>385</v>
      </c>
      <c r="EW435" s="1" t="s">
        <v>385</v>
      </c>
      <c r="EX435" s="1" t="s">
        <v>385</v>
      </c>
      <c r="EZ435" s="1" t="s">
        <v>385</v>
      </c>
      <c r="FA435" s="1" t="s">
        <v>385</v>
      </c>
      <c r="FB435" s="1" t="s">
        <v>564</v>
      </c>
      <c r="FC435" s="1" t="s">
        <v>385</v>
      </c>
      <c r="FG435" s="1" t="s">
        <v>423</v>
      </c>
      <c r="FH435" s="1" t="s">
        <v>435</v>
      </c>
      <c r="FJ435" s="1" t="s">
        <v>403</v>
      </c>
      <c r="FL435" s="1" t="s">
        <v>419</v>
      </c>
      <c r="FR435" s="1" t="s">
        <v>429</v>
      </c>
      <c r="FT435" s="1" t="s">
        <v>421</v>
      </c>
      <c r="FV435" s="1" t="s">
        <v>422</v>
      </c>
      <c r="GA435" s="1" t="s">
        <v>423</v>
      </c>
      <c r="GB435" s="1" t="s">
        <v>415</v>
      </c>
      <c r="GD435" s="1" t="s">
        <v>424</v>
      </c>
      <c r="GG435" s="1" t="s">
        <v>425</v>
      </c>
      <c r="GH435" s="1" t="s">
        <v>385</v>
      </c>
      <c r="GI435" s="1" t="s">
        <v>385</v>
      </c>
      <c r="GJ435" s="1" t="s">
        <v>385</v>
      </c>
      <c r="GK435" s="1" t="s">
        <v>385</v>
      </c>
      <c r="GL435" s="1" t="s">
        <v>3801</v>
      </c>
      <c r="GM435" s="1" t="s">
        <v>3802</v>
      </c>
      <c r="GN435" s="1" t="s">
        <v>423</v>
      </c>
      <c r="GQ435" s="1" t="s">
        <v>427</v>
      </c>
      <c r="GR435" s="1" t="s">
        <v>385</v>
      </c>
      <c r="GS435" s="1" t="s">
        <v>385</v>
      </c>
      <c r="GT435" s="1" t="s">
        <v>385</v>
      </c>
      <c r="GW435" s="1" t="s">
        <v>426</v>
      </c>
      <c r="GY435" s="1" t="s">
        <v>429</v>
      </c>
      <c r="GZ435" s="1" t="s">
        <v>427</v>
      </c>
      <c r="HA435" s="1" t="s">
        <v>416</v>
      </c>
      <c r="HC435" s="1" t="s">
        <v>433</v>
      </c>
      <c r="HD435" s="1" t="s">
        <v>3803</v>
      </c>
      <c r="HE435" s="1" t="s">
        <v>441</v>
      </c>
      <c r="HF435" s="1" t="s">
        <v>385</v>
      </c>
      <c r="HG435" s="1" t="s">
        <v>385</v>
      </c>
      <c r="HH435" s="1" t="s">
        <v>385</v>
      </c>
      <c r="HK435" s="1" t="s">
        <v>425</v>
      </c>
      <c r="HL435" s="1" t="s">
        <v>385</v>
      </c>
      <c r="HM435" s="1" t="s">
        <v>385</v>
      </c>
      <c r="HN435" s="1" t="s">
        <v>385</v>
      </c>
      <c r="HO435" s="1" t="s">
        <v>385</v>
      </c>
      <c r="HS435" s="1" t="s">
        <v>429</v>
      </c>
      <c r="HU435" s="1" t="s">
        <v>430</v>
      </c>
      <c r="HV435" s="1" t="s">
        <v>431</v>
      </c>
      <c r="IB435" s="1" t="s">
        <v>439</v>
      </c>
      <c r="IC435" s="1" t="s">
        <v>385</v>
      </c>
      <c r="ID435" s="1" t="s">
        <v>561</v>
      </c>
      <c r="IE435" s="1" t="s">
        <v>385</v>
      </c>
      <c r="IF435" s="1" t="s">
        <v>415</v>
      </c>
      <c r="IH435" s="1" t="s">
        <v>425</v>
      </c>
      <c r="IJ435" s="1" t="s">
        <v>435</v>
      </c>
      <c r="IP435" s="1" t="s">
        <v>436</v>
      </c>
      <c r="IQ435" s="1" t="s">
        <v>419</v>
      </c>
      <c r="IR435" s="1" t="s">
        <v>429</v>
      </c>
      <c r="IS435" s="1" t="s">
        <v>438</v>
      </c>
      <c r="IT435" s="1" t="s">
        <v>400</v>
      </c>
      <c r="IV435" s="1" t="s">
        <v>419</v>
      </c>
      <c r="IW435" s="1" t="s">
        <v>385</v>
      </c>
      <c r="IX435" s="1" t="s">
        <v>414</v>
      </c>
      <c r="IY435" s="1" t="s">
        <v>385</v>
      </c>
      <c r="IZ435" s="1" t="s">
        <v>400</v>
      </c>
      <c r="JA435" s="1" t="s">
        <v>440</v>
      </c>
      <c r="JF435" s="1" t="s">
        <v>429</v>
      </c>
      <c r="JG435" s="1" t="s">
        <v>385</v>
      </c>
      <c r="JI435" s="1" t="s">
        <v>416</v>
      </c>
      <c r="JK435" s="1" t="s">
        <v>441</v>
      </c>
      <c r="JL435" s="1" t="s">
        <v>442</v>
      </c>
      <c r="JN435" s="1" t="s">
        <v>443</v>
      </c>
      <c r="JO435" s="1" t="s">
        <v>419</v>
      </c>
      <c r="JP435" s="1" t="s">
        <v>412</v>
      </c>
      <c r="JR435" s="1" t="s">
        <v>427</v>
      </c>
      <c r="JS435" s="1" t="s">
        <v>411</v>
      </c>
      <c r="JT435" s="1" t="s">
        <v>411</v>
      </c>
      <c r="JU435" s="1" t="s">
        <v>411</v>
      </c>
      <c r="JV435" s="1" t="s">
        <v>411</v>
      </c>
      <c r="JW435" s="1" t="s">
        <v>411</v>
      </c>
      <c r="JX435" s="1" t="s">
        <v>411</v>
      </c>
      <c r="JY435" s="1" t="s">
        <v>411</v>
      </c>
      <c r="JZ435" s="1" t="s">
        <v>411</v>
      </c>
      <c r="KC435" s="1" t="s">
        <v>411</v>
      </c>
      <c r="KD435" s="1" t="s">
        <v>411</v>
      </c>
      <c r="KE435" s="1" t="s">
        <v>410</v>
      </c>
      <c r="KF435" s="1" t="s">
        <v>410</v>
      </c>
      <c r="KG435" s="1" t="s">
        <v>410</v>
      </c>
      <c r="KH435" s="1" t="s">
        <v>410</v>
      </c>
      <c r="KI435" s="1" t="s">
        <v>410</v>
      </c>
      <c r="KJ435" s="1" t="s">
        <v>411</v>
      </c>
      <c r="KM435" s="1" t="s">
        <v>410</v>
      </c>
      <c r="KN435" s="1" t="s">
        <v>410</v>
      </c>
      <c r="KO435" s="1" t="s">
        <v>410</v>
      </c>
      <c r="KP435" s="1" t="s">
        <v>698</v>
      </c>
      <c r="KQ435" s="1" t="s">
        <v>411</v>
      </c>
      <c r="KR435" s="1" t="s">
        <v>4667</v>
      </c>
      <c r="KS435" s="1" t="s">
        <v>411</v>
      </c>
      <c r="KT435" s="1" t="s">
        <v>411</v>
      </c>
      <c r="KU435" s="1" t="s">
        <v>411</v>
      </c>
      <c r="KV435" s="1" t="s">
        <v>410</v>
      </c>
      <c r="KW435" s="1" t="s">
        <v>581</v>
      </c>
      <c r="KX435" s="1" t="s">
        <v>411</v>
      </c>
      <c r="KY435" s="1" t="s">
        <v>410</v>
      </c>
      <c r="KZ435" s="1" t="s">
        <v>411</v>
      </c>
      <c r="LA435" s="1" t="s">
        <v>410</v>
      </c>
      <c r="LB435" s="1" t="s">
        <v>411</v>
      </c>
      <c r="LC435" s="1" t="s">
        <v>445</v>
      </c>
      <c r="LE435" s="1" t="s">
        <v>410</v>
      </c>
      <c r="LJ435" s="1" t="s">
        <v>1485</v>
      </c>
      <c r="LK435" s="1" t="s">
        <v>1570</v>
      </c>
      <c r="LO435" s="1" t="s">
        <v>6102</v>
      </c>
    </row>
    <row r="436" spans="1:327" x14ac:dyDescent="0.25">
      <c r="A436" s="1" t="s">
        <v>6089</v>
      </c>
      <c r="B436" s="1" t="s">
        <v>6090</v>
      </c>
      <c r="C436" s="1" t="s">
        <v>6016</v>
      </c>
      <c r="D436" s="1" t="s">
        <v>1104</v>
      </c>
      <c r="E436" s="1" t="s">
        <v>329</v>
      </c>
      <c r="F436" s="1" t="s">
        <v>330</v>
      </c>
      <c r="G436" s="1" t="s">
        <v>6103</v>
      </c>
      <c r="H436" s="1" t="s">
        <v>6104</v>
      </c>
      <c r="I436" s="1" t="s">
        <v>6093</v>
      </c>
      <c r="J436" s="1" t="s">
        <v>455</v>
      </c>
      <c r="K436" s="1" t="s">
        <v>3566</v>
      </c>
      <c r="L436" s="1" t="s">
        <v>6094</v>
      </c>
      <c r="M436" s="1" t="s">
        <v>6095</v>
      </c>
      <c r="N436" s="1" t="s">
        <v>5310</v>
      </c>
      <c r="O436" s="1" t="s">
        <v>6105</v>
      </c>
      <c r="P436" s="1" t="s">
        <v>6106</v>
      </c>
      <c r="Q436" s="1" t="s">
        <v>342</v>
      </c>
      <c r="R436" s="1" t="s">
        <v>459</v>
      </c>
      <c r="S436" s="1" t="s">
        <v>343</v>
      </c>
      <c r="T436" s="1" t="s">
        <v>344</v>
      </c>
      <c r="U436" s="1" t="s">
        <v>345</v>
      </c>
      <c r="V436" s="1" t="s">
        <v>6098</v>
      </c>
      <c r="W436" s="1" t="s">
        <v>6090</v>
      </c>
      <c r="X436" s="1" t="s">
        <v>1775</v>
      </c>
      <c r="Y436" s="1" t="s">
        <v>15053</v>
      </c>
      <c r="Z436" s="1" t="s">
        <v>15073</v>
      </c>
      <c r="AA436" s="1" t="s">
        <v>459</v>
      </c>
      <c r="AL436" s="1" t="s">
        <v>6098</v>
      </c>
      <c r="AM436" s="1" t="s">
        <v>2334</v>
      </c>
      <c r="EK436" s="1" t="s">
        <v>441</v>
      </c>
      <c r="EL436" s="1" t="s">
        <v>380</v>
      </c>
      <c r="EM436" s="1" t="s">
        <v>385</v>
      </c>
      <c r="EP436" s="1" t="s">
        <v>518</v>
      </c>
      <c r="EQ436" s="1" t="s">
        <v>2739</v>
      </c>
      <c r="ES436" s="1" t="s">
        <v>384</v>
      </c>
      <c r="EY436" s="1" t="s">
        <v>3593</v>
      </c>
      <c r="FD436" s="1" t="s">
        <v>385</v>
      </c>
      <c r="FE436" s="1" t="s">
        <v>438</v>
      </c>
      <c r="FF436" s="1" t="s">
        <v>380</v>
      </c>
      <c r="FH436" s="1" t="s">
        <v>384</v>
      </c>
      <c r="FK436" s="1" t="s">
        <v>385</v>
      </c>
      <c r="FM436" s="1" t="s">
        <v>438</v>
      </c>
      <c r="FN436" s="1" t="s">
        <v>385</v>
      </c>
      <c r="FO436" s="1" t="s">
        <v>519</v>
      </c>
      <c r="FP436" s="1" t="s">
        <v>385</v>
      </c>
      <c r="FQ436" s="1" t="s">
        <v>518</v>
      </c>
      <c r="FS436" s="1" t="s">
        <v>385</v>
      </c>
      <c r="FU436" s="1" t="s">
        <v>441</v>
      </c>
      <c r="FW436" s="1" t="s">
        <v>385</v>
      </c>
      <c r="FX436" s="1" t="s">
        <v>3592</v>
      </c>
      <c r="FY436" s="1" t="s">
        <v>380</v>
      </c>
      <c r="GC436" s="1" t="s">
        <v>385</v>
      </c>
      <c r="GE436" s="1" t="s">
        <v>519</v>
      </c>
      <c r="GF436" s="1" t="s">
        <v>518</v>
      </c>
      <c r="GO436" s="1" t="s">
        <v>380</v>
      </c>
      <c r="GP436" s="1" t="s">
        <v>518</v>
      </c>
      <c r="GU436" s="1" t="s">
        <v>380</v>
      </c>
      <c r="GV436" s="1" t="s">
        <v>519</v>
      </c>
      <c r="GX436" s="1" t="s">
        <v>385</v>
      </c>
      <c r="HB436" s="1" t="s">
        <v>385</v>
      </c>
      <c r="HI436" s="1" t="s">
        <v>380</v>
      </c>
      <c r="HJ436" s="1" t="s">
        <v>385</v>
      </c>
      <c r="HP436" s="1" t="s">
        <v>380</v>
      </c>
      <c r="HQ436" s="1" t="s">
        <v>380</v>
      </c>
      <c r="HR436" s="1" t="s">
        <v>422</v>
      </c>
      <c r="HT436" s="1" t="s">
        <v>519</v>
      </c>
      <c r="HW436" s="1" t="s">
        <v>518</v>
      </c>
      <c r="HX436" s="1" t="s">
        <v>519</v>
      </c>
      <c r="HY436" s="1" t="s">
        <v>519</v>
      </c>
      <c r="HZ436" s="1" t="s">
        <v>419</v>
      </c>
      <c r="IA436" s="1" t="s">
        <v>422</v>
      </c>
      <c r="IG436" s="1" t="s">
        <v>432</v>
      </c>
      <c r="II436" s="1" t="s">
        <v>380</v>
      </c>
      <c r="IK436" s="1" t="s">
        <v>519</v>
      </c>
      <c r="IL436" s="1" t="s">
        <v>380</v>
      </c>
      <c r="IM436" s="1" t="s">
        <v>385</v>
      </c>
      <c r="IN436" s="1" t="s">
        <v>519</v>
      </c>
      <c r="IO436" s="1" t="s">
        <v>518</v>
      </c>
      <c r="IU436" s="1" t="s">
        <v>518</v>
      </c>
      <c r="JC436" s="1" t="s">
        <v>3594</v>
      </c>
      <c r="JD436" s="1" t="s">
        <v>419</v>
      </c>
      <c r="JE436" s="1" t="s">
        <v>384</v>
      </c>
      <c r="JH436" s="1" t="s">
        <v>385</v>
      </c>
      <c r="JJ436" s="1" t="s">
        <v>5512</v>
      </c>
      <c r="JK436" s="1" t="s">
        <v>383</v>
      </c>
      <c r="JM436" s="1" t="s">
        <v>441</v>
      </c>
      <c r="JQ436" s="1" t="s">
        <v>518</v>
      </c>
      <c r="KB436" s="1" t="s">
        <v>5833</v>
      </c>
    </row>
    <row r="437" spans="1:327" x14ac:dyDescent="0.25">
      <c r="A437" s="1" t="s">
        <v>11038</v>
      </c>
      <c r="B437" s="1" t="s">
        <v>11039</v>
      </c>
      <c r="C437" s="1" t="s">
        <v>11040</v>
      </c>
      <c r="D437" s="1" t="s">
        <v>11041</v>
      </c>
      <c r="E437" s="1" t="s">
        <v>329</v>
      </c>
      <c r="F437" s="1" t="s">
        <v>330</v>
      </c>
      <c r="G437" s="1" t="s">
        <v>11042</v>
      </c>
      <c r="H437" s="1" t="s">
        <v>11043</v>
      </c>
      <c r="I437" s="1" t="s">
        <v>11044</v>
      </c>
      <c r="J437" s="1" t="s">
        <v>455</v>
      </c>
      <c r="K437" s="1" t="s">
        <v>10545</v>
      </c>
      <c r="L437" s="1" t="s">
        <v>11045</v>
      </c>
      <c r="M437" s="1" t="s">
        <v>11046</v>
      </c>
      <c r="N437" s="1" t="s">
        <v>5310</v>
      </c>
      <c r="O437" s="1" t="s">
        <v>11047</v>
      </c>
      <c r="P437" s="1" t="s">
        <v>11048</v>
      </c>
      <c r="Q437" s="1" t="s">
        <v>342</v>
      </c>
      <c r="R437" s="1" t="s">
        <v>459</v>
      </c>
      <c r="S437" s="1" t="s">
        <v>343</v>
      </c>
      <c r="T437" s="1" t="s">
        <v>344</v>
      </c>
      <c r="U437" s="1" t="s">
        <v>345</v>
      </c>
      <c r="V437" s="1" t="s">
        <v>3242</v>
      </c>
      <c r="W437" s="1" t="s">
        <v>11039</v>
      </c>
      <c r="X437" s="1" t="s">
        <v>349</v>
      </c>
      <c r="Y437" s="1" t="s">
        <v>15053</v>
      </c>
      <c r="Z437" s="1" t="s">
        <v>15073</v>
      </c>
      <c r="AA437" s="1" t="s">
        <v>459</v>
      </c>
      <c r="AD437" s="1" t="s">
        <v>907</v>
      </c>
      <c r="AE437" s="1" t="s">
        <v>581</v>
      </c>
      <c r="AF437" s="1" t="s">
        <v>704</v>
      </c>
      <c r="AI437" s="1" t="s">
        <v>556</v>
      </c>
      <c r="AJ437" s="1" t="s">
        <v>4916</v>
      </c>
      <c r="AK437" s="1" t="s">
        <v>727</v>
      </c>
      <c r="AL437" s="1" t="s">
        <v>3242</v>
      </c>
      <c r="AM437" s="1" t="s">
        <v>539</v>
      </c>
      <c r="AS437" s="1" t="s">
        <v>10592</v>
      </c>
      <c r="AT437" s="1" t="s">
        <v>963</v>
      </c>
      <c r="AU437" s="1" t="s">
        <v>3309</v>
      </c>
      <c r="AV437" s="1" t="s">
        <v>540</v>
      </c>
      <c r="AW437" s="1" t="s">
        <v>1429</v>
      </c>
      <c r="AX437" s="1" t="s">
        <v>7186</v>
      </c>
      <c r="AY437" s="1" t="s">
        <v>2789</v>
      </c>
      <c r="BC437" s="1" t="s">
        <v>5086</v>
      </c>
      <c r="BE437" s="1" t="s">
        <v>801</v>
      </c>
      <c r="BF437" s="1" t="s">
        <v>1929</v>
      </c>
      <c r="BI437" s="1" t="s">
        <v>6813</v>
      </c>
      <c r="BJ437" s="1" t="s">
        <v>4808</v>
      </c>
      <c r="BK437" s="1" t="s">
        <v>561</v>
      </c>
      <c r="BL437" s="1" t="s">
        <v>563</v>
      </c>
      <c r="BM437" s="1" t="s">
        <v>986</v>
      </c>
      <c r="BN437" s="1" t="s">
        <v>11049</v>
      </c>
      <c r="BO437" s="1" t="s">
        <v>385</v>
      </c>
      <c r="BP437" s="1" t="s">
        <v>10978</v>
      </c>
      <c r="BQ437" s="1" t="s">
        <v>422</v>
      </c>
      <c r="BR437" s="1" t="s">
        <v>436</v>
      </c>
      <c r="BS437" s="1" t="s">
        <v>10979</v>
      </c>
      <c r="BT437" s="1" t="s">
        <v>489</v>
      </c>
      <c r="BU437" s="1" t="s">
        <v>575</v>
      </c>
      <c r="BV437" s="1" t="s">
        <v>5171</v>
      </c>
      <c r="BX437" s="1" t="s">
        <v>857</v>
      </c>
      <c r="CC437" s="1" t="s">
        <v>907</v>
      </c>
      <c r="CG437" s="1" t="s">
        <v>907</v>
      </c>
      <c r="CI437" s="1" t="s">
        <v>1715</v>
      </c>
      <c r="CM437" s="1" t="s">
        <v>907</v>
      </c>
      <c r="CP437" s="1" t="s">
        <v>1444</v>
      </c>
      <c r="CR437" s="1" t="s">
        <v>6024</v>
      </c>
      <c r="CT437" s="1" t="s">
        <v>385</v>
      </c>
      <c r="CV437" s="1" t="s">
        <v>403</v>
      </c>
      <c r="CX437" s="1" t="s">
        <v>5116</v>
      </c>
      <c r="CZ437" s="1" t="s">
        <v>370</v>
      </c>
      <c r="DB437" s="1" t="s">
        <v>1181</v>
      </c>
      <c r="DC437" s="1" t="s">
        <v>4456</v>
      </c>
      <c r="DD437" s="1" t="s">
        <v>11050</v>
      </c>
      <c r="DF437" s="1" t="s">
        <v>1211</v>
      </c>
      <c r="DH437" s="1" t="s">
        <v>862</v>
      </c>
      <c r="DI437" s="1" t="s">
        <v>2595</v>
      </c>
      <c r="DJ437" s="1" t="s">
        <v>10634</v>
      </c>
      <c r="DL437" s="1" t="s">
        <v>416</v>
      </c>
      <c r="DN437" s="1" t="s">
        <v>625</v>
      </c>
      <c r="DP437" s="1" t="s">
        <v>632</v>
      </c>
      <c r="DR437" s="1" t="s">
        <v>439</v>
      </c>
      <c r="DT437" s="1" t="s">
        <v>8975</v>
      </c>
      <c r="DV437" s="1" t="s">
        <v>390</v>
      </c>
      <c r="DY437" s="1" t="s">
        <v>4377</v>
      </c>
      <c r="EA437" s="1" t="s">
        <v>630</v>
      </c>
      <c r="EB437" s="1" t="s">
        <v>11051</v>
      </c>
      <c r="ED437" s="1" t="s">
        <v>1091</v>
      </c>
      <c r="EE437" s="1" t="s">
        <v>1608</v>
      </c>
      <c r="EG437" s="1" t="s">
        <v>403</v>
      </c>
      <c r="EH437" s="1" t="s">
        <v>410</v>
      </c>
      <c r="EI437" s="1" t="s">
        <v>411</v>
      </c>
      <c r="EJ437" s="1" t="s">
        <v>411</v>
      </c>
      <c r="EN437" s="1" t="s">
        <v>412</v>
      </c>
      <c r="EP437" s="1" t="s">
        <v>415</v>
      </c>
      <c r="EX437" s="1" t="s">
        <v>419</v>
      </c>
      <c r="FC437" s="1" t="s">
        <v>384</v>
      </c>
      <c r="FG437" s="1" t="s">
        <v>429</v>
      </c>
      <c r="FH437" s="1" t="s">
        <v>384</v>
      </c>
      <c r="FJ437" s="1" t="s">
        <v>7965</v>
      </c>
      <c r="FL437" s="1" t="s">
        <v>6219</v>
      </c>
      <c r="FR437" s="1" t="s">
        <v>429</v>
      </c>
      <c r="FT437" s="1" t="s">
        <v>1709</v>
      </c>
      <c r="FV437" s="1" t="s">
        <v>1709</v>
      </c>
      <c r="GA437" s="1" t="s">
        <v>10000</v>
      </c>
      <c r="GB437" s="1" t="s">
        <v>419</v>
      </c>
      <c r="GD437" s="1" t="s">
        <v>438</v>
      </c>
      <c r="GG437" s="1" t="s">
        <v>9998</v>
      </c>
      <c r="GL437" s="1" t="s">
        <v>3801</v>
      </c>
      <c r="GM437" s="1" t="s">
        <v>3802</v>
      </c>
      <c r="GN437" s="1" t="s">
        <v>412</v>
      </c>
      <c r="GQ437" s="1" t="s">
        <v>384</v>
      </c>
      <c r="GW437" s="1" t="s">
        <v>391</v>
      </c>
      <c r="GY437" s="1" t="s">
        <v>10981</v>
      </c>
      <c r="GZ437" s="1" t="s">
        <v>415</v>
      </c>
      <c r="HA437" s="1" t="s">
        <v>441</v>
      </c>
      <c r="HC437" s="1" t="s">
        <v>3802</v>
      </c>
      <c r="HD437" s="1" t="s">
        <v>3803</v>
      </c>
      <c r="HE437" s="1" t="s">
        <v>424</v>
      </c>
      <c r="HK437" s="1" t="s">
        <v>8502</v>
      </c>
      <c r="HS437" s="1" t="s">
        <v>429</v>
      </c>
      <c r="HU437" s="1" t="s">
        <v>1709</v>
      </c>
      <c r="HV437" s="1" t="s">
        <v>441</v>
      </c>
      <c r="IB437" s="1" t="s">
        <v>384</v>
      </c>
      <c r="IE437" s="1" t="s">
        <v>6219</v>
      </c>
      <c r="IF437" s="1" t="s">
        <v>3802</v>
      </c>
      <c r="IH437" s="1" t="s">
        <v>429</v>
      </c>
      <c r="IJ437" s="1" t="s">
        <v>384</v>
      </c>
      <c r="IP437" s="1" t="s">
        <v>6217</v>
      </c>
      <c r="IQ437" s="1" t="s">
        <v>422</v>
      </c>
      <c r="IR437" s="1" t="s">
        <v>9149</v>
      </c>
      <c r="IS437" s="1" t="s">
        <v>3802</v>
      </c>
      <c r="IT437" s="1" t="s">
        <v>422</v>
      </c>
      <c r="IV437" s="1" t="s">
        <v>3802</v>
      </c>
      <c r="IY437" s="1" t="s">
        <v>415</v>
      </c>
      <c r="IZ437" s="1" t="s">
        <v>419</v>
      </c>
      <c r="JA437" s="1" t="s">
        <v>422</v>
      </c>
      <c r="JF437" s="1" t="s">
        <v>10000</v>
      </c>
      <c r="JI437" s="1" t="s">
        <v>415</v>
      </c>
      <c r="JK437" s="1" t="s">
        <v>3593</v>
      </c>
      <c r="JL437" s="1" t="s">
        <v>3803</v>
      </c>
      <c r="JN437" s="1" t="s">
        <v>424</v>
      </c>
      <c r="JO437" s="1" t="s">
        <v>441</v>
      </c>
      <c r="JP437" s="1" t="s">
        <v>417</v>
      </c>
      <c r="JR437" s="1" t="s">
        <v>424</v>
      </c>
      <c r="JS437" s="1" t="s">
        <v>411</v>
      </c>
      <c r="JT437" s="1" t="s">
        <v>411</v>
      </c>
      <c r="JU437" s="1" t="s">
        <v>411</v>
      </c>
      <c r="JV437" s="1" t="s">
        <v>411</v>
      </c>
      <c r="JW437" s="1" t="s">
        <v>411</v>
      </c>
      <c r="JX437" s="1" t="s">
        <v>411</v>
      </c>
      <c r="JY437" s="1" t="s">
        <v>411</v>
      </c>
      <c r="JZ437" s="1" t="s">
        <v>411</v>
      </c>
      <c r="KC437" s="1" t="s">
        <v>411</v>
      </c>
      <c r="KD437" s="1" t="s">
        <v>411</v>
      </c>
      <c r="KE437" s="1" t="s">
        <v>410</v>
      </c>
      <c r="KF437" s="1" t="s">
        <v>410</v>
      </c>
      <c r="KG437" s="1" t="s">
        <v>410</v>
      </c>
      <c r="KH437" s="1" t="s">
        <v>410</v>
      </c>
      <c r="KI437" s="1" t="s">
        <v>410</v>
      </c>
      <c r="KJ437" s="1" t="s">
        <v>411</v>
      </c>
      <c r="KL437" s="1" t="s">
        <v>3899</v>
      </c>
      <c r="KM437" s="1" t="s">
        <v>410</v>
      </c>
      <c r="KN437" s="1" t="s">
        <v>410</v>
      </c>
      <c r="KO437" s="1" t="s">
        <v>410</v>
      </c>
      <c r="KP437" s="1" t="s">
        <v>703</v>
      </c>
      <c r="KQ437" s="1" t="s">
        <v>411</v>
      </c>
      <c r="KS437" s="1" t="s">
        <v>411</v>
      </c>
      <c r="KT437" s="1" t="s">
        <v>411</v>
      </c>
      <c r="KU437" s="1" t="s">
        <v>411</v>
      </c>
      <c r="KV437" s="1" t="s">
        <v>410</v>
      </c>
      <c r="KW437" s="1" t="s">
        <v>461</v>
      </c>
      <c r="KX437" s="1" t="s">
        <v>411</v>
      </c>
      <c r="KY437" s="1" t="s">
        <v>410</v>
      </c>
      <c r="KZ437" s="1" t="s">
        <v>411</v>
      </c>
      <c r="LA437" s="1" t="s">
        <v>410</v>
      </c>
      <c r="LB437" s="1" t="s">
        <v>581</v>
      </c>
      <c r="LC437" s="1" t="s">
        <v>445</v>
      </c>
      <c r="LD437" s="1" t="s">
        <v>581</v>
      </c>
      <c r="LE437" s="1" t="s">
        <v>410</v>
      </c>
      <c r="LF437" s="1" t="s">
        <v>9680</v>
      </c>
      <c r="LI437" s="1" t="s">
        <v>1474</v>
      </c>
      <c r="LK437" s="1" t="s">
        <v>1703</v>
      </c>
      <c r="LO437" s="1" t="s">
        <v>6219</v>
      </c>
    </row>
    <row r="438" spans="1:327" x14ac:dyDescent="0.25">
      <c r="A438" s="1" t="s">
        <v>11038</v>
      </c>
      <c r="B438" s="1" t="s">
        <v>11039</v>
      </c>
      <c r="C438" s="1" t="s">
        <v>11040</v>
      </c>
      <c r="D438" s="1" t="s">
        <v>11991</v>
      </c>
      <c r="E438" s="1" t="s">
        <v>329</v>
      </c>
      <c r="F438" s="1" t="s">
        <v>330</v>
      </c>
      <c r="G438" s="1" t="s">
        <v>11992</v>
      </c>
      <c r="I438" s="1" t="s">
        <v>11044</v>
      </c>
      <c r="J438" s="1" t="s">
        <v>455</v>
      </c>
      <c r="L438" s="1" t="s">
        <v>11045</v>
      </c>
      <c r="M438" s="1" t="s">
        <v>11046</v>
      </c>
      <c r="N438" s="1" t="s">
        <v>5310</v>
      </c>
      <c r="O438" s="1" t="s">
        <v>11993</v>
      </c>
      <c r="P438" s="1" t="s">
        <v>11994</v>
      </c>
      <c r="Q438" s="1" t="s">
        <v>342</v>
      </c>
      <c r="R438" s="1" t="s">
        <v>459</v>
      </c>
      <c r="S438" s="1" t="s">
        <v>343</v>
      </c>
      <c r="T438" s="1" t="s">
        <v>344</v>
      </c>
      <c r="U438" s="1" t="s">
        <v>345</v>
      </c>
      <c r="V438" s="1" t="s">
        <v>3242</v>
      </c>
      <c r="W438" s="1" t="s">
        <v>11039</v>
      </c>
      <c r="X438" s="1" t="s">
        <v>349</v>
      </c>
      <c r="Y438" s="1" t="s">
        <v>15053</v>
      </c>
      <c r="Z438" s="1" t="s">
        <v>15073</v>
      </c>
      <c r="AA438" s="1" t="s">
        <v>459</v>
      </c>
      <c r="AE438" s="1" t="s">
        <v>581</v>
      </c>
      <c r="AL438" s="1" t="s">
        <v>3242</v>
      </c>
      <c r="AM438" s="1" t="s">
        <v>539</v>
      </c>
      <c r="BC438" s="1" t="s">
        <v>8249</v>
      </c>
      <c r="BN438" s="1" t="s">
        <v>11995</v>
      </c>
      <c r="EB438" s="1" t="s">
        <v>11996</v>
      </c>
      <c r="KL438" s="1" t="s">
        <v>2880</v>
      </c>
    </row>
    <row r="439" spans="1:327" x14ac:dyDescent="0.25">
      <c r="A439" s="1" t="s">
        <v>11194</v>
      </c>
      <c r="B439" s="1" t="s">
        <v>11195</v>
      </c>
      <c r="C439" s="1" t="s">
        <v>11196</v>
      </c>
      <c r="D439" s="1" t="s">
        <v>1328</v>
      </c>
      <c r="E439" s="1" t="s">
        <v>329</v>
      </c>
      <c r="F439" s="1" t="s">
        <v>330</v>
      </c>
      <c r="G439" s="1" t="s">
        <v>11197</v>
      </c>
      <c r="H439" s="1" t="s">
        <v>11198</v>
      </c>
      <c r="I439" s="1" t="s">
        <v>11199</v>
      </c>
      <c r="J439" s="1" t="s">
        <v>455</v>
      </c>
      <c r="K439" s="1" t="s">
        <v>10545</v>
      </c>
      <c r="L439" s="1" t="s">
        <v>11200</v>
      </c>
      <c r="M439" s="1" t="s">
        <v>11201</v>
      </c>
      <c r="N439" s="1" t="s">
        <v>5310</v>
      </c>
      <c r="O439" s="1" t="s">
        <v>11202</v>
      </c>
      <c r="P439" s="1" t="s">
        <v>11203</v>
      </c>
      <c r="Q439" s="1" t="s">
        <v>342</v>
      </c>
      <c r="R439" s="1" t="s">
        <v>459</v>
      </c>
      <c r="S439" s="1" t="s">
        <v>343</v>
      </c>
      <c r="T439" s="1" t="s">
        <v>344</v>
      </c>
      <c r="U439" s="1" t="s">
        <v>345</v>
      </c>
      <c r="V439" s="1" t="s">
        <v>7045</v>
      </c>
      <c r="W439" s="1" t="s">
        <v>11195</v>
      </c>
      <c r="X439" s="1" t="s">
        <v>349</v>
      </c>
      <c r="Y439" s="1" t="s">
        <v>15053</v>
      </c>
      <c r="Z439" s="1" t="s">
        <v>15073</v>
      </c>
      <c r="AA439" s="1" t="s">
        <v>459</v>
      </c>
      <c r="AD439" s="1" t="s">
        <v>942</v>
      </c>
      <c r="AE439" s="1" t="s">
        <v>597</v>
      </c>
      <c r="AF439" s="1" t="s">
        <v>394</v>
      </c>
      <c r="AI439" s="1" t="s">
        <v>463</v>
      </c>
      <c r="AJ439" s="1" t="s">
        <v>7846</v>
      </c>
      <c r="AK439" s="1" t="s">
        <v>3215</v>
      </c>
      <c r="AL439" s="1" t="s">
        <v>7045</v>
      </c>
      <c r="AM439" s="1" t="s">
        <v>728</v>
      </c>
      <c r="AS439" s="1" t="s">
        <v>2831</v>
      </c>
      <c r="AT439" s="1" t="s">
        <v>5725</v>
      </c>
      <c r="AU439" s="1" t="s">
        <v>4658</v>
      </c>
      <c r="AV439" s="1" t="s">
        <v>1622</v>
      </c>
      <c r="AW439" s="1" t="s">
        <v>553</v>
      </c>
      <c r="AX439" s="1" t="s">
        <v>1839</v>
      </c>
      <c r="AY439" s="1" t="s">
        <v>8660</v>
      </c>
      <c r="BC439" s="1" t="s">
        <v>691</v>
      </c>
      <c r="BE439" s="1" t="s">
        <v>4741</v>
      </c>
      <c r="BF439" s="1" t="s">
        <v>625</v>
      </c>
      <c r="BI439" s="1" t="s">
        <v>1610</v>
      </c>
      <c r="BJ439" s="1" t="s">
        <v>2005</v>
      </c>
      <c r="BK439" s="1" t="s">
        <v>619</v>
      </c>
      <c r="BL439" s="1" t="s">
        <v>2543</v>
      </c>
      <c r="BM439" s="1" t="s">
        <v>489</v>
      </c>
      <c r="BN439" s="1" t="s">
        <v>11205</v>
      </c>
      <c r="BO439" s="1" t="s">
        <v>385</v>
      </c>
      <c r="BP439" s="1" t="s">
        <v>10978</v>
      </c>
      <c r="BQ439" s="1" t="s">
        <v>422</v>
      </c>
      <c r="BR439" s="1" t="s">
        <v>436</v>
      </c>
      <c r="BS439" s="1" t="s">
        <v>10979</v>
      </c>
      <c r="BT439" s="1" t="s">
        <v>894</v>
      </c>
      <c r="BU439" s="1" t="s">
        <v>819</v>
      </c>
      <c r="BV439" s="1" t="s">
        <v>7479</v>
      </c>
      <c r="BX439" s="1" t="s">
        <v>2706</v>
      </c>
      <c r="CC439" s="1" t="s">
        <v>907</v>
      </c>
      <c r="CG439" s="1" t="s">
        <v>907</v>
      </c>
      <c r="CI439" s="1" t="s">
        <v>330</v>
      </c>
      <c r="CM439" s="1" t="s">
        <v>907</v>
      </c>
      <c r="CP439" s="1" t="s">
        <v>1045</v>
      </c>
      <c r="CR439" s="1" t="s">
        <v>1177</v>
      </c>
      <c r="CT439" s="1" t="s">
        <v>385</v>
      </c>
      <c r="CV439" s="1" t="s">
        <v>403</v>
      </c>
      <c r="CX439" s="1" t="s">
        <v>5116</v>
      </c>
      <c r="CZ439" s="1" t="s">
        <v>1930</v>
      </c>
      <c r="DB439" s="1" t="s">
        <v>463</v>
      </c>
      <c r="DC439" s="1" t="s">
        <v>3616</v>
      </c>
      <c r="DD439" s="1" t="s">
        <v>3951</v>
      </c>
      <c r="DF439" s="1" t="s">
        <v>1898</v>
      </c>
      <c r="DH439" s="1" t="s">
        <v>2578</v>
      </c>
      <c r="DI439" s="1" t="s">
        <v>2054</v>
      </c>
      <c r="DJ439" s="1" t="s">
        <v>2380</v>
      </c>
      <c r="DL439" s="1" t="s">
        <v>416</v>
      </c>
      <c r="DN439" s="1" t="s">
        <v>3437</v>
      </c>
      <c r="DP439" s="1" t="s">
        <v>401</v>
      </c>
      <c r="DR439" s="1" t="s">
        <v>439</v>
      </c>
      <c r="DT439" s="1" t="s">
        <v>1085</v>
      </c>
      <c r="DV439" s="1" t="s">
        <v>390</v>
      </c>
      <c r="DY439" s="1" t="s">
        <v>2490</v>
      </c>
      <c r="EA439" s="1" t="s">
        <v>630</v>
      </c>
      <c r="EB439" s="1" t="s">
        <v>11206</v>
      </c>
      <c r="ED439" s="1" t="s">
        <v>1039</v>
      </c>
      <c r="EE439" s="1" t="s">
        <v>1079</v>
      </c>
      <c r="EG439" s="1" t="s">
        <v>403</v>
      </c>
      <c r="EH439" s="1" t="s">
        <v>410</v>
      </c>
      <c r="EI439" s="1" t="s">
        <v>411</v>
      </c>
      <c r="EJ439" s="1" t="s">
        <v>411</v>
      </c>
      <c r="EN439" s="1" t="s">
        <v>412</v>
      </c>
      <c r="EP439" s="1" t="s">
        <v>415</v>
      </c>
      <c r="EX439" s="1" t="s">
        <v>419</v>
      </c>
      <c r="FC439" s="1" t="s">
        <v>384</v>
      </c>
      <c r="FG439" s="1" t="s">
        <v>429</v>
      </c>
      <c r="FH439" s="1" t="s">
        <v>384</v>
      </c>
      <c r="FJ439" s="1" t="s">
        <v>7965</v>
      </c>
      <c r="FL439" s="1" t="s">
        <v>6219</v>
      </c>
      <c r="FR439" s="1" t="s">
        <v>429</v>
      </c>
      <c r="FT439" s="1" t="s">
        <v>1709</v>
      </c>
      <c r="FV439" s="1" t="s">
        <v>1709</v>
      </c>
      <c r="GA439" s="1" t="s">
        <v>10000</v>
      </c>
      <c r="GB439" s="1" t="s">
        <v>419</v>
      </c>
      <c r="GD439" s="1" t="s">
        <v>438</v>
      </c>
      <c r="GG439" s="1" t="s">
        <v>9998</v>
      </c>
      <c r="GL439" s="1" t="s">
        <v>3801</v>
      </c>
      <c r="GM439" s="1" t="s">
        <v>3802</v>
      </c>
      <c r="GN439" s="1" t="s">
        <v>412</v>
      </c>
      <c r="GQ439" s="1" t="s">
        <v>384</v>
      </c>
      <c r="GW439" s="1" t="s">
        <v>391</v>
      </c>
      <c r="GY439" s="1" t="s">
        <v>10981</v>
      </c>
      <c r="GZ439" s="1" t="s">
        <v>415</v>
      </c>
      <c r="HA439" s="1" t="s">
        <v>441</v>
      </c>
      <c r="HC439" s="1" t="s">
        <v>3802</v>
      </c>
      <c r="HD439" s="1" t="s">
        <v>3803</v>
      </c>
      <c r="HE439" s="1" t="s">
        <v>424</v>
      </c>
      <c r="HK439" s="1" t="s">
        <v>8502</v>
      </c>
      <c r="HS439" s="1" t="s">
        <v>429</v>
      </c>
      <c r="HU439" s="1" t="s">
        <v>1709</v>
      </c>
      <c r="HV439" s="1" t="s">
        <v>441</v>
      </c>
      <c r="IB439" s="1" t="s">
        <v>384</v>
      </c>
      <c r="IE439" s="1" t="s">
        <v>6219</v>
      </c>
      <c r="IF439" s="1" t="s">
        <v>3802</v>
      </c>
      <c r="IH439" s="1" t="s">
        <v>429</v>
      </c>
      <c r="IJ439" s="1" t="s">
        <v>384</v>
      </c>
      <c r="IP439" s="1" t="s">
        <v>6217</v>
      </c>
      <c r="IQ439" s="1" t="s">
        <v>422</v>
      </c>
      <c r="IR439" s="1" t="s">
        <v>9149</v>
      </c>
      <c r="IS439" s="1" t="s">
        <v>3802</v>
      </c>
      <c r="IT439" s="1" t="s">
        <v>422</v>
      </c>
      <c r="IV439" s="1" t="s">
        <v>3802</v>
      </c>
      <c r="IY439" s="1" t="s">
        <v>415</v>
      </c>
      <c r="IZ439" s="1" t="s">
        <v>419</v>
      </c>
      <c r="JA439" s="1" t="s">
        <v>422</v>
      </c>
      <c r="JF439" s="1" t="s">
        <v>10000</v>
      </c>
      <c r="JI439" s="1" t="s">
        <v>415</v>
      </c>
      <c r="JK439" s="1" t="s">
        <v>3593</v>
      </c>
      <c r="JL439" s="1" t="s">
        <v>3803</v>
      </c>
      <c r="JN439" s="1" t="s">
        <v>424</v>
      </c>
      <c r="JO439" s="1" t="s">
        <v>441</v>
      </c>
      <c r="JP439" s="1" t="s">
        <v>417</v>
      </c>
      <c r="JR439" s="1" t="s">
        <v>424</v>
      </c>
      <c r="JS439" s="1" t="s">
        <v>411</v>
      </c>
      <c r="JT439" s="1" t="s">
        <v>411</v>
      </c>
      <c r="JU439" s="1" t="s">
        <v>411</v>
      </c>
      <c r="JV439" s="1" t="s">
        <v>411</v>
      </c>
      <c r="JW439" s="1" t="s">
        <v>411</v>
      </c>
      <c r="JX439" s="1" t="s">
        <v>411</v>
      </c>
      <c r="JY439" s="1" t="s">
        <v>411</v>
      </c>
      <c r="JZ439" s="1" t="s">
        <v>411</v>
      </c>
      <c r="KC439" s="1" t="s">
        <v>411</v>
      </c>
      <c r="KD439" s="1" t="s">
        <v>411</v>
      </c>
      <c r="KE439" s="1" t="s">
        <v>410</v>
      </c>
      <c r="KF439" s="1" t="s">
        <v>410</v>
      </c>
      <c r="KG439" s="1" t="s">
        <v>410</v>
      </c>
      <c r="KH439" s="1" t="s">
        <v>410</v>
      </c>
      <c r="KI439" s="1" t="s">
        <v>410</v>
      </c>
      <c r="KJ439" s="1" t="s">
        <v>411</v>
      </c>
      <c r="KL439" s="1" t="s">
        <v>9981</v>
      </c>
      <c r="KM439" s="1" t="s">
        <v>410</v>
      </c>
      <c r="KN439" s="1" t="s">
        <v>410</v>
      </c>
      <c r="KO439" s="1" t="s">
        <v>410</v>
      </c>
      <c r="KP439" s="1" t="s">
        <v>867</v>
      </c>
      <c r="KQ439" s="1" t="s">
        <v>411</v>
      </c>
      <c r="KS439" s="1" t="s">
        <v>411</v>
      </c>
      <c r="KT439" s="1" t="s">
        <v>411</v>
      </c>
      <c r="KU439" s="1" t="s">
        <v>411</v>
      </c>
      <c r="KV439" s="1" t="s">
        <v>410</v>
      </c>
      <c r="KW439" s="1" t="s">
        <v>411</v>
      </c>
      <c r="KX439" s="1" t="s">
        <v>411</v>
      </c>
      <c r="KY439" s="1" t="s">
        <v>410</v>
      </c>
      <c r="KZ439" s="1" t="s">
        <v>411</v>
      </c>
      <c r="LA439" s="1" t="s">
        <v>410</v>
      </c>
      <c r="LB439" s="1" t="s">
        <v>411</v>
      </c>
      <c r="LC439" s="1" t="s">
        <v>445</v>
      </c>
      <c r="LE439" s="1" t="s">
        <v>410</v>
      </c>
      <c r="LF439" s="1" t="s">
        <v>10125</v>
      </c>
      <c r="LI439" s="1" t="s">
        <v>506</v>
      </c>
      <c r="LK439" s="1" t="s">
        <v>1237</v>
      </c>
      <c r="LO439" s="1" t="s">
        <v>2411</v>
      </c>
    </row>
    <row r="440" spans="1:327" x14ac:dyDescent="0.25">
      <c r="A440" s="1" t="s">
        <v>11194</v>
      </c>
      <c r="B440" s="1" t="s">
        <v>11195</v>
      </c>
      <c r="C440" s="1" t="s">
        <v>11196</v>
      </c>
      <c r="D440" s="1" t="s">
        <v>4969</v>
      </c>
      <c r="E440" s="1" t="s">
        <v>329</v>
      </c>
      <c r="F440" s="1" t="s">
        <v>330</v>
      </c>
      <c r="G440" s="1" t="s">
        <v>12029</v>
      </c>
      <c r="I440" s="1" t="s">
        <v>11199</v>
      </c>
      <c r="J440" s="1" t="s">
        <v>455</v>
      </c>
      <c r="L440" s="1" t="s">
        <v>11200</v>
      </c>
      <c r="M440" s="1" t="s">
        <v>11201</v>
      </c>
      <c r="N440" s="1" t="s">
        <v>5310</v>
      </c>
      <c r="O440" s="1" t="s">
        <v>12030</v>
      </c>
      <c r="P440" s="1" t="s">
        <v>12031</v>
      </c>
      <c r="Q440" s="1" t="s">
        <v>342</v>
      </c>
      <c r="R440" s="1" t="s">
        <v>459</v>
      </c>
      <c r="S440" s="1" t="s">
        <v>343</v>
      </c>
      <c r="T440" s="1" t="s">
        <v>344</v>
      </c>
      <c r="U440" s="1" t="s">
        <v>345</v>
      </c>
      <c r="V440" s="1" t="s">
        <v>7045</v>
      </c>
      <c r="W440" s="1" t="s">
        <v>11195</v>
      </c>
      <c r="X440" s="1" t="s">
        <v>349</v>
      </c>
      <c r="Y440" s="1" t="s">
        <v>15053</v>
      </c>
      <c r="Z440" s="1" t="s">
        <v>15073</v>
      </c>
      <c r="AA440" s="1" t="s">
        <v>459</v>
      </c>
      <c r="AE440" s="1" t="s">
        <v>597</v>
      </c>
      <c r="AL440" s="1" t="s">
        <v>7045</v>
      </c>
      <c r="AM440" s="1" t="s">
        <v>728</v>
      </c>
      <c r="BC440" s="1" t="s">
        <v>601</v>
      </c>
      <c r="BN440" s="1" t="s">
        <v>12032</v>
      </c>
      <c r="EB440" s="1" t="s">
        <v>10716</v>
      </c>
      <c r="KL440" s="1" t="s">
        <v>9981</v>
      </c>
    </row>
    <row r="441" spans="1:327" x14ac:dyDescent="0.25">
      <c r="A441" s="1" t="s">
        <v>11150</v>
      </c>
      <c r="B441" s="1" t="s">
        <v>11151</v>
      </c>
      <c r="C441" s="1" t="s">
        <v>11152</v>
      </c>
      <c r="D441" s="1" t="s">
        <v>1328</v>
      </c>
      <c r="E441" s="1" t="s">
        <v>329</v>
      </c>
      <c r="F441" s="1" t="s">
        <v>330</v>
      </c>
      <c r="G441" s="1" t="s">
        <v>11153</v>
      </c>
      <c r="H441" s="1" t="s">
        <v>11154</v>
      </c>
      <c r="I441" s="1" t="s">
        <v>11155</v>
      </c>
      <c r="J441" s="1" t="s">
        <v>1728</v>
      </c>
      <c r="K441" s="1" t="s">
        <v>10545</v>
      </c>
      <c r="L441" s="1" t="s">
        <v>11156</v>
      </c>
      <c r="M441" s="1" t="s">
        <v>11157</v>
      </c>
      <c r="N441" s="1" t="s">
        <v>5310</v>
      </c>
      <c r="O441" s="1" t="s">
        <v>11158</v>
      </c>
      <c r="P441" s="1" t="s">
        <v>11159</v>
      </c>
      <c r="Q441" s="1" t="s">
        <v>830</v>
      </c>
      <c r="R441" s="1" t="s">
        <v>1733</v>
      </c>
      <c r="S441" s="1" t="s">
        <v>1734</v>
      </c>
      <c r="T441" s="1" t="s">
        <v>1735</v>
      </c>
      <c r="U441" s="1" t="s">
        <v>345</v>
      </c>
      <c r="V441" s="1" t="s">
        <v>11160</v>
      </c>
      <c r="W441" s="1" t="s">
        <v>11151</v>
      </c>
      <c r="X441" s="1" t="s">
        <v>1775</v>
      </c>
      <c r="Y441" s="1" t="s">
        <v>15053</v>
      </c>
      <c r="Z441" s="1" t="s">
        <v>15074</v>
      </c>
      <c r="AA441" s="1" t="s">
        <v>3824</v>
      </c>
      <c r="AD441" s="1" t="s">
        <v>598</v>
      </c>
      <c r="AE441" s="1" t="s">
        <v>597</v>
      </c>
      <c r="AF441" s="1" t="s">
        <v>597</v>
      </c>
      <c r="AI441" s="1" t="s">
        <v>556</v>
      </c>
      <c r="AJ441" s="1" t="s">
        <v>11161</v>
      </c>
      <c r="AK441" s="1" t="s">
        <v>991</v>
      </c>
      <c r="AL441" s="1" t="s">
        <v>11160</v>
      </c>
      <c r="AM441" s="1" t="s">
        <v>1381</v>
      </c>
      <c r="AS441" s="1" t="s">
        <v>11162</v>
      </c>
      <c r="AT441" s="1" t="s">
        <v>7715</v>
      </c>
      <c r="AU441" s="1" t="s">
        <v>2729</v>
      </c>
      <c r="AV441" s="1" t="s">
        <v>689</v>
      </c>
      <c r="AW441" s="1" t="s">
        <v>11163</v>
      </c>
      <c r="AX441" s="1" t="s">
        <v>1858</v>
      </c>
      <c r="AY441" s="1" t="s">
        <v>1610</v>
      </c>
      <c r="BC441" s="1" t="s">
        <v>1619</v>
      </c>
      <c r="BE441" s="1" t="s">
        <v>5347</v>
      </c>
      <c r="BF441" s="1" t="s">
        <v>849</v>
      </c>
      <c r="BI441" s="1" t="s">
        <v>1925</v>
      </c>
      <c r="BJ441" s="1" t="s">
        <v>515</v>
      </c>
      <c r="BK441" s="1" t="s">
        <v>625</v>
      </c>
      <c r="BL441" s="1" t="s">
        <v>5286</v>
      </c>
      <c r="BM441" s="1" t="s">
        <v>489</v>
      </c>
      <c r="BN441" s="1" t="s">
        <v>11164</v>
      </c>
      <c r="BO441" s="1" t="s">
        <v>385</v>
      </c>
      <c r="BP441" s="1" t="s">
        <v>10978</v>
      </c>
      <c r="BQ441" s="1" t="s">
        <v>422</v>
      </c>
      <c r="BR441" s="1" t="s">
        <v>436</v>
      </c>
      <c r="BS441" s="1" t="s">
        <v>10979</v>
      </c>
      <c r="BT441" s="1" t="s">
        <v>564</v>
      </c>
      <c r="BU441" s="1" t="s">
        <v>5757</v>
      </c>
      <c r="BV441" s="1" t="s">
        <v>2551</v>
      </c>
      <c r="BX441" s="1" t="s">
        <v>378</v>
      </c>
      <c r="CC441" s="1" t="s">
        <v>907</v>
      </c>
      <c r="CG441" s="1" t="s">
        <v>907</v>
      </c>
      <c r="CI441" s="1" t="s">
        <v>1207</v>
      </c>
      <c r="CM441" s="1" t="s">
        <v>907</v>
      </c>
      <c r="CP441" s="1" t="s">
        <v>1045</v>
      </c>
      <c r="CR441" s="1" t="s">
        <v>791</v>
      </c>
      <c r="CT441" s="1" t="s">
        <v>385</v>
      </c>
      <c r="CV441" s="1" t="s">
        <v>403</v>
      </c>
      <c r="CX441" s="1" t="s">
        <v>5116</v>
      </c>
      <c r="CZ441" s="1" t="s">
        <v>1930</v>
      </c>
      <c r="DB441" s="1" t="s">
        <v>2309</v>
      </c>
      <c r="DC441" s="1" t="s">
        <v>4499</v>
      </c>
      <c r="DD441" s="1" t="s">
        <v>3761</v>
      </c>
      <c r="DF441" s="1" t="s">
        <v>1189</v>
      </c>
      <c r="DH441" s="1" t="s">
        <v>4218</v>
      </c>
      <c r="DI441" s="1" t="s">
        <v>1191</v>
      </c>
      <c r="DJ441" s="1" t="s">
        <v>2489</v>
      </c>
      <c r="DL441" s="1" t="s">
        <v>416</v>
      </c>
      <c r="DN441" s="1" t="s">
        <v>793</v>
      </c>
      <c r="DP441" s="1" t="s">
        <v>1961</v>
      </c>
      <c r="DR441" s="1" t="s">
        <v>439</v>
      </c>
      <c r="DT441" s="1" t="s">
        <v>843</v>
      </c>
      <c r="DV441" s="1" t="s">
        <v>390</v>
      </c>
      <c r="DY441" s="1" t="s">
        <v>2601</v>
      </c>
      <c r="EA441" s="1" t="s">
        <v>630</v>
      </c>
      <c r="EB441" s="1" t="s">
        <v>11165</v>
      </c>
      <c r="ED441" s="1" t="s">
        <v>1431</v>
      </c>
      <c r="EE441" s="1" t="s">
        <v>1608</v>
      </c>
      <c r="EG441" s="1" t="s">
        <v>403</v>
      </c>
      <c r="EH441" s="1" t="s">
        <v>410</v>
      </c>
      <c r="EI441" s="1" t="s">
        <v>411</v>
      </c>
      <c r="EJ441" s="1" t="s">
        <v>411</v>
      </c>
      <c r="EN441" s="1" t="s">
        <v>412</v>
      </c>
      <c r="EP441" s="1" t="s">
        <v>415</v>
      </c>
      <c r="EX441" s="1" t="s">
        <v>419</v>
      </c>
      <c r="FC441" s="1" t="s">
        <v>384</v>
      </c>
      <c r="FG441" s="1" t="s">
        <v>429</v>
      </c>
      <c r="FH441" s="1" t="s">
        <v>384</v>
      </c>
      <c r="FJ441" s="1" t="s">
        <v>7965</v>
      </c>
      <c r="FL441" s="1" t="s">
        <v>6219</v>
      </c>
      <c r="FR441" s="1" t="s">
        <v>429</v>
      </c>
      <c r="FT441" s="1" t="s">
        <v>1709</v>
      </c>
      <c r="FV441" s="1" t="s">
        <v>1709</v>
      </c>
      <c r="GA441" s="1" t="s">
        <v>10000</v>
      </c>
      <c r="GB441" s="1" t="s">
        <v>419</v>
      </c>
      <c r="GD441" s="1" t="s">
        <v>438</v>
      </c>
      <c r="GG441" s="1" t="s">
        <v>9998</v>
      </c>
      <c r="GL441" s="1" t="s">
        <v>3801</v>
      </c>
      <c r="GM441" s="1" t="s">
        <v>3802</v>
      </c>
      <c r="GN441" s="1" t="s">
        <v>412</v>
      </c>
      <c r="GQ441" s="1" t="s">
        <v>384</v>
      </c>
      <c r="GW441" s="1" t="s">
        <v>391</v>
      </c>
      <c r="GY441" s="1" t="s">
        <v>10981</v>
      </c>
      <c r="GZ441" s="1" t="s">
        <v>415</v>
      </c>
      <c r="HA441" s="1" t="s">
        <v>441</v>
      </c>
      <c r="HC441" s="1" t="s">
        <v>3802</v>
      </c>
      <c r="HD441" s="1" t="s">
        <v>3803</v>
      </c>
      <c r="HE441" s="1" t="s">
        <v>424</v>
      </c>
      <c r="HK441" s="1" t="s">
        <v>8502</v>
      </c>
      <c r="HS441" s="1" t="s">
        <v>429</v>
      </c>
      <c r="HU441" s="1" t="s">
        <v>1709</v>
      </c>
      <c r="HV441" s="1" t="s">
        <v>441</v>
      </c>
      <c r="IB441" s="1" t="s">
        <v>384</v>
      </c>
      <c r="IE441" s="1" t="s">
        <v>6219</v>
      </c>
      <c r="IF441" s="1" t="s">
        <v>3802</v>
      </c>
      <c r="IH441" s="1" t="s">
        <v>429</v>
      </c>
      <c r="IJ441" s="1" t="s">
        <v>384</v>
      </c>
      <c r="IP441" s="1" t="s">
        <v>6217</v>
      </c>
      <c r="IQ441" s="1" t="s">
        <v>422</v>
      </c>
      <c r="IR441" s="1" t="s">
        <v>9149</v>
      </c>
      <c r="IS441" s="1" t="s">
        <v>3802</v>
      </c>
      <c r="IT441" s="1" t="s">
        <v>422</v>
      </c>
      <c r="IV441" s="1" t="s">
        <v>3802</v>
      </c>
      <c r="IY441" s="1" t="s">
        <v>415</v>
      </c>
      <c r="IZ441" s="1" t="s">
        <v>419</v>
      </c>
      <c r="JA441" s="1" t="s">
        <v>422</v>
      </c>
      <c r="JF441" s="1" t="s">
        <v>10000</v>
      </c>
      <c r="JI441" s="1" t="s">
        <v>415</v>
      </c>
      <c r="JK441" s="1" t="s">
        <v>3593</v>
      </c>
      <c r="JL441" s="1" t="s">
        <v>3803</v>
      </c>
      <c r="JN441" s="1" t="s">
        <v>424</v>
      </c>
      <c r="JO441" s="1" t="s">
        <v>441</v>
      </c>
      <c r="JP441" s="1" t="s">
        <v>417</v>
      </c>
      <c r="JR441" s="1" t="s">
        <v>424</v>
      </c>
      <c r="JS441" s="1" t="s">
        <v>411</v>
      </c>
      <c r="JT441" s="1" t="s">
        <v>411</v>
      </c>
      <c r="JU441" s="1" t="s">
        <v>411</v>
      </c>
      <c r="JV441" s="1" t="s">
        <v>411</v>
      </c>
      <c r="JW441" s="1" t="s">
        <v>411</v>
      </c>
      <c r="JX441" s="1" t="s">
        <v>411</v>
      </c>
      <c r="JY441" s="1" t="s">
        <v>411</v>
      </c>
      <c r="JZ441" s="1" t="s">
        <v>411</v>
      </c>
      <c r="KC441" s="1" t="s">
        <v>411</v>
      </c>
      <c r="KD441" s="1" t="s">
        <v>411</v>
      </c>
      <c r="KE441" s="1" t="s">
        <v>410</v>
      </c>
      <c r="KF441" s="1" t="s">
        <v>410</v>
      </c>
      <c r="KG441" s="1" t="s">
        <v>410</v>
      </c>
      <c r="KH441" s="1" t="s">
        <v>410</v>
      </c>
      <c r="KI441" s="1" t="s">
        <v>410</v>
      </c>
      <c r="KJ441" s="1" t="s">
        <v>411</v>
      </c>
      <c r="KL441" s="1" t="s">
        <v>9981</v>
      </c>
      <c r="KM441" s="1" t="s">
        <v>410</v>
      </c>
      <c r="KN441" s="1" t="s">
        <v>410</v>
      </c>
      <c r="KO441" s="1" t="s">
        <v>410</v>
      </c>
      <c r="KP441" s="1" t="s">
        <v>809</v>
      </c>
      <c r="KQ441" s="1" t="s">
        <v>411</v>
      </c>
      <c r="KS441" s="1" t="s">
        <v>411</v>
      </c>
      <c r="KT441" s="1" t="s">
        <v>411</v>
      </c>
      <c r="KU441" s="1" t="s">
        <v>411</v>
      </c>
      <c r="KV441" s="1" t="s">
        <v>410</v>
      </c>
      <c r="KW441" s="1" t="s">
        <v>411</v>
      </c>
      <c r="KX441" s="1" t="s">
        <v>411</v>
      </c>
      <c r="KY441" s="1" t="s">
        <v>410</v>
      </c>
      <c r="KZ441" s="1" t="s">
        <v>411</v>
      </c>
      <c r="LA441" s="1" t="s">
        <v>410</v>
      </c>
      <c r="LB441" s="1" t="s">
        <v>411</v>
      </c>
      <c r="LC441" s="1" t="s">
        <v>445</v>
      </c>
      <c r="LE441" s="1" t="s">
        <v>410</v>
      </c>
      <c r="LF441" s="1" t="s">
        <v>10490</v>
      </c>
      <c r="LI441" s="1" t="s">
        <v>751</v>
      </c>
      <c r="LK441" s="1" t="s">
        <v>3893</v>
      </c>
      <c r="LO441" s="1" t="s">
        <v>5144</v>
      </c>
    </row>
    <row r="442" spans="1:327" x14ac:dyDescent="0.25">
      <c r="A442" s="1" t="s">
        <v>11150</v>
      </c>
      <c r="B442" s="1" t="s">
        <v>11151</v>
      </c>
      <c r="C442" s="1" t="s">
        <v>11152</v>
      </c>
      <c r="D442" s="1" t="s">
        <v>4969</v>
      </c>
      <c r="E442" s="1" t="s">
        <v>329</v>
      </c>
      <c r="F442" s="1" t="s">
        <v>330</v>
      </c>
      <c r="G442" s="1" t="s">
        <v>12016</v>
      </c>
      <c r="I442" s="1" t="s">
        <v>11155</v>
      </c>
      <c r="J442" s="1" t="s">
        <v>1728</v>
      </c>
      <c r="L442" s="1" t="s">
        <v>11156</v>
      </c>
      <c r="M442" s="1" t="s">
        <v>11157</v>
      </c>
      <c r="N442" s="1" t="s">
        <v>5310</v>
      </c>
      <c r="O442" s="1" t="s">
        <v>12017</v>
      </c>
      <c r="P442" s="1" t="s">
        <v>12018</v>
      </c>
      <c r="Q442" s="1" t="s">
        <v>830</v>
      </c>
      <c r="R442" s="1" t="s">
        <v>1733</v>
      </c>
      <c r="S442" s="1" t="s">
        <v>1734</v>
      </c>
      <c r="T442" s="1" t="s">
        <v>1735</v>
      </c>
      <c r="U442" s="1" t="s">
        <v>345</v>
      </c>
      <c r="V442" s="1" t="s">
        <v>11160</v>
      </c>
      <c r="W442" s="1" t="s">
        <v>11151</v>
      </c>
      <c r="X442" s="1" t="s">
        <v>1775</v>
      </c>
      <c r="Y442" s="1" t="s">
        <v>15053</v>
      </c>
      <c r="Z442" s="1" t="s">
        <v>15074</v>
      </c>
      <c r="AA442" s="1" t="s">
        <v>3824</v>
      </c>
      <c r="AE442" s="1" t="s">
        <v>597</v>
      </c>
      <c r="AL442" s="1" t="s">
        <v>11160</v>
      </c>
      <c r="AM442" s="1" t="s">
        <v>1381</v>
      </c>
      <c r="BC442" s="1" t="s">
        <v>1273</v>
      </c>
      <c r="BN442" s="1" t="s">
        <v>12019</v>
      </c>
      <c r="EB442" s="1" t="s">
        <v>9715</v>
      </c>
      <c r="KL442" s="1" t="s">
        <v>9981</v>
      </c>
    </row>
    <row r="443" spans="1:327" x14ac:dyDescent="0.25">
      <c r="A443" s="1" t="s">
        <v>5302</v>
      </c>
      <c r="B443" s="1" t="s">
        <v>5303</v>
      </c>
      <c r="C443" s="1" t="s">
        <v>5304</v>
      </c>
      <c r="D443" s="1" t="s">
        <v>524</v>
      </c>
      <c r="E443" s="1" t="s">
        <v>329</v>
      </c>
      <c r="F443" s="1" t="s">
        <v>330</v>
      </c>
      <c r="G443" s="1" t="s">
        <v>5305</v>
      </c>
      <c r="H443" s="1" t="s">
        <v>5306</v>
      </c>
      <c r="I443" s="1" t="s">
        <v>5307</v>
      </c>
      <c r="J443" s="1" t="s">
        <v>1728</v>
      </c>
      <c r="K443" s="1" t="s">
        <v>3566</v>
      </c>
      <c r="L443" s="1" t="s">
        <v>5308</v>
      </c>
      <c r="M443" s="1" t="s">
        <v>5309</v>
      </c>
      <c r="N443" s="1" t="s">
        <v>5310</v>
      </c>
      <c r="O443" s="1" t="s">
        <v>5311</v>
      </c>
      <c r="P443" s="1" t="s">
        <v>5312</v>
      </c>
      <c r="Q443" s="1" t="s">
        <v>830</v>
      </c>
      <c r="R443" s="1" t="s">
        <v>1733</v>
      </c>
      <c r="S443" s="1" t="s">
        <v>1734</v>
      </c>
      <c r="T443" s="1" t="s">
        <v>1735</v>
      </c>
      <c r="U443" s="1" t="s">
        <v>345</v>
      </c>
      <c r="V443" s="1" t="s">
        <v>5313</v>
      </c>
      <c r="W443" s="1" t="s">
        <v>5303</v>
      </c>
      <c r="X443" s="1" t="s">
        <v>1775</v>
      </c>
      <c r="Y443" s="1" t="s">
        <v>15053</v>
      </c>
      <c r="Z443" s="1" t="s">
        <v>15074</v>
      </c>
      <c r="AA443" s="1" t="s">
        <v>3824</v>
      </c>
      <c r="AD443" s="1" t="s">
        <v>907</v>
      </c>
      <c r="AF443" s="1" t="s">
        <v>463</v>
      </c>
      <c r="AI443" s="1" t="s">
        <v>601</v>
      </c>
      <c r="AJ443" s="1" t="s">
        <v>735</v>
      </c>
      <c r="AK443" s="1" t="s">
        <v>1924</v>
      </c>
      <c r="AL443" s="1" t="s">
        <v>5313</v>
      </c>
      <c r="AM443" s="1" t="s">
        <v>5314</v>
      </c>
      <c r="AS443" s="1" t="s">
        <v>1099</v>
      </c>
      <c r="AT443" s="1" t="s">
        <v>1257</v>
      </c>
      <c r="AU443" s="1" t="s">
        <v>2226</v>
      </c>
      <c r="AV443" s="1" t="s">
        <v>3740</v>
      </c>
      <c r="AW443" s="1" t="s">
        <v>2490</v>
      </c>
      <c r="AX443" s="1" t="s">
        <v>2309</v>
      </c>
      <c r="AY443" s="1" t="s">
        <v>5317</v>
      </c>
      <c r="BC443" s="1" t="s">
        <v>559</v>
      </c>
      <c r="BE443" s="1" t="s">
        <v>5318</v>
      </c>
      <c r="BF443" s="1" t="s">
        <v>1433</v>
      </c>
      <c r="BI443" s="1" t="s">
        <v>5319</v>
      </c>
      <c r="BJ443" s="1" t="s">
        <v>1992</v>
      </c>
      <c r="BK443" s="1" t="s">
        <v>378</v>
      </c>
      <c r="BL443" s="1" t="s">
        <v>379</v>
      </c>
      <c r="BM443" s="1" t="s">
        <v>380</v>
      </c>
      <c r="BO443" s="1" t="s">
        <v>740</v>
      </c>
      <c r="BP443" s="1" t="s">
        <v>3714</v>
      </c>
      <c r="BQ443" s="1" t="s">
        <v>740</v>
      </c>
      <c r="BR443" s="1" t="s">
        <v>383</v>
      </c>
      <c r="BS443" s="1" t="s">
        <v>384</v>
      </c>
      <c r="BT443" s="1" t="s">
        <v>378</v>
      </c>
      <c r="BU443" s="1" t="s">
        <v>385</v>
      </c>
      <c r="BV443" s="1" t="s">
        <v>2575</v>
      </c>
      <c r="BX443" s="1" t="s">
        <v>5320</v>
      </c>
      <c r="CB443" s="1" t="s">
        <v>907</v>
      </c>
      <c r="CE443" s="1" t="s">
        <v>3584</v>
      </c>
      <c r="CH443" s="1" t="s">
        <v>598</v>
      </c>
      <c r="CL443" s="1" t="s">
        <v>371</v>
      </c>
      <c r="CP443" s="1" t="s">
        <v>899</v>
      </c>
      <c r="CR443" s="1" t="s">
        <v>4690</v>
      </c>
      <c r="CT443" s="1" t="s">
        <v>390</v>
      </c>
      <c r="CV443" s="1" t="s">
        <v>391</v>
      </c>
      <c r="CX443" s="1" t="s">
        <v>484</v>
      </c>
      <c r="CZ443" s="1" t="s">
        <v>5321</v>
      </c>
      <c r="DB443" s="1" t="s">
        <v>996</v>
      </c>
      <c r="DC443" s="1" t="s">
        <v>1632</v>
      </c>
      <c r="DD443" s="1" t="s">
        <v>368</v>
      </c>
      <c r="DF443" s="1" t="s">
        <v>1677</v>
      </c>
      <c r="DH443" s="1" t="s">
        <v>5322</v>
      </c>
      <c r="DI443" s="1" t="s">
        <v>1639</v>
      </c>
      <c r="DJ443" s="1" t="s">
        <v>1639</v>
      </c>
      <c r="DL443" s="1" t="s">
        <v>419</v>
      </c>
      <c r="DN443" s="1" t="s">
        <v>546</v>
      </c>
      <c r="DP443" s="1" t="s">
        <v>2465</v>
      </c>
      <c r="DR443" s="1" t="s">
        <v>1638</v>
      </c>
      <c r="DT443" s="1" t="s">
        <v>5323</v>
      </c>
      <c r="DV443" s="1" t="s">
        <v>630</v>
      </c>
      <c r="DY443" s="1" t="s">
        <v>406</v>
      </c>
      <c r="EA443" s="1" t="s">
        <v>1996</v>
      </c>
      <c r="ED443" s="1" t="s">
        <v>693</v>
      </c>
      <c r="EE443" s="1" t="s">
        <v>745</v>
      </c>
      <c r="EG443" s="1" t="s">
        <v>3074</v>
      </c>
      <c r="EH443" s="1" t="s">
        <v>410</v>
      </c>
      <c r="EI443" s="1" t="s">
        <v>411</v>
      </c>
      <c r="EJ443" s="1" t="s">
        <v>411</v>
      </c>
      <c r="EN443" s="1" t="s">
        <v>412</v>
      </c>
      <c r="EO443" s="1" t="s">
        <v>385</v>
      </c>
      <c r="EP443" s="1" t="s">
        <v>2848</v>
      </c>
      <c r="EU443" s="1" t="s">
        <v>385</v>
      </c>
      <c r="EV443" s="1" t="s">
        <v>385</v>
      </c>
      <c r="EW443" s="1" t="s">
        <v>385</v>
      </c>
      <c r="EX443" s="1" t="s">
        <v>385</v>
      </c>
      <c r="EZ443" s="1" t="s">
        <v>385</v>
      </c>
      <c r="FA443" s="1" t="s">
        <v>385</v>
      </c>
      <c r="FB443" s="1" t="s">
        <v>385</v>
      </c>
      <c r="FC443" s="1" t="s">
        <v>385</v>
      </c>
      <c r="FG443" s="1" t="s">
        <v>423</v>
      </c>
      <c r="FH443" s="1" t="s">
        <v>2636</v>
      </c>
      <c r="FJ443" s="1" t="s">
        <v>403</v>
      </c>
      <c r="FL443" s="1" t="s">
        <v>419</v>
      </c>
      <c r="FR443" s="1" t="s">
        <v>429</v>
      </c>
      <c r="FT443" s="1" t="s">
        <v>421</v>
      </c>
      <c r="FV443" s="1" t="s">
        <v>422</v>
      </c>
      <c r="GA443" s="1" t="s">
        <v>423</v>
      </c>
      <c r="GB443" s="1" t="s">
        <v>415</v>
      </c>
      <c r="GD443" s="1" t="s">
        <v>424</v>
      </c>
      <c r="GG443" s="1" t="s">
        <v>425</v>
      </c>
      <c r="GH443" s="1" t="s">
        <v>385</v>
      </c>
      <c r="GI443" s="1" t="s">
        <v>385</v>
      </c>
      <c r="GJ443" s="1" t="s">
        <v>385</v>
      </c>
      <c r="GK443" s="1" t="s">
        <v>385</v>
      </c>
      <c r="GL443" s="1" t="s">
        <v>3801</v>
      </c>
      <c r="GM443" s="1" t="s">
        <v>3802</v>
      </c>
      <c r="GN443" s="1" t="s">
        <v>423</v>
      </c>
      <c r="GQ443" s="1" t="s">
        <v>427</v>
      </c>
      <c r="GR443" s="1" t="s">
        <v>385</v>
      </c>
      <c r="GS443" s="1" t="s">
        <v>385</v>
      </c>
      <c r="GT443" s="1" t="s">
        <v>385</v>
      </c>
      <c r="GW443" s="1" t="s">
        <v>426</v>
      </c>
      <c r="GY443" s="1" t="s">
        <v>429</v>
      </c>
      <c r="GZ443" s="1" t="s">
        <v>427</v>
      </c>
      <c r="HA443" s="1" t="s">
        <v>416</v>
      </c>
      <c r="HC443" s="1" t="s">
        <v>433</v>
      </c>
      <c r="HD443" s="1" t="s">
        <v>3803</v>
      </c>
      <c r="HE443" s="1" t="s">
        <v>441</v>
      </c>
      <c r="HF443" s="1" t="s">
        <v>385</v>
      </c>
      <c r="HG443" s="1" t="s">
        <v>385</v>
      </c>
      <c r="HH443" s="1" t="s">
        <v>385</v>
      </c>
      <c r="HK443" s="1" t="s">
        <v>425</v>
      </c>
      <c r="HL443" s="1" t="s">
        <v>385</v>
      </c>
      <c r="HM443" s="1" t="s">
        <v>385</v>
      </c>
      <c r="HN443" s="1" t="s">
        <v>385</v>
      </c>
      <c r="HO443" s="1" t="s">
        <v>385</v>
      </c>
      <c r="HS443" s="1" t="s">
        <v>429</v>
      </c>
      <c r="HU443" s="1" t="s">
        <v>430</v>
      </c>
      <c r="HV443" s="1" t="s">
        <v>431</v>
      </c>
      <c r="IB443" s="1" t="s">
        <v>439</v>
      </c>
      <c r="IC443" s="1" t="s">
        <v>385</v>
      </c>
      <c r="ID443" s="1" t="s">
        <v>385</v>
      </c>
      <c r="IE443" s="1" t="s">
        <v>385</v>
      </c>
      <c r="IF443" s="1" t="s">
        <v>415</v>
      </c>
      <c r="IH443" s="1" t="s">
        <v>425</v>
      </c>
      <c r="IJ443" s="1" t="s">
        <v>435</v>
      </c>
      <c r="IP443" s="1" t="s">
        <v>436</v>
      </c>
      <c r="IQ443" s="1" t="s">
        <v>419</v>
      </c>
      <c r="IR443" s="1" t="s">
        <v>429</v>
      </c>
      <c r="IS443" s="1" t="s">
        <v>438</v>
      </c>
      <c r="IT443" s="1" t="s">
        <v>400</v>
      </c>
      <c r="IV443" s="1" t="s">
        <v>419</v>
      </c>
      <c r="IW443" s="1" t="s">
        <v>385</v>
      </c>
      <c r="IX443" s="1" t="s">
        <v>414</v>
      </c>
      <c r="IY443" s="1" t="s">
        <v>385</v>
      </c>
      <c r="IZ443" s="1" t="s">
        <v>400</v>
      </c>
      <c r="JA443" s="1" t="s">
        <v>440</v>
      </c>
      <c r="JF443" s="1" t="s">
        <v>429</v>
      </c>
      <c r="JG443" s="1" t="s">
        <v>385</v>
      </c>
      <c r="JI443" s="1" t="s">
        <v>416</v>
      </c>
      <c r="JK443" s="1" t="s">
        <v>441</v>
      </c>
      <c r="JL443" s="1" t="s">
        <v>442</v>
      </c>
      <c r="JN443" s="1" t="s">
        <v>443</v>
      </c>
      <c r="JO443" s="1" t="s">
        <v>419</v>
      </c>
      <c r="JP443" s="1" t="s">
        <v>412</v>
      </c>
      <c r="JR443" s="1" t="s">
        <v>427</v>
      </c>
      <c r="JS443" s="1" t="s">
        <v>411</v>
      </c>
      <c r="JT443" s="1" t="s">
        <v>411</v>
      </c>
      <c r="JU443" s="1" t="s">
        <v>411</v>
      </c>
      <c r="JV443" s="1" t="s">
        <v>411</v>
      </c>
      <c r="JW443" s="1" t="s">
        <v>411</v>
      </c>
      <c r="JX443" s="1" t="s">
        <v>411</v>
      </c>
      <c r="JY443" s="1" t="s">
        <v>411</v>
      </c>
      <c r="JZ443" s="1" t="s">
        <v>411</v>
      </c>
      <c r="KC443" s="1" t="s">
        <v>411</v>
      </c>
      <c r="KD443" s="1" t="s">
        <v>411</v>
      </c>
      <c r="KE443" s="1" t="s">
        <v>410</v>
      </c>
      <c r="KF443" s="1" t="s">
        <v>410</v>
      </c>
      <c r="KG443" s="1" t="s">
        <v>410</v>
      </c>
      <c r="KH443" s="1" t="s">
        <v>410</v>
      </c>
      <c r="KI443" s="1" t="s">
        <v>410</v>
      </c>
      <c r="KJ443" s="1" t="s">
        <v>411</v>
      </c>
      <c r="KM443" s="1" t="s">
        <v>410</v>
      </c>
      <c r="KN443" s="1" t="s">
        <v>410</v>
      </c>
      <c r="KO443" s="1" t="s">
        <v>410</v>
      </c>
      <c r="KP443" s="1" t="s">
        <v>698</v>
      </c>
      <c r="KQ443" s="1" t="s">
        <v>411</v>
      </c>
      <c r="KR443" s="1" t="s">
        <v>4667</v>
      </c>
      <c r="KS443" s="1" t="s">
        <v>411</v>
      </c>
      <c r="KT443" s="1" t="s">
        <v>411</v>
      </c>
      <c r="KU443" s="1" t="s">
        <v>411</v>
      </c>
      <c r="KV443" s="1" t="s">
        <v>410</v>
      </c>
      <c r="KW443" s="1" t="s">
        <v>411</v>
      </c>
      <c r="KX443" s="1" t="s">
        <v>411</v>
      </c>
      <c r="KY443" s="1" t="s">
        <v>410</v>
      </c>
      <c r="KZ443" s="1" t="s">
        <v>411</v>
      </c>
      <c r="LA443" s="1" t="s">
        <v>410</v>
      </c>
      <c r="LB443" s="1" t="s">
        <v>411</v>
      </c>
      <c r="LC443" s="1" t="s">
        <v>445</v>
      </c>
      <c r="LE443" s="1" t="s">
        <v>410</v>
      </c>
      <c r="LJ443" s="1" t="s">
        <v>2004</v>
      </c>
      <c r="LK443" s="1" t="s">
        <v>5324</v>
      </c>
      <c r="LO443" s="1" t="s">
        <v>4089</v>
      </c>
    </row>
    <row r="444" spans="1:327" x14ac:dyDescent="0.25">
      <c r="A444" s="1" t="s">
        <v>5302</v>
      </c>
      <c r="B444" s="1" t="s">
        <v>5303</v>
      </c>
      <c r="C444" s="1" t="s">
        <v>5304</v>
      </c>
      <c r="D444" s="1" t="s">
        <v>1104</v>
      </c>
      <c r="E444" s="1" t="s">
        <v>329</v>
      </c>
      <c r="F444" s="1" t="s">
        <v>330</v>
      </c>
      <c r="G444" s="1" t="s">
        <v>5325</v>
      </c>
      <c r="H444" s="1" t="s">
        <v>5326</v>
      </c>
      <c r="I444" s="1" t="s">
        <v>5307</v>
      </c>
      <c r="J444" s="1" t="s">
        <v>1728</v>
      </c>
      <c r="K444" s="1" t="s">
        <v>3566</v>
      </c>
      <c r="L444" s="1" t="s">
        <v>5308</v>
      </c>
      <c r="M444" s="1" t="s">
        <v>5309</v>
      </c>
      <c r="N444" s="1" t="s">
        <v>5310</v>
      </c>
      <c r="O444" s="1" t="s">
        <v>5327</v>
      </c>
      <c r="P444" s="1" t="s">
        <v>5328</v>
      </c>
      <c r="Q444" s="1" t="s">
        <v>830</v>
      </c>
      <c r="R444" s="1" t="s">
        <v>1733</v>
      </c>
      <c r="S444" s="1" t="s">
        <v>1734</v>
      </c>
      <c r="T444" s="1" t="s">
        <v>1735</v>
      </c>
      <c r="U444" s="1" t="s">
        <v>345</v>
      </c>
      <c r="V444" s="1" t="s">
        <v>5313</v>
      </c>
      <c r="W444" s="1" t="s">
        <v>5303</v>
      </c>
      <c r="X444" s="1" t="s">
        <v>1775</v>
      </c>
      <c r="Y444" s="1" t="s">
        <v>15053</v>
      </c>
      <c r="Z444" s="1" t="s">
        <v>15074</v>
      </c>
      <c r="AA444" s="1" t="s">
        <v>3824</v>
      </c>
      <c r="AL444" s="1" t="s">
        <v>5313</v>
      </c>
      <c r="AM444" s="1" t="s">
        <v>5314</v>
      </c>
      <c r="EK444" s="1" t="s">
        <v>441</v>
      </c>
      <c r="EL444" s="1" t="s">
        <v>380</v>
      </c>
      <c r="EM444" s="1" t="s">
        <v>385</v>
      </c>
      <c r="EP444" s="1" t="s">
        <v>491</v>
      </c>
      <c r="EQ444" s="1" t="s">
        <v>2739</v>
      </c>
      <c r="ES444" s="1" t="s">
        <v>384</v>
      </c>
      <c r="ET444" s="1" t="s">
        <v>385</v>
      </c>
      <c r="EY444" s="1" t="s">
        <v>3593</v>
      </c>
      <c r="FD444" s="1" t="s">
        <v>385</v>
      </c>
      <c r="FE444" s="1" t="s">
        <v>438</v>
      </c>
      <c r="FF444" s="1" t="s">
        <v>380</v>
      </c>
      <c r="FH444" s="1" t="s">
        <v>1043</v>
      </c>
      <c r="FK444" s="1" t="s">
        <v>385</v>
      </c>
      <c r="FM444" s="1" t="s">
        <v>438</v>
      </c>
      <c r="FN444" s="1" t="s">
        <v>385</v>
      </c>
      <c r="FO444" s="1" t="s">
        <v>519</v>
      </c>
      <c r="FP444" s="1" t="s">
        <v>385</v>
      </c>
      <c r="FQ444" s="1" t="s">
        <v>518</v>
      </c>
      <c r="FS444" s="1" t="s">
        <v>385</v>
      </c>
      <c r="FU444" s="1" t="s">
        <v>441</v>
      </c>
      <c r="FW444" s="1" t="s">
        <v>385</v>
      </c>
      <c r="FX444" s="1" t="s">
        <v>3592</v>
      </c>
      <c r="FY444" s="1" t="s">
        <v>380</v>
      </c>
      <c r="FZ444" s="1" t="s">
        <v>380</v>
      </c>
      <c r="GC444" s="1" t="s">
        <v>385</v>
      </c>
      <c r="GE444" s="1" t="s">
        <v>519</v>
      </c>
      <c r="GF444" s="1" t="s">
        <v>518</v>
      </c>
      <c r="GO444" s="1" t="s">
        <v>380</v>
      </c>
      <c r="GP444" s="1" t="s">
        <v>518</v>
      </c>
      <c r="GU444" s="1" t="s">
        <v>380</v>
      </c>
      <c r="GV444" s="1" t="s">
        <v>519</v>
      </c>
      <c r="GX444" s="1" t="s">
        <v>385</v>
      </c>
      <c r="HB444" s="1" t="s">
        <v>385</v>
      </c>
      <c r="HI444" s="1" t="s">
        <v>380</v>
      </c>
      <c r="HJ444" s="1" t="s">
        <v>385</v>
      </c>
      <c r="HP444" s="1" t="s">
        <v>380</v>
      </c>
      <c r="HQ444" s="1" t="s">
        <v>380</v>
      </c>
      <c r="HR444" s="1" t="s">
        <v>422</v>
      </c>
      <c r="HT444" s="1" t="s">
        <v>519</v>
      </c>
      <c r="HW444" s="1" t="s">
        <v>518</v>
      </c>
      <c r="HX444" s="1" t="s">
        <v>519</v>
      </c>
      <c r="HY444" s="1" t="s">
        <v>519</v>
      </c>
      <c r="HZ444" s="1" t="s">
        <v>419</v>
      </c>
      <c r="IA444" s="1" t="s">
        <v>422</v>
      </c>
      <c r="IG444" s="1" t="s">
        <v>518</v>
      </c>
      <c r="II444" s="1" t="s">
        <v>380</v>
      </c>
      <c r="IK444" s="1" t="s">
        <v>519</v>
      </c>
      <c r="IL444" s="1" t="s">
        <v>380</v>
      </c>
      <c r="IM444" s="1" t="s">
        <v>385</v>
      </c>
      <c r="IN444" s="1" t="s">
        <v>519</v>
      </c>
      <c r="IO444" s="1" t="s">
        <v>518</v>
      </c>
      <c r="IU444" s="1" t="s">
        <v>518</v>
      </c>
      <c r="JC444" s="1" t="s">
        <v>3594</v>
      </c>
      <c r="JD444" s="1" t="s">
        <v>419</v>
      </c>
      <c r="JE444" s="1" t="s">
        <v>384</v>
      </c>
      <c r="JH444" s="1" t="s">
        <v>385</v>
      </c>
      <c r="JJ444" s="1" t="s">
        <v>3595</v>
      </c>
      <c r="JK444" s="1" t="s">
        <v>383</v>
      </c>
      <c r="JM444" s="1" t="s">
        <v>441</v>
      </c>
      <c r="JQ444" s="1" t="s">
        <v>518</v>
      </c>
      <c r="KB444" s="1" t="s">
        <v>424</v>
      </c>
    </row>
    <row r="445" spans="1:327" x14ac:dyDescent="0.25">
      <c r="A445" s="2" t="s">
        <v>5465</v>
      </c>
      <c r="B445" s="2" t="s">
        <v>5466</v>
      </c>
      <c r="C445" s="2" t="s">
        <v>5437</v>
      </c>
      <c r="D445" s="2" t="s">
        <v>2440</v>
      </c>
      <c r="E445" s="2" t="s">
        <v>329</v>
      </c>
      <c r="F445" s="2" t="s">
        <v>330</v>
      </c>
      <c r="G445" s="2" t="s">
        <v>5467</v>
      </c>
      <c r="H445" s="2" t="s">
        <v>5468</v>
      </c>
      <c r="I445" s="2" t="s">
        <v>5469</v>
      </c>
      <c r="J445" s="2" t="s">
        <v>455</v>
      </c>
      <c r="K445" s="2" t="s">
        <v>3566</v>
      </c>
      <c r="L445" s="2" t="s">
        <v>5470</v>
      </c>
      <c r="M445" s="2" t="s">
        <v>5471</v>
      </c>
      <c r="N445" s="2" t="s">
        <v>5310</v>
      </c>
      <c r="O445" s="2" t="s">
        <v>5472</v>
      </c>
      <c r="P445" s="2" t="s">
        <v>5473</v>
      </c>
      <c r="Q445" s="2" t="s">
        <v>342</v>
      </c>
      <c r="R445" s="2" t="s">
        <v>459</v>
      </c>
      <c r="S445" s="2" t="s">
        <v>343</v>
      </c>
      <c r="T445" s="2" t="s">
        <v>344</v>
      </c>
      <c r="U445" s="2" t="s">
        <v>345</v>
      </c>
      <c r="V445" s="2" t="s">
        <v>5474</v>
      </c>
      <c r="W445" s="2" t="s">
        <v>5466</v>
      </c>
      <c r="X445" s="2" t="s">
        <v>1775</v>
      </c>
      <c r="Y445" s="2" t="s">
        <v>15053</v>
      </c>
      <c r="Z445" s="2" t="s">
        <v>15073</v>
      </c>
      <c r="AA445" s="2" t="s">
        <v>459</v>
      </c>
      <c r="AB445" s="2" t="s">
        <v>4686</v>
      </c>
      <c r="AC445" s="3"/>
      <c r="AD445" s="2" t="s">
        <v>598</v>
      </c>
      <c r="AE445" s="3"/>
      <c r="AF445" s="2" t="s">
        <v>852</v>
      </c>
      <c r="AG445" s="3"/>
      <c r="AH445" s="3"/>
      <c r="AI445" s="2" t="s">
        <v>1167</v>
      </c>
      <c r="AJ445" s="2" t="s">
        <v>1777</v>
      </c>
      <c r="AK445" s="2" t="s">
        <v>2406</v>
      </c>
      <c r="AL445" s="2" t="s">
        <v>5474</v>
      </c>
      <c r="AM445" s="2" t="s">
        <v>5476</v>
      </c>
      <c r="AN445" s="3"/>
      <c r="AO445" s="3"/>
      <c r="AP445" s="3"/>
      <c r="AQ445" s="3"/>
      <c r="AR445" s="3"/>
      <c r="AS445" s="2" t="s">
        <v>5478</v>
      </c>
      <c r="AT445" s="2" t="s">
        <v>5479</v>
      </c>
      <c r="AU445" s="2" t="s">
        <v>3862</v>
      </c>
      <c r="AV445" s="2" t="s">
        <v>470</v>
      </c>
      <c r="AW445" s="2" t="s">
        <v>4268</v>
      </c>
      <c r="AX445" s="2" t="s">
        <v>5113</v>
      </c>
      <c r="AY445" s="2" t="s">
        <v>1076</v>
      </c>
      <c r="AZ445" s="3"/>
      <c r="BA445" s="3"/>
      <c r="BB445" s="3"/>
      <c r="BC445" s="2" t="s">
        <v>1485</v>
      </c>
      <c r="BD445" s="3"/>
      <c r="BE445" s="2" t="s">
        <v>933</v>
      </c>
      <c r="BF445" s="2" t="s">
        <v>1433</v>
      </c>
      <c r="BG445" s="3"/>
      <c r="BH445" s="3"/>
      <c r="BI445" s="2" t="s">
        <v>3175</v>
      </c>
      <c r="BJ445" s="2" t="s">
        <v>3974</v>
      </c>
      <c r="BK445" s="2" t="s">
        <v>2737</v>
      </c>
      <c r="BL445" s="2" t="s">
        <v>379</v>
      </c>
      <c r="BM445" s="2" t="s">
        <v>380</v>
      </c>
      <c r="BN445" s="3"/>
      <c r="BO445" s="2" t="s">
        <v>5480</v>
      </c>
      <c r="BP445" s="2" t="s">
        <v>1510</v>
      </c>
      <c r="BQ445" s="2" t="s">
        <v>5480</v>
      </c>
      <c r="BR445" s="2" t="s">
        <v>383</v>
      </c>
      <c r="BS445" s="2" t="s">
        <v>384</v>
      </c>
      <c r="BT445" s="2" t="s">
        <v>2739</v>
      </c>
      <c r="BU445" s="2" t="s">
        <v>385</v>
      </c>
      <c r="BV445" s="2" t="s">
        <v>2575</v>
      </c>
      <c r="BW445" s="3"/>
      <c r="BX445" s="2" t="s">
        <v>5481</v>
      </c>
      <c r="BY445" s="3"/>
      <c r="BZ445" s="3"/>
      <c r="CA445" s="3"/>
      <c r="CB445" s="2" t="s">
        <v>907</v>
      </c>
      <c r="CC445" s="3"/>
      <c r="CD445" s="3"/>
      <c r="CE445" s="2" t="s">
        <v>3584</v>
      </c>
      <c r="CF445" s="3"/>
      <c r="CG445" s="3"/>
      <c r="CH445" s="2" t="s">
        <v>598</v>
      </c>
      <c r="CI445" s="3"/>
      <c r="CJ445" s="3"/>
      <c r="CK445" s="3"/>
      <c r="CL445" s="2" t="s">
        <v>480</v>
      </c>
      <c r="CM445" s="3"/>
      <c r="CN445" s="3"/>
      <c r="CO445" s="3"/>
      <c r="CP445" s="2" t="s">
        <v>2195</v>
      </c>
      <c r="CQ445" s="3"/>
      <c r="CR445" s="2" t="s">
        <v>2225</v>
      </c>
      <c r="CS445" s="3"/>
      <c r="CT445" s="2" t="s">
        <v>390</v>
      </c>
      <c r="CU445" s="3"/>
      <c r="CV445" s="2" t="s">
        <v>391</v>
      </c>
      <c r="CW445" s="3"/>
      <c r="CX445" s="2" t="s">
        <v>844</v>
      </c>
      <c r="CY445" s="3"/>
      <c r="CZ445" s="2" t="s">
        <v>3348</v>
      </c>
      <c r="DA445" s="3"/>
      <c r="DB445" s="2" t="s">
        <v>973</v>
      </c>
      <c r="DC445" s="2" t="s">
        <v>601</v>
      </c>
      <c r="DD445" s="2" t="s">
        <v>5482</v>
      </c>
      <c r="DE445" s="3"/>
      <c r="DF445" s="2" t="s">
        <v>5483</v>
      </c>
      <c r="DG445" s="3"/>
      <c r="DH445" s="2" t="s">
        <v>5484</v>
      </c>
      <c r="DI445" s="2" t="s">
        <v>3143</v>
      </c>
      <c r="DJ445" s="2" t="s">
        <v>1143</v>
      </c>
      <c r="DK445" s="3"/>
      <c r="DL445" s="2" t="s">
        <v>419</v>
      </c>
      <c r="DM445" s="3"/>
      <c r="DN445" s="2" t="s">
        <v>844</v>
      </c>
      <c r="DO445" s="3"/>
      <c r="DP445" s="2" t="s">
        <v>2467</v>
      </c>
      <c r="DQ445" s="3"/>
      <c r="DR445" s="2" t="s">
        <v>1638</v>
      </c>
      <c r="DS445" s="3"/>
      <c r="DT445" s="2" t="s">
        <v>1183</v>
      </c>
      <c r="DU445" s="3"/>
      <c r="DV445" s="2" t="s">
        <v>630</v>
      </c>
      <c r="DW445" s="3"/>
      <c r="DX445" s="3"/>
      <c r="DY445" s="2" t="s">
        <v>1270</v>
      </c>
      <c r="DZ445" s="3"/>
      <c r="EA445" s="2" t="s">
        <v>1996</v>
      </c>
      <c r="EB445" s="3"/>
      <c r="EC445" s="3"/>
      <c r="ED445" s="2" t="s">
        <v>558</v>
      </c>
      <c r="EE445" s="2" t="s">
        <v>962</v>
      </c>
      <c r="EF445" s="3"/>
      <c r="EG445" s="2" t="s">
        <v>2383</v>
      </c>
      <c r="EH445" s="2" t="s">
        <v>410</v>
      </c>
      <c r="EI445" s="2" t="s">
        <v>411</v>
      </c>
      <c r="EJ445" s="2" t="s">
        <v>411</v>
      </c>
      <c r="EK445" s="3"/>
      <c r="EL445" s="3"/>
      <c r="EM445" s="3"/>
      <c r="EN445" s="2" t="s">
        <v>412</v>
      </c>
      <c r="EO445" s="2" t="s">
        <v>385</v>
      </c>
      <c r="EP445" s="2" t="s">
        <v>415</v>
      </c>
      <c r="EQ445" s="3"/>
      <c r="ER445" s="3"/>
      <c r="ES445" s="3"/>
      <c r="ET445" s="3"/>
      <c r="EU445" s="2" t="s">
        <v>385</v>
      </c>
      <c r="EV445" s="2" t="s">
        <v>385</v>
      </c>
      <c r="EW445" s="2" t="s">
        <v>385</v>
      </c>
      <c r="EX445" s="2" t="s">
        <v>385</v>
      </c>
      <c r="EY445" s="3"/>
      <c r="EZ445" s="2" t="s">
        <v>385</v>
      </c>
      <c r="FA445" s="2" t="s">
        <v>385</v>
      </c>
      <c r="FB445" s="2" t="s">
        <v>385</v>
      </c>
      <c r="FC445" s="2" t="s">
        <v>385</v>
      </c>
      <c r="FD445" s="3"/>
      <c r="FE445" s="3"/>
      <c r="FF445" s="3"/>
      <c r="FG445" s="2" t="s">
        <v>423</v>
      </c>
      <c r="FH445" s="2" t="s">
        <v>435</v>
      </c>
      <c r="FI445" s="3"/>
      <c r="FJ445" s="2" t="s">
        <v>403</v>
      </c>
      <c r="FK445" s="3"/>
      <c r="FL445" s="2" t="s">
        <v>419</v>
      </c>
      <c r="FM445" s="3"/>
      <c r="FN445" s="3"/>
      <c r="FO445" s="3"/>
      <c r="FP445" s="3"/>
      <c r="FQ445" s="3"/>
      <c r="FR445" s="2" t="s">
        <v>429</v>
      </c>
      <c r="FS445" s="3"/>
      <c r="FT445" s="2" t="s">
        <v>421</v>
      </c>
      <c r="FU445" s="3"/>
      <c r="FV445" s="2" t="s">
        <v>422</v>
      </c>
      <c r="FW445" s="3"/>
      <c r="FX445" s="3"/>
      <c r="FY445" s="3"/>
      <c r="FZ445" s="3"/>
      <c r="GA445" s="2" t="s">
        <v>423</v>
      </c>
      <c r="GB445" s="2" t="s">
        <v>415</v>
      </c>
      <c r="GC445" s="3"/>
      <c r="GD445" s="2" t="s">
        <v>424</v>
      </c>
      <c r="GE445" s="3"/>
      <c r="GF445" s="3"/>
      <c r="GG445" s="2" t="s">
        <v>425</v>
      </c>
      <c r="GH445" s="2" t="s">
        <v>385</v>
      </c>
      <c r="GI445" s="2" t="s">
        <v>385</v>
      </c>
      <c r="GJ445" s="2" t="s">
        <v>385</v>
      </c>
      <c r="GK445" s="2" t="s">
        <v>385</v>
      </c>
      <c r="GL445" s="2" t="s">
        <v>3801</v>
      </c>
      <c r="GM445" s="2" t="s">
        <v>3802</v>
      </c>
      <c r="GN445" s="2" t="s">
        <v>423</v>
      </c>
      <c r="GO445" s="3"/>
      <c r="GP445" s="3"/>
      <c r="GQ445" s="2" t="s">
        <v>427</v>
      </c>
      <c r="GR445" s="2" t="s">
        <v>385</v>
      </c>
      <c r="GS445" s="2" t="s">
        <v>385</v>
      </c>
      <c r="GT445" s="2" t="s">
        <v>385</v>
      </c>
      <c r="GU445" s="3"/>
      <c r="GV445" s="3"/>
      <c r="GW445" s="2" t="s">
        <v>426</v>
      </c>
      <c r="GX445" s="3"/>
      <c r="GY445" s="2" t="s">
        <v>429</v>
      </c>
      <c r="GZ445" s="2" t="s">
        <v>427</v>
      </c>
      <c r="HA445" s="2" t="s">
        <v>416</v>
      </c>
      <c r="HB445" s="3"/>
      <c r="HC445" s="2" t="s">
        <v>433</v>
      </c>
      <c r="HD445" s="2" t="s">
        <v>3803</v>
      </c>
      <c r="HE445" s="2" t="s">
        <v>441</v>
      </c>
      <c r="HF445" s="2" t="s">
        <v>385</v>
      </c>
      <c r="HG445" s="2" t="s">
        <v>385</v>
      </c>
      <c r="HH445" s="2" t="s">
        <v>385</v>
      </c>
      <c r="HI445" s="3"/>
      <c r="HJ445" s="3"/>
      <c r="HK445" s="2" t="s">
        <v>425</v>
      </c>
      <c r="HL445" s="2" t="s">
        <v>385</v>
      </c>
      <c r="HM445" s="2" t="s">
        <v>385</v>
      </c>
      <c r="HN445" s="2" t="s">
        <v>385</v>
      </c>
      <c r="HO445" s="2" t="s">
        <v>385</v>
      </c>
      <c r="HP445" s="3"/>
      <c r="HQ445" s="3"/>
      <c r="HR445" s="3"/>
      <c r="HS445" s="2" t="s">
        <v>429</v>
      </c>
      <c r="HT445" s="3"/>
      <c r="HU445" s="2" t="s">
        <v>430</v>
      </c>
      <c r="HV445" s="2" t="s">
        <v>431</v>
      </c>
      <c r="HW445" s="3"/>
      <c r="HX445" s="3"/>
      <c r="HY445" s="3"/>
      <c r="HZ445" s="3"/>
      <c r="IA445" s="3"/>
      <c r="IB445" s="2" t="s">
        <v>439</v>
      </c>
      <c r="IC445" s="2" t="s">
        <v>564</v>
      </c>
      <c r="ID445" s="2" t="s">
        <v>1216</v>
      </c>
      <c r="IE445" s="2" t="s">
        <v>385</v>
      </c>
      <c r="IF445" s="2" t="s">
        <v>415</v>
      </c>
      <c r="IG445" s="3"/>
      <c r="IH445" s="2" t="s">
        <v>425</v>
      </c>
      <c r="II445" s="3"/>
      <c r="IJ445" s="2" t="s">
        <v>435</v>
      </c>
      <c r="IK445" s="3"/>
      <c r="IL445" s="3"/>
      <c r="IM445" s="3"/>
      <c r="IN445" s="3"/>
      <c r="IO445" s="3"/>
      <c r="IP445" s="2" t="s">
        <v>436</v>
      </c>
      <c r="IQ445" s="2" t="s">
        <v>419</v>
      </c>
      <c r="IR445" s="2" t="s">
        <v>429</v>
      </c>
      <c r="IS445" s="2" t="s">
        <v>438</v>
      </c>
      <c r="IT445" s="2" t="s">
        <v>400</v>
      </c>
      <c r="IU445" s="3"/>
      <c r="IV445" s="2" t="s">
        <v>419</v>
      </c>
      <c r="IW445" s="2" t="s">
        <v>385</v>
      </c>
      <c r="IX445" s="2" t="s">
        <v>414</v>
      </c>
      <c r="IY445" s="2" t="s">
        <v>385</v>
      </c>
      <c r="IZ445" s="2" t="s">
        <v>400</v>
      </c>
      <c r="JA445" s="2" t="s">
        <v>440</v>
      </c>
      <c r="JB445" s="3"/>
      <c r="JC445" s="3"/>
      <c r="JD445" s="3"/>
      <c r="JE445" s="3"/>
      <c r="JF445" s="2" t="s">
        <v>429</v>
      </c>
      <c r="JG445" s="2" t="s">
        <v>385</v>
      </c>
      <c r="JH445" s="3"/>
      <c r="JI445" s="2" t="s">
        <v>416</v>
      </c>
      <c r="JJ445" s="3"/>
      <c r="JK445" s="2" t="s">
        <v>441</v>
      </c>
      <c r="JL445" s="2" t="s">
        <v>442</v>
      </c>
      <c r="JM445" s="3"/>
      <c r="JN445" s="2" t="s">
        <v>443</v>
      </c>
      <c r="JO445" s="2" t="s">
        <v>419</v>
      </c>
      <c r="JP445" s="2" t="s">
        <v>412</v>
      </c>
      <c r="JQ445" s="3"/>
      <c r="JR445" s="2" t="s">
        <v>427</v>
      </c>
      <c r="JS445" s="2" t="s">
        <v>411</v>
      </c>
      <c r="JT445" s="2" t="s">
        <v>411</v>
      </c>
      <c r="JU445" s="2" t="s">
        <v>411</v>
      </c>
      <c r="JV445" s="2" t="s">
        <v>411</v>
      </c>
      <c r="JW445" s="2" t="s">
        <v>411</v>
      </c>
      <c r="JX445" s="2" t="s">
        <v>411</v>
      </c>
      <c r="JY445" s="2" t="s">
        <v>411</v>
      </c>
      <c r="JZ445" s="2" t="s">
        <v>411</v>
      </c>
      <c r="KA445" s="3"/>
      <c r="KB445" s="3"/>
      <c r="KC445" s="2" t="s">
        <v>411</v>
      </c>
      <c r="KD445" s="2" t="s">
        <v>411</v>
      </c>
      <c r="KE445" s="2" t="s">
        <v>410</v>
      </c>
      <c r="KF445" s="2" t="s">
        <v>410</v>
      </c>
      <c r="KG445" s="2" t="s">
        <v>410</v>
      </c>
      <c r="KH445" s="2" t="s">
        <v>410</v>
      </c>
      <c r="KI445" s="2" t="s">
        <v>410</v>
      </c>
      <c r="KJ445" s="2" t="s">
        <v>411</v>
      </c>
      <c r="KK445" s="3"/>
      <c r="KL445" s="3"/>
      <c r="KM445" s="2" t="s">
        <v>410</v>
      </c>
      <c r="KN445" s="2" t="s">
        <v>410</v>
      </c>
      <c r="KO445" s="2" t="s">
        <v>410</v>
      </c>
      <c r="KP445" s="2" t="s">
        <v>698</v>
      </c>
      <c r="KQ445" s="2" t="s">
        <v>411</v>
      </c>
      <c r="KR445" s="2" t="s">
        <v>4667</v>
      </c>
      <c r="KS445" s="2" t="s">
        <v>411</v>
      </c>
      <c r="KT445" s="2" t="s">
        <v>411</v>
      </c>
      <c r="KU445" s="2" t="s">
        <v>411</v>
      </c>
      <c r="KV445" s="2" t="s">
        <v>410</v>
      </c>
      <c r="KW445" s="2" t="s">
        <v>411</v>
      </c>
      <c r="KX445" s="2" t="s">
        <v>411</v>
      </c>
      <c r="KY445" s="2" t="s">
        <v>410</v>
      </c>
      <c r="KZ445" s="2" t="s">
        <v>411</v>
      </c>
      <c r="LA445" s="2" t="s">
        <v>410</v>
      </c>
      <c r="LB445" s="2" t="s">
        <v>411</v>
      </c>
      <c r="LC445" s="2" t="s">
        <v>445</v>
      </c>
      <c r="LD445" s="3"/>
      <c r="LE445" s="2" t="s">
        <v>410</v>
      </c>
      <c r="LF445" s="3"/>
      <c r="LG445" s="3"/>
      <c r="LH445" s="3"/>
      <c r="LI445" s="3"/>
      <c r="LJ445" s="2" t="s">
        <v>1016</v>
      </c>
      <c r="LK445" s="2" t="s">
        <v>2535</v>
      </c>
      <c r="LL445" s="3"/>
      <c r="LM445" s="3"/>
      <c r="LN445" s="3"/>
      <c r="LO445" s="2" t="s">
        <v>5485</v>
      </c>
    </row>
    <row r="446" spans="1:327" x14ac:dyDescent="0.25">
      <c r="A446" s="2" t="s">
        <v>5465</v>
      </c>
      <c r="B446" s="2" t="s">
        <v>5466</v>
      </c>
      <c r="C446" s="2" t="s">
        <v>5437</v>
      </c>
      <c r="D446" s="2" t="s">
        <v>3222</v>
      </c>
      <c r="E446" s="2" t="s">
        <v>329</v>
      </c>
      <c r="F446" s="2" t="s">
        <v>330</v>
      </c>
      <c r="G446" s="2" t="s">
        <v>5486</v>
      </c>
      <c r="H446" s="2" t="s">
        <v>5487</v>
      </c>
      <c r="I446" s="2" t="s">
        <v>5469</v>
      </c>
      <c r="J446" s="2" t="s">
        <v>455</v>
      </c>
      <c r="K446" s="2" t="s">
        <v>3566</v>
      </c>
      <c r="L446" s="2" t="s">
        <v>5470</v>
      </c>
      <c r="M446" s="2" t="s">
        <v>5471</v>
      </c>
      <c r="N446" s="2" t="s">
        <v>5310</v>
      </c>
      <c r="O446" s="2" t="s">
        <v>5488</v>
      </c>
      <c r="P446" s="2" t="s">
        <v>5489</v>
      </c>
      <c r="Q446" s="2" t="s">
        <v>342</v>
      </c>
      <c r="R446" s="2" t="s">
        <v>459</v>
      </c>
      <c r="S446" s="2" t="s">
        <v>343</v>
      </c>
      <c r="T446" s="2" t="s">
        <v>344</v>
      </c>
      <c r="U446" s="2" t="s">
        <v>345</v>
      </c>
      <c r="V446" s="2" t="s">
        <v>5474</v>
      </c>
      <c r="W446" s="2" t="s">
        <v>5466</v>
      </c>
      <c r="X446" s="2" t="s">
        <v>1775</v>
      </c>
      <c r="Y446" s="2" t="s">
        <v>15053</v>
      </c>
      <c r="Z446" s="2" t="s">
        <v>15073</v>
      </c>
      <c r="AA446" s="2" t="s">
        <v>459</v>
      </c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2" t="s">
        <v>5474</v>
      </c>
      <c r="AM446" s="2" t="s">
        <v>5476</v>
      </c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2" t="s">
        <v>441</v>
      </c>
      <c r="EL446" s="2" t="s">
        <v>380</v>
      </c>
      <c r="EM446" s="2" t="s">
        <v>385</v>
      </c>
      <c r="EN446" s="3"/>
      <c r="EO446" s="3"/>
      <c r="EP446" s="2" t="s">
        <v>518</v>
      </c>
      <c r="EQ446" s="2" t="s">
        <v>2739</v>
      </c>
      <c r="ER446" s="3"/>
      <c r="ES446" s="2" t="s">
        <v>384</v>
      </c>
      <c r="ET446" s="2" t="s">
        <v>385</v>
      </c>
      <c r="EU446" s="3"/>
      <c r="EV446" s="3"/>
      <c r="EW446" s="3"/>
      <c r="EX446" s="3"/>
      <c r="EY446" s="2" t="s">
        <v>3593</v>
      </c>
      <c r="EZ446" s="3"/>
      <c r="FA446" s="3"/>
      <c r="FB446" s="3"/>
      <c r="FC446" s="3"/>
      <c r="FD446" s="2" t="s">
        <v>385</v>
      </c>
      <c r="FE446" s="2" t="s">
        <v>438</v>
      </c>
      <c r="FF446" s="2" t="s">
        <v>380</v>
      </c>
      <c r="FG446" s="3"/>
      <c r="FH446" s="2" t="s">
        <v>384</v>
      </c>
      <c r="FI446" s="3"/>
      <c r="FJ446" s="3"/>
      <c r="FK446" s="2" t="s">
        <v>385</v>
      </c>
      <c r="FL446" s="3"/>
      <c r="FM446" s="2" t="s">
        <v>438</v>
      </c>
      <c r="FN446" s="2" t="s">
        <v>385</v>
      </c>
      <c r="FO446" s="2" t="s">
        <v>519</v>
      </c>
      <c r="FP446" s="2" t="s">
        <v>385</v>
      </c>
      <c r="FQ446" s="2" t="s">
        <v>518</v>
      </c>
      <c r="FR446" s="3"/>
      <c r="FS446" s="2" t="s">
        <v>385</v>
      </c>
      <c r="FT446" s="3"/>
      <c r="FU446" s="2" t="s">
        <v>441</v>
      </c>
      <c r="FV446" s="3"/>
      <c r="FW446" s="2" t="s">
        <v>385</v>
      </c>
      <c r="FX446" s="2" t="s">
        <v>3592</v>
      </c>
      <c r="FY446" s="2" t="s">
        <v>380</v>
      </c>
      <c r="FZ446" s="2" t="s">
        <v>380</v>
      </c>
      <c r="GA446" s="3"/>
      <c r="GB446" s="3"/>
      <c r="GC446" s="2" t="s">
        <v>385</v>
      </c>
      <c r="GD446" s="3"/>
      <c r="GE446" s="2" t="s">
        <v>519</v>
      </c>
      <c r="GF446" s="2" t="s">
        <v>518</v>
      </c>
      <c r="GG446" s="3"/>
      <c r="GH446" s="3"/>
      <c r="GI446" s="3"/>
      <c r="GJ446" s="3"/>
      <c r="GK446" s="3"/>
      <c r="GL446" s="3"/>
      <c r="GM446" s="3"/>
      <c r="GN446" s="3"/>
      <c r="GO446" s="2" t="s">
        <v>380</v>
      </c>
      <c r="GP446" s="2" t="s">
        <v>518</v>
      </c>
      <c r="GQ446" s="3"/>
      <c r="GR446" s="3"/>
      <c r="GS446" s="3"/>
      <c r="GT446" s="3"/>
      <c r="GU446" s="2" t="s">
        <v>489</v>
      </c>
      <c r="GV446" s="2" t="s">
        <v>519</v>
      </c>
      <c r="GW446" s="3"/>
      <c r="GX446" s="2" t="s">
        <v>385</v>
      </c>
      <c r="GY446" s="3"/>
      <c r="GZ446" s="3"/>
      <c r="HA446" s="3"/>
      <c r="HB446" s="2" t="s">
        <v>385</v>
      </c>
      <c r="HC446" s="3"/>
      <c r="HD446" s="3"/>
      <c r="HE446" s="3"/>
      <c r="HF446" s="3"/>
      <c r="HG446" s="3"/>
      <c r="HH446" s="3"/>
      <c r="HI446" s="2" t="s">
        <v>380</v>
      </c>
      <c r="HJ446" s="2" t="s">
        <v>385</v>
      </c>
      <c r="HK446" s="3"/>
      <c r="HL446" s="3"/>
      <c r="HM446" s="3"/>
      <c r="HN446" s="3"/>
      <c r="HO446" s="3"/>
      <c r="HP446" s="2" t="s">
        <v>380</v>
      </c>
      <c r="HQ446" s="2" t="s">
        <v>380</v>
      </c>
      <c r="HR446" s="2" t="s">
        <v>422</v>
      </c>
      <c r="HS446" s="3"/>
      <c r="HT446" s="2" t="s">
        <v>519</v>
      </c>
      <c r="HU446" s="3"/>
      <c r="HV446" s="3"/>
      <c r="HW446" s="2" t="s">
        <v>518</v>
      </c>
      <c r="HX446" s="2" t="s">
        <v>519</v>
      </c>
      <c r="HY446" s="2" t="s">
        <v>519</v>
      </c>
      <c r="HZ446" s="2" t="s">
        <v>419</v>
      </c>
      <c r="IA446" s="2" t="s">
        <v>422</v>
      </c>
      <c r="IB446" s="3"/>
      <c r="IC446" s="3"/>
      <c r="ID446" s="3"/>
      <c r="IE446" s="3"/>
      <c r="IF446" s="3"/>
      <c r="IG446" s="2" t="s">
        <v>518</v>
      </c>
      <c r="IH446" s="3"/>
      <c r="II446" s="2" t="s">
        <v>380</v>
      </c>
      <c r="IJ446" s="3"/>
      <c r="IK446" s="2" t="s">
        <v>519</v>
      </c>
      <c r="IL446" s="2" t="s">
        <v>380</v>
      </c>
      <c r="IM446" s="2" t="s">
        <v>385</v>
      </c>
      <c r="IN446" s="2" t="s">
        <v>519</v>
      </c>
      <c r="IO446" s="2" t="s">
        <v>518</v>
      </c>
      <c r="IP446" s="3"/>
      <c r="IQ446" s="3"/>
      <c r="IR446" s="3"/>
      <c r="IS446" s="3"/>
      <c r="IT446" s="3"/>
      <c r="IU446" s="2" t="s">
        <v>518</v>
      </c>
      <c r="IV446" s="3"/>
      <c r="IW446" s="3"/>
      <c r="IX446" s="3"/>
      <c r="IY446" s="3"/>
      <c r="IZ446" s="3"/>
      <c r="JA446" s="3"/>
      <c r="JB446" s="3"/>
      <c r="JC446" s="2" t="s">
        <v>3594</v>
      </c>
      <c r="JD446" s="2" t="s">
        <v>419</v>
      </c>
      <c r="JE446" s="2" t="s">
        <v>384</v>
      </c>
      <c r="JF446" s="3"/>
      <c r="JG446" s="3"/>
      <c r="JH446" s="2" t="s">
        <v>385</v>
      </c>
      <c r="JI446" s="3"/>
      <c r="JJ446" s="2" t="s">
        <v>3595</v>
      </c>
      <c r="JK446" s="2" t="s">
        <v>383</v>
      </c>
      <c r="JL446" s="3"/>
      <c r="JM446" s="2" t="s">
        <v>441</v>
      </c>
      <c r="JN446" s="3"/>
      <c r="JO446" s="3"/>
      <c r="JP446" s="3"/>
      <c r="JQ446" s="2" t="s">
        <v>518</v>
      </c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2" t="s">
        <v>424</v>
      </c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3"/>
      <c r="KU446" s="3"/>
      <c r="KV446" s="3"/>
      <c r="KW446" s="3"/>
      <c r="KX446" s="3"/>
      <c r="KY446" s="3"/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</row>
    <row r="447" spans="1:327" x14ac:dyDescent="0.25">
      <c r="A447" s="1" t="s">
        <v>5490</v>
      </c>
      <c r="B447" s="1" t="s">
        <v>5491</v>
      </c>
      <c r="C447" s="1" t="s">
        <v>5492</v>
      </c>
      <c r="D447" s="1" t="s">
        <v>524</v>
      </c>
      <c r="E447" s="1" t="s">
        <v>329</v>
      </c>
      <c r="F447" s="1" t="s">
        <v>330</v>
      </c>
      <c r="G447" s="1" t="s">
        <v>5493</v>
      </c>
      <c r="H447" s="1" t="s">
        <v>5494</v>
      </c>
      <c r="I447" s="1" t="s">
        <v>5495</v>
      </c>
      <c r="J447" s="1" t="s">
        <v>1728</v>
      </c>
      <c r="K447" s="1" t="s">
        <v>3566</v>
      </c>
      <c r="L447" s="1" t="s">
        <v>5496</v>
      </c>
      <c r="M447" s="1" t="s">
        <v>5497</v>
      </c>
      <c r="N447" s="1" t="s">
        <v>5310</v>
      </c>
      <c r="O447" s="1" t="s">
        <v>5498</v>
      </c>
      <c r="P447" s="1" t="s">
        <v>5499</v>
      </c>
      <c r="Q447" s="1" t="s">
        <v>830</v>
      </c>
      <c r="R447" s="1" t="s">
        <v>1733</v>
      </c>
      <c r="S447" s="1" t="s">
        <v>1734</v>
      </c>
      <c r="T447" s="1" t="s">
        <v>1735</v>
      </c>
      <c r="U447" s="1" t="s">
        <v>345</v>
      </c>
      <c r="V447" s="1" t="s">
        <v>5500</v>
      </c>
      <c r="W447" s="1" t="s">
        <v>5491</v>
      </c>
      <c r="X447" s="1" t="s">
        <v>1775</v>
      </c>
      <c r="Y447" s="1" t="s">
        <v>15053</v>
      </c>
      <c r="Z447" s="1" t="s">
        <v>15074</v>
      </c>
      <c r="AA447" s="1" t="s">
        <v>3824</v>
      </c>
      <c r="AD447" s="1" t="s">
        <v>598</v>
      </c>
      <c r="AF447" s="1" t="s">
        <v>1776</v>
      </c>
      <c r="AI447" s="1" t="s">
        <v>353</v>
      </c>
      <c r="AJ447" s="1" t="s">
        <v>1934</v>
      </c>
      <c r="AK447" s="1" t="s">
        <v>2023</v>
      </c>
      <c r="AL447" s="1" t="s">
        <v>5500</v>
      </c>
      <c r="AM447" s="1" t="s">
        <v>4433</v>
      </c>
      <c r="AS447" s="1" t="s">
        <v>1506</v>
      </c>
      <c r="AT447" s="1" t="s">
        <v>4688</v>
      </c>
      <c r="AU447" s="1" t="s">
        <v>670</v>
      </c>
      <c r="AV447" s="1" t="s">
        <v>4527</v>
      </c>
      <c r="AW447" s="1" t="s">
        <v>2404</v>
      </c>
      <c r="AX447" s="1" t="s">
        <v>1617</v>
      </c>
      <c r="AY447" s="1" t="s">
        <v>2183</v>
      </c>
      <c r="BC447" s="1" t="s">
        <v>2084</v>
      </c>
      <c r="BE447" s="1" t="s">
        <v>5501</v>
      </c>
      <c r="BF447" s="1" t="s">
        <v>484</v>
      </c>
      <c r="BI447" s="1" t="s">
        <v>1793</v>
      </c>
      <c r="BJ447" s="1" t="s">
        <v>5502</v>
      </c>
      <c r="BK447" s="1" t="s">
        <v>378</v>
      </c>
      <c r="BL447" s="1" t="s">
        <v>379</v>
      </c>
      <c r="BM447" s="1" t="s">
        <v>380</v>
      </c>
      <c r="BO447" s="1" t="s">
        <v>2099</v>
      </c>
      <c r="BP447" s="1" t="s">
        <v>5503</v>
      </c>
      <c r="BQ447" s="1" t="s">
        <v>3866</v>
      </c>
      <c r="BR447" s="1" t="s">
        <v>383</v>
      </c>
      <c r="BS447" s="1" t="s">
        <v>384</v>
      </c>
      <c r="BT447" s="1" t="s">
        <v>378</v>
      </c>
      <c r="BU447" s="1" t="s">
        <v>385</v>
      </c>
      <c r="BV447" s="1" t="s">
        <v>2575</v>
      </c>
      <c r="BX447" s="1" t="s">
        <v>4167</v>
      </c>
      <c r="CB447" s="1" t="s">
        <v>907</v>
      </c>
      <c r="CE447" s="1" t="s">
        <v>3584</v>
      </c>
      <c r="CH447" s="1" t="s">
        <v>1485</v>
      </c>
      <c r="CL447" s="1" t="s">
        <v>5504</v>
      </c>
      <c r="CP447" s="1" t="s">
        <v>447</v>
      </c>
      <c r="CR447" s="1" t="s">
        <v>4357</v>
      </c>
      <c r="CT447" s="1" t="s">
        <v>390</v>
      </c>
      <c r="CV447" s="1" t="s">
        <v>391</v>
      </c>
      <c r="CX447" s="1" t="s">
        <v>491</v>
      </c>
      <c r="CZ447" s="1" t="s">
        <v>5505</v>
      </c>
      <c r="DB447" s="1" t="s">
        <v>2155</v>
      </c>
      <c r="DC447" s="1" t="s">
        <v>5506</v>
      </c>
      <c r="DD447" s="1" t="s">
        <v>2342</v>
      </c>
      <c r="DF447" s="1" t="s">
        <v>1214</v>
      </c>
      <c r="DH447" s="1" t="s">
        <v>2093</v>
      </c>
      <c r="DI447" s="1" t="s">
        <v>1470</v>
      </c>
      <c r="DJ447" s="1" t="s">
        <v>462</v>
      </c>
      <c r="DL447" s="1" t="s">
        <v>419</v>
      </c>
      <c r="DN447" s="1" t="s">
        <v>3742</v>
      </c>
      <c r="DP447" s="1" t="s">
        <v>1134</v>
      </c>
      <c r="DR447" s="1" t="s">
        <v>1638</v>
      </c>
      <c r="DT447" s="1" t="s">
        <v>2454</v>
      </c>
      <c r="DV447" s="1" t="s">
        <v>630</v>
      </c>
      <c r="DY447" s="1" t="s">
        <v>756</v>
      </c>
      <c r="EA447" s="1" t="s">
        <v>1996</v>
      </c>
      <c r="ED447" s="1" t="s">
        <v>632</v>
      </c>
      <c r="EE447" s="1" t="s">
        <v>2004</v>
      </c>
      <c r="EG447" s="1" t="s">
        <v>4949</v>
      </c>
      <c r="EH447" s="1" t="s">
        <v>410</v>
      </c>
      <c r="EI447" s="1" t="s">
        <v>411</v>
      </c>
      <c r="EJ447" s="1" t="s">
        <v>411</v>
      </c>
      <c r="EN447" s="1" t="s">
        <v>412</v>
      </c>
      <c r="EO447" s="1" t="s">
        <v>385</v>
      </c>
      <c r="EP447" s="1" t="s">
        <v>415</v>
      </c>
      <c r="EU447" s="1" t="s">
        <v>385</v>
      </c>
      <c r="EV447" s="1" t="s">
        <v>385</v>
      </c>
      <c r="EW447" s="1" t="s">
        <v>385</v>
      </c>
      <c r="EX447" s="1" t="s">
        <v>385</v>
      </c>
      <c r="EZ447" s="1" t="s">
        <v>385</v>
      </c>
      <c r="FA447" s="1" t="s">
        <v>385</v>
      </c>
      <c r="FB447" s="1" t="s">
        <v>385</v>
      </c>
      <c r="FC447" s="1" t="s">
        <v>385</v>
      </c>
      <c r="FG447" s="1" t="s">
        <v>423</v>
      </c>
      <c r="FH447" s="1" t="s">
        <v>435</v>
      </c>
      <c r="FJ447" s="1" t="s">
        <v>403</v>
      </c>
      <c r="FL447" s="1" t="s">
        <v>419</v>
      </c>
      <c r="FR447" s="1" t="s">
        <v>429</v>
      </c>
      <c r="FT447" s="1" t="s">
        <v>421</v>
      </c>
      <c r="FV447" s="1" t="s">
        <v>422</v>
      </c>
      <c r="GA447" s="1" t="s">
        <v>423</v>
      </c>
      <c r="GB447" s="1" t="s">
        <v>415</v>
      </c>
      <c r="GD447" s="1" t="s">
        <v>424</v>
      </c>
      <c r="GG447" s="1" t="s">
        <v>425</v>
      </c>
      <c r="GH447" s="1" t="s">
        <v>385</v>
      </c>
      <c r="GI447" s="1" t="s">
        <v>385</v>
      </c>
      <c r="GJ447" s="1" t="s">
        <v>385</v>
      </c>
      <c r="GK447" s="1" t="s">
        <v>385</v>
      </c>
      <c r="GL447" s="1" t="s">
        <v>3801</v>
      </c>
      <c r="GM447" s="1" t="s">
        <v>3802</v>
      </c>
      <c r="GN447" s="1" t="s">
        <v>423</v>
      </c>
      <c r="GQ447" s="1" t="s">
        <v>427</v>
      </c>
      <c r="GR447" s="1" t="s">
        <v>385</v>
      </c>
      <c r="GS447" s="1" t="s">
        <v>385</v>
      </c>
      <c r="GT447" s="1" t="s">
        <v>385</v>
      </c>
      <c r="GW447" s="1" t="s">
        <v>426</v>
      </c>
      <c r="GY447" s="1" t="s">
        <v>429</v>
      </c>
      <c r="GZ447" s="1" t="s">
        <v>427</v>
      </c>
      <c r="HA447" s="1" t="s">
        <v>416</v>
      </c>
      <c r="HC447" s="1" t="s">
        <v>433</v>
      </c>
      <c r="HD447" s="1" t="s">
        <v>3803</v>
      </c>
      <c r="HE447" s="1" t="s">
        <v>441</v>
      </c>
      <c r="HF447" s="1" t="s">
        <v>385</v>
      </c>
      <c r="HG447" s="1" t="s">
        <v>385</v>
      </c>
      <c r="HH447" s="1" t="s">
        <v>385</v>
      </c>
      <c r="HK447" s="1" t="s">
        <v>425</v>
      </c>
      <c r="HL447" s="1" t="s">
        <v>385</v>
      </c>
      <c r="HM447" s="1" t="s">
        <v>385</v>
      </c>
      <c r="HN447" s="1" t="s">
        <v>385</v>
      </c>
      <c r="HO447" s="1" t="s">
        <v>385</v>
      </c>
      <c r="HS447" s="1" t="s">
        <v>429</v>
      </c>
      <c r="HU447" s="1" t="s">
        <v>430</v>
      </c>
      <c r="HV447" s="1" t="s">
        <v>431</v>
      </c>
      <c r="IB447" s="1" t="s">
        <v>439</v>
      </c>
      <c r="IC447" s="1" t="s">
        <v>385</v>
      </c>
      <c r="ID447" s="1" t="s">
        <v>385</v>
      </c>
      <c r="IE447" s="1" t="s">
        <v>385</v>
      </c>
      <c r="IF447" s="1" t="s">
        <v>415</v>
      </c>
      <c r="IH447" s="1" t="s">
        <v>425</v>
      </c>
      <c r="IJ447" s="1" t="s">
        <v>435</v>
      </c>
      <c r="IP447" s="1" t="s">
        <v>436</v>
      </c>
      <c r="IQ447" s="1" t="s">
        <v>419</v>
      </c>
      <c r="IR447" s="1" t="s">
        <v>429</v>
      </c>
      <c r="IS447" s="1" t="s">
        <v>438</v>
      </c>
      <c r="IT447" s="1" t="s">
        <v>400</v>
      </c>
      <c r="IV447" s="1" t="s">
        <v>419</v>
      </c>
      <c r="IW447" s="1" t="s">
        <v>385</v>
      </c>
      <c r="IX447" s="1" t="s">
        <v>414</v>
      </c>
      <c r="IY447" s="1" t="s">
        <v>385</v>
      </c>
      <c r="IZ447" s="1" t="s">
        <v>400</v>
      </c>
      <c r="JA447" s="1" t="s">
        <v>440</v>
      </c>
      <c r="JF447" s="1" t="s">
        <v>429</v>
      </c>
      <c r="JG447" s="1" t="s">
        <v>385</v>
      </c>
      <c r="JI447" s="1" t="s">
        <v>416</v>
      </c>
      <c r="JK447" s="1" t="s">
        <v>441</v>
      </c>
      <c r="JL447" s="1" t="s">
        <v>442</v>
      </c>
      <c r="JN447" s="1" t="s">
        <v>443</v>
      </c>
      <c r="JO447" s="1" t="s">
        <v>419</v>
      </c>
      <c r="JP447" s="1" t="s">
        <v>412</v>
      </c>
      <c r="JR447" s="1" t="s">
        <v>427</v>
      </c>
      <c r="JS447" s="1" t="s">
        <v>411</v>
      </c>
      <c r="JT447" s="1" t="s">
        <v>411</v>
      </c>
      <c r="JU447" s="1" t="s">
        <v>411</v>
      </c>
      <c r="JV447" s="1" t="s">
        <v>411</v>
      </c>
      <c r="JW447" s="1" t="s">
        <v>411</v>
      </c>
      <c r="JX447" s="1" t="s">
        <v>411</v>
      </c>
      <c r="JY447" s="1" t="s">
        <v>411</v>
      </c>
      <c r="JZ447" s="1" t="s">
        <v>411</v>
      </c>
      <c r="KC447" s="1" t="s">
        <v>411</v>
      </c>
      <c r="KD447" s="1" t="s">
        <v>411</v>
      </c>
      <c r="KE447" s="1" t="s">
        <v>410</v>
      </c>
      <c r="KF447" s="1" t="s">
        <v>410</v>
      </c>
      <c r="KG447" s="1" t="s">
        <v>410</v>
      </c>
      <c r="KH447" s="1" t="s">
        <v>410</v>
      </c>
      <c r="KI447" s="1" t="s">
        <v>410</v>
      </c>
      <c r="KJ447" s="1" t="s">
        <v>411</v>
      </c>
      <c r="KM447" s="1" t="s">
        <v>410</v>
      </c>
      <c r="KN447" s="1" t="s">
        <v>410</v>
      </c>
      <c r="KO447" s="1" t="s">
        <v>410</v>
      </c>
      <c r="KP447" s="1" t="s">
        <v>698</v>
      </c>
      <c r="KQ447" s="1" t="s">
        <v>411</v>
      </c>
      <c r="KR447" s="1" t="s">
        <v>4667</v>
      </c>
      <c r="KS447" s="1" t="s">
        <v>411</v>
      </c>
      <c r="KT447" s="1" t="s">
        <v>411</v>
      </c>
      <c r="KU447" s="1" t="s">
        <v>411</v>
      </c>
      <c r="KV447" s="1" t="s">
        <v>410</v>
      </c>
      <c r="KW447" s="1" t="s">
        <v>411</v>
      </c>
      <c r="KX447" s="1" t="s">
        <v>411</v>
      </c>
      <c r="KY447" s="1" t="s">
        <v>410</v>
      </c>
      <c r="KZ447" s="1" t="s">
        <v>411</v>
      </c>
      <c r="LA447" s="1" t="s">
        <v>410</v>
      </c>
      <c r="LB447" s="1" t="s">
        <v>411</v>
      </c>
      <c r="LC447" s="1" t="s">
        <v>445</v>
      </c>
      <c r="LE447" s="1" t="s">
        <v>410</v>
      </c>
      <c r="LJ447" s="1" t="s">
        <v>684</v>
      </c>
      <c r="LK447" s="1" t="s">
        <v>4005</v>
      </c>
      <c r="LO447" s="1" t="s">
        <v>2074</v>
      </c>
    </row>
    <row r="448" spans="1:327" x14ac:dyDescent="0.25">
      <c r="A448" s="1" t="s">
        <v>5490</v>
      </c>
      <c r="B448" s="1" t="s">
        <v>5491</v>
      </c>
      <c r="C448" s="1" t="s">
        <v>5492</v>
      </c>
      <c r="D448" s="1" t="s">
        <v>1104</v>
      </c>
      <c r="E448" s="1" t="s">
        <v>329</v>
      </c>
      <c r="F448" s="1" t="s">
        <v>330</v>
      </c>
      <c r="G448" s="1" t="s">
        <v>5507</v>
      </c>
      <c r="H448" s="1" t="s">
        <v>5508</v>
      </c>
      <c r="I448" s="1" t="s">
        <v>5495</v>
      </c>
      <c r="J448" s="1" t="s">
        <v>1728</v>
      </c>
      <c r="K448" s="1" t="s">
        <v>3566</v>
      </c>
      <c r="L448" s="1" t="s">
        <v>5496</v>
      </c>
      <c r="M448" s="1" t="s">
        <v>5497</v>
      </c>
      <c r="N448" s="1" t="s">
        <v>5310</v>
      </c>
      <c r="O448" s="1" t="s">
        <v>5509</v>
      </c>
      <c r="P448" s="1" t="s">
        <v>5510</v>
      </c>
      <c r="Q448" s="1" t="s">
        <v>830</v>
      </c>
      <c r="R448" s="1" t="s">
        <v>1733</v>
      </c>
      <c r="S448" s="1" t="s">
        <v>1734</v>
      </c>
      <c r="T448" s="1" t="s">
        <v>1735</v>
      </c>
      <c r="U448" s="1" t="s">
        <v>345</v>
      </c>
      <c r="V448" s="1" t="s">
        <v>5500</v>
      </c>
      <c r="W448" s="1" t="s">
        <v>5491</v>
      </c>
      <c r="X448" s="1" t="s">
        <v>1775</v>
      </c>
      <c r="Y448" s="1" t="s">
        <v>15053</v>
      </c>
      <c r="Z448" s="1" t="s">
        <v>15074</v>
      </c>
      <c r="AA448" s="1" t="s">
        <v>3824</v>
      </c>
      <c r="AL448" s="1" t="s">
        <v>5500</v>
      </c>
      <c r="AM448" s="1" t="s">
        <v>4433</v>
      </c>
      <c r="EK448" s="1" t="s">
        <v>441</v>
      </c>
      <c r="EL448" s="1" t="s">
        <v>380</v>
      </c>
      <c r="EM448" s="1" t="s">
        <v>385</v>
      </c>
      <c r="EP448" s="1" t="s">
        <v>518</v>
      </c>
      <c r="EQ448" s="1" t="s">
        <v>2739</v>
      </c>
      <c r="ER448" s="1" t="s">
        <v>3592</v>
      </c>
      <c r="ES448" s="1" t="s">
        <v>384</v>
      </c>
      <c r="EY448" s="1" t="s">
        <v>3593</v>
      </c>
      <c r="FD448" s="1" t="s">
        <v>385</v>
      </c>
      <c r="FE448" s="1" t="s">
        <v>438</v>
      </c>
      <c r="FF448" s="1" t="s">
        <v>380</v>
      </c>
      <c r="FH448" s="1" t="s">
        <v>384</v>
      </c>
      <c r="FK448" s="1" t="s">
        <v>385</v>
      </c>
      <c r="FM448" s="1" t="s">
        <v>438</v>
      </c>
      <c r="FN448" s="1" t="s">
        <v>385</v>
      </c>
      <c r="FO448" s="1" t="s">
        <v>519</v>
      </c>
      <c r="FP448" s="1" t="s">
        <v>385</v>
      </c>
      <c r="FQ448" s="1" t="s">
        <v>518</v>
      </c>
      <c r="FS448" s="1" t="s">
        <v>385</v>
      </c>
      <c r="FU448" s="1" t="s">
        <v>441</v>
      </c>
      <c r="FW448" s="1" t="s">
        <v>385</v>
      </c>
      <c r="FX448" s="1" t="s">
        <v>3592</v>
      </c>
      <c r="FY448" s="1" t="s">
        <v>380</v>
      </c>
      <c r="GC448" s="1" t="s">
        <v>385</v>
      </c>
      <c r="GE448" s="1" t="s">
        <v>519</v>
      </c>
      <c r="GF448" s="1" t="s">
        <v>518</v>
      </c>
      <c r="GO448" s="1" t="s">
        <v>380</v>
      </c>
      <c r="GP448" s="1" t="s">
        <v>518</v>
      </c>
      <c r="GU448" s="1" t="s">
        <v>380</v>
      </c>
      <c r="GV448" s="1" t="s">
        <v>519</v>
      </c>
      <c r="GX448" s="1" t="s">
        <v>385</v>
      </c>
      <c r="HB448" s="1" t="s">
        <v>385</v>
      </c>
      <c r="HI448" s="1" t="s">
        <v>414</v>
      </c>
      <c r="HJ448" s="1" t="s">
        <v>385</v>
      </c>
      <c r="HP448" s="1" t="s">
        <v>380</v>
      </c>
      <c r="HQ448" s="1" t="s">
        <v>380</v>
      </c>
      <c r="HR448" s="1" t="s">
        <v>422</v>
      </c>
      <c r="HT448" s="1" t="s">
        <v>519</v>
      </c>
      <c r="HW448" s="1" t="s">
        <v>518</v>
      </c>
      <c r="HX448" s="1" t="s">
        <v>519</v>
      </c>
      <c r="HY448" s="1" t="s">
        <v>519</v>
      </c>
      <c r="HZ448" s="1" t="s">
        <v>419</v>
      </c>
      <c r="IA448" s="1" t="s">
        <v>422</v>
      </c>
      <c r="IG448" s="1" t="s">
        <v>432</v>
      </c>
      <c r="II448" s="1" t="s">
        <v>380</v>
      </c>
      <c r="IK448" s="1" t="s">
        <v>519</v>
      </c>
      <c r="IL448" s="1" t="s">
        <v>380</v>
      </c>
      <c r="IM448" s="1" t="s">
        <v>385</v>
      </c>
      <c r="IN448" s="1" t="s">
        <v>519</v>
      </c>
      <c r="IO448" s="1" t="s">
        <v>518</v>
      </c>
      <c r="IU448" s="1" t="s">
        <v>518</v>
      </c>
      <c r="JC448" s="1" t="s">
        <v>3594</v>
      </c>
      <c r="JD448" s="1" t="s">
        <v>419</v>
      </c>
      <c r="JE448" s="1" t="s">
        <v>384</v>
      </c>
      <c r="JH448" s="1" t="s">
        <v>385</v>
      </c>
      <c r="JJ448" s="1" t="s">
        <v>5512</v>
      </c>
      <c r="JK448" s="1" t="s">
        <v>383</v>
      </c>
      <c r="JM448" s="1" t="s">
        <v>441</v>
      </c>
      <c r="JQ448" s="1" t="s">
        <v>518</v>
      </c>
      <c r="KB448" s="1" t="s">
        <v>2713</v>
      </c>
    </row>
    <row r="449" spans="1:327" x14ac:dyDescent="0.25">
      <c r="A449" s="1" t="s">
        <v>6177</v>
      </c>
      <c r="B449" s="1" t="s">
        <v>6178</v>
      </c>
      <c r="C449" s="1" t="s">
        <v>6179</v>
      </c>
      <c r="D449" s="1" t="s">
        <v>524</v>
      </c>
      <c r="E449" s="1" t="s">
        <v>329</v>
      </c>
      <c r="F449" s="1" t="s">
        <v>330</v>
      </c>
      <c r="G449" s="1" t="s">
        <v>6180</v>
      </c>
      <c r="H449" s="1" t="s">
        <v>6181</v>
      </c>
      <c r="I449" s="1" t="s">
        <v>5469</v>
      </c>
      <c r="J449" s="1" t="s">
        <v>5335</v>
      </c>
      <c r="K449" s="1" t="s">
        <v>3566</v>
      </c>
      <c r="L449" s="1" t="s">
        <v>6182</v>
      </c>
      <c r="M449" s="1" t="s">
        <v>6183</v>
      </c>
      <c r="N449" s="1" t="s">
        <v>5310</v>
      </c>
      <c r="O449" s="1" t="s">
        <v>6184</v>
      </c>
      <c r="P449" s="1" t="s">
        <v>6185</v>
      </c>
      <c r="Q449" s="1" t="s">
        <v>830</v>
      </c>
      <c r="R449" s="1" t="s">
        <v>5341</v>
      </c>
      <c r="S449" s="1" t="s">
        <v>832</v>
      </c>
      <c r="T449" s="1" t="s">
        <v>1735</v>
      </c>
      <c r="U449" s="1" t="s">
        <v>345</v>
      </c>
      <c r="V449" s="1" t="s">
        <v>4498</v>
      </c>
      <c r="W449" s="1" t="s">
        <v>6178</v>
      </c>
      <c r="X449" s="1" t="s">
        <v>1775</v>
      </c>
      <c r="Y449" s="1" t="s">
        <v>15053</v>
      </c>
      <c r="Z449" s="1" t="s">
        <v>15074</v>
      </c>
      <c r="AA449" s="1" t="s">
        <v>3824</v>
      </c>
      <c r="AD449" s="1" t="s">
        <v>942</v>
      </c>
      <c r="AF449" s="1" t="s">
        <v>1357</v>
      </c>
      <c r="AI449" s="1" t="s">
        <v>556</v>
      </c>
      <c r="AJ449" s="1" t="s">
        <v>3208</v>
      </c>
      <c r="AK449" s="1" t="s">
        <v>3210</v>
      </c>
      <c r="AL449" s="1" t="s">
        <v>4498</v>
      </c>
      <c r="AM449" s="1" t="s">
        <v>3433</v>
      </c>
      <c r="AS449" s="1" t="s">
        <v>1082</v>
      </c>
      <c r="AT449" s="1" t="s">
        <v>2319</v>
      </c>
      <c r="AV449" s="1" t="s">
        <v>6187</v>
      </c>
      <c r="AW449" s="1" t="s">
        <v>477</v>
      </c>
      <c r="AX449" s="1" t="s">
        <v>6188</v>
      </c>
      <c r="AY449" s="1" t="s">
        <v>5962</v>
      </c>
      <c r="BC449" s="1" t="s">
        <v>1428</v>
      </c>
      <c r="BE449" s="1" t="s">
        <v>2461</v>
      </c>
      <c r="BF449" s="1" t="s">
        <v>2184</v>
      </c>
      <c r="BI449" s="1" t="s">
        <v>538</v>
      </c>
      <c r="BJ449" s="1" t="s">
        <v>2183</v>
      </c>
      <c r="BK449" s="1" t="s">
        <v>580</v>
      </c>
      <c r="BL449" s="1" t="s">
        <v>6190</v>
      </c>
      <c r="BM449" s="1" t="s">
        <v>1030</v>
      </c>
      <c r="BO449" s="1" t="s">
        <v>2030</v>
      </c>
      <c r="BP449" s="1" t="s">
        <v>6191</v>
      </c>
      <c r="BQ449" s="1" t="s">
        <v>6192</v>
      </c>
      <c r="BR449" s="1" t="s">
        <v>383</v>
      </c>
      <c r="BS449" s="1" t="s">
        <v>384</v>
      </c>
      <c r="BT449" s="1" t="s">
        <v>561</v>
      </c>
      <c r="BU449" s="1" t="s">
        <v>370</v>
      </c>
      <c r="BV449" s="1" t="s">
        <v>3105</v>
      </c>
      <c r="BX449" s="1" t="s">
        <v>6193</v>
      </c>
      <c r="CB449" s="1" t="s">
        <v>907</v>
      </c>
      <c r="CE449" s="1" t="s">
        <v>3584</v>
      </c>
      <c r="CH449" s="1" t="s">
        <v>609</v>
      </c>
      <c r="CL449" s="1" t="s">
        <v>907</v>
      </c>
      <c r="CP449" s="1" t="s">
        <v>3180</v>
      </c>
      <c r="CR449" s="1" t="s">
        <v>1780</v>
      </c>
      <c r="CT449" s="1" t="s">
        <v>390</v>
      </c>
      <c r="CV449" s="1" t="s">
        <v>391</v>
      </c>
      <c r="CX449" s="1" t="s">
        <v>625</v>
      </c>
      <c r="CZ449" s="1" t="s">
        <v>1630</v>
      </c>
      <c r="DB449" s="1" t="s">
        <v>1039</v>
      </c>
      <c r="DC449" s="1" t="s">
        <v>6194</v>
      </c>
      <c r="DD449" s="1" t="s">
        <v>3208</v>
      </c>
      <c r="DF449" s="1" t="s">
        <v>4594</v>
      </c>
      <c r="DH449" s="1" t="s">
        <v>2548</v>
      </c>
      <c r="DI449" s="1" t="s">
        <v>6195</v>
      </c>
      <c r="DJ449" s="1" t="s">
        <v>1860</v>
      </c>
      <c r="DL449" s="1" t="s">
        <v>419</v>
      </c>
      <c r="DN449" s="1" t="s">
        <v>2062</v>
      </c>
      <c r="DP449" s="1" t="s">
        <v>1199</v>
      </c>
      <c r="DR449" s="1" t="s">
        <v>1638</v>
      </c>
      <c r="DT449" s="1" t="s">
        <v>2021</v>
      </c>
      <c r="DV449" s="1" t="s">
        <v>630</v>
      </c>
      <c r="DY449" s="1" t="s">
        <v>1270</v>
      </c>
      <c r="EA449" s="1" t="s">
        <v>690</v>
      </c>
      <c r="ED449" s="1" t="s">
        <v>484</v>
      </c>
      <c r="EE449" s="1" t="s">
        <v>1288</v>
      </c>
      <c r="EG449" s="1" t="s">
        <v>4949</v>
      </c>
      <c r="EH449" s="1" t="s">
        <v>410</v>
      </c>
      <c r="EI449" s="1" t="s">
        <v>411</v>
      </c>
      <c r="EJ449" s="1" t="s">
        <v>411</v>
      </c>
      <c r="EN449" s="1" t="s">
        <v>412</v>
      </c>
      <c r="EO449" s="1" t="s">
        <v>385</v>
      </c>
      <c r="EP449" s="1" t="s">
        <v>415</v>
      </c>
      <c r="EU449" s="1" t="s">
        <v>385</v>
      </c>
      <c r="EV449" s="1" t="s">
        <v>385</v>
      </c>
      <c r="EW449" s="1" t="s">
        <v>385</v>
      </c>
      <c r="EX449" s="1" t="s">
        <v>385</v>
      </c>
      <c r="EZ449" s="1" t="s">
        <v>385</v>
      </c>
      <c r="FA449" s="1" t="s">
        <v>385</v>
      </c>
      <c r="FB449" s="1" t="s">
        <v>385</v>
      </c>
      <c r="FC449" s="1" t="s">
        <v>385</v>
      </c>
      <c r="FG449" s="1" t="s">
        <v>423</v>
      </c>
      <c r="FH449" s="1" t="s">
        <v>435</v>
      </c>
      <c r="FJ449" s="1" t="s">
        <v>403</v>
      </c>
      <c r="FL449" s="1" t="s">
        <v>419</v>
      </c>
      <c r="FR449" s="1" t="s">
        <v>429</v>
      </c>
      <c r="FT449" s="1" t="s">
        <v>421</v>
      </c>
      <c r="FV449" s="1" t="s">
        <v>422</v>
      </c>
      <c r="GA449" s="1" t="s">
        <v>423</v>
      </c>
      <c r="GB449" s="1" t="s">
        <v>415</v>
      </c>
      <c r="GD449" s="1" t="s">
        <v>424</v>
      </c>
      <c r="GG449" s="1" t="s">
        <v>425</v>
      </c>
      <c r="GH449" s="1" t="s">
        <v>385</v>
      </c>
      <c r="GI449" s="1" t="s">
        <v>385</v>
      </c>
      <c r="GJ449" s="1" t="s">
        <v>385</v>
      </c>
      <c r="GK449" s="1" t="s">
        <v>385</v>
      </c>
      <c r="GL449" s="1" t="s">
        <v>3801</v>
      </c>
      <c r="GM449" s="1" t="s">
        <v>3802</v>
      </c>
      <c r="GN449" s="1" t="s">
        <v>423</v>
      </c>
      <c r="GQ449" s="1" t="s">
        <v>427</v>
      </c>
      <c r="GR449" s="1" t="s">
        <v>385</v>
      </c>
      <c r="GS449" s="1" t="s">
        <v>385</v>
      </c>
      <c r="GT449" s="1" t="s">
        <v>385</v>
      </c>
      <c r="GW449" s="1" t="s">
        <v>426</v>
      </c>
      <c r="GY449" s="1" t="s">
        <v>429</v>
      </c>
      <c r="GZ449" s="1" t="s">
        <v>427</v>
      </c>
      <c r="HA449" s="1" t="s">
        <v>416</v>
      </c>
      <c r="HC449" s="1" t="s">
        <v>433</v>
      </c>
      <c r="HD449" s="1" t="s">
        <v>3803</v>
      </c>
      <c r="HE449" s="1" t="s">
        <v>441</v>
      </c>
      <c r="HF449" s="1" t="s">
        <v>385</v>
      </c>
      <c r="HG449" s="1" t="s">
        <v>385</v>
      </c>
      <c r="HH449" s="1" t="s">
        <v>385</v>
      </c>
      <c r="HK449" s="1" t="s">
        <v>425</v>
      </c>
      <c r="HL449" s="1" t="s">
        <v>385</v>
      </c>
      <c r="HM449" s="1" t="s">
        <v>385</v>
      </c>
      <c r="HN449" s="1" t="s">
        <v>385</v>
      </c>
      <c r="HO449" s="1" t="s">
        <v>385</v>
      </c>
      <c r="HS449" s="1" t="s">
        <v>429</v>
      </c>
      <c r="HU449" s="1" t="s">
        <v>430</v>
      </c>
      <c r="HV449" s="1" t="s">
        <v>431</v>
      </c>
      <c r="IB449" s="1" t="s">
        <v>439</v>
      </c>
      <c r="IC449" s="1" t="s">
        <v>385</v>
      </c>
      <c r="ID449" s="1" t="s">
        <v>385</v>
      </c>
      <c r="IE449" s="1" t="s">
        <v>385</v>
      </c>
      <c r="IF449" s="1" t="s">
        <v>415</v>
      </c>
      <c r="IH449" s="1" t="s">
        <v>425</v>
      </c>
      <c r="IJ449" s="1" t="s">
        <v>435</v>
      </c>
      <c r="IP449" s="1" t="s">
        <v>436</v>
      </c>
      <c r="IQ449" s="1" t="s">
        <v>419</v>
      </c>
      <c r="IR449" s="1" t="s">
        <v>429</v>
      </c>
      <c r="IS449" s="1" t="s">
        <v>438</v>
      </c>
      <c r="IT449" s="1" t="s">
        <v>400</v>
      </c>
      <c r="IV449" s="1" t="s">
        <v>419</v>
      </c>
      <c r="IW449" s="1" t="s">
        <v>385</v>
      </c>
      <c r="IX449" s="1" t="s">
        <v>414</v>
      </c>
      <c r="IY449" s="1" t="s">
        <v>385</v>
      </c>
      <c r="IZ449" s="1" t="s">
        <v>400</v>
      </c>
      <c r="JA449" s="1" t="s">
        <v>440</v>
      </c>
      <c r="JF449" s="1" t="s">
        <v>429</v>
      </c>
      <c r="JG449" s="1" t="s">
        <v>385</v>
      </c>
      <c r="JI449" s="1" t="s">
        <v>416</v>
      </c>
      <c r="JK449" s="1" t="s">
        <v>441</v>
      </c>
      <c r="JL449" s="1" t="s">
        <v>442</v>
      </c>
      <c r="JN449" s="1" t="s">
        <v>443</v>
      </c>
      <c r="JO449" s="1" t="s">
        <v>419</v>
      </c>
      <c r="JP449" s="1" t="s">
        <v>412</v>
      </c>
      <c r="JR449" s="1" t="s">
        <v>427</v>
      </c>
      <c r="JS449" s="1" t="s">
        <v>411</v>
      </c>
      <c r="JT449" s="1" t="s">
        <v>411</v>
      </c>
      <c r="JU449" s="1" t="s">
        <v>411</v>
      </c>
      <c r="JV449" s="1" t="s">
        <v>411</v>
      </c>
      <c r="JW449" s="1" t="s">
        <v>411</v>
      </c>
      <c r="JX449" s="1" t="s">
        <v>411</v>
      </c>
      <c r="JY449" s="1" t="s">
        <v>411</v>
      </c>
      <c r="JZ449" s="1" t="s">
        <v>411</v>
      </c>
      <c r="KC449" s="1" t="s">
        <v>411</v>
      </c>
      <c r="KD449" s="1" t="s">
        <v>411</v>
      </c>
      <c r="KE449" s="1" t="s">
        <v>410</v>
      </c>
      <c r="KF449" s="1" t="s">
        <v>410</v>
      </c>
      <c r="KG449" s="1" t="s">
        <v>410</v>
      </c>
      <c r="KH449" s="1" t="s">
        <v>410</v>
      </c>
      <c r="KI449" s="1" t="s">
        <v>410</v>
      </c>
      <c r="KJ449" s="1" t="s">
        <v>411</v>
      </c>
      <c r="KM449" s="1" t="s">
        <v>2215</v>
      </c>
      <c r="KN449" s="1" t="s">
        <v>410</v>
      </c>
      <c r="KO449" s="1" t="s">
        <v>410</v>
      </c>
      <c r="KP449" s="1" t="s">
        <v>703</v>
      </c>
      <c r="KQ449" s="1" t="s">
        <v>411</v>
      </c>
      <c r="KR449" s="1" t="s">
        <v>4667</v>
      </c>
      <c r="KS449" s="1" t="s">
        <v>411</v>
      </c>
      <c r="KT449" s="1" t="s">
        <v>411</v>
      </c>
      <c r="KU449" s="1" t="s">
        <v>411</v>
      </c>
      <c r="KV449" s="1" t="s">
        <v>410</v>
      </c>
      <c r="KW449" s="1" t="s">
        <v>411</v>
      </c>
      <c r="KX449" s="1" t="s">
        <v>411</v>
      </c>
      <c r="KY449" s="1" t="s">
        <v>410</v>
      </c>
      <c r="KZ449" s="1" t="s">
        <v>411</v>
      </c>
      <c r="LA449" s="1" t="s">
        <v>410</v>
      </c>
      <c r="LB449" s="1" t="s">
        <v>411</v>
      </c>
      <c r="LC449" s="1" t="s">
        <v>445</v>
      </c>
      <c r="LE449" s="1" t="s">
        <v>410</v>
      </c>
      <c r="LJ449" s="1" t="s">
        <v>1131</v>
      </c>
      <c r="LK449" s="1" t="s">
        <v>1286</v>
      </c>
      <c r="LO449" s="1" t="s">
        <v>804</v>
      </c>
    </row>
    <row r="450" spans="1:327" x14ac:dyDescent="0.25">
      <c r="A450" s="1" t="s">
        <v>6177</v>
      </c>
      <c r="B450" s="1" t="s">
        <v>6178</v>
      </c>
      <c r="C450" s="1" t="s">
        <v>6179</v>
      </c>
      <c r="D450" s="1" t="s">
        <v>1104</v>
      </c>
      <c r="E450" s="1" t="s">
        <v>329</v>
      </c>
      <c r="F450" s="1" t="s">
        <v>330</v>
      </c>
      <c r="G450" s="1" t="s">
        <v>6196</v>
      </c>
      <c r="H450" s="1" t="s">
        <v>6197</v>
      </c>
      <c r="I450" s="1" t="s">
        <v>5469</v>
      </c>
      <c r="J450" s="1" t="s">
        <v>5335</v>
      </c>
      <c r="K450" s="1" t="s">
        <v>3566</v>
      </c>
      <c r="L450" s="1" t="s">
        <v>6182</v>
      </c>
      <c r="M450" s="1" t="s">
        <v>6183</v>
      </c>
      <c r="N450" s="1" t="s">
        <v>5310</v>
      </c>
      <c r="O450" s="1" t="s">
        <v>6198</v>
      </c>
      <c r="P450" s="1" t="s">
        <v>6199</v>
      </c>
      <c r="Q450" s="1" t="s">
        <v>830</v>
      </c>
      <c r="R450" s="1" t="s">
        <v>5341</v>
      </c>
      <c r="S450" s="1" t="s">
        <v>832</v>
      </c>
      <c r="T450" s="1" t="s">
        <v>1735</v>
      </c>
      <c r="U450" s="1" t="s">
        <v>345</v>
      </c>
      <c r="V450" s="1" t="s">
        <v>4498</v>
      </c>
      <c r="W450" s="1" t="s">
        <v>6178</v>
      </c>
      <c r="X450" s="1" t="s">
        <v>1775</v>
      </c>
      <c r="Y450" s="1" t="s">
        <v>15053</v>
      </c>
      <c r="Z450" s="1" t="s">
        <v>15074</v>
      </c>
      <c r="AA450" s="1" t="s">
        <v>3824</v>
      </c>
      <c r="AL450" s="1" t="s">
        <v>4498</v>
      </c>
      <c r="AM450" s="1" t="s">
        <v>3433</v>
      </c>
      <c r="EK450" s="1" t="s">
        <v>441</v>
      </c>
      <c r="EL450" s="1" t="s">
        <v>380</v>
      </c>
      <c r="EM450" s="1" t="s">
        <v>385</v>
      </c>
      <c r="EP450" s="1" t="s">
        <v>518</v>
      </c>
      <c r="EQ450" s="1" t="s">
        <v>2739</v>
      </c>
      <c r="ER450" s="1" t="s">
        <v>3592</v>
      </c>
      <c r="ES450" s="1" t="s">
        <v>384</v>
      </c>
      <c r="EY450" s="1" t="s">
        <v>3593</v>
      </c>
      <c r="FD450" s="1" t="s">
        <v>385</v>
      </c>
      <c r="FE450" s="1" t="s">
        <v>438</v>
      </c>
      <c r="FF450" s="1" t="s">
        <v>380</v>
      </c>
      <c r="FH450" s="1" t="s">
        <v>384</v>
      </c>
      <c r="FK450" s="1" t="s">
        <v>385</v>
      </c>
      <c r="FM450" s="1" t="s">
        <v>438</v>
      </c>
      <c r="FN450" s="1" t="s">
        <v>385</v>
      </c>
      <c r="FO450" s="1" t="s">
        <v>519</v>
      </c>
      <c r="FP450" s="1" t="s">
        <v>385</v>
      </c>
      <c r="FQ450" s="1" t="s">
        <v>518</v>
      </c>
      <c r="FS450" s="1" t="s">
        <v>385</v>
      </c>
      <c r="FU450" s="1" t="s">
        <v>441</v>
      </c>
      <c r="FW450" s="1" t="s">
        <v>385</v>
      </c>
      <c r="FX450" s="1" t="s">
        <v>3592</v>
      </c>
      <c r="FY450" s="1" t="s">
        <v>380</v>
      </c>
      <c r="GC450" s="1" t="s">
        <v>385</v>
      </c>
      <c r="GE450" s="1" t="s">
        <v>519</v>
      </c>
      <c r="GF450" s="1" t="s">
        <v>518</v>
      </c>
      <c r="GO450" s="1" t="s">
        <v>380</v>
      </c>
      <c r="GP450" s="1" t="s">
        <v>518</v>
      </c>
      <c r="GU450" s="1" t="s">
        <v>380</v>
      </c>
      <c r="GV450" s="1" t="s">
        <v>519</v>
      </c>
      <c r="GX450" s="1" t="s">
        <v>385</v>
      </c>
      <c r="HB450" s="1" t="s">
        <v>385</v>
      </c>
      <c r="HI450" s="1" t="s">
        <v>380</v>
      </c>
      <c r="HJ450" s="1" t="s">
        <v>385</v>
      </c>
      <c r="HP450" s="1" t="s">
        <v>380</v>
      </c>
      <c r="HQ450" s="1" t="s">
        <v>380</v>
      </c>
      <c r="HR450" s="1" t="s">
        <v>422</v>
      </c>
      <c r="HT450" s="1" t="s">
        <v>519</v>
      </c>
      <c r="HW450" s="1" t="s">
        <v>518</v>
      </c>
      <c r="HX450" s="1" t="s">
        <v>519</v>
      </c>
      <c r="HY450" s="1" t="s">
        <v>519</v>
      </c>
      <c r="HZ450" s="1" t="s">
        <v>419</v>
      </c>
      <c r="IA450" s="1" t="s">
        <v>422</v>
      </c>
      <c r="IG450" s="1" t="s">
        <v>432</v>
      </c>
      <c r="II450" s="1" t="s">
        <v>380</v>
      </c>
      <c r="IK450" s="1" t="s">
        <v>519</v>
      </c>
      <c r="IL450" s="1" t="s">
        <v>380</v>
      </c>
      <c r="IM450" s="1" t="s">
        <v>385</v>
      </c>
      <c r="IN450" s="1" t="s">
        <v>519</v>
      </c>
      <c r="IO450" s="1" t="s">
        <v>518</v>
      </c>
      <c r="IU450" s="1" t="s">
        <v>518</v>
      </c>
      <c r="JC450" s="1" t="s">
        <v>3594</v>
      </c>
      <c r="JD450" s="1" t="s">
        <v>419</v>
      </c>
      <c r="JE450" s="1" t="s">
        <v>384</v>
      </c>
      <c r="JH450" s="1" t="s">
        <v>385</v>
      </c>
      <c r="JJ450" s="1" t="s">
        <v>5512</v>
      </c>
      <c r="JK450" s="1" t="s">
        <v>383</v>
      </c>
      <c r="JM450" s="1" t="s">
        <v>441</v>
      </c>
      <c r="JQ450" s="1" t="s">
        <v>518</v>
      </c>
      <c r="KB450" s="1" t="s">
        <v>2912</v>
      </c>
    </row>
    <row r="451" spans="1:327" x14ac:dyDescent="0.25">
      <c r="A451" s="1" t="s">
        <v>5977</v>
      </c>
      <c r="B451" s="1" t="s">
        <v>5978</v>
      </c>
      <c r="C451" s="1" t="s">
        <v>5360</v>
      </c>
      <c r="D451" s="1" t="s">
        <v>1230</v>
      </c>
      <c r="E451" s="1" t="s">
        <v>329</v>
      </c>
      <c r="F451" s="1" t="s">
        <v>330</v>
      </c>
      <c r="G451" s="1" t="s">
        <v>5979</v>
      </c>
      <c r="H451" s="1" t="s">
        <v>5980</v>
      </c>
      <c r="I451" s="1" t="s">
        <v>5981</v>
      </c>
      <c r="J451" s="1" t="s">
        <v>455</v>
      </c>
      <c r="K451" s="1" t="s">
        <v>3566</v>
      </c>
      <c r="L451" s="1" t="s">
        <v>5982</v>
      </c>
      <c r="M451" s="1" t="s">
        <v>5983</v>
      </c>
      <c r="N451" s="1" t="s">
        <v>5310</v>
      </c>
      <c r="O451" s="1" t="s">
        <v>5984</v>
      </c>
      <c r="P451" s="1" t="s">
        <v>5985</v>
      </c>
      <c r="Q451" s="1" t="s">
        <v>342</v>
      </c>
      <c r="R451" s="1" t="s">
        <v>459</v>
      </c>
      <c r="S451" s="1" t="s">
        <v>343</v>
      </c>
      <c r="T451" s="1" t="s">
        <v>344</v>
      </c>
      <c r="U451" s="1" t="s">
        <v>345</v>
      </c>
      <c r="V451" s="1" t="s">
        <v>4211</v>
      </c>
      <c r="W451" s="1" t="s">
        <v>5978</v>
      </c>
      <c r="X451" s="1" t="s">
        <v>1775</v>
      </c>
      <c r="Y451" s="1" t="s">
        <v>15053</v>
      </c>
      <c r="Z451" s="1" t="s">
        <v>15074</v>
      </c>
      <c r="AA451" s="1" t="s">
        <v>459</v>
      </c>
      <c r="AD451" s="1" t="s">
        <v>907</v>
      </c>
      <c r="AF451" s="1" t="s">
        <v>410</v>
      </c>
      <c r="AI451" s="1" t="s">
        <v>2084</v>
      </c>
      <c r="AJ451" s="1" t="s">
        <v>5987</v>
      </c>
      <c r="AK451" s="1" t="s">
        <v>931</v>
      </c>
      <c r="AL451" s="1" t="s">
        <v>4211</v>
      </c>
      <c r="AM451" s="1" t="s">
        <v>4023</v>
      </c>
      <c r="AS451" s="1" t="s">
        <v>5988</v>
      </c>
      <c r="AT451" s="1" t="s">
        <v>4967</v>
      </c>
      <c r="AU451" s="1" t="s">
        <v>2222</v>
      </c>
      <c r="AV451" s="1" t="s">
        <v>3609</v>
      </c>
      <c r="AW451" s="1" t="s">
        <v>1966</v>
      </c>
      <c r="AX451" s="1" t="s">
        <v>3376</v>
      </c>
      <c r="AY451" s="1" t="s">
        <v>689</v>
      </c>
      <c r="BC451" s="1" t="s">
        <v>2319</v>
      </c>
      <c r="BE451" s="1" t="s">
        <v>5170</v>
      </c>
      <c r="BF451" s="1" t="s">
        <v>904</v>
      </c>
      <c r="BI451" s="1" t="s">
        <v>1392</v>
      </c>
      <c r="BJ451" s="1" t="s">
        <v>502</v>
      </c>
      <c r="BK451" s="1" t="s">
        <v>849</v>
      </c>
      <c r="BL451" s="1" t="s">
        <v>5990</v>
      </c>
      <c r="BM451" s="1" t="s">
        <v>489</v>
      </c>
      <c r="BO451" s="1" t="s">
        <v>390</v>
      </c>
      <c r="BP451" s="1" t="s">
        <v>1708</v>
      </c>
      <c r="BQ451" s="1" t="s">
        <v>1709</v>
      </c>
      <c r="BR451" s="1" t="s">
        <v>383</v>
      </c>
      <c r="BS451" s="1" t="s">
        <v>384</v>
      </c>
      <c r="BT451" s="1" t="s">
        <v>625</v>
      </c>
      <c r="BU451" s="1" t="s">
        <v>385</v>
      </c>
      <c r="BV451" s="1" t="s">
        <v>2575</v>
      </c>
      <c r="BX451" s="1" t="s">
        <v>5567</v>
      </c>
      <c r="CB451" s="1" t="s">
        <v>907</v>
      </c>
      <c r="CE451" s="1" t="s">
        <v>3584</v>
      </c>
      <c r="CH451" s="1" t="s">
        <v>806</v>
      </c>
      <c r="CL451" s="1" t="s">
        <v>907</v>
      </c>
      <c r="CP451" s="1" t="s">
        <v>5991</v>
      </c>
      <c r="CR451" s="1" t="s">
        <v>1642</v>
      </c>
      <c r="CT451" s="1" t="s">
        <v>492</v>
      </c>
      <c r="CV451" s="1" t="s">
        <v>4949</v>
      </c>
      <c r="CX451" s="1" t="s">
        <v>1794</v>
      </c>
      <c r="CZ451" s="1" t="s">
        <v>5992</v>
      </c>
      <c r="DB451" s="1" t="s">
        <v>1476</v>
      </c>
      <c r="DC451" s="1" t="s">
        <v>5993</v>
      </c>
      <c r="DD451" s="1" t="s">
        <v>1851</v>
      </c>
      <c r="DF451" s="1" t="s">
        <v>1531</v>
      </c>
      <c r="DH451" s="1" t="s">
        <v>1312</v>
      </c>
      <c r="DI451" s="1" t="s">
        <v>5109</v>
      </c>
      <c r="DJ451" s="1" t="s">
        <v>5109</v>
      </c>
      <c r="DL451" s="1" t="s">
        <v>419</v>
      </c>
      <c r="DN451" s="1" t="s">
        <v>1898</v>
      </c>
      <c r="DP451" s="1" t="s">
        <v>3714</v>
      </c>
      <c r="DR451" s="1" t="s">
        <v>5994</v>
      </c>
      <c r="DT451" s="1" t="s">
        <v>1098</v>
      </c>
      <c r="DV451" s="1" t="s">
        <v>5995</v>
      </c>
      <c r="DY451" s="1" t="s">
        <v>504</v>
      </c>
      <c r="EA451" s="1" t="s">
        <v>1635</v>
      </c>
      <c r="ED451" s="1" t="s">
        <v>1957</v>
      </c>
      <c r="EE451" s="1" t="s">
        <v>360</v>
      </c>
      <c r="EG451" s="1" t="s">
        <v>4224</v>
      </c>
      <c r="EH451" s="1" t="s">
        <v>410</v>
      </c>
      <c r="EI451" s="1" t="s">
        <v>411</v>
      </c>
      <c r="EJ451" s="1" t="s">
        <v>411</v>
      </c>
      <c r="EN451" s="1" t="s">
        <v>412</v>
      </c>
      <c r="EO451" s="1" t="s">
        <v>385</v>
      </c>
      <c r="EP451" s="1" t="s">
        <v>415</v>
      </c>
      <c r="EU451" s="1" t="s">
        <v>385</v>
      </c>
      <c r="EV451" s="1" t="s">
        <v>385</v>
      </c>
      <c r="EW451" s="1" t="s">
        <v>385</v>
      </c>
      <c r="EX451" s="1" t="s">
        <v>385</v>
      </c>
      <c r="EZ451" s="1" t="s">
        <v>385</v>
      </c>
      <c r="FA451" s="1" t="s">
        <v>385</v>
      </c>
      <c r="FB451" s="1" t="s">
        <v>385</v>
      </c>
      <c r="FC451" s="1" t="s">
        <v>385</v>
      </c>
      <c r="FG451" s="1" t="s">
        <v>423</v>
      </c>
      <c r="FH451" s="1" t="s">
        <v>435</v>
      </c>
      <c r="FJ451" s="1" t="s">
        <v>403</v>
      </c>
      <c r="FL451" s="1" t="s">
        <v>419</v>
      </c>
      <c r="FR451" s="1" t="s">
        <v>429</v>
      </c>
      <c r="FT451" s="1" t="s">
        <v>421</v>
      </c>
      <c r="FV451" s="1" t="s">
        <v>422</v>
      </c>
      <c r="GA451" s="1" t="s">
        <v>423</v>
      </c>
      <c r="GB451" s="1" t="s">
        <v>415</v>
      </c>
      <c r="GD451" s="1" t="s">
        <v>424</v>
      </c>
      <c r="GG451" s="1" t="s">
        <v>425</v>
      </c>
      <c r="GH451" s="1" t="s">
        <v>385</v>
      </c>
      <c r="GI451" s="1" t="s">
        <v>385</v>
      </c>
      <c r="GJ451" s="1" t="s">
        <v>385</v>
      </c>
      <c r="GK451" s="1" t="s">
        <v>385</v>
      </c>
      <c r="GL451" s="1" t="s">
        <v>3801</v>
      </c>
      <c r="GM451" s="1" t="s">
        <v>3802</v>
      </c>
      <c r="GN451" s="1" t="s">
        <v>423</v>
      </c>
      <c r="GQ451" s="1" t="s">
        <v>427</v>
      </c>
      <c r="GR451" s="1" t="s">
        <v>385</v>
      </c>
      <c r="GS451" s="1" t="s">
        <v>385</v>
      </c>
      <c r="GT451" s="1" t="s">
        <v>385</v>
      </c>
      <c r="GW451" s="1" t="s">
        <v>426</v>
      </c>
      <c r="GY451" s="1" t="s">
        <v>429</v>
      </c>
      <c r="GZ451" s="1" t="s">
        <v>427</v>
      </c>
      <c r="HA451" s="1" t="s">
        <v>416</v>
      </c>
      <c r="HC451" s="1" t="s">
        <v>433</v>
      </c>
      <c r="HD451" s="1" t="s">
        <v>3803</v>
      </c>
      <c r="HE451" s="1" t="s">
        <v>441</v>
      </c>
      <c r="HF451" s="1" t="s">
        <v>385</v>
      </c>
      <c r="HG451" s="1" t="s">
        <v>385</v>
      </c>
      <c r="HH451" s="1" t="s">
        <v>385</v>
      </c>
      <c r="HK451" s="1" t="s">
        <v>425</v>
      </c>
      <c r="HL451" s="1" t="s">
        <v>385</v>
      </c>
      <c r="HM451" s="1" t="s">
        <v>385</v>
      </c>
      <c r="HN451" s="1" t="s">
        <v>385</v>
      </c>
      <c r="HO451" s="1" t="s">
        <v>385</v>
      </c>
      <c r="HS451" s="1" t="s">
        <v>429</v>
      </c>
      <c r="HU451" s="1" t="s">
        <v>430</v>
      </c>
      <c r="HV451" s="1" t="s">
        <v>431</v>
      </c>
      <c r="IB451" s="1" t="s">
        <v>439</v>
      </c>
      <c r="IC451" s="1" t="s">
        <v>385</v>
      </c>
      <c r="ID451" s="1" t="s">
        <v>385</v>
      </c>
      <c r="IE451" s="1" t="s">
        <v>385</v>
      </c>
      <c r="IF451" s="1" t="s">
        <v>415</v>
      </c>
      <c r="IH451" s="1" t="s">
        <v>425</v>
      </c>
      <c r="IJ451" s="1" t="s">
        <v>435</v>
      </c>
      <c r="IP451" s="1" t="s">
        <v>436</v>
      </c>
      <c r="IQ451" s="1" t="s">
        <v>419</v>
      </c>
      <c r="IR451" s="1" t="s">
        <v>429</v>
      </c>
      <c r="IS451" s="1" t="s">
        <v>438</v>
      </c>
      <c r="IT451" s="1" t="s">
        <v>400</v>
      </c>
      <c r="IV451" s="1" t="s">
        <v>419</v>
      </c>
      <c r="IW451" s="1" t="s">
        <v>385</v>
      </c>
      <c r="IX451" s="1" t="s">
        <v>414</v>
      </c>
      <c r="IY451" s="1" t="s">
        <v>385</v>
      </c>
      <c r="IZ451" s="1" t="s">
        <v>400</v>
      </c>
      <c r="JA451" s="1" t="s">
        <v>440</v>
      </c>
      <c r="JF451" s="1" t="s">
        <v>429</v>
      </c>
      <c r="JG451" s="1" t="s">
        <v>385</v>
      </c>
      <c r="JI451" s="1" t="s">
        <v>416</v>
      </c>
      <c r="JK451" s="1" t="s">
        <v>441</v>
      </c>
      <c r="JL451" s="1" t="s">
        <v>442</v>
      </c>
      <c r="JN451" s="1" t="s">
        <v>443</v>
      </c>
      <c r="JO451" s="1" t="s">
        <v>419</v>
      </c>
      <c r="JP451" s="1" t="s">
        <v>412</v>
      </c>
      <c r="JR451" s="1" t="s">
        <v>427</v>
      </c>
      <c r="JS451" s="1" t="s">
        <v>411</v>
      </c>
      <c r="JT451" s="1" t="s">
        <v>411</v>
      </c>
      <c r="JU451" s="1" t="s">
        <v>411</v>
      </c>
      <c r="JV451" s="1" t="s">
        <v>411</v>
      </c>
      <c r="JW451" s="1" t="s">
        <v>411</v>
      </c>
      <c r="JX451" s="1" t="s">
        <v>411</v>
      </c>
      <c r="JY451" s="1" t="s">
        <v>411</v>
      </c>
      <c r="JZ451" s="1" t="s">
        <v>411</v>
      </c>
      <c r="KC451" s="1" t="s">
        <v>411</v>
      </c>
      <c r="KD451" s="1" t="s">
        <v>411</v>
      </c>
      <c r="KE451" s="1" t="s">
        <v>410</v>
      </c>
      <c r="KF451" s="1" t="s">
        <v>410</v>
      </c>
      <c r="KG451" s="1" t="s">
        <v>410</v>
      </c>
      <c r="KH451" s="1" t="s">
        <v>410</v>
      </c>
      <c r="KI451" s="1" t="s">
        <v>410</v>
      </c>
      <c r="KJ451" s="1" t="s">
        <v>411</v>
      </c>
      <c r="KM451" s="1" t="s">
        <v>410</v>
      </c>
      <c r="KN451" s="1" t="s">
        <v>410</v>
      </c>
      <c r="KO451" s="1" t="s">
        <v>410</v>
      </c>
      <c r="KP451" s="1" t="s">
        <v>1443</v>
      </c>
      <c r="KQ451" s="1" t="s">
        <v>411</v>
      </c>
      <c r="KR451" s="1" t="s">
        <v>4667</v>
      </c>
      <c r="KS451" s="1" t="s">
        <v>411</v>
      </c>
      <c r="KT451" s="1" t="s">
        <v>411</v>
      </c>
      <c r="KU451" s="1" t="s">
        <v>411</v>
      </c>
      <c r="KV451" s="1" t="s">
        <v>410</v>
      </c>
      <c r="KW451" s="1" t="s">
        <v>411</v>
      </c>
      <c r="KX451" s="1" t="s">
        <v>411</v>
      </c>
      <c r="KY451" s="1" t="s">
        <v>410</v>
      </c>
      <c r="KZ451" s="1" t="s">
        <v>411</v>
      </c>
      <c r="LA451" s="1" t="s">
        <v>410</v>
      </c>
      <c r="LB451" s="1" t="s">
        <v>411</v>
      </c>
      <c r="LC451" s="1" t="s">
        <v>445</v>
      </c>
      <c r="LE451" s="1" t="s">
        <v>410</v>
      </c>
      <c r="LJ451" s="1" t="s">
        <v>552</v>
      </c>
      <c r="LK451" s="1" t="s">
        <v>1574</v>
      </c>
      <c r="LO451" s="1" t="s">
        <v>4192</v>
      </c>
    </row>
    <row r="452" spans="1:327" x14ac:dyDescent="0.25">
      <c r="A452" s="1" t="s">
        <v>5977</v>
      </c>
      <c r="B452" s="1" t="s">
        <v>5978</v>
      </c>
      <c r="C452" s="1" t="s">
        <v>5360</v>
      </c>
      <c r="D452" s="1" t="s">
        <v>1802</v>
      </c>
      <c r="E452" s="1" t="s">
        <v>329</v>
      </c>
      <c r="F452" s="1" t="s">
        <v>330</v>
      </c>
      <c r="G452" s="1" t="s">
        <v>5996</v>
      </c>
      <c r="H452" s="1" t="s">
        <v>5997</v>
      </c>
      <c r="I452" s="1" t="s">
        <v>5981</v>
      </c>
      <c r="J452" s="1" t="s">
        <v>455</v>
      </c>
      <c r="K452" s="1" t="s">
        <v>3566</v>
      </c>
      <c r="L452" s="1" t="s">
        <v>5982</v>
      </c>
      <c r="M452" s="1" t="s">
        <v>5983</v>
      </c>
      <c r="N452" s="1" t="s">
        <v>5310</v>
      </c>
      <c r="O452" s="1" t="s">
        <v>5998</v>
      </c>
      <c r="P452" s="1" t="s">
        <v>5999</v>
      </c>
      <c r="Q452" s="1" t="s">
        <v>342</v>
      </c>
      <c r="R452" s="1" t="s">
        <v>459</v>
      </c>
      <c r="S452" s="1" t="s">
        <v>343</v>
      </c>
      <c r="T452" s="1" t="s">
        <v>344</v>
      </c>
      <c r="U452" s="1" t="s">
        <v>345</v>
      </c>
      <c r="V452" s="1" t="s">
        <v>4211</v>
      </c>
      <c r="W452" s="1" t="s">
        <v>5978</v>
      </c>
      <c r="X452" s="1" t="s">
        <v>1775</v>
      </c>
      <c r="Y452" s="1" t="s">
        <v>15053</v>
      </c>
      <c r="Z452" s="1" t="s">
        <v>15074</v>
      </c>
      <c r="AA452" s="1" t="s">
        <v>459</v>
      </c>
      <c r="AL452" s="1" t="s">
        <v>4211</v>
      </c>
      <c r="AM452" s="1" t="s">
        <v>4023</v>
      </c>
      <c r="EK452" s="1" t="s">
        <v>441</v>
      </c>
      <c r="EL452" s="1" t="s">
        <v>380</v>
      </c>
      <c r="EM452" s="1" t="s">
        <v>385</v>
      </c>
      <c r="EP452" s="1" t="s">
        <v>518</v>
      </c>
      <c r="EQ452" s="1" t="s">
        <v>2739</v>
      </c>
      <c r="ES452" s="1" t="s">
        <v>384</v>
      </c>
      <c r="EY452" s="1" t="s">
        <v>3593</v>
      </c>
      <c r="FD452" s="1" t="s">
        <v>385</v>
      </c>
      <c r="FE452" s="1" t="s">
        <v>438</v>
      </c>
      <c r="FF452" s="1" t="s">
        <v>380</v>
      </c>
      <c r="FH452" s="1" t="s">
        <v>384</v>
      </c>
      <c r="FK452" s="1" t="s">
        <v>385</v>
      </c>
      <c r="FM452" s="1" t="s">
        <v>438</v>
      </c>
      <c r="FN452" s="1" t="s">
        <v>385</v>
      </c>
      <c r="FO452" s="1" t="s">
        <v>519</v>
      </c>
      <c r="FP452" s="1" t="s">
        <v>385</v>
      </c>
      <c r="FQ452" s="1" t="s">
        <v>518</v>
      </c>
      <c r="FS452" s="1" t="s">
        <v>385</v>
      </c>
      <c r="FU452" s="1" t="s">
        <v>441</v>
      </c>
      <c r="FW452" s="1" t="s">
        <v>385</v>
      </c>
      <c r="FX452" s="1" t="s">
        <v>3592</v>
      </c>
      <c r="FY452" s="1" t="s">
        <v>380</v>
      </c>
      <c r="GC452" s="1" t="s">
        <v>385</v>
      </c>
      <c r="GE452" s="1" t="s">
        <v>519</v>
      </c>
      <c r="GF452" s="1" t="s">
        <v>518</v>
      </c>
      <c r="GO452" s="1" t="s">
        <v>380</v>
      </c>
      <c r="GP452" s="1" t="s">
        <v>518</v>
      </c>
      <c r="GU452" s="1" t="s">
        <v>380</v>
      </c>
      <c r="GV452" s="1" t="s">
        <v>519</v>
      </c>
      <c r="GX452" s="1" t="s">
        <v>385</v>
      </c>
      <c r="HB452" s="1" t="s">
        <v>385</v>
      </c>
      <c r="HI452" s="1" t="s">
        <v>380</v>
      </c>
      <c r="HJ452" s="1" t="s">
        <v>385</v>
      </c>
      <c r="HP452" s="1" t="s">
        <v>380</v>
      </c>
      <c r="HQ452" s="1" t="s">
        <v>380</v>
      </c>
      <c r="HR452" s="1" t="s">
        <v>422</v>
      </c>
      <c r="HT452" s="1" t="s">
        <v>519</v>
      </c>
      <c r="HW452" s="1" t="s">
        <v>518</v>
      </c>
      <c r="HX452" s="1" t="s">
        <v>519</v>
      </c>
      <c r="HY452" s="1" t="s">
        <v>519</v>
      </c>
      <c r="HZ452" s="1" t="s">
        <v>419</v>
      </c>
      <c r="IA452" s="1" t="s">
        <v>422</v>
      </c>
      <c r="IG452" s="1" t="s">
        <v>432</v>
      </c>
      <c r="II452" s="1" t="s">
        <v>380</v>
      </c>
      <c r="IK452" s="1" t="s">
        <v>519</v>
      </c>
      <c r="IL452" s="1" t="s">
        <v>380</v>
      </c>
      <c r="IM452" s="1" t="s">
        <v>385</v>
      </c>
      <c r="IN452" s="1" t="s">
        <v>519</v>
      </c>
      <c r="IO452" s="1" t="s">
        <v>518</v>
      </c>
      <c r="IU452" s="1" t="s">
        <v>518</v>
      </c>
      <c r="JC452" s="1" t="s">
        <v>3594</v>
      </c>
      <c r="JD452" s="1" t="s">
        <v>419</v>
      </c>
      <c r="JE452" s="1" t="s">
        <v>384</v>
      </c>
      <c r="JH452" s="1" t="s">
        <v>385</v>
      </c>
      <c r="JJ452" s="1" t="s">
        <v>5512</v>
      </c>
      <c r="JK452" s="1" t="s">
        <v>383</v>
      </c>
      <c r="JM452" s="1" t="s">
        <v>441</v>
      </c>
      <c r="JQ452" s="1" t="s">
        <v>518</v>
      </c>
      <c r="KB452" s="1" t="s">
        <v>424</v>
      </c>
    </row>
    <row r="453" spans="1:327" x14ac:dyDescent="0.25">
      <c r="A453" s="1" t="s">
        <v>5361</v>
      </c>
      <c r="B453" s="1" t="s">
        <v>5362</v>
      </c>
      <c r="C453" s="1" t="s">
        <v>5331</v>
      </c>
      <c r="D453" s="1" t="s">
        <v>524</v>
      </c>
      <c r="E453" s="1" t="s">
        <v>329</v>
      </c>
      <c r="F453" s="1" t="s">
        <v>330</v>
      </c>
      <c r="G453" s="1" t="s">
        <v>5363</v>
      </c>
      <c r="H453" s="1" t="s">
        <v>5364</v>
      </c>
      <c r="I453" s="1" t="s">
        <v>5365</v>
      </c>
      <c r="J453" s="1" t="s">
        <v>3679</v>
      </c>
      <c r="K453" s="1" t="s">
        <v>3566</v>
      </c>
      <c r="L453" s="1" t="s">
        <v>5366</v>
      </c>
      <c r="M453" s="1" t="s">
        <v>5367</v>
      </c>
      <c r="N453" s="1" t="s">
        <v>5310</v>
      </c>
      <c r="O453" s="1" t="s">
        <v>5368</v>
      </c>
      <c r="P453" s="1" t="s">
        <v>5369</v>
      </c>
      <c r="Q453" s="1" t="s">
        <v>830</v>
      </c>
      <c r="R453" s="1" t="s">
        <v>3684</v>
      </c>
      <c r="S453" s="1" t="s">
        <v>1734</v>
      </c>
      <c r="T453" s="1" t="s">
        <v>1735</v>
      </c>
      <c r="U453" s="1" t="s">
        <v>345</v>
      </c>
      <c r="V453" s="1" t="s">
        <v>980</v>
      </c>
      <c r="W453" s="1" t="s">
        <v>5362</v>
      </c>
      <c r="X453" s="1" t="s">
        <v>1775</v>
      </c>
      <c r="Y453" s="1" t="s">
        <v>15053</v>
      </c>
      <c r="Z453" s="1" t="s">
        <v>15074</v>
      </c>
      <c r="AA453" s="1" t="s">
        <v>3824</v>
      </c>
      <c r="AD453" s="1" t="s">
        <v>942</v>
      </c>
      <c r="AF453" s="1" t="s">
        <v>410</v>
      </c>
      <c r="AI453" s="1" t="s">
        <v>353</v>
      </c>
      <c r="AJ453" s="1" t="s">
        <v>726</v>
      </c>
      <c r="AK453" s="1" t="s">
        <v>538</v>
      </c>
      <c r="AL453" s="1" t="s">
        <v>980</v>
      </c>
      <c r="AM453" s="1" t="s">
        <v>5370</v>
      </c>
      <c r="AS453" s="1" t="s">
        <v>2647</v>
      </c>
      <c r="AT453" s="1" t="s">
        <v>5371</v>
      </c>
      <c r="AV453" s="1" t="s">
        <v>1705</v>
      </c>
      <c r="AW453" s="1" t="s">
        <v>5372</v>
      </c>
      <c r="AX453" s="1" t="s">
        <v>1634</v>
      </c>
      <c r="AY453" s="1" t="s">
        <v>547</v>
      </c>
      <c r="BC453" s="1" t="s">
        <v>2436</v>
      </c>
      <c r="BE453" s="1" t="s">
        <v>765</v>
      </c>
      <c r="BF453" s="1" t="s">
        <v>1187</v>
      </c>
      <c r="BI453" s="1" t="s">
        <v>5375</v>
      </c>
      <c r="BJ453" s="1" t="s">
        <v>630</v>
      </c>
      <c r="BK453" s="1" t="s">
        <v>2437</v>
      </c>
      <c r="BL453" s="1" t="s">
        <v>3535</v>
      </c>
      <c r="BM453" s="1" t="s">
        <v>5376</v>
      </c>
      <c r="BO453" s="1" t="s">
        <v>390</v>
      </c>
      <c r="BP453" s="1" t="s">
        <v>1708</v>
      </c>
      <c r="BQ453" s="1" t="s">
        <v>1709</v>
      </c>
      <c r="BR453" s="1" t="s">
        <v>383</v>
      </c>
      <c r="BS453" s="1" t="s">
        <v>384</v>
      </c>
      <c r="BT453" s="1" t="s">
        <v>625</v>
      </c>
      <c r="BU453" s="1" t="s">
        <v>385</v>
      </c>
      <c r="BV453" s="1" t="s">
        <v>2575</v>
      </c>
      <c r="BX453" s="1" t="s">
        <v>507</v>
      </c>
      <c r="CB453" s="1" t="s">
        <v>907</v>
      </c>
      <c r="CE453" s="1" t="s">
        <v>942</v>
      </c>
      <c r="CH453" s="1" t="s">
        <v>541</v>
      </c>
      <c r="CL453" s="1" t="s">
        <v>5377</v>
      </c>
      <c r="CP453" s="1" t="s">
        <v>3062</v>
      </c>
      <c r="CR453" s="1" t="s">
        <v>4106</v>
      </c>
      <c r="CT453" s="1" t="s">
        <v>390</v>
      </c>
      <c r="CV453" s="1" t="s">
        <v>391</v>
      </c>
      <c r="CX453" s="1" t="s">
        <v>894</v>
      </c>
      <c r="CZ453" s="1" t="s">
        <v>3074</v>
      </c>
      <c r="DB453" s="1" t="s">
        <v>1039</v>
      </c>
      <c r="DC453" s="1" t="s">
        <v>5378</v>
      </c>
      <c r="DD453" s="1" t="s">
        <v>2982</v>
      </c>
      <c r="DF453" s="1" t="s">
        <v>844</v>
      </c>
      <c r="DH453" s="1" t="s">
        <v>1401</v>
      </c>
      <c r="DI453" s="1" t="s">
        <v>3377</v>
      </c>
      <c r="DJ453" s="1" t="s">
        <v>2630</v>
      </c>
      <c r="DL453" s="1" t="s">
        <v>419</v>
      </c>
      <c r="DN453" s="1" t="s">
        <v>1996</v>
      </c>
      <c r="DP453" s="1" t="s">
        <v>677</v>
      </c>
      <c r="DR453" s="1" t="s">
        <v>1638</v>
      </c>
      <c r="DT453" s="1" t="s">
        <v>3402</v>
      </c>
      <c r="DV453" s="1" t="s">
        <v>630</v>
      </c>
      <c r="DY453" s="1" t="s">
        <v>408</v>
      </c>
      <c r="EA453" s="1" t="s">
        <v>1996</v>
      </c>
      <c r="ED453" s="1" t="s">
        <v>492</v>
      </c>
      <c r="EE453" s="1" t="s">
        <v>5379</v>
      </c>
      <c r="EG453" s="1" t="s">
        <v>4949</v>
      </c>
      <c r="EH453" s="1" t="s">
        <v>410</v>
      </c>
      <c r="EI453" s="1" t="s">
        <v>411</v>
      </c>
      <c r="EJ453" s="1" t="s">
        <v>411</v>
      </c>
      <c r="EN453" s="1" t="s">
        <v>412</v>
      </c>
      <c r="EO453" s="1" t="s">
        <v>385</v>
      </c>
      <c r="EP453" s="1" t="s">
        <v>415</v>
      </c>
      <c r="EU453" s="1" t="s">
        <v>385</v>
      </c>
      <c r="EV453" s="1" t="s">
        <v>385</v>
      </c>
      <c r="EW453" s="1" t="s">
        <v>385</v>
      </c>
      <c r="EX453" s="1" t="s">
        <v>385</v>
      </c>
      <c r="EZ453" s="1" t="s">
        <v>385</v>
      </c>
      <c r="FA453" s="1" t="s">
        <v>385</v>
      </c>
      <c r="FB453" s="1" t="s">
        <v>385</v>
      </c>
      <c r="FC453" s="1" t="s">
        <v>385</v>
      </c>
      <c r="FG453" s="1" t="s">
        <v>423</v>
      </c>
      <c r="FH453" s="1" t="s">
        <v>435</v>
      </c>
      <c r="FJ453" s="1" t="s">
        <v>403</v>
      </c>
      <c r="FL453" s="1" t="s">
        <v>419</v>
      </c>
      <c r="FR453" s="1" t="s">
        <v>429</v>
      </c>
      <c r="FT453" s="1" t="s">
        <v>421</v>
      </c>
      <c r="FV453" s="1" t="s">
        <v>422</v>
      </c>
      <c r="GA453" s="1" t="s">
        <v>423</v>
      </c>
      <c r="GB453" s="1" t="s">
        <v>415</v>
      </c>
      <c r="GD453" s="1" t="s">
        <v>424</v>
      </c>
      <c r="GG453" s="1" t="s">
        <v>425</v>
      </c>
      <c r="GH453" s="1" t="s">
        <v>385</v>
      </c>
      <c r="GI453" s="1" t="s">
        <v>385</v>
      </c>
      <c r="GJ453" s="1" t="s">
        <v>385</v>
      </c>
      <c r="GK453" s="1" t="s">
        <v>385</v>
      </c>
      <c r="GL453" s="1" t="s">
        <v>3801</v>
      </c>
      <c r="GM453" s="1" t="s">
        <v>3802</v>
      </c>
      <c r="GN453" s="1" t="s">
        <v>423</v>
      </c>
      <c r="GQ453" s="1" t="s">
        <v>427</v>
      </c>
      <c r="GR453" s="1" t="s">
        <v>385</v>
      </c>
      <c r="GS453" s="1" t="s">
        <v>385</v>
      </c>
      <c r="GT453" s="1" t="s">
        <v>385</v>
      </c>
      <c r="GW453" s="1" t="s">
        <v>426</v>
      </c>
      <c r="GY453" s="1" t="s">
        <v>429</v>
      </c>
      <c r="GZ453" s="1" t="s">
        <v>427</v>
      </c>
      <c r="HA453" s="1" t="s">
        <v>416</v>
      </c>
      <c r="HC453" s="1" t="s">
        <v>433</v>
      </c>
      <c r="HD453" s="1" t="s">
        <v>3803</v>
      </c>
      <c r="HE453" s="1" t="s">
        <v>441</v>
      </c>
      <c r="HF453" s="1" t="s">
        <v>385</v>
      </c>
      <c r="HG453" s="1" t="s">
        <v>385</v>
      </c>
      <c r="HH453" s="1" t="s">
        <v>385</v>
      </c>
      <c r="HK453" s="1" t="s">
        <v>425</v>
      </c>
      <c r="HL453" s="1" t="s">
        <v>385</v>
      </c>
      <c r="HM453" s="1" t="s">
        <v>385</v>
      </c>
      <c r="HN453" s="1" t="s">
        <v>385</v>
      </c>
      <c r="HO453" s="1" t="s">
        <v>385</v>
      </c>
      <c r="HS453" s="1" t="s">
        <v>429</v>
      </c>
      <c r="HU453" s="1" t="s">
        <v>430</v>
      </c>
      <c r="HV453" s="1" t="s">
        <v>431</v>
      </c>
      <c r="IB453" s="1" t="s">
        <v>439</v>
      </c>
      <c r="IC453" s="1" t="s">
        <v>385</v>
      </c>
      <c r="ID453" s="1" t="s">
        <v>385</v>
      </c>
      <c r="IE453" s="1" t="s">
        <v>385</v>
      </c>
      <c r="IF453" s="1" t="s">
        <v>415</v>
      </c>
      <c r="IH453" s="1" t="s">
        <v>425</v>
      </c>
      <c r="IJ453" s="1" t="s">
        <v>435</v>
      </c>
      <c r="IP453" s="1" t="s">
        <v>436</v>
      </c>
      <c r="IQ453" s="1" t="s">
        <v>419</v>
      </c>
      <c r="IR453" s="1" t="s">
        <v>429</v>
      </c>
      <c r="IS453" s="1" t="s">
        <v>438</v>
      </c>
      <c r="IT453" s="1" t="s">
        <v>400</v>
      </c>
      <c r="IV453" s="1" t="s">
        <v>419</v>
      </c>
      <c r="IW453" s="1" t="s">
        <v>385</v>
      </c>
      <c r="IX453" s="1" t="s">
        <v>414</v>
      </c>
      <c r="IY453" s="1" t="s">
        <v>385</v>
      </c>
      <c r="IZ453" s="1" t="s">
        <v>400</v>
      </c>
      <c r="JA453" s="1" t="s">
        <v>440</v>
      </c>
      <c r="JF453" s="1" t="s">
        <v>429</v>
      </c>
      <c r="JG453" s="1" t="s">
        <v>385</v>
      </c>
      <c r="JI453" s="1" t="s">
        <v>416</v>
      </c>
      <c r="JK453" s="1" t="s">
        <v>441</v>
      </c>
      <c r="JL453" s="1" t="s">
        <v>442</v>
      </c>
      <c r="JN453" s="1" t="s">
        <v>443</v>
      </c>
      <c r="JO453" s="1" t="s">
        <v>419</v>
      </c>
      <c r="JP453" s="1" t="s">
        <v>412</v>
      </c>
      <c r="JR453" s="1" t="s">
        <v>427</v>
      </c>
      <c r="JS453" s="1" t="s">
        <v>411</v>
      </c>
      <c r="JT453" s="1" t="s">
        <v>411</v>
      </c>
      <c r="JU453" s="1" t="s">
        <v>411</v>
      </c>
      <c r="JV453" s="1" t="s">
        <v>411</v>
      </c>
      <c r="JW453" s="1" t="s">
        <v>411</v>
      </c>
      <c r="JX453" s="1" t="s">
        <v>411</v>
      </c>
      <c r="JY453" s="1" t="s">
        <v>411</v>
      </c>
      <c r="JZ453" s="1" t="s">
        <v>411</v>
      </c>
      <c r="KC453" s="1" t="s">
        <v>411</v>
      </c>
      <c r="KD453" s="1" t="s">
        <v>411</v>
      </c>
      <c r="KE453" s="1" t="s">
        <v>410</v>
      </c>
      <c r="KF453" s="1" t="s">
        <v>410</v>
      </c>
      <c r="KG453" s="1" t="s">
        <v>410</v>
      </c>
      <c r="KH453" s="1" t="s">
        <v>410</v>
      </c>
      <c r="KI453" s="1" t="s">
        <v>410</v>
      </c>
      <c r="KJ453" s="1" t="s">
        <v>411</v>
      </c>
      <c r="KM453" s="1" t="s">
        <v>410</v>
      </c>
      <c r="KN453" s="1" t="s">
        <v>410</v>
      </c>
      <c r="KO453" s="1" t="s">
        <v>410</v>
      </c>
      <c r="KP453" s="1" t="s">
        <v>698</v>
      </c>
      <c r="KQ453" s="1" t="s">
        <v>411</v>
      </c>
      <c r="KR453" s="1" t="s">
        <v>4667</v>
      </c>
      <c r="KS453" s="1" t="s">
        <v>411</v>
      </c>
      <c r="KT453" s="1" t="s">
        <v>411</v>
      </c>
      <c r="KU453" s="1" t="s">
        <v>411</v>
      </c>
      <c r="KV453" s="1" t="s">
        <v>410</v>
      </c>
      <c r="KW453" s="1" t="s">
        <v>411</v>
      </c>
      <c r="KX453" s="1" t="s">
        <v>411</v>
      </c>
      <c r="KY453" s="1" t="s">
        <v>410</v>
      </c>
      <c r="KZ453" s="1" t="s">
        <v>411</v>
      </c>
      <c r="LA453" s="1" t="s">
        <v>410</v>
      </c>
      <c r="LB453" s="1" t="s">
        <v>411</v>
      </c>
      <c r="LC453" s="1" t="s">
        <v>445</v>
      </c>
      <c r="LE453" s="1" t="s">
        <v>410</v>
      </c>
      <c r="LJ453" s="1" t="s">
        <v>1016</v>
      </c>
      <c r="LK453" s="1" t="s">
        <v>1015</v>
      </c>
      <c r="LO453" s="1" t="s">
        <v>3802</v>
      </c>
    </row>
    <row r="454" spans="1:327" x14ac:dyDescent="0.25">
      <c r="A454" s="1" t="s">
        <v>5361</v>
      </c>
      <c r="B454" s="1" t="s">
        <v>5362</v>
      </c>
      <c r="C454" s="1" t="s">
        <v>5331</v>
      </c>
      <c r="D454" s="1" t="s">
        <v>1104</v>
      </c>
      <c r="E454" s="1" t="s">
        <v>329</v>
      </c>
      <c r="F454" s="1" t="s">
        <v>330</v>
      </c>
      <c r="G454" s="1" t="s">
        <v>5380</v>
      </c>
      <c r="H454" s="1" t="s">
        <v>5381</v>
      </c>
      <c r="I454" s="1" t="s">
        <v>5365</v>
      </c>
      <c r="J454" s="1" t="s">
        <v>3679</v>
      </c>
      <c r="K454" s="1" t="s">
        <v>3566</v>
      </c>
      <c r="L454" s="1" t="s">
        <v>5366</v>
      </c>
      <c r="M454" s="1" t="s">
        <v>5367</v>
      </c>
      <c r="N454" s="1" t="s">
        <v>5310</v>
      </c>
      <c r="O454" s="1" t="s">
        <v>5382</v>
      </c>
      <c r="P454" s="1" t="s">
        <v>5383</v>
      </c>
      <c r="Q454" s="1" t="s">
        <v>830</v>
      </c>
      <c r="R454" s="1" t="s">
        <v>3684</v>
      </c>
      <c r="S454" s="1" t="s">
        <v>1734</v>
      </c>
      <c r="T454" s="1" t="s">
        <v>1735</v>
      </c>
      <c r="U454" s="1" t="s">
        <v>345</v>
      </c>
      <c r="V454" s="1" t="s">
        <v>980</v>
      </c>
      <c r="W454" s="1" t="s">
        <v>5362</v>
      </c>
      <c r="X454" s="1" t="s">
        <v>1775</v>
      </c>
      <c r="Y454" s="1" t="s">
        <v>15053</v>
      </c>
      <c r="Z454" s="1" t="s">
        <v>15074</v>
      </c>
      <c r="AA454" s="1" t="s">
        <v>3824</v>
      </c>
      <c r="AL454" s="1" t="s">
        <v>980</v>
      </c>
      <c r="AM454" s="1" t="s">
        <v>5370</v>
      </c>
      <c r="EK454" s="1" t="s">
        <v>441</v>
      </c>
      <c r="EL454" s="1" t="s">
        <v>380</v>
      </c>
      <c r="EM454" s="1" t="s">
        <v>385</v>
      </c>
      <c r="EP454" s="1" t="s">
        <v>518</v>
      </c>
      <c r="EQ454" s="1" t="s">
        <v>2739</v>
      </c>
      <c r="ES454" s="1" t="s">
        <v>384</v>
      </c>
      <c r="ET454" s="1" t="s">
        <v>385</v>
      </c>
      <c r="EY454" s="1" t="s">
        <v>3593</v>
      </c>
      <c r="FD454" s="1" t="s">
        <v>385</v>
      </c>
      <c r="FE454" s="1" t="s">
        <v>438</v>
      </c>
      <c r="FF454" s="1" t="s">
        <v>380</v>
      </c>
      <c r="FH454" s="1" t="s">
        <v>384</v>
      </c>
      <c r="FK454" s="1" t="s">
        <v>385</v>
      </c>
      <c r="FM454" s="1" t="s">
        <v>438</v>
      </c>
      <c r="FN454" s="1" t="s">
        <v>385</v>
      </c>
      <c r="FO454" s="1" t="s">
        <v>519</v>
      </c>
      <c r="FP454" s="1" t="s">
        <v>385</v>
      </c>
      <c r="FQ454" s="1" t="s">
        <v>518</v>
      </c>
      <c r="FS454" s="1" t="s">
        <v>385</v>
      </c>
      <c r="FU454" s="1" t="s">
        <v>441</v>
      </c>
      <c r="FW454" s="1" t="s">
        <v>385</v>
      </c>
      <c r="FX454" s="1" t="s">
        <v>3592</v>
      </c>
      <c r="FY454" s="1" t="s">
        <v>380</v>
      </c>
      <c r="FZ454" s="1" t="s">
        <v>380</v>
      </c>
      <c r="GC454" s="1" t="s">
        <v>385</v>
      </c>
      <c r="GE454" s="1" t="s">
        <v>519</v>
      </c>
      <c r="GF454" s="1" t="s">
        <v>518</v>
      </c>
      <c r="GP454" s="1" t="s">
        <v>518</v>
      </c>
      <c r="GU454" s="1" t="s">
        <v>380</v>
      </c>
      <c r="GV454" s="1" t="s">
        <v>519</v>
      </c>
      <c r="GX454" s="1" t="s">
        <v>385</v>
      </c>
      <c r="HB454" s="1" t="s">
        <v>385</v>
      </c>
      <c r="HI454" s="1" t="s">
        <v>380</v>
      </c>
      <c r="HJ454" s="1" t="s">
        <v>385</v>
      </c>
      <c r="HP454" s="1" t="s">
        <v>380</v>
      </c>
      <c r="HQ454" s="1" t="s">
        <v>380</v>
      </c>
      <c r="HR454" s="1" t="s">
        <v>422</v>
      </c>
      <c r="HT454" s="1" t="s">
        <v>519</v>
      </c>
      <c r="HW454" s="1" t="s">
        <v>518</v>
      </c>
      <c r="HX454" s="1" t="s">
        <v>519</v>
      </c>
      <c r="HY454" s="1" t="s">
        <v>519</v>
      </c>
      <c r="HZ454" s="1" t="s">
        <v>419</v>
      </c>
      <c r="IA454" s="1" t="s">
        <v>422</v>
      </c>
      <c r="II454" s="1" t="s">
        <v>380</v>
      </c>
      <c r="IK454" s="1" t="s">
        <v>519</v>
      </c>
      <c r="IL454" s="1" t="s">
        <v>380</v>
      </c>
      <c r="IM454" s="1" t="s">
        <v>385</v>
      </c>
      <c r="IN454" s="1" t="s">
        <v>519</v>
      </c>
      <c r="IO454" s="1" t="s">
        <v>518</v>
      </c>
      <c r="IU454" s="1" t="s">
        <v>518</v>
      </c>
      <c r="JC454" s="1" t="s">
        <v>3594</v>
      </c>
      <c r="JD454" s="1" t="s">
        <v>419</v>
      </c>
      <c r="JE454" s="1" t="s">
        <v>384</v>
      </c>
      <c r="JH454" s="1" t="s">
        <v>385</v>
      </c>
      <c r="JJ454" s="1" t="s">
        <v>3595</v>
      </c>
      <c r="JK454" s="1" t="s">
        <v>383</v>
      </c>
      <c r="JM454" s="1" t="s">
        <v>441</v>
      </c>
      <c r="JQ454" s="1" t="s">
        <v>518</v>
      </c>
      <c r="KB454" s="1" t="s">
        <v>424</v>
      </c>
    </row>
    <row r="455" spans="1:327" x14ac:dyDescent="0.25">
      <c r="A455" s="1" t="s">
        <v>10642</v>
      </c>
      <c r="B455" s="1" t="s">
        <v>10643</v>
      </c>
      <c r="C455" s="1" t="s">
        <v>10589</v>
      </c>
      <c r="D455" s="1" t="s">
        <v>524</v>
      </c>
      <c r="E455" s="1" t="s">
        <v>329</v>
      </c>
      <c r="F455" s="1" t="s">
        <v>330</v>
      </c>
      <c r="G455" s="1" t="s">
        <v>10644</v>
      </c>
      <c r="H455" s="1" t="s">
        <v>10645</v>
      </c>
      <c r="I455" s="1" t="s">
        <v>10646</v>
      </c>
      <c r="J455" s="1" t="s">
        <v>3679</v>
      </c>
      <c r="K455" s="1" t="s">
        <v>10545</v>
      </c>
      <c r="L455" s="1" t="s">
        <v>10647</v>
      </c>
      <c r="M455" s="1" t="s">
        <v>10648</v>
      </c>
      <c r="N455" s="1" t="s">
        <v>5310</v>
      </c>
      <c r="O455" s="1" t="s">
        <v>10649</v>
      </c>
      <c r="P455" s="1" t="s">
        <v>10650</v>
      </c>
      <c r="Q455" s="1" t="s">
        <v>830</v>
      </c>
      <c r="R455" s="1" t="s">
        <v>3684</v>
      </c>
      <c r="S455" s="1" t="s">
        <v>1734</v>
      </c>
      <c r="T455" s="1" t="s">
        <v>1735</v>
      </c>
      <c r="U455" s="1" t="s">
        <v>345</v>
      </c>
      <c r="V455" s="1" t="s">
        <v>6072</v>
      </c>
      <c r="W455" s="1" t="s">
        <v>10643</v>
      </c>
      <c r="X455" s="1" t="s">
        <v>349</v>
      </c>
      <c r="Y455" s="1" t="s">
        <v>15053</v>
      </c>
      <c r="Z455" s="1" t="s">
        <v>15074</v>
      </c>
      <c r="AA455" s="1" t="s">
        <v>3824</v>
      </c>
      <c r="AD455" s="1" t="s">
        <v>907</v>
      </c>
      <c r="AE455" s="1" t="s">
        <v>597</v>
      </c>
      <c r="AF455" s="1" t="s">
        <v>1091</v>
      </c>
      <c r="AI455" s="1" t="s">
        <v>556</v>
      </c>
      <c r="AJ455" s="1" t="s">
        <v>4280</v>
      </c>
      <c r="AK455" s="1" t="s">
        <v>3349</v>
      </c>
      <c r="AL455" s="1" t="s">
        <v>6072</v>
      </c>
      <c r="AM455" s="1" t="s">
        <v>2241</v>
      </c>
      <c r="AS455" s="1" t="s">
        <v>2821</v>
      </c>
      <c r="AT455" s="1" t="s">
        <v>2728</v>
      </c>
      <c r="AU455" s="1" t="s">
        <v>1291</v>
      </c>
      <c r="AV455" s="1" t="s">
        <v>360</v>
      </c>
      <c r="AW455" s="1" t="s">
        <v>2248</v>
      </c>
      <c r="AX455" s="1" t="s">
        <v>3741</v>
      </c>
      <c r="AY455" s="1" t="s">
        <v>4137</v>
      </c>
      <c r="BC455" s="1" t="s">
        <v>2548</v>
      </c>
      <c r="BE455" s="1" t="s">
        <v>2274</v>
      </c>
      <c r="BF455" s="1" t="s">
        <v>1927</v>
      </c>
      <c r="BI455" s="1" t="s">
        <v>2247</v>
      </c>
      <c r="BJ455" s="1" t="s">
        <v>5960</v>
      </c>
      <c r="BK455" s="1" t="s">
        <v>2465</v>
      </c>
      <c r="BL455" s="1" t="s">
        <v>9145</v>
      </c>
      <c r="BM455" s="1" t="s">
        <v>364</v>
      </c>
      <c r="BN455" s="1" t="s">
        <v>6718</v>
      </c>
      <c r="BO455" s="1" t="s">
        <v>380</v>
      </c>
      <c r="BP455" s="1" t="s">
        <v>7985</v>
      </c>
      <c r="BQ455" s="1" t="s">
        <v>391</v>
      </c>
      <c r="BR455" s="1" t="s">
        <v>435</v>
      </c>
      <c r="BS455" s="1" t="s">
        <v>6217</v>
      </c>
      <c r="BU455" s="1" t="s">
        <v>418</v>
      </c>
      <c r="BV455" s="1" t="s">
        <v>2919</v>
      </c>
      <c r="BX455" s="1" t="s">
        <v>4084</v>
      </c>
      <c r="CC455" s="1" t="s">
        <v>907</v>
      </c>
      <c r="CG455" s="1" t="s">
        <v>907</v>
      </c>
      <c r="CI455" s="1" t="s">
        <v>330</v>
      </c>
      <c r="CM455" s="1" t="s">
        <v>907</v>
      </c>
      <c r="CP455" s="1" t="s">
        <v>2224</v>
      </c>
      <c r="CR455" s="1" t="s">
        <v>2626</v>
      </c>
      <c r="CT455" s="1" t="s">
        <v>491</v>
      </c>
      <c r="CV455" s="1" t="s">
        <v>4166</v>
      </c>
      <c r="CX455" s="1" t="s">
        <v>1218</v>
      </c>
      <c r="CZ455" s="1" t="s">
        <v>473</v>
      </c>
      <c r="DB455" s="1" t="s">
        <v>5450</v>
      </c>
      <c r="DC455" s="1" t="s">
        <v>6790</v>
      </c>
      <c r="DD455" s="1" t="s">
        <v>10652</v>
      </c>
      <c r="DF455" s="1" t="s">
        <v>1222</v>
      </c>
      <c r="DH455" s="1" t="s">
        <v>2375</v>
      </c>
      <c r="DI455" s="1" t="s">
        <v>493</v>
      </c>
      <c r="DJ455" s="1" t="s">
        <v>1465</v>
      </c>
      <c r="DL455" s="1" t="s">
        <v>419</v>
      </c>
      <c r="DN455" s="1" t="s">
        <v>889</v>
      </c>
      <c r="DP455" s="1" t="s">
        <v>1039</v>
      </c>
      <c r="DR455" s="1" t="s">
        <v>2681</v>
      </c>
      <c r="DT455" s="1" t="s">
        <v>3459</v>
      </c>
      <c r="DV455" s="1" t="s">
        <v>492</v>
      </c>
      <c r="DY455" s="1" t="s">
        <v>1296</v>
      </c>
      <c r="EA455" s="1" t="s">
        <v>5995</v>
      </c>
      <c r="EB455" s="1" t="s">
        <v>10028</v>
      </c>
      <c r="ED455" s="1" t="s">
        <v>2437</v>
      </c>
      <c r="EE455" s="1" t="s">
        <v>840</v>
      </c>
      <c r="EG455" s="1" t="s">
        <v>6227</v>
      </c>
      <c r="EH455" s="1" t="s">
        <v>410</v>
      </c>
      <c r="EI455" s="1" t="s">
        <v>411</v>
      </c>
      <c r="EJ455" s="1" t="s">
        <v>411</v>
      </c>
      <c r="EN455" s="1" t="s">
        <v>412</v>
      </c>
      <c r="EP455" s="1" t="s">
        <v>6219</v>
      </c>
      <c r="EX455" s="1" t="s">
        <v>419</v>
      </c>
      <c r="FC455" s="1" t="s">
        <v>384</v>
      </c>
      <c r="FG455" s="1" t="s">
        <v>429</v>
      </c>
      <c r="FH455" s="1" t="s">
        <v>435</v>
      </c>
      <c r="FJ455" s="1" t="s">
        <v>7965</v>
      </c>
      <c r="FL455" s="1" t="s">
        <v>6219</v>
      </c>
      <c r="FR455" s="1" t="s">
        <v>429</v>
      </c>
      <c r="FT455" s="1" t="s">
        <v>1709</v>
      </c>
      <c r="FV455" s="1" t="s">
        <v>1709</v>
      </c>
      <c r="GA455" s="1" t="s">
        <v>7966</v>
      </c>
      <c r="GB455" s="1" t="s">
        <v>6219</v>
      </c>
      <c r="GD455" s="1" t="s">
        <v>438</v>
      </c>
      <c r="GG455" s="1" t="s">
        <v>9998</v>
      </c>
      <c r="GL455" s="1" t="s">
        <v>3801</v>
      </c>
      <c r="GM455" s="1" t="s">
        <v>3802</v>
      </c>
      <c r="GN455" s="1" t="s">
        <v>423</v>
      </c>
      <c r="GQ455" s="1" t="s">
        <v>427</v>
      </c>
      <c r="GW455" s="1" t="s">
        <v>391</v>
      </c>
      <c r="GY455" s="1" t="s">
        <v>420</v>
      </c>
      <c r="GZ455" s="1" t="s">
        <v>415</v>
      </c>
      <c r="HA455" s="1" t="s">
        <v>441</v>
      </c>
      <c r="HC455" s="1" t="s">
        <v>433</v>
      </c>
      <c r="HD455" s="1" t="s">
        <v>3803</v>
      </c>
      <c r="HE455" s="1" t="s">
        <v>424</v>
      </c>
      <c r="HK455" s="1" t="s">
        <v>8360</v>
      </c>
      <c r="HS455" s="1" t="s">
        <v>429</v>
      </c>
      <c r="HU455" s="1" t="s">
        <v>1709</v>
      </c>
      <c r="HV455" s="1" t="s">
        <v>441</v>
      </c>
      <c r="IB455" s="1" t="s">
        <v>384</v>
      </c>
      <c r="IE455" s="1" t="s">
        <v>6219</v>
      </c>
      <c r="IF455" s="1" t="s">
        <v>3802</v>
      </c>
      <c r="IH455" s="1" t="s">
        <v>9999</v>
      </c>
      <c r="IJ455" s="1" t="s">
        <v>384</v>
      </c>
      <c r="IP455" s="1" t="s">
        <v>6217</v>
      </c>
      <c r="IQ455" s="1" t="s">
        <v>422</v>
      </c>
      <c r="IR455" s="1" t="s">
        <v>9149</v>
      </c>
      <c r="IS455" s="1" t="s">
        <v>3802</v>
      </c>
      <c r="IT455" s="1" t="s">
        <v>422</v>
      </c>
      <c r="IV455" s="1" t="s">
        <v>3802</v>
      </c>
      <c r="IY455" s="1" t="s">
        <v>415</v>
      </c>
      <c r="IZ455" s="1" t="s">
        <v>419</v>
      </c>
      <c r="JA455" s="1" t="s">
        <v>422</v>
      </c>
      <c r="JF455" s="1" t="s">
        <v>10000</v>
      </c>
      <c r="JI455" s="1" t="s">
        <v>415</v>
      </c>
      <c r="JK455" s="1" t="s">
        <v>3593</v>
      </c>
      <c r="JL455" s="1" t="s">
        <v>3803</v>
      </c>
      <c r="JN455" s="1" t="s">
        <v>424</v>
      </c>
      <c r="JO455" s="1" t="s">
        <v>441</v>
      </c>
      <c r="JP455" s="1" t="s">
        <v>412</v>
      </c>
      <c r="JR455" s="1" t="s">
        <v>424</v>
      </c>
      <c r="JS455" s="1" t="s">
        <v>411</v>
      </c>
      <c r="JT455" s="1" t="s">
        <v>411</v>
      </c>
      <c r="JU455" s="1" t="s">
        <v>411</v>
      </c>
      <c r="JV455" s="1" t="s">
        <v>411</v>
      </c>
      <c r="JW455" s="1" t="s">
        <v>411</v>
      </c>
      <c r="JX455" s="1" t="s">
        <v>411</v>
      </c>
      <c r="JY455" s="1" t="s">
        <v>411</v>
      </c>
      <c r="JZ455" s="1" t="s">
        <v>411</v>
      </c>
      <c r="KC455" s="1" t="s">
        <v>411</v>
      </c>
      <c r="KD455" s="1" t="s">
        <v>411</v>
      </c>
      <c r="KE455" s="1" t="s">
        <v>410</v>
      </c>
      <c r="KF455" s="1" t="s">
        <v>410</v>
      </c>
      <c r="KG455" s="1" t="s">
        <v>410</v>
      </c>
      <c r="KH455" s="1" t="s">
        <v>410</v>
      </c>
      <c r="KI455" s="1" t="s">
        <v>410</v>
      </c>
      <c r="KJ455" s="1" t="s">
        <v>411</v>
      </c>
      <c r="KL455" s="1" t="s">
        <v>4689</v>
      </c>
      <c r="KM455" s="1" t="s">
        <v>410</v>
      </c>
      <c r="KN455" s="1" t="s">
        <v>410</v>
      </c>
      <c r="KO455" s="1" t="s">
        <v>410</v>
      </c>
      <c r="KP455" s="1" t="s">
        <v>1512</v>
      </c>
      <c r="KQ455" s="1" t="s">
        <v>411</v>
      </c>
      <c r="KS455" s="1" t="s">
        <v>411</v>
      </c>
      <c r="KT455" s="1" t="s">
        <v>411</v>
      </c>
      <c r="KU455" s="1" t="s">
        <v>411</v>
      </c>
      <c r="KV455" s="1" t="s">
        <v>410</v>
      </c>
      <c r="KW455" s="1" t="s">
        <v>411</v>
      </c>
      <c r="KX455" s="1" t="s">
        <v>411</v>
      </c>
      <c r="KY455" s="1" t="s">
        <v>410</v>
      </c>
      <c r="KZ455" s="1" t="s">
        <v>411</v>
      </c>
      <c r="LA455" s="1" t="s">
        <v>410</v>
      </c>
      <c r="LB455" s="1" t="s">
        <v>411</v>
      </c>
      <c r="LC455" s="1" t="s">
        <v>445</v>
      </c>
      <c r="LE455" s="1" t="s">
        <v>410</v>
      </c>
      <c r="LF455" s="1" t="s">
        <v>10200</v>
      </c>
      <c r="LI455" s="1" t="s">
        <v>2215</v>
      </c>
      <c r="LK455" s="1" t="s">
        <v>1092</v>
      </c>
      <c r="LO455" s="1" t="s">
        <v>2919</v>
      </c>
    </row>
    <row r="456" spans="1:327" x14ac:dyDescent="0.25">
      <c r="A456" s="1" t="s">
        <v>10642</v>
      </c>
      <c r="B456" s="1" t="s">
        <v>10643</v>
      </c>
      <c r="C456" s="1" t="s">
        <v>10589</v>
      </c>
      <c r="D456" s="1" t="s">
        <v>9838</v>
      </c>
      <c r="E456" s="1" t="s">
        <v>329</v>
      </c>
      <c r="F456" s="1" t="s">
        <v>330</v>
      </c>
      <c r="G456" s="1" t="s">
        <v>10897</v>
      </c>
      <c r="I456" s="1" t="s">
        <v>10646</v>
      </c>
      <c r="J456" s="1" t="s">
        <v>3679</v>
      </c>
      <c r="L456" s="1" t="s">
        <v>10647</v>
      </c>
      <c r="M456" s="1" t="s">
        <v>10648</v>
      </c>
      <c r="N456" s="1" t="s">
        <v>5310</v>
      </c>
      <c r="O456" s="1" t="s">
        <v>10898</v>
      </c>
      <c r="P456" s="1" t="s">
        <v>10899</v>
      </c>
      <c r="Q456" s="1" t="s">
        <v>830</v>
      </c>
      <c r="R456" s="1" t="s">
        <v>3684</v>
      </c>
      <c r="S456" s="1" t="s">
        <v>1734</v>
      </c>
      <c r="T456" s="1" t="s">
        <v>1735</v>
      </c>
      <c r="U456" s="1" t="s">
        <v>345</v>
      </c>
      <c r="V456" s="1" t="s">
        <v>6072</v>
      </c>
      <c r="W456" s="1" t="s">
        <v>10643</v>
      </c>
      <c r="X456" s="1" t="s">
        <v>349</v>
      </c>
      <c r="Y456" s="1" t="s">
        <v>15053</v>
      </c>
      <c r="Z456" s="1" t="s">
        <v>15074</v>
      </c>
      <c r="AA456" s="1" t="s">
        <v>3824</v>
      </c>
      <c r="AE456" s="1" t="s">
        <v>597</v>
      </c>
      <c r="AL456" s="1" t="s">
        <v>6072</v>
      </c>
      <c r="AM456" s="1" t="s">
        <v>2241</v>
      </c>
      <c r="BC456" s="1" t="s">
        <v>4247</v>
      </c>
      <c r="BN456" s="1" t="s">
        <v>10900</v>
      </c>
      <c r="EB456" s="1" t="s">
        <v>10901</v>
      </c>
      <c r="KL456" s="1" t="s">
        <v>1395</v>
      </c>
    </row>
    <row r="457" spans="1:327" x14ac:dyDescent="0.25">
      <c r="A457" s="1" t="s">
        <v>11128</v>
      </c>
      <c r="B457" s="1" t="s">
        <v>11129</v>
      </c>
      <c r="C457" s="1" t="s">
        <v>11130</v>
      </c>
      <c r="D457" s="1" t="s">
        <v>1009</v>
      </c>
      <c r="E457" s="1" t="s">
        <v>329</v>
      </c>
      <c r="F457" s="1" t="s">
        <v>330</v>
      </c>
      <c r="G457" s="1" t="s">
        <v>11131</v>
      </c>
      <c r="H457" s="1" t="s">
        <v>11132</v>
      </c>
      <c r="I457" s="1" t="s">
        <v>11133</v>
      </c>
      <c r="J457" s="1" t="s">
        <v>5441</v>
      </c>
      <c r="K457" s="1" t="s">
        <v>10545</v>
      </c>
      <c r="L457" s="1" t="s">
        <v>11134</v>
      </c>
      <c r="M457" s="1" t="s">
        <v>11135</v>
      </c>
      <c r="N457" s="1" t="s">
        <v>5444</v>
      </c>
      <c r="O457" s="1" t="s">
        <v>11136</v>
      </c>
      <c r="P457" s="1" t="s">
        <v>11137</v>
      </c>
      <c r="Q457" s="1" t="s">
        <v>830</v>
      </c>
      <c r="R457" s="1" t="s">
        <v>5447</v>
      </c>
      <c r="S457" s="1" t="s">
        <v>1734</v>
      </c>
      <c r="T457" s="1" t="s">
        <v>5448</v>
      </c>
      <c r="U457" s="1" t="s">
        <v>345</v>
      </c>
      <c r="V457" s="1" t="s">
        <v>355</v>
      </c>
      <c r="W457" s="1" t="s">
        <v>11129</v>
      </c>
      <c r="X457" s="1" t="s">
        <v>349</v>
      </c>
      <c r="Y457" s="1" t="s">
        <v>15053</v>
      </c>
      <c r="Z457" s="1" t="s">
        <v>15074</v>
      </c>
      <c r="AA457" s="1" t="s">
        <v>3824</v>
      </c>
      <c r="AD457" s="1" t="s">
        <v>598</v>
      </c>
      <c r="AE457" s="1" t="s">
        <v>597</v>
      </c>
      <c r="AF457" s="1" t="s">
        <v>1238</v>
      </c>
      <c r="AI457" s="1" t="s">
        <v>691</v>
      </c>
      <c r="AJ457" s="1" t="s">
        <v>11138</v>
      </c>
      <c r="AK457" s="1" t="s">
        <v>1380</v>
      </c>
      <c r="AL457" s="1" t="s">
        <v>355</v>
      </c>
      <c r="AM457" s="1" t="s">
        <v>2365</v>
      </c>
      <c r="AS457" s="1" t="s">
        <v>11139</v>
      </c>
      <c r="AT457" s="1" t="s">
        <v>5964</v>
      </c>
      <c r="AU457" s="1" t="s">
        <v>2222</v>
      </c>
      <c r="AV457" s="1" t="s">
        <v>676</v>
      </c>
      <c r="AW457" s="1" t="s">
        <v>2160</v>
      </c>
      <c r="AX457" s="1" t="s">
        <v>2409</v>
      </c>
      <c r="AY457" s="1" t="s">
        <v>6332</v>
      </c>
      <c r="BC457" s="1" t="s">
        <v>5482</v>
      </c>
      <c r="BE457" s="1" t="s">
        <v>6033</v>
      </c>
      <c r="BF457" s="1" t="s">
        <v>1187</v>
      </c>
      <c r="BI457" s="1" t="s">
        <v>485</v>
      </c>
      <c r="BJ457" s="1" t="s">
        <v>3723</v>
      </c>
      <c r="BK457" s="1" t="s">
        <v>703</v>
      </c>
      <c r="BL457" s="1" t="s">
        <v>1441</v>
      </c>
      <c r="BM457" s="1" t="s">
        <v>1921</v>
      </c>
      <c r="BN457" s="1" t="s">
        <v>11140</v>
      </c>
      <c r="BO457" s="1" t="s">
        <v>385</v>
      </c>
      <c r="BP457" s="1" t="s">
        <v>11141</v>
      </c>
      <c r="BQ457" s="1" t="s">
        <v>424</v>
      </c>
      <c r="BR457" s="1" t="s">
        <v>2922</v>
      </c>
      <c r="BS457" s="1" t="s">
        <v>7634</v>
      </c>
      <c r="BT457" s="1" t="s">
        <v>375</v>
      </c>
      <c r="BU457" s="1" t="s">
        <v>2663</v>
      </c>
      <c r="BV457" s="1" t="s">
        <v>804</v>
      </c>
      <c r="BX457" s="1" t="s">
        <v>1201</v>
      </c>
      <c r="CC457" s="1" t="s">
        <v>907</v>
      </c>
      <c r="CG457" s="1" t="s">
        <v>907</v>
      </c>
      <c r="CI457" s="1" t="s">
        <v>1300</v>
      </c>
      <c r="CM457" s="1" t="s">
        <v>806</v>
      </c>
      <c r="CP457" s="1" t="s">
        <v>11142</v>
      </c>
      <c r="CR457" s="1" t="s">
        <v>1019</v>
      </c>
      <c r="CT457" s="1" t="s">
        <v>492</v>
      </c>
      <c r="CV457" s="1" t="s">
        <v>4226</v>
      </c>
      <c r="CX457" s="1" t="s">
        <v>994</v>
      </c>
      <c r="CZ457" s="1" t="s">
        <v>492</v>
      </c>
      <c r="DB457" s="1" t="s">
        <v>724</v>
      </c>
      <c r="DC457" s="1" t="s">
        <v>11143</v>
      </c>
      <c r="DD457" s="1" t="s">
        <v>11144</v>
      </c>
      <c r="DF457" s="1" t="s">
        <v>2118</v>
      </c>
      <c r="DH457" s="1" t="s">
        <v>8249</v>
      </c>
      <c r="DI457" s="1" t="s">
        <v>5477</v>
      </c>
      <c r="DJ457" s="1" t="s">
        <v>3902</v>
      </c>
      <c r="DL457" s="1" t="s">
        <v>416</v>
      </c>
      <c r="DN457" s="1" t="s">
        <v>1260</v>
      </c>
      <c r="DP457" s="1" t="s">
        <v>1443</v>
      </c>
      <c r="DR457" s="1" t="s">
        <v>6229</v>
      </c>
      <c r="DT457" s="1" t="s">
        <v>11145</v>
      </c>
      <c r="DV457" s="1" t="s">
        <v>5995</v>
      </c>
      <c r="DY457" s="1" t="s">
        <v>11146</v>
      </c>
      <c r="EA457" s="1" t="s">
        <v>11147</v>
      </c>
      <c r="EB457" s="1" t="s">
        <v>11148</v>
      </c>
      <c r="ED457" s="1" t="s">
        <v>1747</v>
      </c>
      <c r="EE457" s="1" t="s">
        <v>11149</v>
      </c>
      <c r="EG457" s="1" t="s">
        <v>4226</v>
      </c>
      <c r="EH457" s="1" t="s">
        <v>410</v>
      </c>
      <c r="EI457" s="1" t="s">
        <v>411</v>
      </c>
      <c r="EJ457" s="1" t="s">
        <v>411</v>
      </c>
      <c r="EN457" s="1" t="s">
        <v>412</v>
      </c>
      <c r="EP457" s="1" t="s">
        <v>415</v>
      </c>
      <c r="EX457" s="1" t="s">
        <v>419</v>
      </c>
      <c r="FC457" s="1" t="s">
        <v>384</v>
      </c>
      <c r="FG457" s="1" t="s">
        <v>429</v>
      </c>
      <c r="FH457" s="1" t="s">
        <v>384</v>
      </c>
      <c r="FJ457" s="1" t="s">
        <v>7965</v>
      </c>
      <c r="FL457" s="1" t="s">
        <v>6219</v>
      </c>
      <c r="FR457" s="1" t="s">
        <v>429</v>
      </c>
      <c r="FT457" s="1" t="s">
        <v>1709</v>
      </c>
      <c r="FV457" s="1" t="s">
        <v>1709</v>
      </c>
      <c r="GA457" s="1" t="s">
        <v>10000</v>
      </c>
      <c r="GB457" s="1" t="s">
        <v>419</v>
      </c>
      <c r="GD457" s="1" t="s">
        <v>438</v>
      </c>
      <c r="GG457" s="1" t="s">
        <v>9998</v>
      </c>
      <c r="GL457" s="1" t="s">
        <v>3801</v>
      </c>
      <c r="GM457" s="1" t="s">
        <v>3802</v>
      </c>
      <c r="GN457" s="1" t="s">
        <v>412</v>
      </c>
      <c r="GQ457" s="1" t="s">
        <v>384</v>
      </c>
      <c r="GW457" s="1" t="s">
        <v>391</v>
      </c>
      <c r="GY457" s="1" t="s">
        <v>10981</v>
      </c>
      <c r="GZ457" s="1" t="s">
        <v>415</v>
      </c>
      <c r="HA457" s="1" t="s">
        <v>441</v>
      </c>
      <c r="HC457" s="1" t="s">
        <v>3802</v>
      </c>
      <c r="HD457" s="1" t="s">
        <v>3803</v>
      </c>
      <c r="HE457" s="1" t="s">
        <v>424</v>
      </c>
      <c r="HK457" s="1" t="s">
        <v>8502</v>
      </c>
      <c r="HS457" s="1" t="s">
        <v>429</v>
      </c>
      <c r="HU457" s="1" t="s">
        <v>1709</v>
      </c>
      <c r="HV457" s="1" t="s">
        <v>441</v>
      </c>
      <c r="IB457" s="1" t="s">
        <v>384</v>
      </c>
      <c r="IE457" s="1" t="s">
        <v>6219</v>
      </c>
      <c r="IF457" s="1" t="s">
        <v>3802</v>
      </c>
      <c r="IH457" s="1" t="s">
        <v>429</v>
      </c>
      <c r="IJ457" s="1" t="s">
        <v>384</v>
      </c>
      <c r="IP457" s="1" t="s">
        <v>6217</v>
      </c>
      <c r="IQ457" s="1" t="s">
        <v>422</v>
      </c>
      <c r="IR457" s="1" t="s">
        <v>9149</v>
      </c>
      <c r="IS457" s="1" t="s">
        <v>3802</v>
      </c>
      <c r="IT457" s="1" t="s">
        <v>422</v>
      </c>
      <c r="IV457" s="1" t="s">
        <v>3802</v>
      </c>
      <c r="IY457" s="1" t="s">
        <v>415</v>
      </c>
      <c r="IZ457" s="1" t="s">
        <v>419</v>
      </c>
      <c r="JA457" s="1" t="s">
        <v>422</v>
      </c>
      <c r="JF457" s="1" t="s">
        <v>10000</v>
      </c>
      <c r="JI457" s="1" t="s">
        <v>415</v>
      </c>
      <c r="JK457" s="1" t="s">
        <v>3593</v>
      </c>
      <c r="JL457" s="1" t="s">
        <v>3803</v>
      </c>
      <c r="JN457" s="1" t="s">
        <v>424</v>
      </c>
      <c r="JO457" s="1" t="s">
        <v>441</v>
      </c>
      <c r="JP457" s="1" t="s">
        <v>417</v>
      </c>
      <c r="JR457" s="1" t="s">
        <v>424</v>
      </c>
      <c r="JS457" s="1" t="s">
        <v>411</v>
      </c>
      <c r="JT457" s="1" t="s">
        <v>411</v>
      </c>
      <c r="JU457" s="1" t="s">
        <v>411</v>
      </c>
      <c r="JV457" s="1" t="s">
        <v>411</v>
      </c>
      <c r="JW457" s="1" t="s">
        <v>411</v>
      </c>
      <c r="JX457" s="1" t="s">
        <v>411</v>
      </c>
      <c r="JY457" s="1" t="s">
        <v>411</v>
      </c>
      <c r="JZ457" s="1" t="s">
        <v>411</v>
      </c>
      <c r="KC457" s="1" t="s">
        <v>411</v>
      </c>
      <c r="KD457" s="1" t="s">
        <v>411</v>
      </c>
      <c r="KE457" s="1" t="s">
        <v>410</v>
      </c>
      <c r="KF457" s="1" t="s">
        <v>410</v>
      </c>
      <c r="KG457" s="1" t="s">
        <v>410</v>
      </c>
      <c r="KH457" s="1" t="s">
        <v>410</v>
      </c>
      <c r="KI457" s="1" t="s">
        <v>410</v>
      </c>
      <c r="KJ457" s="1" t="s">
        <v>411</v>
      </c>
      <c r="KL457" s="1" t="s">
        <v>9730</v>
      </c>
      <c r="KM457" s="1" t="s">
        <v>410</v>
      </c>
      <c r="KN457" s="1" t="s">
        <v>410</v>
      </c>
      <c r="KO457" s="1" t="s">
        <v>410</v>
      </c>
      <c r="KP457" s="1" t="s">
        <v>867</v>
      </c>
      <c r="KQ457" s="1" t="s">
        <v>411</v>
      </c>
      <c r="KS457" s="1" t="s">
        <v>411</v>
      </c>
      <c r="KT457" s="1" t="s">
        <v>411</v>
      </c>
      <c r="KU457" s="1" t="s">
        <v>411</v>
      </c>
      <c r="KV457" s="1" t="s">
        <v>410</v>
      </c>
      <c r="KW457" s="1" t="s">
        <v>581</v>
      </c>
      <c r="KX457" s="1" t="s">
        <v>411</v>
      </c>
      <c r="KY457" s="1" t="s">
        <v>410</v>
      </c>
      <c r="KZ457" s="1" t="s">
        <v>411</v>
      </c>
      <c r="LA457" s="1" t="s">
        <v>410</v>
      </c>
      <c r="LB457" s="1" t="s">
        <v>411</v>
      </c>
      <c r="LC457" s="1" t="s">
        <v>445</v>
      </c>
      <c r="LE457" s="1" t="s">
        <v>410</v>
      </c>
      <c r="LF457" s="1" t="s">
        <v>10086</v>
      </c>
      <c r="LI457" s="1" t="s">
        <v>1093</v>
      </c>
      <c r="LK457" s="1" t="s">
        <v>2878</v>
      </c>
      <c r="LO457" s="1" t="s">
        <v>7111</v>
      </c>
    </row>
    <row r="458" spans="1:327" x14ac:dyDescent="0.25">
      <c r="A458" s="1" t="s">
        <v>11128</v>
      </c>
      <c r="B458" s="1" t="s">
        <v>11129</v>
      </c>
      <c r="C458" s="1" t="s">
        <v>11130</v>
      </c>
      <c r="D458" s="1" t="s">
        <v>9844</v>
      </c>
      <c r="E458" s="1" t="s">
        <v>329</v>
      </c>
      <c r="F458" s="1" t="s">
        <v>330</v>
      </c>
      <c r="G458" s="1" t="s">
        <v>12011</v>
      </c>
      <c r="I458" s="1" t="s">
        <v>11133</v>
      </c>
      <c r="J458" s="1" t="s">
        <v>5441</v>
      </c>
      <c r="L458" s="1" t="s">
        <v>11134</v>
      </c>
      <c r="M458" s="1" t="s">
        <v>11135</v>
      </c>
      <c r="N458" s="1" t="s">
        <v>5444</v>
      </c>
      <c r="O458" s="1" t="s">
        <v>12012</v>
      </c>
      <c r="P458" s="1" t="s">
        <v>12013</v>
      </c>
      <c r="Q458" s="1" t="s">
        <v>830</v>
      </c>
      <c r="R458" s="1" t="s">
        <v>5447</v>
      </c>
      <c r="S458" s="1" t="s">
        <v>1734</v>
      </c>
      <c r="T458" s="1" t="s">
        <v>5448</v>
      </c>
      <c r="U458" s="1" t="s">
        <v>345</v>
      </c>
      <c r="V458" s="1" t="s">
        <v>355</v>
      </c>
      <c r="W458" s="1" t="s">
        <v>11129</v>
      </c>
      <c r="X458" s="1" t="s">
        <v>349</v>
      </c>
      <c r="Y458" s="1" t="s">
        <v>15053</v>
      </c>
      <c r="Z458" s="1" t="s">
        <v>15074</v>
      </c>
      <c r="AA458" s="1" t="s">
        <v>3824</v>
      </c>
      <c r="AE458" s="1" t="s">
        <v>597</v>
      </c>
      <c r="AL458" s="1" t="s">
        <v>355</v>
      </c>
      <c r="AM458" s="1" t="s">
        <v>2365</v>
      </c>
      <c r="BC458" s="1" t="s">
        <v>1444</v>
      </c>
      <c r="BN458" s="1" t="s">
        <v>12014</v>
      </c>
      <c r="EB458" s="1" t="s">
        <v>12015</v>
      </c>
      <c r="KL458" s="1" t="s">
        <v>9730</v>
      </c>
    </row>
    <row r="459" spans="1:327" x14ac:dyDescent="0.25">
      <c r="A459" s="1" t="s">
        <v>5944</v>
      </c>
      <c r="B459" s="1" t="s">
        <v>5945</v>
      </c>
      <c r="C459" s="1" t="s">
        <v>5360</v>
      </c>
      <c r="D459" s="1" t="s">
        <v>524</v>
      </c>
      <c r="E459" s="1" t="s">
        <v>329</v>
      </c>
      <c r="F459" s="1" t="s">
        <v>330</v>
      </c>
      <c r="G459" s="1" t="s">
        <v>5946</v>
      </c>
      <c r="H459" s="1" t="s">
        <v>5947</v>
      </c>
      <c r="I459" s="1" t="s">
        <v>5948</v>
      </c>
      <c r="J459" s="1" t="s">
        <v>5949</v>
      </c>
      <c r="K459" s="1" t="s">
        <v>3566</v>
      </c>
      <c r="L459" s="1" t="s">
        <v>5950</v>
      </c>
      <c r="M459" s="1" t="s">
        <v>5951</v>
      </c>
      <c r="N459" s="1" t="s">
        <v>5444</v>
      </c>
      <c r="O459" s="1" t="s">
        <v>5952</v>
      </c>
      <c r="P459" s="1" t="s">
        <v>5953</v>
      </c>
      <c r="Q459" s="1" t="s">
        <v>830</v>
      </c>
      <c r="R459" s="1" t="s">
        <v>5954</v>
      </c>
      <c r="S459" s="1" t="s">
        <v>1734</v>
      </c>
      <c r="T459" s="1" t="s">
        <v>5448</v>
      </c>
      <c r="U459" s="1" t="s">
        <v>345</v>
      </c>
      <c r="V459" s="1" t="s">
        <v>5955</v>
      </c>
      <c r="W459" s="1" t="s">
        <v>5945</v>
      </c>
      <c r="X459" s="1" t="s">
        <v>1775</v>
      </c>
      <c r="Y459" s="1" t="s">
        <v>15053</v>
      </c>
      <c r="Z459" s="1" t="s">
        <v>15074</v>
      </c>
      <c r="AA459" s="1" t="s">
        <v>3824</v>
      </c>
      <c r="AD459" s="1" t="s">
        <v>1745</v>
      </c>
      <c r="AF459" s="1" t="s">
        <v>597</v>
      </c>
      <c r="AI459" s="1" t="s">
        <v>1287</v>
      </c>
      <c r="AJ459" s="1" t="s">
        <v>5956</v>
      </c>
      <c r="AK459" s="1" t="s">
        <v>3062</v>
      </c>
      <c r="AL459" s="1" t="s">
        <v>5955</v>
      </c>
      <c r="AM459">
        <v>260</v>
      </c>
      <c r="AS459" s="1" t="s">
        <v>5958</v>
      </c>
      <c r="AT459" s="1" t="s">
        <v>2227</v>
      </c>
      <c r="AU459" s="1" t="s">
        <v>5959</v>
      </c>
      <c r="AV459" s="1" t="s">
        <v>1530</v>
      </c>
      <c r="AW459" s="1" t="s">
        <v>5960</v>
      </c>
      <c r="AX459" s="1" t="s">
        <v>5961</v>
      </c>
      <c r="AY459" s="1" t="s">
        <v>5962</v>
      </c>
      <c r="BC459" s="1" t="s">
        <v>1889</v>
      </c>
      <c r="BE459" s="1" t="s">
        <v>5963</v>
      </c>
      <c r="BF459" s="1" t="s">
        <v>1391</v>
      </c>
      <c r="BI459" s="1" t="s">
        <v>4396</v>
      </c>
      <c r="BJ459" s="1" t="s">
        <v>5964</v>
      </c>
      <c r="BK459" s="1" t="s">
        <v>1189</v>
      </c>
      <c r="BL459" s="1" t="s">
        <v>5965</v>
      </c>
      <c r="BM459" s="1" t="s">
        <v>904</v>
      </c>
      <c r="BO459" s="1" t="s">
        <v>390</v>
      </c>
      <c r="BP459" s="1" t="s">
        <v>1708</v>
      </c>
      <c r="BQ459" s="1" t="s">
        <v>1709</v>
      </c>
      <c r="BR459" s="1" t="s">
        <v>383</v>
      </c>
      <c r="BS459" s="1" t="s">
        <v>384</v>
      </c>
      <c r="BT459" s="1" t="s">
        <v>1308</v>
      </c>
      <c r="BU459" s="1" t="s">
        <v>385</v>
      </c>
      <c r="BV459" s="1" t="s">
        <v>2575</v>
      </c>
      <c r="BX459" s="1" t="s">
        <v>5453</v>
      </c>
      <c r="CB459" s="1" t="s">
        <v>907</v>
      </c>
      <c r="CE459" s="1" t="s">
        <v>3584</v>
      </c>
      <c r="CH459" s="1" t="s">
        <v>598</v>
      </c>
      <c r="CL459" s="1" t="s">
        <v>907</v>
      </c>
      <c r="CP459" s="1" t="s">
        <v>1472</v>
      </c>
      <c r="CR459" s="1" t="s">
        <v>5966</v>
      </c>
      <c r="CT459" s="1" t="s">
        <v>390</v>
      </c>
      <c r="CV459" s="1" t="s">
        <v>391</v>
      </c>
      <c r="CX459" s="1" t="s">
        <v>1677</v>
      </c>
      <c r="CZ459" s="1" t="s">
        <v>5967</v>
      </c>
      <c r="DB459" s="1" t="s">
        <v>2596</v>
      </c>
      <c r="DC459" s="1" t="s">
        <v>3686</v>
      </c>
      <c r="DD459" s="1" t="s">
        <v>5968</v>
      </c>
      <c r="DF459" s="1" t="s">
        <v>625</v>
      </c>
      <c r="DH459" s="1" t="s">
        <v>498</v>
      </c>
      <c r="DI459" s="1" t="s">
        <v>5969</v>
      </c>
      <c r="DJ459" s="1" t="s">
        <v>765</v>
      </c>
      <c r="DL459" s="1" t="s">
        <v>419</v>
      </c>
      <c r="DN459" s="1" t="s">
        <v>2847</v>
      </c>
      <c r="DP459" s="1" t="s">
        <v>5970</v>
      </c>
      <c r="DR459" s="1" t="s">
        <v>1638</v>
      </c>
      <c r="DT459" s="1" t="s">
        <v>5971</v>
      </c>
      <c r="DV459" s="1" t="s">
        <v>630</v>
      </c>
      <c r="DY459" s="1" t="s">
        <v>1207</v>
      </c>
      <c r="EA459" s="1" t="s">
        <v>2036</v>
      </c>
      <c r="ED459" s="1" t="s">
        <v>1957</v>
      </c>
      <c r="EE459" s="1" t="s">
        <v>2821</v>
      </c>
      <c r="EG459" s="1" t="s">
        <v>5007</v>
      </c>
      <c r="EH459" s="1" t="s">
        <v>410</v>
      </c>
      <c r="EI459" s="1" t="s">
        <v>411</v>
      </c>
      <c r="EJ459" s="1" t="s">
        <v>411</v>
      </c>
      <c r="EN459" s="1" t="s">
        <v>412</v>
      </c>
      <c r="EO459" s="1" t="s">
        <v>385</v>
      </c>
      <c r="EP459" s="1" t="s">
        <v>415</v>
      </c>
      <c r="EU459" s="1" t="s">
        <v>385</v>
      </c>
      <c r="EV459" s="1" t="s">
        <v>385</v>
      </c>
      <c r="EW459" s="1" t="s">
        <v>385</v>
      </c>
      <c r="EX459" s="1" t="s">
        <v>385</v>
      </c>
      <c r="EZ459" s="1" t="s">
        <v>385</v>
      </c>
      <c r="FA459" s="1" t="s">
        <v>385</v>
      </c>
      <c r="FB459" s="1" t="s">
        <v>385</v>
      </c>
      <c r="FC459" s="1" t="s">
        <v>385</v>
      </c>
      <c r="FG459" s="1" t="s">
        <v>423</v>
      </c>
      <c r="FH459" s="1" t="s">
        <v>435</v>
      </c>
      <c r="FJ459" s="1" t="s">
        <v>403</v>
      </c>
      <c r="FL459" s="1" t="s">
        <v>419</v>
      </c>
      <c r="FR459" s="1" t="s">
        <v>429</v>
      </c>
      <c r="FT459" s="1" t="s">
        <v>421</v>
      </c>
      <c r="FV459" s="1" t="s">
        <v>422</v>
      </c>
      <c r="GA459" s="1" t="s">
        <v>423</v>
      </c>
      <c r="GB459" s="1" t="s">
        <v>415</v>
      </c>
      <c r="GD459" s="1" t="s">
        <v>424</v>
      </c>
      <c r="GG459" s="1" t="s">
        <v>425</v>
      </c>
      <c r="GH459" s="1" t="s">
        <v>385</v>
      </c>
      <c r="GI459" s="1" t="s">
        <v>385</v>
      </c>
      <c r="GJ459" s="1" t="s">
        <v>385</v>
      </c>
      <c r="GK459" s="1" t="s">
        <v>385</v>
      </c>
      <c r="GL459" s="1" t="s">
        <v>3801</v>
      </c>
      <c r="GM459" s="1" t="s">
        <v>3802</v>
      </c>
      <c r="GN459" s="1" t="s">
        <v>423</v>
      </c>
      <c r="GQ459" s="1" t="s">
        <v>427</v>
      </c>
      <c r="GR459" s="1" t="s">
        <v>385</v>
      </c>
      <c r="GS459" s="1" t="s">
        <v>385</v>
      </c>
      <c r="GT459" s="1" t="s">
        <v>385</v>
      </c>
      <c r="GW459" s="1" t="s">
        <v>426</v>
      </c>
      <c r="GY459" s="1" t="s">
        <v>429</v>
      </c>
      <c r="GZ459" s="1" t="s">
        <v>427</v>
      </c>
      <c r="HA459" s="1" t="s">
        <v>416</v>
      </c>
      <c r="HC459" s="1" t="s">
        <v>433</v>
      </c>
      <c r="HD459" s="1" t="s">
        <v>3803</v>
      </c>
      <c r="HE459" s="1" t="s">
        <v>441</v>
      </c>
      <c r="HF459" s="1" t="s">
        <v>385</v>
      </c>
      <c r="HG459" s="1" t="s">
        <v>385</v>
      </c>
      <c r="HH459" s="1" t="s">
        <v>385</v>
      </c>
      <c r="HK459" s="1" t="s">
        <v>425</v>
      </c>
      <c r="HL459" s="1" t="s">
        <v>385</v>
      </c>
      <c r="HM459" s="1" t="s">
        <v>385</v>
      </c>
      <c r="HN459" s="1" t="s">
        <v>385</v>
      </c>
      <c r="HO459" s="1" t="s">
        <v>385</v>
      </c>
      <c r="HS459" s="1" t="s">
        <v>429</v>
      </c>
      <c r="HU459" s="1" t="s">
        <v>430</v>
      </c>
      <c r="HV459" s="1" t="s">
        <v>431</v>
      </c>
      <c r="IB459" s="1" t="s">
        <v>439</v>
      </c>
      <c r="IC459" s="1" t="s">
        <v>385</v>
      </c>
      <c r="ID459" s="1" t="s">
        <v>385</v>
      </c>
      <c r="IE459" s="1" t="s">
        <v>385</v>
      </c>
      <c r="IF459" s="1" t="s">
        <v>415</v>
      </c>
      <c r="IH459" s="1" t="s">
        <v>425</v>
      </c>
      <c r="IJ459" s="1" t="s">
        <v>435</v>
      </c>
      <c r="IP459" s="1" t="s">
        <v>436</v>
      </c>
      <c r="IQ459" s="1" t="s">
        <v>419</v>
      </c>
      <c r="IR459" s="1" t="s">
        <v>429</v>
      </c>
      <c r="IS459" s="1" t="s">
        <v>438</v>
      </c>
      <c r="IT459" s="1" t="s">
        <v>400</v>
      </c>
      <c r="IV459" s="1" t="s">
        <v>419</v>
      </c>
      <c r="IW459" s="1" t="s">
        <v>385</v>
      </c>
      <c r="IX459" s="1" t="s">
        <v>414</v>
      </c>
      <c r="IY459" s="1" t="s">
        <v>385</v>
      </c>
      <c r="IZ459" s="1" t="s">
        <v>400</v>
      </c>
      <c r="JA459" s="1" t="s">
        <v>440</v>
      </c>
      <c r="JF459" s="1" t="s">
        <v>429</v>
      </c>
      <c r="JG459" s="1" t="s">
        <v>385</v>
      </c>
      <c r="JI459" s="1" t="s">
        <v>416</v>
      </c>
      <c r="JK459" s="1" t="s">
        <v>441</v>
      </c>
      <c r="JL459" s="1" t="s">
        <v>442</v>
      </c>
      <c r="JN459" s="1" t="s">
        <v>443</v>
      </c>
      <c r="JO459" s="1" t="s">
        <v>419</v>
      </c>
      <c r="JP459" s="1" t="s">
        <v>412</v>
      </c>
      <c r="JR459" s="1" t="s">
        <v>427</v>
      </c>
      <c r="JS459" s="1" t="s">
        <v>411</v>
      </c>
      <c r="JT459" s="1" t="s">
        <v>411</v>
      </c>
      <c r="JU459" s="1" t="s">
        <v>411</v>
      </c>
      <c r="JV459" s="1" t="s">
        <v>411</v>
      </c>
      <c r="JW459" s="1" t="s">
        <v>411</v>
      </c>
      <c r="JX459" s="1" t="s">
        <v>411</v>
      </c>
      <c r="JY459" s="1" t="s">
        <v>411</v>
      </c>
      <c r="JZ459" s="1" t="s">
        <v>411</v>
      </c>
      <c r="KC459" s="1" t="s">
        <v>411</v>
      </c>
      <c r="KD459" s="1" t="s">
        <v>411</v>
      </c>
      <c r="KE459" s="1" t="s">
        <v>410</v>
      </c>
      <c r="KF459" s="1" t="s">
        <v>410</v>
      </c>
      <c r="KG459" s="1" t="s">
        <v>410</v>
      </c>
      <c r="KH459" s="1" t="s">
        <v>410</v>
      </c>
      <c r="KI459" s="1" t="s">
        <v>410</v>
      </c>
      <c r="KJ459" s="1" t="s">
        <v>411</v>
      </c>
      <c r="KM459" s="1" t="s">
        <v>410</v>
      </c>
      <c r="KN459" s="1" t="s">
        <v>410</v>
      </c>
      <c r="KO459" s="1" t="s">
        <v>410</v>
      </c>
      <c r="KP459" s="1" t="s">
        <v>698</v>
      </c>
      <c r="KQ459" s="1" t="s">
        <v>411</v>
      </c>
      <c r="KR459" s="1" t="s">
        <v>4667</v>
      </c>
      <c r="KS459" s="1" t="s">
        <v>411</v>
      </c>
      <c r="KT459" s="1" t="s">
        <v>411</v>
      </c>
      <c r="KU459" s="1" t="s">
        <v>411</v>
      </c>
      <c r="KV459" s="1" t="s">
        <v>410</v>
      </c>
      <c r="KW459" s="1" t="s">
        <v>411</v>
      </c>
      <c r="KX459" s="1" t="s">
        <v>411</v>
      </c>
      <c r="KY459" s="1" t="s">
        <v>410</v>
      </c>
      <c r="KZ459" s="1" t="s">
        <v>411</v>
      </c>
      <c r="LA459" s="1" t="s">
        <v>410</v>
      </c>
      <c r="LB459" s="1" t="s">
        <v>411</v>
      </c>
      <c r="LC459" s="1" t="s">
        <v>445</v>
      </c>
      <c r="LE459" s="1" t="s">
        <v>410</v>
      </c>
      <c r="LJ459" s="1" t="s">
        <v>962</v>
      </c>
      <c r="LK459" s="1" t="s">
        <v>777</v>
      </c>
      <c r="LO459" s="1" t="s">
        <v>5972</v>
      </c>
    </row>
    <row r="460" spans="1:327" x14ac:dyDescent="0.25">
      <c r="A460" s="1" t="s">
        <v>5944</v>
      </c>
      <c r="B460" s="1" t="s">
        <v>5945</v>
      </c>
      <c r="C460" s="1" t="s">
        <v>5360</v>
      </c>
      <c r="D460" s="1" t="s">
        <v>1104</v>
      </c>
      <c r="E460" s="1" t="s">
        <v>329</v>
      </c>
      <c r="F460" s="1" t="s">
        <v>330</v>
      </c>
      <c r="G460" s="1" t="s">
        <v>5973</v>
      </c>
      <c r="H460" s="1" t="s">
        <v>5974</v>
      </c>
      <c r="I460" s="1" t="s">
        <v>5948</v>
      </c>
      <c r="J460" s="1" t="s">
        <v>5949</v>
      </c>
      <c r="K460" s="1" t="s">
        <v>3566</v>
      </c>
      <c r="L460" s="1" t="s">
        <v>5950</v>
      </c>
      <c r="M460" s="1" t="s">
        <v>5951</v>
      </c>
      <c r="N460" s="1" t="s">
        <v>5444</v>
      </c>
      <c r="O460" s="1" t="s">
        <v>5975</v>
      </c>
      <c r="P460" s="1" t="s">
        <v>5976</v>
      </c>
      <c r="Q460" s="1" t="s">
        <v>830</v>
      </c>
      <c r="R460" s="1" t="s">
        <v>5954</v>
      </c>
      <c r="S460" s="1" t="s">
        <v>1734</v>
      </c>
      <c r="T460" s="1" t="s">
        <v>5448</v>
      </c>
      <c r="U460" s="1" t="s">
        <v>345</v>
      </c>
      <c r="V460" s="1" t="s">
        <v>5955</v>
      </c>
      <c r="W460" s="1" t="s">
        <v>5945</v>
      </c>
      <c r="X460" s="1" t="s">
        <v>1775</v>
      </c>
      <c r="Y460" s="1" t="s">
        <v>15053</v>
      </c>
      <c r="Z460" s="1" t="s">
        <v>15074</v>
      </c>
      <c r="AA460" s="1" t="s">
        <v>3824</v>
      </c>
      <c r="AL460" s="1" t="s">
        <v>5955</v>
      </c>
      <c r="AM460">
        <v>260</v>
      </c>
      <c r="EK460" s="1" t="s">
        <v>441</v>
      </c>
      <c r="EL460" s="1" t="s">
        <v>380</v>
      </c>
      <c r="EM460" s="1" t="s">
        <v>385</v>
      </c>
      <c r="EP460" s="1" t="s">
        <v>518</v>
      </c>
      <c r="EQ460" s="1" t="s">
        <v>2739</v>
      </c>
      <c r="ES460" s="1" t="s">
        <v>384</v>
      </c>
      <c r="EY460" s="1" t="s">
        <v>3593</v>
      </c>
      <c r="FD460" s="1" t="s">
        <v>385</v>
      </c>
      <c r="FE460" s="1" t="s">
        <v>438</v>
      </c>
      <c r="FF460" s="1" t="s">
        <v>380</v>
      </c>
      <c r="FH460" s="1" t="s">
        <v>384</v>
      </c>
      <c r="FK460" s="1" t="s">
        <v>385</v>
      </c>
      <c r="FM460" s="1" t="s">
        <v>438</v>
      </c>
      <c r="FN460" s="1" t="s">
        <v>385</v>
      </c>
      <c r="FO460" s="1" t="s">
        <v>519</v>
      </c>
      <c r="FP460" s="1" t="s">
        <v>385</v>
      </c>
      <c r="FQ460" s="1" t="s">
        <v>518</v>
      </c>
      <c r="FS460" s="1" t="s">
        <v>385</v>
      </c>
      <c r="FU460" s="1" t="s">
        <v>441</v>
      </c>
      <c r="FW460" s="1" t="s">
        <v>385</v>
      </c>
      <c r="FX460" s="1" t="s">
        <v>3592</v>
      </c>
      <c r="FY460" s="1" t="s">
        <v>380</v>
      </c>
      <c r="GC460" s="1" t="s">
        <v>385</v>
      </c>
      <c r="GE460" s="1" t="s">
        <v>519</v>
      </c>
      <c r="GF460" s="1" t="s">
        <v>518</v>
      </c>
      <c r="GO460" s="1" t="s">
        <v>380</v>
      </c>
      <c r="GP460" s="1" t="s">
        <v>518</v>
      </c>
      <c r="GU460" s="1" t="s">
        <v>380</v>
      </c>
      <c r="GV460" s="1" t="s">
        <v>519</v>
      </c>
      <c r="GX460" s="1" t="s">
        <v>385</v>
      </c>
      <c r="HB460" s="1" t="s">
        <v>385</v>
      </c>
      <c r="HI460" s="1" t="s">
        <v>380</v>
      </c>
      <c r="HJ460" s="1" t="s">
        <v>385</v>
      </c>
      <c r="HP460" s="1" t="s">
        <v>380</v>
      </c>
      <c r="HQ460" s="1" t="s">
        <v>1185</v>
      </c>
      <c r="HR460" s="1" t="s">
        <v>422</v>
      </c>
      <c r="HT460" s="1" t="s">
        <v>519</v>
      </c>
      <c r="HW460" s="1" t="s">
        <v>518</v>
      </c>
      <c r="HX460" s="1" t="s">
        <v>519</v>
      </c>
      <c r="HY460" s="1" t="s">
        <v>519</v>
      </c>
      <c r="HZ460" s="1" t="s">
        <v>419</v>
      </c>
      <c r="IA460" s="1" t="s">
        <v>422</v>
      </c>
      <c r="IG460" s="1" t="s">
        <v>432</v>
      </c>
      <c r="II460" s="1" t="s">
        <v>380</v>
      </c>
      <c r="IK460" s="1" t="s">
        <v>519</v>
      </c>
      <c r="IL460" s="1" t="s">
        <v>380</v>
      </c>
      <c r="IM460" s="1" t="s">
        <v>385</v>
      </c>
      <c r="IN460" s="1" t="s">
        <v>519</v>
      </c>
      <c r="IO460" s="1" t="s">
        <v>518</v>
      </c>
      <c r="IU460" s="1" t="s">
        <v>518</v>
      </c>
      <c r="JC460" s="1" t="s">
        <v>3594</v>
      </c>
      <c r="JD460" s="1" t="s">
        <v>419</v>
      </c>
      <c r="JE460" s="1" t="s">
        <v>384</v>
      </c>
      <c r="JH460" s="1" t="s">
        <v>385</v>
      </c>
      <c r="JJ460" s="1" t="s">
        <v>5512</v>
      </c>
      <c r="JK460" s="1" t="s">
        <v>383</v>
      </c>
      <c r="JM460" s="1" t="s">
        <v>441</v>
      </c>
      <c r="JQ460" s="1" t="s">
        <v>518</v>
      </c>
      <c r="KB460" s="1" t="s">
        <v>1501</v>
      </c>
    </row>
    <row r="461" spans="1:327" x14ac:dyDescent="0.25">
      <c r="A461" s="1" t="s">
        <v>5944</v>
      </c>
      <c r="B461" s="1" t="s">
        <v>5945</v>
      </c>
      <c r="C461" s="1" t="s">
        <v>10552</v>
      </c>
      <c r="D461" s="1" t="s">
        <v>2470</v>
      </c>
      <c r="E461" s="1" t="s">
        <v>329</v>
      </c>
      <c r="F461" s="1" t="s">
        <v>330</v>
      </c>
      <c r="G461" s="1" t="s">
        <v>10553</v>
      </c>
      <c r="H461" s="1" t="s">
        <v>10554</v>
      </c>
      <c r="I461" s="1" t="s">
        <v>5948</v>
      </c>
      <c r="J461" s="1" t="s">
        <v>5949</v>
      </c>
      <c r="K461" s="1" t="s">
        <v>10545</v>
      </c>
      <c r="L461" s="1" t="s">
        <v>5950</v>
      </c>
      <c r="M461" s="1" t="s">
        <v>5951</v>
      </c>
      <c r="N461" s="1" t="s">
        <v>5444</v>
      </c>
      <c r="O461" s="1" t="s">
        <v>10555</v>
      </c>
      <c r="P461" s="1" t="s">
        <v>10556</v>
      </c>
      <c r="Q461" s="1" t="s">
        <v>830</v>
      </c>
      <c r="R461" s="1" t="s">
        <v>5954</v>
      </c>
      <c r="S461" s="1" t="s">
        <v>1734</v>
      </c>
      <c r="T461" s="1" t="s">
        <v>5448</v>
      </c>
      <c r="U461" s="1" t="s">
        <v>345</v>
      </c>
      <c r="V461" s="1" t="s">
        <v>5955</v>
      </c>
      <c r="W461" s="1" t="s">
        <v>5945</v>
      </c>
      <c r="X461" s="1" t="s">
        <v>1775</v>
      </c>
      <c r="Y461" s="1" t="s">
        <v>15053</v>
      </c>
      <c r="Z461" s="1" t="s">
        <v>15074</v>
      </c>
      <c r="AA461" s="1" t="s">
        <v>3824</v>
      </c>
      <c r="AD461" s="1" t="s">
        <v>480</v>
      </c>
      <c r="AE461" s="1" t="s">
        <v>597</v>
      </c>
      <c r="AF461" s="1" t="s">
        <v>597</v>
      </c>
      <c r="AI461" s="1" t="s">
        <v>1240</v>
      </c>
      <c r="AJ461" s="1" t="s">
        <v>5988</v>
      </c>
      <c r="AK461" s="1" t="s">
        <v>1495</v>
      </c>
      <c r="AL461" s="1" t="s">
        <v>5955</v>
      </c>
      <c r="AM461">
        <v>260</v>
      </c>
      <c r="AS461" s="1" t="s">
        <v>4456</v>
      </c>
      <c r="AT461" s="1" t="s">
        <v>7226</v>
      </c>
      <c r="AU461" s="1" t="s">
        <v>6703</v>
      </c>
      <c r="AV461" s="1" t="s">
        <v>1418</v>
      </c>
      <c r="AW461" s="1" t="s">
        <v>3377</v>
      </c>
      <c r="AX461" s="1" t="s">
        <v>8042</v>
      </c>
      <c r="AY461" s="1" t="s">
        <v>2607</v>
      </c>
      <c r="BC461" s="1" t="s">
        <v>5700</v>
      </c>
      <c r="BE461" s="1" t="s">
        <v>2490</v>
      </c>
      <c r="BF461" s="1" t="s">
        <v>2184</v>
      </c>
      <c r="BI461" s="1" t="s">
        <v>1616</v>
      </c>
      <c r="BJ461" s="1" t="s">
        <v>2068</v>
      </c>
      <c r="BK461" s="1" t="s">
        <v>1929</v>
      </c>
      <c r="BL461" s="1" t="s">
        <v>10557</v>
      </c>
      <c r="BM461" s="1" t="s">
        <v>561</v>
      </c>
      <c r="BN461" s="1" t="s">
        <v>10558</v>
      </c>
      <c r="BO461" s="1" t="s">
        <v>380</v>
      </c>
      <c r="BP461" s="1" t="s">
        <v>10559</v>
      </c>
      <c r="BQ461" s="1" t="s">
        <v>10560</v>
      </c>
      <c r="BR461" s="1" t="s">
        <v>2920</v>
      </c>
      <c r="BS461" s="1" t="s">
        <v>10473</v>
      </c>
      <c r="BU461" s="1" t="s">
        <v>2257</v>
      </c>
      <c r="BV461" s="1" t="s">
        <v>6248</v>
      </c>
      <c r="BX461" s="1" t="s">
        <v>2954</v>
      </c>
      <c r="CC461" s="1" t="s">
        <v>907</v>
      </c>
      <c r="CG461" s="1" t="s">
        <v>907</v>
      </c>
      <c r="CI461" s="1" t="s">
        <v>371</v>
      </c>
      <c r="CM461" s="1" t="s">
        <v>907</v>
      </c>
      <c r="CP461" s="1" t="s">
        <v>9995</v>
      </c>
      <c r="CR461" s="1" t="s">
        <v>1746</v>
      </c>
      <c r="CT461" s="1" t="s">
        <v>380</v>
      </c>
      <c r="CV461" s="1" t="s">
        <v>391</v>
      </c>
      <c r="CX461" s="1" t="s">
        <v>1218</v>
      </c>
      <c r="CZ461" s="1" t="s">
        <v>625</v>
      </c>
      <c r="DB461" s="1" t="s">
        <v>3660</v>
      </c>
      <c r="DC461" s="1" t="s">
        <v>716</v>
      </c>
      <c r="DD461" s="1" t="s">
        <v>1938</v>
      </c>
      <c r="DF461" s="1" t="s">
        <v>576</v>
      </c>
      <c r="DH461" s="1" t="s">
        <v>10052</v>
      </c>
      <c r="DI461" s="1" t="s">
        <v>4530</v>
      </c>
      <c r="DJ461" s="1" t="s">
        <v>1126</v>
      </c>
      <c r="DL461" s="1" t="s">
        <v>419</v>
      </c>
      <c r="DN461" s="1" t="s">
        <v>1637</v>
      </c>
      <c r="DP461" s="1" t="s">
        <v>3138</v>
      </c>
      <c r="DR461" s="1" t="s">
        <v>2848</v>
      </c>
      <c r="DT461" s="1" t="s">
        <v>7052</v>
      </c>
      <c r="DV461" s="1" t="s">
        <v>492</v>
      </c>
      <c r="DY461" s="1" t="s">
        <v>2155</v>
      </c>
      <c r="EA461" s="1" t="s">
        <v>5995</v>
      </c>
      <c r="EB461" s="1" t="s">
        <v>10561</v>
      </c>
      <c r="ED461" s="1" t="s">
        <v>1123</v>
      </c>
      <c r="EE461" s="1" t="s">
        <v>6442</v>
      </c>
      <c r="EG461" s="1" t="s">
        <v>5459</v>
      </c>
      <c r="EH461" s="1" t="s">
        <v>410</v>
      </c>
      <c r="EI461" s="1" t="s">
        <v>411</v>
      </c>
      <c r="EJ461" s="1" t="s">
        <v>411</v>
      </c>
      <c r="EN461" s="1" t="s">
        <v>412</v>
      </c>
      <c r="EP461" s="1" t="s">
        <v>6219</v>
      </c>
      <c r="EX461" s="1" t="s">
        <v>419</v>
      </c>
      <c r="FC461" s="1" t="s">
        <v>384</v>
      </c>
      <c r="FG461" s="1" t="s">
        <v>429</v>
      </c>
      <c r="FH461" s="1" t="s">
        <v>435</v>
      </c>
      <c r="FJ461" s="1" t="s">
        <v>7965</v>
      </c>
      <c r="FL461" s="1" t="s">
        <v>6219</v>
      </c>
      <c r="FR461" s="1" t="s">
        <v>429</v>
      </c>
      <c r="FT461" s="1" t="s">
        <v>1709</v>
      </c>
      <c r="FV461" s="1" t="s">
        <v>1709</v>
      </c>
      <c r="GA461" s="1" t="s">
        <v>7966</v>
      </c>
      <c r="GB461" s="1" t="s">
        <v>6219</v>
      </c>
      <c r="GD461" s="1" t="s">
        <v>438</v>
      </c>
      <c r="GG461" s="1" t="s">
        <v>9998</v>
      </c>
      <c r="GL461" s="1" t="s">
        <v>3801</v>
      </c>
      <c r="GM461" s="1" t="s">
        <v>3802</v>
      </c>
      <c r="GN461" s="1" t="s">
        <v>423</v>
      </c>
      <c r="GQ461" s="1" t="s">
        <v>427</v>
      </c>
      <c r="GW461" s="1" t="s">
        <v>391</v>
      </c>
      <c r="GY461" s="1" t="s">
        <v>420</v>
      </c>
      <c r="GZ461" s="1" t="s">
        <v>415</v>
      </c>
      <c r="HA461" s="1" t="s">
        <v>441</v>
      </c>
      <c r="HC461" s="1" t="s">
        <v>433</v>
      </c>
      <c r="HD461" s="1" t="s">
        <v>3803</v>
      </c>
      <c r="HE461" s="1" t="s">
        <v>424</v>
      </c>
      <c r="HK461" s="1" t="s">
        <v>8360</v>
      </c>
      <c r="HS461" s="1" t="s">
        <v>429</v>
      </c>
      <c r="HU461" s="1" t="s">
        <v>1709</v>
      </c>
      <c r="HV461" s="1" t="s">
        <v>441</v>
      </c>
      <c r="IB461" s="1" t="s">
        <v>384</v>
      </c>
      <c r="IE461" s="1" t="s">
        <v>6219</v>
      </c>
      <c r="IF461" s="1" t="s">
        <v>3802</v>
      </c>
      <c r="IH461" s="1" t="s">
        <v>9999</v>
      </c>
      <c r="IJ461" s="1" t="s">
        <v>384</v>
      </c>
      <c r="IP461" s="1" t="s">
        <v>6217</v>
      </c>
      <c r="IQ461" s="1" t="s">
        <v>422</v>
      </c>
      <c r="IR461" s="1" t="s">
        <v>9149</v>
      </c>
      <c r="IS461" s="1" t="s">
        <v>3802</v>
      </c>
      <c r="IT461" s="1" t="s">
        <v>422</v>
      </c>
      <c r="IV461" s="1" t="s">
        <v>3802</v>
      </c>
      <c r="IY461" s="1" t="s">
        <v>415</v>
      </c>
      <c r="IZ461" s="1" t="s">
        <v>419</v>
      </c>
      <c r="JA461" s="1" t="s">
        <v>422</v>
      </c>
      <c r="JF461" s="1" t="s">
        <v>10000</v>
      </c>
      <c r="JI461" s="1" t="s">
        <v>415</v>
      </c>
      <c r="JK461" s="1" t="s">
        <v>3593</v>
      </c>
      <c r="JL461" s="1" t="s">
        <v>3803</v>
      </c>
      <c r="JN461" s="1" t="s">
        <v>424</v>
      </c>
      <c r="JO461" s="1" t="s">
        <v>441</v>
      </c>
      <c r="JP461" s="1" t="s">
        <v>412</v>
      </c>
      <c r="JR461" s="1" t="s">
        <v>424</v>
      </c>
      <c r="JS461" s="1" t="s">
        <v>411</v>
      </c>
      <c r="JT461" s="1" t="s">
        <v>411</v>
      </c>
      <c r="JU461" s="1" t="s">
        <v>411</v>
      </c>
      <c r="JV461" s="1" t="s">
        <v>411</v>
      </c>
      <c r="JW461" s="1" t="s">
        <v>411</v>
      </c>
      <c r="JX461" s="1" t="s">
        <v>411</v>
      </c>
      <c r="JY461" s="1" t="s">
        <v>411</v>
      </c>
      <c r="JZ461" s="1" t="s">
        <v>1238</v>
      </c>
      <c r="KC461" s="1" t="s">
        <v>411</v>
      </c>
      <c r="KD461" s="1" t="s">
        <v>411</v>
      </c>
      <c r="KE461" s="1" t="s">
        <v>461</v>
      </c>
      <c r="KF461" s="1" t="s">
        <v>410</v>
      </c>
      <c r="KG461" s="1" t="s">
        <v>410</v>
      </c>
      <c r="KH461" s="1" t="s">
        <v>410</v>
      </c>
      <c r="KI461" s="1" t="s">
        <v>410</v>
      </c>
      <c r="KJ461" s="1" t="s">
        <v>411</v>
      </c>
      <c r="KL461" s="1" t="s">
        <v>10562</v>
      </c>
      <c r="KM461" s="1" t="s">
        <v>410</v>
      </c>
      <c r="KN461" s="1" t="s">
        <v>410</v>
      </c>
      <c r="KO461" s="1" t="s">
        <v>410</v>
      </c>
      <c r="KP461" s="1" t="s">
        <v>809</v>
      </c>
      <c r="KQ461" s="1" t="s">
        <v>411</v>
      </c>
      <c r="KS461" s="1" t="s">
        <v>411</v>
      </c>
      <c r="KT461" s="1" t="s">
        <v>411</v>
      </c>
      <c r="KU461" s="1" t="s">
        <v>411</v>
      </c>
      <c r="KV461" s="1" t="s">
        <v>410</v>
      </c>
      <c r="KW461" s="1" t="s">
        <v>411</v>
      </c>
      <c r="KX461" s="1" t="s">
        <v>411</v>
      </c>
      <c r="KY461" s="1" t="s">
        <v>410</v>
      </c>
      <c r="KZ461" s="1" t="s">
        <v>411</v>
      </c>
      <c r="LA461" s="1" t="s">
        <v>410</v>
      </c>
      <c r="LB461" s="1" t="s">
        <v>506</v>
      </c>
      <c r="LC461" s="1" t="s">
        <v>6486</v>
      </c>
      <c r="LD461" s="1" t="s">
        <v>580</v>
      </c>
      <c r="LE461" s="1" t="s">
        <v>410</v>
      </c>
      <c r="LF461" s="1" t="s">
        <v>10563</v>
      </c>
      <c r="LI461" s="1" t="s">
        <v>1066</v>
      </c>
      <c r="LK461" s="1" t="s">
        <v>1581</v>
      </c>
      <c r="LO461" s="1" t="s">
        <v>5121</v>
      </c>
    </row>
    <row r="462" spans="1:327" x14ac:dyDescent="0.25">
      <c r="A462" s="1" t="s">
        <v>5944</v>
      </c>
      <c r="B462" s="1" t="s">
        <v>5945</v>
      </c>
      <c r="C462" s="1" t="s">
        <v>10552</v>
      </c>
      <c r="D462" s="1" t="s">
        <v>9975</v>
      </c>
      <c r="E462" s="1" t="s">
        <v>329</v>
      </c>
      <c r="F462" s="1" t="s">
        <v>330</v>
      </c>
      <c r="G462" s="1" t="s">
        <v>10893</v>
      </c>
      <c r="I462" s="1" t="s">
        <v>5948</v>
      </c>
      <c r="J462" s="1" t="s">
        <v>5949</v>
      </c>
      <c r="L462" s="1" t="s">
        <v>5950</v>
      </c>
      <c r="M462" s="1" t="s">
        <v>5951</v>
      </c>
      <c r="N462" s="1" t="s">
        <v>5444</v>
      </c>
      <c r="O462" s="1" t="s">
        <v>10894</v>
      </c>
      <c r="P462" s="1" t="s">
        <v>10895</v>
      </c>
      <c r="Q462" s="1" t="s">
        <v>830</v>
      </c>
      <c r="R462" s="1" t="s">
        <v>5954</v>
      </c>
      <c r="S462" s="1" t="s">
        <v>1734</v>
      </c>
      <c r="T462" s="1" t="s">
        <v>5448</v>
      </c>
      <c r="U462" s="1" t="s">
        <v>345</v>
      </c>
      <c r="V462" s="1" t="s">
        <v>5955</v>
      </c>
      <c r="W462" s="1" t="s">
        <v>5945</v>
      </c>
      <c r="X462" s="1" t="s">
        <v>1775</v>
      </c>
      <c r="Y462" s="1" t="s">
        <v>15053</v>
      </c>
      <c r="Z462" s="1" t="s">
        <v>15074</v>
      </c>
      <c r="AA462" s="1" t="s">
        <v>3824</v>
      </c>
      <c r="AE462" s="1" t="s">
        <v>597</v>
      </c>
      <c r="AL462" s="1" t="s">
        <v>5955</v>
      </c>
      <c r="AM462">
        <v>260</v>
      </c>
      <c r="BC462" s="1" t="s">
        <v>5502</v>
      </c>
      <c r="BN462" s="1" t="s">
        <v>10896</v>
      </c>
      <c r="EB462" s="1" t="s">
        <v>9788</v>
      </c>
      <c r="KL462" s="1" t="s">
        <v>10562</v>
      </c>
    </row>
    <row r="463" spans="1:327" x14ac:dyDescent="0.25">
      <c r="A463" s="1" t="s">
        <v>5435</v>
      </c>
      <c r="B463" s="1" t="s">
        <v>5436</v>
      </c>
      <c r="C463" s="1" t="s">
        <v>5437</v>
      </c>
      <c r="D463" s="1" t="s">
        <v>1230</v>
      </c>
      <c r="E463" s="1" t="s">
        <v>329</v>
      </c>
      <c r="F463" s="1" t="s">
        <v>330</v>
      </c>
      <c r="G463" s="1" t="s">
        <v>5438</v>
      </c>
      <c r="H463" s="1" t="s">
        <v>5439</v>
      </c>
      <c r="I463" s="1" t="s">
        <v>5440</v>
      </c>
      <c r="J463" s="1" t="s">
        <v>5441</v>
      </c>
      <c r="K463" s="1" t="s">
        <v>3566</v>
      </c>
      <c r="L463" s="1" t="s">
        <v>5442</v>
      </c>
      <c r="M463" s="1" t="s">
        <v>5443</v>
      </c>
      <c r="N463" s="1" t="s">
        <v>5444</v>
      </c>
      <c r="O463" s="1" t="s">
        <v>5445</v>
      </c>
      <c r="P463" s="1" t="s">
        <v>5446</v>
      </c>
      <c r="Q463" s="1" t="s">
        <v>830</v>
      </c>
      <c r="R463" s="1" t="s">
        <v>5447</v>
      </c>
      <c r="S463" s="1" t="s">
        <v>1734</v>
      </c>
      <c r="T463" s="1" t="s">
        <v>5448</v>
      </c>
      <c r="U463" s="1" t="s">
        <v>345</v>
      </c>
      <c r="V463" s="1" t="s">
        <v>3761</v>
      </c>
      <c r="W463" s="1" t="s">
        <v>5436</v>
      </c>
      <c r="X463" s="1" t="s">
        <v>1775</v>
      </c>
      <c r="Y463" s="1" t="s">
        <v>15053</v>
      </c>
      <c r="Z463" s="1" t="s">
        <v>15074</v>
      </c>
      <c r="AA463" s="1" t="s">
        <v>3824</v>
      </c>
      <c r="AD463" s="1" t="s">
        <v>1745</v>
      </c>
      <c r="AF463" s="1" t="s">
        <v>1120</v>
      </c>
      <c r="AI463" s="1" t="s">
        <v>1287</v>
      </c>
      <c r="AJ463" s="1" t="s">
        <v>5449</v>
      </c>
      <c r="AK463" s="1" t="s">
        <v>1744</v>
      </c>
      <c r="AL463" s="1" t="s">
        <v>3761</v>
      </c>
      <c r="AM463" s="1" t="s">
        <v>3373</v>
      </c>
      <c r="AS463" s="1" t="s">
        <v>4967</v>
      </c>
      <c r="AT463" s="1" t="s">
        <v>3685</v>
      </c>
      <c r="AU463" s="1" t="s">
        <v>3489</v>
      </c>
      <c r="AV463" s="1" t="s">
        <v>2085</v>
      </c>
      <c r="AW463" s="1" t="s">
        <v>2342</v>
      </c>
      <c r="AX463" s="1" t="s">
        <v>5451</v>
      </c>
      <c r="AY463" s="1" t="s">
        <v>2701</v>
      </c>
      <c r="BC463" s="1" t="s">
        <v>1363</v>
      </c>
      <c r="BE463" s="1" t="s">
        <v>4450</v>
      </c>
      <c r="BF463" s="1" t="s">
        <v>998</v>
      </c>
      <c r="BI463" s="1" t="s">
        <v>1925</v>
      </c>
      <c r="BJ463" s="1" t="s">
        <v>1777</v>
      </c>
      <c r="BK463" s="1" t="s">
        <v>1189</v>
      </c>
      <c r="BL463" s="1" t="s">
        <v>5452</v>
      </c>
      <c r="BM463" s="1" t="s">
        <v>1189</v>
      </c>
      <c r="BO463" s="1" t="s">
        <v>390</v>
      </c>
      <c r="BP463" s="1" t="s">
        <v>1708</v>
      </c>
      <c r="BQ463" s="1" t="s">
        <v>1709</v>
      </c>
      <c r="BR463" s="1" t="s">
        <v>383</v>
      </c>
      <c r="BS463" s="1" t="s">
        <v>384</v>
      </c>
      <c r="BT463" s="1" t="s">
        <v>1185</v>
      </c>
      <c r="BU463" s="1" t="s">
        <v>385</v>
      </c>
      <c r="BV463" s="1" t="s">
        <v>2575</v>
      </c>
      <c r="BX463" s="1" t="s">
        <v>5453</v>
      </c>
      <c r="CB463" s="1" t="s">
        <v>907</v>
      </c>
      <c r="CE463" s="1" t="s">
        <v>3584</v>
      </c>
      <c r="CH463" s="1" t="s">
        <v>1131</v>
      </c>
      <c r="CL463" s="1" t="s">
        <v>907</v>
      </c>
      <c r="CP463" s="1" t="s">
        <v>1950</v>
      </c>
      <c r="CR463" s="1" t="s">
        <v>2406</v>
      </c>
      <c r="CT463" s="1" t="s">
        <v>390</v>
      </c>
      <c r="CV463" s="1" t="s">
        <v>391</v>
      </c>
      <c r="CX463" s="1" t="s">
        <v>625</v>
      </c>
      <c r="CZ463" s="1" t="s">
        <v>1306</v>
      </c>
      <c r="DB463" s="1" t="s">
        <v>2332</v>
      </c>
      <c r="DC463" s="1" t="s">
        <v>2333</v>
      </c>
      <c r="DD463" s="1" t="s">
        <v>1200</v>
      </c>
      <c r="DF463" s="1" t="s">
        <v>946</v>
      </c>
      <c r="DH463" s="1" t="s">
        <v>2096</v>
      </c>
      <c r="DI463" s="1" t="s">
        <v>5454</v>
      </c>
      <c r="DJ463" s="1" t="s">
        <v>5455</v>
      </c>
      <c r="DL463" s="1" t="s">
        <v>419</v>
      </c>
      <c r="DN463" s="1" t="s">
        <v>5456</v>
      </c>
      <c r="DP463" s="1" t="s">
        <v>1267</v>
      </c>
      <c r="DR463" s="1" t="s">
        <v>1638</v>
      </c>
      <c r="DT463" s="1" t="s">
        <v>5457</v>
      </c>
      <c r="DV463" s="1" t="s">
        <v>630</v>
      </c>
      <c r="DY463" s="1" t="s">
        <v>1745</v>
      </c>
      <c r="EA463" s="1" t="s">
        <v>1636</v>
      </c>
      <c r="ED463" s="1" t="s">
        <v>582</v>
      </c>
      <c r="EE463" s="1" t="s">
        <v>5458</v>
      </c>
      <c r="EG463" s="1" t="s">
        <v>5459</v>
      </c>
      <c r="EH463" s="1" t="s">
        <v>410</v>
      </c>
      <c r="EI463" s="1" t="s">
        <v>411</v>
      </c>
      <c r="EJ463" s="1" t="s">
        <v>411</v>
      </c>
      <c r="EN463" s="1" t="s">
        <v>412</v>
      </c>
      <c r="EO463" s="1" t="s">
        <v>385</v>
      </c>
      <c r="EP463" s="1" t="s">
        <v>415</v>
      </c>
      <c r="EU463" s="1" t="s">
        <v>385</v>
      </c>
      <c r="EV463" s="1" t="s">
        <v>385</v>
      </c>
      <c r="EW463" s="1" t="s">
        <v>385</v>
      </c>
      <c r="EX463" s="1" t="s">
        <v>385</v>
      </c>
      <c r="EZ463" s="1" t="s">
        <v>385</v>
      </c>
      <c r="FA463" s="1" t="s">
        <v>385</v>
      </c>
      <c r="FB463" s="1" t="s">
        <v>385</v>
      </c>
      <c r="FC463" s="1" t="s">
        <v>385</v>
      </c>
      <c r="FG463" s="1" t="s">
        <v>423</v>
      </c>
      <c r="FH463" s="1" t="s">
        <v>435</v>
      </c>
      <c r="FJ463" s="1" t="s">
        <v>403</v>
      </c>
      <c r="FL463" s="1" t="s">
        <v>419</v>
      </c>
      <c r="FR463" s="1" t="s">
        <v>429</v>
      </c>
      <c r="FT463" s="1" t="s">
        <v>421</v>
      </c>
      <c r="FV463" s="1" t="s">
        <v>422</v>
      </c>
      <c r="GA463" s="1" t="s">
        <v>423</v>
      </c>
      <c r="GB463" s="1" t="s">
        <v>415</v>
      </c>
      <c r="GD463" s="1" t="s">
        <v>424</v>
      </c>
      <c r="GG463" s="1" t="s">
        <v>425</v>
      </c>
      <c r="GH463" s="1" t="s">
        <v>385</v>
      </c>
      <c r="GI463" s="1" t="s">
        <v>385</v>
      </c>
      <c r="GJ463" s="1" t="s">
        <v>385</v>
      </c>
      <c r="GK463" s="1" t="s">
        <v>385</v>
      </c>
      <c r="GL463" s="1" t="s">
        <v>3801</v>
      </c>
      <c r="GM463" s="1" t="s">
        <v>3802</v>
      </c>
      <c r="GN463" s="1" t="s">
        <v>423</v>
      </c>
      <c r="GQ463" s="1" t="s">
        <v>427</v>
      </c>
      <c r="GR463" s="1" t="s">
        <v>385</v>
      </c>
      <c r="GS463" s="1" t="s">
        <v>385</v>
      </c>
      <c r="GT463" s="1" t="s">
        <v>385</v>
      </c>
      <c r="GW463" s="1" t="s">
        <v>426</v>
      </c>
      <c r="GY463" s="1" t="s">
        <v>429</v>
      </c>
      <c r="GZ463" s="1" t="s">
        <v>427</v>
      </c>
      <c r="HA463" s="1" t="s">
        <v>416</v>
      </c>
      <c r="HC463" s="1" t="s">
        <v>433</v>
      </c>
      <c r="HD463" s="1" t="s">
        <v>3803</v>
      </c>
      <c r="HE463" s="1" t="s">
        <v>441</v>
      </c>
      <c r="HF463" s="1" t="s">
        <v>385</v>
      </c>
      <c r="HG463" s="1" t="s">
        <v>385</v>
      </c>
      <c r="HH463" s="1" t="s">
        <v>385</v>
      </c>
      <c r="HK463" s="1" t="s">
        <v>425</v>
      </c>
      <c r="HL463" s="1" t="s">
        <v>385</v>
      </c>
      <c r="HM463" s="1" t="s">
        <v>385</v>
      </c>
      <c r="HN463" s="1" t="s">
        <v>385</v>
      </c>
      <c r="HO463" s="1" t="s">
        <v>385</v>
      </c>
      <c r="HS463" s="1" t="s">
        <v>429</v>
      </c>
      <c r="HU463" s="1" t="s">
        <v>430</v>
      </c>
      <c r="HV463" s="1" t="s">
        <v>431</v>
      </c>
      <c r="IB463" s="1" t="s">
        <v>439</v>
      </c>
      <c r="IC463" s="1" t="s">
        <v>385</v>
      </c>
      <c r="ID463" s="1" t="s">
        <v>385</v>
      </c>
      <c r="IE463" s="1" t="s">
        <v>385</v>
      </c>
      <c r="IF463" s="1" t="s">
        <v>415</v>
      </c>
      <c r="IH463" s="1" t="s">
        <v>425</v>
      </c>
      <c r="IJ463" s="1" t="s">
        <v>435</v>
      </c>
      <c r="IP463" s="1" t="s">
        <v>436</v>
      </c>
      <c r="IQ463" s="1" t="s">
        <v>419</v>
      </c>
      <c r="IR463" s="1" t="s">
        <v>429</v>
      </c>
      <c r="IS463" s="1" t="s">
        <v>438</v>
      </c>
      <c r="IT463" s="1" t="s">
        <v>400</v>
      </c>
      <c r="IV463" s="1" t="s">
        <v>419</v>
      </c>
      <c r="IW463" s="1" t="s">
        <v>385</v>
      </c>
      <c r="IX463" s="1" t="s">
        <v>414</v>
      </c>
      <c r="IY463" s="1" t="s">
        <v>385</v>
      </c>
      <c r="IZ463" s="1" t="s">
        <v>400</v>
      </c>
      <c r="JA463" s="1" t="s">
        <v>440</v>
      </c>
      <c r="JF463" s="1" t="s">
        <v>429</v>
      </c>
      <c r="JG463" s="1" t="s">
        <v>385</v>
      </c>
      <c r="JI463" s="1" t="s">
        <v>416</v>
      </c>
      <c r="JK463" s="1" t="s">
        <v>441</v>
      </c>
      <c r="JL463" s="1" t="s">
        <v>442</v>
      </c>
      <c r="JN463" s="1" t="s">
        <v>443</v>
      </c>
      <c r="JO463" s="1" t="s">
        <v>419</v>
      </c>
      <c r="JP463" s="1" t="s">
        <v>412</v>
      </c>
      <c r="JR463" s="1" t="s">
        <v>427</v>
      </c>
      <c r="JS463" s="1" t="s">
        <v>411</v>
      </c>
      <c r="JT463" s="1" t="s">
        <v>411</v>
      </c>
      <c r="JU463" s="1" t="s">
        <v>411</v>
      </c>
      <c r="JV463" s="1" t="s">
        <v>411</v>
      </c>
      <c r="JW463" s="1" t="s">
        <v>411</v>
      </c>
      <c r="JX463" s="1" t="s">
        <v>411</v>
      </c>
      <c r="JY463" s="1" t="s">
        <v>411</v>
      </c>
      <c r="JZ463" s="1" t="s">
        <v>411</v>
      </c>
      <c r="KC463" s="1" t="s">
        <v>411</v>
      </c>
      <c r="KD463" s="1" t="s">
        <v>411</v>
      </c>
      <c r="KE463" s="1" t="s">
        <v>410</v>
      </c>
      <c r="KF463" s="1" t="s">
        <v>410</v>
      </c>
      <c r="KG463" s="1" t="s">
        <v>410</v>
      </c>
      <c r="KH463" s="1" t="s">
        <v>410</v>
      </c>
      <c r="KI463" s="1" t="s">
        <v>410</v>
      </c>
      <c r="KJ463" s="1" t="s">
        <v>411</v>
      </c>
      <c r="KM463" s="1" t="s">
        <v>410</v>
      </c>
      <c r="KN463" s="1" t="s">
        <v>410</v>
      </c>
      <c r="KO463" s="1" t="s">
        <v>410</v>
      </c>
      <c r="KP463" s="1" t="s">
        <v>698</v>
      </c>
      <c r="KQ463" s="1" t="s">
        <v>411</v>
      </c>
      <c r="KR463" s="1" t="s">
        <v>4667</v>
      </c>
      <c r="KS463" s="1" t="s">
        <v>411</v>
      </c>
      <c r="KT463" s="1" t="s">
        <v>411</v>
      </c>
      <c r="KU463" s="1" t="s">
        <v>411</v>
      </c>
      <c r="KV463" s="1" t="s">
        <v>410</v>
      </c>
      <c r="KW463" s="1" t="s">
        <v>411</v>
      </c>
      <c r="KX463" s="1" t="s">
        <v>411</v>
      </c>
      <c r="KY463" s="1" t="s">
        <v>410</v>
      </c>
      <c r="KZ463" s="1" t="s">
        <v>411</v>
      </c>
      <c r="LA463" s="1" t="s">
        <v>410</v>
      </c>
      <c r="LB463" s="1" t="s">
        <v>411</v>
      </c>
      <c r="LC463" s="1" t="s">
        <v>445</v>
      </c>
      <c r="LE463" s="1" t="s">
        <v>410</v>
      </c>
      <c r="LJ463" s="1" t="s">
        <v>552</v>
      </c>
      <c r="LK463" s="1" t="s">
        <v>599</v>
      </c>
      <c r="LO463" s="1" t="s">
        <v>5460</v>
      </c>
    </row>
    <row r="464" spans="1:327" x14ac:dyDescent="0.25">
      <c r="A464" s="1" t="s">
        <v>5435</v>
      </c>
      <c r="B464" s="1" t="s">
        <v>5436</v>
      </c>
      <c r="C464" s="1" t="s">
        <v>5437</v>
      </c>
      <c r="D464" s="1" t="s">
        <v>1802</v>
      </c>
      <c r="E464" s="1" t="s">
        <v>329</v>
      </c>
      <c r="F464" s="1" t="s">
        <v>330</v>
      </c>
      <c r="G464" s="1" t="s">
        <v>5461</v>
      </c>
      <c r="H464" s="1" t="s">
        <v>5462</v>
      </c>
      <c r="I464" s="1" t="s">
        <v>5440</v>
      </c>
      <c r="J464" s="1" t="s">
        <v>5441</v>
      </c>
      <c r="K464" s="1" t="s">
        <v>3566</v>
      </c>
      <c r="L464" s="1" t="s">
        <v>5442</v>
      </c>
      <c r="M464" s="1" t="s">
        <v>5443</v>
      </c>
      <c r="N464" s="1" t="s">
        <v>5444</v>
      </c>
      <c r="O464" s="1" t="s">
        <v>5463</v>
      </c>
      <c r="P464" s="1" t="s">
        <v>5464</v>
      </c>
      <c r="Q464" s="1" t="s">
        <v>830</v>
      </c>
      <c r="R464" s="1" t="s">
        <v>5447</v>
      </c>
      <c r="S464" s="1" t="s">
        <v>1734</v>
      </c>
      <c r="T464" s="1" t="s">
        <v>5448</v>
      </c>
      <c r="U464" s="1" t="s">
        <v>345</v>
      </c>
      <c r="V464" s="1" t="s">
        <v>3761</v>
      </c>
      <c r="W464" s="1" t="s">
        <v>5436</v>
      </c>
      <c r="X464" s="1" t="s">
        <v>1775</v>
      </c>
      <c r="Y464" s="1" t="s">
        <v>15053</v>
      </c>
      <c r="Z464" s="1" t="s">
        <v>15074</v>
      </c>
      <c r="AA464" s="1" t="s">
        <v>3824</v>
      </c>
      <c r="AL464" s="1" t="s">
        <v>3761</v>
      </c>
      <c r="AM464" s="1" t="s">
        <v>3373</v>
      </c>
      <c r="EK464" s="1" t="s">
        <v>441</v>
      </c>
      <c r="EL464" s="1" t="s">
        <v>380</v>
      </c>
      <c r="EM464" s="1" t="s">
        <v>385</v>
      </c>
      <c r="EP464" s="1" t="s">
        <v>518</v>
      </c>
      <c r="EQ464" s="1" t="s">
        <v>2739</v>
      </c>
      <c r="ES464" s="1" t="s">
        <v>384</v>
      </c>
      <c r="ET464" s="1" t="s">
        <v>385</v>
      </c>
      <c r="EY464" s="1" t="s">
        <v>3593</v>
      </c>
      <c r="FD464" s="1" t="s">
        <v>385</v>
      </c>
      <c r="FE464" s="1" t="s">
        <v>438</v>
      </c>
      <c r="FF464" s="1" t="s">
        <v>380</v>
      </c>
      <c r="FH464" s="1" t="s">
        <v>384</v>
      </c>
      <c r="FK464" s="1" t="s">
        <v>385</v>
      </c>
      <c r="FM464" s="1" t="s">
        <v>438</v>
      </c>
      <c r="FN464" s="1" t="s">
        <v>385</v>
      </c>
      <c r="FO464" s="1" t="s">
        <v>519</v>
      </c>
      <c r="FP464" s="1" t="s">
        <v>385</v>
      </c>
      <c r="FQ464" s="1" t="s">
        <v>518</v>
      </c>
      <c r="FS464" s="1" t="s">
        <v>385</v>
      </c>
      <c r="FU464" s="1" t="s">
        <v>441</v>
      </c>
      <c r="FW464" s="1" t="s">
        <v>385</v>
      </c>
      <c r="FX464" s="1" t="s">
        <v>3592</v>
      </c>
      <c r="FY464" s="1" t="s">
        <v>380</v>
      </c>
      <c r="FZ464" s="1" t="s">
        <v>380</v>
      </c>
      <c r="GC464" s="1" t="s">
        <v>385</v>
      </c>
      <c r="GE464" s="1" t="s">
        <v>519</v>
      </c>
      <c r="GF464" s="1" t="s">
        <v>518</v>
      </c>
      <c r="GO464" s="1" t="s">
        <v>380</v>
      </c>
      <c r="GP464" s="1" t="s">
        <v>518</v>
      </c>
      <c r="GU464" s="1" t="s">
        <v>380</v>
      </c>
      <c r="GV464" s="1" t="s">
        <v>519</v>
      </c>
      <c r="GX464" s="1" t="s">
        <v>385</v>
      </c>
      <c r="HB464" s="1" t="s">
        <v>385</v>
      </c>
      <c r="HI464" s="1" t="s">
        <v>380</v>
      </c>
      <c r="HJ464" s="1" t="s">
        <v>385</v>
      </c>
      <c r="HP464" s="1" t="s">
        <v>380</v>
      </c>
      <c r="HQ464" s="1" t="s">
        <v>380</v>
      </c>
      <c r="HR464" s="1" t="s">
        <v>422</v>
      </c>
      <c r="HT464" s="1" t="s">
        <v>519</v>
      </c>
      <c r="HW464" s="1" t="s">
        <v>518</v>
      </c>
      <c r="HX464" s="1" t="s">
        <v>519</v>
      </c>
      <c r="HY464" s="1" t="s">
        <v>519</v>
      </c>
      <c r="HZ464" s="1" t="s">
        <v>419</v>
      </c>
      <c r="IA464" s="1" t="s">
        <v>422</v>
      </c>
      <c r="IG464" s="1" t="s">
        <v>518</v>
      </c>
      <c r="II464" s="1" t="s">
        <v>380</v>
      </c>
      <c r="IK464" s="1" t="s">
        <v>519</v>
      </c>
      <c r="IL464" s="1" t="s">
        <v>380</v>
      </c>
      <c r="IM464" s="1" t="s">
        <v>385</v>
      </c>
      <c r="IN464" s="1" t="s">
        <v>519</v>
      </c>
      <c r="IO464" s="1" t="s">
        <v>518</v>
      </c>
      <c r="IU464" s="1" t="s">
        <v>518</v>
      </c>
      <c r="JC464" s="1" t="s">
        <v>3594</v>
      </c>
      <c r="JD464" s="1" t="s">
        <v>419</v>
      </c>
      <c r="JE464" s="1" t="s">
        <v>384</v>
      </c>
      <c r="JH464" s="1" t="s">
        <v>385</v>
      </c>
      <c r="JJ464" s="1" t="s">
        <v>3595</v>
      </c>
      <c r="JK464" s="1" t="s">
        <v>383</v>
      </c>
      <c r="JM464" s="1" t="s">
        <v>441</v>
      </c>
      <c r="JQ464" s="1" t="s">
        <v>518</v>
      </c>
      <c r="KB464" s="1" t="s">
        <v>424</v>
      </c>
    </row>
    <row r="465" spans="1:327" x14ac:dyDescent="0.25">
      <c r="A465" s="1" t="s">
        <v>11106</v>
      </c>
      <c r="B465" s="1" t="s">
        <v>11107</v>
      </c>
      <c r="C465" s="1" t="s">
        <v>11108</v>
      </c>
      <c r="D465" s="1" t="s">
        <v>1451</v>
      </c>
      <c r="E465" s="1" t="s">
        <v>329</v>
      </c>
      <c r="F465" s="1" t="s">
        <v>330</v>
      </c>
      <c r="G465" s="1" t="s">
        <v>11109</v>
      </c>
      <c r="H465" s="1" t="s">
        <v>11110</v>
      </c>
      <c r="I465" s="1" t="s">
        <v>11111</v>
      </c>
      <c r="J465" s="1" t="s">
        <v>1728</v>
      </c>
      <c r="K465" s="1" t="s">
        <v>10545</v>
      </c>
      <c r="L465" s="1" t="s">
        <v>11112</v>
      </c>
      <c r="M465" s="1" t="s">
        <v>11113</v>
      </c>
      <c r="N465" s="1" t="s">
        <v>5338</v>
      </c>
      <c r="O465" s="1" t="s">
        <v>11114</v>
      </c>
      <c r="P465" s="1" t="s">
        <v>11115</v>
      </c>
      <c r="Q465" s="1" t="s">
        <v>830</v>
      </c>
      <c r="R465" s="1" t="s">
        <v>1733</v>
      </c>
      <c r="S465" s="1" t="s">
        <v>1734</v>
      </c>
      <c r="T465" s="1" t="s">
        <v>1735</v>
      </c>
      <c r="U465" s="1" t="s">
        <v>345</v>
      </c>
      <c r="V465" s="1" t="s">
        <v>873</v>
      </c>
      <c r="W465" s="1" t="s">
        <v>11107</v>
      </c>
      <c r="X465" s="1" t="s">
        <v>349</v>
      </c>
      <c r="Y465" s="1" t="s">
        <v>15053</v>
      </c>
      <c r="Z465" s="1" t="s">
        <v>15073</v>
      </c>
      <c r="AA465" s="1" t="s">
        <v>3824</v>
      </c>
      <c r="AD465" s="1" t="s">
        <v>907</v>
      </c>
      <c r="AE465" s="1" t="s">
        <v>461</v>
      </c>
      <c r="AF465" s="1" t="s">
        <v>751</v>
      </c>
      <c r="AI465" s="1" t="s">
        <v>463</v>
      </c>
      <c r="AJ465" s="1" t="s">
        <v>1293</v>
      </c>
      <c r="AK465" s="1" t="s">
        <v>727</v>
      </c>
      <c r="AL465" s="1" t="s">
        <v>873</v>
      </c>
      <c r="AM465" s="1" t="s">
        <v>10051</v>
      </c>
      <c r="AS465" s="1" t="s">
        <v>1176</v>
      </c>
      <c r="AT465" s="1" t="s">
        <v>2734</v>
      </c>
      <c r="AV465" s="1" t="s">
        <v>1743</v>
      </c>
      <c r="AW465" s="1" t="s">
        <v>1182</v>
      </c>
      <c r="AX465" s="1" t="s">
        <v>997</v>
      </c>
      <c r="AY465" s="1" t="s">
        <v>7107</v>
      </c>
      <c r="BC465" s="1" t="s">
        <v>1028</v>
      </c>
      <c r="BE465" s="1" t="s">
        <v>799</v>
      </c>
      <c r="BF465" s="1" t="s">
        <v>1304</v>
      </c>
      <c r="BI465" s="1" t="s">
        <v>1182</v>
      </c>
      <c r="BJ465" s="1" t="s">
        <v>899</v>
      </c>
      <c r="BK465" s="1" t="s">
        <v>4451</v>
      </c>
      <c r="BL465" s="1" t="s">
        <v>11116</v>
      </c>
      <c r="BM465" s="1" t="s">
        <v>787</v>
      </c>
      <c r="BN465" s="1" t="s">
        <v>10285</v>
      </c>
      <c r="BO465" s="1" t="s">
        <v>385</v>
      </c>
      <c r="BP465" s="1" t="s">
        <v>10978</v>
      </c>
      <c r="BQ465" s="1" t="s">
        <v>422</v>
      </c>
      <c r="BR465" s="1" t="s">
        <v>436</v>
      </c>
      <c r="BS465" s="1" t="s">
        <v>10979</v>
      </c>
      <c r="BT465" s="1" t="s">
        <v>489</v>
      </c>
      <c r="BU465" s="1" t="s">
        <v>2663</v>
      </c>
      <c r="BV465" s="1" t="s">
        <v>2389</v>
      </c>
      <c r="BX465" s="1" t="s">
        <v>11117</v>
      </c>
      <c r="CC465" s="1" t="s">
        <v>907</v>
      </c>
      <c r="CG465" s="1" t="s">
        <v>907</v>
      </c>
      <c r="CI465" s="1" t="s">
        <v>371</v>
      </c>
      <c r="CM465" s="1" t="s">
        <v>1540</v>
      </c>
      <c r="CP465" s="1" t="s">
        <v>1045</v>
      </c>
      <c r="CR465" s="1" t="s">
        <v>354</v>
      </c>
      <c r="CT465" s="1" t="s">
        <v>385</v>
      </c>
      <c r="CV465" s="1" t="s">
        <v>403</v>
      </c>
      <c r="CX465" s="1" t="s">
        <v>1636</v>
      </c>
      <c r="CZ465" s="1" t="s">
        <v>1930</v>
      </c>
      <c r="DB465" s="1" t="s">
        <v>8230</v>
      </c>
      <c r="DC465" s="1" t="s">
        <v>3932</v>
      </c>
      <c r="DD465" s="1" t="s">
        <v>1076</v>
      </c>
      <c r="DF465" s="1" t="s">
        <v>625</v>
      </c>
      <c r="DH465" s="1" t="s">
        <v>5263</v>
      </c>
      <c r="DI465" s="1" t="s">
        <v>3174</v>
      </c>
      <c r="DJ465" s="1" t="s">
        <v>2702</v>
      </c>
      <c r="DL465" s="1" t="s">
        <v>416</v>
      </c>
      <c r="DN465" s="1" t="s">
        <v>894</v>
      </c>
      <c r="DP465" s="1" t="s">
        <v>1344</v>
      </c>
      <c r="DR465" s="1" t="s">
        <v>439</v>
      </c>
      <c r="DT465" s="1" t="s">
        <v>5062</v>
      </c>
      <c r="DV465" s="1" t="s">
        <v>390</v>
      </c>
      <c r="DY465" s="1" t="s">
        <v>9371</v>
      </c>
      <c r="EA465" s="1" t="s">
        <v>855</v>
      </c>
      <c r="EB465" s="1" t="s">
        <v>10967</v>
      </c>
      <c r="ED465" s="1" t="s">
        <v>703</v>
      </c>
      <c r="EE465" s="1" t="s">
        <v>6638</v>
      </c>
      <c r="EG465" s="1" t="s">
        <v>403</v>
      </c>
      <c r="EH465" s="1" t="s">
        <v>410</v>
      </c>
      <c r="EI465" s="1" t="s">
        <v>411</v>
      </c>
      <c r="EJ465" s="1" t="s">
        <v>411</v>
      </c>
      <c r="EN465" s="1" t="s">
        <v>412</v>
      </c>
      <c r="EP465" s="1" t="s">
        <v>415</v>
      </c>
      <c r="EX465" s="1" t="s">
        <v>419</v>
      </c>
      <c r="FC465" s="1" t="s">
        <v>384</v>
      </c>
      <c r="FG465" s="1" t="s">
        <v>429</v>
      </c>
      <c r="FH465" s="1" t="s">
        <v>384</v>
      </c>
      <c r="FJ465" s="1" t="s">
        <v>7965</v>
      </c>
      <c r="FL465" s="1" t="s">
        <v>6219</v>
      </c>
      <c r="FR465" s="1" t="s">
        <v>429</v>
      </c>
      <c r="FT465" s="1" t="s">
        <v>1709</v>
      </c>
      <c r="FV465" s="1" t="s">
        <v>1709</v>
      </c>
      <c r="GA465" s="1" t="s">
        <v>10000</v>
      </c>
      <c r="GB465" s="1" t="s">
        <v>419</v>
      </c>
      <c r="GD465" s="1" t="s">
        <v>438</v>
      </c>
      <c r="GG465" s="1" t="s">
        <v>9998</v>
      </c>
      <c r="GL465" s="1" t="s">
        <v>3801</v>
      </c>
      <c r="GM465" s="1" t="s">
        <v>3802</v>
      </c>
      <c r="GN465" s="1" t="s">
        <v>412</v>
      </c>
      <c r="GQ465" s="1" t="s">
        <v>384</v>
      </c>
      <c r="GW465" s="1" t="s">
        <v>391</v>
      </c>
      <c r="GY465" s="1" t="s">
        <v>10981</v>
      </c>
      <c r="GZ465" s="1" t="s">
        <v>415</v>
      </c>
      <c r="HA465" s="1" t="s">
        <v>441</v>
      </c>
      <c r="HC465" s="1" t="s">
        <v>3802</v>
      </c>
      <c r="HD465" s="1" t="s">
        <v>3803</v>
      </c>
      <c r="HE465" s="1" t="s">
        <v>424</v>
      </c>
      <c r="HK465" s="1" t="s">
        <v>8502</v>
      </c>
      <c r="HS465" s="1" t="s">
        <v>429</v>
      </c>
      <c r="HU465" s="1" t="s">
        <v>1709</v>
      </c>
      <c r="HV465" s="1" t="s">
        <v>441</v>
      </c>
      <c r="IB465" s="1" t="s">
        <v>384</v>
      </c>
      <c r="IE465" s="1" t="s">
        <v>6219</v>
      </c>
      <c r="IF465" s="1" t="s">
        <v>3802</v>
      </c>
      <c r="IH465" s="1" t="s">
        <v>429</v>
      </c>
      <c r="IJ465" s="1" t="s">
        <v>384</v>
      </c>
      <c r="IP465" s="1" t="s">
        <v>6217</v>
      </c>
      <c r="IQ465" s="1" t="s">
        <v>422</v>
      </c>
      <c r="IR465" s="1" t="s">
        <v>9149</v>
      </c>
      <c r="IS465" s="1" t="s">
        <v>3802</v>
      </c>
      <c r="IT465" s="1" t="s">
        <v>422</v>
      </c>
      <c r="IV465" s="1" t="s">
        <v>3802</v>
      </c>
      <c r="IY465" s="1" t="s">
        <v>415</v>
      </c>
      <c r="IZ465" s="1" t="s">
        <v>419</v>
      </c>
      <c r="JA465" s="1" t="s">
        <v>422</v>
      </c>
      <c r="JF465" s="1" t="s">
        <v>10000</v>
      </c>
      <c r="JI465" s="1" t="s">
        <v>415</v>
      </c>
      <c r="JK465" s="1" t="s">
        <v>3593</v>
      </c>
      <c r="JL465" s="1" t="s">
        <v>3803</v>
      </c>
      <c r="JN465" s="1" t="s">
        <v>424</v>
      </c>
      <c r="JO465" s="1" t="s">
        <v>441</v>
      </c>
      <c r="JP465" s="1" t="s">
        <v>417</v>
      </c>
      <c r="JR465" s="1" t="s">
        <v>424</v>
      </c>
      <c r="JS465" s="1" t="s">
        <v>411</v>
      </c>
      <c r="JT465" s="1" t="s">
        <v>411</v>
      </c>
      <c r="JU465" s="1" t="s">
        <v>411</v>
      </c>
      <c r="JV465" s="1" t="s">
        <v>411</v>
      </c>
      <c r="JW465" s="1" t="s">
        <v>411</v>
      </c>
      <c r="JX465" s="1" t="s">
        <v>411</v>
      </c>
      <c r="JY465" s="1" t="s">
        <v>411</v>
      </c>
      <c r="JZ465" s="1" t="s">
        <v>411</v>
      </c>
      <c r="KC465" s="1" t="s">
        <v>411</v>
      </c>
      <c r="KD465" s="1" t="s">
        <v>411</v>
      </c>
      <c r="KE465" s="1" t="s">
        <v>410</v>
      </c>
      <c r="KF465" s="1" t="s">
        <v>410</v>
      </c>
      <c r="KG465" s="1" t="s">
        <v>410</v>
      </c>
      <c r="KH465" s="1" t="s">
        <v>410</v>
      </c>
      <c r="KI465" s="1" t="s">
        <v>410</v>
      </c>
      <c r="KJ465" s="1" t="s">
        <v>411</v>
      </c>
      <c r="KL465" s="1" t="s">
        <v>6075</v>
      </c>
      <c r="KM465" s="1" t="s">
        <v>410</v>
      </c>
      <c r="KN465" s="1" t="s">
        <v>410</v>
      </c>
      <c r="KO465" s="1" t="s">
        <v>410</v>
      </c>
      <c r="KP465" s="1" t="s">
        <v>7030</v>
      </c>
      <c r="KQ465" s="1" t="s">
        <v>411</v>
      </c>
      <c r="KS465" s="1" t="s">
        <v>411</v>
      </c>
      <c r="KT465" s="1" t="s">
        <v>411</v>
      </c>
      <c r="KU465" s="1" t="s">
        <v>411</v>
      </c>
      <c r="KV465" s="1" t="s">
        <v>410</v>
      </c>
      <c r="KW465" s="1" t="s">
        <v>597</v>
      </c>
      <c r="KX465" s="1" t="s">
        <v>411</v>
      </c>
      <c r="KY465" s="1" t="s">
        <v>410</v>
      </c>
      <c r="KZ465" s="1" t="s">
        <v>411</v>
      </c>
      <c r="LA465" s="1" t="s">
        <v>410</v>
      </c>
      <c r="LB465" s="1" t="s">
        <v>411</v>
      </c>
      <c r="LC465" s="1" t="s">
        <v>445</v>
      </c>
      <c r="LE465" s="1" t="s">
        <v>410</v>
      </c>
      <c r="LF465" s="1" t="s">
        <v>506</v>
      </c>
      <c r="LI465" s="1" t="s">
        <v>1357</v>
      </c>
      <c r="LK465" s="1" t="s">
        <v>1237</v>
      </c>
      <c r="LO465" s="1" t="s">
        <v>6219</v>
      </c>
    </row>
    <row r="466" spans="1:327" x14ac:dyDescent="0.25">
      <c r="A466" s="1" t="s">
        <v>11106</v>
      </c>
      <c r="B466" s="1" t="s">
        <v>11107</v>
      </c>
      <c r="C466" s="1" t="s">
        <v>11108</v>
      </c>
      <c r="D466" s="1" t="s">
        <v>3388</v>
      </c>
      <c r="E466" s="1" t="s">
        <v>329</v>
      </c>
      <c r="F466" s="1" t="s">
        <v>330</v>
      </c>
      <c r="G466" s="1" t="s">
        <v>12002</v>
      </c>
      <c r="I466" s="1" t="s">
        <v>11111</v>
      </c>
      <c r="J466" s="1" t="s">
        <v>1728</v>
      </c>
      <c r="L466" s="1" t="s">
        <v>11112</v>
      </c>
      <c r="M466" s="1" t="s">
        <v>11113</v>
      </c>
      <c r="N466" s="1" t="s">
        <v>5338</v>
      </c>
      <c r="O466" s="1" t="s">
        <v>12003</v>
      </c>
      <c r="P466" s="1" t="s">
        <v>12004</v>
      </c>
      <c r="Q466" s="1" t="s">
        <v>830</v>
      </c>
      <c r="R466" s="1" t="s">
        <v>1733</v>
      </c>
      <c r="S466" s="1" t="s">
        <v>1734</v>
      </c>
      <c r="T466" s="1" t="s">
        <v>1735</v>
      </c>
      <c r="U466" s="1" t="s">
        <v>345</v>
      </c>
      <c r="V466" s="1" t="s">
        <v>873</v>
      </c>
      <c r="W466" s="1" t="s">
        <v>11107</v>
      </c>
      <c r="X466" s="1" t="s">
        <v>349</v>
      </c>
      <c r="Y466" s="1" t="s">
        <v>15053</v>
      </c>
      <c r="Z466" s="1" t="s">
        <v>15073</v>
      </c>
      <c r="AA466" s="1" t="s">
        <v>3824</v>
      </c>
      <c r="AE466" s="1" t="s">
        <v>461</v>
      </c>
      <c r="AL466" s="1" t="s">
        <v>873</v>
      </c>
      <c r="AM466" s="1" t="s">
        <v>10051</v>
      </c>
      <c r="BC466" s="1" t="s">
        <v>560</v>
      </c>
      <c r="BN466" s="1" t="s">
        <v>12005</v>
      </c>
      <c r="EB466" s="1" t="s">
        <v>12006</v>
      </c>
      <c r="KL466" s="1" t="s">
        <v>12007</v>
      </c>
    </row>
    <row r="467" spans="1:327" x14ac:dyDescent="0.25">
      <c r="A467" s="1" t="s">
        <v>5329</v>
      </c>
      <c r="B467" s="1" t="s">
        <v>5330</v>
      </c>
      <c r="C467" s="1" t="s">
        <v>5331</v>
      </c>
      <c r="D467" s="1" t="s">
        <v>1230</v>
      </c>
      <c r="E467" s="1" t="s">
        <v>329</v>
      </c>
      <c r="F467" s="1" t="s">
        <v>330</v>
      </c>
      <c r="G467" s="1" t="s">
        <v>5332</v>
      </c>
      <c r="H467" s="1" t="s">
        <v>5333</v>
      </c>
      <c r="I467" s="1" t="s">
        <v>5334</v>
      </c>
      <c r="J467" s="1" t="s">
        <v>5335</v>
      </c>
      <c r="K467" s="1" t="s">
        <v>3566</v>
      </c>
      <c r="L467" s="1" t="s">
        <v>5336</v>
      </c>
      <c r="M467" s="1" t="s">
        <v>5337</v>
      </c>
      <c r="N467" s="1" t="s">
        <v>5338</v>
      </c>
      <c r="O467" s="1" t="s">
        <v>5339</v>
      </c>
      <c r="P467" s="1" t="s">
        <v>5340</v>
      </c>
      <c r="Q467" s="1" t="s">
        <v>830</v>
      </c>
      <c r="R467" s="1" t="s">
        <v>5341</v>
      </c>
      <c r="S467" s="1" t="s">
        <v>832</v>
      </c>
      <c r="T467" s="1" t="s">
        <v>1735</v>
      </c>
      <c r="U467" s="1" t="s">
        <v>345</v>
      </c>
      <c r="V467" s="1" t="s">
        <v>5342</v>
      </c>
      <c r="W467" s="1" t="s">
        <v>5330</v>
      </c>
      <c r="X467" s="1" t="s">
        <v>1775</v>
      </c>
      <c r="Y467" s="1" t="s">
        <v>15053</v>
      </c>
      <c r="Z467" s="1" t="s">
        <v>15074</v>
      </c>
      <c r="AA467" s="1" t="s">
        <v>3824</v>
      </c>
      <c r="AD467" s="1" t="s">
        <v>942</v>
      </c>
      <c r="AF467" s="1" t="s">
        <v>410</v>
      </c>
      <c r="AI467" s="1" t="s">
        <v>556</v>
      </c>
      <c r="AJ467" s="1" t="s">
        <v>5344</v>
      </c>
      <c r="AK467" s="1" t="s">
        <v>2087</v>
      </c>
      <c r="AL467" s="1" t="s">
        <v>5342</v>
      </c>
      <c r="AM467" s="1" t="s">
        <v>5280</v>
      </c>
      <c r="AS467" s="1" t="s">
        <v>4970</v>
      </c>
      <c r="AT467" s="1" t="s">
        <v>1212</v>
      </c>
      <c r="AV467" s="1" t="s">
        <v>3246</v>
      </c>
      <c r="AW467" s="1" t="s">
        <v>3136</v>
      </c>
      <c r="AX467" s="1" t="s">
        <v>402</v>
      </c>
      <c r="AY467" s="1" t="s">
        <v>5346</v>
      </c>
      <c r="BC467" s="1" t="s">
        <v>341</v>
      </c>
      <c r="BE467" s="1" t="s">
        <v>2217</v>
      </c>
      <c r="BF467" s="1" t="s">
        <v>369</v>
      </c>
      <c r="BI467" s="1" t="s">
        <v>1019</v>
      </c>
      <c r="BJ467" s="1" t="s">
        <v>5347</v>
      </c>
      <c r="BK467" s="1" t="s">
        <v>2338</v>
      </c>
      <c r="BL467" s="1" t="s">
        <v>2429</v>
      </c>
      <c r="BM467" s="1" t="s">
        <v>2309</v>
      </c>
      <c r="BO467" s="1" t="s">
        <v>390</v>
      </c>
      <c r="BP467" s="1" t="s">
        <v>1708</v>
      </c>
      <c r="BQ467" s="1" t="s">
        <v>1709</v>
      </c>
      <c r="BR467" s="1" t="s">
        <v>383</v>
      </c>
      <c r="BS467" s="1" t="s">
        <v>384</v>
      </c>
      <c r="BT467" s="1" t="s">
        <v>619</v>
      </c>
      <c r="BU467" s="1" t="s">
        <v>385</v>
      </c>
      <c r="BV467" s="1" t="s">
        <v>2575</v>
      </c>
      <c r="BX467" s="1" t="s">
        <v>698</v>
      </c>
      <c r="CB467" s="1" t="s">
        <v>406</v>
      </c>
      <c r="CE467" s="1" t="s">
        <v>1079</v>
      </c>
      <c r="CH467" s="1" t="s">
        <v>1079</v>
      </c>
      <c r="CL467" s="1" t="s">
        <v>3863</v>
      </c>
      <c r="CP467" s="1" t="s">
        <v>5348</v>
      </c>
      <c r="CR467" s="1" t="s">
        <v>2258</v>
      </c>
      <c r="CT467" s="1" t="s">
        <v>390</v>
      </c>
      <c r="CV467" s="1" t="s">
        <v>391</v>
      </c>
      <c r="CX467" s="1" t="s">
        <v>1950</v>
      </c>
      <c r="CZ467" s="1" t="s">
        <v>5349</v>
      </c>
      <c r="DB467" s="1" t="s">
        <v>506</v>
      </c>
      <c r="DC467" s="1" t="s">
        <v>1291</v>
      </c>
      <c r="DD467" s="1" t="s">
        <v>5350</v>
      </c>
      <c r="DF467" s="1" t="s">
        <v>561</v>
      </c>
      <c r="DH467" s="1" t="s">
        <v>1681</v>
      </c>
      <c r="DI467" s="1" t="s">
        <v>377</v>
      </c>
      <c r="DJ467" s="1" t="s">
        <v>1791</v>
      </c>
      <c r="DL467" s="1" t="s">
        <v>577</v>
      </c>
      <c r="DN467" s="1" t="s">
        <v>1996</v>
      </c>
      <c r="DP467" s="1" t="s">
        <v>5351</v>
      </c>
      <c r="DR467" s="1" t="s">
        <v>1638</v>
      </c>
      <c r="DT467" s="1" t="s">
        <v>5352</v>
      </c>
      <c r="DV467" s="1" t="s">
        <v>630</v>
      </c>
      <c r="DY467" s="1" t="s">
        <v>346</v>
      </c>
      <c r="EA467" s="1" t="s">
        <v>1996</v>
      </c>
      <c r="ED467" s="1" t="s">
        <v>492</v>
      </c>
      <c r="EE467" s="1" t="s">
        <v>5353</v>
      </c>
      <c r="EG467" s="1" t="s">
        <v>5354</v>
      </c>
      <c r="EH467" s="1" t="s">
        <v>409</v>
      </c>
      <c r="EI467" s="1" t="s">
        <v>410</v>
      </c>
      <c r="EJ467" s="1" t="s">
        <v>410</v>
      </c>
      <c r="EN467" s="1" t="s">
        <v>412</v>
      </c>
      <c r="EO467" s="1" t="s">
        <v>385</v>
      </c>
      <c r="EP467" s="1" t="s">
        <v>415</v>
      </c>
      <c r="EU467" s="1" t="s">
        <v>385</v>
      </c>
      <c r="EV467" s="1" t="s">
        <v>385</v>
      </c>
      <c r="EW467" s="1" t="s">
        <v>385</v>
      </c>
      <c r="EX467" s="1" t="s">
        <v>385</v>
      </c>
      <c r="EZ467" s="1" t="s">
        <v>385</v>
      </c>
      <c r="FA467" s="1" t="s">
        <v>385</v>
      </c>
      <c r="FB467" s="1" t="s">
        <v>385</v>
      </c>
      <c r="FC467" s="1" t="s">
        <v>385</v>
      </c>
      <c r="FG467" s="1" t="s">
        <v>423</v>
      </c>
      <c r="FH467" s="1" t="s">
        <v>435</v>
      </c>
      <c r="FJ467" s="1" t="s">
        <v>403</v>
      </c>
      <c r="FL467" s="1" t="s">
        <v>419</v>
      </c>
      <c r="FR467" s="1" t="s">
        <v>429</v>
      </c>
      <c r="FT467" s="1" t="s">
        <v>421</v>
      </c>
      <c r="FV467" s="1" t="s">
        <v>422</v>
      </c>
      <c r="GA467" s="1" t="s">
        <v>423</v>
      </c>
      <c r="GB467" s="1" t="s">
        <v>415</v>
      </c>
      <c r="GD467" s="1" t="s">
        <v>424</v>
      </c>
      <c r="GG467" s="1" t="s">
        <v>425</v>
      </c>
      <c r="GH467" s="1" t="s">
        <v>385</v>
      </c>
      <c r="GI467" s="1" t="s">
        <v>385</v>
      </c>
      <c r="GJ467" s="1" t="s">
        <v>385</v>
      </c>
      <c r="GK467" s="1" t="s">
        <v>385</v>
      </c>
      <c r="GL467" s="1" t="s">
        <v>3801</v>
      </c>
      <c r="GM467" s="1" t="s">
        <v>3802</v>
      </c>
      <c r="GN467" s="1" t="s">
        <v>423</v>
      </c>
      <c r="GQ467" s="1" t="s">
        <v>427</v>
      </c>
      <c r="GR467" s="1" t="s">
        <v>385</v>
      </c>
      <c r="GS467" s="1" t="s">
        <v>385</v>
      </c>
      <c r="GT467" s="1" t="s">
        <v>385</v>
      </c>
      <c r="GW467" s="1" t="s">
        <v>426</v>
      </c>
      <c r="GY467" s="1" t="s">
        <v>429</v>
      </c>
      <c r="GZ467" s="1" t="s">
        <v>427</v>
      </c>
      <c r="HA467" s="1" t="s">
        <v>416</v>
      </c>
      <c r="HC467" s="1" t="s">
        <v>433</v>
      </c>
      <c r="HD467" s="1" t="s">
        <v>3803</v>
      </c>
      <c r="HE467" s="1" t="s">
        <v>441</v>
      </c>
      <c r="HF467" s="1" t="s">
        <v>385</v>
      </c>
      <c r="HG467" s="1" t="s">
        <v>385</v>
      </c>
      <c r="HH467" s="1" t="s">
        <v>385</v>
      </c>
      <c r="HK467" s="1" t="s">
        <v>425</v>
      </c>
      <c r="HL467" s="1" t="s">
        <v>385</v>
      </c>
      <c r="HM467" s="1" t="s">
        <v>385</v>
      </c>
      <c r="HN467" s="1" t="s">
        <v>385</v>
      </c>
      <c r="HO467" s="1" t="s">
        <v>385</v>
      </c>
      <c r="HS467" s="1" t="s">
        <v>429</v>
      </c>
      <c r="HU467" s="1" t="s">
        <v>430</v>
      </c>
      <c r="HV467" s="1" t="s">
        <v>431</v>
      </c>
      <c r="IB467" s="1" t="s">
        <v>439</v>
      </c>
      <c r="IC467" s="1" t="s">
        <v>385</v>
      </c>
      <c r="ID467" s="1" t="s">
        <v>385</v>
      </c>
      <c r="IE467" s="1" t="s">
        <v>385</v>
      </c>
      <c r="IF467" s="1" t="s">
        <v>415</v>
      </c>
      <c r="IH467" s="1" t="s">
        <v>425</v>
      </c>
      <c r="IJ467" s="1" t="s">
        <v>435</v>
      </c>
      <c r="IP467" s="1" t="s">
        <v>436</v>
      </c>
      <c r="IQ467" s="1" t="s">
        <v>419</v>
      </c>
      <c r="IR467" s="1" t="s">
        <v>429</v>
      </c>
      <c r="IS467" s="1" t="s">
        <v>438</v>
      </c>
      <c r="IT467" s="1" t="s">
        <v>400</v>
      </c>
      <c r="IV467" s="1" t="s">
        <v>419</v>
      </c>
      <c r="IW467" s="1" t="s">
        <v>385</v>
      </c>
      <c r="IX467" s="1" t="s">
        <v>414</v>
      </c>
      <c r="IY467" s="1" t="s">
        <v>385</v>
      </c>
      <c r="IZ467" s="1" t="s">
        <v>400</v>
      </c>
      <c r="JA467" s="1" t="s">
        <v>440</v>
      </c>
      <c r="JF467" s="1" t="s">
        <v>429</v>
      </c>
      <c r="JG467" s="1" t="s">
        <v>385</v>
      </c>
      <c r="JI467" s="1" t="s">
        <v>416</v>
      </c>
      <c r="JK467" s="1" t="s">
        <v>441</v>
      </c>
      <c r="JL467" s="1" t="s">
        <v>442</v>
      </c>
      <c r="JN467" s="1" t="s">
        <v>443</v>
      </c>
      <c r="JO467" s="1" t="s">
        <v>419</v>
      </c>
      <c r="JP467" s="1" t="s">
        <v>412</v>
      </c>
      <c r="JR467" s="1" t="s">
        <v>427</v>
      </c>
      <c r="JS467" s="1" t="s">
        <v>410</v>
      </c>
      <c r="JT467" s="1" t="s">
        <v>410</v>
      </c>
      <c r="JU467" s="1" t="s">
        <v>410</v>
      </c>
      <c r="JV467" s="1" t="s">
        <v>410</v>
      </c>
      <c r="JW467" s="1" t="s">
        <v>410</v>
      </c>
      <c r="JX467" s="1" t="s">
        <v>410</v>
      </c>
      <c r="JY467" s="1" t="s">
        <v>410</v>
      </c>
      <c r="JZ467" s="1" t="s">
        <v>410</v>
      </c>
      <c r="KC467" s="1" t="s">
        <v>410</v>
      </c>
      <c r="KD467" s="1" t="s">
        <v>410</v>
      </c>
      <c r="KE467" s="1" t="s">
        <v>409</v>
      </c>
      <c r="KF467" s="1" t="s">
        <v>409</v>
      </c>
      <c r="KG467" s="1" t="s">
        <v>409</v>
      </c>
      <c r="KH467" s="1" t="s">
        <v>409</v>
      </c>
      <c r="KI467" s="1" t="s">
        <v>409</v>
      </c>
      <c r="KJ467" s="1" t="s">
        <v>410</v>
      </c>
      <c r="KM467" s="1" t="s">
        <v>409</v>
      </c>
      <c r="KN467" s="1" t="s">
        <v>409</v>
      </c>
      <c r="KO467" s="1" t="s">
        <v>704</v>
      </c>
      <c r="KP467" s="1" t="s">
        <v>698</v>
      </c>
      <c r="KQ467" s="1" t="s">
        <v>410</v>
      </c>
      <c r="KR467" s="1" t="s">
        <v>4667</v>
      </c>
      <c r="KS467" s="1" t="s">
        <v>410</v>
      </c>
      <c r="KT467" s="1" t="s">
        <v>410</v>
      </c>
      <c r="KU467" s="1" t="s">
        <v>410</v>
      </c>
      <c r="KV467" s="1" t="s">
        <v>409</v>
      </c>
      <c r="KW467" s="1" t="s">
        <v>410</v>
      </c>
      <c r="KX467" s="1" t="s">
        <v>410</v>
      </c>
      <c r="KY467" s="1" t="s">
        <v>409</v>
      </c>
      <c r="KZ467" s="1" t="s">
        <v>410</v>
      </c>
      <c r="LA467" s="1" t="s">
        <v>409</v>
      </c>
      <c r="LB467" s="1" t="s">
        <v>410</v>
      </c>
      <c r="LC467" s="1" t="s">
        <v>1201</v>
      </c>
      <c r="LE467" s="1" t="s">
        <v>409</v>
      </c>
      <c r="LJ467" s="1" t="s">
        <v>552</v>
      </c>
      <c r="LK467" s="1" t="s">
        <v>532</v>
      </c>
      <c r="LO467" s="1" t="s">
        <v>5355</v>
      </c>
    </row>
    <row r="468" spans="1:327" x14ac:dyDescent="0.25">
      <c r="A468" s="1" t="s">
        <v>5329</v>
      </c>
      <c r="B468" s="1" t="s">
        <v>5330</v>
      </c>
      <c r="C468" s="1" t="s">
        <v>5331</v>
      </c>
      <c r="D468" s="1" t="s">
        <v>1802</v>
      </c>
      <c r="E468" s="1" t="s">
        <v>329</v>
      </c>
      <c r="F468" s="1" t="s">
        <v>330</v>
      </c>
      <c r="G468" s="1" t="s">
        <v>5356</v>
      </c>
      <c r="H468" s="1" t="s">
        <v>5357</v>
      </c>
      <c r="I468" s="1" t="s">
        <v>5334</v>
      </c>
      <c r="J468" s="1" t="s">
        <v>5335</v>
      </c>
      <c r="K468" s="1" t="s">
        <v>3566</v>
      </c>
      <c r="L468" s="1" t="s">
        <v>5336</v>
      </c>
      <c r="M468" s="1" t="s">
        <v>5337</v>
      </c>
      <c r="N468" s="1" t="s">
        <v>5338</v>
      </c>
      <c r="O468" s="1" t="s">
        <v>5358</v>
      </c>
      <c r="P468" s="1" t="s">
        <v>5359</v>
      </c>
      <c r="Q468" s="1" t="s">
        <v>830</v>
      </c>
      <c r="R468" s="1" t="s">
        <v>5341</v>
      </c>
      <c r="S468" s="1" t="s">
        <v>832</v>
      </c>
      <c r="T468" s="1" t="s">
        <v>1735</v>
      </c>
      <c r="U468" s="1" t="s">
        <v>345</v>
      </c>
      <c r="V468" s="1" t="s">
        <v>5342</v>
      </c>
      <c r="W468" s="1" t="s">
        <v>5330</v>
      </c>
      <c r="X468" s="1" t="s">
        <v>1775</v>
      </c>
      <c r="Y468" s="1" t="s">
        <v>15053</v>
      </c>
      <c r="Z468" s="1" t="s">
        <v>15074</v>
      </c>
      <c r="AA468" s="1" t="s">
        <v>3824</v>
      </c>
      <c r="AL468" s="1" t="s">
        <v>5342</v>
      </c>
      <c r="AM468" s="1" t="s">
        <v>5280</v>
      </c>
      <c r="EK468" s="1" t="s">
        <v>441</v>
      </c>
      <c r="EL468" s="1" t="s">
        <v>380</v>
      </c>
      <c r="EM468" s="1" t="s">
        <v>385</v>
      </c>
      <c r="EP468" s="1" t="s">
        <v>518</v>
      </c>
      <c r="EQ468" s="1" t="s">
        <v>2739</v>
      </c>
      <c r="ES468" s="1" t="s">
        <v>384</v>
      </c>
      <c r="ET468" s="1" t="s">
        <v>385</v>
      </c>
      <c r="EY468" s="1" t="s">
        <v>3593</v>
      </c>
      <c r="FD468" s="1" t="s">
        <v>385</v>
      </c>
      <c r="FE468" s="1" t="s">
        <v>438</v>
      </c>
      <c r="FF468" s="1" t="s">
        <v>380</v>
      </c>
      <c r="FH468" s="1" t="s">
        <v>384</v>
      </c>
      <c r="FK468" s="1" t="s">
        <v>385</v>
      </c>
      <c r="FM468" s="1" t="s">
        <v>438</v>
      </c>
      <c r="FN468" s="1" t="s">
        <v>385</v>
      </c>
      <c r="FO468" s="1" t="s">
        <v>519</v>
      </c>
      <c r="FP468" s="1" t="s">
        <v>385</v>
      </c>
      <c r="FQ468" s="1" t="s">
        <v>518</v>
      </c>
      <c r="FS468" s="1" t="s">
        <v>385</v>
      </c>
      <c r="FU468" s="1" t="s">
        <v>441</v>
      </c>
      <c r="FW468" s="1" t="s">
        <v>385</v>
      </c>
      <c r="FX468" s="1" t="s">
        <v>3592</v>
      </c>
      <c r="FY468" s="1" t="s">
        <v>380</v>
      </c>
      <c r="FZ468" s="1" t="s">
        <v>380</v>
      </c>
      <c r="GC468" s="1" t="s">
        <v>385</v>
      </c>
      <c r="GE468" s="1" t="s">
        <v>519</v>
      </c>
      <c r="GF468" s="1" t="s">
        <v>518</v>
      </c>
      <c r="GP468" s="1" t="s">
        <v>518</v>
      </c>
      <c r="GU468" s="1" t="s">
        <v>380</v>
      </c>
      <c r="GV468" s="1" t="s">
        <v>519</v>
      </c>
      <c r="GX468" s="1" t="s">
        <v>385</v>
      </c>
      <c r="HB468" s="1" t="s">
        <v>385</v>
      </c>
      <c r="HI468" s="1" t="s">
        <v>380</v>
      </c>
      <c r="HJ468" s="1" t="s">
        <v>385</v>
      </c>
      <c r="HP468" s="1" t="s">
        <v>380</v>
      </c>
      <c r="HQ468" s="1" t="s">
        <v>380</v>
      </c>
      <c r="HR468" s="1" t="s">
        <v>422</v>
      </c>
      <c r="HT468" s="1" t="s">
        <v>519</v>
      </c>
      <c r="HW468" s="1" t="s">
        <v>518</v>
      </c>
      <c r="HX468" s="1" t="s">
        <v>519</v>
      </c>
      <c r="HY468" s="1" t="s">
        <v>519</v>
      </c>
      <c r="HZ468" s="1" t="s">
        <v>419</v>
      </c>
      <c r="IA468" s="1" t="s">
        <v>422</v>
      </c>
      <c r="II468" s="1" t="s">
        <v>380</v>
      </c>
      <c r="IK468" s="1" t="s">
        <v>519</v>
      </c>
      <c r="IL468" s="1" t="s">
        <v>380</v>
      </c>
      <c r="IM468" s="1" t="s">
        <v>385</v>
      </c>
      <c r="IN468" s="1" t="s">
        <v>519</v>
      </c>
      <c r="IO468" s="1" t="s">
        <v>518</v>
      </c>
      <c r="IU468" s="1" t="s">
        <v>518</v>
      </c>
      <c r="JC468" s="1" t="s">
        <v>3594</v>
      </c>
      <c r="JD468" s="1" t="s">
        <v>419</v>
      </c>
      <c r="JE468" s="1" t="s">
        <v>384</v>
      </c>
      <c r="JH468" s="1" t="s">
        <v>385</v>
      </c>
      <c r="JJ468" s="1" t="s">
        <v>3595</v>
      </c>
      <c r="JK468" s="1" t="s">
        <v>383</v>
      </c>
      <c r="JM468" s="1" t="s">
        <v>441</v>
      </c>
      <c r="JQ468" s="1" t="s">
        <v>518</v>
      </c>
      <c r="KB468" s="1" t="s">
        <v>424</v>
      </c>
    </row>
    <row r="469" spans="1:327" x14ac:dyDescent="0.25">
      <c r="A469" s="1" t="s">
        <v>5577</v>
      </c>
      <c r="B469" s="1" t="s">
        <v>5578</v>
      </c>
      <c r="C469" s="1" t="s">
        <v>5033</v>
      </c>
      <c r="D469" s="1" t="s">
        <v>1230</v>
      </c>
      <c r="E469" s="1" t="s">
        <v>329</v>
      </c>
      <c r="F469" s="1" t="s">
        <v>330</v>
      </c>
      <c r="G469" s="1" t="s">
        <v>5579</v>
      </c>
      <c r="H469" s="1" t="s">
        <v>5580</v>
      </c>
      <c r="I469" s="1" t="s">
        <v>5581</v>
      </c>
      <c r="J469" s="1" t="s">
        <v>455</v>
      </c>
      <c r="K469" s="1" t="s">
        <v>3566</v>
      </c>
      <c r="L469" s="1" t="s">
        <v>5582</v>
      </c>
      <c r="M469" s="1" t="s">
        <v>5583</v>
      </c>
      <c r="N469" s="1" t="s">
        <v>1125</v>
      </c>
      <c r="O469" s="1" t="s">
        <v>5584</v>
      </c>
      <c r="P469" s="1" t="s">
        <v>5585</v>
      </c>
      <c r="Q469" s="1" t="s">
        <v>342</v>
      </c>
      <c r="R469" s="1" t="s">
        <v>459</v>
      </c>
      <c r="S469" s="1" t="s">
        <v>343</v>
      </c>
      <c r="T469" s="1" t="s">
        <v>344</v>
      </c>
      <c r="U469" s="1" t="s">
        <v>345</v>
      </c>
      <c r="V469" s="1" t="s">
        <v>5586</v>
      </c>
      <c r="W469" s="1" t="s">
        <v>5578</v>
      </c>
      <c r="X469" s="1" t="s">
        <v>1775</v>
      </c>
      <c r="Y469" s="1" t="s">
        <v>15053</v>
      </c>
      <c r="Z469" s="1" t="s">
        <v>15073</v>
      </c>
      <c r="AA469" s="1" t="s">
        <v>459</v>
      </c>
      <c r="AD469" s="1" t="s">
        <v>598</v>
      </c>
      <c r="AF469" s="1" t="s">
        <v>376</v>
      </c>
      <c r="AI469" s="1" t="s">
        <v>1240</v>
      </c>
      <c r="AJ469" s="1" t="s">
        <v>1168</v>
      </c>
      <c r="AK469" s="1" t="s">
        <v>5587</v>
      </c>
      <c r="AL469" s="1" t="s">
        <v>5586</v>
      </c>
      <c r="AM469" s="1" t="s">
        <v>5588</v>
      </c>
      <c r="AS469" s="1" t="s">
        <v>5591</v>
      </c>
      <c r="AT469" s="1" t="s">
        <v>2210</v>
      </c>
      <c r="AU469" s="1" t="s">
        <v>341</v>
      </c>
      <c r="AV469" s="1" t="s">
        <v>608</v>
      </c>
      <c r="AW469" s="1" t="s">
        <v>1198</v>
      </c>
      <c r="AX469" s="1" t="s">
        <v>1299</v>
      </c>
      <c r="AY469" s="1" t="s">
        <v>5592</v>
      </c>
      <c r="BC469" s="1" t="s">
        <v>702</v>
      </c>
      <c r="BE469" s="1" t="s">
        <v>797</v>
      </c>
      <c r="BF469" s="1" t="s">
        <v>487</v>
      </c>
      <c r="BI469" s="1" t="s">
        <v>5593</v>
      </c>
      <c r="BJ469" s="1" t="s">
        <v>2730</v>
      </c>
      <c r="BK469" s="1" t="s">
        <v>558</v>
      </c>
      <c r="BL469" s="1" t="s">
        <v>379</v>
      </c>
      <c r="BM469" s="1" t="s">
        <v>380</v>
      </c>
      <c r="BO469" s="1" t="s">
        <v>5594</v>
      </c>
      <c r="BP469" s="1" t="s">
        <v>4690</v>
      </c>
      <c r="BQ469" s="1" t="s">
        <v>5594</v>
      </c>
      <c r="BR469" s="1" t="s">
        <v>383</v>
      </c>
      <c r="BS469" s="1" t="s">
        <v>384</v>
      </c>
      <c r="BT469" s="1" t="s">
        <v>4861</v>
      </c>
      <c r="BU469" s="1" t="s">
        <v>385</v>
      </c>
      <c r="BV469" s="1" t="s">
        <v>2575</v>
      </c>
      <c r="BX469" s="1" t="s">
        <v>2743</v>
      </c>
      <c r="CB469" s="1" t="s">
        <v>907</v>
      </c>
      <c r="CE469" s="1" t="s">
        <v>3584</v>
      </c>
      <c r="CH469" s="1" t="s">
        <v>942</v>
      </c>
      <c r="CL469" s="1" t="s">
        <v>346</v>
      </c>
      <c r="CP469" s="1" t="s">
        <v>3073</v>
      </c>
      <c r="CR469" s="1" t="s">
        <v>5595</v>
      </c>
      <c r="CT469" s="1" t="s">
        <v>390</v>
      </c>
      <c r="CV469" s="1" t="s">
        <v>391</v>
      </c>
      <c r="CX469" s="1" t="s">
        <v>1633</v>
      </c>
      <c r="CZ469" s="1" t="s">
        <v>5596</v>
      </c>
      <c r="DB469" s="1" t="s">
        <v>582</v>
      </c>
      <c r="DC469" s="1" t="s">
        <v>1632</v>
      </c>
      <c r="DD469" s="1" t="s">
        <v>899</v>
      </c>
      <c r="DF469" s="1" t="s">
        <v>576</v>
      </c>
      <c r="DH469" s="1" t="s">
        <v>2539</v>
      </c>
      <c r="DI469" s="1" t="s">
        <v>1639</v>
      </c>
      <c r="DJ469" s="1" t="s">
        <v>1639</v>
      </c>
      <c r="DL469" s="1" t="s">
        <v>419</v>
      </c>
      <c r="DN469" s="1" t="s">
        <v>5597</v>
      </c>
      <c r="DP469" s="1" t="s">
        <v>2347</v>
      </c>
      <c r="DR469" s="1" t="s">
        <v>1638</v>
      </c>
      <c r="DT469" s="1" t="s">
        <v>541</v>
      </c>
      <c r="DV469" s="1" t="s">
        <v>630</v>
      </c>
      <c r="DY469" s="1" t="s">
        <v>1270</v>
      </c>
      <c r="EA469" s="1" t="s">
        <v>1996</v>
      </c>
      <c r="ED469" s="1" t="s">
        <v>855</v>
      </c>
      <c r="EE469" s="1" t="s">
        <v>741</v>
      </c>
      <c r="EG469" s="1" t="s">
        <v>3249</v>
      </c>
      <c r="EH469" s="1" t="s">
        <v>410</v>
      </c>
      <c r="EI469" s="1" t="s">
        <v>411</v>
      </c>
      <c r="EJ469" s="1" t="s">
        <v>411</v>
      </c>
      <c r="EN469" s="1" t="s">
        <v>412</v>
      </c>
      <c r="EO469" s="1" t="s">
        <v>489</v>
      </c>
      <c r="EP469" s="1" t="s">
        <v>415</v>
      </c>
      <c r="EU469" s="1" t="s">
        <v>385</v>
      </c>
      <c r="EV469" s="1" t="s">
        <v>385</v>
      </c>
      <c r="EW469" s="1" t="s">
        <v>385</v>
      </c>
      <c r="EX469" s="1" t="s">
        <v>385</v>
      </c>
      <c r="EZ469" s="1" t="s">
        <v>385</v>
      </c>
      <c r="FA469" s="1" t="s">
        <v>385</v>
      </c>
      <c r="FB469" s="1" t="s">
        <v>385</v>
      </c>
      <c r="FC469" s="1" t="s">
        <v>385</v>
      </c>
      <c r="FG469" s="1" t="s">
        <v>423</v>
      </c>
      <c r="FH469" s="1" t="s">
        <v>435</v>
      </c>
      <c r="FJ469" s="1" t="s">
        <v>403</v>
      </c>
      <c r="FL469" s="1" t="s">
        <v>419</v>
      </c>
      <c r="FR469" s="1" t="s">
        <v>429</v>
      </c>
      <c r="FT469" s="1" t="s">
        <v>421</v>
      </c>
      <c r="FV469" s="1" t="s">
        <v>422</v>
      </c>
      <c r="GA469" s="1" t="s">
        <v>423</v>
      </c>
      <c r="GB469" s="1" t="s">
        <v>415</v>
      </c>
      <c r="GD469" s="1" t="s">
        <v>424</v>
      </c>
      <c r="GG469" s="1" t="s">
        <v>425</v>
      </c>
      <c r="GH469" s="1" t="s">
        <v>385</v>
      </c>
      <c r="GI469" s="1" t="s">
        <v>385</v>
      </c>
      <c r="GJ469" s="1" t="s">
        <v>385</v>
      </c>
      <c r="GK469" s="1" t="s">
        <v>385</v>
      </c>
      <c r="GL469" s="1" t="s">
        <v>3801</v>
      </c>
      <c r="GM469" s="1" t="s">
        <v>3802</v>
      </c>
      <c r="GN469" s="1" t="s">
        <v>423</v>
      </c>
      <c r="GQ469" s="1" t="s">
        <v>427</v>
      </c>
      <c r="GR469" s="1" t="s">
        <v>385</v>
      </c>
      <c r="GS469" s="1" t="s">
        <v>385</v>
      </c>
      <c r="GT469" s="1" t="s">
        <v>385</v>
      </c>
      <c r="GW469" s="1" t="s">
        <v>426</v>
      </c>
      <c r="GY469" s="1" t="s">
        <v>429</v>
      </c>
      <c r="GZ469" s="1" t="s">
        <v>427</v>
      </c>
      <c r="HA469" s="1" t="s">
        <v>416</v>
      </c>
      <c r="HC469" s="1" t="s">
        <v>433</v>
      </c>
      <c r="HD469" s="1" t="s">
        <v>3803</v>
      </c>
      <c r="HE469" s="1" t="s">
        <v>441</v>
      </c>
      <c r="HF469" s="1" t="s">
        <v>385</v>
      </c>
      <c r="HG469" s="1" t="s">
        <v>385</v>
      </c>
      <c r="HH469" s="1" t="s">
        <v>385</v>
      </c>
      <c r="HK469" s="1" t="s">
        <v>425</v>
      </c>
      <c r="HL469" s="1" t="s">
        <v>385</v>
      </c>
      <c r="HM469" s="1" t="s">
        <v>385</v>
      </c>
      <c r="HN469" s="1" t="s">
        <v>385</v>
      </c>
      <c r="HO469" s="1" t="s">
        <v>385</v>
      </c>
      <c r="HS469" s="1" t="s">
        <v>429</v>
      </c>
      <c r="HU469" s="1" t="s">
        <v>430</v>
      </c>
      <c r="HV469" s="1" t="s">
        <v>431</v>
      </c>
      <c r="IB469" s="1" t="s">
        <v>439</v>
      </c>
      <c r="IC469" s="1" t="s">
        <v>1189</v>
      </c>
      <c r="ID469" s="1" t="s">
        <v>1917</v>
      </c>
      <c r="IE469" s="1" t="s">
        <v>385</v>
      </c>
      <c r="IF469" s="1" t="s">
        <v>415</v>
      </c>
      <c r="IH469" s="1" t="s">
        <v>425</v>
      </c>
      <c r="IJ469" s="1" t="s">
        <v>435</v>
      </c>
      <c r="IP469" s="1" t="s">
        <v>436</v>
      </c>
      <c r="IQ469" s="1" t="s">
        <v>419</v>
      </c>
      <c r="IR469" s="1" t="s">
        <v>429</v>
      </c>
      <c r="IS469" s="1" t="s">
        <v>438</v>
      </c>
      <c r="IT469" s="1" t="s">
        <v>400</v>
      </c>
      <c r="IV469" s="1" t="s">
        <v>419</v>
      </c>
      <c r="IW469" s="1" t="s">
        <v>385</v>
      </c>
      <c r="IX469" s="1" t="s">
        <v>414</v>
      </c>
      <c r="IY469" s="1" t="s">
        <v>385</v>
      </c>
      <c r="IZ469" s="1" t="s">
        <v>400</v>
      </c>
      <c r="JA469" s="1" t="s">
        <v>440</v>
      </c>
      <c r="JF469" s="1" t="s">
        <v>429</v>
      </c>
      <c r="JG469" s="1" t="s">
        <v>385</v>
      </c>
      <c r="JI469" s="1" t="s">
        <v>416</v>
      </c>
      <c r="JK469" s="1" t="s">
        <v>441</v>
      </c>
      <c r="JL469" s="1" t="s">
        <v>442</v>
      </c>
      <c r="JN469" s="1" t="s">
        <v>443</v>
      </c>
      <c r="JO469" s="1" t="s">
        <v>419</v>
      </c>
      <c r="JP469" s="1" t="s">
        <v>412</v>
      </c>
      <c r="JR469" s="1" t="s">
        <v>427</v>
      </c>
      <c r="JS469" s="1" t="s">
        <v>411</v>
      </c>
      <c r="JT469" s="1" t="s">
        <v>411</v>
      </c>
      <c r="JU469" s="1" t="s">
        <v>411</v>
      </c>
      <c r="JV469" s="1" t="s">
        <v>411</v>
      </c>
      <c r="JW469" s="1" t="s">
        <v>411</v>
      </c>
      <c r="JX469" s="1" t="s">
        <v>411</v>
      </c>
      <c r="JY469" s="1" t="s">
        <v>411</v>
      </c>
      <c r="JZ469" s="1" t="s">
        <v>461</v>
      </c>
      <c r="KC469" s="1" t="s">
        <v>411</v>
      </c>
      <c r="KD469" s="1" t="s">
        <v>411</v>
      </c>
      <c r="KE469" s="1" t="s">
        <v>410</v>
      </c>
      <c r="KF469" s="1" t="s">
        <v>410</v>
      </c>
      <c r="KG469" s="1" t="s">
        <v>410</v>
      </c>
      <c r="KH469" s="1" t="s">
        <v>410</v>
      </c>
      <c r="KI469" s="1" t="s">
        <v>410</v>
      </c>
      <c r="KJ469" s="1" t="s">
        <v>411</v>
      </c>
      <c r="KM469" s="1" t="s">
        <v>410</v>
      </c>
      <c r="KN469" s="1" t="s">
        <v>410</v>
      </c>
      <c r="KO469" s="1" t="s">
        <v>410</v>
      </c>
      <c r="KP469" s="1" t="s">
        <v>698</v>
      </c>
      <c r="KQ469" s="1" t="s">
        <v>411</v>
      </c>
      <c r="KR469" s="1" t="s">
        <v>4667</v>
      </c>
      <c r="KS469" s="1" t="s">
        <v>411</v>
      </c>
      <c r="KT469" s="1" t="s">
        <v>411</v>
      </c>
      <c r="KU469" s="1" t="s">
        <v>411</v>
      </c>
      <c r="KV469" s="1" t="s">
        <v>410</v>
      </c>
      <c r="KW469" s="1" t="s">
        <v>411</v>
      </c>
      <c r="KX469" s="1" t="s">
        <v>411</v>
      </c>
      <c r="KY469" s="1" t="s">
        <v>410</v>
      </c>
      <c r="KZ469" s="1" t="s">
        <v>411</v>
      </c>
      <c r="LA469" s="1" t="s">
        <v>410</v>
      </c>
      <c r="LB469" s="1" t="s">
        <v>809</v>
      </c>
      <c r="LC469" s="1" t="s">
        <v>2637</v>
      </c>
      <c r="LD469" s="1" t="s">
        <v>632</v>
      </c>
      <c r="LE469" s="1" t="s">
        <v>410</v>
      </c>
      <c r="LJ469" s="1" t="s">
        <v>684</v>
      </c>
      <c r="LK469" s="1" t="s">
        <v>1881</v>
      </c>
      <c r="LO469" s="1" t="s">
        <v>5598</v>
      </c>
    </row>
    <row r="470" spans="1:327" x14ac:dyDescent="0.25">
      <c r="A470" s="1" t="s">
        <v>5577</v>
      </c>
      <c r="B470" s="1" t="s">
        <v>5578</v>
      </c>
      <c r="C470" s="1" t="s">
        <v>5033</v>
      </c>
      <c r="D470" s="1" t="s">
        <v>1802</v>
      </c>
      <c r="E470" s="1" t="s">
        <v>329</v>
      </c>
      <c r="F470" s="1" t="s">
        <v>330</v>
      </c>
      <c r="G470" s="1" t="s">
        <v>5599</v>
      </c>
      <c r="H470" s="1" t="s">
        <v>5600</v>
      </c>
      <c r="I470" s="1" t="s">
        <v>5581</v>
      </c>
      <c r="J470" s="1" t="s">
        <v>455</v>
      </c>
      <c r="K470" s="1" t="s">
        <v>3566</v>
      </c>
      <c r="L470" s="1" t="s">
        <v>5582</v>
      </c>
      <c r="M470" s="1" t="s">
        <v>5583</v>
      </c>
      <c r="N470" s="1" t="s">
        <v>1125</v>
      </c>
      <c r="O470" s="1" t="s">
        <v>5601</v>
      </c>
      <c r="P470" s="1" t="s">
        <v>5602</v>
      </c>
      <c r="Q470" s="1" t="s">
        <v>342</v>
      </c>
      <c r="R470" s="1" t="s">
        <v>459</v>
      </c>
      <c r="S470" s="1" t="s">
        <v>343</v>
      </c>
      <c r="T470" s="1" t="s">
        <v>344</v>
      </c>
      <c r="U470" s="1" t="s">
        <v>345</v>
      </c>
      <c r="V470" s="1" t="s">
        <v>5586</v>
      </c>
      <c r="W470" s="1" t="s">
        <v>5578</v>
      </c>
      <c r="X470" s="1" t="s">
        <v>1775</v>
      </c>
      <c r="Y470" s="1" t="s">
        <v>15053</v>
      </c>
      <c r="Z470" s="1" t="s">
        <v>15073</v>
      </c>
      <c r="AA470" s="1" t="s">
        <v>459</v>
      </c>
      <c r="AL470" s="1" t="s">
        <v>5586</v>
      </c>
      <c r="AM470" s="1" t="s">
        <v>5588</v>
      </c>
      <c r="EK470" s="1" t="s">
        <v>441</v>
      </c>
      <c r="EL470" s="1" t="s">
        <v>380</v>
      </c>
      <c r="EM470" s="1" t="s">
        <v>385</v>
      </c>
      <c r="EP470" s="1" t="s">
        <v>1185</v>
      </c>
      <c r="EQ470" s="1" t="s">
        <v>2739</v>
      </c>
      <c r="ER470" s="1" t="s">
        <v>3592</v>
      </c>
      <c r="ES470" s="1" t="s">
        <v>384</v>
      </c>
      <c r="EY470" s="1" t="s">
        <v>3593</v>
      </c>
      <c r="FD470" s="1" t="s">
        <v>385</v>
      </c>
      <c r="FE470" s="1" t="s">
        <v>438</v>
      </c>
      <c r="FF470" s="1" t="s">
        <v>380</v>
      </c>
      <c r="FH470" s="1" t="s">
        <v>384</v>
      </c>
      <c r="FK470" s="1" t="s">
        <v>385</v>
      </c>
      <c r="FM470" s="1" t="s">
        <v>438</v>
      </c>
      <c r="FN470" s="1" t="s">
        <v>385</v>
      </c>
      <c r="FO470" s="1" t="s">
        <v>519</v>
      </c>
      <c r="FP470" s="1" t="s">
        <v>385</v>
      </c>
      <c r="FQ470" s="1" t="s">
        <v>518</v>
      </c>
      <c r="FS470" s="1" t="s">
        <v>385</v>
      </c>
      <c r="FU470" s="1" t="s">
        <v>441</v>
      </c>
      <c r="FW470" s="1" t="s">
        <v>385</v>
      </c>
      <c r="FX470" s="1" t="s">
        <v>3592</v>
      </c>
      <c r="FY470" s="1" t="s">
        <v>380</v>
      </c>
      <c r="GC470" s="1" t="s">
        <v>385</v>
      </c>
      <c r="GE470" s="1" t="s">
        <v>519</v>
      </c>
      <c r="GF470" s="1" t="s">
        <v>518</v>
      </c>
      <c r="GO470" s="1" t="s">
        <v>380</v>
      </c>
      <c r="GP470" s="1" t="s">
        <v>518</v>
      </c>
      <c r="GU470" s="1" t="s">
        <v>380</v>
      </c>
      <c r="GV470" s="1" t="s">
        <v>519</v>
      </c>
      <c r="GX470" s="1" t="s">
        <v>385</v>
      </c>
      <c r="HB470" s="1" t="s">
        <v>385</v>
      </c>
      <c r="HI470" s="1" t="s">
        <v>414</v>
      </c>
      <c r="HJ470" s="1" t="s">
        <v>385</v>
      </c>
      <c r="HP470" s="1" t="s">
        <v>380</v>
      </c>
      <c r="HQ470" s="1" t="s">
        <v>380</v>
      </c>
      <c r="HR470" s="1" t="s">
        <v>422</v>
      </c>
      <c r="HT470" s="1" t="s">
        <v>519</v>
      </c>
      <c r="HW470" s="1" t="s">
        <v>518</v>
      </c>
      <c r="HX470" s="1" t="s">
        <v>519</v>
      </c>
      <c r="HY470" s="1" t="s">
        <v>519</v>
      </c>
      <c r="HZ470" s="1" t="s">
        <v>419</v>
      </c>
      <c r="IA470" s="1" t="s">
        <v>422</v>
      </c>
      <c r="IG470" s="1" t="s">
        <v>432</v>
      </c>
      <c r="II470" s="1" t="s">
        <v>380</v>
      </c>
      <c r="IK470" s="1" t="s">
        <v>519</v>
      </c>
      <c r="IL470" s="1" t="s">
        <v>380</v>
      </c>
      <c r="IM470" s="1" t="s">
        <v>385</v>
      </c>
      <c r="IN470" s="1" t="s">
        <v>519</v>
      </c>
      <c r="IO470" s="1" t="s">
        <v>518</v>
      </c>
      <c r="IU470" s="1" t="s">
        <v>518</v>
      </c>
      <c r="JC470" s="1" t="s">
        <v>3594</v>
      </c>
      <c r="JD470" s="1" t="s">
        <v>419</v>
      </c>
      <c r="JE470" s="1" t="s">
        <v>384</v>
      </c>
      <c r="JH470" s="1" t="s">
        <v>385</v>
      </c>
      <c r="JJ470" s="1" t="s">
        <v>5512</v>
      </c>
      <c r="JK470" s="1" t="s">
        <v>383</v>
      </c>
      <c r="JM470" s="1" t="s">
        <v>441</v>
      </c>
      <c r="JQ470" s="1" t="s">
        <v>518</v>
      </c>
      <c r="KB470" s="1" t="s">
        <v>2801</v>
      </c>
    </row>
    <row r="471" spans="1:327" x14ac:dyDescent="0.25">
      <c r="A471" s="1" t="s">
        <v>5553</v>
      </c>
      <c r="B471" s="1" t="s">
        <v>5554</v>
      </c>
      <c r="C471" s="1" t="s">
        <v>5033</v>
      </c>
      <c r="D471" s="1" t="s">
        <v>524</v>
      </c>
      <c r="E471" s="1" t="s">
        <v>329</v>
      </c>
      <c r="F471" s="1" t="s">
        <v>330</v>
      </c>
      <c r="G471" s="1" t="s">
        <v>5555</v>
      </c>
      <c r="H471" s="1" t="s">
        <v>5556</v>
      </c>
      <c r="I471" s="1" t="s">
        <v>5557</v>
      </c>
      <c r="J471" s="1" t="s">
        <v>455</v>
      </c>
      <c r="K471" s="1" t="s">
        <v>3566</v>
      </c>
      <c r="L471" s="1" t="s">
        <v>5558</v>
      </c>
      <c r="M471" s="1" t="s">
        <v>5559</v>
      </c>
      <c r="N471" s="1" t="s">
        <v>1125</v>
      </c>
      <c r="O471" s="1" t="s">
        <v>5560</v>
      </c>
      <c r="P471" s="1" t="s">
        <v>5561</v>
      </c>
      <c r="Q471" s="1" t="s">
        <v>342</v>
      </c>
      <c r="R471" s="1" t="s">
        <v>459</v>
      </c>
      <c r="S471" s="1" t="s">
        <v>343</v>
      </c>
      <c r="T471" s="1" t="s">
        <v>344</v>
      </c>
      <c r="U471" s="1" t="s">
        <v>345</v>
      </c>
      <c r="V471" s="1" t="s">
        <v>5562</v>
      </c>
      <c r="W471" s="1" t="s">
        <v>5554</v>
      </c>
      <c r="X471" s="1" t="s">
        <v>1775</v>
      </c>
      <c r="Y471" s="1" t="s">
        <v>15053</v>
      </c>
      <c r="Z471" s="1" t="s">
        <v>15073</v>
      </c>
      <c r="AA471" s="1" t="s">
        <v>459</v>
      </c>
      <c r="AD471" s="1" t="s">
        <v>1745</v>
      </c>
      <c r="AF471" s="1" t="s">
        <v>704</v>
      </c>
      <c r="AI471" s="1" t="s">
        <v>691</v>
      </c>
      <c r="AJ471" s="1" t="s">
        <v>4295</v>
      </c>
      <c r="AK471" s="1" t="s">
        <v>466</v>
      </c>
      <c r="AL471" s="1" t="s">
        <v>5562</v>
      </c>
      <c r="AM471" s="1" t="s">
        <v>5564</v>
      </c>
      <c r="AS471" s="1" t="s">
        <v>1151</v>
      </c>
      <c r="AT471" s="1" t="s">
        <v>1183</v>
      </c>
      <c r="AU471" s="1" t="s">
        <v>1300</v>
      </c>
      <c r="AV471" s="1" t="s">
        <v>5566</v>
      </c>
      <c r="AW471" s="1" t="s">
        <v>2485</v>
      </c>
      <c r="AX471" s="1" t="s">
        <v>2027</v>
      </c>
      <c r="AY471" s="1" t="s">
        <v>1392</v>
      </c>
      <c r="BC471" s="1" t="s">
        <v>1079</v>
      </c>
      <c r="BE471" s="1" t="s">
        <v>759</v>
      </c>
      <c r="BF471" s="1" t="s">
        <v>1433</v>
      </c>
      <c r="BI471" s="1" t="s">
        <v>1242</v>
      </c>
      <c r="BJ471" s="1" t="s">
        <v>4692</v>
      </c>
      <c r="BK471" s="1" t="s">
        <v>849</v>
      </c>
      <c r="BL471" s="1" t="s">
        <v>3107</v>
      </c>
      <c r="BM471" s="1" t="s">
        <v>576</v>
      </c>
      <c r="BO471" s="1" t="s">
        <v>390</v>
      </c>
      <c r="BP471" s="1" t="s">
        <v>1708</v>
      </c>
      <c r="BQ471" s="1" t="s">
        <v>1709</v>
      </c>
      <c r="BR471" s="1" t="s">
        <v>383</v>
      </c>
      <c r="BS471" s="1" t="s">
        <v>384</v>
      </c>
      <c r="BT471" s="1" t="s">
        <v>564</v>
      </c>
      <c r="BU471" s="1" t="s">
        <v>2101</v>
      </c>
      <c r="BV471" s="1" t="s">
        <v>1192</v>
      </c>
      <c r="BX471" s="1" t="s">
        <v>5567</v>
      </c>
      <c r="CB471" s="1" t="s">
        <v>907</v>
      </c>
      <c r="CE471" s="1" t="s">
        <v>3584</v>
      </c>
      <c r="CH471" s="1" t="s">
        <v>598</v>
      </c>
      <c r="CL471" s="1" t="s">
        <v>371</v>
      </c>
      <c r="CP471" s="1" t="s">
        <v>3691</v>
      </c>
      <c r="CR471" s="1" t="s">
        <v>2178</v>
      </c>
      <c r="CT471" s="1" t="s">
        <v>390</v>
      </c>
      <c r="CV471" s="1" t="s">
        <v>391</v>
      </c>
      <c r="CX471" s="1" t="s">
        <v>1929</v>
      </c>
      <c r="CZ471" s="1" t="s">
        <v>5568</v>
      </c>
      <c r="DB471" s="1" t="s">
        <v>1950</v>
      </c>
      <c r="DC471" s="1" t="s">
        <v>5569</v>
      </c>
      <c r="DD471" s="1" t="s">
        <v>4295</v>
      </c>
      <c r="DF471" s="1" t="s">
        <v>390</v>
      </c>
      <c r="DH471" s="1" t="s">
        <v>3659</v>
      </c>
      <c r="DI471" s="1" t="s">
        <v>542</v>
      </c>
      <c r="DJ471" s="1" t="s">
        <v>4293</v>
      </c>
      <c r="DL471" s="1" t="s">
        <v>419</v>
      </c>
      <c r="DN471" s="1" t="s">
        <v>5570</v>
      </c>
      <c r="DP471" s="1" t="s">
        <v>1798</v>
      </c>
      <c r="DR471" s="1" t="s">
        <v>1638</v>
      </c>
      <c r="DT471" s="1" t="s">
        <v>599</v>
      </c>
      <c r="DV471" s="1" t="s">
        <v>630</v>
      </c>
      <c r="DY471" s="1" t="s">
        <v>407</v>
      </c>
      <c r="EA471" s="1" t="s">
        <v>1996</v>
      </c>
      <c r="ED471" s="1" t="s">
        <v>1621</v>
      </c>
      <c r="EE471" s="1" t="s">
        <v>1131</v>
      </c>
      <c r="EG471" s="1" t="s">
        <v>4165</v>
      </c>
      <c r="EH471" s="1" t="s">
        <v>410</v>
      </c>
      <c r="EI471" s="1" t="s">
        <v>411</v>
      </c>
      <c r="EJ471" s="1" t="s">
        <v>411</v>
      </c>
      <c r="EN471" s="1" t="s">
        <v>412</v>
      </c>
      <c r="EO471" s="1" t="s">
        <v>385</v>
      </c>
      <c r="EP471" s="1" t="s">
        <v>415</v>
      </c>
      <c r="EU471" s="1" t="s">
        <v>385</v>
      </c>
      <c r="EV471" s="1" t="s">
        <v>385</v>
      </c>
      <c r="EW471" s="1" t="s">
        <v>385</v>
      </c>
      <c r="EX471" s="1" t="s">
        <v>385</v>
      </c>
      <c r="EZ471" s="1" t="s">
        <v>385</v>
      </c>
      <c r="FA471" s="1" t="s">
        <v>385</v>
      </c>
      <c r="FB471" s="1" t="s">
        <v>564</v>
      </c>
      <c r="FC471" s="1" t="s">
        <v>385</v>
      </c>
      <c r="FG471" s="1" t="s">
        <v>423</v>
      </c>
      <c r="FH471" s="1" t="s">
        <v>435</v>
      </c>
      <c r="FJ471" s="1" t="s">
        <v>403</v>
      </c>
      <c r="FL471" s="1" t="s">
        <v>419</v>
      </c>
      <c r="FR471" s="1" t="s">
        <v>429</v>
      </c>
      <c r="FT471" s="1" t="s">
        <v>421</v>
      </c>
      <c r="FV471" s="1" t="s">
        <v>422</v>
      </c>
      <c r="GA471" s="1" t="s">
        <v>423</v>
      </c>
      <c r="GB471" s="1" t="s">
        <v>415</v>
      </c>
      <c r="GD471" s="1" t="s">
        <v>424</v>
      </c>
      <c r="GG471" s="1" t="s">
        <v>425</v>
      </c>
      <c r="GH471" s="1" t="s">
        <v>385</v>
      </c>
      <c r="GI471" s="1" t="s">
        <v>385</v>
      </c>
      <c r="GJ471" s="1" t="s">
        <v>385</v>
      </c>
      <c r="GK471" s="1" t="s">
        <v>385</v>
      </c>
      <c r="GL471" s="1" t="s">
        <v>3801</v>
      </c>
      <c r="GM471" s="1" t="s">
        <v>3802</v>
      </c>
      <c r="GN471" s="1" t="s">
        <v>423</v>
      </c>
      <c r="GQ471" s="1" t="s">
        <v>427</v>
      </c>
      <c r="GR471" s="1" t="s">
        <v>385</v>
      </c>
      <c r="GS471" s="1" t="s">
        <v>385</v>
      </c>
      <c r="GT471" s="1" t="s">
        <v>385</v>
      </c>
      <c r="GW471" s="1" t="s">
        <v>426</v>
      </c>
      <c r="GY471" s="1" t="s">
        <v>429</v>
      </c>
      <c r="GZ471" s="1" t="s">
        <v>427</v>
      </c>
      <c r="HA471" s="1" t="s">
        <v>416</v>
      </c>
      <c r="HC471" s="1" t="s">
        <v>433</v>
      </c>
      <c r="HD471" s="1" t="s">
        <v>3803</v>
      </c>
      <c r="HE471" s="1" t="s">
        <v>441</v>
      </c>
      <c r="HF471" s="1" t="s">
        <v>385</v>
      </c>
      <c r="HG471" s="1" t="s">
        <v>385</v>
      </c>
      <c r="HH471" s="1" t="s">
        <v>385</v>
      </c>
      <c r="HK471" s="1" t="s">
        <v>425</v>
      </c>
      <c r="HL471" s="1" t="s">
        <v>385</v>
      </c>
      <c r="HM471" s="1" t="s">
        <v>385</v>
      </c>
      <c r="HN471" s="1" t="s">
        <v>385</v>
      </c>
      <c r="HO471" s="1" t="s">
        <v>385</v>
      </c>
      <c r="HS471" s="1" t="s">
        <v>429</v>
      </c>
      <c r="HU471" s="1" t="s">
        <v>430</v>
      </c>
      <c r="HV471" s="1" t="s">
        <v>431</v>
      </c>
      <c r="IB471" s="1" t="s">
        <v>439</v>
      </c>
      <c r="IC471" s="1" t="s">
        <v>370</v>
      </c>
      <c r="ID471" s="1" t="s">
        <v>385</v>
      </c>
      <c r="IE471" s="1" t="s">
        <v>385</v>
      </c>
      <c r="IF471" s="1" t="s">
        <v>415</v>
      </c>
      <c r="IH471" s="1" t="s">
        <v>425</v>
      </c>
      <c r="IJ471" s="1" t="s">
        <v>435</v>
      </c>
      <c r="IP471" s="1" t="s">
        <v>436</v>
      </c>
      <c r="IQ471" s="1" t="s">
        <v>419</v>
      </c>
      <c r="IR471" s="1" t="s">
        <v>429</v>
      </c>
      <c r="IS471" s="1" t="s">
        <v>438</v>
      </c>
      <c r="IT471" s="1" t="s">
        <v>400</v>
      </c>
      <c r="IV471" s="1" t="s">
        <v>419</v>
      </c>
      <c r="IW471" s="1" t="s">
        <v>385</v>
      </c>
      <c r="IX471" s="1" t="s">
        <v>414</v>
      </c>
      <c r="IY471" s="1" t="s">
        <v>385</v>
      </c>
      <c r="IZ471" s="1" t="s">
        <v>400</v>
      </c>
      <c r="JA471" s="1" t="s">
        <v>440</v>
      </c>
      <c r="JF471" s="1" t="s">
        <v>429</v>
      </c>
      <c r="JG471" s="1" t="s">
        <v>385</v>
      </c>
      <c r="JI471" s="1" t="s">
        <v>416</v>
      </c>
      <c r="JK471" s="1" t="s">
        <v>441</v>
      </c>
      <c r="JL471" s="1" t="s">
        <v>442</v>
      </c>
      <c r="JN471" s="1" t="s">
        <v>443</v>
      </c>
      <c r="JO471" s="1" t="s">
        <v>419</v>
      </c>
      <c r="JP471" s="1" t="s">
        <v>412</v>
      </c>
      <c r="JR471" s="1" t="s">
        <v>427</v>
      </c>
      <c r="JS471" s="1" t="s">
        <v>411</v>
      </c>
      <c r="JT471" s="1" t="s">
        <v>411</v>
      </c>
      <c r="JU471" s="1" t="s">
        <v>411</v>
      </c>
      <c r="JV471" s="1" t="s">
        <v>411</v>
      </c>
      <c r="JW471" s="1" t="s">
        <v>411</v>
      </c>
      <c r="JX471" s="1" t="s">
        <v>411</v>
      </c>
      <c r="JY471" s="1" t="s">
        <v>411</v>
      </c>
      <c r="JZ471" s="1" t="s">
        <v>411</v>
      </c>
      <c r="KC471" s="1" t="s">
        <v>411</v>
      </c>
      <c r="KD471" s="1" t="s">
        <v>411</v>
      </c>
      <c r="KE471" s="1" t="s">
        <v>410</v>
      </c>
      <c r="KF471" s="1" t="s">
        <v>410</v>
      </c>
      <c r="KG471" s="1" t="s">
        <v>410</v>
      </c>
      <c r="KH471" s="1" t="s">
        <v>410</v>
      </c>
      <c r="KI471" s="1" t="s">
        <v>410</v>
      </c>
      <c r="KJ471" s="1" t="s">
        <v>411</v>
      </c>
      <c r="KM471" s="1" t="s">
        <v>410</v>
      </c>
      <c r="KN471" s="1" t="s">
        <v>410</v>
      </c>
      <c r="KO471" s="1" t="s">
        <v>410</v>
      </c>
      <c r="KP471" s="1" t="s">
        <v>698</v>
      </c>
      <c r="KQ471" s="1" t="s">
        <v>411</v>
      </c>
      <c r="KR471" s="1" t="s">
        <v>4667</v>
      </c>
      <c r="KS471" s="1" t="s">
        <v>411</v>
      </c>
      <c r="KT471" s="1" t="s">
        <v>411</v>
      </c>
      <c r="KU471" s="1" t="s">
        <v>411</v>
      </c>
      <c r="KV471" s="1" t="s">
        <v>410</v>
      </c>
      <c r="KW471" s="1" t="s">
        <v>411</v>
      </c>
      <c r="KX471" s="1" t="s">
        <v>411</v>
      </c>
      <c r="KY471" s="1" t="s">
        <v>410</v>
      </c>
      <c r="KZ471" s="1" t="s">
        <v>411</v>
      </c>
      <c r="LA471" s="1" t="s">
        <v>410</v>
      </c>
      <c r="LB471" s="1" t="s">
        <v>411</v>
      </c>
      <c r="LC471" s="1" t="s">
        <v>445</v>
      </c>
      <c r="LE471" s="1" t="s">
        <v>410</v>
      </c>
      <c r="LJ471" s="1" t="s">
        <v>1485</v>
      </c>
      <c r="LK471" s="1" t="s">
        <v>5571</v>
      </c>
      <c r="LO471" s="1" t="s">
        <v>5572</v>
      </c>
    </row>
    <row r="472" spans="1:327" x14ac:dyDescent="0.25">
      <c r="A472" s="1" t="s">
        <v>5553</v>
      </c>
      <c r="B472" s="1" t="s">
        <v>5554</v>
      </c>
      <c r="C472" s="1" t="s">
        <v>5033</v>
      </c>
      <c r="D472" s="1" t="s">
        <v>1104</v>
      </c>
      <c r="E472" s="1" t="s">
        <v>329</v>
      </c>
      <c r="F472" s="1" t="s">
        <v>330</v>
      </c>
      <c r="G472" s="1" t="s">
        <v>5573</v>
      </c>
      <c r="H472" s="1" t="s">
        <v>5574</v>
      </c>
      <c r="I472" s="1" t="s">
        <v>5557</v>
      </c>
      <c r="J472" s="1" t="s">
        <v>455</v>
      </c>
      <c r="K472" s="1" t="s">
        <v>3566</v>
      </c>
      <c r="L472" s="1" t="s">
        <v>5558</v>
      </c>
      <c r="M472" s="1" t="s">
        <v>5559</v>
      </c>
      <c r="N472" s="1" t="s">
        <v>1125</v>
      </c>
      <c r="O472" s="1" t="s">
        <v>5575</v>
      </c>
      <c r="P472" s="1" t="s">
        <v>5576</v>
      </c>
      <c r="Q472" s="1" t="s">
        <v>342</v>
      </c>
      <c r="R472" s="1" t="s">
        <v>459</v>
      </c>
      <c r="S472" s="1" t="s">
        <v>343</v>
      </c>
      <c r="T472" s="1" t="s">
        <v>344</v>
      </c>
      <c r="U472" s="1" t="s">
        <v>345</v>
      </c>
      <c r="V472" s="1" t="s">
        <v>5562</v>
      </c>
      <c r="W472" s="1" t="s">
        <v>5554</v>
      </c>
      <c r="X472" s="1" t="s">
        <v>1775</v>
      </c>
      <c r="Y472" s="1" t="s">
        <v>15053</v>
      </c>
      <c r="Z472" s="1" t="s">
        <v>15073</v>
      </c>
      <c r="AA472" s="1" t="s">
        <v>459</v>
      </c>
      <c r="AL472" s="1" t="s">
        <v>5562</v>
      </c>
      <c r="AM472" s="1" t="s">
        <v>5564</v>
      </c>
      <c r="EK472" s="1" t="s">
        <v>441</v>
      </c>
      <c r="EL472" s="1" t="s">
        <v>380</v>
      </c>
      <c r="EM472" s="1" t="s">
        <v>385</v>
      </c>
      <c r="EP472" s="1" t="s">
        <v>518</v>
      </c>
      <c r="EQ472" s="1" t="s">
        <v>2739</v>
      </c>
      <c r="ER472" s="1" t="s">
        <v>3592</v>
      </c>
      <c r="ES472" s="1" t="s">
        <v>384</v>
      </c>
      <c r="EY472" s="1" t="s">
        <v>3593</v>
      </c>
      <c r="FD472" s="1" t="s">
        <v>385</v>
      </c>
      <c r="FE472" s="1" t="s">
        <v>438</v>
      </c>
      <c r="FF472" s="1" t="s">
        <v>380</v>
      </c>
      <c r="FH472" s="1" t="s">
        <v>384</v>
      </c>
      <c r="FK472" s="1" t="s">
        <v>385</v>
      </c>
      <c r="FM472" s="1" t="s">
        <v>438</v>
      </c>
      <c r="FN472" s="1" t="s">
        <v>385</v>
      </c>
      <c r="FO472" s="1" t="s">
        <v>519</v>
      </c>
      <c r="FP472" s="1" t="s">
        <v>385</v>
      </c>
      <c r="FQ472" s="1" t="s">
        <v>518</v>
      </c>
      <c r="FS472" s="1" t="s">
        <v>385</v>
      </c>
      <c r="FU472" s="1" t="s">
        <v>441</v>
      </c>
      <c r="FW472" s="1" t="s">
        <v>385</v>
      </c>
      <c r="FX472" s="1" t="s">
        <v>3592</v>
      </c>
      <c r="FY472" s="1" t="s">
        <v>380</v>
      </c>
      <c r="GC472" s="1" t="s">
        <v>385</v>
      </c>
      <c r="GE472" s="1" t="s">
        <v>519</v>
      </c>
      <c r="GF472" s="1" t="s">
        <v>518</v>
      </c>
      <c r="GO472" s="1" t="s">
        <v>380</v>
      </c>
      <c r="GP472" s="1" t="s">
        <v>518</v>
      </c>
      <c r="GU472" s="1" t="s">
        <v>380</v>
      </c>
      <c r="GV472" s="1" t="s">
        <v>519</v>
      </c>
      <c r="GX472" s="1" t="s">
        <v>385</v>
      </c>
      <c r="HB472" s="1" t="s">
        <v>385</v>
      </c>
      <c r="HI472" s="1" t="s">
        <v>414</v>
      </c>
      <c r="HJ472" s="1" t="s">
        <v>385</v>
      </c>
      <c r="HP472" s="1" t="s">
        <v>380</v>
      </c>
      <c r="HQ472" s="1" t="s">
        <v>380</v>
      </c>
      <c r="HR472" s="1" t="s">
        <v>422</v>
      </c>
      <c r="HT472" s="1" t="s">
        <v>519</v>
      </c>
      <c r="HW472" s="1" t="s">
        <v>518</v>
      </c>
      <c r="HX472" s="1" t="s">
        <v>519</v>
      </c>
      <c r="HY472" s="1" t="s">
        <v>519</v>
      </c>
      <c r="HZ472" s="1" t="s">
        <v>419</v>
      </c>
      <c r="IA472" s="1" t="s">
        <v>422</v>
      </c>
      <c r="IG472" s="1" t="s">
        <v>432</v>
      </c>
      <c r="II472" s="1" t="s">
        <v>380</v>
      </c>
      <c r="IK472" s="1" t="s">
        <v>519</v>
      </c>
      <c r="IL472" s="1" t="s">
        <v>380</v>
      </c>
      <c r="IM472" s="1" t="s">
        <v>385</v>
      </c>
      <c r="IN472" s="1" t="s">
        <v>519</v>
      </c>
      <c r="IO472" s="1" t="s">
        <v>518</v>
      </c>
      <c r="IU472" s="1" t="s">
        <v>518</v>
      </c>
      <c r="JC472" s="1" t="s">
        <v>3594</v>
      </c>
      <c r="JD472" s="1" t="s">
        <v>419</v>
      </c>
      <c r="JE472" s="1" t="s">
        <v>384</v>
      </c>
      <c r="JH472" s="1" t="s">
        <v>385</v>
      </c>
      <c r="JJ472" s="1" t="s">
        <v>5512</v>
      </c>
      <c r="JK472" s="1" t="s">
        <v>383</v>
      </c>
      <c r="JM472" s="1" t="s">
        <v>441</v>
      </c>
      <c r="JQ472" s="1" t="s">
        <v>518</v>
      </c>
      <c r="KB472" s="1" t="s">
        <v>1095</v>
      </c>
    </row>
    <row r="473" spans="1:327" x14ac:dyDescent="0.25">
      <c r="A473" s="1" t="s">
        <v>5553</v>
      </c>
      <c r="B473" s="1" t="s">
        <v>5554</v>
      </c>
      <c r="C473" s="1" t="s">
        <v>10501</v>
      </c>
      <c r="D473" s="1" t="s">
        <v>524</v>
      </c>
      <c r="E473" s="1" t="s">
        <v>329</v>
      </c>
      <c r="F473" s="1" t="s">
        <v>330</v>
      </c>
      <c r="G473" s="1" t="s">
        <v>10543</v>
      </c>
      <c r="H473" s="1" t="s">
        <v>10544</v>
      </c>
      <c r="I473" s="1" t="s">
        <v>5557</v>
      </c>
      <c r="J473" s="1" t="s">
        <v>455</v>
      </c>
      <c r="K473" s="1" t="s">
        <v>10545</v>
      </c>
      <c r="L473" s="1" t="s">
        <v>5558</v>
      </c>
      <c r="M473" s="1" t="s">
        <v>5559</v>
      </c>
      <c r="N473" s="1" t="s">
        <v>1125</v>
      </c>
      <c r="O473" s="1" t="s">
        <v>10546</v>
      </c>
      <c r="P473" s="1" t="s">
        <v>10547</v>
      </c>
      <c r="Q473" s="1" t="s">
        <v>342</v>
      </c>
      <c r="R473" s="1" t="s">
        <v>459</v>
      </c>
      <c r="S473" s="1" t="s">
        <v>343</v>
      </c>
      <c r="T473" s="1" t="s">
        <v>344</v>
      </c>
      <c r="U473" s="1" t="s">
        <v>345</v>
      </c>
      <c r="V473" s="1" t="s">
        <v>5562</v>
      </c>
      <c r="W473" s="1" t="s">
        <v>5554</v>
      </c>
      <c r="X473" s="1" t="s">
        <v>1775</v>
      </c>
      <c r="Y473" s="1" t="s">
        <v>15053</v>
      </c>
      <c r="Z473" s="1" t="s">
        <v>15073</v>
      </c>
      <c r="AA473" s="1" t="s">
        <v>459</v>
      </c>
      <c r="AD473" s="1" t="s">
        <v>1745</v>
      </c>
      <c r="AE473" s="1" t="s">
        <v>597</v>
      </c>
      <c r="AF473" s="1" t="s">
        <v>704</v>
      </c>
      <c r="AI473" s="1" t="s">
        <v>463</v>
      </c>
      <c r="AJ473" s="1" t="s">
        <v>10548</v>
      </c>
      <c r="AK473" s="1" t="s">
        <v>350</v>
      </c>
      <c r="AL473" s="1" t="s">
        <v>5562</v>
      </c>
      <c r="AM473" s="1" t="s">
        <v>5564</v>
      </c>
      <c r="AS473" s="1" t="s">
        <v>3738</v>
      </c>
      <c r="AT473" s="1" t="s">
        <v>2550</v>
      </c>
      <c r="AU473" s="1" t="s">
        <v>2436</v>
      </c>
      <c r="AV473" s="1" t="s">
        <v>1426</v>
      </c>
      <c r="AW473" s="1" t="s">
        <v>3349</v>
      </c>
      <c r="AX473" s="1" t="s">
        <v>4417</v>
      </c>
      <c r="AY473" s="1" t="s">
        <v>1434</v>
      </c>
      <c r="BC473" s="1" t="s">
        <v>931</v>
      </c>
      <c r="BE473" s="1" t="s">
        <v>1642</v>
      </c>
      <c r="BF473" s="1" t="s">
        <v>1089</v>
      </c>
      <c r="BI473" s="1" t="s">
        <v>1242</v>
      </c>
      <c r="BJ473" s="1" t="s">
        <v>854</v>
      </c>
      <c r="BK473" s="1" t="s">
        <v>484</v>
      </c>
      <c r="BL473" s="1" t="s">
        <v>2688</v>
      </c>
      <c r="BM473" s="1" t="s">
        <v>1433</v>
      </c>
      <c r="BN473" s="1" t="s">
        <v>10549</v>
      </c>
      <c r="BO473" s="1" t="s">
        <v>380</v>
      </c>
      <c r="BP473" s="1" t="s">
        <v>7985</v>
      </c>
      <c r="BQ473" s="1" t="s">
        <v>391</v>
      </c>
      <c r="BR473" s="1" t="s">
        <v>435</v>
      </c>
      <c r="BS473" s="1" t="s">
        <v>6217</v>
      </c>
      <c r="BT473" s="1" t="s">
        <v>564</v>
      </c>
      <c r="BU473" s="1" t="s">
        <v>2801</v>
      </c>
      <c r="BV473" s="1" t="s">
        <v>5875</v>
      </c>
      <c r="BX473" s="1" t="s">
        <v>5567</v>
      </c>
      <c r="CC473" s="1" t="s">
        <v>907</v>
      </c>
      <c r="CG473" s="1" t="s">
        <v>907</v>
      </c>
      <c r="CI473" s="1" t="s">
        <v>406</v>
      </c>
      <c r="CM473" s="1" t="s">
        <v>1017</v>
      </c>
      <c r="CP473" s="1" t="s">
        <v>9995</v>
      </c>
      <c r="CR473" s="1" t="s">
        <v>1681</v>
      </c>
      <c r="CT473" s="1" t="s">
        <v>380</v>
      </c>
      <c r="CV473" s="1" t="s">
        <v>391</v>
      </c>
      <c r="CX473" s="1" t="s">
        <v>1218</v>
      </c>
      <c r="CZ473" s="1" t="s">
        <v>1089</v>
      </c>
      <c r="DB473" s="1" t="s">
        <v>10550</v>
      </c>
      <c r="DC473" s="1" t="s">
        <v>1668</v>
      </c>
      <c r="DD473" s="1" t="s">
        <v>1122</v>
      </c>
      <c r="DF473" s="1" t="s">
        <v>390</v>
      </c>
      <c r="DH473" s="1" t="s">
        <v>2987</v>
      </c>
      <c r="DI473" s="1" t="s">
        <v>2335</v>
      </c>
      <c r="DJ473" s="1" t="s">
        <v>4293</v>
      </c>
      <c r="DL473" s="1" t="s">
        <v>419</v>
      </c>
      <c r="DN473" s="1" t="s">
        <v>5483</v>
      </c>
      <c r="DP473" s="1" t="s">
        <v>5995</v>
      </c>
      <c r="DR473" s="1" t="s">
        <v>441</v>
      </c>
      <c r="DT473" s="1" t="s">
        <v>843</v>
      </c>
      <c r="DV473" s="1" t="s">
        <v>492</v>
      </c>
      <c r="DY473" s="1" t="s">
        <v>388</v>
      </c>
      <c r="EA473" s="1" t="s">
        <v>5995</v>
      </c>
      <c r="EB473" s="1" t="s">
        <v>9506</v>
      </c>
      <c r="ED473" s="1" t="s">
        <v>466</v>
      </c>
      <c r="EE473" s="1" t="s">
        <v>962</v>
      </c>
      <c r="EG473" s="1" t="s">
        <v>6227</v>
      </c>
      <c r="EH473" s="1" t="s">
        <v>410</v>
      </c>
      <c r="EI473" s="1" t="s">
        <v>411</v>
      </c>
      <c r="EJ473" s="1" t="s">
        <v>411</v>
      </c>
      <c r="EN473" s="1" t="s">
        <v>412</v>
      </c>
      <c r="EP473" s="1" t="s">
        <v>6219</v>
      </c>
      <c r="EX473" s="1" t="s">
        <v>419</v>
      </c>
      <c r="FC473" s="1" t="s">
        <v>384</v>
      </c>
      <c r="FG473" s="1" t="s">
        <v>429</v>
      </c>
      <c r="FH473" s="1" t="s">
        <v>435</v>
      </c>
      <c r="FJ473" s="1" t="s">
        <v>7965</v>
      </c>
      <c r="FL473" s="1" t="s">
        <v>6219</v>
      </c>
      <c r="FR473" s="1" t="s">
        <v>429</v>
      </c>
      <c r="FT473" s="1" t="s">
        <v>1709</v>
      </c>
      <c r="FV473" s="1" t="s">
        <v>1709</v>
      </c>
      <c r="GA473" s="1" t="s">
        <v>7966</v>
      </c>
      <c r="GB473" s="1" t="s">
        <v>6219</v>
      </c>
      <c r="GD473" s="1" t="s">
        <v>438</v>
      </c>
      <c r="GG473" s="1" t="s">
        <v>9998</v>
      </c>
      <c r="GL473" s="1" t="s">
        <v>3801</v>
      </c>
      <c r="GM473" s="1" t="s">
        <v>3802</v>
      </c>
      <c r="GN473" s="1" t="s">
        <v>423</v>
      </c>
      <c r="GQ473" s="1" t="s">
        <v>427</v>
      </c>
      <c r="GW473" s="1" t="s">
        <v>391</v>
      </c>
      <c r="GY473" s="1" t="s">
        <v>420</v>
      </c>
      <c r="GZ473" s="1" t="s">
        <v>415</v>
      </c>
      <c r="HA473" s="1" t="s">
        <v>441</v>
      </c>
      <c r="HC473" s="1" t="s">
        <v>433</v>
      </c>
      <c r="HD473" s="1" t="s">
        <v>3803</v>
      </c>
      <c r="HE473" s="1" t="s">
        <v>424</v>
      </c>
      <c r="HK473" s="1" t="s">
        <v>8360</v>
      </c>
      <c r="HS473" s="1" t="s">
        <v>429</v>
      </c>
      <c r="HU473" s="1" t="s">
        <v>1709</v>
      </c>
      <c r="HV473" s="1" t="s">
        <v>441</v>
      </c>
      <c r="IB473" s="1" t="s">
        <v>384</v>
      </c>
      <c r="IE473" s="1" t="s">
        <v>6219</v>
      </c>
      <c r="IF473" s="1" t="s">
        <v>3802</v>
      </c>
      <c r="IH473" s="1" t="s">
        <v>9999</v>
      </c>
      <c r="IJ473" s="1" t="s">
        <v>384</v>
      </c>
      <c r="IP473" s="1" t="s">
        <v>6217</v>
      </c>
      <c r="IQ473" s="1" t="s">
        <v>422</v>
      </c>
      <c r="IR473" s="1" t="s">
        <v>9149</v>
      </c>
      <c r="IS473" s="1" t="s">
        <v>3802</v>
      </c>
      <c r="IT473" s="1" t="s">
        <v>422</v>
      </c>
      <c r="IV473" s="1" t="s">
        <v>3802</v>
      </c>
      <c r="IY473" s="1" t="s">
        <v>415</v>
      </c>
      <c r="IZ473" s="1" t="s">
        <v>419</v>
      </c>
      <c r="JA473" s="1" t="s">
        <v>422</v>
      </c>
      <c r="JF473" s="1" t="s">
        <v>10000</v>
      </c>
      <c r="JI473" s="1" t="s">
        <v>415</v>
      </c>
      <c r="JK473" s="1" t="s">
        <v>3593</v>
      </c>
      <c r="JL473" s="1" t="s">
        <v>3803</v>
      </c>
      <c r="JN473" s="1" t="s">
        <v>424</v>
      </c>
      <c r="JO473" s="1" t="s">
        <v>441</v>
      </c>
      <c r="JP473" s="1" t="s">
        <v>412</v>
      </c>
      <c r="JR473" s="1" t="s">
        <v>424</v>
      </c>
      <c r="JS473" s="1" t="s">
        <v>411</v>
      </c>
      <c r="JT473" s="1" t="s">
        <v>411</v>
      </c>
      <c r="JU473" s="1" t="s">
        <v>411</v>
      </c>
      <c r="JV473" s="1" t="s">
        <v>411</v>
      </c>
      <c r="JW473" s="1" t="s">
        <v>411</v>
      </c>
      <c r="JX473" s="1" t="s">
        <v>411</v>
      </c>
      <c r="JY473" s="1" t="s">
        <v>411</v>
      </c>
      <c r="JZ473" s="1" t="s">
        <v>411</v>
      </c>
      <c r="KC473" s="1" t="s">
        <v>411</v>
      </c>
      <c r="KD473" s="1" t="s">
        <v>411</v>
      </c>
      <c r="KE473" s="1" t="s">
        <v>410</v>
      </c>
      <c r="KF473" s="1" t="s">
        <v>410</v>
      </c>
      <c r="KG473" s="1" t="s">
        <v>410</v>
      </c>
      <c r="KH473" s="1" t="s">
        <v>410</v>
      </c>
      <c r="KI473" s="1" t="s">
        <v>410</v>
      </c>
      <c r="KJ473" s="1" t="s">
        <v>411</v>
      </c>
      <c r="KL473" s="1" t="s">
        <v>10551</v>
      </c>
      <c r="KM473" s="1" t="s">
        <v>410</v>
      </c>
      <c r="KN473" s="1" t="s">
        <v>410</v>
      </c>
      <c r="KO473" s="1" t="s">
        <v>410</v>
      </c>
      <c r="KP473" s="1" t="s">
        <v>867</v>
      </c>
      <c r="KQ473" s="1" t="s">
        <v>411</v>
      </c>
      <c r="KS473" s="1" t="s">
        <v>411</v>
      </c>
      <c r="KT473" s="1" t="s">
        <v>411</v>
      </c>
      <c r="KU473" s="1" t="s">
        <v>411</v>
      </c>
      <c r="KV473" s="1" t="s">
        <v>410</v>
      </c>
      <c r="KW473" s="1" t="s">
        <v>411</v>
      </c>
      <c r="KX473" s="1" t="s">
        <v>411</v>
      </c>
      <c r="KY473" s="1" t="s">
        <v>410</v>
      </c>
      <c r="KZ473" s="1" t="s">
        <v>411</v>
      </c>
      <c r="LA473" s="1" t="s">
        <v>410</v>
      </c>
      <c r="LB473" s="1" t="s">
        <v>411</v>
      </c>
      <c r="LC473" s="1" t="s">
        <v>445</v>
      </c>
      <c r="LE473" s="1" t="s">
        <v>410</v>
      </c>
      <c r="LF473" s="1" t="s">
        <v>1357</v>
      </c>
      <c r="LI473" s="1" t="s">
        <v>1039</v>
      </c>
      <c r="LK473" s="1" t="s">
        <v>2878</v>
      </c>
      <c r="LO473" s="1" t="s">
        <v>6404</v>
      </c>
    </row>
    <row r="474" spans="1:327" x14ac:dyDescent="0.25">
      <c r="A474" s="1" t="s">
        <v>5553</v>
      </c>
      <c r="B474" s="1" t="s">
        <v>5554</v>
      </c>
      <c r="C474" s="1" t="s">
        <v>10501</v>
      </c>
      <c r="D474" s="1" t="s">
        <v>9838</v>
      </c>
      <c r="E474" s="1" t="s">
        <v>329</v>
      </c>
      <c r="F474" s="1" t="s">
        <v>330</v>
      </c>
      <c r="G474" s="1" t="s">
        <v>10879</v>
      </c>
      <c r="I474" s="1" t="s">
        <v>5557</v>
      </c>
      <c r="J474" s="1" t="s">
        <v>455</v>
      </c>
      <c r="L474" s="1" t="s">
        <v>5558</v>
      </c>
      <c r="M474" s="1" t="s">
        <v>5559</v>
      </c>
      <c r="N474" s="1" t="s">
        <v>1125</v>
      </c>
      <c r="O474" s="1" t="s">
        <v>10880</v>
      </c>
      <c r="P474" s="1" t="s">
        <v>10881</v>
      </c>
      <c r="Q474" s="1" t="s">
        <v>342</v>
      </c>
      <c r="R474" s="1" t="s">
        <v>459</v>
      </c>
      <c r="S474" s="1" t="s">
        <v>343</v>
      </c>
      <c r="T474" s="1" t="s">
        <v>344</v>
      </c>
      <c r="U474" s="1" t="s">
        <v>345</v>
      </c>
      <c r="V474" s="1" t="s">
        <v>5562</v>
      </c>
      <c r="W474" s="1" t="s">
        <v>5554</v>
      </c>
      <c r="X474" s="1" t="s">
        <v>1775</v>
      </c>
      <c r="Y474" s="1" t="s">
        <v>15053</v>
      </c>
      <c r="Z474" s="1" t="s">
        <v>15073</v>
      </c>
      <c r="AA474" s="1" t="s">
        <v>459</v>
      </c>
      <c r="AE474" s="1" t="s">
        <v>597</v>
      </c>
      <c r="AL474" s="1" t="s">
        <v>5562</v>
      </c>
      <c r="AM474" s="1" t="s">
        <v>5564</v>
      </c>
      <c r="BC474" s="1" t="s">
        <v>898</v>
      </c>
      <c r="BN474" s="1" t="s">
        <v>10882</v>
      </c>
      <c r="EB474" s="1" t="s">
        <v>9980</v>
      </c>
      <c r="KL474" s="1" t="s">
        <v>10883</v>
      </c>
    </row>
    <row r="475" spans="1:327" x14ac:dyDescent="0.25">
      <c r="A475" s="1" t="s">
        <v>11118</v>
      </c>
      <c r="B475" s="1" t="s">
        <v>11119</v>
      </c>
      <c r="C475" s="1" t="s">
        <v>11120</v>
      </c>
      <c r="D475" s="1" t="s">
        <v>524</v>
      </c>
      <c r="E475" s="1" t="s">
        <v>329</v>
      </c>
      <c r="F475" s="1" t="s">
        <v>330</v>
      </c>
      <c r="G475" s="1" t="s">
        <v>11121</v>
      </c>
      <c r="H475" s="1" t="s">
        <v>3880</v>
      </c>
      <c r="I475" s="1" t="s">
        <v>5608</v>
      </c>
      <c r="J475" s="1" t="s">
        <v>455</v>
      </c>
      <c r="K475" s="1" t="s">
        <v>10545</v>
      </c>
      <c r="L475" s="1" t="s">
        <v>11122</v>
      </c>
      <c r="M475" s="1" t="s">
        <v>11123</v>
      </c>
      <c r="N475" s="1" t="s">
        <v>1125</v>
      </c>
      <c r="O475" s="1" t="s">
        <v>11124</v>
      </c>
      <c r="P475" s="1" t="s">
        <v>11125</v>
      </c>
      <c r="Q475" s="1" t="s">
        <v>342</v>
      </c>
      <c r="R475" s="1" t="s">
        <v>459</v>
      </c>
      <c r="S475" s="1" t="s">
        <v>343</v>
      </c>
      <c r="T475" s="1" t="s">
        <v>344</v>
      </c>
      <c r="U475" s="1" t="s">
        <v>345</v>
      </c>
      <c r="V475" s="1" t="s">
        <v>544</v>
      </c>
      <c r="W475" s="1" t="s">
        <v>11119</v>
      </c>
      <c r="X475" s="1" t="s">
        <v>349</v>
      </c>
      <c r="Y475" s="1" t="s">
        <v>15053</v>
      </c>
      <c r="Z475" s="1" t="s">
        <v>15073</v>
      </c>
      <c r="AA475" s="1" t="s">
        <v>459</v>
      </c>
      <c r="AD475" s="1" t="s">
        <v>907</v>
      </c>
      <c r="AE475" s="1" t="s">
        <v>809</v>
      </c>
      <c r="AF475" s="1" t="s">
        <v>1271</v>
      </c>
      <c r="AI475" s="1" t="s">
        <v>691</v>
      </c>
      <c r="AJ475" s="1" t="s">
        <v>4103</v>
      </c>
      <c r="AK475" s="1" t="s">
        <v>668</v>
      </c>
      <c r="AL475" s="1" t="s">
        <v>544</v>
      </c>
      <c r="AM475" s="1" t="s">
        <v>4412</v>
      </c>
      <c r="AS475" s="1" t="s">
        <v>1883</v>
      </c>
      <c r="AT475" s="1" t="s">
        <v>572</v>
      </c>
      <c r="AU475" s="1" t="s">
        <v>1889</v>
      </c>
      <c r="AV475" s="1" t="s">
        <v>2151</v>
      </c>
      <c r="AW475" s="1" t="s">
        <v>738</v>
      </c>
      <c r="AX475" s="1" t="s">
        <v>4804</v>
      </c>
      <c r="AY475" s="1" t="s">
        <v>1215</v>
      </c>
      <c r="BC475" s="1" t="s">
        <v>3933</v>
      </c>
      <c r="BE475" s="1" t="s">
        <v>2651</v>
      </c>
      <c r="BF475" s="1" t="s">
        <v>894</v>
      </c>
      <c r="BI475" s="1" t="s">
        <v>1702</v>
      </c>
      <c r="BJ475" s="1" t="s">
        <v>5539</v>
      </c>
      <c r="BK475" s="1" t="s">
        <v>1089</v>
      </c>
      <c r="BL475" s="1" t="s">
        <v>433</v>
      </c>
      <c r="BM475" s="1" t="s">
        <v>519</v>
      </c>
      <c r="BN475" s="1" t="s">
        <v>11126</v>
      </c>
      <c r="BO475" s="1" t="s">
        <v>618</v>
      </c>
      <c r="BP475" s="1" t="s">
        <v>7961</v>
      </c>
      <c r="BQ475" s="1" t="s">
        <v>618</v>
      </c>
      <c r="BR475" s="1" t="s">
        <v>2922</v>
      </c>
      <c r="BS475" s="1" t="s">
        <v>11127</v>
      </c>
      <c r="BT475" s="1" t="s">
        <v>4861</v>
      </c>
      <c r="BU475" s="1" t="s">
        <v>2850</v>
      </c>
      <c r="BV475" s="1" t="s">
        <v>575</v>
      </c>
      <c r="BX475" s="1" t="s">
        <v>1474</v>
      </c>
      <c r="CC475" s="1" t="s">
        <v>907</v>
      </c>
      <c r="CG475" s="1" t="s">
        <v>907</v>
      </c>
      <c r="CI475" s="1" t="s">
        <v>406</v>
      </c>
      <c r="CM475" s="1" t="s">
        <v>907</v>
      </c>
      <c r="CP475" s="1" t="s">
        <v>1045</v>
      </c>
      <c r="CR475" s="1" t="s">
        <v>892</v>
      </c>
      <c r="CT475" s="1" t="s">
        <v>385</v>
      </c>
      <c r="CV475" s="1" t="s">
        <v>403</v>
      </c>
      <c r="CX475" s="1" t="s">
        <v>5116</v>
      </c>
      <c r="CZ475" s="1" t="s">
        <v>370</v>
      </c>
      <c r="DB475" s="1" t="s">
        <v>568</v>
      </c>
      <c r="DC475" s="1" t="s">
        <v>681</v>
      </c>
      <c r="DD475" s="1" t="s">
        <v>2701</v>
      </c>
      <c r="DF475" s="1" t="s">
        <v>1917</v>
      </c>
      <c r="DH475" s="1" t="s">
        <v>10531</v>
      </c>
      <c r="DI475" s="1" t="s">
        <v>677</v>
      </c>
      <c r="DJ475" s="1" t="s">
        <v>809</v>
      </c>
      <c r="DL475" s="1" t="s">
        <v>416</v>
      </c>
      <c r="DN475" s="1" t="s">
        <v>1344</v>
      </c>
      <c r="DP475" s="1" t="s">
        <v>478</v>
      </c>
      <c r="DR475" s="1" t="s">
        <v>439</v>
      </c>
      <c r="DT475" s="1" t="s">
        <v>2889</v>
      </c>
      <c r="DV475" s="1" t="s">
        <v>390</v>
      </c>
      <c r="DY475" s="1" t="s">
        <v>2304</v>
      </c>
      <c r="EA475" s="1" t="s">
        <v>630</v>
      </c>
      <c r="EB475" s="1" t="s">
        <v>10259</v>
      </c>
      <c r="ED475" s="1" t="s">
        <v>2437</v>
      </c>
      <c r="EE475" s="1" t="s">
        <v>1365</v>
      </c>
      <c r="EG475" s="1" t="s">
        <v>2497</v>
      </c>
      <c r="EH475" s="1" t="s">
        <v>410</v>
      </c>
      <c r="EI475" s="1" t="s">
        <v>411</v>
      </c>
      <c r="EJ475" s="1" t="s">
        <v>411</v>
      </c>
      <c r="EN475" s="1" t="s">
        <v>412</v>
      </c>
      <c r="EP475" s="1" t="s">
        <v>415</v>
      </c>
      <c r="EX475" s="1" t="s">
        <v>419</v>
      </c>
      <c r="FC475" s="1" t="s">
        <v>384</v>
      </c>
      <c r="FG475" s="1" t="s">
        <v>429</v>
      </c>
      <c r="FH475" s="1" t="s">
        <v>384</v>
      </c>
      <c r="FJ475" s="1" t="s">
        <v>7965</v>
      </c>
      <c r="FL475" s="1" t="s">
        <v>6219</v>
      </c>
      <c r="FR475" s="1" t="s">
        <v>429</v>
      </c>
      <c r="FT475" s="1" t="s">
        <v>1709</v>
      </c>
      <c r="FV475" s="1" t="s">
        <v>1709</v>
      </c>
      <c r="GA475" s="1" t="s">
        <v>10000</v>
      </c>
      <c r="GB475" s="1" t="s">
        <v>419</v>
      </c>
      <c r="GD475" s="1" t="s">
        <v>438</v>
      </c>
      <c r="GG475" s="1" t="s">
        <v>9998</v>
      </c>
      <c r="GL475" s="1" t="s">
        <v>3801</v>
      </c>
      <c r="GM475" s="1" t="s">
        <v>3802</v>
      </c>
      <c r="GN475" s="1" t="s">
        <v>412</v>
      </c>
      <c r="GQ475" s="1" t="s">
        <v>384</v>
      </c>
      <c r="GW475" s="1" t="s">
        <v>391</v>
      </c>
      <c r="GY475" s="1" t="s">
        <v>10981</v>
      </c>
      <c r="GZ475" s="1" t="s">
        <v>415</v>
      </c>
      <c r="HA475" s="1" t="s">
        <v>441</v>
      </c>
      <c r="HC475" s="1" t="s">
        <v>3802</v>
      </c>
      <c r="HD475" s="1" t="s">
        <v>3803</v>
      </c>
      <c r="HE475" s="1" t="s">
        <v>424</v>
      </c>
      <c r="HK475" s="1" t="s">
        <v>8502</v>
      </c>
      <c r="HS475" s="1" t="s">
        <v>429</v>
      </c>
      <c r="HU475" s="1" t="s">
        <v>1709</v>
      </c>
      <c r="HV475" s="1" t="s">
        <v>441</v>
      </c>
      <c r="IB475" s="1" t="s">
        <v>384</v>
      </c>
      <c r="IE475" s="1" t="s">
        <v>6219</v>
      </c>
      <c r="IF475" s="1" t="s">
        <v>3802</v>
      </c>
      <c r="IH475" s="1" t="s">
        <v>429</v>
      </c>
      <c r="IJ475" s="1" t="s">
        <v>384</v>
      </c>
      <c r="IP475" s="1" t="s">
        <v>6217</v>
      </c>
      <c r="IQ475" s="1" t="s">
        <v>422</v>
      </c>
      <c r="IR475" s="1" t="s">
        <v>9149</v>
      </c>
      <c r="IS475" s="1" t="s">
        <v>3802</v>
      </c>
      <c r="IT475" s="1" t="s">
        <v>422</v>
      </c>
      <c r="IV475" s="1" t="s">
        <v>3802</v>
      </c>
      <c r="IY475" s="1" t="s">
        <v>415</v>
      </c>
      <c r="IZ475" s="1" t="s">
        <v>419</v>
      </c>
      <c r="JA475" s="1" t="s">
        <v>422</v>
      </c>
      <c r="JF475" s="1" t="s">
        <v>10000</v>
      </c>
      <c r="JI475" s="1" t="s">
        <v>415</v>
      </c>
      <c r="JK475" s="1" t="s">
        <v>3593</v>
      </c>
      <c r="JL475" s="1" t="s">
        <v>3803</v>
      </c>
      <c r="JN475" s="1" t="s">
        <v>424</v>
      </c>
      <c r="JO475" s="1" t="s">
        <v>441</v>
      </c>
      <c r="JP475" s="1" t="s">
        <v>417</v>
      </c>
      <c r="JR475" s="1" t="s">
        <v>424</v>
      </c>
      <c r="JS475" s="1" t="s">
        <v>411</v>
      </c>
      <c r="JT475" s="1" t="s">
        <v>411</v>
      </c>
      <c r="JU475" s="1" t="s">
        <v>411</v>
      </c>
      <c r="JV475" s="1" t="s">
        <v>411</v>
      </c>
      <c r="JW475" s="1" t="s">
        <v>411</v>
      </c>
      <c r="JX475" s="1" t="s">
        <v>411</v>
      </c>
      <c r="JY475" s="1" t="s">
        <v>411</v>
      </c>
      <c r="JZ475" s="1" t="s">
        <v>411</v>
      </c>
      <c r="KC475" s="1" t="s">
        <v>411</v>
      </c>
      <c r="KD475" s="1" t="s">
        <v>411</v>
      </c>
      <c r="KE475" s="1" t="s">
        <v>410</v>
      </c>
      <c r="KF475" s="1" t="s">
        <v>410</v>
      </c>
      <c r="KG475" s="1" t="s">
        <v>410</v>
      </c>
      <c r="KH475" s="1" t="s">
        <v>410</v>
      </c>
      <c r="KI475" s="1" t="s">
        <v>410</v>
      </c>
      <c r="KJ475" s="1" t="s">
        <v>411</v>
      </c>
      <c r="KL475" s="1" t="s">
        <v>9434</v>
      </c>
      <c r="KM475" s="1" t="s">
        <v>410</v>
      </c>
      <c r="KN475" s="1" t="s">
        <v>410</v>
      </c>
      <c r="KO475" s="1" t="s">
        <v>410</v>
      </c>
      <c r="KP475" s="1" t="s">
        <v>757</v>
      </c>
      <c r="KQ475" s="1" t="s">
        <v>411</v>
      </c>
      <c r="KS475" s="1" t="s">
        <v>411</v>
      </c>
      <c r="KT475" s="1" t="s">
        <v>411</v>
      </c>
      <c r="KU475" s="1" t="s">
        <v>411</v>
      </c>
      <c r="KV475" s="1" t="s">
        <v>410</v>
      </c>
      <c r="KW475" s="1" t="s">
        <v>411</v>
      </c>
      <c r="KX475" s="1" t="s">
        <v>411</v>
      </c>
      <c r="KY475" s="1" t="s">
        <v>410</v>
      </c>
      <c r="KZ475" s="1" t="s">
        <v>411</v>
      </c>
      <c r="LA475" s="1" t="s">
        <v>410</v>
      </c>
      <c r="LB475" s="1" t="s">
        <v>411</v>
      </c>
      <c r="LC475" s="1" t="s">
        <v>445</v>
      </c>
      <c r="LE475" s="1" t="s">
        <v>410</v>
      </c>
      <c r="LF475" s="1" t="s">
        <v>9731</v>
      </c>
      <c r="LI475" s="1" t="s">
        <v>495</v>
      </c>
      <c r="LK475" s="1" t="s">
        <v>5849</v>
      </c>
      <c r="LO475" s="1" t="s">
        <v>6428</v>
      </c>
    </row>
    <row r="476" spans="1:327" x14ac:dyDescent="0.25">
      <c r="A476" s="1" t="s">
        <v>11118</v>
      </c>
      <c r="B476" s="1" t="s">
        <v>11119</v>
      </c>
      <c r="C476" s="1" t="s">
        <v>11120</v>
      </c>
      <c r="D476" s="1" t="s">
        <v>9838</v>
      </c>
      <c r="E476" s="1" t="s">
        <v>329</v>
      </c>
      <c r="F476" s="1" t="s">
        <v>330</v>
      </c>
      <c r="G476" s="1" t="s">
        <v>12008</v>
      </c>
      <c r="I476" s="1" t="s">
        <v>5608</v>
      </c>
      <c r="J476" s="1" t="s">
        <v>455</v>
      </c>
      <c r="L476" s="1" t="s">
        <v>11122</v>
      </c>
      <c r="M476" s="1" t="s">
        <v>11123</v>
      </c>
      <c r="N476" s="1" t="s">
        <v>1125</v>
      </c>
      <c r="O476" s="1" t="s">
        <v>12009</v>
      </c>
      <c r="P476" s="1" t="s">
        <v>12010</v>
      </c>
      <c r="Q476" s="1" t="s">
        <v>342</v>
      </c>
      <c r="R476" s="1" t="s">
        <v>459</v>
      </c>
      <c r="S476" s="1" t="s">
        <v>343</v>
      </c>
      <c r="T476" s="1" t="s">
        <v>344</v>
      </c>
      <c r="U476" s="1" t="s">
        <v>345</v>
      </c>
      <c r="V476" s="1" t="s">
        <v>544</v>
      </c>
      <c r="W476" s="1" t="s">
        <v>11119</v>
      </c>
      <c r="X476" s="1" t="s">
        <v>349</v>
      </c>
      <c r="Y476" s="1" t="s">
        <v>15053</v>
      </c>
      <c r="Z476" s="1" t="s">
        <v>15073</v>
      </c>
      <c r="AA476" s="1" t="s">
        <v>459</v>
      </c>
      <c r="AE476" s="1" t="s">
        <v>597</v>
      </c>
      <c r="AL476" s="1" t="s">
        <v>544</v>
      </c>
      <c r="AM476" s="1" t="s">
        <v>4412</v>
      </c>
      <c r="BC476" s="1" t="s">
        <v>1535</v>
      </c>
      <c r="BN476" s="1" t="s">
        <v>10026</v>
      </c>
      <c r="EB476" s="1" t="s">
        <v>10910</v>
      </c>
      <c r="KL476" s="1" t="s">
        <v>9434</v>
      </c>
    </row>
    <row r="477" spans="1:327" x14ac:dyDescent="0.25">
      <c r="A477" s="1" t="s">
        <v>5603</v>
      </c>
      <c r="B477" s="1" t="s">
        <v>5604</v>
      </c>
      <c r="C477" s="1" t="s">
        <v>5605</v>
      </c>
      <c r="D477" s="1" t="s">
        <v>524</v>
      </c>
      <c r="E477" s="1" t="s">
        <v>329</v>
      </c>
      <c r="F477" s="1" t="s">
        <v>330</v>
      </c>
      <c r="G477" s="1" t="s">
        <v>5606</v>
      </c>
      <c r="H477" s="1" t="s">
        <v>5607</v>
      </c>
      <c r="I477" s="1" t="s">
        <v>5608</v>
      </c>
      <c r="J477" s="1" t="s">
        <v>455</v>
      </c>
      <c r="K477" s="1" t="s">
        <v>3566</v>
      </c>
      <c r="L477" s="1" t="s">
        <v>5609</v>
      </c>
      <c r="M477" s="1" t="s">
        <v>5610</v>
      </c>
      <c r="N477" s="1" t="s">
        <v>1125</v>
      </c>
      <c r="O477" s="1" t="s">
        <v>5611</v>
      </c>
      <c r="P477" s="1" t="s">
        <v>5612</v>
      </c>
      <c r="Q477" s="1" t="s">
        <v>342</v>
      </c>
      <c r="R477" s="1" t="s">
        <v>459</v>
      </c>
      <c r="S477" s="1" t="s">
        <v>343</v>
      </c>
      <c r="T477" s="1" t="s">
        <v>344</v>
      </c>
      <c r="U477" s="1" t="s">
        <v>345</v>
      </c>
      <c r="V477" s="1" t="s">
        <v>936</v>
      </c>
      <c r="W477" s="1" t="s">
        <v>5604</v>
      </c>
      <c r="X477" s="1" t="s">
        <v>1775</v>
      </c>
      <c r="Y477" s="1" t="s">
        <v>15053</v>
      </c>
      <c r="Z477" s="1" t="s">
        <v>15073</v>
      </c>
      <c r="AA477" s="1" t="s">
        <v>459</v>
      </c>
      <c r="AD477" s="1" t="s">
        <v>598</v>
      </c>
      <c r="AF477" s="1" t="s">
        <v>1357</v>
      </c>
      <c r="AI477" s="1" t="s">
        <v>1287</v>
      </c>
      <c r="AJ477" s="1" t="s">
        <v>1377</v>
      </c>
      <c r="AK477" s="1" t="s">
        <v>945</v>
      </c>
      <c r="AL477" s="1" t="s">
        <v>936</v>
      </c>
      <c r="AM477" s="1" t="s">
        <v>5613</v>
      </c>
      <c r="AS477" s="1" t="s">
        <v>5615</v>
      </c>
      <c r="AT477" s="1" t="s">
        <v>2339</v>
      </c>
      <c r="AU477" s="1" t="s">
        <v>2561</v>
      </c>
      <c r="AV477" s="1" t="s">
        <v>2875</v>
      </c>
      <c r="AW477" s="1" t="s">
        <v>3378</v>
      </c>
      <c r="AX477" s="1" t="s">
        <v>1888</v>
      </c>
      <c r="AY477" s="1" t="s">
        <v>2029</v>
      </c>
      <c r="BC477" s="1" t="s">
        <v>2311</v>
      </c>
      <c r="BE477" s="1" t="s">
        <v>483</v>
      </c>
      <c r="BF477" s="1" t="s">
        <v>2737</v>
      </c>
      <c r="BI477" s="1" t="s">
        <v>5616</v>
      </c>
      <c r="BJ477" s="1" t="s">
        <v>2789</v>
      </c>
      <c r="BK477" s="1" t="s">
        <v>1677</v>
      </c>
      <c r="BL477" s="1" t="s">
        <v>379</v>
      </c>
      <c r="BM477" s="1" t="s">
        <v>380</v>
      </c>
      <c r="BO477" s="1" t="s">
        <v>5617</v>
      </c>
      <c r="BP477" s="1" t="s">
        <v>862</v>
      </c>
      <c r="BQ477" s="1" t="s">
        <v>5617</v>
      </c>
      <c r="BR477" s="1" t="s">
        <v>383</v>
      </c>
      <c r="BS477" s="1" t="s">
        <v>384</v>
      </c>
      <c r="BT477" s="1" t="s">
        <v>1623</v>
      </c>
      <c r="BU477" s="1" t="s">
        <v>385</v>
      </c>
      <c r="BV477" s="1" t="s">
        <v>2575</v>
      </c>
      <c r="BX477" s="1" t="s">
        <v>973</v>
      </c>
      <c r="CB477" s="1" t="s">
        <v>907</v>
      </c>
      <c r="CE477" s="1" t="s">
        <v>3584</v>
      </c>
      <c r="CH477" s="1" t="s">
        <v>371</v>
      </c>
      <c r="CL477" s="1" t="s">
        <v>371</v>
      </c>
      <c r="CP477" s="1" t="s">
        <v>1287</v>
      </c>
      <c r="CR477" s="1" t="s">
        <v>5618</v>
      </c>
      <c r="CT477" s="1" t="s">
        <v>390</v>
      </c>
      <c r="CV477" s="1" t="s">
        <v>1998</v>
      </c>
      <c r="CX477" s="1" t="s">
        <v>751</v>
      </c>
      <c r="CZ477" s="1" t="s">
        <v>5619</v>
      </c>
      <c r="DB477" s="1" t="s">
        <v>2195</v>
      </c>
      <c r="DC477" s="1" t="s">
        <v>1180</v>
      </c>
      <c r="DD477" s="1" t="s">
        <v>5620</v>
      </c>
      <c r="DF477" s="1" t="s">
        <v>1088</v>
      </c>
      <c r="DH477" s="1" t="s">
        <v>5621</v>
      </c>
      <c r="DI477" s="1" t="s">
        <v>1639</v>
      </c>
      <c r="DJ477" s="1" t="s">
        <v>897</v>
      </c>
      <c r="DL477" s="1" t="s">
        <v>419</v>
      </c>
      <c r="DN477" s="1" t="s">
        <v>1917</v>
      </c>
      <c r="DP477" s="1" t="s">
        <v>5622</v>
      </c>
      <c r="DR477" s="1" t="s">
        <v>1638</v>
      </c>
      <c r="DT477" s="1" t="s">
        <v>695</v>
      </c>
      <c r="DV477" s="1" t="s">
        <v>630</v>
      </c>
      <c r="DY477" s="1" t="s">
        <v>346</v>
      </c>
      <c r="EA477" s="1" t="s">
        <v>1996</v>
      </c>
      <c r="ED477" s="1" t="s">
        <v>690</v>
      </c>
      <c r="EE477" s="1" t="s">
        <v>741</v>
      </c>
      <c r="EG477" s="1" t="s">
        <v>706</v>
      </c>
      <c r="EH477" s="1" t="s">
        <v>410</v>
      </c>
      <c r="EI477" s="1" t="s">
        <v>411</v>
      </c>
      <c r="EJ477" s="1" t="s">
        <v>411</v>
      </c>
      <c r="EN477" s="1" t="s">
        <v>412</v>
      </c>
      <c r="EO477" s="1" t="s">
        <v>385</v>
      </c>
      <c r="EP477" s="1" t="s">
        <v>578</v>
      </c>
      <c r="EU477" s="1" t="s">
        <v>385</v>
      </c>
      <c r="EV477" s="1" t="s">
        <v>385</v>
      </c>
      <c r="EW477" s="1" t="s">
        <v>385</v>
      </c>
      <c r="EX477" s="1" t="s">
        <v>385</v>
      </c>
      <c r="EZ477" s="1" t="s">
        <v>385</v>
      </c>
      <c r="FA477" s="1" t="s">
        <v>385</v>
      </c>
      <c r="FB477" s="1" t="s">
        <v>385</v>
      </c>
      <c r="FC477" s="1" t="s">
        <v>385</v>
      </c>
      <c r="FG477" s="1" t="s">
        <v>423</v>
      </c>
      <c r="FH477" s="1" t="s">
        <v>435</v>
      </c>
      <c r="FJ477" s="1" t="s">
        <v>403</v>
      </c>
      <c r="FL477" s="1" t="s">
        <v>419</v>
      </c>
      <c r="FR477" s="1" t="s">
        <v>429</v>
      </c>
      <c r="FT477" s="1" t="s">
        <v>421</v>
      </c>
      <c r="FV477" s="1" t="s">
        <v>422</v>
      </c>
      <c r="GA477" s="1" t="s">
        <v>423</v>
      </c>
      <c r="GB477" s="1" t="s">
        <v>415</v>
      </c>
      <c r="GD477" s="1" t="s">
        <v>424</v>
      </c>
      <c r="GG477" s="1" t="s">
        <v>425</v>
      </c>
      <c r="GH477" s="1" t="s">
        <v>385</v>
      </c>
      <c r="GI477" s="1" t="s">
        <v>385</v>
      </c>
      <c r="GJ477" s="1" t="s">
        <v>385</v>
      </c>
      <c r="GK477" s="1" t="s">
        <v>385</v>
      </c>
      <c r="GL477" s="1" t="s">
        <v>3801</v>
      </c>
      <c r="GM477" s="1" t="s">
        <v>3802</v>
      </c>
      <c r="GN477" s="1" t="s">
        <v>423</v>
      </c>
      <c r="GQ477" s="1" t="s">
        <v>427</v>
      </c>
      <c r="GR477" s="1" t="s">
        <v>385</v>
      </c>
      <c r="GS477" s="1" t="s">
        <v>385</v>
      </c>
      <c r="GT477" s="1" t="s">
        <v>385</v>
      </c>
      <c r="GW477" s="1" t="s">
        <v>426</v>
      </c>
      <c r="GY477" s="1" t="s">
        <v>429</v>
      </c>
      <c r="GZ477" s="1" t="s">
        <v>427</v>
      </c>
      <c r="HA477" s="1" t="s">
        <v>416</v>
      </c>
      <c r="HC477" s="1" t="s">
        <v>433</v>
      </c>
      <c r="HD477" s="1" t="s">
        <v>3803</v>
      </c>
      <c r="HE477" s="1" t="s">
        <v>441</v>
      </c>
      <c r="HF477" s="1" t="s">
        <v>385</v>
      </c>
      <c r="HG477" s="1" t="s">
        <v>385</v>
      </c>
      <c r="HH477" s="1" t="s">
        <v>385</v>
      </c>
      <c r="HK477" s="1" t="s">
        <v>425</v>
      </c>
      <c r="HL477" s="1" t="s">
        <v>385</v>
      </c>
      <c r="HM477" s="1" t="s">
        <v>385</v>
      </c>
      <c r="HN477" s="1" t="s">
        <v>385</v>
      </c>
      <c r="HO477" s="1" t="s">
        <v>385</v>
      </c>
      <c r="HS477" s="1" t="s">
        <v>429</v>
      </c>
      <c r="HU477" s="1" t="s">
        <v>430</v>
      </c>
      <c r="HV477" s="1" t="s">
        <v>431</v>
      </c>
      <c r="IB477" s="1" t="s">
        <v>439</v>
      </c>
      <c r="IC477" s="1" t="s">
        <v>576</v>
      </c>
      <c r="ID477" s="1" t="s">
        <v>1101</v>
      </c>
      <c r="IE477" s="1" t="s">
        <v>385</v>
      </c>
      <c r="IF477" s="1" t="s">
        <v>415</v>
      </c>
      <c r="IH477" s="1" t="s">
        <v>425</v>
      </c>
      <c r="IJ477" s="1" t="s">
        <v>435</v>
      </c>
      <c r="IP477" s="1" t="s">
        <v>436</v>
      </c>
      <c r="IQ477" s="1" t="s">
        <v>419</v>
      </c>
      <c r="IR477" s="1" t="s">
        <v>429</v>
      </c>
      <c r="IS477" s="1" t="s">
        <v>438</v>
      </c>
      <c r="IT477" s="1" t="s">
        <v>400</v>
      </c>
      <c r="IV477" s="1" t="s">
        <v>419</v>
      </c>
      <c r="IW477" s="1" t="s">
        <v>385</v>
      </c>
      <c r="IX477" s="1" t="s">
        <v>414</v>
      </c>
      <c r="IY477" s="1" t="s">
        <v>385</v>
      </c>
      <c r="IZ477" s="1" t="s">
        <v>400</v>
      </c>
      <c r="JA477" s="1" t="s">
        <v>440</v>
      </c>
      <c r="JF477" s="1" t="s">
        <v>429</v>
      </c>
      <c r="JG477" s="1" t="s">
        <v>385</v>
      </c>
      <c r="JI477" s="1" t="s">
        <v>416</v>
      </c>
      <c r="JK477" s="1" t="s">
        <v>441</v>
      </c>
      <c r="JL477" s="1" t="s">
        <v>442</v>
      </c>
      <c r="JN477" s="1" t="s">
        <v>443</v>
      </c>
      <c r="JO477" s="1" t="s">
        <v>419</v>
      </c>
      <c r="JP477" s="1" t="s">
        <v>412</v>
      </c>
      <c r="JR477" s="1" t="s">
        <v>427</v>
      </c>
      <c r="JS477" s="1" t="s">
        <v>411</v>
      </c>
      <c r="JT477" s="1" t="s">
        <v>411</v>
      </c>
      <c r="JU477" s="1" t="s">
        <v>411</v>
      </c>
      <c r="JV477" s="1" t="s">
        <v>411</v>
      </c>
      <c r="JW477" s="1" t="s">
        <v>411</v>
      </c>
      <c r="JX477" s="1" t="s">
        <v>411</v>
      </c>
      <c r="JY477" s="1" t="s">
        <v>411</v>
      </c>
      <c r="JZ477" s="1" t="s">
        <v>411</v>
      </c>
      <c r="KC477" s="1" t="s">
        <v>411</v>
      </c>
      <c r="KD477" s="1" t="s">
        <v>411</v>
      </c>
      <c r="KE477" s="1" t="s">
        <v>410</v>
      </c>
      <c r="KF477" s="1" t="s">
        <v>410</v>
      </c>
      <c r="KG477" s="1" t="s">
        <v>410</v>
      </c>
      <c r="KH477" s="1" t="s">
        <v>410</v>
      </c>
      <c r="KI477" s="1" t="s">
        <v>410</v>
      </c>
      <c r="KJ477" s="1" t="s">
        <v>411</v>
      </c>
      <c r="KM477" s="1" t="s">
        <v>410</v>
      </c>
      <c r="KN477" s="1" t="s">
        <v>410</v>
      </c>
      <c r="KO477" s="1" t="s">
        <v>410</v>
      </c>
      <c r="KP477" s="1" t="s">
        <v>698</v>
      </c>
      <c r="KQ477" s="1" t="s">
        <v>411</v>
      </c>
      <c r="KR477" s="1" t="s">
        <v>4667</v>
      </c>
      <c r="KS477" s="1" t="s">
        <v>411</v>
      </c>
      <c r="KT477" s="1" t="s">
        <v>411</v>
      </c>
      <c r="KU477" s="1" t="s">
        <v>411</v>
      </c>
      <c r="KV477" s="1" t="s">
        <v>410</v>
      </c>
      <c r="KW477" s="1" t="s">
        <v>411</v>
      </c>
      <c r="KX477" s="1" t="s">
        <v>411</v>
      </c>
      <c r="KY477" s="1" t="s">
        <v>410</v>
      </c>
      <c r="KZ477" s="1" t="s">
        <v>411</v>
      </c>
      <c r="LA477" s="1" t="s">
        <v>410</v>
      </c>
      <c r="LB477" s="1" t="s">
        <v>411</v>
      </c>
      <c r="LC477" s="1" t="s">
        <v>445</v>
      </c>
      <c r="LE477" s="1" t="s">
        <v>410</v>
      </c>
      <c r="LJ477" s="1" t="s">
        <v>1485</v>
      </c>
      <c r="LK477" s="1" t="s">
        <v>2086</v>
      </c>
      <c r="LO477" s="1" t="s">
        <v>5623</v>
      </c>
    </row>
    <row r="478" spans="1:327" x14ac:dyDescent="0.25">
      <c r="A478" s="1" t="s">
        <v>5603</v>
      </c>
      <c r="B478" s="1" t="s">
        <v>5604</v>
      </c>
      <c r="C478" s="1" t="s">
        <v>5605</v>
      </c>
      <c r="D478" s="1" t="s">
        <v>1104</v>
      </c>
      <c r="E478" s="1" t="s">
        <v>329</v>
      </c>
      <c r="F478" s="1" t="s">
        <v>330</v>
      </c>
      <c r="G478" s="1" t="s">
        <v>5624</v>
      </c>
      <c r="H478" s="1" t="s">
        <v>5625</v>
      </c>
      <c r="I478" s="1" t="s">
        <v>5608</v>
      </c>
      <c r="J478" s="1" t="s">
        <v>455</v>
      </c>
      <c r="K478" s="1" t="s">
        <v>3566</v>
      </c>
      <c r="L478" s="1" t="s">
        <v>5609</v>
      </c>
      <c r="M478" s="1" t="s">
        <v>5610</v>
      </c>
      <c r="N478" s="1" t="s">
        <v>1125</v>
      </c>
      <c r="O478" s="1" t="s">
        <v>5626</v>
      </c>
      <c r="P478" s="1" t="s">
        <v>5627</v>
      </c>
      <c r="Q478" s="1" t="s">
        <v>342</v>
      </c>
      <c r="R478" s="1" t="s">
        <v>459</v>
      </c>
      <c r="S478" s="1" t="s">
        <v>343</v>
      </c>
      <c r="T478" s="1" t="s">
        <v>344</v>
      </c>
      <c r="U478" s="1" t="s">
        <v>345</v>
      </c>
      <c r="V478" s="1" t="s">
        <v>936</v>
      </c>
      <c r="W478" s="1" t="s">
        <v>5604</v>
      </c>
      <c r="X478" s="1" t="s">
        <v>1775</v>
      </c>
      <c r="Y478" s="1" t="s">
        <v>15053</v>
      </c>
      <c r="Z478" s="1" t="s">
        <v>15073</v>
      </c>
      <c r="AA478" s="1" t="s">
        <v>459</v>
      </c>
      <c r="AL478" s="1" t="s">
        <v>936</v>
      </c>
      <c r="AM478" s="1" t="s">
        <v>5613</v>
      </c>
      <c r="EK478" s="1" t="s">
        <v>441</v>
      </c>
      <c r="EL478" s="1" t="s">
        <v>380</v>
      </c>
      <c r="EM478" s="1" t="s">
        <v>385</v>
      </c>
      <c r="EP478" s="1" t="s">
        <v>518</v>
      </c>
      <c r="EQ478" s="1" t="s">
        <v>2739</v>
      </c>
      <c r="ER478" s="1" t="s">
        <v>3592</v>
      </c>
      <c r="ES478" s="1" t="s">
        <v>384</v>
      </c>
      <c r="ET478" s="1" t="s">
        <v>385</v>
      </c>
      <c r="EY478" s="1" t="s">
        <v>3593</v>
      </c>
      <c r="FD478" s="1" t="s">
        <v>385</v>
      </c>
      <c r="FE478" s="1" t="s">
        <v>438</v>
      </c>
      <c r="FF478" s="1" t="s">
        <v>380</v>
      </c>
      <c r="FH478" s="1" t="s">
        <v>384</v>
      </c>
      <c r="FK478" s="1" t="s">
        <v>385</v>
      </c>
      <c r="FM478" s="1" t="s">
        <v>438</v>
      </c>
      <c r="FN478" s="1" t="s">
        <v>385</v>
      </c>
      <c r="FO478" s="1" t="s">
        <v>519</v>
      </c>
      <c r="FP478" s="1" t="s">
        <v>385</v>
      </c>
      <c r="FQ478" s="1" t="s">
        <v>518</v>
      </c>
      <c r="FS478" s="1" t="s">
        <v>385</v>
      </c>
      <c r="FU478" s="1" t="s">
        <v>441</v>
      </c>
      <c r="FW478" s="1" t="s">
        <v>385</v>
      </c>
      <c r="FX478" s="1" t="s">
        <v>3592</v>
      </c>
      <c r="FY478" s="1" t="s">
        <v>380</v>
      </c>
      <c r="FZ478" s="1" t="s">
        <v>380</v>
      </c>
      <c r="GC478" s="1" t="s">
        <v>385</v>
      </c>
      <c r="GE478" s="1" t="s">
        <v>519</v>
      </c>
      <c r="GF478" s="1" t="s">
        <v>518</v>
      </c>
      <c r="GO478" s="1" t="s">
        <v>380</v>
      </c>
      <c r="GP478" s="1" t="s">
        <v>518</v>
      </c>
      <c r="GU478" s="1" t="s">
        <v>380</v>
      </c>
      <c r="GV478" s="1" t="s">
        <v>519</v>
      </c>
      <c r="GX478" s="1" t="s">
        <v>385</v>
      </c>
      <c r="HB478" s="1" t="s">
        <v>385</v>
      </c>
      <c r="HI478" s="1" t="s">
        <v>380</v>
      </c>
      <c r="HJ478" s="1" t="s">
        <v>385</v>
      </c>
      <c r="HP478" s="1" t="s">
        <v>380</v>
      </c>
      <c r="HQ478" s="1" t="s">
        <v>380</v>
      </c>
      <c r="HR478" s="1" t="s">
        <v>422</v>
      </c>
      <c r="HT478" s="1" t="s">
        <v>519</v>
      </c>
      <c r="HW478" s="1" t="s">
        <v>518</v>
      </c>
      <c r="HX478" s="1" t="s">
        <v>519</v>
      </c>
      <c r="HY478" s="1" t="s">
        <v>519</v>
      </c>
      <c r="HZ478" s="1" t="s">
        <v>419</v>
      </c>
      <c r="IA478" s="1" t="s">
        <v>422</v>
      </c>
      <c r="IG478" s="1" t="s">
        <v>518</v>
      </c>
      <c r="II478" s="1" t="s">
        <v>380</v>
      </c>
      <c r="IK478" s="1" t="s">
        <v>519</v>
      </c>
      <c r="IL478" s="1" t="s">
        <v>380</v>
      </c>
      <c r="IM478" s="1" t="s">
        <v>385</v>
      </c>
      <c r="IN478" s="1" t="s">
        <v>519</v>
      </c>
      <c r="IO478" s="1" t="s">
        <v>518</v>
      </c>
      <c r="IU478" s="1" t="s">
        <v>518</v>
      </c>
      <c r="JC478" s="1" t="s">
        <v>3594</v>
      </c>
      <c r="JD478" s="1" t="s">
        <v>419</v>
      </c>
      <c r="JE478" s="1" t="s">
        <v>384</v>
      </c>
      <c r="JH478" s="1" t="s">
        <v>385</v>
      </c>
      <c r="JJ478" s="1" t="s">
        <v>3595</v>
      </c>
      <c r="JK478" s="1" t="s">
        <v>383</v>
      </c>
      <c r="JM478" s="1" t="s">
        <v>441</v>
      </c>
      <c r="JQ478" s="1" t="s">
        <v>518</v>
      </c>
      <c r="KB478" s="1" t="s">
        <v>2918</v>
      </c>
    </row>
    <row r="479" spans="1:327" x14ac:dyDescent="0.25">
      <c r="A479" s="1" t="s">
        <v>6133</v>
      </c>
      <c r="B479" s="1" t="s">
        <v>6134</v>
      </c>
      <c r="C479" s="1" t="s">
        <v>6135</v>
      </c>
      <c r="D479" s="1" t="s">
        <v>524</v>
      </c>
      <c r="E479" s="1" t="s">
        <v>329</v>
      </c>
      <c r="F479" s="1" t="s">
        <v>330</v>
      </c>
      <c r="G479" s="1" t="s">
        <v>6136</v>
      </c>
      <c r="H479" s="1" t="s">
        <v>6137</v>
      </c>
      <c r="I479" s="1" t="s">
        <v>6138</v>
      </c>
      <c r="J479" s="1" t="s">
        <v>1728</v>
      </c>
      <c r="K479" s="1" t="s">
        <v>3566</v>
      </c>
      <c r="L479" s="1" t="s">
        <v>6139</v>
      </c>
      <c r="M479" s="1" t="s">
        <v>6140</v>
      </c>
      <c r="N479" s="1" t="s">
        <v>1125</v>
      </c>
      <c r="O479" s="1" t="s">
        <v>6141</v>
      </c>
      <c r="P479" s="1" t="s">
        <v>6142</v>
      </c>
      <c r="Q479" s="1" t="s">
        <v>830</v>
      </c>
      <c r="R479" s="1" t="s">
        <v>1733</v>
      </c>
      <c r="S479" s="1" t="s">
        <v>1734</v>
      </c>
      <c r="T479" s="1" t="s">
        <v>1735</v>
      </c>
      <c r="U479" s="1" t="s">
        <v>345</v>
      </c>
      <c r="V479" s="1" t="s">
        <v>5324</v>
      </c>
      <c r="W479" s="1" t="s">
        <v>6134</v>
      </c>
      <c r="X479" s="1" t="s">
        <v>349</v>
      </c>
      <c r="Y479" s="1" t="s">
        <v>15053</v>
      </c>
      <c r="Z479" s="1" t="s">
        <v>15074</v>
      </c>
      <c r="AA479" s="1" t="s">
        <v>3824</v>
      </c>
      <c r="AD479" s="1" t="s">
        <v>3510</v>
      </c>
      <c r="AF479" s="1" t="s">
        <v>1357</v>
      </c>
      <c r="AI479" s="1" t="s">
        <v>556</v>
      </c>
      <c r="AJ479" s="1" t="s">
        <v>5084</v>
      </c>
      <c r="AK479" s="1" t="s">
        <v>2490</v>
      </c>
      <c r="AL479" s="1" t="s">
        <v>5324</v>
      </c>
      <c r="AM479" s="1" t="s">
        <v>978</v>
      </c>
      <c r="AS479" s="1" t="s">
        <v>3971</v>
      </c>
      <c r="AT479" s="1" t="s">
        <v>1988</v>
      </c>
      <c r="AU479" s="1" t="s">
        <v>2889</v>
      </c>
      <c r="AV479" s="1" t="s">
        <v>360</v>
      </c>
      <c r="AW479" s="1" t="s">
        <v>6144</v>
      </c>
      <c r="AX479" s="1" t="s">
        <v>6145</v>
      </c>
      <c r="AY479" s="1" t="s">
        <v>668</v>
      </c>
      <c r="BC479" s="1" t="s">
        <v>552</v>
      </c>
      <c r="BE479" s="1" t="s">
        <v>609</v>
      </c>
      <c r="BF479" s="1" t="s">
        <v>849</v>
      </c>
      <c r="BI479" s="1" t="s">
        <v>2952</v>
      </c>
      <c r="BJ479" s="1" t="s">
        <v>2247</v>
      </c>
      <c r="BK479" s="1" t="s">
        <v>2062</v>
      </c>
      <c r="BL479" s="1" t="s">
        <v>3379</v>
      </c>
      <c r="BM479" s="1" t="s">
        <v>904</v>
      </c>
      <c r="BO479" s="1" t="s">
        <v>390</v>
      </c>
      <c r="BP479" s="1" t="s">
        <v>1708</v>
      </c>
      <c r="BQ479" s="1" t="s">
        <v>1709</v>
      </c>
      <c r="BR479" s="1" t="s">
        <v>383</v>
      </c>
      <c r="BS479" s="1" t="s">
        <v>384</v>
      </c>
      <c r="BT479" s="1" t="s">
        <v>625</v>
      </c>
      <c r="BU479" s="1" t="s">
        <v>385</v>
      </c>
      <c r="BV479" s="1" t="s">
        <v>2575</v>
      </c>
      <c r="BX479" s="1" t="s">
        <v>1190</v>
      </c>
      <c r="CB479" s="1" t="s">
        <v>907</v>
      </c>
      <c r="CE479" s="1" t="s">
        <v>3584</v>
      </c>
      <c r="CH479" s="1" t="s">
        <v>907</v>
      </c>
      <c r="CL479" s="1" t="s">
        <v>371</v>
      </c>
      <c r="CP479" s="1" t="s">
        <v>2253</v>
      </c>
      <c r="CR479" s="1" t="s">
        <v>452</v>
      </c>
      <c r="CT479" s="1" t="s">
        <v>390</v>
      </c>
      <c r="CV479" s="1" t="s">
        <v>391</v>
      </c>
      <c r="CX479" s="1" t="s">
        <v>484</v>
      </c>
      <c r="CZ479" s="1" t="s">
        <v>6146</v>
      </c>
      <c r="DB479" s="1" t="s">
        <v>703</v>
      </c>
      <c r="DC479" s="1" t="s">
        <v>5378</v>
      </c>
      <c r="DD479" s="1" t="s">
        <v>3576</v>
      </c>
      <c r="DF479" s="1" t="s">
        <v>1089</v>
      </c>
      <c r="DH479" s="1" t="s">
        <v>861</v>
      </c>
      <c r="DI479" s="1" t="s">
        <v>885</v>
      </c>
      <c r="DJ479" s="1" t="s">
        <v>609</v>
      </c>
      <c r="DL479" s="1" t="s">
        <v>419</v>
      </c>
      <c r="DN479" s="1" t="s">
        <v>1143</v>
      </c>
      <c r="DP479" s="1" t="s">
        <v>2184</v>
      </c>
      <c r="DR479" s="1" t="s">
        <v>1638</v>
      </c>
      <c r="DT479" s="1" t="s">
        <v>1833</v>
      </c>
      <c r="DV479" s="1" t="s">
        <v>630</v>
      </c>
      <c r="DY479" s="1" t="s">
        <v>756</v>
      </c>
      <c r="EA479" s="1" t="s">
        <v>1996</v>
      </c>
      <c r="ED479" s="1" t="s">
        <v>986</v>
      </c>
      <c r="EE479" s="1" t="s">
        <v>1485</v>
      </c>
      <c r="EG479" s="1" t="s">
        <v>4949</v>
      </c>
      <c r="EH479" s="1" t="s">
        <v>410</v>
      </c>
      <c r="EI479" s="1" t="s">
        <v>411</v>
      </c>
      <c r="EJ479" s="1" t="s">
        <v>411</v>
      </c>
      <c r="EN479" s="1" t="s">
        <v>412</v>
      </c>
      <c r="EO479" s="1" t="s">
        <v>385</v>
      </c>
      <c r="EP479" s="1" t="s">
        <v>415</v>
      </c>
      <c r="EU479" s="1" t="s">
        <v>385</v>
      </c>
      <c r="EV479" s="1" t="s">
        <v>385</v>
      </c>
      <c r="EW479" s="1" t="s">
        <v>385</v>
      </c>
      <c r="EX479" s="1" t="s">
        <v>385</v>
      </c>
      <c r="EZ479" s="1" t="s">
        <v>385</v>
      </c>
      <c r="FA479" s="1" t="s">
        <v>385</v>
      </c>
      <c r="FB479" s="1" t="s">
        <v>385</v>
      </c>
      <c r="FC479" s="1" t="s">
        <v>385</v>
      </c>
      <c r="FG479" s="1" t="s">
        <v>423</v>
      </c>
      <c r="FH479" s="1" t="s">
        <v>435</v>
      </c>
      <c r="FJ479" s="1" t="s">
        <v>403</v>
      </c>
      <c r="FL479" s="1" t="s">
        <v>419</v>
      </c>
      <c r="FR479" s="1" t="s">
        <v>429</v>
      </c>
      <c r="FT479" s="1" t="s">
        <v>421</v>
      </c>
      <c r="FV479" s="1" t="s">
        <v>422</v>
      </c>
      <c r="GA479" s="1" t="s">
        <v>423</v>
      </c>
      <c r="GB479" s="1" t="s">
        <v>415</v>
      </c>
      <c r="GD479" s="1" t="s">
        <v>424</v>
      </c>
      <c r="GG479" s="1" t="s">
        <v>425</v>
      </c>
      <c r="GH479" s="1" t="s">
        <v>385</v>
      </c>
      <c r="GI479" s="1" t="s">
        <v>385</v>
      </c>
      <c r="GJ479" s="1" t="s">
        <v>385</v>
      </c>
      <c r="GK479" s="1" t="s">
        <v>385</v>
      </c>
      <c r="GL479" s="1" t="s">
        <v>3801</v>
      </c>
      <c r="GM479" s="1" t="s">
        <v>3802</v>
      </c>
      <c r="GN479" s="1" t="s">
        <v>423</v>
      </c>
      <c r="GQ479" s="1" t="s">
        <v>427</v>
      </c>
      <c r="GR479" s="1" t="s">
        <v>385</v>
      </c>
      <c r="GS479" s="1" t="s">
        <v>385</v>
      </c>
      <c r="GT479" s="1" t="s">
        <v>385</v>
      </c>
      <c r="GW479" s="1" t="s">
        <v>426</v>
      </c>
      <c r="GY479" s="1" t="s">
        <v>6147</v>
      </c>
      <c r="GZ479" s="1" t="s">
        <v>427</v>
      </c>
      <c r="HA479" s="1" t="s">
        <v>416</v>
      </c>
      <c r="HC479" s="1" t="s">
        <v>433</v>
      </c>
      <c r="HD479" s="1" t="s">
        <v>3803</v>
      </c>
      <c r="HE479" s="1" t="s">
        <v>441</v>
      </c>
      <c r="HF479" s="1" t="s">
        <v>385</v>
      </c>
      <c r="HG479" s="1" t="s">
        <v>385</v>
      </c>
      <c r="HH479" s="1" t="s">
        <v>385</v>
      </c>
      <c r="HK479" s="1" t="s">
        <v>425</v>
      </c>
      <c r="HL479" s="1" t="s">
        <v>385</v>
      </c>
      <c r="HM479" s="1" t="s">
        <v>385</v>
      </c>
      <c r="HN479" s="1" t="s">
        <v>385</v>
      </c>
      <c r="HO479" s="1" t="s">
        <v>385</v>
      </c>
      <c r="HS479" s="1" t="s">
        <v>429</v>
      </c>
      <c r="HU479" s="1" t="s">
        <v>430</v>
      </c>
      <c r="HV479" s="1" t="s">
        <v>431</v>
      </c>
      <c r="IB479" s="1" t="s">
        <v>439</v>
      </c>
      <c r="IC479" s="1" t="s">
        <v>385</v>
      </c>
      <c r="ID479" s="1" t="s">
        <v>385</v>
      </c>
      <c r="IE479" s="1" t="s">
        <v>385</v>
      </c>
      <c r="IF479" s="1" t="s">
        <v>415</v>
      </c>
      <c r="IH479" s="1" t="s">
        <v>425</v>
      </c>
      <c r="IJ479" s="1" t="s">
        <v>435</v>
      </c>
      <c r="IP479" s="1" t="s">
        <v>436</v>
      </c>
      <c r="IQ479" s="1" t="s">
        <v>419</v>
      </c>
      <c r="IR479" s="1" t="s">
        <v>429</v>
      </c>
      <c r="IS479" s="1" t="s">
        <v>438</v>
      </c>
      <c r="IT479" s="1" t="s">
        <v>400</v>
      </c>
      <c r="IV479" s="1" t="s">
        <v>419</v>
      </c>
      <c r="IW479" s="1" t="s">
        <v>385</v>
      </c>
      <c r="IX479" s="1" t="s">
        <v>414</v>
      </c>
      <c r="IY479" s="1" t="s">
        <v>385</v>
      </c>
      <c r="IZ479" s="1" t="s">
        <v>400</v>
      </c>
      <c r="JA479" s="1" t="s">
        <v>440</v>
      </c>
      <c r="JF479" s="1" t="s">
        <v>429</v>
      </c>
      <c r="JG479" s="1" t="s">
        <v>385</v>
      </c>
      <c r="JI479" s="1" t="s">
        <v>416</v>
      </c>
      <c r="JK479" s="1" t="s">
        <v>441</v>
      </c>
      <c r="JL479" s="1" t="s">
        <v>442</v>
      </c>
      <c r="JN479" s="1" t="s">
        <v>443</v>
      </c>
      <c r="JO479" s="1" t="s">
        <v>419</v>
      </c>
      <c r="JP479" s="1" t="s">
        <v>412</v>
      </c>
      <c r="JR479" s="1" t="s">
        <v>427</v>
      </c>
      <c r="JS479" s="1" t="s">
        <v>411</v>
      </c>
      <c r="JT479" s="1" t="s">
        <v>411</v>
      </c>
      <c r="JU479" s="1" t="s">
        <v>411</v>
      </c>
      <c r="JV479" s="1" t="s">
        <v>411</v>
      </c>
      <c r="JW479" s="1" t="s">
        <v>411</v>
      </c>
      <c r="JX479" s="1" t="s">
        <v>411</v>
      </c>
      <c r="JY479" s="1" t="s">
        <v>411</v>
      </c>
      <c r="JZ479" s="1" t="s">
        <v>411</v>
      </c>
      <c r="KC479" s="1" t="s">
        <v>411</v>
      </c>
      <c r="KD479" s="1" t="s">
        <v>411</v>
      </c>
      <c r="KE479" s="1" t="s">
        <v>410</v>
      </c>
      <c r="KF479" s="1" t="s">
        <v>410</v>
      </c>
      <c r="KG479" s="1" t="s">
        <v>410</v>
      </c>
      <c r="KH479" s="1" t="s">
        <v>410</v>
      </c>
      <c r="KI479" s="1" t="s">
        <v>410</v>
      </c>
      <c r="KJ479" s="1" t="s">
        <v>411</v>
      </c>
      <c r="KM479" s="1" t="s">
        <v>410</v>
      </c>
      <c r="KN479" s="1" t="s">
        <v>410</v>
      </c>
      <c r="KO479" s="1" t="s">
        <v>410</v>
      </c>
      <c r="KP479" s="1" t="s">
        <v>1474</v>
      </c>
      <c r="KQ479" s="1" t="s">
        <v>411</v>
      </c>
      <c r="KR479" s="1" t="s">
        <v>4667</v>
      </c>
      <c r="KS479" s="1" t="s">
        <v>411</v>
      </c>
      <c r="KT479" s="1" t="s">
        <v>411</v>
      </c>
      <c r="KU479" s="1" t="s">
        <v>411</v>
      </c>
      <c r="KV479" s="1" t="s">
        <v>410</v>
      </c>
      <c r="KW479" s="1" t="s">
        <v>411</v>
      </c>
      <c r="KX479" s="1" t="s">
        <v>411</v>
      </c>
      <c r="KY479" s="1" t="s">
        <v>410</v>
      </c>
      <c r="KZ479" s="1" t="s">
        <v>411</v>
      </c>
      <c r="LA479" s="1" t="s">
        <v>410</v>
      </c>
      <c r="LB479" s="1" t="s">
        <v>411</v>
      </c>
      <c r="LC479" s="1" t="s">
        <v>445</v>
      </c>
      <c r="LE479" s="1" t="s">
        <v>410</v>
      </c>
      <c r="LJ479" s="1" t="s">
        <v>1016</v>
      </c>
      <c r="LK479" s="1" t="s">
        <v>1015</v>
      </c>
      <c r="LO479" s="1" t="s">
        <v>3802</v>
      </c>
    </row>
    <row r="480" spans="1:327" x14ac:dyDescent="0.25">
      <c r="A480" s="1" t="s">
        <v>6133</v>
      </c>
      <c r="B480" s="1" t="s">
        <v>6134</v>
      </c>
      <c r="C480" s="1" t="s">
        <v>6135</v>
      </c>
      <c r="D480" s="1" t="s">
        <v>1104</v>
      </c>
      <c r="E480" s="1" t="s">
        <v>329</v>
      </c>
      <c r="F480" s="1" t="s">
        <v>330</v>
      </c>
      <c r="G480" s="1" t="s">
        <v>6148</v>
      </c>
      <c r="H480" s="1" t="s">
        <v>6149</v>
      </c>
      <c r="I480" s="1" t="s">
        <v>6138</v>
      </c>
      <c r="J480" s="1" t="s">
        <v>1728</v>
      </c>
      <c r="K480" s="1" t="s">
        <v>3566</v>
      </c>
      <c r="L480" s="1" t="s">
        <v>6139</v>
      </c>
      <c r="M480" s="1" t="s">
        <v>6140</v>
      </c>
      <c r="N480" s="1" t="s">
        <v>1125</v>
      </c>
      <c r="O480" s="1" t="s">
        <v>6150</v>
      </c>
      <c r="P480" s="1" t="s">
        <v>6151</v>
      </c>
      <c r="Q480" s="1" t="s">
        <v>830</v>
      </c>
      <c r="R480" s="1" t="s">
        <v>1733</v>
      </c>
      <c r="S480" s="1" t="s">
        <v>1734</v>
      </c>
      <c r="T480" s="1" t="s">
        <v>1735</v>
      </c>
      <c r="U480" s="1" t="s">
        <v>345</v>
      </c>
      <c r="V480" s="1" t="s">
        <v>5324</v>
      </c>
      <c r="W480" s="1" t="s">
        <v>6134</v>
      </c>
      <c r="X480" s="1" t="s">
        <v>349</v>
      </c>
      <c r="Y480" s="1" t="s">
        <v>15053</v>
      </c>
      <c r="Z480" s="1" t="s">
        <v>15074</v>
      </c>
      <c r="AA480" s="1" t="s">
        <v>3824</v>
      </c>
      <c r="AL480" s="1" t="s">
        <v>5324</v>
      </c>
      <c r="AM480" s="1" t="s">
        <v>978</v>
      </c>
      <c r="EK480" s="1" t="s">
        <v>441</v>
      </c>
      <c r="EL480" s="1" t="s">
        <v>380</v>
      </c>
      <c r="EM480" s="1" t="s">
        <v>385</v>
      </c>
      <c r="EP480" s="1" t="s">
        <v>518</v>
      </c>
      <c r="EQ480" s="1" t="s">
        <v>2739</v>
      </c>
      <c r="ER480" s="1" t="s">
        <v>3592</v>
      </c>
      <c r="ES480" s="1" t="s">
        <v>384</v>
      </c>
      <c r="EY480" s="1" t="s">
        <v>3593</v>
      </c>
      <c r="FD480" s="1" t="s">
        <v>385</v>
      </c>
      <c r="FE480" s="1" t="s">
        <v>438</v>
      </c>
      <c r="FF480" s="1" t="s">
        <v>380</v>
      </c>
      <c r="FH480" s="1" t="s">
        <v>384</v>
      </c>
      <c r="FK480" s="1" t="s">
        <v>385</v>
      </c>
      <c r="FM480" s="1" t="s">
        <v>438</v>
      </c>
      <c r="FN480" s="1" t="s">
        <v>385</v>
      </c>
      <c r="FO480" s="1" t="s">
        <v>519</v>
      </c>
      <c r="FP480" s="1" t="s">
        <v>385</v>
      </c>
      <c r="FQ480" s="1" t="s">
        <v>518</v>
      </c>
      <c r="FS480" s="1" t="s">
        <v>385</v>
      </c>
      <c r="FU480" s="1" t="s">
        <v>441</v>
      </c>
      <c r="FW480" s="1" t="s">
        <v>385</v>
      </c>
      <c r="FX480" s="1" t="s">
        <v>3592</v>
      </c>
      <c r="FY480" s="1" t="s">
        <v>380</v>
      </c>
      <c r="GC480" s="1" t="s">
        <v>385</v>
      </c>
      <c r="GE480" s="1" t="s">
        <v>519</v>
      </c>
      <c r="GF480" s="1" t="s">
        <v>518</v>
      </c>
      <c r="GO480" s="1" t="s">
        <v>380</v>
      </c>
      <c r="GP480" s="1" t="s">
        <v>518</v>
      </c>
      <c r="GU480" s="1" t="s">
        <v>380</v>
      </c>
      <c r="GV480" s="1" t="s">
        <v>519</v>
      </c>
      <c r="GX480" s="1" t="s">
        <v>385</v>
      </c>
      <c r="HB480" s="1" t="s">
        <v>385</v>
      </c>
      <c r="HI480" s="1" t="s">
        <v>380</v>
      </c>
      <c r="HJ480" s="1" t="s">
        <v>385</v>
      </c>
      <c r="HP480" s="1" t="s">
        <v>380</v>
      </c>
      <c r="HQ480" s="1" t="s">
        <v>380</v>
      </c>
      <c r="HR480" s="1" t="s">
        <v>422</v>
      </c>
      <c r="HT480" s="1" t="s">
        <v>519</v>
      </c>
      <c r="HW480" s="1" t="s">
        <v>518</v>
      </c>
      <c r="HX480" s="1" t="s">
        <v>519</v>
      </c>
      <c r="HY480" s="1" t="s">
        <v>519</v>
      </c>
      <c r="HZ480" s="1" t="s">
        <v>419</v>
      </c>
      <c r="IA480" s="1" t="s">
        <v>422</v>
      </c>
      <c r="IG480" s="1" t="s">
        <v>432</v>
      </c>
      <c r="II480" s="1" t="s">
        <v>380</v>
      </c>
      <c r="IK480" s="1" t="s">
        <v>519</v>
      </c>
      <c r="IL480" s="1" t="s">
        <v>380</v>
      </c>
      <c r="IM480" s="1" t="s">
        <v>385</v>
      </c>
      <c r="IN480" s="1" t="s">
        <v>519</v>
      </c>
      <c r="IO480" s="1" t="s">
        <v>518</v>
      </c>
      <c r="IU480" s="1" t="s">
        <v>518</v>
      </c>
      <c r="JC480" s="1" t="s">
        <v>3594</v>
      </c>
      <c r="JD480" s="1" t="s">
        <v>419</v>
      </c>
      <c r="JE480" s="1" t="s">
        <v>384</v>
      </c>
      <c r="JH480" s="1" t="s">
        <v>385</v>
      </c>
      <c r="JJ480" s="1" t="s">
        <v>5512</v>
      </c>
      <c r="JK480" s="1" t="s">
        <v>383</v>
      </c>
      <c r="JM480" s="1" t="s">
        <v>441</v>
      </c>
      <c r="JQ480" s="1" t="s">
        <v>518</v>
      </c>
      <c r="KB480" s="1" t="s">
        <v>6152</v>
      </c>
    </row>
    <row r="481" spans="1:327" x14ac:dyDescent="0.25">
      <c r="A481" s="1" t="s">
        <v>3233</v>
      </c>
      <c r="B481" s="1" t="s">
        <v>3234</v>
      </c>
      <c r="C481" s="1" t="s">
        <v>3194</v>
      </c>
      <c r="D481" s="1" t="s">
        <v>1328</v>
      </c>
      <c r="E481" s="1" t="s">
        <v>329</v>
      </c>
      <c r="F481" s="1" t="s">
        <v>330</v>
      </c>
      <c r="G481" s="1" t="s">
        <v>3235</v>
      </c>
      <c r="H481" s="1" t="s">
        <v>3236</v>
      </c>
      <c r="I481" s="1" t="s">
        <v>3237</v>
      </c>
      <c r="J481" s="1" t="s">
        <v>3198</v>
      </c>
      <c r="K481" s="1" t="s">
        <v>2936</v>
      </c>
      <c r="L481" s="1" t="s">
        <v>3238</v>
      </c>
      <c r="M481" s="1" t="s">
        <v>3239</v>
      </c>
      <c r="N481" s="1" t="s">
        <v>3201</v>
      </c>
      <c r="O481" s="1" t="s">
        <v>3240</v>
      </c>
      <c r="P481" s="1" t="s">
        <v>3241</v>
      </c>
      <c r="Q481" s="1" t="s">
        <v>830</v>
      </c>
      <c r="R481" s="1" t="s">
        <v>3204</v>
      </c>
      <c r="S481" s="1" t="s">
        <v>1734</v>
      </c>
      <c r="T481" s="1" t="s">
        <v>3205</v>
      </c>
      <c r="U481" s="1" t="s">
        <v>345</v>
      </c>
      <c r="V481" s="1" t="s">
        <v>1497</v>
      </c>
      <c r="W481" s="1" t="s">
        <v>3234</v>
      </c>
      <c r="X481" s="1" t="s">
        <v>1775</v>
      </c>
      <c r="Y481" s="1" t="s">
        <v>15050</v>
      </c>
      <c r="Z481" s="1" t="s">
        <v>15073</v>
      </c>
      <c r="AA481" s="1" t="s">
        <v>3824</v>
      </c>
      <c r="AB481" s="1" t="s">
        <v>3242</v>
      </c>
      <c r="AD481" s="1" t="s">
        <v>1079</v>
      </c>
      <c r="AF481" s="1" t="s">
        <v>632</v>
      </c>
      <c r="AI481" s="1" t="s">
        <v>691</v>
      </c>
      <c r="AJ481" s="1" t="s">
        <v>3243</v>
      </c>
      <c r="AK481" s="1" t="s">
        <v>356</v>
      </c>
      <c r="AL481" s="1" t="s">
        <v>1497</v>
      </c>
      <c r="AM481" s="1" t="s">
        <v>3244</v>
      </c>
      <c r="AS481" s="1" t="s">
        <v>3245</v>
      </c>
      <c r="AT481" s="1" t="s">
        <v>883</v>
      </c>
      <c r="AU481" s="1" t="s">
        <v>1118</v>
      </c>
      <c r="AV481" s="1" t="s">
        <v>3246</v>
      </c>
      <c r="AW481" s="1" t="s">
        <v>1000</v>
      </c>
      <c r="AX481" s="1" t="s">
        <v>3247</v>
      </c>
      <c r="AY481" s="1" t="s">
        <v>358</v>
      </c>
      <c r="BC481" s="1" t="s">
        <v>639</v>
      </c>
      <c r="BE481" s="1" t="s">
        <v>888</v>
      </c>
      <c r="BF481" s="1" t="s">
        <v>1623</v>
      </c>
      <c r="BI481" s="1" t="s">
        <v>3248</v>
      </c>
      <c r="BJ481" s="1" t="s">
        <v>2055</v>
      </c>
      <c r="BK481" s="1" t="s">
        <v>619</v>
      </c>
      <c r="BL481" s="1" t="s">
        <v>3249</v>
      </c>
      <c r="BM481" s="1" t="s">
        <v>894</v>
      </c>
      <c r="BO481" s="1" t="s">
        <v>390</v>
      </c>
      <c r="BP481" s="1" t="s">
        <v>1708</v>
      </c>
      <c r="BQ481" s="1" t="s">
        <v>1709</v>
      </c>
      <c r="BR481" s="1" t="s">
        <v>383</v>
      </c>
      <c r="BS481" s="1" t="s">
        <v>384</v>
      </c>
      <c r="BT481" s="1" t="s">
        <v>489</v>
      </c>
      <c r="BU481" s="1" t="s">
        <v>385</v>
      </c>
      <c r="BV481" s="1" t="s">
        <v>2575</v>
      </c>
      <c r="BX481" s="1" t="s">
        <v>630</v>
      </c>
      <c r="CP481" s="1" t="s">
        <v>1629</v>
      </c>
      <c r="CR481" s="1" t="s">
        <v>3250</v>
      </c>
      <c r="CT481" s="1" t="s">
        <v>390</v>
      </c>
      <c r="CV481" s="1" t="s">
        <v>3251</v>
      </c>
      <c r="CX481" s="1" t="s">
        <v>392</v>
      </c>
      <c r="CZ481" s="1" t="s">
        <v>3252</v>
      </c>
      <c r="DB481" s="1" t="s">
        <v>1474</v>
      </c>
      <c r="DC481" s="1" t="s">
        <v>2647</v>
      </c>
      <c r="DD481" s="1" t="s">
        <v>1418</v>
      </c>
      <c r="DF481" s="1" t="s">
        <v>390</v>
      </c>
      <c r="DH481" s="1" t="s">
        <v>3131</v>
      </c>
      <c r="DI481" s="1" t="s">
        <v>982</v>
      </c>
      <c r="DJ481" s="1" t="s">
        <v>3173</v>
      </c>
      <c r="DL481" s="1" t="s">
        <v>424</v>
      </c>
      <c r="DN481" s="1" t="s">
        <v>893</v>
      </c>
      <c r="DP481" s="1" t="s">
        <v>1716</v>
      </c>
      <c r="DR481" s="1" t="s">
        <v>1638</v>
      </c>
      <c r="DT481" s="1" t="s">
        <v>3243</v>
      </c>
      <c r="DV481" s="1" t="s">
        <v>630</v>
      </c>
      <c r="DY481" s="1" t="s">
        <v>407</v>
      </c>
      <c r="EA481" s="1" t="s">
        <v>1996</v>
      </c>
      <c r="ED481" s="1" t="s">
        <v>407</v>
      </c>
      <c r="EE481" s="1" t="s">
        <v>609</v>
      </c>
      <c r="EG481" s="1" t="s">
        <v>573</v>
      </c>
      <c r="EH481" s="1" t="s">
        <v>410</v>
      </c>
      <c r="EI481" s="1" t="s">
        <v>411</v>
      </c>
      <c r="EJ481" s="1" t="s">
        <v>411</v>
      </c>
      <c r="EN481" s="1" t="s">
        <v>412</v>
      </c>
      <c r="EO481" s="1" t="s">
        <v>385</v>
      </c>
      <c r="EP481" s="1" t="s">
        <v>415</v>
      </c>
      <c r="EU481" s="1" t="s">
        <v>385</v>
      </c>
      <c r="EV481" s="1" t="s">
        <v>385</v>
      </c>
      <c r="EW481" s="1" t="s">
        <v>385</v>
      </c>
      <c r="EX481" s="1" t="s">
        <v>415</v>
      </c>
      <c r="EZ481" s="1" t="s">
        <v>385</v>
      </c>
      <c r="FA481" s="1" t="s">
        <v>385</v>
      </c>
      <c r="FB481" s="1" t="s">
        <v>1677</v>
      </c>
      <c r="FC481" s="1" t="s">
        <v>416</v>
      </c>
      <c r="FG481" s="1" t="s">
        <v>417</v>
      </c>
      <c r="FH481" s="1" t="s">
        <v>435</v>
      </c>
      <c r="FJ481" s="1" t="s">
        <v>403</v>
      </c>
      <c r="FL481" s="1" t="s">
        <v>419</v>
      </c>
      <c r="FR481" s="1" t="s">
        <v>420</v>
      </c>
      <c r="FT481" s="1" t="s">
        <v>421</v>
      </c>
      <c r="FV481" s="1" t="s">
        <v>422</v>
      </c>
      <c r="GA481" s="1" t="s">
        <v>423</v>
      </c>
      <c r="GB481" s="1" t="s">
        <v>415</v>
      </c>
      <c r="GD481" s="1" t="s">
        <v>424</v>
      </c>
      <c r="GG481" s="1" t="s">
        <v>425</v>
      </c>
      <c r="GL481" s="1" t="s">
        <v>427</v>
      </c>
      <c r="GM481" s="1" t="s">
        <v>520</v>
      </c>
      <c r="GN481" s="1" t="s">
        <v>423</v>
      </c>
      <c r="GQ481" s="1" t="s">
        <v>416</v>
      </c>
      <c r="GR481" s="1" t="s">
        <v>385</v>
      </c>
      <c r="GS481" s="1" t="s">
        <v>385</v>
      </c>
      <c r="GT481" s="1" t="s">
        <v>385</v>
      </c>
      <c r="GW481" s="1" t="s">
        <v>426</v>
      </c>
      <c r="GY481" s="1" t="s">
        <v>420</v>
      </c>
      <c r="GZ481" s="1" t="s">
        <v>427</v>
      </c>
      <c r="HA481" s="1" t="s">
        <v>416</v>
      </c>
      <c r="HC481" s="1" t="s">
        <v>416</v>
      </c>
      <c r="HD481" s="1" t="s">
        <v>416</v>
      </c>
      <c r="HE481" s="1" t="s">
        <v>435</v>
      </c>
      <c r="HF481" s="1" t="s">
        <v>385</v>
      </c>
      <c r="HG481" s="1" t="s">
        <v>385</v>
      </c>
      <c r="HH481" s="1" t="s">
        <v>385</v>
      </c>
      <c r="HK481" s="1" t="s">
        <v>428</v>
      </c>
      <c r="HS481" s="1" t="s">
        <v>429</v>
      </c>
      <c r="HU481" s="1" t="s">
        <v>430</v>
      </c>
      <c r="HV481" s="1" t="s">
        <v>431</v>
      </c>
      <c r="IB481" s="1" t="s">
        <v>415</v>
      </c>
      <c r="IC481" s="1" t="s">
        <v>1089</v>
      </c>
      <c r="ID481" s="1" t="s">
        <v>625</v>
      </c>
      <c r="IE481" s="1" t="s">
        <v>433</v>
      </c>
      <c r="IF481" s="1" t="s">
        <v>415</v>
      </c>
      <c r="IH481" s="1" t="s">
        <v>434</v>
      </c>
      <c r="IJ481" s="1" t="s">
        <v>435</v>
      </c>
      <c r="IP481" s="1" t="s">
        <v>436</v>
      </c>
      <c r="IQ481" s="1" t="s">
        <v>419</v>
      </c>
      <c r="IR481" s="1" t="s">
        <v>437</v>
      </c>
      <c r="IS481" s="1" t="s">
        <v>438</v>
      </c>
      <c r="IT481" s="1" t="s">
        <v>400</v>
      </c>
      <c r="IV481" s="1" t="s">
        <v>439</v>
      </c>
      <c r="IW481" s="1" t="s">
        <v>385</v>
      </c>
      <c r="IX481" s="1" t="s">
        <v>414</v>
      </c>
      <c r="IY481" s="1" t="s">
        <v>419</v>
      </c>
      <c r="IZ481" s="1" t="s">
        <v>400</v>
      </c>
      <c r="JA481" s="1" t="s">
        <v>440</v>
      </c>
      <c r="JF481" s="1" t="s">
        <v>437</v>
      </c>
      <c r="JG481" s="1" t="s">
        <v>564</v>
      </c>
      <c r="JI481" s="1" t="s">
        <v>416</v>
      </c>
      <c r="JK481" s="1" t="s">
        <v>441</v>
      </c>
      <c r="JL481" s="1" t="s">
        <v>442</v>
      </c>
      <c r="JN481" s="1" t="s">
        <v>443</v>
      </c>
      <c r="JO481" s="1" t="s">
        <v>416</v>
      </c>
      <c r="JP481" s="1" t="s">
        <v>444</v>
      </c>
      <c r="JR481" s="1" t="s">
        <v>427</v>
      </c>
      <c r="JS481" s="1" t="s">
        <v>411</v>
      </c>
      <c r="JT481" s="1" t="s">
        <v>411</v>
      </c>
      <c r="JU481" s="1" t="s">
        <v>411</v>
      </c>
      <c r="JV481" s="1" t="s">
        <v>411</v>
      </c>
      <c r="JW481" s="1" t="s">
        <v>411</v>
      </c>
      <c r="JX481" s="1" t="s">
        <v>411</v>
      </c>
      <c r="JY481" s="1" t="s">
        <v>411</v>
      </c>
      <c r="JZ481" s="1" t="s">
        <v>411</v>
      </c>
      <c r="KC481" s="1" t="s">
        <v>411</v>
      </c>
      <c r="KD481" s="1" t="s">
        <v>411</v>
      </c>
      <c r="KE481" s="1" t="s">
        <v>410</v>
      </c>
      <c r="KF481" s="1" t="s">
        <v>410</v>
      </c>
      <c r="KG481" s="1" t="s">
        <v>410</v>
      </c>
      <c r="KH481" s="1" t="s">
        <v>410</v>
      </c>
      <c r="KI481" s="1" t="s">
        <v>410</v>
      </c>
      <c r="KJ481" s="1" t="s">
        <v>411</v>
      </c>
      <c r="KM481" s="1" t="s">
        <v>867</v>
      </c>
      <c r="KN481" s="1" t="s">
        <v>410</v>
      </c>
      <c r="KO481" s="1" t="s">
        <v>410</v>
      </c>
      <c r="KQ481" s="1" t="s">
        <v>411</v>
      </c>
      <c r="KS481" s="1" t="s">
        <v>411</v>
      </c>
      <c r="KT481" s="1" t="s">
        <v>411</v>
      </c>
      <c r="KU481" s="1" t="s">
        <v>411</v>
      </c>
      <c r="KV481" s="1" t="s">
        <v>410</v>
      </c>
      <c r="KW481" s="1" t="s">
        <v>411</v>
      </c>
      <c r="KX481" s="1" t="s">
        <v>411</v>
      </c>
      <c r="KY481" s="1" t="s">
        <v>410</v>
      </c>
      <c r="KZ481" s="1" t="s">
        <v>411</v>
      </c>
      <c r="LA481" s="1" t="s">
        <v>410</v>
      </c>
      <c r="LB481" s="1" t="s">
        <v>411</v>
      </c>
      <c r="LC481" s="1" t="s">
        <v>445</v>
      </c>
      <c r="LE481" s="1" t="s">
        <v>410</v>
      </c>
      <c r="LO481" s="1" t="s">
        <v>3253</v>
      </c>
    </row>
    <row r="482" spans="1:327" x14ac:dyDescent="0.25">
      <c r="A482" s="1" t="s">
        <v>3233</v>
      </c>
      <c r="B482" s="1" t="s">
        <v>3234</v>
      </c>
      <c r="C482" s="1" t="s">
        <v>3194</v>
      </c>
      <c r="D482" s="1" t="s">
        <v>1488</v>
      </c>
      <c r="E482" s="1" t="s">
        <v>329</v>
      </c>
      <c r="F482" s="1" t="s">
        <v>330</v>
      </c>
      <c r="G482" s="1" t="s">
        <v>3254</v>
      </c>
      <c r="H482" s="1" t="s">
        <v>3255</v>
      </c>
      <c r="I482" s="1" t="s">
        <v>3237</v>
      </c>
      <c r="J482" s="1" t="s">
        <v>3198</v>
      </c>
      <c r="K482" s="1" t="s">
        <v>2936</v>
      </c>
      <c r="L482" s="1" t="s">
        <v>3238</v>
      </c>
      <c r="M482" s="1" t="s">
        <v>3239</v>
      </c>
      <c r="N482" s="1" t="s">
        <v>3201</v>
      </c>
      <c r="O482" s="1" t="s">
        <v>3256</v>
      </c>
      <c r="P482" s="1" t="s">
        <v>3257</v>
      </c>
      <c r="Q482" s="1" t="s">
        <v>830</v>
      </c>
      <c r="R482" s="1" t="s">
        <v>3204</v>
      </c>
      <c r="S482" s="1" t="s">
        <v>1734</v>
      </c>
      <c r="T482" s="1" t="s">
        <v>3205</v>
      </c>
      <c r="U482" s="1" t="s">
        <v>345</v>
      </c>
      <c r="V482" s="1" t="s">
        <v>1497</v>
      </c>
      <c r="W482" s="1" t="s">
        <v>3234</v>
      </c>
      <c r="X482" s="1" t="s">
        <v>1775</v>
      </c>
      <c r="Y482" s="1" t="s">
        <v>15050</v>
      </c>
      <c r="Z482" s="1" t="s">
        <v>15073</v>
      </c>
      <c r="AA482" s="1" t="s">
        <v>3824</v>
      </c>
      <c r="AB482" s="1" t="s">
        <v>3242</v>
      </c>
      <c r="AF482" s="1" t="s">
        <v>632</v>
      </c>
      <c r="AI482" s="1" t="s">
        <v>691</v>
      </c>
      <c r="AJ482" s="1" t="s">
        <v>3243</v>
      </c>
      <c r="AK482" s="1" t="s">
        <v>356</v>
      </c>
      <c r="AL482" s="1" t="s">
        <v>1497</v>
      </c>
      <c r="AM482" s="1" t="s">
        <v>3244</v>
      </c>
      <c r="EK482" s="1" t="s">
        <v>427</v>
      </c>
      <c r="EL482" s="1" t="s">
        <v>385</v>
      </c>
      <c r="EM482" s="1" t="s">
        <v>385</v>
      </c>
      <c r="EP482" s="1" t="s">
        <v>518</v>
      </c>
      <c r="EQ482" s="1" t="s">
        <v>519</v>
      </c>
      <c r="ER482" s="1" t="s">
        <v>384</v>
      </c>
      <c r="ES482" s="1" t="s">
        <v>415</v>
      </c>
      <c r="ET482" s="1" t="s">
        <v>519</v>
      </c>
      <c r="EY482" s="1" t="s">
        <v>435</v>
      </c>
      <c r="FD482" s="1" t="s">
        <v>385</v>
      </c>
      <c r="FE482" s="1" t="s">
        <v>384</v>
      </c>
      <c r="FF482" s="1" t="s">
        <v>380</v>
      </c>
      <c r="FH482" s="1" t="s">
        <v>427</v>
      </c>
      <c r="FK482" s="1" t="s">
        <v>518</v>
      </c>
      <c r="FM482" s="1" t="s">
        <v>520</v>
      </c>
      <c r="FN482" s="1" t="s">
        <v>385</v>
      </c>
      <c r="FO482" s="1" t="s">
        <v>519</v>
      </c>
      <c r="FP482" s="1" t="s">
        <v>518</v>
      </c>
      <c r="FQ482" s="1" t="s">
        <v>385</v>
      </c>
      <c r="FS482" s="1" t="s">
        <v>518</v>
      </c>
      <c r="FU482" s="1" t="s">
        <v>415</v>
      </c>
      <c r="FW482" s="1" t="s">
        <v>385</v>
      </c>
      <c r="FX482" s="1" t="s">
        <v>419</v>
      </c>
      <c r="FY482" s="1" t="s">
        <v>380</v>
      </c>
      <c r="FZ482" s="1" t="s">
        <v>380</v>
      </c>
      <c r="GC482" s="1" t="s">
        <v>519</v>
      </c>
      <c r="GE482" s="1" t="s">
        <v>519</v>
      </c>
      <c r="GF482" s="1" t="s">
        <v>519</v>
      </c>
      <c r="GO482" s="1" t="s">
        <v>519</v>
      </c>
      <c r="GP482" s="1" t="s">
        <v>519</v>
      </c>
      <c r="GU482" s="1" t="s">
        <v>519</v>
      </c>
      <c r="GV482" s="1" t="s">
        <v>518</v>
      </c>
      <c r="GX482" s="1" t="s">
        <v>385</v>
      </c>
      <c r="HB482" s="1" t="s">
        <v>385</v>
      </c>
      <c r="HI482" s="1" t="s">
        <v>519</v>
      </c>
      <c r="HJ482" s="1" t="s">
        <v>518</v>
      </c>
      <c r="HP482" s="1" t="s">
        <v>385</v>
      </c>
      <c r="HQ482" s="1" t="s">
        <v>385</v>
      </c>
      <c r="HR482" s="1" t="s">
        <v>435</v>
      </c>
      <c r="HT482" s="1" t="s">
        <v>519</v>
      </c>
      <c r="HW482" s="1" t="s">
        <v>385</v>
      </c>
      <c r="HX482" s="1" t="s">
        <v>385</v>
      </c>
      <c r="HY482" s="1" t="s">
        <v>385</v>
      </c>
      <c r="HZ482" s="1" t="s">
        <v>384</v>
      </c>
      <c r="IA482" s="1" t="s">
        <v>520</v>
      </c>
      <c r="IG482" s="1" t="s">
        <v>518</v>
      </c>
      <c r="II482" s="1" t="s">
        <v>385</v>
      </c>
      <c r="IK482" s="1" t="s">
        <v>519</v>
      </c>
      <c r="IL482" s="1" t="s">
        <v>519</v>
      </c>
      <c r="IM482" s="1" t="s">
        <v>385</v>
      </c>
      <c r="IN482" s="1" t="s">
        <v>385</v>
      </c>
      <c r="IO482" s="1" t="s">
        <v>519</v>
      </c>
      <c r="IU482" s="1" t="s">
        <v>385</v>
      </c>
      <c r="JC482" s="1" t="s">
        <v>419</v>
      </c>
      <c r="JD482" s="1" t="s">
        <v>426</v>
      </c>
      <c r="JE482" s="1" t="s">
        <v>384</v>
      </c>
      <c r="JH482" s="1" t="s">
        <v>385</v>
      </c>
      <c r="JJ482" s="1" t="s">
        <v>427</v>
      </c>
      <c r="JK482" s="1" t="s">
        <v>383</v>
      </c>
      <c r="JM482" s="1" t="s">
        <v>419</v>
      </c>
      <c r="JQ482" s="1" t="s">
        <v>385</v>
      </c>
      <c r="KB482" s="1" t="s">
        <v>419</v>
      </c>
    </row>
    <row r="483" spans="1:327" x14ac:dyDescent="0.25">
      <c r="A483" s="1" t="s">
        <v>3233</v>
      </c>
      <c r="B483" s="1" t="s">
        <v>3234</v>
      </c>
      <c r="C483" s="1" t="s">
        <v>3194</v>
      </c>
      <c r="D483" s="1" t="s">
        <v>596</v>
      </c>
      <c r="E483" s="1" t="s">
        <v>329</v>
      </c>
      <c r="F483" s="1" t="s">
        <v>330</v>
      </c>
      <c r="G483" s="1" t="s">
        <v>3258</v>
      </c>
      <c r="H483" s="1" t="s">
        <v>3259</v>
      </c>
      <c r="I483" s="1" t="s">
        <v>3237</v>
      </c>
      <c r="J483" s="1" t="s">
        <v>3198</v>
      </c>
      <c r="K483" s="1" t="s">
        <v>2936</v>
      </c>
      <c r="L483" s="1" t="s">
        <v>3238</v>
      </c>
      <c r="M483" s="1" t="s">
        <v>3239</v>
      </c>
      <c r="N483" s="1" t="s">
        <v>3201</v>
      </c>
      <c r="O483" s="1" t="s">
        <v>3260</v>
      </c>
      <c r="P483" s="1" t="s">
        <v>3261</v>
      </c>
      <c r="Q483" s="1" t="s">
        <v>830</v>
      </c>
      <c r="R483" s="1" t="s">
        <v>3204</v>
      </c>
      <c r="S483" s="1" t="s">
        <v>1734</v>
      </c>
      <c r="T483" s="1" t="s">
        <v>3205</v>
      </c>
      <c r="U483" s="1" t="s">
        <v>345</v>
      </c>
      <c r="V483" s="1" t="s">
        <v>1497</v>
      </c>
      <c r="W483" s="1" t="s">
        <v>3234</v>
      </c>
      <c r="X483" s="1" t="s">
        <v>1775</v>
      </c>
      <c r="Y483" s="1" t="s">
        <v>15050</v>
      </c>
      <c r="Z483" s="1" t="s">
        <v>15073</v>
      </c>
      <c r="AA483" s="1" t="s">
        <v>3824</v>
      </c>
      <c r="AB483" s="1" t="s">
        <v>3242</v>
      </c>
      <c r="AF483" s="1" t="s">
        <v>632</v>
      </c>
      <c r="AI483" s="1" t="s">
        <v>691</v>
      </c>
      <c r="AJ483" s="1" t="s">
        <v>3243</v>
      </c>
      <c r="AK483" s="1" t="s">
        <v>356</v>
      </c>
      <c r="AL483" s="1" t="s">
        <v>1497</v>
      </c>
      <c r="AM483" s="1" t="s">
        <v>3244</v>
      </c>
      <c r="LJ483" s="1" t="s">
        <v>505</v>
      </c>
      <c r="LK483" s="1" t="s">
        <v>532</v>
      </c>
    </row>
    <row r="484" spans="1:327" x14ac:dyDescent="0.25">
      <c r="A484" s="1" t="s">
        <v>3233</v>
      </c>
      <c r="B484" s="1" t="s">
        <v>3234</v>
      </c>
      <c r="C484" s="1" t="s">
        <v>3194</v>
      </c>
      <c r="D484" s="1" t="s">
        <v>1777</v>
      </c>
      <c r="E484" s="1" t="s">
        <v>329</v>
      </c>
      <c r="F484" s="1" t="s">
        <v>330</v>
      </c>
      <c r="G484" s="1" t="s">
        <v>3483</v>
      </c>
      <c r="I484" s="1" t="s">
        <v>3237</v>
      </c>
      <c r="J484" s="1" t="s">
        <v>3198</v>
      </c>
      <c r="K484" s="1" t="s">
        <v>2936</v>
      </c>
      <c r="L484" s="1" t="s">
        <v>3238</v>
      </c>
      <c r="M484" s="1" t="s">
        <v>3239</v>
      </c>
      <c r="N484" s="1" t="s">
        <v>3201</v>
      </c>
      <c r="O484" s="1" t="s">
        <v>3484</v>
      </c>
      <c r="P484" s="1" t="s">
        <v>3485</v>
      </c>
      <c r="Q484" s="1" t="s">
        <v>830</v>
      </c>
      <c r="R484" s="1" t="s">
        <v>3204</v>
      </c>
      <c r="S484" s="1" t="s">
        <v>1734</v>
      </c>
      <c r="T484" s="1" t="s">
        <v>3205</v>
      </c>
      <c r="U484" s="1" t="s">
        <v>345</v>
      </c>
      <c r="V484" s="1" t="s">
        <v>1497</v>
      </c>
      <c r="W484" s="1" t="s">
        <v>3234</v>
      </c>
      <c r="X484" s="1" t="s">
        <v>1775</v>
      </c>
      <c r="Y484" s="1" t="s">
        <v>15050</v>
      </c>
      <c r="Z484" s="1" t="s">
        <v>15073</v>
      </c>
      <c r="AA484" s="1" t="s">
        <v>3824</v>
      </c>
      <c r="AL484" s="1" t="s">
        <v>1497</v>
      </c>
      <c r="AM484" s="1" t="s">
        <v>3244</v>
      </c>
      <c r="CE484" s="1" t="s">
        <v>907</v>
      </c>
      <c r="CH484" s="1" t="s">
        <v>406</v>
      </c>
      <c r="CL484" s="1" t="s">
        <v>907</v>
      </c>
    </row>
    <row r="485" spans="1:327" x14ac:dyDescent="0.25">
      <c r="A485" s="1" t="s">
        <v>3233</v>
      </c>
      <c r="B485" s="1" t="s">
        <v>3234</v>
      </c>
      <c r="C485" s="1" t="s">
        <v>3194</v>
      </c>
      <c r="D485" s="1" t="s">
        <v>1155</v>
      </c>
      <c r="E485" s="1" t="s">
        <v>329</v>
      </c>
      <c r="F485" s="1" t="s">
        <v>330</v>
      </c>
      <c r="G485" s="1" t="s">
        <v>3536</v>
      </c>
      <c r="I485" s="1" t="s">
        <v>3237</v>
      </c>
      <c r="J485" s="1" t="s">
        <v>3198</v>
      </c>
      <c r="K485" s="1" t="s">
        <v>2936</v>
      </c>
      <c r="L485" s="1" t="s">
        <v>3238</v>
      </c>
      <c r="M485" s="1" t="s">
        <v>3239</v>
      </c>
      <c r="N485" s="1" t="s">
        <v>3201</v>
      </c>
      <c r="O485" s="1" t="s">
        <v>3537</v>
      </c>
      <c r="P485" s="1" t="s">
        <v>3538</v>
      </c>
      <c r="Q485" s="1" t="s">
        <v>830</v>
      </c>
      <c r="R485" s="1" t="s">
        <v>3204</v>
      </c>
      <c r="S485" s="1" t="s">
        <v>1734</v>
      </c>
      <c r="T485" s="1" t="s">
        <v>3205</v>
      </c>
      <c r="U485" s="1" t="s">
        <v>345</v>
      </c>
      <c r="V485" s="1" t="s">
        <v>1497</v>
      </c>
      <c r="W485" s="1" t="s">
        <v>3234</v>
      </c>
      <c r="X485" s="1" t="s">
        <v>1775</v>
      </c>
      <c r="Y485" s="1" t="s">
        <v>15050</v>
      </c>
      <c r="Z485" s="1" t="s">
        <v>15073</v>
      </c>
      <c r="AA485" s="1" t="s">
        <v>3824</v>
      </c>
      <c r="AL485" s="1" t="s">
        <v>1497</v>
      </c>
      <c r="AM485" s="1" t="s">
        <v>3244</v>
      </c>
      <c r="KP485" s="1" t="s">
        <v>3539</v>
      </c>
      <c r="KR485" s="1" t="s">
        <v>796</v>
      </c>
    </row>
    <row r="486" spans="1:327" x14ac:dyDescent="0.25">
      <c r="A486" s="1" t="s">
        <v>3233</v>
      </c>
      <c r="B486" s="1" t="s">
        <v>3234</v>
      </c>
      <c r="C486" s="1" t="s">
        <v>3194</v>
      </c>
      <c r="D486" s="1" t="s">
        <v>1155</v>
      </c>
      <c r="E486" s="1" t="s">
        <v>329</v>
      </c>
      <c r="F486" s="1" t="s">
        <v>330</v>
      </c>
      <c r="G486" s="1" t="s">
        <v>3536</v>
      </c>
      <c r="I486" s="1" t="s">
        <v>3237</v>
      </c>
      <c r="J486" s="1" t="s">
        <v>3198</v>
      </c>
      <c r="K486" s="1" t="s">
        <v>2936</v>
      </c>
      <c r="L486" s="1" t="s">
        <v>3238</v>
      </c>
      <c r="M486" s="1" t="s">
        <v>3239</v>
      </c>
      <c r="N486" s="1" t="s">
        <v>3201</v>
      </c>
      <c r="O486" s="1" t="s">
        <v>3537</v>
      </c>
      <c r="P486" s="1" t="s">
        <v>3538</v>
      </c>
      <c r="Q486" s="1" t="s">
        <v>830</v>
      </c>
      <c r="R486" s="1" t="s">
        <v>3204</v>
      </c>
      <c r="S486" s="1" t="s">
        <v>1734</v>
      </c>
      <c r="T486" s="1" t="s">
        <v>3205</v>
      </c>
      <c r="U486" s="1" t="s">
        <v>345</v>
      </c>
      <c r="V486" s="1" t="s">
        <v>1497</v>
      </c>
      <c r="W486" s="1" t="s">
        <v>3234</v>
      </c>
      <c r="X486" s="1" t="s">
        <v>1775</v>
      </c>
      <c r="Y486" s="1" t="s">
        <v>15050</v>
      </c>
      <c r="Z486" s="1" t="s">
        <v>15073</v>
      </c>
      <c r="AA486" s="1" t="s">
        <v>3824</v>
      </c>
      <c r="AL486" s="1" t="s">
        <v>1497</v>
      </c>
      <c r="AM486" s="1" t="s">
        <v>3244</v>
      </c>
      <c r="KP486" s="1" t="s">
        <v>3539</v>
      </c>
      <c r="KR486" s="1" t="s">
        <v>796</v>
      </c>
    </row>
    <row r="487" spans="1:327" x14ac:dyDescent="0.25">
      <c r="A487" s="1" t="s">
        <v>3233</v>
      </c>
      <c r="B487" s="1" t="s">
        <v>3234</v>
      </c>
      <c r="C487" s="1" t="s">
        <v>9782</v>
      </c>
      <c r="D487" s="1" t="s">
        <v>452</v>
      </c>
      <c r="E487" s="1" t="s">
        <v>329</v>
      </c>
      <c r="F487" s="1" t="s">
        <v>330</v>
      </c>
      <c r="G487" s="1" t="s">
        <v>9988</v>
      </c>
      <c r="H487" s="1" t="s">
        <v>9989</v>
      </c>
      <c r="I487" s="1" t="s">
        <v>3237</v>
      </c>
      <c r="J487" s="1" t="s">
        <v>3198</v>
      </c>
      <c r="K487" s="1" t="s">
        <v>9442</v>
      </c>
      <c r="L487" s="1" t="s">
        <v>3238</v>
      </c>
      <c r="M487" s="1" t="s">
        <v>3239</v>
      </c>
      <c r="N487" s="1" t="s">
        <v>3201</v>
      </c>
      <c r="O487" s="1" t="s">
        <v>9990</v>
      </c>
      <c r="P487" s="1" t="s">
        <v>9991</v>
      </c>
      <c r="Q487" s="1" t="s">
        <v>830</v>
      </c>
      <c r="R487" s="1" t="s">
        <v>3204</v>
      </c>
      <c r="S487" s="1" t="s">
        <v>1734</v>
      </c>
      <c r="T487" s="1" t="s">
        <v>3205</v>
      </c>
      <c r="U487" s="1" t="s">
        <v>345</v>
      </c>
      <c r="V487" s="1" t="s">
        <v>1497</v>
      </c>
      <c r="W487" s="1" t="s">
        <v>3234</v>
      </c>
      <c r="X487" s="1" t="s">
        <v>1775</v>
      </c>
      <c r="Y487" s="1" t="s">
        <v>15050</v>
      </c>
      <c r="Z487" s="1" t="s">
        <v>15073</v>
      </c>
      <c r="AA487" s="1" t="s">
        <v>3824</v>
      </c>
      <c r="AB487" s="1" t="s">
        <v>5110</v>
      </c>
      <c r="AC487" s="1" t="s">
        <v>2989</v>
      </c>
      <c r="AD487" s="1" t="s">
        <v>639</v>
      </c>
      <c r="AE487" s="1" t="s">
        <v>809</v>
      </c>
      <c r="AF487" s="1" t="s">
        <v>597</v>
      </c>
      <c r="AG487" s="1" t="s">
        <v>3209</v>
      </c>
      <c r="AH487" s="1" t="s">
        <v>580</v>
      </c>
      <c r="AI487" s="1" t="s">
        <v>1167</v>
      </c>
      <c r="AJ487" s="1" t="s">
        <v>588</v>
      </c>
      <c r="AK487" s="1" t="s">
        <v>356</v>
      </c>
      <c r="AL487" s="1" t="s">
        <v>1497</v>
      </c>
      <c r="AM487" s="1" t="s">
        <v>3244</v>
      </c>
      <c r="AN487" s="1" t="s">
        <v>670</v>
      </c>
      <c r="AO487" s="1" t="s">
        <v>7649</v>
      </c>
      <c r="AP487" s="1" t="s">
        <v>7461</v>
      </c>
      <c r="AQ487" s="1" t="s">
        <v>7630</v>
      </c>
      <c r="AR487" s="1" t="s">
        <v>7630</v>
      </c>
      <c r="AS487" s="1" t="s">
        <v>1377</v>
      </c>
      <c r="AT487" s="1" t="s">
        <v>1834</v>
      </c>
      <c r="AU487" s="1" t="s">
        <v>1660</v>
      </c>
      <c r="AV487" s="1" t="s">
        <v>6587</v>
      </c>
      <c r="AW487" s="1" t="s">
        <v>3137</v>
      </c>
      <c r="AX487" s="1" t="s">
        <v>799</v>
      </c>
      <c r="AY487" s="1" t="s">
        <v>2154</v>
      </c>
      <c r="AZ487" s="1" t="s">
        <v>532</v>
      </c>
      <c r="BA487" s="1" t="s">
        <v>599</v>
      </c>
      <c r="BC487" s="1" t="s">
        <v>738</v>
      </c>
      <c r="BD487" s="1" t="s">
        <v>1065</v>
      </c>
      <c r="BE487" s="1" t="s">
        <v>937</v>
      </c>
      <c r="BF487" s="1" t="s">
        <v>484</v>
      </c>
      <c r="BG487" s="1" t="s">
        <v>336</v>
      </c>
      <c r="BH487" s="1" t="s">
        <v>1065</v>
      </c>
      <c r="BI487" s="1" t="s">
        <v>5035</v>
      </c>
      <c r="BJ487" s="1" t="s">
        <v>607</v>
      </c>
      <c r="BK487" s="1" t="s">
        <v>378</v>
      </c>
      <c r="BL487" s="1" t="s">
        <v>383</v>
      </c>
      <c r="BM487" s="1" t="s">
        <v>385</v>
      </c>
      <c r="BN487" s="1" t="s">
        <v>9993</v>
      </c>
      <c r="BO487" s="1" t="s">
        <v>380</v>
      </c>
      <c r="BP487" s="1" t="s">
        <v>7985</v>
      </c>
      <c r="BQ487" s="1" t="s">
        <v>391</v>
      </c>
      <c r="BR487" s="1" t="s">
        <v>435</v>
      </c>
      <c r="BS487" s="1" t="s">
        <v>6217</v>
      </c>
      <c r="BT487" s="1" t="s">
        <v>378</v>
      </c>
      <c r="BU487" s="1" t="s">
        <v>1440</v>
      </c>
      <c r="BV487" s="1" t="s">
        <v>9994</v>
      </c>
      <c r="BX487" s="1" t="s">
        <v>2706</v>
      </c>
      <c r="CC487" s="1" t="s">
        <v>907</v>
      </c>
      <c r="CG487" s="1" t="s">
        <v>907</v>
      </c>
      <c r="CI487" s="1" t="s">
        <v>1207</v>
      </c>
      <c r="CM487" s="1" t="s">
        <v>907</v>
      </c>
      <c r="CP487" s="1" t="s">
        <v>9995</v>
      </c>
      <c r="CR487" s="1" t="s">
        <v>7184</v>
      </c>
      <c r="CT487" s="1" t="s">
        <v>380</v>
      </c>
      <c r="CV487" s="1" t="s">
        <v>391</v>
      </c>
      <c r="CX487" s="1" t="s">
        <v>566</v>
      </c>
      <c r="CZ487" s="1" t="s">
        <v>380</v>
      </c>
      <c r="DB487" s="1" t="s">
        <v>2637</v>
      </c>
      <c r="DC487" s="1" t="s">
        <v>6212</v>
      </c>
      <c r="DD487" s="1" t="s">
        <v>6652</v>
      </c>
      <c r="DF487" s="1" t="s">
        <v>3867</v>
      </c>
      <c r="DH487" s="1" t="s">
        <v>2093</v>
      </c>
      <c r="DI487" s="1" t="s">
        <v>928</v>
      </c>
      <c r="DJ487" s="1" t="s">
        <v>2999</v>
      </c>
      <c r="DL487" s="1" t="s">
        <v>419</v>
      </c>
      <c r="DN487" s="1" t="s">
        <v>9996</v>
      </c>
      <c r="DP487" s="1" t="s">
        <v>2246</v>
      </c>
      <c r="DR487" s="1" t="s">
        <v>441</v>
      </c>
      <c r="DT487" s="1" t="s">
        <v>4587</v>
      </c>
      <c r="DV487" s="1" t="s">
        <v>492</v>
      </c>
      <c r="DY487" s="1" t="s">
        <v>1706</v>
      </c>
      <c r="EA487" s="1" t="s">
        <v>5995</v>
      </c>
      <c r="EB487" s="1" t="s">
        <v>9997</v>
      </c>
      <c r="ED487" s="1" t="s">
        <v>1443</v>
      </c>
      <c r="EE487" s="1" t="s">
        <v>766</v>
      </c>
      <c r="EG487" s="1" t="s">
        <v>6227</v>
      </c>
      <c r="EH487" s="1" t="s">
        <v>410</v>
      </c>
      <c r="EI487" s="1" t="s">
        <v>411</v>
      </c>
      <c r="EJ487" s="1" t="s">
        <v>411</v>
      </c>
      <c r="EN487" s="1" t="s">
        <v>412</v>
      </c>
      <c r="EP487" s="1" t="s">
        <v>6219</v>
      </c>
      <c r="EX487" s="1" t="s">
        <v>419</v>
      </c>
      <c r="FC487" s="1" t="s">
        <v>384</v>
      </c>
      <c r="FG487" s="1" t="s">
        <v>429</v>
      </c>
      <c r="FH487" s="1" t="s">
        <v>435</v>
      </c>
      <c r="FJ487" s="1" t="s">
        <v>7965</v>
      </c>
      <c r="FL487" s="1" t="s">
        <v>6219</v>
      </c>
      <c r="FR487" s="1" t="s">
        <v>429</v>
      </c>
      <c r="FT487" s="1" t="s">
        <v>1709</v>
      </c>
      <c r="FV487" s="1" t="s">
        <v>1709</v>
      </c>
      <c r="GA487" s="1" t="s">
        <v>7966</v>
      </c>
      <c r="GB487" s="1" t="s">
        <v>6219</v>
      </c>
      <c r="GD487" s="1" t="s">
        <v>438</v>
      </c>
      <c r="GG487" s="1" t="s">
        <v>9998</v>
      </c>
      <c r="GL487" s="1" t="s">
        <v>3801</v>
      </c>
      <c r="GM487" s="1" t="s">
        <v>3802</v>
      </c>
      <c r="GN487" s="1" t="s">
        <v>423</v>
      </c>
      <c r="GQ487" s="1" t="s">
        <v>427</v>
      </c>
      <c r="GW487" s="1" t="s">
        <v>391</v>
      </c>
      <c r="GY487" s="1" t="s">
        <v>420</v>
      </c>
      <c r="GZ487" s="1" t="s">
        <v>415</v>
      </c>
      <c r="HA487" s="1" t="s">
        <v>441</v>
      </c>
      <c r="HC487" s="1" t="s">
        <v>433</v>
      </c>
      <c r="HD487" s="1" t="s">
        <v>3803</v>
      </c>
      <c r="HE487" s="1" t="s">
        <v>424</v>
      </c>
      <c r="HK487" s="1" t="s">
        <v>8360</v>
      </c>
      <c r="HS487" s="1" t="s">
        <v>429</v>
      </c>
      <c r="HU487" s="1" t="s">
        <v>1709</v>
      </c>
      <c r="HV487" s="1" t="s">
        <v>441</v>
      </c>
      <c r="IB487" s="1" t="s">
        <v>384</v>
      </c>
      <c r="IE487" s="1" t="s">
        <v>6219</v>
      </c>
      <c r="IF487" s="1" t="s">
        <v>3802</v>
      </c>
      <c r="IH487" s="1" t="s">
        <v>9999</v>
      </c>
      <c r="IJ487" s="1" t="s">
        <v>384</v>
      </c>
      <c r="IP487" s="1" t="s">
        <v>6217</v>
      </c>
      <c r="IQ487" s="1" t="s">
        <v>422</v>
      </c>
      <c r="IR487" s="1" t="s">
        <v>9149</v>
      </c>
      <c r="IS487" s="1" t="s">
        <v>3802</v>
      </c>
      <c r="IT487" s="1" t="s">
        <v>422</v>
      </c>
      <c r="IV487" s="1" t="s">
        <v>3802</v>
      </c>
      <c r="IY487" s="1" t="s">
        <v>415</v>
      </c>
      <c r="IZ487" s="1" t="s">
        <v>419</v>
      </c>
      <c r="JA487" s="1" t="s">
        <v>422</v>
      </c>
      <c r="JF487" s="1" t="s">
        <v>10000</v>
      </c>
      <c r="JI487" s="1" t="s">
        <v>415</v>
      </c>
      <c r="JK487" s="1" t="s">
        <v>3593</v>
      </c>
      <c r="JL487" s="1" t="s">
        <v>3803</v>
      </c>
      <c r="JN487" s="1" t="s">
        <v>424</v>
      </c>
      <c r="JO487" s="1" t="s">
        <v>441</v>
      </c>
      <c r="JP487" s="1" t="s">
        <v>412</v>
      </c>
      <c r="JR487" s="1" t="s">
        <v>424</v>
      </c>
      <c r="JS487" s="1" t="s">
        <v>411</v>
      </c>
      <c r="JT487" s="1" t="s">
        <v>411</v>
      </c>
      <c r="JU487" s="1" t="s">
        <v>411</v>
      </c>
      <c r="JV487" s="1" t="s">
        <v>411</v>
      </c>
      <c r="JW487" s="1" t="s">
        <v>411</v>
      </c>
      <c r="JX487" s="1" t="s">
        <v>411</v>
      </c>
      <c r="JY487" s="1" t="s">
        <v>411</v>
      </c>
      <c r="JZ487" s="1" t="s">
        <v>495</v>
      </c>
      <c r="KC487" s="1" t="s">
        <v>411</v>
      </c>
      <c r="KD487" s="1" t="s">
        <v>411</v>
      </c>
      <c r="KE487" s="1" t="s">
        <v>535</v>
      </c>
      <c r="KF487" s="1" t="s">
        <v>410</v>
      </c>
      <c r="KG487" s="1" t="s">
        <v>410</v>
      </c>
      <c r="KH487" s="1" t="s">
        <v>410</v>
      </c>
      <c r="KI487" s="1" t="s">
        <v>410</v>
      </c>
      <c r="KJ487" s="1" t="s">
        <v>411</v>
      </c>
      <c r="KL487" s="1" t="s">
        <v>10001</v>
      </c>
      <c r="KM487" s="1" t="s">
        <v>757</v>
      </c>
      <c r="KN487" s="1" t="s">
        <v>410</v>
      </c>
      <c r="KO487" s="1" t="s">
        <v>410</v>
      </c>
      <c r="KP487" s="1" t="s">
        <v>506</v>
      </c>
      <c r="KQ487" s="1" t="s">
        <v>411</v>
      </c>
      <c r="KS487" s="1" t="s">
        <v>411</v>
      </c>
      <c r="KT487" s="1" t="s">
        <v>411</v>
      </c>
      <c r="KU487" s="1" t="s">
        <v>411</v>
      </c>
      <c r="KV487" s="1" t="s">
        <v>410</v>
      </c>
      <c r="KW487" s="1" t="s">
        <v>411</v>
      </c>
      <c r="KX487" s="1" t="s">
        <v>411</v>
      </c>
      <c r="KY487" s="1" t="s">
        <v>899</v>
      </c>
      <c r="KZ487" s="1" t="s">
        <v>411</v>
      </c>
      <c r="LA487" s="1" t="s">
        <v>410</v>
      </c>
      <c r="LB487" s="1" t="s">
        <v>597</v>
      </c>
      <c r="LC487" s="1" t="s">
        <v>4805</v>
      </c>
      <c r="LD487" s="1" t="s">
        <v>4805</v>
      </c>
      <c r="LE487" s="1" t="s">
        <v>410</v>
      </c>
      <c r="LF487" s="1" t="s">
        <v>2155</v>
      </c>
      <c r="LI487" s="1" t="s">
        <v>931</v>
      </c>
      <c r="LK487" s="1" t="s">
        <v>2095</v>
      </c>
      <c r="LO487" s="1" t="s">
        <v>10002</v>
      </c>
    </row>
    <row r="488" spans="1:327" x14ac:dyDescent="0.25">
      <c r="A488" s="1" t="s">
        <v>3233</v>
      </c>
      <c r="B488" s="1" t="s">
        <v>3234</v>
      </c>
      <c r="C488" s="1" t="s">
        <v>9782</v>
      </c>
      <c r="D488" s="1" t="s">
        <v>9827</v>
      </c>
      <c r="E488" s="1" t="s">
        <v>329</v>
      </c>
      <c r="F488" s="1" t="s">
        <v>330</v>
      </c>
      <c r="G488" s="1" t="s">
        <v>10290</v>
      </c>
      <c r="I488" s="1" t="s">
        <v>3237</v>
      </c>
      <c r="J488" s="1" t="s">
        <v>3198</v>
      </c>
      <c r="K488" s="1" t="s">
        <v>9442</v>
      </c>
      <c r="L488" s="1" t="s">
        <v>3238</v>
      </c>
      <c r="M488" s="1" t="s">
        <v>3239</v>
      </c>
      <c r="N488" s="1" t="s">
        <v>3201</v>
      </c>
      <c r="O488" s="1" t="s">
        <v>10291</v>
      </c>
      <c r="P488" s="1" t="s">
        <v>10292</v>
      </c>
      <c r="Q488" s="1" t="s">
        <v>830</v>
      </c>
      <c r="R488" s="1" t="s">
        <v>3204</v>
      </c>
      <c r="S488" s="1" t="s">
        <v>1734</v>
      </c>
      <c r="T488" s="1" t="s">
        <v>3205</v>
      </c>
      <c r="U488" s="1" t="s">
        <v>345</v>
      </c>
      <c r="V488" s="1" t="s">
        <v>1497</v>
      </c>
      <c r="W488" s="1" t="s">
        <v>3234</v>
      </c>
      <c r="X488" s="1" t="s">
        <v>1775</v>
      </c>
      <c r="Y488" s="1" t="s">
        <v>15050</v>
      </c>
      <c r="Z488" s="1" t="s">
        <v>15073</v>
      </c>
      <c r="AA488" s="1" t="s">
        <v>3824</v>
      </c>
      <c r="AE488" s="1" t="s">
        <v>757</v>
      </c>
      <c r="AL488" s="1" t="s">
        <v>1497</v>
      </c>
      <c r="AM488" s="1" t="s">
        <v>3244</v>
      </c>
      <c r="BC488" s="1" t="s">
        <v>1925</v>
      </c>
      <c r="BN488" s="1" t="s">
        <v>10293</v>
      </c>
      <c r="EB488" s="1" t="s">
        <v>10294</v>
      </c>
      <c r="KL488" s="1" t="s">
        <v>10295</v>
      </c>
    </row>
    <row r="489" spans="1:327" x14ac:dyDescent="0.25">
      <c r="A489" s="1" t="s">
        <v>3233</v>
      </c>
      <c r="B489" s="1" t="s">
        <v>3234</v>
      </c>
      <c r="C489" s="1" t="s">
        <v>14627</v>
      </c>
      <c r="D489" s="1" t="s">
        <v>452</v>
      </c>
      <c r="E489" s="1" t="s">
        <v>329</v>
      </c>
      <c r="F489" s="1" t="s">
        <v>330</v>
      </c>
      <c r="G489" s="1" t="s">
        <v>14628</v>
      </c>
      <c r="H489" s="1" t="s">
        <v>14629</v>
      </c>
      <c r="I489" s="1" t="s">
        <v>3237</v>
      </c>
      <c r="J489" s="1" t="s">
        <v>3198</v>
      </c>
      <c r="K489" s="1" t="s">
        <v>12342</v>
      </c>
      <c r="L489" s="1" t="s">
        <v>3238</v>
      </c>
      <c r="M489" s="1" t="s">
        <v>3239</v>
      </c>
      <c r="N489" s="1" t="s">
        <v>3201</v>
      </c>
      <c r="O489" s="1" t="s">
        <v>14630</v>
      </c>
      <c r="P489" s="1" t="s">
        <v>14631</v>
      </c>
      <c r="Q489" s="1" t="s">
        <v>830</v>
      </c>
      <c r="R489" s="1" t="s">
        <v>3204</v>
      </c>
      <c r="S489" s="1" t="s">
        <v>1734</v>
      </c>
      <c r="T489" s="1" t="s">
        <v>3205</v>
      </c>
      <c r="U489" s="1" t="s">
        <v>345</v>
      </c>
      <c r="V489" s="1" t="s">
        <v>1497</v>
      </c>
      <c r="W489" s="1" t="s">
        <v>3234</v>
      </c>
      <c r="X489" s="1" t="s">
        <v>1775</v>
      </c>
      <c r="Y489" s="1" t="s">
        <v>15050</v>
      </c>
      <c r="Z489" s="1" t="s">
        <v>15073</v>
      </c>
      <c r="AA489" s="1" t="s">
        <v>3824</v>
      </c>
      <c r="AB489" s="1" t="s">
        <v>5084</v>
      </c>
      <c r="AC489" s="1" t="s">
        <v>950</v>
      </c>
      <c r="AD489" s="1" t="s">
        <v>598</v>
      </c>
      <c r="AF489" s="1" t="s">
        <v>1271</v>
      </c>
      <c r="AG489" s="1" t="s">
        <v>3209</v>
      </c>
      <c r="AI489" s="1" t="s">
        <v>691</v>
      </c>
      <c r="AJ489" s="1" t="s">
        <v>2222</v>
      </c>
      <c r="AK489" s="1" t="s">
        <v>1170</v>
      </c>
      <c r="AL489" s="1" t="s">
        <v>1497</v>
      </c>
      <c r="AM489" s="1" t="s">
        <v>3244</v>
      </c>
      <c r="AN489" s="1" t="s">
        <v>670</v>
      </c>
      <c r="AO489" s="1" t="s">
        <v>7649</v>
      </c>
      <c r="AP489" s="1" t="s">
        <v>7461</v>
      </c>
      <c r="AQ489" s="1" t="s">
        <v>7462</v>
      </c>
      <c r="AR489" s="1" t="s">
        <v>7462</v>
      </c>
      <c r="AS489" s="1" t="s">
        <v>1951</v>
      </c>
      <c r="AT489" s="1" t="s">
        <v>8183</v>
      </c>
      <c r="AU489" s="1" t="s">
        <v>1614</v>
      </c>
      <c r="AV489" s="1" t="s">
        <v>10225</v>
      </c>
      <c r="AW489" s="1" t="s">
        <v>3106</v>
      </c>
      <c r="AX489" s="1" t="s">
        <v>13358</v>
      </c>
      <c r="AY489" s="1" t="s">
        <v>2547</v>
      </c>
      <c r="AZ489" s="1" t="s">
        <v>1704</v>
      </c>
      <c r="BA489" s="1" t="s">
        <v>1345</v>
      </c>
      <c r="BC489" s="1" t="s">
        <v>408</v>
      </c>
      <c r="BD489" s="1" t="s">
        <v>371</v>
      </c>
      <c r="BE489" s="1" t="s">
        <v>3220</v>
      </c>
      <c r="BF489" s="1" t="s">
        <v>1433</v>
      </c>
      <c r="BG489" s="1" t="s">
        <v>336</v>
      </c>
      <c r="BH489" s="1" t="s">
        <v>1065</v>
      </c>
      <c r="BI489" s="1" t="s">
        <v>6933</v>
      </c>
      <c r="BJ489" s="1" t="s">
        <v>1179</v>
      </c>
      <c r="BK489" s="1" t="s">
        <v>484</v>
      </c>
      <c r="BL489" s="1" t="s">
        <v>6666</v>
      </c>
      <c r="BM489" s="1" t="s">
        <v>1403</v>
      </c>
      <c r="BO489" s="1" t="s">
        <v>391</v>
      </c>
      <c r="BP489" s="1" t="s">
        <v>10363</v>
      </c>
      <c r="BQ489" s="1" t="s">
        <v>8221</v>
      </c>
      <c r="BR489" s="1" t="s">
        <v>6902</v>
      </c>
      <c r="BS489" s="1" t="s">
        <v>11127</v>
      </c>
      <c r="BT489" s="1" t="s">
        <v>1089</v>
      </c>
      <c r="BU489" s="1" t="s">
        <v>2636</v>
      </c>
      <c r="BV489" s="1" t="s">
        <v>6526</v>
      </c>
      <c r="BX489" s="1" t="s">
        <v>5567</v>
      </c>
      <c r="CD489" s="1" t="s">
        <v>336</v>
      </c>
      <c r="CG489" s="1" t="s">
        <v>907</v>
      </c>
      <c r="CI489" s="1" t="s">
        <v>598</v>
      </c>
      <c r="CM489" s="1" t="s">
        <v>907</v>
      </c>
      <c r="CP489" s="1" t="s">
        <v>9404</v>
      </c>
      <c r="CR489" s="1" t="s">
        <v>5643</v>
      </c>
      <c r="CT489" s="1" t="s">
        <v>385</v>
      </c>
      <c r="CV489" s="1" t="s">
        <v>3594</v>
      </c>
      <c r="CX489" s="1" t="s">
        <v>1635</v>
      </c>
      <c r="CZ489" s="1" t="s">
        <v>414</v>
      </c>
      <c r="DB489" s="1" t="s">
        <v>902</v>
      </c>
      <c r="DC489" s="1" t="s">
        <v>1337</v>
      </c>
      <c r="DD489" s="1" t="s">
        <v>5257</v>
      </c>
      <c r="DF489" s="1" t="s">
        <v>1433</v>
      </c>
      <c r="DH489" s="1" t="s">
        <v>1477</v>
      </c>
      <c r="DI489" s="1" t="s">
        <v>988</v>
      </c>
      <c r="DJ489" s="1" t="s">
        <v>1388</v>
      </c>
      <c r="DL489" s="1" t="s">
        <v>416</v>
      </c>
      <c r="DN489" s="1" t="s">
        <v>6954</v>
      </c>
      <c r="DP489" s="1" t="s">
        <v>3033</v>
      </c>
      <c r="DR489" s="1" t="s">
        <v>3594</v>
      </c>
      <c r="DT489" s="1" t="s">
        <v>1224</v>
      </c>
      <c r="DV489" s="1" t="s">
        <v>625</v>
      </c>
      <c r="DY489" s="1" t="s">
        <v>973</v>
      </c>
      <c r="EA489" s="1" t="s">
        <v>630</v>
      </c>
      <c r="ED489" s="1" t="s">
        <v>1996</v>
      </c>
      <c r="EE489" s="1" t="s">
        <v>729</v>
      </c>
      <c r="EG489" s="1" t="s">
        <v>6227</v>
      </c>
      <c r="EH489" s="1" t="s">
        <v>410</v>
      </c>
      <c r="EI489" s="1" t="s">
        <v>411</v>
      </c>
      <c r="EJ489" s="1" t="s">
        <v>411</v>
      </c>
      <c r="EN489" s="1" t="s">
        <v>412</v>
      </c>
      <c r="EP489" s="1" t="s">
        <v>419</v>
      </c>
      <c r="EX489" s="1" t="s">
        <v>419</v>
      </c>
      <c r="FC489" s="1" t="s">
        <v>384</v>
      </c>
      <c r="FG489" s="1" t="s">
        <v>429</v>
      </c>
      <c r="FH489" s="1" t="s">
        <v>384</v>
      </c>
      <c r="FJ489" s="1" t="s">
        <v>7965</v>
      </c>
      <c r="FL489" s="1" t="s">
        <v>6219</v>
      </c>
      <c r="FR489" s="1" t="s">
        <v>429</v>
      </c>
      <c r="FT489" s="1" t="s">
        <v>1709</v>
      </c>
      <c r="FV489" s="1" t="s">
        <v>1709</v>
      </c>
      <c r="GA489" s="1" t="s">
        <v>7966</v>
      </c>
      <c r="GB489" s="1" t="s">
        <v>419</v>
      </c>
      <c r="GD489" s="1" t="s">
        <v>438</v>
      </c>
      <c r="GG489" s="1" t="s">
        <v>9998</v>
      </c>
      <c r="GL489" s="1" t="s">
        <v>3801</v>
      </c>
      <c r="GM489" s="1" t="s">
        <v>3802</v>
      </c>
      <c r="GN489" s="1" t="s">
        <v>412</v>
      </c>
      <c r="GQ489" s="1" t="s">
        <v>384</v>
      </c>
      <c r="GW489" s="1" t="s">
        <v>391</v>
      </c>
      <c r="GY489" s="1" t="s">
        <v>10981</v>
      </c>
      <c r="GZ489" s="1" t="s">
        <v>415</v>
      </c>
      <c r="HA489" s="1" t="s">
        <v>441</v>
      </c>
      <c r="HC489" s="1" t="s">
        <v>441</v>
      </c>
      <c r="HD489" s="1" t="s">
        <v>3803</v>
      </c>
      <c r="HE489" s="1" t="s">
        <v>424</v>
      </c>
      <c r="HK489" s="1" t="s">
        <v>8502</v>
      </c>
      <c r="HS489" s="1" t="s">
        <v>429</v>
      </c>
      <c r="HU489" s="1" t="s">
        <v>1709</v>
      </c>
      <c r="HV489" s="1" t="s">
        <v>441</v>
      </c>
      <c r="IB489" s="1" t="s">
        <v>384</v>
      </c>
      <c r="IE489" s="1" t="s">
        <v>3802</v>
      </c>
      <c r="IF489" s="1" t="s">
        <v>3802</v>
      </c>
      <c r="IH489" s="1" t="s">
        <v>9147</v>
      </c>
      <c r="IJ489" s="1" t="s">
        <v>419</v>
      </c>
      <c r="IP489" s="1" t="s">
        <v>416</v>
      </c>
      <c r="IQ489" s="1" t="s">
        <v>422</v>
      </c>
      <c r="IR489" s="1" t="s">
        <v>9149</v>
      </c>
      <c r="IS489" s="1" t="s">
        <v>3802</v>
      </c>
      <c r="IT489" s="1" t="s">
        <v>422</v>
      </c>
      <c r="IV489" s="1" t="s">
        <v>3802</v>
      </c>
      <c r="IY489" s="1" t="s">
        <v>415</v>
      </c>
      <c r="IZ489" s="1" t="s">
        <v>419</v>
      </c>
      <c r="JA489" s="1" t="s">
        <v>422</v>
      </c>
      <c r="JF489" s="1" t="s">
        <v>9147</v>
      </c>
      <c r="JI489" s="1" t="s">
        <v>415</v>
      </c>
      <c r="JK489" s="1" t="s">
        <v>3593</v>
      </c>
      <c r="JL489" s="1" t="s">
        <v>3803</v>
      </c>
      <c r="JN489" s="1" t="s">
        <v>424</v>
      </c>
      <c r="JO489" s="1" t="s">
        <v>441</v>
      </c>
      <c r="JP489" s="1" t="s">
        <v>417</v>
      </c>
      <c r="JR489" s="1" t="s">
        <v>424</v>
      </c>
      <c r="JS489" s="1" t="s">
        <v>411</v>
      </c>
      <c r="JT489" s="1" t="s">
        <v>411</v>
      </c>
      <c r="JU489" s="1" t="s">
        <v>411</v>
      </c>
      <c r="JV489" s="1" t="s">
        <v>411</v>
      </c>
      <c r="JW489" s="1" t="s">
        <v>411</v>
      </c>
      <c r="JX489" s="1" t="s">
        <v>411</v>
      </c>
      <c r="JY489" s="1" t="s">
        <v>411</v>
      </c>
      <c r="JZ489" s="1" t="s">
        <v>411</v>
      </c>
      <c r="KC489" s="1" t="s">
        <v>411</v>
      </c>
      <c r="KD489" s="1" t="s">
        <v>411</v>
      </c>
      <c r="KE489" s="1" t="s">
        <v>410</v>
      </c>
      <c r="KF489" s="1" t="s">
        <v>410</v>
      </c>
      <c r="KG489" s="1" t="s">
        <v>410</v>
      </c>
      <c r="KH489" s="1" t="s">
        <v>410</v>
      </c>
      <c r="KI489" s="1" t="s">
        <v>410</v>
      </c>
      <c r="KJ489" s="1" t="s">
        <v>411</v>
      </c>
      <c r="KM489" s="1" t="s">
        <v>809</v>
      </c>
      <c r="KN489" s="1" t="s">
        <v>410</v>
      </c>
      <c r="KO489" s="1" t="s">
        <v>410</v>
      </c>
      <c r="KP489" s="1" t="s">
        <v>632</v>
      </c>
      <c r="KQ489" s="1" t="s">
        <v>411</v>
      </c>
      <c r="KS489" s="1" t="s">
        <v>411</v>
      </c>
      <c r="KT489" s="1" t="s">
        <v>411</v>
      </c>
      <c r="KU489" s="1" t="s">
        <v>411</v>
      </c>
      <c r="KV489" s="1" t="s">
        <v>410</v>
      </c>
      <c r="KW489" s="1" t="s">
        <v>411</v>
      </c>
      <c r="KX489" s="1" t="s">
        <v>411</v>
      </c>
      <c r="KY489" s="1" t="s">
        <v>410</v>
      </c>
      <c r="KZ489" s="1" t="s">
        <v>411</v>
      </c>
      <c r="LA489" s="1" t="s">
        <v>410</v>
      </c>
      <c r="LB489" s="1" t="s">
        <v>411</v>
      </c>
      <c r="LC489" s="1" t="s">
        <v>445</v>
      </c>
      <c r="LE489" s="1" t="s">
        <v>410</v>
      </c>
      <c r="LH489" s="1" t="s">
        <v>504</v>
      </c>
      <c r="LK489" s="1" t="s">
        <v>547</v>
      </c>
      <c r="LO489" s="1" t="s">
        <v>5572</v>
      </c>
    </row>
    <row r="490" spans="1:327" x14ac:dyDescent="0.25">
      <c r="A490" s="1" t="s">
        <v>3233</v>
      </c>
      <c r="B490" s="1" t="s">
        <v>3234</v>
      </c>
      <c r="C490" s="1" t="s">
        <v>14627</v>
      </c>
      <c r="D490" s="1" t="s">
        <v>9827</v>
      </c>
      <c r="E490" s="1" t="s">
        <v>329</v>
      </c>
      <c r="F490" s="1" t="s">
        <v>330</v>
      </c>
      <c r="G490" s="1" t="s">
        <v>14661</v>
      </c>
      <c r="I490" s="1" t="s">
        <v>3237</v>
      </c>
      <c r="J490" s="1" t="s">
        <v>3198</v>
      </c>
      <c r="K490" s="1" t="s">
        <v>12342</v>
      </c>
      <c r="L490" s="1" t="s">
        <v>3238</v>
      </c>
      <c r="M490" s="1" t="s">
        <v>3239</v>
      </c>
      <c r="N490" s="1" t="s">
        <v>3201</v>
      </c>
      <c r="O490" s="1" t="s">
        <v>14662</v>
      </c>
      <c r="P490" s="1" t="s">
        <v>14663</v>
      </c>
      <c r="Q490" s="1" t="s">
        <v>830</v>
      </c>
      <c r="R490" s="1" t="s">
        <v>3204</v>
      </c>
      <c r="S490" s="1" t="s">
        <v>1734</v>
      </c>
      <c r="T490" s="1" t="s">
        <v>3205</v>
      </c>
      <c r="U490" s="1" t="s">
        <v>345</v>
      </c>
      <c r="V490" s="1" t="s">
        <v>1497</v>
      </c>
      <c r="W490" s="1" t="s">
        <v>3234</v>
      </c>
      <c r="X490" s="1" t="s">
        <v>1775</v>
      </c>
      <c r="Y490" s="1" t="s">
        <v>15050</v>
      </c>
      <c r="Z490" s="1" t="s">
        <v>15073</v>
      </c>
      <c r="AA490" s="1" t="s">
        <v>3824</v>
      </c>
      <c r="AE490" s="1" t="s">
        <v>1238</v>
      </c>
      <c r="AL490" s="1" t="s">
        <v>1497</v>
      </c>
      <c r="AM490" s="1" t="s">
        <v>3244</v>
      </c>
      <c r="AO490" s="1" t="s">
        <v>7649</v>
      </c>
      <c r="BC490" s="1" t="s">
        <v>2097</v>
      </c>
      <c r="BN490" s="1" t="s">
        <v>784</v>
      </c>
      <c r="EB490" s="1" t="s">
        <v>14664</v>
      </c>
      <c r="KL490" s="1" t="s">
        <v>9434</v>
      </c>
    </row>
    <row r="491" spans="1:327" x14ac:dyDescent="0.25">
      <c r="A491" s="1" t="s">
        <v>3233</v>
      </c>
      <c r="B491" s="1" t="s">
        <v>3234</v>
      </c>
      <c r="C491" s="1" t="s">
        <v>14627</v>
      </c>
      <c r="D491" s="1" t="s">
        <v>9815</v>
      </c>
      <c r="E491" s="1" t="s">
        <v>329</v>
      </c>
      <c r="F491" s="1" t="s">
        <v>330</v>
      </c>
      <c r="G491" s="1" t="s">
        <v>14665</v>
      </c>
      <c r="I491" s="1" t="s">
        <v>3237</v>
      </c>
      <c r="J491" s="1" t="s">
        <v>3198</v>
      </c>
      <c r="K491" s="1" t="s">
        <v>12342</v>
      </c>
      <c r="L491" s="1" t="s">
        <v>3238</v>
      </c>
      <c r="M491" s="1" t="s">
        <v>3239</v>
      </c>
      <c r="N491" s="1" t="s">
        <v>3201</v>
      </c>
      <c r="O491" s="1" t="s">
        <v>14666</v>
      </c>
      <c r="P491" s="1" t="s">
        <v>14667</v>
      </c>
      <c r="Q491" s="1" t="s">
        <v>830</v>
      </c>
      <c r="R491" s="1" t="s">
        <v>3204</v>
      </c>
      <c r="S491" s="1" t="s">
        <v>1734</v>
      </c>
      <c r="T491" s="1" t="s">
        <v>3205</v>
      </c>
      <c r="U491" s="1" t="s">
        <v>345</v>
      </c>
      <c r="V491" s="1" t="s">
        <v>1497</v>
      </c>
      <c r="W491" s="1" t="s">
        <v>3234</v>
      </c>
      <c r="X491" s="1" t="s">
        <v>1775</v>
      </c>
      <c r="Y491" s="1" t="s">
        <v>15050</v>
      </c>
      <c r="Z491" s="1" t="s">
        <v>15073</v>
      </c>
      <c r="AA491" s="1" t="s">
        <v>3824</v>
      </c>
      <c r="AE491" s="1" t="s">
        <v>1238</v>
      </c>
      <c r="AL491" s="1" t="s">
        <v>1497</v>
      </c>
      <c r="AM491" s="1" t="s">
        <v>3244</v>
      </c>
      <c r="AO491" s="1" t="s">
        <v>7649</v>
      </c>
      <c r="BC491" s="1" t="s">
        <v>2097</v>
      </c>
      <c r="BN491" s="1" t="s">
        <v>14668</v>
      </c>
      <c r="EB491" s="1" t="s">
        <v>9813</v>
      </c>
      <c r="KL491" s="1" t="s">
        <v>13879</v>
      </c>
    </row>
    <row r="492" spans="1:327" x14ac:dyDescent="0.25">
      <c r="A492" s="1" t="s">
        <v>9456</v>
      </c>
      <c r="B492" s="1" t="s">
        <v>9457</v>
      </c>
      <c r="C492" s="1" t="s">
        <v>9458</v>
      </c>
      <c r="D492" s="1" t="s">
        <v>452</v>
      </c>
      <c r="E492" s="1" t="s">
        <v>329</v>
      </c>
      <c r="F492" s="1" t="s">
        <v>330</v>
      </c>
      <c r="G492" s="1" t="s">
        <v>9459</v>
      </c>
      <c r="H492" s="1" t="s">
        <v>9460</v>
      </c>
      <c r="I492" s="1" t="s">
        <v>9461</v>
      </c>
      <c r="J492" s="1" t="s">
        <v>455</v>
      </c>
      <c r="K492" s="1" t="s">
        <v>9442</v>
      </c>
      <c r="L492" s="1" t="s">
        <v>9462</v>
      </c>
      <c r="M492" s="1" t="s">
        <v>9463</v>
      </c>
      <c r="N492" s="1" t="s">
        <v>3201</v>
      </c>
      <c r="O492" s="1" t="s">
        <v>9464</v>
      </c>
      <c r="P492" s="1" t="s">
        <v>9465</v>
      </c>
      <c r="Q492" s="1" t="s">
        <v>342</v>
      </c>
      <c r="R492" s="1" t="s">
        <v>459</v>
      </c>
      <c r="S492" s="1" t="s">
        <v>343</v>
      </c>
      <c r="T492" s="1" t="s">
        <v>344</v>
      </c>
      <c r="U492" s="1" t="s">
        <v>345</v>
      </c>
      <c r="V492" s="1" t="s">
        <v>4829</v>
      </c>
      <c r="W492" s="1" t="s">
        <v>9457</v>
      </c>
      <c r="X492" s="1" t="s">
        <v>1775</v>
      </c>
      <c r="Y492" s="1" t="s">
        <v>15050</v>
      </c>
      <c r="Z492" s="1" t="s">
        <v>15073</v>
      </c>
      <c r="AA492" s="1" t="s">
        <v>459</v>
      </c>
      <c r="AB492" s="1" t="s">
        <v>3894</v>
      </c>
      <c r="AC492" s="1" t="s">
        <v>1350</v>
      </c>
      <c r="AD492" s="1" t="s">
        <v>598</v>
      </c>
      <c r="AE492" s="1" t="s">
        <v>480</v>
      </c>
      <c r="AF492" s="1" t="s">
        <v>1610</v>
      </c>
      <c r="AG492" s="1" t="s">
        <v>1363</v>
      </c>
      <c r="AH492" s="1" t="s">
        <v>1175</v>
      </c>
      <c r="AI492" s="1" t="s">
        <v>691</v>
      </c>
      <c r="AJ492" s="1" t="s">
        <v>1916</v>
      </c>
      <c r="AK492" s="1" t="s">
        <v>2596</v>
      </c>
      <c r="AL492" s="1" t="s">
        <v>4829</v>
      </c>
      <c r="AM492" s="1" t="s">
        <v>9466</v>
      </c>
      <c r="AN492" s="1" t="s">
        <v>8891</v>
      </c>
      <c r="AO492" s="1" t="s">
        <v>7649</v>
      </c>
      <c r="AP492" s="1" t="s">
        <v>7694</v>
      </c>
      <c r="AQ492" s="1" t="s">
        <v>7630</v>
      </c>
      <c r="AR492" s="1" t="s">
        <v>7462</v>
      </c>
      <c r="AS492" s="1" t="s">
        <v>1348</v>
      </c>
      <c r="AT492" s="1" t="s">
        <v>2454</v>
      </c>
      <c r="AU492" s="1" t="s">
        <v>2311</v>
      </c>
      <c r="AV492" s="1" t="s">
        <v>5732</v>
      </c>
      <c r="AW492" s="1" t="s">
        <v>3436</v>
      </c>
      <c r="AX492" s="1" t="s">
        <v>1181</v>
      </c>
      <c r="AY492" s="1" t="s">
        <v>9467</v>
      </c>
      <c r="AZ492" s="1" t="s">
        <v>609</v>
      </c>
      <c r="BA492" s="1" t="s">
        <v>4231</v>
      </c>
      <c r="BC492" s="1" t="s">
        <v>996</v>
      </c>
      <c r="BD492" s="1" t="s">
        <v>5762</v>
      </c>
      <c r="BE492" s="1" t="s">
        <v>1350</v>
      </c>
      <c r="BF492" s="1" t="s">
        <v>693</v>
      </c>
      <c r="BG492" s="1" t="s">
        <v>336</v>
      </c>
      <c r="BH492" s="1" t="s">
        <v>1065</v>
      </c>
      <c r="BI492" s="1" t="s">
        <v>1019</v>
      </c>
      <c r="BJ492" s="1" t="s">
        <v>6507</v>
      </c>
      <c r="BK492" s="1" t="s">
        <v>378</v>
      </c>
      <c r="BL492" s="1" t="s">
        <v>383</v>
      </c>
      <c r="BM492" s="1" t="s">
        <v>385</v>
      </c>
      <c r="BN492" s="1" t="s">
        <v>9468</v>
      </c>
      <c r="BO492" s="1" t="s">
        <v>2996</v>
      </c>
      <c r="BP492" s="1" t="s">
        <v>9469</v>
      </c>
      <c r="BQ492" s="1" t="s">
        <v>2996</v>
      </c>
      <c r="BR492" s="1" t="s">
        <v>435</v>
      </c>
      <c r="BS492" s="1" t="s">
        <v>6217</v>
      </c>
      <c r="BT492" s="1" t="s">
        <v>378</v>
      </c>
      <c r="BU492" s="1" t="s">
        <v>2801</v>
      </c>
      <c r="BV492" s="1" t="s">
        <v>5875</v>
      </c>
      <c r="BX492" s="1" t="s">
        <v>507</v>
      </c>
      <c r="CC492" s="1" t="s">
        <v>907</v>
      </c>
      <c r="CG492" s="1" t="s">
        <v>907</v>
      </c>
      <c r="CI492" s="1" t="s">
        <v>598</v>
      </c>
      <c r="CM492" s="1" t="s">
        <v>907</v>
      </c>
      <c r="CP492" s="1" t="s">
        <v>1632</v>
      </c>
      <c r="CR492" s="1" t="s">
        <v>538</v>
      </c>
      <c r="CT492" s="1" t="s">
        <v>385</v>
      </c>
      <c r="CV492" s="1" t="s">
        <v>1709</v>
      </c>
      <c r="CX492" s="1" t="s">
        <v>506</v>
      </c>
      <c r="CZ492" s="1" t="s">
        <v>378</v>
      </c>
      <c r="DB492" s="1" t="s">
        <v>4141</v>
      </c>
      <c r="DC492" s="1" t="s">
        <v>4141</v>
      </c>
      <c r="DD492" s="1" t="s">
        <v>9165</v>
      </c>
      <c r="DF492" s="1" t="s">
        <v>2062</v>
      </c>
      <c r="DH492" s="1" t="s">
        <v>4274</v>
      </c>
      <c r="DI492" s="1" t="s">
        <v>1996</v>
      </c>
      <c r="DJ492" s="1" t="s">
        <v>1635</v>
      </c>
      <c r="DL492" s="1" t="s">
        <v>419</v>
      </c>
      <c r="DN492" s="1" t="s">
        <v>1636</v>
      </c>
      <c r="DP492" s="1" t="s">
        <v>1996</v>
      </c>
      <c r="DR492" s="1" t="s">
        <v>1709</v>
      </c>
      <c r="DT492" s="1" t="s">
        <v>468</v>
      </c>
      <c r="DV492" s="1" t="s">
        <v>492</v>
      </c>
      <c r="DY492" s="1" t="s">
        <v>2155</v>
      </c>
      <c r="EA492" s="1" t="s">
        <v>1635</v>
      </c>
      <c r="EB492" s="1" t="s">
        <v>9470</v>
      </c>
      <c r="ED492" s="1" t="s">
        <v>897</v>
      </c>
      <c r="EE492" s="1" t="s">
        <v>1357</v>
      </c>
      <c r="EG492" s="1" t="s">
        <v>7965</v>
      </c>
      <c r="EH492" s="1" t="s">
        <v>410</v>
      </c>
      <c r="EI492" s="1" t="s">
        <v>411</v>
      </c>
      <c r="EJ492" s="1" t="s">
        <v>411</v>
      </c>
      <c r="EN492" s="1" t="s">
        <v>412</v>
      </c>
      <c r="EP492" s="1" t="s">
        <v>6219</v>
      </c>
      <c r="EX492" s="1" t="s">
        <v>419</v>
      </c>
      <c r="FC492" s="1" t="s">
        <v>384</v>
      </c>
      <c r="FG492" s="1" t="s">
        <v>9147</v>
      </c>
      <c r="FH492" s="1" t="s">
        <v>435</v>
      </c>
      <c r="FJ492" s="1" t="s">
        <v>7965</v>
      </c>
      <c r="FL492" s="1" t="s">
        <v>6219</v>
      </c>
      <c r="FR492" s="1" t="s">
        <v>420</v>
      </c>
      <c r="FT492" s="1" t="s">
        <v>4275</v>
      </c>
      <c r="FV492" s="1" t="s">
        <v>1709</v>
      </c>
      <c r="GA492" s="1" t="s">
        <v>7966</v>
      </c>
      <c r="GB492" s="1" t="s">
        <v>6219</v>
      </c>
      <c r="GD492" s="1" t="s">
        <v>391</v>
      </c>
      <c r="GG492" s="1" t="s">
        <v>412</v>
      </c>
      <c r="GL492" s="1" t="s">
        <v>3801</v>
      </c>
      <c r="GM492" s="1" t="s">
        <v>3802</v>
      </c>
      <c r="GN492" s="1" t="s">
        <v>423</v>
      </c>
      <c r="GQ492" s="1" t="s">
        <v>427</v>
      </c>
      <c r="GW492" s="1" t="s">
        <v>391</v>
      </c>
      <c r="GY492" s="1" t="s">
        <v>420</v>
      </c>
      <c r="GZ492" s="1" t="s">
        <v>427</v>
      </c>
      <c r="HA492" s="1" t="s">
        <v>441</v>
      </c>
      <c r="HC492" s="1" t="s">
        <v>433</v>
      </c>
      <c r="HD492" s="1" t="s">
        <v>3803</v>
      </c>
      <c r="HE492" s="1" t="s">
        <v>391</v>
      </c>
      <c r="HK492" s="1" t="s">
        <v>7966</v>
      </c>
      <c r="HS492" s="1" t="s">
        <v>9148</v>
      </c>
      <c r="HU492" s="1" t="s">
        <v>1709</v>
      </c>
      <c r="HV492" s="1" t="s">
        <v>422</v>
      </c>
      <c r="IB492" s="1" t="s">
        <v>384</v>
      </c>
      <c r="IE492" s="1" t="s">
        <v>6219</v>
      </c>
      <c r="IF492" s="1" t="s">
        <v>441</v>
      </c>
      <c r="IH492" s="1" t="s">
        <v>420</v>
      </c>
      <c r="IJ492" s="1" t="s">
        <v>424</v>
      </c>
      <c r="IP492" s="1" t="s">
        <v>436</v>
      </c>
      <c r="IQ492" s="1" t="s">
        <v>422</v>
      </c>
      <c r="IR492" s="1" t="s">
        <v>9149</v>
      </c>
      <c r="IS492" s="1" t="s">
        <v>3802</v>
      </c>
      <c r="IT492" s="1" t="s">
        <v>422</v>
      </c>
      <c r="IV492" s="1" t="s">
        <v>3802</v>
      </c>
      <c r="IY492" s="1" t="s">
        <v>3802</v>
      </c>
      <c r="IZ492" s="1" t="s">
        <v>6219</v>
      </c>
      <c r="JA492" s="1" t="s">
        <v>422</v>
      </c>
      <c r="JF492" s="1" t="s">
        <v>429</v>
      </c>
      <c r="JI492" s="1" t="s">
        <v>419</v>
      </c>
      <c r="JK492" s="1" t="s">
        <v>422</v>
      </c>
      <c r="JL492" s="1" t="s">
        <v>391</v>
      </c>
      <c r="JN492" s="1" t="s">
        <v>424</v>
      </c>
      <c r="JO492" s="1" t="s">
        <v>441</v>
      </c>
      <c r="JP492" s="1" t="s">
        <v>412</v>
      </c>
      <c r="JR492" s="1" t="s">
        <v>3802</v>
      </c>
      <c r="JS492" s="1" t="s">
        <v>411</v>
      </c>
      <c r="JT492" s="1" t="s">
        <v>411</v>
      </c>
      <c r="JU492" s="1" t="s">
        <v>411</v>
      </c>
      <c r="JV492" s="1" t="s">
        <v>411</v>
      </c>
      <c r="JW492" s="1" t="s">
        <v>411</v>
      </c>
      <c r="JX492" s="1" t="s">
        <v>411</v>
      </c>
      <c r="JY492" s="1" t="s">
        <v>411</v>
      </c>
      <c r="JZ492" s="1" t="s">
        <v>411</v>
      </c>
      <c r="KC492" s="1" t="s">
        <v>411</v>
      </c>
      <c r="KD492" s="1" t="s">
        <v>411</v>
      </c>
      <c r="KE492" s="1" t="s">
        <v>410</v>
      </c>
      <c r="KF492" s="1" t="s">
        <v>410</v>
      </c>
      <c r="KG492" s="1" t="s">
        <v>410</v>
      </c>
      <c r="KH492" s="1" t="s">
        <v>410</v>
      </c>
      <c r="KI492" s="1" t="s">
        <v>410</v>
      </c>
      <c r="KJ492" s="1" t="s">
        <v>411</v>
      </c>
      <c r="KL492" s="1" t="s">
        <v>9434</v>
      </c>
      <c r="KM492" s="1" t="s">
        <v>410</v>
      </c>
      <c r="KN492" s="1" t="s">
        <v>410</v>
      </c>
      <c r="KO492" s="1" t="s">
        <v>410</v>
      </c>
      <c r="KP492" s="1" t="s">
        <v>1868</v>
      </c>
      <c r="KQ492" s="1" t="s">
        <v>411</v>
      </c>
      <c r="KS492" s="1" t="s">
        <v>411</v>
      </c>
      <c r="KT492" s="1" t="s">
        <v>411</v>
      </c>
      <c r="KU492" s="1" t="s">
        <v>411</v>
      </c>
      <c r="KV492" s="1" t="s">
        <v>410</v>
      </c>
      <c r="KW492" s="1" t="s">
        <v>411</v>
      </c>
      <c r="KX492" s="1" t="s">
        <v>411</v>
      </c>
      <c r="KY492" s="1" t="s">
        <v>410</v>
      </c>
      <c r="KZ492" s="1" t="s">
        <v>411</v>
      </c>
      <c r="LA492" s="1" t="s">
        <v>410</v>
      </c>
      <c r="LB492" s="1" t="s">
        <v>411</v>
      </c>
      <c r="LC492" s="1" t="s">
        <v>445</v>
      </c>
      <c r="LE492" s="1" t="s">
        <v>410</v>
      </c>
      <c r="LF492" s="1" t="s">
        <v>1091</v>
      </c>
      <c r="LI492" s="1" t="s">
        <v>703</v>
      </c>
      <c r="LK492" s="1" t="s">
        <v>1085</v>
      </c>
      <c r="LO492" s="1" t="s">
        <v>9471</v>
      </c>
    </row>
    <row r="493" spans="1:327" x14ac:dyDescent="0.25">
      <c r="A493" s="1" t="s">
        <v>9456</v>
      </c>
      <c r="B493" s="1" t="s">
        <v>9457</v>
      </c>
      <c r="C493" s="1" t="s">
        <v>9458</v>
      </c>
      <c r="D493" s="1" t="s">
        <v>9815</v>
      </c>
      <c r="E493" s="1" t="s">
        <v>329</v>
      </c>
      <c r="F493" s="1" t="s">
        <v>330</v>
      </c>
      <c r="G493" s="1" t="s">
        <v>9822</v>
      </c>
      <c r="I493" s="1" t="s">
        <v>9461</v>
      </c>
      <c r="J493" s="1" t="s">
        <v>455</v>
      </c>
      <c r="K493" s="1" t="s">
        <v>9442</v>
      </c>
      <c r="L493" s="1" t="s">
        <v>9462</v>
      </c>
      <c r="M493" s="1" t="s">
        <v>9463</v>
      </c>
      <c r="N493" s="1" t="s">
        <v>3201</v>
      </c>
      <c r="O493" s="1" t="s">
        <v>9823</v>
      </c>
      <c r="P493" s="1" t="s">
        <v>9824</v>
      </c>
      <c r="Q493" s="1" t="s">
        <v>342</v>
      </c>
      <c r="R493" s="1" t="s">
        <v>459</v>
      </c>
      <c r="S493" s="1" t="s">
        <v>343</v>
      </c>
      <c r="T493" s="1" t="s">
        <v>344</v>
      </c>
      <c r="U493" s="1" t="s">
        <v>345</v>
      </c>
      <c r="V493" s="1" t="s">
        <v>4829</v>
      </c>
      <c r="W493" s="1" t="s">
        <v>9457</v>
      </c>
      <c r="X493" s="1" t="s">
        <v>1775</v>
      </c>
      <c r="Y493" s="1" t="s">
        <v>15050</v>
      </c>
      <c r="Z493" s="1" t="s">
        <v>15073</v>
      </c>
      <c r="AA493" s="1" t="s">
        <v>459</v>
      </c>
      <c r="AE493" s="1" t="s">
        <v>480</v>
      </c>
      <c r="AL493" s="1" t="s">
        <v>4829</v>
      </c>
      <c r="AM493" s="1" t="s">
        <v>9466</v>
      </c>
      <c r="BC493" s="1" t="s">
        <v>1950</v>
      </c>
      <c r="BN493" s="1" t="s">
        <v>9825</v>
      </c>
      <c r="EB493" s="1" t="s">
        <v>9826</v>
      </c>
      <c r="KL493" s="1" t="s">
        <v>9434</v>
      </c>
    </row>
    <row r="494" spans="1:327" x14ac:dyDescent="0.25">
      <c r="A494" s="1" t="s">
        <v>9456</v>
      </c>
      <c r="B494" s="1" t="s">
        <v>9457</v>
      </c>
      <c r="C494" s="1" t="s">
        <v>9458</v>
      </c>
      <c r="D494" s="1" t="s">
        <v>9891</v>
      </c>
      <c r="E494" s="1" t="s">
        <v>329</v>
      </c>
      <c r="F494" s="1" t="s">
        <v>330</v>
      </c>
      <c r="G494" s="1" t="s">
        <v>9897</v>
      </c>
      <c r="I494" s="1" t="s">
        <v>9461</v>
      </c>
      <c r="J494" s="1" t="s">
        <v>455</v>
      </c>
      <c r="K494" s="1" t="s">
        <v>9442</v>
      </c>
      <c r="L494" s="1" t="s">
        <v>9462</v>
      </c>
      <c r="M494" s="1" t="s">
        <v>9463</v>
      </c>
      <c r="N494" s="1" t="s">
        <v>3201</v>
      </c>
      <c r="O494" s="1" t="s">
        <v>9898</v>
      </c>
      <c r="P494" s="1" t="s">
        <v>9899</v>
      </c>
      <c r="Q494" s="1" t="s">
        <v>342</v>
      </c>
      <c r="R494" s="1" t="s">
        <v>459</v>
      </c>
      <c r="S494" s="1" t="s">
        <v>343</v>
      </c>
      <c r="T494" s="1" t="s">
        <v>344</v>
      </c>
      <c r="U494" s="1" t="s">
        <v>345</v>
      </c>
      <c r="V494" s="1" t="s">
        <v>4829</v>
      </c>
      <c r="W494" s="1" t="s">
        <v>9457</v>
      </c>
      <c r="X494" s="1" t="s">
        <v>1775</v>
      </c>
      <c r="Y494" s="1" t="s">
        <v>15050</v>
      </c>
      <c r="Z494" s="1" t="s">
        <v>15073</v>
      </c>
      <c r="AA494" s="1" t="s">
        <v>459</v>
      </c>
      <c r="AE494" s="1" t="s">
        <v>504</v>
      </c>
      <c r="AL494" s="1" t="s">
        <v>4829</v>
      </c>
      <c r="AM494" s="1" t="s">
        <v>9466</v>
      </c>
      <c r="BC494" s="1" t="s">
        <v>751</v>
      </c>
      <c r="BN494" s="1" t="s">
        <v>9900</v>
      </c>
      <c r="EB494" s="1" t="s">
        <v>9901</v>
      </c>
      <c r="KL494" s="1" t="s">
        <v>9434</v>
      </c>
    </row>
    <row r="495" spans="1:327" x14ac:dyDescent="0.25">
      <c r="A495" s="1" t="s">
        <v>9619</v>
      </c>
      <c r="B495" s="1" t="s">
        <v>9620</v>
      </c>
      <c r="C495" s="1" t="s">
        <v>9621</v>
      </c>
      <c r="D495" s="1" t="s">
        <v>452</v>
      </c>
      <c r="E495" s="1" t="s">
        <v>329</v>
      </c>
      <c r="F495" s="1" t="s">
        <v>330</v>
      </c>
      <c r="G495" s="1" t="s">
        <v>9622</v>
      </c>
      <c r="H495" s="1" t="s">
        <v>9623</v>
      </c>
      <c r="I495" s="1" t="s">
        <v>9624</v>
      </c>
      <c r="J495" s="1" t="s">
        <v>6262</v>
      </c>
      <c r="K495" s="1" t="s">
        <v>9442</v>
      </c>
      <c r="L495" s="1" t="s">
        <v>9625</v>
      </c>
      <c r="M495" s="1" t="s">
        <v>9626</v>
      </c>
      <c r="N495" s="1" t="s">
        <v>3201</v>
      </c>
      <c r="O495" s="1" t="s">
        <v>9627</v>
      </c>
      <c r="P495" s="1" t="s">
        <v>9628</v>
      </c>
      <c r="Q495" s="1" t="s">
        <v>830</v>
      </c>
      <c r="R495" s="1" t="s">
        <v>6267</v>
      </c>
      <c r="S495" s="1" t="s">
        <v>832</v>
      </c>
      <c r="T495" s="1" t="s">
        <v>833</v>
      </c>
      <c r="U495" s="1" t="s">
        <v>345</v>
      </c>
      <c r="V495" s="1" t="s">
        <v>954</v>
      </c>
      <c r="W495" s="1" t="s">
        <v>9620</v>
      </c>
      <c r="X495" s="1" t="s">
        <v>1775</v>
      </c>
      <c r="Y495" s="1" t="s">
        <v>15050</v>
      </c>
      <c r="Z495" s="1" t="s">
        <v>15073</v>
      </c>
      <c r="AA495" s="1" t="s">
        <v>3824</v>
      </c>
      <c r="AB495" s="1" t="s">
        <v>2453</v>
      </c>
      <c r="AC495" s="1" t="s">
        <v>2153</v>
      </c>
      <c r="AD495" s="1" t="s">
        <v>942</v>
      </c>
      <c r="AE495" s="1" t="s">
        <v>1238</v>
      </c>
      <c r="AF495" s="1" t="s">
        <v>9629</v>
      </c>
      <c r="AG495" s="1" t="s">
        <v>3434</v>
      </c>
      <c r="AH495" s="1" t="s">
        <v>1175</v>
      </c>
      <c r="AI495" s="1" t="s">
        <v>2084</v>
      </c>
      <c r="AJ495" s="1" t="s">
        <v>2222</v>
      </c>
      <c r="AK495" s="1" t="s">
        <v>1123</v>
      </c>
      <c r="AL495" s="1" t="s">
        <v>954</v>
      </c>
      <c r="AM495" s="1" t="s">
        <v>15063</v>
      </c>
      <c r="AN495" s="1" t="s">
        <v>503</v>
      </c>
      <c r="AO495" s="1" t="s">
        <v>7649</v>
      </c>
      <c r="AP495" s="1" t="s">
        <v>7694</v>
      </c>
      <c r="AQ495" s="1" t="s">
        <v>8658</v>
      </c>
      <c r="AR495" s="1" t="s">
        <v>7712</v>
      </c>
      <c r="AS495" s="1" t="s">
        <v>3858</v>
      </c>
      <c r="AT495" s="1" t="s">
        <v>545</v>
      </c>
      <c r="AV495" s="1" t="s">
        <v>7134</v>
      </c>
      <c r="AW495" s="1" t="s">
        <v>1434</v>
      </c>
      <c r="AX495" s="1" t="s">
        <v>1610</v>
      </c>
      <c r="AY495" s="1" t="s">
        <v>1075</v>
      </c>
      <c r="AZ495" s="1" t="s">
        <v>1826</v>
      </c>
      <c r="BA495" s="1" t="s">
        <v>572</v>
      </c>
      <c r="BC495" s="1" t="s">
        <v>861</v>
      </c>
      <c r="BD495" s="1" t="s">
        <v>1065</v>
      </c>
      <c r="BE495" s="1" t="s">
        <v>1574</v>
      </c>
      <c r="BF495" s="1" t="s">
        <v>1927</v>
      </c>
      <c r="BG495" s="1" t="s">
        <v>336</v>
      </c>
      <c r="BH495" s="1" t="s">
        <v>1065</v>
      </c>
      <c r="BI495" s="1" t="s">
        <v>9630</v>
      </c>
      <c r="BJ495" s="1" t="s">
        <v>1545</v>
      </c>
      <c r="BK495" s="1" t="s">
        <v>378</v>
      </c>
      <c r="BL495" s="1" t="s">
        <v>383</v>
      </c>
      <c r="BM495" s="1" t="s">
        <v>385</v>
      </c>
      <c r="BN495" s="1" t="s">
        <v>9631</v>
      </c>
      <c r="BO495" s="1" t="s">
        <v>380</v>
      </c>
      <c r="BP495" s="1" t="s">
        <v>7985</v>
      </c>
      <c r="BQ495" s="1" t="s">
        <v>391</v>
      </c>
      <c r="BR495" s="1" t="s">
        <v>435</v>
      </c>
      <c r="BS495" s="1" t="s">
        <v>6217</v>
      </c>
      <c r="BT495" s="1" t="s">
        <v>378</v>
      </c>
      <c r="BU495" s="1" t="s">
        <v>577</v>
      </c>
      <c r="BV495" s="1" t="s">
        <v>3977</v>
      </c>
      <c r="BX495" s="1" t="s">
        <v>2706</v>
      </c>
      <c r="CC495" s="1" t="s">
        <v>907</v>
      </c>
      <c r="CG495" s="1" t="s">
        <v>907</v>
      </c>
      <c r="CI495" s="1" t="s">
        <v>598</v>
      </c>
      <c r="CM495" s="1" t="s">
        <v>907</v>
      </c>
      <c r="CP495" s="1" t="s">
        <v>1632</v>
      </c>
      <c r="CR495" s="1" t="s">
        <v>360</v>
      </c>
      <c r="CT495" s="1" t="s">
        <v>2101</v>
      </c>
      <c r="CV495" s="1" t="s">
        <v>1709</v>
      </c>
      <c r="CX495" s="1" t="s">
        <v>1635</v>
      </c>
      <c r="CZ495" s="1" t="s">
        <v>378</v>
      </c>
      <c r="DB495" s="1" t="s">
        <v>3307</v>
      </c>
      <c r="DC495" s="1" t="s">
        <v>1244</v>
      </c>
      <c r="DD495" s="1" t="s">
        <v>1833</v>
      </c>
      <c r="DF495" s="1" t="s">
        <v>1546</v>
      </c>
      <c r="DH495" s="1" t="s">
        <v>2278</v>
      </c>
      <c r="DI495" s="1" t="s">
        <v>9632</v>
      </c>
      <c r="DJ495" s="1" t="s">
        <v>4140</v>
      </c>
      <c r="DL495" s="1" t="s">
        <v>419</v>
      </c>
      <c r="DN495" s="1" t="s">
        <v>9633</v>
      </c>
      <c r="DP495" s="1" t="s">
        <v>952</v>
      </c>
      <c r="DR495" s="1" t="s">
        <v>1709</v>
      </c>
      <c r="DT495" s="1" t="s">
        <v>452</v>
      </c>
      <c r="DV495" s="1" t="s">
        <v>492</v>
      </c>
      <c r="DY495" s="1" t="s">
        <v>1935</v>
      </c>
      <c r="EA495" s="1" t="s">
        <v>1635</v>
      </c>
      <c r="EB495" s="1" t="s">
        <v>9634</v>
      </c>
      <c r="ED495" s="1" t="s">
        <v>2306</v>
      </c>
      <c r="EE495" s="1" t="s">
        <v>3788</v>
      </c>
      <c r="EG495" s="1" t="s">
        <v>7965</v>
      </c>
      <c r="EH495" s="1" t="s">
        <v>410</v>
      </c>
      <c r="EI495" s="1" t="s">
        <v>411</v>
      </c>
      <c r="EJ495" s="1" t="s">
        <v>411</v>
      </c>
      <c r="EN495" s="1" t="s">
        <v>412</v>
      </c>
      <c r="EP495" s="1" t="s">
        <v>6219</v>
      </c>
      <c r="EX495" s="1" t="s">
        <v>419</v>
      </c>
      <c r="FC495" s="1" t="s">
        <v>384</v>
      </c>
      <c r="FG495" s="1" t="s">
        <v>9147</v>
      </c>
      <c r="FH495" s="1" t="s">
        <v>435</v>
      </c>
      <c r="FJ495" s="1" t="s">
        <v>7965</v>
      </c>
      <c r="FL495" s="1" t="s">
        <v>6219</v>
      </c>
      <c r="FR495" s="1" t="s">
        <v>420</v>
      </c>
      <c r="FT495" s="1" t="s">
        <v>4275</v>
      </c>
      <c r="FV495" s="1" t="s">
        <v>1709</v>
      </c>
      <c r="GA495" s="1" t="s">
        <v>7966</v>
      </c>
      <c r="GB495" s="1" t="s">
        <v>6219</v>
      </c>
      <c r="GD495" s="1" t="s">
        <v>391</v>
      </c>
      <c r="GG495" s="1" t="s">
        <v>412</v>
      </c>
      <c r="GL495" s="1" t="s">
        <v>3801</v>
      </c>
      <c r="GM495" s="1" t="s">
        <v>3802</v>
      </c>
      <c r="GN495" s="1" t="s">
        <v>423</v>
      </c>
      <c r="GQ495" s="1" t="s">
        <v>427</v>
      </c>
      <c r="GW495" s="1" t="s">
        <v>391</v>
      </c>
      <c r="GY495" s="1" t="s">
        <v>420</v>
      </c>
      <c r="GZ495" s="1" t="s">
        <v>427</v>
      </c>
      <c r="HA495" s="1" t="s">
        <v>441</v>
      </c>
      <c r="HC495" s="1" t="s">
        <v>433</v>
      </c>
      <c r="HD495" s="1" t="s">
        <v>3803</v>
      </c>
      <c r="HE495" s="1" t="s">
        <v>391</v>
      </c>
      <c r="HK495" s="1" t="s">
        <v>7966</v>
      </c>
      <c r="HS495" s="1" t="s">
        <v>9148</v>
      </c>
      <c r="HU495" s="1" t="s">
        <v>1709</v>
      </c>
      <c r="HV495" s="1" t="s">
        <v>422</v>
      </c>
      <c r="IB495" s="1" t="s">
        <v>384</v>
      </c>
      <c r="IE495" s="1" t="s">
        <v>6219</v>
      </c>
      <c r="IF495" s="1" t="s">
        <v>441</v>
      </c>
      <c r="IH495" s="1" t="s">
        <v>420</v>
      </c>
      <c r="IJ495" s="1" t="s">
        <v>424</v>
      </c>
      <c r="IP495" s="1" t="s">
        <v>436</v>
      </c>
      <c r="IQ495" s="1" t="s">
        <v>422</v>
      </c>
      <c r="IR495" s="1" t="s">
        <v>9149</v>
      </c>
      <c r="IS495" s="1" t="s">
        <v>3802</v>
      </c>
      <c r="IT495" s="1" t="s">
        <v>422</v>
      </c>
      <c r="IV495" s="1" t="s">
        <v>3802</v>
      </c>
      <c r="IY495" s="1" t="s">
        <v>3802</v>
      </c>
      <c r="IZ495" s="1" t="s">
        <v>6219</v>
      </c>
      <c r="JA495" s="1" t="s">
        <v>422</v>
      </c>
      <c r="JF495" s="1" t="s">
        <v>429</v>
      </c>
      <c r="JI495" s="1" t="s">
        <v>419</v>
      </c>
      <c r="JK495" s="1" t="s">
        <v>422</v>
      </c>
      <c r="JL495" s="1" t="s">
        <v>391</v>
      </c>
      <c r="JN495" s="1" t="s">
        <v>424</v>
      </c>
      <c r="JO495" s="1" t="s">
        <v>441</v>
      </c>
      <c r="JP495" s="1" t="s">
        <v>412</v>
      </c>
      <c r="JR495" s="1" t="s">
        <v>3802</v>
      </c>
      <c r="JS495" s="1" t="s">
        <v>411</v>
      </c>
      <c r="JT495" s="1" t="s">
        <v>411</v>
      </c>
      <c r="JU495" s="1" t="s">
        <v>411</v>
      </c>
      <c r="JV495" s="1" t="s">
        <v>411</v>
      </c>
      <c r="JW495" s="1" t="s">
        <v>411</v>
      </c>
      <c r="JX495" s="1" t="s">
        <v>411</v>
      </c>
      <c r="JY495" s="1" t="s">
        <v>411</v>
      </c>
      <c r="JZ495" s="1" t="s">
        <v>2346</v>
      </c>
      <c r="KC495" s="1" t="s">
        <v>411</v>
      </c>
      <c r="KD495" s="1" t="s">
        <v>411</v>
      </c>
      <c r="KE495" s="1" t="s">
        <v>1431</v>
      </c>
      <c r="KF495" s="1" t="s">
        <v>410</v>
      </c>
      <c r="KG495" s="1" t="s">
        <v>410</v>
      </c>
      <c r="KH495" s="1" t="s">
        <v>410</v>
      </c>
      <c r="KI495" s="1" t="s">
        <v>410</v>
      </c>
      <c r="KJ495" s="1" t="s">
        <v>411</v>
      </c>
      <c r="KL495" s="1" t="s">
        <v>9635</v>
      </c>
      <c r="KM495" s="1" t="s">
        <v>410</v>
      </c>
      <c r="KN495" s="1" t="s">
        <v>410</v>
      </c>
      <c r="KO495" s="1" t="s">
        <v>410</v>
      </c>
      <c r="KP495" s="1" t="s">
        <v>3660</v>
      </c>
      <c r="KQ495" s="1" t="s">
        <v>411</v>
      </c>
      <c r="KS495" s="1" t="s">
        <v>411</v>
      </c>
      <c r="KT495" s="1" t="s">
        <v>411</v>
      </c>
      <c r="KU495" s="1" t="s">
        <v>411</v>
      </c>
      <c r="KV495" s="1" t="s">
        <v>410</v>
      </c>
      <c r="KW495" s="1" t="s">
        <v>411</v>
      </c>
      <c r="KX495" s="1" t="s">
        <v>411</v>
      </c>
      <c r="KY495" s="1" t="s">
        <v>1950</v>
      </c>
      <c r="KZ495" s="1" t="s">
        <v>411</v>
      </c>
      <c r="LA495" s="1" t="s">
        <v>410</v>
      </c>
      <c r="LB495" s="1" t="s">
        <v>2573</v>
      </c>
      <c r="LC495" s="1" t="s">
        <v>1925</v>
      </c>
      <c r="LD495" s="1" t="s">
        <v>1925</v>
      </c>
      <c r="LE495" s="1" t="s">
        <v>410</v>
      </c>
      <c r="LF495" s="1" t="s">
        <v>1079</v>
      </c>
      <c r="LI495" s="1" t="s">
        <v>1170</v>
      </c>
      <c r="LK495" s="1" t="s">
        <v>1116</v>
      </c>
      <c r="LO495" s="1" t="s">
        <v>1299</v>
      </c>
    </row>
    <row r="496" spans="1:327" x14ac:dyDescent="0.25">
      <c r="A496" s="1" t="s">
        <v>9619</v>
      </c>
      <c r="B496" s="1" t="s">
        <v>9620</v>
      </c>
      <c r="C496" s="1" t="s">
        <v>9621</v>
      </c>
      <c r="D496" s="1" t="s">
        <v>9827</v>
      </c>
      <c r="E496" s="1" t="s">
        <v>329</v>
      </c>
      <c r="F496" s="1" t="s">
        <v>330</v>
      </c>
      <c r="G496" s="1" t="s">
        <v>9861</v>
      </c>
      <c r="I496" s="1" t="s">
        <v>9624</v>
      </c>
      <c r="J496" s="1" t="s">
        <v>6262</v>
      </c>
      <c r="K496" s="1" t="s">
        <v>9442</v>
      </c>
      <c r="L496" s="1" t="s">
        <v>9625</v>
      </c>
      <c r="M496" s="1" t="s">
        <v>9626</v>
      </c>
      <c r="N496" s="1" t="s">
        <v>3201</v>
      </c>
      <c r="O496" s="1" t="s">
        <v>9862</v>
      </c>
      <c r="P496" s="1" t="s">
        <v>9863</v>
      </c>
      <c r="Q496" s="1" t="s">
        <v>830</v>
      </c>
      <c r="R496" s="1" t="s">
        <v>6267</v>
      </c>
      <c r="S496" s="1" t="s">
        <v>832</v>
      </c>
      <c r="T496" s="1" t="s">
        <v>833</v>
      </c>
      <c r="U496" s="1" t="s">
        <v>345</v>
      </c>
      <c r="V496" s="1" t="s">
        <v>954</v>
      </c>
      <c r="W496" s="1" t="s">
        <v>9620</v>
      </c>
      <c r="X496" s="1" t="s">
        <v>1775</v>
      </c>
      <c r="Y496" s="1" t="s">
        <v>15050</v>
      </c>
      <c r="Z496" s="1" t="s">
        <v>15073</v>
      </c>
      <c r="AA496" s="1" t="s">
        <v>3824</v>
      </c>
      <c r="AE496" s="1" t="s">
        <v>1238</v>
      </c>
      <c r="AL496" s="1" t="s">
        <v>954</v>
      </c>
      <c r="AM496" t="s">
        <v>15063</v>
      </c>
      <c r="BC496" s="1" t="s">
        <v>2592</v>
      </c>
      <c r="BN496" s="1" t="s">
        <v>9864</v>
      </c>
      <c r="EB496" s="1" t="s">
        <v>9865</v>
      </c>
      <c r="KL496" s="1" t="s">
        <v>9866</v>
      </c>
    </row>
    <row r="497" spans="1:327" x14ac:dyDescent="0.25">
      <c r="A497" s="1" t="s">
        <v>14643</v>
      </c>
      <c r="B497" s="1" t="s">
        <v>14644</v>
      </c>
      <c r="C497" s="1" t="s">
        <v>14645</v>
      </c>
      <c r="D497" s="1" t="s">
        <v>1451</v>
      </c>
      <c r="E497" s="1" t="s">
        <v>329</v>
      </c>
      <c r="F497" s="1" t="s">
        <v>330</v>
      </c>
      <c r="G497" s="1" t="s">
        <v>14646</v>
      </c>
      <c r="H497" s="1" t="s">
        <v>14647</v>
      </c>
      <c r="I497" s="1" t="s">
        <v>3335</v>
      </c>
      <c r="J497" s="1" t="s">
        <v>455</v>
      </c>
      <c r="K497" s="1" t="s">
        <v>12342</v>
      </c>
      <c r="L497" s="1" t="s">
        <v>14648</v>
      </c>
      <c r="M497" s="1" t="s">
        <v>14649</v>
      </c>
      <c r="N497" s="1" t="s">
        <v>3201</v>
      </c>
      <c r="O497" s="1" t="s">
        <v>14650</v>
      </c>
      <c r="P497" s="1" t="s">
        <v>14651</v>
      </c>
      <c r="Q497" s="1" t="s">
        <v>342</v>
      </c>
      <c r="R497" s="1" t="s">
        <v>459</v>
      </c>
      <c r="S497" s="1" t="s">
        <v>343</v>
      </c>
      <c r="T497" s="1" t="s">
        <v>344</v>
      </c>
      <c r="U497" s="1" t="s">
        <v>345</v>
      </c>
      <c r="V497" s="1" t="s">
        <v>2794</v>
      </c>
      <c r="W497" s="1" t="s">
        <v>14644</v>
      </c>
      <c r="X497" s="1" t="s">
        <v>1775</v>
      </c>
      <c r="Y497" s="1" t="s">
        <v>15050</v>
      </c>
      <c r="Z497" s="1" t="s">
        <v>15073</v>
      </c>
      <c r="AA497" s="1" t="s">
        <v>459</v>
      </c>
      <c r="AB497" s="1" t="s">
        <v>4687</v>
      </c>
      <c r="AC497" s="1" t="s">
        <v>1339</v>
      </c>
      <c r="AD497" s="1" t="s">
        <v>907</v>
      </c>
      <c r="AF497" s="1" t="s">
        <v>597</v>
      </c>
      <c r="AG497" s="1" t="s">
        <v>639</v>
      </c>
      <c r="AI497" s="1" t="s">
        <v>535</v>
      </c>
      <c r="AJ497" s="1" t="s">
        <v>1032</v>
      </c>
      <c r="AK497" s="1" t="s">
        <v>3210</v>
      </c>
      <c r="AL497" s="1" t="s">
        <v>2794</v>
      </c>
      <c r="AM497" s="1" t="s">
        <v>3063</v>
      </c>
      <c r="AN497" s="1" t="s">
        <v>942</v>
      </c>
      <c r="AO497" s="1" t="s">
        <v>7460</v>
      </c>
      <c r="AP497" s="1" t="s">
        <v>7478</v>
      </c>
      <c r="AQ497" s="1" t="s">
        <v>7462</v>
      </c>
      <c r="AR497" s="1" t="s">
        <v>7462</v>
      </c>
      <c r="AS497" s="1" t="s">
        <v>4171</v>
      </c>
      <c r="AT497" s="1" t="s">
        <v>4149</v>
      </c>
      <c r="AV497" s="1" t="s">
        <v>3378</v>
      </c>
      <c r="AW497" s="1" t="s">
        <v>2213</v>
      </c>
      <c r="AX497" s="1" t="s">
        <v>1254</v>
      </c>
      <c r="AY497" s="1" t="s">
        <v>4214</v>
      </c>
      <c r="AZ497" s="1" t="s">
        <v>1681</v>
      </c>
      <c r="BA497" s="1" t="s">
        <v>938</v>
      </c>
      <c r="BC497" s="1" t="s">
        <v>778</v>
      </c>
      <c r="BD497" s="1" t="s">
        <v>1065</v>
      </c>
      <c r="BE497" s="1" t="s">
        <v>1758</v>
      </c>
      <c r="BF497" s="1" t="s">
        <v>904</v>
      </c>
      <c r="BG497" s="1" t="s">
        <v>336</v>
      </c>
      <c r="BH497" s="1" t="s">
        <v>1065</v>
      </c>
      <c r="BI497" s="1" t="s">
        <v>9241</v>
      </c>
      <c r="BJ497" s="1" t="s">
        <v>6074</v>
      </c>
      <c r="BK497" s="1" t="s">
        <v>432</v>
      </c>
      <c r="BL497" s="1" t="s">
        <v>2911</v>
      </c>
      <c r="BM497" s="1" t="s">
        <v>564</v>
      </c>
      <c r="BO497" s="1" t="s">
        <v>391</v>
      </c>
      <c r="BP497" s="1" t="s">
        <v>8220</v>
      </c>
      <c r="BQ497" s="1" t="s">
        <v>8221</v>
      </c>
      <c r="BR497" s="1" t="s">
        <v>10473</v>
      </c>
      <c r="BS497" s="1" t="s">
        <v>11127</v>
      </c>
      <c r="BT497" s="1" t="s">
        <v>380</v>
      </c>
      <c r="BU497" s="1" t="s">
        <v>6526</v>
      </c>
      <c r="BV497" s="1" t="s">
        <v>6666</v>
      </c>
      <c r="BX497" s="1" t="s">
        <v>2102</v>
      </c>
      <c r="CD497" s="1" t="s">
        <v>336</v>
      </c>
      <c r="CG497" s="1" t="s">
        <v>907</v>
      </c>
      <c r="CI497" s="1" t="s">
        <v>371</v>
      </c>
      <c r="CM497" s="1" t="s">
        <v>2436</v>
      </c>
      <c r="CP497" s="1" t="s">
        <v>9404</v>
      </c>
      <c r="CR497" s="1" t="s">
        <v>3438</v>
      </c>
      <c r="CT497" s="1" t="s">
        <v>385</v>
      </c>
      <c r="CV497" s="1" t="s">
        <v>3594</v>
      </c>
      <c r="CX497" s="1" t="s">
        <v>1635</v>
      </c>
      <c r="CZ497" s="1" t="s">
        <v>625</v>
      </c>
      <c r="DB497" s="1" t="s">
        <v>902</v>
      </c>
      <c r="DC497" s="1" t="s">
        <v>2404</v>
      </c>
      <c r="DD497" s="1" t="s">
        <v>4004</v>
      </c>
      <c r="DF497" s="1" t="s">
        <v>380</v>
      </c>
      <c r="DH497" s="1" t="s">
        <v>4376</v>
      </c>
      <c r="DI497" s="1" t="s">
        <v>1838</v>
      </c>
      <c r="DJ497" s="1" t="s">
        <v>2187</v>
      </c>
      <c r="DL497" s="1" t="s">
        <v>416</v>
      </c>
      <c r="DN497" s="1" t="s">
        <v>12469</v>
      </c>
      <c r="DP497" s="1" t="s">
        <v>1996</v>
      </c>
      <c r="DR497" s="1" t="s">
        <v>3594</v>
      </c>
      <c r="DT497" s="1" t="s">
        <v>1145</v>
      </c>
      <c r="DV497" s="1" t="s">
        <v>390</v>
      </c>
      <c r="DY497" s="1" t="s">
        <v>388</v>
      </c>
      <c r="EA497" s="1" t="s">
        <v>630</v>
      </c>
      <c r="ED497" s="1" t="s">
        <v>703</v>
      </c>
      <c r="EE497" s="1" t="s">
        <v>2311</v>
      </c>
      <c r="EG497" s="1" t="s">
        <v>6227</v>
      </c>
      <c r="EH497" s="1" t="s">
        <v>410</v>
      </c>
      <c r="EI497" s="1" t="s">
        <v>411</v>
      </c>
      <c r="EJ497" s="1" t="s">
        <v>411</v>
      </c>
      <c r="EN497" s="1" t="s">
        <v>412</v>
      </c>
      <c r="EP497" s="1" t="s">
        <v>419</v>
      </c>
      <c r="EX497" s="1" t="s">
        <v>419</v>
      </c>
      <c r="FC497" s="1" t="s">
        <v>384</v>
      </c>
      <c r="FG497" s="1" t="s">
        <v>429</v>
      </c>
      <c r="FH497" s="1" t="s">
        <v>384</v>
      </c>
      <c r="FJ497" s="1" t="s">
        <v>7965</v>
      </c>
      <c r="FL497" s="1" t="s">
        <v>6219</v>
      </c>
      <c r="FR497" s="1" t="s">
        <v>429</v>
      </c>
      <c r="FT497" s="1" t="s">
        <v>1709</v>
      </c>
      <c r="FV497" s="1" t="s">
        <v>1709</v>
      </c>
      <c r="GA497" s="1" t="s">
        <v>7966</v>
      </c>
      <c r="GB497" s="1" t="s">
        <v>419</v>
      </c>
      <c r="GD497" s="1" t="s">
        <v>438</v>
      </c>
      <c r="GG497" s="1" t="s">
        <v>9998</v>
      </c>
      <c r="GL497" s="1" t="s">
        <v>3801</v>
      </c>
      <c r="GM497" s="1" t="s">
        <v>3802</v>
      </c>
      <c r="GN497" s="1" t="s">
        <v>412</v>
      </c>
      <c r="GQ497" s="1" t="s">
        <v>384</v>
      </c>
      <c r="GW497" s="1" t="s">
        <v>391</v>
      </c>
      <c r="GY497" s="1" t="s">
        <v>10981</v>
      </c>
      <c r="GZ497" s="1" t="s">
        <v>415</v>
      </c>
      <c r="HA497" s="1" t="s">
        <v>441</v>
      </c>
      <c r="HC497" s="1" t="s">
        <v>441</v>
      </c>
      <c r="HD497" s="1" t="s">
        <v>3803</v>
      </c>
      <c r="HE497" s="1" t="s">
        <v>424</v>
      </c>
      <c r="HK497" s="1" t="s">
        <v>8502</v>
      </c>
      <c r="HS497" s="1" t="s">
        <v>429</v>
      </c>
      <c r="HU497" s="1" t="s">
        <v>1709</v>
      </c>
      <c r="HV497" s="1" t="s">
        <v>441</v>
      </c>
      <c r="IB497" s="1" t="s">
        <v>384</v>
      </c>
      <c r="IE497" s="1" t="s">
        <v>3802</v>
      </c>
      <c r="IF497" s="1" t="s">
        <v>3802</v>
      </c>
      <c r="IH497" s="1" t="s">
        <v>9147</v>
      </c>
      <c r="IJ497" s="1" t="s">
        <v>419</v>
      </c>
      <c r="IP497" s="1" t="s">
        <v>416</v>
      </c>
      <c r="IQ497" s="1" t="s">
        <v>422</v>
      </c>
      <c r="IR497" s="1" t="s">
        <v>9149</v>
      </c>
      <c r="IS497" s="1" t="s">
        <v>3802</v>
      </c>
      <c r="IT497" s="1" t="s">
        <v>422</v>
      </c>
      <c r="IV497" s="1" t="s">
        <v>3802</v>
      </c>
      <c r="IY497" s="1" t="s">
        <v>415</v>
      </c>
      <c r="IZ497" s="1" t="s">
        <v>419</v>
      </c>
      <c r="JA497" s="1" t="s">
        <v>422</v>
      </c>
      <c r="JF497" s="1" t="s">
        <v>9147</v>
      </c>
      <c r="JI497" s="1" t="s">
        <v>415</v>
      </c>
      <c r="JK497" s="1" t="s">
        <v>3593</v>
      </c>
      <c r="JL497" s="1" t="s">
        <v>3803</v>
      </c>
      <c r="JN497" s="1" t="s">
        <v>424</v>
      </c>
      <c r="JO497" s="1" t="s">
        <v>441</v>
      </c>
      <c r="JP497" s="1" t="s">
        <v>417</v>
      </c>
      <c r="JR497" s="1" t="s">
        <v>424</v>
      </c>
      <c r="JS497" s="1" t="s">
        <v>411</v>
      </c>
      <c r="JT497" s="1" t="s">
        <v>411</v>
      </c>
      <c r="JU497" s="1" t="s">
        <v>411</v>
      </c>
      <c r="JV497" s="1" t="s">
        <v>411</v>
      </c>
      <c r="JW497" s="1" t="s">
        <v>411</v>
      </c>
      <c r="JX497" s="1" t="s">
        <v>411</v>
      </c>
      <c r="JY497" s="1" t="s">
        <v>411</v>
      </c>
      <c r="JZ497" s="1" t="s">
        <v>411</v>
      </c>
      <c r="KC497" s="1" t="s">
        <v>411</v>
      </c>
      <c r="KD497" s="1" t="s">
        <v>411</v>
      </c>
      <c r="KE497" s="1" t="s">
        <v>410</v>
      </c>
      <c r="KF497" s="1" t="s">
        <v>410</v>
      </c>
      <c r="KG497" s="1" t="s">
        <v>410</v>
      </c>
      <c r="KH497" s="1" t="s">
        <v>410</v>
      </c>
      <c r="KI497" s="1" t="s">
        <v>410</v>
      </c>
      <c r="KJ497" s="1" t="s">
        <v>411</v>
      </c>
      <c r="KM497" s="1" t="s">
        <v>410</v>
      </c>
      <c r="KN497" s="1" t="s">
        <v>410</v>
      </c>
      <c r="KO497" s="1" t="s">
        <v>410</v>
      </c>
      <c r="KP497" s="1" t="s">
        <v>2714</v>
      </c>
      <c r="KQ497" s="1" t="s">
        <v>411</v>
      </c>
      <c r="KS497" s="1" t="s">
        <v>411</v>
      </c>
      <c r="KT497" s="1" t="s">
        <v>411</v>
      </c>
      <c r="KU497" s="1" t="s">
        <v>411</v>
      </c>
      <c r="KV497" s="1" t="s">
        <v>410</v>
      </c>
      <c r="KW497" s="1" t="s">
        <v>411</v>
      </c>
      <c r="KX497" s="1" t="s">
        <v>411</v>
      </c>
      <c r="KY497" s="1" t="s">
        <v>410</v>
      </c>
      <c r="KZ497" s="1" t="s">
        <v>411</v>
      </c>
      <c r="LA497" s="1" t="s">
        <v>410</v>
      </c>
      <c r="LB497" s="1" t="s">
        <v>411</v>
      </c>
      <c r="LC497" s="1" t="s">
        <v>445</v>
      </c>
      <c r="LE497" s="1" t="s">
        <v>410</v>
      </c>
      <c r="LF497" s="1" t="s">
        <v>1443</v>
      </c>
      <c r="LI497" s="1" t="s">
        <v>2284</v>
      </c>
      <c r="LK497" s="1" t="s">
        <v>2258</v>
      </c>
      <c r="LO497" s="1" t="s">
        <v>5972</v>
      </c>
    </row>
    <row r="498" spans="1:327" x14ac:dyDescent="0.25">
      <c r="A498" s="1" t="s">
        <v>14643</v>
      </c>
      <c r="B498" s="1" t="s">
        <v>14644</v>
      </c>
      <c r="C498" s="1" t="s">
        <v>14645</v>
      </c>
      <c r="D498" s="1" t="s">
        <v>3388</v>
      </c>
      <c r="E498" s="1" t="s">
        <v>329</v>
      </c>
      <c r="F498" s="1" t="s">
        <v>330</v>
      </c>
      <c r="G498" s="1" t="s">
        <v>14676</v>
      </c>
      <c r="I498" s="1" t="s">
        <v>3335</v>
      </c>
      <c r="J498" s="1" t="s">
        <v>455</v>
      </c>
      <c r="K498" s="1" t="s">
        <v>12342</v>
      </c>
      <c r="L498" s="1" t="s">
        <v>14648</v>
      </c>
      <c r="M498" s="1" t="s">
        <v>14649</v>
      </c>
      <c r="N498" s="1" t="s">
        <v>3201</v>
      </c>
      <c r="O498" s="1" t="s">
        <v>14677</v>
      </c>
      <c r="P498" s="1" t="s">
        <v>14678</v>
      </c>
      <c r="Q498" s="1" t="s">
        <v>342</v>
      </c>
      <c r="R498" s="1" t="s">
        <v>459</v>
      </c>
      <c r="S498" s="1" t="s">
        <v>343</v>
      </c>
      <c r="T498" s="1" t="s">
        <v>344</v>
      </c>
      <c r="U498" s="1" t="s">
        <v>345</v>
      </c>
      <c r="V498" s="1" t="s">
        <v>2794</v>
      </c>
      <c r="W498" s="1" t="s">
        <v>14644</v>
      </c>
      <c r="X498" s="1" t="s">
        <v>1775</v>
      </c>
      <c r="Y498" s="1" t="s">
        <v>15050</v>
      </c>
      <c r="Z498" s="1" t="s">
        <v>15073</v>
      </c>
      <c r="AA498" s="1" t="s">
        <v>459</v>
      </c>
      <c r="AE498" s="1" t="s">
        <v>597</v>
      </c>
      <c r="AL498" s="1" t="s">
        <v>2794</v>
      </c>
      <c r="AM498" s="1" t="s">
        <v>3063</v>
      </c>
      <c r="AO498" s="1" t="s">
        <v>7460</v>
      </c>
      <c r="BC498" s="1" t="s">
        <v>1950</v>
      </c>
      <c r="BN498" s="1" t="s">
        <v>14679</v>
      </c>
      <c r="EB498" s="1" t="s">
        <v>12696</v>
      </c>
      <c r="KL498" s="1" t="s">
        <v>14680</v>
      </c>
    </row>
    <row r="499" spans="1:327" x14ac:dyDescent="0.25">
      <c r="A499" s="1" t="s">
        <v>14643</v>
      </c>
      <c r="B499" s="1" t="s">
        <v>14644</v>
      </c>
      <c r="C499" s="1" t="s">
        <v>14645</v>
      </c>
      <c r="D499" s="1" t="s">
        <v>10722</v>
      </c>
      <c r="E499" s="1" t="s">
        <v>329</v>
      </c>
      <c r="F499" s="1" t="s">
        <v>330</v>
      </c>
      <c r="G499" s="1" t="s">
        <v>14681</v>
      </c>
      <c r="I499" s="1" t="s">
        <v>3335</v>
      </c>
      <c r="J499" s="1" t="s">
        <v>455</v>
      </c>
      <c r="K499" s="1" t="s">
        <v>12342</v>
      </c>
      <c r="L499" s="1" t="s">
        <v>14648</v>
      </c>
      <c r="M499" s="1" t="s">
        <v>14649</v>
      </c>
      <c r="N499" s="1" t="s">
        <v>3201</v>
      </c>
      <c r="O499" s="1" t="s">
        <v>14682</v>
      </c>
      <c r="P499" s="1" t="s">
        <v>14683</v>
      </c>
      <c r="Q499" s="1" t="s">
        <v>342</v>
      </c>
      <c r="R499" s="1" t="s">
        <v>459</v>
      </c>
      <c r="S499" s="1" t="s">
        <v>343</v>
      </c>
      <c r="T499" s="1" t="s">
        <v>344</v>
      </c>
      <c r="U499" s="1" t="s">
        <v>345</v>
      </c>
      <c r="V499" s="1" t="s">
        <v>2794</v>
      </c>
      <c r="W499" s="1" t="s">
        <v>14644</v>
      </c>
      <c r="X499" s="1" t="s">
        <v>1775</v>
      </c>
      <c r="Y499" s="1" t="s">
        <v>15050</v>
      </c>
      <c r="Z499" s="1" t="s">
        <v>15073</v>
      </c>
      <c r="AA499" s="1" t="s">
        <v>459</v>
      </c>
      <c r="AE499" s="1" t="s">
        <v>597</v>
      </c>
      <c r="AL499" s="1" t="s">
        <v>2794</v>
      </c>
      <c r="AM499" s="1" t="s">
        <v>3063</v>
      </c>
      <c r="AO499" s="1" t="s">
        <v>7460</v>
      </c>
      <c r="BC499" s="1" t="s">
        <v>1950</v>
      </c>
      <c r="BN499" s="1" t="s">
        <v>14684</v>
      </c>
      <c r="EB499" s="1" t="s">
        <v>13141</v>
      </c>
      <c r="KL499" s="1" t="s">
        <v>14685</v>
      </c>
    </row>
    <row r="500" spans="1:327" x14ac:dyDescent="0.25">
      <c r="A500" s="1" t="s">
        <v>14632</v>
      </c>
      <c r="B500" s="1" t="s">
        <v>14633</v>
      </c>
      <c r="C500" s="1" t="s">
        <v>14634</v>
      </c>
      <c r="D500" s="1" t="s">
        <v>770</v>
      </c>
      <c r="E500" s="1" t="s">
        <v>329</v>
      </c>
      <c r="F500" s="1" t="s">
        <v>330</v>
      </c>
      <c r="G500" s="1" t="s">
        <v>14635</v>
      </c>
      <c r="H500" s="1" t="s">
        <v>14636</v>
      </c>
      <c r="I500" s="1" t="s">
        <v>14637</v>
      </c>
      <c r="J500" s="1" t="s">
        <v>1057</v>
      </c>
      <c r="K500" s="1" t="s">
        <v>12342</v>
      </c>
      <c r="L500" s="1" t="s">
        <v>14638</v>
      </c>
      <c r="M500" s="1" t="s">
        <v>14639</v>
      </c>
      <c r="N500" s="1" t="s">
        <v>3201</v>
      </c>
      <c r="O500" s="1" t="s">
        <v>14640</v>
      </c>
      <c r="P500" s="1" t="s">
        <v>14641</v>
      </c>
      <c r="Q500" s="1" t="s">
        <v>830</v>
      </c>
      <c r="R500" s="1" t="s">
        <v>1062</v>
      </c>
      <c r="S500" s="1" t="s">
        <v>1063</v>
      </c>
      <c r="T500" s="1" t="s">
        <v>833</v>
      </c>
      <c r="U500" s="1" t="s">
        <v>345</v>
      </c>
      <c r="V500" s="1" t="s">
        <v>3935</v>
      </c>
      <c r="W500" s="1" t="s">
        <v>14633</v>
      </c>
      <c r="X500" s="1" t="s">
        <v>1775</v>
      </c>
      <c r="Y500" s="1" t="s">
        <v>15050</v>
      </c>
      <c r="Z500" s="1" t="s">
        <v>15073</v>
      </c>
      <c r="AA500" s="1" t="s">
        <v>3824</v>
      </c>
      <c r="AB500" s="1" t="s">
        <v>2726</v>
      </c>
      <c r="AC500" s="1" t="s">
        <v>5676</v>
      </c>
      <c r="AD500" s="1" t="s">
        <v>907</v>
      </c>
      <c r="AF500" s="1" t="s">
        <v>2195</v>
      </c>
      <c r="AG500" s="1" t="s">
        <v>780</v>
      </c>
      <c r="AH500" s="1" t="s">
        <v>889</v>
      </c>
      <c r="AI500" s="1" t="s">
        <v>463</v>
      </c>
      <c r="AJ500" s="1" t="s">
        <v>1301</v>
      </c>
      <c r="AK500" s="1" t="s">
        <v>898</v>
      </c>
      <c r="AL500" s="1" t="s">
        <v>3935</v>
      </c>
      <c r="AM500" s="1" t="s">
        <v>1882</v>
      </c>
      <c r="AN500" s="1" t="s">
        <v>7648</v>
      </c>
      <c r="AO500" s="1" t="s">
        <v>7649</v>
      </c>
      <c r="AP500" s="1" t="s">
        <v>7694</v>
      </c>
      <c r="AQ500" s="1" t="s">
        <v>13299</v>
      </c>
      <c r="AR500" s="1" t="s">
        <v>7630</v>
      </c>
      <c r="AS500" s="1" t="s">
        <v>981</v>
      </c>
      <c r="AT500" s="1" t="s">
        <v>547</v>
      </c>
      <c r="AU500" s="1" t="s">
        <v>330</v>
      </c>
      <c r="AV500" s="1" t="s">
        <v>4034</v>
      </c>
      <c r="AW500" s="1" t="s">
        <v>5170</v>
      </c>
      <c r="AX500" s="1" t="s">
        <v>947</v>
      </c>
      <c r="AY500" s="1" t="s">
        <v>11963</v>
      </c>
      <c r="AZ500" s="1" t="s">
        <v>1393</v>
      </c>
      <c r="BA500" s="1" t="s">
        <v>937</v>
      </c>
      <c r="BC500" s="1" t="s">
        <v>601</v>
      </c>
      <c r="BD500" s="1" t="s">
        <v>371</v>
      </c>
      <c r="BE500" s="1" t="s">
        <v>5870</v>
      </c>
      <c r="BF500" s="1" t="s">
        <v>625</v>
      </c>
      <c r="BG500" s="1" t="s">
        <v>336</v>
      </c>
      <c r="BH500" s="1" t="s">
        <v>1065</v>
      </c>
      <c r="BI500" s="1" t="s">
        <v>485</v>
      </c>
      <c r="BJ500" s="1" t="s">
        <v>848</v>
      </c>
      <c r="BK500" s="1" t="s">
        <v>432</v>
      </c>
      <c r="BL500" s="1" t="s">
        <v>433</v>
      </c>
      <c r="BM500" s="1" t="s">
        <v>519</v>
      </c>
      <c r="BO500" s="1" t="s">
        <v>488</v>
      </c>
      <c r="BP500" s="1" t="s">
        <v>7273</v>
      </c>
      <c r="BQ500" s="1" t="s">
        <v>488</v>
      </c>
      <c r="BR500" s="1" t="s">
        <v>436</v>
      </c>
      <c r="BS500" s="1" t="s">
        <v>10979</v>
      </c>
      <c r="BT500" s="1" t="s">
        <v>432</v>
      </c>
      <c r="BU500" s="1" t="s">
        <v>5757</v>
      </c>
      <c r="BV500" s="1" t="s">
        <v>7699</v>
      </c>
      <c r="BX500" s="1" t="s">
        <v>1828</v>
      </c>
      <c r="CD500" s="1" t="s">
        <v>336</v>
      </c>
      <c r="CG500" s="1" t="s">
        <v>907</v>
      </c>
      <c r="CI500" s="1" t="s">
        <v>598</v>
      </c>
      <c r="CM500" s="1" t="s">
        <v>907</v>
      </c>
      <c r="CP500" s="1" t="s">
        <v>9404</v>
      </c>
      <c r="CR500" s="1" t="s">
        <v>904</v>
      </c>
      <c r="CT500" s="1" t="s">
        <v>385</v>
      </c>
      <c r="CV500" s="1" t="s">
        <v>3594</v>
      </c>
      <c r="CX500" s="1" t="s">
        <v>1086</v>
      </c>
      <c r="CZ500" s="1" t="s">
        <v>414</v>
      </c>
      <c r="DB500" s="1" t="s">
        <v>1443</v>
      </c>
      <c r="DC500" s="1" t="s">
        <v>4141</v>
      </c>
      <c r="DD500" s="1" t="s">
        <v>11006</v>
      </c>
      <c r="DF500" s="1" t="s">
        <v>576</v>
      </c>
      <c r="DH500" s="1" t="s">
        <v>683</v>
      </c>
      <c r="DI500" s="1" t="s">
        <v>1996</v>
      </c>
      <c r="DJ500" s="1" t="s">
        <v>409</v>
      </c>
      <c r="DL500" s="1" t="s">
        <v>416</v>
      </c>
      <c r="DN500" s="1" t="s">
        <v>1783</v>
      </c>
      <c r="DP500" s="1" t="s">
        <v>1996</v>
      </c>
      <c r="DR500" s="1" t="s">
        <v>3594</v>
      </c>
      <c r="DT500" s="1" t="s">
        <v>2734</v>
      </c>
      <c r="DV500" s="1" t="s">
        <v>390</v>
      </c>
      <c r="DY500" s="1" t="s">
        <v>1357</v>
      </c>
      <c r="EA500" s="1" t="s">
        <v>630</v>
      </c>
      <c r="ED500" s="1" t="s">
        <v>1996</v>
      </c>
      <c r="EE500" s="1" t="s">
        <v>1240</v>
      </c>
      <c r="EG500" s="1" t="s">
        <v>6227</v>
      </c>
      <c r="EH500" s="1" t="s">
        <v>410</v>
      </c>
      <c r="EI500" s="1" t="s">
        <v>411</v>
      </c>
      <c r="EJ500" s="1" t="s">
        <v>411</v>
      </c>
      <c r="EN500" s="1" t="s">
        <v>412</v>
      </c>
      <c r="EP500" s="1" t="s">
        <v>419</v>
      </c>
      <c r="EX500" s="1" t="s">
        <v>419</v>
      </c>
      <c r="FC500" s="1" t="s">
        <v>384</v>
      </c>
      <c r="FG500" s="1" t="s">
        <v>429</v>
      </c>
      <c r="FH500" s="1" t="s">
        <v>384</v>
      </c>
      <c r="FJ500" s="1" t="s">
        <v>7965</v>
      </c>
      <c r="FL500" s="1" t="s">
        <v>6219</v>
      </c>
      <c r="FR500" s="1" t="s">
        <v>429</v>
      </c>
      <c r="FT500" s="1" t="s">
        <v>1709</v>
      </c>
      <c r="FV500" s="1" t="s">
        <v>1709</v>
      </c>
      <c r="GA500" s="1" t="s">
        <v>7966</v>
      </c>
      <c r="GB500" s="1" t="s">
        <v>419</v>
      </c>
      <c r="GD500" s="1" t="s">
        <v>438</v>
      </c>
      <c r="GG500" s="1" t="s">
        <v>9998</v>
      </c>
      <c r="GL500" s="1" t="s">
        <v>3801</v>
      </c>
      <c r="GM500" s="1" t="s">
        <v>3802</v>
      </c>
      <c r="GN500" s="1" t="s">
        <v>412</v>
      </c>
      <c r="GQ500" s="1" t="s">
        <v>384</v>
      </c>
      <c r="GW500" s="1" t="s">
        <v>391</v>
      </c>
      <c r="GY500" s="1" t="s">
        <v>10981</v>
      </c>
      <c r="GZ500" s="1" t="s">
        <v>415</v>
      </c>
      <c r="HA500" s="1" t="s">
        <v>441</v>
      </c>
      <c r="HC500" s="1" t="s">
        <v>441</v>
      </c>
      <c r="HD500" s="1" t="s">
        <v>3803</v>
      </c>
      <c r="HE500" s="1" t="s">
        <v>424</v>
      </c>
      <c r="HK500" s="1" t="s">
        <v>8502</v>
      </c>
      <c r="HS500" s="1" t="s">
        <v>429</v>
      </c>
      <c r="HU500" s="1" t="s">
        <v>1709</v>
      </c>
      <c r="HV500" s="1" t="s">
        <v>441</v>
      </c>
      <c r="IB500" s="1" t="s">
        <v>384</v>
      </c>
      <c r="IE500" s="1" t="s">
        <v>3802</v>
      </c>
      <c r="IF500" s="1" t="s">
        <v>3802</v>
      </c>
      <c r="IH500" s="1" t="s">
        <v>9147</v>
      </c>
      <c r="IJ500" s="1" t="s">
        <v>419</v>
      </c>
      <c r="IP500" s="1" t="s">
        <v>416</v>
      </c>
      <c r="IQ500" s="1" t="s">
        <v>422</v>
      </c>
      <c r="IR500" s="1" t="s">
        <v>9149</v>
      </c>
      <c r="IS500" s="1" t="s">
        <v>3802</v>
      </c>
      <c r="IT500" s="1" t="s">
        <v>422</v>
      </c>
      <c r="IV500" s="1" t="s">
        <v>3802</v>
      </c>
      <c r="IY500" s="1" t="s">
        <v>415</v>
      </c>
      <c r="IZ500" s="1" t="s">
        <v>419</v>
      </c>
      <c r="JA500" s="1" t="s">
        <v>422</v>
      </c>
      <c r="JF500" s="1" t="s">
        <v>9147</v>
      </c>
      <c r="JI500" s="1" t="s">
        <v>415</v>
      </c>
      <c r="JK500" s="1" t="s">
        <v>3593</v>
      </c>
      <c r="JL500" s="1" t="s">
        <v>3803</v>
      </c>
      <c r="JN500" s="1" t="s">
        <v>424</v>
      </c>
      <c r="JO500" s="1" t="s">
        <v>441</v>
      </c>
      <c r="JP500" s="1" t="s">
        <v>417</v>
      </c>
      <c r="JR500" s="1" t="s">
        <v>424</v>
      </c>
      <c r="JS500" s="1" t="s">
        <v>411</v>
      </c>
      <c r="JT500" s="1" t="s">
        <v>411</v>
      </c>
      <c r="JU500" s="1" t="s">
        <v>411</v>
      </c>
      <c r="JV500" s="1" t="s">
        <v>411</v>
      </c>
      <c r="JW500" s="1" t="s">
        <v>411</v>
      </c>
      <c r="JX500" s="1" t="s">
        <v>411</v>
      </c>
      <c r="JY500" s="1" t="s">
        <v>411</v>
      </c>
      <c r="JZ500" s="1" t="s">
        <v>411</v>
      </c>
      <c r="KC500" s="1" t="s">
        <v>411</v>
      </c>
      <c r="KD500" s="1" t="s">
        <v>411</v>
      </c>
      <c r="KE500" s="1" t="s">
        <v>410</v>
      </c>
      <c r="KF500" s="1" t="s">
        <v>410</v>
      </c>
      <c r="KG500" s="1" t="s">
        <v>410</v>
      </c>
      <c r="KH500" s="1" t="s">
        <v>410</v>
      </c>
      <c r="KI500" s="1" t="s">
        <v>410</v>
      </c>
      <c r="KJ500" s="1" t="s">
        <v>411</v>
      </c>
      <c r="KM500" s="1" t="s">
        <v>410</v>
      </c>
      <c r="KN500" s="1" t="s">
        <v>410</v>
      </c>
      <c r="KO500" s="1" t="s">
        <v>410</v>
      </c>
      <c r="KP500" s="1" t="s">
        <v>2714</v>
      </c>
      <c r="KQ500" s="1" t="s">
        <v>411</v>
      </c>
      <c r="KS500" s="1" t="s">
        <v>411</v>
      </c>
      <c r="KT500" s="1" t="s">
        <v>411</v>
      </c>
      <c r="KU500" s="1" t="s">
        <v>411</v>
      </c>
      <c r="KV500" s="1" t="s">
        <v>410</v>
      </c>
      <c r="KW500" s="1" t="s">
        <v>411</v>
      </c>
      <c r="KX500" s="1" t="s">
        <v>411</v>
      </c>
      <c r="KY500" s="1" t="s">
        <v>410</v>
      </c>
      <c r="KZ500" s="1" t="s">
        <v>411</v>
      </c>
      <c r="LA500" s="1" t="s">
        <v>410</v>
      </c>
      <c r="LB500" s="1" t="s">
        <v>411</v>
      </c>
      <c r="LC500" s="1" t="s">
        <v>445</v>
      </c>
      <c r="LE500" s="1" t="s">
        <v>410</v>
      </c>
      <c r="LF500" s="1" t="s">
        <v>9680</v>
      </c>
      <c r="LI500" s="1" t="s">
        <v>2546</v>
      </c>
      <c r="LK500" s="1" t="s">
        <v>4352</v>
      </c>
      <c r="LO500" s="1" t="s">
        <v>14642</v>
      </c>
    </row>
    <row r="501" spans="1:327" x14ac:dyDescent="0.25">
      <c r="A501" s="1" t="s">
        <v>14632</v>
      </c>
      <c r="B501" s="1" t="s">
        <v>14633</v>
      </c>
      <c r="C501" s="1" t="s">
        <v>14634</v>
      </c>
      <c r="D501" s="1" t="s">
        <v>6128</v>
      </c>
      <c r="E501" s="1" t="s">
        <v>329</v>
      </c>
      <c r="F501" s="1" t="s">
        <v>330</v>
      </c>
      <c r="G501" s="1" t="s">
        <v>14652</v>
      </c>
      <c r="I501" s="1" t="s">
        <v>14637</v>
      </c>
      <c r="J501" s="1" t="s">
        <v>1057</v>
      </c>
      <c r="K501" s="1" t="s">
        <v>12342</v>
      </c>
      <c r="L501" s="1" t="s">
        <v>14638</v>
      </c>
      <c r="M501" s="1" t="s">
        <v>14639</v>
      </c>
      <c r="N501" s="1" t="s">
        <v>3201</v>
      </c>
      <c r="O501" s="1" t="s">
        <v>14653</v>
      </c>
      <c r="P501" s="1" t="s">
        <v>14654</v>
      </c>
      <c r="Q501" s="1" t="s">
        <v>830</v>
      </c>
      <c r="R501" s="1" t="s">
        <v>1062</v>
      </c>
      <c r="S501" s="1" t="s">
        <v>1063</v>
      </c>
      <c r="T501" s="1" t="s">
        <v>833</v>
      </c>
      <c r="U501" s="1" t="s">
        <v>345</v>
      </c>
      <c r="V501" s="1" t="s">
        <v>3935</v>
      </c>
      <c r="W501" s="1" t="s">
        <v>14633</v>
      </c>
      <c r="X501" s="1" t="s">
        <v>1775</v>
      </c>
      <c r="Y501" s="1" t="s">
        <v>15050</v>
      </c>
      <c r="Z501" s="1" t="s">
        <v>15073</v>
      </c>
      <c r="AA501" s="1" t="s">
        <v>3824</v>
      </c>
      <c r="AE501" s="1" t="s">
        <v>597</v>
      </c>
      <c r="AK501" s="1" t="s">
        <v>898</v>
      </c>
      <c r="AL501" s="1" t="s">
        <v>3935</v>
      </c>
      <c r="AM501" s="1" t="s">
        <v>1882</v>
      </c>
      <c r="AO501" s="1" t="s">
        <v>7649</v>
      </c>
      <c r="BC501" s="1" t="s">
        <v>1287</v>
      </c>
      <c r="BN501" s="1" t="s">
        <v>14655</v>
      </c>
      <c r="EB501" s="1" t="s">
        <v>14656</v>
      </c>
      <c r="KL501" s="1" t="s">
        <v>9434</v>
      </c>
    </row>
    <row r="502" spans="1:327" x14ac:dyDescent="0.25">
      <c r="A502" s="1" t="s">
        <v>14632</v>
      </c>
      <c r="B502" s="1" t="s">
        <v>14633</v>
      </c>
      <c r="C502" s="1" t="s">
        <v>14634</v>
      </c>
      <c r="D502" s="1" t="s">
        <v>10788</v>
      </c>
      <c r="E502" s="1" t="s">
        <v>329</v>
      </c>
      <c r="F502" s="1" t="s">
        <v>330</v>
      </c>
      <c r="G502" s="1" t="s">
        <v>14657</v>
      </c>
      <c r="I502" s="1" t="s">
        <v>14637</v>
      </c>
      <c r="J502" s="1" t="s">
        <v>1057</v>
      </c>
      <c r="K502" s="1" t="s">
        <v>12342</v>
      </c>
      <c r="L502" s="1" t="s">
        <v>14638</v>
      </c>
      <c r="M502" s="1" t="s">
        <v>14639</v>
      </c>
      <c r="N502" s="1" t="s">
        <v>3201</v>
      </c>
      <c r="O502" s="1" t="s">
        <v>14658</v>
      </c>
      <c r="P502" s="1" t="s">
        <v>14659</v>
      </c>
      <c r="Q502" s="1" t="s">
        <v>830</v>
      </c>
      <c r="R502" s="1" t="s">
        <v>1062</v>
      </c>
      <c r="S502" s="1" t="s">
        <v>1063</v>
      </c>
      <c r="T502" s="1" t="s">
        <v>833</v>
      </c>
      <c r="U502" s="1" t="s">
        <v>345</v>
      </c>
      <c r="V502" s="1" t="s">
        <v>3935</v>
      </c>
      <c r="W502" s="1" t="s">
        <v>14633</v>
      </c>
      <c r="X502" s="1" t="s">
        <v>1775</v>
      </c>
      <c r="Y502" s="1" t="s">
        <v>15050</v>
      </c>
      <c r="Z502" s="1" t="s">
        <v>15073</v>
      </c>
      <c r="AA502" s="1" t="s">
        <v>3824</v>
      </c>
      <c r="AE502" s="1" t="s">
        <v>597</v>
      </c>
      <c r="AL502" s="1" t="s">
        <v>3935</v>
      </c>
      <c r="AM502" s="1" t="s">
        <v>1882</v>
      </c>
      <c r="AO502" s="1" t="s">
        <v>7649</v>
      </c>
      <c r="BC502" s="1" t="s">
        <v>3307</v>
      </c>
      <c r="BN502" s="1" t="s">
        <v>14660</v>
      </c>
      <c r="EB502" s="1" t="s">
        <v>13540</v>
      </c>
      <c r="KL502" s="1" t="s">
        <v>9434</v>
      </c>
    </row>
    <row r="503" spans="1:327" x14ac:dyDescent="0.25">
      <c r="A503" s="1" t="s">
        <v>3192</v>
      </c>
      <c r="B503" s="1" t="s">
        <v>3193</v>
      </c>
      <c r="C503" s="1" t="s">
        <v>3194</v>
      </c>
      <c r="D503" s="1" t="s">
        <v>2440</v>
      </c>
      <c r="E503" s="1" t="s">
        <v>329</v>
      </c>
      <c r="F503" s="1" t="s">
        <v>330</v>
      </c>
      <c r="G503" s="1" t="s">
        <v>3195</v>
      </c>
      <c r="H503" s="1" t="s">
        <v>3196</v>
      </c>
      <c r="I503" s="1" t="s">
        <v>3197</v>
      </c>
      <c r="J503" s="1" t="s">
        <v>3198</v>
      </c>
      <c r="K503" s="1" t="s">
        <v>2936</v>
      </c>
      <c r="L503" s="1" t="s">
        <v>3199</v>
      </c>
      <c r="M503" s="1" t="s">
        <v>3200</v>
      </c>
      <c r="N503" s="1" t="s">
        <v>3201</v>
      </c>
      <c r="O503" s="1" t="s">
        <v>3202</v>
      </c>
      <c r="P503" s="1" t="s">
        <v>3203</v>
      </c>
      <c r="Q503" s="1" t="s">
        <v>830</v>
      </c>
      <c r="R503" s="1" t="s">
        <v>3204</v>
      </c>
      <c r="S503" s="1" t="s">
        <v>1734</v>
      </c>
      <c r="T503" s="1" t="s">
        <v>3205</v>
      </c>
      <c r="U503" s="1" t="s">
        <v>345</v>
      </c>
      <c r="V503" s="1" t="s">
        <v>328</v>
      </c>
      <c r="W503" s="1" t="s">
        <v>3193</v>
      </c>
      <c r="X503" s="1" t="s">
        <v>1775</v>
      </c>
      <c r="Y503" s="1" t="s">
        <v>15050</v>
      </c>
      <c r="Z503" s="1" t="s">
        <v>15074</v>
      </c>
      <c r="AA503" s="1" t="s">
        <v>3824</v>
      </c>
      <c r="AB503" s="1" t="s">
        <v>3207</v>
      </c>
      <c r="AD503" s="1" t="s">
        <v>942</v>
      </c>
      <c r="AF503" s="1" t="s">
        <v>802</v>
      </c>
      <c r="AI503" s="1" t="s">
        <v>1117</v>
      </c>
      <c r="AJ503" s="1" t="s">
        <v>3209</v>
      </c>
      <c r="AK503" s="1" t="s">
        <v>3210</v>
      </c>
      <c r="AL503" s="1" t="s">
        <v>328</v>
      </c>
      <c r="AM503" s="1" t="s">
        <v>3211</v>
      </c>
      <c r="AS503" s="1" t="s">
        <v>1266</v>
      </c>
      <c r="AT503" s="1" t="s">
        <v>817</v>
      </c>
      <c r="AU503" s="1" t="s">
        <v>684</v>
      </c>
      <c r="AV503" s="1" t="s">
        <v>3212</v>
      </c>
      <c r="AW503" s="1" t="s">
        <v>3213</v>
      </c>
      <c r="AX503" s="1" t="s">
        <v>3214</v>
      </c>
      <c r="AY503" s="1" t="s">
        <v>1786</v>
      </c>
      <c r="BC503" s="1" t="s">
        <v>1549</v>
      </c>
      <c r="BE503" s="1" t="s">
        <v>1350</v>
      </c>
      <c r="BF503" s="1" t="s">
        <v>1623</v>
      </c>
      <c r="BI503" s="1" t="s">
        <v>899</v>
      </c>
      <c r="BJ503" s="1" t="s">
        <v>3215</v>
      </c>
      <c r="BK503" s="1" t="s">
        <v>487</v>
      </c>
      <c r="BL503" s="1" t="s">
        <v>379</v>
      </c>
      <c r="BM503" s="1" t="s">
        <v>380</v>
      </c>
      <c r="BO503" s="1" t="s">
        <v>2892</v>
      </c>
      <c r="BP503" s="1" t="s">
        <v>2490</v>
      </c>
      <c r="BQ503" s="1" t="s">
        <v>2892</v>
      </c>
      <c r="BR503" s="1" t="s">
        <v>383</v>
      </c>
      <c r="BS503" s="1" t="s">
        <v>384</v>
      </c>
      <c r="BT503" s="1" t="s">
        <v>432</v>
      </c>
      <c r="BU503" s="1" t="s">
        <v>2101</v>
      </c>
      <c r="BV503" s="1" t="s">
        <v>3216</v>
      </c>
      <c r="BX503" s="1" t="s">
        <v>694</v>
      </c>
      <c r="CP503" s="1" t="s">
        <v>1629</v>
      </c>
      <c r="CR503" s="1" t="s">
        <v>2095</v>
      </c>
      <c r="CT503" s="1" t="s">
        <v>390</v>
      </c>
      <c r="CV503" s="1" t="s">
        <v>391</v>
      </c>
      <c r="CX503" s="1" t="s">
        <v>392</v>
      </c>
      <c r="CZ503" s="1" t="s">
        <v>3217</v>
      </c>
      <c r="DB503" s="1" t="s">
        <v>748</v>
      </c>
      <c r="DC503" s="1" t="s">
        <v>3001</v>
      </c>
      <c r="DD503" s="1" t="s">
        <v>377</v>
      </c>
      <c r="DF503" s="1" t="s">
        <v>1637</v>
      </c>
      <c r="DH503" s="1" t="s">
        <v>2037</v>
      </c>
      <c r="DI503" s="1" t="s">
        <v>3218</v>
      </c>
      <c r="DJ503" s="1" t="s">
        <v>3219</v>
      </c>
      <c r="DL503" s="1" t="s">
        <v>424</v>
      </c>
      <c r="DN503" s="1" t="s">
        <v>1100</v>
      </c>
      <c r="DP503" s="1" t="s">
        <v>2429</v>
      </c>
      <c r="DR503" s="1" t="s">
        <v>1638</v>
      </c>
      <c r="DT503" s="1" t="s">
        <v>3220</v>
      </c>
      <c r="DV503" s="1" t="s">
        <v>630</v>
      </c>
      <c r="DY503" s="1" t="s">
        <v>346</v>
      </c>
      <c r="EA503" s="1" t="s">
        <v>1996</v>
      </c>
      <c r="ED503" s="1" t="s">
        <v>407</v>
      </c>
      <c r="EE503" s="1" t="s">
        <v>962</v>
      </c>
      <c r="EG503" s="1" t="s">
        <v>573</v>
      </c>
      <c r="EH503" s="1" t="s">
        <v>410</v>
      </c>
      <c r="EI503" s="1" t="s">
        <v>411</v>
      </c>
      <c r="EJ503" s="1" t="s">
        <v>411</v>
      </c>
      <c r="EN503" s="1" t="s">
        <v>412</v>
      </c>
      <c r="EO503" s="1" t="s">
        <v>385</v>
      </c>
      <c r="EP503" s="1" t="s">
        <v>415</v>
      </c>
      <c r="EU503" s="1" t="s">
        <v>385</v>
      </c>
      <c r="EV503" s="1" t="s">
        <v>385</v>
      </c>
      <c r="EW503" s="1" t="s">
        <v>385</v>
      </c>
      <c r="EX503" s="1" t="s">
        <v>415</v>
      </c>
      <c r="EZ503" s="1" t="s">
        <v>385</v>
      </c>
      <c r="FA503" s="1" t="s">
        <v>385</v>
      </c>
      <c r="FB503" s="1" t="s">
        <v>385</v>
      </c>
      <c r="FC503" s="1" t="s">
        <v>416</v>
      </c>
      <c r="FG503" s="1" t="s">
        <v>417</v>
      </c>
      <c r="FH503" s="1" t="s">
        <v>435</v>
      </c>
      <c r="FJ503" s="1" t="s">
        <v>403</v>
      </c>
      <c r="FL503" s="1" t="s">
        <v>419</v>
      </c>
      <c r="FR503" s="1" t="s">
        <v>420</v>
      </c>
      <c r="FT503" s="1" t="s">
        <v>421</v>
      </c>
      <c r="FV503" s="1" t="s">
        <v>422</v>
      </c>
      <c r="GA503" s="1" t="s">
        <v>423</v>
      </c>
      <c r="GB503" s="1" t="s">
        <v>415</v>
      </c>
      <c r="GD503" s="1" t="s">
        <v>424</v>
      </c>
      <c r="GG503" s="1" t="s">
        <v>425</v>
      </c>
      <c r="GL503" s="1" t="s">
        <v>427</v>
      </c>
      <c r="GM503" s="1" t="s">
        <v>520</v>
      </c>
      <c r="GN503" s="1" t="s">
        <v>423</v>
      </c>
      <c r="GQ503" s="1" t="s">
        <v>416</v>
      </c>
      <c r="GR503" s="1" t="s">
        <v>385</v>
      </c>
      <c r="GS503" s="1" t="s">
        <v>385</v>
      </c>
      <c r="GT503" s="1" t="s">
        <v>385</v>
      </c>
      <c r="GW503" s="1" t="s">
        <v>426</v>
      </c>
      <c r="GY503" s="1" t="s">
        <v>420</v>
      </c>
      <c r="GZ503" s="1" t="s">
        <v>427</v>
      </c>
      <c r="HA503" s="1" t="s">
        <v>416</v>
      </c>
      <c r="HC503" s="1" t="s">
        <v>416</v>
      </c>
      <c r="HD503" s="1" t="s">
        <v>416</v>
      </c>
      <c r="HE503" s="1" t="s">
        <v>435</v>
      </c>
      <c r="HF503" s="1" t="s">
        <v>385</v>
      </c>
      <c r="HG503" s="1" t="s">
        <v>385</v>
      </c>
      <c r="HH503" s="1" t="s">
        <v>385</v>
      </c>
      <c r="HK503" s="1" t="s">
        <v>428</v>
      </c>
      <c r="HS503" s="1" t="s">
        <v>429</v>
      </c>
      <c r="HU503" s="1" t="s">
        <v>430</v>
      </c>
      <c r="HV503" s="1" t="s">
        <v>431</v>
      </c>
      <c r="IB503" s="1" t="s">
        <v>415</v>
      </c>
      <c r="IC503" s="1" t="s">
        <v>385</v>
      </c>
      <c r="ID503" s="1" t="s">
        <v>564</v>
      </c>
      <c r="IE503" s="1" t="s">
        <v>433</v>
      </c>
      <c r="IF503" s="1" t="s">
        <v>415</v>
      </c>
      <c r="IH503" s="1" t="s">
        <v>434</v>
      </c>
      <c r="IJ503" s="1" t="s">
        <v>435</v>
      </c>
      <c r="IP503" s="1" t="s">
        <v>436</v>
      </c>
      <c r="IQ503" s="1" t="s">
        <v>419</v>
      </c>
      <c r="IR503" s="1" t="s">
        <v>437</v>
      </c>
      <c r="IS503" s="1" t="s">
        <v>438</v>
      </c>
      <c r="IT503" s="1" t="s">
        <v>400</v>
      </c>
      <c r="IV503" s="1" t="s">
        <v>439</v>
      </c>
      <c r="IW503" s="1" t="s">
        <v>385</v>
      </c>
      <c r="IX503" s="1" t="s">
        <v>414</v>
      </c>
      <c r="IY503" s="1" t="s">
        <v>419</v>
      </c>
      <c r="IZ503" s="1" t="s">
        <v>400</v>
      </c>
      <c r="JA503" s="1" t="s">
        <v>440</v>
      </c>
      <c r="JF503" s="1" t="s">
        <v>437</v>
      </c>
      <c r="JG503" s="1" t="s">
        <v>385</v>
      </c>
      <c r="JI503" s="1" t="s">
        <v>416</v>
      </c>
      <c r="JK503" s="1" t="s">
        <v>441</v>
      </c>
      <c r="JL503" s="1" t="s">
        <v>442</v>
      </c>
      <c r="JN503" s="1" t="s">
        <v>443</v>
      </c>
      <c r="JO503" s="1" t="s">
        <v>416</v>
      </c>
      <c r="JP503" s="1" t="s">
        <v>444</v>
      </c>
      <c r="JR503" s="1" t="s">
        <v>427</v>
      </c>
      <c r="JS503" s="1" t="s">
        <v>411</v>
      </c>
      <c r="JT503" s="1" t="s">
        <v>411</v>
      </c>
      <c r="JU503" s="1" t="s">
        <v>411</v>
      </c>
      <c r="JV503" s="1" t="s">
        <v>411</v>
      </c>
      <c r="JW503" s="1" t="s">
        <v>411</v>
      </c>
      <c r="JX503" s="1" t="s">
        <v>411</v>
      </c>
      <c r="JY503" s="1" t="s">
        <v>411</v>
      </c>
      <c r="JZ503" s="1" t="s">
        <v>411</v>
      </c>
      <c r="KC503" s="1" t="s">
        <v>411</v>
      </c>
      <c r="KD503" s="1" t="s">
        <v>411</v>
      </c>
      <c r="KE503" s="1" t="s">
        <v>410</v>
      </c>
      <c r="KF503" s="1" t="s">
        <v>410</v>
      </c>
      <c r="KG503" s="1" t="s">
        <v>410</v>
      </c>
      <c r="KH503" s="1" t="s">
        <v>410</v>
      </c>
      <c r="KI503" s="1" t="s">
        <v>410</v>
      </c>
      <c r="KJ503" s="1" t="s">
        <v>411</v>
      </c>
      <c r="KM503" s="1" t="s">
        <v>410</v>
      </c>
      <c r="KN503" s="1" t="s">
        <v>410</v>
      </c>
      <c r="KO503" s="1" t="s">
        <v>410</v>
      </c>
      <c r="KQ503" s="1" t="s">
        <v>411</v>
      </c>
      <c r="KS503" s="1" t="s">
        <v>411</v>
      </c>
      <c r="KT503" s="1" t="s">
        <v>411</v>
      </c>
      <c r="KU503" s="1" t="s">
        <v>411</v>
      </c>
      <c r="KV503" s="1" t="s">
        <v>410</v>
      </c>
      <c r="KW503" s="1" t="s">
        <v>411</v>
      </c>
      <c r="KX503" s="1" t="s">
        <v>411</v>
      </c>
      <c r="KY503" s="1" t="s">
        <v>410</v>
      </c>
      <c r="KZ503" s="1" t="s">
        <v>411</v>
      </c>
      <c r="LA503" s="1" t="s">
        <v>410</v>
      </c>
      <c r="LB503" s="1" t="s">
        <v>411</v>
      </c>
      <c r="LC503" s="1" t="s">
        <v>445</v>
      </c>
      <c r="LE503" s="1" t="s">
        <v>410</v>
      </c>
      <c r="LO503" s="1" t="s">
        <v>3221</v>
      </c>
    </row>
    <row r="504" spans="1:327" x14ac:dyDescent="0.25">
      <c r="A504" s="1" t="s">
        <v>3192</v>
      </c>
      <c r="B504" s="1" t="s">
        <v>3193</v>
      </c>
      <c r="C504" s="1" t="s">
        <v>3194</v>
      </c>
      <c r="D504" s="1" t="s">
        <v>3222</v>
      </c>
      <c r="E504" s="1" t="s">
        <v>329</v>
      </c>
      <c r="F504" s="1" t="s">
        <v>330</v>
      </c>
      <c r="G504" s="1" t="s">
        <v>3223</v>
      </c>
      <c r="H504" s="1" t="s">
        <v>3224</v>
      </c>
      <c r="I504" s="1" t="s">
        <v>3197</v>
      </c>
      <c r="J504" s="1" t="s">
        <v>3198</v>
      </c>
      <c r="K504" s="1" t="s">
        <v>2936</v>
      </c>
      <c r="L504" s="1" t="s">
        <v>3199</v>
      </c>
      <c r="M504" s="1" t="s">
        <v>3200</v>
      </c>
      <c r="N504" s="1" t="s">
        <v>3201</v>
      </c>
      <c r="O504" s="1" t="s">
        <v>3225</v>
      </c>
      <c r="P504" s="1" t="s">
        <v>3226</v>
      </c>
      <c r="Q504" s="1" t="s">
        <v>830</v>
      </c>
      <c r="R504" s="1" t="s">
        <v>3204</v>
      </c>
      <c r="S504" s="1" t="s">
        <v>1734</v>
      </c>
      <c r="T504" s="1" t="s">
        <v>3205</v>
      </c>
      <c r="U504" s="1" t="s">
        <v>345</v>
      </c>
      <c r="V504" s="1" t="s">
        <v>328</v>
      </c>
      <c r="W504" s="1" t="s">
        <v>3193</v>
      </c>
      <c r="X504" s="1" t="s">
        <v>1775</v>
      </c>
      <c r="Y504" s="1" t="s">
        <v>15050</v>
      </c>
      <c r="Z504" s="1" t="s">
        <v>15074</v>
      </c>
      <c r="AA504" s="1" t="s">
        <v>3824</v>
      </c>
      <c r="AB504" s="1" t="s">
        <v>3207</v>
      </c>
      <c r="AF504" s="1" t="s">
        <v>802</v>
      </c>
      <c r="AI504" s="1" t="s">
        <v>1117</v>
      </c>
      <c r="AJ504" s="1" t="s">
        <v>3209</v>
      </c>
      <c r="AK504" s="1" t="s">
        <v>3210</v>
      </c>
      <c r="AL504" s="1" t="s">
        <v>328</v>
      </c>
      <c r="AM504" s="1" t="s">
        <v>3211</v>
      </c>
      <c r="EK504" s="1" t="s">
        <v>427</v>
      </c>
      <c r="EL504" s="1" t="s">
        <v>385</v>
      </c>
      <c r="EM504" s="1" t="s">
        <v>385</v>
      </c>
      <c r="EP504" s="1" t="s">
        <v>518</v>
      </c>
      <c r="EQ504" s="1" t="s">
        <v>519</v>
      </c>
      <c r="ER504" s="1" t="s">
        <v>384</v>
      </c>
      <c r="ES504" s="1" t="s">
        <v>415</v>
      </c>
      <c r="ET504" s="1" t="s">
        <v>519</v>
      </c>
      <c r="EY504" s="1" t="s">
        <v>435</v>
      </c>
      <c r="FD504" s="1" t="s">
        <v>385</v>
      </c>
      <c r="FE504" s="1" t="s">
        <v>384</v>
      </c>
      <c r="FF504" s="1" t="s">
        <v>380</v>
      </c>
      <c r="FH504" s="1" t="s">
        <v>427</v>
      </c>
      <c r="FK504" s="1" t="s">
        <v>518</v>
      </c>
      <c r="FM504" s="1" t="s">
        <v>520</v>
      </c>
      <c r="FN504" s="1" t="s">
        <v>385</v>
      </c>
      <c r="FO504" s="1" t="s">
        <v>519</v>
      </c>
      <c r="FP504" s="1" t="s">
        <v>518</v>
      </c>
      <c r="FQ504" s="1" t="s">
        <v>385</v>
      </c>
      <c r="FS504" s="1" t="s">
        <v>518</v>
      </c>
      <c r="FU504" s="1" t="s">
        <v>415</v>
      </c>
      <c r="FW504" s="1" t="s">
        <v>385</v>
      </c>
      <c r="FX504" s="1" t="s">
        <v>419</v>
      </c>
      <c r="FY504" s="1" t="s">
        <v>380</v>
      </c>
      <c r="FZ504" s="1" t="s">
        <v>380</v>
      </c>
      <c r="GC504" s="1" t="s">
        <v>519</v>
      </c>
      <c r="GE504" s="1" t="s">
        <v>519</v>
      </c>
      <c r="GF504" s="1" t="s">
        <v>519</v>
      </c>
      <c r="GO504" s="1" t="s">
        <v>519</v>
      </c>
      <c r="GP504" s="1" t="s">
        <v>519</v>
      </c>
      <c r="GU504" s="1" t="s">
        <v>519</v>
      </c>
      <c r="GV504" s="1" t="s">
        <v>518</v>
      </c>
      <c r="GX504" s="1" t="s">
        <v>385</v>
      </c>
      <c r="HB504" s="1" t="s">
        <v>385</v>
      </c>
      <c r="HI504" s="1" t="s">
        <v>519</v>
      </c>
      <c r="HJ504" s="1" t="s">
        <v>518</v>
      </c>
      <c r="HP504" s="1" t="s">
        <v>385</v>
      </c>
      <c r="HQ504" s="1" t="s">
        <v>385</v>
      </c>
      <c r="HR504" s="1" t="s">
        <v>435</v>
      </c>
      <c r="HT504" s="1" t="s">
        <v>519</v>
      </c>
      <c r="HW504" s="1" t="s">
        <v>385</v>
      </c>
      <c r="HX504" s="1" t="s">
        <v>385</v>
      </c>
      <c r="HY504" s="1" t="s">
        <v>385</v>
      </c>
      <c r="HZ504" s="1" t="s">
        <v>384</v>
      </c>
      <c r="IA504" s="1" t="s">
        <v>520</v>
      </c>
      <c r="IG504" s="1" t="s">
        <v>518</v>
      </c>
      <c r="II504" s="1" t="s">
        <v>385</v>
      </c>
      <c r="IK504" s="1" t="s">
        <v>519</v>
      </c>
      <c r="IL504" s="1" t="s">
        <v>519</v>
      </c>
      <c r="IM504" s="1" t="s">
        <v>385</v>
      </c>
      <c r="IN504" s="1" t="s">
        <v>385</v>
      </c>
      <c r="IO504" s="1" t="s">
        <v>519</v>
      </c>
      <c r="IU504" s="1" t="s">
        <v>385</v>
      </c>
      <c r="JC504" s="1" t="s">
        <v>419</v>
      </c>
      <c r="JD504" s="1" t="s">
        <v>426</v>
      </c>
      <c r="JE504" s="1" t="s">
        <v>384</v>
      </c>
      <c r="JH504" s="1" t="s">
        <v>385</v>
      </c>
      <c r="JJ504" s="1" t="s">
        <v>427</v>
      </c>
      <c r="JK504" s="1" t="s">
        <v>383</v>
      </c>
      <c r="JM504" s="1" t="s">
        <v>419</v>
      </c>
      <c r="JQ504" s="1" t="s">
        <v>385</v>
      </c>
      <c r="KB504" s="1" t="s">
        <v>419</v>
      </c>
    </row>
    <row r="505" spans="1:327" x14ac:dyDescent="0.25">
      <c r="A505" s="1" t="s">
        <v>3192</v>
      </c>
      <c r="B505" s="1" t="s">
        <v>3193</v>
      </c>
      <c r="C505" s="1" t="s">
        <v>3194</v>
      </c>
      <c r="D505" s="1" t="s">
        <v>3227</v>
      </c>
      <c r="E505" s="1" t="s">
        <v>329</v>
      </c>
      <c r="F505" s="1" t="s">
        <v>330</v>
      </c>
      <c r="G505" s="1" t="s">
        <v>3228</v>
      </c>
      <c r="H505" s="1" t="s">
        <v>3229</v>
      </c>
      <c r="I505" s="1" t="s">
        <v>3197</v>
      </c>
      <c r="J505" s="1" t="s">
        <v>3198</v>
      </c>
      <c r="K505" s="1" t="s">
        <v>2936</v>
      </c>
      <c r="L505" s="1" t="s">
        <v>3199</v>
      </c>
      <c r="M505" s="1" t="s">
        <v>3200</v>
      </c>
      <c r="N505" s="1" t="s">
        <v>3201</v>
      </c>
      <c r="O505" s="1" t="s">
        <v>3230</v>
      </c>
      <c r="P505" s="1" t="s">
        <v>3231</v>
      </c>
      <c r="Q505" s="1" t="s">
        <v>830</v>
      </c>
      <c r="R505" s="1" t="s">
        <v>3204</v>
      </c>
      <c r="S505" s="1" t="s">
        <v>1734</v>
      </c>
      <c r="T505" s="1" t="s">
        <v>3205</v>
      </c>
      <c r="U505" s="1" t="s">
        <v>345</v>
      </c>
      <c r="V505" s="1" t="s">
        <v>328</v>
      </c>
      <c r="W505" s="1" t="s">
        <v>3193</v>
      </c>
      <c r="X505" s="1" t="s">
        <v>1775</v>
      </c>
      <c r="Y505" s="1" t="s">
        <v>15050</v>
      </c>
      <c r="Z505" s="1" t="s">
        <v>15074</v>
      </c>
      <c r="AA505" s="1" t="s">
        <v>3824</v>
      </c>
      <c r="AB505" s="1" t="s">
        <v>3207</v>
      </c>
      <c r="AF505" s="1" t="s">
        <v>802</v>
      </c>
      <c r="AI505" s="1" t="s">
        <v>1117</v>
      </c>
      <c r="AJ505" s="1" t="s">
        <v>3209</v>
      </c>
      <c r="AK505" s="1" t="s">
        <v>3210</v>
      </c>
      <c r="AL505" s="1" t="s">
        <v>328</v>
      </c>
      <c r="AM505" s="1" t="s">
        <v>3211</v>
      </c>
      <c r="LJ505" s="1" t="s">
        <v>1959</v>
      </c>
      <c r="LK505" s="1" t="s">
        <v>3232</v>
      </c>
    </row>
    <row r="506" spans="1:327" x14ac:dyDescent="0.25">
      <c r="A506" s="1" t="s">
        <v>3192</v>
      </c>
      <c r="B506" s="1" t="s">
        <v>3193</v>
      </c>
      <c r="C506" s="1" t="s">
        <v>3194</v>
      </c>
      <c r="D506" s="1" t="s">
        <v>3292</v>
      </c>
      <c r="E506" s="1" t="s">
        <v>329</v>
      </c>
      <c r="F506" s="1" t="s">
        <v>330</v>
      </c>
      <c r="G506" s="1" t="s">
        <v>3480</v>
      </c>
      <c r="I506" s="1" t="s">
        <v>3197</v>
      </c>
      <c r="J506" s="1" t="s">
        <v>3198</v>
      </c>
      <c r="K506" s="1" t="s">
        <v>2936</v>
      </c>
      <c r="L506" s="1" t="s">
        <v>3199</v>
      </c>
      <c r="M506" s="1" t="s">
        <v>3200</v>
      </c>
      <c r="N506" s="1" t="s">
        <v>3201</v>
      </c>
      <c r="O506" s="1" t="s">
        <v>3481</v>
      </c>
      <c r="P506" s="1" t="s">
        <v>3482</v>
      </c>
      <c r="Q506" s="1" t="s">
        <v>830</v>
      </c>
      <c r="R506" s="1" t="s">
        <v>3204</v>
      </c>
      <c r="S506" s="1" t="s">
        <v>1734</v>
      </c>
      <c r="T506" s="1" t="s">
        <v>3205</v>
      </c>
      <c r="U506" s="1" t="s">
        <v>345</v>
      </c>
      <c r="V506" s="1" t="s">
        <v>328</v>
      </c>
      <c r="W506" s="1" t="s">
        <v>3193</v>
      </c>
      <c r="X506" s="1" t="s">
        <v>1775</v>
      </c>
      <c r="Y506" s="1" t="s">
        <v>15050</v>
      </c>
      <c r="Z506" s="1" t="s">
        <v>15074</v>
      </c>
      <c r="AA506" s="1" t="s">
        <v>3824</v>
      </c>
      <c r="AL506" s="1" t="s">
        <v>328</v>
      </c>
      <c r="AM506" s="1" t="s">
        <v>3211</v>
      </c>
      <c r="CE506" s="1" t="s">
        <v>907</v>
      </c>
      <c r="CH506" s="1" t="s">
        <v>806</v>
      </c>
      <c r="CL506" s="1" t="s">
        <v>907</v>
      </c>
    </row>
    <row r="507" spans="1:327" x14ac:dyDescent="0.25">
      <c r="A507" s="1" t="s">
        <v>3192</v>
      </c>
      <c r="B507" s="1" t="s">
        <v>3193</v>
      </c>
      <c r="C507" s="1" t="s">
        <v>3194</v>
      </c>
      <c r="D507" s="1" t="s">
        <v>3503</v>
      </c>
      <c r="E507" s="1" t="s">
        <v>329</v>
      </c>
      <c r="F507" s="1" t="s">
        <v>330</v>
      </c>
      <c r="G507" s="1" t="s">
        <v>3532</v>
      </c>
      <c r="I507" s="1" t="s">
        <v>3197</v>
      </c>
      <c r="J507" s="1" t="s">
        <v>3198</v>
      </c>
      <c r="K507" s="1" t="s">
        <v>2936</v>
      </c>
      <c r="L507" s="1" t="s">
        <v>3199</v>
      </c>
      <c r="M507" s="1" t="s">
        <v>3200</v>
      </c>
      <c r="N507" s="1" t="s">
        <v>3201</v>
      </c>
      <c r="O507" s="1" t="s">
        <v>3533</v>
      </c>
      <c r="P507" s="1" t="s">
        <v>3534</v>
      </c>
      <c r="Q507" s="1" t="s">
        <v>830</v>
      </c>
      <c r="R507" s="1" t="s">
        <v>3204</v>
      </c>
      <c r="S507" s="1" t="s">
        <v>1734</v>
      </c>
      <c r="T507" s="1" t="s">
        <v>3205</v>
      </c>
      <c r="U507" s="1" t="s">
        <v>345</v>
      </c>
      <c r="V507" s="1" t="s">
        <v>328</v>
      </c>
      <c r="W507" s="1" t="s">
        <v>3193</v>
      </c>
      <c r="X507" s="1" t="s">
        <v>1775</v>
      </c>
      <c r="Y507" s="1" t="s">
        <v>15050</v>
      </c>
      <c r="Z507" s="1" t="s">
        <v>15074</v>
      </c>
      <c r="AA507" s="1" t="s">
        <v>3824</v>
      </c>
      <c r="AL507" s="1" t="s">
        <v>328</v>
      </c>
      <c r="AM507" s="1" t="s">
        <v>3211</v>
      </c>
      <c r="KP507" s="1" t="s">
        <v>3535</v>
      </c>
      <c r="KR507" s="1" t="s">
        <v>3517</v>
      </c>
    </row>
    <row r="508" spans="1:327" x14ac:dyDescent="0.25">
      <c r="A508" s="1" t="s">
        <v>3192</v>
      </c>
      <c r="B508" s="1" t="s">
        <v>3193</v>
      </c>
      <c r="C508" s="1" t="s">
        <v>3194</v>
      </c>
      <c r="D508" s="1" t="s">
        <v>3503</v>
      </c>
      <c r="E508" s="1" t="s">
        <v>329</v>
      </c>
      <c r="F508" s="1" t="s">
        <v>330</v>
      </c>
      <c r="G508" s="1" t="s">
        <v>3532</v>
      </c>
      <c r="I508" s="1" t="s">
        <v>3197</v>
      </c>
      <c r="J508" s="1" t="s">
        <v>3198</v>
      </c>
      <c r="K508" s="1" t="s">
        <v>2936</v>
      </c>
      <c r="L508" s="1" t="s">
        <v>3199</v>
      </c>
      <c r="M508" s="1" t="s">
        <v>3200</v>
      </c>
      <c r="N508" s="1" t="s">
        <v>3201</v>
      </c>
      <c r="O508" s="1" t="s">
        <v>3533</v>
      </c>
      <c r="P508" s="1" t="s">
        <v>3534</v>
      </c>
      <c r="Q508" s="1" t="s">
        <v>830</v>
      </c>
      <c r="R508" s="1" t="s">
        <v>3204</v>
      </c>
      <c r="S508" s="1" t="s">
        <v>1734</v>
      </c>
      <c r="T508" s="1" t="s">
        <v>3205</v>
      </c>
      <c r="U508" s="1" t="s">
        <v>345</v>
      </c>
      <c r="V508" s="1" t="s">
        <v>328</v>
      </c>
      <c r="W508" s="1" t="s">
        <v>3193</v>
      </c>
      <c r="X508" s="1" t="s">
        <v>1775</v>
      </c>
      <c r="Y508" s="1" t="s">
        <v>15050</v>
      </c>
      <c r="Z508" s="1" t="s">
        <v>15074</v>
      </c>
      <c r="AA508" s="1" t="s">
        <v>3824</v>
      </c>
      <c r="AL508" s="1" t="s">
        <v>328</v>
      </c>
      <c r="AM508" s="1" t="s">
        <v>3211</v>
      </c>
      <c r="KP508" s="1" t="s">
        <v>3535</v>
      </c>
      <c r="KR508" s="1" t="s">
        <v>3517</v>
      </c>
    </row>
    <row r="509" spans="1:327" x14ac:dyDescent="0.25">
      <c r="A509" s="1" t="s">
        <v>3848</v>
      </c>
      <c r="B509" s="1" t="s">
        <v>3849</v>
      </c>
      <c r="C509" s="1" t="s">
        <v>3850</v>
      </c>
      <c r="D509" s="1" t="s">
        <v>1644</v>
      </c>
      <c r="E509" s="1" t="s">
        <v>329</v>
      </c>
      <c r="F509" s="1" t="s">
        <v>330</v>
      </c>
      <c r="G509" s="1" t="s">
        <v>3851</v>
      </c>
      <c r="H509" s="1" t="s">
        <v>3852</v>
      </c>
      <c r="I509" s="1" t="s">
        <v>3335</v>
      </c>
      <c r="J509" s="1" t="s">
        <v>455</v>
      </c>
      <c r="K509" s="1" t="s">
        <v>2936</v>
      </c>
      <c r="L509" s="1" t="s">
        <v>3853</v>
      </c>
      <c r="M509" s="1" t="s">
        <v>3854</v>
      </c>
      <c r="N509" s="1" t="s">
        <v>3201</v>
      </c>
      <c r="O509" s="1" t="s">
        <v>3855</v>
      </c>
      <c r="P509" s="1" t="s">
        <v>3856</v>
      </c>
      <c r="Q509" s="1" t="s">
        <v>342</v>
      </c>
      <c r="R509" s="1" t="s">
        <v>459</v>
      </c>
      <c r="S509" s="1" t="s">
        <v>343</v>
      </c>
      <c r="T509" s="1" t="s">
        <v>344</v>
      </c>
      <c r="U509" s="1" t="s">
        <v>345</v>
      </c>
      <c r="V509" s="1" t="s">
        <v>1715</v>
      </c>
      <c r="W509" s="1" t="s">
        <v>3849</v>
      </c>
      <c r="X509" s="1" t="s">
        <v>1775</v>
      </c>
      <c r="Y509" s="1" t="s">
        <v>15050</v>
      </c>
      <c r="Z509" s="1" t="s">
        <v>15074</v>
      </c>
      <c r="AA509" s="1" t="s">
        <v>459</v>
      </c>
      <c r="AB509" s="1" t="s">
        <v>3857</v>
      </c>
      <c r="AD509" s="1" t="s">
        <v>598</v>
      </c>
      <c r="AF509" s="1" t="s">
        <v>1065</v>
      </c>
      <c r="AI509" s="1" t="s">
        <v>1167</v>
      </c>
      <c r="AJ509" s="1" t="s">
        <v>3858</v>
      </c>
      <c r="AK509" s="1" t="s">
        <v>898</v>
      </c>
      <c r="AL509" s="1" t="s">
        <v>1715</v>
      </c>
      <c r="AM509" s="1" t="s">
        <v>3373</v>
      </c>
      <c r="AS509" s="1" t="s">
        <v>1829</v>
      </c>
      <c r="AT509" s="1" t="s">
        <v>1462</v>
      </c>
      <c r="AU509" s="1" t="s">
        <v>689</v>
      </c>
      <c r="AV509" s="1" t="s">
        <v>839</v>
      </c>
      <c r="AW509" s="1" t="s">
        <v>859</v>
      </c>
      <c r="AX509" s="1" t="s">
        <v>3860</v>
      </c>
      <c r="AY509" s="1" t="s">
        <v>3861</v>
      </c>
      <c r="BC509" s="1" t="s">
        <v>3863</v>
      </c>
      <c r="BE509" s="1" t="s">
        <v>3864</v>
      </c>
      <c r="BF509" s="1" t="s">
        <v>619</v>
      </c>
      <c r="BI509" s="1" t="s">
        <v>2549</v>
      </c>
      <c r="BJ509" s="1" t="s">
        <v>3865</v>
      </c>
      <c r="BK509" s="1" t="s">
        <v>693</v>
      </c>
      <c r="BL509" s="1" t="s">
        <v>3866</v>
      </c>
      <c r="BM509" s="1" t="s">
        <v>3867</v>
      </c>
      <c r="BO509" s="1" t="s">
        <v>390</v>
      </c>
      <c r="BP509" s="1" t="s">
        <v>1708</v>
      </c>
      <c r="BQ509" s="1" t="s">
        <v>1709</v>
      </c>
      <c r="BR509" s="1" t="s">
        <v>383</v>
      </c>
      <c r="BS509" s="1" t="s">
        <v>384</v>
      </c>
      <c r="BT509" s="1" t="s">
        <v>491</v>
      </c>
      <c r="BU509" s="1" t="s">
        <v>385</v>
      </c>
      <c r="BV509" s="1" t="s">
        <v>2575</v>
      </c>
      <c r="BX509" s="1" t="s">
        <v>2102</v>
      </c>
      <c r="CP509" s="1" t="s">
        <v>388</v>
      </c>
      <c r="CR509" s="1" t="s">
        <v>1717</v>
      </c>
      <c r="CT509" s="1" t="s">
        <v>390</v>
      </c>
      <c r="CV509" s="1" t="s">
        <v>391</v>
      </c>
      <c r="CX509" s="1" t="s">
        <v>392</v>
      </c>
      <c r="CZ509" s="1" t="s">
        <v>3868</v>
      </c>
      <c r="DB509" s="1" t="s">
        <v>1512</v>
      </c>
      <c r="DC509" s="1" t="s">
        <v>3688</v>
      </c>
      <c r="DD509" s="1" t="s">
        <v>3869</v>
      </c>
      <c r="DF509" s="1" t="s">
        <v>894</v>
      </c>
      <c r="DH509" s="1" t="s">
        <v>2495</v>
      </c>
      <c r="DI509" s="1" t="s">
        <v>3870</v>
      </c>
      <c r="DJ509" s="1" t="s">
        <v>3871</v>
      </c>
      <c r="DL509" s="1" t="s">
        <v>419</v>
      </c>
      <c r="DN509" s="1" t="s">
        <v>2655</v>
      </c>
      <c r="DP509" s="1" t="s">
        <v>1435</v>
      </c>
      <c r="DR509" s="1" t="s">
        <v>1638</v>
      </c>
      <c r="DT509" s="1" t="s">
        <v>1385</v>
      </c>
      <c r="DV509" s="1" t="s">
        <v>630</v>
      </c>
      <c r="DY509" s="1" t="s">
        <v>756</v>
      </c>
      <c r="EA509" s="1" t="s">
        <v>1996</v>
      </c>
      <c r="ED509" s="1" t="s">
        <v>407</v>
      </c>
      <c r="EE509" s="1" t="s">
        <v>1541</v>
      </c>
      <c r="EG509" s="1" t="s">
        <v>409</v>
      </c>
      <c r="EH509" s="1" t="s">
        <v>410</v>
      </c>
      <c r="EI509" s="1" t="s">
        <v>411</v>
      </c>
      <c r="EJ509" s="1" t="s">
        <v>411</v>
      </c>
      <c r="EN509" s="1" t="s">
        <v>412</v>
      </c>
      <c r="EO509" s="1" t="s">
        <v>385</v>
      </c>
      <c r="EP509" s="1" t="s">
        <v>415</v>
      </c>
      <c r="EU509" s="1" t="s">
        <v>385</v>
      </c>
      <c r="EV509" s="1" t="s">
        <v>385</v>
      </c>
      <c r="EW509" s="1" t="s">
        <v>385</v>
      </c>
      <c r="EX509" s="1" t="s">
        <v>415</v>
      </c>
      <c r="EZ509" s="1" t="s">
        <v>1930</v>
      </c>
      <c r="FA509" s="1" t="s">
        <v>385</v>
      </c>
      <c r="FB509" s="1" t="s">
        <v>385</v>
      </c>
      <c r="FC509" s="1" t="s">
        <v>416</v>
      </c>
      <c r="FG509" s="1" t="s">
        <v>417</v>
      </c>
      <c r="FH509" s="1" t="s">
        <v>435</v>
      </c>
      <c r="FJ509" s="1" t="s">
        <v>403</v>
      </c>
      <c r="FL509" s="1" t="s">
        <v>419</v>
      </c>
      <c r="FR509" s="1" t="s">
        <v>420</v>
      </c>
      <c r="FT509" s="1" t="s">
        <v>421</v>
      </c>
      <c r="FV509" s="1" t="s">
        <v>422</v>
      </c>
      <c r="GA509" s="1" t="s">
        <v>423</v>
      </c>
      <c r="GB509" s="1" t="s">
        <v>415</v>
      </c>
      <c r="GD509" s="1" t="s">
        <v>424</v>
      </c>
      <c r="GG509" s="1" t="s">
        <v>425</v>
      </c>
      <c r="GH509" s="1" t="s">
        <v>385</v>
      </c>
      <c r="GI509" s="1" t="s">
        <v>385</v>
      </c>
      <c r="GJ509" s="1" t="s">
        <v>385</v>
      </c>
      <c r="GK509" s="1" t="s">
        <v>385</v>
      </c>
      <c r="GL509" s="1" t="s">
        <v>427</v>
      </c>
      <c r="GM509" s="1" t="s">
        <v>520</v>
      </c>
      <c r="GN509" s="1" t="s">
        <v>423</v>
      </c>
      <c r="GQ509" s="1" t="s">
        <v>416</v>
      </c>
      <c r="GR509" s="1" t="s">
        <v>385</v>
      </c>
      <c r="GS509" s="1" t="s">
        <v>385</v>
      </c>
      <c r="GT509" s="1" t="s">
        <v>385</v>
      </c>
      <c r="GW509" s="1" t="s">
        <v>426</v>
      </c>
      <c r="GY509" s="1" t="s">
        <v>420</v>
      </c>
      <c r="GZ509" s="1" t="s">
        <v>427</v>
      </c>
      <c r="HA509" s="1" t="s">
        <v>416</v>
      </c>
      <c r="HC509" s="1" t="s">
        <v>416</v>
      </c>
      <c r="HD509" s="1" t="s">
        <v>416</v>
      </c>
      <c r="HE509" s="1" t="s">
        <v>435</v>
      </c>
      <c r="HF509" s="1" t="s">
        <v>385</v>
      </c>
      <c r="HG509" s="1" t="s">
        <v>385</v>
      </c>
      <c r="HH509" s="1" t="s">
        <v>385</v>
      </c>
      <c r="HK509" s="1" t="s">
        <v>428</v>
      </c>
      <c r="HL509" s="1" t="s">
        <v>385</v>
      </c>
      <c r="HM509" s="1" t="s">
        <v>385</v>
      </c>
      <c r="HN509" s="1" t="s">
        <v>385</v>
      </c>
      <c r="HO509" s="1" t="s">
        <v>385</v>
      </c>
      <c r="HS509" s="1" t="s">
        <v>429</v>
      </c>
      <c r="HU509" s="1" t="s">
        <v>430</v>
      </c>
      <c r="HV509" s="1" t="s">
        <v>431</v>
      </c>
      <c r="IB509" s="1" t="s">
        <v>415</v>
      </c>
      <c r="IC509" s="1" t="s">
        <v>385</v>
      </c>
      <c r="ID509" s="1" t="s">
        <v>385</v>
      </c>
      <c r="IE509" s="1" t="s">
        <v>433</v>
      </c>
      <c r="IF509" s="1" t="s">
        <v>415</v>
      </c>
      <c r="IH509" s="1" t="s">
        <v>434</v>
      </c>
      <c r="IJ509" s="1" t="s">
        <v>435</v>
      </c>
      <c r="IP509" s="1" t="s">
        <v>436</v>
      </c>
      <c r="IQ509" s="1" t="s">
        <v>419</v>
      </c>
      <c r="IR509" s="1" t="s">
        <v>437</v>
      </c>
      <c r="IS509" s="1" t="s">
        <v>438</v>
      </c>
      <c r="IT509" s="1" t="s">
        <v>400</v>
      </c>
      <c r="IV509" s="1" t="s">
        <v>439</v>
      </c>
      <c r="IW509" s="1" t="s">
        <v>385</v>
      </c>
      <c r="IX509" s="1" t="s">
        <v>414</v>
      </c>
      <c r="IY509" s="1" t="s">
        <v>419</v>
      </c>
      <c r="IZ509" s="1" t="s">
        <v>400</v>
      </c>
      <c r="JA509" s="1" t="s">
        <v>440</v>
      </c>
      <c r="JF509" s="1" t="s">
        <v>437</v>
      </c>
      <c r="JG509" s="1" t="s">
        <v>385</v>
      </c>
      <c r="JI509" s="1" t="s">
        <v>416</v>
      </c>
      <c r="JK509" s="1" t="s">
        <v>441</v>
      </c>
      <c r="JL509" s="1" t="s">
        <v>442</v>
      </c>
      <c r="JN509" s="1" t="s">
        <v>443</v>
      </c>
      <c r="JO509" s="1" t="s">
        <v>416</v>
      </c>
      <c r="JP509" s="1" t="s">
        <v>444</v>
      </c>
      <c r="JR509" s="1" t="s">
        <v>427</v>
      </c>
      <c r="JS509" s="1" t="s">
        <v>411</v>
      </c>
      <c r="JT509" s="1" t="s">
        <v>411</v>
      </c>
      <c r="JU509" s="1" t="s">
        <v>411</v>
      </c>
      <c r="JV509" s="1" t="s">
        <v>411</v>
      </c>
      <c r="JW509" s="1" t="s">
        <v>411</v>
      </c>
      <c r="JX509" s="1" t="s">
        <v>411</v>
      </c>
      <c r="JY509" s="1" t="s">
        <v>411</v>
      </c>
      <c r="JZ509" s="1" t="s">
        <v>411</v>
      </c>
      <c r="KC509" s="1" t="s">
        <v>411</v>
      </c>
      <c r="KD509" s="1" t="s">
        <v>411</v>
      </c>
      <c r="KE509" s="1" t="s">
        <v>410</v>
      </c>
      <c r="KF509" s="1" t="s">
        <v>410</v>
      </c>
      <c r="KG509" s="1" t="s">
        <v>410</v>
      </c>
      <c r="KH509" s="1" t="s">
        <v>410</v>
      </c>
      <c r="KI509" s="1" t="s">
        <v>410</v>
      </c>
      <c r="KJ509" s="1" t="s">
        <v>411</v>
      </c>
      <c r="KM509" s="1" t="s">
        <v>410</v>
      </c>
      <c r="KN509" s="1" t="s">
        <v>410</v>
      </c>
      <c r="KO509" s="1" t="s">
        <v>410</v>
      </c>
      <c r="KQ509" s="1" t="s">
        <v>411</v>
      </c>
      <c r="KS509" s="1" t="s">
        <v>411</v>
      </c>
      <c r="KT509" s="1" t="s">
        <v>411</v>
      </c>
      <c r="KU509" s="1" t="s">
        <v>411</v>
      </c>
      <c r="KV509" s="1" t="s">
        <v>410</v>
      </c>
      <c r="KW509" s="1" t="s">
        <v>411</v>
      </c>
      <c r="KX509" s="1" t="s">
        <v>411</v>
      </c>
      <c r="KY509" s="1" t="s">
        <v>410</v>
      </c>
      <c r="KZ509" s="1" t="s">
        <v>411</v>
      </c>
      <c r="LA509" s="1" t="s">
        <v>410</v>
      </c>
      <c r="LB509" s="1" t="s">
        <v>411</v>
      </c>
      <c r="LC509" s="1" t="s">
        <v>445</v>
      </c>
      <c r="LE509" s="1" t="s">
        <v>410</v>
      </c>
      <c r="LO509" s="1" t="s">
        <v>3872</v>
      </c>
    </row>
    <row r="510" spans="1:327" x14ac:dyDescent="0.25">
      <c r="A510" s="1" t="s">
        <v>3848</v>
      </c>
      <c r="B510" s="1" t="s">
        <v>3849</v>
      </c>
      <c r="C510" s="1" t="s">
        <v>3850</v>
      </c>
      <c r="D510" s="1" t="s">
        <v>1562</v>
      </c>
      <c r="E510" s="1" t="s">
        <v>329</v>
      </c>
      <c r="F510" s="1" t="s">
        <v>330</v>
      </c>
      <c r="G510" s="1" t="s">
        <v>3873</v>
      </c>
      <c r="H510" s="1" t="s">
        <v>3874</v>
      </c>
      <c r="I510" s="1" t="s">
        <v>3335</v>
      </c>
      <c r="J510" s="1" t="s">
        <v>455</v>
      </c>
      <c r="K510" s="1" t="s">
        <v>2936</v>
      </c>
      <c r="L510" s="1" t="s">
        <v>3853</v>
      </c>
      <c r="M510" s="1" t="s">
        <v>3854</v>
      </c>
      <c r="N510" s="1" t="s">
        <v>3201</v>
      </c>
      <c r="O510" s="1" t="s">
        <v>3875</v>
      </c>
      <c r="P510" s="1" t="s">
        <v>3876</v>
      </c>
      <c r="Q510" s="1" t="s">
        <v>342</v>
      </c>
      <c r="R510" s="1" t="s">
        <v>459</v>
      </c>
      <c r="S510" s="1" t="s">
        <v>343</v>
      </c>
      <c r="T510" s="1" t="s">
        <v>344</v>
      </c>
      <c r="U510" s="1" t="s">
        <v>345</v>
      </c>
      <c r="V510" s="1" t="s">
        <v>1715</v>
      </c>
      <c r="W510" s="1" t="s">
        <v>3849</v>
      </c>
      <c r="X510" s="1" t="s">
        <v>1775</v>
      </c>
      <c r="Y510" s="1" t="s">
        <v>15050</v>
      </c>
      <c r="Z510" s="1" t="s">
        <v>15074</v>
      </c>
      <c r="AA510" s="1" t="s">
        <v>459</v>
      </c>
      <c r="AB510" s="1" t="s">
        <v>3857</v>
      </c>
      <c r="AF510" s="1" t="s">
        <v>1065</v>
      </c>
      <c r="AI510" s="1" t="s">
        <v>1167</v>
      </c>
      <c r="AJ510" s="1" t="s">
        <v>3858</v>
      </c>
      <c r="AK510" s="1" t="s">
        <v>898</v>
      </c>
      <c r="AL510" s="1" t="s">
        <v>1715</v>
      </c>
      <c r="AM510" s="1" t="s">
        <v>3373</v>
      </c>
      <c r="EK510" s="1" t="s">
        <v>441</v>
      </c>
      <c r="EL510" s="1" t="s">
        <v>380</v>
      </c>
      <c r="EM510" s="1" t="s">
        <v>385</v>
      </c>
      <c r="EP510" s="1" t="s">
        <v>518</v>
      </c>
      <c r="EQ510" s="1" t="s">
        <v>2739</v>
      </c>
      <c r="ER510" s="1" t="s">
        <v>3592</v>
      </c>
      <c r="ES510" s="1" t="s">
        <v>384</v>
      </c>
      <c r="ET510" s="1" t="s">
        <v>385</v>
      </c>
      <c r="EY510" s="1" t="s">
        <v>3593</v>
      </c>
      <c r="FD510" s="1" t="s">
        <v>385</v>
      </c>
      <c r="FE510" s="1" t="s">
        <v>438</v>
      </c>
      <c r="FF510" s="1" t="s">
        <v>380</v>
      </c>
      <c r="FH510" s="1" t="s">
        <v>384</v>
      </c>
      <c r="FK510" s="1" t="s">
        <v>385</v>
      </c>
      <c r="FM510" s="1" t="s">
        <v>438</v>
      </c>
      <c r="FN510" s="1" t="s">
        <v>385</v>
      </c>
      <c r="FO510" s="1" t="s">
        <v>519</v>
      </c>
      <c r="FP510" s="1" t="s">
        <v>385</v>
      </c>
      <c r="FQ510" s="1" t="s">
        <v>518</v>
      </c>
      <c r="FS510" s="1" t="s">
        <v>385</v>
      </c>
      <c r="FU510" s="1" t="s">
        <v>441</v>
      </c>
      <c r="FW510" s="1" t="s">
        <v>385</v>
      </c>
      <c r="FX510" s="1" t="s">
        <v>3592</v>
      </c>
      <c r="FY510" s="1" t="s">
        <v>380</v>
      </c>
      <c r="FZ510" s="1" t="s">
        <v>380</v>
      </c>
      <c r="GC510" s="1" t="s">
        <v>385</v>
      </c>
      <c r="GE510" s="1" t="s">
        <v>519</v>
      </c>
      <c r="GF510" s="1" t="s">
        <v>518</v>
      </c>
      <c r="GO510" s="1" t="s">
        <v>380</v>
      </c>
      <c r="GP510" s="1" t="s">
        <v>518</v>
      </c>
      <c r="GU510" s="1" t="s">
        <v>380</v>
      </c>
      <c r="GV510" s="1" t="s">
        <v>519</v>
      </c>
      <c r="GX510" s="1" t="s">
        <v>385</v>
      </c>
      <c r="HB510" s="1" t="s">
        <v>385</v>
      </c>
      <c r="HI510" s="1" t="s">
        <v>380</v>
      </c>
      <c r="HJ510" s="1" t="s">
        <v>385</v>
      </c>
      <c r="HP510" s="1" t="s">
        <v>380</v>
      </c>
      <c r="HQ510" s="1" t="s">
        <v>380</v>
      </c>
      <c r="HR510" s="1" t="s">
        <v>422</v>
      </c>
      <c r="HT510" s="1" t="s">
        <v>519</v>
      </c>
      <c r="HW510" s="1" t="s">
        <v>518</v>
      </c>
      <c r="HX510" s="1" t="s">
        <v>519</v>
      </c>
      <c r="HY510" s="1" t="s">
        <v>519</v>
      </c>
      <c r="HZ510" s="1" t="s">
        <v>419</v>
      </c>
      <c r="IA510" s="1" t="s">
        <v>422</v>
      </c>
      <c r="IG510" s="1" t="s">
        <v>518</v>
      </c>
      <c r="II510" s="1" t="s">
        <v>380</v>
      </c>
      <c r="IK510" s="1" t="s">
        <v>519</v>
      </c>
      <c r="IL510" s="1" t="s">
        <v>380</v>
      </c>
      <c r="IM510" s="1" t="s">
        <v>385</v>
      </c>
      <c r="IN510" s="1" t="s">
        <v>519</v>
      </c>
      <c r="IO510" s="1" t="s">
        <v>518</v>
      </c>
      <c r="IU510" s="1" t="s">
        <v>518</v>
      </c>
      <c r="JC510" s="1" t="s">
        <v>3594</v>
      </c>
      <c r="JD510" s="1" t="s">
        <v>419</v>
      </c>
      <c r="JE510" s="1" t="s">
        <v>384</v>
      </c>
      <c r="JH510" s="1" t="s">
        <v>385</v>
      </c>
      <c r="JJ510" s="1" t="s">
        <v>3595</v>
      </c>
      <c r="JK510" s="1" t="s">
        <v>383</v>
      </c>
      <c r="JM510" s="1" t="s">
        <v>441</v>
      </c>
      <c r="JQ510" s="1" t="s">
        <v>518</v>
      </c>
      <c r="KB510" s="1" t="s">
        <v>424</v>
      </c>
    </row>
    <row r="511" spans="1:327" x14ac:dyDescent="0.25">
      <c r="A511" s="1" t="s">
        <v>3848</v>
      </c>
      <c r="B511" s="1" t="s">
        <v>3849</v>
      </c>
      <c r="C511" s="1" t="s">
        <v>3850</v>
      </c>
      <c r="D511" s="1" t="s">
        <v>3878</v>
      </c>
      <c r="E511" s="1" t="s">
        <v>329</v>
      </c>
      <c r="F511" s="1" t="s">
        <v>330</v>
      </c>
      <c r="G511" s="1" t="s">
        <v>3879</v>
      </c>
      <c r="H511" s="1" t="s">
        <v>3880</v>
      </c>
      <c r="I511" s="1" t="s">
        <v>3335</v>
      </c>
      <c r="J511" s="1" t="s">
        <v>455</v>
      </c>
      <c r="K511" s="1" t="s">
        <v>2936</v>
      </c>
      <c r="L511" s="1" t="s">
        <v>3853</v>
      </c>
      <c r="M511" s="1" t="s">
        <v>3854</v>
      </c>
      <c r="N511" s="1" t="s">
        <v>3201</v>
      </c>
      <c r="O511" s="1" t="s">
        <v>3881</v>
      </c>
      <c r="P511" s="1" t="s">
        <v>3882</v>
      </c>
      <c r="Q511" s="1" t="s">
        <v>342</v>
      </c>
      <c r="R511" s="1" t="s">
        <v>459</v>
      </c>
      <c r="S511" s="1" t="s">
        <v>343</v>
      </c>
      <c r="T511" s="1" t="s">
        <v>344</v>
      </c>
      <c r="U511" s="1" t="s">
        <v>345</v>
      </c>
      <c r="V511" s="1" t="s">
        <v>1715</v>
      </c>
      <c r="W511" s="1" t="s">
        <v>3849</v>
      </c>
      <c r="X511" s="1" t="s">
        <v>1775</v>
      </c>
      <c r="Y511" s="1" t="s">
        <v>15050</v>
      </c>
      <c r="Z511" s="1" t="s">
        <v>15074</v>
      </c>
      <c r="AA511" s="1" t="s">
        <v>459</v>
      </c>
      <c r="AB511" s="1" t="s">
        <v>3857</v>
      </c>
      <c r="AF511" s="1" t="s">
        <v>1065</v>
      </c>
      <c r="AI511" s="1" t="s">
        <v>1167</v>
      </c>
      <c r="AJ511" s="1" t="s">
        <v>3858</v>
      </c>
      <c r="AK511" s="1" t="s">
        <v>898</v>
      </c>
      <c r="AL511" s="1" t="s">
        <v>1715</v>
      </c>
      <c r="AM511" s="1" t="s">
        <v>3373</v>
      </c>
      <c r="LJ511" s="1" t="s">
        <v>639</v>
      </c>
      <c r="LK511" s="1" t="s">
        <v>1561</v>
      </c>
    </row>
    <row r="512" spans="1:327" x14ac:dyDescent="0.25">
      <c r="A512" s="1" t="s">
        <v>3848</v>
      </c>
      <c r="B512" s="1" t="s">
        <v>3849</v>
      </c>
      <c r="C512" s="1" t="s">
        <v>3850</v>
      </c>
      <c r="D512" s="1" t="s">
        <v>716</v>
      </c>
      <c r="E512" s="1" t="s">
        <v>329</v>
      </c>
      <c r="F512" s="1" t="s">
        <v>330</v>
      </c>
      <c r="G512" s="1" t="s">
        <v>4613</v>
      </c>
      <c r="I512" s="1" t="s">
        <v>3335</v>
      </c>
      <c r="J512" s="1" t="s">
        <v>455</v>
      </c>
      <c r="K512" s="1" t="s">
        <v>2936</v>
      </c>
      <c r="L512" s="1" t="s">
        <v>3853</v>
      </c>
      <c r="M512" s="1" t="s">
        <v>3854</v>
      </c>
      <c r="N512" s="1" t="s">
        <v>3201</v>
      </c>
      <c r="O512" s="1" t="s">
        <v>4614</v>
      </c>
      <c r="P512" s="1" t="s">
        <v>4615</v>
      </c>
      <c r="Q512" s="1" t="s">
        <v>342</v>
      </c>
      <c r="R512" s="1" t="s">
        <v>459</v>
      </c>
      <c r="S512" s="1" t="s">
        <v>343</v>
      </c>
      <c r="T512" s="1" t="s">
        <v>344</v>
      </c>
      <c r="U512" s="1" t="s">
        <v>345</v>
      </c>
      <c r="V512" s="1" t="s">
        <v>1715</v>
      </c>
      <c r="W512" s="1" t="s">
        <v>3849</v>
      </c>
      <c r="X512" s="1" t="s">
        <v>1775</v>
      </c>
      <c r="Y512" s="1" t="s">
        <v>15050</v>
      </c>
      <c r="Z512" s="1" t="s">
        <v>15074</v>
      </c>
      <c r="AA512" s="1" t="s">
        <v>459</v>
      </c>
      <c r="AL512" s="1" t="s">
        <v>1715</v>
      </c>
      <c r="AM512" s="1" t="s">
        <v>3373</v>
      </c>
      <c r="CB512" s="1" t="s">
        <v>336</v>
      </c>
      <c r="CE512" s="1" t="s">
        <v>907</v>
      </c>
      <c r="CH512" s="1" t="s">
        <v>598</v>
      </c>
      <c r="CL512" s="1" t="s">
        <v>504</v>
      </c>
      <c r="CN512" s="1" t="s">
        <v>1185</v>
      </c>
    </row>
    <row r="513" spans="1:327" x14ac:dyDescent="0.25">
      <c r="A513" s="1" t="s">
        <v>3848</v>
      </c>
      <c r="B513" s="1" t="s">
        <v>3849</v>
      </c>
      <c r="C513" s="1" t="s">
        <v>3850</v>
      </c>
      <c r="D513" s="1" t="s">
        <v>761</v>
      </c>
      <c r="E513" s="1" t="s">
        <v>329</v>
      </c>
      <c r="F513" s="1" t="s">
        <v>330</v>
      </c>
      <c r="G513" s="1" t="s">
        <v>4634</v>
      </c>
      <c r="I513" s="1" t="s">
        <v>3335</v>
      </c>
      <c r="J513" s="1" t="s">
        <v>455</v>
      </c>
      <c r="K513" s="1" t="s">
        <v>2936</v>
      </c>
      <c r="L513" s="1" t="s">
        <v>3853</v>
      </c>
      <c r="M513" s="1" t="s">
        <v>3854</v>
      </c>
      <c r="N513" s="1" t="s">
        <v>3201</v>
      </c>
      <c r="O513" s="1" t="s">
        <v>4635</v>
      </c>
      <c r="P513" s="1" t="s">
        <v>4636</v>
      </c>
      <c r="Q513" s="1" t="s">
        <v>342</v>
      </c>
      <c r="R513" s="1" t="s">
        <v>459</v>
      </c>
      <c r="S513" s="1" t="s">
        <v>343</v>
      </c>
      <c r="T513" s="1" t="s">
        <v>344</v>
      </c>
      <c r="U513" s="1" t="s">
        <v>345</v>
      </c>
      <c r="V513" s="1" t="s">
        <v>1715</v>
      </c>
      <c r="W513" s="1" t="s">
        <v>3849</v>
      </c>
      <c r="X513" s="1" t="s">
        <v>1775</v>
      </c>
      <c r="Y513" s="1" t="s">
        <v>15050</v>
      </c>
      <c r="Z513" s="1" t="s">
        <v>15074</v>
      </c>
      <c r="AA513" s="1" t="s">
        <v>459</v>
      </c>
      <c r="AL513" s="1" t="s">
        <v>1715</v>
      </c>
      <c r="AM513" s="1" t="s">
        <v>3373</v>
      </c>
      <c r="KP513" s="1" t="s">
        <v>1259</v>
      </c>
      <c r="KR513" s="1" t="s">
        <v>3517</v>
      </c>
    </row>
    <row r="514" spans="1:327" x14ac:dyDescent="0.25">
      <c r="A514" s="1" t="s">
        <v>3848</v>
      </c>
      <c r="B514" s="1" t="s">
        <v>3849</v>
      </c>
      <c r="C514" s="1" t="s">
        <v>3850</v>
      </c>
      <c r="D514" s="1" t="s">
        <v>761</v>
      </c>
      <c r="E514" s="1" t="s">
        <v>329</v>
      </c>
      <c r="F514" s="1" t="s">
        <v>330</v>
      </c>
      <c r="G514" s="1" t="s">
        <v>4634</v>
      </c>
      <c r="I514" s="1" t="s">
        <v>3335</v>
      </c>
      <c r="J514" s="1" t="s">
        <v>455</v>
      </c>
      <c r="K514" s="1" t="s">
        <v>2936</v>
      </c>
      <c r="L514" s="1" t="s">
        <v>3853</v>
      </c>
      <c r="M514" s="1" t="s">
        <v>3854</v>
      </c>
      <c r="N514" s="1" t="s">
        <v>3201</v>
      </c>
      <c r="O514" s="1" t="s">
        <v>4635</v>
      </c>
      <c r="P514" s="1" t="s">
        <v>4636</v>
      </c>
      <c r="Q514" s="1" t="s">
        <v>342</v>
      </c>
      <c r="R514" s="1" t="s">
        <v>459</v>
      </c>
      <c r="S514" s="1" t="s">
        <v>343</v>
      </c>
      <c r="T514" s="1" t="s">
        <v>344</v>
      </c>
      <c r="U514" s="1" t="s">
        <v>345</v>
      </c>
      <c r="V514" s="1" t="s">
        <v>1715</v>
      </c>
      <c r="W514" s="1" t="s">
        <v>3849</v>
      </c>
      <c r="X514" s="1" t="s">
        <v>1775</v>
      </c>
      <c r="Y514" s="1" t="s">
        <v>15050</v>
      </c>
      <c r="Z514" s="1" t="s">
        <v>15074</v>
      </c>
      <c r="AA514" s="1" t="s">
        <v>459</v>
      </c>
      <c r="AL514" s="1" t="s">
        <v>1715</v>
      </c>
      <c r="AM514" s="1" t="s">
        <v>3373</v>
      </c>
      <c r="KP514" s="1" t="s">
        <v>1259</v>
      </c>
      <c r="KR514" s="1" t="s">
        <v>3517</v>
      </c>
    </row>
    <row r="515" spans="1:327" x14ac:dyDescent="0.25">
      <c r="A515" s="1" t="s">
        <v>3262</v>
      </c>
      <c r="B515" s="1" t="s">
        <v>3263</v>
      </c>
      <c r="C515" s="1" t="s">
        <v>3264</v>
      </c>
      <c r="D515" s="1" t="s">
        <v>524</v>
      </c>
      <c r="E515" s="1" t="s">
        <v>329</v>
      </c>
      <c r="F515" s="1" t="s">
        <v>330</v>
      </c>
      <c r="G515" s="1" t="s">
        <v>3265</v>
      </c>
      <c r="H515" s="1" t="s">
        <v>3266</v>
      </c>
      <c r="I515" s="1" t="s">
        <v>3267</v>
      </c>
      <c r="J515" s="1" t="s">
        <v>455</v>
      </c>
      <c r="K515" s="1" t="s">
        <v>2936</v>
      </c>
      <c r="L515" s="1" t="s">
        <v>3268</v>
      </c>
      <c r="M515" s="1" t="s">
        <v>3269</v>
      </c>
      <c r="N515" s="1" t="s">
        <v>3201</v>
      </c>
      <c r="O515" s="1" t="s">
        <v>3270</v>
      </c>
      <c r="P515" s="1" t="s">
        <v>3271</v>
      </c>
      <c r="Q515" s="1" t="s">
        <v>342</v>
      </c>
      <c r="R515" s="1" t="s">
        <v>459</v>
      </c>
      <c r="S515" s="1" t="s">
        <v>343</v>
      </c>
      <c r="T515" s="1" t="s">
        <v>344</v>
      </c>
      <c r="U515" s="1" t="s">
        <v>345</v>
      </c>
      <c r="V515" s="1" t="s">
        <v>3272</v>
      </c>
      <c r="W515" s="1" t="s">
        <v>3263</v>
      </c>
      <c r="X515" s="1" t="s">
        <v>1775</v>
      </c>
      <c r="Y515" s="1" t="s">
        <v>15050</v>
      </c>
      <c r="Z515" s="1" t="s">
        <v>15074</v>
      </c>
      <c r="AA515" s="1" t="s">
        <v>459</v>
      </c>
      <c r="AB515" s="1" t="s">
        <v>2382</v>
      </c>
      <c r="AD515" s="1" t="s">
        <v>1745</v>
      </c>
      <c r="AF515" s="1" t="s">
        <v>1065</v>
      </c>
      <c r="AI515" s="1" t="s">
        <v>1240</v>
      </c>
      <c r="AJ515" s="1" t="s">
        <v>1669</v>
      </c>
      <c r="AK515" s="1" t="s">
        <v>898</v>
      </c>
      <c r="AL515" s="1" t="s">
        <v>3272</v>
      </c>
      <c r="AM515" s="1" t="s">
        <v>978</v>
      </c>
      <c r="AS515" s="1" t="s">
        <v>1336</v>
      </c>
      <c r="AT515" s="1" t="s">
        <v>1388</v>
      </c>
      <c r="AU515" s="1" t="s">
        <v>408</v>
      </c>
      <c r="AV515" s="1" t="s">
        <v>3276</v>
      </c>
      <c r="AW515" s="1" t="s">
        <v>681</v>
      </c>
      <c r="AX515" s="1" t="s">
        <v>2826</v>
      </c>
      <c r="AY515" s="1" t="s">
        <v>3277</v>
      </c>
      <c r="BC515" s="1" t="s">
        <v>1363</v>
      </c>
      <c r="BF515" s="1" t="s">
        <v>1623</v>
      </c>
      <c r="BI515" s="1" t="s">
        <v>2986</v>
      </c>
      <c r="BK515" s="1" t="s">
        <v>378</v>
      </c>
      <c r="BL515" s="1" t="s">
        <v>379</v>
      </c>
      <c r="BM515" s="1" t="s">
        <v>380</v>
      </c>
      <c r="BO515" s="1" t="s">
        <v>390</v>
      </c>
      <c r="BP515" s="1" t="s">
        <v>1708</v>
      </c>
      <c r="BQ515" s="1" t="s">
        <v>1709</v>
      </c>
      <c r="BR515" s="1" t="s">
        <v>383</v>
      </c>
      <c r="BS515" s="1" t="s">
        <v>384</v>
      </c>
      <c r="BT515" s="1" t="s">
        <v>378</v>
      </c>
      <c r="BU515" s="1" t="s">
        <v>385</v>
      </c>
      <c r="BV515" s="1" t="s">
        <v>2575</v>
      </c>
      <c r="BX515" s="1" t="s">
        <v>1710</v>
      </c>
      <c r="CP515" s="1" t="s">
        <v>3106</v>
      </c>
      <c r="CR515" s="1" t="s">
        <v>2661</v>
      </c>
      <c r="CT515" s="1" t="s">
        <v>390</v>
      </c>
      <c r="CV515" s="1" t="s">
        <v>391</v>
      </c>
      <c r="CX515" s="1" t="s">
        <v>632</v>
      </c>
      <c r="CZ515" s="1" t="s">
        <v>3278</v>
      </c>
      <c r="DB515" s="1" t="s">
        <v>751</v>
      </c>
      <c r="DC515" s="1" t="s">
        <v>1119</v>
      </c>
      <c r="DD515" s="1" t="s">
        <v>1823</v>
      </c>
      <c r="DF515" s="1" t="s">
        <v>3279</v>
      </c>
      <c r="DH515" s="1" t="s">
        <v>2338</v>
      </c>
      <c r="DI515" s="1" t="s">
        <v>1297</v>
      </c>
      <c r="DJ515" s="1" t="s">
        <v>1137</v>
      </c>
      <c r="DL515" s="1" t="s">
        <v>424</v>
      </c>
      <c r="DN515" s="1" t="s">
        <v>1957</v>
      </c>
      <c r="DP515" s="1" t="s">
        <v>1259</v>
      </c>
      <c r="DR515" s="1" t="s">
        <v>1638</v>
      </c>
      <c r="DT515" s="1" t="s">
        <v>2454</v>
      </c>
      <c r="DV515" s="1" t="s">
        <v>630</v>
      </c>
      <c r="DY515" s="1" t="s">
        <v>756</v>
      </c>
      <c r="EA515" s="1" t="s">
        <v>1996</v>
      </c>
      <c r="ED515" s="1" t="s">
        <v>407</v>
      </c>
      <c r="EE515" s="1" t="s">
        <v>1016</v>
      </c>
      <c r="EG515" s="1" t="s">
        <v>573</v>
      </c>
      <c r="EH515" s="1" t="s">
        <v>410</v>
      </c>
      <c r="EI515" s="1" t="s">
        <v>411</v>
      </c>
      <c r="EJ515" s="1" t="s">
        <v>411</v>
      </c>
      <c r="EN515" s="1" t="s">
        <v>412</v>
      </c>
      <c r="EO515" s="1" t="s">
        <v>385</v>
      </c>
      <c r="EP515" s="1" t="s">
        <v>415</v>
      </c>
      <c r="EU515" s="1" t="s">
        <v>385</v>
      </c>
      <c r="EV515" s="1" t="s">
        <v>385</v>
      </c>
      <c r="EW515" s="1" t="s">
        <v>385</v>
      </c>
      <c r="EX515" s="1" t="s">
        <v>415</v>
      </c>
      <c r="EZ515" s="1" t="s">
        <v>385</v>
      </c>
      <c r="FA515" s="1" t="s">
        <v>385</v>
      </c>
      <c r="FB515" s="1" t="s">
        <v>385</v>
      </c>
      <c r="FC515" s="1" t="s">
        <v>416</v>
      </c>
      <c r="FG515" s="1" t="s">
        <v>417</v>
      </c>
      <c r="FH515" s="1" t="s">
        <v>435</v>
      </c>
      <c r="FJ515" s="1" t="s">
        <v>403</v>
      </c>
      <c r="FL515" s="1" t="s">
        <v>419</v>
      </c>
      <c r="FR515" s="1" t="s">
        <v>420</v>
      </c>
      <c r="FT515" s="1" t="s">
        <v>421</v>
      </c>
      <c r="FV515" s="1" t="s">
        <v>422</v>
      </c>
      <c r="GA515" s="1" t="s">
        <v>423</v>
      </c>
      <c r="GB515" s="1" t="s">
        <v>415</v>
      </c>
      <c r="GD515" s="1" t="s">
        <v>424</v>
      </c>
      <c r="GG515" s="1" t="s">
        <v>425</v>
      </c>
      <c r="GL515" s="1" t="s">
        <v>427</v>
      </c>
      <c r="GM515" s="1" t="s">
        <v>520</v>
      </c>
      <c r="GN515" s="1" t="s">
        <v>423</v>
      </c>
      <c r="GQ515" s="1" t="s">
        <v>416</v>
      </c>
      <c r="GR515" s="1" t="s">
        <v>385</v>
      </c>
      <c r="GS515" s="1" t="s">
        <v>385</v>
      </c>
      <c r="GT515" s="1" t="s">
        <v>385</v>
      </c>
      <c r="GW515" s="1" t="s">
        <v>426</v>
      </c>
      <c r="GY515" s="1" t="s">
        <v>420</v>
      </c>
      <c r="GZ515" s="1" t="s">
        <v>427</v>
      </c>
      <c r="HA515" s="1" t="s">
        <v>416</v>
      </c>
      <c r="HC515" s="1" t="s">
        <v>416</v>
      </c>
      <c r="HD515" s="1" t="s">
        <v>416</v>
      </c>
      <c r="HE515" s="1" t="s">
        <v>435</v>
      </c>
      <c r="HF515" s="1" t="s">
        <v>385</v>
      </c>
      <c r="HG515" s="1" t="s">
        <v>385</v>
      </c>
      <c r="HH515" s="1" t="s">
        <v>385</v>
      </c>
      <c r="HK515" s="1" t="s">
        <v>428</v>
      </c>
      <c r="HS515" s="1" t="s">
        <v>429</v>
      </c>
      <c r="HU515" s="1" t="s">
        <v>430</v>
      </c>
      <c r="HV515" s="1" t="s">
        <v>431</v>
      </c>
      <c r="IB515" s="1" t="s">
        <v>415</v>
      </c>
      <c r="IC515" s="1" t="s">
        <v>385</v>
      </c>
      <c r="ID515" s="1" t="s">
        <v>385</v>
      </c>
      <c r="IE515" s="1" t="s">
        <v>433</v>
      </c>
      <c r="IF515" s="1" t="s">
        <v>415</v>
      </c>
      <c r="IH515" s="1" t="s">
        <v>434</v>
      </c>
      <c r="IJ515" s="1" t="s">
        <v>435</v>
      </c>
      <c r="IP515" s="1" t="s">
        <v>436</v>
      </c>
      <c r="IQ515" s="1" t="s">
        <v>419</v>
      </c>
      <c r="IR515" s="1" t="s">
        <v>437</v>
      </c>
      <c r="IS515" s="1" t="s">
        <v>438</v>
      </c>
      <c r="IT515" s="1" t="s">
        <v>400</v>
      </c>
      <c r="IV515" s="1" t="s">
        <v>439</v>
      </c>
      <c r="IW515" s="1" t="s">
        <v>385</v>
      </c>
      <c r="IX515" s="1" t="s">
        <v>414</v>
      </c>
      <c r="IY515" s="1" t="s">
        <v>419</v>
      </c>
      <c r="IZ515" s="1" t="s">
        <v>400</v>
      </c>
      <c r="JA515" s="1" t="s">
        <v>440</v>
      </c>
      <c r="JF515" s="1" t="s">
        <v>437</v>
      </c>
      <c r="JG515" s="1" t="s">
        <v>385</v>
      </c>
      <c r="JI515" s="1" t="s">
        <v>416</v>
      </c>
      <c r="JK515" s="1" t="s">
        <v>441</v>
      </c>
      <c r="JL515" s="1" t="s">
        <v>442</v>
      </c>
      <c r="JN515" s="1" t="s">
        <v>443</v>
      </c>
      <c r="JO515" s="1" t="s">
        <v>416</v>
      </c>
      <c r="JP515" s="1" t="s">
        <v>444</v>
      </c>
      <c r="JR515" s="1" t="s">
        <v>427</v>
      </c>
      <c r="JS515" s="1" t="s">
        <v>411</v>
      </c>
      <c r="JT515" s="1" t="s">
        <v>411</v>
      </c>
      <c r="JU515" s="1" t="s">
        <v>411</v>
      </c>
      <c r="JV515" s="1" t="s">
        <v>411</v>
      </c>
      <c r="JW515" s="1" t="s">
        <v>411</v>
      </c>
      <c r="JX515" s="1" t="s">
        <v>411</v>
      </c>
      <c r="JY515" s="1" t="s">
        <v>411</v>
      </c>
      <c r="JZ515" s="1" t="s">
        <v>411</v>
      </c>
      <c r="KC515" s="1" t="s">
        <v>411</v>
      </c>
      <c r="KD515" s="1" t="s">
        <v>411</v>
      </c>
      <c r="KE515" s="1" t="s">
        <v>410</v>
      </c>
      <c r="KF515" s="1" t="s">
        <v>410</v>
      </c>
      <c r="KG515" s="1" t="s">
        <v>410</v>
      </c>
      <c r="KH515" s="1" t="s">
        <v>410</v>
      </c>
      <c r="KI515" s="1" t="s">
        <v>410</v>
      </c>
      <c r="KJ515" s="1" t="s">
        <v>411</v>
      </c>
      <c r="KM515" s="1" t="s">
        <v>410</v>
      </c>
      <c r="KN515" s="1" t="s">
        <v>410</v>
      </c>
      <c r="KO515" s="1" t="s">
        <v>410</v>
      </c>
      <c r="KQ515" s="1" t="s">
        <v>411</v>
      </c>
      <c r="KS515" s="1" t="s">
        <v>411</v>
      </c>
      <c r="KT515" s="1" t="s">
        <v>411</v>
      </c>
      <c r="KU515" s="1" t="s">
        <v>411</v>
      </c>
      <c r="KV515" s="1" t="s">
        <v>410</v>
      </c>
      <c r="KW515" s="1" t="s">
        <v>411</v>
      </c>
      <c r="KX515" s="1" t="s">
        <v>411</v>
      </c>
      <c r="KY515" s="1" t="s">
        <v>410</v>
      </c>
      <c r="KZ515" s="1" t="s">
        <v>411</v>
      </c>
      <c r="LA515" s="1" t="s">
        <v>410</v>
      </c>
      <c r="LB515" s="1" t="s">
        <v>411</v>
      </c>
      <c r="LC515" s="1" t="s">
        <v>445</v>
      </c>
      <c r="LE515" s="1" t="s">
        <v>410</v>
      </c>
      <c r="LO515" s="1" t="s">
        <v>3280</v>
      </c>
    </row>
    <row r="516" spans="1:327" x14ac:dyDescent="0.25">
      <c r="A516" s="1" t="s">
        <v>3262</v>
      </c>
      <c r="B516" s="1" t="s">
        <v>3263</v>
      </c>
      <c r="C516" s="1" t="s">
        <v>3264</v>
      </c>
      <c r="D516" s="1" t="s">
        <v>3040</v>
      </c>
      <c r="E516" s="1" t="s">
        <v>329</v>
      </c>
      <c r="F516" s="1" t="s">
        <v>330</v>
      </c>
      <c r="G516" s="1" t="s">
        <v>3281</v>
      </c>
      <c r="H516" s="1" t="s">
        <v>3282</v>
      </c>
      <c r="I516" s="1" t="s">
        <v>3267</v>
      </c>
      <c r="J516" s="1" t="s">
        <v>455</v>
      </c>
      <c r="K516" s="1" t="s">
        <v>2936</v>
      </c>
      <c r="L516" s="1" t="s">
        <v>3268</v>
      </c>
      <c r="M516" s="1" t="s">
        <v>3269</v>
      </c>
      <c r="N516" s="1" t="s">
        <v>3201</v>
      </c>
      <c r="O516" s="1" t="s">
        <v>3283</v>
      </c>
      <c r="P516" s="1" t="s">
        <v>3284</v>
      </c>
      <c r="Q516" s="1" t="s">
        <v>342</v>
      </c>
      <c r="R516" s="1" t="s">
        <v>459</v>
      </c>
      <c r="S516" s="1" t="s">
        <v>343</v>
      </c>
      <c r="T516" s="1" t="s">
        <v>344</v>
      </c>
      <c r="U516" s="1" t="s">
        <v>345</v>
      </c>
      <c r="V516" s="1" t="s">
        <v>3272</v>
      </c>
      <c r="W516" s="1" t="s">
        <v>3263</v>
      </c>
      <c r="X516" s="1" t="s">
        <v>1775</v>
      </c>
      <c r="Y516" s="1" t="s">
        <v>15050</v>
      </c>
      <c r="Z516" s="1" t="s">
        <v>15074</v>
      </c>
      <c r="AA516" s="1" t="s">
        <v>459</v>
      </c>
      <c r="AB516" s="1" t="s">
        <v>2382</v>
      </c>
      <c r="AF516" s="1" t="s">
        <v>1065</v>
      </c>
      <c r="AI516" s="1" t="s">
        <v>1240</v>
      </c>
      <c r="AJ516" s="1" t="s">
        <v>1669</v>
      </c>
      <c r="AK516" s="1" t="s">
        <v>898</v>
      </c>
      <c r="AL516" s="1" t="s">
        <v>3272</v>
      </c>
      <c r="AM516" s="1" t="s">
        <v>978</v>
      </c>
      <c r="EK516" s="1" t="s">
        <v>427</v>
      </c>
      <c r="EL516" s="1" t="s">
        <v>625</v>
      </c>
      <c r="EM516" s="1" t="s">
        <v>385</v>
      </c>
      <c r="EP516" s="1" t="s">
        <v>518</v>
      </c>
      <c r="EQ516" s="1" t="s">
        <v>519</v>
      </c>
      <c r="ER516" s="1" t="s">
        <v>384</v>
      </c>
      <c r="ES516" s="1" t="s">
        <v>415</v>
      </c>
      <c r="ET516" s="1" t="s">
        <v>519</v>
      </c>
      <c r="EY516" s="1" t="s">
        <v>435</v>
      </c>
      <c r="FD516" s="1" t="s">
        <v>385</v>
      </c>
      <c r="FE516" s="1" t="s">
        <v>384</v>
      </c>
      <c r="FF516" s="1" t="s">
        <v>380</v>
      </c>
      <c r="FH516" s="1" t="s">
        <v>427</v>
      </c>
      <c r="FK516" s="1" t="s">
        <v>518</v>
      </c>
      <c r="FM516" s="1" t="s">
        <v>384</v>
      </c>
      <c r="FN516" s="1" t="s">
        <v>385</v>
      </c>
      <c r="FO516" s="1" t="s">
        <v>519</v>
      </c>
      <c r="FP516" s="1" t="s">
        <v>518</v>
      </c>
      <c r="FQ516" s="1" t="s">
        <v>385</v>
      </c>
      <c r="FS516" s="1" t="s">
        <v>564</v>
      </c>
      <c r="FU516" s="1" t="s">
        <v>415</v>
      </c>
      <c r="FW516" s="1" t="s">
        <v>385</v>
      </c>
      <c r="FX516" s="1" t="s">
        <v>419</v>
      </c>
      <c r="FY516" s="1" t="s">
        <v>380</v>
      </c>
      <c r="FZ516" s="1" t="s">
        <v>380</v>
      </c>
      <c r="GC516" s="1" t="s">
        <v>519</v>
      </c>
      <c r="GE516" s="1" t="s">
        <v>519</v>
      </c>
      <c r="GF516" s="1" t="s">
        <v>519</v>
      </c>
      <c r="GO516" s="1" t="s">
        <v>3286</v>
      </c>
      <c r="GP516" s="1" t="s">
        <v>519</v>
      </c>
      <c r="GU516" s="1" t="s">
        <v>519</v>
      </c>
      <c r="GV516" s="1" t="s">
        <v>518</v>
      </c>
      <c r="GX516" s="1" t="s">
        <v>385</v>
      </c>
      <c r="HB516" s="1" t="s">
        <v>385</v>
      </c>
      <c r="HI516" s="1" t="s">
        <v>519</v>
      </c>
      <c r="HJ516" s="1" t="s">
        <v>518</v>
      </c>
      <c r="HP516" s="1" t="s">
        <v>491</v>
      </c>
      <c r="HQ516" s="1" t="s">
        <v>385</v>
      </c>
      <c r="HR516" s="1" t="s">
        <v>2064</v>
      </c>
      <c r="HT516" s="1" t="s">
        <v>519</v>
      </c>
      <c r="HW516" s="1" t="s">
        <v>385</v>
      </c>
      <c r="HX516" s="1" t="s">
        <v>385</v>
      </c>
      <c r="HY516" s="1" t="s">
        <v>2101</v>
      </c>
      <c r="HZ516" s="1" t="s">
        <v>384</v>
      </c>
      <c r="IA516" s="1" t="s">
        <v>520</v>
      </c>
      <c r="IG516" s="1" t="s">
        <v>518</v>
      </c>
      <c r="II516" s="1" t="s">
        <v>385</v>
      </c>
      <c r="IK516" s="1" t="s">
        <v>519</v>
      </c>
      <c r="IL516" s="1" t="s">
        <v>519</v>
      </c>
      <c r="IM516" s="1" t="s">
        <v>385</v>
      </c>
      <c r="IN516" s="1" t="s">
        <v>385</v>
      </c>
      <c r="IO516" s="1" t="s">
        <v>519</v>
      </c>
      <c r="IU516" s="1" t="s">
        <v>385</v>
      </c>
      <c r="JC516" s="1" t="s">
        <v>419</v>
      </c>
      <c r="JD516" s="1" t="s">
        <v>426</v>
      </c>
      <c r="JE516" s="1" t="s">
        <v>384</v>
      </c>
      <c r="JH516" s="1" t="s">
        <v>385</v>
      </c>
      <c r="JJ516" s="1" t="s">
        <v>427</v>
      </c>
      <c r="JK516" s="1" t="s">
        <v>383</v>
      </c>
      <c r="JM516" s="1" t="s">
        <v>419</v>
      </c>
      <c r="JQ516" s="1" t="s">
        <v>385</v>
      </c>
      <c r="KB516" s="1" t="s">
        <v>2910</v>
      </c>
    </row>
    <row r="517" spans="1:327" x14ac:dyDescent="0.25">
      <c r="A517" s="1" t="s">
        <v>3262</v>
      </c>
      <c r="B517" s="1" t="s">
        <v>3263</v>
      </c>
      <c r="C517" s="1" t="s">
        <v>3264</v>
      </c>
      <c r="D517" s="1" t="s">
        <v>1104</v>
      </c>
      <c r="E517" s="1" t="s">
        <v>329</v>
      </c>
      <c r="F517" s="1" t="s">
        <v>330</v>
      </c>
      <c r="G517" s="1" t="s">
        <v>3287</v>
      </c>
      <c r="H517" s="1" t="s">
        <v>3288</v>
      </c>
      <c r="I517" s="1" t="s">
        <v>3267</v>
      </c>
      <c r="J517" s="1" t="s">
        <v>455</v>
      </c>
      <c r="K517" s="1" t="s">
        <v>2936</v>
      </c>
      <c r="L517" s="1" t="s">
        <v>3268</v>
      </c>
      <c r="M517" s="1" t="s">
        <v>3269</v>
      </c>
      <c r="N517" s="1" t="s">
        <v>3201</v>
      </c>
      <c r="O517" s="1" t="s">
        <v>3289</v>
      </c>
      <c r="P517" s="1" t="s">
        <v>3290</v>
      </c>
      <c r="Q517" s="1" t="s">
        <v>342</v>
      </c>
      <c r="R517" s="1" t="s">
        <v>459</v>
      </c>
      <c r="S517" s="1" t="s">
        <v>343</v>
      </c>
      <c r="T517" s="1" t="s">
        <v>344</v>
      </c>
      <c r="U517" s="1" t="s">
        <v>345</v>
      </c>
      <c r="V517" s="1" t="s">
        <v>3272</v>
      </c>
      <c r="W517" s="1" t="s">
        <v>3263</v>
      </c>
      <c r="X517" s="1" t="s">
        <v>1775</v>
      </c>
      <c r="Y517" s="1" t="s">
        <v>15050</v>
      </c>
      <c r="Z517" s="1" t="s">
        <v>15074</v>
      </c>
      <c r="AA517" s="1" t="s">
        <v>459</v>
      </c>
      <c r="AB517" s="1" t="s">
        <v>2382</v>
      </c>
      <c r="AF517" s="1" t="s">
        <v>1065</v>
      </c>
      <c r="AI517" s="1" t="s">
        <v>1240</v>
      </c>
      <c r="AJ517" s="1" t="s">
        <v>1669</v>
      </c>
      <c r="AK517" s="1" t="s">
        <v>898</v>
      </c>
      <c r="AL517" s="1" t="s">
        <v>3272</v>
      </c>
      <c r="AM517" s="1" t="s">
        <v>978</v>
      </c>
      <c r="LJ517" s="1" t="s">
        <v>639</v>
      </c>
      <c r="LK517" s="1" t="s">
        <v>2591</v>
      </c>
    </row>
    <row r="518" spans="1:327" x14ac:dyDescent="0.25">
      <c r="A518" s="1" t="s">
        <v>3262</v>
      </c>
      <c r="B518" s="1" t="s">
        <v>3263</v>
      </c>
      <c r="C518" s="1" t="s">
        <v>3264</v>
      </c>
      <c r="D518" s="1" t="s">
        <v>3045</v>
      </c>
      <c r="E518" s="1" t="s">
        <v>329</v>
      </c>
      <c r="F518" s="1" t="s">
        <v>330</v>
      </c>
      <c r="G518" s="1" t="s">
        <v>3486</v>
      </c>
      <c r="I518" s="1" t="s">
        <v>3267</v>
      </c>
      <c r="J518" s="1" t="s">
        <v>455</v>
      </c>
      <c r="K518" s="1" t="s">
        <v>2936</v>
      </c>
      <c r="L518" s="1" t="s">
        <v>3268</v>
      </c>
      <c r="M518" s="1" t="s">
        <v>3269</v>
      </c>
      <c r="N518" s="1" t="s">
        <v>3201</v>
      </c>
      <c r="O518" s="1" t="s">
        <v>3487</v>
      </c>
      <c r="P518" s="1" t="s">
        <v>3488</v>
      </c>
      <c r="Q518" s="1" t="s">
        <v>342</v>
      </c>
      <c r="R518" s="1" t="s">
        <v>459</v>
      </c>
      <c r="S518" s="1" t="s">
        <v>343</v>
      </c>
      <c r="T518" s="1" t="s">
        <v>344</v>
      </c>
      <c r="U518" s="1" t="s">
        <v>345</v>
      </c>
      <c r="V518" s="1" t="s">
        <v>3272</v>
      </c>
      <c r="W518" s="1" t="s">
        <v>3263</v>
      </c>
      <c r="X518" s="1" t="s">
        <v>1775</v>
      </c>
      <c r="Y518" s="1" t="s">
        <v>15050</v>
      </c>
      <c r="Z518" s="1" t="s">
        <v>15074</v>
      </c>
      <c r="AA518" s="1" t="s">
        <v>459</v>
      </c>
      <c r="AL518" s="1" t="s">
        <v>3272</v>
      </c>
      <c r="AM518" s="1" t="s">
        <v>978</v>
      </c>
      <c r="CB518" s="1" t="s">
        <v>336</v>
      </c>
      <c r="CE518" s="1" t="s">
        <v>907</v>
      </c>
      <c r="CH518" s="1" t="s">
        <v>3130</v>
      </c>
      <c r="CL518" s="1" t="s">
        <v>942</v>
      </c>
    </row>
    <row r="519" spans="1:327" x14ac:dyDescent="0.25">
      <c r="A519" s="1" t="s">
        <v>3262</v>
      </c>
      <c r="B519" s="1" t="s">
        <v>3263</v>
      </c>
      <c r="C519" s="1" t="s">
        <v>3264</v>
      </c>
      <c r="D519" s="1" t="s">
        <v>3153</v>
      </c>
      <c r="E519" s="1" t="s">
        <v>329</v>
      </c>
      <c r="F519" s="1" t="s">
        <v>330</v>
      </c>
      <c r="G519" s="1" t="s">
        <v>3540</v>
      </c>
      <c r="I519" s="1" t="s">
        <v>3267</v>
      </c>
      <c r="J519" s="1" t="s">
        <v>455</v>
      </c>
      <c r="K519" s="1" t="s">
        <v>2936</v>
      </c>
      <c r="L519" s="1" t="s">
        <v>3268</v>
      </c>
      <c r="M519" s="1" t="s">
        <v>3269</v>
      </c>
      <c r="N519" s="1" t="s">
        <v>3201</v>
      </c>
      <c r="O519" s="1" t="s">
        <v>3541</v>
      </c>
      <c r="P519" s="1" t="s">
        <v>3542</v>
      </c>
      <c r="Q519" s="1" t="s">
        <v>342</v>
      </c>
      <c r="R519" s="1" t="s">
        <v>459</v>
      </c>
      <c r="S519" s="1" t="s">
        <v>343</v>
      </c>
      <c r="T519" s="1" t="s">
        <v>344</v>
      </c>
      <c r="U519" s="1" t="s">
        <v>345</v>
      </c>
      <c r="V519" s="1" t="s">
        <v>3272</v>
      </c>
      <c r="W519" s="1" t="s">
        <v>3263</v>
      </c>
      <c r="X519" s="1" t="s">
        <v>1775</v>
      </c>
      <c r="Y519" s="1" t="s">
        <v>15050</v>
      </c>
      <c r="Z519" s="1" t="s">
        <v>15074</v>
      </c>
      <c r="AA519" s="1" t="s">
        <v>459</v>
      </c>
      <c r="AL519" s="1" t="s">
        <v>3272</v>
      </c>
      <c r="AM519" s="1" t="s">
        <v>978</v>
      </c>
      <c r="KP519" s="1" t="s">
        <v>3543</v>
      </c>
      <c r="KR519" s="1" t="s">
        <v>3517</v>
      </c>
    </row>
    <row r="520" spans="1:327" x14ac:dyDescent="0.25">
      <c r="A520" s="1" t="s">
        <v>3262</v>
      </c>
      <c r="B520" s="1" t="s">
        <v>3263</v>
      </c>
      <c r="C520" s="1" t="s">
        <v>3264</v>
      </c>
      <c r="D520" s="1" t="s">
        <v>3153</v>
      </c>
      <c r="E520" s="1" t="s">
        <v>329</v>
      </c>
      <c r="F520" s="1" t="s">
        <v>330</v>
      </c>
      <c r="G520" s="1" t="s">
        <v>3540</v>
      </c>
      <c r="I520" s="1" t="s">
        <v>3267</v>
      </c>
      <c r="J520" s="1" t="s">
        <v>455</v>
      </c>
      <c r="K520" s="1" t="s">
        <v>2936</v>
      </c>
      <c r="L520" s="1" t="s">
        <v>3268</v>
      </c>
      <c r="M520" s="1" t="s">
        <v>3269</v>
      </c>
      <c r="N520" s="1" t="s">
        <v>3201</v>
      </c>
      <c r="O520" s="1" t="s">
        <v>3541</v>
      </c>
      <c r="P520" s="1" t="s">
        <v>3542</v>
      </c>
      <c r="Q520" s="1" t="s">
        <v>342</v>
      </c>
      <c r="R520" s="1" t="s">
        <v>459</v>
      </c>
      <c r="S520" s="1" t="s">
        <v>343</v>
      </c>
      <c r="T520" s="1" t="s">
        <v>344</v>
      </c>
      <c r="U520" s="1" t="s">
        <v>345</v>
      </c>
      <c r="V520" s="1" t="s">
        <v>3272</v>
      </c>
      <c r="W520" s="1" t="s">
        <v>3263</v>
      </c>
      <c r="X520" s="1" t="s">
        <v>1775</v>
      </c>
      <c r="Y520" s="1" t="s">
        <v>15050</v>
      </c>
      <c r="Z520" s="1" t="s">
        <v>15074</v>
      </c>
      <c r="AA520" s="1" t="s">
        <v>459</v>
      </c>
      <c r="AL520" s="1" t="s">
        <v>3272</v>
      </c>
      <c r="AM520" s="1" t="s">
        <v>978</v>
      </c>
      <c r="KP520" s="1" t="s">
        <v>3543</v>
      </c>
      <c r="KR520" s="1" t="s">
        <v>3517</v>
      </c>
    </row>
    <row r="521" spans="1:327" x14ac:dyDescent="0.25">
      <c r="A521" s="1" t="s">
        <v>10058</v>
      </c>
      <c r="B521" s="1" t="s">
        <v>10059</v>
      </c>
      <c r="C521" s="1" t="s">
        <v>10060</v>
      </c>
      <c r="D521" s="1" t="s">
        <v>452</v>
      </c>
      <c r="E521" s="1" t="s">
        <v>329</v>
      </c>
      <c r="F521" s="1" t="s">
        <v>330</v>
      </c>
      <c r="G521" s="1" t="s">
        <v>10061</v>
      </c>
      <c r="H521" s="1" t="s">
        <v>10062</v>
      </c>
      <c r="I521" s="1" t="s">
        <v>10063</v>
      </c>
      <c r="J521" s="1" t="s">
        <v>3198</v>
      </c>
      <c r="K521" s="1" t="s">
        <v>9442</v>
      </c>
      <c r="L521" s="1" t="s">
        <v>10064</v>
      </c>
      <c r="M521" s="1" t="s">
        <v>10065</v>
      </c>
      <c r="N521" s="1" t="s">
        <v>3201</v>
      </c>
      <c r="O521" s="1" t="s">
        <v>10066</v>
      </c>
      <c r="P521" s="1" t="s">
        <v>10067</v>
      </c>
      <c r="Q521" s="1" t="s">
        <v>830</v>
      </c>
      <c r="R521" s="1" t="s">
        <v>3204</v>
      </c>
      <c r="S521" s="1" t="s">
        <v>1734</v>
      </c>
      <c r="T521" s="1" t="s">
        <v>3205</v>
      </c>
      <c r="U521" s="1" t="s">
        <v>1604</v>
      </c>
      <c r="V521" s="1" t="s">
        <v>10068</v>
      </c>
      <c r="W521" s="1" t="s">
        <v>10059</v>
      </c>
      <c r="X521" s="1" t="s">
        <v>1775</v>
      </c>
      <c r="Y521" s="1" t="s">
        <v>15050</v>
      </c>
      <c r="Z521" s="1" t="s">
        <v>15074</v>
      </c>
      <c r="AA521" s="1" t="s">
        <v>3824</v>
      </c>
      <c r="AB521" s="1" t="s">
        <v>6664</v>
      </c>
      <c r="AC521" s="1" t="s">
        <v>2250</v>
      </c>
      <c r="AD521" s="1" t="s">
        <v>907</v>
      </c>
      <c r="AE521" s="1" t="s">
        <v>1950</v>
      </c>
      <c r="AF521" s="1" t="s">
        <v>1039</v>
      </c>
      <c r="AH521" s="1" t="s">
        <v>632</v>
      </c>
      <c r="AI521" s="1" t="s">
        <v>1287</v>
      </c>
      <c r="AJ521" s="1" t="s">
        <v>3862</v>
      </c>
      <c r="AK521" s="1" t="s">
        <v>977</v>
      </c>
      <c r="AL521" s="1" t="s">
        <v>10068</v>
      </c>
      <c r="AM521" s="1" t="s">
        <v>10069</v>
      </c>
      <c r="AN521" s="1" t="s">
        <v>702</v>
      </c>
      <c r="AP521" s="1" t="s">
        <v>7478</v>
      </c>
      <c r="AQ521" s="1" t="s">
        <v>7462</v>
      </c>
      <c r="AR521" s="1" t="s">
        <v>7630</v>
      </c>
      <c r="AS521" s="1" t="s">
        <v>1257</v>
      </c>
      <c r="AT521" s="1" t="s">
        <v>377</v>
      </c>
      <c r="AU521" s="1" t="s">
        <v>406</v>
      </c>
      <c r="AV521" s="1" t="s">
        <v>3134</v>
      </c>
      <c r="AW521" s="1" t="s">
        <v>5587</v>
      </c>
      <c r="AX521" s="1" t="s">
        <v>4221</v>
      </c>
      <c r="AY521" s="1" t="s">
        <v>402</v>
      </c>
      <c r="AZ521" s="1" t="s">
        <v>839</v>
      </c>
      <c r="BA521" s="1" t="s">
        <v>2033</v>
      </c>
      <c r="BC521" s="1" t="s">
        <v>447</v>
      </c>
      <c r="BD521" s="1" t="s">
        <v>1065</v>
      </c>
      <c r="BE521" s="1" t="s">
        <v>2338</v>
      </c>
      <c r="BF521" s="1" t="s">
        <v>2566</v>
      </c>
      <c r="BG521" s="1" t="s">
        <v>336</v>
      </c>
      <c r="BH521" s="1" t="s">
        <v>1065</v>
      </c>
      <c r="BI521" s="1" t="s">
        <v>2287</v>
      </c>
      <c r="BJ521" s="1" t="s">
        <v>1800</v>
      </c>
      <c r="BK521" s="1" t="s">
        <v>378</v>
      </c>
      <c r="BL521" s="1" t="s">
        <v>383</v>
      </c>
      <c r="BM521" s="1" t="s">
        <v>385</v>
      </c>
      <c r="BN521" s="1" t="s">
        <v>10070</v>
      </c>
      <c r="BO521" s="1" t="s">
        <v>401</v>
      </c>
      <c r="BP521" s="1" t="s">
        <v>1499</v>
      </c>
      <c r="BQ521" s="1" t="s">
        <v>1046</v>
      </c>
      <c r="BR521" s="1" t="s">
        <v>435</v>
      </c>
      <c r="BS521" s="1" t="s">
        <v>6217</v>
      </c>
      <c r="BT521" s="1" t="s">
        <v>378</v>
      </c>
      <c r="BU521" s="1" t="s">
        <v>2663</v>
      </c>
      <c r="BV521" s="1" t="s">
        <v>2389</v>
      </c>
      <c r="BX521" s="1" t="s">
        <v>6287</v>
      </c>
      <c r="CC521" s="1" t="s">
        <v>907</v>
      </c>
      <c r="CG521" s="1" t="s">
        <v>907</v>
      </c>
      <c r="CI521" s="1" t="s">
        <v>1745</v>
      </c>
      <c r="CM521" s="1" t="s">
        <v>907</v>
      </c>
      <c r="CP521" s="1" t="s">
        <v>9995</v>
      </c>
      <c r="CR521" s="1" t="s">
        <v>540</v>
      </c>
      <c r="CT521" s="1" t="s">
        <v>380</v>
      </c>
      <c r="CV521" s="1" t="s">
        <v>391</v>
      </c>
      <c r="CX521" s="1" t="s">
        <v>2520</v>
      </c>
      <c r="CZ521" s="1" t="s">
        <v>380</v>
      </c>
      <c r="DB521" s="1" t="s">
        <v>1222</v>
      </c>
      <c r="DC521" s="1" t="s">
        <v>1632</v>
      </c>
      <c r="DD521" s="1" t="s">
        <v>5506</v>
      </c>
      <c r="DF521" s="1" t="s">
        <v>2099</v>
      </c>
      <c r="DH521" s="1" t="s">
        <v>4397</v>
      </c>
      <c r="DI521" s="1" t="s">
        <v>1996</v>
      </c>
      <c r="DJ521" s="1" t="s">
        <v>392</v>
      </c>
      <c r="DL521" s="1" t="s">
        <v>419</v>
      </c>
      <c r="DN521" s="1" t="s">
        <v>900</v>
      </c>
      <c r="DP521" s="1" t="s">
        <v>5995</v>
      </c>
      <c r="DR521" s="1" t="s">
        <v>441</v>
      </c>
      <c r="DT521" s="1" t="s">
        <v>1032</v>
      </c>
      <c r="DV521" s="1" t="s">
        <v>492</v>
      </c>
      <c r="DY521" s="1" t="s">
        <v>2215</v>
      </c>
      <c r="EA521" s="1" t="s">
        <v>5995</v>
      </c>
      <c r="EB521" s="1" t="s">
        <v>10071</v>
      </c>
      <c r="ED521" s="1" t="s">
        <v>2566</v>
      </c>
      <c r="EE521" s="1" t="s">
        <v>2436</v>
      </c>
      <c r="EG521" s="1" t="s">
        <v>10072</v>
      </c>
      <c r="EH521" s="1" t="s">
        <v>410</v>
      </c>
      <c r="EI521" s="1" t="s">
        <v>411</v>
      </c>
      <c r="EJ521" s="1" t="s">
        <v>411</v>
      </c>
      <c r="EN521" s="1" t="s">
        <v>412</v>
      </c>
      <c r="EP521" s="1" t="s">
        <v>6219</v>
      </c>
      <c r="EX521" s="1" t="s">
        <v>419</v>
      </c>
      <c r="FC521" s="1" t="s">
        <v>384</v>
      </c>
      <c r="FG521" s="1" t="s">
        <v>429</v>
      </c>
      <c r="FH521" s="1" t="s">
        <v>435</v>
      </c>
      <c r="FJ521" s="1" t="s">
        <v>7965</v>
      </c>
      <c r="FL521" s="1" t="s">
        <v>6219</v>
      </c>
      <c r="FR521" s="1" t="s">
        <v>429</v>
      </c>
      <c r="FT521" s="1" t="s">
        <v>1709</v>
      </c>
      <c r="FV521" s="1" t="s">
        <v>1709</v>
      </c>
      <c r="GA521" s="1" t="s">
        <v>7966</v>
      </c>
      <c r="GB521" s="1" t="s">
        <v>6219</v>
      </c>
      <c r="GD521" s="1" t="s">
        <v>438</v>
      </c>
      <c r="GG521" s="1" t="s">
        <v>9998</v>
      </c>
      <c r="GL521" s="1" t="s">
        <v>3801</v>
      </c>
      <c r="GM521" s="1" t="s">
        <v>3802</v>
      </c>
      <c r="GN521" s="1" t="s">
        <v>423</v>
      </c>
      <c r="GQ521" s="1" t="s">
        <v>427</v>
      </c>
      <c r="GW521" s="1" t="s">
        <v>391</v>
      </c>
      <c r="GY521" s="1" t="s">
        <v>420</v>
      </c>
      <c r="GZ521" s="1" t="s">
        <v>415</v>
      </c>
      <c r="HA521" s="1" t="s">
        <v>441</v>
      </c>
      <c r="HC521" s="1" t="s">
        <v>433</v>
      </c>
      <c r="HD521" s="1" t="s">
        <v>3803</v>
      </c>
      <c r="HE521" s="1" t="s">
        <v>424</v>
      </c>
      <c r="HK521" s="1" t="s">
        <v>8360</v>
      </c>
      <c r="HS521" s="1" t="s">
        <v>429</v>
      </c>
      <c r="HU521" s="1" t="s">
        <v>1709</v>
      </c>
      <c r="HV521" s="1" t="s">
        <v>441</v>
      </c>
      <c r="IB521" s="1" t="s">
        <v>384</v>
      </c>
      <c r="IE521" s="1" t="s">
        <v>6219</v>
      </c>
      <c r="IF521" s="1" t="s">
        <v>3802</v>
      </c>
      <c r="IH521" s="1" t="s">
        <v>9999</v>
      </c>
      <c r="IJ521" s="1" t="s">
        <v>384</v>
      </c>
      <c r="IP521" s="1" t="s">
        <v>6217</v>
      </c>
      <c r="IQ521" s="1" t="s">
        <v>422</v>
      </c>
      <c r="IR521" s="1" t="s">
        <v>9149</v>
      </c>
      <c r="IS521" s="1" t="s">
        <v>3802</v>
      </c>
      <c r="IT521" s="1" t="s">
        <v>422</v>
      </c>
      <c r="IV521" s="1" t="s">
        <v>3802</v>
      </c>
      <c r="IY521" s="1" t="s">
        <v>415</v>
      </c>
      <c r="IZ521" s="1" t="s">
        <v>419</v>
      </c>
      <c r="JA521" s="1" t="s">
        <v>422</v>
      </c>
      <c r="JF521" s="1" t="s">
        <v>10000</v>
      </c>
      <c r="JI521" s="1" t="s">
        <v>415</v>
      </c>
      <c r="JK521" s="1" t="s">
        <v>3593</v>
      </c>
      <c r="JL521" s="1" t="s">
        <v>3803</v>
      </c>
      <c r="JN521" s="1" t="s">
        <v>424</v>
      </c>
      <c r="JO521" s="1" t="s">
        <v>441</v>
      </c>
      <c r="JP521" s="1" t="s">
        <v>412</v>
      </c>
      <c r="JR521" s="1" t="s">
        <v>424</v>
      </c>
      <c r="JS521" s="1" t="s">
        <v>411</v>
      </c>
      <c r="JT521" s="1" t="s">
        <v>411</v>
      </c>
      <c r="JU521" s="1" t="s">
        <v>411</v>
      </c>
      <c r="JV521" s="1" t="s">
        <v>411</v>
      </c>
      <c r="JW521" s="1" t="s">
        <v>411</v>
      </c>
      <c r="JX521" s="1" t="s">
        <v>411</v>
      </c>
      <c r="JY521" s="1" t="s">
        <v>411</v>
      </c>
      <c r="JZ521" s="1" t="s">
        <v>411</v>
      </c>
      <c r="KC521" s="1" t="s">
        <v>411</v>
      </c>
      <c r="KD521" s="1" t="s">
        <v>411</v>
      </c>
      <c r="KE521" s="1" t="s">
        <v>410</v>
      </c>
      <c r="KF521" s="1" t="s">
        <v>410</v>
      </c>
      <c r="KG521" s="1" t="s">
        <v>410</v>
      </c>
      <c r="KH521" s="1" t="s">
        <v>410</v>
      </c>
      <c r="KI521" s="1" t="s">
        <v>410</v>
      </c>
      <c r="KJ521" s="1" t="s">
        <v>411</v>
      </c>
      <c r="KL521" s="1" t="s">
        <v>9434</v>
      </c>
      <c r="KM521" s="1" t="s">
        <v>410</v>
      </c>
      <c r="KN521" s="1" t="s">
        <v>410</v>
      </c>
      <c r="KO521" s="1" t="s">
        <v>410</v>
      </c>
      <c r="KP521" s="1" t="s">
        <v>445</v>
      </c>
      <c r="KQ521" s="1" t="s">
        <v>411</v>
      </c>
      <c r="KS521" s="1" t="s">
        <v>411</v>
      </c>
      <c r="KT521" s="1" t="s">
        <v>411</v>
      </c>
      <c r="KU521" s="1" t="s">
        <v>411</v>
      </c>
      <c r="KV521" s="1" t="s">
        <v>410</v>
      </c>
      <c r="KW521" s="1" t="s">
        <v>411</v>
      </c>
      <c r="KX521" s="1" t="s">
        <v>411</v>
      </c>
      <c r="KY521" s="1" t="s">
        <v>410</v>
      </c>
      <c r="KZ521" s="1" t="s">
        <v>411</v>
      </c>
      <c r="LA521" s="1" t="s">
        <v>410</v>
      </c>
      <c r="LB521" s="1" t="s">
        <v>411</v>
      </c>
      <c r="LC521" s="1" t="s">
        <v>445</v>
      </c>
      <c r="LE521" s="1" t="s">
        <v>410</v>
      </c>
      <c r="LF521" s="1" t="s">
        <v>506</v>
      </c>
      <c r="LI521" s="1" t="s">
        <v>1512</v>
      </c>
      <c r="LK521" s="1" t="s">
        <v>1286</v>
      </c>
      <c r="LO521" s="1" t="s">
        <v>6883</v>
      </c>
    </row>
    <row r="522" spans="1:327" x14ac:dyDescent="0.25">
      <c r="A522" s="1" t="s">
        <v>10058</v>
      </c>
      <c r="B522" s="1" t="s">
        <v>10059</v>
      </c>
      <c r="C522" s="1" t="s">
        <v>10060</v>
      </c>
      <c r="D522" s="1" t="s">
        <v>9827</v>
      </c>
      <c r="E522" s="1" t="s">
        <v>329</v>
      </c>
      <c r="F522" s="1" t="s">
        <v>330</v>
      </c>
      <c r="G522" s="1" t="s">
        <v>10301</v>
      </c>
      <c r="I522" s="1" t="s">
        <v>10063</v>
      </c>
      <c r="J522" s="1" t="s">
        <v>3198</v>
      </c>
      <c r="K522" s="1" t="s">
        <v>9442</v>
      </c>
      <c r="L522" s="1" t="s">
        <v>10064</v>
      </c>
      <c r="M522" s="1" t="s">
        <v>10065</v>
      </c>
      <c r="N522" s="1" t="s">
        <v>3201</v>
      </c>
      <c r="O522" s="1" t="s">
        <v>10302</v>
      </c>
      <c r="P522" s="1" t="s">
        <v>10303</v>
      </c>
      <c r="Q522" s="1" t="s">
        <v>830</v>
      </c>
      <c r="R522" s="1" t="s">
        <v>3204</v>
      </c>
      <c r="S522" s="1" t="s">
        <v>1734</v>
      </c>
      <c r="T522" s="1" t="s">
        <v>3205</v>
      </c>
      <c r="U522" s="1" t="s">
        <v>1604</v>
      </c>
      <c r="V522" s="1" t="s">
        <v>10068</v>
      </c>
      <c r="W522" s="1" t="s">
        <v>10059</v>
      </c>
      <c r="X522" s="1" t="s">
        <v>1775</v>
      </c>
      <c r="Y522" s="1" t="s">
        <v>15050</v>
      </c>
      <c r="Z522" s="1" t="s">
        <v>15074</v>
      </c>
      <c r="AA522" s="1" t="s">
        <v>3824</v>
      </c>
      <c r="AE522" s="1" t="s">
        <v>751</v>
      </c>
      <c r="AL522" s="1" t="s">
        <v>10068</v>
      </c>
      <c r="AM522" s="1" t="s">
        <v>10069</v>
      </c>
      <c r="BC522" s="1" t="s">
        <v>447</v>
      </c>
      <c r="BN522" s="1" t="s">
        <v>10304</v>
      </c>
      <c r="EB522" s="1" t="s">
        <v>10305</v>
      </c>
      <c r="KL522" s="1" t="s">
        <v>9434</v>
      </c>
    </row>
    <row r="523" spans="1:327" x14ac:dyDescent="0.25">
      <c r="A523" s="1" t="s">
        <v>14153</v>
      </c>
      <c r="B523" s="1" t="s">
        <v>14154</v>
      </c>
      <c r="C523" s="1" t="s">
        <v>14155</v>
      </c>
      <c r="D523" s="1" t="s">
        <v>524</v>
      </c>
      <c r="E523" s="1" t="s">
        <v>329</v>
      </c>
      <c r="F523" s="1" t="s">
        <v>330</v>
      </c>
      <c r="G523" s="1" t="s">
        <v>14156</v>
      </c>
      <c r="H523" s="1" t="s">
        <v>14157</v>
      </c>
      <c r="I523" s="1" t="s">
        <v>14158</v>
      </c>
      <c r="J523" s="1" t="s">
        <v>3019</v>
      </c>
      <c r="K523" s="1" t="s">
        <v>12342</v>
      </c>
      <c r="L523" s="1" t="s">
        <v>14159</v>
      </c>
      <c r="M523" s="1" t="s">
        <v>14160</v>
      </c>
      <c r="N523" s="1" t="s">
        <v>3201</v>
      </c>
      <c r="O523" s="1" t="s">
        <v>14161</v>
      </c>
      <c r="P523" s="1" t="s">
        <v>14162</v>
      </c>
      <c r="Q523" s="1" t="s">
        <v>3025</v>
      </c>
      <c r="R523" s="1" t="s">
        <v>3026</v>
      </c>
      <c r="U523" s="1" t="s">
        <v>345</v>
      </c>
      <c r="V523" s="1" t="s">
        <v>14163</v>
      </c>
      <c r="W523" s="1" t="s">
        <v>14154</v>
      </c>
      <c r="X523" s="1" t="s">
        <v>1775</v>
      </c>
      <c r="Y523" s="1" t="s">
        <v>15050</v>
      </c>
      <c r="Z523" s="1" t="s">
        <v>15074</v>
      </c>
      <c r="AA523" s="1" t="s">
        <v>3824</v>
      </c>
      <c r="AB523" s="1" t="s">
        <v>1641</v>
      </c>
      <c r="AC523" s="1" t="s">
        <v>1535</v>
      </c>
      <c r="AD523" s="1" t="s">
        <v>1745</v>
      </c>
      <c r="AF523" s="1" t="s">
        <v>410</v>
      </c>
      <c r="AH523" s="1" t="s">
        <v>1474</v>
      </c>
      <c r="AI523" s="1" t="s">
        <v>1240</v>
      </c>
      <c r="AJ523" s="1" t="s">
        <v>1301</v>
      </c>
      <c r="AK523" s="1" t="s">
        <v>1351</v>
      </c>
      <c r="AL523" s="1" t="s">
        <v>14163</v>
      </c>
      <c r="AM523" s="1" t="s">
        <v>3433</v>
      </c>
      <c r="AN523" s="1" t="s">
        <v>2004</v>
      </c>
      <c r="AP523" s="1" t="s">
        <v>7478</v>
      </c>
      <c r="AQ523" s="1" t="s">
        <v>7462</v>
      </c>
      <c r="AR523" s="1" t="s">
        <v>7462</v>
      </c>
      <c r="AS523" s="1" t="s">
        <v>981</v>
      </c>
      <c r="AT523" s="1" t="s">
        <v>2176</v>
      </c>
      <c r="AU523" s="1" t="s">
        <v>503</v>
      </c>
      <c r="AV523" s="1" t="s">
        <v>8760</v>
      </c>
      <c r="AW523" s="1" t="s">
        <v>538</v>
      </c>
      <c r="AX523" s="1" t="s">
        <v>5113</v>
      </c>
      <c r="AY523" s="1" t="s">
        <v>4887</v>
      </c>
      <c r="AZ523" s="1" t="s">
        <v>2561</v>
      </c>
      <c r="BA523" s="1" t="s">
        <v>1020</v>
      </c>
      <c r="BC523" s="1" t="s">
        <v>2436</v>
      </c>
      <c r="BD523" s="1" t="s">
        <v>1065</v>
      </c>
      <c r="BE523" s="1" t="s">
        <v>3765</v>
      </c>
      <c r="BF523" s="1" t="s">
        <v>894</v>
      </c>
      <c r="BG523" s="1" t="s">
        <v>336</v>
      </c>
      <c r="BH523" s="1" t="s">
        <v>1065</v>
      </c>
      <c r="BI523" s="1" t="s">
        <v>3215</v>
      </c>
      <c r="BJ523" s="1" t="s">
        <v>1714</v>
      </c>
      <c r="BK523" s="1" t="s">
        <v>576</v>
      </c>
      <c r="BL523" s="1" t="s">
        <v>433</v>
      </c>
      <c r="BM523" s="1" t="s">
        <v>519</v>
      </c>
      <c r="BO523" s="1" t="s">
        <v>8065</v>
      </c>
      <c r="BP523" s="1" t="s">
        <v>3714</v>
      </c>
      <c r="BQ523" s="1" t="s">
        <v>740</v>
      </c>
      <c r="BR523" s="1" t="s">
        <v>5537</v>
      </c>
      <c r="BS523" s="1" t="s">
        <v>4978</v>
      </c>
      <c r="BT523" s="1" t="s">
        <v>378</v>
      </c>
      <c r="BU523" s="1" t="s">
        <v>2663</v>
      </c>
      <c r="BV523" s="1" t="s">
        <v>804</v>
      </c>
      <c r="BX523" s="1" t="s">
        <v>568</v>
      </c>
      <c r="CD523" s="1" t="s">
        <v>336</v>
      </c>
      <c r="CG523" s="1" t="s">
        <v>907</v>
      </c>
      <c r="CI523" s="1" t="s">
        <v>1745</v>
      </c>
      <c r="CM523" s="1" t="s">
        <v>907</v>
      </c>
      <c r="CP523" s="1" t="s">
        <v>9404</v>
      </c>
      <c r="CR523" s="1" t="s">
        <v>11610</v>
      </c>
      <c r="CT523" s="1" t="s">
        <v>385</v>
      </c>
      <c r="CV523" s="1" t="s">
        <v>3594</v>
      </c>
      <c r="CX523" s="1" t="s">
        <v>5230</v>
      </c>
      <c r="CZ523" s="1" t="s">
        <v>1677</v>
      </c>
      <c r="DB523" s="1" t="s">
        <v>1272</v>
      </c>
      <c r="DC523" s="1" t="s">
        <v>1287</v>
      </c>
      <c r="DD523" s="1" t="s">
        <v>1081</v>
      </c>
      <c r="DF523" s="1" t="s">
        <v>1433</v>
      </c>
      <c r="DH523" s="1" t="s">
        <v>1499</v>
      </c>
      <c r="DI523" s="1" t="s">
        <v>2488</v>
      </c>
      <c r="DJ523" s="1" t="s">
        <v>3172</v>
      </c>
      <c r="DL523" s="1" t="s">
        <v>416</v>
      </c>
      <c r="DN523" s="1" t="s">
        <v>1307</v>
      </c>
      <c r="DP523" s="1" t="s">
        <v>1189</v>
      </c>
      <c r="DR523" s="1" t="s">
        <v>422</v>
      </c>
      <c r="DT523" s="1" t="s">
        <v>367</v>
      </c>
      <c r="DV523" s="1" t="s">
        <v>390</v>
      </c>
      <c r="DY523" s="1" t="s">
        <v>463</v>
      </c>
      <c r="EA523" s="1" t="s">
        <v>630</v>
      </c>
      <c r="ED523" s="1" t="s">
        <v>1931</v>
      </c>
      <c r="EE523" s="1" t="s">
        <v>1485</v>
      </c>
      <c r="EG523" s="1" t="s">
        <v>6227</v>
      </c>
      <c r="EH523" s="1" t="s">
        <v>410</v>
      </c>
      <c r="EI523" s="1" t="s">
        <v>411</v>
      </c>
      <c r="EJ523" s="1" t="s">
        <v>411</v>
      </c>
      <c r="EN523" s="1" t="s">
        <v>412</v>
      </c>
      <c r="EP523" s="1" t="s">
        <v>4307</v>
      </c>
      <c r="EX523" s="1" t="s">
        <v>419</v>
      </c>
      <c r="FC523" s="1" t="s">
        <v>384</v>
      </c>
      <c r="FG523" s="1" t="s">
        <v>429</v>
      </c>
      <c r="FH523" s="1" t="s">
        <v>8305</v>
      </c>
      <c r="FJ523" s="1" t="s">
        <v>7965</v>
      </c>
      <c r="FL523" s="1" t="s">
        <v>6219</v>
      </c>
      <c r="FR523" s="1" t="s">
        <v>429</v>
      </c>
      <c r="FT523" s="1" t="s">
        <v>1709</v>
      </c>
      <c r="FV523" s="1" t="s">
        <v>1709</v>
      </c>
      <c r="GA523" s="1" t="s">
        <v>7966</v>
      </c>
      <c r="GB523" s="1" t="s">
        <v>419</v>
      </c>
      <c r="GD523" s="1" t="s">
        <v>438</v>
      </c>
      <c r="GG523" s="1" t="s">
        <v>9998</v>
      </c>
      <c r="GL523" s="1" t="s">
        <v>3801</v>
      </c>
      <c r="GM523" s="1" t="s">
        <v>3802</v>
      </c>
      <c r="GN523" s="1" t="s">
        <v>412</v>
      </c>
      <c r="GQ523" s="1" t="s">
        <v>384</v>
      </c>
      <c r="GW523" s="1" t="s">
        <v>391</v>
      </c>
      <c r="GY523" s="1" t="s">
        <v>10981</v>
      </c>
      <c r="GZ523" s="1" t="s">
        <v>415</v>
      </c>
      <c r="HA523" s="1" t="s">
        <v>441</v>
      </c>
      <c r="HC523" s="1" t="s">
        <v>441</v>
      </c>
      <c r="HD523" s="1" t="s">
        <v>3803</v>
      </c>
      <c r="HE523" s="1" t="s">
        <v>424</v>
      </c>
      <c r="HK523" s="1" t="s">
        <v>8502</v>
      </c>
      <c r="HS523" s="1" t="s">
        <v>429</v>
      </c>
      <c r="HU523" s="1" t="s">
        <v>1709</v>
      </c>
      <c r="HV523" s="1" t="s">
        <v>441</v>
      </c>
      <c r="IB523" s="1" t="s">
        <v>384</v>
      </c>
      <c r="IE523" s="1" t="s">
        <v>3802</v>
      </c>
      <c r="IF523" s="1" t="s">
        <v>3802</v>
      </c>
      <c r="IH523" s="1" t="s">
        <v>9147</v>
      </c>
      <c r="IJ523" s="1" t="s">
        <v>419</v>
      </c>
      <c r="IP523" s="1" t="s">
        <v>416</v>
      </c>
      <c r="IQ523" s="1" t="s">
        <v>422</v>
      </c>
      <c r="IR523" s="1" t="s">
        <v>9149</v>
      </c>
      <c r="IS523" s="1" t="s">
        <v>3802</v>
      </c>
      <c r="IT523" s="1" t="s">
        <v>422</v>
      </c>
      <c r="IV523" s="1" t="s">
        <v>3802</v>
      </c>
      <c r="IY523" s="1" t="s">
        <v>415</v>
      </c>
      <c r="IZ523" s="1" t="s">
        <v>419</v>
      </c>
      <c r="JA523" s="1" t="s">
        <v>422</v>
      </c>
      <c r="JF523" s="1" t="s">
        <v>9147</v>
      </c>
      <c r="JI523" s="1" t="s">
        <v>415</v>
      </c>
      <c r="JK523" s="1" t="s">
        <v>3593</v>
      </c>
      <c r="JL523" s="1" t="s">
        <v>3803</v>
      </c>
      <c r="JN523" s="1" t="s">
        <v>424</v>
      </c>
      <c r="JO523" s="1" t="s">
        <v>441</v>
      </c>
      <c r="JP523" s="1" t="s">
        <v>417</v>
      </c>
      <c r="JR523" s="1" t="s">
        <v>424</v>
      </c>
      <c r="JS523" s="1" t="s">
        <v>411</v>
      </c>
      <c r="JT523" s="1" t="s">
        <v>411</v>
      </c>
      <c r="JU523" s="1" t="s">
        <v>411</v>
      </c>
      <c r="JV523" s="1" t="s">
        <v>411</v>
      </c>
      <c r="JW523" s="1" t="s">
        <v>411</v>
      </c>
      <c r="JX523" s="1" t="s">
        <v>411</v>
      </c>
      <c r="JY523" s="1" t="s">
        <v>411</v>
      </c>
      <c r="JZ523" s="1" t="s">
        <v>411</v>
      </c>
      <c r="KC523" s="1" t="s">
        <v>411</v>
      </c>
      <c r="KD523" s="1" t="s">
        <v>411</v>
      </c>
      <c r="KE523" s="1" t="s">
        <v>410</v>
      </c>
      <c r="KF523" s="1" t="s">
        <v>410</v>
      </c>
      <c r="KG523" s="1" t="s">
        <v>410</v>
      </c>
      <c r="KH523" s="1" t="s">
        <v>410</v>
      </c>
      <c r="KI523" s="1" t="s">
        <v>410</v>
      </c>
      <c r="KJ523" s="1" t="s">
        <v>411</v>
      </c>
      <c r="KM523" s="1" t="s">
        <v>410</v>
      </c>
      <c r="KN523" s="1" t="s">
        <v>410</v>
      </c>
      <c r="KO523" s="1" t="s">
        <v>410</v>
      </c>
      <c r="KP523" s="1" t="s">
        <v>1039</v>
      </c>
      <c r="KQ523" s="1" t="s">
        <v>411</v>
      </c>
      <c r="KS523" s="1" t="s">
        <v>411</v>
      </c>
      <c r="KT523" s="1" t="s">
        <v>411</v>
      </c>
      <c r="KU523" s="1" t="s">
        <v>411</v>
      </c>
      <c r="KV523" s="1" t="s">
        <v>410</v>
      </c>
      <c r="KW523" s="1" t="s">
        <v>411</v>
      </c>
      <c r="KX523" s="1" t="s">
        <v>411</v>
      </c>
      <c r="KY523" s="1" t="s">
        <v>410</v>
      </c>
      <c r="KZ523" s="1" t="s">
        <v>411</v>
      </c>
      <c r="LA523" s="1" t="s">
        <v>410</v>
      </c>
      <c r="LB523" s="1" t="s">
        <v>411</v>
      </c>
      <c r="LC523" s="1" t="s">
        <v>445</v>
      </c>
      <c r="LE523" s="1" t="s">
        <v>410</v>
      </c>
      <c r="LF523" s="1" t="s">
        <v>1357</v>
      </c>
      <c r="LI523" s="1" t="s">
        <v>2284</v>
      </c>
      <c r="LK523" s="1" t="s">
        <v>14164</v>
      </c>
      <c r="LO523" s="1" t="s">
        <v>2072</v>
      </c>
    </row>
    <row r="524" spans="1:327" x14ac:dyDescent="0.25">
      <c r="A524" s="1" t="s">
        <v>14153</v>
      </c>
      <c r="B524" s="1" t="s">
        <v>14154</v>
      </c>
      <c r="C524" s="1" t="s">
        <v>14155</v>
      </c>
      <c r="D524" s="1" t="s">
        <v>9838</v>
      </c>
      <c r="E524" s="1" t="s">
        <v>329</v>
      </c>
      <c r="F524" s="1" t="s">
        <v>330</v>
      </c>
      <c r="G524" s="1" t="s">
        <v>14239</v>
      </c>
      <c r="I524" s="1" t="s">
        <v>14158</v>
      </c>
      <c r="J524" s="1" t="s">
        <v>3019</v>
      </c>
      <c r="K524" s="1" t="s">
        <v>12342</v>
      </c>
      <c r="L524" s="1" t="s">
        <v>14159</v>
      </c>
      <c r="M524" s="1" t="s">
        <v>14160</v>
      </c>
      <c r="N524" s="1" t="s">
        <v>3201</v>
      </c>
      <c r="O524" s="1" t="s">
        <v>14240</v>
      </c>
      <c r="P524" s="1" t="s">
        <v>14241</v>
      </c>
      <c r="Q524" s="1" t="s">
        <v>3025</v>
      </c>
      <c r="R524" s="1" t="s">
        <v>3026</v>
      </c>
      <c r="U524" s="1" t="s">
        <v>345</v>
      </c>
      <c r="V524" s="1" t="s">
        <v>14163</v>
      </c>
      <c r="W524" s="1" t="s">
        <v>14154</v>
      </c>
      <c r="X524" s="1" t="s">
        <v>1775</v>
      </c>
      <c r="Y524" s="1" t="s">
        <v>15050</v>
      </c>
      <c r="Z524" s="1" t="s">
        <v>15074</v>
      </c>
      <c r="AA524" s="1" t="s">
        <v>3824</v>
      </c>
      <c r="AE524" s="1" t="s">
        <v>597</v>
      </c>
      <c r="AL524" s="1" t="s">
        <v>14163</v>
      </c>
      <c r="AM524" s="1" t="s">
        <v>3433</v>
      </c>
      <c r="AO524" s="1" t="s">
        <v>7460</v>
      </c>
      <c r="BC524" s="1" t="s">
        <v>929</v>
      </c>
      <c r="BN524" s="1" t="s">
        <v>14242</v>
      </c>
      <c r="EB524" s="1" t="s">
        <v>10593</v>
      </c>
      <c r="KL524" s="1" t="s">
        <v>9434</v>
      </c>
    </row>
    <row r="525" spans="1:327" x14ac:dyDescent="0.25">
      <c r="A525" s="1" t="s">
        <v>14153</v>
      </c>
      <c r="B525" s="1" t="s">
        <v>14154</v>
      </c>
      <c r="C525" s="1" t="s">
        <v>14155</v>
      </c>
      <c r="D525" s="1" t="s">
        <v>10691</v>
      </c>
      <c r="E525" s="1" t="s">
        <v>329</v>
      </c>
      <c r="F525" s="1" t="s">
        <v>330</v>
      </c>
      <c r="G525" s="1" t="s">
        <v>14243</v>
      </c>
      <c r="I525" s="1" t="s">
        <v>14158</v>
      </c>
      <c r="J525" s="1" t="s">
        <v>3019</v>
      </c>
      <c r="K525" s="1" t="s">
        <v>12342</v>
      </c>
      <c r="L525" s="1" t="s">
        <v>14159</v>
      </c>
      <c r="M525" s="1" t="s">
        <v>14160</v>
      </c>
      <c r="N525" s="1" t="s">
        <v>3201</v>
      </c>
      <c r="O525" s="1" t="s">
        <v>14244</v>
      </c>
      <c r="P525" s="1" t="s">
        <v>14245</v>
      </c>
      <c r="Q525" s="1" t="s">
        <v>3025</v>
      </c>
      <c r="R525" s="1" t="s">
        <v>3026</v>
      </c>
      <c r="U525" s="1" t="s">
        <v>345</v>
      </c>
      <c r="V525" s="1" t="s">
        <v>14163</v>
      </c>
      <c r="W525" s="1" t="s">
        <v>14154</v>
      </c>
      <c r="X525" s="1" t="s">
        <v>1775</v>
      </c>
      <c r="Y525" s="1" t="s">
        <v>15050</v>
      </c>
      <c r="Z525" s="1" t="s">
        <v>15074</v>
      </c>
      <c r="AA525" s="1" t="s">
        <v>3824</v>
      </c>
      <c r="AE525" s="1" t="s">
        <v>447</v>
      </c>
      <c r="AL525" s="1" t="s">
        <v>14163</v>
      </c>
      <c r="AM525" s="1" t="s">
        <v>3433</v>
      </c>
      <c r="AO525" s="1" t="s">
        <v>7460</v>
      </c>
      <c r="BC525" s="1" t="s">
        <v>601</v>
      </c>
      <c r="BN525" s="1" t="s">
        <v>14246</v>
      </c>
      <c r="EB525" s="1" t="s">
        <v>11148</v>
      </c>
      <c r="KL525" s="1" t="s">
        <v>9434</v>
      </c>
    </row>
    <row r="526" spans="1:327" x14ac:dyDescent="0.25">
      <c r="A526" s="1" t="s">
        <v>14686</v>
      </c>
      <c r="B526" s="1" t="s">
        <v>14687</v>
      </c>
      <c r="C526" s="1" t="s">
        <v>14688</v>
      </c>
      <c r="D526" s="1" t="s">
        <v>452</v>
      </c>
      <c r="E526" s="1" t="s">
        <v>329</v>
      </c>
      <c r="F526" s="1" t="s">
        <v>330</v>
      </c>
      <c r="G526" s="1" t="s">
        <v>14689</v>
      </c>
      <c r="H526" s="1" t="s">
        <v>14690</v>
      </c>
      <c r="I526" s="1" t="s">
        <v>14691</v>
      </c>
      <c r="J526" s="1" t="s">
        <v>3198</v>
      </c>
      <c r="K526" s="1" t="s">
        <v>12342</v>
      </c>
      <c r="L526" s="1" t="s">
        <v>14692</v>
      </c>
      <c r="M526" s="1" t="s">
        <v>14693</v>
      </c>
      <c r="N526" s="1" t="s">
        <v>3201</v>
      </c>
      <c r="O526" s="1" t="s">
        <v>14694</v>
      </c>
      <c r="P526" s="1" t="s">
        <v>14695</v>
      </c>
      <c r="Q526" s="1" t="s">
        <v>830</v>
      </c>
      <c r="R526" s="1" t="s">
        <v>3204</v>
      </c>
      <c r="S526" s="1" t="s">
        <v>1734</v>
      </c>
      <c r="T526" s="1" t="s">
        <v>3205</v>
      </c>
      <c r="U526" s="1" t="s">
        <v>345</v>
      </c>
      <c r="V526" s="1" t="s">
        <v>14696</v>
      </c>
      <c r="W526" s="1" t="s">
        <v>14687</v>
      </c>
      <c r="X526" s="1" t="s">
        <v>1775</v>
      </c>
      <c r="Y526" s="1" t="s">
        <v>15050</v>
      </c>
      <c r="Z526" s="1" t="s">
        <v>15074</v>
      </c>
      <c r="AA526" s="1" t="s">
        <v>3824</v>
      </c>
      <c r="AB526" s="1" t="s">
        <v>5638</v>
      </c>
      <c r="AC526" s="1" t="s">
        <v>848</v>
      </c>
      <c r="AD526" s="1" t="s">
        <v>907</v>
      </c>
      <c r="AF526" s="1" t="s">
        <v>581</v>
      </c>
      <c r="AH526" s="1" t="s">
        <v>1078</v>
      </c>
      <c r="AI526" s="1" t="s">
        <v>600</v>
      </c>
      <c r="AJ526" s="1" t="s">
        <v>5868</v>
      </c>
      <c r="AK526" s="1" t="s">
        <v>2023</v>
      </c>
      <c r="AL526" s="1" t="s">
        <v>14696</v>
      </c>
      <c r="AM526" s="1" t="s">
        <v>3132</v>
      </c>
      <c r="AN526" s="1" t="s">
        <v>503</v>
      </c>
      <c r="AO526" s="1" t="s">
        <v>11321</v>
      </c>
      <c r="AP526" s="1" t="s">
        <v>7461</v>
      </c>
      <c r="AQ526" s="1" t="s">
        <v>7462</v>
      </c>
      <c r="AR526" s="1" t="s">
        <v>7695</v>
      </c>
      <c r="AS526" s="1" t="s">
        <v>954</v>
      </c>
      <c r="AT526" s="1" t="s">
        <v>649</v>
      </c>
      <c r="AV526" s="1" t="s">
        <v>2247</v>
      </c>
      <c r="AW526" s="1" t="s">
        <v>7961</v>
      </c>
      <c r="AX526" s="1" t="s">
        <v>8065</v>
      </c>
      <c r="AY526" s="1" t="s">
        <v>3032</v>
      </c>
      <c r="AZ526" s="1" t="s">
        <v>471</v>
      </c>
      <c r="BA526" s="1" t="s">
        <v>1027</v>
      </c>
      <c r="BC526" s="1" t="s">
        <v>751</v>
      </c>
      <c r="BD526" s="1" t="s">
        <v>1065</v>
      </c>
      <c r="BE526" s="1" t="s">
        <v>2700</v>
      </c>
      <c r="BF526" s="1" t="s">
        <v>2569</v>
      </c>
      <c r="BG526" s="1" t="s">
        <v>336</v>
      </c>
      <c r="BH526" s="1" t="s">
        <v>1065</v>
      </c>
      <c r="BI526" s="1" t="s">
        <v>8095</v>
      </c>
      <c r="BJ526" s="1" t="s">
        <v>9577</v>
      </c>
      <c r="BK526" s="1" t="s">
        <v>432</v>
      </c>
      <c r="BL526" s="1" t="s">
        <v>433</v>
      </c>
      <c r="BM526" s="1" t="s">
        <v>519</v>
      </c>
      <c r="BO526" s="1" t="s">
        <v>391</v>
      </c>
      <c r="BP526" s="1" t="s">
        <v>7985</v>
      </c>
      <c r="BQ526" s="1" t="s">
        <v>391</v>
      </c>
      <c r="BR526" s="1" t="s">
        <v>436</v>
      </c>
      <c r="BS526" s="1" t="s">
        <v>10979</v>
      </c>
      <c r="BT526" s="1" t="s">
        <v>432</v>
      </c>
      <c r="BU526" s="1" t="s">
        <v>2922</v>
      </c>
      <c r="BV526" s="1" t="s">
        <v>819</v>
      </c>
      <c r="BX526" s="1" t="s">
        <v>2102</v>
      </c>
      <c r="CD526" s="1" t="s">
        <v>336</v>
      </c>
      <c r="CG526" s="1" t="s">
        <v>907</v>
      </c>
      <c r="CI526" s="1" t="s">
        <v>406</v>
      </c>
      <c r="CM526" s="1" t="s">
        <v>907</v>
      </c>
      <c r="CP526" s="1" t="s">
        <v>9404</v>
      </c>
      <c r="CR526" s="1" t="s">
        <v>5616</v>
      </c>
      <c r="CT526" s="1" t="s">
        <v>385</v>
      </c>
      <c r="CV526" s="1" t="s">
        <v>3594</v>
      </c>
      <c r="CX526" s="1" t="s">
        <v>1635</v>
      </c>
      <c r="CZ526" s="1" t="s">
        <v>414</v>
      </c>
      <c r="DB526" s="1" t="s">
        <v>568</v>
      </c>
      <c r="DC526" s="1" t="s">
        <v>1477</v>
      </c>
      <c r="DD526" s="1" t="s">
        <v>1434</v>
      </c>
      <c r="DF526" s="1" t="s">
        <v>576</v>
      </c>
      <c r="DH526" s="1" t="s">
        <v>2880</v>
      </c>
      <c r="DI526" s="1" t="s">
        <v>14697</v>
      </c>
      <c r="DJ526" s="1" t="s">
        <v>2406</v>
      </c>
      <c r="DL526" s="1" t="s">
        <v>416</v>
      </c>
      <c r="DN526" s="1" t="s">
        <v>5145</v>
      </c>
      <c r="DP526" s="1" t="s">
        <v>1996</v>
      </c>
      <c r="DR526" s="1" t="s">
        <v>3594</v>
      </c>
      <c r="DT526" s="1" t="s">
        <v>1712</v>
      </c>
      <c r="DV526" s="1" t="s">
        <v>390</v>
      </c>
      <c r="DY526" s="1" t="s">
        <v>388</v>
      </c>
      <c r="EA526" s="1" t="s">
        <v>630</v>
      </c>
      <c r="ED526" s="1" t="s">
        <v>1996</v>
      </c>
      <c r="EE526" s="1" t="s">
        <v>1378</v>
      </c>
      <c r="EG526" s="1" t="s">
        <v>6227</v>
      </c>
      <c r="EH526" s="1" t="s">
        <v>410</v>
      </c>
      <c r="EI526" s="1" t="s">
        <v>411</v>
      </c>
      <c r="EJ526" s="1" t="s">
        <v>411</v>
      </c>
      <c r="EN526" s="1" t="s">
        <v>412</v>
      </c>
      <c r="EP526" s="1" t="s">
        <v>419</v>
      </c>
      <c r="EX526" s="1" t="s">
        <v>419</v>
      </c>
      <c r="FC526" s="1" t="s">
        <v>384</v>
      </c>
      <c r="FG526" s="1" t="s">
        <v>429</v>
      </c>
      <c r="FH526" s="1" t="s">
        <v>384</v>
      </c>
      <c r="FJ526" s="1" t="s">
        <v>7965</v>
      </c>
      <c r="FL526" s="1" t="s">
        <v>6219</v>
      </c>
      <c r="FR526" s="1" t="s">
        <v>429</v>
      </c>
      <c r="FT526" s="1" t="s">
        <v>1709</v>
      </c>
      <c r="FV526" s="1" t="s">
        <v>1709</v>
      </c>
      <c r="GA526" s="1" t="s">
        <v>7966</v>
      </c>
      <c r="GB526" s="1" t="s">
        <v>419</v>
      </c>
      <c r="GD526" s="1" t="s">
        <v>438</v>
      </c>
      <c r="GG526" s="1" t="s">
        <v>9998</v>
      </c>
      <c r="GL526" s="1" t="s">
        <v>3801</v>
      </c>
      <c r="GM526" s="1" t="s">
        <v>3802</v>
      </c>
      <c r="GN526" s="1" t="s">
        <v>412</v>
      </c>
      <c r="GQ526" s="1" t="s">
        <v>384</v>
      </c>
      <c r="GW526" s="1" t="s">
        <v>391</v>
      </c>
      <c r="GY526" s="1" t="s">
        <v>10981</v>
      </c>
      <c r="GZ526" s="1" t="s">
        <v>415</v>
      </c>
      <c r="HA526" s="1" t="s">
        <v>441</v>
      </c>
      <c r="HC526" s="1" t="s">
        <v>441</v>
      </c>
      <c r="HD526" s="1" t="s">
        <v>3803</v>
      </c>
      <c r="HE526" s="1" t="s">
        <v>424</v>
      </c>
      <c r="HK526" s="1" t="s">
        <v>8502</v>
      </c>
      <c r="HS526" s="1" t="s">
        <v>429</v>
      </c>
      <c r="HU526" s="1" t="s">
        <v>1709</v>
      </c>
      <c r="HV526" s="1" t="s">
        <v>441</v>
      </c>
      <c r="IB526" s="1" t="s">
        <v>384</v>
      </c>
      <c r="IE526" s="1" t="s">
        <v>3802</v>
      </c>
      <c r="IF526" s="1" t="s">
        <v>3802</v>
      </c>
      <c r="IH526" s="1" t="s">
        <v>9147</v>
      </c>
      <c r="IJ526" s="1" t="s">
        <v>419</v>
      </c>
      <c r="IP526" s="1" t="s">
        <v>416</v>
      </c>
      <c r="IQ526" s="1" t="s">
        <v>422</v>
      </c>
      <c r="IR526" s="1" t="s">
        <v>9149</v>
      </c>
      <c r="IS526" s="1" t="s">
        <v>3802</v>
      </c>
      <c r="IT526" s="1" t="s">
        <v>422</v>
      </c>
      <c r="IV526" s="1" t="s">
        <v>3802</v>
      </c>
      <c r="IY526" s="1" t="s">
        <v>415</v>
      </c>
      <c r="IZ526" s="1" t="s">
        <v>419</v>
      </c>
      <c r="JA526" s="1" t="s">
        <v>422</v>
      </c>
      <c r="JF526" s="1" t="s">
        <v>9147</v>
      </c>
      <c r="JI526" s="1" t="s">
        <v>415</v>
      </c>
      <c r="JK526" s="1" t="s">
        <v>3593</v>
      </c>
      <c r="JL526" s="1" t="s">
        <v>3803</v>
      </c>
      <c r="JN526" s="1" t="s">
        <v>424</v>
      </c>
      <c r="JO526" s="1" t="s">
        <v>441</v>
      </c>
      <c r="JP526" s="1" t="s">
        <v>417</v>
      </c>
      <c r="JR526" s="1" t="s">
        <v>424</v>
      </c>
      <c r="JS526" s="1" t="s">
        <v>411</v>
      </c>
      <c r="JT526" s="1" t="s">
        <v>411</v>
      </c>
      <c r="JU526" s="1" t="s">
        <v>411</v>
      </c>
      <c r="JV526" s="1" t="s">
        <v>411</v>
      </c>
      <c r="JW526" s="1" t="s">
        <v>411</v>
      </c>
      <c r="JX526" s="1" t="s">
        <v>411</v>
      </c>
      <c r="JY526" s="1" t="s">
        <v>411</v>
      </c>
      <c r="JZ526" s="1" t="s">
        <v>411</v>
      </c>
      <c r="KC526" s="1" t="s">
        <v>411</v>
      </c>
      <c r="KD526" s="1" t="s">
        <v>411</v>
      </c>
      <c r="KE526" s="1" t="s">
        <v>410</v>
      </c>
      <c r="KF526" s="1" t="s">
        <v>410</v>
      </c>
      <c r="KG526" s="1" t="s">
        <v>410</v>
      </c>
      <c r="KH526" s="1" t="s">
        <v>410</v>
      </c>
      <c r="KI526" s="1" t="s">
        <v>410</v>
      </c>
      <c r="KJ526" s="1" t="s">
        <v>411</v>
      </c>
      <c r="KM526" s="1" t="s">
        <v>410</v>
      </c>
      <c r="KN526" s="1" t="s">
        <v>410</v>
      </c>
      <c r="KO526" s="1" t="s">
        <v>410</v>
      </c>
      <c r="KP526" s="1" t="s">
        <v>2714</v>
      </c>
      <c r="KQ526" s="1" t="s">
        <v>411</v>
      </c>
      <c r="KS526" s="1" t="s">
        <v>411</v>
      </c>
      <c r="KT526" s="1" t="s">
        <v>411</v>
      </c>
      <c r="KU526" s="1" t="s">
        <v>411</v>
      </c>
      <c r="KV526" s="1" t="s">
        <v>410</v>
      </c>
      <c r="KW526" s="1" t="s">
        <v>411</v>
      </c>
      <c r="KX526" s="1" t="s">
        <v>411</v>
      </c>
      <c r="KY526" s="1" t="s">
        <v>410</v>
      </c>
      <c r="KZ526" s="1" t="s">
        <v>411</v>
      </c>
      <c r="LA526" s="1" t="s">
        <v>410</v>
      </c>
      <c r="LB526" s="1" t="s">
        <v>411</v>
      </c>
      <c r="LC526" s="1" t="s">
        <v>445</v>
      </c>
      <c r="LE526" s="1" t="s">
        <v>410</v>
      </c>
      <c r="LF526" s="1" t="s">
        <v>2155</v>
      </c>
      <c r="LI526" s="1" t="s">
        <v>1744</v>
      </c>
      <c r="LK526" s="1" t="s">
        <v>14698</v>
      </c>
      <c r="LO526" s="1" t="s">
        <v>985</v>
      </c>
    </row>
    <row r="527" spans="1:327" x14ac:dyDescent="0.25">
      <c r="A527" s="1" t="s">
        <v>14686</v>
      </c>
      <c r="B527" s="1" t="s">
        <v>14687</v>
      </c>
      <c r="C527" s="1" t="s">
        <v>14688</v>
      </c>
      <c r="D527" s="1" t="s">
        <v>9827</v>
      </c>
      <c r="E527" s="1" t="s">
        <v>329</v>
      </c>
      <c r="F527" s="1" t="s">
        <v>330</v>
      </c>
      <c r="G527" s="1" t="s">
        <v>14699</v>
      </c>
      <c r="I527" s="1" t="s">
        <v>14691</v>
      </c>
      <c r="J527" s="1" t="s">
        <v>3198</v>
      </c>
      <c r="K527" s="1" t="s">
        <v>12342</v>
      </c>
      <c r="L527" s="1" t="s">
        <v>14692</v>
      </c>
      <c r="M527" s="1" t="s">
        <v>14693</v>
      </c>
      <c r="N527" s="1" t="s">
        <v>3201</v>
      </c>
      <c r="O527" s="1" t="s">
        <v>14700</v>
      </c>
      <c r="P527" s="1" t="s">
        <v>14701</v>
      </c>
      <c r="Q527" s="1" t="s">
        <v>830</v>
      </c>
      <c r="R527" s="1" t="s">
        <v>3204</v>
      </c>
      <c r="S527" s="1" t="s">
        <v>1734</v>
      </c>
      <c r="T527" s="1" t="s">
        <v>3205</v>
      </c>
      <c r="U527" s="1" t="s">
        <v>345</v>
      </c>
      <c r="V527" s="1" t="s">
        <v>14696</v>
      </c>
      <c r="W527" s="1" t="s">
        <v>14687</v>
      </c>
      <c r="X527" s="1" t="s">
        <v>1775</v>
      </c>
      <c r="Y527" s="1" t="s">
        <v>15050</v>
      </c>
      <c r="Z527" s="1" t="s">
        <v>15074</v>
      </c>
      <c r="AA527" s="1" t="s">
        <v>3824</v>
      </c>
      <c r="AE527" s="1" t="s">
        <v>1238</v>
      </c>
      <c r="AL527" s="1" t="s">
        <v>14696</v>
      </c>
      <c r="AM527" s="1" t="s">
        <v>3132</v>
      </c>
      <c r="AO527" s="1" t="s">
        <v>11321</v>
      </c>
      <c r="AP527" s="1" t="s">
        <v>7461</v>
      </c>
      <c r="AQ527" s="1" t="s">
        <v>7462</v>
      </c>
      <c r="AR527" s="1" t="s">
        <v>7695</v>
      </c>
      <c r="BC527" s="1" t="s">
        <v>1474</v>
      </c>
      <c r="BN527" s="1" t="s">
        <v>14702</v>
      </c>
      <c r="EB527" s="1" t="s">
        <v>14703</v>
      </c>
      <c r="KL527" s="1" t="s">
        <v>9434</v>
      </c>
    </row>
    <row r="528" spans="1:327" x14ac:dyDescent="0.25">
      <c r="A528" s="1" t="s">
        <v>14686</v>
      </c>
      <c r="B528" s="1" t="s">
        <v>14687</v>
      </c>
      <c r="C528" s="1" t="s">
        <v>14688</v>
      </c>
      <c r="D528" s="1" t="s">
        <v>9815</v>
      </c>
      <c r="E528" s="1" t="s">
        <v>329</v>
      </c>
      <c r="F528" s="1" t="s">
        <v>330</v>
      </c>
      <c r="G528" s="1" t="s">
        <v>14704</v>
      </c>
      <c r="I528" s="1" t="s">
        <v>14691</v>
      </c>
      <c r="J528" s="1" t="s">
        <v>3198</v>
      </c>
      <c r="K528" s="1" t="s">
        <v>12342</v>
      </c>
      <c r="L528" s="1" t="s">
        <v>14692</v>
      </c>
      <c r="M528" s="1" t="s">
        <v>14693</v>
      </c>
      <c r="N528" s="1" t="s">
        <v>3201</v>
      </c>
      <c r="O528" s="1" t="s">
        <v>14705</v>
      </c>
      <c r="P528" s="1" t="s">
        <v>14706</v>
      </c>
      <c r="Q528" s="1" t="s">
        <v>830</v>
      </c>
      <c r="R528" s="1" t="s">
        <v>3204</v>
      </c>
      <c r="S528" s="1" t="s">
        <v>1734</v>
      </c>
      <c r="T528" s="1" t="s">
        <v>3205</v>
      </c>
      <c r="U528" s="1" t="s">
        <v>345</v>
      </c>
      <c r="V528" s="1" t="s">
        <v>14696</v>
      </c>
      <c r="W528" s="1" t="s">
        <v>14687</v>
      </c>
      <c r="X528" s="1" t="s">
        <v>1775</v>
      </c>
      <c r="Y528" s="1" t="s">
        <v>15050</v>
      </c>
      <c r="Z528" s="1" t="s">
        <v>15074</v>
      </c>
      <c r="AA528" s="1" t="s">
        <v>3824</v>
      </c>
      <c r="AE528" s="1" t="s">
        <v>1238</v>
      </c>
      <c r="AL528" s="1" t="s">
        <v>14696</v>
      </c>
      <c r="AM528" s="1" t="s">
        <v>3132</v>
      </c>
      <c r="AO528" s="1" t="s">
        <v>11321</v>
      </c>
      <c r="AP528" s="1" t="s">
        <v>7461</v>
      </c>
      <c r="AQ528" s="1" t="s">
        <v>7462</v>
      </c>
      <c r="AR528" s="1" t="s">
        <v>7695</v>
      </c>
      <c r="BC528" s="1" t="s">
        <v>506</v>
      </c>
      <c r="BN528" s="1" t="s">
        <v>14707</v>
      </c>
      <c r="EB528" s="1" t="s">
        <v>14708</v>
      </c>
      <c r="KL528" s="1" t="s">
        <v>9434</v>
      </c>
    </row>
    <row r="529" spans="1:327" x14ac:dyDescent="0.25">
      <c r="A529" s="1" t="s">
        <v>3815</v>
      </c>
      <c r="B529" s="1" t="s">
        <v>3816</v>
      </c>
      <c r="C529" s="1" t="s">
        <v>2969</v>
      </c>
      <c r="D529" s="1" t="s">
        <v>3525</v>
      </c>
      <c r="E529" s="1" t="s">
        <v>329</v>
      </c>
      <c r="F529" s="1" t="s">
        <v>330</v>
      </c>
      <c r="G529" s="1" t="s">
        <v>3817</v>
      </c>
      <c r="H529" s="1" t="s">
        <v>3818</v>
      </c>
      <c r="I529" s="1" t="s">
        <v>3335</v>
      </c>
      <c r="J529" s="1" t="s">
        <v>3819</v>
      </c>
      <c r="K529" s="1" t="s">
        <v>2936</v>
      </c>
      <c r="L529" s="1" t="s">
        <v>3820</v>
      </c>
      <c r="M529" s="1" t="s">
        <v>3821</v>
      </c>
      <c r="N529" s="1" t="s">
        <v>3201</v>
      </c>
      <c r="O529" s="1" t="s">
        <v>3822</v>
      </c>
      <c r="P529" s="1" t="s">
        <v>3823</v>
      </c>
      <c r="R529" s="1" t="s">
        <v>3824</v>
      </c>
      <c r="U529" s="1" t="s">
        <v>345</v>
      </c>
      <c r="V529" s="1" t="s">
        <v>1125</v>
      </c>
      <c r="W529" s="1" t="s">
        <v>3816</v>
      </c>
      <c r="X529" s="1" t="s">
        <v>1775</v>
      </c>
      <c r="Y529" s="1" t="s">
        <v>15050</v>
      </c>
      <c r="Z529" s="1" t="s">
        <v>15074</v>
      </c>
      <c r="AA529" s="1" t="s">
        <v>3824</v>
      </c>
      <c r="AB529" s="1" t="s">
        <v>3825</v>
      </c>
      <c r="AD529" s="1" t="s">
        <v>907</v>
      </c>
      <c r="AI529" s="1" t="s">
        <v>691</v>
      </c>
      <c r="AJ529" s="1" t="s">
        <v>1759</v>
      </c>
      <c r="AK529" s="1" t="s">
        <v>1924</v>
      </c>
      <c r="AL529" s="1" t="s">
        <v>1125</v>
      </c>
      <c r="AM529" s="1" t="s">
        <v>3827</v>
      </c>
      <c r="AS529" s="1" t="s">
        <v>975</v>
      </c>
      <c r="AT529" s="1" t="s">
        <v>743</v>
      </c>
      <c r="AU529" s="1" t="s">
        <v>2004</v>
      </c>
      <c r="AV529" s="1" t="s">
        <v>2538</v>
      </c>
      <c r="AW529" s="1" t="s">
        <v>2096</v>
      </c>
      <c r="AX529" s="1" t="s">
        <v>2163</v>
      </c>
      <c r="AY529" s="1" t="s">
        <v>2736</v>
      </c>
      <c r="BC529" s="1" t="s">
        <v>1079</v>
      </c>
      <c r="BE529" s="1" t="s">
        <v>3829</v>
      </c>
      <c r="BF529" s="1" t="s">
        <v>855</v>
      </c>
      <c r="BI529" s="1" t="s">
        <v>2823</v>
      </c>
      <c r="BJ529" s="1" t="s">
        <v>3830</v>
      </c>
      <c r="BK529" s="1" t="s">
        <v>693</v>
      </c>
      <c r="BL529" s="1" t="s">
        <v>3831</v>
      </c>
      <c r="BM529" s="1" t="s">
        <v>2030</v>
      </c>
      <c r="BO529" s="1" t="s">
        <v>390</v>
      </c>
      <c r="BP529" s="1" t="s">
        <v>1708</v>
      </c>
      <c r="BQ529" s="1" t="s">
        <v>1709</v>
      </c>
      <c r="BR529" s="1" t="s">
        <v>383</v>
      </c>
      <c r="BS529" s="1" t="s">
        <v>384</v>
      </c>
      <c r="BT529" s="1" t="s">
        <v>2030</v>
      </c>
      <c r="BU529" s="1" t="s">
        <v>385</v>
      </c>
      <c r="BV529" s="1" t="s">
        <v>2575</v>
      </c>
      <c r="BX529" s="1" t="s">
        <v>492</v>
      </c>
      <c r="CP529" s="1" t="s">
        <v>2657</v>
      </c>
      <c r="CR529" s="1" t="s">
        <v>462</v>
      </c>
      <c r="CT529" s="1" t="s">
        <v>390</v>
      </c>
      <c r="CV529" s="1" t="s">
        <v>391</v>
      </c>
      <c r="CX529" s="1" t="s">
        <v>392</v>
      </c>
      <c r="CZ529" s="1" t="s">
        <v>3832</v>
      </c>
      <c r="DB529" s="1" t="s">
        <v>1443</v>
      </c>
      <c r="DC529" s="1" t="s">
        <v>873</v>
      </c>
      <c r="DD529" s="1" t="s">
        <v>3833</v>
      </c>
      <c r="DF529" s="1" t="s">
        <v>1089</v>
      </c>
      <c r="DH529" s="1" t="s">
        <v>3834</v>
      </c>
      <c r="DI529" s="1" t="s">
        <v>2402</v>
      </c>
      <c r="DJ529" s="1" t="s">
        <v>3835</v>
      </c>
      <c r="DL529" s="1" t="s">
        <v>419</v>
      </c>
      <c r="DN529" s="1" t="s">
        <v>1835</v>
      </c>
      <c r="DP529" s="1" t="s">
        <v>478</v>
      </c>
      <c r="DR529" s="1" t="s">
        <v>1638</v>
      </c>
      <c r="DT529" s="1" t="s">
        <v>3836</v>
      </c>
      <c r="DV529" s="1" t="s">
        <v>630</v>
      </c>
      <c r="DY529" s="1" t="s">
        <v>756</v>
      </c>
      <c r="EA529" s="1" t="s">
        <v>1996</v>
      </c>
      <c r="ED529" s="1" t="s">
        <v>407</v>
      </c>
      <c r="EE529" s="1" t="s">
        <v>1213</v>
      </c>
      <c r="EG529" s="1" t="s">
        <v>573</v>
      </c>
      <c r="EH529" s="1" t="s">
        <v>410</v>
      </c>
      <c r="EI529" s="1" t="s">
        <v>411</v>
      </c>
      <c r="EJ529" s="1" t="s">
        <v>411</v>
      </c>
      <c r="EN529" s="1" t="s">
        <v>412</v>
      </c>
      <c r="EO529" s="1" t="s">
        <v>385</v>
      </c>
      <c r="EP529" s="1" t="s">
        <v>415</v>
      </c>
      <c r="EU529" s="1" t="s">
        <v>385</v>
      </c>
      <c r="EV529" s="1" t="s">
        <v>385</v>
      </c>
      <c r="EW529" s="1" t="s">
        <v>385</v>
      </c>
      <c r="EX529" s="1" t="s">
        <v>415</v>
      </c>
      <c r="EZ529" s="1" t="s">
        <v>385</v>
      </c>
      <c r="FA529" s="1" t="s">
        <v>385</v>
      </c>
      <c r="FB529" s="1" t="s">
        <v>385</v>
      </c>
      <c r="FC529" s="1" t="s">
        <v>416</v>
      </c>
      <c r="FG529" s="1" t="s">
        <v>423</v>
      </c>
      <c r="FH529" s="1" t="s">
        <v>435</v>
      </c>
      <c r="FJ529" s="1" t="s">
        <v>403</v>
      </c>
      <c r="FL529" s="1" t="s">
        <v>419</v>
      </c>
      <c r="FR529" s="1" t="s">
        <v>429</v>
      </c>
      <c r="FT529" s="1" t="s">
        <v>421</v>
      </c>
      <c r="FV529" s="1" t="s">
        <v>422</v>
      </c>
      <c r="GA529" s="1" t="s">
        <v>423</v>
      </c>
      <c r="GB529" s="1" t="s">
        <v>415</v>
      </c>
      <c r="GD529" s="1" t="s">
        <v>424</v>
      </c>
      <c r="GG529" s="1" t="s">
        <v>425</v>
      </c>
      <c r="GH529" s="1" t="s">
        <v>385</v>
      </c>
      <c r="GI529" s="1" t="s">
        <v>385</v>
      </c>
      <c r="GJ529" s="1" t="s">
        <v>385</v>
      </c>
      <c r="GK529" s="1" t="s">
        <v>385</v>
      </c>
      <c r="GL529" s="1" t="s">
        <v>3801</v>
      </c>
      <c r="GM529" s="1" t="s">
        <v>3802</v>
      </c>
      <c r="GN529" s="1" t="s">
        <v>423</v>
      </c>
      <c r="GQ529" s="1" t="s">
        <v>427</v>
      </c>
      <c r="GR529" s="1" t="s">
        <v>385</v>
      </c>
      <c r="GS529" s="1" t="s">
        <v>385</v>
      </c>
      <c r="GT529" s="1" t="s">
        <v>385</v>
      </c>
      <c r="GW529" s="1" t="s">
        <v>426</v>
      </c>
      <c r="GY529" s="1" t="s">
        <v>429</v>
      </c>
      <c r="GZ529" s="1" t="s">
        <v>427</v>
      </c>
      <c r="HA529" s="1" t="s">
        <v>416</v>
      </c>
      <c r="HC529" s="1" t="s">
        <v>433</v>
      </c>
      <c r="HD529" s="1" t="s">
        <v>3803</v>
      </c>
      <c r="HE529" s="1" t="s">
        <v>441</v>
      </c>
      <c r="HF529" s="1" t="s">
        <v>385</v>
      </c>
      <c r="HG529" s="1" t="s">
        <v>385</v>
      </c>
      <c r="HH529" s="1" t="s">
        <v>385</v>
      </c>
      <c r="HK529" s="1" t="s">
        <v>425</v>
      </c>
      <c r="HL529" s="1" t="s">
        <v>385</v>
      </c>
      <c r="HM529" s="1" t="s">
        <v>385</v>
      </c>
      <c r="HN529" s="1" t="s">
        <v>385</v>
      </c>
      <c r="HO529" s="1" t="s">
        <v>385</v>
      </c>
      <c r="HS529" s="1" t="s">
        <v>429</v>
      </c>
      <c r="HU529" s="1" t="s">
        <v>430</v>
      </c>
      <c r="HV529" s="1" t="s">
        <v>431</v>
      </c>
      <c r="IB529" s="1" t="s">
        <v>439</v>
      </c>
      <c r="IC529" s="1" t="s">
        <v>385</v>
      </c>
      <c r="ID529" s="1" t="s">
        <v>564</v>
      </c>
      <c r="IE529" s="1" t="s">
        <v>415</v>
      </c>
      <c r="IF529" s="1" t="s">
        <v>415</v>
      </c>
      <c r="IH529" s="1" t="s">
        <v>425</v>
      </c>
      <c r="IJ529" s="1" t="s">
        <v>435</v>
      </c>
      <c r="IP529" s="1" t="s">
        <v>436</v>
      </c>
      <c r="IQ529" s="1" t="s">
        <v>419</v>
      </c>
      <c r="IR529" s="1" t="s">
        <v>429</v>
      </c>
      <c r="IS529" s="1" t="s">
        <v>438</v>
      </c>
      <c r="IT529" s="1" t="s">
        <v>400</v>
      </c>
      <c r="IV529" s="1" t="s">
        <v>419</v>
      </c>
      <c r="IW529" s="1" t="s">
        <v>385</v>
      </c>
      <c r="IX529" s="1" t="s">
        <v>414</v>
      </c>
      <c r="IY529" s="1" t="s">
        <v>3804</v>
      </c>
      <c r="IZ529" s="1" t="s">
        <v>400</v>
      </c>
      <c r="JA529" s="1" t="s">
        <v>440</v>
      </c>
      <c r="JF529" s="1" t="s">
        <v>429</v>
      </c>
      <c r="JG529" s="1" t="s">
        <v>385</v>
      </c>
      <c r="JI529" s="1" t="s">
        <v>416</v>
      </c>
      <c r="JK529" s="1" t="s">
        <v>441</v>
      </c>
      <c r="JL529" s="1" t="s">
        <v>442</v>
      </c>
      <c r="JN529" s="1" t="s">
        <v>443</v>
      </c>
      <c r="JO529" s="1" t="s">
        <v>419</v>
      </c>
      <c r="JP529" s="1" t="s">
        <v>412</v>
      </c>
      <c r="JR529" s="1" t="s">
        <v>427</v>
      </c>
      <c r="JS529" s="1" t="s">
        <v>411</v>
      </c>
      <c r="JT529" s="1" t="s">
        <v>411</v>
      </c>
      <c r="JU529" s="1" t="s">
        <v>411</v>
      </c>
      <c r="JV529" s="1" t="s">
        <v>411</v>
      </c>
      <c r="JW529" s="1" t="s">
        <v>411</v>
      </c>
      <c r="JX529" s="1" t="s">
        <v>411</v>
      </c>
      <c r="JY529" s="1" t="s">
        <v>411</v>
      </c>
      <c r="JZ529" s="1" t="s">
        <v>411</v>
      </c>
      <c r="KC529" s="1" t="s">
        <v>411</v>
      </c>
      <c r="KD529" s="1" t="s">
        <v>411</v>
      </c>
      <c r="KE529" s="1" t="s">
        <v>410</v>
      </c>
      <c r="KF529" s="1" t="s">
        <v>410</v>
      </c>
      <c r="KG529" s="1" t="s">
        <v>410</v>
      </c>
      <c r="KH529" s="1" t="s">
        <v>410</v>
      </c>
      <c r="KI529" s="1" t="s">
        <v>410</v>
      </c>
      <c r="KJ529" s="1" t="s">
        <v>411</v>
      </c>
      <c r="KM529" s="1" t="s">
        <v>410</v>
      </c>
      <c r="KN529" s="1" t="s">
        <v>410</v>
      </c>
      <c r="KO529" s="1" t="s">
        <v>410</v>
      </c>
      <c r="KQ529" s="1" t="s">
        <v>411</v>
      </c>
      <c r="KS529" s="1" t="s">
        <v>411</v>
      </c>
      <c r="KT529" s="1" t="s">
        <v>411</v>
      </c>
      <c r="KU529" s="1" t="s">
        <v>411</v>
      </c>
      <c r="KV529" s="1" t="s">
        <v>410</v>
      </c>
      <c r="KW529" s="1" t="s">
        <v>411</v>
      </c>
      <c r="KX529" s="1" t="s">
        <v>411</v>
      </c>
      <c r="KY529" s="1" t="s">
        <v>410</v>
      </c>
      <c r="KZ529" s="1" t="s">
        <v>411</v>
      </c>
      <c r="LA529" s="1" t="s">
        <v>410</v>
      </c>
      <c r="LB529" s="1" t="s">
        <v>411</v>
      </c>
      <c r="LC529" s="1" t="s">
        <v>445</v>
      </c>
      <c r="LE529" s="1" t="s">
        <v>410</v>
      </c>
      <c r="LO529" s="1" t="s">
        <v>3837</v>
      </c>
    </row>
    <row r="530" spans="1:327" x14ac:dyDescent="0.25">
      <c r="A530" s="1" t="s">
        <v>3815</v>
      </c>
      <c r="B530" s="1" t="s">
        <v>3816</v>
      </c>
      <c r="C530" s="1" t="s">
        <v>2969</v>
      </c>
      <c r="D530" s="1" t="s">
        <v>3838</v>
      </c>
      <c r="E530" s="1" t="s">
        <v>329</v>
      </c>
      <c r="F530" s="1" t="s">
        <v>330</v>
      </c>
      <c r="G530" s="1" t="s">
        <v>3839</v>
      </c>
      <c r="H530" s="1" t="s">
        <v>3840</v>
      </c>
      <c r="I530" s="1" t="s">
        <v>3335</v>
      </c>
      <c r="J530" s="1" t="s">
        <v>3819</v>
      </c>
      <c r="K530" s="1" t="s">
        <v>2936</v>
      </c>
      <c r="L530" s="1" t="s">
        <v>3820</v>
      </c>
      <c r="M530" s="1" t="s">
        <v>3821</v>
      </c>
      <c r="N530" s="1" t="s">
        <v>3201</v>
      </c>
      <c r="O530" s="1" t="s">
        <v>3841</v>
      </c>
      <c r="P530" s="1" t="s">
        <v>3842</v>
      </c>
      <c r="R530" s="1" t="s">
        <v>3824</v>
      </c>
      <c r="U530" s="1" t="s">
        <v>345</v>
      </c>
      <c r="V530" s="1" t="s">
        <v>1125</v>
      </c>
      <c r="W530" s="1" t="s">
        <v>3816</v>
      </c>
      <c r="X530" s="1" t="s">
        <v>1775</v>
      </c>
      <c r="Y530" s="1" t="s">
        <v>15050</v>
      </c>
      <c r="Z530" s="1" t="s">
        <v>15074</v>
      </c>
      <c r="AA530" s="1" t="s">
        <v>3824</v>
      </c>
      <c r="AB530" s="1" t="s">
        <v>3825</v>
      </c>
      <c r="AI530" s="1" t="s">
        <v>691</v>
      </c>
      <c r="AJ530" s="1" t="s">
        <v>1759</v>
      </c>
      <c r="AK530" s="1" t="s">
        <v>1924</v>
      </c>
      <c r="AL530" s="1" t="s">
        <v>1125</v>
      </c>
      <c r="AM530" s="1" t="s">
        <v>3827</v>
      </c>
      <c r="EK530" s="1" t="s">
        <v>441</v>
      </c>
      <c r="EL530" s="1" t="s">
        <v>380</v>
      </c>
      <c r="EM530" s="1" t="s">
        <v>385</v>
      </c>
      <c r="EP530" s="1" t="s">
        <v>518</v>
      </c>
      <c r="EQ530" s="1" t="s">
        <v>2739</v>
      </c>
      <c r="ER530" s="1" t="s">
        <v>3592</v>
      </c>
      <c r="ES530" s="1" t="s">
        <v>384</v>
      </c>
      <c r="ET530" s="1" t="s">
        <v>385</v>
      </c>
      <c r="EY530" s="1" t="s">
        <v>3593</v>
      </c>
      <c r="FD530" s="1" t="s">
        <v>385</v>
      </c>
      <c r="FE530" s="1" t="s">
        <v>438</v>
      </c>
      <c r="FF530" s="1" t="s">
        <v>380</v>
      </c>
      <c r="FH530" s="1" t="s">
        <v>384</v>
      </c>
      <c r="FK530" s="1" t="s">
        <v>385</v>
      </c>
      <c r="FM530" s="1" t="s">
        <v>438</v>
      </c>
      <c r="FN530" s="1" t="s">
        <v>385</v>
      </c>
      <c r="FO530" s="1" t="s">
        <v>519</v>
      </c>
      <c r="FP530" s="1" t="s">
        <v>385</v>
      </c>
      <c r="FQ530" s="1" t="s">
        <v>518</v>
      </c>
      <c r="FS530" s="1" t="s">
        <v>385</v>
      </c>
      <c r="FU530" s="1" t="s">
        <v>441</v>
      </c>
      <c r="FW530" s="1" t="s">
        <v>385</v>
      </c>
      <c r="FX530" s="1" t="s">
        <v>3592</v>
      </c>
      <c r="FY530" s="1" t="s">
        <v>380</v>
      </c>
      <c r="FZ530" s="1" t="s">
        <v>380</v>
      </c>
      <c r="GC530" s="1" t="s">
        <v>385</v>
      </c>
      <c r="GE530" s="1" t="s">
        <v>519</v>
      </c>
      <c r="GF530" s="1" t="s">
        <v>518</v>
      </c>
      <c r="GO530" s="1" t="s">
        <v>380</v>
      </c>
      <c r="GP530" s="1" t="s">
        <v>518</v>
      </c>
      <c r="GU530" s="1" t="s">
        <v>380</v>
      </c>
      <c r="GV530" s="1" t="s">
        <v>519</v>
      </c>
      <c r="GX530" s="1" t="s">
        <v>385</v>
      </c>
      <c r="HB530" s="1" t="s">
        <v>385</v>
      </c>
      <c r="HI530" s="1" t="s">
        <v>380</v>
      </c>
      <c r="HJ530" s="1" t="s">
        <v>385</v>
      </c>
      <c r="HP530" s="1" t="s">
        <v>380</v>
      </c>
      <c r="HQ530" s="1" t="s">
        <v>380</v>
      </c>
      <c r="HR530" s="1" t="s">
        <v>422</v>
      </c>
      <c r="HT530" s="1" t="s">
        <v>519</v>
      </c>
      <c r="HW530" s="1" t="s">
        <v>518</v>
      </c>
      <c r="HX530" s="1" t="s">
        <v>519</v>
      </c>
      <c r="HY530" s="1" t="s">
        <v>519</v>
      </c>
      <c r="HZ530" s="1" t="s">
        <v>419</v>
      </c>
      <c r="IA530" s="1" t="s">
        <v>422</v>
      </c>
      <c r="IG530" s="1" t="s">
        <v>380</v>
      </c>
      <c r="II530" s="1" t="s">
        <v>380</v>
      </c>
      <c r="IK530" s="1" t="s">
        <v>519</v>
      </c>
      <c r="IL530" s="1" t="s">
        <v>380</v>
      </c>
      <c r="IM530" s="1" t="s">
        <v>385</v>
      </c>
      <c r="IN530" s="1" t="s">
        <v>519</v>
      </c>
      <c r="IO530" s="1" t="s">
        <v>518</v>
      </c>
      <c r="IU530" s="1" t="s">
        <v>518</v>
      </c>
      <c r="JC530" s="1" t="s">
        <v>3594</v>
      </c>
      <c r="JD530" s="1" t="s">
        <v>419</v>
      </c>
      <c r="JE530" s="1" t="s">
        <v>384</v>
      </c>
      <c r="JH530" s="1" t="s">
        <v>385</v>
      </c>
      <c r="JJ530" s="1" t="s">
        <v>3595</v>
      </c>
      <c r="JK530" s="1" t="s">
        <v>383</v>
      </c>
      <c r="JM530" s="1" t="s">
        <v>441</v>
      </c>
      <c r="JQ530" s="1" t="s">
        <v>518</v>
      </c>
      <c r="KB530" s="1" t="s">
        <v>424</v>
      </c>
    </row>
    <row r="531" spans="1:327" x14ac:dyDescent="0.25">
      <c r="A531" s="1" t="s">
        <v>3815</v>
      </c>
      <c r="B531" s="1" t="s">
        <v>3816</v>
      </c>
      <c r="C531" s="1" t="s">
        <v>2969</v>
      </c>
      <c r="D531" s="1" t="s">
        <v>3843</v>
      </c>
      <c r="E531" s="1" t="s">
        <v>329</v>
      </c>
      <c r="F531" s="1" t="s">
        <v>330</v>
      </c>
      <c r="G531" s="1" t="s">
        <v>3844</v>
      </c>
      <c r="H531" s="1" t="s">
        <v>3845</v>
      </c>
      <c r="I531" s="1" t="s">
        <v>3335</v>
      </c>
      <c r="J531" s="1" t="s">
        <v>3819</v>
      </c>
      <c r="K531" s="1" t="s">
        <v>2936</v>
      </c>
      <c r="L531" s="1" t="s">
        <v>3820</v>
      </c>
      <c r="M531" s="1" t="s">
        <v>3821</v>
      </c>
      <c r="N531" s="1" t="s">
        <v>3201</v>
      </c>
      <c r="O531" s="1" t="s">
        <v>3846</v>
      </c>
      <c r="P531" s="1" t="s">
        <v>3847</v>
      </c>
      <c r="R531" s="1" t="s">
        <v>3824</v>
      </c>
      <c r="U531" s="1" t="s">
        <v>345</v>
      </c>
      <c r="V531" s="1" t="s">
        <v>1125</v>
      </c>
      <c r="W531" s="1" t="s">
        <v>3816</v>
      </c>
      <c r="X531" s="1" t="s">
        <v>1775</v>
      </c>
      <c r="Y531" s="1" t="s">
        <v>15050</v>
      </c>
      <c r="Z531" s="1" t="s">
        <v>15074</v>
      </c>
      <c r="AA531" s="1" t="s">
        <v>3824</v>
      </c>
      <c r="AB531" s="1" t="s">
        <v>3825</v>
      </c>
      <c r="AI531" s="1" t="s">
        <v>691</v>
      </c>
      <c r="AJ531" s="1" t="s">
        <v>1759</v>
      </c>
      <c r="AK531" s="1" t="s">
        <v>1924</v>
      </c>
      <c r="AL531" s="1" t="s">
        <v>1125</v>
      </c>
      <c r="AM531" s="1" t="s">
        <v>3827</v>
      </c>
      <c r="LJ531" s="1" t="s">
        <v>408</v>
      </c>
      <c r="LK531" s="1" t="s">
        <v>503</v>
      </c>
    </row>
    <row r="532" spans="1:327" x14ac:dyDescent="0.25">
      <c r="A532" s="1" t="s">
        <v>3815</v>
      </c>
      <c r="B532" s="1" t="s">
        <v>3816</v>
      </c>
      <c r="C532" s="1" t="s">
        <v>2969</v>
      </c>
      <c r="D532" s="1" t="s">
        <v>4608</v>
      </c>
      <c r="E532" s="1" t="s">
        <v>329</v>
      </c>
      <c r="F532" s="1" t="s">
        <v>330</v>
      </c>
      <c r="G532" s="1" t="s">
        <v>4609</v>
      </c>
      <c r="I532" s="1" t="s">
        <v>3335</v>
      </c>
      <c r="J532" s="1" t="s">
        <v>3819</v>
      </c>
      <c r="K532" s="1" t="s">
        <v>2936</v>
      </c>
      <c r="L532" s="1" t="s">
        <v>3820</v>
      </c>
      <c r="M532" s="1" t="s">
        <v>3821</v>
      </c>
      <c r="N532" s="1" t="s">
        <v>3201</v>
      </c>
      <c r="O532" s="1" t="s">
        <v>4610</v>
      </c>
      <c r="P532" s="1" t="s">
        <v>4611</v>
      </c>
      <c r="R532" s="1" t="s">
        <v>3824</v>
      </c>
      <c r="U532" s="1" t="s">
        <v>345</v>
      </c>
      <c r="V532" s="1" t="s">
        <v>1125</v>
      </c>
      <c r="W532" s="1" t="s">
        <v>3816</v>
      </c>
      <c r="X532" s="1" t="s">
        <v>1775</v>
      </c>
      <c r="Y532" s="1" t="s">
        <v>15050</v>
      </c>
      <c r="Z532" s="1" t="s">
        <v>15074</v>
      </c>
      <c r="AA532" s="1" t="s">
        <v>3824</v>
      </c>
      <c r="AL532" s="1" t="s">
        <v>1125</v>
      </c>
      <c r="AM532" s="1" t="s">
        <v>3827</v>
      </c>
      <c r="CE532" s="1" t="s">
        <v>907</v>
      </c>
      <c r="CH532" s="1" t="s">
        <v>4612</v>
      </c>
      <c r="CL532" s="1" t="s">
        <v>907</v>
      </c>
    </row>
    <row r="533" spans="1:327" x14ac:dyDescent="0.25">
      <c r="A533" s="1" t="s">
        <v>3815</v>
      </c>
      <c r="B533" s="1" t="s">
        <v>3816</v>
      </c>
      <c r="C533" s="1" t="s">
        <v>2969</v>
      </c>
      <c r="D533" s="1" t="s">
        <v>524</v>
      </c>
      <c r="E533" s="1" t="s">
        <v>329</v>
      </c>
      <c r="F533" s="1" t="s">
        <v>330</v>
      </c>
      <c r="G533" s="1" t="s">
        <v>4631</v>
      </c>
      <c r="I533" s="1" t="s">
        <v>3335</v>
      </c>
      <c r="J533" s="1" t="s">
        <v>3819</v>
      </c>
      <c r="K533" s="1" t="s">
        <v>2936</v>
      </c>
      <c r="L533" s="1" t="s">
        <v>3820</v>
      </c>
      <c r="M533" s="1" t="s">
        <v>3821</v>
      </c>
      <c r="N533" s="1" t="s">
        <v>3201</v>
      </c>
      <c r="O533" s="1" t="s">
        <v>4632</v>
      </c>
      <c r="P533" s="1" t="s">
        <v>4633</v>
      </c>
      <c r="R533" s="1" t="s">
        <v>3824</v>
      </c>
      <c r="U533" s="1" t="s">
        <v>345</v>
      </c>
      <c r="V533" s="1" t="s">
        <v>1125</v>
      </c>
      <c r="W533" s="1" t="s">
        <v>3816</v>
      </c>
      <c r="X533" s="1" t="s">
        <v>1775</v>
      </c>
      <c r="Y533" s="1" t="s">
        <v>15050</v>
      </c>
      <c r="Z533" s="1" t="s">
        <v>15074</v>
      </c>
      <c r="AA533" s="1" t="s">
        <v>3824</v>
      </c>
      <c r="AL533" s="1" t="s">
        <v>1125</v>
      </c>
      <c r="AM533" s="1" t="s">
        <v>3827</v>
      </c>
      <c r="KP533" s="1" t="s">
        <v>393</v>
      </c>
      <c r="KR533" s="1" t="s">
        <v>3517</v>
      </c>
    </row>
    <row r="534" spans="1:327" x14ac:dyDescent="0.25">
      <c r="A534" s="1" t="s">
        <v>3815</v>
      </c>
      <c r="B534" s="1" t="s">
        <v>3816</v>
      </c>
      <c r="C534" s="1" t="s">
        <v>2969</v>
      </c>
      <c r="D534" s="1" t="s">
        <v>524</v>
      </c>
      <c r="E534" s="1" t="s">
        <v>329</v>
      </c>
      <c r="F534" s="1" t="s">
        <v>330</v>
      </c>
      <c r="G534" s="1" t="s">
        <v>4631</v>
      </c>
      <c r="I534" s="1" t="s">
        <v>3335</v>
      </c>
      <c r="J534" s="1" t="s">
        <v>3819</v>
      </c>
      <c r="K534" s="1" t="s">
        <v>2936</v>
      </c>
      <c r="L534" s="1" t="s">
        <v>3820</v>
      </c>
      <c r="M534" s="1" t="s">
        <v>3821</v>
      </c>
      <c r="N534" s="1" t="s">
        <v>3201</v>
      </c>
      <c r="O534" s="1" t="s">
        <v>4632</v>
      </c>
      <c r="P534" s="1" t="s">
        <v>4633</v>
      </c>
      <c r="R534" s="1" t="s">
        <v>3824</v>
      </c>
      <c r="U534" s="1" t="s">
        <v>345</v>
      </c>
      <c r="V534" s="1" t="s">
        <v>1125</v>
      </c>
      <c r="W534" s="1" t="s">
        <v>3816</v>
      </c>
      <c r="X534" s="1" t="s">
        <v>1775</v>
      </c>
      <c r="Y534" s="1" t="s">
        <v>15050</v>
      </c>
      <c r="Z534" s="1" t="s">
        <v>15074</v>
      </c>
      <c r="AA534" s="1" t="s">
        <v>3824</v>
      </c>
      <c r="AL534" s="1" t="s">
        <v>1125</v>
      </c>
      <c r="AM534" s="1" t="s">
        <v>3827</v>
      </c>
      <c r="KP534" s="1" t="s">
        <v>393</v>
      </c>
      <c r="KR534" s="1" t="s">
        <v>3517</v>
      </c>
    </row>
    <row r="535" spans="1:327" x14ac:dyDescent="0.25">
      <c r="A535" s="1" t="s">
        <v>9745</v>
      </c>
      <c r="B535" s="1" t="s">
        <v>9746</v>
      </c>
      <c r="C535" s="1" t="s">
        <v>9747</v>
      </c>
      <c r="D535" s="1" t="s">
        <v>452</v>
      </c>
      <c r="E535" s="1" t="s">
        <v>329</v>
      </c>
      <c r="F535" s="1" t="s">
        <v>330</v>
      </c>
      <c r="G535" s="1" t="s">
        <v>9748</v>
      </c>
      <c r="H535" s="1" t="s">
        <v>9749</v>
      </c>
      <c r="I535" s="1" t="s">
        <v>9750</v>
      </c>
      <c r="J535" s="1" t="s">
        <v>455</v>
      </c>
      <c r="K535" s="1" t="s">
        <v>9442</v>
      </c>
      <c r="L535" s="1" t="s">
        <v>9751</v>
      </c>
      <c r="M535" s="1" t="s">
        <v>9752</v>
      </c>
      <c r="N535" s="1" t="s">
        <v>3201</v>
      </c>
      <c r="O535" s="1" t="s">
        <v>9753</v>
      </c>
      <c r="P535" s="1" t="s">
        <v>9754</v>
      </c>
      <c r="Q535" s="1" t="s">
        <v>342</v>
      </c>
      <c r="R535" s="1" t="s">
        <v>459</v>
      </c>
      <c r="S535" s="1" t="s">
        <v>343</v>
      </c>
      <c r="T535" s="1" t="s">
        <v>344</v>
      </c>
      <c r="U535" s="1" t="s">
        <v>345</v>
      </c>
      <c r="V535" s="1" t="s">
        <v>9755</v>
      </c>
      <c r="W535" s="1" t="s">
        <v>9746</v>
      </c>
      <c r="X535" s="1" t="s">
        <v>1775</v>
      </c>
      <c r="Y535" s="1" t="s">
        <v>15050</v>
      </c>
      <c r="Z535" s="1" t="s">
        <v>15074</v>
      </c>
      <c r="AA535" s="1" t="s">
        <v>459</v>
      </c>
      <c r="AB535" s="1" t="s">
        <v>1852</v>
      </c>
      <c r="AC535" s="1" t="s">
        <v>2093</v>
      </c>
      <c r="AD535" s="1" t="s">
        <v>907</v>
      </c>
      <c r="AE535" s="1" t="s">
        <v>3306</v>
      </c>
      <c r="AF535" s="1" t="s">
        <v>2332</v>
      </c>
      <c r="AH535" s="1" t="s">
        <v>632</v>
      </c>
      <c r="AI535" s="1" t="s">
        <v>353</v>
      </c>
      <c r="AJ535" s="1" t="s">
        <v>8267</v>
      </c>
      <c r="AK535" s="1" t="s">
        <v>1469</v>
      </c>
      <c r="AL535" s="1" t="s">
        <v>9755</v>
      </c>
      <c r="AM535" s="1" t="s">
        <v>2819</v>
      </c>
      <c r="AP535" s="1" t="s">
        <v>7461</v>
      </c>
      <c r="AQ535" s="1" t="s">
        <v>7462</v>
      </c>
      <c r="AR535" s="1" t="s">
        <v>7630</v>
      </c>
      <c r="AS535" s="1" t="s">
        <v>471</v>
      </c>
      <c r="AT535" s="1" t="s">
        <v>5589</v>
      </c>
      <c r="AV535" s="1" t="s">
        <v>854</v>
      </c>
      <c r="AW535" s="1" t="s">
        <v>8855</v>
      </c>
      <c r="AX535" s="1" t="s">
        <v>2620</v>
      </c>
      <c r="AY535" s="1" t="s">
        <v>9756</v>
      </c>
      <c r="AZ535" s="1" t="s">
        <v>1608</v>
      </c>
      <c r="BA535" s="1" t="s">
        <v>9757</v>
      </c>
      <c r="BC535" s="1" t="s">
        <v>580</v>
      </c>
      <c r="BD535" s="1" t="s">
        <v>5762</v>
      </c>
      <c r="BE535" s="1" t="s">
        <v>1088</v>
      </c>
      <c r="BF535" s="1" t="s">
        <v>576</v>
      </c>
      <c r="BG535" s="1" t="s">
        <v>336</v>
      </c>
      <c r="BH535" s="1" t="s">
        <v>1065</v>
      </c>
      <c r="BI535" s="1" t="s">
        <v>6653</v>
      </c>
      <c r="BJ535" s="1" t="s">
        <v>9178</v>
      </c>
      <c r="BK535" s="1" t="s">
        <v>378</v>
      </c>
      <c r="BL535" s="1" t="s">
        <v>383</v>
      </c>
      <c r="BM535" s="1" t="s">
        <v>385</v>
      </c>
      <c r="BN535" s="1" t="s">
        <v>9758</v>
      </c>
      <c r="BO535" s="1" t="s">
        <v>1794</v>
      </c>
      <c r="BP535" s="1" t="s">
        <v>9759</v>
      </c>
      <c r="BQ535" s="1" t="s">
        <v>8892</v>
      </c>
      <c r="BR535" s="1" t="s">
        <v>435</v>
      </c>
      <c r="BS535" s="1" t="s">
        <v>6217</v>
      </c>
      <c r="BT535" s="1" t="s">
        <v>378</v>
      </c>
      <c r="BU535" s="1" t="s">
        <v>6248</v>
      </c>
      <c r="BV535" s="1" t="s">
        <v>9760</v>
      </c>
      <c r="BX535" s="1" t="s">
        <v>7413</v>
      </c>
      <c r="CC535" s="1" t="s">
        <v>907</v>
      </c>
      <c r="CG535" s="1" t="s">
        <v>907</v>
      </c>
      <c r="CI535" s="1" t="s">
        <v>1745</v>
      </c>
      <c r="CM535" s="1" t="s">
        <v>907</v>
      </c>
      <c r="CP535" s="1" t="s">
        <v>1632</v>
      </c>
      <c r="CR535" s="1" t="s">
        <v>6121</v>
      </c>
      <c r="CT535" s="1" t="s">
        <v>385</v>
      </c>
      <c r="CV535" s="1" t="s">
        <v>1709</v>
      </c>
      <c r="CX535" s="1" t="s">
        <v>998</v>
      </c>
      <c r="CZ535" s="1" t="s">
        <v>378</v>
      </c>
      <c r="DB535" s="1" t="s">
        <v>7714</v>
      </c>
      <c r="DC535" s="1" t="s">
        <v>1711</v>
      </c>
      <c r="DD535" s="1" t="s">
        <v>3285</v>
      </c>
      <c r="DF535" s="1" t="s">
        <v>487</v>
      </c>
      <c r="DH535" s="1" t="s">
        <v>1921</v>
      </c>
      <c r="DI535" s="1" t="s">
        <v>848</v>
      </c>
      <c r="DJ535" s="1" t="s">
        <v>2250</v>
      </c>
      <c r="DL535" s="1" t="s">
        <v>419</v>
      </c>
      <c r="DN535" s="1" t="s">
        <v>1929</v>
      </c>
      <c r="DP535" s="1" t="s">
        <v>1996</v>
      </c>
      <c r="DR535" s="1" t="s">
        <v>1709</v>
      </c>
      <c r="DT535" s="1" t="s">
        <v>5006</v>
      </c>
      <c r="DV535" s="1" t="s">
        <v>492</v>
      </c>
      <c r="DY535" s="1" t="s">
        <v>989</v>
      </c>
      <c r="EA535" s="1" t="s">
        <v>1635</v>
      </c>
      <c r="EB535" s="1" t="s">
        <v>9761</v>
      </c>
      <c r="ED535" s="1" t="s">
        <v>844</v>
      </c>
      <c r="EE535" s="1" t="s">
        <v>663</v>
      </c>
      <c r="EG535" s="1" t="s">
        <v>7965</v>
      </c>
      <c r="EH535" s="1" t="s">
        <v>410</v>
      </c>
      <c r="EI535" s="1" t="s">
        <v>411</v>
      </c>
      <c r="EJ535" s="1" t="s">
        <v>411</v>
      </c>
      <c r="EN535" s="1" t="s">
        <v>412</v>
      </c>
      <c r="EP535" s="1" t="s">
        <v>578</v>
      </c>
      <c r="EX535" s="1" t="s">
        <v>419</v>
      </c>
      <c r="FC535" s="1" t="s">
        <v>384</v>
      </c>
      <c r="FG535" s="1" t="s">
        <v>9147</v>
      </c>
      <c r="FH535" s="1" t="s">
        <v>435</v>
      </c>
      <c r="FJ535" s="1" t="s">
        <v>7965</v>
      </c>
      <c r="FL535" s="1" t="s">
        <v>6219</v>
      </c>
      <c r="FR535" s="1" t="s">
        <v>420</v>
      </c>
      <c r="FT535" s="1" t="s">
        <v>4275</v>
      </c>
      <c r="FV535" s="1" t="s">
        <v>1709</v>
      </c>
      <c r="GA535" s="1" t="s">
        <v>7966</v>
      </c>
      <c r="GB535" s="1" t="s">
        <v>6219</v>
      </c>
      <c r="GD535" s="1" t="s">
        <v>391</v>
      </c>
      <c r="GG535" s="1" t="s">
        <v>412</v>
      </c>
      <c r="GL535" s="1" t="s">
        <v>3801</v>
      </c>
      <c r="GM535" s="1" t="s">
        <v>3802</v>
      </c>
      <c r="GN535" s="1" t="s">
        <v>423</v>
      </c>
      <c r="GQ535" s="1" t="s">
        <v>427</v>
      </c>
      <c r="GW535" s="1" t="s">
        <v>391</v>
      </c>
      <c r="GY535" s="1" t="s">
        <v>420</v>
      </c>
      <c r="GZ535" s="1" t="s">
        <v>427</v>
      </c>
      <c r="HA535" s="1" t="s">
        <v>441</v>
      </c>
      <c r="HC535" s="1" t="s">
        <v>433</v>
      </c>
      <c r="HD535" s="1" t="s">
        <v>3803</v>
      </c>
      <c r="HE535" s="1" t="s">
        <v>391</v>
      </c>
      <c r="HK535" s="1" t="s">
        <v>7966</v>
      </c>
      <c r="HS535" s="1" t="s">
        <v>9148</v>
      </c>
      <c r="HU535" s="1" t="s">
        <v>1709</v>
      </c>
      <c r="HV535" s="1" t="s">
        <v>422</v>
      </c>
      <c r="IB535" s="1" t="s">
        <v>384</v>
      </c>
      <c r="IE535" s="1" t="s">
        <v>6219</v>
      </c>
      <c r="IF535" s="1" t="s">
        <v>441</v>
      </c>
      <c r="IH535" s="1" t="s">
        <v>420</v>
      </c>
      <c r="IJ535" s="1" t="s">
        <v>424</v>
      </c>
      <c r="IP535" s="1" t="s">
        <v>436</v>
      </c>
      <c r="IQ535" s="1" t="s">
        <v>422</v>
      </c>
      <c r="IR535" s="1" t="s">
        <v>9149</v>
      </c>
      <c r="IS535" s="1" t="s">
        <v>3802</v>
      </c>
      <c r="IT535" s="1" t="s">
        <v>422</v>
      </c>
      <c r="IV535" s="1" t="s">
        <v>3802</v>
      </c>
      <c r="IY535" s="1" t="s">
        <v>3802</v>
      </c>
      <c r="IZ535" s="1" t="s">
        <v>6219</v>
      </c>
      <c r="JA535" s="1" t="s">
        <v>422</v>
      </c>
      <c r="JF535" s="1" t="s">
        <v>429</v>
      </c>
      <c r="JI535" s="1" t="s">
        <v>419</v>
      </c>
      <c r="JK535" s="1" t="s">
        <v>422</v>
      </c>
      <c r="JL535" s="1" t="s">
        <v>391</v>
      </c>
      <c r="JN535" s="1" t="s">
        <v>424</v>
      </c>
      <c r="JO535" s="1" t="s">
        <v>441</v>
      </c>
      <c r="JP535" s="1" t="s">
        <v>412</v>
      </c>
      <c r="JR535" s="1" t="s">
        <v>3802</v>
      </c>
      <c r="JS535" s="1" t="s">
        <v>411</v>
      </c>
      <c r="JT535" s="1" t="s">
        <v>411</v>
      </c>
      <c r="JU535" s="1" t="s">
        <v>411</v>
      </c>
      <c r="JV535" s="1" t="s">
        <v>411</v>
      </c>
      <c r="JW535" s="1" t="s">
        <v>411</v>
      </c>
      <c r="JX535" s="1" t="s">
        <v>411</v>
      </c>
      <c r="JY535" s="1" t="s">
        <v>411</v>
      </c>
      <c r="JZ535" s="1" t="s">
        <v>411</v>
      </c>
      <c r="KC535" s="1" t="s">
        <v>411</v>
      </c>
      <c r="KD535" s="1" t="s">
        <v>411</v>
      </c>
      <c r="KE535" s="1" t="s">
        <v>410</v>
      </c>
      <c r="KF535" s="1" t="s">
        <v>410</v>
      </c>
      <c r="KG535" s="1" t="s">
        <v>410</v>
      </c>
      <c r="KH535" s="1" t="s">
        <v>410</v>
      </c>
      <c r="KI535" s="1" t="s">
        <v>410</v>
      </c>
      <c r="KJ535" s="1" t="s">
        <v>411</v>
      </c>
      <c r="KL535" s="1" t="s">
        <v>9434</v>
      </c>
      <c r="KM535" s="1" t="s">
        <v>410</v>
      </c>
      <c r="KN535" s="1" t="s">
        <v>410</v>
      </c>
      <c r="KO535" s="1" t="s">
        <v>410</v>
      </c>
      <c r="KP535" s="1" t="s">
        <v>445</v>
      </c>
      <c r="KQ535" s="1" t="s">
        <v>411</v>
      </c>
      <c r="KS535" s="1" t="s">
        <v>411</v>
      </c>
      <c r="KT535" s="1" t="s">
        <v>411</v>
      </c>
      <c r="KU535" s="1" t="s">
        <v>411</v>
      </c>
      <c r="KV535" s="1" t="s">
        <v>410</v>
      </c>
      <c r="KW535" s="1" t="s">
        <v>411</v>
      </c>
      <c r="KX535" s="1" t="s">
        <v>411</v>
      </c>
      <c r="KY535" s="1" t="s">
        <v>410</v>
      </c>
      <c r="KZ535" s="1" t="s">
        <v>411</v>
      </c>
      <c r="LA535" s="1" t="s">
        <v>410</v>
      </c>
      <c r="LB535" s="1" t="s">
        <v>411</v>
      </c>
      <c r="LC535" s="1" t="s">
        <v>445</v>
      </c>
      <c r="LE535" s="1" t="s">
        <v>410</v>
      </c>
      <c r="LF535" s="1" t="s">
        <v>867</v>
      </c>
      <c r="LI535" s="1" t="s">
        <v>703</v>
      </c>
      <c r="LK535" s="1" t="s">
        <v>2831</v>
      </c>
      <c r="LO535" s="1" t="s">
        <v>5872</v>
      </c>
    </row>
    <row r="536" spans="1:327" x14ac:dyDescent="0.25">
      <c r="A536" s="1" t="s">
        <v>9745</v>
      </c>
      <c r="B536" s="1" t="s">
        <v>9746</v>
      </c>
      <c r="C536" s="1" t="s">
        <v>9747</v>
      </c>
      <c r="D536" s="1" t="s">
        <v>9827</v>
      </c>
      <c r="E536" s="1" t="s">
        <v>329</v>
      </c>
      <c r="F536" s="1" t="s">
        <v>330</v>
      </c>
      <c r="G536" s="1" t="s">
        <v>9882</v>
      </c>
      <c r="I536" s="1" t="s">
        <v>9750</v>
      </c>
      <c r="J536" s="1" t="s">
        <v>455</v>
      </c>
      <c r="K536" s="1" t="s">
        <v>9442</v>
      </c>
      <c r="L536" s="1" t="s">
        <v>9751</v>
      </c>
      <c r="M536" s="1" t="s">
        <v>9752</v>
      </c>
      <c r="N536" s="1" t="s">
        <v>3201</v>
      </c>
      <c r="O536" s="1" t="s">
        <v>9883</v>
      </c>
      <c r="P536" s="1" t="s">
        <v>9884</v>
      </c>
      <c r="Q536" s="1" t="s">
        <v>342</v>
      </c>
      <c r="R536" s="1" t="s">
        <v>459</v>
      </c>
      <c r="S536" s="1" t="s">
        <v>343</v>
      </c>
      <c r="T536" s="1" t="s">
        <v>344</v>
      </c>
      <c r="U536" s="1" t="s">
        <v>345</v>
      </c>
      <c r="V536" s="1" t="s">
        <v>9755</v>
      </c>
      <c r="W536" s="1" t="s">
        <v>9746</v>
      </c>
      <c r="X536" s="1" t="s">
        <v>1775</v>
      </c>
      <c r="Y536" s="1" t="s">
        <v>15050</v>
      </c>
      <c r="Z536" s="1" t="s">
        <v>15074</v>
      </c>
      <c r="AA536" s="1" t="s">
        <v>459</v>
      </c>
      <c r="AE536" s="1" t="s">
        <v>2284</v>
      </c>
      <c r="AL536" s="1" t="s">
        <v>9755</v>
      </c>
      <c r="AM536" s="1" t="s">
        <v>2819</v>
      </c>
      <c r="BC536" s="1" t="s">
        <v>394</v>
      </c>
      <c r="BN536" s="1" t="s">
        <v>9480</v>
      </c>
      <c r="EB536" s="1" t="s">
        <v>9885</v>
      </c>
      <c r="KL536" s="1" t="s">
        <v>9434</v>
      </c>
    </row>
    <row r="537" spans="1:327" x14ac:dyDescent="0.25">
      <c r="A537" s="1" t="s">
        <v>3883</v>
      </c>
      <c r="B537" s="1" t="s">
        <v>3884</v>
      </c>
      <c r="C537" s="1" t="s">
        <v>3885</v>
      </c>
      <c r="D537" s="1" t="s">
        <v>2349</v>
      </c>
      <c r="E537" s="1" t="s">
        <v>329</v>
      </c>
      <c r="F537" s="1" t="s">
        <v>330</v>
      </c>
      <c r="G537" s="1" t="s">
        <v>3886</v>
      </c>
      <c r="H537" s="1" t="s">
        <v>3887</v>
      </c>
      <c r="I537" s="1" t="s">
        <v>3888</v>
      </c>
      <c r="J537" s="1" t="s">
        <v>3019</v>
      </c>
      <c r="K537" s="1" t="s">
        <v>2936</v>
      </c>
      <c r="L537" s="1" t="s">
        <v>3889</v>
      </c>
      <c r="M537" s="1" t="s">
        <v>3890</v>
      </c>
      <c r="N537" s="1" t="s">
        <v>2977</v>
      </c>
      <c r="O537" s="1" t="s">
        <v>3891</v>
      </c>
      <c r="P537" s="1" t="s">
        <v>3892</v>
      </c>
      <c r="Q537" s="1" t="s">
        <v>3025</v>
      </c>
      <c r="R537" s="1" t="s">
        <v>3026</v>
      </c>
      <c r="U537" s="1" t="s">
        <v>345</v>
      </c>
      <c r="V537" s="1" t="s">
        <v>3893</v>
      </c>
      <c r="W537" s="1" t="s">
        <v>3884</v>
      </c>
      <c r="X537" s="1" t="s">
        <v>349</v>
      </c>
      <c r="Y537" s="1" t="s">
        <v>15050</v>
      </c>
      <c r="Z537" s="1" t="s">
        <v>15073</v>
      </c>
      <c r="AA537" s="1" t="s">
        <v>3824</v>
      </c>
      <c r="AB537" s="1" t="s">
        <v>3894</v>
      </c>
      <c r="AD537" s="1" t="s">
        <v>907</v>
      </c>
      <c r="AF537" s="1" t="s">
        <v>581</v>
      </c>
      <c r="AI537" s="1" t="s">
        <v>600</v>
      </c>
      <c r="AJ537" s="1" t="s">
        <v>2454</v>
      </c>
      <c r="AK537" s="1" t="s">
        <v>356</v>
      </c>
      <c r="AL537" s="1" t="s">
        <v>3893</v>
      </c>
      <c r="AM537" s="1" t="s">
        <v>3895</v>
      </c>
      <c r="AS537" s="1" t="s">
        <v>1430</v>
      </c>
      <c r="AT537" s="1" t="s">
        <v>606</v>
      </c>
      <c r="AU537" s="1" t="s">
        <v>670</v>
      </c>
      <c r="AV537" s="1" t="s">
        <v>2789</v>
      </c>
      <c r="AW537" s="1" t="s">
        <v>3411</v>
      </c>
      <c r="AX537" s="1" t="s">
        <v>1307</v>
      </c>
      <c r="AY537" s="1" t="s">
        <v>3896</v>
      </c>
      <c r="BC537" s="1" t="s">
        <v>1950</v>
      </c>
      <c r="BE537" s="1" t="s">
        <v>3898</v>
      </c>
      <c r="BF537" s="1" t="s">
        <v>378</v>
      </c>
      <c r="BI537" s="1" t="s">
        <v>3899</v>
      </c>
      <c r="BJ537" s="1" t="s">
        <v>1222</v>
      </c>
      <c r="BK537" s="1" t="s">
        <v>378</v>
      </c>
      <c r="BL537" s="1" t="s">
        <v>379</v>
      </c>
      <c r="BM537" s="1" t="s">
        <v>380</v>
      </c>
      <c r="BO537" s="1" t="s">
        <v>1866</v>
      </c>
      <c r="BP537" s="1" t="s">
        <v>550</v>
      </c>
      <c r="BQ537" s="1" t="s">
        <v>1866</v>
      </c>
      <c r="BR537" s="1" t="s">
        <v>383</v>
      </c>
      <c r="BS537" s="1" t="s">
        <v>384</v>
      </c>
      <c r="BT537" s="1" t="s">
        <v>378</v>
      </c>
      <c r="BU537" s="1" t="s">
        <v>385</v>
      </c>
      <c r="BV537" s="1" t="s">
        <v>2575</v>
      </c>
      <c r="BX537" s="1" t="s">
        <v>3900</v>
      </c>
      <c r="CP537" s="1" t="s">
        <v>1950</v>
      </c>
      <c r="CR537" s="1" t="s">
        <v>2635</v>
      </c>
      <c r="CT537" s="1" t="s">
        <v>390</v>
      </c>
      <c r="CV537" s="1" t="s">
        <v>391</v>
      </c>
      <c r="CX537" s="1" t="s">
        <v>2215</v>
      </c>
      <c r="CZ537" s="1" t="s">
        <v>3901</v>
      </c>
      <c r="DB537" s="1" t="s">
        <v>495</v>
      </c>
      <c r="DC537" s="1" t="s">
        <v>1632</v>
      </c>
      <c r="DD537" s="1" t="s">
        <v>3902</v>
      </c>
      <c r="DF537" s="1" t="s">
        <v>1307</v>
      </c>
      <c r="DH537" s="1" t="s">
        <v>1024</v>
      </c>
      <c r="DI537" s="1" t="s">
        <v>1639</v>
      </c>
      <c r="DJ537" s="1" t="s">
        <v>3798</v>
      </c>
      <c r="DL537" s="1" t="s">
        <v>419</v>
      </c>
      <c r="DN537" s="1" t="s">
        <v>2255</v>
      </c>
      <c r="DP537" s="1" t="s">
        <v>2699</v>
      </c>
      <c r="DR537" s="1" t="s">
        <v>1638</v>
      </c>
      <c r="DT537" s="1" t="s">
        <v>3903</v>
      </c>
      <c r="DV537" s="1" t="s">
        <v>630</v>
      </c>
      <c r="DY537" s="1" t="s">
        <v>598</v>
      </c>
      <c r="EA537" s="1" t="s">
        <v>1996</v>
      </c>
      <c r="ED537" s="1" t="s">
        <v>407</v>
      </c>
      <c r="EE537" s="1" t="s">
        <v>745</v>
      </c>
      <c r="EG537" s="1" t="s">
        <v>409</v>
      </c>
      <c r="EH537" s="1" t="s">
        <v>410</v>
      </c>
      <c r="EI537" s="1" t="s">
        <v>411</v>
      </c>
      <c r="EJ537" s="1" t="s">
        <v>411</v>
      </c>
      <c r="EN537" s="1" t="s">
        <v>412</v>
      </c>
      <c r="EO537" s="1" t="s">
        <v>385</v>
      </c>
      <c r="EP537" s="1" t="s">
        <v>415</v>
      </c>
      <c r="EU537" s="1" t="s">
        <v>385</v>
      </c>
      <c r="EV537" s="1" t="s">
        <v>385</v>
      </c>
      <c r="EW537" s="1" t="s">
        <v>385</v>
      </c>
      <c r="EX537" s="1" t="s">
        <v>415</v>
      </c>
      <c r="EZ537" s="1" t="s">
        <v>385</v>
      </c>
      <c r="FA537" s="1" t="s">
        <v>385</v>
      </c>
      <c r="FB537" s="1" t="s">
        <v>385</v>
      </c>
      <c r="FC537" s="1" t="s">
        <v>416</v>
      </c>
      <c r="FG537" s="1" t="s">
        <v>417</v>
      </c>
      <c r="FH537" s="1" t="s">
        <v>435</v>
      </c>
      <c r="FJ537" s="1" t="s">
        <v>403</v>
      </c>
      <c r="FL537" s="1" t="s">
        <v>419</v>
      </c>
      <c r="FR537" s="1" t="s">
        <v>420</v>
      </c>
      <c r="FT537" s="1" t="s">
        <v>421</v>
      </c>
      <c r="FV537" s="1" t="s">
        <v>422</v>
      </c>
      <c r="GA537" s="1" t="s">
        <v>423</v>
      </c>
      <c r="GB537" s="1" t="s">
        <v>415</v>
      </c>
      <c r="GD537" s="1" t="s">
        <v>424</v>
      </c>
      <c r="GG537" s="1" t="s">
        <v>425</v>
      </c>
      <c r="GH537" s="1" t="s">
        <v>385</v>
      </c>
      <c r="GI537" s="1" t="s">
        <v>385</v>
      </c>
      <c r="GJ537" s="1" t="s">
        <v>385</v>
      </c>
      <c r="GK537" s="1" t="s">
        <v>385</v>
      </c>
      <c r="GL537" s="1" t="s">
        <v>427</v>
      </c>
      <c r="GM537" s="1" t="s">
        <v>520</v>
      </c>
      <c r="GN537" s="1" t="s">
        <v>423</v>
      </c>
      <c r="GQ537" s="1" t="s">
        <v>416</v>
      </c>
      <c r="GR537" s="1" t="s">
        <v>385</v>
      </c>
      <c r="GS537" s="1" t="s">
        <v>385</v>
      </c>
      <c r="GT537" s="1" t="s">
        <v>385</v>
      </c>
      <c r="GW537" s="1" t="s">
        <v>426</v>
      </c>
      <c r="GY537" s="1" t="s">
        <v>420</v>
      </c>
      <c r="GZ537" s="1" t="s">
        <v>427</v>
      </c>
      <c r="HA537" s="1" t="s">
        <v>416</v>
      </c>
      <c r="HC537" s="1" t="s">
        <v>416</v>
      </c>
      <c r="HD537" s="1" t="s">
        <v>416</v>
      </c>
      <c r="HE537" s="1" t="s">
        <v>435</v>
      </c>
      <c r="HF537" s="1" t="s">
        <v>385</v>
      </c>
      <c r="HG537" s="1" t="s">
        <v>385</v>
      </c>
      <c r="HH537" s="1" t="s">
        <v>385</v>
      </c>
      <c r="HK537" s="1" t="s">
        <v>428</v>
      </c>
      <c r="HL537" s="1" t="s">
        <v>385</v>
      </c>
      <c r="HM537" s="1" t="s">
        <v>385</v>
      </c>
      <c r="HN537" s="1" t="s">
        <v>385</v>
      </c>
      <c r="HO537" s="1" t="s">
        <v>385</v>
      </c>
      <c r="HS537" s="1" t="s">
        <v>429</v>
      </c>
      <c r="HU537" s="1" t="s">
        <v>430</v>
      </c>
      <c r="HV537" s="1" t="s">
        <v>431</v>
      </c>
      <c r="IB537" s="1" t="s">
        <v>415</v>
      </c>
      <c r="IC537" s="1" t="s">
        <v>385</v>
      </c>
      <c r="ID537" s="1" t="s">
        <v>385</v>
      </c>
      <c r="IE537" s="1" t="s">
        <v>433</v>
      </c>
      <c r="IF537" s="1" t="s">
        <v>415</v>
      </c>
      <c r="IH537" s="1" t="s">
        <v>434</v>
      </c>
      <c r="IJ537" s="1" t="s">
        <v>435</v>
      </c>
      <c r="IP537" s="1" t="s">
        <v>436</v>
      </c>
      <c r="IQ537" s="1" t="s">
        <v>419</v>
      </c>
      <c r="IR537" s="1" t="s">
        <v>437</v>
      </c>
      <c r="IS537" s="1" t="s">
        <v>438</v>
      </c>
      <c r="IT537" s="1" t="s">
        <v>400</v>
      </c>
      <c r="IV537" s="1" t="s">
        <v>439</v>
      </c>
      <c r="IW537" s="1" t="s">
        <v>385</v>
      </c>
      <c r="IX537" s="1" t="s">
        <v>414</v>
      </c>
      <c r="IY537" s="1" t="s">
        <v>419</v>
      </c>
      <c r="IZ537" s="1" t="s">
        <v>400</v>
      </c>
      <c r="JA537" s="1" t="s">
        <v>440</v>
      </c>
      <c r="JF537" s="1" t="s">
        <v>437</v>
      </c>
      <c r="JG537" s="1" t="s">
        <v>385</v>
      </c>
      <c r="JI537" s="1" t="s">
        <v>416</v>
      </c>
      <c r="JK537" s="1" t="s">
        <v>441</v>
      </c>
      <c r="JL537" s="1" t="s">
        <v>442</v>
      </c>
      <c r="JN537" s="1" t="s">
        <v>443</v>
      </c>
      <c r="JO537" s="1" t="s">
        <v>416</v>
      </c>
      <c r="JP537" s="1" t="s">
        <v>444</v>
      </c>
      <c r="JR537" s="1" t="s">
        <v>427</v>
      </c>
      <c r="JS537" s="1" t="s">
        <v>411</v>
      </c>
      <c r="JT537" s="1" t="s">
        <v>411</v>
      </c>
      <c r="JU537" s="1" t="s">
        <v>411</v>
      </c>
      <c r="JV537" s="1" t="s">
        <v>411</v>
      </c>
      <c r="JW537" s="1" t="s">
        <v>411</v>
      </c>
      <c r="JX537" s="1" t="s">
        <v>411</v>
      </c>
      <c r="JY537" s="1" t="s">
        <v>411</v>
      </c>
      <c r="JZ537" s="1" t="s">
        <v>411</v>
      </c>
      <c r="KC537" s="1" t="s">
        <v>411</v>
      </c>
      <c r="KD537" s="1" t="s">
        <v>411</v>
      </c>
      <c r="KE537" s="1" t="s">
        <v>410</v>
      </c>
      <c r="KF537" s="1" t="s">
        <v>410</v>
      </c>
      <c r="KG537" s="1" t="s">
        <v>410</v>
      </c>
      <c r="KH537" s="1" t="s">
        <v>410</v>
      </c>
      <c r="KI537" s="1" t="s">
        <v>410</v>
      </c>
      <c r="KJ537" s="1" t="s">
        <v>411</v>
      </c>
      <c r="KM537" s="1" t="s">
        <v>410</v>
      </c>
      <c r="KN537" s="1" t="s">
        <v>410</v>
      </c>
      <c r="KO537" s="1" t="s">
        <v>410</v>
      </c>
      <c r="KQ537" s="1" t="s">
        <v>411</v>
      </c>
      <c r="KS537" s="1" t="s">
        <v>411</v>
      </c>
      <c r="KT537" s="1" t="s">
        <v>411</v>
      </c>
      <c r="KU537" s="1" t="s">
        <v>411</v>
      </c>
      <c r="KV537" s="1" t="s">
        <v>410</v>
      </c>
      <c r="KW537" s="1" t="s">
        <v>411</v>
      </c>
      <c r="KX537" s="1" t="s">
        <v>411</v>
      </c>
      <c r="KY537" s="1" t="s">
        <v>410</v>
      </c>
      <c r="KZ537" s="1" t="s">
        <v>411</v>
      </c>
      <c r="LA537" s="1" t="s">
        <v>410</v>
      </c>
      <c r="LB537" s="1" t="s">
        <v>411</v>
      </c>
      <c r="LC537" s="1" t="s">
        <v>445</v>
      </c>
      <c r="LE537" s="1" t="s">
        <v>410</v>
      </c>
      <c r="LO537" s="1" t="s">
        <v>3249</v>
      </c>
    </row>
    <row r="538" spans="1:327" x14ac:dyDescent="0.25">
      <c r="A538" s="1" t="s">
        <v>3883</v>
      </c>
      <c r="B538" s="1" t="s">
        <v>3884</v>
      </c>
      <c r="C538" s="1" t="s">
        <v>3885</v>
      </c>
      <c r="D538" s="1" t="s">
        <v>3904</v>
      </c>
      <c r="E538" s="1" t="s">
        <v>329</v>
      </c>
      <c r="F538" s="1" t="s">
        <v>330</v>
      </c>
      <c r="G538" s="1" t="s">
        <v>3905</v>
      </c>
      <c r="H538" s="1" t="s">
        <v>3906</v>
      </c>
      <c r="I538" s="1" t="s">
        <v>3888</v>
      </c>
      <c r="J538" s="1" t="s">
        <v>3019</v>
      </c>
      <c r="K538" s="1" t="s">
        <v>2936</v>
      </c>
      <c r="L538" s="1" t="s">
        <v>3889</v>
      </c>
      <c r="M538" s="1" t="s">
        <v>3890</v>
      </c>
      <c r="N538" s="1" t="s">
        <v>2977</v>
      </c>
      <c r="O538" s="1" t="s">
        <v>3907</v>
      </c>
      <c r="P538" s="1" t="s">
        <v>3908</v>
      </c>
      <c r="Q538" s="1" t="s">
        <v>3025</v>
      </c>
      <c r="R538" s="1" t="s">
        <v>3026</v>
      </c>
      <c r="U538" s="1" t="s">
        <v>345</v>
      </c>
      <c r="V538" s="1" t="s">
        <v>3893</v>
      </c>
      <c r="W538" s="1" t="s">
        <v>3884</v>
      </c>
      <c r="X538" s="1" t="s">
        <v>349</v>
      </c>
      <c r="Y538" s="1" t="s">
        <v>15050</v>
      </c>
      <c r="Z538" s="1" t="s">
        <v>15073</v>
      </c>
      <c r="AA538" s="1" t="s">
        <v>3824</v>
      </c>
      <c r="AB538" s="1" t="s">
        <v>3894</v>
      </c>
      <c r="AF538" s="1" t="s">
        <v>581</v>
      </c>
      <c r="AI538" s="1" t="s">
        <v>600</v>
      </c>
      <c r="AJ538" s="1" t="s">
        <v>2454</v>
      </c>
      <c r="AK538" s="1" t="s">
        <v>356</v>
      </c>
      <c r="AL538" s="1" t="s">
        <v>3893</v>
      </c>
      <c r="AM538" s="1" t="s">
        <v>3895</v>
      </c>
      <c r="EK538" s="1" t="s">
        <v>441</v>
      </c>
      <c r="EL538" s="1" t="s">
        <v>380</v>
      </c>
      <c r="EM538" s="1" t="s">
        <v>385</v>
      </c>
      <c r="EP538" s="1" t="s">
        <v>849</v>
      </c>
      <c r="EQ538" s="1" t="s">
        <v>3867</v>
      </c>
      <c r="ER538" s="1" t="s">
        <v>3911</v>
      </c>
      <c r="ES538" s="1" t="s">
        <v>384</v>
      </c>
      <c r="ET538" s="1" t="s">
        <v>385</v>
      </c>
      <c r="EY538" s="1" t="s">
        <v>3593</v>
      </c>
      <c r="FD538" s="1" t="s">
        <v>385</v>
      </c>
      <c r="FE538" s="1" t="s">
        <v>438</v>
      </c>
      <c r="FF538" s="1" t="s">
        <v>380</v>
      </c>
      <c r="FH538" s="1" t="s">
        <v>3912</v>
      </c>
      <c r="FK538" s="1" t="s">
        <v>385</v>
      </c>
      <c r="FM538" s="1" t="s">
        <v>438</v>
      </c>
      <c r="FN538" s="1" t="s">
        <v>385</v>
      </c>
      <c r="FO538" s="1" t="s">
        <v>519</v>
      </c>
      <c r="FP538" s="1" t="s">
        <v>385</v>
      </c>
      <c r="FQ538" s="1" t="s">
        <v>518</v>
      </c>
      <c r="FS538" s="1" t="s">
        <v>385</v>
      </c>
      <c r="FU538" s="1" t="s">
        <v>441</v>
      </c>
      <c r="FW538" s="1" t="s">
        <v>385</v>
      </c>
      <c r="FX538" s="1" t="s">
        <v>3592</v>
      </c>
      <c r="FY538" s="1" t="s">
        <v>699</v>
      </c>
      <c r="FZ538" s="1" t="s">
        <v>380</v>
      </c>
      <c r="GC538" s="1" t="s">
        <v>385</v>
      </c>
      <c r="GE538" s="1" t="s">
        <v>519</v>
      </c>
      <c r="GF538" s="1" t="s">
        <v>518</v>
      </c>
      <c r="GO538" s="1" t="s">
        <v>380</v>
      </c>
      <c r="GP538" s="1" t="s">
        <v>518</v>
      </c>
      <c r="GU538" s="1" t="s">
        <v>380</v>
      </c>
      <c r="GV538" s="1" t="s">
        <v>519</v>
      </c>
      <c r="GX538" s="1" t="s">
        <v>385</v>
      </c>
      <c r="HB538" s="1" t="s">
        <v>385</v>
      </c>
      <c r="HI538" s="1" t="s">
        <v>380</v>
      </c>
      <c r="HJ538" s="1" t="s">
        <v>385</v>
      </c>
      <c r="HP538" s="1" t="s">
        <v>380</v>
      </c>
      <c r="HQ538" s="1" t="s">
        <v>380</v>
      </c>
      <c r="HR538" s="1" t="s">
        <v>422</v>
      </c>
      <c r="HT538" s="1" t="s">
        <v>519</v>
      </c>
      <c r="HW538" s="1" t="s">
        <v>518</v>
      </c>
      <c r="HX538" s="1" t="s">
        <v>519</v>
      </c>
      <c r="HY538" s="1" t="s">
        <v>519</v>
      </c>
      <c r="HZ538" s="1" t="s">
        <v>419</v>
      </c>
      <c r="IA538" s="1" t="s">
        <v>422</v>
      </c>
      <c r="IG538" s="1" t="s">
        <v>518</v>
      </c>
      <c r="II538" s="1" t="s">
        <v>380</v>
      </c>
      <c r="IK538" s="1" t="s">
        <v>519</v>
      </c>
      <c r="IL538" s="1" t="s">
        <v>380</v>
      </c>
      <c r="IM538" s="1" t="s">
        <v>385</v>
      </c>
      <c r="IN538" s="1" t="s">
        <v>519</v>
      </c>
      <c r="IO538" s="1" t="s">
        <v>518</v>
      </c>
      <c r="IU538" s="1" t="s">
        <v>518</v>
      </c>
      <c r="JC538" s="1" t="s">
        <v>3594</v>
      </c>
      <c r="JD538" s="1" t="s">
        <v>419</v>
      </c>
      <c r="JE538" s="1" t="s">
        <v>384</v>
      </c>
      <c r="JH538" s="1" t="s">
        <v>385</v>
      </c>
      <c r="JJ538" s="1" t="s">
        <v>3595</v>
      </c>
      <c r="JK538" s="1" t="s">
        <v>383</v>
      </c>
      <c r="JM538" s="1" t="s">
        <v>441</v>
      </c>
      <c r="JQ538" s="1" t="s">
        <v>518</v>
      </c>
      <c r="KB538" s="1" t="s">
        <v>424</v>
      </c>
    </row>
    <row r="539" spans="1:327" x14ac:dyDescent="0.25">
      <c r="A539" s="1" t="s">
        <v>3883</v>
      </c>
      <c r="B539" s="1" t="s">
        <v>3884</v>
      </c>
      <c r="C539" s="1" t="s">
        <v>3885</v>
      </c>
      <c r="D539" s="1" t="s">
        <v>3913</v>
      </c>
      <c r="E539" s="1" t="s">
        <v>329</v>
      </c>
      <c r="F539" s="1" t="s">
        <v>330</v>
      </c>
      <c r="G539" s="1" t="s">
        <v>3914</v>
      </c>
      <c r="H539" s="1" t="s">
        <v>3915</v>
      </c>
      <c r="I539" s="1" t="s">
        <v>3888</v>
      </c>
      <c r="J539" s="1" t="s">
        <v>3019</v>
      </c>
      <c r="K539" s="1" t="s">
        <v>2936</v>
      </c>
      <c r="L539" s="1" t="s">
        <v>3889</v>
      </c>
      <c r="M539" s="1" t="s">
        <v>3890</v>
      </c>
      <c r="N539" s="1" t="s">
        <v>2977</v>
      </c>
      <c r="O539" s="1" t="s">
        <v>3916</v>
      </c>
      <c r="P539" s="1" t="s">
        <v>3917</v>
      </c>
      <c r="Q539" s="1" t="s">
        <v>3025</v>
      </c>
      <c r="R539" s="1" t="s">
        <v>3026</v>
      </c>
      <c r="U539" s="1" t="s">
        <v>345</v>
      </c>
      <c r="V539" s="1" t="s">
        <v>3893</v>
      </c>
      <c r="W539" s="1" t="s">
        <v>3884</v>
      </c>
      <c r="X539" s="1" t="s">
        <v>349</v>
      </c>
      <c r="Y539" s="1" t="s">
        <v>15050</v>
      </c>
      <c r="Z539" s="1" t="s">
        <v>15073</v>
      </c>
      <c r="AA539" s="1" t="s">
        <v>3824</v>
      </c>
      <c r="AB539" s="1" t="s">
        <v>3894</v>
      </c>
      <c r="AF539" s="1" t="s">
        <v>581</v>
      </c>
      <c r="AI539" s="1" t="s">
        <v>600</v>
      </c>
      <c r="AJ539" s="1" t="s">
        <v>2454</v>
      </c>
      <c r="AK539" s="1" t="s">
        <v>356</v>
      </c>
      <c r="AL539" s="1" t="s">
        <v>3893</v>
      </c>
      <c r="AM539" s="1" t="s">
        <v>3895</v>
      </c>
      <c r="LJ539" s="1" t="s">
        <v>552</v>
      </c>
      <c r="LK539" s="1" t="s">
        <v>540</v>
      </c>
    </row>
    <row r="540" spans="1:327" x14ac:dyDescent="0.25">
      <c r="A540" s="1" t="s">
        <v>3883</v>
      </c>
      <c r="B540" s="1" t="s">
        <v>3884</v>
      </c>
      <c r="C540" s="1" t="s">
        <v>3885</v>
      </c>
      <c r="D540" s="1" t="s">
        <v>1018</v>
      </c>
      <c r="E540" s="1" t="s">
        <v>329</v>
      </c>
      <c r="F540" s="1" t="s">
        <v>330</v>
      </c>
      <c r="G540" s="1" t="s">
        <v>4616</v>
      </c>
      <c r="I540" s="1" t="s">
        <v>3888</v>
      </c>
      <c r="J540" s="1" t="s">
        <v>3019</v>
      </c>
      <c r="K540" s="1" t="s">
        <v>2936</v>
      </c>
      <c r="L540" s="1" t="s">
        <v>3889</v>
      </c>
      <c r="M540" s="1" t="s">
        <v>3890</v>
      </c>
      <c r="N540" s="1" t="s">
        <v>2977</v>
      </c>
      <c r="O540" s="1" t="s">
        <v>4617</v>
      </c>
      <c r="P540" s="1" t="s">
        <v>4618</v>
      </c>
      <c r="Q540" s="1" t="s">
        <v>3025</v>
      </c>
      <c r="R540" s="1" t="s">
        <v>3026</v>
      </c>
      <c r="U540" s="1" t="s">
        <v>345</v>
      </c>
      <c r="V540" s="1" t="s">
        <v>3893</v>
      </c>
      <c r="W540" s="1" t="s">
        <v>3884</v>
      </c>
      <c r="X540" s="1" t="s">
        <v>349</v>
      </c>
      <c r="Y540" s="1" t="s">
        <v>15050</v>
      </c>
      <c r="Z540" s="1" t="s">
        <v>15073</v>
      </c>
      <c r="AA540" s="1" t="s">
        <v>3824</v>
      </c>
      <c r="AL540" s="1" t="s">
        <v>3893</v>
      </c>
      <c r="AM540" s="1" t="s">
        <v>3895</v>
      </c>
      <c r="CE540" s="1" t="s">
        <v>907</v>
      </c>
      <c r="CH540" s="1" t="s">
        <v>907</v>
      </c>
      <c r="CL540" s="1" t="s">
        <v>907</v>
      </c>
    </row>
    <row r="541" spans="1:327" x14ac:dyDescent="0.25">
      <c r="A541" s="1" t="s">
        <v>3883</v>
      </c>
      <c r="B541" s="1" t="s">
        <v>3884</v>
      </c>
      <c r="C541" s="1" t="s">
        <v>3885</v>
      </c>
      <c r="D541" s="1" t="s">
        <v>4637</v>
      </c>
      <c r="E541" s="1" t="s">
        <v>329</v>
      </c>
      <c r="F541" s="1" t="s">
        <v>330</v>
      </c>
      <c r="G541" s="1" t="s">
        <v>4638</v>
      </c>
      <c r="I541" s="1" t="s">
        <v>3888</v>
      </c>
      <c r="J541" s="1" t="s">
        <v>3019</v>
      </c>
      <c r="K541" s="1" t="s">
        <v>2936</v>
      </c>
      <c r="L541" s="1" t="s">
        <v>3889</v>
      </c>
      <c r="M541" s="1" t="s">
        <v>3890</v>
      </c>
      <c r="N541" s="1" t="s">
        <v>2977</v>
      </c>
      <c r="O541" s="1" t="s">
        <v>4639</v>
      </c>
      <c r="P541" s="1" t="s">
        <v>4640</v>
      </c>
      <c r="Q541" s="1" t="s">
        <v>3025</v>
      </c>
      <c r="R541" s="1" t="s">
        <v>3026</v>
      </c>
      <c r="U541" s="1" t="s">
        <v>345</v>
      </c>
      <c r="V541" s="1" t="s">
        <v>3893</v>
      </c>
      <c r="W541" s="1" t="s">
        <v>3884</v>
      </c>
      <c r="X541" s="1" t="s">
        <v>349</v>
      </c>
      <c r="Y541" s="1" t="s">
        <v>15050</v>
      </c>
      <c r="Z541" s="1" t="s">
        <v>15073</v>
      </c>
      <c r="AA541" s="1" t="s">
        <v>3824</v>
      </c>
      <c r="AL541" s="1" t="s">
        <v>3893</v>
      </c>
      <c r="AM541" s="1" t="s">
        <v>3895</v>
      </c>
      <c r="KP541" s="1" t="s">
        <v>393</v>
      </c>
      <c r="KR541" s="1" t="s">
        <v>3517</v>
      </c>
    </row>
    <row r="542" spans="1:327" x14ac:dyDescent="0.25">
      <c r="A542" s="1" t="s">
        <v>3883</v>
      </c>
      <c r="B542" s="1" t="s">
        <v>3884</v>
      </c>
      <c r="C542" s="1" t="s">
        <v>3885</v>
      </c>
      <c r="D542" s="1" t="s">
        <v>4637</v>
      </c>
      <c r="E542" s="1" t="s">
        <v>329</v>
      </c>
      <c r="F542" s="1" t="s">
        <v>330</v>
      </c>
      <c r="G542" s="1" t="s">
        <v>4638</v>
      </c>
      <c r="I542" s="1" t="s">
        <v>3888</v>
      </c>
      <c r="J542" s="1" t="s">
        <v>3019</v>
      </c>
      <c r="K542" s="1" t="s">
        <v>2936</v>
      </c>
      <c r="L542" s="1" t="s">
        <v>3889</v>
      </c>
      <c r="M542" s="1" t="s">
        <v>3890</v>
      </c>
      <c r="N542" s="1" t="s">
        <v>2977</v>
      </c>
      <c r="O542" s="1" t="s">
        <v>4639</v>
      </c>
      <c r="P542" s="1" t="s">
        <v>4640</v>
      </c>
      <c r="Q542" s="1" t="s">
        <v>3025</v>
      </c>
      <c r="R542" s="1" t="s">
        <v>3026</v>
      </c>
      <c r="U542" s="1" t="s">
        <v>345</v>
      </c>
      <c r="V542" s="1" t="s">
        <v>3893</v>
      </c>
      <c r="W542" s="1" t="s">
        <v>3884</v>
      </c>
      <c r="X542" s="1" t="s">
        <v>349</v>
      </c>
      <c r="Y542" s="1" t="s">
        <v>15050</v>
      </c>
      <c r="Z542" s="1" t="s">
        <v>15073</v>
      </c>
      <c r="AA542" s="1" t="s">
        <v>3824</v>
      </c>
      <c r="AL542" s="1" t="s">
        <v>3893</v>
      </c>
      <c r="AM542" s="1" t="s">
        <v>3895</v>
      </c>
      <c r="KP542" s="1" t="s">
        <v>393</v>
      </c>
      <c r="KR542" s="1" t="s">
        <v>3517</v>
      </c>
    </row>
    <row r="543" spans="1:327" x14ac:dyDescent="0.25">
      <c r="A543" s="1" t="s">
        <v>3362</v>
      </c>
      <c r="B543" s="1" t="s">
        <v>3363</v>
      </c>
      <c r="C543" s="1" t="s">
        <v>3364</v>
      </c>
      <c r="D543" s="1" t="s">
        <v>1451</v>
      </c>
      <c r="E543" s="1" t="s">
        <v>329</v>
      </c>
      <c r="F543" s="1" t="s">
        <v>330</v>
      </c>
      <c r="G543" s="1" t="s">
        <v>3365</v>
      </c>
      <c r="H543" s="1" t="s">
        <v>3366</v>
      </c>
      <c r="I543" s="1" t="s">
        <v>3367</v>
      </c>
      <c r="J543" s="1" t="s">
        <v>455</v>
      </c>
      <c r="K543" s="1" t="s">
        <v>2936</v>
      </c>
      <c r="L543" s="1" t="s">
        <v>3368</v>
      </c>
      <c r="M543" s="1" t="s">
        <v>3369</v>
      </c>
      <c r="N543" s="1" t="s">
        <v>2977</v>
      </c>
      <c r="O543" s="1" t="s">
        <v>3370</v>
      </c>
      <c r="P543" s="1" t="s">
        <v>3371</v>
      </c>
      <c r="Q543" s="1" t="s">
        <v>342</v>
      </c>
      <c r="R543" s="1" t="s">
        <v>459</v>
      </c>
      <c r="S543" s="1" t="s">
        <v>343</v>
      </c>
      <c r="T543" s="1" t="s">
        <v>344</v>
      </c>
      <c r="U543" s="1" t="s">
        <v>345</v>
      </c>
      <c r="V543" s="1" t="s">
        <v>3372</v>
      </c>
      <c r="W543" s="1" t="s">
        <v>3363</v>
      </c>
      <c r="X543" s="1" t="s">
        <v>1775</v>
      </c>
      <c r="Y543" s="1" t="s">
        <v>15050</v>
      </c>
      <c r="Z543" s="1" t="s">
        <v>15073</v>
      </c>
      <c r="AA543" s="1" t="s">
        <v>459</v>
      </c>
      <c r="AD543" s="1" t="s">
        <v>942</v>
      </c>
      <c r="AI543" s="1" t="s">
        <v>623</v>
      </c>
      <c r="AJ543" s="1" t="s">
        <v>1291</v>
      </c>
      <c r="AK543" s="1" t="s">
        <v>535</v>
      </c>
      <c r="AL543" s="1" t="s">
        <v>3372</v>
      </c>
      <c r="AM543" s="1" t="s">
        <v>3373</v>
      </c>
      <c r="AS543" s="1" t="s">
        <v>2164</v>
      </c>
      <c r="AT543" s="1" t="s">
        <v>3375</v>
      </c>
      <c r="AU543" s="1" t="s">
        <v>371</v>
      </c>
      <c r="AV543" s="1" t="s">
        <v>481</v>
      </c>
      <c r="AW543" s="1" t="s">
        <v>3376</v>
      </c>
      <c r="AX543" s="1" t="s">
        <v>1927</v>
      </c>
      <c r="AY543" s="1" t="s">
        <v>1835</v>
      </c>
      <c r="BC543" s="1" t="s">
        <v>1271</v>
      </c>
      <c r="BE543" s="1" t="s">
        <v>1972</v>
      </c>
      <c r="BF543" s="1" t="s">
        <v>1623</v>
      </c>
      <c r="BI543" s="1" t="s">
        <v>3378</v>
      </c>
      <c r="BJ543" s="1" t="s">
        <v>1702</v>
      </c>
      <c r="BK543" s="1" t="s">
        <v>378</v>
      </c>
      <c r="BL543" s="1" t="s">
        <v>379</v>
      </c>
      <c r="BM543" s="1" t="s">
        <v>380</v>
      </c>
      <c r="BO543" s="1" t="s">
        <v>625</v>
      </c>
      <c r="BP543" s="1" t="s">
        <v>3379</v>
      </c>
      <c r="BQ543" s="1" t="s">
        <v>3380</v>
      </c>
      <c r="BR543" s="1" t="s">
        <v>383</v>
      </c>
      <c r="BS543" s="1" t="s">
        <v>384</v>
      </c>
      <c r="BT543" s="1" t="s">
        <v>378</v>
      </c>
      <c r="BU543" s="1" t="s">
        <v>564</v>
      </c>
      <c r="BV543" s="1" t="s">
        <v>2715</v>
      </c>
      <c r="BX543" s="1" t="s">
        <v>630</v>
      </c>
      <c r="CP543" s="1" t="s">
        <v>2884</v>
      </c>
      <c r="CR543" s="1" t="s">
        <v>1548</v>
      </c>
      <c r="CT543" s="1" t="s">
        <v>390</v>
      </c>
      <c r="CV543" s="1" t="s">
        <v>391</v>
      </c>
      <c r="CX543" s="1" t="s">
        <v>703</v>
      </c>
      <c r="CZ543" s="1" t="s">
        <v>3249</v>
      </c>
      <c r="DB543" s="1" t="s">
        <v>1776</v>
      </c>
      <c r="DC543" s="1" t="s">
        <v>2994</v>
      </c>
      <c r="DD543" s="1" t="s">
        <v>939</v>
      </c>
      <c r="DF543" s="1" t="s">
        <v>642</v>
      </c>
      <c r="DH543" s="1" t="s">
        <v>1639</v>
      </c>
      <c r="DI543" s="1" t="s">
        <v>3381</v>
      </c>
      <c r="DJ543" s="1" t="s">
        <v>372</v>
      </c>
      <c r="DL543" s="1" t="s">
        <v>424</v>
      </c>
      <c r="DN543" s="1" t="s">
        <v>1927</v>
      </c>
      <c r="DP543" s="1" t="s">
        <v>1478</v>
      </c>
      <c r="DR543" s="1" t="s">
        <v>1638</v>
      </c>
      <c r="DT543" s="1" t="s">
        <v>3382</v>
      </c>
      <c r="DV543" s="1" t="s">
        <v>630</v>
      </c>
      <c r="DY543" s="1" t="s">
        <v>806</v>
      </c>
      <c r="EA543" s="1" t="s">
        <v>1996</v>
      </c>
      <c r="ED543" s="1" t="s">
        <v>756</v>
      </c>
      <c r="EE543" s="1" t="s">
        <v>2434</v>
      </c>
      <c r="EG543" s="1" t="s">
        <v>409</v>
      </c>
      <c r="EH543" s="1" t="s">
        <v>410</v>
      </c>
      <c r="EI543" s="1" t="s">
        <v>411</v>
      </c>
      <c r="EJ543" s="1" t="s">
        <v>411</v>
      </c>
      <c r="EN543" s="1" t="s">
        <v>412</v>
      </c>
      <c r="EO543" s="1" t="s">
        <v>385</v>
      </c>
      <c r="EP543" s="1" t="s">
        <v>415</v>
      </c>
      <c r="EU543" s="1" t="s">
        <v>385</v>
      </c>
      <c r="EV543" s="1" t="s">
        <v>385</v>
      </c>
      <c r="EW543" s="1" t="s">
        <v>385</v>
      </c>
      <c r="EX543" s="1" t="s">
        <v>415</v>
      </c>
      <c r="EZ543" s="1" t="s">
        <v>385</v>
      </c>
      <c r="FA543" s="1" t="s">
        <v>385</v>
      </c>
      <c r="FB543" s="1" t="s">
        <v>385</v>
      </c>
      <c r="FC543" s="1" t="s">
        <v>416</v>
      </c>
      <c r="FG543" s="1" t="s">
        <v>417</v>
      </c>
      <c r="FH543" s="1" t="s">
        <v>435</v>
      </c>
      <c r="FJ543" s="1" t="s">
        <v>403</v>
      </c>
      <c r="FL543" s="1" t="s">
        <v>419</v>
      </c>
      <c r="FR543" s="1" t="s">
        <v>420</v>
      </c>
      <c r="FT543" s="1" t="s">
        <v>421</v>
      </c>
      <c r="FV543" s="1" t="s">
        <v>422</v>
      </c>
      <c r="GA543" s="1" t="s">
        <v>423</v>
      </c>
      <c r="GB543" s="1" t="s">
        <v>415</v>
      </c>
      <c r="GD543" s="1" t="s">
        <v>424</v>
      </c>
      <c r="GG543" s="1" t="s">
        <v>425</v>
      </c>
      <c r="GL543" s="1" t="s">
        <v>427</v>
      </c>
      <c r="GM543" s="1" t="s">
        <v>520</v>
      </c>
      <c r="GN543" s="1" t="s">
        <v>423</v>
      </c>
      <c r="GQ543" s="1" t="s">
        <v>416</v>
      </c>
      <c r="GR543" s="1" t="s">
        <v>385</v>
      </c>
      <c r="GS543" s="1" t="s">
        <v>385</v>
      </c>
      <c r="GT543" s="1" t="s">
        <v>385</v>
      </c>
      <c r="GW543" s="1" t="s">
        <v>426</v>
      </c>
      <c r="GY543" s="1" t="s">
        <v>420</v>
      </c>
      <c r="GZ543" s="1" t="s">
        <v>427</v>
      </c>
      <c r="HA543" s="1" t="s">
        <v>416</v>
      </c>
      <c r="HC543" s="1" t="s">
        <v>416</v>
      </c>
      <c r="HD543" s="1" t="s">
        <v>416</v>
      </c>
      <c r="HE543" s="1" t="s">
        <v>435</v>
      </c>
      <c r="HF543" s="1" t="s">
        <v>385</v>
      </c>
      <c r="HG543" s="1" t="s">
        <v>385</v>
      </c>
      <c r="HH543" s="1" t="s">
        <v>385</v>
      </c>
      <c r="HK543" s="1" t="s">
        <v>428</v>
      </c>
      <c r="HS543" s="1" t="s">
        <v>429</v>
      </c>
      <c r="HU543" s="1" t="s">
        <v>430</v>
      </c>
      <c r="HV543" s="1" t="s">
        <v>431</v>
      </c>
      <c r="IB543" s="1" t="s">
        <v>415</v>
      </c>
      <c r="IC543" s="1" t="s">
        <v>385</v>
      </c>
      <c r="ID543" s="1" t="s">
        <v>385</v>
      </c>
      <c r="IE543" s="1" t="s">
        <v>433</v>
      </c>
      <c r="IF543" s="1" t="s">
        <v>415</v>
      </c>
      <c r="IH543" s="1" t="s">
        <v>434</v>
      </c>
      <c r="IJ543" s="1" t="s">
        <v>435</v>
      </c>
      <c r="IP543" s="1" t="s">
        <v>436</v>
      </c>
      <c r="IQ543" s="1" t="s">
        <v>419</v>
      </c>
      <c r="IR543" s="1" t="s">
        <v>437</v>
      </c>
      <c r="IS543" s="1" t="s">
        <v>438</v>
      </c>
      <c r="IT543" s="1" t="s">
        <v>400</v>
      </c>
      <c r="IV543" s="1" t="s">
        <v>439</v>
      </c>
      <c r="IW543" s="1" t="s">
        <v>385</v>
      </c>
      <c r="IX543" s="1" t="s">
        <v>414</v>
      </c>
      <c r="IY543" s="1" t="s">
        <v>419</v>
      </c>
      <c r="IZ543" s="1" t="s">
        <v>400</v>
      </c>
      <c r="JA543" s="1" t="s">
        <v>440</v>
      </c>
      <c r="JF543" s="1" t="s">
        <v>437</v>
      </c>
      <c r="JG543" s="1" t="s">
        <v>385</v>
      </c>
      <c r="JI543" s="1" t="s">
        <v>416</v>
      </c>
      <c r="JK543" s="1" t="s">
        <v>441</v>
      </c>
      <c r="JL543" s="1" t="s">
        <v>442</v>
      </c>
      <c r="JN543" s="1" t="s">
        <v>443</v>
      </c>
      <c r="JO543" s="1" t="s">
        <v>416</v>
      </c>
      <c r="JP543" s="1" t="s">
        <v>444</v>
      </c>
      <c r="JR543" s="1" t="s">
        <v>427</v>
      </c>
      <c r="JS543" s="1" t="s">
        <v>411</v>
      </c>
      <c r="JT543" s="1" t="s">
        <v>411</v>
      </c>
      <c r="JU543" s="1" t="s">
        <v>411</v>
      </c>
      <c r="JV543" s="1" t="s">
        <v>411</v>
      </c>
      <c r="JW543" s="1" t="s">
        <v>411</v>
      </c>
      <c r="JX543" s="1" t="s">
        <v>411</v>
      </c>
      <c r="JY543" s="1" t="s">
        <v>411</v>
      </c>
      <c r="JZ543" s="1" t="s">
        <v>411</v>
      </c>
      <c r="KC543" s="1" t="s">
        <v>411</v>
      </c>
      <c r="KD543" s="1" t="s">
        <v>411</v>
      </c>
      <c r="KE543" s="1" t="s">
        <v>410</v>
      </c>
      <c r="KF543" s="1" t="s">
        <v>410</v>
      </c>
      <c r="KG543" s="1" t="s">
        <v>410</v>
      </c>
      <c r="KH543" s="1" t="s">
        <v>410</v>
      </c>
      <c r="KI543" s="1" t="s">
        <v>410</v>
      </c>
      <c r="KJ543" s="1" t="s">
        <v>411</v>
      </c>
      <c r="KM543" s="1" t="s">
        <v>410</v>
      </c>
      <c r="KN543" s="1" t="s">
        <v>410</v>
      </c>
      <c r="KO543" s="1" t="s">
        <v>410</v>
      </c>
      <c r="KQ543" s="1" t="s">
        <v>411</v>
      </c>
      <c r="KS543" s="1" t="s">
        <v>411</v>
      </c>
      <c r="KT543" s="1" t="s">
        <v>411</v>
      </c>
      <c r="KU543" s="1" t="s">
        <v>411</v>
      </c>
      <c r="KV543" s="1" t="s">
        <v>410</v>
      </c>
      <c r="KW543" s="1" t="s">
        <v>411</v>
      </c>
      <c r="KX543" s="1" t="s">
        <v>411</v>
      </c>
      <c r="KY543" s="1" t="s">
        <v>410</v>
      </c>
      <c r="KZ543" s="1" t="s">
        <v>411</v>
      </c>
      <c r="LA543" s="1" t="s">
        <v>410</v>
      </c>
      <c r="LB543" s="1" t="s">
        <v>411</v>
      </c>
      <c r="LC543" s="1" t="s">
        <v>445</v>
      </c>
      <c r="LE543" s="1" t="s">
        <v>410</v>
      </c>
      <c r="LO543" s="1" t="s">
        <v>3383</v>
      </c>
    </row>
    <row r="544" spans="1:327" x14ac:dyDescent="0.25">
      <c r="A544" s="1" t="s">
        <v>3362</v>
      </c>
      <c r="B544" s="1" t="s">
        <v>3363</v>
      </c>
      <c r="C544" s="1" t="s">
        <v>3364</v>
      </c>
      <c r="D544" s="1" t="s">
        <v>1566</v>
      </c>
      <c r="E544" s="1" t="s">
        <v>329</v>
      </c>
      <c r="F544" s="1" t="s">
        <v>330</v>
      </c>
      <c r="G544" s="1" t="s">
        <v>3384</v>
      </c>
      <c r="H544" s="1" t="s">
        <v>3385</v>
      </c>
      <c r="I544" s="1" t="s">
        <v>3367</v>
      </c>
      <c r="J544" s="1" t="s">
        <v>455</v>
      </c>
      <c r="K544" s="1" t="s">
        <v>2936</v>
      </c>
      <c r="L544" s="1" t="s">
        <v>3368</v>
      </c>
      <c r="M544" s="1" t="s">
        <v>3369</v>
      </c>
      <c r="N544" s="1" t="s">
        <v>2977</v>
      </c>
      <c r="O544" s="1" t="s">
        <v>3386</v>
      </c>
      <c r="P544" s="1" t="s">
        <v>3387</v>
      </c>
      <c r="Q544" s="1" t="s">
        <v>342</v>
      </c>
      <c r="R544" s="1" t="s">
        <v>459</v>
      </c>
      <c r="S544" s="1" t="s">
        <v>343</v>
      </c>
      <c r="T544" s="1" t="s">
        <v>344</v>
      </c>
      <c r="U544" s="1" t="s">
        <v>345</v>
      </c>
      <c r="V544" s="1" t="s">
        <v>3372</v>
      </c>
      <c r="W544" s="1" t="s">
        <v>3363</v>
      </c>
      <c r="X544" s="1" t="s">
        <v>1775</v>
      </c>
      <c r="Y544" s="1" t="s">
        <v>15050</v>
      </c>
      <c r="Z544" s="1" t="s">
        <v>15073</v>
      </c>
      <c r="AA544" s="1" t="s">
        <v>459</v>
      </c>
      <c r="AI544" s="1" t="s">
        <v>623</v>
      </c>
      <c r="AJ544" s="1" t="s">
        <v>1291</v>
      </c>
      <c r="AK544" s="1" t="s">
        <v>535</v>
      </c>
      <c r="AL544" s="1" t="s">
        <v>3372</v>
      </c>
      <c r="AM544" s="1" t="s">
        <v>3373</v>
      </c>
      <c r="EK544" s="1" t="s">
        <v>427</v>
      </c>
      <c r="EL544" s="1" t="s">
        <v>385</v>
      </c>
      <c r="EM544" s="1" t="s">
        <v>385</v>
      </c>
      <c r="EP544" s="1" t="s">
        <v>518</v>
      </c>
      <c r="EQ544" s="1" t="s">
        <v>519</v>
      </c>
      <c r="ER544" s="1" t="s">
        <v>384</v>
      </c>
      <c r="ES544" s="1" t="s">
        <v>415</v>
      </c>
      <c r="ET544" s="1" t="s">
        <v>519</v>
      </c>
      <c r="EY544" s="1" t="s">
        <v>435</v>
      </c>
      <c r="FD544" s="1" t="s">
        <v>385</v>
      </c>
      <c r="FE544" s="1" t="s">
        <v>384</v>
      </c>
      <c r="FF544" s="1" t="s">
        <v>380</v>
      </c>
      <c r="FH544" s="1" t="s">
        <v>427</v>
      </c>
      <c r="FK544" s="1" t="s">
        <v>518</v>
      </c>
      <c r="FM544" s="1" t="s">
        <v>520</v>
      </c>
      <c r="FN544" s="1" t="s">
        <v>385</v>
      </c>
      <c r="FO544" s="1" t="s">
        <v>519</v>
      </c>
      <c r="FP544" s="1" t="s">
        <v>518</v>
      </c>
      <c r="FQ544" s="1" t="s">
        <v>385</v>
      </c>
      <c r="FS544" s="1" t="s">
        <v>518</v>
      </c>
      <c r="FU544" s="1" t="s">
        <v>415</v>
      </c>
      <c r="FW544" s="1" t="s">
        <v>385</v>
      </c>
      <c r="FX544" s="1" t="s">
        <v>419</v>
      </c>
      <c r="FY544" s="1" t="s">
        <v>380</v>
      </c>
      <c r="FZ544" s="1" t="s">
        <v>380</v>
      </c>
      <c r="GC544" s="1" t="s">
        <v>519</v>
      </c>
      <c r="GE544" s="1" t="s">
        <v>519</v>
      </c>
      <c r="GF544" s="1" t="s">
        <v>519</v>
      </c>
      <c r="GO544" s="1" t="s">
        <v>519</v>
      </c>
      <c r="GP544" s="1" t="s">
        <v>519</v>
      </c>
      <c r="GU544" s="1" t="s">
        <v>519</v>
      </c>
      <c r="GV544" s="1" t="s">
        <v>518</v>
      </c>
      <c r="GX544" s="1" t="s">
        <v>385</v>
      </c>
      <c r="HB544" s="1" t="s">
        <v>385</v>
      </c>
      <c r="HI544" s="1" t="s">
        <v>519</v>
      </c>
      <c r="HJ544" s="1" t="s">
        <v>518</v>
      </c>
      <c r="HP544" s="1" t="s">
        <v>385</v>
      </c>
      <c r="HQ544" s="1" t="s">
        <v>385</v>
      </c>
      <c r="HR544" s="1" t="s">
        <v>435</v>
      </c>
      <c r="HT544" s="1" t="s">
        <v>519</v>
      </c>
      <c r="HW544" s="1" t="s">
        <v>385</v>
      </c>
      <c r="HX544" s="1" t="s">
        <v>385</v>
      </c>
      <c r="HY544" s="1" t="s">
        <v>385</v>
      </c>
      <c r="HZ544" s="1" t="s">
        <v>384</v>
      </c>
      <c r="IA544" s="1" t="s">
        <v>520</v>
      </c>
      <c r="IG544" s="1" t="s">
        <v>518</v>
      </c>
      <c r="II544" s="1" t="s">
        <v>385</v>
      </c>
      <c r="IK544" s="1" t="s">
        <v>519</v>
      </c>
      <c r="IL544" s="1" t="s">
        <v>519</v>
      </c>
      <c r="IM544" s="1" t="s">
        <v>385</v>
      </c>
      <c r="IN544" s="1" t="s">
        <v>385</v>
      </c>
      <c r="IO544" s="1" t="s">
        <v>519</v>
      </c>
      <c r="IU544" s="1" t="s">
        <v>385</v>
      </c>
      <c r="JC544" s="1" t="s">
        <v>419</v>
      </c>
      <c r="JD544" s="1" t="s">
        <v>426</v>
      </c>
      <c r="JE544" s="1" t="s">
        <v>384</v>
      </c>
      <c r="JH544" s="1" t="s">
        <v>385</v>
      </c>
      <c r="JJ544" s="1" t="s">
        <v>427</v>
      </c>
      <c r="JK544" s="1" t="s">
        <v>383</v>
      </c>
      <c r="JM544" s="1" t="s">
        <v>419</v>
      </c>
      <c r="JQ544" s="1" t="s">
        <v>385</v>
      </c>
      <c r="KB544" s="1" t="s">
        <v>419</v>
      </c>
    </row>
    <row r="545" spans="1:327" x14ac:dyDescent="0.25">
      <c r="A545" s="1" t="s">
        <v>3362</v>
      </c>
      <c r="B545" s="1" t="s">
        <v>3363</v>
      </c>
      <c r="C545" s="1" t="s">
        <v>3364</v>
      </c>
      <c r="D545" s="1" t="s">
        <v>3388</v>
      </c>
      <c r="E545" s="1" t="s">
        <v>329</v>
      </c>
      <c r="F545" s="1" t="s">
        <v>330</v>
      </c>
      <c r="G545" s="1" t="s">
        <v>3389</v>
      </c>
      <c r="H545" s="1" t="s">
        <v>3390</v>
      </c>
      <c r="I545" s="1" t="s">
        <v>3367</v>
      </c>
      <c r="J545" s="1" t="s">
        <v>455</v>
      </c>
      <c r="K545" s="1" t="s">
        <v>2936</v>
      </c>
      <c r="L545" s="1" t="s">
        <v>3368</v>
      </c>
      <c r="M545" s="1" t="s">
        <v>3369</v>
      </c>
      <c r="N545" s="1" t="s">
        <v>2977</v>
      </c>
      <c r="O545" s="1" t="s">
        <v>3391</v>
      </c>
      <c r="P545" s="1" t="s">
        <v>3392</v>
      </c>
      <c r="Q545" s="1" t="s">
        <v>342</v>
      </c>
      <c r="R545" s="1" t="s">
        <v>459</v>
      </c>
      <c r="S545" s="1" t="s">
        <v>343</v>
      </c>
      <c r="T545" s="1" t="s">
        <v>344</v>
      </c>
      <c r="U545" s="1" t="s">
        <v>345</v>
      </c>
      <c r="V545" s="1" t="s">
        <v>3372</v>
      </c>
      <c r="W545" s="1" t="s">
        <v>3363</v>
      </c>
      <c r="X545" s="1" t="s">
        <v>1775</v>
      </c>
      <c r="Y545" s="1" t="s">
        <v>15050</v>
      </c>
      <c r="Z545" s="1" t="s">
        <v>15073</v>
      </c>
      <c r="AA545" s="1" t="s">
        <v>459</v>
      </c>
      <c r="AI545" s="1" t="s">
        <v>623</v>
      </c>
      <c r="AJ545" s="1" t="s">
        <v>1291</v>
      </c>
      <c r="AK545" s="1" t="s">
        <v>535</v>
      </c>
      <c r="AL545" s="1" t="s">
        <v>3372</v>
      </c>
      <c r="AM545" s="1" t="s">
        <v>3373</v>
      </c>
      <c r="LJ545" s="1" t="s">
        <v>1485</v>
      </c>
      <c r="LK545" s="1" t="s">
        <v>1295</v>
      </c>
    </row>
    <row r="546" spans="1:327" x14ac:dyDescent="0.25">
      <c r="A546" s="1" t="s">
        <v>3362</v>
      </c>
      <c r="B546" s="1" t="s">
        <v>3363</v>
      </c>
      <c r="C546" s="1" t="s">
        <v>3364</v>
      </c>
      <c r="D546" s="1" t="s">
        <v>3493</v>
      </c>
      <c r="E546" s="1" t="s">
        <v>329</v>
      </c>
      <c r="F546" s="1" t="s">
        <v>330</v>
      </c>
      <c r="G546" s="1" t="s">
        <v>3497</v>
      </c>
      <c r="I546" s="1" t="s">
        <v>3367</v>
      </c>
      <c r="J546" s="1" t="s">
        <v>455</v>
      </c>
      <c r="K546" s="1" t="s">
        <v>2936</v>
      </c>
      <c r="L546" s="1" t="s">
        <v>3368</v>
      </c>
      <c r="M546" s="1" t="s">
        <v>3369</v>
      </c>
      <c r="N546" s="1" t="s">
        <v>2977</v>
      </c>
      <c r="O546" s="1" t="s">
        <v>3498</v>
      </c>
      <c r="P546" s="1" t="s">
        <v>3499</v>
      </c>
      <c r="Q546" s="1" t="s">
        <v>342</v>
      </c>
      <c r="R546" s="1" t="s">
        <v>459</v>
      </c>
      <c r="S546" s="1" t="s">
        <v>343</v>
      </c>
      <c r="T546" s="1" t="s">
        <v>344</v>
      </c>
      <c r="U546" s="1" t="s">
        <v>345</v>
      </c>
      <c r="V546" s="1" t="s">
        <v>3372</v>
      </c>
      <c r="W546" s="1" t="s">
        <v>3363</v>
      </c>
      <c r="X546" s="1" t="s">
        <v>1775</v>
      </c>
      <c r="Y546" s="1" t="s">
        <v>15050</v>
      </c>
      <c r="Z546" s="1" t="s">
        <v>15073</v>
      </c>
      <c r="AA546" s="1" t="s">
        <v>459</v>
      </c>
      <c r="AL546" s="1" t="s">
        <v>3372</v>
      </c>
      <c r="AM546" s="1" t="s">
        <v>3373</v>
      </c>
      <c r="CE546" s="1" t="s">
        <v>907</v>
      </c>
      <c r="CH546" s="1" t="s">
        <v>907</v>
      </c>
      <c r="CL546" s="1" t="s">
        <v>907</v>
      </c>
    </row>
    <row r="547" spans="1:327" x14ac:dyDescent="0.25">
      <c r="A547" s="1" t="s">
        <v>3362</v>
      </c>
      <c r="B547" s="1" t="s">
        <v>3363</v>
      </c>
      <c r="C547" s="1" t="s">
        <v>3364</v>
      </c>
      <c r="D547" s="1" t="s">
        <v>3547</v>
      </c>
      <c r="E547" s="1" t="s">
        <v>329</v>
      </c>
      <c r="F547" s="1" t="s">
        <v>330</v>
      </c>
      <c r="G547" s="1" t="s">
        <v>3552</v>
      </c>
      <c r="I547" s="1" t="s">
        <v>3367</v>
      </c>
      <c r="J547" s="1" t="s">
        <v>455</v>
      </c>
      <c r="K547" s="1" t="s">
        <v>2936</v>
      </c>
      <c r="L547" s="1" t="s">
        <v>3368</v>
      </c>
      <c r="M547" s="1" t="s">
        <v>3369</v>
      </c>
      <c r="N547" s="1" t="s">
        <v>2977</v>
      </c>
      <c r="O547" s="1" t="s">
        <v>3553</v>
      </c>
      <c r="P547" s="1" t="s">
        <v>3554</v>
      </c>
      <c r="Q547" s="1" t="s">
        <v>342</v>
      </c>
      <c r="R547" s="1" t="s">
        <v>459</v>
      </c>
      <c r="S547" s="1" t="s">
        <v>343</v>
      </c>
      <c r="T547" s="1" t="s">
        <v>344</v>
      </c>
      <c r="U547" s="1" t="s">
        <v>345</v>
      </c>
      <c r="V547" s="1" t="s">
        <v>3372</v>
      </c>
      <c r="W547" s="1" t="s">
        <v>3363</v>
      </c>
      <c r="X547" s="1" t="s">
        <v>1775</v>
      </c>
      <c r="Y547" s="1" t="s">
        <v>15050</v>
      </c>
      <c r="Z547" s="1" t="s">
        <v>15073</v>
      </c>
      <c r="AA547" s="1" t="s">
        <v>459</v>
      </c>
      <c r="AL547" s="1" t="s">
        <v>3372</v>
      </c>
      <c r="AM547" s="1" t="s">
        <v>3373</v>
      </c>
      <c r="KP547" s="1" t="s">
        <v>3144</v>
      </c>
      <c r="KR547" s="1" t="s">
        <v>3517</v>
      </c>
    </row>
    <row r="548" spans="1:327" x14ac:dyDescent="0.25">
      <c r="A548" s="1" t="s">
        <v>3362</v>
      </c>
      <c r="B548" s="1" t="s">
        <v>3363</v>
      </c>
      <c r="C548" s="1" t="s">
        <v>3364</v>
      </c>
      <c r="D548" s="1" t="s">
        <v>3547</v>
      </c>
      <c r="E548" s="1" t="s">
        <v>329</v>
      </c>
      <c r="F548" s="1" t="s">
        <v>330</v>
      </c>
      <c r="G548" s="1" t="s">
        <v>3552</v>
      </c>
      <c r="I548" s="1" t="s">
        <v>3367</v>
      </c>
      <c r="J548" s="1" t="s">
        <v>455</v>
      </c>
      <c r="K548" s="1" t="s">
        <v>2936</v>
      </c>
      <c r="L548" s="1" t="s">
        <v>3368</v>
      </c>
      <c r="M548" s="1" t="s">
        <v>3369</v>
      </c>
      <c r="N548" s="1" t="s">
        <v>2977</v>
      </c>
      <c r="O548" s="1" t="s">
        <v>3553</v>
      </c>
      <c r="P548" s="1" t="s">
        <v>3554</v>
      </c>
      <c r="Q548" s="1" t="s">
        <v>342</v>
      </c>
      <c r="R548" s="1" t="s">
        <v>459</v>
      </c>
      <c r="S548" s="1" t="s">
        <v>343</v>
      </c>
      <c r="T548" s="1" t="s">
        <v>344</v>
      </c>
      <c r="U548" s="1" t="s">
        <v>345</v>
      </c>
      <c r="V548" s="1" t="s">
        <v>3372</v>
      </c>
      <c r="W548" s="1" t="s">
        <v>3363</v>
      </c>
      <c r="X548" s="1" t="s">
        <v>1775</v>
      </c>
      <c r="Y548" s="1" t="s">
        <v>15050</v>
      </c>
      <c r="Z548" s="1" t="s">
        <v>15073</v>
      </c>
      <c r="AA548" s="1" t="s">
        <v>459</v>
      </c>
      <c r="AL548" s="1" t="s">
        <v>3372</v>
      </c>
      <c r="AM548" s="1" t="s">
        <v>3373</v>
      </c>
      <c r="KP548" s="1" t="s">
        <v>3144</v>
      </c>
      <c r="KR548" s="1" t="s">
        <v>3517</v>
      </c>
    </row>
    <row r="549" spans="1:327" x14ac:dyDescent="0.25">
      <c r="A549" s="1" t="s">
        <v>2970</v>
      </c>
      <c r="B549" s="1" t="s">
        <v>2971</v>
      </c>
      <c r="C549" s="1" t="s">
        <v>2931</v>
      </c>
      <c r="D549" s="1" t="s">
        <v>452</v>
      </c>
      <c r="E549" s="1" t="s">
        <v>329</v>
      </c>
      <c r="F549" s="1" t="s">
        <v>330</v>
      </c>
      <c r="G549" s="1" t="s">
        <v>2972</v>
      </c>
      <c r="H549" s="1" t="s">
        <v>2973</v>
      </c>
      <c r="I549" s="1" t="s">
        <v>2974</v>
      </c>
      <c r="J549" s="1" t="s">
        <v>455</v>
      </c>
      <c r="K549" s="1" t="s">
        <v>2936</v>
      </c>
      <c r="L549" s="1" t="s">
        <v>2975</v>
      </c>
      <c r="M549" s="1" t="s">
        <v>2976</v>
      </c>
      <c r="N549" s="1" t="s">
        <v>2977</v>
      </c>
      <c r="O549" s="1" t="s">
        <v>2978</v>
      </c>
      <c r="P549" s="1" t="s">
        <v>2979</v>
      </c>
      <c r="Q549" s="1" t="s">
        <v>342</v>
      </c>
      <c r="R549" s="1" t="s">
        <v>459</v>
      </c>
      <c r="S549" s="1" t="s">
        <v>343</v>
      </c>
      <c r="T549" s="1" t="s">
        <v>344</v>
      </c>
      <c r="U549" s="1" t="s">
        <v>345</v>
      </c>
      <c r="V549" s="1" t="s">
        <v>2980</v>
      </c>
      <c r="W549" s="1" t="s">
        <v>2971</v>
      </c>
      <c r="X549" s="1" t="s">
        <v>1775</v>
      </c>
      <c r="Y549" s="1" t="s">
        <v>15050</v>
      </c>
      <c r="Z549" s="1" t="s">
        <v>15073</v>
      </c>
      <c r="AA549" s="1" t="s">
        <v>459</v>
      </c>
      <c r="AD549" s="1" t="s">
        <v>598</v>
      </c>
      <c r="AF549" s="1" t="s">
        <v>2213</v>
      </c>
      <c r="AI549" s="1" t="s">
        <v>691</v>
      </c>
      <c r="AJ549" s="1" t="s">
        <v>2982</v>
      </c>
      <c r="AK549" s="1" t="s">
        <v>1541</v>
      </c>
      <c r="AL549" s="1" t="s">
        <v>2980</v>
      </c>
      <c r="AM549" s="1" t="s">
        <v>2983</v>
      </c>
      <c r="AS549" s="1" t="s">
        <v>2282</v>
      </c>
      <c r="AT549" s="1" t="s">
        <v>1348</v>
      </c>
      <c r="AU549" s="1" t="s">
        <v>741</v>
      </c>
      <c r="AV549" s="1" t="s">
        <v>685</v>
      </c>
      <c r="AW549" s="1" t="s">
        <v>2986</v>
      </c>
      <c r="AX549" s="1" t="s">
        <v>2306</v>
      </c>
      <c r="AY549" s="1" t="s">
        <v>2987</v>
      </c>
      <c r="BC549" s="1" t="s">
        <v>745</v>
      </c>
      <c r="BE549" s="1" t="s">
        <v>1258</v>
      </c>
      <c r="BF549" s="1" t="s">
        <v>1623</v>
      </c>
      <c r="BI549" s="1" t="s">
        <v>2988</v>
      </c>
      <c r="BJ549" s="1" t="s">
        <v>2989</v>
      </c>
      <c r="BK549" s="1" t="s">
        <v>378</v>
      </c>
      <c r="BL549" s="1" t="s">
        <v>379</v>
      </c>
      <c r="BM549" s="1" t="s">
        <v>380</v>
      </c>
      <c r="BO549" s="1" t="s">
        <v>1088</v>
      </c>
      <c r="BP549" s="1" t="s">
        <v>1825</v>
      </c>
      <c r="BQ549" s="1" t="s">
        <v>2990</v>
      </c>
      <c r="BR549" s="1" t="s">
        <v>383</v>
      </c>
      <c r="BS549" s="1" t="s">
        <v>384</v>
      </c>
      <c r="BT549" s="1" t="s">
        <v>378</v>
      </c>
      <c r="BU549" s="1" t="s">
        <v>385</v>
      </c>
      <c r="BV549" s="1" t="s">
        <v>2575</v>
      </c>
      <c r="BX549" s="1" t="s">
        <v>2991</v>
      </c>
      <c r="CP549" s="1" t="s">
        <v>388</v>
      </c>
      <c r="CR549" s="1" t="s">
        <v>2087</v>
      </c>
      <c r="CT549" s="1" t="s">
        <v>390</v>
      </c>
      <c r="CV549" s="1" t="s">
        <v>391</v>
      </c>
      <c r="CX549" s="1" t="s">
        <v>2992</v>
      </c>
      <c r="CZ549" s="1" t="s">
        <v>2993</v>
      </c>
      <c r="DB549" s="1" t="s">
        <v>1838</v>
      </c>
      <c r="DC549" s="1" t="s">
        <v>2994</v>
      </c>
      <c r="DD549" s="1" t="s">
        <v>2995</v>
      </c>
      <c r="DF549" s="1" t="s">
        <v>2996</v>
      </c>
      <c r="DH549" s="1" t="s">
        <v>2997</v>
      </c>
      <c r="DI549" s="1" t="s">
        <v>902</v>
      </c>
      <c r="DJ549" s="1" t="s">
        <v>2998</v>
      </c>
      <c r="DL549" s="1" t="s">
        <v>424</v>
      </c>
      <c r="DN549" s="1" t="s">
        <v>677</v>
      </c>
      <c r="DP549" s="1" t="s">
        <v>905</v>
      </c>
      <c r="DR549" s="1" t="s">
        <v>1638</v>
      </c>
      <c r="DT549" s="1" t="s">
        <v>2999</v>
      </c>
      <c r="DV549" s="1" t="s">
        <v>630</v>
      </c>
      <c r="DY549" s="1" t="s">
        <v>346</v>
      </c>
      <c r="EA549" s="1" t="s">
        <v>1996</v>
      </c>
      <c r="ED549" s="1" t="s">
        <v>3000</v>
      </c>
      <c r="EE549" s="1" t="s">
        <v>3001</v>
      </c>
      <c r="EG549" s="1" t="s">
        <v>704</v>
      </c>
      <c r="EH549" s="1" t="s">
        <v>410</v>
      </c>
      <c r="EI549" s="1" t="s">
        <v>411</v>
      </c>
      <c r="EJ549" s="1" t="s">
        <v>411</v>
      </c>
      <c r="EN549" s="1" t="s">
        <v>412</v>
      </c>
      <c r="EO549" s="1" t="s">
        <v>385</v>
      </c>
      <c r="EP549" s="1" t="s">
        <v>415</v>
      </c>
      <c r="EU549" s="1" t="s">
        <v>385</v>
      </c>
      <c r="EV549" s="1" t="s">
        <v>385</v>
      </c>
      <c r="EW549" s="1" t="s">
        <v>385</v>
      </c>
      <c r="EX549" s="1" t="s">
        <v>415</v>
      </c>
      <c r="EZ549" s="1" t="s">
        <v>385</v>
      </c>
      <c r="FA549" s="1" t="s">
        <v>385</v>
      </c>
      <c r="FB549" s="1" t="s">
        <v>385</v>
      </c>
      <c r="FC549" s="1" t="s">
        <v>416</v>
      </c>
      <c r="FG549" s="1" t="s">
        <v>417</v>
      </c>
      <c r="FH549" s="1" t="s">
        <v>435</v>
      </c>
      <c r="FJ549" s="1" t="s">
        <v>403</v>
      </c>
      <c r="FL549" s="1" t="s">
        <v>419</v>
      </c>
      <c r="FR549" s="1" t="s">
        <v>420</v>
      </c>
      <c r="FT549" s="1" t="s">
        <v>421</v>
      </c>
      <c r="FV549" s="1" t="s">
        <v>422</v>
      </c>
      <c r="GA549" s="1" t="s">
        <v>423</v>
      </c>
      <c r="GB549" s="1" t="s">
        <v>415</v>
      </c>
      <c r="GD549" s="1" t="s">
        <v>424</v>
      </c>
      <c r="GG549" s="1" t="s">
        <v>425</v>
      </c>
      <c r="GL549" s="1" t="s">
        <v>427</v>
      </c>
      <c r="GM549" s="1" t="s">
        <v>520</v>
      </c>
      <c r="GN549" s="1" t="s">
        <v>423</v>
      </c>
      <c r="GQ549" s="1" t="s">
        <v>416</v>
      </c>
      <c r="GR549" s="1" t="s">
        <v>385</v>
      </c>
      <c r="GS549" s="1" t="s">
        <v>385</v>
      </c>
      <c r="GT549" s="1" t="s">
        <v>385</v>
      </c>
      <c r="GW549" s="1" t="s">
        <v>426</v>
      </c>
      <c r="GY549" s="1" t="s">
        <v>420</v>
      </c>
      <c r="GZ549" s="1" t="s">
        <v>427</v>
      </c>
      <c r="HA549" s="1" t="s">
        <v>416</v>
      </c>
      <c r="HC549" s="1" t="s">
        <v>416</v>
      </c>
      <c r="HD549" s="1" t="s">
        <v>416</v>
      </c>
      <c r="HE549" s="1" t="s">
        <v>435</v>
      </c>
      <c r="HF549" s="1" t="s">
        <v>385</v>
      </c>
      <c r="HG549" s="1" t="s">
        <v>385</v>
      </c>
      <c r="HH549" s="1" t="s">
        <v>385</v>
      </c>
      <c r="HK549" s="1" t="s">
        <v>428</v>
      </c>
      <c r="HS549" s="1" t="s">
        <v>429</v>
      </c>
      <c r="HU549" s="1" t="s">
        <v>430</v>
      </c>
      <c r="HV549" s="1" t="s">
        <v>431</v>
      </c>
      <c r="IB549" s="1" t="s">
        <v>415</v>
      </c>
      <c r="IC549" s="1" t="s">
        <v>385</v>
      </c>
      <c r="ID549" s="1" t="s">
        <v>385</v>
      </c>
      <c r="IE549" s="1" t="s">
        <v>433</v>
      </c>
      <c r="IF549" s="1" t="s">
        <v>415</v>
      </c>
      <c r="IH549" s="1" t="s">
        <v>434</v>
      </c>
      <c r="IJ549" s="1" t="s">
        <v>435</v>
      </c>
      <c r="IP549" s="1" t="s">
        <v>436</v>
      </c>
      <c r="IQ549" s="1" t="s">
        <v>419</v>
      </c>
      <c r="IR549" s="1" t="s">
        <v>437</v>
      </c>
      <c r="IS549" s="1" t="s">
        <v>438</v>
      </c>
      <c r="IT549" s="1" t="s">
        <v>400</v>
      </c>
      <c r="IV549" s="1" t="s">
        <v>439</v>
      </c>
      <c r="IW549" s="1" t="s">
        <v>385</v>
      </c>
      <c r="IX549" s="1" t="s">
        <v>414</v>
      </c>
      <c r="IY549" s="1" t="s">
        <v>419</v>
      </c>
      <c r="IZ549" s="1" t="s">
        <v>400</v>
      </c>
      <c r="JA549" s="1" t="s">
        <v>440</v>
      </c>
      <c r="JF549" s="1" t="s">
        <v>437</v>
      </c>
      <c r="JG549" s="1" t="s">
        <v>385</v>
      </c>
      <c r="JI549" s="1" t="s">
        <v>416</v>
      </c>
      <c r="JK549" s="1" t="s">
        <v>441</v>
      </c>
      <c r="JL549" s="1" t="s">
        <v>442</v>
      </c>
      <c r="JN549" s="1" t="s">
        <v>443</v>
      </c>
      <c r="JO549" s="1" t="s">
        <v>416</v>
      </c>
      <c r="JP549" s="1" t="s">
        <v>444</v>
      </c>
      <c r="JR549" s="1" t="s">
        <v>427</v>
      </c>
      <c r="JS549" s="1" t="s">
        <v>411</v>
      </c>
      <c r="JT549" s="1" t="s">
        <v>411</v>
      </c>
      <c r="JU549" s="1" t="s">
        <v>411</v>
      </c>
      <c r="JV549" s="1" t="s">
        <v>411</v>
      </c>
      <c r="JW549" s="1" t="s">
        <v>411</v>
      </c>
      <c r="JX549" s="1" t="s">
        <v>411</v>
      </c>
      <c r="JY549" s="1" t="s">
        <v>411</v>
      </c>
      <c r="JZ549" s="1" t="s">
        <v>411</v>
      </c>
      <c r="KC549" s="1" t="s">
        <v>411</v>
      </c>
      <c r="KD549" s="1" t="s">
        <v>411</v>
      </c>
      <c r="KE549" s="1" t="s">
        <v>410</v>
      </c>
      <c r="KF549" s="1" t="s">
        <v>410</v>
      </c>
      <c r="KG549" s="1" t="s">
        <v>410</v>
      </c>
      <c r="KH549" s="1" t="s">
        <v>410</v>
      </c>
      <c r="KI549" s="1" t="s">
        <v>410</v>
      </c>
      <c r="KJ549" s="1" t="s">
        <v>411</v>
      </c>
      <c r="KM549" s="1" t="s">
        <v>410</v>
      </c>
      <c r="KN549" s="1" t="s">
        <v>410</v>
      </c>
      <c r="KO549" s="1" t="s">
        <v>410</v>
      </c>
      <c r="KQ549" s="1" t="s">
        <v>411</v>
      </c>
      <c r="KS549" s="1" t="s">
        <v>411</v>
      </c>
      <c r="KT549" s="1" t="s">
        <v>411</v>
      </c>
      <c r="KU549" s="1" t="s">
        <v>411</v>
      </c>
      <c r="KV549" s="1" t="s">
        <v>410</v>
      </c>
      <c r="KW549" s="1" t="s">
        <v>411</v>
      </c>
      <c r="KX549" s="1" t="s">
        <v>411</v>
      </c>
      <c r="KY549" s="1" t="s">
        <v>410</v>
      </c>
      <c r="KZ549" s="1" t="s">
        <v>411</v>
      </c>
      <c r="LA549" s="1" t="s">
        <v>410</v>
      </c>
      <c r="LB549" s="1" t="s">
        <v>411</v>
      </c>
      <c r="LC549" s="1" t="s">
        <v>445</v>
      </c>
      <c r="LE549" s="1" t="s">
        <v>410</v>
      </c>
      <c r="LO549" s="1" t="s">
        <v>3002</v>
      </c>
    </row>
    <row r="550" spans="1:327" x14ac:dyDescent="0.25">
      <c r="A550" s="1" t="s">
        <v>2970</v>
      </c>
      <c r="B550" s="1" t="s">
        <v>2971</v>
      </c>
      <c r="C550" s="1" t="s">
        <v>2931</v>
      </c>
      <c r="D550" s="1" t="s">
        <v>510</v>
      </c>
      <c r="E550" s="1" t="s">
        <v>329</v>
      </c>
      <c r="F550" s="1" t="s">
        <v>330</v>
      </c>
      <c r="G550" s="1" t="s">
        <v>3003</v>
      </c>
      <c r="H550" s="1" t="s">
        <v>3004</v>
      </c>
      <c r="I550" s="1" t="s">
        <v>2974</v>
      </c>
      <c r="J550" s="1" t="s">
        <v>455</v>
      </c>
      <c r="K550" s="1" t="s">
        <v>2936</v>
      </c>
      <c r="L550" s="1" t="s">
        <v>2975</v>
      </c>
      <c r="M550" s="1" t="s">
        <v>2976</v>
      </c>
      <c r="N550" s="1" t="s">
        <v>2977</v>
      </c>
      <c r="O550" s="1" t="s">
        <v>3005</v>
      </c>
      <c r="P550" s="1" t="s">
        <v>3006</v>
      </c>
      <c r="Q550" s="1" t="s">
        <v>342</v>
      </c>
      <c r="R550" s="1" t="s">
        <v>459</v>
      </c>
      <c r="S550" s="1" t="s">
        <v>343</v>
      </c>
      <c r="T550" s="1" t="s">
        <v>344</v>
      </c>
      <c r="U550" s="1" t="s">
        <v>345</v>
      </c>
      <c r="V550" s="1" t="s">
        <v>2980</v>
      </c>
      <c r="W550" s="1" t="s">
        <v>2971</v>
      </c>
      <c r="X550" s="1" t="s">
        <v>1775</v>
      </c>
      <c r="Y550" s="1" t="s">
        <v>15050</v>
      </c>
      <c r="Z550" s="1" t="s">
        <v>15073</v>
      </c>
      <c r="AA550" s="1" t="s">
        <v>459</v>
      </c>
      <c r="AF550" s="1" t="s">
        <v>2213</v>
      </c>
      <c r="AI550" s="1" t="s">
        <v>691</v>
      </c>
      <c r="AJ550" s="1" t="s">
        <v>2982</v>
      </c>
      <c r="AK550" s="1" t="s">
        <v>1541</v>
      </c>
      <c r="AL550" s="1" t="s">
        <v>2980</v>
      </c>
      <c r="AM550" s="1" t="s">
        <v>2983</v>
      </c>
      <c r="EK550" s="1" t="s">
        <v>427</v>
      </c>
      <c r="EL550" s="1" t="s">
        <v>385</v>
      </c>
      <c r="EM550" s="1" t="s">
        <v>385</v>
      </c>
      <c r="EP550" s="1" t="s">
        <v>518</v>
      </c>
      <c r="EQ550" s="1" t="s">
        <v>519</v>
      </c>
      <c r="ER550" s="1" t="s">
        <v>384</v>
      </c>
      <c r="ES550" s="1" t="s">
        <v>415</v>
      </c>
      <c r="ET550" s="1" t="s">
        <v>519</v>
      </c>
      <c r="EY550" s="1" t="s">
        <v>435</v>
      </c>
      <c r="FD550" s="1" t="s">
        <v>385</v>
      </c>
      <c r="FE550" s="1" t="s">
        <v>384</v>
      </c>
      <c r="FF550" s="1" t="s">
        <v>380</v>
      </c>
      <c r="FH550" s="1" t="s">
        <v>427</v>
      </c>
      <c r="FK550" s="1" t="s">
        <v>518</v>
      </c>
      <c r="FM550" s="1" t="s">
        <v>520</v>
      </c>
      <c r="FN550" s="1" t="s">
        <v>385</v>
      </c>
      <c r="FO550" s="1" t="s">
        <v>519</v>
      </c>
      <c r="FP550" s="1" t="s">
        <v>518</v>
      </c>
      <c r="FQ550" s="1" t="s">
        <v>385</v>
      </c>
      <c r="FS550" s="1" t="s">
        <v>518</v>
      </c>
      <c r="FU550" s="1" t="s">
        <v>415</v>
      </c>
      <c r="FW550" s="1" t="s">
        <v>385</v>
      </c>
      <c r="FX550" s="1" t="s">
        <v>419</v>
      </c>
      <c r="FY550" s="1" t="s">
        <v>380</v>
      </c>
      <c r="FZ550" s="1" t="s">
        <v>380</v>
      </c>
      <c r="GC550" s="1" t="s">
        <v>519</v>
      </c>
      <c r="GE550" s="1" t="s">
        <v>519</v>
      </c>
      <c r="GF550" s="1" t="s">
        <v>519</v>
      </c>
      <c r="GO550" s="1" t="s">
        <v>519</v>
      </c>
      <c r="GP550" s="1" t="s">
        <v>519</v>
      </c>
      <c r="GU550" s="1" t="s">
        <v>519</v>
      </c>
      <c r="GV550" s="1" t="s">
        <v>518</v>
      </c>
      <c r="GX550" s="1" t="s">
        <v>385</v>
      </c>
      <c r="HB550" s="1" t="s">
        <v>385</v>
      </c>
      <c r="HI550" s="1" t="s">
        <v>519</v>
      </c>
      <c r="HJ550" s="1" t="s">
        <v>518</v>
      </c>
      <c r="HP550" s="1" t="s">
        <v>385</v>
      </c>
      <c r="HQ550" s="1" t="s">
        <v>385</v>
      </c>
      <c r="HR550" s="1" t="s">
        <v>435</v>
      </c>
      <c r="HT550" s="1" t="s">
        <v>519</v>
      </c>
      <c r="HW550" s="1" t="s">
        <v>385</v>
      </c>
      <c r="HX550" s="1" t="s">
        <v>385</v>
      </c>
      <c r="HY550" s="1" t="s">
        <v>385</v>
      </c>
      <c r="HZ550" s="1" t="s">
        <v>384</v>
      </c>
      <c r="IA550" s="1" t="s">
        <v>520</v>
      </c>
      <c r="IG550" s="1" t="s">
        <v>518</v>
      </c>
      <c r="II550" s="1" t="s">
        <v>385</v>
      </c>
      <c r="IK550" s="1" t="s">
        <v>519</v>
      </c>
      <c r="IL550" s="1" t="s">
        <v>519</v>
      </c>
      <c r="IM550" s="1" t="s">
        <v>385</v>
      </c>
      <c r="IN550" s="1" t="s">
        <v>385</v>
      </c>
      <c r="IO550" s="1" t="s">
        <v>519</v>
      </c>
      <c r="IU550" s="1" t="s">
        <v>385</v>
      </c>
      <c r="JC550" s="1" t="s">
        <v>419</v>
      </c>
      <c r="JD550" s="1" t="s">
        <v>426</v>
      </c>
      <c r="JE550" s="1" t="s">
        <v>384</v>
      </c>
      <c r="JH550" s="1" t="s">
        <v>385</v>
      </c>
      <c r="JJ550" s="1" t="s">
        <v>427</v>
      </c>
      <c r="JK550" s="1" t="s">
        <v>383</v>
      </c>
      <c r="JM550" s="1" t="s">
        <v>419</v>
      </c>
      <c r="JQ550" s="1" t="s">
        <v>385</v>
      </c>
      <c r="KB550" s="1" t="s">
        <v>419</v>
      </c>
    </row>
    <row r="551" spans="1:327" x14ac:dyDescent="0.25">
      <c r="A551" s="1" t="s">
        <v>2970</v>
      </c>
      <c r="B551" s="1" t="s">
        <v>2971</v>
      </c>
      <c r="C551" s="1" t="s">
        <v>2931</v>
      </c>
      <c r="D551" s="1" t="s">
        <v>3008</v>
      </c>
      <c r="E551" s="1" t="s">
        <v>329</v>
      </c>
      <c r="F551" s="1" t="s">
        <v>330</v>
      </c>
      <c r="G551" s="1" t="s">
        <v>3009</v>
      </c>
      <c r="H551" s="1" t="s">
        <v>3010</v>
      </c>
      <c r="I551" s="1" t="s">
        <v>2974</v>
      </c>
      <c r="J551" s="1" t="s">
        <v>455</v>
      </c>
      <c r="K551" s="1" t="s">
        <v>2936</v>
      </c>
      <c r="L551" s="1" t="s">
        <v>2975</v>
      </c>
      <c r="M551" s="1" t="s">
        <v>2976</v>
      </c>
      <c r="N551" s="1" t="s">
        <v>2977</v>
      </c>
      <c r="O551" s="1" t="s">
        <v>3011</v>
      </c>
      <c r="P551" s="1" t="s">
        <v>3012</v>
      </c>
      <c r="Q551" s="1" t="s">
        <v>342</v>
      </c>
      <c r="R551" s="1" t="s">
        <v>459</v>
      </c>
      <c r="S551" s="1" t="s">
        <v>343</v>
      </c>
      <c r="T551" s="1" t="s">
        <v>344</v>
      </c>
      <c r="U551" s="1" t="s">
        <v>345</v>
      </c>
      <c r="V551" s="1" t="s">
        <v>2980</v>
      </c>
      <c r="W551" s="1" t="s">
        <v>2971</v>
      </c>
      <c r="X551" s="1" t="s">
        <v>1775</v>
      </c>
      <c r="Y551" s="1" t="s">
        <v>15050</v>
      </c>
      <c r="Z551" s="1" t="s">
        <v>15073</v>
      </c>
      <c r="AA551" s="1" t="s">
        <v>459</v>
      </c>
      <c r="AF551" s="1" t="s">
        <v>2213</v>
      </c>
      <c r="AI551" s="1" t="s">
        <v>691</v>
      </c>
      <c r="AJ551" s="1" t="s">
        <v>2982</v>
      </c>
      <c r="AK551" s="1" t="s">
        <v>1541</v>
      </c>
      <c r="AL551" s="1" t="s">
        <v>2980</v>
      </c>
      <c r="AM551" s="1" t="s">
        <v>2983</v>
      </c>
      <c r="LJ551" s="1" t="s">
        <v>962</v>
      </c>
      <c r="LK551" s="1" t="s">
        <v>1237</v>
      </c>
    </row>
    <row r="552" spans="1:327" x14ac:dyDescent="0.25">
      <c r="A552" s="1" t="s">
        <v>2970</v>
      </c>
      <c r="B552" s="1" t="s">
        <v>2971</v>
      </c>
      <c r="C552" s="1" t="s">
        <v>2931</v>
      </c>
      <c r="D552" s="1" t="s">
        <v>1644</v>
      </c>
      <c r="E552" s="1" t="s">
        <v>329</v>
      </c>
      <c r="F552" s="1" t="s">
        <v>330</v>
      </c>
      <c r="G552" s="1" t="s">
        <v>3456</v>
      </c>
      <c r="I552" s="1" t="s">
        <v>2974</v>
      </c>
      <c r="J552" s="1" t="s">
        <v>455</v>
      </c>
      <c r="K552" s="1" t="s">
        <v>2936</v>
      </c>
      <c r="L552" s="1" t="s">
        <v>2975</v>
      </c>
      <c r="M552" s="1" t="s">
        <v>2976</v>
      </c>
      <c r="N552" s="1" t="s">
        <v>2977</v>
      </c>
      <c r="O552" s="1" t="s">
        <v>3457</v>
      </c>
      <c r="P552" s="1" t="s">
        <v>3458</v>
      </c>
      <c r="Q552" s="1" t="s">
        <v>342</v>
      </c>
      <c r="R552" s="1" t="s">
        <v>459</v>
      </c>
      <c r="S552" s="1" t="s">
        <v>343</v>
      </c>
      <c r="T552" s="1" t="s">
        <v>344</v>
      </c>
      <c r="U552" s="1" t="s">
        <v>345</v>
      </c>
      <c r="V552" s="1" t="s">
        <v>2980</v>
      </c>
      <c r="W552" s="1" t="s">
        <v>2971</v>
      </c>
      <c r="X552" s="1" t="s">
        <v>1775</v>
      </c>
      <c r="Y552" s="1" t="s">
        <v>15050</v>
      </c>
      <c r="Z552" s="1" t="s">
        <v>15073</v>
      </c>
      <c r="AA552" s="1" t="s">
        <v>459</v>
      </c>
      <c r="AL552" s="1" t="s">
        <v>2980</v>
      </c>
      <c r="AM552" s="1" t="s">
        <v>2983</v>
      </c>
      <c r="CH552" s="1" t="s">
        <v>907</v>
      </c>
      <c r="CL552" s="1" t="s">
        <v>907</v>
      </c>
    </row>
    <row r="553" spans="1:327" x14ac:dyDescent="0.25">
      <c r="A553" s="1" t="s">
        <v>2970</v>
      </c>
      <c r="B553" s="1" t="s">
        <v>2971</v>
      </c>
      <c r="C553" s="1" t="s">
        <v>2931</v>
      </c>
      <c r="D553" s="1" t="s">
        <v>1562</v>
      </c>
      <c r="E553" s="1" t="s">
        <v>329</v>
      </c>
      <c r="F553" s="1" t="s">
        <v>330</v>
      </c>
      <c r="G553" s="1" t="s">
        <v>3507</v>
      </c>
      <c r="I553" s="1" t="s">
        <v>2974</v>
      </c>
      <c r="J553" s="1" t="s">
        <v>455</v>
      </c>
      <c r="K553" s="1" t="s">
        <v>2936</v>
      </c>
      <c r="L553" s="1" t="s">
        <v>2975</v>
      </c>
      <c r="M553" s="1" t="s">
        <v>2976</v>
      </c>
      <c r="N553" s="1" t="s">
        <v>2977</v>
      </c>
      <c r="O553" s="1" t="s">
        <v>3508</v>
      </c>
      <c r="P553" s="1" t="s">
        <v>3509</v>
      </c>
      <c r="Q553" s="1" t="s">
        <v>342</v>
      </c>
      <c r="R553" s="1" t="s">
        <v>459</v>
      </c>
      <c r="S553" s="1" t="s">
        <v>343</v>
      </c>
      <c r="T553" s="1" t="s">
        <v>344</v>
      </c>
      <c r="U553" s="1" t="s">
        <v>345</v>
      </c>
      <c r="V553" s="1" t="s">
        <v>2980</v>
      </c>
      <c r="W553" s="1" t="s">
        <v>2971</v>
      </c>
      <c r="X553" s="1" t="s">
        <v>1775</v>
      </c>
      <c r="Y553" s="1" t="s">
        <v>15050</v>
      </c>
      <c r="Z553" s="1" t="s">
        <v>15073</v>
      </c>
      <c r="AA553" s="1" t="s">
        <v>459</v>
      </c>
      <c r="AL553" s="1" t="s">
        <v>2980</v>
      </c>
      <c r="AM553" s="1" t="s">
        <v>2983</v>
      </c>
      <c r="KP553" s="1" t="s">
        <v>393</v>
      </c>
      <c r="KR553" s="1" t="s">
        <v>3510</v>
      </c>
    </row>
    <row r="554" spans="1:327" x14ac:dyDescent="0.25">
      <c r="A554" s="1" t="s">
        <v>2970</v>
      </c>
      <c r="B554" s="1" t="s">
        <v>2971</v>
      </c>
      <c r="C554" s="1" t="s">
        <v>2931</v>
      </c>
      <c r="D554" s="1" t="s">
        <v>1562</v>
      </c>
      <c r="E554" s="1" t="s">
        <v>329</v>
      </c>
      <c r="F554" s="1" t="s">
        <v>330</v>
      </c>
      <c r="G554" s="1" t="s">
        <v>3507</v>
      </c>
      <c r="I554" s="1" t="s">
        <v>2974</v>
      </c>
      <c r="J554" s="1" t="s">
        <v>455</v>
      </c>
      <c r="K554" s="1" t="s">
        <v>2936</v>
      </c>
      <c r="L554" s="1" t="s">
        <v>2975</v>
      </c>
      <c r="M554" s="1" t="s">
        <v>2976</v>
      </c>
      <c r="N554" s="1" t="s">
        <v>2977</v>
      </c>
      <c r="O554" s="1" t="s">
        <v>3508</v>
      </c>
      <c r="P554" s="1" t="s">
        <v>3509</v>
      </c>
      <c r="Q554" s="1" t="s">
        <v>342</v>
      </c>
      <c r="R554" s="1" t="s">
        <v>459</v>
      </c>
      <c r="S554" s="1" t="s">
        <v>343</v>
      </c>
      <c r="T554" s="1" t="s">
        <v>344</v>
      </c>
      <c r="U554" s="1" t="s">
        <v>345</v>
      </c>
      <c r="V554" s="1" t="s">
        <v>2980</v>
      </c>
      <c r="W554" s="1" t="s">
        <v>2971</v>
      </c>
      <c r="X554" s="1" t="s">
        <v>1775</v>
      </c>
      <c r="Y554" s="1" t="s">
        <v>15050</v>
      </c>
      <c r="Z554" s="1" t="s">
        <v>15073</v>
      </c>
      <c r="AA554" s="1" t="s">
        <v>459</v>
      </c>
      <c r="AL554" s="1" t="s">
        <v>2980</v>
      </c>
      <c r="AM554" s="1" t="s">
        <v>2983</v>
      </c>
      <c r="KP554" s="1" t="s">
        <v>393</v>
      </c>
      <c r="KR554" s="1" t="s">
        <v>3510</v>
      </c>
    </row>
    <row r="555" spans="1:327" x14ac:dyDescent="0.25">
      <c r="A555" s="1" t="s">
        <v>3296</v>
      </c>
      <c r="B555" s="1" t="s">
        <v>3297</v>
      </c>
      <c r="C555" s="1" t="s">
        <v>3291</v>
      </c>
      <c r="D555" s="1" t="s">
        <v>770</v>
      </c>
      <c r="E555" s="1" t="s">
        <v>329</v>
      </c>
      <c r="F555" s="1" t="s">
        <v>330</v>
      </c>
      <c r="G555" s="1" t="s">
        <v>3298</v>
      </c>
      <c r="H555" s="1" t="s">
        <v>3299</v>
      </c>
      <c r="I555" s="1" t="s">
        <v>3300</v>
      </c>
      <c r="J555" s="1" t="s">
        <v>455</v>
      </c>
      <c r="K555" s="1" t="s">
        <v>2936</v>
      </c>
      <c r="L555" s="1" t="s">
        <v>3301</v>
      </c>
      <c r="M555" s="1" t="s">
        <v>3302</v>
      </c>
      <c r="N555" s="1" t="s">
        <v>2977</v>
      </c>
      <c r="O555" s="1" t="s">
        <v>3303</v>
      </c>
      <c r="P555" s="1" t="s">
        <v>3304</v>
      </c>
      <c r="Q555" s="1" t="s">
        <v>342</v>
      </c>
      <c r="R555" s="1" t="s">
        <v>459</v>
      </c>
      <c r="S555" s="1" t="s">
        <v>343</v>
      </c>
      <c r="T555" s="1" t="s">
        <v>344</v>
      </c>
      <c r="U555" s="1" t="s">
        <v>345</v>
      </c>
      <c r="V555" s="1" t="s">
        <v>3305</v>
      </c>
      <c r="W555" s="1" t="s">
        <v>3297</v>
      </c>
      <c r="X555" s="1" t="s">
        <v>1775</v>
      </c>
      <c r="Y555" s="1" t="s">
        <v>15050</v>
      </c>
      <c r="Z555" s="1" t="s">
        <v>15073</v>
      </c>
      <c r="AA555" s="1" t="s">
        <v>459</v>
      </c>
      <c r="AB555" s="1" t="s">
        <v>3060</v>
      </c>
      <c r="AD555" s="1" t="s">
        <v>598</v>
      </c>
      <c r="AF555" s="1" t="s">
        <v>3306</v>
      </c>
      <c r="AI555" s="1" t="s">
        <v>1117</v>
      </c>
      <c r="AJ555" s="1" t="s">
        <v>1291</v>
      </c>
      <c r="AK555" s="1" t="s">
        <v>3307</v>
      </c>
      <c r="AL555" s="1" t="s">
        <v>3305</v>
      </c>
      <c r="AM555" s="1" t="s">
        <v>3308</v>
      </c>
      <c r="AS555" s="1" t="s">
        <v>3309</v>
      </c>
      <c r="AT555" s="1" t="s">
        <v>3310</v>
      </c>
      <c r="AU555" s="1" t="s">
        <v>688</v>
      </c>
      <c r="AV555" s="1" t="s">
        <v>1706</v>
      </c>
      <c r="AW555" s="1" t="s">
        <v>3311</v>
      </c>
      <c r="AX555" s="1" t="s">
        <v>998</v>
      </c>
      <c r="AY555" s="1" t="s">
        <v>3312</v>
      </c>
      <c r="BC555" s="1" t="s">
        <v>408</v>
      </c>
      <c r="BE555" s="1" t="s">
        <v>3314</v>
      </c>
      <c r="BF555" s="1" t="s">
        <v>1623</v>
      </c>
      <c r="BI555" s="1" t="s">
        <v>681</v>
      </c>
      <c r="BJ555" s="1" t="s">
        <v>995</v>
      </c>
      <c r="BK555" s="1" t="s">
        <v>378</v>
      </c>
      <c r="BL555" s="1" t="s">
        <v>379</v>
      </c>
      <c r="BM555" s="1" t="s">
        <v>380</v>
      </c>
      <c r="BO555" s="1" t="s">
        <v>1403</v>
      </c>
      <c r="BP555" s="1" t="s">
        <v>3315</v>
      </c>
      <c r="BQ555" s="1" t="s">
        <v>3316</v>
      </c>
      <c r="BR555" s="1" t="s">
        <v>383</v>
      </c>
      <c r="BS555" s="1" t="s">
        <v>384</v>
      </c>
      <c r="BT555" s="1" t="s">
        <v>378</v>
      </c>
      <c r="BU555" s="1" t="s">
        <v>385</v>
      </c>
      <c r="BV555" s="1" t="s">
        <v>2575</v>
      </c>
      <c r="BX555" s="1" t="s">
        <v>1710</v>
      </c>
      <c r="CP555" s="1" t="s">
        <v>388</v>
      </c>
      <c r="CR555" s="1" t="s">
        <v>3317</v>
      </c>
      <c r="CT555" s="1" t="s">
        <v>390</v>
      </c>
      <c r="CV555" s="1" t="s">
        <v>391</v>
      </c>
      <c r="CX555" s="1" t="s">
        <v>1868</v>
      </c>
      <c r="CZ555" s="1" t="s">
        <v>3318</v>
      </c>
      <c r="DB555" s="1" t="s">
        <v>996</v>
      </c>
      <c r="DC555" s="1" t="s">
        <v>3307</v>
      </c>
      <c r="DD555" s="1" t="s">
        <v>1303</v>
      </c>
      <c r="DF555" s="1" t="s">
        <v>369</v>
      </c>
      <c r="DH555" s="1" t="s">
        <v>1639</v>
      </c>
      <c r="DI555" s="1" t="s">
        <v>902</v>
      </c>
      <c r="DJ555" s="1" t="s">
        <v>2998</v>
      </c>
      <c r="DL555" s="1" t="s">
        <v>424</v>
      </c>
      <c r="DN555" s="1" t="s">
        <v>1996</v>
      </c>
      <c r="DP555" s="1" t="s">
        <v>1478</v>
      </c>
      <c r="DR555" s="1" t="s">
        <v>1638</v>
      </c>
      <c r="DT555" s="1" t="s">
        <v>3319</v>
      </c>
      <c r="DV555" s="1" t="s">
        <v>630</v>
      </c>
      <c r="DY555" s="1" t="s">
        <v>480</v>
      </c>
      <c r="EA555" s="1" t="s">
        <v>1996</v>
      </c>
      <c r="ED555" s="1" t="s">
        <v>407</v>
      </c>
      <c r="EE555" s="1" t="s">
        <v>2596</v>
      </c>
      <c r="EG555" s="1" t="s">
        <v>409</v>
      </c>
      <c r="EH555" s="1" t="s">
        <v>410</v>
      </c>
      <c r="EI555" s="1" t="s">
        <v>411</v>
      </c>
      <c r="EJ555" s="1" t="s">
        <v>411</v>
      </c>
      <c r="EN555" s="1" t="s">
        <v>412</v>
      </c>
      <c r="EO555" s="1" t="s">
        <v>385</v>
      </c>
      <c r="EP555" s="1" t="s">
        <v>415</v>
      </c>
      <c r="EU555" s="1" t="s">
        <v>385</v>
      </c>
      <c r="EV555" s="1" t="s">
        <v>385</v>
      </c>
      <c r="EW555" s="1" t="s">
        <v>385</v>
      </c>
      <c r="EX555" s="1" t="s">
        <v>415</v>
      </c>
      <c r="EZ555" s="1" t="s">
        <v>385</v>
      </c>
      <c r="FA555" s="1" t="s">
        <v>385</v>
      </c>
      <c r="FB555" s="1" t="s">
        <v>385</v>
      </c>
      <c r="FC555" s="1" t="s">
        <v>416</v>
      </c>
      <c r="FG555" s="1" t="s">
        <v>417</v>
      </c>
      <c r="FH555" s="1" t="s">
        <v>435</v>
      </c>
      <c r="FJ555" s="1" t="s">
        <v>403</v>
      </c>
      <c r="FL555" s="1" t="s">
        <v>419</v>
      </c>
      <c r="FR555" s="1" t="s">
        <v>420</v>
      </c>
      <c r="FT555" s="1" t="s">
        <v>421</v>
      </c>
      <c r="FV555" s="1" t="s">
        <v>422</v>
      </c>
      <c r="GA555" s="1" t="s">
        <v>423</v>
      </c>
      <c r="GB555" s="1" t="s">
        <v>415</v>
      </c>
      <c r="GD555" s="1" t="s">
        <v>424</v>
      </c>
      <c r="GG555" s="1" t="s">
        <v>425</v>
      </c>
      <c r="GL555" s="1" t="s">
        <v>427</v>
      </c>
      <c r="GM555" s="1" t="s">
        <v>520</v>
      </c>
      <c r="GN555" s="1" t="s">
        <v>423</v>
      </c>
      <c r="GQ555" s="1" t="s">
        <v>416</v>
      </c>
      <c r="GR555" s="1" t="s">
        <v>385</v>
      </c>
      <c r="GS555" s="1" t="s">
        <v>385</v>
      </c>
      <c r="GT555" s="1" t="s">
        <v>385</v>
      </c>
      <c r="GW555" s="1" t="s">
        <v>426</v>
      </c>
      <c r="GY555" s="1" t="s">
        <v>420</v>
      </c>
      <c r="GZ555" s="1" t="s">
        <v>427</v>
      </c>
      <c r="HA555" s="1" t="s">
        <v>416</v>
      </c>
      <c r="HC555" s="1" t="s">
        <v>416</v>
      </c>
      <c r="HD555" s="1" t="s">
        <v>416</v>
      </c>
      <c r="HE555" s="1" t="s">
        <v>435</v>
      </c>
      <c r="HF555" s="1" t="s">
        <v>385</v>
      </c>
      <c r="HG555" s="1" t="s">
        <v>385</v>
      </c>
      <c r="HH555" s="1" t="s">
        <v>385</v>
      </c>
      <c r="HK555" s="1" t="s">
        <v>428</v>
      </c>
      <c r="HS555" s="1" t="s">
        <v>429</v>
      </c>
      <c r="HU555" s="1" t="s">
        <v>430</v>
      </c>
      <c r="HV555" s="1" t="s">
        <v>431</v>
      </c>
      <c r="IB555" s="1" t="s">
        <v>415</v>
      </c>
      <c r="IC555" s="1" t="s">
        <v>385</v>
      </c>
      <c r="ID555" s="1" t="s">
        <v>385</v>
      </c>
      <c r="IE555" s="1" t="s">
        <v>433</v>
      </c>
      <c r="IF555" s="1" t="s">
        <v>415</v>
      </c>
      <c r="IH555" s="1" t="s">
        <v>434</v>
      </c>
      <c r="IJ555" s="1" t="s">
        <v>435</v>
      </c>
      <c r="IP555" s="1" t="s">
        <v>436</v>
      </c>
      <c r="IQ555" s="1" t="s">
        <v>419</v>
      </c>
      <c r="IR555" s="1" t="s">
        <v>437</v>
      </c>
      <c r="IS555" s="1" t="s">
        <v>438</v>
      </c>
      <c r="IT555" s="1" t="s">
        <v>400</v>
      </c>
      <c r="IV555" s="1" t="s">
        <v>439</v>
      </c>
      <c r="IW555" s="1" t="s">
        <v>385</v>
      </c>
      <c r="IX555" s="1" t="s">
        <v>414</v>
      </c>
      <c r="IY555" s="1" t="s">
        <v>419</v>
      </c>
      <c r="IZ555" s="1" t="s">
        <v>400</v>
      </c>
      <c r="JA555" s="1" t="s">
        <v>440</v>
      </c>
      <c r="JF555" s="1" t="s">
        <v>437</v>
      </c>
      <c r="JG555" s="1" t="s">
        <v>385</v>
      </c>
      <c r="JI555" s="1" t="s">
        <v>416</v>
      </c>
      <c r="JK555" s="1" t="s">
        <v>441</v>
      </c>
      <c r="JL555" s="1" t="s">
        <v>442</v>
      </c>
      <c r="JN555" s="1" t="s">
        <v>443</v>
      </c>
      <c r="JO555" s="1" t="s">
        <v>416</v>
      </c>
      <c r="JP555" s="1" t="s">
        <v>444</v>
      </c>
      <c r="JR555" s="1" t="s">
        <v>427</v>
      </c>
      <c r="JS555" s="1" t="s">
        <v>411</v>
      </c>
      <c r="JT555" s="1" t="s">
        <v>411</v>
      </c>
      <c r="JU555" s="1" t="s">
        <v>411</v>
      </c>
      <c r="JV555" s="1" t="s">
        <v>411</v>
      </c>
      <c r="JW555" s="1" t="s">
        <v>411</v>
      </c>
      <c r="JX555" s="1" t="s">
        <v>411</v>
      </c>
      <c r="JY555" s="1" t="s">
        <v>411</v>
      </c>
      <c r="JZ555" s="1" t="s">
        <v>411</v>
      </c>
      <c r="KC555" s="1" t="s">
        <v>411</v>
      </c>
      <c r="KD555" s="1" t="s">
        <v>411</v>
      </c>
      <c r="KE555" s="1" t="s">
        <v>410</v>
      </c>
      <c r="KF555" s="1" t="s">
        <v>410</v>
      </c>
      <c r="KG555" s="1" t="s">
        <v>410</v>
      </c>
      <c r="KH555" s="1" t="s">
        <v>410</v>
      </c>
      <c r="KI555" s="1" t="s">
        <v>410</v>
      </c>
      <c r="KJ555" s="1" t="s">
        <v>411</v>
      </c>
      <c r="KM555" s="1" t="s">
        <v>410</v>
      </c>
      <c r="KN555" s="1" t="s">
        <v>410</v>
      </c>
      <c r="KO555" s="1" t="s">
        <v>410</v>
      </c>
      <c r="KQ555" s="1" t="s">
        <v>411</v>
      </c>
      <c r="KS555" s="1" t="s">
        <v>411</v>
      </c>
      <c r="KT555" s="1" t="s">
        <v>411</v>
      </c>
      <c r="KU555" s="1" t="s">
        <v>411</v>
      </c>
      <c r="KV555" s="1" t="s">
        <v>410</v>
      </c>
      <c r="KW555" s="1" t="s">
        <v>411</v>
      </c>
      <c r="KX555" s="1" t="s">
        <v>411</v>
      </c>
      <c r="KY555" s="1" t="s">
        <v>410</v>
      </c>
      <c r="KZ555" s="1" t="s">
        <v>411</v>
      </c>
      <c r="LA555" s="1" t="s">
        <v>410</v>
      </c>
      <c r="LB555" s="1" t="s">
        <v>411</v>
      </c>
      <c r="LC555" s="1" t="s">
        <v>445</v>
      </c>
      <c r="LE555" s="1" t="s">
        <v>410</v>
      </c>
      <c r="LO555" s="1" t="s">
        <v>3320</v>
      </c>
    </row>
    <row r="556" spans="1:327" x14ac:dyDescent="0.25">
      <c r="A556" s="1" t="s">
        <v>3296</v>
      </c>
      <c r="B556" s="1" t="s">
        <v>3297</v>
      </c>
      <c r="C556" s="1" t="s">
        <v>3291</v>
      </c>
      <c r="D556" s="1" t="s">
        <v>812</v>
      </c>
      <c r="E556" s="1" t="s">
        <v>329</v>
      </c>
      <c r="F556" s="1" t="s">
        <v>330</v>
      </c>
      <c r="G556" s="1" t="s">
        <v>3321</v>
      </c>
      <c r="H556" s="1" t="s">
        <v>3322</v>
      </c>
      <c r="I556" s="1" t="s">
        <v>3300</v>
      </c>
      <c r="J556" s="1" t="s">
        <v>455</v>
      </c>
      <c r="K556" s="1" t="s">
        <v>2936</v>
      </c>
      <c r="L556" s="1" t="s">
        <v>3301</v>
      </c>
      <c r="M556" s="1" t="s">
        <v>3302</v>
      </c>
      <c r="N556" s="1" t="s">
        <v>2977</v>
      </c>
      <c r="O556" s="1" t="s">
        <v>3323</v>
      </c>
      <c r="P556" s="1" t="s">
        <v>3324</v>
      </c>
      <c r="Q556" s="1" t="s">
        <v>342</v>
      </c>
      <c r="R556" s="1" t="s">
        <v>459</v>
      </c>
      <c r="S556" s="1" t="s">
        <v>343</v>
      </c>
      <c r="T556" s="1" t="s">
        <v>344</v>
      </c>
      <c r="U556" s="1" t="s">
        <v>345</v>
      </c>
      <c r="V556" s="1" t="s">
        <v>3305</v>
      </c>
      <c r="W556" s="1" t="s">
        <v>3297</v>
      </c>
      <c r="X556" s="1" t="s">
        <v>1775</v>
      </c>
      <c r="Y556" s="1" t="s">
        <v>15050</v>
      </c>
      <c r="Z556" s="1" t="s">
        <v>15073</v>
      </c>
      <c r="AA556" s="1" t="s">
        <v>459</v>
      </c>
      <c r="AB556" s="1" t="s">
        <v>3060</v>
      </c>
      <c r="AF556" s="1" t="s">
        <v>3306</v>
      </c>
      <c r="AI556" s="1" t="s">
        <v>1117</v>
      </c>
      <c r="AJ556" s="1" t="s">
        <v>1291</v>
      </c>
      <c r="AK556" s="1" t="s">
        <v>3307</v>
      </c>
      <c r="AL556" s="1" t="s">
        <v>3305</v>
      </c>
      <c r="AM556" s="1" t="s">
        <v>3308</v>
      </c>
      <c r="EK556" s="1" t="s">
        <v>427</v>
      </c>
      <c r="EL556" s="1" t="s">
        <v>385</v>
      </c>
      <c r="EM556" s="1" t="s">
        <v>385</v>
      </c>
      <c r="EP556" s="1" t="s">
        <v>518</v>
      </c>
      <c r="EQ556" s="1" t="s">
        <v>519</v>
      </c>
      <c r="ER556" s="1" t="s">
        <v>384</v>
      </c>
      <c r="ES556" s="1" t="s">
        <v>415</v>
      </c>
      <c r="ET556" s="1" t="s">
        <v>519</v>
      </c>
      <c r="EY556" s="1" t="s">
        <v>435</v>
      </c>
      <c r="FD556" s="1" t="s">
        <v>385</v>
      </c>
      <c r="FE556" s="1" t="s">
        <v>384</v>
      </c>
      <c r="FF556" s="1" t="s">
        <v>380</v>
      </c>
      <c r="FH556" s="1" t="s">
        <v>427</v>
      </c>
      <c r="FK556" s="1" t="s">
        <v>518</v>
      </c>
      <c r="FM556" s="1" t="s">
        <v>520</v>
      </c>
      <c r="FN556" s="1" t="s">
        <v>385</v>
      </c>
      <c r="FO556" s="1" t="s">
        <v>519</v>
      </c>
      <c r="FP556" s="1" t="s">
        <v>518</v>
      </c>
      <c r="FQ556" s="1" t="s">
        <v>385</v>
      </c>
      <c r="FS556" s="1" t="s">
        <v>518</v>
      </c>
      <c r="FU556" s="1" t="s">
        <v>415</v>
      </c>
      <c r="FW556" s="1" t="s">
        <v>385</v>
      </c>
      <c r="FX556" s="1" t="s">
        <v>419</v>
      </c>
      <c r="FY556" s="1" t="s">
        <v>380</v>
      </c>
      <c r="FZ556" s="1" t="s">
        <v>380</v>
      </c>
      <c r="GC556" s="1" t="s">
        <v>519</v>
      </c>
      <c r="GE556" s="1" t="s">
        <v>519</v>
      </c>
      <c r="GF556" s="1" t="s">
        <v>519</v>
      </c>
      <c r="GO556" s="1" t="s">
        <v>519</v>
      </c>
      <c r="GP556" s="1" t="s">
        <v>519</v>
      </c>
      <c r="GU556" s="1" t="s">
        <v>519</v>
      </c>
      <c r="GV556" s="1" t="s">
        <v>518</v>
      </c>
      <c r="GX556" s="1" t="s">
        <v>385</v>
      </c>
      <c r="HB556" s="1" t="s">
        <v>385</v>
      </c>
      <c r="HI556" s="1" t="s">
        <v>519</v>
      </c>
      <c r="HJ556" s="1" t="s">
        <v>518</v>
      </c>
      <c r="HP556" s="1" t="s">
        <v>385</v>
      </c>
      <c r="HQ556" s="1" t="s">
        <v>385</v>
      </c>
      <c r="HR556" s="1" t="s">
        <v>435</v>
      </c>
      <c r="HT556" s="1" t="s">
        <v>519</v>
      </c>
      <c r="HW556" s="1" t="s">
        <v>385</v>
      </c>
      <c r="HX556" s="1" t="s">
        <v>385</v>
      </c>
      <c r="HY556" s="1" t="s">
        <v>385</v>
      </c>
      <c r="HZ556" s="1" t="s">
        <v>384</v>
      </c>
      <c r="IA556" s="1" t="s">
        <v>520</v>
      </c>
      <c r="IG556" s="1" t="s">
        <v>518</v>
      </c>
      <c r="II556" s="1" t="s">
        <v>385</v>
      </c>
      <c r="IK556" s="1" t="s">
        <v>519</v>
      </c>
      <c r="IL556" s="1" t="s">
        <v>519</v>
      </c>
      <c r="IM556" s="1" t="s">
        <v>385</v>
      </c>
      <c r="IN556" s="1" t="s">
        <v>385</v>
      </c>
      <c r="IO556" s="1" t="s">
        <v>519</v>
      </c>
      <c r="IU556" s="1" t="s">
        <v>385</v>
      </c>
      <c r="JC556" s="1" t="s">
        <v>419</v>
      </c>
      <c r="JD556" s="1" t="s">
        <v>426</v>
      </c>
      <c r="JE556" s="1" t="s">
        <v>384</v>
      </c>
      <c r="JH556" s="1" t="s">
        <v>385</v>
      </c>
      <c r="JJ556" s="1" t="s">
        <v>427</v>
      </c>
      <c r="JK556" s="1" t="s">
        <v>383</v>
      </c>
      <c r="JM556" s="1" t="s">
        <v>419</v>
      </c>
      <c r="JQ556" s="1" t="s">
        <v>385</v>
      </c>
      <c r="KB556" s="1" t="s">
        <v>419</v>
      </c>
    </row>
    <row r="557" spans="1:327" x14ac:dyDescent="0.25">
      <c r="A557" s="1" t="s">
        <v>3296</v>
      </c>
      <c r="B557" s="1" t="s">
        <v>3297</v>
      </c>
      <c r="C557" s="1" t="s">
        <v>3291</v>
      </c>
      <c r="D557" s="1" t="s">
        <v>460</v>
      </c>
      <c r="E557" s="1" t="s">
        <v>329</v>
      </c>
      <c r="F557" s="1" t="s">
        <v>330</v>
      </c>
      <c r="G557" s="1" t="s">
        <v>3326</v>
      </c>
      <c r="H557" s="1" t="s">
        <v>3327</v>
      </c>
      <c r="I557" s="1" t="s">
        <v>3300</v>
      </c>
      <c r="J557" s="1" t="s">
        <v>455</v>
      </c>
      <c r="K557" s="1" t="s">
        <v>2936</v>
      </c>
      <c r="L557" s="1" t="s">
        <v>3301</v>
      </c>
      <c r="M557" s="1" t="s">
        <v>3302</v>
      </c>
      <c r="N557" s="1" t="s">
        <v>2977</v>
      </c>
      <c r="O557" s="1" t="s">
        <v>3328</v>
      </c>
      <c r="P557" s="1" t="s">
        <v>3329</v>
      </c>
      <c r="Q557" s="1" t="s">
        <v>342</v>
      </c>
      <c r="R557" s="1" t="s">
        <v>459</v>
      </c>
      <c r="S557" s="1" t="s">
        <v>343</v>
      </c>
      <c r="T557" s="1" t="s">
        <v>344</v>
      </c>
      <c r="U557" s="1" t="s">
        <v>345</v>
      </c>
      <c r="V557" s="1" t="s">
        <v>3305</v>
      </c>
      <c r="W557" s="1" t="s">
        <v>3297</v>
      </c>
      <c r="X557" s="1" t="s">
        <v>1775</v>
      </c>
      <c r="Y557" s="1" t="s">
        <v>15050</v>
      </c>
      <c r="Z557" s="1" t="s">
        <v>15073</v>
      </c>
      <c r="AA557" s="1" t="s">
        <v>459</v>
      </c>
      <c r="AB557" s="1" t="s">
        <v>3060</v>
      </c>
      <c r="AF557" s="1" t="s">
        <v>3306</v>
      </c>
      <c r="AI557" s="1" t="s">
        <v>1117</v>
      </c>
      <c r="AJ557" s="1" t="s">
        <v>1291</v>
      </c>
      <c r="AK557" s="1" t="s">
        <v>3307</v>
      </c>
      <c r="AL557" s="1" t="s">
        <v>3305</v>
      </c>
      <c r="AM557" s="1" t="s">
        <v>3308</v>
      </c>
      <c r="LJ557" s="1" t="s">
        <v>552</v>
      </c>
      <c r="LK557" s="1" t="s">
        <v>840</v>
      </c>
    </row>
    <row r="558" spans="1:327" x14ac:dyDescent="0.25">
      <c r="A558" s="1" t="s">
        <v>3296</v>
      </c>
      <c r="B558" s="1" t="s">
        <v>3297</v>
      </c>
      <c r="C558" s="1" t="s">
        <v>3291</v>
      </c>
      <c r="D558" s="1" t="s">
        <v>3489</v>
      </c>
      <c r="E558" s="1" t="s">
        <v>329</v>
      </c>
      <c r="F558" s="1" t="s">
        <v>330</v>
      </c>
      <c r="G558" s="1" t="s">
        <v>3490</v>
      </c>
      <c r="I558" s="1" t="s">
        <v>3300</v>
      </c>
      <c r="J558" s="1" t="s">
        <v>455</v>
      </c>
      <c r="K558" s="1" t="s">
        <v>2936</v>
      </c>
      <c r="L558" s="1" t="s">
        <v>3301</v>
      </c>
      <c r="M558" s="1" t="s">
        <v>3302</v>
      </c>
      <c r="N558" s="1" t="s">
        <v>2977</v>
      </c>
      <c r="O558" s="1" t="s">
        <v>3491</v>
      </c>
      <c r="P558" s="1" t="s">
        <v>3492</v>
      </c>
      <c r="Q558" s="1" t="s">
        <v>342</v>
      </c>
      <c r="R558" s="1" t="s">
        <v>459</v>
      </c>
      <c r="S558" s="1" t="s">
        <v>343</v>
      </c>
      <c r="T558" s="1" t="s">
        <v>344</v>
      </c>
      <c r="U558" s="1" t="s">
        <v>345</v>
      </c>
      <c r="V558" s="1" t="s">
        <v>3305</v>
      </c>
      <c r="W558" s="1" t="s">
        <v>3297</v>
      </c>
      <c r="X558" s="1" t="s">
        <v>1775</v>
      </c>
      <c r="Y558" s="1" t="s">
        <v>15050</v>
      </c>
      <c r="Z558" s="1" t="s">
        <v>15073</v>
      </c>
      <c r="AA558" s="1" t="s">
        <v>459</v>
      </c>
      <c r="AL558" s="1" t="s">
        <v>3305</v>
      </c>
      <c r="AM558" s="1" t="s">
        <v>3308</v>
      </c>
      <c r="CE558" s="1" t="s">
        <v>907</v>
      </c>
      <c r="CH558" s="1" t="s">
        <v>371</v>
      </c>
      <c r="CL558" s="1" t="s">
        <v>907</v>
      </c>
    </row>
    <row r="559" spans="1:327" x14ac:dyDescent="0.25">
      <c r="A559" s="1" t="s">
        <v>3296</v>
      </c>
      <c r="B559" s="1" t="s">
        <v>3297</v>
      </c>
      <c r="C559" s="1" t="s">
        <v>3291</v>
      </c>
      <c r="D559" s="1" t="s">
        <v>1147</v>
      </c>
      <c r="E559" s="1" t="s">
        <v>329</v>
      </c>
      <c r="F559" s="1" t="s">
        <v>330</v>
      </c>
      <c r="G559" s="1" t="s">
        <v>3544</v>
      </c>
      <c r="I559" s="1" t="s">
        <v>3300</v>
      </c>
      <c r="J559" s="1" t="s">
        <v>455</v>
      </c>
      <c r="K559" s="1" t="s">
        <v>2936</v>
      </c>
      <c r="L559" s="1" t="s">
        <v>3301</v>
      </c>
      <c r="M559" s="1" t="s">
        <v>3302</v>
      </c>
      <c r="N559" s="1" t="s">
        <v>2977</v>
      </c>
      <c r="O559" s="1" t="s">
        <v>3545</v>
      </c>
      <c r="P559" s="1" t="s">
        <v>3546</v>
      </c>
      <c r="Q559" s="1" t="s">
        <v>342</v>
      </c>
      <c r="R559" s="1" t="s">
        <v>459</v>
      </c>
      <c r="S559" s="1" t="s">
        <v>343</v>
      </c>
      <c r="T559" s="1" t="s">
        <v>344</v>
      </c>
      <c r="U559" s="1" t="s">
        <v>345</v>
      </c>
      <c r="V559" s="1" t="s">
        <v>3305</v>
      </c>
      <c r="W559" s="1" t="s">
        <v>3297</v>
      </c>
      <c r="X559" s="1" t="s">
        <v>1775</v>
      </c>
      <c r="Y559" s="1" t="s">
        <v>15050</v>
      </c>
      <c r="Z559" s="1" t="s">
        <v>15073</v>
      </c>
      <c r="AA559" s="1" t="s">
        <v>459</v>
      </c>
      <c r="AL559" s="1" t="s">
        <v>3305</v>
      </c>
      <c r="AM559" s="1" t="s">
        <v>3308</v>
      </c>
      <c r="KP559" s="1" t="s">
        <v>1259</v>
      </c>
      <c r="KR559" s="1" t="s">
        <v>3517</v>
      </c>
    </row>
    <row r="560" spans="1:327" x14ac:dyDescent="0.25">
      <c r="A560" s="1" t="s">
        <v>3296</v>
      </c>
      <c r="B560" s="1" t="s">
        <v>3297</v>
      </c>
      <c r="C560" s="1" t="s">
        <v>3291</v>
      </c>
      <c r="D560" s="1" t="s">
        <v>1147</v>
      </c>
      <c r="E560" s="1" t="s">
        <v>329</v>
      </c>
      <c r="F560" s="1" t="s">
        <v>330</v>
      </c>
      <c r="G560" s="1" t="s">
        <v>3544</v>
      </c>
      <c r="I560" s="1" t="s">
        <v>3300</v>
      </c>
      <c r="J560" s="1" t="s">
        <v>455</v>
      </c>
      <c r="K560" s="1" t="s">
        <v>2936</v>
      </c>
      <c r="L560" s="1" t="s">
        <v>3301</v>
      </c>
      <c r="M560" s="1" t="s">
        <v>3302</v>
      </c>
      <c r="N560" s="1" t="s">
        <v>2977</v>
      </c>
      <c r="O560" s="1" t="s">
        <v>3545</v>
      </c>
      <c r="P560" s="1" t="s">
        <v>3546</v>
      </c>
      <c r="Q560" s="1" t="s">
        <v>342</v>
      </c>
      <c r="R560" s="1" t="s">
        <v>459</v>
      </c>
      <c r="S560" s="1" t="s">
        <v>343</v>
      </c>
      <c r="T560" s="1" t="s">
        <v>344</v>
      </c>
      <c r="U560" s="1" t="s">
        <v>345</v>
      </c>
      <c r="V560" s="1" t="s">
        <v>3305</v>
      </c>
      <c r="W560" s="1" t="s">
        <v>3297</v>
      </c>
      <c r="X560" s="1" t="s">
        <v>1775</v>
      </c>
      <c r="Y560" s="1" t="s">
        <v>15050</v>
      </c>
      <c r="Z560" s="1" t="s">
        <v>15073</v>
      </c>
      <c r="AA560" s="1" t="s">
        <v>459</v>
      </c>
      <c r="AL560" s="1" t="s">
        <v>3305</v>
      </c>
      <c r="AM560" s="1" t="s">
        <v>3308</v>
      </c>
      <c r="KP560" s="1" t="s">
        <v>1259</v>
      </c>
      <c r="KR560" s="1" t="s">
        <v>3517</v>
      </c>
    </row>
    <row r="561" spans="1:327" x14ac:dyDescent="0.25">
      <c r="A561" s="1" t="s">
        <v>3296</v>
      </c>
      <c r="B561" s="1" t="s">
        <v>3297</v>
      </c>
      <c r="C561" s="1" t="s">
        <v>9472</v>
      </c>
      <c r="D561" s="1" t="s">
        <v>452</v>
      </c>
      <c r="E561" s="1" t="s">
        <v>329</v>
      </c>
      <c r="F561" s="1" t="s">
        <v>330</v>
      </c>
      <c r="G561" s="1" t="s">
        <v>9473</v>
      </c>
      <c r="H561" s="1" t="s">
        <v>9474</v>
      </c>
      <c r="I561" s="1" t="s">
        <v>3300</v>
      </c>
      <c r="J561" s="1" t="s">
        <v>455</v>
      </c>
      <c r="K561" s="1" t="s">
        <v>9442</v>
      </c>
      <c r="L561" s="1" t="s">
        <v>3301</v>
      </c>
      <c r="M561" s="1" t="s">
        <v>3302</v>
      </c>
      <c r="N561" s="1" t="s">
        <v>2977</v>
      </c>
      <c r="O561" s="1" t="s">
        <v>9475</v>
      </c>
      <c r="P561" s="1" t="s">
        <v>9476</v>
      </c>
      <c r="Q561" s="1" t="s">
        <v>342</v>
      </c>
      <c r="R561" s="1" t="s">
        <v>459</v>
      </c>
      <c r="S561" s="1" t="s">
        <v>343</v>
      </c>
      <c r="T561" s="1" t="s">
        <v>344</v>
      </c>
      <c r="U561" s="1" t="s">
        <v>345</v>
      </c>
      <c r="V561" s="1" t="s">
        <v>3305</v>
      </c>
      <c r="W561" s="1" t="s">
        <v>3297</v>
      </c>
      <c r="X561" s="1" t="s">
        <v>1775</v>
      </c>
      <c r="Y561" s="1" t="s">
        <v>15050</v>
      </c>
      <c r="Z561" s="1" t="s">
        <v>15073</v>
      </c>
      <c r="AA561" s="1" t="s">
        <v>459</v>
      </c>
      <c r="AB561" s="1" t="s">
        <v>5802</v>
      </c>
      <c r="AC561" s="1" t="s">
        <v>3760</v>
      </c>
      <c r="AD561" s="1" t="s">
        <v>907</v>
      </c>
      <c r="AE561" s="1" t="s">
        <v>582</v>
      </c>
      <c r="AF561" s="1" t="s">
        <v>1737</v>
      </c>
      <c r="AG561" s="1" t="s">
        <v>679</v>
      </c>
      <c r="AH561" s="1" t="s">
        <v>1929</v>
      </c>
      <c r="AI561" s="1" t="s">
        <v>1287</v>
      </c>
      <c r="AJ561" s="1" t="s">
        <v>6402</v>
      </c>
      <c r="AK561" s="1" t="s">
        <v>600</v>
      </c>
      <c r="AL561" s="1" t="s">
        <v>3305</v>
      </c>
      <c r="AM561" s="1" t="s">
        <v>3308</v>
      </c>
      <c r="AN561" s="1" t="s">
        <v>8891</v>
      </c>
      <c r="AO561" s="1" t="s">
        <v>7649</v>
      </c>
      <c r="AP561" s="1" t="s">
        <v>7478</v>
      </c>
      <c r="AQ561" s="1" t="s">
        <v>7462</v>
      </c>
      <c r="AR561" s="1" t="s">
        <v>7462</v>
      </c>
      <c r="AS561" s="1" t="s">
        <v>3030</v>
      </c>
      <c r="AT561" s="1" t="s">
        <v>1202</v>
      </c>
      <c r="AU561" s="1" t="s">
        <v>406</v>
      </c>
      <c r="AV561" s="1" t="s">
        <v>5035</v>
      </c>
      <c r="AW561" s="1" t="s">
        <v>2597</v>
      </c>
      <c r="AX561" s="1" t="s">
        <v>2520</v>
      </c>
      <c r="AY561" s="1" t="s">
        <v>2379</v>
      </c>
      <c r="AZ561" s="1" t="s">
        <v>684</v>
      </c>
      <c r="BA561" s="1" t="s">
        <v>9478</v>
      </c>
      <c r="BC561" s="1" t="s">
        <v>3210</v>
      </c>
      <c r="BD561" s="1" t="s">
        <v>5762</v>
      </c>
      <c r="BE561" s="1" t="s">
        <v>2996</v>
      </c>
      <c r="BF561" s="1" t="s">
        <v>2739</v>
      </c>
      <c r="BG561" s="1" t="s">
        <v>336</v>
      </c>
      <c r="BH561" s="1" t="s">
        <v>1065</v>
      </c>
      <c r="BI561" s="1" t="s">
        <v>1093</v>
      </c>
      <c r="BJ561" s="1" t="s">
        <v>9479</v>
      </c>
      <c r="BK561" s="1" t="s">
        <v>378</v>
      </c>
      <c r="BL561" s="1" t="s">
        <v>5833</v>
      </c>
      <c r="BM561" s="1" t="s">
        <v>2101</v>
      </c>
      <c r="BN561" s="1" t="s">
        <v>9480</v>
      </c>
      <c r="BO561" s="1" t="s">
        <v>484</v>
      </c>
      <c r="BP561" s="1" t="s">
        <v>9481</v>
      </c>
      <c r="BQ561" s="1" t="s">
        <v>2688</v>
      </c>
      <c r="BR561" s="1" t="s">
        <v>435</v>
      </c>
      <c r="BS561" s="1" t="s">
        <v>6217</v>
      </c>
      <c r="BT561" s="1" t="s">
        <v>4861</v>
      </c>
      <c r="BU561" s="1" t="s">
        <v>2194</v>
      </c>
      <c r="BV561" s="1" t="s">
        <v>2912</v>
      </c>
      <c r="BX561" s="1" t="s">
        <v>3768</v>
      </c>
      <c r="CC561" s="1" t="s">
        <v>907</v>
      </c>
      <c r="CG561" s="1" t="s">
        <v>907</v>
      </c>
      <c r="CI561" s="1" t="s">
        <v>406</v>
      </c>
      <c r="CM561" s="1" t="s">
        <v>907</v>
      </c>
      <c r="CP561" s="1" t="s">
        <v>1632</v>
      </c>
      <c r="CR561" s="1" t="s">
        <v>2381</v>
      </c>
      <c r="CT561" s="1" t="s">
        <v>385</v>
      </c>
      <c r="CV561" s="1" t="s">
        <v>1709</v>
      </c>
      <c r="CX561" s="1" t="s">
        <v>1635</v>
      </c>
      <c r="CZ561" s="1" t="s">
        <v>378</v>
      </c>
      <c r="DB561" s="1" t="s">
        <v>3864</v>
      </c>
      <c r="DC561" s="1" t="s">
        <v>4665</v>
      </c>
      <c r="DD561" s="1" t="s">
        <v>1404</v>
      </c>
      <c r="DF561" s="1" t="s">
        <v>1636</v>
      </c>
      <c r="DH561" s="1" t="s">
        <v>1639</v>
      </c>
      <c r="DI561" s="1" t="s">
        <v>9482</v>
      </c>
      <c r="DJ561" s="1" t="s">
        <v>9483</v>
      </c>
      <c r="DL561" s="1" t="s">
        <v>419</v>
      </c>
      <c r="DN561" s="1" t="s">
        <v>1677</v>
      </c>
      <c r="DP561" s="1" t="s">
        <v>1996</v>
      </c>
      <c r="DR561" s="1" t="s">
        <v>1709</v>
      </c>
      <c r="DT561" s="1" t="s">
        <v>2789</v>
      </c>
      <c r="DV561" s="1" t="s">
        <v>492</v>
      </c>
      <c r="DY561" s="1" t="s">
        <v>1469</v>
      </c>
      <c r="EA561" s="1" t="s">
        <v>1635</v>
      </c>
      <c r="EB561" s="1" t="s">
        <v>9484</v>
      </c>
      <c r="ED561" s="1" t="s">
        <v>1929</v>
      </c>
      <c r="EE561" s="1" t="s">
        <v>724</v>
      </c>
      <c r="EG561" s="1" t="s">
        <v>7965</v>
      </c>
      <c r="EH561" s="1" t="s">
        <v>410</v>
      </c>
      <c r="EI561" s="1" t="s">
        <v>411</v>
      </c>
      <c r="EJ561" s="1" t="s">
        <v>411</v>
      </c>
      <c r="EN561" s="1" t="s">
        <v>412</v>
      </c>
      <c r="EP561" s="1" t="s">
        <v>6219</v>
      </c>
      <c r="EX561" s="1" t="s">
        <v>419</v>
      </c>
      <c r="FC561" s="1" t="s">
        <v>384</v>
      </c>
      <c r="FG561" s="1" t="s">
        <v>9147</v>
      </c>
      <c r="FH561" s="1" t="s">
        <v>435</v>
      </c>
      <c r="FJ561" s="1" t="s">
        <v>7965</v>
      </c>
      <c r="FL561" s="1" t="s">
        <v>6219</v>
      </c>
      <c r="FR561" s="1" t="s">
        <v>420</v>
      </c>
      <c r="FT561" s="1" t="s">
        <v>4275</v>
      </c>
      <c r="FV561" s="1" t="s">
        <v>1709</v>
      </c>
      <c r="GA561" s="1" t="s">
        <v>7966</v>
      </c>
      <c r="GB561" s="1" t="s">
        <v>6219</v>
      </c>
      <c r="GD561" s="1" t="s">
        <v>391</v>
      </c>
      <c r="GG561" s="1" t="s">
        <v>412</v>
      </c>
      <c r="GL561" s="1" t="s">
        <v>3801</v>
      </c>
      <c r="GM561" s="1" t="s">
        <v>3802</v>
      </c>
      <c r="GN561" s="1" t="s">
        <v>423</v>
      </c>
      <c r="GQ561" s="1" t="s">
        <v>427</v>
      </c>
      <c r="GW561" s="1" t="s">
        <v>391</v>
      </c>
      <c r="GY561" s="1" t="s">
        <v>420</v>
      </c>
      <c r="GZ561" s="1" t="s">
        <v>427</v>
      </c>
      <c r="HA561" s="1" t="s">
        <v>441</v>
      </c>
      <c r="HC561" s="1" t="s">
        <v>433</v>
      </c>
      <c r="HD561" s="1" t="s">
        <v>3803</v>
      </c>
      <c r="HE561" s="1" t="s">
        <v>391</v>
      </c>
      <c r="HK561" s="1" t="s">
        <v>7966</v>
      </c>
      <c r="HS561" s="1" t="s">
        <v>9148</v>
      </c>
      <c r="HU561" s="1" t="s">
        <v>1709</v>
      </c>
      <c r="HV561" s="1" t="s">
        <v>422</v>
      </c>
      <c r="IB561" s="1" t="s">
        <v>384</v>
      </c>
      <c r="IE561" s="1" t="s">
        <v>6219</v>
      </c>
      <c r="IF561" s="1" t="s">
        <v>441</v>
      </c>
      <c r="IH561" s="1" t="s">
        <v>420</v>
      </c>
      <c r="IJ561" s="1" t="s">
        <v>424</v>
      </c>
      <c r="IP561" s="1" t="s">
        <v>436</v>
      </c>
      <c r="IQ561" s="1" t="s">
        <v>422</v>
      </c>
      <c r="IR561" s="1" t="s">
        <v>9149</v>
      </c>
      <c r="IS561" s="1" t="s">
        <v>3802</v>
      </c>
      <c r="IT561" s="1" t="s">
        <v>422</v>
      </c>
      <c r="IV561" s="1" t="s">
        <v>3802</v>
      </c>
      <c r="IY561" s="1" t="s">
        <v>3802</v>
      </c>
      <c r="IZ561" s="1" t="s">
        <v>6219</v>
      </c>
      <c r="JA561" s="1" t="s">
        <v>422</v>
      </c>
      <c r="JF561" s="1" t="s">
        <v>429</v>
      </c>
      <c r="JI561" s="1" t="s">
        <v>419</v>
      </c>
      <c r="JK561" s="1" t="s">
        <v>422</v>
      </c>
      <c r="JL561" s="1" t="s">
        <v>391</v>
      </c>
      <c r="JN561" s="1" t="s">
        <v>424</v>
      </c>
      <c r="JO561" s="1" t="s">
        <v>441</v>
      </c>
      <c r="JP561" s="1" t="s">
        <v>412</v>
      </c>
      <c r="JR561" s="1" t="s">
        <v>3802</v>
      </c>
      <c r="JS561" s="1" t="s">
        <v>411</v>
      </c>
      <c r="JT561" s="1" t="s">
        <v>411</v>
      </c>
      <c r="JU561" s="1" t="s">
        <v>411</v>
      </c>
      <c r="JV561" s="1" t="s">
        <v>411</v>
      </c>
      <c r="JW561" s="1" t="s">
        <v>411</v>
      </c>
      <c r="JX561" s="1" t="s">
        <v>411</v>
      </c>
      <c r="JY561" s="1" t="s">
        <v>411</v>
      </c>
      <c r="JZ561" s="1" t="s">
        <v>411</v>
      </c>
      <c r="KC561" s="1" t="s">
        <v>411</v>
      </c>
      <c r="KD561" s="1" t="s">
        <v>411</v>
      </c>
      <c r="KE561" s="1" t="s">
        <v>410</v>
      </c>
      <c r="KF561" s="1" t="s">
        <v>410</v>
      </c>
      <c r="KG561" s="1" t="s">
        <v>410</v>
      </c>
      <c r="KH561" s="1" t="s">
        <v>410</v>
      </c>
      <c r="KI561" s="1" t="s">
        <v>410</v>
      </c>
      <c r="KJ561" s="1" t="s">
        <v>411</v>
      </c>
      <c r="KL561" s="1" t="s">
        <v>9434</v>
      </c>
      <c r="KM561" s="1" t="s">
        <v>410</v>
      </c>
      <c r="KN561" s="1" t="s">
        <v>410</v>
      </c>
      <c r="KO561" s="1" t="s">
        <v>410</v>
      </c>
      <c r="KP561" s="1" t="s">
        <v>867</v>
      </c>
      <c r="KQ561" s="1" t="s">
        <v>411</v>
      </c>
      <c r="KS561" s="1" t="s">
        <v>411</v>
      </c>
      <c r="KT561" s="1" t="s">
        <v>411</v>
      </c>
      <c r="KU561" s="1" t="s">
        <v>411</v>
      </c>
      <c r="KV561" s="1" t="s">
        <v>410</v>
      </c>
      <c r="KW561" s="1" t="s">
        <v>411</v>
      </c>
      <c r="KX561" s="1" t="s">
        <v>411</v>
      </c>
      <c r="KY561" s="1" t="s">
        <v>410</v>
      </c>
      <c r="KZ561" s="1" t="s">
        <v>411</v>
      </c>
      <c r="LA561" s="1" t="s">
        <v>410</v>
      </c>
      <c r="LB561" s="1" t="s">
        <v>411</v>
      </c>
      <c r="LC561" s="1" t="s">
        <v>445</v>
      </c>
      <c r="LE561" s="1" t="s">
        <v>410</v>
      </c>
      <c r="LF561" s="1" t="s">
        <v>9485</v>
      </c>
      <c r="LI561" s="1" t="s">
        <v>9486</v>
      </c>
      <c r="LK561" s="1" t="s">
        <v>3434</v>
      </c>
      <c r="LO561" s="1" t="s">
        <v>4307</v>
      </c>
    </row>
    <row r="562" spans="1:327" x14ac:dyDescent="0.25">
      <c r="A562" s="1" t="s">
        <v>3296</v>
      </c>
      <c r="B562" s="1" t="s">
        <v>3297</v>
      </c>
      <c r="C562" s="1" t="s">
        <v>9472</v>
      </c>
      <c r="D562" s="1" t="s">
        <v>9827</v>
      </c>
      <c r="E562" s="1" t="s">
        <v>329</v>
      </c>
      <c r="F562" s="1" t="s">
        <v>330</v>
      </c>
      <c r="G562" s="1" t="s">
        <v>9828</v>
      </c>
      <c r="I562" s="1" t="s">
        <v>3300</v>
      </c>
      <c r="J562" s="1" t="s">
        <v>455</v>
      </c>
      <c r="K562" s="1" t="s">
        <v>9442</v>
      </c>
      <c r="L562" s="1" t="s">
        <v>3301</v>
      </c>
      <c r="M562" s="1" t="s">
        <v>3302</v>
      </c>
      <c r="N562" s="1" t="s">
        <v>2977</v>
      </c>
      <c r="O562" s="1" t="s">
        <v>9829</v>
      </c>
      <c r="P562" s="1" t="s">
        <v>9830</v>
      </c>
      <c r="Q562" s="1" t="s">
        <v>342</v>
      </c>
      <c r="R562" s="1" t="s">
        <v>459</v>
      </c>
      <c r="S562" s="1" t="s">
        <v>343</v>
      </c>
      <c r="T562" s="1" t="s">
        <v>344</v>
      </c>
      <c r="U562" s="1" t="s">
        <v>345</v>
      </c>
      <c r="V562" s="1" t="s">
        <v>3305</v>
      </c>
      <c r="W562" s="1" t="s">
        <v>3297</v>
      </c>
      <c r="X562" s="1" t="s">
        <v>1775</v>
      </c>
      <c r="Y562" s="1" t="s">
        <v>15050</v>
      </c>
      <c r="Z562" s="1" t="s">
        <v>15073</v>
      </c>
      <c r="AA562" s="1" t="s">
        <v>459</v>
      </c>
      <c r="AE562" s="1" t="s">
        <v>1272</v>
      </c>
      <c r="AL562" s="1" t="s">
        <v>3305</v>
      </c>
      <c r="AM562" s="1" t="s">
        <v>3308</v>
      </c>
      <c r="BC562" s="1" t="s">
        <v>3210</v>
      </c>
      <c r="BN562" s="1" t="s">
        <v>9831</v>
      </c>
      <c r="EB562" s="1" t="s">
        <v>9832</v>
      </c>
      <c r="KL562" s="1" t="s">
        <v>9434</v>
      </c>
    </row>
    <row r="563" spans="1:327" x14ac:dyDescent="0.25">
      <c r="A563" s="1" t="s">
        <v>3776</v>
      </c>
      <c r="B563" s="1" t="s">
        <v>3777</v>
      </c>
      <c r="C563" s="1" t="s">
        <v>3778</v>
      </c>
      <c r="D563" s="1" t="s">
        <v>770</v>
      </c>
      <c r="E563" s="1" t="s">
        <v>329</v>
      </c>
      <c r="F563" s="1" t="s">
        <v>330</v>
      </c>
      <c r="G563" s="1" t="s">
        <v>3779</v>
      </c>
      <c r="H563" s="1" t="s">
        <v>3780</v>
      </c>
      <c r="I563" s="1" t="s">
        <v>3781</v>
      </c>
      <c r="J563" s="1" t="s">
        <v>455</v>
      </c>
      <c r="K563" s="1" t="s">
        <v>2936</v>
      </c>
      <c r="L563" s="1" t="s">
        <v>3782</v>
      </c>
      <c r="M563" s="1" t="s">
        <v>3783</v>
      </c>
      <c r="N563" s="1" t="s">
        <v>2977</v>
      </c>
      <c r="O563" s="1" t="s">
        <v>3784</v>
      </c>
      <c r="P563" s="1" t="s">
        <v>3785</v>
      </c>
      <c r="Q563" s="1" t="s">
        <v>342</v>
      </c>
      <c r="R563" s="1" t="s">
        <v>459</v>
      </c>
      <c r="S563" s="1" t="s">
        <v>343</v>
      </c>
      <c r="T563" s="1" t="s">
        <v>344</v>
      </c>
      <c r="U563" s="1" t="s">
        <v>345</v>
      </c>
      <c r="V563" s="1" t="s">
        <v>3786</v>
      </c>
      <c r="W563" s="1" t="s">
        <v>3777</v>
      </c>
      <c r="X563" s="1" t="s">
        <v>1775</v>
      </c>
      <c r="Y563" s="1" t="s">
        <v>15050</v>
      </c>
      <c r="Z563" s="1" t="s">
        <v>15073</v>
      </c>
      <c r="AA563" s="1" t="s">
        <v>459</v>
      </c>
      <c r="AB563" s="1" t="s">
        <v>3787</v>
      </c>
      <c r="AD563" s="1" t="s">
        <v>907</v>
      </c>
      <c r="AF563" s="1" t="s">
        <v>1443</v>
      </c>
      <c r="AI563" s="1" t="s">
        <v>1287</v>
      </c>
      <c r="AJ563" s="1" t="s">
        <v>3788</v>
      </c>
      <c r="AK563" s="1" t="s">
        <v>352</v>
      </c>
      <c r="AL563" s="1" t="s">
        <v>3786</v>
      </c>
      <c r="AM563" s="1" t="s">
        <v>3373</v>
      </c>
      <c r="AS563" s="1" t="s">
        <v>1125</v>
      </c>
      <c r="AT563" s="1" t="s">
        <v>2882</v>
      </c>
      <c r="AU563" s="1" t="s">
        <v>664</v>
      </c>
      <c r="AV563" s="1" t="s">
        <v>477</v>
      </c>
      <c r="AW563" s="1" t="s">
        <v>3790</v>
      </c>
      <c r="AX563" s="1" t="s">
        <v>952</v>
      </c>
      <c r="AY563" s="1" t="s">
        <v>3791</v>
      </c>
      <c r="BC563" s="1" t="s">
        <v>1167</v>
      </c>
      <c r="BE563" s="1" t="s">
        <v>2187</v>
      </c>
      <c r="BF563" s="1" t="s">
        <v>378</v>
      </c>
      <c r="BI563" s="1" t="s">
        <v>1197</v>
      </c>
      <c r="BJ563" s="1" t="s">
        <v>3794</v>
      </c>
      <c r="BK563" s="1" t="s">
        <v>378</v>
      </c>
      <c r="BL563" s="1" t="s">
        <v>379</v>
      </c>
      <c r="BM563" s="1" t="s">
        <v>380</v>
      </c>
      <c r="BO563" s="1" t="s">
        <v>904</v>
      </c>
      <c r="BP563" s="1" t="s">
        <v>2256</v>
      </c>
      <c r="BQ563" s="1" t="s">
        <v>3795</v>
      </c>
      <c r="BR563" s="1" t="s">
        <v>383</v>
      </c>
      <c r="BS563" s="1" t="s">
        <v>384</v>
      </c>
      <c r="BT563" s="1" t="s">
        <v>378</v>
      </c>
      <c r="BU563" s="1" t="s">
        <v>385</v>
      </c>
      <c r="BV563" s="1" t="s">
        <v>2575</v>
      </c>
      <c r="BX563" s="1" t="s">
        <v>3796</v>
      </c>
      <c r="CP563" s="1" t="s">
        <v>1950</v>
      </c>
      <c r="CR563" s="1" t="s">
        <v>2058</v>
      </c>
      <c r="CT563" s="1" t="s">
        <v>390</v>
      </c>
      <c r="CV563" s="1" t="s">
        <v>391</v>
      </c>
      <c r="CX563" s="1" t="s">
        <v>392</v>
      </c>
      <c r="CZ563" s="1" t="s">
        <v>2829</v>
      </c>
      <c r="DB563" s="1" t="s">
        <v>809</v>
      </c>
      <c r="DC563" s="1" t="s">
        <v>3797</v>
      </c>
      <c r="DD563" s="1" t="s">
        <v>1786</v>
      </c>
      <c r="DF563" s="1" t="s">
        <v>798</v>
      </c>
      <c r="DH563" s="1" t="s">
        <v>1639</v>
      </c>
      <c r="DI563" s="1" t="s">
        <v>3798</v>
      </c>
      <c r="DJ563" s="1" t="s">
        <v>3799</v>
      </c>
      <c r="DL563" s="1" t="s">
        <v>419</v>
      </c>
      <c r="DN563" s="1" t="s">
        <v>1996</v>
      </c>
      <c r="DP563" s="1" t="s">
        <v>998</v>
      </c>
      <c r="DR563" s="1" t="s">
        <v>1638</v>
      </c>
      <c r="DT563" s="1" t="s">
        <v>1426</v>
      </c>
      <c r="DV563" s="1" t="s">
        <v>630</v>
      </c>
      <c r="DY563" s="1" t="s">
        <v>942</v>
      </c>
      <c r="EA563" s="1" t="s">
        <v>1996</v>
      </c>
      <c r="ED563" s="1" t="s">
        <v>407</v>
      </c>
      <c r="EE563" s="1" t="s">
        <v>3800</v>
      </c>
      <c r="EG563" s="1" t="s">
        <v>704</v>
      </c>
      <c r="EH563" s="1" t="s">
        <v>410</v>
      </c>
      <c r="EI563" s="1" t="s">
        <v>411</v>
      </c>
      <c r="EJ563" s="1" t="s">
        <v>411</v>
      </c>
      <c r="EN563" s="1" t="s">
        <v>412</v>
      </c>
      <c r="EO563" s="1" t="s">
        <v>385</v>
      </c>
      <c r="EP563" s="1" t="s">
        <v>415</v>
      </c>
      <c r="EU563" s="1" t="s">
        <v>385</v>
      </c>
      <c r="EV563" s="1" t="s">
        <v>385</v>
      </c>
      <c r="EW563" s="1" t="s">
        <v>385</v>
      </c>
      <c r="EX563" s="1" t="s">
        <v>415</v>
      </c>
      <c r="EZ563" s="1" t="s">
        <v>385</v>
      </c>
      <c r="FA563" s="1" t="s">
        <v>385</v>
      </c>
      <c r="FB563" s="1" t="s">
        <v>385</v>
      </c>
      <c r="FC563" s="1" t="s">
        <v>416</v>
      </c>
      <c r="FG563" s="1" t="s">
        <v>423</v>
      </c>
      <c r="FH563" s="1" t="s">
        <v>435</v>
      </c>
      <c r="FJ563" s="1" t="s">
        <v>403</v>
      </c>
      <c r="FL563" s="1" t="s">
        <v>419</v>
      </c>
      <c r="FR563" s="1" t="s">
        <v>429</v>
      </c>
      <c r="FT563" s="1" t="s">
        <v>421</v>
      </c>
      <c r="FV563" s="1" t="s">
        <v>422</v>
      </c>
      <c r="GA563" s="1" t="s">
        <v>423</v>
      </c>
      <c r="GB563" s="1" t="s">
        <v>415</v>
      </c>
      <c r="GD563" s="1" t="s">
        <v>424</v>
      </c>
      <c r="GG563" s="1" t="s">
        <v>425</v>
      </c>
      <c r="GH563" s="1" t="s">
        <v>385</v>
      </c>
      <c r="GI563" s="1" t="s">
        <v>385</v>
      </c>
      <c r="GJ563" s="1" t="s">
        <v>385</v>
      </c>
      <c r="GK563" s="1" t="s">
        <v>385</v>
      </c>
      <c r="GL563" s="1" t="s">
        <v>3801</v>
      </c>
      <c r="GM563" s="1" t="s">
        <v>3802</v>
      </c>
      <c r="GN563" s="1" t="s">
        <v>423</v>
      </c>
      <c r="GQ563" s="1" t="s">
        <v>427</v>
      </c>
      <c r="GR563" s="1" t="s">
        <v>385</v>
      </c>
      <c r="GS563" s="1" t="s">
        <v>385</v>
      </c>
      <c r="GT563" s="1" t="s">
        <v>385</v>
      </c>
      <c r="GW563" s="1" t="s">
        <v>426</v>
      </c>
      <c r="GY563" s="1" t="s">
        <v>429</v>
      </c>
      <c r="GZ563" s="1" t="s">
        <v>427</v>
      </c>
      <c r="HA563" s="1" t="s">
        <v>416</v>
      </c>
      <c r="HC563" s="1" t="s">
        <v>433</v>
      </c>
      <c r="HD563" s="1" t="s">
        <v>3803</v>
      </c>
      <c r="HE563" s="1" t="s">
        <v>441</v>
      </c>
      <c r="HF563" s="1" t="s">
        <v>385</v>
      </c>
      <c r="HG563" s="1" t="s">
        <v>385</v>
      </c>
      <c r="HH563" s="1" t="s">
        <v>385</v>
      </c>
      <c r="HK563" s="1" t="s">
        <v>425</v>
      </c>
      <c r="HL563" s="1" t="s">
        <v>385</v>
      </c>
      <c r="HM563" s="1" t="s">
        <v>385</v>
      </c>
      <c r="HN563" s="1" t="s">
        <v>385</v>
      </c>
      <c r="HO563" s="1" t="s">
        <v>385</v>
      </c>
      <c r="HS563" s="1" t="s">
        <v>429</v>
      </c>
      <c r="HU563" s="1" t="s">
        <v>430</v>
      </c>
      <c r="HV563" s="1" t="s">
        <v>431</v>
      </c>
      <c r="IB563" s="1" t="s">
        <v>439</v>
      </c>
      <c r="IC563" s="1" t="s">
        <v>385</v>
      </c>
      <c r="ID563" s="1" t="s">
        <v>385</v>
      </c>
      <c r="IE563" s="1" t="s">
        <v>415</v>
      </c>
      <c r="IF563" s="1" t="s">
        <v>415</v>
      </c>
      <c r="IH563" s="1" t="s">
        <v>425</v>
      </c>
      <c r="IJ563" s="1" t="s">
        <v>435</v>
      </c>
      <c r="IP563" s="1" t="s">
        <v>436</v>
      </c>
      <c r="IQ563" s="1" t="s">
        <v>419</v>
      </c>
      <c r="IR563" s="1" t="s">
        <v>429</v>
      </c>
      <c r="IS563" s="1" t="s">
        <v>438</v>
      </c>
      <c r="IT563" s="1" t="s">
        <v>400</v>
      </c>
      <c r="IV563" s="1" t="s">
        <v>419</v>
      </c>
      <c r="IW563" s="1" t="s">
        <v>385</v>
      </c>
      <c r="IX563" s="1" t="s">
        <v>414</v>
      </c>
      <c r="IY563" s="1" t="s">
        <v>3804</v>
      </c>
      <c r="IZ563" s="1" t="s">
        <v>400</v>
      </c>
      <c r="JA563" s="1" t="s">
        <v>440</v>
      </c>
      <c r="JF563" s="1" t="s">
        <v>429</v>
      </c>
      <c r="JG563" s="1" t="s">
        <v>385</v>
      </c>
      <c r="JI563" s="1" t="s">
        <v>416</v>
      </c>
      <c r="JK563" s="1" t="s">
        <v>441</v>
      </c>
      <c r="JL563" s="1" t="s">
        <v>442</v>
      </c>
      <c r="JN563" s="1" t="s">
        <v>443</v>
      </c>
      <c r="JO563" s="1" t="s">
        <v>419</v>
      </c>
      <c r="JP563" s="1" t="s">
        <v>412</v>
      </c>
      <c r="JR563" s="1" t="s">
        <v>427</v>
      </c>
      <c r="JS563" s="1" t="s">
        <v>411</v>
      </c>
      <c r="JT563" s="1" t="s">
        <v>411</v>
      </c>
      <c r="JU563" s="1" t="s">
        <v>411</v>
      </c>
      <c r="JV563" s="1" t="s">
        <v>411</v>
      </c>
      <c r="JW563" s="1" t="s">
        <v>411</v>
      </c>
      <c r="JX563" s="1" t="s">
        <v>411</v>
      </c>
      <c r="JY563" s="1" t="s">
        <v>411</v>
      </c>
      <c r="JZ563" s="1" t="s">
        <v>411</v>
      </c>
      <c r="KC563" s="1" t="s">
        <v>411</v>
      </c>
      <c r="KD563" s="1" t="s">
        <v>411</v>
      </c>
      <c r="KE563" s="1" t="s">
        <v>410</v>
      </c>
      <c r="KF563" s="1" t="s">
        <v>410</v>
      </c>
      <c r="KG563" s="1" t="s">
        <v>410</v>
      </c>
      <c r="KH563" s="1" t="s">
        <v>410</v>
      </c>
      <c r="KI563" s="1" t="s">
        <v>410</v>
      </c>
      <c r="KJ563" s="1" t="s">
        <v>411</v>
      </c>
      <c r="KM563" s="1" t="s">
        <v>410</v>
      </c>
      <c r="KN563" s="1" t="s">
        <v>410</v>
      </c>
      <c r="KO563" s="1" t="s">
        <v>410</v>
      </c>
      <c r="KQ563" s="1" t="s">
        <v>411</v>
      </c>
      <c r="KS563" s="1" t="s">
        <v>411</v>
      </c>
      <c r="KT563" s="1" t="s">
        <v>411</v>
      </c>
      <c r="KU563" s="1" t="s">
        <v>411</v>
      </c>
      <c r="KV563" s="1" t="s">
        <v>410</v>
      </c>
      <c r="KW563" s="1" t="s">
        <v>411</v>
      </c>
      <c r="KX563" s="1" t="s">
        <v>411</v>
      </c>
      <c r="KY563" s="1" t="s">
        <v>410</v>
      </c>
      <c r="KZ563" s="1" t="s">
        <v>411</v>
      </c>
      <c r="LA563" s="1" t="s">
        <v>410</v>
      </c>
      <c r="LB563" s="1" t="s">
        <v>411</v>
      </c>
      <c r="LC563" s="1" t="s">
        <v>445</v>
      </c>
      <c r="LE563" s="1" t="s">
        <v>410</v>
      </c>
      <c r="LO563" s="1" t="s">
        <v>3805</v>
      </c>
    </row>
    <row r="564" spans="1:327" x14ac:dyDescent="0.25">
      <c r="A564" s="1" t="s">
        <v>3776</v>
      </c>
      <c r="B564" s="1" t="s">
        <v>3777</v>
      </c>
      <c r="C564" s="1" t="s">
        <v>3778</v>
      </c>
      <c r="D564" s="1" t="s">
        <v>812</v>
      </c>
      <c r="E564" s="1" t="s">
        <v>329</v>
      </c>
      <c r="F564" s="1" t="s">
        <v>330</v>
      </c>
      <c r="G564" s="1" t="s">
        <v>3806</v>
      </c>
      <c r="H564" s="1" t="s">
        <v>3807</v>
      </c>
      <c r="I564" s="1" t="s">
        <v>3781</v>
      </c>
      <c r="J564" s="1" t="s">
        <v>455</v>
      </c>
      <c r="K564" s="1" t="s">
        <v>2936</v>
      </c>
      <c r="L564" s="1" t="s">
        <v>3782</v>
      </c>
      <c r="M564" s="1" t="s">
        <v>3783</v>
      </c>
      <c r="N564" s="1" t="s">
        <v>2977</v>
      </c>
      <c r="O564" s="1" t="s">
        <v>3808</v>
      </c>
      <c r="P564" s="1" t="s">
        <v>3809</v>
      </c>
      <c r="Q564" s="1" t="s">
        <v>342</v>
      </c>
      <c r="R564" s="1" t="s">
        <v>459</v>
      </c>
      <c r="S564" s="1" t="s">
        <v>343</v>
      </c>
      <c r="T564" s="1" t="s">
        <v>344</v>
      </c>
      <c r="U564" s="1" t="s">
        <v>345</v>
      </c>
      <c r="V564" s="1" t="s">
        <v>3786</v>
      </c>
      <c r="W564" s="1" t="s">
        <v>3777</v>
      </c>
      <c r="X564" s="1" t="s">
        <v>1775</v>
      </c>
      <c r="Y564" s="1" t="s">
        <v>15050</v>
      </c>
      <c r="Z564" s="1" t="s">
        <v>15073</v>
      </c>
      <c r="AA564" s="1" t="s">
        <v>459</v>
      </c>
      <c r="AB564" s="1" t="s">
        <v>3787</v>
      </c>
      <c r="AF564" s="1" t="s">
        <v>1443</v>
      </c>
      <c r="AI564" s="1" t="s">
        <v>1287</v>
      </c>
      <c r="AJ564" s="1" t="s">
        <v>3788</v>
      </c>
      <c r="AK564" s="1" t="s">
        <v>352</v>
      </c>
      <c r="AL564" s="1" t="s">
        <v>3786</v>
      </c>
      <c r="AM564" s="1" t="s">
        <v>3373</v>
      </c>
      <c r="EK564" s="1" t="s">
        <v>441</v>
      </c>
      <c r="EL564" s="1" t="s">
        <v>380</v>
      </c>
      <c r="EM564" s="1" t="s">
        <v>385</v>
      </c>
      <c r="EP564" s="1" t="s">
        <v>518</v>
      </c>
      <c r="EQ564" s="1" t="s">
        <v>2739</v>
      </c>
      <c r="ER564" s="1" t="s">
        <v>3592</v>
      </c>
      <c r="ES564" s="1" t="s">
        <v>384</v>
      </c>
      <c r="ET564" s="1" t="s">
        <v>385</v>
      </c>
      <c r="EY564" s="1" t="s">
        <v>3593</v>
      </c>
      <c r="FD564" s="1" t="s">
        <v>385</v>
      </c>
      <c r="FE564" s="1" t="s">
        <v>438</v>
      </c>
      <c r="FF564" s="1" t="s">
        <v>380</v>
      </c>
      <c r="FH564" s="1" t="s">
        <v>384</v>
      </c>
      <c r="FK564" s="1" t="s">
        <v>385</v>
      </c>
      <c r="FM564" s="1" t="s">
        <v>438</v>
      </c>
      <c r="FN564" s="1" t="s">
        <v>385</v>
      </c>
      <c r="FO564" s="1" t="s">
        <v>519</v>
      </c>
      <c r="FP564" s="1" t="s">
        <v>385</v>
      </c>
      <c r="FQ564" s="1" t="s">
        <v>518</v>
      </c>
      <c r="FS564" s="1" t="s">
        <v>385</v>
      </c>
      <c r="FU564" s="1" t="s">
        <v>441</v>
      </c>
      <c r="FW564" s="1" t="s">
        <v>385</v>
      </c>
      <c r="FX564" s="1" t="s">
        <v>3592</v>
      </c>
      <c r="FY564" s="1" t="s">
        <v>380</v>
      </c>
      <c r="FZ564" s="1" t="s">
        <v>380</v>
      </c>
      <c r="GC564" s="1" t="s">
        <v>385</v>
      </c>
      <c r="GE564" s="1" t="s">
        <v>519</v>
      </c>
      <c r="GF564" s="1" t="s">
        <v>518</v>
      </c>
      <c r="GO564" s="1" t="s">
        <v>380</v>
      </c>
      <c r="GP564" s="1" t="s">
        <v>518</v>
      </c>
      <c r="GU564" s="1" t="s">
        <v>380</v>
      </c>
      <c r="GV564" s="1" t="s">
        <v>519</v>
      </c>
      <c r="GX564" s="1" t="s">
        <v>385</v>
      </c>
      <c r="HB564" s="1" t="s">
        <v>385</v>
      </c>
      <c r="HI564" s="1" t="s">
        <v>380</v>
      </c>
      <c r="HJ564" s="1" t="s">
        <v>385</v>
      </c>
      <c r="HP564" s="1" t="s">
        <v>380</v>
      </c>
      <c r="HQ564" s="1" t="s">
        <v>380</v>
      </c>
      <c r="HR564" s="1" t="s">
        <v>422</v>
      </c>
      <c r="HT564" s="1" t="s">
        <v>519</v>
      </c>
      <c r="HW564" s="1" t="s">
        <v>518</v>
      </c>
      <c r="HX564" s="1" t="s">
        <v>519</v>
      </c>
      <c r="HY564" s="1" t="s">
        <v>519</v>
      </c>
      <c r="HZ564" s="1" t="s">
        <v>419</v>
      </c>
      <c r="IA564" s="1" t="s">
        <v>422</v>
      </c>
      <c r="IG564" s="1" t="s">
        <v>518</v>
      </c>
      <c r="II564" s="1" t="s">
        <v>380</v>
      </c>
      <c r="IK564" s="1" t="s">
        <v>519</v>
      </c>
      <c r="IL564" s="1" t="s">
        <v>380</v>
      </c>
      <c r="IM564" s="1" t="s">
        <v>385</v>
      </c>
      <c r="IN564" s="1" t="s">
        <v>519</v>
      </c>
      <c r="IO564" s="1" t="s">
        <v>518</v>
      </c>
      <c r="IU564" s="1" t="s">
        <v>518</v>
      </c>
      <c r="JC564" s="1" t="s">
        <v>3594</v>
      </c>
      <c r="JD564" s="1" t="s">
        <v>419</v>
      </c>
      <c r="JE564" s="1" t="s">
        <v>384</v>
      </c>
      <c r="JH564" s="1" t="s">
        <v>385</v>
      </c>
      <c r="JJ564" s="1" t="s">
        <v>3595</v>
      </c>
      <c r="JK564" s="1" t="s">
        <v>383</v>
      </c>
      <c r="JM564" s="1" t="s">
        <v>441</v>
      </c>
      <c r="JQ564" s="1" t="s">
        <v>518</v>
      </c>
      <c r="KB564" s="1" t="s">
        <v>424</v>
      </c>
    </row>
    <row r="565" spans="1:327" x14ac:dyDescent="0.25">
      <c r="A565" s="1" t="s">
        <v>3776</v>
      </c>
      <c r="B565" s="1" t="s">
        <v>3777</v>
      </c>
      <c r="C565" s="1" t="s">
        <v>3778</v>
      </c>
      <c r="D565" s="1" t="s">
        <v>452</v>
      </c>
      <c r="E565" s="1" t="s">
        <v>329</v>
      </c>
      <c r="F565" s="1" t="s">
        <v>330</v>
      </c>
      <c r="G565" s="1" t="s">
        <v>3811</v>
      </c>
      <c r="H565" s="1" t="s">
        <v>3812</v>
      </c>
      <c r="I565" s="1" t="s">
        <v>3781</v>
      </c>
      <c r="J565" s="1" t="s">
        <v>455</v>
      </c>
      <c r="K565" s="1" t="s">
        <v>2936</v>
      </c>
      <c r="L565" s="1" t="s">
        <v>3782</v>
      </c>
      <c r="M565" s="1" t="s">
        <v>3783</v>
      </c>
      <c r="N565" s="1" t="s">
        <v>2977</v>
      </c>
      <c r="O565" s="1" t="s">
        <v>3813</v>
      </c>
      <c r="P565" s="1" t="s">
        <v>3814</v>
      </c>
      <c r="Q565" s="1" t="s">
        <v>342</v>
      </c>
      <c r="R565" s="1" t="s">
        <v>459</v>
      </c>
      <c r="S565" s="1" t="s">
        <v>343</v>
      </c>
      <c r="T565" s="1" t="s">
        <v>344</v>
      </c>
      <c r="U565" s="1" t="s">
        <v>345</v>
      </c>
      <c r="V565" s="1" t="s">
        <v>3786</v>
      </c>
      <c r="W565" s="1" t="s">
        <v>3777</v>
      </c>
      <c r="X565" s="1" t="s">
        <v>1775</v>
      </c>
      <c r="Y565" s="1" t="s">
        <v>15050</v>
      </c>
      <c r="Z565" s="1" t="s">
        <v>15073</v>
      </c>
      <c r="AA565" s="1" t="s">
        <v>459</v>
      </c>
      <c r="AB565" s="1" t="s">
        <v>3787</v>
      </c>
      <c r="AF565" s="1" t="s">
        <v>1443</v>
      </c>
      <c r="AI565" s="1" t="s">
        <v>1287</v>
      </c>
      <c r="AJ565" s="1" t="s">
        <v>3788</v>
      </c>
      <c r="AK565" s="1" t="s">
        <v>352</v>
      </c>
      <c r="AL565" s="1" t="s">
        <v>3786</v>
      </c>
      <c r="AM565" s="1" t="s">
        <v>3373</v>
      </c>
      <c r="LJ565" s="1" t="s">
        <v>552</v>
      </c>
      <c r="LK565" s="1" t="s">
        <v>1959</v>
      </c>
    </row>
    <row r="566" spans="1:327" x14ac:dyDescent="0.25">
      <c r="A566" s="1" t="s">
        <v>3776</v>
      </c>
      <c r="B566" s="1" t="s">
        <v>3777</v>
      </c>
      <c r="C566" s="1" t="s">
        <v>3778</v>
      </c>
      <c r="D566" s="1" t="s">
        <v>3489</v>
      </c>
      <c r="E566" s="1" t="s">
        <v>329</v>
      </c>
      <c r="F566" s="1" t="s">
        <v>330</v>
      </c>
      <c r="G566" s="1" t="s">
        <v>4605</v>
      </c>
      <c r="I566" s="1" t="s">
        <v>3781</v>
      </c>
      <c r="J566" s="1" t="s">
        <v>455</v>
      </c>
      <c r="K566" s="1" t="s">
        <v>2936</v>
      </c>
      <c r="L566" s="1" t="s">
        <v>3782</v>
      </c>
      <c r="M566" s="1" t="s">
        <v>3783</v>
      </c>
      <c r="N566" s="1" t="s">
        <v>2977</v>
      </c>
      <c r="O566" s="1" t="s">
        <v>4606</v>
      </c>
      <c r="P566" s="1" t="s">
        <v>4607</v>
      </c>
      <c r="Q566" s="1" t="s">
        <v>342</v>
      </c>
      <c r="R566" s="1" t="s">
        <v>459</v>
      </c>
      <c r="S566" s="1" t="s">
        <v>343</v>
      </c>
      <c r="T566" s="1" t="s">
        <v>344</v>
      </c>
      <c r="U566" s="1" t="s">
        <v>345</v>
      </c>
      <c r="V566" s="1" t="s">
        <v>3786</v>
      </c>
      <c r="W566" s="1" t="s">
        <v>3777</v>
      </c>
      <c r="X566" s="1" t="s">
        <v>1775</v>
      </c>
      <c r="Y566" s="1" t="s">
        <v>15050</v>
      </c>
      <c r="Z566" s="1" t="s">
        <v>15073</v>
      </c>
      <c r="AA566" s="1" t="s">
        <v>459</v>
      </c>
      <c r="AL566" s="1" t="s">
        <v>3786</v>
      </c>
      <c r="AM566" s="1" t="s">
        <v>3373</v>
      </c>
      <c r="CE566" s="1" t="s">
        <v>907</v>
      </c>
      <c r="CH566" s="1" t="s">
        <v>371</v>
      </c>
      <c r="CL566" s="1" t="s">
        <v>907</v>
      </c>
    </row>
    <row r="567" spans="1:327" x14ac:dyDescent="0.25">
      <c r="A567" s="1" t="s">
        <v>3776</v>
      </c>
      <c r="B567" s="1" t="s">
        <v>3777</v>
      </c>
      <c r="C567" s="1" t="s">
        <v>3778</v>
      </c>
      <c r="D567" s="1" t="s">
        <v>460</v>
      </c>
      <c r="E567" s="1" t="s">
        <v>329</v>
      </c>
      <c r="F567" s="1" t="s">
        <v>330</v>
      </c>
      <c r="G567" s="1" t="s">
        <v>4628</v>
      </c>
      <c r="I567" s="1" t="s">
        <v>3781</v>
      </c>
      <c r="J567" s="1" t="s">
        <v>455</v>
      </c>
      <c r="K567" s="1" t="s">
        <v>2936</v>
      </c>
      <c r="L567" s="1" t="s">
        <v>3782</v>
      </c>
      <c r="M567" s="1" t="s">
        <v>3783</v>
      </c>
      <c r="N567" s="1" t="s">
        <v>2977</v>
      </c>
      <c r="O567" s="1" t="s">
        <v>4629</v>
      </c>
      <c r="P567" s="1" t="s">
        <v>4630</v>
      </c>
      <c r="Q567" s="1" t="s">
        <v>342</v>
      </c>
      <c r="R567" s="1" t="s">
        <v>459</v>
      </c>
      <c r="S567" s="1" t="s">
        <v>343</v>
      </c>
      <c r="T567" s="1" t="s">
        <v>344</v>
      </c>
      <c r="U567" s="1" t="s">
        <v>345</v>
      </c>
      <c r="V567" s="1" t="s">
        <v>3786</v>
      </c>
      <c r="W567" s="1" t="s">
        <v>3777</v>
      </c>
      <c r="X567" s="1" t="s">
        <v>1775</v>
      </c>
      <c r="Y567" s="1" t="s">
        <v>15050</v>
      </c>
      <c r="Z567" s="1" t="s">
        <v>15073</v>
      </c>
      <c r="AA567" s="1" t="s">
        <v>459</v>
      </c>
      <c r="AL567" s="1" t="s">
        <v>3786</v>
      </c>
      <c r="AM567" s="1" t="s">
        <v>3373</v>
      </c>
      <c r="KP567" s="1" t="s">
        <v>393</v>
      </c>
      <c r="KR567" s="1" t="s">
        <v>3517</v>
      </c>
    </row>
    <row r="568" spans="1:327" x14ac:dyDescent="0.25">
      <c r="A568" s="1" t="s">
        <v>3776</v>
      </c>
      <c r="B568" s="1" t="s">
        <v>3777</v>
      </c>
      <c r="C568" s="1" t="s">
        <v>3778</v>
      </c>
      <c r="D568" s="1" t="s">
        <v>460</v>
      </c>
      <c r="E568" s="1" t="s">
        <v>329</v>
      </c>
      <c r="F568" s="1" t="s">
        <v>330</v>
      </c>
      <c r="G568" s="1" t="s">
        <v>4628</v>
      </c>
      <c r="I568" s="1" t="s">
        <v>3781</v>
      </c>
      <c r="J568" s="1" t="s">
        <v>455</v>
      </c>
      <c r="K568" s="1" t="s">
        <v>2936</v>
      </c>
      <c r="L568" s="1" t="s">
        <v>3782</v>
      </c>
      <c r="M568" s="1" t="s">
        <v>3783</v>
      </c>
      <c r="N568" s="1" t="s">
        <v>2977</v>
      </c>
      <c r="O568" s="1" t="s">
        <v>4629</v>
      </c>
      <c r="P568" s="1" t="s">
        <v>4630</v>
      </c>
      <c r="Q568" s="1" t="s">
        <v>342</v>
      </c>
      <c r="R568" s="1" t="s">
        <v>459</v>
      </c>
      <c r="S568" s="1" t="s">
        <v>343</v>
      </c>
      <c r="T568" s="1" t="s">
        <v>344</v>
      </c>
      <c r="U568" s="1" t="s">
        <v>345</v>
      </c>
      <c r="V568" s="1" t="s">
        <v>3786</v>
      </c>
      <c r="W568" s="1" t="s">
        <v>3777</v>
      </c>
      <c r="X568" s="1" t="s">
        <v>1775</v>
      </c>
      <c r="Y568" s="1" t="s">
        <v>15050</v>
      </c>
      <c r="Z568" s="1" t="s">
        <v>15073</v>
      </c>
      <c r="AA568" s="1" t="s">
        <v>459</v>
      </c>
      <c r="AL568" s="1" t="s">
        <v>3786</v>
      </c>
      <c r="AM568" s="1" t="s">
        <v>3373</v>
      </c>
      <c r="KP568" s="1" t="s">
        <v>393</v>
      </c>
      <c r="KR568" s="1" t="s">
        <v>3517</v>
      </c>
    </row>
    <row r="569" spans="1:327" x14ac:dyDescent="0.25">
      <c r="A569" s="1" t="s">
        <v>9732</v>
      </c>
      <c r="B569" s="1" t="s">
        <v>9733</v>
      </c>
      <c r="C569" s="1" t="s">
        <v>9681</v>
      </c>
      <c r="D569" s="1" t="s">
        <v>452</v>
      </c>
      <c r="E569" s="1" t="s">
        <v>329</v>
      </c>
      <c r="F569" s="1" t="s">
        <v>330</v>
      </c>
      <c r="G569" s="1" t="s">
        <v>9734</v>
      </c>
      <c r="H569" s="1" t="s">
        <v>9735</v>
      </c>
      <c r="I569" s="1" t="s">
        <v>3427</v>
      </c>
      <c r="J569" s="1" t="s">
        <v>3019</v>
      </c>
      <c r="K569" s="1" t="s">
        <v>9442</v>
      </c>
      <c r="L569" s="1" t="s">
        <v>9736</v>
      </c>
      <c r="M569" s="1" t="s">
        <v>9737</v>
      </c>
      <c r="N569" s="1" t="s">
        <v>2977</v>
      </c>
      <c r="O569" s="1" t="s">
        <v>9738</v>
      </c>
      <c r="P569" s="1" t="s">
        <v>9739</v>
      </c>
      <c r="Q569" s="1" t="s">
        <v>3025</v>
      </c>
      <c r="R569" s="1" t="s">
        <v>3026</v>
      </c>
      <c r="U569" s="1" t="s">
        <v>345</v>
      </c>
      <c r="V569" s="1" t="s">
        <v>2227</v>
      </c>
      <c r="W569" s="1" t="s">
        <v>9733</v>
      </c>
      <c r="X569" s="1" t="s">
        <v>1775</v>
      </c>
      <c r="Y569" s="1" t="s">
        <v>15050</v>
      </c>
      <c r="Z569" s="1" t="s">
        <v>15073</v>
      </c>
      <c r="AA569" s="1" t="s">
        <v>3824</v>
      </c>
      <c r="AB569" s="1" t="s">
        <v>6268</v>
      </c>
      <c r="AD569" s="1" t="s">
        <v>907</v>
      </c>
      <c r="AE569" s="1" t="s">
        <v>5177</v>
      </c>
      <c r="AF569" s="1" t="s">
        <v>1167</v>
      </c>
      <c r="AG569" s="1" t="s">
        <v>1937</v>
      </c>
      <c r="AI569" s="1" t="s">
        <v>601</v>
      </c>
      <c r="AJ569" s="1" t="s">
        <v>545</v>
      </c>
      <c r="AK569" s="1" t="s">
        <v>3210</v>
      </c>
      <c r="AL569" s="1" t="s">
        <v>2227</v>
      </c>
      <c r="AM569" s="1" t="s">
        <v>5111</v>
      </c>
      <c r="AN569" s="1" t="s">
        <v>8891</v>
      </c>
      <c r="AO569" s="1" t="s">
        <v>7649</v>
      </c>
      <c r="AP569" s="1" t="s">
        <v>7461</v>
      </c>
      <c r="AQ569" s="1" t="s">
        <v>7462</v>
      </c>
      <c r="AR569" s="1" t="s">
        <v>7462</v>
      </c>
      <c r="AS569" s="1" t="s">
        <v>928</v>
      </c>
      <c r="AT569" s="1" t="s">
        <v>2482</v>
      </c>
      <c r="AU569" s="1" t="s">
        <v>2436</v>
      </c>
      <c r="AV569" s="1" t="s">
        <v>6400</v>
      </c>
      <c r="AW569" s="1" t="s">
        <v>9740</v>
      </c>
      <c r="AX569" s="1" t="s">
        <v>1143</v>
      </c>
      <c r="AY569" s="1" t="s">
        <v>9741</v>
      </c>
      <c r="AZ569" s="1" t="s">
        <v>868</v>
      </c>
      <c r="BA569" s="1" t="s">
        <v>9742</v>
      </c>
      <c r="BC569" s="1" t="s">
        <v>2332</v>
      </c>
      <c r="BD569" s="1" t="s">
        <v>5762</v>
      </c>
      <c r="BE569" s="1" t="s">
        <v>2404</v>
      </c>
      <c r="BF569" s="1" t="s">
        <v>2737</v>
      </c>
      <c r="BG569" s="1" t="s">
        <v>336</v>
      </c>
      <c r="BH569" s="1" t="s">
        <v>1065</v>
      </c>
      <c r="BI569" s="1" t="s">
        <v>553</v>
      </c>
      <c r="BJ569" s="1" t="s">
        <v>1744</v>
      </c>
      <c r="BK569" s="1" t="s">
        <v>378</v>
      </c>
      <c r="BL569" s="1" t="s">
        <v>383</v>
      </c>
      <c r="BM569" s="1" t="s">
        <v>385</v>
      </c>
      <c r="BN569" s="1" t="s">
        <v>9743</v>
      </c>
      <c r="BO569" s="1" t="s">
        <v>1217</v>
      </c>
      <c r="BP569" s="1" t="s">
        <v>2403</v>
      </c>
      <c r="BQ569" s="1" t="s">
        <v>5568</v>
      </c>
      <c r="BR569" s="1" t="s">
        <v>435</v>
      </c>
      <c r="BS569" s="1" t="s">
        <v>6217</v>
      </c>
      <c r="BT569" s="1" t="s">
        <v>378</v>
      </c>
      <c r="BU569" s="1" t="s">
        <v>1095</v>
      </c>
      <c r="BV569" s="1" t="s">
        <v>2771</v>
      </c>
      <c r="BX569" s="1" t="s">
        <v>4480</v>
      </c>
      <c r="CC569" s="1" t="s">
        <v>907</v>
      </c>
      <c r="CG569" s="1" t="s">
        <v>907</v>
      </c>
      <c r="CI569" s="1" t="s">
        <v>533</v>
      </c>
      <c r="CM569" s="1" t="s">
        <v>907</v>
      </c>
      <c r="CP569" s="1" t="s">
        <v>1632</v>
      </c>
      <c r="CR569" s="1" t="s">
        <v>2250</v>
      </c>
      <c r="CT569" s="1" t="s">
        <v>385</v>
      </c>
      <c r="CV569" s="1" t="s">
        <v>1709</v>
      </c>
      <c r="CX569" s="1" t="s">
        <v>8068</v>
      </c>
      <c r="CZ569" s="1" t="s">
        <v>378</v>
      </c>
      <c r="DB569" s="1" t="s">
        <v>4141</v>
      </c>
      <c r="DC569" s="1" t="s">
        <v>3028</v>
      </c>
      <c r="DD569" s="1" t="s">
        <v>9165</v>
      </c>
      <c r="DF569" s="1" t="s">
        <v>378</v>
      </c>
      <c r="DH569" s="1" t="s">
        <v>3764</v>
      </c>
      <c r="DI569" s="1" t="s">
        <v>6882</v>
      </c>
      <c r="DJ569" s="1" t="s">
        <v>4807</v>
      </c>
      <c r="DL569" s="1" t="s">
        <v>419</v>
      </c>
      <c r="DN569" s="1" t="s">
        <v>1929</v>
      </c>
      <c r="DP569" s="1" t="s">
        <v>2604</v>
      </c>
      <c r="DR569" s="1" t="s">
        <v>1709</v>
      </c>
      <c r="DT569" s="1" t="s">
        <v>858</v>
      </c>
      <c r="DV569" s="1" t="s">
        <v>492</v>
      </c>
      <c r="DY569" s="1" t="s">
        <v>996</v>
      </c>
      <c r="EA569" s="1" t="s">
        <v>1635</v>
      </c>
      <c r="EB569" s="1" t="s">
        <v>9744</v>
      </c>
      <c r="ED569" s="1" t="s">
        <v>1700</v>
      </c>
      <c r="EE569" s="1" t="s">
        <v>480</v>
      </c>
      <c r="EG569" s="1" t="s">
        <v>7965</v>
      </c>
      <c r="EH569" s="1" t="s">
        <v>410</v>
      </c>
      <c r="EI569" s="1" t="s">
        <v>411</v>
      </c>
      <c r="EJ569" s="1" t="s">
        <v>411</v>
      </c>
      <c r="EN569" s="1" t="s">
        <v>412</v>
      </c>
      <c r="EP569" s="1" t="s">
        <v>6219</v>
      </c>
      <c r="EX569" s="1" t="s">
        <v>419</v>
      </c>
      <c r="FC569" s="1" t="s">
        <v>384</v>
      </c>
      <c r="FG569" s="1" t="s">
        <v>9147</v>
      </c>
      <c r="FH569" s="1" t="s">
        <v>435</v>
      </c>
      <c r="FJ569" s="1" t="s">
        <v>7965</v>
      </c>
      <c r="FL569" s="1" t="s">
        <v>6219</v>
      </c>
      <c r="FR569" s="1" t="s">
        <v>420</v>
      </c>
      <c r="FT569" s="1" t="s">
        <v>4275</v>
      </c>
      <c r="FV569" s="1" t="s">
        <v>1709</v>
      </c>
      <c r="GA569" s="1" t="s">
        <v>7966</v>
      </c>
      <c r="GB569" s="1" t="s">
        <v>6219</v>
      </c>
      <c r="GD569" s="1" t="s">
        <v>391</v>
      </c>
      <c r="GG569" s="1" t="s">
        <v>412</v>
      </c>
      <c r="GL569" s="1" t="s">
        <v>3801</v>
      </c>
      <c r="GM569" s="1" t="s">
        <v>3802</v>
      </c>
      <c r="GN569" s="1" t="s">
        <v>423</v>
      </c>
      <c r="GQ569" s="1" t="s">
        <v>427</v>
      </c>
      <c r="GW569" s="1" t="s">
        <v>391</v>
      </c>
      <c r="GY569" s="1" t="s">
        <v>420</v>
      </c>
      <c r="GZ569" s="1" t="s">
        <v>427</v>
      </c>
      <c r="HA569" s="1" t="s">
        <v>441</v>
      </c>
      <c r="HC569" s="1" t="s">
        <v>433</v>
      </c>
      <c r="HD569" s="1" t="s">
        <v>3803</v>
      </c>
      <c r="HE569" s="1" t="s">
        <v>391</v>
      </c>
      <c r="HK569" s="1" t="s">
        <v>7966</v>
      </c>
      <c r="HS569" s="1" t="s">
        <v>9148</v>
      </c>
      <c r="HU569" s="1" t="s">
        <v>1709</v>
      </c>
      <c r="HV569" s="1" t="s">
        <v>422</v>
      </c>
      <c r="IB569" s="1" t="s">
        <v>384</v>
      </c>
      <c r="IE569" s="1" t="s">
        <v>6219</v>
      </c>
      <c r="IF569" s="1" t="s">
        <v>441</v>
      </c>
      <c r="IH569" s="1" t="s">
        <v>420</v>
      </c>
      <c r="IJ569" s="1" t="s">
        <v>424</v>
      </c>
      <c r="IP569" s="1" t="s">
        <v>436</v>
      </c>
      <c r="IQ569" s="1" t="s">
        <v>422</v>
      </c>
      <c r="IR569" s="1" t="s">
        <v>9149</v>
      </c>
      <c r="IS569" s="1" t="s">
        <v>3802</v>
      </c>
      <c r="IT569" s="1" t="s">
        <v>422</v>
      </c>
      <c r="IV569" s="1" t="s">
        <v>3802</v>
      </c>
      <c r="IY569" s="1" t="s">
        <v>3802</v>
      </c>
      <c r="IZ569" s="1" t="s">
        <v>6219</v>
      </c>
      <c r="JA569" s="1" t="s">
        <v>422</v>
      </c>
      <c r="JF569" s="1" t="s">
        <v>429</v>
      </c>
      <c r="JI569" s="1" t="s">
        <v>419</v>
      </c>
      <c r="JK569" s="1" t="s">
        <v>422</v>
      </c>
      <c r="JL569" s="1" t="s">
        <v>391</v>
      </c>
      <c r="JN569" s="1" t="s">
        <v>424</v>
      </c>
      <c r="JO569" s="1" t="s">
        <v>441</v>
      </c>
      <c r="JP569" s="1" t="s">
        <v>412</v>
      </c>
      <c r="JR569" s="1" t="s">
        <v>3802</v>
      </c>
      <c r="JS569" s="1" t="s">
        <v>411</v>
      </c>
      <c r="JT569" s="1" t="s">
        <v>411</v>
      </c>
      <c r="JU569" s="1" t="s">
        <v>411</v>
      </c>
      <c r="JV569" s="1" t="s">
        <v>411</v>
      </c>
      <c r="JW569" s="1" t="s">
        <v>411</v>
      </c>
      <c r="JX569" s="1" t="s">
        <v>411</v>
      </c>
      <c r="JY569" s="1" t="s">
        <v>411</v>
      </c>
      <c r="JZ569" s="1" t="s">
        <v>411</v>
      </c>
      <c r="KC569" s="1" t="s">
        <v>411</v>
      </c>
      <c r="KD569" s="1" t="s">
        <v>411</v>
      </c>
      <c r="KE569" s="1" t="s">
        <v>410</v>
      </c>
      <c r="KF569" s="1" t="s">
        <v>410</v>
      </c>
      <c r="KG569" s="1" t="s">
        <v>410</v>
      </c>
      <c r="KH569" s="1" t="s">
        <v>410</v>
      </c>
      <c r="KI569" s="1" t="s">
        <v>410</v>
      </c>
      <c r="KJ569" s="1" t="s">
        <v>411</v>
      </c>
      <c r="KL569" s="1" t="s">
        <v>9434</v>
      </c>
      <c r="KM569" s="1" t="s">
        <v>410</v>
      </c>
      <c r="KN569" s="1" t="s">
        <v>410</v>
      </c>
      <c r="KO569" s="1" t="s">
        <v>410</v>
      </c>
      <c r="KP569" s="1" t="s">
        <v>1039</v>
      </c>
      <c r="KQ569" s="1" t="s">
        <v>411</v>
      </c>
      <c r="KS569" s="1" t="s">
        <v>411</v>
      </c>
      <c r="KT569" s="1" t="s">
        <v>411</v>
      </c>
      <c r="KU569" s="1" t="s">
        <v>411</v>
      </c>
      <c r="KV569" s="1" t="s">
        <v>410</v>
      </c>
      <c r="KW569" s="1" t="s">
        <v>411</v>
      </c>
      <c r="KX569" s="1" t="s">
        <v>411</v>
      </c>
      <c r="KY569" s="1" t="s">
        <v>410</v>
      </c>
      <c r="KZ569" s="1" t="s">
        <v>411</v>
      </c>
      <c r="LA569" s="1" t="s">
        <v>410</v>
      </c>
      <c r="LB569" s="1" t="s">
        <v>411</v>
      </c>
      <c r="LC569" s="1" t="s">
        <v>445</v>
      </c>
      <c r="LE569" s="1" t="s">
        <v>410</v>
      </c>
      <c r="LF569" s="1" t="s">
        <v>9731</v>
      </c>
      <c r="LI569" s="1" t="s">
        <v>1091</v>
      </c>
      <c r="LK569" s="1" t="s">
        <v>1430</v>
      </c>
      <c r="LO569" s="1" t="s">
        <v>6444</v>
      </c>
    </row>
    <row r="570" spans="1:327" x14ac:dyDescent="0.25">
      <c r="A570" s="1" t="s">
        <v>9732</v>
      </c>
      <c r="B570" s="1" t="s">
        <v>9733</v>
      </c>
      <c r="C570" s="1" t="s">
        <v>9681</v>
      </c>
      <c r="D570" s="1" t="s">
        <v>9827</v>
      </c>
      <c r="E570" s="1" t="s">
        <v>329</v>
      </c>
      <c r="F570" s="1" t="s">
        <v>330</v>
      </c>
      <c r="G570" s="1" t="s">
        <v>9877</v>
      </c>
      <c r="I570" s="1" t="s">
        <v>3427</v>
      </c>
      <c r="J570" s="1" t="s">
        <v>3019</v>
      </c>
      <c r="K570" s="1" t="s">
        <v>9442</v>
      </c>
      <c r="L570" s="1" t="s">
        <v>9736</v>
      </c>
      <c r="M570" s="1" t="s">
        <v>9737</v>
      </c>
      <c r="N570" s="1" t="s">
        <v>2977</v>
      </c>
      <c r="O570" s="1" t="s">
        <v>9878</v>
      </c>
      <c r="P570" s="1" t="s">
        <v>9879</v>
      </c>
      <c r="Q570" s="1" t="s">
        <v>3025</v>
      </c>
      <c r="R570" s="1" t="s">
        <v>3026</v>
      </c>
      <c r="U570" s="1" t="s">
        <v>345</v>
      </c>
      <c r="V570" s="1" t="s">
        <v>2227</v>
      </c>
      <c r="W570" s="1" t="s">
        <v>9733</v>
      </c>
      <c r="X570" s="1" t="s">
        <v>1775</v>
      </c>
      <c r="Y570" s="1" t="s">
        <v>15050</v>
      </c>
      <c r="Z570" s="1" t="s">
        <v>15073</v>
      </c>
      <c r="AA570" s="1" t="s">
        <v>3824</v>
      </c>
      <c r="AE570" s="1" t="s">
        <v>1431</v>
      </c>
      <c r="AL570" s="1" t="s">
        <v>2227</v>
      </c>
      <c r="AM570" s="1" t="s">
        <v>5111</v>
      </c>
      <c r="BC570" s="1" t="s">
        <v>778</v>
      </c>
      <c r="BN570" s="1" t="s">
        <v>9880</v>
      </c>
      <c r="EB570" s="1" t="s">
        <v>9881</v>
      </c>
      <c r="KL570" s="1" t="s">
        <v>9434</v>
      </c>
    </row>
    <row r="571" spans="1:327" x14ac:dyDescent="0.25">
      <c r="A571" s="1" t="s">
        <v>3087</v>
      </c>
      <c r="B571" s="1" t="s">
        <v>3088</v>
      </c>
      <c r="C571" s="1" t="s">
        <v>3089</v>
      </c>
      <c r="D571" s="1" t="s">
        <v>3090</v>
      </c>
      <c r="E571" s="1" t="s">
        <v>329</v>
      </c>
      <c r="F571" s="1" t="s">
        <v>330</v>
      </c>
      <c r="G571" s="1" t="s">
        <v>3091</v>
      </c>
      <c r="H571" s="1" t="s">
        <v>3092</v>
      </c>
      <c r="I571" s="1" t="s">
        <v>3093</v>
      </c>
      <c r="J571" s="1" t="s">
        <v>3019</v>
      </c>
      <c r="K571" s="1" t="s">
        <v>2936</v>
      </c>
      <c r="L571" s="1" t="s">
        <v>3094</v>
      </c>
      <c r="M571" s="1" t="s">
        <v>3095</v>
      </c>
      <c r="N571" s="1" t="s">
        <v>2977</v>
      </c>
      <c r="O571" s="1" t="s">
        <v>3096</v>
      </c>
      <c r="P571" s="1" t="s">
        <v>3097</v>
      </c>
      <c r="Q571" s="1" t="s">
        <v>3025</v>
      </c>
      <c r="R571" s="1" t="s">
        <v>3026</v>
      </c>
      <c r="U571" s="1" t="s">
        <v>345</v>
      </c>
      <c r="V571" s="1" t="s">
        <v>1506</v>
      </c>
      <c r="W571" s="1" t="s">
        <v>3088</v>
      </c>
      <c r="X571" s="1" t="s">
        <v>349</v>
      </c>
      <c r="Y571" s="1" t="s">
        <v>15050</v>
      </c>
      <c r="Z571" s="1" t="s">
        <v>15074</v>
      </c>
      <c r="AA571" s="1" t="s">
        <v>3824</v>
      </c>
      <c r="AB571" s="1" t="s">
        <v>3098</v>
      </c>
      <c r="AD571" s="1" t="s">
        <v>598</v>
      </c>
      <c r="AF571" s="1" t="s">
        <v>581</v>
      </c>
      <c r="AI571" s="1" t="s">
        <v>623</v>
      </c>
      <c r="AJ571" s="1" t="s">
        <v>2060</v>
      </c>
      <c r="AK571" s="1" t="s">
        <v>1924</v>
      </c>
      <c r="AL571" s="1" t="s">
        <v>1506</v>
      </c>
      <c r="AM571" s="1" t="s">
        <v>3099</v>
      </c>
      <c r="AS571" s="1" t="s">
        <v>885</v>
      </c>
      <c r="AT571" s="1" t="s">
        <v>1126</v>
      </c>
      <c r="AV571" s="1" t="s">
        <v>2096</v>
      </c>
      <c r="AW571" s="1" t="s">
        <v>3101</v>
      </c>
      <c r="AX571" s="1" t="s">
        <v>677</v>
      </c>
      <c r="AY571" s="1" t="s">
        <v>3102</v>
      </c>
      <c r="BC571" s="1" t="s">
        <v>703</v>
      </c>
      <c r="BE571" s="1" t="s">
        <v>1254</v>
      </c>
      <c r="BF571" s="1" t="s">
        <v>1623</v>
      </c>
      <c r="BI571" s="1" t="s">
        <v>1297</v>
      </c>
      <c r="BJ571" s="1" t="s">
        <v>642</v>
      </c>
      <c r="BK571" s="1" t="s">
        <v>1929</v>
      </c>
      <c r="BL571" s="1" t="s">
        <v>3103</v>
      </c>
      <c r="BM571" s="1" t="s">
        <v>1794</v>
      </c>
      <c r="BO571" s="1" t="s">
        <v>390</v>
      </c>
      <c r="BP571" s="1" t="s">
        <v>1708</v>
      </c>
      <c r="BQ571" s="1" t="s">
        <v>1709</v>
      </c>
      <c r="BR571" s="1" t="s">
        <v>383</v>
      </c>
      <c r="BS571" s="1" t="s">
        <v>384</v>
      </c>
      <c r="BT571" s="1" t="s">
        <v>1308</v>
      </c>
      <c r="BU571" s="1" t="s">
        <v>489</v>
      </c>
      <c r="BV571" s="1" t="s">
        <v>3104</v>
      </c>
      <c r="BX571" s="1" t="s">
        <v>2135</v>
      </c>
      <c r="CP571" s="1" t="s">
        <v>1756</v>
      </c>
      <c r="CR571" s="1" t="s">
        <v>1137</v>
      </c>
      <c r="CT571" s="1" t="s">
        <v>390</v>
      </c>
      <c r="CV571" s="1" t="s">
        <v>391</v>
      </c>
      <c r="CX571" s="1" t="s">
        <v>392</v>
      </c>
      <c r="CZ571" s="1" t="s">
        <v>3105</v>
      </c>
      <c r="DB571" s="1" t="s">
        <v>632</v>
      </c>
      <c r="DC571" s="1" t="s">
        <v>3106</v>
      </c>
      <c r="DD571" s="1" t="s">
        <v>1759</v>
      </c>
      <c r="DF571" s="1" t="s">
        <v>1433</v>
      </c>
      <c r="DH571" s="1" t="s">
        <v>1391</v>
      </c>
      <c r="DI571" s="1" t="s">
        <v>1380</v>
      </c>
      <c r="DJ571" s="1" t="s">
        <v>1706</v>
      </c>
      <c r="DL571" s="1" t="s">
        <v>424</v>
      </c>
      <c r="DN571" s="1" t="s">
        <v>992</v>
      </c>
      <c r="DP571" s="1" t="s">
        <v>2620</v>
      </c>
      <c r="DR571" s="1" t="s">
        <v>1638</v>
      </c>
      <c r="DT571" s="1" t="s">
        <v>2399</v>
      </c>
      <c r="DV571" s="1" t="s">
        <v>630</v>
      </c>
      <c r="DY571" s="1" t="s">
        <v>407</v>
      </c>
      <c r="EA571" s="1" t="s">
        <v>1996</v>
      </c>
      <c r="ED571" s="1" t="s">
        <v>407</v>
      </c>
      <c r="EE571" s="1" t="s">
        <v>2091</v>
      </c>
      <c r="EG571" s="1" t="s">
        <v>573</v>
      </c>
      <c r="EH571" s="1" t="s">
        <v>410</v>
      </c>
      <c r="EI571" s="1" t="s">
        <v>411</v>
      </c>
      <c r="EJ571" s="1" t="s">
        <v>411</v>
      </c>
      <c r="EN571" s="1" t="s">
        <v>412</v>
      </c>
      <c r="EO571" s="1" t="s">
        <v>385</v>
      </c>
      <c r="EP571" s="1" t="s">
        <v>415</v>
      </c>
      <c r="EU571" s="1" t="s">
        <v>385</v>
      </c>
      <c r="EV571" s="1" t="s">
        <v>385</v>
      </c>
      <c r="EW571" s="1" t="s">
        <v>385</v>
      </c>
      <c r="EX571" s="1" t="s">
        <v>415</v>
      </c>
      <c r="EZ571" s="1" t="s">
        <v>385</v>
      </c>
      <c r="FA571" s="1" t="s">
        <v>385</v>
      </c>
      <c r="FB571" s="1" t="s">
        <v>385</v>
      </c>
      <c r="FC571" s="1" t="s">
        <v>416</v>
      </c>
      <c r="FG571" s="1" t="s">
        <v>417</v>
      </c>
      <c r="FH571" s="1" t="s">
        <v>435</v>
      </c>
      <c r="FJ571" s="1" t="s">
        <v>403</v>
      </c>
      <c r="FL571" s="1" t="s">
        <v>419</v>
      </c>
      <c r="FR571" s="1" t="s">
        <v>420</v>
      </c>
      <c r="FT571" s="1" t="s">
        <v>421</v>
      </c>
      <c r="FV571" s="1" t="s">
        <v>422</v>
      </c>
      <c r="GA571" s="1" t="s">
        <v>423</v>
      </c>
      <c r="GB571" s="1" t="s">
        <v>415</v>
      </c>
      <c r="GD571" s="1" t="s">
        <v>424</v>
      </c>
      <c r="GG571" s="1" t="s">
        <v>425</v>
      </c>
      <c r="GL571" s="1" t="s">
        <v>427</v>
      </c>
      <c r="GM571" s="1" t="s">
        <v>520</v>
      </c>
      <c r="GN571" s="1" t="s">
        <v>423</v>
      </c>
      <c r="GQ571" s="1" t="s">
        <v>416</v>
      </c>
      <c r="GR571" s="1" t="s">
        <v>385</v>
      </c>
      <c r="GS571" s="1" t="s">
        <v>385</v>
      </c>
      <c r="GT571" s="1" t="s">
        <v>385</v>
      </c>
      <c r="GW571" s="1" t="s">
        <v>426</v>
      </c>
      <c r="GY571" s="1" t="s">
        <v>420</v>
      </c>
      <c r="GZ571" s="1" t="s">
        <v>427</v>
      </c>
      <c r="HA571" s="1" t="s">
        <v>416</v>
      </c>
      <c r="HC571" s="1" t="s">
        <v>416</v>
      </c>
      <c r="HD571" s="1" t="s">
        <v>416</v>
      </c>
      <c r="HE571" s="1" t="s">
        <v>435</v>
      </c>
      <c r="HF571" s="1" t="s">
        <v>385</v>
      </c>
      <c r="HG571" s="1" t="s">
        <v>385</v>
      </c>
      <c r="HH571" s="1" t="s">
        <v>385</v>
      </c>
      <c r="HK571" s="1" t="s">
        <v>428</v>
      </c>
      <c r="HS571" s="1" t="s">
        <v>429</v>
      </c>
      <c r="HU571" s="1" t="s">
        <v>430</v>
      </c>
      <c r="HV571" s="1" t="s">
        <v>431</v>
      </c>
      <c r="IB571" s="1" t="s">
        <v>415</v>
      </c>
      <c r="IC571" s="1" t="s">
        <v>385</v>
      </c>
      <c r="ID571" s="1" t="s">
        <v>385</v>
      </c>
      <c r="IE571" s="1" t="s">
        <v>433</v>
      </c>
      <c r="IF571" s="1" t="s">
        <v>415</v>
      </c>
      <c r="IH571" s="1" t="s">
        <v>434</v>
      </c>
      <c r="IJ571" s="1" t="s">
        <v>435</v>
      </c>
      <c r="IP571" s="1" t="s">
        <v>436</v>
      </c>
      <c r="IQ571" s="1" t="s">
        <v>419</v>
      </c>
      <c r="IR571" s="1" t="s">
        <v>437</v>
      </c>
      <c r="IS571" s="1" t="s">
        <v>438</v>
      </c>
      <c r="IT571" s="1" t="s">
        <v>400</v>
      </c>
      <c r="IV571" s="1" t="s">
        <v>439</v>
      </c>
      <c r="IW571" s="1" t="s">
        <v>385</v>
      </c>
      <c r="IX571" s="1" t="s">
        <v>414</v>
      </c>
      <c r="IY571" s="1" t="s">
        <v>419</v>
      </c>
      <c r="IZ571" s="1" t="s">
        <v>400</v>
      </c>
      <c r="JA571" s="1" t="s">
        <v>440</v>
      </c>
      <c r="JF571" s="1" t="s">
        <v>437</v>
      </c>
      <c r="JG571" s="1" t="s">
        <v>385</v>
      </c>
      <c r="JI571" s="1" t="s">
        <v>416</v>
      </c>
      <c r="JK571" s="1" t="s">
        <v>441</v>
      </c>
      <c r="JL571" s="1" t="s">
        <v>442</v>
      </c>
      <c r="JN571" s="1" t="s">
        <v>443</v>
      </c>
      <c r="JO571" s="1" t="s">
        <v>416</v>
      </c>
      <c r="JP571" s="1" t="s">
        <v>444</v>
      </c>
      <c r="JR571" s="1" t="s">
        <v>427</v>
      </c>
      <c r="JS571" s="1" t="s">
        <v>411</v>
      </c>
      <c r="JT571" s="1" t="s">
        <v>411</v>
      </c>
      <c r="JU571" s="1" t="s">
        <v>411</v>
      </c>
      <c r="JV571" s="1" t="s">
        <v>411</v>
      </c>
      <c r="JW571" s="1" t="s">
        <v>411</v>
      </c>
      <c r="JX571" s="1" t="s">
        <v>411</v>
      </c>
      <c r="JY571" s="1" t="s">
        <v>411</v>
      </c>
      <c r="JZ571" s="1" t="s">
        <v>411</v>
      </c>
      <c r="KC571" s="1" t="s">
        <v>411</v>
      </c>
      <c r="KD571" s="1" t="s">
        <v>411</v>
      </c>
      <c r="KE571" s="1" t="s">
        <v>410</v>
      </c>
      <c r="KF571" s="1" t="s">
        <v>410</v>
      </c>
      <c r="KG571" s="1" t="s">
        <v>410</v>
      </c>
      <c r="KH571" s="1" t="s">
        <v>410</v>
      </c>
      <c r="KI571" s="1" t="s">
        <v>410</v>
      </c>
      <c r="KJ571" s="1" t="s">
        <v>411</v>
      </c>
      <c r="KM571" s="1" t="s">
        <v>410</v>
      </c>
      <c r="KN571" s="1" t="s">
        <v>410</v>
      </c>
      <c r="KO571" s="1" t="s">
        <v>410</v>
      </c>
      <c r="KQ571" s="1" t="s">
        <v>411</v>
      </c>
      <c r="KS571" s="1" t="s">
        <v>411</v>
      </c>
      <c r="KT571" s="1" t="s">
        <v>411</v>
      </c>
      <c r="KU571" s="1" t="s">
        <v>411</v>
      </c>
      <c r="KV571" s="1" t="s">
        <v>410</v>
      </c>
      <c r="KW571" s="1" t="s">
        <v>411</v>
      </c>
      <c r="KX571" s="1" t="s">
        <v>411</v>
      </c>
      <c r="KY571" s="1" t="s">
        <v>410</v>
      </c>
      <c r="KZ571" s="1" t="s">
        <v>411</v>
      </c>
      <c r="LA571" s="1" t="s">
        <v>410</v>
      </c>
      <c r="LB571" s="1" t="s">
        <v>411</v>
      </c>
      <c r="LC571" s="1" t="s">
        <v>445</v>
      </c>
      <c r="LE571" s="1" t="s">
        <v>410</v>
      </c>
      <c r="LO571" s="1" t="s">
        <v>3107</v>
      </c>
    </row>
    <row r="572" spans="1:327" x14ac:dyDescent="0.25">
      <c r="A572" s="1" t="s">
        <v>3087</v>
      </c>
      <c r="B572" s="1" t="s">
        <v>3088</v>
      </c>
      <c r="C572" s="1" t="s">
        <v>3089</v>
      </c>
      <c r="D572" s="1" t="s">
        <v>3108</v>
      </c>
      <c r="E572" s="1" t="s">
        <v>329</v>
      </c>
      <c r="F572" s="1" t="s">
        <v>330</v>
      </c>
      <c r="G572" s="1" t="s">
        <v>3109</v>
      </c>
      <c r="H572" s="1" t="s">
        <v>3110</v>
      </c>
      <c r="I572" s="1" t="s">
        <v>3093</v>
      </c>
      <c r="J572" s="1" t="s">
        <v>3019</v>
      </c>
      <c r="K572" s="1" t="s">
        <v>2936</v>
      </c>
      <c r="L572" s="1" t="s">
        <v>3094</v>
      </c>
      <c r="M572" s="1" t="s">
        <v>3095</v>
      </c>
      <c r="N572" s="1" t="s">
        <v>2977</v>
      </c>
      <c r="O572" s="1" t="s">
        <v>3111</v>
      </c>
      <c r="P572" s="1" t="s">
        <v>3112</v>
      </c>
      <c r="Q572" s="1" t="s">
        <v>3025</v>
      </c>
      <c r="R572" s="1" t="s">
        <v>3026</v>
      </c>
      <c r="U572" s="1" t="s">
        <v>345</v>
      </c>
      <c r="V572" s="1" t="s">
        <v>1506</v>
      </c>
      <c r="W572" s="1" t="s">
        <v>3088</v>
      </c>
      <c r="X572" s="1" t="s">
        <v>349</v>
      </c>
      <c r="Y572" s="1" t="s">
        <v>15050</v>
      </c>
      <c r="Z572" s="1" t="s">
        <v>15074</v>
      </c>
      <c r="AA572" s="1" t="s">
        <v>3824</v>
      </c>
      <c r="AB572" s="1" t="s">
        <v>3098</v>
      </c>
      <c r="AF572" s="1" t="s">
        <v>581</v>
      </c>
      <c r="AI572" s="1" t="s">
        <v>623</v>
      </c>
      <c r="AJ572" s="1" t="s">
        <v>2060</v>
      </c>
      <c r="AK572" s="1" t="s">
        <v>1924</v>
      </c>
      <c r="AL572" s="1" t="s">
        <v>1506</v>
      </c>
      <c r="AM572" s="1" t="s">
        <v>3099</v>
      </c>
      <c r="EK572" s="1" t="s">
        <v>427</v>
      </c>
      <c r="EL572" s="1" t="s">
        <v>385</v>
      </c>
      <c r="EM572" s="1" t="s">
        <v>385</v>
      </c>
      <c r="EP572" s="1" t="s">
        <v>518</v>
      </c>
      <c r="EQ572" s="1" t="s">
        <v>519</v>
      </c>
      <c r="ER572" s="1" t="s">
        <v>384</v>
      </c>
      <c r="ES572" s="1" t="s">
        <v>415</v>
      </c>
      <c r="ET572" s="1" t="s">
        <v>519</v>
      </c>
      <c r="EY572" s="1" t="s">
        <v>435</v>
      </c>
      <c r="FD572" s="1" t="s">
        <v>518</v>
      </c>
      <c r="FE572" s="1" t="s">
        <v>384</v>
      </c>
      <c r="FF572" s="1" t="s">
        <v>380</v>
      </c>
      <c r="FH572" s="1" t="s">
        <v>427</v>
      </c>
      <c r="FK572" s="1" t="s">
        <v>518</v>
      </c>
      <c r="FM572" s="1" t="s">
        <v>520</v>
      </c>
      <c r="FN572" s="1" t="s">
        <v>385</v>
      </c>
      <c r="FO572" s="1" t="s">
        <v>519</v>
      </c>
      <c r="FP572" s="1" t="s">
        <v>518</v>
      </c>
      <c r="FQ572" s="1" t="s">
        <v>385</v>
      </c>
      <c r="FS572" s="1" t="s">
        <v>518</v>
      </c>
      <c r="FU572" s="1" t="s">
        <v>415</v>
      </c>
      <c r="FW572" s="1" t="s">
        <v>385</v>
      </c>
      <c r="FX572" s="1" t="s">
        <v>419</v>
      </c>
      <c r="FY572" s="1" t="s">
        <v>380</v>
      </c>
      <c r="FZ572" s="1" t="s">
        <v>380</v>
      </c>
      <c r="GC572" s="1" t="s">
        <v>519</v>
      </c>
      <c r="GE572" s="1" t="s">
        <v>519</v>
      </c>
      <c r="GF572" s="1" t="s">
        <v>519</v>
      </c>
      <c r="GO572" s="1" t="s">
        <v>519</v>
      </c>
      <c r="GP572" s="1" t="s">
        <v>519</v>
      </c>
      <c r="GU572" s="1" t="s">
        <v>519</v>
      </c>
      <c r="GV572" s="1" t="s">
        <v>518</v>
      </c>
      <c r="GX572" s="1" t="s">
        <v>385</v>
      </c>
      <c r="HB572" s="1" t="s">
        <v>385</v>
      </c>
      <c r="HI572" s="1" t="s">
        <v>519</v>
      </c>
      <c r="HJ572" s="1" t="s">
        <v>518</v>
      </c>
      <c r="HP572" s="1" t="s">
        <v>385</v>
      </c>
      <c r="HQ572" s="1" t="s">
        <v>385</v>
      </c>
      <c r="HR572" s="1" t="s">
        <v>435</v>
      </c>
      <c r="HT572" s="1" t="s">
        <v>519</v>
      </c>
      <c r="HW572" s="1" t="s">
        <v>385</v>
      </c>
      <c r="HX572" s="1" t="s">
        <v>385</v>
      </c>
      <c r="HY572" s="1" t="s">
        <v>385</v>
      </c>
      <c r="HZ572" s="1" t="s">
        <v>384</v>
      </c>
      <c r="IA572" s="1" t="s">
        <v>520</v>
      </c>
      <c r="IG572" s="1" t="s">
        <v>518</v>
      </c>
      <c r="II572" s="1" t="s">
        <v>385</v>
      </c>
      <c r="IK572" s="1" t="s">
        <v>519</v>
      </c>
      <c r="IL572" s="1" t="s">
        <v>519</v>
      </c>
      <c r="IM572" s="1" t="s">
        <v>385</v>
      </c>
      <c r="IN572" s="1" t="s">
        <v>385</v>
      </c>
      <c r="IO572" s="1" t="s">
        <v>519</v>
      </c>
      <c r="IU572" s="1" t="s">
        <v>385</v>
      </c>
      <c r="JC572" s="1" t="s">
        <v>419</v>
      </c>
      <c r="JD572" s="1" t="s">
        <v>426</v>
      </c>
      <c r="JE572" s="1" t="s">
        <v>384</v>
      </c>
      <c r="JH572" s="1" t="s">
        <v>385</v>
      </c>
      <c r="JJ572" s="1" t="s">
        <v>427</v>
      </c>
      <c r="JK572" s="1" t="s">
        <v>383</v>
      </c>
      <c r="JM572" s="1" t="s">
        <v>419</v>
      </c>
      <c r="JQ572" s="1" t="s">
        <v>385</v>
      </c>
      <c r="KB572" s="1" t="s">
        <v>419</v>
      </c>
    </row>
    <row r="573" spans="1:327" x14ac:dyDescent="0.25">
      <c r="A573" s="1" t="s">
        <v>3087</v>
      </c>
      <c r="B573" s="1" t="s">
        <v>3088</v>
      </c>
      <c r="C573" s="1" t="s">
        <v>3089</v>
      </c>
      <c r="D573" s="1" t="s">
        <v>1280</v>
      </c>
      <c r="E573" s="1" t="s">
        <v>329</v>
      </c>
      <c r="F573" s="1" t="s">
        <v>330</v>
      </c>
      <c r="G573" s="1" t="s">
        <v>3113</v>
      </c>
      <c r="H573" s="1" t="s">
        <v>3114</v>
      </c>
      <c r="I573" s="1" t="s">
        <v>3093</v>
      </c>
      <c r="J573" s="1" t="s">
        <v>3019</v>
      </c>
      <c r="K573" s="1" t="s">
        <v>2936</v>
      </c>
      <c r="L573" s="1" t="s">
        <v>3094</v>
      </c>
      <c r="M573" s="1" t="s">
        <v>3095</v>
      </c>
      <c r="N573" s="1" t="s">
        <v>2977</v>
      </c>
      <c r="O573" s="1" t="s">
        <v>3115</v>
      </c>
      <c r="P573" s="1" t="s">
        <v>3116</v>
      </c>
      <c r="Q573" s="1" t="s">
        <v>3025</v>
      </c>
      <c r="R573" s="1" t="s">
        <v>3026</v>
      </c>
      <c r="U573" s="1" t="s">
        <v>345</v>
      </c>
      <c r="V573" s="1" t="s">
        <v>1506</v>
      </c>
      <c r="W573" s="1" t="s">
        <v>3088</v>
      </c>
      <c r="X573" s="1" t="s">
        <v>349</v>
      </c>
      <c r="Y573" s="1" t="s">
        <v>15050</v>
      </c>
      <c r="Z573" s="1" t="s">
        <v>15074</v>
      </c>
      <c r="AA573" s="1" t="s">
        <v>3824</v>
      </c>
      <c r="AB573" s="1" t="s">
        <v>3098</v>
      </c>
      <c r="AF573" s="1" t="s">
        <v>581</v>
      </c>
      <c r="AI573" s="1" t="s">
        <v>623</v>
      </c>
      <c r="AJ573" s="1" t="s">
        <v>2060</v>
      </c>
      <c r="AK573" s="1" t="s">
        <v>1924</v>
      </c>
      <c r="AL573" s="1" t="s">
        <v>1506</v>
      </c>
      <c r="AM573" s="1" t="s">
        <v>3099</v>
      </c>
      <c r="LJ573" s="1" t="s">
        <v>552</v>
      </c>
      <c r="LK573" s="1" t="s">
        <v>2225</v>
      </c>
    </row>
    <row r="574" spans="1:327" x14ac:dyDescent="0.25">
      <c r="A574" s="1" t="s">
        <v>3087</v>
      </c>
      <c r="B574" s="1" t="s">
        <v>3088</v>
      </c>
      <c r="C574" s="1" t="s">
        <v>3089</v>
      </c>
      <c r="D574" s="1" t="s">
        <v>3469</v>
      </c>
      <c r="E574" s="1" t="s">
        <v>329</v>
      </c>
      <c r="F574" s="1" t="s">
        <v>330</v>
      </c>
      <c r="G574" s="1" t="s">
        <v>3470</v>
      </c>
      <c r="I574" s="1" t="s">
        <v>3093</v>
      </c>
      <c r="J574" s="1" t="s">
        <v>3019</v>
      </c>
      <c r="K574" s="1" t="s">
        <v>2936</v>
      </c>
      <c r="L574" s="1" t="s">
        <v>3094</v>
      </c>
      <c r="M574" s="1" t="s">
        <v>3095</v>
      </c>
      <c r="N574" s="1" t="s">
        <v>2977</v>
      </c>
      <c r="O574" s="1" t="s">
        <v>3471</v>
      </c>
      <c r="P574" s="1" t="s">
        <v>3472</v>
      </c>
      <c r="Q574" s="1" t="s">
        <v>3025</v>
      </c>
      <c r="R574" s="1" t="s">
        <v>3026</v>
      </c>
      <c r="U574" s="1" t="s">
        <v>345</v>
      </c>
      <c r="V574" s="1" t="s">
        <v>1506</v>
      </c>
      <c r="W574" s="1" t="s">
        <v>3088</v>
      </c>
      <c r="X574" s="1" t="s">
        <v>349</v>
      </c>
      <c r="Y574" s="1" t="s">
        <v>15050</v>
      </c>
      <c r="Z574" s="1" t="s">
        <v>15074</v>
      </c>
      <c r="AA574" s="1" t="s">
        <v>3824</v>
      </c>
      <c r="AL574" s="1" t="s">
        <v>1506</v>
      </c>
      <c r="AM574" s="1" t="s">
        <v>3099</v>
      </c>
      <c r="CE574" s="1" t="s">
        <v>907</v>
      </c>
      <c r="CH574" s="1" t="s">
        <v>907</v>
      </c>
      <c r="CL574" s="1" t="s">
        <v>907</v>
      </c>
    </row>
    <row r="575" spans="1:327" x14ac:dyDescent="0.25">
      <c r="A575" s="1" t="s">
        <v>3087</v>
      </c>
      <c r="B575" s="1" t="s">
        <v>3088</v>
      </c>
      <c r="C575" s="1" t="s">
        <v>3089</v>
      </c>
      <c r="D575" s="1" t="s">
        <v>3521</v>
      </c>
      <c r="E575" s="1" t="s">
        <v>329</v>
      </c>
      <c r="F575" s="1" t="s">
        <v>330</v>
      </c>
      <c r="G575" s="1" t="s">
        <v>3522</v>
      </c>
      <c r="I575" s="1" t="s">
        <v>3093</v>
      </c>
      <c r="J575" s="1" t="s">
        <v>3019</v>
      </c>
      <c r="K575" s="1" t="s">
        <v>2936</v>
      </c>
      <c r="L575" s="1" t="s">
        <v>3094</v>
      </c>
      <c r="M575" s="1" t="s">
        <v>3095</v>
      </c>
      <c r="N575" s="1" t="s">
        <v>2977</v>
      </c>
      <c r="O575" s="1" t="s">
        <v>3523</v>
      </c>
      <c r="P575" s="1" t="s">
        <v>3524</v>
      </c>
      <c r="Q575" s="1" t="s">
        <v>3025</v>
      </c>
      <c r="R575" s="1" t="s">
        <v>3026</v>
      </c>
      <c r="U575" s="1" t="s">
        <v>345</v>
      </c>
      <c r="V575" s="1" t="s">
        <v>1506</v>
      </c>
      <c r="W575" s="1" t="s">
        <v>3088</v>
      </c>
      <c r="X575" s="1" t="s">
        <v>349</v>
      </c>
      <c r="Y575" s="1" t="s">
        <v>15050</v>
      </c>
      <c r="Z575" s="1" t="s">
        <v>15074</v>
      </c>
      <c r="AA575" s="1" t="s">
        <v>3824</v>
      </c>
      <c r="AL575" s="1" t="s">
        <v>1506</v>
      </c>
      <c r="AM575" s="1" t="s">
        <v>3099</v>
      </c>
      <c r="KP575" s="1" t="s">
        <v>393</v>
      </c>
      <c r="KR575" s="1" t="s">
        <v>3517</v>
      </c>
    </row>
    <row r="576" spans="1:327" x14ac:dyDescent="0.25">
      <c r="A576" s="1" t="s">
        <v>3087</v>
      </c>
      <c r="B576" s="1" t="s">
        <v>3088</v>
      </c>
      <c r="C576" s="1" t="s">
        <v>3089</v>
      </c>
      <c r="D576" s="1" t="s">
        <v>3521</v>
      </c>
      <c r="E576" s="1" t="s">
        <v>329</v>
      </c>
      <c r="F576" s="1" t="s">
        <v>330</v>
      </c>
      <c r="G576" s="1" t="s">
        <v>3522</v>
      </c>
      <c r="I576" s="1" t="s">
        <v>3093</v>
      </c>
      <c r="J576" s="1" t="s">
        <v>3019</v>
      </c>
      <c r="K576" s="1" t="s">
        <v>2936</v>
      </c>
      <c r="L576" s="1" t="s">
        <v>3094</v>
      </c>
      <c r="M576" s="1" t="s">
        <v>3095</v>
      </c>
      <c r="N576" s="1" t="s">
        <v>2977</v>
      </c>
      <c r="O576" s="1" t="s">
        <v>3523</v>
      </c>
      <c r="P576" s="1" t="s">
        <v>3524</v>
      </c>
      <c r="Q576" s="1" t="s">
        <v>3025</v>
      </c>
      <c r="R576" s="1" t="s">
        <v>3026</v>
      </c>
      <c r="U576" s="1" t="s">
        <v>345</v>
      </c>
      <c r="V576" s="1" t="s">
        <v>1506</v>
      </c>
      <c r="W576" s="1" t="s">
        <v>3088</v>
      </c>
      <c r="X576" s="1" t="s">
        <v>349</v>
      </c>
      <c r="Y576" s="1" t="s">
        <v>15050</v>
      </c>
      <c r="Z576" s="1" t="s">
        <v>15074</v>
      </c>
      <c r="AA576" s="1" t="s">
        <v>3824</v>
      </c>
      <c r="AL576" s="1" t="s">
        <v>1506</v>
      </c>
      <c r="AM576" s="1" t="s">
        <v>3099</v>
      </c>
      <c r="KP576" s="1" t="s">
        <v>393</v>
      </c>
      <c r="KR576" s="1" t="s">
        <v>3517</v>
      </c>
    </row>
    <row r="577" spans="1:327" x14ac:dyDescent="0.25">
      <c r="A577" s="1" t="s">
        <v>10073</v>
      </c>
      <c r="B577" s="1" t="s">
        <v>10074</v>
      </c>
      <c r="C577" s="1" t="s">
        <v>10039</v>
      </c>
      <c r="D577" s="1" t="s">
        <v>1328</v>
      </c>
      <c r="E577" s="1" t="s">
        <v>329</v>
      </c>
      <c r="F577" s="1" t="s">
        <v>330</v>
      </c>
      <c r="G577" s="1" t="s">
        <v>10075</v>
      </c>
      <c r="H577" s="1" t="s">
        <v>10076</v>
      </c>
      <c r="I577" s="1" t="s">
        <v>10077</v>
      </c>
      <c r="J577" s="1" t="s">
        <v>3019</v>
      </c>
      <c r="K577" s="1" t="s">
        <v>9442</v>
      </c>
      <c r="L577" s="1" t="s">
        <v>10078</v>
      </c>
      <c r="M577" s="1" t="s">
        <v>10079</v>
      </c>
      <c r="N577" s="1" t="s">
        <v>2977</v>
      </c>
      <c r="O577" s="1" t="s">
        <v>10080</v>
      </c>
      <c r="P577" s="1" t="s">
        <v>10081</v>
      </c>
      <c r="Q577" s="1" t="s">
        <v>3025</v>
      </c>
      <c r="R577" s="1" t="s">
        <v>3026</v>
      </c>
      <c r="U577" s="1" t="s">
        <v>345</v>
      </c>
      <c r="V577" s="1" t="s">
        <v>1463</v>
      </c>
      <c r="W577" s="1" t="s">
        <v>10074</v>
      </c>
      <c r="X577" s="1" t="s">
        <v>1775</v>
      </c>
      <c r="Y577" s="1" t="s">
        <v>15050</v>
      </c>
      <c r="Z577" s="1" t="s">
        <v>15074</v>
      </c>
      <c r="AA577" s="1" t="s">
        <v>3824</v>
      </c>
      <c r="AB577" s="1" t="s">
        <v>5000</v>
      </c>
      <c r="AC577" s="1" t="s">
        <v>861</v>
      </c>
      <c r="AD577" s="1" t="s">
        <v>907</v>
      </c>
      <c r="AE577" s="1" t="s">
        <v>394</v>
      </c>
      <c r="AF577" s="1" t="s">
        <v>989</v>
      </c>
      <c r="AH577" s="1" t="s">
        <v>1633</v>
      </c>
      <c r="AI577" s="1" t="s">
        <v>1117</v>
      </c>
      <c r="AJ577" s="1" t="s">
        <v>1530</v>
      </c>
      <c r="AK577" s="1" t="s">
        <v>931</v>
      </c>
      <c r="AL577" s="1" t="s">
        <v>1463</v>
      </c>
      <c r="AM577" s="1" t="s">
        <v>7726</v>
      </c>
      <c r="AN577" s="1" t="s">
        <v>2571</v>
      </c>
      <c r="AP577" s="1" t="s">
        <v>7461</v>
      </c>
      <c r="AQ577" s="1" t="s">
        <v>8658</v>
      </c>
      <c r="AR577" s="1" t="s">
        <v>7630</v>
      </c>
      <c r="AS577" s="1" t="s">
        <v>1116</v>
      </c>
      <c r="AT577" s="1" t="s">
        <v>2147</v>
      </c>
      <c r="AV577" s="1" t="s">
        <v>10082</v>
      </c>
      <c r="AW577" s="1" t="s">
        <v>1684</v>
      </c>
      <c r="AX577" s="1" t="s">
        <v>677</v>
      </c>
      <c r="AY577" s="1" t="s">
        <v>854</v>
      </c>
      <c r="AZ577" s="1" t="s">
        <v>845</v>
      </c>
      <c r="BA577" s="1" t="s">
        <v>1345</v>
      </c>
      <c r="BC577" s="1" t="s">
        <v>5752</v>
      </c>
      <c r="BD577" s="1" t="s">
        <v>1065</v>
      </c>
      <c r="BE577" s="1" t="s">
        <v>850</v>
      </c>
      <c r="BF577" s="1" t="s">
        <v>1794</v>
      </c>
      <c r="BG577" s="1" t="s">
        <v>336</v>
      </c>
      <c r="BH577" s="1" t="s">
        <v>371</v>
      </c>
      <c r="BI577" s="1" t="s">
        <v>1793</v>
      </c>
      <c r="BJ577" s="1" t="s">
        <v>571</v>
      </c>
      <c r="BK577" s="1" t="s">
        <v>487</v>
      </c>
      <c r="BL577" s="1" t="s">
        <v>383</v>
      </c>
      <c r="BM577" s="1" t="s">
        <v>385</v>
      </c>
      <c r="BN577" s="1" t="s">
        <v>10083</v>
      </c>
      <c r="BO577" s="1" t="s">
        <v>1617</v>
      </c>
      <c r="BP577" s="1" t="s">
        <v>2213</v>
      </c>
      <c r="BQ577" s="1" t="s">
        <v>1617</v>
      </c>
      <c r="BR577" s="1" t="s">
        <v>435</v>
      </c>
      <c r="BS577" s="1" t="s">
        <v>6217</v>
      </c>
      <c r="BT577" s="1" t="s">
        <v>432</v>
      </c>
      <c r="BU577" s="1" t="s">
        <v>574</v>
      </c>
      <c r="BV577" s="1" t="s">
        <v>567</v>
      </c>
      <c r="BX577" s="1" t="s">
        <v>694</v>
      </c>
      <c r="CC577" s="1" t="s">
        <v>907</v>
      </c>
      <c r="CG577" s="1" t="s">
        <v>907</v>
      </c>
      <c r="CI577" s="1" t="s">
        <v>942</v>
      </c>
      <c r="CM577" s="1" t="s">
        <v>806</v>
      </c>
      <c r="CP577" s="1" t="s">
        <v>9995</v>
      </c>
      <c r="CR577" s="1" t="s">
        <v>1639</v>
      </c>
      <c r="CT577" s="1" t="s">
        <v>380</v>
      </c>
      <c r="CV577" s="1" t="s">
        <v>391</v>
      </c>
      <c r="CX577" s="1" t="s">
        <v>1175</v>
      </c>
      <c r="CZ577" s="1" t="s">
        <v>2030</v>
      </c>
      <c r="DB577" s="1" t="s">
        <v>394</v>
      </c>
      <c r="DC577" s="1" t="s">
        <v>1632</v>
      </c>
      <c r="DD577" s="1" t="s">
        <v>10084</v>
      </c>
      <c r="DF577" s="1" t="s">
        <v>889</v>
      </c>
      <c r="DH577" s="1" t="s">
        <v>4693</v>
      </c>
      <c r="DI577" s="1" t="s">
        <v>1996</v>
      </c>
      <c r="DJ577" s="1" t="s">
        <v>392</v>
      </c>
      <c r="DL577" s="1" t="s">
        <v>419</v>
      </c>
      <c r="DN577" s="1" t="s">
        <v>6145</v>
      </c>
      <c r="DP577" s="1" t="s">
        <v>5995</v>
      </c>
      <c r="DR577" s="1" t="s">
        <v>441</v>
      </c>
      <c r="DT577" s="1" t="s">
        <v>3828</v>
      </c>
      <c r="DV577" s="1" t="s">
        <v>492</v>
      </c>
      <c r="DY577" s="1" t="s">
        <v>1756</v>
      </c>
      <c r="EA577" s="1" t="s">
        <v>5995</v>
      </c>
      <c r="EB577" s="1" t="s">
        <v>10085</v>
      </c>
      <c r="ED577" s="1" t="s">
        <v>2877</v>
      </c>
      <c r="EE577" s="1" t="s">
        <v>688</v>
      </c>
      <c r="EG577" s="1" t="s">
        <v>7531</v>
      </c>
      <c r="EH577" s="1" t="s">
        <v>410</v>
      </c>
      <c r="EI577" s="1" t="s">
        <v>411</v>
      </c>
      <c r="EJ577" s="1" t="s">
        <v>411</v>
      </c>
      <c r="EN577" s="1" t="s">
        <v>412</v>
      </c>
      <c r="EP577" s="1" t="s">
        <v>578</v>
      </c>
      <c r="EX577" s="1" t="s">
        <v>419</v>
      </c>
      <c r="FC577" s="1" t="s">
        <v>384</v>
      </c>
      <c r="FG577" s="1" t="s">
        <v>429</v>
      </c>
      <c r="FH577" s="1" t="s">
        <v>578</v>
      </c>
      <c r="FJ577" s="1" t="s">
        <v>7965</v>
      </c>
      <c r="FL577" s="1" t="s">
        <v>6219</v>
      </c>
      <c r="FR577" s="1" t="s">
        <v>429</v>
      </c>
      <c r="FT577" s="1" t="s">
        <v>1709</v>
      </c>
      <c r="FV577" s="1" t="s">
        <v>1709</v>
      </c>
      <c r="GA577" s="1" t="s">
        <v>7966</v>
      </c>
      <c r="GB577" s="1" t="s">
        <v>6219</v>
      </c>
      <c r="GD577" s="1" t="s">
        <v>438</v>
      </c>
      <c r="GG577" s="1" t="s">
        <v>9998</v>
      </c>
      <c r="GL577" s="1" t="s">
        <v>3801</v>
      </c>
      <c r="GM577" s="1" t="s">
        <v>1550</v>
      </c>
      <c r="GN577" s="1" t="s">
        <v>423</v>
      </c>
      <c r="GQ577" s="1" t="s">
        <v>427</v>
      </c>
      <c r="GW577" s="1" t="s">
        <v>391</v>
      </c>
      <c r="GY577" s="1" t="s">
        <v>420</v>
      </c>
      <c r="GZ577" s="1" t="s">
        <v>415</v>
      </c>
      <c r="HA577" s="1" t="s">
        <v>441</v>
      </c>
      <c r="HC577" s="1" t="s">
        <v>433</v>
      </c>
      <c r="HD577" s="1" t="s">
        <v>3803</v>
      </c>
      <c r="HE577" s="1" t="s">
        <v>578</v>
      </c>
      <c r="HK577" s="1" t="s">
        <v>8360</v>
      </c>
      <c r="HS577" s="1" t="s">
        <v>429</v>
      </c>
      <c r="HU577" s="1" t="s">
        <v>1709</v>
      </c>
      <c r="HV577" s="1" t="s">
        <v>441</v>
      </c>
      <c r="IB577" s="1" t="s">
        <v>384</v>
      </c>
      <c r="IE577" s="1" t="s">
        <v>6219</v>
      </c>
      <c r="IF577" s="1" t="s">
        <v>3802</v>
      </c>
      <c r="IH577" s="1" t="s">
        <v>9999</v>
      </c>
      <c r="IJ577" s="1" t="s">
        <v>384</v>
      </c>
      <c r="IP577" s="1" t="s">
        <v>6217</v>
      </c>
      <c r="IQ577" s="1" t="s">
        <v>422</v>
      </c>
      <c r="IR577" s="1" t="s">
        <v>9149</v>
      </c>
      <c r="IS577" s="1" t="s">
        <v>3802</v>
      </c>
      <c r="IT577" s="1" t="s">
        <v>422</v>
      </c>
      <c r="IV577" s="1" t="s">
        <v>3802</v>
      </c>
      <c r="IY577" s="1" t="s">
        <v>415</v>
      </c>
      <c r="IZ577" s="1" t="s">
        <v>419</v>
      </c>
      <c r="JA577" s="1" t="s">
        <v>422</v>
      </c>
      <c r="JF577" s="1" t="s">
        <v>10000</v>
      </c>
      <c r="JI577" s="1" t="s">
        <v>415</v>
      </c>
      <c r="JK577" s="1" t="s">
        <v>3593</v>
      </c>
      <c r="JL577" s="1" t="s">
        <v>3803</v>
      </c>
      <c r="JN577" s="1" t="s">
        <v>424</v>
      </c>
      <c r="JO577" s="1" t="s">
        <v>441</v>
      </c>
      <c r="JP577" s="1" t="s">
        <v>412</v>
      </c>
      <c r="JR577" s="1" t="s">
        <v>424</v>
      </c>
      <c r="JS577" s="1" t="s">
        <v>411</v>
      </c>
      <c r="JT577" s="1" t="s">
        <v>411</v>
      </c>
      <c r="JU577" s="1" t="s">
        <v>411</v>
      </c>
      <c r="JV577" s="1" t="s">
        <v>411</v>
      </c>
      <c r="JW577" s="1" t="s">
        <v>411</v>
      </c>
      <c r="JX577" s="1" t="s">
        <v>411</v>
      </c>
      <c r="JY577" s="1" t="s">
        <v>411</v>
      </c>
      <c r="JZ577" s="1" t="s">
        <v>411</v>
      </c>
      <c r="KC577" s="1" t="s">
        <v>411</v>
      </c>
      <c r="KD577" s="1" t="s">
        <v>411</v>
      </c>
      <c r="KE577" s="1" t="s">
        <v>410</v>
      </c>
      <c r="KF577" s="1" t="s">
        <v>410</v>
      </c>
      <c r="KG577" s="1" t="s">
        <v>410</v>
      </c>
      <c r="KH577" s="1" t="s">
        <v>410</v>
      </c>
      <c r="KI577" s="1" t="s">
        <v>410</v>
      </c>
      <c r="KJ577" s="1" t="s">
        <v>411</v>
      </c>
      <c r="KL577" s="1" t="s">
        <v>9434</v>
      </c>
      <c r="KM577" s="1" t="s">
        <v>410</v>
      </c>
      <c r="KN577" s="1" t="s">
        <v>410</v>
      </c>
      <c r="KO577" s="1" t="s">
        <v>410</v>
      </c>
      <c r="KP577" s="1" t="s">
        <v>867</v>
      </c>
      <c r="KQ577" s="1" t="s">
        <v>411</v>
      </c>
      <c r="KS577" s="1" t="s">
        <v>411</v>
      </c>
      <c r="KT577" s="1" t="s">
        <v>411</v>
      </c>
      <c r="KU577" s="1" t="s">
        <v>411</v>
      </c>
      <c r="KV577" s="1" t="s">
        <v>410</v>
      </c>
      <c r="KW577" s="1" t="s">
        <v>411</v>
      </c>
      <c r="KX577" s="1" t="s">
        <v>411</v>
      </c>
      <c r="KY577" s="1" t="s">
        <v>410</v>
      </c>
      <c r="KZ577" s="1" t="s">
        <v>411</v>
      </c>
      <c r="LA577" s="1" t="s">
        <v>410</v>
      </c>
      <c r="LB577" s="1" t="s">
        <v>411</v>
      </c>
      <c r="LC577" s="1" t="s">
        <v>445</v>
      </c>
      <c r="LE577" s="1" t="s">
        <v>410</v>
      </c>
      <c r="LF577" s="1" t="s">
        <v>9485</v>
      </c>
      <c r="LI577" s="1" t="s">
        <v>10086</v>
      </c>
      <c r="LK577" s="1" t="s">
        <v>552</v>
      </c>
      <c r="LO577" s="1" t="s">
        <v>8065</v>
      </c>
    </row>
    <row r="578" spans="1:327" x14ac:dyDescent="0.25">
      <c r="A578" s="1" t="s">
        <v>10073</v>
      </c>
      <c r="B578" s="1" t="s">
        <v>10074</v>
      </c>
      <c r="C578" s="1" t="s">
        <v>10039</v>
      </c>
      <c r="D578" s="1" t="s">
        <v>4969</v>
      </c>
      <c r="E578" s="1" t="s">
        <v>329</v>
      </c>
      <c r="F578" s="1" t="s">
        <v>330</v>
      </c>
      <c r="G578" s="1" t="s">
        <v>10306</v>
      </c>
      <c r="I578" s="1" t="s">
        <v>10077</v>
      </c>
      <c r="J578" s="1" t="s">
        <v>3019</v>
      </c>
      <c r="K578" s="1" t="s">
        <v>9442</v>
      </c>
      <c r="L578" s="1" t="s">
        <v>10078</v>
      </c>
      <c r="M578" s="1" t="s">
        <v>10079</v>
      </c>
      <c r="N578" s="1" t="s">
        <v>2977</v>
      </c>
      <c r="O578" s="1" t="s">
        <v>10307</v>
      </c>
      <c r="P578" s="1" t="s">
        <v>10308</v>
      </c>
      <c r="Q578" s="1" t="s">
        <v>3025</v>
      </c>
      <c r="R578" s="1" t="s">
        <v>3026</v>
      </c>
      <c r="U578" s="1" t="s">
        <v>345</v>
      </c>
      <c r="V578" s="1" t="s">
        <v>1463</v>
      </c>
      <c r="W578" s="1" t="s">
        <v>10074</v>
      </c>
      <c r="X578" s="1" t="s">
        <v>1775</v>
      </c>
      <c r="Y578" s="1" t="s">
        <v>15050</v>
      </c>
      <c r="Z578" s="1" t="s">
        <v>15074</v>
      </c>
      <c r="AA578" s="1" t="s">
        <v>3824</v>
      </c>
      <c r="AE578" s="1" t="s">
        <v>989</v>
      </c>
      <c r="AL578" s="1" t="s">
        <v>1463</v>
      </c>
      <c r="AM578" s="1" t="s">
        <v>7726</v>
      </c>
      <c r="BC578" s="1" t="s">
        <v>5752</v>
      </c>
      <c r="BN578" s="1" t="s">
        <v>10309</v>
      </c>
      <c r="EB578" s="1" t="s">
        <v>10310</v>
      </c>
      <c r="KL578" s="1" t="s">
        <v>9434</v>
      </c>
    </row>
    <row r="579" spans="1:327" x14ac:dyDescent="0.25">
      <c r="A579" s="1" t="s">
        <v>3330</v>
      </c>
      <c r="B579" s="1" t="s">
        <v>3331</v>
      </c>
      <c r="C579" s="1" t="s">
        <v>3332</v>
      </c>
      <c r="D579" s="1" t="s">
        <v>1451</v>
      </c>
      <c r="E579" s="1" t="s">
        <v>329</v>
      </c>
      <c r="F579" s="1" t="s">
        <v>330</v>
      </c>
      <c r="G579" s="1" t="s">
        <v>3333</v>
      </c>
      <c r="H579" s="1" t="s">
        <v>3334</v>
      </c>
      <c r="I579" s="1" t="s">
        <v>3335</v>
      </c>
      <c r="J579" s="1" t="s">
        <v>455</v>
      </c>
      <c r="K579" s="1" t="s">
        <v>2936</v>
      </c>
      <c r="L579" s="1" t="s">
        <v>3336</v>
      </c>
      <c r="M579" s="1" t="s">
        <v>3337</v>
      </c>
      <c r="N579" s="1" t="s">
        <v>2977</v>
      </c>
      <c r="O579" s="1" t="s">
        <v>3338</v>
      </c>
      <c r="P579" s="1" t="s">
        <v>3339</v>
      </c>
      <c r="Q579" s="1" t="s">
        <v>342</v>
      </c>
      <c r="R579" s="1" t="s">
        <v>459</v>
      </c>
      <c r="S579" s="1" t="s">
        <v>343</v>
      </c>
      <c r="T579" s="1" t="s">
        <v>344</v>
      </c>
      <c r="U579" s="1" t="s">
        <v>345</v>
      </c>
      <c r="V579" s="1" t="s">
        <v>540</v>
      </c>
      <c r="W579" s="1" t="s">
        <v>3331</v>
      </c>
      <c r="X579" s="1" t="s">
        <v>1775</v>
      </c>
      <c r="Y579" s="1" t="s">
        <v>15050</v>
      </c>
      <c r="Z579" s="1" t="s">
        <v>15073</v>
      </c>
      <c r="AA579" s="1" t="s">
        <v>459</v>
      </c>
      <c r="AB579" s="1" t="s">
        <v>3340</v>
      </c>
      <c r="AD579" s="1" t="s">
        <v>408</v>
      </c>
      <c r="AF579" s="1" t="s">
        <v>411</v>
      </c>
      <c r="AI579" s="1" t="s">
        <v>691</v>
      </c>
      <c r="AJ579" s="1" t="s">
        <v>3342</v>
      </c>
      <c r="AK579" s="1" t="s">
        <v>466</v>
      </c>
      <c r="AL579" s="1" t="s">
        <v>540</v>
      </c>
      <c r="AM579" s="1" t="s">
        <v>3343</v>
      </c>
      <c r="AS579" s="1" t="s">
        <v>1082</v>
      </c>
      <c r="AT579" s="1" t="s">
        <v>2879</v>
      </c>
      <c r="AU579" s="1" t="s">
        <v>1614</v>
      </c>
      <c r="AV579" s="1" t="s">
        <v>3344</v>
      </c>
      <c r="AW579" s="1" t="s">
        <v>1674</v>
      </c>
      <c r="AX579" s="1" t="s">
        <v>2309</v>
      </c>
      <c r="AY579" s="1" t="s">
        <v>3345</v>
      </c>
      <c r="BC579" s="1" t="s">
        <v>639</v>
      </c>
      <c r="BE579" s="1" t="s">
        <v>1783</v>
      </c>
      <c r="BF579" s="1" t="s">
        <v>1623</v>
      </c>
      <c r="BI579" s="1" t="s">
        <v>1886</v>
      </c>
      <c r="BJ579" s="1" t="s">
        <v>3347</v>
      </c>
      <c r="BK579" s="1" t="s">
        <v>378</v>
      </c>
      <c r="BL579" s="1" t="s">
        <v>379</v>
      </c>
      <c r="BM579" s="1" t="s">
        <v>380</v>
      </c>
      <c r="BO579" s="1" t="s">
        <v>390</v>
      </c>
      <c r="BP579" s="1" t="s">
        <v>1708</v>
      </c>
      <c r="BQ579" s="1" t="s">
        <v>1709</v>
      </c>
      <c r="BR579" s="1" t="s">
        <v>383</v>
      </c>
      <c r="BS579" s="1" t="s">
        <v>384</v>
      </c>
      <c r="BT579" s="1" t="s">
        <v>378</v>
      </c>
      <c r="BU579" s="1" t="s">
        <v>385</v>
      </c>
      <c r="BV579" s="1" t="s">
        <v>2575</v>
      </c>
      <c r="BX579" s="1" t="s">
        <v>1710</v>
      </c>
      <c r="CP579" s="1" t="s">
        <v>996</v>
      </c>
      <c r="CR579" s="1" t="s">
        <v>668</v>
      </c>
      <c r="CT579" s="1" t="s">
        <v>390</v>
      </c>
      <c r="CV579" s="1" t="s">
        <v>391</v>
      </c>
      <c r="CX579" s="1" t="s">
        <v>392</v>
      </c>
      <c r="CZ579" s="1" t="s">
        <v>3348</v>
      </c>
      <c r="DB579" s="1" t="s">
        <v>1039</v>
      </c>
      <c r="DC579" s="1" t="s">
        <v>1459</v>
      </c>
      <c r="DD579" s="1" t="s">
        <v>755</v>
      </c>
      <c r="DF579" s="1" t="s">
        <v>986</v>
      </c>
      <c r="DH579" s="1" t="s">
        <v>2309</v>
      </c>
      <c r="DI579" s="1" t="s">
        <v>3349</v>
      </c>
      <c r="DJ579" s="1" t="s">
        <v>1180</v>
      </c>
      <c r="DL579" s="1" t="s">
        <v>424</v>
      </c>
      <c r="DN579" s="1" t="s">
        <v>3350</v>
      </c>
      <c r="DP579" s="1" t="s">
        <v>1783</v>
      </c>
      <c r="DR579" s="1" t="s">
        <v>1638</v>
      </c>
      <c r="DT579" s="1" t="s">
        <v>2154</v>
      </c>
      <c r="DV579" s="1" t="s">
        <v>630</v>
      </c>
      <c r="DY579" s="1" t="s">
        <v>407</v>
      </c>
      <c r="EA579" s="1" t="s">
        <v>1996</v>
      </c>
      <c r="ED579" s="1" t="s">
        <v>407</v>
      </c>
      <c r="EE579" s="1" t="s">
        <v>3351</v>
      </c>
      <c r="EG579" s="1" t="s">
        <v>409</v>
      </c>
      <c r="EH579" s="1" t="s">
        <v>410</v>
      </c>
      <c r="EI579" s="1" t="s">
        <v>411</v>
      </c>
      <c r="EJ579" s="1" t="s">
        <v>411</v>
      </c>
      <c r="EN579" s="1" t="s">
        <v>412</v>
      </c>
      <c r="EO579" s="1" t="s">
        <v>385</v>
      </c>
      <c r="EP579" s="1" t="s">
        <v>415</v>
      </c>
      <c r="EU579" s="1" t="s">
        <v>385</v>
      </c>
      <c r="EV579" s="1" t="s">
        <v>385</v>
      </c>
      <c r="EW579" s="1" t="s">
        <v>385</v>
      </c>
      <c r="EX579" s="1" t="s">
        <v>415</v>
      </c>
      <c r="EZ579" s="1" t="s">
        <v>385</v>
      </c>
      <c r="FA579" s="1" t="s">
        <v>385</v>
      </c>
      <c r="FB579" s="1" t="s">
        <v>385</v>
      </c>
      <c r="FC579" s="1" t="s">
        <v>416</v>
      </c>
      <c r="FG579" s="1" t="s">
        <v>417</v>
      </c>
      <c r="FH579" s="1" t="s">
        <v>435</v>
      </c>
      <c r="FJ579" s="1" t="s">
        <v>403</v>
      </c>
      <c r="FL579" s="1" t="s">
        <v>419</v>
      </c>
      <c r="FR579" s="1" t="s">
        <v>420</v>
      </c>
      <c r="FT579" s="1" t="s">
        <v>421</v>
      </c>
      <c r="FV579" s="1" t="s">
        <v>422</v>
      </c>
      <c r="GA579" s="1" t="s">
        <v>423</v>
      </c>
      <c r="GB579" s="1" t="s">
        <v>415</v>
      </c>
      <c r="GD579" s="1" t="s">
        <v>424</v>
      </c>
      <c r="GG579" s="1" t="s">
        <v>425</v>
      </c>
      <c r="GL579" s="1" t="s">
        <v>427</v>
      </c>
      <c r="GM579" s="1" t="s">
        <v>520</v>
      </c>
      <c r="GN579" s="1" t="s">
        <v>423</v>
      </c>
      <c r="GQ579" s="1" t="s">
        <v>416</v>
      </c>
      <c r="GR579" s="1" t="s">
        <v>385</v>
      </c>
      <c r="GS579" s="1" t="s">
        <v>385</v>
      </c>
      <c r="GT579" s="1" t="s">
        <v>385</v>
      </c>
      <c r="GW579" s="1" t="s">
        <v>426</v>
      </c>
      <c r="GY579" s="1" t="s">
        <v>420</v>
      </c>
      <c r="GZ579" s="1" t="s">
        <v>427</v>
      </c>
      <c r="HA579" s="1" t="s">
        <v>416</v>
      </c>
      <c r="HC579" s="1" t="s">
        <v>416</v>
      </c>
      <c r="HD579" s="1" t="s">
        <v>416</v>
      </c>
      <c r="HE579" s="1" t="s">
        <v>435</v>
      </c>
      <c r="HF579" s="1" t="s">
        <v>385</v>
      </c>
      <c r="HG579" s="1" t="s">
        <v>385</v>
      </c>
      <c r="HH579" s="1" t="s">
        <v>385</v>
      </c>
      <c r="HK579" s="1" t="s">
        <v>428</v>
      </c>
      <c r="HS579" s="1" t="s">
        <v>429</v>
      </c>
      <c r="HU579" s="1" t="s">
        <v>430</v>
      </c>
      <c r="HV579" s="1" t="s">
        <v>431</v>
      </c>
      <c r="IB579" s="1" t="s">
        <v>415</v>
      </c>
      <c r="IC579" s="1" t="s">
        <v>385</v>
      </c>
      <c r="ID579" s="1" t="s">
        <v>385</v>
      </c>
      <c r="IE579" s="1" t="s">
        <v>433</v>
      </c>
      <c r="IF579" s="1" t="s">
        <v>415</v>
      </c>
      <c r="IH579" s="1" t="s">
        <v>434</v>
      </c>
      <c r="IJ579" s="1" t="s">
        <v>435</v>
      </c>
      <c r="IP579" s="1" t="s">
        <v>436</v>
      </c>
      <c r="IQ579" s="1" t="s">
        <v>419</v>
      </c>
      <c r="IR579" s="1" t="s">
        <v>437</v>
      </c>
      <c r="IS579" s="1" t="s">
        <v>438</v>
      </c>
      <c r="IT579" s="1" t="s">
        <v>400</v>
      </c>
      <c r="IV579" s="1" t="s">
        <v>439</v>
      </c>
      <c r="IW579" s="1" t="s">
        <v>385</v>
      </c>
      <c r="IX579" s="1" t="s">
        <v>414</v>
      </c>
      <c r="IY579" s="1" t="s">
        <v>419</v>
      </c>
      <c r="IZ579" s="1" t="s">
        <v>400</v>
      </c>
      <c r="JA579" s="1" t="s">
        <v>440</v>
      </c>
      <c r="JF579" s="1" t="s">
        <v>437</v>
      </c>
      <c r="JG579" s="1" t="s">
        <v>385</v>
      </c>
      <c r="JI579" s="1" t="s">
        <v>416</v>
      </c>
      <c r="JK579" s="1" t="s">
        <v>441</v>
      </c>
      <c r="JL579" s="1" t="s">
        <v>442</v>
      </c>
      <c r="JN579" s="1" t="s">
        <v>443</v>
      </c>
      <c r="JO579" s="1" t="s">
        <v>416</v>
      </c>
      <c r="JP579" s="1" t="s">
        <v>444</v>
      </c>
      <c r="JR579" s="1" t="s">
        <v>427</v>
      </c>
      <c r="JS579" s="1" t="s">
        <v>411</v>
      </c>
      <c r="JT579" s="1" t="s">
        <v>411</v>
      </c>
      <c r="JU579" s="1" t="s">
        <v>411</v>
      </c>
      <c r="JV579" s="1" t="s">
        <v>411</v>
      </c>
      <c r="JW579" s="1" t="s">
        <v>411</v>
      </c>
      <c r="JX579" s="1" t="s">
        <v>411</v>
      </c>
      <c r="JY579" s="1" t="s">
        <v>411</v>
      </c>
      <c r="JZ579" s="1" t="s">
        <v>411</v>
      </c>
      <c r="KC579" s="1" t="s">
        <v>411</v>
      </c>
      <c r="KD579" s="1" t="s">
        <v>411</v>
      </c>
      <c r="KE579" s="1" t="s">
        <v>410</v>
      </c>
      <c r="KF579" s="1" t="s">
        <v>410</v>
      </c>
      <c r="KG579" s="1" t="s">
        <v>410</v>
      </c>
      <c r="KH579" s="1" t="s">
        <v>410</v>
      </c>
      <c r="KI579" s="1" t="s">
        <v>410</v>
      </c>
      <c r="KJ579" s="1" t="s">
        <v>411</v>
      </c>
      <c r="KM579" s="1" t="s">
        <v>410</v>
      </c>
      <c r="KN579" s="1" t="s">
        <v>410</v>
      </c>
      <c r="KO579" s="1" t="s">
        <v>410</v>
      </c>
      <c r="KQ579" s="1" t="s">
        <v>411</v>
      </c>
      <c r="KS579" s="1" t="s">
        <v>411</v>
      </c>
      <c r="KT579" s="1" t="s">
        <v>411</v>
      </c>
      <c r="KU579" s="1" t="s">
        <v>411</v>
      </c>
      <c r="KV579" s="1" t="s">
        <v>410</v>
      </c>
      <c r="KW579" s="1" t="s">
        <v>411</v>
      </c>
      <c r="KX579" s="1" t="s">
        <v>411</v>
      </c>
      <c r="KY579" s="1" t="s">
        <v>410</v>
      </c>
      <c r="KZ579" s="1" t="s">
        <v>411</v>
      </c>
      <c r="LA579" s="1" t="s">
        <v>410</v>
      </c>
      <c r="LB579" s="1" t="s">
        <v>411</v>
      </c>
      <c r="LC579" s="1" t="s">
        <v>445</v>
      </c>
      <c r="LE579" s="1" t="s">
        <v>410</v>
      </c>
      <c r="LO579" s="1" t="s">
        <v>3352</v>
      </c>
    </row>
    <row r="580" spans="1:327" x14ac:dyDescent="0.25">
      <c r="A580" s="1" t="s">
        <v>3330</v>
      </c>
      <c r="B580" s="1" t="s">
        <v>3331</v>
      </c>
      <c r="C580" s="1" t="s">
        <v>3332</v>
      </c>
      <c r="D580" s="1" t="s">
        <v>1566</v>
      </c>
      <c r="E580" s="1" t="s">
        <v>329</v>
      </c>
      <c r="F580" s="1" t="s">
        <v>330</v>
      </c>
      <c r="G580" s="1" t="s">
        <v>3353</v>
      </c>
      <c r="H580" s="1" t="s">
        <v>3354</v>
      </c>
      <c r="I580" s="1" t="s">
        <v>3335</v>
      </c>
      <c r="J580" s="1" t="s">
        <v>455</v>
      </c>
      <c r="K580" s="1" t="s">
        <v>2936</v>
      </c>
      <c r="L580" s="1" t="s">
        <v>3336</v>
      </c>
      <c r="M580" s="1" t="s">
        <v>3337</v>
      </c>
      <c r="N580" s="1" t="s">
        <v>2977</v>
      </c>
      <c r="O580" s="1" t="s">
        <v>3355</v>
      </c>
      <c r="P580" s="1" t="s">
        <v>3356</v>
      </c>
      <c r="Q580" s="1" t="s">
        <v>342</v>
      </c>
      <c r="R580" s="1" t="s">
        <v>459</v>
      </c>
      <c r="S580" s="1" t="s">
        <v>343</v>
      </c>
      <c r="T580" s="1" t="s">
        <v>344</v>
      </c>
      <c r="U580" s="1" t="s">
        <v>345</v>
      </c>
      <c r="V580" s="1" t="s">
        <v>540</v>
      </c>
      <c r="W580" s="1" t="s">
        <v>3331</v>
      </c>
      <c r="X580" s="1" t="s">
        <v>1775</v>
      </c>
      <c r="Y580" s="1" t="s">
        <v>15050</v>
      </c>
      <c r="Z580" s="1" t="s">
        <v>15073</v>
      </c>
      <c r="AA580" s="1" t="s">
        <v>459</v>
      </c>
      <c r="AB580" s="1" t="s">
        <v>3340</v>
      </c>
      <c r="AF580" s="1" t="s">
        <v>1065</v>
      </c>
      <c r="AI580" s="1" t="s">
        <v>691</v>
      </c>
      <c r="AJ580" s="1" t="s">
        <v>3342</v>
      </c>
      <c r="AK580" s="1" t="s">
        <v>466</v>
      </c>
      <c r="AL580" s="1" t="s">
        <v>540</v>
      </c>
      <c r="AM580" s="1" t="s">
        <v>3343</v>
      </c>
      <c r="EK580" s="1" t="s">
        <v>427</v>
      </c>
      <c r="EL580" s="1" t="s">
        <v>385</v>
      </c>
      <c r="EM580" s="1" t="s">
        <v>385</v>
      </c>
      <c r="EP580" s="1" t="s">
        <v>518</v>
      </c>
      <c r="EQ580" s="1" t="s">
        <v>519</v>
      </c>
      <c r="ER580" s="1" t="s">
        <v>384</v>
      </c>
      <c r="ES580" s="1" t="s">
        <v>415</v>
      </c>
      <c r="ET580" s="1" t="s">
        <v>519</v>
      </c>
      <c r="EY580" s="1" t="s">
        <v>435</v>
      </c>
      <c r="FD580" s="1" t="s">
        <v>385</v>
      </c>
      <c r="FE580" s="1" t="s">
        <v>384</v>
      </c>
      <c r="FF580" s="1" t="s">
        <v>380</v>
      </c>
      <c r="FH580" s="1" t="s">
        <v>427</v>
      </c>
      <c r="FK580" s="1" t="s">
        <v>518</v>
      </c>
      <c r="FM580" s="1" t="s">
        <v>520</v>
      </c>
      <c r="FN580" s="1" t="s">
        <v>385</v>
      </c>
      <c r="FO580" s="1" t="s">
        <v>519</v>
      </c>
      <c r="FP580" s="1" t="s">
        <v>518</v>
      </c>
      <c r="FQ580" s="1" t="s">
        <v>385</v>
      </c>
      <c r="FS580" s="1" t="s">
        <v>518</v>
      </c>
      <c r="FU580" s="1" t="s">
        <v>415</v>
      </c>
      <c r="FW580" s="1" t="s">
        <v>385</v>
      </c>
      <c r="FX580" s="1" t="s">
        <v>419</v>
      </c>
      <c r="FY580" s="1" t="s">
        <v>380</v>
      </c>
      <c r="FZ580" s="1" t="s">
        <v>380</v>
      </c>
      <c r="GC580" s="1" t="s">
        <v>519</v>
      </c>
      <c r="GE580" s="1" t="s">
        <v>519</v>
      </c>
      <c r="GF580" s="1" t="s">
        <v>519</v>
      </c>
      <c r="GO580" s="1" t="s">
        <v>519</v>
      </c>
      <c r="GP580" s="1" t="s">
        <v>519</v>
      </c>
      <c r="GU580" s="1" t="s">
        <v>519</v>
      </c>
      <c r="GV580" s="1" t="s">
        <v>518</v>
      </c>
      <c r="GX580" s="1" t="s">
        <v>385</v>
      </c>
      <c r="HB580" s="1" t="s">
        <v>385</v>
      </c>
      <c r="HI580" s="1" t="s">
        <v>519</v>
      </c>
      <c r="HJ580" s="1" t="s">
        <v>518</v>
      </c>
      <c r="HP580" s="1" t="s">
        <v>385</v>
      </c>
      <c r="HQ580" s="1" t="s">
        <v>385</v>
      </c>
      <c r="HR580" s="1" t="s">
        <v>435</v>
      </c>
      <c r="HT580" s="1" t="s">
        <v>519</v>
      </c>
      <c r="HW580" s="1" t="s">
        <v>385</v>
      </c>
      <c r="HX580" s="1" t="s">
        <v>385</v>
      </c>
      <c r="HY580" s="1" t="s">
        <v>385</v>
      </c>
      <c r="HZ580" s="1" t="s">
        <v>384</v>
      </c>
      <c r="IA580" s="1" t="s">
        <v>520</v>
      </c>
      <c r="IG580" s="1" t="s">
        <v>518</v>
      </c>
      <c r="II580" s="1" t="s">
        <v>385</v>
      </c>
      <c r="IK580" s="1" t="s">
        <v>519</v>
      </c>
      <c r="IL580" s="1" t="s">
        <v>519</v>
      </c>
      <c r="IM580" s="1" t="s">
        <v>385</v>
      </c>
      <c r="IN580" s="1" t="s">
        <v>385</v>
      </c>
      <c r="IO580" s="1" t="s">
        <v>519</v>
      </c>
      <c r="IU580" s="1" t="s">
        <v>385</v>
      </c>
      <c r="JC580" s="1" t="s">
        <v>419</v>
      </c>
      <c r="JD580" s="1" t="s">
        <v>426</v>
      </c>
      <c r="JE580" s="1" t="s">
        <v>384</v>
      </c>
      <c r="JH580" s="1" t="s">
        <v>385</v>
      </c>
      <c r="JJ580" s="1" t="s">
        <v>427</v>
      </c>
      <c r="JK580" s="1" t="s">
        <v>383</v>
      </c>
      <c r="JM580" s="1" t="s">
        <v>419</v>
      </c>
      <c r="JQ580" s="1" t="s">
        <v>385</v>
      </c>
      <c r="KB580" s="1" t="s">
        <v>419</v>
      </c>
    </row>
    <row r="581" spans="1:327" x14ac:dyDescent="0.25">
      <c r="A581" s="1" t="s">
        <v>3330</v>
      </c>
      <c r="B581" s="1" t="s">
        <v>3331</v>
      </c>
      <c r="C581" s="1" t="s">
        <v>3332</v>
      </c>
      <c r="D581" s="1" t="s">
        <v>3357</v>
      </c>
      <c r="E581" s="1" t="s">
        <v>329</v>
      </c>
      <c r="F581" s="1" t="s">
        <v>330</v>
      </c>
      <c r="G581" s="1" t="s">
        <v>3358</v>
      </c>
      <c r="H581" s="1" t="s">
        <v>3359</v>
      </c>
      <c r="I581" s="1" t="s">
        <v>3335</v>
      </c>
      <c r="J581" s="1" t="s">
        <v>455</v>
      </c>
      <c r="K581" s="1" t="s">
        <v>2936</v>
      </c>
      <c r="L581" s="1" t="s">
        <v>3336</v>
      </c>
      <c r="M581" s="1" t="s">
        <v>3337</v>
      </c>
      <c r="N581" s="1" t="s">
        <v>2977</v>
      </c>
      <c r="O581" s="1" t="s">
        <v>3360</v>
      </c>
      <c r="P581" s="1" t="s">
        <v>3361</v>
      </c>
      <c r="Q581" s="1" t="s">
        <v>342</v>
      </c>
      <c r="R581" s="1" t="s">
        <v>459</v>
      </c>
      <c r="S581" s="1" t="s">
        <v>343</v>
      </c>
      <c r="T581" s="1" t="s">
        <v>344</v>
      </c>
      <c r="U581" s="1" t="s">
        <v>345</v>
      </c>
      <c r="V581" s="1" t="s">
        <v>540</v>
      </c>
      <c r="W581" s="1" t="s">
        <v>3331</v>
      </c>
      <c r="X581" s="1" t="s">
        <v>1775</v>
      </c>
      <c r="Y581" s="1" t="s">
        <v>15050</v>
      </c>
      <c r="Z581" s="1" t="s">
        <v>15073</v>
      </c>
      <c r="AA581" s="1" t="s">
        <v>459</v>
      </c>
      <c r="AB581" s="1" t="s">
        <v>3340</v>
      </c>
      <c r="AF581" s="1" t="s">
        <v>1065</v>
      </c>
      <c r="AI581" s="1" t="s">
        <v>691</v>
      </c>
      <c r="AJ581" s="1" t="s">
        <v>3342</v>
      </c>
      <c r="AK581" s="1" t="s">
        <v>466</v>
      </c>
      <c r="AL581" s="1" t="s">
        <v>540</v>
      </c>
      <c r="AM581" s="1" t="s">
        <v>3343</v>
      </c>
      <c r="LJ581" s="1" t="s">
        <v>962</v>
      </c>
      <c r="LK581" s="1" t="s">
        <v>1393</v>
      </c>
    </row>
    <row r="582" spans="1:327" x14ac:dyDescent="0.25">
      <c r="A582" s="1" t="s">
        <v>3330</v>
      </c>
      <c r="B582" s="1" t="s">
        <v>3331</v>
      </c>
      <c r="C582" s="1" t="s">
        <v>3332</v>
      </c>
      <c r="D582" s="1" t="s">
        <v>3493</v>
      </c>
      <c r="E582" s="1" t="s">
        <v>329</v>
      </c>
      <c r="F582" s="1" t="s">
        <v>330</v>
      </c>
      <c r="G582" s="1" t="s">
        <v>3494</v>
      </c>
      <c r="I582" s="1" t="s">
        <v>3335</v>
      </c>
      <c r="J582" s="1" t="s">
        <v>455</v>
      </c>
      <c r="K582" s="1" t="s">
        <v>2936</v>
      </c>
      <c r="L582" s="1" t="s">
        <v>3336</v>
      </c>
      <c r="M582" s="1" t="s">
        <v>3337</v>
      </c>
      <c r="N582" s="1" t="s">
        <v>2977</v>
      </c>
      <c r="O582" s="1" t="s">
        <v>3495</v>
      </c>
      <c r="P582" s="1" t="s">
        <v>3496</v>
      </c>
      <c r="Q582" s="1" t="s">
        <v>342</v>
      </c>
      <c r="R582" s="1" t="s">
        <v>459</v>
      </c>
      <c r="S582" s="1" t="s">
        <v>343</v>
      </c>
      <c r="T582" s="1" t="s">
        <v>344</v>
      </c>
      <c r="U582" s="1" t="s">
        <v>345</v>
      </c>
      <c r="V582" s="1" t="s">
        <v>540</v>
      </c>
      <c r="W582" s="1" t="s">
        <v>3331</v>
      </c>
      <c r="X582" s="1" t="s">
        <v>1775</v>
      </c>
      <c r="Y582" s="1" t="s">
        <v>15050</v>
      </c>
      <c r="Z582" s="1" t="s">
        <v>15073</v>
      </c>
      <c r="AA582" s="1" t="s">
        <v>459</v>
      </c>
      <c r="AL582" s="1" t="s">
        <v>540</v>
      </c>
      <c r="AM582" s="1" t="s">
        <v>3343</v>
      </c>
      <c r="CE582" s="1" t="s">
        <v>907</v>
      </c>
      <c r="CH582" s="1" t="s">
        <v>371</v>
      </c>
      <c r="CL582" s="1" t="s">
        <v>907</v>
      </c>
    </row>
    <row r="583" spans="1:327" x14ac:dyDescent="0.25">
      <c r="A583" s="1" t="s">
        <v>3330</v>
      </c>
      <c r="B583" s="1" t="s">
        <v>3331</v>
      </c>
      <c r="C583" s="1" t="s">
        <v>3332</v>
      </c>
      <c r="D583" s="1" t="s">
        <v>3547</v>
      </c>
      <c r="E583" s="1" t="s">
        <v>329</v>
      </c>
      <c r="F583" s="1" t="s">
        <v>330</v>
      </c>
      <c r="G583" s="1" t="s">
        <v>3548</v>
      </c>
      <c r="I583" s="1" t="s">
        <v>3335</v>
      </c>
      <c r="J583" s="1" t="s">
        <v>455</v>
      </c>
      <c r="K583" s="1" t="s">
        <v>2936</v>
      </c>
      <c r="L583" s="1" t="s">
        <v>3336</v>
      </c>
      <c r="M583" s="1" t="s">
        <v>3337</v>
      </c>
      <c r="N583" s="1" t="s">
        <v>2977</v>
      </c>
      <c r="O583" s="1" t="s">
        <v>3549</v>
      </c>
      <c r="P583" s="1" t="s">
        <v>3550</v>
      </c>
      <c r="Q583" s="1" t="s">
        <v>342</v>
      </c>
      <c r="R583" s="1" t="s">
        <v>459</v>
      </c>
      <c r="S583" s="1" t="s">
        <v>343</v>
      </c>
      <c r="T583" s="1" t="s">
        <v>344</v>
      </c>
      <c r="U583" s="1" t="s">
        <v>345</v>
      </c>
      <c r="V583" s="1" t="s">
        <v>540</v>
      </c>
      <c r="W583" s="1" t="s">
        <v>3331</v>
      </c>
      <c r="X583" s="1" t="s">
        <v>1775</v>
      </c>
      <c r="Y583" s="1" t="s">
        <v>15050</v>
      </c>
      <c r="Z583" s="1" t="s">
        <v>15073</v>
      </c>
      <c r="AA583" s="1" t="s">
        <v>459</v>
      </c>
      <c r="AL583" s="1" t="s">
        <v>540</v>
      </c>
      <c r="AM583" s="1" t="s">
        <v>3343</v>
      </c>
      <c r="KP583" s="1" t="s">
        <v>3551</v>
      </c>
      <c r="KR583" s="1" t="s">
        <v>352</v>
      </c>
    </row>
    <row r="584" spans="1:327" x14ac:dyDescent="0.25">
      <c r="A584" s="1" t="s">
        <v>3330</v>
      </c>
      <c r="B584" s="1" t="s">
        <v>3331</v>
      </c>
      <c r="C584" s="1" t="s">
        <v>3332</v>
      </c>
      <c r="D584" s="1" t="s">
        <v>3547</v>
      </c>
      <c r="E584" s="1" t="s">
        <v>329</v>
      </c>
      <c r="F584" s="1" t="s">
        <v>330</v>
      </c>
      <c r="G584" s="1" t="s">
        <v>3548</v>
      </c>
      <c r="I584" s="1" t="s">
        <v>3335</v>
      </c>
      <c r="J584" s="1" t="s">
        <v>455</v>
      </c>
      <c r="K584" s="1" t="s">
        <v>2936</v>
      </c>
      <c r="L584" s="1" t="s">
        <v>3336</v>
      </c>
      <c r="M584" s="1" t="s">
        <v>3337</v>
      </c>
      <c r="N584" s="1" t="s">
        <v>2977</v>
      </c>
      <c r="O584" s="1" t="s">
        <v>3549</v>
      </c>
      <c r="P584" s="1" t="s">
        <v>3550</v>
      </c>
      <c r="Q584" s="1" t="s">
        <v>342</v>
      </c>
      <c r="R584" s="1" t="s">
        <v>459</v>
      </c>
      <c r="S584" s="1" t="s">
        <v>343</v>
      </c>
      <c r="T584" s="1" t="s">
        <v>344</v>
      </c>
      <c r="U584" s="1" t="s">
        <v>345</v>
      </c>
      <c r="V584" s="1" t="s">
        <v>540</v>
      </c>
      <c r="W584" s="1" t="s">
        <v>3331</v>
      </c>
      <c r="X584" s="1" t="s">
        <v>1775</v>
      </c>
      <c r="Y584" s="1" t="s">
        <v>15050</v>
      </c>
      <c r="Z584" s="1" t="s">
        <v>15073</v>
      </c>
      <c r="AA584" s="1" t="s">
        <v>459</v>
      </c>
      <c r="AL584" s="1" t="s">
        <v>540</v>
      </c>
      <c r="AM584" s="1" t="s">
        <v>3343</v>
      </c>
      <c r="KP584" s="1" t="s">
        <v>3551</v>
      </c>
      <c r="KR584" s="1" t="s">
        <v>352</v>
      </c>
    </row>
    <row r="585" spans="1:327" x14ac:dyDescent="0.25">
      <c r="A585" s="1" t="s">
        <v>3330</v>
      </c>
      <c r="B585" s="1" t="s">
        <v>3331</v>
      </c>
      <c r="C585" s="1" t="s">
        <v>9487</v>
      </c>
      <c r="D585" s="1" t="s">
        <v>452</v>
      </c>
      <c r="E585" s="1" t="s">
        <v>329</v>
      </c>
      <c r="F585" s="1" t="s">
        <v>330</v>
      </c>
      <c r="G585" s="1" t="s">
        <v>9488</v>
      </c>
      <c r="H585" s="1" t="s">
        <v>9489</v>
      </c>
      <c r="I585" s="1" t="s">
        <v>3335</v>
      </c>
      <c r="J585" s="1" t="s">
        <v>455</v>
      </c>
      <c r="K585" s="1" t="s">
        <v>9442</v>
      </c>
      <c r="L585" s="1" t="s">
        <v>3336</v>
      </c>
      <c r="M585" s="1" t="s">
        <v>3337</v>
      </c>
      <c r="N585" s="1" t="s">
        <v>2977</v>
      </c>
      <c r="O585" s="1" t="s">
        <v>9490</v>
      </c>
      <c r="P585" s="1" t="s">
        <v>9491</v>
      </c>
      <c r="Q585" s="1" t="s">
        <v>342</v>
      </c>
      <c r="R585" s="1" t="s">
        <v>459</v>
      </c>
      <c r="S585" s="1" t="s">
        <v>343</v>
      </c>
      <c r="T585" s="1" t="s">
        <v>344</v>
      </c>
      <c r="U585" s="1" t="s">
        <v>345</v>
      </c>
      <c r="V585" s="1" t="s">
        <v>540</v>
      </c>
      <c r="W585" s="1" t="s">
        <v>3331</v>
      </c>
      <c r="X585" s="1" t="s">
        <v>1775</v>
      </c>
      <c r="Y585" s="1" t="s">
        <v>15050</v>
      </c>
      <c r="Z585" s="1" t="s">
        <v>15073</v>
      </c>
      <c r="AA585" s="1" t="s">
        <v>459</v>
      </c>
      <c r="AB585" s="1" t="s">
        <v>2453</v>
      </c>
      <c r="AC585" s="1" t="s">
        <v>3760</v>
      </c>
      <c r="AD585" s="1" t="s">
        <v>598</v>
      </c>
      <c r="AE585" s="1" t="s">
        <v>597</v>
      </c>
      <c r="AF585" s="1" t="s">
        <v>1091</v>
      </c>
      <c r="AG585" s="1" t="s">
        <v>1633</v>
      </c>
      <c r="AH585" s="1" t="s">
        <v>1633</v>
      </c>
      <c r="AI585" s="1" t="s">
        <v>1287</v>
      </c>
      <c r="AJ585" s="1" t="s">
        <v>7564</v>
      </c>
      <c r="AK585" s="1" t="s">
        <v>783</v>
      </c>
      <c r="AL585" s="1" t="s">
        <v>540</v>
      </c>
      <c r="AM585" s="1" t="s">
        <v>3343</v>
      </c>
      <c r="AN585" s="1" t="s">
        <v>8891</v>
      </c>
      <c r="AO585" s="1" t="s">
        <v>7649</v>
      </c>
      <c r="AP585" s="1" t="s">
        <v>7694</v>
      </c>
      <c r="AQ585" s="1" t="s">
        <v>9492</v>
      </c>
      <c r="AR585" s="1" t="s">
        <v>7630</v>
      </c>
      <c r="AS585" s="1" t="s">
        <v>5725</v>
      </c>
      <c r="AT585" s="1" t="s">
        <v>1514</v>
      </c>
      <c r="AU585" s="1" t="s">
        <v>3863</v>
      </c>
      <c r="AV585" s="1" t="s">
        <v>4837</v>
      </c>
      <c r="AW585" s="1" t="s">
        <v>5538</v>
      </c>
      <c r="AX585" s="1" t="s">
        <v>2246</v>
      </c>
      <c r="AY585" s="1" t="s">
        <v>9372</v>
      </c>
      <c r="AZ585" s="1" t="s">
        <v>1826</v>
      </c>
      <c r="BA585" s="1" t="s">
        <v>2148</v>
      </c>
      <c r="BC585" s="1" t="s">
        <v>899</v>
      </c>
      <c r="BD585" s="1" t="s">
        <v>1065</v>
      </c>
      <c r="BE585" s="1" t="s">
        <v>787</v>
      </c>
      <c r="BF585" s="1" t="s">
        <v>487</v>
      </c>
      <c r="BG585" s="1" t="s">
        <v>336</v>
      </c>
      <c r="BH585" s="1" t="s">
        <v>1065</v>
      </c>
      <c r="BI585" s="1" t="s">
        <v>3409</v>
      </c>
      <c r="BJ585" s="1" t="s">
        <v>4110</v>
      </c>
      <c r="BK585" s="1" t="s">
        <v>378</v>
      </c>
      <c r="BL585" s="1" t="s">
        <v>383</v>
      </c>
      <c r="BM585" s="1" t="s">
        <v>385</v>
      </c>
      <c r="BN585" s="1" t="s">
        <v>9493</v>
      </c>
      <c r="BO585" s="1" t="s">
        <v>380</v>
      </c>
      <c r="BP585" s="1" t="s">
        <v>7985</v>
      </c>
      <c r="BQ585" s="1" t="s">
        <v>391</v>
      </c>
      <c r="BR585" s="1" t="s">
        <v>435</v>
      </c>
      <c r="BS585" s="1" t="s">
        <v>6217</v>
      </c>
      <c r="BT585" s="1" t="s">
        <v>378</v>
      </c>
      <c r="BU585" s="1" t="s">
        <v>2194</v>
      </c>
      <c r="BV585" s="1" t="s">
        <v>2912</v>
      </c>
      <c r="BX585" s="1" t="s">
        <v>2706</v>
      </c>
      <c r="CC585" s="1" t="s">
        <v>907</v>
      </c>
      <c r="CG585" s="1" t="s">
        <v>371</v>
      </c>
      <c r="CI585" s="1" t="s">
        <v>1485</v>
      </c>
      <c r="CM585" s="1" t="s">
        <v>907</v>
      </c>
      <c r="CP585" s="1" t="s">
        <v>1541</v>
      </c>
      <c r="CR585" s="1" t="s">
        <v>899</v>
      </c>
      <c r="CT585" s="1" t="s">
        <v>385</v>
      </c>
      <c r="CV585" s="1" t="s">
        <v>1709</v>
      </c>
      <c r="CX585" s="1" t="s">
        <v>1635</v>
      </c>
      <c r="CZ585" s="1" t="s">
        <v>619</v>
      </c>
      <c r="DB585" s="1" t="s">
        <v>4141</v>
      </c>
      <c r="DC585" s="1" t="s">
        <v>6327</v>
      </c>
      <c r="DD585" s="1" t="s">
        <v>9494</v>
      </c>
      <c r="DF585" s="1" t="s">
        <v>986</v>
      </c>
      <c r="DH585" s="1" t="s">
        <v>1859</v>
      </c>
      <c r="DI585" s="1" t="s">
        <v>1142</v>
      </c>
      <c r="DJ585" s="1" t="s">
        <v>2278</v>
      </c>
      <c r="DL585" s="1" t="s">
        <v>419</v>
      </c>
      <c r="DN585" s="1" t="s">
        <v>4376</v>
      </c>
      <c r="DP585" s="1" t="s">
        <v>1187</v>
      </c>
      <c r="DR585" s="1" t="s">
        <v>1709</v>
      </c>
      <c r="DT585" s="1" t="s">
        <v>1780</v>
      </c>
      <c r="DV585" s="1" t="s">
        <v>492</v>
      </c>
      <c r="DY585" s="1" t="s">
        <v>2103</v>
      </c>
      <c r="EA585" s="1" t="s">
        <v>1635</v>
      </c>
      <c r="EB585" s="1" t="s">
        <v>9495</v>
      </c>
      <c r="ED585" s="1" t="s">
        <v>1100</v>
      </c>
      <c r="EE585" s="1" t="s">
        <v>3691</v>
      </c>
      <c r="EG585" s="1" t="s">
        <v>7965</v>
      </c>
      <c r="EH585" s="1" t="s">
        <v>410</v>
      </c>
      <c r="EI585" s="1" t="s">
        <v>411</v>
      </c>
      <c r="EJ585" s="1" t="s">
        <v>411</v>
      </c>
      <c r="EN585" s="1" t="s">
        <v>412</v>
      </c>
      <c r="EP585" s="1" t="s">
        <v>6219</v>
      </c>
      <c r="EX585" s="1" t="s">
        <v>419</v>
      </c>
      <c r="FC585" s="1" t="s">
        <v>384</v>
      </c>
      <c r="FG585" s="1" t="s">
        <v>9147</v>
      </c>
      <c r="FH585" s="1" t="s">
        <v>435</v>
      </c>
      <c r="FJ585" s="1" t="s">
        <v>7965</v>
      </c>
      <c r="FL585" s="1" t="s">
        <v>6219</v>
      </c>
      <c r="FR585" s="1" t="s">
        <v>420</v>
      </c>
      <c r="FT585" s="1" t="s">
        <v>4275</v>
      </c>
      <c r="FV585" s="1" t="s">
        <v>1709</v>
      </c>
      <c r="GA585" s="1" t="s">
        <v>7966</v>
      </c>
      <c r="GB585" s="1" t="s">
        <v>6219</v>
      </c>
      <c r="GD585" s="1" t="s">
        <v>391</v>
      </c>
      <c r="GG585" s="1" t="s">
        <v>412</v>
      </c>
      <c r="GL585" s="1" t="s">
        <v>3801</v>
      </c>
      <c r="GM585" s="1" t="s">
        <v>3802</v>
      </c>
      <c r="GN585" s="1" t="s">
        <v>423</v>
      </c>
      <c r="GQ585" s="1" t="s">
        <v>427</v>
      </c>
      <c r="GW585" s="1" t="s">
        <v>391</v>
      </c>
      <c r="GY585" s="1" t="s">
        <v>420</v>
      </c>
      <c r="GZ585" s="1" t="s">
        <v>427</v>
      </c>
      <c r="HA585" s="1" t="s">
        <v>441</v>
      </c>
      <c r="HC585" s="1" t="s">
        <v>433</v>
      </c>
      <c r="HD585" s="1" t="s">
        <v>3803</v>
      </c>
      <c r="HE585" s="1" t="s">
        <v>391</v>
      </c>
      <c r="HK585" s="1" t="s">
        <v>7966</v>
      </c>
      <c r="HS585" s="1" t="s">
        <v>9148</v>
      </c>
      <c r="HU585" s="1" t="s">
        <v>1709</v>
      </c>
      <c r="HV585" s="1" t="s">
        <v>422</v>
      </c>
      <c r="IB585" s="1" t="s">
        <v>384</v>
      </c>
      <c r="IE585" s="1" t="s">
        <v>6219</v>
      </c>
      <c r="IF585" s="1" t="s">
        <v>441</v>
      </c>
      <c r="IH585" s="1" t="s">
        <v>420</v>
      </c>
      <c r="IJ585" s="1" t="s">
        <v>424</v>
      </c>
      <c r="IP585" s="1" t="s">
        <v>436</v>
      </c>
      <c r="IQ585" s="1" t="s">
        <v>422</v>
      </c>
      <c r="IR585" s="1" t="s">
        <v>9149</v>
      </c>
      <c r="IS585" s="1" t="s">
        <v>3802</v>
      </c>
      <c r="IT585" s="1" t="s">
        <v>422</v>
      </c>
      <c r="IV585" s="1" t="s">
        <v>3802</v>
      </c>
      <c r="IY585" s="1" t="s">
        <v>3802</v>
      </c>
      <c r="IZ585" s="1" t="s">
        <v>6219</v>
      </c>
      <c r="JA585" s="1" t="s">
        <v>422</v>
      </c>
      <c r="JF585" s="1" t="s">
        <v>429</v>
      </c>
      <c r="JI585" s="1" t="s">
        <v>419</v>
      </c>
      <c r="JK585" s="1" t="s">
        <v>422</v>
      </c>
      <c r="JL585" s="1" t="s">
        <v>391</v>
      </c>
      <c r="JN585" s="1" t="s">
        <v>424</v>
      </c>
      <c r="JO585" s="1" t="s">
        <v>441</v>
      </c>
      <c r="JP585" s="1" t="s">
        <v>412</v>
      </c>
      <c r="JR585" s="1" t="s">
        <v>3802</v>
      </c>
      <c r="JS585" s="1" t="s">
        <v>411</v>
      </c>
      <c r="JT585" s="1" t="s">
        <v>411</v>
      </c>
      <c r="JU585" s="1" t="s">
        <v>411</v>
      </c>
      <c r="JV585" s="1" t="s">
        <v>411</v>
      </c>
      <c r="JW585" s="1" t="s">
        <v>411</v>
      </c>
      <c r="JX585" s="1" t="s">
        <v>411</v>
      </c>
      <c r="JY585" s="1" t="s">
        <v>411</v>
      </c>
      <c r="JZ585" s="1" t="s">
        <v>411</v>
      </c>
      <c r="KC585" s="1" t="s">
        <v>411</v>
      </c>
      <c r="KD585" s="1" t="s">
        <v>411</v>
      </c>
      <c r="KE585" s="1" t="s">
        <v>410</v>
      </c>
      <c r="KF585" s="1" t="s">
        <v>410</v>
      </c>
      <c r="KG585" s="1" t="s">
        <v>410</v>
      </c>
      <c r="KH585" s="1" t="s">
        <v>410</v>
      </c>
      <c r="KI585" s="1" t="s">
        <v>410</v>
      </c>
      <c r="KJ585" s="1" t="s">
        <v>411</v>
      </c>
      <c r="KL585" s="1" t="s">
        <v>9434</v>
      </c>
      <c r="KM585" s="1" t="s">
        <v>410</v>
      </c>
      <c r="KN585" s="1" t="s">
        <v>410</v>
      </c>
      <c r="KO585" s="1" t="s">
        <v>410</v>
      </c>
      <c r="KP585" s="1" t="s">
        <v>758</v>
      </c>
      <c r="KQ585" s="1" t="s">
        <v>411</v>
      </c>
      <c r="KS585" s="1" t="s">
        <v>411</v>
      </c>
      <c r="KT585" s="1" t="s">
        <v>411</v>
      </c>
      <c r="KU585" s="1" t="s">
        <v>411</v>
      </c>
      <c r="KV585" s="1" t="s">
        <v>410</v>
      </c>
      <c r="KW585" s="1" t="s">
        <v>411</v>
      </c>
      <c r="KX585" s="1" t="s">
        <v>411</v>
      </c>
      <c r="KY585" s="1" t="s">
        <v>410</v>
      </c>
      <c r="KZ585" s="1" t="s">
        <v>411</v>
      </c>
      <c r="LA585" s="1" t="s">
        <v>410</v>
      </c>
      <c r="LB585" s="1" t="s">
        <v>411</v>
      </c>
      <c r="LC585" s="1" t="s">
        <v>445</v>
      </c>
      <c r="LE585" s="1" t="s">
        <v>410</v>
      </c>
      <c r="LF585" s="1" t="s">
        <v>580</v>
      </c>
      <c r="LI585" s="1" t="s">
        <v>757</v>
      </c>
      <c r="LK585" s="1" t="s">
        <v>3061</v>
      </c>
      <c r="LO585" s="1" t="s">
        <v>9496</v>
      </c>
    </row>
    <row r="586" spans="1:327" x14ac:dyDescent="0.25">
      <c r="A586" s="1" t="s">
        <v>3330</v>
      </c>
      <c r="B586" s="1" t="s">
        <v>3331</v>
      </c>
      <c r="C586" s="1" t="s">
        <v>9487</v>
      </c>
      <c r="D586" s="1" t="s">
        <v>9827</v>
      </c>
      <c r="E586" s="1" t="s">
        <v>329</v>
      </c>
      <c r="F586" s="1" t="s">
        <v>330</v>
      </c>
      <c r="G586" s="1" t="s">
        <v>9833</v>
      </c>
      <c r="I586" s="1" t="s">
        <v>3335</v>
      </c>
      <c r="J586" s="1" t="s">
        <v>455</v>
      </c>
      <c r="K586" s="1" t="s">
        <v>9442</v>
      </c>
      <c r="L586" s="1" t="s">
        <v>3336</v>
      </c>
      <c r="M586" s="1" t="s">
        <v>3337</v>
      </c>
      <c r="N586" s="1" t="s">
        <v>2977</v>
      </c>
      <c r="O586" s="1" t="s">
        <v>9834</v>
      </c>
      <c r="P586" s="1" t="s">
        <v>9835</v>
      </c>
      <c r="Q586" s="1" t="s">
        <v>342</v>
      </c>
      <c r="R586" s="1" t="s">
        <v>459</v>
      </c>
      <c r="S586" s="1" t="s">
        <v>343</v>
      </c>
      <c r="T586" s="1" t="s">
        <v>344</v>
      </c>
      <c r="U586" s="1" t="s">
        <v>345</v>
      </c>
      <c r="V586" s="1" t="s">
        <v>540</v>
      </c>
      <c r="W586" s="1" t="s">
        <v>3331</v>
      </c>
      <c r="X586" s="1" t="s">
        <v>1775</v>
      </c>
      <c r="Y586" s="1" t="s">
        <v>15050</v>
      </c>
      <c r="Z586" s="1" t="s">
        <v>15073</v>
      </c>
      <c r="AA586" s="1" t="s">
        <v>459</v>
      </c>
      <c r="AE586" s="1" t="s">
        <v>597</v>
      </c>
      <c r="AL586" s="1" t="s">
        <v>540</v>
      </c>
      <c r="AM586" s="1" t="s">
        <v>3343</v>
      </c>
      <c r="BC586" s="1" t="s">
        <v>1289</v>
      </c>
      <c r="BN586" s="1" t="s">
        <v>9836</v>
      </c>
      <c r="EB586" s="1" t="s">
        <v>9837</v>
      </c>
      <c r="KL586" s="1" t="s">
        <v>9434</v>
      </c>
    </row>
    <row r="587" spans="1:327" x14ac:dyDescent="0.25">
      <c r="A587" s="1" t="s">
        <v>9652</v>
      </c>
      <c r="B587" s="1" t="s">
        <v>9653</v>
      </c>
      <c r="C587" s="1" t="s">
        <v>9654</v>
      </c>
      <c r="D587" s="1" t="s">
        <v>452</v>
      </c>
      <c r="E587" s="1" t="s">
        <v>329</v>
      </c>
      <c r="F587" s="1" t="s">
        <v>330</v>
      </c>
      <c r="G587" s="1" t="s">
        <v>9655</v>
      </c>
      <c r="H587" s="1" t="s">
        <v>9656</v>
      </c>
      <c r="I587" s="1" t="s">
        <v>3093</v>
      </c>
      <c r="J587" s="1" t="s">
        <v>455</v>
      </c>
      <c r="K587" s="1" t="s">
        <v>9442</v>
      </c>
      <c r="L587" s="1" t="s">
        <v>9657</v>
      </c>
      <c r="M587" s="1" t="s">
        <v>9658</v>
      </c>
      <c r="N587" s="1" t="s">
        <v>2977</v>
      </c>
      <c r="O587" s="1" t="s">
        <v>9659</v>
      </c>
      <c r="P587" s="1" t="s">
        <v>9660</v>
      </c>
      <c r="Q587" s="1" t="s">
        <v>342</v>
      </c>
      <c r="R587" s="1" t="s">
        <v>459</v>
      </c>
      <c r="S587" s="1" t="s">
        <v>343</v>
      </c>
      <c r="T587" s="1" t="s">
        <v>344</v>
      </c>
      <c r="U587" s="1" t="s">
        <v>345</v>
      </c>
      <c r="V587" s="1" t="s">
        <v>2724</v>
      </c>
      <c r="W587" s="1" t="s">
        <v>9653</v>
      </c>
      <c r="X587" s="1" t="s">
        <v>1775</v>
      </c>
      <c r="Y587" s="1" t="s">
        <v>15050</v>
      </c>
      <c r="Z587" s="1" t="s">
        <v>15073</v>
      </c>
      <c r="AA587" s="1" t="s">
        <v>459</v>
      </c>
      <c r="AB587" s="1" t="s">
        <v>4944</v>
      </c>
      <c r="AC587" s="1" t="s">
        <v>2402</v>
      </c>
      <c r="AD587" s="1" t="s">
        <v>907</v>
      </c>
      <c r="AE587" s="1" t="s">
        <v>663</v>
      </c>
      <c r="AF587" s="1" t="s">
        <v>1170</v>
      </c>
      <c r="AG587" s="1" t="s">
        <v>5591</v>
      </c>
      <c r="AH587" s="1" t="s">
        <v>1175</v>
      </c>
      <c r="AI587" s="1" t="s">
        <v>353</v>
      </c>
      <c r="AJ587" s="1" t="s">
        <v>609</v>
      </c>
      <c r="AK587" s="1" t="s">
        <v>1850</v>
      </c>
      <c r="AL587" s="1" t="s">
        <v>2724</v>
      </c>
      <c r="AM587" s="1" t="s">
        <v>8106</v>
      </c>
      <c r="AN587" s="1" t="s">
        <v>1239</v>
      </c>
      <c r="AO587" s="1" t="s">
        <v>7649</v>
      </c>
      <c r="AP587" s="1" t="s">
        <v>7478</v>
      </c>
      <c r="AQ587" s="1" t="s">
        <v>7462</v>
      </c>
      <c r="AR587" s="1" t="s">
        <v>7462</v>
      </c>
      <c r="AS587" s="1" t="s">
        <v>840</v>
      </c>
      <c r="AT587" s="1" t="s">
        <v>1701</v>
      </c>
      <c r="AU587" s="1" t="s">
        <v>598</v>
      </c>
      <c r="AV587" s="1" t="s">
        <v>368</v>
      </c>
      <c r="AW587" s="1" t="s">
        <v>5424</v>
      </c>
      <c r="AX587" s="1" t="s">
        <v>1088</v>
      </c>
      <c r="AY587" s="1" t="s">
        <v>4594</v>
      </c>
      <c r="AZ587" s="1" t="s">
        <v>5698</v>
      </c>
      <c r="BA587" s="1" t="s">
        <v>9661</v>
      </c>
      <c r="BC587" s="1" t="s">
        <v>703</v>
      </c>
      <c r="BD587" s="1" t="s">
        <v>5762</v>
      </c>
      <c r="BE587" s="1" t="s">
        <v>618</v>
      </c>
      <c r="BF587" s="1" t="s">
        <v>693</v>
      </c>
      <c r="BG587" s="1" t="s">
        <v>336</v>
      </c>
      <c r="BH587" s="1" t="s">
        <v>1065</v>
      </c>
      <c r="BI587" s="1" t="s">
        <v>2485</v>
      </c>
      <c r="BJ587" s="1" t="s">
        <v>2287</v>
      </c>
      <c r="BK587" s="1" t="s">
        <v>378</v>
      </c>
      <c r="BL587" s="1" t="s">
        <v>383</v>
      </c>
      <c r="BM587" s="1" t="s">
        <v>385</v>
      </c>
      <c r="BN587" s="1" t="s">
        <v>9662</v>
      </c>
      <c r="BO587" s="1" t="s">
        <v>619</v>
      </c>
      <c r="BP587" s="1" t="s">
        <v>3178</v>
      </c>
      <c r="BQ587" s="1" t="s">
        <v>3179</v>
      </c>
      <c r="BR587" s="1" t="s">
        <v>435</v>
      </c>
      <c r="BS587" s="1" t="s">
        <v>6217</v>
      </c>
      <c r="BT587" s="1" t="s">
        <v>378</v>
      </c>
      <c r="BU587" s="1" t="s">
        <v>5934</v>
      </c>
      <c r="BV587" s="1" t="s">
        <v>5087</v>
      </c>
      <c r="BX587" s="1" t="s">
        <v>2118</v>
      </c>
      <c r="CC587" s="1" t="s">
        <v>907</v>
      </c>
      <c r="CG587" s="1" t="s">
        <v>907</v>
      </c>
      <c r="CI587" s="1" t="s">
        <v>330</v>
      </c>
      <c r="CM587" s="1" t="s">
        <v>907</v>
      </c>
      <c r="CP587" s="1" t="s">
        <v>2434</v>
      </c>
      <c r="CR587" s="1" t="s">
        <v>1144</v>
      </c>
      <c r="CT587" s="1" t="s">
        <v>385</v>
      </c>
      <c r="CV587" s="1" t="s">
        <v>1709</v>
      </c>
      <c r="CX587" s="1" t="s">
        <v>1211</v>
      </c>
      <c r="CZ587" s="1" t="s">
        <v>2737</v>
      </c>
      <c r="DB587" s="1" t="s">
        <v>2084</v>
      </c>
      <c r="DC587" s="1" t="s">
        <v>4141</v>
      </c>
      <c r="DD587" s="1" t="s">
        <v>9165</v>
      </c>
      <c r="DF587" s="1" t="s">
        <v>378</v>
      </c>
      <c r="DH587" s="1" t="s">
        <v>1639</v>
      </c>
      <c r="DI587" s="1" t="s">
        <v>2604</v>
      </c>
      <c r="DJ587" s="1" t="s">
        <v>573</v>
      </c>
      <c r="DL587" s="1" t="s">
        <v>419</v>
      </c>
      <c r="DN587" s="1" t="s">
        <v>2062</v>
      </c>
      <c r="DP587" s="1" t="s">
        <v>506</v>
      </c>
      <c r="DR587" s="1" t="s">
        <v>1709</v>
      </c>
      <c r="DT587" s="1" t="s">
        <v>3701</v>
      </c>
      <c r="DV587" s="1" t="s">
        <v>492</v>
      </c>
      <c r="DY587" s="1" t="s">
        <v>751</v>
      </c>
      <c r="EA587" s="1" t="s">
        <v>1635</v>
      </c>
      <c r="EB587" s="1" t="s">
        <v>9663</v>
      </c>
      <c r="ED587" s="1" t="s">
        <v>1972</v>
      </c>
      <c r="EE587" s="1" t="s">
        <v>3210</v>
      </c>
      <c r="EG587" s="1" t="s">
        <v>7466</v>
      </c>
      <c r="EH587" s="1" t="s">
        <v>410</v>
      </c>
      <c r="EI587" s="1" t="s">
        <v>411</v>
      </c>
      <c r="EJ587" s="1" t="s">
        <v>411</v>
      </c>
      <c r="EN587" s="1" t="s">
        <v>412</v>
      </c>
      <c r="EP587" s="1" t="s">
        <v>6219</v>
      </c>
      <c r="EX587" s="1" t="s">
        <v>419</v>
      </c>
      <c r="FC587" s="1" t="s">
        <v>384</v>
      </c>
      <c r="FG587" s="1" t="s">
        <v>9147</v>
      </c>
      <c r="FH587" s="1" t="s">
        <v>435</v>
      </c>
      <c r="FJ587" s="1" t="s">
        <v>7965</v>
      </c>
      <c r="FL587" s="1" t="s">
        <v>6219</v>
      </c>
      <c r="FR587" s="1" t="s">
        <v>420</v>
      </c>
      <c r="FT587" s="1" t="s">
        <v>4275</v>
      </c>
      <c r="FV587" s="1" t="s">
        <v>1709</v>
      </c>
      <c r="GA587" s="1" t="s">
        <v>7966</v>
      </c>
      <c r="GB587" s="1" t="s">
        <v>6219</v>
      </c>
      <c r="GD587" s="1" t="s">
        <v>391</v>
      </c>
      <c r="GG587" s="1" t="s">
        <v>412</v>
      </c>
      <c r="GL587" s="1" t="s">
        <v>3801</v>
      </c>
      <c r="GM587" s="1" t="s">
        <v>3802</v>
      </c>
      <c r="GN587" s="1" t="s">
        <v>423</v>
      </c>
      <c r="GQ587" s="1" t="s">
        <v>427</v>
      </c>
      <c r="GW587" s="1" t="s">
        <v>391</v>
      </c>
      <c r="GY587" s="1" t="s">
        <v>420</v>
      </c>
      <c r="GZ587" s="1" t="s">
        <v>427</v>
      </c>
      <c r="HA587" s="1" t="s">
        <v>441</v>
      </c>
      <c r="HC587" s="1" t="s">
        <v>433</v>
      </c>
      <c r="HD587" s="1" t="s">
        <v>3803</v>
      </c>
      <c r="HE587" s="1" t="s">
        <v>391</v>
      </c>
      <c r="HK587" s="1" t="s">
        <v>7966</v>
      </c>
      <c r="HS587" s="1" t="s">
        <v>9148</v>
      </c>
      <c r="HU587" s="1" t="s">
        <v>1709</v>
      </c>
      <c r="HV587" s="1" t="s">
        <v>422</v>
      </c>
      <c r="IB587" s="1" t="s">
        <v>384</v>
      </c>
      <c r="IE587" s="1" t="s">
        <v>6219</v>
      </c>
      <c r="IF587" s="1" t="s">
        <v>441</v>
      </c>
      <c r="IH587" s="1" t="s">
        <v>420</v>
      </c>
      <c r="IJ587" s="1" t="s">
        <v>424</v>
      </c>
      <c r="IP587" s="1" t="s">
        <v>436</v>
      </c>
      <c r="IQ587" s="1" t="s">
        <v>422</v>
      </c>
      <c r="IR587" s="1" t="s">
        <v>9149</v>
      </c>
      <c r="IS587" s="1" t="s">
        <v>3802</v>
      </c>
      <c r="IT587" s="1" t="s">
        <v>422</v>
      </c>
      <c r="IV587" s="1" t="s">
        <v>3802</v>
      </c>
      <c r="IY587" s="1" t="s">
        <v>3802</v>
      </c>
      <c r="IZ587" s="1" t="s">
        <v>6219</v>
      </c>
      <c r="JA587" s="1" t="s">
        <v>422</v>
      </c>
      <c r="JF587" s="1" t="s">
        <v>429</v>
      </c>
      <c r="JI587" s="1" t="s">
        <v>419</v>
      </c>
      <c r="JK587" s="1" t="s">
        <v>422</v>
      </c>
      <c r="JL587" s="1" t="s">
        <v>391</v>
      </c>
      <c r="JN587" s="1" t="s">
        <v>424</v>
      </c>
      <c r="JO587" s="1" t="s">
        <v>441</v>
      </c>
      <c r="JP587" s="1" t="s">
        <v>412</v>
      </c>
      <c r="JR587" s="1" t="s">
        <v>3802</v>
      </c>
      <c r="JS587" s="1" t="s">
        <v>411</v>
      </c>
      <c r="JT587" s="1" t="s">
        <v>411</v>
      </c>
      <c r="JU587" s="1" t="s">
        <v>411</v>
      </c>
      <c r="JV587" s="1" t="s">
        <v>597</v>
      </c>
      <c r="JW587" s="1" t="s">
        <v>411</v>
      </c>
      <c r="JX587" s="1" t="s">
        <v>411</v>
      </c>
      <c r="JY587" s="1" t="s">
        <v>411</v>
      </c>
      <c r="JZ587" s="1" t="s">
        <v>411</v>
      </c>
      <c r="KC587" s="1" t="s">
        <v>411</v>
      </c>
      <c r="KD587" s="1" t="s">
        <v>411</v>
      </c>
      <c r="KE587" s="1" t="s">
        <v>410</v>
      </c>
      <c r="KF587" s="1" t="s">
        <v>410</v>
      </c>
      <c r="KG587" s="1" t="s">
        <v>410</v>
      </c>
      <c r="KH587" s="1" t="s">
        <v>410</v>
      </c>
      <c r="KI587" s="1" t="s">
        <v>410</v>
      </c>
      <c r="KJ587" s="1" t="s">
        <v>411</v>
      </c>
      <c r="KL587" s="1" t="s">
        <v>9664</v>
      </c>
      <c r="KM587" s="1" t="s">
        <v>410</v>
      </c>
      <c r="KN587" s="1" t="s">
        <v>410</v>
      </c>
      <c r="KO587" s="1" t="s">
        <v>410</v>
      </c>
      <c r="KP587" s="1" t="s">
        <v>1271</v>
      </c>
      <c r="KQ587" s="1" t="s">
        <v>411</v>
      </c>
      <c r="KS587" s="1" t="s">
        <v>411</v>
      </c>
      <c r="KT587" s="1" t="s">
        <v>411</v>
      </c>
      <c r="KU587" s="1" t="s">
        <v>411</v>
      </c>
      <c r="KV587" s="1" t="s">
        <v>410</v>
      </c>
      <c r="KW587" s="1" t="s">
        <v>411</v>
      </c>
      <c r="KX587" s="1" t="s">
        <v>411</v>
      </c>
      <c r="KY587" s="1" t="s">
        <v>410</v>
      </c>
      <c r="KZ587" s="1" t="s">
        <v>411</v>
      </c>
      <c r="LA587" s="1" t="s">
        <v>410</v>
      </c>
      <c r="LB587" s="1" t="s">
        <v>411</v>
      </c>
      <c r="LC587" s="1" t="s">
        <v>445</v>
      </c>
      <c r="LE587" s="1" t="s">
        <v>410</v>
      </c>
      <c r="LF587" s="1" t="s">
        <v>9665</v>
      </c>
      <c r="LI587" s="1" t="s">
        <v>9518</v>
      </c>
      <c r="LK587" s="1" t="s">
        <v>1430</v>
      </c>
      <c r="LO587" s="1" t="s">
        <v>5121</v>
      </c>
    </row>
    <row r="588" spans="1:327" x14ac:dyDescent="0.25">
      <c r="A588" s="1" t="s">
        <v>9652</v>
      </c>
      <c r="B588" s="1" t="s">
        <v>9653</v>
      </c>
      <c r="C588" s="1" t="s">
        <v>9654</v>
      </c>
      <c r="D588" s="1" t="s">
        <v>9827</v>
      </c>
      <c r="E588" s="1" t="s">
        <v>329</v>
      </c>
      <c r="F588" s="1" t="s">
        <v>330</v>
      </c>
      <c r="G588" s="1" t="s">
        <v>9867</v>
      </c>
      <c r="I588" s="1" t="s">
        <v>3093</v>
      </c>
      <c r="J588" s="1" t="s">
        <v>455</v>
      </c>
      <c r="K588" s="1" t="s">
        <v>9442</v>
      </c>
      <c r="L588" s="1" t="s">
        <v>9657</v>
      </c>
      <c r="M588" s="1" t="s">
        <v>9658</v>
      </c>
      <c r="N588" s="1" t="s">
        <v>2977</v>
      </c>
      <c r="O588" s="1" t="s">
        <v>9868</v>
      </c>
      <c r="P588" s="1" t="s">
        <v>9869</v>
      </c>
      <c r="Q588" s="1" t="s">
        <v>342</v>
      </c>
      <c r="R588" s="1" t="s">
        <v>459</v>
      </c>
      <c r="S588" s="1" t="s">
        <v>343</v>
      </c>
      <c r="T588" s="1" t="s">
        <v>344</v>
      </c>
      <c r="U588" s="1" t="s">
        <v>345</v>
      </c>
      <c r="V588" s="1" t="s">
        <v>2724</v>
      </c>
      <c r="W588" s="1" t="s">
        <v>9653</v>
      </c>
      <c r="X588" s="1" t="s">
        <v>1775</v>
      </c>
      <c r="Y588" s="1" t="s">
        <v>15050</v>
      </c>
      <c r="Z588" s="1" t="s">
        <v>15073</v>
      </c>
      <c r="AA588" s="1" t="s">
        <v>459</v>
      </c>
      <c r="AE588" s="1" t="s">
        <v>5177</v>
      </c>
      <c r="AL588" s="1" t="s">
        <v>2724</v>
      </c>
      <c r="AM588" s="1" t="s">
        <v>8106</v>
      </c>
      <c r="BC588" s="1" t="s">
        <v>703</v>
      </c>
      <c r="BN588" s="1" t="s">
        <v>9870</v>
      </c>
      <c r="EB588" s="1" t="s">
        <v>9871</v>
      </c>
      <c r="KL588" s="1" t="s">
        <v>9821</v>
      </c>
    </row>
    <row r="589" spans="1:327" x14ac:dyDescent="0.25">
      <c r="A589" s="1" t="s">
        <v>9652</v>
      </c>
      <c r="B589" s="1" t="s">
        <v>9653</v>
      </c>
      <c r="C589" s="1" t="s">
        <v>14622</v>
      </c>
      <c r="D589" s="1" t="s">
        <v>524</v>
      </c>
      <c r="E589" s="1" t="s">
        <v>329</v>
      </c>
      <c r="F589" s="1" t="s">
        <v>330</v>
      </c>
      <c r="G589" s="1" t="s">
        <v>14623</v>
      </c>
      <c r="H589" s="1" t="s">
        <v>14624</v>
      </c>
      <c r="I589" s="1" t="s">
        <v>3093</v>
      </c>
      <c r="J589" s="1" t="s">
        <v>455</v>
      </c>
      <c r="K589" s="1" t="s">
        <v>12342</v>
      </c>
      <c r="L589" s="1" t="s">
        <v>9657</v>
      </c>
      <c r="M589" s="1" t="s">
        <v>9658</v>
      </c>
      <c r="N589" s="1" t="s">
        <v>2977</v>
      </c>
      <c r="O589" s="1" t="s">
        <v>14625</v>
      </c>
      <c r="P589" s="1" t="s">
        <v>14626</v>
      </c>
      <c r="Q589" s="1" t="s">
        <v>342</v>
      </c>
      <c r="R589" s="1" t="s">
        <v>459</v>
      </c>
      <c r="S589" s="1" t="s">
        <v>343</v>
      </c>
      <c r="T589" s="1" t="s">
        <v>344</v>
      </c>
      <c r="U589" s="1" t="s">
        <v>345</v>
      </c>
      <c r="V589" s="1" t="s">
        <v>2724</v>
      </c>
      <c r="W589" s="1" t="s">
        <v>9653</v>
      </c>
      <c r="X589" s="1" t="s">
        <v>1775</v>
      </c>
      <c r="Y589" s="1" t="s">
        <v>15050</v>
      </c>
      <c r="Z589" s="1" t="s">
        <v>15073</v>
      </c>
      <c r="AA589" s="1" t="s">
        <v>459</v>
      </c>
      <c r="AB589" s="1" t="s">
        <v>6664</v>
      </c>
      <c r="AC589" s="1" t="s">
        <v>796</v>
      </c>
      <c r="AD589" s="1" t="s">
        <v>907</v>
      </c>
      <c r="AF589" s="1" t="s">
        <v>1167</v>
      </c>
      <c r="AG589" s="1" t="s">
        <v>2086</v>
      </c>
      <c r="AI589" s="1" t="s">
        <v>353</v>
      </c>
      <c r="AJ589" s="1" t="s">
        <v>3173</v>
      </c>
      <c r="AK589" s="1" t="s">
        <v>2023</v>
      </c>
      <c r="AL589" s="1" t="s">
        <v>2724</v>
      </c>
      <c r="AM589" s="1" t="s">
        <v>8106</v>
      </c>
      <c r="AN589" s="1" t="s">
        <v>357</v>
      </c>
      <c r="AO589" s="1" t="s">
        <v>7649</v>
      </c>
      <c r="AP589" s="1" t="s">
        <v>7478</v>
      </c>
      <c r="AQ589" s="1" t="s">
        <v>7462</v>
      </c>
      <c r="AR589" s="1" t="s">
        <v>7462</v>
      </c>
      <c r="AS589" s="1" t="s">
        <v>609</v>
      </c>
      <c r="AT589" s="1" t="s">
        <v>4741</v>
      </c>
      <c r="AU589" s="1" t="s">
        <v>371</v>
      </c>
      <c r="AV589" s="1" t="s">
        <v>1355</v>
      </c>
      <c r="AW589" s="1" t="s">
        <v>8797</v>
      </c>
      <c r="AX589" s="1" t="s">
        <v>1700</v>
      </c>
      <c r="AY589" s="1" t="s">
        <v>4858</v>
      </c>
      <c r="AZ589" s="1" t="s">
        <v>1959</v>
      </c>
      <c r="BA589" s="1" t="s">
        <v>4658</v>
      </c>
      <c r="BC589" s="1" t="s">
        <v>1512</v>
      </c>
      <c r="BD589" s="1" t="s">
        <v>1065</v>
      </c>
      <c r="BE589" s="1" t="s">
        <v>2192</v>
      </c>
      <c r="BF589" s="1" t="s">
        <v>1403</v>
      </c>
      <c r="BG589" s="1" t="s">
        <v>336</v>
      </c>
      <c r="BH589" s="1" t="s">
        <v>1065</v>
      </c>
      <c r="BI589" s="1" t="s">
        <v>2370</v>
      </c>
      <c r="BJ589" s="1" t="s">
        <v>350</v>
      </c>
      <c r="BK589" s="1" t="s">
        <v>432</v>
      </c>
      <c r="BL589" s="1" t="s">
        <v>433</v>
      </c>
      <c r="BM589" s="1" t="s">
        <v>519</v>
      </c>
      <c r="BO589" s="1" t="s">
        <v>6352</v>
      </c>
      <c r="BP589" s="1" t="s">
        <v>12787</v>
      </c>
      <c r="BQ589" s="1" t="s">
        <v>6352</v>
      </c>
      <c r="BR589" s="1" t="s">
        <v>436</v>
      </c>
      <c r="BS589" s="1" t="s">
        <v>10979</v>
      </c>
      <c r="BT589" s="1" t="s">
        <v>432</v>
      </c>
      <c r="BU589" s="1" t="s">
        <v>5934</v>
      </c>
      <c r="BV589" s="1" t="s">
        <v>5087</v>
      </c>
      <c r="BX589" s="1" t="s">
        <v>630</v>
      </c>
      <c r="CD589" s="1" t="s">
        <v>336</v>
      </c>
      <c r="CG589" s="1" t="s">
        <v>907</v>
      </c>
      <c r="CI589" s="1" t="s">
        <v>942</v>
      </c>
      <c r="CM589" s="1" t="s">
        <v>907</v>
      </c>
      <c r="CP589" s="1" t="s">
        <v>2084</v>
      </c>
      <c r="CR589" s="1" t="s">
        <v>5037</v>
      </c>
      <c r="CT589" s="1" t="s">
        <v>385</v>
      </c>
      <c r="CV589" s="1" t="s">
        <v>3594</v>
      </c>
      <c r="CX589" s="1" t="s">
        <v>2764</v>
      </c>
      <c r="CZ589" s="1" t="s">
        <v>414</v>
      </c>
      <c r="DB589" s="1" t="s">
        <v>5587</v>
      </c>
      <c r="DC589" s="1" t="s">
        <v>4141</v>
      </c>
      <c r="DD589" s="1" t="s">
        <v>601</v>
      </c>
      <c r="DF589" s="1" t="s">
        <v>489</v>
      </c>
      <c r="DH589" s="1" t="s">
        <v>1636</v>
      </c>
      <c r="DI589" s="1" t="s">
        <v>946</v>
      </c>
      <c r="DJ589" s="1" t="s">
        <v>867</v>
      </c>
      <c r="DL589" s="1" t="s">
        <v>416</v>
      </c>
      <c r="DN589" s="1" t="s">
        <v>2062</v>
      </c>
      <c r="DP589" s="1" t="s">
        <v>2465</v>
      </c>
      <c r="DR589" s="1" t="s">
        <v>3594</v>
      </c>
      <c r="DT589" s="1" t="s">
        <v>9202</v>
      </c>
      <c r="DV589" s="1" t="s">
        <v>390</v>
      </c>
      <c r="DY589" s="1" t="s">
        <v>1950</v>
      </c>
      <c r="EA589" s="1" t="s">
        <v>630</v>
      </c>
      <c r="ED589" s="1" t="s">
        <v>2306</v>
      </c>
      <c r="EE589" s="1" t="s">
        <v>356</v>
      </c>
      <c r="EG589" s="1" t="s">
        <v>6227</v>
      </c>
      <c r="EH589" s="1" t="s">
        <v>410</v>
      </c>
      <c r="EI589" s="1" t="s">
        <v>411</v>
      </c>
      <c r="EJ589" s="1" t="s">
        <v>411</v>
      </c>
      <c r="EN589" s="1" t="s">
        <v>412</v>
      </c>
      <c r="EP589" s="1" t="s">
        <v>419</v>
      </c>
      <c r="EX589" s="1" t="s">
        <v>419</v>
      </c>
      <c r="FC589" s="1" t="s">
        <v>384</v>
      </c>
      <c r="FG589" s="1" t="s">
        <v>429</v>
      </c>
      <c r="FH589" s="1" t="s">
        <v>384</v>
      </c>
      <c r="FJ589" s="1" t="s">
        <v>7965</v>
      </c>
      <c r="FL589" s="1" t="s">
        <v>6219</v>
      </c>
      <c r="FR589" s="1" t="s">
        <v>429</v>
      </c>
      <c r="FT589" s="1" t="s">
        <v>1709</v>
      </c>
      <c r="FV589" s="1" t="s">
        <v>1709</v>
      </c>
      <c r="GA589" s="1" t="s">
        <v>7966</v>
      </c>
      <c r="GB589" s="1" t="s">
        <v>419</v>
      </c>
      <c r="GD589" s="1" t="s">
        <v>438</v>
      </c>
      <c r="GG589" s="1" t="s">
        <v>9998</v>
      </c>
      <c r="GL589" s="1" t="s">
        <v>3801</v>
      </c>
      <c r="GM589" s="1" t="s">
        <v>3802</v>
      </c>
      <c r="GN589" s="1" t="s">
        <v>412</v>
      </c>
      <c r="GQ589" s="1" t="s">
        <v>384</v>
      </c>
      <c r="GW589" s="1" t="s">
        <v>391</v>
      </c>
      <c r="GY589" s="1" t="s">
        <v>10981</v>
      </c>
      <c r="GZ589" s="1" t="s">
        <v>415</v>
      </c>
      <c r="HA589" s="1" t="s">
        <v>441</v>
      </c>
      <c r="HC589" s="1" t="s">
        <v>441</v>
      </c>
      <c r="HD589" s="1" t="s">
        <v>3803</v>
      </c>
      <c r="HE589" s="1" t="s">
        <v>424</v>
      </c>
      <c r="HK589" s="1" t="s">
        <v>8502</v>
      </c>
      <c r="HS589" s="1" t="s">
        <v>429</v>
      </c>
      <c r="HU589" s="1" t="s">
        <v>1709</v>
      </c>
      <c r="HV589" s="1" t="s">
        <v>441</v>
      </c>
      <c r="IB589" s="1" t="s">
        <v>384</v>
      </c>
      <c r="IE589" s="1" t="s">
        <v>3802</v>
      </c>
      <c r="IF589" s="1" t="s">
        <v>3802</v>
      </c>
      <c r="IH589" s="1" t="s">
        <v>9147</v>
      </c>
      <c r="IJ589" s="1" t="s">
        <v>419</v>
      </c>
      <c r="IP589" s="1" t="s">
        <v>416</v>
      </c>
      <c r="IQ589" s="1" t="s">
        <v>422</v>
      </c>
      <c r="IR589" s="1" t="s">
        <v>9149</v>
      </c>
      <c r="IS589" s="1" t="s">
        <v>3802</v>
      </c>
      <c r="IT589" s="1" t="s">
        <v>422</v>
      </c>
      <c r="IV589" s="1" t="s">
        <v>3802</v>
      </c>
      <c r="IY589" s="1" t="s">
        <v>415</v>
      </c>
      <c r="IZ589" s="1" t="s">
        <v>419</v>
      </c>
      <c r="JA589" s="1" t="s">
        <v>422</v>
      </c>
      <c r="JF589" s="1" t="s">
        <v>9147</v>
      </c>
      <c r="JI589" s="1" t="s">
        <v>415</v>
      </c>
      <c r="JK589" s="1" t="s">
        <v>3593</v>
      </c>
      <c r="JL589" s="1" t="s">
        <v>3803</v>
      </c>
      <c r="JN589" s="1" t="s">
        <v>424</v>
      </c>
      <c r="JO589" s="1" t="s">
        <v>441</v>
      </c>
      <c r="JP589" s="1" t="s">
        <v>417</v>
      </c>
      <c r="JR589" s="1" t="s">
        <v>424</v>
      </c>
      <c r="JS589" s="1" t="s">
        <v>411</v>
      </c>
      <c r="JT589" s="1" t="s">
        <v>411</v>
      </c>
      <c r="JU589" s="1" t="s">
        <v>411</v>
      </c>
      <c r="JV589" s="1" t="s">
        <v>581</v>
      </c>
      <c r="JW589" s="1" t="s">
        <v>411</v>
      </c>
      <c r="JX589" s="1" t="s">
        <v>411</v>
      </c>
      <c r="JY589" s="1" t="s">
        <v>411</v>
      </c>
      <c r="JZ589" s="1" t="s">
        <v>411</v>
      </c>
      <c r="KC589" s="1" t="s">
        <v>411</v>
      </c>
      <c r="KD589" s="1" t="s">
        <v>411</v>
      </c>
      <c r="KE589" s="1" t="s">
        <v>410</v>
      </c>
      <c r="KF589" s="1" t="s">
        <v>410</v>
      </c>
      <c r="KG589" s="1" t="s">
        <v>410</v>
      </c>
      <c r="KH589" s="1" t="s">
        <v>410</v>
      </c>
      <c r="KI589" s="1" t="s">
        <v>410</v>
      </c>
      <c r="KJ589" s="1" t="s">
        <v>411</v>
      </c>
      <c r="KM589" s="1" t="s">
        <v>410</v>
      </c>
      <c r="KN589" s="1" t="s">
        <v>410</v>
      </c>
      <c r="KO589" s="1" t="s">
        <v>410</v>
      </c>
      <c r="KP589" s="1" t="s">
        <v>2714</v>
      </c>
      <c r="KQ589" s="1" t="s">
        <v>411</v>
      </c>
      <c r="KS589" s="1" t="s">
        <v>411</v>
      </c>
      <c r="KT589" s="1" t="s">
        <v>411</v>
      </c>
      <c r="KU589" s="1" t="s">
        <v>411</v>
      </c>
      <c r="KV589" s="1" t="s">
        <v>410</v>
      </c>
      <c r="KW589" s="1" t="s">
        <v>411</v>
      </c>
      <c r="KX589" s="1" t="s">
        <v>411</v>
      </c>
      <c r="KY589" s="1" t="s">
        <v>410</v>
      </c>
      <c r="KZ589" s="1" t="s">
        <v>411</v>
      </c>
      <c r="LA589" s="1" t="s">
        <v>410</v>
      </c>
      <c r="LB589" s="1" t="s">
        <v>411</v>
      </c>
      <c r="LC589" s="1" t="s">
        <v>445</v>
      </c>
      <c r="LE589" s="1" t="s">
        <v>410</v>
      </c>
      <c r="LF589" s="1" t="s">
        <v>9665</v>
      </c>
      <c r="LI589" s="1" t="s">
        <v>1474</v>
      </c>
      <c r="LK589" s="1" t="s">
        <v>1430</v>
      </c>
      <c r="LO589" s="1" t="s">
        <v>760</v>
      </c>
    </row>
    <row r="590" spans="1:327" x14ac:dyDescent="0.25">
      <c r="A590" s="1" t="s">
        <v>9652</v>
      </c>
      <c r="B590" s="1" t="s">
        <v>9653</v>
      </c>
      <c r="C590" s="1" t="s">
        <v>14622</v>
      </c>
      <c r="D590" s="1" t="s">
        <v>9838</v>
      </c>
      <c r="E590" s="1" t="s">
        <v>329</v>
      </c>
      <c r="F590" s="1" t="s">
        <v>330</v>
      </c>
      <c r="G590" s="1" t="s">
        <v>14669</v>
      </c>
      <c r="I590" s="1" t="s">
        <v>3093</v>
      </c>
      <c r="J590" s="1" t="s">
        <v>455</v>
      </c>
      <c r="K590" s="1" t="s">
        <v>12342</v>
      </c>
      <c r="L590" s="1" t="s">
        <v>9657</v>
      </c>
      <c r="M590" s="1" t="s">
        <v>9658</v>
      </c>
      <c r="N590" s="1" t="s">
        <v>2977</v>
      </c>
      <c r="O590" s="1" t="s">
        <v>14670</v>
      </c>
      <c r="P590" s="1" t="s">
        <v>14671</v>
      </c>
      <c r="Q590" s="1" t="s">
        <v>342</v>
      </c>
      <c r="R590" s="1" t="s">
        <v>459</v>
      </c>
      <c r="S590" s="1" t="s">
        <v>343</v>
      </c>
      <c r="T590" s="1" t="s">
        <v>344</v>
      </c>
      <c r="U590" s="1" t="s">
        <v>345</v>
      </c>
      <c r="V590" s="1" t="s">
        <v>2724</v>
      </c>
      <c r="W590" s="1" t="s">
        <v>9653</v>
      </c>
      <c r="X590" s="1" t="s">
        <v>1775</v>
      </c>
      <c r="Y590" s="1" t="s">
        <v>15050</v>
      </c>
      <c r="Z590" s="1" t="s">
        <v>15073</v>
      </c>
      <c r="AA590" s="1" t="s">
        <v>459</v>
      </c>
      <c r="AE590" s="1" t="s">
        <v>989</v>
      </c>
      <c r="AL590" s="1" t="s">
        <v>2724</v>
      </c>
      <c r="AM590" s="1" t="s">
        <v>8106</v>
      </c>
      <c r="AO590" s="1" t="s">
        <v>7649</v>
      </c>
      <c r="BC590" s="1" t="s">
        <v>751</v>
      </c>
      <c r="BN590" s="1" t="s">
        <v>11126</v>
      </c>
      <c r="EB590" s="1" t="s">
        <v>12315</v>
      </c>
      <c r="KL590" s="1" t="s">
        <v>10668</v>
      </c>
    </row>
    <row r="591" spans="1:327" x14ac:dyDescent="0.25">
      <c r="A591" s="1" t="s">
        <v>9652</v>
      </c>
      <c r="B591" s="1" t="s">
        <v>9653</v>
      </c>
      <c r="C591" s="1" t="s">
        <v>14622</v>
      </c>
      <c r="D591" s="1" t="s">
        <v>10691</v>
      </c>
      <c r="E591" s="1" t="s">
        <v>329</v>
      </c>
      <c r="F591" s="1" t="s">
        <v>330</v>
      </c>
      <c r="G591" s="1" t="s">
        <v>14672</v>
      </c>
      <c r="I591" s="1" t="s">
        <v>3093</v>
      </c>
      <c r="J591" s="1" t="s">
        <v>455</v>
      </c>
      <c r="K591" s="1" t="s">
        <v>12342</v>
      </c>
      <c r="L591" s="1" t="s">
        <v>9657</v>
      </c>
      <c r="M591" s="1" t="s">
        <v>9658</v>
      </c>
      <c r="N591" s="1" t="s">
        <v>2977</v>
      </c>
      <c r="O591" s="1" t="s">
        <v>14673</v>
      </c>
      <c r="P591" s="1" t="s">
        <v>14674</v>
      </c>
      <c r="Q591" s="1" t="s">
        <v>342</v>
      </c>
      <c r="R591" s="1" t="s">
        <v>459</v>
      </c>
      <c r="S591" s="1" t="s">
        <v>343</v>
      </c>
      <c r="T591" s="1" t="s">
        <v>344</v>
      </c>
      <c r="U591" s="1" t="s">
        <v>345</v>
      </c>
      <c r="V591" s="1" t="s">
        <v>2724</v>
      </c>
      <c r="W591" s="1" t="s">
        <v>9653</v>
      </c>
      <c r="X591" s="1" t="s">
        <v>1775</v>
      </c>
      <c r="Y591" s="1" t="s">
        <v>15050</v>
      </c>
      <c r="Z591" s="1" t="s">
        <v>15073</v>
      </c>
      <c r="AA591" s="1" t="s">
        <v>459</v>
      </c>
      <c r="AE591" s="1" t="s">
        <v>1357</v>
      </c>
      <c r="AL591" s="1" t="s">
        <v>2724</v>
      </c>
      <c r="AM591" s="1" t="s">
        <v>8106</v>
      </c>
      <c r="AO591" s="1" t="s">
        <v>7649</v>
      </c>
      <c r="BC591" s="1" t="s">
        <v>495</v>
      </c>
      <c r="BN591" s="1" t="s">
        <v>10760</v>
      </c>
      <c r="EB591" s="1" t="s">
        <v>14675</v>
      </c>
      <c r="KL591" s="1" t="s">
        <v>10668</v>
      </c>
    </row>
    <row r="592" spans="1:327" x14ac:dyDescent="0.25">
      <c r="A592" s="1" t="s">
        <v>3621</v>
      </c>
      <c r="B592" s="1" t="s">
        <v>3622</v>
      </c>
      <c r="C592" s="1" t="s">
        <v>3623</v>
      </c>
      <c r="D592" s="1" t="s">
        <v>452</v>
      </c>
      <c r="E592" s="1" t="s">
        <v>329</v>
      </c>
      <c r="F592" s="1" t="s">
        <v>330</v>
      </c>
      <c r="G592" s="1" t="s">
        <v>3624</v>
      </c>
      <c r="H592" s="1" t="s">
        <v>3625</v>
      </c>
      <c r="I592" s="1" t="s">
        <v>3626</v>
      </c>
      <c r="J592" s="1" t="s">
        <v>455</v>
      </c>
      <c r="K592" s="1" t="s">
        <v>2936</v>
      </c>
      <c r="L592" s="1" t="s">
        <v>3627</v>
      </c>
      <c r="M592" s="1" t="s">
        <v>3628</v>
      </c>
      <c r="N592" s="1" t="s">
        <v>2977</v>
      </c>
      <c r="O592" s="1" t="s">
        <v>3629</v>
      </c>
      <c r="P592" s="1" t="s">
        <v>3630</v>
      </c>
      <c r="Q592" s="1" t="s">
        <v>342</v>
      </c>
      <c r="R592" s="1" t="s">
        <v>459</v>
      </c>
      <c r="S592" s="1" t="s">
        <v>343</v>
      </c>
      <c r="T592" s="1" t="s">
        <v>344</v>
      </c>
      <c r="U592" s="1" t="s">
        <v>345</v>
      </c>
      <c r="V592" s="1" t="s">
        <v>3572</v>
      </c>
      <c r="W592" s="1" t="s">
        <v>3622</v>
      </c>
      <c r="X592" s="1" t="s">
        <v>1775</v>
      </c>
      <c r="Y592" s="1" t="s">
        <v>15050</v>
      </c>
      <c r="Z592" s="1" t="s">
        <v>15073</v>
      </c>
      <c r="AA592" s="1" t="s">
        <v>459</v>
      </c>
      <c r="AB592" s="1" t="s">
        <v>3632</v>
      </c>
      <c r="AD592" s="1" t="s">
        <v>598</v>
      </c>
      <c r="AF592" s="1" t="s">
        <v>989</v>
      </c>
      <c r="AI592" s="1" t="s">
        <v>1711</v>
      </c>
      <c r="AJ592" s="1" t="s">
        <v>2889</v>
      </c>
      <c r="AK592" s="1" t="s">
        <v>1541</v>
      </c>
      <c r="AL592" s="1" t="s">
        <v>3572</v>
      </c>
      <c r="AM592" s="1" t="s">
        <v>605</v>
      </c>
      <c r="AS592" s="1" t="s">
        <v>471</v>
      </c>
      <c r="AT592" s="1" t="s">
        <v>742</v>
      </c>
      <c r="AU592" s="1" t="s">
        <v>1079</v>
      </c>
      <c r="AV592" s="1" t="s">
        <v>553</v>
      </c>
      <c r="AW592" s="1" t="s">
        <v>3633</v>
      </c>
      <c r="AX592" s="1" t="s">
        <v>2306</v>
      </c>
      <c r="AY592" s="1" t="s">
        <v>3634</v>
      </c>
      <c r="BC592" s="1" t="s">
        <v>1937</v>
      </c>
      <c r="BE592" s="1" t="s">
        <v>1744</v>
      </c>
      <c r="BF592" s="1" t="s">
        <v>378</v>
      </c>
      <c r="BI592" s="1" t="s">
        <v>1886</v>
      </c>
      <c r="BJ592" s="1" t="s">
        <v>3636</v>
      </c>
      <c r="BK592" s="1" t="s">
        <v>378</v>
      </c>
      <c r="BL592" s="1" t="s">
        <v>379</v>
      </c>
      <c r="BM592" s="1" t="s">
        <v>380</v>
      </c>
      <c r="BO592" s="1" t="s">
        <v>2655</v>
      </c>
      <c r="BP592" s="1" t="s">
        <v>944</v>
      </c>
      <c r="BQ592" s="1" t="s">
        <v>2655</v>
      </c>
      <c r="BR592" s="1" t="s">
        <v>383</v>
      </c>
      <c r="BS592" s="1" t="s">
        <v>384</v>
      </c>
      <c r="BT592" s="1" t="s">
        <v>378</v>
      </c>
      <c r="BU592" s="1" t="s">
        <v>385</v>
      </c>
      <c r="BV592" s="1" t="s">
        <v>2575</v>
      </c>
      <c r="BX592" s="1" t="s">
        <v>1201</v>
      </c>
      <c r="CP592" s="1" t="s">
        <v>388</v>
      </c>
      <c r="CR592" s="1" t="s">
        <v>3637</v>
      </c>
      <c r="CT592" s="1" t="s">
        <v>390</v>
      </c>
      <c r="CV592" s="1" t="s">
        <v>391</v>
      </c>
      <c r="CX592" s="1" t="s">
        <v>392</v>
      </c>
      <c r="CZ592" s="1" t="s">
        <v>3638</v>
      </c>
      <c r="DB592" s="1" t="s">
        <v>506</v>
      </c>
      <c r="DC592" s="1" t="s">
        <v>601</v>
      </c>
      <c r="DD592" s="1" t="s">
        <v>991</v>
      </c>
      <c r="DF592" s="1" t="s">
        <v>1189</v>
      </c>
      <c r="DH592" s="1" t="s">
        <v>1398</v>
      </c>
      <c r="DI592" s="1" t="s">
        <v>3639</v>
      </c>
      <c r="DJ592" s="1" t="s">
        <v>1639</v>
      </c>
      <c r="DL592" s="1" t="s">
        <v>419</v>
      </c>
      <c r="DN592" s="1" t="s">
        <v>1996</v>
      </c>
      <c r="DP592" s="1" t="s">
        <v>1216</v>
      </c>
      <c r="DR592" s="1" t="s">
        <v>1638</v>
      </c>
      <c r="DT592" s="1" t="s">
        <v>2388</v>
      </c>
      <c r="DV592" s="1" t="s">
        <v>630</v>
      </c>
      <c r="DY592" s="1" t="s">
        <v>741</v>
      </c>
      <c r="EA592" s="1" t="s">
        <v>1996</v>
      </c>
      <c r="ED592" s="1" t="s">
        <v>407</v>
      </c>
      <c r="EE592" s="1" t="s">
        <v>504</v>
      </c>
      <c r="EG592" s="1" t="s">
        <v>573</v>
      </c>
      <c r="EH592" s="1" t="s">
        <v>410</v>
      </c>
      <c r="EI592" s="1" t="s">
        <v>411</v>
      </c>
      <c r="EJ592" s="1" t="s">
        <v>411</v>
      </c>
      <c r="EN592" s="1" t="s">
        <v>412</v>
      </c>
      <c r="EO592" s="1" t="s">
        <v>385</v>
      </c>
      <c r="EP592" s="1" t="s">
        <v>415</v>
      </c>
      <c r="EU592" s="1" t="s">
        <v>385</v>
      </c>
      <c r="EV592" s="1" t="s">
        <v>385</v>
      </c>
      <c r="EW592" s="1" t="s">
        <v>385</v>
      </c>
      <c r="EX592" s="1" t="s">
        <v>415</v>
      </c>
      <c r="EZ592" s="1" t="s">
        <v>385</v>
      </c>
      <c r="FA592" s="1" t="s">
        <v>385</v>
      </c>
      <c r="FB592" s="1" t="s">
        <v>385</v>
      </c>
      <c r="FC592" s="1" t="s">
        <v>416</v>
      </c>
      <c r="FG592" s="1" t="s">
        <v>417</v>
      </c>
      <c r="FH592" s="1" t="s">
        <v>435</v>
      </c>
      <c r="FJ592" s="1" t="s">
        <v>403</v>
      </c>
      <c r="FL592" s="1" t="s">
        <v>419</v>
      </c>
      <c r="FR592" s="1" t="s">
        <v>420</v>
      </c>
      <c r="FT592" s="1" t="s">
        <v>421</v>
      </c>
      <c r="FV592" s="1" t="s">
        <v>422</v>
      </c>
      <c r="GA592" s="1" t="s">
        <v>423</v>
      </c>
      <c r="GB592" s="1" t="s">
        <v>415</v>
      </c>
      <c r="GD592" s="1" t="s">
        <v>424</v>
      </c>
      <c r="GG592" s="1" t="s">
        <v>425</v>
      </c>
      <c r="GH592" s="1" t="s">
        <v>385</v>
      </c>
      <c r="GI592" s="1" t="s">
        <v>385</v>
      </c>
      <c r="GJ592" s="1" t="s">
        <v>385</v>
      </c>
      <c r="GK592" s="1" t="s">
        <v>385</v>
      </c>
      <c r="GL592" s="1" t="s">
        <v>427</v>
      </c>
      <c r="GM592" s="1" t="s">
        <v>520</v>
      </c>
      <c r="GN592" s="1" t="s">
        <v>423</v>
      </c>
      <c r="GQ592" s="1" t="s">
        <v>416</v>
      </c>
      <c r="GR592" s="1" t="s">
        <v>385</v>
      </c>
      <c r="GS592" s="1" t="s">
        <v>385</v>
      </c>
      <c r="GT592" s="1" t="s">
        <v>385</v>
      </c>
      <c r="GW592" s="1" t="s">
        <v>426</v>
      </c>
      <c r="GY592" s="1" t="s">
        <v>420</v>
      </c>
      <c r="GZ592" s="1" t="s">
        <v>427</v>
      </c>
      <c r="HA592" s="1" t="s">
        <v>416</v>
      </c>
      <c r="HC592" s="1" t="s">
        <v>416</v>
      </c>
      <c r="HD592" s="1" t="s">
        <v>416</v>
      </c>
      <c r="HE592" s="1" t="s">
        <v>435</v>
      </c>
      <c r="HF592" s="1" t="s">
        <v>385</v>
      </c>
      <c r="HG592" s="1" t="s">
        <v>385</v>
      </c>
      <c r="HH592" s="1" t="s">
        <v>385</v>
      </c>
      <c r="HK592" s="1" t="s">
        <v>428</v>
      </c>
      <c r="HL592" s="1" t="s">
        <v>385</v>
      </c>
      <c r="HM592" s="1" t="s">
        <v>385</v>
      </c>
      <c r="HN592" s="1" t="s">
        <v>385</v>
      </c>
      <c r="HO592" s="1" t="s">
        <v>385</v>
      </c>
      <c r="HS592" s="1" t="s">
        <v>429</v>
      </c>
      <c r="HU592" s="1" t="s">
        <v>430</v>
      </c>
      <c r="HV592" s="1" t="s">
        <v>431</v>
      </c>
      <c r="IB592" s="1" t="s">
        <v>415</v>
      </c>
      <c r="IC592" s="1" t="s">
        <v>385</v>
      </c>
      <c r="ID592" s="1" t="s">
        <v>385</v>
      </c>
      <c r="IE592" s="1" t="s">
        <v>433</v>
      </c>
      <c r="IF592" s="1" t="s">
        <v>415</v>
      </c>
      <c r="IH592" s="1" t="s">
        <v>434</v>
      </c>
      <c r="IJ592" s="1" t="s">
        <v>435</v>
      </c>
      <c r="IP592" s="1" t="s">
        <v>436</v>
      </c>
      <c r="IQ592" s="1" t="s">
        <v>419</v>
      </c>
      <c r="IR592" s="1" t="s">
        <v>437</v>
      </c>
      <c r="IS592" s="1" t="s">
        <v>438</v>
      </c>
      <c r="IT592" s="1" t="s">
        <v>400</v>
      </c>
      <c r="IV592" s="1" t="s">
        <v>439</v>
      </c>
      <c r="IW592" s="1" t="s">
        <v>385</v>
      </c>
      <c r="IX592" s="1" t="s">
        <v>414</v>
      </c>
      <c r="IY592" s="1" t="s">
        <v>419</v>
      </c>
      <c r="IZ592" s="1" t="s">
        <v>400</v>
      </c>
      <c r="JA592" s="1" t="s">
        <v>440</v>
      </c>
      <c r="JF592" s="1" t="s">
        <v>437</v>
      </c>
      <c r="JG592" s="1" t="s">
        <v>385</v>
      </c>
      <c r="JI592" s="1" t="s">
        <v>416</v>
      </c>
      <c r="JK592" s="1" t="s">
        <v>441</v>
      </c>
      <c r="JL592" s="1" t="s">
        <v>442</v>
      </c>
      <c r="JN592" s="1" t="s">
        <v>443</v>
      </c>
      <c r="JO592" s="1" t="s">
        <v>416</v>
      </c>
      <c r="JP592" s="1" t="s">
        <v>444</v>
      </c>
      <c r="JR592" s="1" t="s">
        <v>427</v>
      </c>
      <c r="JS592" s="1" t="s">
        <v>411</v>
      </c>
      <c r="JT592" s="1" t="s">
        <v>411</v>
      </c>
      <c r="JU592" s="1" t="s">
        <v>411</v>
      </c>
      <c r="JV592" s="1" t="s">
        <v>411</v>
      </c>
      <c r="JW592" s="1" t="s">
        <v>411</v>
      </c>
      <c r="JX592" s="1" t="s">
        <v>411</v>
      </c>
      <c r="JY592" s="1" t="s">
        <v>411</v>
      </c>
      <c r="JZ592" s="1" t="s">
        <v>411</v>
      </c>
      <c r="KC592" s="1" t="s">
        <v>411</v>
      </c>
      <c r="KD592" s="1" t="s">
        <v>411</v>
      </c>
      <c r="KE592" s="1" t="s">
        <v>410</v>
      </c>
      <c r="KF592" s="1" t="s">
        <v>410</v>
      </c>
      <c r="KG592" s="1" t="s">
        <v>410</v>
      </c>
      <c r="KH592" s="1" t="s">
        <v>410</v>
      </c>
      <c r="KI592" s="1" t="s">
        <v>410</v>
      </c>
      <c r="KJ592" s="1" t="s">
        <v>411</v>
      </c>
      <c r="KM592" s="1" t="s">
        <v>410</v>
      </c>
      <c r="KN592" s="1" t="s">
        <v>410</v>
      </c>
      <c r="KO592" s="1" t="s">
        <v>410</v>
      </c>
      <c r="KQ592" s="1" t="s">
        <v>411</v>
      </c>
      <c r="KS592" s="1" t="s">
        <v>411</v>
      </c>
      <c r="KT592" s="1" t="s">
        <v>411</v>
      </c>
      <c r="KU592" s="1" t="s">
        <v>411</v>
      </c>
      <c r="KV592" s="1" t="s">
        <v>410</v>
      </c>
      <c r="KW592" s="1" t="s">
        <v>411</v>
      </c>
      <c r="KX592" s="1" t="s">
        <v>411</v>
      </c>
      <c r="KY592" s="1" t="s">
        <v>410</v>
      </c>
      <c r="KZ592" s="1" t="s">
        <v>411</v>
      </c>
      <c r="LA592" s="1" t="s">
        <v>410</v>
      </c>
      <c r="LB592" s="1" t="s">
        <v>411</v>
      </c>
      <c r="LC592" s="1" t="s">
        <v>445</v>
      </c>
      <c r="LE592" s="1" t="s">
        <v>410</v>
      </c>
      <c r="LO592" s="1" t="s">
        <v>3320</v>
      </c>
    </row>
    <row r="593" spans="1:327" x14ac:dyDescent="0.25">
      <c r="A593" s="1" t="s">
        <v>3621</v>
      </c>
      <c r="B593" s="1" t="s">
        <v>3622</v>
      </c>
      <c r="C593" s="1" t="s">
        <v>3623</v>
      </c>
      <c r="D593" s="1" t="s">
        <v>510</v>
      </c>
      <c r="E593" s="1" t="s">
        <v>329</v>
      </c>
      <c r="F593" s="1" t="s">
        <v>330</v>
      </c>
      <c r="G593" s="1" t="s">
        <v>3640</v>
      </c>
      <c r="H593" s="1" t="s">
        <v>3641</v>
      </c>
      <c r="I593" s="1" t="s">
        <v>3626</v>
      </c>
      <c r="J593" s="1" t="s">
        <v>455</v>
      </c>
      <c r="K593" s="1" t="s">
        <v>2936</v>
      </c>
      <c r="L593" s="1" t="s">
        <v>3627</v>
      </c>
      <c r="M593" s="1" t="s">
        <v>3628</v>
      </c>
      <c r="N593" s="1" t="s">
        <v>2977</v>
      </c>
      <c r="O593" s="1" t="s">
        <v>3642</v>
      </c>
      <c r="P593" s="1" t="s">
        <v>3643</v>
      </c>
      <c r="Q593" s="1" t="s">
        <v>342</v>
      </c>
      <c r="R593" s="1" t="s">
        <v>459</v>
      </c>
      <c r="S593" s="1" t="s">
        <v>343</v>
      </c>
      <c r="T593" s="1" t="s">
        <v>344</v>
      </c>
      <c r="U593" s="1" t="s">
        <v>345</v>
      </c>
      <c r="V593" s="1" t="s">
        <v>3572</v>
      </c>
      <c r="W593" s="1" t="s">
        <v>3622</v>
      </c>
      <c r="X593" s="1" t="s">
        <v>1775</v>
      </c>
      <c r="Y593" s="1" t="s">
        <v>15050</v>
      </c>
      <c r="Z593" s="1" t="s">
        <v>15073</v>
      </c>
      <c r="AA593" s="1" t="s">
        <v>459</v>
      </c>
      <c r="AB593" s="1" t="s">
        <v>3632</v>
      </c>
      <c r="AF593" s="1" t="s">
        <v>989</v>
      </c>
      <c r="AI593" s="1" t="s">
        <v>1711</v>
      </c>
      <c r="AJ593" s="1" t="s">
        <v>2889</v>
      </c>
      <c r="AK593" s="1" t="s">
        <v>1541</v>
      </c>
      <c r="AL593" s="1" t="s">
        <v>3572</v>
      </c>
      <c r="AM593" s="1" t="s">
        <v>605</v>
      </c>
      <c r="EK593" s="1" t="s">
        <v>441</v>
      </c>
      <c r="EL593" s="1" t="s">
        <v>380</v>
      </c>
      <c r="EM593" s="1" t="s">
        <v>385</v>
      </c>
      <c r="EP593" s="1" t="s">
        <v>518</v>
      </c>
      <c r="EQ593" s="1" t="s">
        <v>2739</v>
      </c>
      <c r="ER593" s="1" t="s">
        <v>3592</v>
      </c>
      <c r="ES593" s="1" t="s">
        <v>384</v>
      </c>
      <c r="ET593" s="1" t="s">
        <v>385</v>
      </c>
      <c r="EY593" s="1" t="s">
        <v>3593</v>
      </c>
      <c r="FD593" s="1" t="s">
        <v>385</v>
      </c>
      <c r="FE593" s="1" t="s">
        <v>438</v>
      </c>
      <c r="FF593" s="1" t="s">
        <v>380</v>
      </c>
      <c r="FH593" s="1" t="s">
        <v>384</v>
      </c>
      <c r="FK593" s="1" t="s">
        <v>385</v>
      </c>
      <c r="FM593" s="1" t="s">
        <v>438</v>
      </c>
      <c r="FN593" s="1" t="s">
        <v>385</v>
      </c>
      <c r="FO593" s="1" t="s">
        <v>519</v>
      </c>
      <c r="FP593" s="1" t="s">
        <v>385</v>
      </c>
      <c r="FQ593" s="1" t="s">
        <v>518</v>
      </c>
      <c r="FS593" s="1" t="s">
        <v>385</v>
      </c>
      <c r="FU593" s="1" t="s">
        <v>441</v>
      </c>
      <c r="FW593" s="1" t="s">
        <v>385</v>
      </c>
      <c r="FX593" s="1" t="s">
        <v>3592</v>
      </c>
      <c r="FY593" s="1" t="s">
        <v>380</v>
      </c>
      <c r="FZ593" s="1" t="s">
        <v>380</v>
      </c>
      <c r="GC593" s="1" t="s">
        <v>385</v>
      </c>
      <c r="GE593" s="1" t="s">
        <v>519</v>
      </c>
      <c r="GF593" s="1" t="s">
        <v>518</v>
      </c>
      <c r="GO593" s="1" t="s">
        <v>380</v>
      </c>
      <c r="GP593" s="1" t="s">
        <v>518</v>
      </c>
      <c r="GU593" s="1" t="s">
        <v>380</v>
      </c>
      <c r="GV593" s="1" t="s">
        <v>519</v>
      </c>
      <c r="GX593" s="1" t="s">
        <v>385</v>
      </c>
      <c r="HB593" s="1" t="s">
        <v>385</v>
      </c>
      <c r="HI593" s="1" t="s">
        <v>380</v>
      </c>
      <c r="HJ593" s="1" t="s">
        <v>385</v>
      </c>
      <c r="HP593" s="1" t="s">
        <v>380</v>
      </c>
      <c r="HQ593" s="1" t="s">
        <v>380</v>
      </c>
      <c r="HR593" s="1" t="s">
        <v>422</v>
      </c>
      <c r="HT593" s="1" t="s">
        <v>519</v>
      </c>
      <c r="HW593" s="1" t="s">
        <v>518</v>
      </c>
      <c r="HX593" s="1" t="s">
        <v>519</v>
      </c>
      <c r="HY593" s="1" t="s">
        <v>519</v>
      </c>
      <c r="HZ593" s="1" t="s">
        <v>419</v>
      </c>
      <c r="IA593" s="1" t="s">
        <v>422</v>
      </c>
      <c r="IG593" s="1" t="s">
        <v>518</v>
      </c>
      <c r="II593" s="1" t="s">
        <v>380</v>
      </c>
      <c r="IK593" s="1" t="s">
        <v>519</v>
      </c>
      <c r="IL593" s="1" t="s">
        <v>380</v>
      </c>
      <c r="IM593" s="1" t="s">
        <v>385</v>
      </c>
      <c r="IN593" s="1" t="s">
        <v>519</v>
      </c>
      <c r="IO593" s="1" t="s">
        <v>518</v>
      </c>
      <c r="IU593" s="1" t="s">
        <v>518</v>
      </c>
      <c r="JC593" s="1" t="s">
        <v>3594</v>
      </c>
      <c r="JD593" s="1" t="s">
        <v>419</v>
      </c>
      <c r="JE593" s="1" t="s">
        <v>384</v>
      </c>
      <c r="JH593" s="1" t="s">
        <v>385</v>
      </c>
      <c r="JJ593" s="1" t="s">
        <v>3595</v>
      </c>
      <c r="JK593" s="1" t="s">
        <v>383</v>
      </c>
      <c r="JM593" s="1" t="s">
        <v>441</v>
      </c>
      <c r="JQ593" s="1" t="s">
        <v>518</v>
      </c>
      <c r="KB593" s="1" t="s">
        <v>424</v>
      </c>
    </row>
    <row r="594" spans="1:327" x14ac:dyDescent="0.25">
      <c r="A594" s="1" t="s">
        <v>3621</v>
      </c>
      <c r="B594" s="1" t="s">
        <v>3622</v>
      </c>
      <c r="C594" s="1" t="s">
        <v>3623</v>
      </c>
      <c r="D594" s="1" t="s">
        <v>761</v>
      </c>
      <c r="E594" s="1" t="s">
        <v>329</v>
      </c>
      <c r="F594" s="1" t="s">
        <v>330</v>
      </c>
      <c r="G594" s="1" t="s">
        <v>3644</v>
      </c>
      <c r="H594" s="1" t="s">
        <v>3645</v>
      </c>
      <c r="I594" s="1" t="s">
        <v>3626</v>
      </c>
      <c r="J594" s="1" t="s">
        <v>455</v>
      </c>
      <c r="K594" s="1" t="s">
        <v>2936</v>
      </c>
      <c r="L594" s="1" t="s">
        <v>3627</v>
      </c>
      <c r="M594" s="1" t="s">
        <v>3628</v>
      </c>
      <c r="N594" s="1" t="s">
        <v>2977</v>
      </c>
      <c r="O594" s="1" t="s">
        <v>3646</v>
      </c>
      <c r="P594" s="1" t="s">
        <v>3647</v>
      </c>
      <c r="Q594" s="1" t="s">
        <v>342</v>
      </c>
      <c r="R594" s="1" t="s">
        <v>459</v>
      </c>
      <c r="S594" s="1" t="s">
        <v>343</v>
      </c>
      <c r="T594" s="1" t="s">
        <v>344</v>
      </c>
      <c r="U594" s="1" t="s">
        <v>345</v>
      </c>
      <c r="V594" s="1" t="s">
        <v>3572</v>
      </c>
      <c r="W594" s="1" t="s">
        <v>3622</v>
      </c>
      <c r="X594" s="1" t="s">
        <v>1775</v>
      </c>
      <c r="Y594" s="1" t="s">
        <v>15050</v>
      </c>
      <c r="Z594" s="1" t="s">
        <v>15073</v>
      </c>
      <c r="AA594" s="1" t="s">
        <v>459</v>
      </c>
      <c r="AB594" s="1" t="s">
        <v>3632</v>
      </c>
      <c r="AF594" s="1" t="s">
        <v>989</v>
      </c>
      <c r="AI594" s="1" t="s">
        <v>1711</v>
      </c>
      <c r="AJ594" s="1" t="s">
        <v>2889</v>
      </c>
      <c r="AK594" s="1" t="s">
        <v>1541</v>
      </c>
      <c r="AL594" s="1" t="s">
        <v>3572</v>
      </c>
      <c r="AM594" s="1" t="s">
        <v>605</v>
      </c>
      <c r="LJ594" s="1" t="s">
        <v>1485</v>
      </c>
      <c r="LK594" s="1" t="s">
        <v>599</v>
      </c>
    </row>
    <row r="595" spans="1:327" x14ac:dyDescent="0.25">
      <c r="A595" s="1" t="s">
        <v>3621</v>
      </c>
      <c r="B595" s="1" t="s">
        <v>3622</v>
      </c>
      <c r="C595" s="1" t="s">
        <v>3623</v>
      </c>
      <c r="D595" s="1" t="s">
        <v>1644</v>
      </c>
      <c r="E595" s="1" t="s">
        <v>329</v>
      </c>
      <c r="F595" s="1" t="s">
        <v>330</v>
      </c>
      <c r="G595" s="1" t="s">
        <v>4604</v>
      </c>
      <c r="I595" s="1" t="s">
        <v>3626</v>
      </c>
      <c r="J595" s="1" t="s">
        <v>455</v>
      </c>
      <c r="K595" s="1" t="s">
        <v>2936</v>
      </c>
      <c r="L595" s="1" t="s">
        <v>3627</v>
      </c>
      <c r="M595" s="1" t="s">
        <v>3628</v>
      </c>
      <c r="N595" s="1" t="s">
        <v>2977</v>
      </c>
      <c r="O595" s="1" t="s">
        <v>3749</v>
      </c>
      <c r="P595" s="1" t="s">
        <v>3750</v>
      </c>
      <c r="Q595" s="1" t="s">
        <v>342</v>
      </c>
      <c r="R595" s="1" t="s">
        <v>459</v>
      </c>
      <c r="S595" s="1" t="s">
        <v>343</v>
      </c>
      <c r="T595" s="1" t="s">
        <v>344</v>
      </c>
      <c r="U595" s="1" t="s">
        <v>345</v>
      </c>
      <c r="V595" s="1" t="s">
        <v>3572</v>
      </c>
      <c r="W595" s="1" t="s">
        <v>3622</v>
      </c>
      <c r="X595" s="1" t="s">
        <v>1775</v>
      </c>
      <c r="Y595" s="1" t="s">
        <v>15050</v>
      </c>
      <c r="Z595" s="1" t="s">
        <v>15073</v>
      </c>
      <c r="AA595" s="1" t="s">
        <v>459</v>
      </c>
      <c r="AL595" s="1" t="s">
        <v>3572</v>
      </c>
      <c r="AM595" s="1" t="s">
        <v>605</v>
      </c>
      <c r="CE595" s="1" t="s">
        <v>907</v>
      </c>
      <c r="CH595" s="1" t="s">
        <v>907</v>
      </c>
      <c r="CL595" s="1" t="s">
        <v>907</v>
      </c>
    </row>
    <row r="596" spans="1:327" x14ac:dyDescent="0.25">
      <c r="A596" s="1" t="s">
        <v>3621</v>
      </c>
      <c r="B596" s="1" t="s">
        <v>3622</v>
      </c>
      <c r="C596" s="1" t="s">
        <v>3623</v>
      </c>
      <c r="D596" s="1" t="s">
        <v>1562</v>
      </c>
      <c r="E596" s="1" t="s">
        <v>329</v>
      </c>
      <c r="F596" s="1" t="s">
        <v>330</v>
      </c>
      <c r="G596" s="1" t="s">
        <v>4625</v>
      </c>
      <c r="I596" s="1" t="s">
        <v>3626</v>
      </c>
      <c r="J596" s="1" t="s">
        <v>455</v>
      </c>
      <c r="K596" s="1" t="s">
        <v>2936</v>
      </c>
      <c r="L596" s="1" t="s">
        <v>3627</v>
      </c>
      <c r="M596" s="1" t="s">
        <v>3628</v>
      </c>
      <c r="N596" s="1" t="s">
        <v>2977</v>
      </c>
      <c r="O596" s="1" t="s">
        <v>4626</v>
      </c>
      <c r="P596" s="1" t="s">
        <v>4627</v>
      </c>
      <c r="Q596" s="1" t="s">
        <v>342</v>
      </c>
      <c r="R596" s="1" t="s">
        <v>459</v>
      </c>
      <c r="S596" s="1" t="s">
        <v>343</v>
      </c>
      <c r="T596" s="1" t="s">
        <v>344</v>
      </c>
      <c r="U596" s="1" t="s">
        <v>345</v>
      </c>
      <c r="V596" s="1" t="s">
        <v>3572</v>
      </c>
      <c r="W596" s="1" t="s">
        <v>3622</v>
      </c>
      <c r="X596" s="1" t="s">
        <v>1775</v>
      </c>
      <c r="Y596" s="1" t="s">
        <v>15050</v>
      </c>
      <c r="Z596" s="1" t="s">
        <v>15073</v>
      </c>
      <c r="AA596" s="1" t="s">
        <v>459</v>
      </c>
      <c r="AL596" s="1" t="s">
        <v>3572</v>
      </c>
      <c r="AM596" s="1" t="s">
        <v>605</v>
      </c>
      <c r="KP596" s="1" t="s">
        <v>393</v>
      </c>
      <c r="KR596" s="1" t="s">
        <v>3517</v>
      </c>
    </row>
    <row r="597" spans="1:327" x14ac:dyDescent="0.25">
      <c r="A597" s="1" t="s">
        <v>3621</v>
      </c>
      <c r="B597" s="1" t="s">
        <v>3622</v>
      </c>
      <c r="C597" s="1" t="s">
        <v>3623</v>
      </c>
      <c r="D597" s="1" t="s">
        <v>1562</v>
      </c>
      <c r="E597" s="1" t="s">
        <v>329</v>
      </c>
      <c r="F597" s="1" t="s">
        <v>330</v>
      </c>
      <c r="G597" s="1" t="s">
        <v>4625</v>
      </c>
      <c r="I597" s="1" t="s">
        <v>3626</v>
      </c>
      <c r="J597" s="1" t="s">
        <v>455</v>
      </c>
      <c r="K597" s="1" t="s">
        <v>2936</v>
      </c>
      <c r="L597" s="1" t="s">
        <v>3627</v>
      </c>
      <c r="M597" s="1" t="s">
        <v>3628</v>
      </c>
      <c r="N597" s="1" t="s">
        <v>2977</v>
      </c>
      <c r="O597" s="1" t="s">
        <v>4626</v>
      </c>
      <c r="P597" s="1" t="s">
        <v>4627</v>
      </c>
      <c r="Q597" s="1" t="s">
        <v>342</v>
      </c>
      <c r="R597" s="1" t="s">
        <v>459</v>
      </c>
      <c r="S597" s="1" t="s">
        <v>343</v>
      </c>
      <c r="T597" s="1" t="s">
        <v>344</v>
      </c>
      <c r="U597" s="1" t="s">
        <v>345</v>
      </c>
      <c r="V597" s="1" t="s">
        <v>3572</v>
      </c>
      <c r="W597" s="1" t="s">
        <v>3622</v>
      </c>
      <c r="X597" s="1" t="s">
        <v>1775</v>
      </c>
      <c r="Y597" s="1" t="s">
        <v>15050</v>
      </c>
      <c r="Z597" s="1" t="s">
        <v>15073</v>
      </c>
      <c r="AA597" s="1" t="s">
        <v>459</v>
      </c>
      <c r="AL597" s="1" t="s">
        <v>3572</v>
      </c>
      <c r="AM597" s="1" t="s">
        <v>605</v>
      </c>
      <c r="KP597" s="1" t="s">
        <v>393</v>
      </c>
      <c r="KR597" s="1" t="s">
        <v>3517</v>
      </c>
    </row>
    <row r="598" spans="1:327" x14ac:dyDescent="0.25">
      <c r="A598" s="1" t="s">
        <v>9762</v>
      </c>
      <c r="B598" s="1" t="s">
        <v>9763</v>
      </c>
      <c r="C598" s="1" t="s">
        <v>9703</v>
      </c>
      <c r="D598" s="1" t="s">
        <v>770</v>
      </c>
      <c r="E598" s="1" t="s">
        <v>329</v>
      </c>
      <c r="F598" s="1" t="s">
        <v>330</v>
      </c>
      <c r="G598" s="1" t="s">
        <v>9764</v>
      </c>
      <c r="H598" s="1" t="s">
        <v>9765</v>
      </c>
      <c r="I598" s="1" t="s">
        <v>2974</v>
      </c>
      <c r="J598" s="1" t="s">
        <v>3019</v>
      </c>
      <c r="K598" s="1" t="s">
        <v>9442</v>
      </c>
      <c r="L598" s="1" t="s">
        <v>9766</v>
      </c>
      <c r="M598" s="1" t="s">
        <v>9767</v>
      </c>
      <c r="N598" s="1" t="s">
        <v>2977</v>
      </c>
      <c r="O598" s="1" t="s">
        <v>9768</v>
      </c>
      <c r="P598" s="1" t="s">
        <v>9769</v>
      </c>
      <c r="Q598" s="1" t="s">
        <v>3025</v>
      </c>
      <c r="R598" s="1" t="s">
        <v>3026</v>
      </c>
      <c r="U598" s="1" t="s">
        <v>345</v>
      </c>
      <c r="V598" s="1" t="s">
        <v>6164</v>
      </c>
      <c r="W598" s="1" t="s">
        <v>9763</v>
      </c>
      <c r="X598" s="1" t="s">
        <v>1775</v>
      </c>
      <c r="Y598" s="1" t="s">
        <v>15050</v>
      </c>
      <c r="Z598" s="1" t="s">
        <v>15074</v>
      </c>
      <c r="AA598" s="1" t="s">
        <v>3824</v>
      </c>
      <c r="AB598" s="1" t="s">
        <v>4686</v>
      </c>
      <c r="AC598" s="1" t="s">
        <v>1610</v>
      </c>
      <c r="AD598" s="1" t="s">
        <v>907</v>
      </c>
      <c r="AE598" s="1" t="s">
        <v>1091</v>
      </c>
      <c r="AF598" s="1" t="s">
        <v>2437</v>
      </c>
      <c r="AH598" s="1" t="s">
        <v>1929</v>
      </c>
      <c r="AI598" s="1" t="s">
        <v>1167</v>
      </c>
      <c r="AJ598" s="1" t="s">
        <v>1401</v>
      </c>
      <c r="AK598" s="1" t="s">
        <v>2097</v>
      </c>
      <c r="AL598" s="1" t="s">
        <v>6164</v>
      </c>
      <c r="AM598" s="1" t="s">
        <v>8562</v>
      </c>
      <c r="AO598" s="1" t="s">
        <v>7649</v>
      </c>
      <c r="AP598" s="1" t="s">
        <v>7478</v>
      </c>
      <c r="AQ598" s="1" t="s">
        <v>7462</v>
      </c>
      <c r="AR598" s="1" t="s">
        <v>7462</v>
      </c>
      <c r="AS598" s="1" t="s">
        <v>1497</v>
      </c>
      <c r="AT598" s="1" t="s">
        <v>4776</v>
      </c>
      <c r="AU598" s="1" t="s">
        <v>480</v>
      </c>
      <c r="AV598" s="1" t="s">
        <v>1674</v>
      </c>
      <c r="AW598" s="1" t="s">
        <v>6401</v>
      </c>
      <c r="AX598" s="1" t="s">
        <v>364</v>
      </c>
      <c r="AY598" s="1" t="s">
        <v>7000</v>
      </c>
      <c r="AZ598" s="1" t="s">
        <v>2748</v>
      </c>
      <c r="BA598" s="1" t="s">
        <v>9770</v>
      </c>
      <c r="BC598" s="1" t="s">
        <v>1474</v>
      </c>
      <c r="BD598" s="1" t="s">
        <v>5762</v>
      </c>
      <c r="BE598" s="1" t="s">
        <v>1887</v>
      </c>
      <c r="BF598" s="1" t="s">
        <v>1078</v>
      </c>
      <c r="BG598" s="1" t="s">
        <v>336</v>
      </c>
      <c r="BH598" s="1" t="s">
        <v>1065</v>
      </c>
      <c r="BI598" s="1" t="s">
        <v>9771</v>
      </c>
      <c r="BJ598" s="1" t="s">
        <v>1625</v>
      </c>
      <c r="BK598" s="1" t="s">
        <v>378</v>
      </c>
      <c r="BL598" s="1" t="s">
        <v>383</v>
      </c>
      <c r="BM598" s="1" t="s">
        <v>385</v>
      </c>
      <c r="BN598" s="1" t="s">
        <v>9772</v>
      </c>
      <c r="BO598" s="1" t="s">
        <v>2030</v>
      </c>
      <c r="BP598" s="1" t="s">
        <v>2031</v>
      </c>
      <c r="BQ598" s="1" t="s">
        <v>2032</v>
      </c>
      <c r="BR598" s="1" t="s">
        <v>435</v>
      </c>
      <c r="BS598" s="1" t="s">
        <v>6217</v>
      </c>
      <c r="BT598" s="1" t="s">
        <v>378</v>
      </c>
      <c r="BU598" s="1" t="s">
        <v>577</v>
      </c>
      <c r="BV598" s="1" t="s">
        <v>5882</v>
      </c>
      <c r="BX598" s="1" t="s">
        <v>1828</v>
      </c>
      <c r="CC598" s="1" t="s">
        <v>907</v>
      </c>
      <c r="CG598" s="1" t="s">
        <v>907</v>
      </c>
      <c r="CI598" s="1" t="s">
        <v>504</v>
      </c>
      <c r="CM598" s="1" t="s">
        <v>907</v>
      </c>
      <c r="CP598" s="1" t="s">
        <v>1289</v>
      </c>
      <c r="CR598" s="1" t="s">
        <v>2040</v>
      </c>
      <c r="CT598" s="1" t="s">
        <v>564</v>
      </c>
      <c r="CV598" s="1" t="s">
        <v>1709</v>
      </c>
      <c r="CX598" s="1" t="s">
        <v>1635</v>
      </c>
      <c r="CZ598" s="1" t="s">
        <v>378</v>
      </c>
      <c r="DB598" s="1" t="s">
        <v>3797</v>
      </c>
      <c r="DC598" s="1" t="s">
        <v>376</v>
      </c>
      <c r="DD598" s="1" t="s">
        <v>9773</v>
      </c>
      <c r="DF598" s="1" t="s">
        <v>1143</v>
      </c>
      <c r="DH598" s="1" t="s">
        <v>991</v>
      </c>
      <c r="DI598" s="1" t="s">
        <v>1344</v>
      </c>
      <c r="DJ598" s="1" t="s">
        <v>751</v>
      </c>
      <c r="DL598" s="1" t="s">
        <v>419</v>
      </c>
      <c r="DN598" s="1" t="s">
        <v>6375</v>
      </c>
      <c r="DP598" s="1" t="s">
        <v>1996</v>
      </c>
      <c r="DR598" s="1" t="s">
        <v>1709</v>
      </c>
      <c r="DT598" s="1" t="s">
        <v>377</v>
      </c>
      <c r="DV598" s="1" t="s">
        <v>492</v>
      </c>
      <c r="DY598" s="1" t="s">
        <v>5283</v>
      </c>
      <c r="EA598" s="1" t="s">
        <v>1635</v>
      </c>
      <c r="EB598" s="1" t="s">
        <v>9774</v>
      </c>
      <c r="ED598" s="1" t="s">
        <v>401</v>
      </c>
      <c r="EE598" s="1" t="s">
        <v>684</v>
      </c>
      <c r="EG598" s="1" t="s">
        <v>7965</v>
      </c>
      <c r="EH598" s="1" t="s">
        <v>410</v>
      </c>
      <c r="EI598" s="1" t="s">
        <v>411</v>
      </c>
      <c r="EJ598" s="1" t="s">
        <v>411</v>
      </c>
      <c r="JS598" s="1" t="s">
        <v>411</v>
      </c>
      <c r="JT598" s="1" t="s">
        <v>411</v>
      </c>
      <c r="JU598" s="1" t="s">
        <v>411</v>
      </c>
      <c r="JV598" s="1" t="s">
        <v>411</v>
      </c>
      <c r="JW598" s="1" t="s">
        <v>411</v>
      </c>
      <c r="JX598" s="1" t="s">
        <v>411</v>
      </c>
      <c r="JY598" s="1" t="s">
        <v>411</v>
      </c>
      <c r="JZ598" s="1" t="s">
        <v>411</v>
      </c>
      <c r="KC598" s="1" t="s">
        <v>411</v>
      </c>
      <c r="KD598" s="1" t="s">
        <v>411</v>
      </c>
      <c r="KE598" s="1" t="s">
        <v>410</v>
      </c>
      <c r="KF598" s="1" t="s">
        <v>410</v>
      </c>
      <c r="KG598" s="1" t="s">
        <v>410</v>
      </c>
      <c r="KH598" s="1" t="s">
        <v>410</v>
      </c>
      <c r="KI598" s="1" t="s">
        <v>410</v>
      </c>
      <c r="KJ598" s="1" t="s">
        <v>411</v>
      </c>
      <c r="KL598" s="1" t="s">
        <v>9434</v>
      </c>
      <c r="KM598" s="1" t="s">
        <v>410</v>
      </c>
      <c r="KN598" s="1" t="s">
        <v>410</v>
      </c>
      <c r="KO598" s="1" t="s">
        <v>410</v>
      </c>
      <c r="KP598" s="1" t="s">
        <v>445</v>
      </c>
      <c r="KQ598" s="1" t="s">
        <v>411</v>
      </c>
      <c r="KS598" s="1" t="s">
        <v>411</v>
      </c>
      <c r="KT598" s="1" t="s">
        <v>411</v>
      </c>
      <c r="KU598" s="1" t="s">
        <v>411</v>
      </c>
      <c r="KV598" s="1" t="s">
        <v>410</v>
      </c>
      <c r="KW598" s="1" t="s">
        <v>411</v>
      </c>
      <c r="KX598" s="1" t="s">
        <v>411</v>
      </c>
      <c r="KY598" s="1" t="s">
        <v>410</v>
      </c>
      <c r="KZ598" s="1" t="s">
        <v>411</v>
      </c>
      <c r="LA598" s="1" t="s">
        <v>410</v>
      </c>
      <c r="LB598" s="1" t="s">
        <v>411</v>
      </c>
      <c r="LC598" s="1" t="s">
        <v>445</v>
      </c>
      <c r="LE598" s="1" t="s">
        <v>410</v>
      </c>
      <c r="LF598" s="1" t="s">
        <v>945</v>
      </c>
      <c r="LI598" s="1" t="s">
        <v>568</v>
      </c>
      <c r="LK598" s="1" t="s">
        <v>328</v>
      </c>
      <c r="LO598" s="1" t="s">
        <v>6569</v>
      </c>
    </row>
    <row r="599" spans="1:327" x14ac:dyDescent="0.25">
      <c r="A599" s="1" t="s">
        <v>9762</v>
      </c>
      <c r="B599" s="1" t="s">
        <v>9763</v>
      </c>
      <c r="C599" s="1" t="s">
        <v>9703</v>
      </c>
      <c r="D599" s="1" t="s">
        <v>6128</v>
      </c>
      <c r="E599" s="1" t="s">
        <v>329</v>
      </c>
      <c r="F599" s="1" t="s">
        <v>330</v>
      </c>
      <c r="G599" s="1" t="s">
        <v>9886</v>
      </c>
      <c r="I599" s="1" t="s">
        <v>2974</v>
      </c>
      <c r="J599" s="1" t="s">
        <v>3019</v>
      </c>
      <c r="K599" s="1" t="s">
        <v>9442</v>
      </c>
      <c r="L599" s="1" t="s">
        <v>9766</v>
      </c>
      <c r="M599" s="1" t="s">
        <v>9767</v>
      </c>
      <c r="N599" s="1" t="s">
        <v>2977</v>
      </c>
      <c r="O599" s="1" t="s">
        <v>9887</v>
      </c>
      <c r="P599" s="1" t="s">
        <v>9888</v>
      </c>
      <c r="Q599" s="1" t="s">
        <v>3025</v>
      </c>
      <c r="R599" s="1" t="s">
        <v>3026</v>
      </c>
      <c r="U599" s="1" t="s">
        <v>345</v>
      </c>
      <c r="V599" s="1" t="s">
        <v>6164</v>
      </c>
      <c r="W599" s="1" t="s">
        <v>9763</v>
      </c>
      <c r="X599" s="1" t="s">
        <v>1775</v>
      </c>
      <c r="Y599" s="1" t="s">
        <v>15050</v>
      </c>
      <c r="Z599" s="1" t="s">
        <v>15074</v>
      </c>
      <c r="AA599" s="1" t="s">
        <v>3824</v>
      </c>
      <c r="AE599" s="1" t="s">
        <v>1039</v>
      </c>
      <c r="AL599" s="1" t="s">
        <v>6164</v>
      </c>
      <c r="AM599" s="1" t="s">
        <v>8562</v>
      </c>
      <c r="BC599" s="1" t="s">
        <v>1474</v>
      </c>
      <c r="BN599" s="1" t="s">
        <v>9889</v>
      </c>
      <c r="EB599" s="1" t="s">
        <v>9890</v>
      </c>
      <c r="KL599" s="1" t="s">
        <v>9434</v>
      </c>
    </row>
    <row r="600" spans="1:327" x14ac:dyDescent="0.25">
      <c r="A600" s="1" t="s">
        <v>10043</v>
      </c>
      <c r="B600" s="1" t="s">
        <v>10044</v>
      </c>
      <c r="C600" s="1" t="s">
        <v>10024</v>
      </c>
      <c r="D600" s="1" t="s">
        <v>1328</v>
      </c>
      <c r="E600" s="1" t="s">
        <v>329</v>
      </c>
      <c r="F600" s="1" t="s">
        <v>330</v>
      </c>
      <c r="G600" s="1" t="s">
        <v>10045</v>
      </c>
      <c r="H600" s="1" t="s">
        <v>10046</v>
      </c>
      <c r="I600" s="1" t="s">
        <v>3367</v>
      </c>
      <c r="J600" s="1" t="s">
        <v>455</v>
      </c>
      <c r="K600" s="1" t="s">
        <v>9442</v>
      </c>
      <c r="L600" s="1" t="s">
        <v>10047</v>
      </c>
      <c r="M600" s="1" t="s">
        <v>10048</v>
      </c>
      <c r="N600" s="1" t="s">
        <v>2977</v>
      </c>
      <c r="O600" s="1" t="s">
        <v>10049</v>
      </c>
      <c r="P600" s="1" t="s">
        <v>10050</v>
      </c>
      <c r="Q600" s="1" t="s">
        <v>342</v>
      </c>
      <c r="R600" s="1" t="s">
        <v>459</v>
      </c>
      <c r="S600" s="1" t="s">
        <v>343</v>
      </c>
      <c r="T600" s="1" t="s">
        <v>344</v>
      </c>
      <c r="U600" s="1" t="s">
        <v>345</v>
      </c>
      <c r="V600" s="1" t="s">
        <v>3372</v>
      </c>
      <c r="W600" s="1" t="s">
        <v>10044</v>
      </c>
      <c r="X600" s="1" t="s">
        <v>1775</v>
      </c>
      <c r="Y600" s="1" t="s">
        <v>15050</v>
      </c>
      <c r="Z600" s="1" t="s">
        <v>15074</v>
      </c>
      <c r="AA600" s="1" t="s">
        <v>459</v>
      </c>
      <c r="AB600" s="1" t="s">
        <v>3207</v>
      </c>
      <c r="AC600" s="1" t="s">
        <v>3760</v>
      </c>
      <c r="AD600" s="1" t="s">
        <v>942</v>
      </c>
      <c r="AE600" s="1" t="s">
        <v>1469</v>
      </c>
      <c r="AF600" s="1" t="s">
        <v>1182</v>
      </c>
      <c r="AH600" s="1" t="s">
        <v>1175</v>
      </c>
      <c r="AI600" s="1" t="s">
        <v>2596</v>
      </c>
      <c r="AJ600" s="1" t="s">
        <v>3030</v>
      </c>
      <c r="AK600" s="1" t="s">
        <v>1621</v>
      </c>
      <c r="AL600" s="1" t="s">
        <v>3372</v>
      </c>
      <c r="AM600" s="1" t="s">
        <v>10051</v>
      </c>
      <c r="AN600" s="1" t="s">
        <v>341</v>
      </c>
      <c r="AO600" s="1" t="s">
        <v>7628</v>
      </c>
      <c r="AP600" s="1" t="s">
        <v>7461</v>
      </c>
      <c r="AQ600" s="1" t="s">
        <v>7462</v>
      </c>
      <c r="AR600" s="1" t="s">
        <v>7630</v>
      </c>
      <c r="AS600" s="1" t="s">
        <v>974</v>
      </c>
      <c r="AT600" s="1" t="s">
        <v>5534</v>
      </c>
      <c r="AU600" s="1" t="s">
        <v>406</v>
      </c>
      <c r="AV600" s="1" t="s">
        <v>1744</v>
      </c>
      <c r="AW600" s="1" t="s">
        <v>3214</v>
      </c>
      <c r="AX600" s="1" t="s">
        <v>546</v>
      </c>
      <c r="AY600" s="1" t="s">
        <v>947</v>
      </c>
      <c r="AZ600" s="1" t="s">
        <v>670</v>
      </c>
      <c r="BA600" s="1" t="s">
        <v>10053</v>
      </c>
      <c r="BC600" s="1" t="s">
        <v>704</v>
      </c>
      <c r="BD600" s="1" t="s">
        <v>5762</v>
      </c>
      <c r="BE600" s="1" t="s">
        <v>4693</v>
      </c>
      <c r="BF600" s="1" t="s">
        <v>2739</v>
      </c>
      <c r="BG600" s="1" t="s">
        <v>336</v>
      </c>
      <c r="BH600" s="1" t="s">
        <v>1065</v>
      </c>
      <c r="BI600" s="1" t="s">
        <v>2250</v>
      </c>
      <c r="BJ600" s="1" t="s">
        <v>5753</v>
      </c>
      <c r="BK600" s="1" t="s">
        <v>378</v>
      </c>
      <c r="BL600" s="1" t="s">
        <v>383</v>
      </c>
      <c r="BM600" s="1" t="s">
        <v>385</v>
      </c>
      <c r="BN600" s="1" t="s">
        <v>10054</v>
      </c>
      <c r="BO600" s="1" t="s">
        <v>855</v>
      </c>
      <c r="BP600" s="1" t="s">
        <v>10055</v>
      </c>
      <c r="BQ600" s="1" t="s">
        <v>6640</v>
      </c>
      <c r="BR600" s="1" t="s">
        <v>435</v>
      </c>
      <c r="BS600" s="1" t="s">
        <v>6217</v>
      </c>
      <c r="BT600" s="1" t="s">
        <v>378</v>
      </c>
      <c r="BU600" s="1" t="s">
        <v>1356</v>
      </c>
      <c r="BV600" s="1" t="s">
        <v>7210</v>
      </c>
      <c r="BX600" s="1" t="s">
        <v>1931</v>
      </c>
      <c r="CC600" s="1" t="s">
        <v>907</v>
      </c>
      <c r="CG600" s="1" t="s">
        <v>907</v>
      </c>
      <c r="CI600" s="1" t="s">
        <v>1540</v>
      </c>
      <c r="CM600" s="1" t="s">
        <v>702</v>
      </c>
      <c r="CP600" s="1" t="s">
        <v>4272</v>
      </c>
      <c r="CR600" s="1" t="s">
        <v>2624</v>
      </c>
      <c r="CT600" s="1" t="s">
        <v>380</v>
      </c>
      <c r="CV600" s="1" t="s">
        <v>391</v>
      </c>
      <c r="CX600" s="1" t="s">
        <v>2306</v>
      </c>
      <c r="CZ600" s="1" t="s">
        <v>491</v>
      </c>
      <c r="DB600" s="1" t="s">
        <v>2637</v>
      </c>
      <c r="DC600" s="1" t="s">
        <v>8458</v>
      </c>
      <c r="DD600" s="1" t="s">
        <v>1349</v>
      </c>
      <c r="DF600" s="1" t="s">
        <v>390</v>
      </c>
      <c r="DH600" s="1" t="s">
        <v>5230</v>
      </c>
      <c r="DI600" s="1" t="s">
        <v>1926</v>
      </c>
      <c r="DJ600" s="1" t="s">
        <v>2664</v>
      </c>
      <c r="DL600" s="1" t="s">
        <v>419</v>
      </c>
      <c r="DN600" s="1" t="s">
        <v>1794</v>
      </c>
      <c r="DP600" s="1" t="s">
        <v>5597</v>
      </c>
      <c r="DR600" s="1" t="s">
        <v>441</v>
      </c>
      <c r="DT600" s="1" t="s">
        <v>1184</v>
      </c>
      <c r="DV600" s="1" t="s">
        <v>492</v>
      </c>
      <c r="DY600" s="1" t="s">
        <v>388</v>
      </c>
      <c r="EA600" s="1" t="s">
        <v>5995</v>
      </c>
      <c r="EB600" s="1" t="s">
        <v>10056</v>
      </c>
      <c r="ED600" s="1" t="s">
        <v>1175</v>
      </c>
      <c r="EE600" s="1" t="s">
        <v>1629</v>
      </c>
      <c r="EG600" s="1" t="s">
        <v>10057</v>
      </c>
      <c r="EH600" s="1" t="s">
        <v>410</v>
      </c>
      <c r="EI600" s="1" t="s">
        <v>411</v>
      </c>
      <c r="EJ600" s="1" t="s">
        <v>411</v>
      </c>
      <c r="EN600" s="1" t="s">
        <v>412</v>
      </c>
      <c r="EP600" s="1" t="s">
        <v>6219</v>
      </c>
      <c r="EX600" s="1" t="s">
        <v>419</v>
      </c>
      <c r="FC600" s="1" t="s">
        <v>384</v>
      </c>
      <c r="FG600" s="1" t="s">
        <v>429</v>
      </c>
      <c r="FH600" s="1" t="s">
        <v>435</v>
      </c>
      <c r="FJ600" s="1" t="s">
        <v>7965</v>
      </c>
      <c r="FL600" s="1" t="s">
        <v>6219</v>
      </c>
      <c r="FR600" s="1" t="s">
        <v>429</v>
      </c>
      <c r="FT600" s="1" t="s">
        <v>1709</v>
      </c>
      <c r="FV600" s="1" t="s">
        <v>1709</v>
      </c>
      <c r="GA600" s="1" t="s">
        <v>7966</v>
      </c>
      <c r="GB600" s="1" t="s">
        <v>6219</v>
      </c>
      <c r="GD600" s="1" t="s">
        <v>438</v>
      </c>
      <c r="GG600" s="1" t="s">
        <v>9998</v>
      </c>
      <c r="GL600" s="1" t="s">
        <v>3801</v>
      </c>
      <c r="GM600" s="1" t="s">
        <v>3802</v>
      </c>
      <c r="GN600" s="1" t="s">
        <v>423</v>
      </c>
      <c r="GQ600" s="1" t="s">
        <v>427</v>
      </c>
      <c r="GW600" s="1" t="s">
        <v>391</v>
      </c>
      <c r="GY600" s="1" t="s">
        <v>420</v>
      </c>
      <c r="GZ600" s="1" t="s">
        <v>415</v>
      </c>
      <c r="HA600" s="1" t="s">
        <v>441</v>
      </c>
      <c r="HC600" s="1" t="s">
        <v>433</v>
      </c>
      <c r="HD600" s="1" t="s">
        <v>3803</v>
      </c>
      <c r="HE600" s="1" t="s">
        <v>424</v>
      </c>
      <c r="HK600" s="1" t="s">
        <v>8360</v>
      </c>
      <c r="HS600" s="1" t="s">
        <v>429</v>
      </c>
      <c r="HU600" s="1" t="s">
        <v>1709</v>
      </c>
      <c r="HV600" s="1" t="s">
        <v>441</v>
      </c>
      <c r="IB600" s="1" t="s">
        <v>384</v>
      </c>
      <c r="IE600" s="1" t="s">
        <v>6219</v>
      </c>
      <c r="IF600" s="1" t="s">
        <v>3802</v>
      </c>
      <c r="IH600" s="1" t="s">
        <v>9999</v>
      </c>
      <c r="IJ600" s="1" t="s">
        <v>384</v>
      </c>
      <c r="IP600" s="1" t="s">
        <v>6217</v>
      </c>
      <c r="IQ600" s="1" t="s">
        <v>422</v>
      </c>
      <c r="IR600" s="1" t="s">
        <v>9149</v>
      </c>
      <c r="IS600" s="1" t="s">
        <v>3802</v>
      </c>
      <c r="IT600" s="1" t="s">
        <v>422</v>
      </c>
      <c r="IV600" s="1" t="s">
        <v>3802</v>
      </c>
      <c r="IY600" s="1" t="s">
        <v>415</v>
      </c>
      <c r="IZ600" s="1" t="s">
        <v>419</v>
      </c>
      <c r="JA600" s="1" t="s">
        <v>422</v>
      </c>
      <c r="JF600" s="1" t="s">
        <v>10000</v>
      </c>
      <c r="JI600" s="1" t="s">
        <v>415</v>
      </c>
      <c r="JK600" s="1" t="s">
        <v>3593</v>
      </c>
      <c r="JL600" s="1" t="s">
        <v>3803</v>
      </c>
      <c r="JN600" s="1" t="s">
        <v>424</v>
      </c>
      <c r="JO600" s="1" t="s">
        <v>441</v>
      </c>
      <c r="JP600" s="1" t="s">
        <v>412</v>
      </c>
      <c r="JR600" s="1" t="s">
        <v>424</v>
      </c>
      <c r="JS600" s="1" t="s">
        <v>411</v>
      </c>
      <c r="JT600" s="1" t="s">
        <v>411</v>
      </c>
      <c r="JU600" s="1" t="s">
        <v>411</v>
      </c>
      <c r="JV600" s="1" t="s">
        <v>411</v>
      </c>
      <c r="JW600" s="1" t="s">
        <v>411</v>
      </c>
      <c r="JX600" s="1" t="s">
        <v>411</v>
      </c>
      <c r="JY600" s="1" t="s">
        <v>411</v>
      </c>
      <c r="JZ600" s="1" t="s">
        <v>411</v>
      </c>
      <c r="KC600" s="1" t="s">
        <v>411</v>
      </c>
      <c r="KD600" s="1" t="s">
        <v>411</v>
      </c>
      <c r="KE600" s="1" t="s">
        <v>410</v>
      </c>
      <c r="KF600" s="1" t="s">
        <v>410</v>
      </c>
      <c r="KG600" s="1" t="s">
        <v>410</v>
      </c>
      <c r="KH600" s="1" t="s">
        <v>410</v>
      </c>
      <c r="KI600" s="1" t="s">
        <v>410</v>
      </c>
      <c r="KJ600" s="1" t="s">
        <v>411</v>
      </c>
      <c r="KL600" s="1" t="s">
        <v>9434</v>
      </c>
      <c r="KM600" s="1" t="s">
        <v>410</v>
      </c>
      <c r="KN600" s="1" t="s">
        <v>410</v>
      </c>
      <c r="KO600" s="1" t="s">
        <v>410</v>
      </c>
      <c r="KP600" s="1" t="s">
        <v>445</v>
      </c>
      <c r="KQ600" s="1" t="s">
        <v>411</v>
      </c>
      <c r="KS600" s="1" t="s">
        <v>411</v>
      </c>
      <c r="KT600" s="1" t="s">
        <v>411</v>
      </c>
      <c r="KU600" s="1" t="s">
        <v>411</v>
      </c>
      <c r="KV600" s="1" t="s">
        <v>410</v>
      </c>
      <c r="KW600" s="1" t="s">
        <v>411</v>
      </c>
      <c r="KX600" s="1" t="s">
        <v>411</v>
      </c>
      <c r="KY600" s="1" t="s">
        <v>410</v>
      </c>
      <c r="KZ600" s="1" t="s">
        <v>411</v>
      </c>
      <c r="LA600" s="1" t="s">
        <v>410</v>
      </c>
      <c r="LB600" s="1" t="s">
        <v>411</v>
      </c>
      <c r="LC600" s="1" t="s">
        <v>445</v>
      </c>
      <c r="LE600" s="1" t="s">
        <v>410</v>
      </c>
      <c r="LF600" s="1" t="s">
        <v>9731</v>
      </c>
      <c r="LI600" s="1" t="s">
        <v>9518</v>
      </c>
      <c r="LK600" s="1" t="s">
        <v>2784</v>
      </c>
      <c r="LO600" s="1" t="s">
        <v>7479</v>
      </c>
    </row>
    <row r="601" spans="1:327" x14ac:dyDescent="0.25">
      <c r="A601" s="1" t="s">
        <v>10043</v>
      </c>
      <c r="B601" s="1" t="s">
        <v>10044</v>
      </c>
      <c r="C601" s="1" t="s">
        <v>10024</v>
      </c>
      <c r="D601" s="1" t="s">
        <v>4969</v>
      </c>
      <c r="E601" s="1" t="s">
        <v>329</v>
      </c>
      <c r="F601" s="1" t="s">
        <v>330</v>
      </c>
      <c r="G601" s="1" t="s">
        <v>10296</v>
      </c>
      <c r="I601" s="1" t="s">
        <v>3367</v>
      </c>
      <c r="J601" s="1" t="s">
        <v>455</v>
      </c>
      <c r="K601" s="1" t="s">
        <v>9442</v>
      </c>
      <c r="L601" s="1" t="s">
        <v>10047</v>
      </c>
      <c r="M601" s="1" t="s">
        <v>10048</v>
      </c>
      <c r="N601" s="1" t="s">
        <v>2977</v>
      </c>
      <c r="O601" s="1" t="s">
        <v>10297</v>
      </c>
      <c r="P601" s="1" t="s">
        <v>10298</v>
      </c>
      <c r="Q601" s="1" t="s">
        <v>342</v>
      </c>
      <c r="R601" s="1" t="s">
        <v>459</v>
      </c>
      <c r="S601" s="1" t="s">
        <v>343</v>
      </c>
      <c r="T601" s="1" t="s">
        <v>344</v>
      </c>
      <c r="U601" s="1" t="s">
        <v>345</v>
      </c>
      <c r="V601" s="1" t="s">
        <v>3372</v>
      </c>
      <c r="W601" s="1" t="s">
        <v>10044</v>
      </c>
      <c r="X601" s="1" t="s">
        <v>1775</v>
      </c>
      <c r="Y601" s="1" t="s">
        <v>15050</v>
      </c>
      <c r="Z601" s="1" t="s">
        <v>15074</v>
      </c>
      <c r="AA601" s="1" t="s">
        <v>459</v>
      </c>
      <c r="AE601" s="1" t="s">
        <v>3210</v>
      </c>
      <c r="AL601" s="1" t="s">
        <v>3372</v>
      </c>
      <c r="AM601" s="1" t="s">
        <v>10051</v>
      </c>
      <c r="BC601" s="1" t="s">
        <v>1238</v>
      </c>
      <c r="BN601" s="1" t="s">
        <v>10299</v>
      </c>
      <c r="EB601" s="1" t="s">
        <v>10300</v>
      </c>
      <c r="KL601" s="1" t="s">
        <v>9434</v>
      </c>
    </row>
    <row r="602" spans="1:327" x14ac:dyDescent="0.25">
      <c r="A602" s="1" t="s">
        <v>14131</v>
      </c>
      <c r="B602" s="1" t="s">
        <v>14132</v>
      </c>
      <c r="C602" s="1" t="s">
        <v>14133</v>
      </c>
      <c r="D602" s="1" t="s">
        <v>1328</v>
      </c>
      <c r="E602" s="1" t="s">
        <v>329</v>
      </c>
      <c r="F602" s="1" t="s">
        <v>330</v>
      </c>
      <c r="G602" s="1" t="s">
        <v>14134</v>
      </c>
      <c r="H602" s="1" t="s">
        <v>14135</v>
      </c>
      <c r="I602" s="1" t="s">
        <v>14136</v>
      </c>
      <c r="J602" s="1" t="s">
        <v>3019</v>
      </c>
      <c r="K602" s="1" t="s">
        <v>12342</v>
      </c>
      <c r="L602" s="1" t="s">
        <v>14137</v>
      </c>
      <c r="M602" s="1" t="s">
        <v>14138</v>
      </c>
      <c r="N602" s="1" t="s">
        <v>2977</v>
      </c>
      <c r="O602" s="1" t="s">
        <v>14139</v>
      </c>
      <c r="P602" s="1" t="s">
        <v>14140</v>
      </c>
      <c r="Q602" s="1" t="s">
        <v>3025</v>
      </c>
      <c r="R602" s="1" t="s">
        <v>3026</v>
      </c>
      <c r="U602" s="1" t="s">
        <v>345</v>
      </c>
      <c r="V602" s="1" t="s">
        <v>1424</v>
      </c>
      <c r="W602" s="1" t="s">
        <v>14132</v>
      </c>
      <c r="X602" s="1" t="s">
        <v>1775</v>
      </c>
      <c r="Y602" s="1" t="s">
        <v>15050</v>
      </c>
      <c r="Z602" s="1" t="s">
        <v>15074</v>
      </c>
      <c r="AA602" s="1" t="s">
        <v>3824</v>
      </c>
      <c r="AB602" s="1" t="s">
        <v>5110</v>
      </c>
      <c r="AC602" s="1" t="s">
        <v>863</v>
      </c>
      <c r="AD602" s="1" t="s">
        <v>907</v>
      </c>
      <c r="AF602" s="1" t="s">
        <v>3028</v>
      </c>
      <c r="AH602" s="1" t="s">
        <v>2437</v>
      </c>
      <c r="AI602" s="1" t="s">
        <v>2084</v>
      </c>
      <c r="AJ602" s="1" t="s">
        <v>2582</v>
      </c>
      <c r="AK602" s="1" t="s">
        <v>1697</v>
      </c>
      <c r="AL602" s="1" t="s">
        <v>1424</v>
      </c>
      <c r="AM602" s="1" t="s">
        <v>7794</v>
      </c>
      <c r="AN602" s="1" t="s">
        <v>357</v>
      </c>
      <c r="AO602" s="1" t="s">
        <v>7460</v>
      </c>
      <c r="AP602" s="1" t="s">
        <v>7461</v>
      </c>
      <c r="AQ602" s="1" t="s">
        <v>9492</v>
      </c>
      <c r="AR602" s="1" t="s">
        <v>7630</v>
      </c>
      <c r="AS602" s="1" t="s">
        <v>2089</v>
      </c>
      <c r="AT602" s="1" t="s">
        <v>4213</v>
      </c>
      <c r="AU602" s="1" t="s">
        <v>1079</v>
      </c>
      <c r="AV602" s="1" t="s">
        <v>367</v>
      </c>
      <c r="AW602" s="1" t="s">
        <v>14141</v>
      </c>
      <c r="AX602" s="1" t="s">
        <v>401</v>
      </c>
      <c r="AY602" s="1" t="s">
        <v>4810</v>
      </c>
      <c r="AZ602" s="1" t="s">
        <v>4321</v>
      </c>
      <c r="BA602" s="1" t="s">
        <v>3209</v>
      </c>
      <c r="BC602" s="1" t="s">
        <v>839</v>
      </c>
      <c r="BD602" s="1" t="s">
        <v>1065</v>
      </c>
      <c r="BE602" s="1" t="s">
        <v>10606</v>
      </c>
      <c r="BF602" s="1" t="s">
        <v>1433</v>
      </c>
      <c r="BG602" s="1" t="s">
        <v>336</v>
      </c>
      <c r="BH602" s="1" t="s">
        <v>1065</v>
      </c>
      <c r="BI602" s="1" t="s">
        <v>1824</v>
      </c>
      <c r="BJ602" s="1" t="s">
        <v>11064</v>
      </c>
      <c r="BK602" s="1" t="s">
        <v>432</v>
      </c>
      <c r="BL602" s="1" t="s">
        <v>433</v>
      </c>
      <c r="BM602" s="1" t="s">
        <v>519</v>
      </c>
      <c r="BO602" s="1" t="s">
        <v>3104</v>
      </c>
      <c r="BP602" s="1" t="s">
        <v>7729</v>
      </c>
      <c r="BQ602" s="1" t="s">
        <v>3104</v>
      </c>
      <c r="BR602" s="1" t="s">
        <v>436</v>
      </c>
      <c r="BS602" s="1" t="s">
        <v>10979</v>
      </c>
      <c r="BT602" s="1" t="s">
        <v>432</v>
      </c>
      <c r="BU602" s="1" t="s">
        <v>2922</v>
      </c>
      <c r="BV602" s="1" t="s">
        <v>819</v>
      </c>
      <c r="BX602" s="1" t="s">
        <v>2118</v>
      </c>
      <c r="CD602" s="1" t="s">
        <v>1185</v>
      </c>
      <c r="CG602" s="1" t="s">
        <v>745</v>
      </c>
      <c r="CI602" s="1" t="s">
        <v>408</v>
      </c>
      <c r="CM602" s="1" t="s">
        <v>1131</v>
      </c>
      <c r="CP602" s="1" t="s">
        <v>9404</v>
      </c>
      <c r="CR602" s="1" t="s">
        <v>1242</v>
      </c>
      <c r="CT602" s="1" t="s">
        <v>385</v>
      </c>
      <c r="CV602" s="1" t="s">
        <v>3594</v>
      </c>
      <c r="CX602" s="1" t="s">
        <v>5230</v>
      </c>
      <c r="CZ602" s="1" t="s">
        <v>414</v>
      </c>
      <c r="DB602" s="1" t="s">
        <v>2589</v>
      </c>
      <c r="DC602" s="1" t="s">
        <v>1117</v>
      </c>
      <c r="DD602" s="1" t="s">
        <v>535</v>
      </c>
      <c r="DF602" s="1" t="s">
        <v>1633</v>
      </c>
      <c r="DH602" s="1" t="s">
        <v>3860</v>
      </c>
      <c r="DI602" s="1" t="s">
        <v>1996</v>
      </c>
      <c r="DJ602" s="1" t="s">
        <v>1474</v>
      </c>
      <c r="DL602" s="1" t="s">
        <v>416</v>
      </c>
      <c r="DN602" s="1" t="s">
        <v>375</v>
      </c>
      <c r="DP602" s="1" t="s">
        <v>1217</v>
      </c>
      <c r="DR602" s="1" t="s">
        <v>422</v>
      </c>
      <c r="DT602" s="1" t="s">
        <v>6283</v>
      </c>
      <c r="DV602" s="1" t="s">
        <v>390</v>
      </c>
      <c r="DY602" s="1" t="s">
        <v>447</v>
      </c>
      <c r="EA602" s="1" t="s">
        <v>630</v>
      </c>
      <c r="ED602" s="1" t="s">
        <v>1129</v>
      </c>
      <c r="EE602" s="1" t="s">
        <v>3210</v>
      </c>
      <c r="EG602" s="1" t="s">
        <v>6227</v>
      </c>
      <c r="EH602" s="1" t="s">
        <v>410</v>
      </c>
      <c r="EI602" s="1" t="s">
        <v>411</v>
      </c>
      <c r="EJ602" s="1" t="s">
        <v>411</v>
      </c>
      <c r="EN602" s="1" t="s">
        <v>412</v>
      </c>
      <c r="EP602" s="1" t="s">
        <v>629</v>
      </c>
      <c r="EX602" s="1" t="s">
        <v>2194</v>
      </c>
      <c r="FC602" s="1" t="s">
        <v>384</v>
      </c>
      <c r="FG602" s="1" t="s">
        <v>429</v>
      </c>
      <c r="FH602" s="1" t="s">
        <v>2663</v>
      </c>
      <c r="FJ602" s="1" t="s">
        <v>7965</v>
      </c>
      <c r="FL602" s="1" t="s">
        <v>6219</v>
      </c>
      <c r="FR602" s="1" t="s">
        <v>429</v>
      </c>
      <c r="FT602" s="1" t="s">
        <v>1709</v>
      </c>
      <c r="FV602" s="1" t="s">
        <v>1709</v>
      </c>
      <c r="GA602" s="1" t="s">
        <v>7966</v>
      </c>
      <c r="GB602" s="1" t="s">
        <v>419</v>
      </c>
      <c r="GD602" s="1" t="s">
        <v>438</v>
      </c>
      <c r="GG602" s="1" t="s">
        <v>9998</v>
      </c>
      <c r="GL602" s="1" t="s">
        <v>3801</v>
      </c>
      <c r="GM602" s="1" t="s">
        <v>3802</v>
      </c>
      <c r="GN602" s="1" t="s">
        <v>412</v>
      </c>
      <c r="GQ602" s="1" t="s">
        <v>384</v>
      </c>
      <c r="GW602" s="1" t="s">
        <v>391</v>
      </c>
      <c r="GY602" s="1" t="s">
        <v>10981</v>
      </c>
      <c r="GZ602" s="1" t="s">
        <v>415</v>
      </c>
      <c r="HA602" s="1" t="s">
        <v>441</v>
      </c>
      <c r="HC602" s="1" t="s">
        <v>441</v>
      </c>
      <c r="HD602" s="1" t="s">
        <v>3803</v>
      </c>
      <c r="HE602" s="1" t="s">
        <v>424</v>
      </c>
      <c r="HK602" s="1" t="s">
        <v>8502</v>
      </c>
      <c r="HS602" s="1" t="s">
        <v>429</v>
      </c>
      <c r="HU602" s="1" t="s">
        <v>1709</v>
      </c>
      <c r="HV602" s="1" t="s">
        <v>441</v>
      </c>
      <c r="IB602" s="1" t="s">
        <v>384</v>
      </c>
      <c r="IE602" s="1" t="s">
        <v>2194</v>
      </c>
      <c r="IF602" s="1" t="s">
        <v>3802</v>
      </c>
      <c r="IH602" s="1" t="s">
        <v>9147</v>
      </c>
      <c r="IJ602" s="1" t="s">
        <v>419</v>
      </c>
      <c r="IP602" s="1" t="s">
        <v>416</v>
      </c>
      <c r="IQ602" s="1" t="s">
        <v>422</v>
      </c>
      <c r="IR602" s="1" t="s">
        <v>9149</v>
      </c>
      <c r="IS602" s="1" t="s">
        <v>3802</v>
      </c>
      <c r="IT602" s="1" t="s">
        <v>422</v>
      </c>
      <c r="IV602" s="1" t="s">
        <v>3802</v>
      </c>
      <c r="IY602" s="1" t="s">
        <v>415</v>
      </c>
      <c r="IZ602" s="1" t="s">
        <v>419</v>
      </c>
      <c r="JA602" s="1" t="s">
        <v>422</v>
      </c>
      <c r="JF602" s="1" t="s">
        <v>9147</v>
      </c>
      <c r="JI602" s="1" t="s">
        <v>415</v>
      </c>
      <c r="JK602" s="1" t="s">
        <v>3593</v>
      </c>
      <c r="JL602" s="1" t="s">
        <v>3803</v>
      </c>
      <c r="JN602" s="1" t="s">
        <v>424</v>
      </c>
      <c r="JO602" s="1" t="s">
        <v>441</v>
      </c>
      <c r="JP602" s="1" t="s">
        <v>417</v>
      </c>
      <c r="JR602" s="1" t="s">
        <v>424</v>
      </c>
      <c r="JS602" s="1" t="s">
        <v>411</v>
      </c>
      <c r="JT602" s="1" t="s">
        <v>411</v>
      </c>
      <c r="JU602" s="1" t="s">
        <v>411</v>
      </c>
      <c r="JV602" s="1" t="s">
        <v>411</v>
      </c>
      <c r="JW602" s="1" t="s">
        <v>411</v>
      </c>
      <c r="JX602" s="1" t="s">
        <v>411</v>
      </c>
      <c r="JY602" s="1" t="s">
        <v>411</v>
      </c>
      <c r="JZ602" s="1" t="s">
        <v>411</v>
      </c>
      <c r="KC602" s="1" t="s">
        <v>411</v>
      </c>
      <c r="KD602" s="1" t="s">
        <v>411</v>
      </c>
      <c r="KE602" s="1" t="s">
        <v>410</v>
      </c>
      <c r="KF602" s="1" t="s">
        <v>410</v>
      </c>
      <c r="KG602" s="1" t="s">
        <v>410</v>
      </c>
      <c r="KH602" s="1" t="s">
        <v>410</v>
      </c>
      <c r="KI602" s="1" t="s">
        <v>410</v>
      </c>
      <c r="KJ602" s="1" t="s">
        <v>411</v>
      </c>
      <c r="KM602" s="1" t="s">
        <v>410</v>
      </c>
      <c r="KN602" s="1" t="s">
        <v>410</v>
      </c>
      <c r="KO602" s="1" t="s">
        <v>410</v>
      </c>
      <c r="KP602" s="1" t="s">
        <v>2437</v>
      </c>
      <c r="KQ602" s="1" t="s">
        <v>411</v>
      </c>
      <c r="KS602" s="1" t="s">
        <v>411</v>
      </c>
      <c r="KT602" s="1" t="s">
        <v>411</v>
      </c>
      <c r="KU602" s="1" t="s">
        <v>411</v>
      </c>
      <c r="KV602" s="1" t="s">
        <v>410</v>
      </c>
      <c r="KW602" s="1" t="s">
        <v>411</v>
      </c>
      <c r="KX602" s="1" t="s">
        <v>411</v>
      </c>
      <c r="KY602" s="1" t="s">
        <v>410</v>
      </c>
      <c r="KZ602" s="1" t="s">
        <v>411</v>
      </c>
      <c r="LA602" s="1" t="s">
        <v>410</v>
      </c>
      <c r="LB602" s="1" t="s">
        <v>411</v>
      </c>
      <c r="LC602" s="1" t="s">
        <v>445</v>
      </c>
      <c r="LE602" s="1" t="s">
        <v>410</v>
      </c>
      <c r="LF602" s="1" t="s">
        <v>9608</v>
      </c>
      <c r="LI602" s="1" t="s">
        <v>12832</v>
      </c>
      <c r="LK602" s="1" t="s">
        <v>1286</v>
      </c>
      <c r="LO602" s="1" t="s">
        <v>3769</v>
      </c>
    </row>
    <row r="603" spans="1:327" x14ac:dyDescent="0.25">
      <c r="A603" s="1" t="s">
        <v>14131</v>
      </c>
      <c r="B603" s="1" t="s">
        <v>14132</v>
      </c>
      <c r="C603" s="1" t="s">
        <v>14133</v>
      </c>
      <c r="D603" s="1" t="s">
        <v>4969</v>
      </c>
      <c r="E603" s="1" t="s">
        <v>329</v>
      </c>
      <c r="F603" s="1" t="s">
        <v>330</v>
      </c>
      <c r="G603" s="1" t="s">
        <v>14272</v>
      </c>
      <c r="I603" s="1" t="s">
        <v>14136</v>
      </c>
      <c r="J603" s="1" t="s">
        <v>3019</v>
      </c>
      <c r="K603" s="1" t="s">
        <v>12342</v>
      </c>
      <c r="L603" s="1" t="s">
        <v>14137</v>
      </c>
      <c r="M603" s="1" t="s">
        <v>14138</v>
      </c>
      <c r="N603" s="1" t="s">
        <v>2977</v>
      </c>
      <c r="O603" s="1" t="s">
        <v>14273</v>
      </c>
      <c r="P603" s="1" t="s">
        <v>14274</v>
      </c>
      <c r="Q603" s="1" t="s">
        <v>3025</v>
      </c>
      <c r="R603" s="1" t="s">
        <v>3026</v>
      </c>
      <c r="U603" s="1" t="s">
        <v>345</v>
      </c>
      <c r="V603" s="1" t="s">
        <v>1424</v>
      </c>
      <c r="W603" s="1" t="s">
        <v>14132</v>
      </c>
      <c r="X603" s="1" t="s">
        <v>1775</v>
      </c>
      <c r="Y603" s="1" t="s">
        <v>15050</v>
      </c>
      <c r="Z603" s="1" t="s">
        <v>15074</v>
      </c>
      <c r="AA603" s="1" t="s">
        <v>3824</v>
      </c>
      <c r="AE603" s="1" t="s">
        <v>2253</v>
      </c>
      <c r="AL603" s="1" t="s">
        <v>1424</v>
      </c>
      <c r="AM603" s="1" t="s">
        <v>7794</v>
      </c>
      <c r="AO603" s="1" t="s">
        <v>7460</v>
      </c>
      <c r="BC603" s="1" t="s">
        <v>2481</v>
      </c>
      <c r="BN603" s="1" t="s">
        <v>11946</v>
      </c>
      <c r="EB603" s="1" t="s">
        <v>12015</v>
      </c>
      <c r="KL603" s="1" t="s">
        <v>9434</v>
      </c>
    </row>
    <row r="604" spans="1:327" x14ac:dyDescent="0.25">
      <c r="A604" s="1" t="s">
        <v>14131</v>
      </c>
      <c r="B604" s="1" t="s">
        <v>14132</v>
      </c>
      <c r="C604" s="1" t="s">
        <v>14133</v>
      </c>
      <c r="D604" s="1" t="s">
        <v>3357</v>
      </c>
      <c r="E604" s="1" t="s">
        <v>329</v>
      </c>
      <c r="F604" s="1" t="s">
        <v>330</v>
      </c>
      <c r="G604" s="1" t="s">
        <v>14275</v>
      </c>
      <c r="I604" s="1" t="s">
        <v>14136</v>
      </c>
      <c r="J604" s="1" t="s">
        <v>3019</v>
      </c>
      <c r="K604" s="1" t="s">
        <v>12342</v>
      </c>
      <c r="L604" s="1" t="s">
        <v>14137</v>
      </c>
      <c r="M604" s="1" t="s">
        <v>14138</v>
      </c>
      <c r="N604" s="1" t="s">
        <v>2977</v>
      </c>
      <c r="O604" s="1" t="s">
        <v>14276</v>
      </c>
      <c r="P604" s="1" t="s">
        <v>14277</v>
      </c>
      <c r="Q604" s="1" t="s">
        <v>3025</v>
      </c>
      <c r="R604" s="1" t="s">
        <v>3026</v>
      </c>
      <c r="U604" s="1" t="s">
        <v>345</v>
      </c>
      <c r="V604" s="1" t="s">
        <v>1424</v>
      </c>
      <c r="W604" s="1" t="s">
        <v>14132</v>
      </c>
      <c r="X604" s="1" t="s">
        <v>1775</v>
      </c>
      <c r="Y604" s="1" t="s">
        <v>15050</v>
      </c>
      <c r="Z604" s="1" t="s">
        <v>15074</v>
      </c>
      <c r="AA604" s="1" t="s">
        <v>3824</v>
      </c>
      <c r="AE604" s="1" t="s">
        <v>1431</v>
      </c>
      <c r="AL604" s="1" t="s">
        <v>1424</v>
      </c>
      <c r="AM604" s="1" t="s">
        <v>7794</v>
      </c>
      <c r="AO604" s="1" t="s">
        <v>7460</v>
      </c>
      <c r="BC604" s="1" t="s">
        <v>3449</v>
      </c>
      <c r="BN604" s="1" t="s">
        <v>14278</v>
      </c>
      <c r="EB604" s="1" t="s">
        <v>9980</v>
      </c>
      <c r="KL604" s="1" t="s">
        <v>9434</v>
      </c>
    </row>
    <row r="605" spans="1:327" x14ac:dyDescent="0.25">
      <c r="A605" s="1" t="s">
        <v>14181</v>
      </c>
      <c r="B605" s="1" t="s">
        <v>14182</v>
      </c>
      <c r="C605" s="1" t="s">
        <v>14183</v>
      </c>
      <c r="D605" s="1" t="s">
        <v>524</v>
      </c>
      <c r="E605" s="1" t="s">
        <v>329</v>
      </c>
      <c r="F605" s="1" t="s">
        <v>330</v>
      </c>
      <c r="G605" s="1" t="s">
        <v>14184</v>
      </c>
      <c r="H605" s="1" t="s">
        <v>14185</v>
      </c>
      <c r="I605" s="1" t="s">
        <v>3300</v>
      </c>
      <c r="J605" s="1" t="s">
        <v>455</v>
      </c>
      <c r="K605" s="1" t="s">
        <v>12342</v>
      </c>
      <c r="L605" s="1" t="s">
        <v>14186</v>
      </c>
      <c r="M605" s="1" t="s">
        <v>14187</v>
      </c>
      <c r="N605" s="1" t="s">
        <v>2977</v>
      </c>
      <c r="O605" s="1" t="s">
        <v>14188</v>
      </c>
      <c r="P605" s="1" t="s">
        <v>14189</v>
      </c>
      <c r="Q605" s="1" t="s">
        <v>342</v>
      </c>
      <c r="R605" s="1" t="s">
        <v>459</v>
      </c>
      <c r="S605" s="1" t="s">
        <v>343</v>
      </c>
      <c r="T605" s="1" t="s">
        <v>344</v>
      </c>
      <c r="U605" s="1" t="s">
        <v>345</v>
      </c>
      <c r="V605" s="1" t="s">
        <v>14190</v>
      </c>
      <c r="W605" s="1" t="s">
        <v>14182</v>
      </c>
      <c r="X605" s="1" t="s">
        <v>1775</v>
      </c>
      <c r="Y605" s="1" t="s">
        <v>15050</v>
      </c>
      <c r="Z605" s="1" t="s">
        <v>15074</v>
      </c>
      <c r="AA605" s="1" t="s">
        <v>459</v>
      </c>
      <c r="AB605" s="1" t="s">
        <v>1852</v>
      </c>
      <c r="AC605" s="1" t="s">
        <v>2409</v>
      </c>
      <c r="AD605" s="1" t="s">
        <v>907</v>
      </c>
      <c r="AF605" s="1" t="s">
        <v>748</v>
      </c>
      <c r="AH605" s="1" t="s">
        <v>506</v>
      </c>
      <c r="AI605" s="1" t="s">
        <v>1850</v>
      </c>
      <c r="AJ605" s="1" t="s">
        <v>868</v>
      </c>
      <c r="AK605" s="1" t="s">
        <v>601</v>
      </c>
      <c r="AL605" s="1" t="s">
        <v>14190</v>
      </c>
      <c r="AM605" s="1" t="s">
        <v>4344</v>
      </c>
      <c r="AN605" s="1" t="s">
        <v>1937</v>
      </c>
      <c r="AO605" s="1" t="s">
        <v>7649</v>
      </c>
      <c r="AP605" s="1" t="s">
        <v>7478</v>
      </c>
      <c r="AQ605" s="1" t="s">
        <v>7462</v>
      </c>
      <c r="AR605" s="1" t="s">
        <v>7462</v>
      </c>
      <c r="AS605" s="1" t="s">
        <v>1549</v>
      </c>
      <c r="AT605" s="1" t="s">
        <v>2342</v>
      </c>
      <c r="AU605" s="1" t="s">
        <v>806</v>
      </c>
      <c r="AV605" s="1" t="s">
        <v>8110</v>
      </c>
      <c r="AW605" s="1" t="s">
        <v>1926</v>
      </c>
      <c r="AX605" s="1" t="s">
        <v>1961</v>
      </c>
      <c r="AY605" s="1" t="s">
        <v>2455</v>
      </c>
      <c r="AZ605" s="1" t="s">
        <v>1131</v>
      </c>
      <c r="BA605" s="1" t="s">
        <v>1365</v>
      </c>
      <c r="BC605" s="1" t="s">
        <v>461</v>
      </c>
      <c r="BD605" s="1" t="s">
        <v>1065</v>
      </c>
      <c r="BE605" s="1" t="s">
        <v>1189</v>
      </c>
      <c r="BF605" s="1" t="s">
        <v>564</v>
      </c>
      <c r="BG605" s="1" t="s">
        <v>336</v>
      </c>
      <c r="BH605" s="1" t="s">
        <v>1065</v>
      </c>
      <c r="BI605" s="1" t="s">
        <v>1197</v>
      </c>
      <c r="BJ605" s="1" t="s">
        <v>12131</v>
      </c>
      <c r="BK605" s="1" t="s">
        <v>432</v>
      </c>
      <c r="BL605" s="1" t="s">
        <v>433</v>
      </c>
      <c r="BM605" s="1" t="s">
        <v>519</v>
      </c>
      <c r="BO605" s="1" t="s">
        <v>14191</v>
      </c>
      <c r="BP605" s="1" t="s">
        <v>3279</v>
      </c>
      <c r="BQ605" s="1" t="s">
        <v>14191</v>
      </c>
      <c r="BR605" s="1" t="s">
        <v>436</v>
      </c>
      <c r="BS605" s="1" t="s">
        <v>10979</v>
      </c>
      <c r="BT605" s="1" t="s">
        <v>432</v>
      </c>
      <c r="BU605" s="1" t="s">
        <v>4067</v>
      </c>
      <c r="BV605" s="1" t="s">
        <v>1440</v>
      </c>
      <c r="BX605" s="1" t="s">
        <v>14192</v>
      </c>
      <c r="CD605" s="1" t="s">
        <v>336</v>
      </c>
      <c r="CG605" s="1" t="s">
        <v>907</v>
      </c>
      <c r="CI605" s="1" t="s">
        <v>598</v>
      </c>
      <c r="CM605" s="1" t="s">
        <v>907</v>
      </c>
      <c r="CP605" s="1" t="s">
        <v>9404</v>
      </c>
      <c r="CR605" s="1" t="s">
        <v>3768</v>
      </c>
      <c r="CT605" s="1" t="s">
        <v>385</v>
      </c>
      <c r="CV605" s="1" t="s">
        <v>3594</v>
      </c>
      <c r="CX605" s="1" t="s">
        <v>787</v>
      </c>
      <c r="CZ605" s="1" t="s">
        <v>414</v>
      </c>
      <c r="DB605" s="1" t="s">
        <v>902</v>
      </c>
      <c r="DC605" s="1" t="s">
        <v>1431</v>
      </c>
      <c r="DD605" s="1" t="s">
        <v>535</v>
      </c>
      <c r="DF605" s="1" t="s">
        <v>380</v>
      </c>
      <c r="DH605" s="1" t="s">
        <v>2118</v>
      </c>
      <c r="DI605" s="1" t="s">
        <v>1636</v>
      </c>
      <c r="DJ605" s="1" t="s">
        <v>409</v>
      </c>
      <c r="DL605" s="1" t="s">
        <v>416</v>
      </c>
      <c r="DN605" s="1" t="s">
        <v>414</v>
      </c>
      <c r="DP605" s="1" t="s">
        <v>1996</v>
      </c>
      <c r="DR605" s="1" t="s">
        <v>422</v>
      </c>
      <c r="DT605" s="1" t="s">
        <v>1625</v>
      </c>
      <c r="DV605" s="1" t="s">
        <v>390</v>
      </c>
      <c r="DY605" s="1" t="s">
        <v>388</v>
      </c>
      <c r="EA605" s="1" t="s">
        <v>630</v>
      </c>
      <c r="ED605" s="1" t="s">
        <v>1931</v>
      </c>
      <c r="EE605" s="1" t="s">
        <v>388</v>
      </c>
      <c r="EG605" s="1" t="s">
        <v>6227</v>
      </c>
      <c r="EH605" s="1" t="s">
        <v>410</v>
      </c>
      <c r="EI605" s="1" t="s">
        <v>411</v>
      </c>
      <c r="EJ605" s="1" t="s">
        <v>411</v>
      </c>
      <c r="EN605" s="1" t="s">
        <v>412</v>
      </c>
      <c r="EP605" s="1" t="s">
        <v>419</v>
      </c>
      <c r="EX605" s="1" t="s">
        <v>419</v>
      </c>
      <c r="FC605" s="1" t="s">
        <v>384</v>
      </c>
      <c r="FG605" s="1" t="s">
        <v>429</v>
      </c>
      <c r="FH605" s="1" t="s">
        <v>384</v>
      </c>
      <c r="FJ605" s="1" t="s">
        <v>7965</v>
      </c>
      <c r="FL605" s="1" t="s">
        <v>6219</v>
      </c>
      <c r="FR605" s="1" t="s">
        <v>429</v>
      </c>
      <c r="FT605" s="1" t="s">
        <v>1709</v>
      </c>
      <c r="FV605" s="1" t="s">
        <v>1709</v>
      </c>
      <c r="GA605" s="1" t="s">
        <v>7966</v>
      </c>
      <c r="GB605" s="1" t="s">
        <v>419</v>
      </c>
      <c r="GD605" s="1" t="s">
        <v>438</v>
      </c>
      <c r="GG605" s="1" t="s">
        <v>9998</v>
      </c>
      <c r="GL605" s="1" t="s">
        <v>3801</v>
      </c>
      <c r="GM605" s="1" t="s">
        <v>3802</v>
      </c>
      <c r="GN605" s="1" t="s">
        <v>412</v>
      </c>
      <c r="GQ605" s="1" t="s">
        <v>384</v>
      </c>
      <c r="GW605" s="1" t="s">
        <v>391</v>
      </c>
      <c r="GY605" s="1" t="s">
        <v>10981</v>
      </c>
      <c r="GZ605" s="1" t="s">
        <v>415</v>
      </c>
      <c r="HA605" s="1" t="s">
        <v>441</v>
      </c>
      <c r="HC605" s="1" t="s">
        <v>441</v>
      </c>
      <c r="HD605" s="1" t="s">
        <v>3803</v>
      </c>
      <c r="HE605" s="1" t="s">
        <v>424</v>
      </c>
      <c r="HK605" s="1" t="s">
        <v>8502</v>
      </c>
      <c r="HS605" s="1" t="s">
        <v>429</v>
      </c>
      <c r="HU605" s="1" t="s">
        <v>1709</v>
      </c>
      <c r="HV605" s="1" t="s">
        <v>441</v>
      </c>
      <c r="IB605" s="1" t="s">
        <v>384</v>
      </c>
      <c r="IE605" s="1" t="s">
        <v>3802</v>
      </c>
      <c r="IF605" s="1" t="s">
        <v>3802</v>
      </c>
      <c r="IH605" s="1" t="s">
        <v>9147</v>
      </c>
      <c r="IJ605" s="1" t="s">
        <v>419</v>
      </c>
      <c r="IP605" s="1" t="s">
        <v>416</v>
      </c>
      <c r="IQ605" s="1" t="s">
        <v>422</v>
      </c>
      <c r="IR605" s="1" t="s">
        <v>9149</v>
      </c>
      <c r="IS605" s="1" t="s">
        <v>3802</v>
      </c>
      <c r="IT605" s="1" t="s">
        <v>422</v>
      </c>
      <c r="IV605" s="1" t="s">
        <v>3802</v>
      </c>
      <c r="IY605" s="1" t="s">
        <v>415</v>
      </c>
      <c r="IZ605" s="1" t="s">
        <v>419</v>
      </c>
      <c r="JA605" s="1" t="s">
        <v>422</v>
      </c>
      <c r="JF605" s="1" t="s">
        <v>9147</v>
      </c>
      <c r="JI605" s="1" t="s">
        <v>415</v>
      </c>
      <c r="JK605" s="1" t="s">
        <v>3593</v>
      </c>
      <c r="JL605" s="1" t="s">
        <v>3803</v>
      </c>
      <c r="JN605" s="1" t="s">
        <v>424</v>
      </c>
      <c r="JO605" s="1" t="s">
        <v>441</v>
      </c>
      <c r="JP605" s="1" t="s">
        <v>417</v>
      </c>
      <c r="JR605" s="1" t="s">
        <v>424</v>
      </c>
      <c r="JS605" s="1" t="s">
        <v>411</v>
      </c>
      <c r="JT605" s="1" t="s">
        <v>411</v>
      </c>
      <c r="JU605" s="1" t="s">
        <v>411</v>
      </c>
      <c r="JV605" s="1" t="s">
        <v>411</v>
      </c>
      <c r="JW605" s="1" t="s">
        <v>411</v>
      </c>
      <c r="JX605" s="1" t="s">
        <v>411</v>
      </c>
      <c r="JY605" s="1" t="s">
        <v>411</v>
      </c>
      <c r="JZ605" s="1" t="s">
        <v>411</v>
      </c>
      <c r="KC605" s="1" t="s">
        <v>411</v>
      </c>
      <c r="KD605" s="1" t="s">
        <v>411</v>
      </c>
      <c r="KE605" s="1" t="s">
        <v>410</v>
      </c>
      <c r="KF605" s="1" t="s">
        <v>410</v>
      </c>
      <c r="KG605" s="1" t="s">
        <v>410</v>
      </c>
      <c r="KH605" s="1" t="s">
        <v>410</v>
      </c>
      <c r="KI605" s="1" t="s">
        <v>410</v>
      </c>
      <c r="KJ605" s="1" t="s">
        <v>411</v>
      </c>
      <c r="KM605" s="1" t="s">
        <v>410</v>
      </c>
      <c r="KN605" s="1" t="s">
        <v>410</v>
      </c>
      <c r="KO605" s="1" t="s">
        <v>410</v>
      </c>
      <c r="KP605" s="1" t="s">
        <v>2714</v>
      </c>
      <c r="KQ605" s="1" t="s">
        <v>411</v>
      </c>
      <c r="KS605" s="1" t="s">
        <v>411</v>
      </c>
      <c r="KT605" s="1" t="s">
        <v>411</v>
      </c>
      <c r="KU605" s="1" t="s">
        <v>411</v>
      </c>
      <c r="KV605" s="1" t="s">
        <v>410</v>
      </c>
      <c r="KW605" s="1" t="s">
        <v>411</v>
      </c>
      <c r="KX605" s="1" t="s">
        <v>411</v>
      </c>
      <c r="KY605" s="1" t="s">
        <v>410</v>
      </c>
      <c r="KZ605" s="1" t="s">
        <v>411</v>
      </c>
      <c r="LA605" s="1" t="s">
        <v>410</v>
      </c>
      <c r="LB605" s="1" t="s">
        <v>411</v>
      </c>
      <c r="LC605" s="1" t="s">
        <v>445</v>
      </c>
      <c r="LE605" s="1" t="s">
        <v>410</v>
      </c>
      <c r="LG605" s="1" t="s">
        <v>2284</v>
      </c>
      <c r="LH605" s="1" t="s">
        <v>1357</v>
      </c>
      <c r="LK605" s="1" t="s">
        <v>933</v>
      </c>
      <c r="LO605" s="1" t="s">
        <v>6526</v>
      </c>
    </row>
    <row r="606" spans="1:327" x14ac:dyDescent="0.25">
      <c r="A606" s="1" t="s">
        <v>14181</v>
      </c>
      <c r="B606" s="1" t="s">
        <v>14182</v>
      </c>
      <c r="C606" s="1" t="s">
        <v>14183</v>
      </c>
      <c r="D606" s="1" t="s">
        <v>9838</v>
      </c>
      <c r="E606" s="1" t="s">
        <v>329</v>
      </c>
      <c r="F606" s="1" t="s">
        <v>330</v>
      </c>
      <c r="G606" s="1" t="s">
        <v>14279</v>
      </c>
      <c r="I606" s="1" t="s">
        <v>3300</v>
      </c>
      <c r="J606" s="1" t="s">
        <v>455</v>
      </c>
      <c r="K606" s="1" t="s">
        <v>12342</v>
      </c>
      <c r="L606" s="1" t="s">
        <v>14186</v>
      </c>
      <c r="M606" s="1" t="s">
        <v>14187</v>
      </c>
      <c r="N606" s="1" t="s">
        <v>2977</v>
      </c>
      <c r="O606" s="1" t="s">
        <v>14280</v>
      </c>
      <c r="P606" s="1" t="s">
        <v>14281</v>
      </c>
      <c r="Q606" s="1" t="s">
        <v>342</v>
      </c>
      <c r="R606" s="1" t="s">
        <v>459</v>
      </c>
      <c r="S606" s="1" t="s">
        <v>343</v>
      </c>
      <c r="T606" s="1" t="s">
        <v>344</v>
      </c>
      <c r="U606" s="1" t="s">
        <v>345</v>
      </c>
      <c r="V606" s="1" t="s">
        <v>14190</v>
      </c>
      <c r="W606" s="1" t="s">
        <v>14182</v>
      </c>
      <c r="X606" s="1" t="s">
        <v>1775</v>
      </c>
      <c r="Y606" s="1" t="s">
        <v>15050</v>
      </c>
      <c r="Z606" s="1" t="s">
        <v>15074</v>
      </c>
      <c r="AA606" s="1" t="s">
        <v>459</v>
      </c>
      <c r="AE606" s="1" t="s">
        <v>352</v>
      </c>
      <c r="AL606" s="1" t="s">
        <v>14190</v>
      </c>
      <c r="AM606" s="1" t="s">
        <v>4344</v>
      </c>
      <c r="BC606" s="1" t="s">
        <v>2437</v>
      </c>
      <c r="BN606" s="1" t="s">
        <v>10928</v>
      </c>
      <c r="EB606" s="1" t="s">
        <v>14282</v>
      </c>
      <c r="KL606" s="1" t="s">
        <v>9434</v>
      </c>
    </row>
    <row r="607" spans="1:327" x14ac:dyDescent="0.25">
      <c r="A607" s="1" t="s">
        <v>14181</v>
      </c>
      <c r="B607" s="1" t="s">
        <v>14182</v>
      </c>
      <c r="C607" s="1" t="s">
        <v>14183</v>
      </c>
      <c r="D607" s="1" t="s">
        <v>10691</v>
      </c>
      <c r="E607" s="1" t="s">
        <v>329</v>
      </c>
      <c r="F607" s="1" t="s">
        <v>330</v>
      </c>
      <c r="G607" s="1" t="s">
        <v>14283</v>
      </c>
      <c r="I607" s="1" t="s">
        <v>3300</v>
      </c>
      <c r="J607" s="1" t="s">
        <v>455</v>
      </c>
      <c r="K607" s="1" t="s">
        <v>12342</v>
      </c>
      <c r="L607" s="1" t="s">
        <v>14186</v>
      </c>
      <c r="M607" s="1" t="s">
        <v>14187</v>
      </c>
      <c r="N607" s="1" t="s">
        <v>2977</v>
      </c>
      <c r="O607" s="1" t="s">
        <v>14284</v>
      </c>
      <c r="P607" s="1" t="s">
        <v>14285</v>
      </c>
      <c r="Q607" s="1" t="s">
        <v>342</v>
      </c>
      <c r="R607" s="1" t="s">
        <v>459</v>
      </c>
      <c r="S607" s="1" t="s">
        <v>343</v>
      </c>
      <c r="T607" s="1" t="s">
        <v>344</v>
      </c>
      <c r="U607" s="1" t="s">
        <v>345</v>
      </c>
      <c r="V607" s="1" t="s">
        <v>14190</v>
      </c>
      <c r="W607" s="1" t="s">
        <v>14182</v>
      </c>
      <c r="X607" s="1" t="s">
        <v>1775</v>
      </c>
      <c r="Y607" s="1" t="s">
        <v>15050</v>
      </c>
      <c r="Z607" s="1" t="s">
        <v>15074</v>
      </c>
      <c r="AA607" s="1" t="s">
        <v>459</v>
      </c>
      <c r="AE607" s="1" t="s">
        <v>352</v>
      </c>
      <c r="AL607" s="1" t="s">
        <v>14190</v>
      </c>
      <c r="AM607" s="1" t="s">
        <v>4344</v>
      </c>
      <c r="AO607" s="1" t="s">
        <v>7649</v>
      </c>
      <c r="BC607" s="1" t="s">
        <v>2437</v>
      </c>
      <c r="BN607" s="1" t="s">
        <v>10905</v>
      </c>
      <c r="EB607" s="1" t="s">
        <v>14286</v>
      </c>
      <c r="KL607" s="1" t="s">
        <v>9434</v>
      </c>
    </row>
    <row r="608" spans="1:327" x14ac:dyDescent="0.25">
      <c r="A608" s="1" t="s">
        <v>14709</v>
      </c>
      <c r="B608" s="1" t="s">
        <v>14710</v>
      </c>
      <c r="C608" s="1" t="s">
        <v>14711</v>
      </c>
      <c r="D608" s="1" t="s">
        <v>524</v>
      </c>
      <c r="E608" s="1" t="s">
        <v>329</v>
      </c>
      <c r="F608" s="1" t="s">
        <v>330</v>
      </c>
      <c r="G608" s="1" t="s">
        <v>14712</v>
      </c>
      <c r="H608" s="1" t="s">
        <v>14713</v>
      </c>
      <c r="I608" s="1" t="s">
        <v>14714</v>
      </c>
      <c r="J608" s="1" t="s">
        <v>3019</v>
      </c>
      <c r="K608" s="1" t="s">
        <v>12342</v>
      </c>
      <c r="L608" s="1" t="s">
        <v>14715</v>
      </c>
      <c r="M608" s="1" t="s">
        <v>14716</v>
      </c>
      <c r="N608" s="1" t="s">
        <v>2977</v>
      </c>
      <c r="O608" s="1" t="s">
        <v>14717</v>
      </c>
      <c r="P608" s="1" t="s">
        <v>14718</v>
      </c>
      <c r="Q608" s="1" t="s">
        <v>3025</v>
      </c>
      <c r="R608" s="1" t="s">
        <v>3026</v>
      </c>
      <c r="U608" s="1" t="s">
        <v>345</v>
      </c>
      <c r="V608" s="1" t="s">
        <v>11360</v>
      </c>
      <c r="W608" s="1" t="s">
        <v>14710</v>
      </c>
      <c r="X608" s="1" t="s">
        <v>1775</v>
      </c>
      <c r="Y608" s="1" t="s">
        <v>15050</v>
      </c>
      <c r="Z608" s="1" t="s">
        <v>15074</v>
      </c>
      <c r="AA608" s="1" t="s">
        <v>3824</v>
      </c>
      <c r="AB608" s="1" t="s">
        <v>3787</v>
      </c>
      <c r="AC608" s="1" t="s">
        <v>704</v>
      </c>
      <c r="AD608" s="1" t="s">
        <v>907</v>
      </c>
      <c r="AF608" s="1" t="s">
        <v>748</v>
      </c>
      <c r="AH608" s="1" t="s">
        <v>582</v>
      </c>
      <c r="AI608" s="1" t="s">
        <v>600</v>
      </c>
      <c r="AJ608" s="1" t="s">
        <v>2561</v>
      </c>
      <c r="AK608" s="1" t="s">
        <v>352</v>
      </c>
      <c r="AL608" s="1" t="s">
        <v>11360</v>
      </c>
      <c r="AM608" s="1" t="s">
        <v>14719</v>
      </c>
      <c r="AN608" s="1" t="s">
        <v>670</v>
      </c>
      <c r="AO608" s="1" t="s">
        <v>7460</v>
      </c>
      <c r="AP608" s="1" t="s">
        <v>7461</v>
      </c>
      <c r="AQ608" s="1" t="s">
        <v>7462</v>
      </c>
      <c r="AR608" s="1" t="s">
        <v>7462</v>
      </c>
      <c r="AS608" s="1" t="s">
        <v>881</v>
      </c>
      <c r="AT608" s="1" t="s">
        <v>5592</v>
      </c>
      <c r="AV608" s="1" t="s">
        <v>899</v>
      </c>
      <c r="AW608" s="1" t="s">
        <v>5065</v>
      </c>
      <c r="AX608" s="1" t="s">
        <v>1129</v>
      </c>
      <c r="AY608" s="1" t="s">
        <v>1144</v>
      </c>
      <c r="AZ608" s="1" t="s">
        <v>3863</v>
      </c>
      <c r="BA608" s="1" t="s">
        <v>1937</v>
      </c>
      <c r="BC608" s="1" t="s">
        <v>757</v>
      </c>
      <c r="BD608" s="1" t="s">
        <v>1065</v>
      </c>
      <c r="BE608" s="1" t="s">
        <v>1216</v>
      </c>
      <c r="BF608" s="1" t="s">
        <v>370</v>
      </c>
      <c r="BG608" s="1" t="s">
        <v>336</v>
      </c>
      <c r="BH608" s="1" t="s">
        <v>1065</v>
      </c>
      <c r="BI608" s="1" t="s">
        <v>2765</v>
      </c>
      <c r="BJ608" s="1" t="s">
        <v>8964</v>
      </c>
      <c r="BK608" s="1" t="s">
        <v>432</v>
      </c>
      <c r="BL608" s="1" t="s">
        <v>2810</v>
      </c>
      <c r="BM608" s="1" t="s">
        <v>1308</v>
      </c>
      <c r="BO608" s="1" t="s">
        <v>3743</v>
      </c>
      <c r="BP608" s="1" t="s">
        <v>2658</v>
      </c>
      <c r="BQ608" s="1" t="s">
        <v>3743</v>
      </c>
      <c r="BR608" s="1" t="s">
        <v>436</v>
      </c>
      <c r="BS608" s="1" t="s">
        <v>10979</v>
      </c>
      <c r="BT608" s="1" t="s">
        <v>390</v>
      </c>
      <c r="BU608" s="1" t="s">
        <v>6352</v>
      </c>
      <c r="BV608" s="1" t="s">
        <v>5201</v>
      </c>
      <c r="BX608" s="1" t="s">
        <v>2706</v>
      </c>
      <c r="CD608" s="1" t="s">
        <v>336</v>
      </c>
      <c r="CG608" s="1" t="s">
        <v>907</v>
      </c>
      <c r="CI608" s="1" t="s">
        <v>598</v>
      </c>
      <c r="CM608" s="1" t="s">
        <v>907</v>
      </c>
      <c r="CP608" s="1" t="s">
        <v>9404</v>
      </c>
      <c r="CR608" s="1" t="s">
        <v>2368</v>
      </c>
      <c r="CT608" s="1" t="s">
        <v>385</v>
      </c>
      <c r="CV608" s="1" t="s">
        <v>3594</v>
      </c>
      <c r="CX608" s="1" t="s">
        <v>506</v>
      </c>
      <c r="CZ608" s="1" t="s">
        <v>414</v>
      </c>
      <c r="DB608" s="1" t="s">
        <v>852</v>
      </c>
      <c r="DC608" s="1" t="s">
        <v>4141</v>
      </c>
      <c r="DD608" s="1" t="s">
        <v>2335</v>
      </c>
      <c r="DF608" s="1" t="s">
        <v>1403</v>
      </c>
      <c r="DH608" s="1" t="s">
        <v>1971</v>
      </c>
      <c r="DI608" s="1" t="s">
        <v>904</v>
      </c>
      <c r="DJ608" s="1" t="s">
        <v>632</v>
      </c>
      <c r="DL608" s="1" t="s">
        <v>416</v>
      </c>
      <c r="DN608" s="1" t="s">
        <v>484</v>
      </c>
      <c r="DP608" s="1" t="s">
        <v>1996</v>
      </c>
      <c r="DR608" s="1" t="s">
        <v>3594</v>
      </c>
      <c r="DT608" s="1" t="s">
        <v>6528</v>
      </c>
      <c r="DV608" s="1" t="s">
        <v>390</v>
      </c>
      <c r="DY608" s="1" t="s">
        <v>388</v>
      </c>
      <c r="EA608" s="1" t="s">
        <v>630</v>
      </c>
      <c r="ED608" s="1" t="s">
        <v>1211</v>
      </c>
      <c r="EE608" s="1" t="s">
        <v>852</v>
      </c>
      <c r="EG608" s="1" t="s">
        <v>6227</v>
      </c>
      <c r="EH608" s="1" t="s">
        <v>410</v>
      </c>
      <c r="EI608" s="1" t="s">
        <v>411</v>
      </c>
      <c r="EJ608" s="1" t="s">
        <v>411</v>
      </c>
      <c r="EN608" s="1" t="s">
        <v>412</v>
      </c>
      <c r="EP608" s="1" t="s">
        <v>419</v>
      </c>
      <c r="EX608" s="1" t="s">
        <v>419</v>
      </c>
      <c r="FC608" s="1" t="s">
        <v>384</v>
      </c>
      <c r="FG608" s="1" t="s">
        <v>429</v>
      </c>
      <c r="FH608" s="1" t="s">
        <v>384</v>
      </c>
      <c r="FJ608" s="1" t="s">
        <v>7965</v>
      </c>
      <c r="FL608" s="1" t="s">
        <v>6219</v>
      </c>
      <c r="FR608" s="1" t="s">
        <v>429</v>
      </c>
      <c r="FT608" s="1" t="s">
        <v>1709</v>
      </c>
      <c r="FV608" s="1" t="s">
        <v>1709</v>
      </c>
      <c r="GA608" s="1" t="s">
        <v>7966</v>
      </c>
      <c r="GB608" s="1" t="s">
        <v>419</v>
      </c>
      <c r="GD608" s="1" t="s">
        <v>438</v>
      </c>
      <c r="GG608" s="1" t="s">
        <v>9998</v>
      </c>
      <c r="GL608" s="1" t="s">
        <v>3801</v>
      </c>
      <c r="GM608" s="1" t="s">
        <v>3802</v>
      </c>
      <c r="GN608" s="1" t="s">
        <v>412</v>
      </c>
      <c r="GQ608" s="1" t="s">
        <v>384</v>
      </c>
      <c r="GW608" s="1" t="s">
        <v>391</v>
      </c>
      <c r="GY608" s="1" t="s">
        <v>10981</v>
      </c>
      <c r="GZ608" s="1" t="s">
        <v>415</v>
      </c>
      <c r="HA608" s="1" t="s">
        <v>441</v>
      </c>
      <c r="HC608" s="1" t="s">
        <v>441</v>
      </c>
      <c r="HD608" s="1" t="s">
        <v>3803</v>
      </c>
      <c r="HE608" s="1" t="s">
        <v>424</v>
      </c>
      <c r="HK608" s="1" t="s">
        <v>8502</v>
      </c>
      <c r="HS608" s="1" t="s">
        <v>429</v>
      </c>
      <c r="HU608" s="1" t="s">
        <v>1709</v>
      </c>
      <c r="HV608" s="1" t="s">
        <v>441</v>
      </c>
      <c r="IB608" s="1" t="s">
        <v>384</v>
      </c>
      <c r="IE608" s="1" t="s">
        <v>3802</v>
      </c>
      <c r="IF608" s="1" t="s">
        <v>3802</v>
      </c>
      <c r="IH608" s="1" t="s">
        <v>9147</v>
      </c>
      <c r="IJ608" s="1" t="s">
        <v>419</v>
      </c>
      <c r="IP608" s="1" t="s">
        <v>416</v>
      </c>
      <c r="IQ608" s="1" t="s">
        <v>422</v>
      </c>
      <c r="IR608" s="1" t="s">
        <v>9149</v>
      </c>
      <c r="IS608" s="1" t="s">
        <v>3802</v>
      </c>
      <c r="IT608" s="1" t="s">
        <v>422</v>
      </c>
      <c r="IV608" s="1" t="s">
        <v>3802</v>
      </c>
      <c r="IY608" s="1" t="s">
        <v>415</v>
      </c>
      <c r="IZ608" s="1" t="s">
        <v>419</v>
      </c>
      <c r="JA608" s="1" t="s">
        <v>422</v>
      </c>
      <c r="JF608" s="1" t="s">
        <v>9147</v>
      </c>
      <c r="JI608" s="1" t="s">
        <v>415</v>
      </c>
      <c r="JK608" s="1" t="s">
        <v>3593</v>
      </c>
      <c r="JL608" s="1" t="s">
        <v>3803</v>
      </c>
      <c r="JN608" s="1" t="s">
        <v>424</v>
      </c>
      <c r="JO608" s="1" t="s">
        <v>441</v>
      </c>
      <c r="JP608" s="1" t="s">
        <v>417</v>
      </c>
      <c r="JR608" s="1" t="s">
        <v>424</v>
      </c>
      <c r="JS608" s="1" t="s">
        <v>411</v>
      </c>
      <c r="JT608" s="1" t="s">
        <v>411</v>
      </c>
      <c r="JU608" s="1" t="s">
        <v>411</v>
      </c>
      <c r="JV608" s="1" t="s">
        <v>411</v>
      </c>
      <c r="JW608" s="1" t="s">
        <v>411</v>
      </c>
      <c r="JX608" s="1" t="s">
        <v>411</v>
      </c>
      <c r="JY608" s="1" t="s">
        <v>411</v>
      </c>
      <c r="JZ608" s="1" t="s">
        <v>411</v>
      </c>
      <c r="KC608" s="1" t="s">
        <v>411</v>
      </c>
      <c r="KD608" s="1" t="s">
        <v>411</v>
      </c>
      <c r="KE608" s="1" t="s">
        <v>410</v>
      </c>
      <c r="KF608" s="1" t="s">
        <v>410</v>
      </c>
      <c r="KG608" s="1" t="s">
        <v>410</v>
      </c>
      <c r="KH608" s="1" t="s">
        <v>410</v>
      </c>
      <c r="KI608" s="1" t="s">
        <v>410</v>
      </c>
      <c r="KJ608" s="1" t="s">
        <v>411</v>
      </c>
      <c r="KM608" s="1" t="s">
        <v>410</v>
      </c>
      <c r="KN608" s="1" t="s">
        <v>410</v>
      </c>
      <c r="KO608" s="1" t="s">
        <v>410</v>
      </c>
      <c r="KP608" s="1" t="s">
        <v>2714</v>
      </c>
      <c r="KQ608" s="1" t="s">
        <v>411</v>
      </c>
      <c r="KS608" s="1" t="s">
        <v>411</v>
      </c>
      <c r="KT608" s="1" t="s">
        <v>411</v>
      </c>
      <c r="KU608" s="1" t="s">
        <v>411</v>
      </c>
      <c r="KV608" s="1" t="s">
        <v>410</v>
      </c>
      <c r="KW608" s="1" t="s">
        <v>411</v>
      </c>
      <c r="KX608" s="1" t="s">
        <v>411</v>
      </c>
      <c r="KY608" s="1" t="s">
        <v>410</v>
      </c>
      <c r="KZ608" s="1" t="s">
        <v>411</v>
      </c>
      <c r="LA608" s="1" t="s">
        <v>410</v>
      </c>
      <c r="LB608" s="1" t="s">
        <v>411</v>
      </c>
      <c r="LC608" s="1" t="s">
        <v>445</v>
      </c>
      <c r="LE608" s="1" t="s">
        <v>410</v>
      </c>
      <c r="LF608" s="1" t="s">
        <v>10125</v>
      </c>
      <c r="LI608" s="1" t="s">
        <v>10579</v>
      </c>
      <c r="LK608" s="1" t="s">
        <v>982</v>
      </c>
      <c r="LO608" s="1" t="s">
        <v>4037</v>
      </c>
    </row>
    <row r="609" spans="1:327" x14ac:dyDescent="0.25">
      <c r="A609" s="1" t="s">
        <v>14709</v>
      </c>
      <c r="B609" s="1" t="s">
        <v>14710</v>
      </c>
      <c r="C609" s="1" t="s">
        <v>14711</v>
      </c>
      <c r="D609" s="1" t="s">
        <v>9838</v>
      </c>
      <c r="E609" s="1" t="s">
        <v>329</v>
      </c>
      <c r="F609" s="1" t="s">
        <v>330</v>
      </c>
      <c r="G609" s="1" t="s">
        <v>14720</v>
      </c>
      <c r="I609" s="1" t="s">
        <v>14714</v>
      </c>
      <c r="J609" s="1" t="s">
        <v>3019</v>
      </c>
      <c r="K609" s="1" t="s">
        <v>12342</v>
      </c>
      <c r="L609" s="1" t="s">
        <v>14715</v>
      </c>
      <c r="M609" s="1" t="s">
        <v>14716</v>
      </c>
      <c r="N609" s="1" t="s">
        <v>2977</v>
      </c>
      <c r="O609" s="1" t="s">
        <v>14721</v>
      </c>
      <c r="P609" s="1" t="s">
        <v>14722</v>
      </c>
      <c r="Q609" s="1" t="s">
        <v>3025</v>
      </c>
      <c r="R609" s="1" t="s">
        <v>3026</v>
      </c>
      <c r="U609" s="1" t="s">
        <v>345</v>
      </c>
      <c r="V609" s="1" t="s">
        <v>11360</v>
      </c>
      <c r="W609" s="1" t="s">
        <v>14710</v>
      </c>
      <c r="X609" s="1" t="s">
        <v>1775</v>
      </c>
      <c r="Y609" s="1" t="s">
        <v>15050</v>
      </c>
      <c r="Z609" s="1" t="s">
        <v>15074</v>
      </c>
      <c r="AA609" s="1" t="s">
        <v>3824</v>
      </c>
      <c r="AE609" s="1" t="s">
        <v>3307</v>
      </c>
      <c r="AH609" s="1" t="s">
        <v>582</v>
      </c>
      <c r="AL609" s="1" t="s">
        <v>11360</v>
      </c>
      <c r="AM609" s="1" t="s">
        <v>14719</v>
      </c>
      <c r="AN609" s="1" t="s">
        <v>670</v>
      </c>
      <c r="AO609" s="1" t="s">
        <v>7460</v>
      </c>
      <c r="AP609" s="1" t="s">
        <v>7461</v>
      </c>
      <c r="AQ609" s="1" t="s">
        <v>7462</v>
      </c>
      <c r="AR609" s="1" t="s">
        <v>7462</v>
      </c>
      <c r="BC609" s="1" t="s">
        <v>1474</v>
      </c>
      <c r="BN609" s="1" t="s">
        <v>13118</v>
      </c>
      <c r="EB609" s="1" t="s">
        <v>13053</v>
      </c>
      <c r="KL609" s="1" t="s">
        <v>10668</v>
      </c>
    </row>
    <row r="610" spans="1:327" x14ac:dyDescent="0.25">
      <c r="A610" s="1" t="s">
        <v>14709</v>
      </c>
      <c r="B610" s="1" t="s">
        <v>14710</v>
      </c>
      <c r="C610" s="1" t="s">
        <v>14711</v>
      </c>
      <c r="D610" s="1" t="s">
        <v>10691</v>
      </c>
      <c r="E610" s="1" t="s">
        <v>329</v>
      </c>
      <c r="F610" s="1" t="s">
        <v>330</v>
      </c>
      <c r="G610" s="1" t="s">
        <v>14723</v>
      </c>
      <c r="I610" s="1" t="s">
        <v>14714</v>
      </c>
      <c r="J610" s="1" t="s">
        <v>3019</v>
      </c>
      <c r="K610" s="1" t="s">
        <v>12342</v>
      </c>
      <c r="L610" s="1" t="s">
        <v>14715</v>
      </c>
      <c r="M610" s="1" t="s">
        <v>14716</v>
      </c>
      <c r="N610" s="1" t="s">
        <v>2977</v>
      </c>
      <c r="O610" s="1" t="s">
        <v>14724</v>
      </c>
      <c r="P610" s="1" t="s">
        <v>14725</v>
      </c>
      <c r="Q610" s="1" t="s">
        <v>3025</v>
      </c>
      <c r="R610" s="1" t="s">
        <v>3026</v>
      </c>
      <c r="U610" s="1" t="s">
        <v>345</v>
      </c>
      <c r="V610" s="1" t="s">
        <v>11360</v>
      </c>
      <c r="W610" s="1" t="s">
        <v>14710</v>
      </c>
      <c r="X610" s="1" t="s">
        <v>1775</v>
      </c>
      <c r="Y610" s="1" t="s">
        <v>15050</v>
      </c>
      <c r="Z610" s="1" t="s">
        <v>15074</v>
      </c>
      <c r="AA610" s="1" t="s">
        <v>3824</v>
      </c>
      <c r="AE610" s="1" t="s">
        <v>1287</v>
      </c>
      <c r="AH610" s="1" t="s">
        <v>582</v>
      </c>
      <c r="AL610" s="1" t="s">
        <v>11360</v>
      </c>
      <c r="AM610" s="1" t="s">
        <v>14719</v>
      </c>
      <c r="AN610" s="1" t="s">
        <v>670</v>
      </c>
      <c r="AO610" s="1" t="s">
        <v>7460</v>
      </c>
      <c r="AP610" s="1" t="s">
        <v>7461</v>
      </c>
      <c r="AQ610" s="1" t="s">
        <v>7462</v>
      </c>
      <c r="AR610" s="1" t="s">
        <v>7462</v>
      </c>
      <c r="BC610" s="1" t="s">
        <v>506</v>
      </c>
      <c r="BN610" s="1" t="s">
        <v>14726</v>
      </c>
      <c r="EB610" s="1" t="s">
        <v>11636</v>
      </c>
      <c r="KL610" s="1" t="s">
        <v>9434</v>
      </c>
    </row>
    <row r="611" spans="1:327" x14ac:dyDescent="0.25">
      <c r="A611" s="1" t="s">
        <v>14193</v>
      </c>
      <c r="B611" s="1" t="s">
        <v>14194</v>
      </c>
      <c r="C611" s="1" t="s">
        <v>14183</v>
      </c>
      <c r="D611" s="1" t="s">
        <v>1230</v>
      </c>
      <c r="E611" s="1" t="s">
        <v>329</v>
      </c>
      <c r="F611" s="1" t="s">
        <v>330</v>
      </c>
      <c r="G611" s="1" t="s">
        <v>14195</v>
      </c>
      <c r="H611" s="1" t="s">
        <v>14196</v>
      </c>
      <c r="I611" s="1" t="s">
        <v>3626</v>
      </c>
      <c r="J611" s="1" t="s">
        <v>455</v>
      </c>
      <c r="K611" s="1" t="s">
        <v>12342</v>
      </c>
      <c r="L611" s="1" t="s">
        <v>14197</v>
      </c>
      <c r="M611" s="1" t="s">
        <v>14198</v>
      </c>
      <c r="N611" s="1" t="s">
        <v>2977</v>
      </c>
      <c r="O611" s="1" t="s">
        <v>14199</v>
      </c>
      <c r="P611" s="1" t="s">
        <v>14200</v>
      </c>
      <c r="Q611" s="1" t="s">
        <v>342</v>
      </c>
      <c r="R611" s="1" t="s">
        <v>459</v>
      </c>
      <c r="S611" s="1" t="s">
        <v>343</v>
      </c>
      <c r="T611" s="1" t="s">
        <v>344</v>
      </c>
      <c r="U611" s="1" t="s">
        <v>345</v>
      </c>
      <c r="V611" s="1" t="s">
        <v>14201</v>
      </c>
      <c r="W611" s="1" t="s">
        <v>14194</v>
      </c>
      <c r="X611" s="1" t="s">
        <v>1775</v>
      </c>
      <c r="Y611" s="1" t="s">
        <v>15050</v>
      </c>
      <c r="Z611" s="1" t="s">
        <v>15074</v>
      </c>
      <c r="AA611" s="1" t="s">
        <v>459</v>
      </c>
      <c r="AB611" s="1" t="s">
        <v>5402</v>
      </c>
      <c r="AC611" s="1" t="s">
        <v>4805</v>
      </c>
      <c r="AD611" s="1" t="s">
        <v>907</v>
      </c>
      <c r="AF611" s="1" t="s">
        <v>352</v>
      </c>
      <c r="AH611" s="1" t="s">
        <v>1101</v>
      </c>
      <c r="AI611" s="1" t="s">
        <v>623</v>
      </c>
      <c r="AJ611" s="1" t="s">
        <v>540</v>
      </c>
      <c r="AK611" s="1" t="s">
        <v>623</v>
      </c>
      <c r="AL611" s="1" t="s">
        <v>14201</v>
      </c>
      <c r="AM611" s="1" t="s">
        <v>14202</v>
      </c>
      <c r="AN611" s="1" t="s">
        <v>7648</v>
      </c>
      <c r="AO611" s="1" t="s">
        <v>7649</v>
      </c>
      <c r="AP611" s="1" t="s">
        <v>7478</v>
      </c>
      <c r="AQ611" s="1" t="s">
        <v>7462</v>
      </c>
      <c r="AR611" s="1" t="s">
        <v>9492</v>
      </c>
      <c r="AS611" s="1" t="s">
        <v>2784</v>
      </c>
      <c r="AT611" s="1" t="s">
        <v>2763</v>
      </c>
      <c r="AU611" s="1" t="s">
        <v>330</v>
      </c>
      <c r="AV611" s="1" t="s">
        <v>1495</v>
      </c>
      <c r="AW611" s="1" t="s">
        <v>14203</v>
      </c>
      <c r="AX611" s="1" t="s">
        <v>2062</v>
      </c>
      <c r="AY611" s="1" t="s">
        <v>4971</v>
      </c>
      <c r="AZ611" s="1" t="s">
        <v>1937</v>
      </c>
      <c r="BA611" s="1" t="s">
        <v>1789</v>
      </c>
      <c r="BC611" s="1" t="s">
        <v>1271</v>
      </c>
      <c r="BD611" s="1" t="s">
        <v>1065</v>
      </c>
      <c r="BE611" s="1" t="s">
        <v>2192</v>
      </c>
      <c r="BF611" s="1" t="s">
        <v>564</v>
      </c>
      <c r="BG611" s="1" t="s">
        <v>336</v>
      </c>
      <c r="BH611" s="1" t="s">
        <v>1065</v>
      </c>
      <c r="BI611" s="1" t="s">
        <v>560</v>
      </c>
      <c r="BJ611" s="1" t="s">
        <v>4745</v>
      </c>
      <c r="BK611" s="1" t="s">
        <v>432</v>
      </c>
      <c r="BL611" s="1" t="s">
        <v>433</v>
      </c>
      <c r="BM611" s="1" t="s">
        <v>519</v>
      </c>
      <c r="BO611" s="1" t="s">
        <v>4689</v>
      </c>
      <c r="BP611" s="1" t="s">
        <v>9006</v>
      </c>
      <c r="BQ611" s="1" t="s">
        <v>4689</v>
      </c>
      <c r="BR611" s="1" t="s">
        <v>436</v>
      </c>
      <c r="BS611" s="1" t="s">
        <v>10979</v>
      </c>
      <c r="BT611" s="1" t="s">
        <v>432</v>
      </c>
      <c r="BU611" s="1" t="s">
        <v>3805</v>
      </c>
      <c r="BV611" s="1" t="s">
        <v>4249</v>
      </c>
      <c r="BX611" s="1" t="s">
        <v>6570</v>
      </c>
      <c r="CD611" s="1" t="s">
        <v>336</v>
      </c>
      <c r="CG611" s="1" t="s">
        <v>907</v>
      </c>
      <c r="CI611" s="1" t="s">
        <v>406</v>
      </c>
      <c r="CM611" s="1" t="s">
        <v>907</v>
      </c>
      <c r="CP611" s="1" t="s">
        <v>9404</v>
      </c>
      <c r="CR611" s="1" t="s">
        <v>3138</v>
      </c>
      <c r="CT611" s="1" t="s">
        <v>385</v>
      </c>
      <c r="CV611" s="1" t="s">
        <v>3594</v>
      </c>
      <c r="CX611" s="1" t="s">
        <v>2620</v>
      </c>
      <c r="CZ611" s="1" t="s">
        <v>414</v>
      </c>
      <c r="DB611" s="1" t="s">
        <v>902</v>
      </c>
      <c r="DC611" s="1" t="s">
        <v>352</v>
      </c>
      <c r="DD611" s="1" t="s">
        <v>1383</v>
      </c>
      <c r="DF611" s="1" t="s">
        <v>855</v>
      </c>
      <c r="DH611" s="1" t="s">
        <v>2118</v>
      </c>
      <c r="DI611" s="1" t="s">
        <v>1839</v>
      </c>
      <c r="DJ611" s="1" t="s">
        <v>1950</v>
      </c>
      <c r="DL611" s="1" t="s">
        <v>416</v>
      </c>
      <c r="DN611" s="1" t="s">
        <v>1403</v>
      </c>
      <c r="DP611" s="1" t="s">
        <v>1996</v>
      </c>
      <c r="DR611" s="1" t="s">
        <v>422</v>
      </c>
      <c r="DT611" s="1" t="s">
        <v>11017</v>
      </c>
      <c r="DV611" s="1" t="s">
        <v>390</v>
      </c>
      <c r="DY611" s="1" t="s">
        <v>388</v>
      </c>
      <c r="EA611" s="1" t="s">
        <v>630</v>
      </c>
      <c r="ED611" s="1" t="s">
        <v>1931</v>
      </c>
      <c r="EE611" s="1" t="s">
        <v>2155</v>
      </c>
      <c r="EG611" s="1" t="s">
        <v>6227</v>
      </c>
      <c r="EH611" s="1" t="s">
        <v>410</v>
      </c>
      <c r="EI611" s="1" t="s">
        <v>411</v>
      </c>
      <c r="EJ611" s="1" t="s">
        <v>411</v>
      </c>
      <c r="EN611" s="1" t="s">
        <v>412</v>
      </c>
      <c r="EP611" s="1" t="s">
        <v>419</v>
      </c>
      <c r="EX611" s="1" t="s">
        <v>419</v>
      </c>
      <c r="FC611" s="1" t="s">
        <v>384</v>
      </c>
      <c r="FG611" s="1" t="s">
        <v>429</v>
      </c>
      <c r="FH611" s="1" t="s">
        <v>384</v>
      </c>
      <c r="FJ611" s="1" t="s">
        <v>7965</v>
      </c>
      <c r="FL611" s="1" t="s">
        <v>6219</v>
      </c>
      <c r="FR611" s="1" t="s">
        <v>429</v>
      </c>
      <c r="FT611" s="1" t="s">
        <v>1709</v>
      </c>
      <c r="FV611" s="1" t="s">
        <v>1709</v>
      </c>
      <c r="GA611" s="1" t="s">
        <v>7966</v>
      </c>
      <c r="GB611" s="1" t="s">
        <v>419</v>
      </c>
      <c r="GD611" s="1" t="s">
        <v>438</v>
      </c>
      <c r="GG611" s="1" t="s">
        <v>9998</v>
      </c>
      <c r="GL611" s="1" t="s">
        <v>3801</v>
      </c>
      <c r="GM611" s="1" t="s">
        <v>3802</v>
      </c>
      <c r="GN611" s="1" t="s">
        <v>412</v>
      </c>
      <c r="GQ611" s="1" t="s">
        <v>384</v>
      </c>
      <c r="GW611" s="1" t="s">
        <v>391</v>
      </c>
      <c r="GY611" s="1" t="s">
        <v>10981</v>
      </c>
      <c r="GZ611" s="1" t="s">
        <v>415</v>
      </c>
      <c r="HA611" s="1" t="s">
        <v>441</v>
      </c>
      <c r="HC611" s="1" t="s">
        <v>441</v>
      </c>
      <c r="HD611" s="1" t="s">
        <v>3803</v>
      </c>
      <c r="HE611" s="1" t="s">
        <v>424</v>
      </c>
      <c r="HK611" s="1" t="s">
        <v>8502</v>
      </c>
      <c r="HS611" s="1" t="s">
        <v>429</v>
      </c>
      <c r="HU611" s="1" t="s">
        <v>1709</v>
      </c>
      <c r="HV611" s="1" t="s">
        <v>441</v>
      </c>
      <c r="IB611" s="1" t="s">
        <v>384</v>
      </c>
      <c r="IE611" s="1" t="s">
        <v>3802</v>
      </c>
      <c r="IF611" s="1" t="s">
        <v>3802</v>
      </c>
      <c r="IH611" s="1" t="s">
        <v>9147</v>
      </c>
      <c r="IJ611" s="1" t="s">
        <v>419</v>
      </c>
      <c r="IP611" s="1" t="s">
        <v>416</v>
      </c>
      <c r="IQ611" s="1" t="s">
        <v>422</v>
      </c>
      <c r="IR611" s="1" t="s">
        <v>9149</v>
      </c>
      <c r="IS611" s="1" t="s">
        <v>3802</v>
      </c>
      <c r="IT611" s="1" t="s">
        <v>422</v>
      </c>
      <c r="IV611" s="1" t="s">
        <v>3802</v>
      </c>
      <c r="IY611" s="1" t="s">
        <v>415</v>
      </c>
      <c r="IZ611" s="1" t="s">
        <v>419</v>
      </c>
      <c r="JA611" s="1" t="s">
        <v>422</v>
      </c>
      <c r="JF611" s="1" t="s">
        <v>9147</v>
      </c>
      <c r="JI611" s="1" t="s">
        <v>415</v>
      </c>
      <c r="JK611" s="1" t="s">
        <v>3593</v>
      </c>
      <c r="JL611" s="1" t="s">
        <v>3803</v>
      </c>
      <c r="JN611" s="1" t="s">
        <v>424</v>
      </c>
      <c r="JO611" s="1" t="s">
        <v>441</v>
      </c>
      <c r="JP611" s="1" t="s">
        <v>417</v>
      </c>
      <c r="JR611" s="1" t="s">
        <v>424</v>
      </c>
      <c r="JS611" s="1" t="s">
        <v>411</v>
      </c>
      <c r="JT611" s="1" t="s">
        <v>411</v>
      </c>
      <c r="JU611" s="1" t="s">
        <v>411</v>
      </c>
      <c r="JV611" s="1" t="s">
        <v>411</v>
      </c>
      <c r="JW611" s="1" t="s">
        <v>411</v>
      </c>
      <c r="JX611" s="1" t="s">
        <v>411</v>
      </c>
      <c r="JY611" s="1" t="s">
        <v>411</v>
      </c>
      <c r="JZ611" s="1" t="s">
        <v>411</v>
      </c>
      <c r="KC611" s="1" t="s">
        <v>411</v>
      </c>
      <c r="KD611" s="1" t="s">
        <v>411</v>
      </c>
      <c r="KE611" s="1" t="s">
        <v>410</v>
      </c>
      <c r="KF611" s="1" t="s">
        <v>410</v>
      </c>
      <c r="KG611" s="1" t="s">
        <v>410</v>
      </c>
      <c r="KH611" s="1" t="s">
        <v>410</v>
      </c>
      <c r="KI611" s="1" t="s">
        <v>410</v>
      </c>
      <c r="KJ611" s="1" t="s">
        <v>411</v>
      </c>
      <c r="KM611" s="1" t="s">
        <v>410</v>
      </c>
      <c r="KN611" s="1" t="s">
        <v>410</v>
      </c>
      <c r="KO611" s="1" t="s">
        <v>410</v>
      </c>
      <c r="KP611" s="1" t="s">
        <v>2714</v>
      </c>
      <c r="KQ611" s="1" t="s">
        <v>411</v>
      </c>
      <c r="KS611" s="1" t="s">
        <v>411</v>
      </c>
      <c r="KT611" s="1" t="s">
        <v>411</v>
      </c>
      <c r="KU611" s="1" t="s">
        <v>411</v>
      </c>
      <c r="KV611" s="1" t="s">
        <v>410</v>
      </c>
      <c r="KW611" s="1" t="s">
        <v>411</v>
      </c>
      <c r="KX611" s="1" t="s">
        <v>411</v>
      </c>
      <c r="KY611" s="1" t="s">
        <v>410</v>
      </c>
      <c r="KZ611" s="1" t="s">
        <v>411</v>
      </c>
      <c r="LA611" s="1" t="s">
        <v>410</v>
      </c>
      <c r="LB611" s="1" t="s">
        <v>411</v>
      </c>
      <c r="LC611" s="1" t="s">
        <v>445</v>
      </c>
      <c r="LE611" s="1" t="s">
        <v>410</v>
      </c>
      <c r="LF611" s="1" t="s">
        <v>10125</v>
      </c>
      <c r="LI611" s="1" t="s">
        <v>989</v>
      </c>
      <c r="LK611" s="1" t="s">
        <v>1430</v>
      </c>
      <c r="LO611" s="1" t="s">
        <v>2389</v>
      </c>
    </row>
    <row r="612" spans="1:327" x14ac:dyDescent="0.25">
      <c r="A612" s="1" t="s">
        <v>14193</v>
      </c>
      <c r="B612" s="1" t="s">
        <v>14194</v>
      </c>
      <c r="C612" s="1" t="s">
        <v>14183</v>
      </c>
      <c r="D612" s="1" t="s">
        <v>11464</v>
      </c>
      <c r="E612" s="1" t="s">
        <v>329</v>
      </c>
      <c r="F612" s="1" t="s">
        <v>330</v>
      </c>
      <c r="G612" s="1" t="s">
        <v>14247</v>
      </c>
      <c r="I612" s="1" t="s">
        <v>3626</v>
      </c>
      <c r="J612" s="1" t="s">
        <v>455</v>
      </c>
      <c r="K612" s="1" t="s">
        <v>12342</v>
      </c>
      <c r="L612" s="1" t="s">
        <v>14197</v>
      </c>
      <c r="M612" s="1" t="s">
        <v>14198</v>
      </c>
      <c r="N612" s="1" t="s">
        <v>2977</v>
      </c>
      <c r="O612" s="1" t="s">
        <v>14248</v>
      </c>
      <c r="P612" s="1" t="s">
        <v>14249</v>
      </c>
      <c r="Q612" s="1" t="s">
        <v>342</v>
      </c>
      <c r="R612" s="1" t="s">
        <v>459</v>
      </c>
      <c r="S612" s="1" t="s">
        <v>343</v>
      </c>
      <c r="T612" s="1" t="s">
        <v>344</v>
      </c>
      <c r="U612" s="1" t="s">
        <v>345</v>
      </c>
      <c r="V612" s="1" t="s">
        <v>14201</v>
      </c>
      <c r="W612" s="1" t="s">
        <v>14194</v>
      </c>
      <c r="X612" s="1" t="s">
        <v>1775</v>
      </c>
      <c r="Y612" s="1" t="s">
        <v>15050</v>
      </c>
      <c r="Z612" s="1" t="s">
        <v>15074</v>
      </c>
      <c r="AA612" s="1" t="s">
        <v>459</v>
      </c>
      <c r="AE612" s="1" t="s">
        <v>1066</v>
      </c>
      <c r="AL612" s="1" t="s">
        <v>14201</v>
      </c>
      <c r="AM612" s="1" t="s">
        <v>14202</v>
      </c>
      <c r="AO612" s="1" t="s">
        <v>7649</v>
      </c>
      <c r="BC612" s="1" t="s">
        <v>394</v>
      </c>
      <c r="BN612" s="1" t="s">
        <v>14250</v>
      </c>
      <c r="EB612" s="1" t="s">
        <v>12118</v>
      </c>
      <c r="KL612" s="1" t="s">
        <v>9434</v>
      </c>
    </row>
    <row r="613" spans="1:327" x14ac:dyDescent="0.25">
      <c r="A613" s="1" t="s">
        <v>14193</v>
      </c>
      <c r="B613" s="1" t="s">
        <v>14194</v>
      </c>
      <c r="C613" s="1" t="s">
        <v>14183</v>
      </c>
      <c r="D613" s="1" t="s">
        <v>11789</v>
      </c>
      <c r="E613" s="1" t="s">
        <v>329</v>
      </c>
      <c r="F613" s="1" t="s">
        <v>330</v>
      </c>
      <c r="G613" s="1" t="s">
        <v>14251</v>
      </c>
      <c r="I613" s="1" t="s">
        <v>3626</v>
      </c>
      <c r="J613" s="1" t="s">
        <v>455</v>
      </c>
      <c r="K613" s="1" t="s">
        <v>12342</v>
      </c>
      <c r="L613" s="1" t="s">
        <v>14197</v>
      </c>
      <c r="M613" s="1" t="s">
        <v>14198</v>
      </c>
      <c r="N613" s="1" t="s">
        <v>2977</v>
      </c>
      <c r="O613" s="1" t="s">
        <v>14252</v>
      </c>
      <c r="P613" s="1" t="s">
        <v>14253</v>
      </c>
      <c r="Q613" s="1" t="s">
        <v>342</v>
      </c>
      <c r="R613" s="1" t="s">
        <v>459</v>
      </c>
      <c r="S613" s="1" t="s">
        <v>343</v>
      </c>
      <c r="T613" s="1" t="s">
        <v>344</v>
      </c>
      <c r="U613" s="1" t="s">
        <v>345</v>
      </c>
      <c r="V613" s="1" t="s">
        <v>14201</v>
      </c>
      <c r="W613" s="1" t="s">
        <v>14194</v>
      </c>
      <c r="X613" s="1" t="s">
        <v>1775</v>
      </c>
      <c r="Y613" s="1" t="s">
        <v>15050</v>
      </c>
      <c r="Z613" s="1" t="s">
        <v>15074</v>
      </c>
      <c r="AA613" s="1" t="s">
        <v>459</v>
      </c>
      <c r="AE613" s="1" t="s">
        <v>601</v>
      </c>
      <c r="AL613" s="1" t="s">
        <v>14201</v>
      </c>
      <c r="AM613" s="1" t="s">
        <v>14202</v>
      </c>
      <c r="AO613" s="1" t="s">
        <v>7649</v>
      </c>
      <c r="BC613" s="1" t="s">
        <v>1271</v>
      </c>
      <c r="BN613" s="1" t="s">
        <v>10962</v>
      </c>
      <c r="EB613" s="1" t="s">
        <v>12118</v>
      </c>
      <c r="KL613" s="1" t="s">
        <v>9434</v>
      </c>
    </row>
    <row r="614" spans="1:327" x14ac:dyDescent="0.25">
      <c r="A614" s="1" t="s">
        <v>14142</v>
      </c>
      <c r="B614" s="1" t="s">
        <v>14143</v>
      </c>
      <c r="C614" s="1" t="s">
        <v>14144</v>
      </c>
      <c r="D614" s="1" t="s">
        <v>524</v>
      </c>
      <c r="E614" s="1" t="s">
        <v>329</v>
      </c>
      <c r="F614" s="1" t="s">
        <v>330</v>
      </c>
      <c r="G614" s="1" t="s">
        <v>14145</v>
      </c>
      <c r="H614" s="1" t="s">
        <v>14146</v>
      </c>
      <c r="I614" s="1" t="s">
        <v>3653</v>
      </c>
      <c r="J614" s="1" t="s">
        <v>3019</v>
      </c>
      <c r="K614" s="1" t="s">
        <v>12342</v>
      </c>
      <c r="L614" s="1" t="s">
        <v>14147</v>
      </c>
      <c r="M614" s="1" t="s">
        <v>14148</v>
      </c>
      <c r="N614" s="1" t="s">
        <v>2977</v>
      </c>
      <c r="O614" s="1" t="s">
        <v>14149</v>
      </c>
      <c r="P614" s="1" t="s">
        <v>14150</v>
      </c>
      <c r="Q614" s="1" t="s">
        <v>3025</v>
      </c>
      <c r="R614" s="1" t="s">
        <v>3026</v>
      </c>
      <c r="U614" s="1" t="s">
        <v>345</v>
      </c>
      <c r="V614" s="1" t="s">
        <v>2339</v>
      </c>
      <c r="W614" s="1" t="s">
        <v>14143</v>
      </c>
      <c r="X614" s="1" t="s">
        <v>1775</v>
      </c>
      <c r="Y614" s="1" t="s">
        <v>15050</v>
      </c>
      <c r="Z614" s="1" t="s">
        <v>15074</v>
      </c>
      <c r="AA614" s="1" t="s">
        <v>3824</v>
      </c>
      <c r="AB614" s="1" t="s">
        <v>8873</v>
      </c>
      <c r="AC614" s="1" t="s">
        <v>1253</v>
      </c>
      <c r="AD614" s="1" t="s">
        <v>907</v>
      </c>
      <c r="AF614" s="1" t="s">
        <v>410</v>
      </c>
      <c r="AH614" s="1" t="s">
        <v>1443</v>
      </c>
      <c r="AI614" s="1" t="s">
        <v>929</v>
      </c>
      <c r="AJ614" s="1" t="s">
        <v>1015</v>
      </c>
      <c r="AK614" s="1" t="s">
        <v>538</v>
      </c>
      <c r="AL614" s="1" t="s">
        <v>2339</v>
      </c>
      <c r="AM614" s="1" t="s">
        <v>14151</v>
      </c>
      <c r="AN614" s="1" t="s">
        <v>1549</v>
      </c>
      <c r="AO614" s="1" t="s">
        <v>7460</v>
      </c>
      <c r="AP614" s="1" t="s">
        <v>7478</v>
      </c>
      <c r="AQ614" s="1" t="s">
        <v>9492</v>
      </c>
      <c r="AR614" s="1" t="s">
        <v>7630</v>
      </c>
      <c r="AS614" s="1" t="s">
        <v>1092</v>
      </c>
      <c r="AT614" s="1" t="s">
        <v>606</v>
      </c>
      <c r="AU614" s="1" t="s">
        <v>533</v>
      </c>
      <c r="AV614" s="1" t="s">
        <v>6123</v>
      </c>
      <c r="AW614" s="1" t="s">
        <v>1702</v>
      </c>
      <c r="AX614" s="1" t="s">
        <v>952</v>
      </c>
      <c r="AY614" s="1" t="s">
        <v>483</v>
      </c>
      <c r="AZ614" s="1" t="s">
        <v>1020</v>
      </c>
      <c r="BA614" s="1" t="s">
        <v>648</v>
      </c>
      <c r="BC614" s="1" t="s">
        <v>1091</v>
      </c>
      <c r="BD614" s="1" t="s">
        <v>371</v>
      </c>
      <c r="BE614" s="1" t="s">
        <v>854</v>
      </c>
      <c r="BF614" s="1" t="s">
        <v>3799</v>
      </c>
      <c r="BG614" s="1" t="s">
        <v>336</v>
      </c>
      <c r="BH614" s="1" t="s">
        <v>1065</v>
      </c>
      <c r="BI614" s="1" t="s">
        <v>3898</v>
      </c>
      <c r="BJ614" s="1" t="s">
        <v>8247</v>
      </c>
      <c r="BK614" s="1" t="s">
        <v>432</v>
      </c>
      <c r="BL614" s="1" t="s">
        <v>433</v>
      </c>
      <c r="BM614" s="1" t="s">
        <v>519</v>
      </c>
      <c r="BO614" s="1" t="s">
        <v>391</v>
      </c>
      <c r="BP614" s="1" t="s">
        <v>7985</v>
      </c>
      <c r="BQ614" s="1" t="s">
        <v>391</v>
      </c>
      <c r="BR614" s="1" t="s">
        <v>436</v>
      </c>
      <c r="BS614" s="1" t="s">
        <v>10979</v>
      </c>
      <c r="BT614" s="1" t="s">
        <v>432</v>
      </c>
      <c r="BU614" s="1" t="s">
        <v>520</v>
      </c>
      <c r="BV614" s="1" t="s">
        <v>3802</v>
      </c>
      <c r="BX614" s="1" t="s">
        <v>2102</v>
      </c>
      <c r="CD614" s="1" t="s">
        <v>336</v>
      </c>
      <c r="CG614" s="1" t="s">
        <v>907</v>
      </c>
      <c r="CI614" s="1" t="s">
        <v>907</v>
      </c>
      <c r="CM614" s="1" t="s">
        <v>371</v>
      </c>
      <c r="CP614" s="1" t="s">
        <v>9404</v>
      </c>
      <c r="CR614" s="1" t="s">
        <v>3144</v>
      </c>
      <c r="CT614" s="1" t="s">
        <v>385</v>
      </c>
      <c r="CV614" s="1" t="s">
        <v>3594</v>
      </c>
      <c r="CX614" s="1" t="s">
        <v>5230</v>
      </c>
      <c r="CZ614" s="1" t="s">
        <v>414</v>
      </c>
      <c r="DB614" s="1" t="s">
        <v>2620</v>
      </c>
      <c r="DC614" s="1" t="s">
        <v>7779</v>
      </c>
      <c r="DD614" s="1" t="s">
        <v>5960</v>
      </c>
      <c r="DF614" s="1" t="s">
        <v>1403</v>
      </c>
      <c r="DH614" s="1" t="s">
        <v>938</v>
      </c>
      <c r="DI614" s="1" t="s">
        <v>2564</v>
      </c>
      <c r="DJ614" s="1" t="s">
        <v>7597</v>
      </c>
      <c r="DL614" s="1" t="s">
        <v>416</v>
      </c>
      <c r="DN614" s="1" t="s">
        <v>7529</v>
      </c>
      <c r="DP614" s="1" t="s">
        <v>1996</v>
      </c>
      <c r="DR614" s="1" t="s">
        <v>422</v>
      </c>
      <c r="DT614" s="1" t="s">
        <v>665</v>
      </c>
      <c r="DV614" s="1" t="s">
        <v>390</v>
      </c>
      <c r="DY614" s="1" t="s">
        <v>388</v>
      </c>
      <c r="EA614" s="1" t="s">
        <v>630</v>
      </c>
      <c r="ED614" s="1" t="s">
        <v>1931</v>
      </c>
      <c r="EE614" s="1" t="s">
        <v>1717</v>
      </c>
      <c r="EG614" s="1" t="s">
        <v>6227</v>
      </c>
      <c r="EH614" s="1" t="s">
        <v>410</v>
      </c>
      <c r="EI614" s="1" t="s">
        <v>411</v>
      </c>
      <c r="EJ614" s="1" t="s">
        <v>411</v>
      </c>
      <c r="EN614" s="1" t="s">
        <v>412</v>
      </c>
      <c r="EP614" s="1" t="s">
        <v>419</v>
      </c>
      <c r="EX614" s="1" t="s">
        <v>419</v>
      </c>
      <c r="FC614" s="1" t="s">
        <v>384</v>
      </c>
      <c r="FG614" s="1" t="s">
        <v>429</v>
      </c>
      <c r="FH614" s="1" t="s">
        <v>384</v>
      </c>
      <c r="FJ614" s="1" t="s">
        <v>7965</v>
      </c>
      <c r="FL614" s="1" t="s">
        <v>6219</v>
      </c>
      <c r="FR614" s="1" t="s">
        <v>429</v>
      </c>
      <c r="FT614" s="1" t="s">
        <v>1709</v>
      </c>
      <c r="FV614" s="1" t="s">
        <v>1709</v>
      </c>
      <c r="GA614" s="1" t="s">
        <v>7966</v>
      </c>
      <c r="GB614" s="1" t="s">
        <v>419</v>
      </c>
      <c r="GD614" s="1" t="s">
        <v>438</v>
      </c>
      <c r="GG614" s="1" t="s">
        <v>9998</v>
      </c>
      <c r="GL614" s="1" t="s">
        <v>3801</v>
      </c>
      <c r="GM614" s="1" t="s">
        <v>3802</v>
      </c>
      <c r="GN614" s="1" t="s">
        <v>412</v>
      </c>
      <c r="GQ614" s="1" t="s">
        <v>384</v>
      </c>
      <c r="GW614" s="1" t="s">
        <v>577</v>
      </c>
      <c r="GY614" s="1" t="s">
        <v>10981</v>
      </c>
      <c r="GZ614" s="1" t="s">
        <v>415</v>
      </c>
      <c r="HA614" s="1" t="s">
        <v>441</v>
      </c>
      <c r="HC614" s="1" t="s">
        <v>441</v>
      </c>
      <c r="HD614" s="1" t="s">
        <v>3803</v>
      </c>
      <c r="HE614" s="1" t="s">
        <v>424</v>
      </c>
      <c r="HK614" s="1" t="s">
        <v>8502</v>
      </c>
      <c r="HS614" s="1" t="s">
        <v>429</v>
      </c>
      <c r="HU614" s="1" t="s">
        <v>1709</v>
      </c>
      <c r="HV614" s="1" t="s">
        <v>441</v>
      </c>
      <c r="IB614" s="1" t="s">
        <v>384</v>
      </c>
      <c r="IE614" s="1" t="s">
        <v>10473</v>
      </c>
      <c r="IF614" s="1" t="s">
        <v>3802</v>
      </c>
      <c r="IH614" s="1" t="s">
        <v>9147</v>
      </c>
      <c r="IJ614" s="1" t="s">
        <v>419</v>
      </c>
      <c r="IP614" s="1" t="s">
        <v>416</v>
      </c>
      <c r="IQ614" s="1" t="s">
        <v>422</v>
      </c>
      <c r="IR614" s="1" t="s">
        <v>9149</v>
      </c>
      <c r="IS614" s="1" t="s">
        <v>3802</v>
      </c>
      <c r="IT614" s="1" t="s">
        <v>422</v>
      </c>
      <c r="IV614" s="1" t="s">
        <v>3802</v>
      </c>
      <c r="IY614" s="1" t="s">
        <v>415</v>
      </c>
      <c r="IZ614" s="1" t="s">
        <v>419</v>
      </c>
      <c r="JA614" s="1" t="s">
        <v>422</v>
      </c>
      <c r="JF614" s="1" t="s">
        <v>9147</v>
      </c>
      <c r="JI614" s="1" t="s">
        <v>415</v>
      </c>
      <c r="JK614" s="1" t="s">
        <v>3593</v>
      </c>
      <c r="JL614" s="1" t="s">
        <v>3803</v>
      </c>
      <c r="JN614" s="1" t="s">
        <v>424</v>
      </c>
      <c r="JO614" s="1" t="s">
        <v>441</v>
      </c>
      <c r="JP614" s="1" t="s">
        <v>417</v>
      </c>
      <c r="JR614" s="1" t="s">
        <v>424</v>
      </c>
      <c r="JS614" s="1" t="s">
        <v>411</v>
      </c>
      <c r="JT614" s="1" t="s">
        <v>411</v>
      </c>
      <c r="JU614" s="1" t="s">
        <v>411</v>
      </c>
      <c r="JV614" s="1" t="s">
        <v>411</v>
      </c>
      <c r="JW614" s="1" t="s">
        <v>411</v>
      </c>
      <c r="JX614" s="1" t="s">
        <v>411</v>
      </c>
      <c r="JY614" s="1" t="s">
        <v>411</v>
      </c>
      <c r="JZ614" s="1" t="s">
        <v>411</v>
      </c>
      <c r="KC614" s="1" t="s">
        <v>411</v>
      </c>
      <c r="KD614" s="1" t="s">
        <v>411</v>
      </c>
      <c r="KE614" s="1" t="s">
        <v>410</v>
      </c>
      <c r="KF614" s="1" t="s">
        <v>410</v>
      </c>
      <c r="KG614" s="1" t="s">
        <v>410</v>
      </c>
      <c r="KH614" s="1" t="s">
        <v>410</v>
      </c>
      <c r="KI614" s="1" t="s">
        <v>410</v>
      </c>
      <c r="KJ614" s="1" t="s">
        <v>411</v>
      </c>
      <c r="KM614" s="1" t="s">
        <v>410</v>
      </c>
      <c r="KN614" s="1" t="s">
        <v>410</v>
      </c>
      <c r="KO614" s="1" t="s">
        <v>410</v>
      </c>
      <c r="KP614" s="1" t="s">
        <v>2714</v>
      </c>
      <c r="KQ614" s="1" t="s">
        <v>411</v>
      </c>
      <c r="KS614" s="1" t="s">
        <v>411</v>
      </c>
      <c r="KT614" s="1" t="s">
        <v>411</v>
      </c>
      <c r="KU614" s="1" t="s">
        <v>411</v>
      </c>
      <c r="KV614" s="1" t="s">
        <v>410</v>
      </c>
      <c r="KW614" s="1" t="s">
        <v>411</v>
      </c>
      <c r="KX614" s="1" t="s">
        <v>411</v>
      </c>
      <c r="KY614" s="1" t="s">
        <v>410</v>
      </c>
      <c r="KZ614" s="1" t="s">
        <v>411</v>
      </c>
      <c r="LA614" s="1" t="s">
        <v>410</v>
      </c>
      <c r="LB614" s="1" t="s">
        <v>411</v>
      </c>
      <c r="LC614" s="1" t="s">
        <v>445</v>
      </c>
      <c r="LE614" s="1" t="s">
        <v>410</v>
      </c>
      <c r="LF614" s="1" t="s">
        <v>495</v>
      </c>
      <c r="LI614" s="1" t="s">
        <v>989</v>
      </c>
      <c r="LK614" s="1" t="s">
        <v>1574</v>
      </c>
      <c r="LO614" s="1" t="s">
        <v>14152</v>
      </c>
    </row>
    <row r="615" spans="1:327" x14ac:dyDescent="0.25">
      <c r="A615" s="1" t="s">
        <v>14142</v>
      </c>
      <c r="B615" s="1" t="s">
        <v>14143</v>
      </c>
      <c r="C615" s="1" t="s">
        <v>14144</v>
      </c>
      <c r="D615" s="1" t="s">
        <v>9838</v>
      </c>
      <c r="E615" s="1" t="s">
        <v>329</v>
      </c>
      <c r="F615" s="1" t="s">
        <v>330</v>
      </c>
      <c r="G615" s="1" t="s">
        <v>14263</v>
      </c>
      <c r="I615" s="1" t="s">
        <v>3653</v>
      </c>
      <c r="J615" s="1" t="s">
        <v>3019</v>
      </c>
      <c r="K615" s="1" t="s">
        <v>12342</v>
      </c>
      <c r="L615" s="1" t="s">
        <v>14147</v>
      </c>
      <c r="M615" s="1" t="s">
        <v>14148</v>
      </c>
      <c r="N615" s="1" t="s">
        <v>2977</v>
      </c>
      <c r="O615" s="1" t="s">
        <v>14264</v>
      </c>
      <c r="P615" s="1" t="s">
        <v>14265</v>
      </c>
      <c r="Q615" s="1" t="s">
        <v>3025</v>
      </c>
      <c r="R615" s="1" t="s">
        <v>3026</v>
      </c>
      <c r="U615" s="1" t="s">
        <v>345</v>
      </c>
      <c r="V615" s="1" t="s">
        <v>2339</v>
      </c>
      <c r="W615" s="1" t="s">
        <v>14143</v>
      </c>
      <c r="X615" s="1" t="s">
        <v>1775</v>
      </c>
      <c r="Y615" s="1" t="s">
        <v>15050</v>
      </c>
      <c r="Z615" s="1" t="s">
        <v>15074</v>
      </c>
      <c r="AA615" s="1" t="s">
        <v>3824</v>
      </c>
      <c r="AE615" s="1" t="s">
        <v>1238</v>
      </c>
      <c r="AL615" s="1" t="s">
        <v>2339</v>
      </c>
      <c r="AM615" s="1" t="s">
        <v>14151</v>
      </c>
      <c r="AO615" s="1" t="s">
        <v>7460</v>
      </c>
      <c r="BC615" s="1" t="s">
        <v>703</v>
      </c>
      <c r="BN615" s="1" t="s">
        <v>14266</v>
      </c>
      <c r="EB615" s="1" t="s">
        <v>9533</v>
      </c>
      <c r="KL615" s="1" t="s">
        <v>10170</v>
      </c>
    </row>
    <row r="616" spans="1:327" x14ac:dyDescent="0.25">
      <c r="A616" s="1" t="s">
        <v>14142</v>
      </c>
      <c r="B616" s="1" t="s">
        <v>14143</v>
      </c>
      <c r="C616" s="1" t="s">
        <v>14144</v>
      </c>
      <c r="D616" s="1" t="s">
        <v>10691</v>
      </c>
      <c r="E616" s="1" t="s">
        <v>329</v>
      </c>
      <c r="F616" s="1" t="s">
        <v>330</v>
      </c>
      <c r="G616" s="1" t="s">
        <v>14267</v>
      </c>
      <c r="I616" s="1" t="s">
        <v>3653</v>
      </c>
      <c r="J616" s="1" t="s">
        <v>3019</v>
      </c>
      <c r="K616" s="1" t="s">
        <v>12342</v>
      </c>
      <c r="L616" s="1" t="s">
        <v>14147</v>
      </c>
      <c r="M616" s="1" t="s">
        <v>14148</v>
      </c>
      <c r="N616" s="1" t="s">
        <v>2977</v>
      </c>
      <c r="O616" s="1" t="s">
        <v>14268</v>
      </c>
      <c r="P616" s="1" t="s">
        <v>14269</v>
      </c>
      <c r="Q616" s="1" t="s">
        <v>3025</v>
      </c>
      <c r="R616" s="1" t="s">
        <v>3026</v>
      </c>
      <c r="U616" s="1" t="s">
        <v>345</v>
      </c>
      <c r="V616" s="1" t="s">
        <v>2339</v>
      </c>
      <c r="W616" s="1" t="s">
        <v>14143</v>
      </c>
      <c r="X616" s="1" t="s">
        <v>1775</v>
      </c>
      <c r="Y616" s="1" t="s">
        <v>15050</v>
      </c>
      <c r="Z616" s="1" t="s">
        <v>15074</v>
      </c>
      <c r="AA616" s="1" t="s">
        <v>3824</v>
      </c>
      <c r="AE616" s="1" t="s">
        <v>757</v>
      </c>
      <c r="AL616" s="1" t="s">
        <v>2339</v>
      </c>
      <c r="AM616" s="1" t="s">
        <v>14151</v>
      </c>
      <c r="AO616" s="1" t="s">
        <v>7460</v>
      </c>
      <c r="BC616" s="1" t="s">
        <v>703</v>
      </c>
      <c r="BN616" s="1" t="s">
        <v>14270</v>
      </c>
      <c r="EB616" s="1" t="s">
        <v>14271</v>
      </c>
      <c r="KL616" s="1" t="s">
        <v>10170</v>
      </c>
    </row>
    <row r="617" spans="1:327" s="3" customFormat="1" x14ac:dyDescent="0.25">
      <c r="A617" s="1" t="s">
        <v>3422</v>
      </c>
      <c r="B617" s="1" t="s">
        <v>3423</v>
      </c>
      <c r="C617" s="1" t="s">
        <v>3424</v>
      </c>
      <c r="D617" s="1" t="s">
        <v>3222</v>
      </c>
      <c r="E617" s="1" t="s">
        <v>329</v>
      </c>
      <c r="F617" s="1" t="s">
        <v>330</v>
      </c>
      <c r="G617" s="1" t="s">
        <v>3425</v>
      </c>
      <c r="H617" s="1" t="s">
        <v>3426</v>
      </c>
      <c r="I617" s="1" t="s">
        <v>3427</v>
      </c>
      <c r="J617" s="1" t="s">
        <v>455</v>
      </c>
      <c r="K617" s="1" t="s">
        <v>2936</v>
      </c>
      <c r="L617" s="1" t="s">
        <v>3428</v>
      </c>
      <c r="M617" s="1" t="s">
        <v>3429</v>
      </c>
      <c r="N617" s="1" t="s">
        <v>3022</v>
      </c>
      <c r="O617" s="1" t="s">
        <v>3430</v>
      </c>
      <c r="P617" s="1" t="s">
        <v>3431</v>
      </c>
      <c r="Q617" s="1" t="s">
        <v>342</v>
      </c>
      <c r="R617" s="1" t="s">
        <v>459</v>
      </c>
      <c r="S617" s="1" t="s">
        <v>343</v>
      </c>
      <c r="T617" s="1" t="s">
        <v>344</v>
      </c>
      <c r="U617" s="1" t="s">
        <v>345</v>
      </c>
      <c r="V617" s="1" t="s">
        <v>3432</v>
      </c>
      <c r="W617" s="1" t="s">
        <v>3423</v>
      </c>
      <c r="X617" s="1" t="s">
        <v>1775</v>
      </c>
      <c r="Y617" s="1" t="s">
        <v>15050</v>
      </c>
      <c r="Z617" s="1" t="s">
        <v>15073</v>
      </c>
      <c r="AA617" s="1" t="s">
        <v>459</v>
      </c>
      <c r="AB617" s="1" t="s">
        <v>3060</v>
      </c>
      <c r="AC617"/>
      <c r="AD617" s="1" t="s">
        <v>942</v>
      </c>
      <c r="AE617"/>
      <c r="AF617" s="1" t="s">
        <v>2589</v>
      </c>
      <c r="AG617"/>
      <c r="AH617"/>
      <c r="AI617" s="1" t="s">
        <v>1469</v>
      </c>
      <c r="AJ617" s="1" t="s">
        <v>2729</v>
      </c>
      <c r="AK617" s="1" t="s">
        <v>466</v>
      </c>
      <c r="AL617" s="1" t="s">
        <v>3432</v>
      </c>
      <c r="AM617" s="1" t="s">
        <v>3433</v>
      </c>
      <c r="AN617"/>
      <c r="AO617"/>
      <c r="AP617"/>
      <c r="AQ617"/>
      <c r="AR617"/>
      <c r="AS617" s="1" t="s">
        <v>3130</v>
      </c>
      <c r="AT617" s="1" t="s">
        <v>3435</v>
      </c>
      <c r="AU617"/>
      <c r="AV617" s="1" t="s">
        <v>3436</v>
      </c>
      <c r="AW617" s="1" t="s">
        <v>2347</v>
      </c>
      <c r="AX617" s="1" t="s">
        <v>1175</v>
      </c>
      <c r="AY617" s="1" t="s">
        <v>3437</v>
      </c>
      <c r="AZ617"/>
      <c r="BA617"/>
      <c r="BB617"/>
      <c r="BC617" s="1" t="s">
        <v>597</v>
      </c>
      <c r="BD617"/>
      <c r="BE617" s="1" t="s">
        <v>401</v>
      </c>
      <c r="BF617" s="1" t="s">
        <v>855</v>
      </c>
      <c r="BG617"/>
      <c r="BH617"/>
      <c r="BI617" s="1" t="s">
        <v>553</v>
      </c>
      <c r="BJ617" s="1" t="s">
        <v>3440</v>
      </c>
      <c r="BK617" s="1" t="s">
        <v>378</v>
      </c>
      <c r="BL617" s="1" t="s">
        <v>379</v>
      </c>
      <c r="BM617" s="1" t="s">
        <v>380</v>
      </c>
      <c r="BN617"/>
      <c r="BO617" s="1" t="s">
        <v>1403</v>
      </c>
      <c r="BP617" s="1" t="s">
        <v>2104</v>
      </c>
      <c r="BQ617" s="1" t="s">
        <v>488</v>
      </c>
      <c r="BR617" s="1" t="s">
        <v>383</v>
      </c>
      <c r="BS617" s="1" t="s">
        <v>384</v>
      </c>
      <c r="BT617" s="1" t="s">
        <v>378</v>
      </c>
      <c r="BU617" s="1" t="s">
        <v>564</v>
      </c>
      <c r="BV617" s="1" t="s">
        <v>1440</v>
      </c>
      <c r="BW617"/>
      <c r="BX617" s="1" t="s">
        <v>1710</v>
      </c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 s="1" t="s">
        <v>1737</v>
      </c>
      <c r="CQ617"/>
      <c r="CR617" s="1" t="s">
        <v>3441</v>
      </c>
      <c r="CS617"/>
      <c r="CT617" s="1" t="s">
        <v>390</v>
      </c>
      <c r="CU617"/>
      <c r="CV617" s="1" t="s">
        <v>391</v>
      </c>
      <c r="CW617"/>
      <c r="CX617" s="1" t="s">
        <v>3442</v>
      </c>
      <c r="CY617"/>
      <c r="CZ617" s="1" t="s">
        <v>3443</v>
      </c>
      <c r="DA617"/>
      <c r="DB617" s="1" t="s">
        <v>757</v>
      </c>
      <c r="DC617" s="1" t="s">
        <v>2994</v>
      </c>
      <c r="DD617" s="1" t="s">
        <v>1339</v>
      </c>
      <c r="DE617"/>
      <c r="DF617" s="1" t="s">
        <v>894</v>
      </c>
      <c r="DG617"/>
      <c r="DH617" s="1" t="s">
        <v>1398</v>
      </c>
      <c r="DI617" s="1" t="s">
        <v>902</v>
      </c>
      <c r="DJ617" s="1" t="s">
        <v>1141</v>
      </c>
      <c r="DK617"/>
      <c r="DL617" s="1" t="s">
        <v>424</v>
      </c>
      <c r="DM617"/>
      <c r="DN617" s="1" t="s">
        <v>1884</v>
      </c>
      <c r="DO617"/>
      <c r="DP617" s="1" t="s">
        <v>2466</v>
      </c>
      <c r="DQ617"/>
      <c r="DR617" s="1" t="s">
        <v>1638</v>
      </c>
      <c r="DS617"/>
      <c r="DT617" s="1" t="s">
        <v>448</v>
      </c>
      <c r="DU617"/>
      <c r="DV617" s="1" t="s">
        <v>630</v>
      </c>
      <c r="DW617"/>
      <c r="DX617"/>
      <c r="DY617" s="1" t="s">
        <v>407</v>
      </c>
      <c r="DZ617"/>
      <c r="EA617" s="1" t="s">
        <v>1996</v>
      </c>
      <c r="EB617"/>
      <c r="EC617"/>
      <c r="ED617" s="1" t="s">
        <v>407</v>
      </c>
      <c r="EE617" s="1" t="s">
        <v>480</v>
      </c>
      <c r="EF617"/>
      <c r="EG617" s="1" t="s">
        <v>409</v>
      </c>
      <c r="EH617" s="1" t="s">
        <v>410</v>
      </c>
      <c r="EI617" s="1" t="s">
        <v>411</v>
      </c>
      <c r="EJ617" s="1" t="s">
        <v>411</v>
      </c>
      <c r="EK617"/>
      <c r="EL617"/>
      <c r="EM617"/>
      <c r="EN617" s="1" t="s">
        <v>412</v>
      </c>
      <c r="EO617" s="1" t="s">
        <v>385</v>
      </c>
      <c r="EP617" s="1" t="s">
        <v>415</v>
      </c>
      <c r="EQ617"/>
      <c r="ER617"/>
      <c r="ES617"/>
      <c r="ET617"/>
      <c r="EU617" s="1" t="s">
        <v>385</v>
      </c>
      <c r="EV617" s="1" t="s">
        <v>385</v>
      </c>
      <c r="EW617" s="1" t="s">
        <v>385</v>
      </c>
      <c r="EX617" s="1" t="s">
        <v>415</v>
      </c>
      <c r="EY617"/>
      <c r="EZ617" s="1" t="s">
        <v>385</v>
      </c>
      <c r="FA617" s="1" t="s">
        <v>385</v>
      </c>
      <c r="FB617" s="1" t="s">
        <v>385</v>
      </c>
      <c r="FC617" s="1" t="s">
        <v>416</v>
      </c>
      <c r="FD617"/>
      <c r="FE617"/>
      <c r="FF617"/>
      <c r="FG617" s="1" t="s">
        <v>417</v>
      </c>
      <c r="FH617" s="1" t="s">
        <v>435</v>
      </c>
      <c r="FI617"/>
      <c r="FJ617" s="1" t="s">
        <v>403</v>
      </c>
      <c r="FK617"/>
      <c r="FL617" s="1" t="s">
        <v>419</v>
      </c>
      <c r="FM617"/>
      <c r="FN617"/>
      <c r="FO617"/>
      <c r="FP617"/>
      <c r="FQ617"/>
      <c r="FR617" s="1" t="s">
        <v>420</v>
      </c>
      <c r="FS617"/>
      <c r="FT617" s="1" t="s">
        <v>421</v>
      </c>
      <c r="FU617"/>
      <c r="FV617" s="1" t="s">
        <v>422</v>
      </c>
      <c r="FW617"/>
      <c r="FX617"/>
      <c r="FY617"/>
      <c r="FZ617"/>
      <c r="GA617" s="1" t="s">
        <v>423</v>
      </c>
      <c r="GB617" s="1" t="s">
        <v>415</v>
      </c>
      <c r="GC617"/>
      <c r="GD617" s="1" t="s">
        <v>424</v>
      </c>
      <c r="GE617"/>
      <c r="GF617"/>
      <c r="GG617" s="1" t="s">
        <v>425</v>
      </c>
      <c r="GH617" s="1" t="s">
        <v>385</v>
      </c>
      <c r="GI617" s="1" t="s">
        <v>385</v>
      </c>
      <c r="GJ617" s="1" t="s">
        <v>385</v>
      </c>
      <c r="GK617" s="1" t="s">
        <v>385</v>
      </c>
      <c r="GL617" s="1" t="s">
        <v>427</v>
      </c>
      <c r="GM617" s="1" t="s">
        <v>520</v>
      </c>
      <c r="GN617" s="1" t="s">
        <v>423</v>
      </c>
      <c r="GO617"/>
      <c r="GP617"/>
      <c r="GQ617" s="1" t="s">
        <v>416</v>
      </c>
      <c r="GR617" s="1" t="s">
        <v>385</v>
      </c>
      <c r="GS617" s="1" t="s">
        <v>385</v>
      </c>
      <c r="GT617" s="1" t="s">
        <v>385</v>
      </c>
      <c r="GU617"/>
      <c r="GV617"/>
      <c r="GW617" s="1" t="s">
        <v>426</v>
      </c>
      <c r="GX617"/>
      <c r="GY617" s="1" t="s">
        <v>420</v>
      </c>
      <c r="GZ617" s="1" t="s">
        <v>427</v>
      </c>
      <c r="HA617" s="1" t="s">
        <v>416</v>
      </c>
      <c r="HB617"/>
      <c r="HC617" s="1" t="s">
        <v>416</v>
      </c>
      <c r="HD617" s="1" t="s">
        <v>416</v>
      </c>
      <c r="HE617" s="1" t="s">
        <v>435</v>
      </c>
      <c r="HF617" s="1" t="s">
        <v>385</v>
      </c>
      <c r="HG617" s="1" t="s">
        <v>385</v>
      </c>
      <c r="HH617" s="1" t="s">
        <v>385</v>
      </c>
      <c r="HI617"/>
      <c r="HJ617"/>
      <c r="HK617" s="1" t="s">
        <v>428</v>
      </c>
      <c r="HL617" s="1" t="s">
        <v>385</v>
      </c>
      <c r="HM617" s="1" t="s">
        <v>385</v>
      </c>
      <c r="HN617" s="1" t="s">
        <v>385</v>
      </c>
      <c r="HO617" s="1" t="s">
        <v>385</v>
      </c>
      <c r="HP617"/>
      <c r="HQ617"/>
      <c r="HR617"/>
      <c r="HS617" s="1" t="s">
        <v>429</v>
      </c>
      <c r="HT617"/>
      <c r="HU617" s="1" t="s">
        <v>430</v>
      </c>
      <c r="HV617" s="1" t="s">
        <v>431</v>
      </c>
      <c r="HW617"/>
      <c r="HX617"/>
      <c r="HY617"/>
      <c r="HZ617"/>
      <c r="IA617"/>
      <c r="IB617" s="1" t="s">
        <v>415</v>
      </c>
      <c r="IC617" s="1" t="s">
        <v>385</v>
      </c>
      <c r="ID617" s="1" t="s">
        <v>385</v>
      </c>
      <c r="IE617" s="1" t="s">
        <v>433</v>
      </c>
      <c r="IF617" s="1" t="s">
        <v>415</v>
      </c>
      <c r="IG617"/>
      <c r="IH617" s="1" t="s">
        <v>434</v>
      </c>
      <c r="II617"/>
      <c r="IJ617" s="1" t="s">
        <v>435</v>
      </c>
      <c r="IK617"/>
      <c r="IL617"/>
      <c r="IM617"/>
      <c r="IN617"/>
      <c r="IO617"/>
      <c r="IP617" s="1" t="s">
        <v>436</v>
      </c>
      <c r="IQ617" s="1" t="s">
        <v>419</v>
      </c>
      <c r="IR617" s="1" t="s">
        <v>437</v>
      </c>
      <c r="IS617" s="1" t="s">
        <v>438</v>
      </c>
      <c r="IT617" s="1" t="s">
        <v>400</v>
      </c>
      <c r="IU617"/>
      <c r="IV617" s="1" t="s">
        <v>439</v>
      </c>
      <c r="IW617" s="1" t="s">
        <v>385</v>
      </c>
      <c r="IX617" s="1" t="s">
        <v>414</v>
      </c>
      <c r="IY617" s="1" t="s">
        <v>419</v>
      </c>
      <c r="IZ617" s="1" t="s">
        <v>400</v>
      </c>
      <c r="JA617" s="1" t="s">
        <v>440</v>
      </c>
      <c r="JB617"/>
      <c r="JC617"/>
      <c r="JD617"/>
      <c r="JE617"/>
      <c r="JF617" s="1" t="s">
        <v>437</v>
      </c>
      <c r="JG617" s="1" t="s">
        <v>385</v>
      </c>
      <c r="JH617"/>
      <c r="JI617" s="1" t="s">
        <v>416</v>
      </c>
      <c r="JJ617"/>
      <c r="JK617" s="1" t="s">
        <v>441</v>
      </c>
      <c r="JL617" s="1" t="s">
        <v>442</v>
      </c>
      <c r="JM617"/>
      <c r="JN617" s="1" t="s">
        <v>443</v>
      </c>
      <c r="JO617" s="1" t="s">
        <v>416</v>
      </c>
      <c r="JP617" s="1" t="s">
        <v>444</v>
      </c>
      <c r="JQ617"/>
      <c r="JR617" s="1" t="s">
        <v>427</v>
      </c>
      <c r="JS617" s="1" t="s">
        <v>411</v>
      </c>
      <c r="JT617" s="1" t="s">
        <v>411</v>
      </c>
      <c r="JU617" s="1" t="s">
        <v>411</v>
      </c>
      <c r="JV617" s="1" t="s">
        <v>411</v>
      </c>
      <c r="JW617" s="1" t="s">
        <v>411</v>
      </c>
      <c r="JX617" s="1" t="s">
        <v>411</v>
      </c>
      <c r="JY617" s="1" t="s">
        <v>411</v>
      </c>
      <c r="JZ617" s="1" t="s">
        <v>411</v>
      </c>
      <c r="KA617"/>
      <c r="KB617"/>
      <c r="KC617" s="1" t="s">
        <v>411</v>
      </c>
      <c r="KD617" s="1" t="s">
        <v>411</v>
      </c>
      <c r="KE617" s="1" t="s">
        <v>410</v>
      </c>
      <c r="KF617" s="1" t="s">
        <v>410</v>
      </c>
      <c r="KG617" s="1" t="s">
        <v>410</v>
      </c>
      <c r="KH617" s="1" t="s">
        <v>410</v>
      </c>
      <c r="KI617" s="1" t="s">
        <v>410</v>
      </c>
      <c r="KJ617" s="1" t="s">
        <v>411</v>
      </c>
      <c r="KK617"/>
      <c r="KL617"/>
      <c r="KM617" s="1" t="s">
        <v>410</v>
      </c>
      <c r="KN617" s="1" t="s">
        <v>410</v>
      </c>
      <c r="KO617" s="1" t="s">
        <v>410</v>
      </c>
      <c r="KP617"/>
      <c r="KQ617" s="1" t="s">
        <v>411</v>
      </c>
      <c r="KR617"/>
      <c r="KS617" s="1" t="s">
        <v>411</v>
      </c>
      <c r="KT617" s="1" t="s">
        <v>411</v>
      </c>
      <c r="KU617" s="1" t="s">
        <v>411</v>
      </c>
      <c r="KV617" s="1" t="s">
        <v>410</v>
      </c>
      <c r="KW617" s="1" t="s">
        <v>411</v>
      </c>
      <c r="KX617" s="1" t="s">
        <v>411</v>
      </c>
      <c r="KY617" s="1" t="s">
        <v>410</v>
      </c>
      <c r="KZ617" s="1" t="s">
        <v>411</v>
      </c>
      <c r="LA617" s="1" t="s">
        <v>410</v>
      </c>
      <c r="LB617" s="1" t="s">
        <v>411</v>
      </c>
      <c r="LC617" s="1" t="s">
        <v>445</v>
      </c>
      <c r="LD617"/>
      <c r="LE617" s="1" t="s">
        <v>410</v>
      </c>
      <c r="LF617"/>
      <c r="LG617"/>
      <c r="LH617"/>
      <c r="LI617"/>
      <c r="LJ617"/>
      <c r="LK617"/>
      <c r="LL617"/>
      <c r="LM617"/>
      <c r="LN617"/>
      <c r="LO617" s="1" t="s">
        <v>3444</v>
      </c>
    </row>
    <row r="618" spans="1:327" x14ac:dyDescent="0.25">
      <c r="A618" s="1" t="s">
        <v>3422</v>
      </c>
      <c r="B618" s="1" t="s">
        <v>3423</v>
      </c>
      <c r="C618" s="1" t="s">
        <v>3424</v>
      </c>
      <c r="D618" s="1" t="s">
        <v>3292</v>
      </c>
      <c r="E618" s="1" t="s">
        <v>329</v>
      </c>
      <c r="F618" s="1" t="s">
        <v>330</v>
      </c>
      <c r="G618" s="1" t="s">
        <v>3445</v>
      </c>
      <c r="H618" s="1" t="s">
        <v>3446</v>
      </c>
      <c r="I618" s="1" t="s">
        <v>3427</v>
      </c>
      <c r="J618" s="1" t="s">
        <v>455</v>
      </c>
      <c r="K618" s="1" t="s">
        <v>2936</v>
      </c>
      <c r="L618" s="1" t="s">
        <v>3428</v>
      </c>
      <c r="M618" s="1" t="s">
        <v>3429</v>
      </c>
      <c r="N618" s="1" t="s">
        <v>3022</v>
      </c>
      <c r="O618" s="1" t="s">
        <v>3447</v>
      </c>
      <c r="P618" s="1" t="s">
        <v>3448</v>
      </c>
      <c r="Q618" s="1" t="s">
        <v>342</v>
      </c>
      <c r="R618" s="1" t="s">
        <v>459</v>
      </c>
      <c r="S618" s="1" t="s">
        <v>343</v>
      </c>
      <c r="T618" s="1" t="s">
        <v>344</v>
      </c>
      <c r="U618" s="1" t="s">
        <v>345</v>
      </c>
      <c r="V618" s="1" t="s">
        <v>3432</v>
      </c>
      <c r="W618" s="1" t="s">
        <v>3423</v>
      </c>
      <c r="X618" s="1" t="s">
        <v>1775</v>
      </c>
      <c r="Y618" s="1" t="s">
        <v>15050</v>
      </c>
      <c r="Z618" s="1" t="s">
        <v>15073</v>
      </c>
      <c r="AA618" s="1" t="s">
        <v>459</v>
      </c>
      <c r="AB618" s="1" t="s">
        <v>3060</v>
      </c>
      <c r="AF618" s="1" t="s">
        <v>2589</v>
      </c>
      <c r="AI618" s="1" t="s">
        <v>1469</v>
      </c>
      <c r="AJ618" s="1" t="s">
        <v>2729</v>
      </c>
      <c r="AK618" s="1" t="s">
        <v>466</v>
      </c>
      <c r="AL618" s="1" t="s">
        <v>3432</v>
      </c>
      <c r="AM618" s="1" t="s">
        <v>3433</v>
      </c>
      <c r="EK618" s="1" t="s">
        <v>427</v>
      </c>
      <c r="EL618" s="1" t="s">
        <v>385</v>
      </c>
      <c r="EM618" s="1" t="s">
        <v>385</v>
      </c>
      <c r="EP618" s="1" t="s">
        <v>518</v>
      </c>
      <c r="EQ618" s="1" t="s">
        <v>519</v>
      </c>
      <c r="ER618" s="1" t="s">
        <v>384</v>
      </c>
      <c r="ES618" s="1" t="s">
        <v>415</v>
      </c>
      <c r="ET618" s="1" t="s">
        <v>519</v>
      </c>
      <c r="EY618" s="1" t="s">
        <v>435</v>
      </c>
      <c r="FD618" s="1" t="s">
        <v>385</v>
      </c>
      <c r="FE618" s="1" t="s">
        <v>384</v>
      </c>
      <c r="FF618" s="1" t="s">
        <v>380</v>
      </c>
      <c r="FH618" s="1" t="s">
        <v>427</v>
      </c>
      <c r="FK618" s="1" t="s">
        <v>518</v>
      </c>
      <c r="FM618" s="1" t="s">
        <v>520</v>
      </c>
      <c r="FN618" s="1" t="s">
        <v>385</v>
      </c>
      <c r="FO618" s="1" t="s">
        <v>519</v>
      </c>
      <c r="FP618" s="1" t="s">
        <v>518</v>
      </c>
      <c r="FQ618" s="1" t="s">
        <v>385</v>
      </c>
      <c r="FS618" s="1" t="s">
        <v>518</v>
      </c>
      <c r="FU618" s="1" t="s">
        <v>415</v>
      </c>
      <c r="FW618" s="1" t="s">
        <v>385</v>
      </c>
      <c r="FX618" s="1" t="s">
        <v>419</v>
      </c>
      <c r="FY618" s="1" t="s">
        <v>380</v>
      </c>
      <c r="FZ618" s="1" t="s">
        <v>380</v>
      </c>
      <c r="GC618" s="1" t="s">
        <v>519</v>
      </c>
      <c r="GE618" s="1" t="s">
        <v>519</v>
      </c>
      <c r="GF618" s="1" t="s">
        <v>519</v>
      </c>
      <c r="GO618" s="1" t="s">
        <v>519</v>
      </c>
      <c r="GP618" s="1" t="s">
        <v>519</v>
      </c>
      <c r="GU618" s="1" t="s">
        <v>519</v>
      </c>
      <c r="GV618" s="1" t="s">
        <v>518</v>
      </c>
      <c r="GX618" s="1" t="s">
        <v>385</v>
      </c>
      <c r="HB618" s="1" t="s">
        <v>385</v>
      </c>
      <c r="HI618" s="1" t="s">
        <v>519</v>
      </c>
      <c r="HJ618" s="1" t="s">
        <v>518</v>
      </c>
      <c r="HP618" s="1" t="s">
        <v>385</v>
      </c>
      <c r="HQ618" s="1" t="s">
        <v>385</v>
      </c>
      <c r="HR618" s="1" t="s">
        <v>435</v>
      </c>
      <c r="HT618" s="1" t="s">
        <v>519</v>
      </c>
      <c r="HW618" s="1" t="s">
        <v>385</v>
      </c>
      <c r="HX618" s="1" t="s">
        <v>385</v>
      </c>
      <c r="HY618" s="1" t="s">
        <v>385</v>
      </c>
      <c r="HZ618" s="1" t="s">
        <v>384</v>
      </c>
      <c r="IA618" s="1" t="s">
        <v>520</v>
      </c>
      <c r="IG618" s="1" t="s">
        <v>518</v>
      </c>
      <c r="II618" s="1" t="s">
        <v>385</v>
      </c>
      <c r="IK618" s="1" t="s">
        <v>519</v>
      </c>
      <c r="IL618" s="1" t="s">
        <v>519</v>
      </c>
      <c r="IM618" s="1" t="s">
        <v>385</v>
      </c>
      <c r="IN618" s="1" t="s">
        <v>385</v>
      </c>
      <c r="IO618" s="1" t="s">
        <v>519</v>
      </c>
      <c r="IU618" s="1" t="s">
        <v>385</v>
      </c>
      <c r="JC618" s="1" t="s">
        <v>419</v>
      </c>
      <c r="JD618" s="1" t="s">
        <v>426</v>
      </c>
      <c r="JE618" s="1" t="s">
        <v>384</v>
      </c>
      <c r="JH618" s="1" t="s">
        <v>385</v>
      </c>
      <c r="JJ618" s="1" t="s">
        <v>427</v>
      </c>
      <c r="JK618" s="1" t="s">
        <v>383</v>
      </c>
      <c r="JM618" s="1" t="s">
        <v>419</v>
      </c>
      <c r="JQ618" s="1" t="s">
        <v>385</v>
      </c>
      <c r="KB618" s="1" t="s">
        <v>419</v>
      </c>
    </row>
    <row r="619" spans="1:327" x14ac:dyDescent="0.25">
      <c r="A619" s="1" t="s">
        <v>3422</v>
      </c>
      <c r="B619" s="1" t="s">
        <v>3423</v>
      </c>
      <c r="C619" s="1" t="s">
        <v>3424</v>
      </c>
      <c r="D619" s="1" t="s">
        <v>3451</v>
      </c>
      <c r="E619" s="1" t="s">
        <v>329</v>
      </c>
      <c r="F619" s="1" t="s">
        <v>330</v>
      </c>
      <c r="G619" s="1" t="s">
        <v>3452</v>
      </c>
      <c r="H619" s="1" t="s">
        <v>3453</v>
      </c>
      <c r="I619" s="1" t="s">
        <v>3427</v>
      </c>
      <c r="J619" s="1" t="s">
        <v>455</v>
      </c>
      <c r="K619" s="1" t="s">
        <v>2936</v>
      </c>
      <c r="L619" s="1" t="s">
        <v>3428</v>
      </c>
      <c r="M619" s="1" t="s">
        <v>3429</v>
      </c>
      <c r="N619" s="1" t="s">
        <v>3022</v>
      </c>
      <c r="O619" s="1" t="s">
        <v>3454</v>
      </c>
      <c r="P619" s="1" t="s">
        <v>3455</v>
      </c>
      <c r="Q619" s="1" t="s">
        <v>342</v>
      </c>
      <c r="R619" s="1" t="s">
        <v>459</v>
      </c>
      <c r="S619" s="1" t="s">
        <v>343</v>
      </c>
      <c r="T619" s="1" t="s">
        <v>344</v>
      </c>
      <c r="U619" s="1" t="s">
        <v>345</v>
      </c>
      <c r="V619" s="1" t="s">
        <v>3432</v>
      </c>
      <c r="W619" s="1" t="s">
        <v>3423</v>
      </c>
      <c r="X619" s="1" t="s">
        <v>1775</v>
      </c>
      <c r="Y619" s="1" t="s">
        <v>15050</v>
      </c>
      <c r="Z619" s="1" t="s">
        <v>15073</v>
      </c>
      <c r="AA619" s="1" t="s">
        <v>459</v>
      </c>
      <c r="AB619" s="1" t="s">
        <v>3060</v>
      </c>
      <c r="AF619" s="1" t="s">
        <v>2589</v>
      </c>
      <c r="AI619" s="1" t="s">
        <v>1469</v>
      </c>
      <c r="AJ619" s="1" t="s">
        <v>2729</v>
      </c>
      <c r="AK619" s="1" t="s">
        <v>466</v>
      </c>
      <c r="AL619" s="1" t="s">
        <v>3432</v>
      </c>
      <c r="AM619" s="1" t="s">
        <v>3433</v>
      </c>
      <c r="LJ619" s="1" t="s">
        <v>1016</v>
      </c>
      <c r="LK619" s="1" t="s">
        <v>1336</v>
      </c>
    </row>
    <row r="620" spans="1:327" x14ac:dyDescent="0.25">
      <c r="A620" s="1" t="s">
        <v>3422</v>
      </c>
      <c r="B620" s="1" t="s">
        <v>3423</v>
      </c>
      <c r="C620" s="1" t="s">
        <v>3424</v>
      </c>
      <c r="D620" s="1" t="s">
        <v>3503</v>
      </c>
      <c r="E620" s="1" t="s">
        <v>329</v>
      </c>
      <c r="F620" s="1" t="s">
        <v>330</v>
      </c>
      <c r="G620" s="1" t="s">
        <v>3504</v>
      </c>
      <c r="I620" s="1" t="s">
        <v>3427</v>
      </c>
      <c r="J620" s="1" t="s">
        <v>455</v>
      </c>
      <c r="K620" s="1" t="s">
        <v>2936</v>
      </c>
      <c r="L620" s="1" t="s">
        <v>3428</v>
      </c>
      <c r="M620" s="1" t="s">
        <v>3429</v>
      </c>
      <c r="N620" s="1" t="s">
        <v>3022</v>
      </c>
      <c r="O620" s="1" t="s">
        <v>3505</v>
      </c>
      <c r="P620" s="1" t="s">
        <v>3506</v>
      </c>
      <c r="Q620" s="1" t="s">
        <v>342</v>
      </c>
      <c r="R620" s="1" t="s">
        <v>459</v>
      </c>
      <c r="S620" s="1" t="s">
        <v>343</v>
      </c>
      <c r="T620" s="1" t="s">
        <v>344</v>
      </c>
      <c r="U620" s="1" t="s">
        <v>345</v>
      </c>
      <c r="V620" s="1" t="s">
        <v>3432</v>
      </c>
      <c r="W620" s="1" t="s">
        <v>3423</v>
      </c>
      <c r="X620" s="1" t="s">
        <v>1775</v>
      </c>
      <c r="Y620" s="1" t="s">
        <v>15050</v>
      </c>
      <c r="Z620" s="1" t="s">
        <v>15073</v>
      </c>
      <c r="AA620" s="1" t="s">
        <v>459</v>
      </c>
      <c r="AL620" s="1" t="s">
        <v>3432</v>
      </c>
      <c r="AM620" s="1" t="s">
        <v>3433</v>
      </c>
      <c r="CE620" s="1" t="s">
        <v>907</v>
      </c>
      <c r="CH620" s="1" t="s">
        <v>907</v>
      </c>
      <c r="CL620" s="1" t="s">
        <v>907</v>
      </c>
    </row>
    <row r="621" spans="1:327" x14ac:dyDescent="0.25">
      <c r="A621" s="1" t="s">
        <v>3422</v>
      </c>
      <c r="B621" s="1" t="s">
        <v>3423</v>
      </c>
      <c r="C621" s="1" t="s">
        <v>3424</v>
      </c>
      <c r="D621" s="1" t="s">
        <v>2835</v>
      </c>
      <c r="E621" s="1" t="s">
        <v>329</v>
      </c>
      <c r="F621" s="1" t="s">
        <v>330</v>
      </c>
      <c r="G621" s="1" t="s">
        <v>3558</v>
      </c>
      <c r="I621" s="1" t="s">
        <v>3427</v>
      </c>
      <c r="J621" s="1" t="s">
        <v>455</v>
      </c>
      <c r="K621" s="1" t="s">
        <v>2936</v>
      </c>
      <c r="L621" s="1" t="s">
        <v>3428</v>
      </c>
      <c r="M621" s="1" t="s">
        <v>3429</v>
      </c>
      <c r="N621" s="1" t="s">
        <v>3022</v>
      </c>
      <c r="O621" s="1" t="s">
        <v>3559</v>
      </c>
      <c r="P621" s="1" t="s">
        <v>3560</v>
      </c>
      <c r="Q621" s="1" t="s">
        <v>342</v>
      </c>
      <c r="R621" s="1" t="s">
        <v>459</v>
      </c>
      <c r="S621" s="1" t="s">
        <v>343</v>
      </c>
      <c r="T621" s="1" t="s">
        <v>344</v>
      </c>
      <c r="U621" s="1" t="s">
        <v>345</v>
      </c>
      <c r="V621" s="1" t="s">
        <v>3432</v>
      </c>
      <c r="W621" s="1" t="s">
        <v>3423</v>
      </c>
      <c r="X621" s="1" t="s">
        <v>1775</v>
      </c>
      <c r="Y621" s="1" t="s">
        <v>15050</v>
      </c>
      <c r="Z621" s="1" t="s">
        <v>15073</v>
      </c>
      <c r="AA621" s="1" t="s">
        <v>459</v>
      </c>
      <c r="AL621" s="1" t="s">
        <v>3432</v>
      </c>
      <c r="AM621" s="1" t="s">
        <v>3433</v>
      </c>
      <c r="KP621" s="1" t="s">
        <v>393</v>
      </c>
      <c r="KR621" s="1" t="s">
        <v>3517</v>
      </c>
    </row>
    <row r="622" spans="1:327" x14ac:dyDescent="0.25">
      <c r="A622" s="1" t="s">
        <v>3422</v>
      </c>
      <c r="B622" s="1" t="s">
        <v>3423</v>
      </c>
      <c r="C622" s="1" t="s">
        <v>3424</v>
      </c>
      <c r="D622" s="1" t="s">
        <v>2835</v>
      </c>
      <c r="E622" s="1" t="s">
        <v>329</v>
      </c>
      <c r="F622" s="1" t="s">
        <v>330</v>
      </c>
      <c r="G622" s="1" t="s">
        <v>3558</v>
      </c>
      <c r="I622" s="1" t="s">
        <v>3427</v>
      </c>
      <c r="J622" s="1" t="s">
        <v>455</v>
      </c>
      <c r="K622" s="1" t="s">
        <v>2936</v>
      </c>
      <c r="L622" s="1" t="s">
        <v>3428</v>
      </c>
      <c r="M622" s="1" t="s">
        <v>3429</v>
      </c>
      <c r="N622" s="1" t="s">
        <v>3022</v>
      </c>
      <c r="O622" s="1" t="s">
        <v>3559</v>
      </c>
      <c r="P622" s="1" t="s">
        <v>3560</v>
      </c>
      <c r="Q622" s="1" t="s">
        <v>342</v>
      </c>
      <c r="R622" s="1" t="s">
        <v>459</v>
      </c>
      <c r="S622" s="1" t="s">
        <v>343</v>
      </c>
      <c r="T622" s="1" t="s">
        <v>344</v>
      </c>
      <c r="U622" s="1" t="s">
        <v>345</v>
      </c>
      <c r="V622" s="1" t="s">
        <v>3432</v>
      </c>
      <c r="W622" s="1" t="s">
        <v>3423</v>
      </c>
      <c r="X622" s="1" t="s">
        <v>1775</v>
      </c>
      <c r="Y622" s="1" t="s">
        <v>15050</v>
      </c>
      <c r="Z622" s="1" t="s">
        <v>15073</v>
      </c>
      <c r="AA622" s="1" t="s">
        <v>459</v>
      </c>
      <c r="AL622" s="1" t="s">
        <v>3432</v>
      </c>
      <c r="AM622" s="1" t="s">
        <v>3433</v>
      </c>
      <c r="KP622" s="1" t="s">
        <v>393</v>
      </c>
      <c r="KR622" s="1" t="s">
        <v>3517</v>
      </c>
    </row>
    <row r="623" spans="1:327" x14ac:dyDescent="0.25">
      <c r="A623" s="1" t="s">
        <v>3050</v>
      </c>
      <c r="B623" s="1" t="s">
        <v>3051</v>
      </c>
      <c r="C623" s="1" t="s">
        <v>3015</v>
      </c>
      <c r="D623" s="1" t="s">
        <v>328</v>
      </c>
      <c r="E623" s="1" t="s">
        <v>329</v>
      </c>
      <c r="F623" s="1" t="s">
        <v>330</v>
      </c>
      <c r="G623" s="1" t="s">
        <v>3052</v>
      </c>
      <c r="H623" s="1" t="s">
        <v>3053</v>
      </c>
      <c r="I623" s="1" t="s">
        <v>3054</v>
      </c>
      <c r="J623" s="1" t="s">
        <v>3019</v>
      </c>
      <c r="K623" s="1" t="s">
        <v>2936</v>
      </c>
      <c r="L623" s="1" t="s">
        <v>3055</v>
      </c>
      <c r="M623" s="1" t="s">
        <v>3056</v>
      </c>
      <c r="N623" s="1" t="s">
        <v>3022</v>
      </c>
      <c r="O623" s="1" t="s">
        <v>3057</v>
      </c>
      <c r="P623" s="1" t="s">
        <v>3058</v>
      </c>
      <c r="Q623" s="1" t="s">
        <v>3025</v>
      </c>
      <c r="R623" s="1" t="s">
        <v>3026</v>
      </c>
      <c r="U623" s="1" t="s">
        <v>345</v>
      </c>
      <c r="V623" s="1" t="s">
        <v>3059</v>
      </c>
      <c r="W623" s="1" t="s">
        <v>3051</v>
      </c>
      <c r="X623" s="1" t="s">
        <v>349</v>
      </c>
      <c r="Y623" s="1" t="s">
        <v>15050</v>
      </c>
      <c r="Z623" s="1" t="s">
        <v>15074</v>
      </c>
      <c r="AA623" s="1" t="s">
        <v>3824</v>
      </c>
      <c r="AB623" s="1" t="s">
        <v>3060</v>
      </c>
      <c r="AD623" s="1" t="s">
        <v>942</v>
      </c>
      <c r="AF623" s="1" t="s">
        <v>581</v>
      </c>
      <c r="AI623" s="1" t="s">
        <v>463</v>
      </c>
      <c r="AJ623" s="1" t="s">
        <v>2594</v>
      </c>
      <c r="AK623" s="1" t="s">
        <v>3062</v>
      </c>
      <c r="AL623" s="1" t="s">
        <v>3059</v>
      </c>
      <c r="AM623" s="1" t="s">
        <v>3063</v>
      </c>
      <c r="AS623" s="1" t="s">
        <v>2164</v>
      </c>
      <c r="AT623" s="1" t="s">
        <v>3065</v>
      </c>
      <c r="AV623" s="1" t="s">
        <v>738</v>
      </c>
      <c r="AW623" s="1" t="s">
        <v>3066</v>
      </c>
      <c r="AX623" s="1" t="s">
        <v>1304</v>
      </c>
      <c r="AY623" s="1" t="s">
        <v>3067</v>
      </c>
      <c r="BC623" s="1" t="s">
        <v>1512</v>
      </c>
      <c r="BE623" s="1" t="s">
        <v>998</v>
      </c>
      <c r="BF623" s="1" t="s">
        <v>1214</v>
      </c>
      <c r="BI623" s="1" t="s">
        <v>1182</v>
      </c>
      <c r="BJ623" s="1" t="s">
        <v>3069</v>
      </c>
      <c r="BK623" s="1" t="s">
        <v>378</v>
      </c>
      <c r="BL623" s="1" t="s">
        <v>379</v>
      </c>
      <c r="BM623" s="1" t="s">
        <v>380</v>
      </c>
      <c r="BO623" s="1" t="s">
        <v>375</v>
      </c>
      <c r="BP623" s="1" t="s">
        <v>3070</v>
      </c>
      <c r="BQ623" s="1" t="s">
        <v>3071</v>
      </c>
      <c r="BR623" s="1" t="s">
        <v>383</v>
      </c>
      <c r="BS623" s="1" t="s">
        <v>384</v>
      </c>
      <c r="BT623" s="1" t="s">
        <v>378</v>
      </c>
      <c r="BU623" s="1" t="s">
        <v>564</v>
      </c>
      <c r="BV623" s="1" t="s">
        <v>3072</v>
      </c>
      <c r="BX623" s="1" t="s">
        <v>2954</v>
      </c>
      <c r="CP623" s="1" t="s">
        <v>3073</v>
      </c>
      <c r="CR623" s="1" t="s">
        <v>1189</v>
      </c>
      <c r="CT623" s="1" t="s">
        <v>390</v>
      </c>
      <c r="CV623" s="1" t="s">
        <v>391</v>
      </c>
      <c r="CX623" s="1" t="s">
        <v>392</v>
      </c>
      <c r="CZ623" s="1" t="s">
        <v>3074</v>
      </c>
      <c r="DB623" s="1" t="s">
        <v>809</v>
      </c>
      <c r="DC623" s="1" t="s">
        <v>1850</v>
      </c>
      <c r="DD623" s="1" t="s">
        <v>1401</v>
      </c>
      <c r="DF623" s="1" t="s">
        <v>1088</v>
      </c>
      <c r="DH623" s="1" t="s">
        <v>2058</v>
      </c>
      <c r="DI623" s="1" t="s">
        <v>864</v>
      </c>
      <c r="DJ623" s="1" t="s">
        <v>1672</v>
      </c>
      <c r="DL623" s="1" t="s">
        <v>424</v>
      </c>
      <c r="DN623" s="1" t="s">
        <v>3075</v>
      </c>
      <c r="DP623" s="1" t="s">
        <v>2566</v>
      </c>
      <c r="DR623" s="1" t="s">
        <v>1638</v>
      </c>
      <c r="DT623" s="1" t="s">
        <v>2182</v>
      </c>
      <c r="DV623" s="1" t="s">
        <v>630</v>
      </c>
      <c r="DY623" s="1" t="s">
        <v>407</v>
      </c>
      <c r="EA623" s="1" t="s">
        <v>1996</v>
      </c>
      <c r="ED623" s="1" t="s">
        <v>407</v>
      </c>
      <c r="EE623" s="1" t="s">
        <v>505</v>
      </c>
      <c r="EG623" s="1" t="s">
        <v>1238</v>
      </c>
      <c r="EH623" s="1" t="s">
        <v>410</v>
      </c>
      <c r="EI623" s="1" t="s">
        <v>411</v>
      </c>
      <c r="EJ623" s="1" t="s">
        <v>411</v>
      </c>
      <c r="EN623" s="1" t="s">
        <v>412</v>
      </c>
      <c r="EO623" s="1" t="s">
        <v>385</v>
      </c>
      <c r="EP623" s="1" t="s">
        <v>415</v>
      </c>
      <c r="EU623" s="1" t="s">
        <v>385</v>
      </c>
      <c r="EV623" s="1" t="s">
        <v>385</v>
      </c>
      <c r="EW623" s="1" t="s">
        <v>385</v>
      </c>
      <c r="EX623" s="1" t="s">
        <v>415</v>
      </c>
      <c r="EZ623" s="1" t="s">
        <v>385</v>
      </c>
      <c r="FA623" s="1" t="s">
        <v>385</v>
      </c>
      <c r="FB623" s="1" t="s">
        <v>385</v>
      </c>
      <c r="FC623" s="1" t="s">
        <v>416</v>
      </c>
      <c r="FG623" s="1" t="s">
        <v>417</v>
      </c>
      <c r="FH623" s="1" t="s">
        <v>435</v>
      </c>
      <c r="FJ623" s="1" t="s">
        <v>403</v>
      </c>
      <c r="FL623" s="1" t="s">
        <v>419</v>
      </c>
      <c r="FR623" s="1" t="s">
        <v>420</v>
      </c>
      <c r="FT623" s="1" t="s">
        <v>421</v>
      </c>
      <c r="FV623" s="1" t="s">
        <v>422</v>
      </c>
      <c r="GA623" s="1" t="s">
        <v>423</v>
      </c>
      <c r="GB623" s="1" t="s">
        <v>415</v>
      </c>
      <c r="GD623" s="1" t="s">
        <v>424</v>
      </c>
      <c r="GG623" s="1" t="s">
        <v>425</v>
      </c>
      <c r="GL623" s="1" t="s">
        <v>427</v>
      </c>
      <c r="GM623" s="1" t="s">
        <v>520</v>
      </c>
      <c r="GN623" s="1" t="s">
        <v>423</v>
      </c>
      <c r="GQ623" s="1" t="s">
        <v>416</v>
      </c>
      <c r="GR623" s="1" t="s">
        <v>385</v>
      </c>
      <c r="GS623" s="1" t="s">
        <v>385</v>
      </c>
      <c r="GT623" s="1" t="s">
        <v>385</v>
      </c>
      <c r="GW623" s="1" t="s">
        <v>426</v>
      </c>
      <c r="GY623" s="1" t="s">
        <v>420</v>
      </c>
      <c r="GZ623" s="1" t="s">
        <v>427</v>
      </c>
      <c r="HA623" s="1" t="s">
        <v>416</v>
      </c>
      <c r="HC623" s="1" t="s">
        <v>416</v>
      </c>
      <c r="HD623" s="1" t="s">
        <v>416</v>
      </c>
      <c r="HE623" s="1" t="s">
        <v>435</v>
      </c>
      <c r="HF623" s="1" t="s">
        <v>385</v>
      </c>
      <c r="HG623" s="1" t="s">
        <v>385</v>
      </c>
      <c r="HH623" s="1" t="s">
        <v>385</v>
      </c>
      <c r="HK623" s="1" t="s">
        <v>428</v>
      </c>
      <c r="HS623" s="1" t="s">
        <v>429</v>
      </c>
      <c r="HU623" s="1" t="s">
        <v>430</v>
      </c>
      <c r="HV623" s="1" t="s">
        <v>431</v>
      </c>
      <c r="IB623" s="1" t="s">
        <v>415</v>
      </c>
      <c r="IC623" s="1" t="s">
        <v>385</v>
      </c>
      <c r="ID623" s="1" t="s">
        <v>385</v>
      </c>
      <c r="IE623" s="1" t="s">
        <v>433</v>
      </c>
      <c r="IF623" s="1" t="s">
        <v>415</v>
      </c>
      <c r="IH623" s="1" t="s">
        <v>434</v>
      </c>
      <c r="IJ623" s="1" t="s">
        <v>435</v>
      </c>
      <c r="IP623" s="1" t="s">
        <v>436</v>
      </c>
      <c r="IQ623" s="1" t="s">
        <v>419</v>
      </c>
      <c r="IR623" s="1" t="s">
        <v>437</v>
      </c>
      <c r="IS623" s="1" t="s">
        <v>438</v>
      </c>
      <c r="IT623" s="1" t="s">
        <v>400</v>
      </c>
      <c r="IV623" s="1" t="s">
        <v>439</v>
      </c>
      <c r="IW623" s="1" t="s">
        <v>385</v>
      </c>
      <c r="IX623" s="1" t="s">
        <v>414</v>
      </c>
      <c r="IY623" s="1" t="s">
        <v>419</v>
      </c>
      <c r="IZ623" s="1" t="s">
        <v>400</v>
      </c>
      <c r="JA623" s="1" t="s">
        <v>440</v>
      </c>
      <c r="JF623" s="1" t="s">
        <v>437</v>
      </c>
      <c r="JG623" s="1" t="s">
        <v>385</v>
      </c>
      <c r="JI623" s="1" t="s">
        <v>416</v>
      </c>
      <c r="JK623" s="1" t="s">
        <v>441</v>
      </c>
      <c r="JL623" s="1" t="s">
        <v>442</v>
      </c>
      <c r="JN623" s="1" t="s">
        <v>443</v>
      </c>
      <c r="JO623" s="1" t="s">
        <v>416</v>
      </c>
      <c r="JP623" s="1" t="s">
        <v>444</v>
      </c>
      <c r="JR623" s="1" t="s">
        <v>427</v>
      </c>
      <c r="JS623" s="1" t="s">
        <v>411</v>
      </c>
      <c r="JT623" s="1" t="s">
        <v>411</v>
      </c>
      <c r="JU623" s="1" t="s">
        <v>411</v>
      </c>
      <c r="JV623" s="1" t="s">
        <v>411</v>
      </c>
      <c r="JW623" s="1" t="s">
        <v>411</v>
      </c>
      <c r="JX623" s="1" t="s">
        <v>411</v>
      </c>
      <c r="JY623" s="1" t="s">
        <v>411</v>
      </c>
      <c r="JZ623" s="1" t="s">
        <v>411</v>
      </c>
      <c r="KC623" s="1" t="s">
        <v>411</v>
      </c>
      <c r="KD623" s="1" t="s">
        <v>411</v>
      </c>
      <c r="KE623" s="1" t="s">
        <v>410</v>
      </c>
      <c r="KF623" s="1" t="s">
        <v>410</v>
      </c>
      <c r="KG623" s="1" t="s">
        <v>410</v>
      </c>
      <c r="KH623" s="1" t="s">
        <v>410</v>
      </c>
      <c r="KI623" s="1" t="s">
        <v>410</v>
      </c>
      <c r="KJ623" s="1" t="s">
        <v>411</v>
      </c>
      <c r="KM623" s="1" t="s">
        <v>410</v>
      </c>
      <c r="KN623" s="1" t="s">
        <v>410</v>
      </c>
      <c r="KO623" s="1" t="s">
        <v>410</v>
      </c>
      <c r="KQ623" s="1" t="s">
        <v>411</v>
      </c>
      <c r="KS623" s="1" t="s">
        <v>411</v>
      </c>
      <c r="KT623" s="1" t="s">
        <v>411</v>
      </c>
      <c r="KU623" s="1" t="s">
        <v>411</v>
      </c>
      <c r="KV623" s="1" t="s">
        <v>410</v>
      </c>
      <c r="KW623" s="1" t="s">
        <v>411</v>
      </c>
      <c r="KX623" s="1" t="s">
        <v>411</v>
      </c>
      <c r="KY623" s="1" t="s">
        <v>410</v>
      </c>
      <c r="KZ623" s="1" t="s">
        <v>411</v>
      </c>
      <c r="LA623" s="1" t="s">
        <v>410</v>
      </c>
      <c r="LB623" s="1" t="s">
        <v>411</v>
      </c>
      <c r="LC623" s="1" t="s">
        <v>445</v>
      </c>
      <c r="LE623" s="1" t="s">
        <v>410</v>
      </c>
      <c r="LO623" s="1" t="s">
        <v>3076</v>
      </c>
    </row>
    <row r="624" spans="1:327" x14ac:dyDescent="0.25">
      <c r="A624" s="1" t="s">
        <v>3050</v>
      </c>
      <c r="B624" s="1" t="s">
        <v>3051</v>
      </c>
      <c r="C624" s="1" t="s">
        <v>3015</v>
      </c>
      <c r="D624" s="1" t="s">
        <v>3077</v>
      </c>
      <c r="E624" s="1" t="s">
        <v>329</v>
      </c>
      <c r="F624" s="1" t="s">
        <v>330</v>
      </c>
      <c r="G624" s="1" t="s">
        <v>3078</v>
      </c>
      <c r="H624" s="1" t="s">
        <v>3079</v>
      </c>
      <c r="I624" s="1" t="s">
        <v>3054</v>
      </c>
      <c r="J624" s="1" t="s">
        <v>3019</v>
      </c>
      <c r="K624" s="1" t="s">
        <v>2936</v>
      </c>
      <c r="L624" s="1" t="s">
        <v>3055</v>
      </c>
      <c r="M624" s="1" t="s">
        <v>3056</v>
      </c>
      <c r="N624" s="1" t="s">
        <v>3022</v>
      </c>
      <c r="O624" s="1" t="s">
        <v>3080</v>
      </c>
      <c r="P624" s="1" t="s">
        <v>3081</v>
      </c>
      <c r="Q624" s="1" t="s">
        <v>3025</v>
      </c>
      <c r="R624" s="1" t="s">
        <v>3026</v>
      </c>
      <c r="U624" s="1" t="s">
        <v>345</v>
      </c>
      <c r="V624" s="1" t="s">
        <v>3059</v>
      </c>
      <c r="W624" s="1" t="s">
        <v>3051</v>
      </c>
      <c r="X624" s="1" t="s">
        <v>349</v>
      </c>
      <c r="Y624" s="1" t="s">
        <v>15050</v>
      </c>
      <c r="Z624" s="1" t="s">
        <v>15074</v>
      </c>
      <c r="AA624" s="1" t="s">
        <v>3824</v>
      </c>
      <c r="AB624" s="1" t="s">
        <v>3060</v>
      </c>
      <c r="AF624" s="1" t="s">
        <v>581</v>
      </c>
      <c r="AI624" s="1" t="s">
        <v>463</v>
      </c>
      <c r="AJ624" s="1" t="s">
        <v>2594</v>
      </c>
      <c r="AK624" s="1" t="s">
        <v>3062</v>
      </c>
      <c r="AL624" s="1" t="s">
        <v>3059</v>
      </c>
      <c r="AM624" s="1" t="s">
        <v>3063</v>
      </c>
      <c r="EK624" s="1" t="s">
        <v>427</v>
      </c>
      <c r="EL624" s="1" t="s">
        <v>385</v>
      </c>
      <c r="EM624" s="1" t="s">
        <v>385</v>
      </c>
      <c r="EP624" s="1" t="s">
        <v>518</v>
      </c>
      <c r="EQ624" s="1" t="s">
        <v>519</v>
      </c>
      <c r="ER624" s="1" t="s">
        <v>384</v>
      </c>
      <c r="ES624" s="1" t="s">
        <v>415</v>
      </c>
      <c r="ET624" s="1" t="s">
        <v>519</v>
      </c>
      <c r="EY624" s="1" t="s">
        <v>435</v>
      </c>
      <c r="FD624" s="1" t="s">
        <v>385</v>
      </c>
      <c r="FE624" s="1" t="s">
        <v>384</v>
      </c>
      <c r="FF624" s="1" t="s">
        <v>380</v>
      </c>
      <c r="FH624" s="1" t="s">
        <v>427</v>
      </c>
      <c r="FK624" s="1" t="s">
        <v>518</v>
      </c>
      <c r="FM624" s="1" t="s">
        <v>520</v>
      </c>
      <c r="FN624" s="1" t="s">
        <v>385</v>
      </c>
      <c r="FO624" s="1" t="s">
        <v>519</v>
      </c>
      <c r="FP624" s="1" t="s">
        <v>518</v>
      </c>
      <c r="FQ624" s="1" t="s">
        <v>385</v>
      </c>
      <c r="FS624" s="1" t="s">
        <v>518</v>
      </c>
      <c r="FU624" s="1" t="s">
        <v>415</v>
      </c>
      <c r="FW624" s="1" t="s">
        <v>385</v>
      </c>
      <c r="FX624" s="1" t="s">
        <v>419</v>
      </c>
      <c r="FY624" s="1" t="s">
        <v>380</v>
      </c>
      <c r="FZ624" s="1" t="s">
        <v>380</v>
      </c>
      <c r="GC624" s="1" t="s">
        <v>519</v>
      </c>
      <c r="GE624" s="1" t="s">
        <v>519</v>
      </c>
      <c r="GF624" s="1" t="s">
        <v>519</v>
      </c>
      <c r="GO624" s="1" t="s">
        <v>519</v>
      </c>
      <c r="GP624" s="1" t="s">
        <v>519</v>
      </c>
      <c r="GU624" s="1" t="s">
        <v>519</v>
      </c>
      <c r="GV624" s="1" t="s">
        <v>518</v>
      </c>
      <c r="GX624" s="1" t="s">
        <v>385</v>
      </c>
      <c r="HB624" s="1" t="s">
        <v>385</v>
      </c>
      <c r="HI624" s="1" t="s">
        <v>519</v>
      </c>
      <c r="HJ624" s="1" t="s">
        <v>518</v>
      </c>
      <c r="HP624" s="1" t="s">
        <v>385</v>
      </c>
      <c r="HQ624" s="1" t="s">
        <v>385</v>
      </c>
      <c r="HR624" s="1" t="s">
        <v>435</v>
      </c>
      <c r="HT624" s="1" t="s">
        <v>519</v>
      </c>
      <c r="HW624" s="1" t="s">
        <v>385</v>
      </c>
      <c r="HX624" s="1" t="s">
        <v>385</v>
      </c>
      <c r="HY624" s="1" t="s">
        <v>385</v>
      </c>
      <c r="HZ624" s="1" t="s">
        <v>384</v>
      </c>
      <c r="IA624" s="1" t="s">
        <v>520</v>
      </c>
      <c r="IG624" s="1" t="s">
        <v>518</v>
      </c>
      <c r="II624" s="1" t="s">
        <v>385</v>
      </c>
      <c r="IK624" s="1" t="s">
        <v>519</v>
      </c>
      <c r="IL624" s="1" t="s">
        <v>519</v>
      </c>
      <c r="IM624" s="1" t="s">
        <v>385</v>
      </c>
      <c r="IN624" s="1" t="s">
        <v>385</v>
      </c>
      <c r="IO624" s="1" t="s">
        <v>519</v>
      </c>
      <c r="IU624" s="1" t="s">
        <v>385</v>
      </c>
      <c r="JC624" s="1" t="s">
        <v>419</v>
      </c>
      <c r="JD624" s="1" t="s">
        <v>426</v>
      </c>
      <c r="JE624" s="1" t="s">
        <v>384</v>
      </c>
      <c r="JH624" s="1" t="s">
        <v>385</v>
      </c>
      <c r="JJ624" s="1" t="s">
        <v>427</v>
      </c>
      <c r="JK624" s="1" t="s">
        <v>383</v>
      </c>
      <c r="JM624" s="1" t="s">
        <v>419</v>
      </c>
      <c r="JQ624" s="1" t="s">
        <v>385</v>
      </c>
      <c r="KB624" s="1" t="s">
        <v>419</v>
      </c>
    </row>
    <row r="625" spans="1:327" x14ac:dyDescent="0.25">
      <c r="A625" s="1" t="s">
        <v>3050</v>
      </c>
      <c r="B625" s="1" t="s">
        <v>3051</v>
      </c>
      <c r="C625" s="1" t="s">
        <v>3015</v>
      </c>
      <c r="D625" s="1" t="s">
        <v>3082</v>
      </c>
      <c r="E625" s="1" t="s">
        <v>329</v>
      </c>
      <c r="F625" s="1" t="s">
        <v>330</v>
      </c>
      <c r="G625" s="1" t="s">
        <v>3083</v>
      </c>
      <c r="H625" s="1" t="s">
        <v>3084</v>
      </c>
      <c r="I625" s="1" t="s">
        <v>3054</v>
      </c>
      <c r="J625" s="1" t="s">
        <v>3019</v>
      </c>
      <c r="K625" s="1" t="s">
        <v>2936</v>
      </c>
      <c r="L625" s="1" t="s">
        <v>3055</v>
      </c>
      <c r="M625" s="1" t="s">
        <v>3056</v>
      </c>
      <c r="N625" s="1" t="s">
        <v>3022</v>
      </c>
      <c r="O625" s="1" t="s">
        <v>3085</v>
      </c>
      <c r="P625" s="1" t="s">
        <v>3086</v>
      </c>
      <c r="Q625" s="1" t="s">
        <v>3025</v>
      </c>
      <c r="R625" s="1" t="s">
        <v>3026</v>
      </c>
      <c r="U625" s="1" t="s">
        <v>345</v>
      </c>
      <c r="V625" s="1" t="s">
        <v>3059</v>
      </c>
      <c r="W625" s="1" t="s">
        <v>3051</v>
      </c>
      <c r="X625" s="1" t="s">
        <v>349</v>
      </c>
      <c r="Y625" s="1" t="s">
        <v>15050</v>
      </c>
      <c r="Z625" s="1" t="s">
        <v>15074</v>
      </c>
      <c r="AA625" s="1" t="s">
        <v>3824</v>
      </c>
      <c r="AB625" s="1" t="s">
        <v>3060</v>
      </c>
      <c r="AF625" s="1" t="s">
        <v>581</v>
      </c>
      <c r="AI625" s="1" t="s">
        <v>463</v>
      </c>
      <c r="AJ625" s="1" t="s">
        <v>2594</v>
      </c>
      <c r="AK625" s="1" t="s">
        <v>3062</v>
      </c>
      <c r="AL625" s="1" t="s">
        <v>3059</v>
      </c>
      <c r="AM625" s="1" t="s">
        <v>3063</v>
      </c>
      <c r="LJ625" s="1" t="s">
        <v>741</v>
      </c>
      <c r="LK625" s="1" t="s">
        <v>1165</v>
      </c>
    </row>
    <row r="626" spans="1:327" x14ac:dyDescent="0.25">
      <c r="A626" s="1" t="s">
        <v>3050</v>
      </c>
      <c r="B626" s="1" t="s">
        <v>3051</v>
      </c>
      <c r="C626" s="1" t="s">
        <v>3015</v>
      </c>
      <c r="D626" s="1" t="s">
        <v>1200</v>
      </c>
      <c r="E626" s="1" t="s">
        <v>329</v>
      </c>
      <c r="F626" s="1" t="s">
        <v>330</v>
      </c>
      <c r="G626" s="1" t="s">
        <v>3466</v>
      </c>
      <c r="I626" s="1" t="s">
        <v>3054</v>
      </c>
      <c r="J626" s="1" t="s">
        <v>3019</v>
      </c>
      <c r="K626" s="1" t="s">
        <v>2936</v>
      </c>
      <c r="L626" s="1" t="s">
        <v>3055</v>
      </c>
      <c r="M626" s="1" t="s">
        <v>3056</v>
      </c>
      <c r="N626" s="1" t="s">
        <v>3022</v>
      </c>
      <c r="O626" s="1" t="s">
        <v>3467</v>
      </c>
      <c r="P626" s="1" t="s">
        <v>3468</v>
      </c>
      <c r="Q626" s="1" t="s">
        <v>3025</v>
      </c>
      <c r="R626" s="1" t="s">
        <v>3026</v>
      </c>
      <c r="U626" s="1" t="s">
        <v>345</v>
      </c>
      <c r="V626" s="1" t="s">
        <v>3059</v>
      </c>
      <c r="W626" s="1" t="s">
        <v>3051</v>
      </c>
      <c r="X626" s="1" t="s">
        <v>349</v>
      </c>
      <c r="Y626" s="1" t="s">
        <v>15050</v>
      </c>
      <c r="Z626" s="1" t="s">
        <v>15074</v>
      </c>
      <c r="AA626" s="1" t="s">
        <v>3824</v>
      </c>
      <c r="AL626" s="1" t="s">
        <v>3059</v>
      </c>
      <c r="AM626" s="1" t="s">
        <v>3063</v>
      </c>
      <c r="CE626" s="1" t="s">
        <v>907</v>
      </c>
      <c r="CH626" s="1" t="s">
        <v>2436</v>
      </c>
      <c r="CL626" s="1" t="s">
        <v>907</v>
      </c>
    </row>
    <row r="627" spans="1:327" x14ac:dyDescent="0.25">
      <c r="A627" s="1" t="s">
        <v>3050</v>
      </c>
      <c r="B627" s="1" t="s">
        <v>3051</v>
      </c>
      <c r="C627" s="1" t="s">
        <v>3015</v>
      </c>
      <c r="D627" s="1" t="s">
        <v>919</v>
      </c>
      <c r="E627" s="1" t="s">
        <v>329</v>
      </c>
      <c r="F627" s="1" t="s">
        <v>330</v>
      </c>
      <c r="G627" s="1" t="s">
        <v>3518</v>
      </c>
      <c r="I627" s="1" t="s">
        <v>3054</v>
      </c>
      <c r="J627" s="1" t="s">
        <v>3019</v>
      </c>
      <c r="K627" s="1" t="s">
        <v>2936</v>
      </c>
      <c r="L627" s="1" t="s">
        <v>3055</v>
      </c>
      <c r="M627" s="1" t="s">
        <v>3056</v>
      </c>
      <c r="N627" s="1" t="s">
        <v>3022</v>
      </c>
      <c r="O627" s="1" t="s">
        <v>3519</v>
      </c>
      <c r="P627" s="1" t="s">
        <v>3520</v>
      </c>
      <c r="Q627" s="1" t="s">
        <v>3025</v>
      </c>
      <c r="R627" s="1" t="s">
        <v>3026</v>
      </c>
      <c r="U627" s="1" t="s">
        <v>345</v>
      </c>
      <c r="V627" s="1" t="s">
        <v>3059</v>
      </c>
      <c r="W627" s="1" t="s">
        <v>3051</v>
      </c>
      <c r="X627" s="1" t="s">
        <v>349</v>
      </c>
      <c r="Y627" s="1" t="s">
        <v>15050</v>
      </c>
      <c r="Z627" s="1" t="s">
        <v>15074</v>
      </c>
      <c r="AA627" s="1" t="s">
        <v>3824</v>
      </c>
      <c r="AL627" s="1" t="s">
        <v>3059</v>
      </c>
      <c r="AM627" s="1" t="s">
        <v>3063</v>
      </c>
      <c r="KP627" s="1" t="s">
        <v>393</v>
      </c>
      <c r="KR627" s="1" t="s">
        <v>3517</v>
      </c>
    </row>
    <row r="628" spans="1:327" x14ac:dyDescent="0.25">
      <c r="A628" s="1" t="s">
        <v>3050</v>
      </c>
      <c r="B628" s="1" t="s">
        <v>3051</v>
      </c>
      <c r="C628" s="1" t="s">
        <v>3015</v>
      </c>
      <c r="D628" s="1" t="s">
        <v>919</v>
      </c>
      <c r="E628" s="1" t="s">
        <v>329</v>
      </c>
      <c r="F628" s="1" t="s">
        <v>330</v>
      </c>
      <c r="G628" s="1" t="s">
        <v>3518</v>
      </c>
      <c r="I628" s="1" t="s">
        <v>3054</v>
      </c>
      <c r="J628" s="1" t="s">
        <v>3019</v>
      </c>
      <c r="K628" s="1" t="s">
        <v>2936</v>
      </c>
      <c r="L628" s="1" t="s">
        <v>3055</v>
      </c>
      <c r="M628" s="1" t="s">
        <v>3056</v>
      </c>
      <c r="N628" s="1" t="s">
        <v>3022</v>
      </c>
      <c r="O628" s="1" t="s">
        <v>3519</v>
      </c>
      <c r="P628" s="1" t="s">
        <v>3520</v>
      </c>
      <c r="Q628" s="1" t="s">
        <v>3025</v>
      </c>
      <c r="R628" s="1" t="s">
        <v>3026</v>
      </c>
      <c r="U628" s="1" t="s">
        <v>345</v>
      </c>
      <c r="V628" s="1" t="s">
        <v>3059</v>
      </c>
      <c r="W628" s="1" t="s">
        <v>3051</v>
      </c>
      <c r="X628" s="1" t="s">
        <v>349</v>
      </c>
      <c r="Y628" s="1" t="s">
        <v>15050</v>
      </c>
      <c r="Z628" s="1" t="s">
        <v>15074</v>
      </c>
      <c r="AA628" s="1" t="s">
        <v>3824</v>
      </c>
      <c r="AL628" s="1" t="s">
        <v>3059</v>
      </c>
      <c r="AM628" s="1" t="s">
        <v>3063</v>
      </c>
      <c r="KP628" s="1" t="s">
        <v>393</v>
      </c>
      <c r="KR628" s="1" t="s">
        <v>3517</v>
      </c>
    </row>
    <row r="629" spans="1:327" x14ac:dyDescent="0.25">
      <c r="A629" s="1" t="s">
        <v>3013</v>
      </c>
      <c r="B629" s="1" t="s">
        <v>3014</v>
      </c>
      <c r="C629" s="1" t="s">
        <v>3015</v>
      </c>
      <c r="D629" s="1" t="s">
        <v>524</v>
      </c>
      <c r="E629" s="1" t="s">
        <v>329</v>
      </c>
      <c r="F629" s="1" t="s">
        <v>330</v>
      </c>
      <c r="G629" s="1" t="s">
        <v>3016</v>
      </c>
      <c r="H629" s="1" t="s">
        <v>3017</v>
      </c>
      <c r="I629" s="1" t="s">
        <v>3018</v>
      </c>
      <c r="J629" s="1" t="s">
        <v>3019</v>
      </c>
      <c r="K629" s="1" t="s">
        <v>2936</v>
      </c>
      <c r="L629" s="1" t="s">
        <v>3020</v>
      </c>
      <c r="M629" s="1" t="s">
        <v>3021</v>
      </c>
      <c r="N629" s="1" t="s">
        <v>3022</v>
      </c>
      <c r="O629" s="1" t="s">
        <v>3023</v>
      </c>
      <c r="P629" s="1" t="s">
        <v>3024</v>
      </c>
      <c r="Q629" s="1" t="s">
        <v>3025</v>
      </c>
      <c r="R629" s="1" t="s">
        <v>3026</v>
      </c>
      <c r="U629" s="1" t="s">
        <v>345</v>
      </c>
      <c r="V629" s="1" t="s">
        <v>3027</v>
      </c>
      <c r="W629" s="1" t="s">
        <v>3014</v>
      </c>
      <c r="X629" s="1" t="s">
        <v>349</v>
      </c>
      <c r="Y629" s="1" t="s">
        <v>15050</v>
      </c>
      <c r="Z629" s="1" t="s">
        <v>15074</v>
      </c>
      <c r="AA629" s="1" t="s">
        <v>3824</v>
      </c>
      <c r="AB629" s="1" t="s">
        <v>701</v>
      </c>
      <c r="AD629" s="1" t="s">
        <v>962</v>
      </c>
      <c r="AF629" s="1" t="s">
        <v>3028</v>
      </c>
      <c r="AI629" s="1" t="s">
        <v>2023</v>
      </c>
      <c r="AJ629" s="1" t="s">
        <v>2561</v>
      </c>
      <c r="AK629" s="1" t="s">
        <v>466</v>
      </c>
      <c r="AL629" s="1" t="s">
        <v>3027</v>
      </c>
      <c r="AM629" s="1" t="s">
        <v>3029</v>
      </c>
      <c r="AS629" s="1" t="s">
        <v>3030</v>
      </c>
      <c r="AT629" s="1" t="s">
        <v>1542</v>
      </c>
      <c r="AV629" s="1" t="s">
        <v>538</v>
      </c>
      <c r="AW629" s="1" t="s">
        <v>3031</v>
      </c>
      <c r="AX629" s="1" t="s">
        <v>1677</v>
      </c>
      <c r="AY629" s="1" t="s">
        <v>1678</v>
      </c>
      <c r="BC629" s="1" t="s">
        <v>461</v>
      </c>
      <c r="BE629" s="1" t="s">
        <v>500</v>
      </c>
      <c r="BF629" s="1" t="s">
        <v>1623</v>
      </c>
      <c r="BI629" s="1" t="s">
        <v>1242</v>
      </c>
      <c r="BJ629" s="1" t="s">
        <v>1624</v>
      </c>
      <c r="BK629" s="1" t="s">
        <v>378</v>
      </c>
      <c r="BL629" s="1" t="s">
        <v>379</v>
      </c>
      <c r="BM629" s="1" t="s">
        <v>380</v>
      </c>
      <c r="BO629" s="1" t="s">
        <v>3033</v>
      </c>
      <c r="BP629" s="1" t="s">
        <v>3034</v>
      </c>
      <c r="BQ629" s="1" t="s">
        <v>3035</v>
      </c>
      <c r="BR629" s="1" t="s">
        <v>383</v>
      </c>
      <c r="BS629" s="1" t="s">
        <v>384</v>
      </c>
      <c r="BT629" s="1" t="s">
        <v>378</v>
      </c>
      <c r="BU629" s="1" t="s">
        <v>1403</v>
      </c>
      <c r="BV629" s="1" t="s">
        <v>1643</v>
      </c>
      <c r="BX629" s="1" t="s">
        <v>3036</v>
      </c>
      <c r="CP629" s="1" t="s">
        <v>600</v>
      </c>
      <c r="CR629" s="1" t="s">
        <v>1633</v>
      </c>
      <c r="CT629" s="1" t="s">
        <v>390</v>
      </c>
      <c r="CV629" s="1" t="s">
        <v>391</v>
      </c>
      <c r="CX629" s="1" t="s">
        <v>703</v>
      </c>
      <c r="CZ629" s="1" t="s">
        <v>3037</v>
      </c>
      <c r="DB629" s="1" t="s">
        <v>1512</v>
      </c>
      <c r="DC629" s="1" t="s">
        <v>1561</v>
      </c>
      <c r="DD629" s="1" t="s">
        <v>3038</v>
      </c>
      <c r="DF629" s="1" t="s">
        <v>1129</v>
      </c>
      <c r="DH629" s="1" t="s">
        <v>1639</v>
      </c>
      <c r="DI629" s="1" t="s">
        <v>2796</v>
      </c>
      <c r="DJ629" s="1" t="s">
        <v>538</v>
      </c>
      <c r="DL629" s="1" t="s">
        <v>424</v>
      </c>
      <c r="DN629" s="1" t="s">
        <v>2191</v>
      </c>
      <c r="DP629" s="1" t="s">
        <v>2246</v>
      </c>
      <c r="DR629" s="1" t="s">
        <v>1638</v>
      </c>
      <c r="DT629" s="1" t="s">
        <v>3039</v>
      </c>
      <c r="DV629" s="1" t="s">
        <v>630</v>
      </c>
      <c r="DY629" s="1" t="s">
        <v>3030</v>
      </c>
      <c r="EA629" s="1" t="s">
        <v>1996</v>
      </c>
      <c r="ED629" s="1" t="s">
        <v>407</v>
      </c>
      <c r="EE629" s="1" t="s">
        <v>1079</v>
      </c>
      <c r="EG629" s="1" t="s">
        <v>1238</v>
      </c>
      <c r="EH629" s="1" t="s">
        <v>410</v>
      </c>
      <c r="EI629" s="1" t="s">
        <v>411</v>
      </c>
      <c r="EJ629" s="1" t="s">
        <v>411</v>
      </c>
      <c r="EN629" s="1" t="s">
        <v>412</v>
      </c>
      <c r="EO629" s="1" t="s">
        <v>385</v>
      </c>
      <c r="EP629" s="1" t="s">
        <v>415</v>
      </c>
      <c r="EU629" s="1" t="s">
        <v>385</v>
      </c>
      <c r="EV629" s="1" t="s">
        <v>385</v>
      </c>
      <c r="EW629" s="1" t="s">
        <v>385</v>
      </c>
      <c r="EX629" s="1" t="s">
        <v>415</v>
      </c>
      <c r="EZ629" s="1" t="s">
        <v>385</v>
      </c>
      <c r="FA629" s="1" t="s">
        <v>385</v>
      </c>
      <c r="FB629" s="1" t="s">
        <v>385</v>
      </c>
      <c r="FC629" s="1" t="s">
        <v>416</v>
      </c>
      <c r="FG629" s="1" t="s">
        <v>417</v>
      </c>
      <c r="FH629" s="1" t="s">
        <v>435</v>
      </c>
      <c r="FJ629" s="1" t="s">
        <v>403</v>
      </c>
      <c r="FL629" s="1" t="s">
        <v>419</v>
      </c>
      <c r="FR629" s="1" t="s">
        <v>420</v>
      </c>
      <c r="FT629" s="1" t="s">
        <v>421</v>
      </c>
      <c r="FV629" s="1" t="s">
        <v>422</v>
      </c>
      <c r="GA629" s="1" t="s">
        <v>423</v>
      </c>
      <c r="GB629" s="1" t="s">
        <v>415</v>
      </c>
      <c r="GD629" s="1" t="s">
        <v>424</v>
      </c>
      <c r="GG629" s="1" t="s">
        <v>425</v>
      </c>
      <c r="GL629" s="1" t="s">
        <v>427</v>
      </c>
      <c r="GM629" s="1" t="s">
        <v>520</v>
      </c>
      <c r="GN629" s="1" t="s">
        <v>423</v>
      </c>
      <c r="GQ629" s="1" t="s">
        <v>416</v>
      </c>
      <c r="GR629" s="1" t="s">
        <v>385</v>
      </c>
      <c r="GS629" s="1" t="s">
        <v>385</v>
      </c>
      <c r="GT629" s="1" t="s">
        <v>385</v>
      </c>
      <c r="GW629" s="1" t="s">
        <v>426</v>
      </c>
      <c r="GY629" s="1" t="s">
        <v>420</v>
      </c>
      <c r="GZ629" s="1" t="s">
        <v>427</v>
      </c>
      <c r="HA629" s="1" t="s">
        <v>416</v>
      </c>
      <c r="HC629" s="1" t="s">
        <v>416</v>
      </c>
      <c r="HD629" s="1" t="s">
        <v>416</v>
      </c>
      <c r="HE629" s="1" t="s">
        <v>435</v>
      </c>
      <c r="HF629" s="1" t="s">
        <v>385</v>
      </c>
      <c r="HG629" s="1" t="s">
        <v>385</v>
      </c>
      <c r="HH629" s="1" t="s">
        <v>385</v>
      </c>
      <c r="HK629" s="1" t="s">
        <v>428</v>
      </c>
      <c r="HS629" s="1" t="s">
        <v>429</v>
      </c>
      <c r="HU629" s="1" t="s">
        <v>430</v>
      </c>
      <c r="HV629" s="1" t="s">
        <v>431</v>
      </c>
      <c r="IB629" s="1" t="s">
        <v>415</v>
      </c>
      <c r="IC629" s="1" t="s">
        <v>385</v>
      </c>
      <c r="ID629" s="1" t="s">
        <v>385</v>
      </c>
      <c r="IE629" s="1" t="s">
        <v>433</v>
      </c>
      <c r="IF629" s="1" t="s">
        <v>415</v>
      </c>
      <c r="IH629" s="1" t="s">
        <v>434</v>
      </c>
      <c r="IJ629" s="1" t="s">
        <v>435</v>
      </c>
      <c r="IP629" s="1" t="s">
        <v>436</v>
      </c>
      <c r="IQ629" s="1" t="s">
        <v>419</v>
      </c>
      <c r="IR629" s="1" t="s">
        <v>437</v>
      </c>
      <c r="IS629" s="1" t="s">
        <v>438</v>
      </c>
      <c r="IT629" s="1" t="s">
        <v>400</v>
      </c>
      <c r="IV629" s="1" t="s">
        <v>439</v>
      </c>
      <c r="IW629" s="1" t="s">
        <v>385</v>
      </c>
      <c r="IX629" s="1" t="s">
        <v>414</v>
      </c>
      <c r="IY629" s="1" t="s">
        <v>419</v>
      </c>
      <c r="IZ629" s="1" t="s">
        <v>400</v>
      </c>
      <c r="JA629" s="1" t="s">
        <v>440</v>
      </c>
      <c r="JF629" s="1" t="s">
        <v>437</v>
      </c>
      <c r="JG629" s="1" t="s">
        <v>385</v>
      </c>
      <c r="JI629" s="1" t="s">
        <v>416</v>
      </c>
      <c r="JK629" s="1" t="s">
        <v>441</v>
      </c>
      <c r="JL629" s="1" t="s">
        <v>442</v>
      </c>
      <c r="JN629" s="1" t="s">
        <v>443</v>
      </c>
      <c r="JO629" s="1" t="s">
        <v>416</v>
      </c>
      <c r="JP629" s="1" t="s">
        <v>444</v>
      </c>
      <c r="JR629" s="1" t="s">
        <v>427</v>
      </c>
      <c r="JS629" s="1" t="s">
        <v>411</v>
      </c>
      <c r="JT629" s="1" t="s">
        <v>411</v>
      </c>
      <c r="JU629" s="1" t="s">
        <v>411</v>
      </c>
      <c r="JV629" s="1" t="s">
        <v>411</v>
      </c>
      <c r="JW629" s="1" t="s">
        <v>411</v>
      </c>
      <c r="JX629" s="1" t="s">
        <v>411</v>
      </c>
      <c r="JY629" s="1" t="s">
        <v>411</v>
      </c>
      <c r="JZ629" s="1" t="s">
        <v>411</v>
      </c>
      <c r="KC629" s="1" t="s">
        <v>411</v>
      </c>
      <c r="KD629" s="1" t="s">
        <v>411</v>
      </c>
      <c r="KE629" s="1" t="s">
        <v>410</v>
      </c>
      <c r="KF629" s="1" t="s">
        <v>410</v>
      </c>
      <c r="KG629" s="1" t="s">
        <v>410</v>
      </c>
      <c r="KH629" s="1" t="s">
        <v>410</v>
      </c>
      <c r="KI629" s="1" t="s">
        <v>410</v>
      </c>
      <c r="KJ629" s="1" t="s">
        <v>411</v>
      </c>
      <c r="KM629" s="1" t="s">
        <v>410</v>
      </c>
      <c r="KN629" s="1" t="s">
        <v>410</v>
      </c>
      <c r="KO629" s="1" t="s">
        <v>410</v>
      </c>
      <c r="KQ629" s="1" t="s">
        <v>411</v>
      </c>
      <c r="KS629" s="1" t="s">
        <v>411</v>
      </c>
      <c r="KT629" s="1" t="s">
        <v>411</v>
      </c>
      <c r="KU629" s="1" t="s">
        <v>411</v>
      </c>
      <c r="KV629" s="1" t="s">
        <v>410</v>
      </c>
      <c r="KW629" s="1" t="s">
        <v>411</v>
      </c>
      <c r="KX629" s="1" t="s">
        <v>411</v>
      </c>
      <c r="KY629" s="1" t="s">
        <v>410</v>
      </c>
      <c r="KZ629" s="1" t="s">
        <v>411</v>
      </c>
      <c r="LA629" s="1" t="s">
        <v>410</v>
      </c>
      <c r="LB629" s="1" t="s">
        <v>411</v>
      </c>
      <c r="LC629" s="1" t="s">
        <v>445</v>
      </c>
      <c r="LE629" s="1" t="s">
        <v>410</v>
      </c>
      <c r="LO629" s="1" t="s">
        <v>2921</v>
      </c>
    </row>
    <row r="630" spans="1:327" x14ac:dyDescent="0.25">
      <c r="A630" s="1" t="s">
        <v>3013</v>
      </c>
      <c r="B630" s="1" t="s">
        <v>3014</v>
      </c>
      <c r="C630" s="1" t="s">
        <v>3015</v>
      </c>
      <c r="D630" s="1" t="s">
        <v>3040</v>
      </c>
      <c r="E630" s="1" t="s">
        <v>329</v>
      </c>
      <c r="F630" s="1" t="s">
        <v>330</v>
      </c>
      <c r="G630" s="1" t="s">
        <v>3041</v>
      </c>
      <c r="H630" s="1" t="s">
        <v>3042</v>
      </c>
      <c r="I630" s="1" t="s">
        <v>3018</v>
      </c>
      <c r="J630" s="1" t="s">
        <v>3019</v>
      </c>
      <c r="K630" s="1" t="s">
        <v>2936</v>
      </c>
      <c r="L630" s="1" t="s">
        <v>3020</v>
      </c>
      <c r="M630" s="1" t="s">
        <v>3021</v>
      </c>
      <c r="N630" s="1" t="s">
        <v>3022</v>
      </c>
      <c r="O630" s="1" t="s">
        <v>3043</v>
      </c>
      <c r="P630" s="1" t="s">
        <v>3044</v>
      </c>
      <c r="Q630" s="1" t="s">
        <v>3025</v>
      </c>
      <c r="R630" s="1" t="s">
        <v>3026</v>
      </c>
      <c r="U630" s="1" t="s">
        <v>345</v>
      </c>
      <c r="V630" s="1" t="s">
        <v>3027</v>
      </c>
      <c r="W630" s="1" t="s">
        <v>3014</v>
      </c>
      <c r="X630" s="1" t="s">
        <v>349</v>
      </c>
      <c r="Y630" s="1" t="s">
        <v>15050</v>
      </c>
      <c r="Z630" s="1" t="s">
        <v>15074</v>
      </c>
      <c r="AA630" s="1" t="s">
        <v>3824</v>
      </c>
      <c r="AB630" s="1" t="s">
        <v>701</v>
      </c>
      <c r="AF630" s="1" t="s">
        <v>3028</v>
      </c>
      <c r="AI630" s="1" t="s">
        <v>2023</v>
      </c>
      <c r="AJ630" s="1" t="s">
        <v>2561</v>
      </c>
      <c r="AK630" s="1" t="s">
        <v>466</v>
      </c>
      <c r="AL630" s="1" t="s">
        <v>3027</v>
      </c>
      <c r="AM630" s="1" t="s">
        <v>3029</v>
      </c>
      <c r="EK630" s="1" t="s">
        <v>427</v>
      </c>
      <c r="EL630" s="1" t="s">
        <v>385</v>
      </c>
      <c r="EM630" s="1" t="s">
        <v>385</v>
      </c>
      <c r="EP630" s="1" t="s">
        <v>518</v>
      </c>
      <c r="EQ630" s="1" t="s">
        <v>519</v>
      </c>
      <c r="ER630" s="1" t="s">
        <v>384</v>
      </c>
      <c r="ES630" s="1" t="s">
        <v>415</v>
      </c>
      <c r="ET630" s="1" t="s">
        <v>519</v>
      </c>
      <c r="EY630" s="1" t="s">
        <v>435</v>
      </c>
      <c r="FD630" s="1" t="s">
        <v>385</v>
      </c>
      <c r="FE630" s="1" t="s">
        <v>384</v>
      </c>
      <c r="FF630" s="1" t="s">
        <v>380</v>
      </c>
      <c r="FH630" s="1" t="s">
        <v>427</v>
      </c>
      <c r="FK630" s="1" t="s">
        <v>518</v>
      </c>
      <c r="FM630" s="1" t="s">
        <v>520</v>
      </c>
      <c r="FN630" s="1" t="s">
        <v>385</v>
      </c>
      <c r="FO630" s="1" t="s">
        <v>519</v>
      </c>
      <c r="FP630" s="1" t="s">
        <v>518</v>
      </c>
      <c r="FQ630" s="1" t="s">
        <v>385</v>
      </c>
      <c r="FS630" s="1" t="s">
        <v>518</v>
      </c>
      <c r="FU630" s="1" t="s">
        <v>415</v>
      </c>
      <c r="FW630" s="1" t="s">
        <v>385</v>
      </c>
      <c r="FX630" s="1" t="s">
        <v>419</v>
      </c>
      <c r="FY630" s="1" t="s">
        <v>380</v>
      </c>
      <c r="FZ630" s="1" t="s">
        <v>380</v>
      </c>
      <c r="GC630" s="1" t="s">
        <v>519</v>
      </c>
      <c r="GE630" s="1" t="s">
        <v>519</v>
      </c>
      <c r="GF630" s="1" t="s">
        <v>519</v>
      </c>
      <c r="GO630" s="1" t="s">
        <v>519</v>
      </c>
      <c r="GP630" s="1" t="s">
        <v>519</v>
      </c>
      <c r="GU630" s="1" t="s">
        <v>519</v>
      </c>
      <c r="GV630" s="1" t="s">
        <v>518</v>
      </c>
      <c r="GX630" s="1" t="s">
        <v>385</v>
      </c>
      <c r="HB630" s="1" t="s">
        <v>385</v>
      </c>
      <c r="HI630" s="1" t="s">
        <v>519</v>
      </c>
      <c r="HJ630" s="1" t="s">
        <v>518</v>
      </c>
      <c r="HP630" s="1" t="s">
        <v>385</v>
      </c>
      <c r="HQ630" s="1" t="s">
        <v>385</v>
      </c>
      <c r="HR630" s="1" t="s">
        <v>435</v>
      </c>
      <c r="HT630" s="1" t="s">
        <v>519</v>
      </c>
      <c r="HW630" s="1" t="s">
        <v>385</v>
      </c>
      <c r="HX630" s="1" t="s">
        <v>385</v>
      </c>
      <c r="HY630" s="1" t="s">
        <v>385</v>
      </c>
      <c r="HZ630" s="1" t="s">
        <v>384</v>
      </c>
      <c r="IA630" s="1" t="s">
        <v>520</v>
      </c>
      <c r="IG630" s="1" t="s">
        <v>518</v>
      </c>
      <c r="II630" s="1" t="s">
        <v>385</v>
      </c>
      <c r="IK630" s="1" t="s">
        <v>519</v>
      </c>
      <c r="IL630" s="1" t="s">
        <v>519</v>
      </c>
      <c r="IM630" s="1" t="s">
        <v>385</v>
      </c>
      <c r="IN630" s="1" t="s">
        <v>385</v>
      </c>
      <c r="IO630" s="1" t="s">
        <v>519</v>
      </c>
      <c r="IU630" s="1" t="s">
        <v>385</v>
      </c>
      <c r="JC630" s="1" t="s">
        <v>419</v>
      </c>
      <c r="JD630" s="1" t="s">
        <v>426</v>
      </c>
      <c r="JE630" s="1" t="s">
        <v>384</v>
      </c>
      <c r="JH630" s="1" t="s">
        <v>385</v>
      </c>
      <c r="JJ630" s="1" t="s">
        <v>427</v>
      </c>
      <c r="JK630" s="1" t="s">
        <v>383</v>
      </c>
      <c r="JM630" s="1" t="s">
        <v>419</v>
      </c>
      <c r="JQ630" s="1" t="s">
        <v>385</v>
      </c>
      <c r="KB630" s="1" t="s">
        <v>419</v>
      </c>
    </row>
    <row r="631" spans="1:327" x14ac:dyDescent="0.25">
      <c r="A631" s="1" t="s">
        <v>3013</v>
      </c>
      <c r="B631" s="1" t="s">
        <v>3014</v>
      </c>
      <c r="C631" s="1" t="s">
        <v>3015</v>
      </c>
      <c r="D631" s="1" t="s">
        <v>3045</v>
      </c>
      <c r="E631" s="1" t="s">
        <v>329</v>
      </c>
      <c r="F631" s="1" t="s">
        <v>330</v>
      </c>
      <c r="G631" s="1" t="s">
        <v>3046</v>
      </c>
      <c r="H631" s="1" t="s">
        <v>3047</v>
      </c>
      <c r="I631" s="1" t="s">
        <v>3018</v>
      </c>
      <c r="J631" s="1" t="s">
        <v>3019</v>
      </c>
      <c r="K631" s="1" t="s">
        <v>2936</v>
      </c>
      <c r="L631" s="1" t="s">
        <v>3020</v>
      </c>
      <c r="M631" s="1" t="s">
        <v>3021</v>
      </c>
      <c r="N631" s="1" t="s">
        <v>3022</v>
      </c>
      <c r="O631" s="1" t="s">
        <v>3048</v>
      </c>
      <c r="P631" s="1" t="s">
        <v>3049</v>
      </c>
      <c r="Q631" s="1" t="s">
        <v>3025</v>
      </c>
      <c r="R631" s="1" t="s">
        <v>3026</v>
      </c>
      <c r="U631" s="1" t="s">
        <v>345</v>
      </c>
      <c r="V631" s="1" t="s">
        <v>3027</v>
      </c>
      <c r="W631" s="1" t="s">
        <v>3014</v>
      </c>
      <c r="X631" s="1" t="s">
        <v>349</v>
      </c>
      <c r="Y631" s="1" t="s">
        <v>15050</v>
      </c>
      <c r="Z631" s="1" t="s">
        <v>15074</v>
      </c>
      <c r="AA631" s="1" t="s">
        <v>3824</v>
      </c>
      <c r="AB631" s="1" t="s">
        <v>701</v>
      </c>
      <c r="AF631" s="1" t="s">
        <v>3028</v>
      </c>
      <c r="AI631" s="1" t="s">
        <v>2023</v>
      </c>
      <c r="AJ631" s="1" t="s">
        <v>2561</v>
      </c>
      <c r="AK631" s="1" t="s">
        <v>466</v>
      </c>
      <c r="AL631" s="1" t="s">
        <v>3027</v>
      </c>
      <c r="AM631" s="1" t="s">
        <v>3029</v>
      </c>
      <c r="LJ631" s="1" t="s">
        <v>1016</v>
      </c>
      <c r="LK631" s="1" t="s">
        <v>1336</v>
      </c>
    </row>
    <row r="632" spans="1:327" x14ac:dyDescent="0.25">
      <c r="A632" s="1" t="s">
        <v>3013</v>
      </c>
      <c r="B632" s="1" t="s">
        <v>3014</v>
      </c>
      <c r="C632" s="1" t="s">
        <v>3015</v>
      </c>
      <c r="D632" s="1" t="s">
        <v>1104</v>
      </c>
      <c r="E632" s="1" t="s">
        <v>329</v>
      </c>
      <c r="F632" s="1" t="s">
        <v>330</v>
      </c>
      <c r="G632" s="1" t="s">
        <v>3463</v>
      </c>
      <c r="I632" s="1" t="s">
        <v>3018</v>
      </c>
      <c r="J632" s="1" t="s">
        <v>3019</v>
      </c>
      <c r="K632" s="1" t="s">
        <v>2936</v>
      </c>
      <c r="L632" s="1" t="s">
        <v>3020</v>
      </c>
      <c r="M632" s="1" t="s">
        <v>3021</v>
      </c>
      <c r="N632" s="1" t="s">
        <v>3022</v>
      </c>
      <c r="O632" s="1" t="s">
        <v>3464</v>
      </c>
      <c r="P632" s="1" t="s">
        <v>3465</v>
      </c>
      <c r="Q632" s="1" t="s">
        <v>3025</v>
      </c>
      <c r="R632" s="1" t="s">
        <v>3026</v>
      </c>
      <c r="U632" s="1" t="s">
        <v>345</v>
      </c>
      <c r="V632" s="1" t="s">
        <v>3027</v>
      </c>
      <c r="W632" s="1" t="s">
        <v>3014</v>
      </c>
      <c r="X632" s="1" t="s">
        <v>349</v>
      </c>
      <c r="Y632" s="1" t="s">
        <v>15050</v>
      </c>
      <c r="Z632" s="1" t="s">
        <v>15074</v>
      </c>
      <c r="AA632" s="1" t="s">
        <v>3824</v>
      </c>
      <c r="AL632" s="1" t="s">
        <v>3027</v>
      </c>
      <c r="AM632" s="1" t="s">
        <v>3029</v>
      </c>
      <c r="CE632" s="1" t="s">
        <v>907</v>
      </c>
      <c r="CH632" s="1" t="s">
        <v>907</v>
      </c>
      <c r="CL632" s="1" t="s">
        <v>907</v>
      </c>
    </row>
    <row r="633" spans="1:327" x14ac:dyDescent="0.25">
      <c r="A633" s="1" t="s">
        <v>3013</v>
      </c>
      <c r="B633" s="1" t="s">
        <v>3014</v>
      </c>
      <c r="C633" s="1" t="s">
        <v>3015</v>
      </c>
      <c r="D633" s="1" t="s">
        <v>3153</v>
      </c>
      <c r="E633" s="1" t="s">
        <v>329</v>
      </c>
      <c r="F633" s="1" t="s">
        <v>330</v>
      </c>
      <c r="G633" s="1" t="s">
        <v>3514</v>
      </c>
      <c r="I633" s="1" t="s">
        <v>3018</v>
      </c>
      <c r="J633" s="1" t="s">
        <v>3019</v>
      </c>
      <c r="K633" s="1" t="s">
        <v>2936</v>
      </c>
      <c r="L633" s="1" t="s">
        <v>3020</v>
      </c>
      <c r="M633" s="1" t="s">
        <v>3021</v>
      </c>
      <c r="N633" s="1" t="s">
        <v>3022</v>
      </c>
      <c r="O633" s="1" t="s">
        <v>3515</v>
      </c>
      <c r="P633" s="1" t="s">
        <v>3516</v>
      </c>
      <c r="Q633" s="1" t="s">
        <v>3025</v>
      </c>
      <c r="R633" s="1" t="s">
        <v>3026</v>
      </c>
      <c r="U633" s="1" t="s">
        <v>345</v>
      </c>
      <c r="V633" s="1" t="s">
        <v>3027</v>
      </c>
      <c r="W633" s="1" t="s">
        <v>3014</v>
      </c>
      <c r="X633" s="1" t="s">
        <v>349</v>
      </c>
      <c r="Y633" s="1" t="s">
        <v>15050</v>
      </c>
      <c r="Z633" s="1" t="s">
        <v>15074</v>
      </c>
      <c r="AA633" s="1" t="s">
        <v>3824</v>
      </c>
      <c r="AL633" s="1" t="s">
        <v>3027</v>
      </c>
      <c r="AM633" s="1" t="s">
        <v>3029</v>
      </c>
      <c r="KP633" s="1" t="s">
        <v>393</v>
      </c>
      <c r="KR633" s="1" t="s">
        <v>3517</v>
      </c>
    </row>
    <row r="634" spans="1:327" x14ac:dyDescent="0.25">
      <c r="A634" s="1" t="s">
        <v>3013</v>
      </c>
      <c r="B634" s="1" t="s">
        <v>3014</v>
      </c>
      <c r="C634" s="1" t="s">
        <v>3015</v>
      </c>
      <c r="D634" s="1" t="s">
        <v>3153</v>
      </c>
      <c r="E634" s="1" t="s">
        <v>329</v>
      </c>
      <c r="F634" s="1" t="s">
        <v>330</v>
      </c>
      <c r="G634" s="1" t="s">
        <v>3514</v>
      </c>
      <c r="I634" s="1" t="s">
        <v>3018</v>
      </c>
      <c r="J634" s="1" t="s">
        <v>3019</v>
      </c>
      <c r="K634" s="1" t="s">
        <v>2936</v>
      </c>
      <c r="L634" s="1" t="s">
        <v>3020</v>
      </c>
      <c r="M634" s="1" t="s">
        <v>3021</v>
      </c>
      <c r="N634" s="1" t="s">
        <v>3022</v>
      </c>
      <c r="O634" s="1" t="s">
        <v>3515</v>
      </c>
      <c r="P634" s="1" t="s">
        <v>3516</v>
      </c>
      <c r="Q634" s="1" t="s">
        <v>3025</v>
      </c>
      <c r="R634" s="1" t="s">
        <v>3026</v>
      </c>
      <c r="U634" s="1" t="s">
        <v>345</v>
      </c>
      <c r="V634" s="1" t="s">
        <v>3027</v>
      </c>
      <c r="W634" s="1" t="s">
        <v>3014</v>
      </c>
      <c r="X634" s="1" t="s">
        <v>349</v>
      </c>
      <c r="Y634" s="1" t="s">
        <v>15050</v>
      </c>
      <c r="Z634" s="1" t="s">
        <v>15074</v>
      </c>
      <c r="AA634" s="1" t="s">
        <v>3824</v>
      </c>
      <c r="AL634" s="1" t="s">
        <v>3027</v>
      </c>
      <c r="AM634" s="1" t="s">
        <v>3029</v>
      </c>
      <c r="KP634" s="1" t="s">
        <v>393</v>
      </c>
      <c r="KR634" s="1" t="s">
        <v>3517</v>
      </c>
    </row>
    <row r="635" spans="1:327" x14ac:dyDescent="0.25">
      <c r="A635" s="1" t="s">
        <v>3013</v>
      </c>
      <c r="B635" s="1" t="s">
        <v>3014</v>
      </c>
      <c r="C635" s="1" t="s">
        <v>3291</v>
      </c>
      <c r="D635" s="1" t="s">
        <v>3292</v>
      </c>
      <c r="E635" s="1" t="s">
        <v>329</v>
      </c>
      <c r="F635" s="1" t="s">
        <v>330</v>
      </c>
      <c r="G635" s="1" t="s">
        <v>3293</v>
      </c>
      <c r="I635" s="1" t="s">
        <v>3018</v>
      </c>
      <c r="J635" s="1" t="s">
        <v>3019</v>
      </c>
      <c r="K635" s="1" t="s">
        <v>2936</v>
      </c>
      <c r="L635" s="1" t="s">
        <v>3020</v>
      </c>
      <c r="M635" s="1" t="s">
        <v>3021</v>
      </c>
      <c r="N635" s="1" t="s">
        <v>3022</v>
      </c>
      <c r="O635" s="1" t="s">
        <v>3294</v>
      </c>
      <c r="P635" s="1" t="s">
        <v>3295</v>
      </c>
      <c r="Q635" s="1" t="s">
        <v>3025</v>
      </c>
      <c r="R635" s="1" t="s">
        <v>3026</v>
      </c>
      <c r="U635" s="1" t="s">
        <v>345</v>
      </c>
      <c r="V635" s="1" t="s">
        <v>3027</v>
      </c>
      <c r="W635" s="1" t="s">
        <v>3014</v>
      </c>
      <c r="X635" s="1" t="s">
        <v>349</v>
      </c>
      <c r="Y635" s="1" t="s">
        <v>15050</v>
      </c>
      <c r="Z635" s="1" t="s">
        <v>15074</v>
      </c>
      <c r="AA635" s="1" t="s">
        <v>3824</v>
      </c>
      <c r="AL635" s="1" t="s">
        <v>3027</v>
      </c>
      <c r="AM635" s="1" t="s">
        <v>3029</v>
      </c>
    </row>
    <row r="636" spans="1:327" x14ac:dyDescent="0.25">
      <c r="A636" s="1" t="s">
        <v>3393</v>
      </c>
      <c r="B636" s="1" t="s">
        <v>3394</v>
      </c>
      <c r="C636" s="1" t="s">
        <v>3206</v>
      </c>
      <c r="D636" s="1" t="s">
        <v>2440</v>
      </c>
      <c r="E636" s="1" t="s">
        <v>329</v>
      </c>
      <c r="F636" s="1" t="s">
        <v>330</v>
      </c>
      <c r="G636" s="1" t="s">
        <v>3395</v>
      </c>
      <c r="H636" s="1" t="s">
        <v>3396</v>
      </c>
      <c r="I636" s="1" t="s">
        <v>3397</v>
      </c>
      <c r="J636" s="1" t="s">
        <v>455</v>
      </c>
      <c r="K636" s="1" t="s">
        <v>2936</v>
      </c>
      <c r="L636" s="1" t="s">
        <v>3398</v>
      </c>
      <c r="M636" s="1" t="s">
        <v>3399</v>
      </c>
      <c r="N636" s="1" t="s">
        <v>609</v>
      </c>
      <c r="O636" s="1" t="s">
        <v>3400</v>
      </c>
      <c r="P636" s="1" t="s">
        <v>3401</v>
      </c>
      <c r="Q636" s="1" t="s">
        <v>342</v>
      </c>
      <c r="R636" s="1" t="s">
        <v>459</v>
      </c>
      <c r="S636" s="1" t="s">
        <v>343</v>
      </c>
      <c r="T636" s="1" t="s">
        <v>344</v>
      </c>
      <c r="U636" s="1" t="s">
        <v>345</v>
      </c>
      <c r="V636" s="1" t="s">
        <v>1640</v>
      </c>
      <c r="W636" s="1" t="s">
        <v>3394</v>
      </c>
      <c r="X636" s="1" t="s">
        <v>1775</v>
      </c>
      <c r="Y636" s="1" t="s">
        <v>15050</v>
      </c>
      <c r="Z636" s="1" t="s">
        <v>15073</v>
      </c>
      <c r="AA636" s="1" t="s">
        <v>459</v>
      </c>
      <c r="AB636" s="1" t="s">
        <v>3402</v>
      </c>
      <c r="AD636" s="1" t="s">
        <v>598</v>
      </c>
      <c r="AF636" s="1" t="s">
        <v>2674</v>
      </c>
      <c r="AI636" s="1" t="s">
        <v>1167</v>
      </c>
      <c r="AJ636" s="1" t="s">
        <v>2509</v>
      </c>
      <c r="AK636" s="1" t="s">
        <v>356</v>
      </c>
      <c r="AL636" s="1" t="s">
        <v>1640</v>
      </c>
      <c r="AM636" s="1" t="s">
        <v>2208</v>
      </c>
      <c r="AS636" s="1" t="s">
        <v>1386</v>
      </c>
      <c r="AT636" s="1" t="s">
        <v>843</v>
      </c>
      <c r="AU636" s="1" t="s">
        <v>2226</v>
      </c>
      <c r="AV636" s="1" t="s">
        <v>2518</v>
      </c>
      <c r="AW636" s="1" t="s">
        <v>571</v>
      </c>
      <c r="AX636" s="1" t="s">
        <v>2338</v>
      </c>
      <c r="AY636" s="1" t="s">
        <v>2058</v>
      </c>
      <c r="BC636" s="1" t="s">
        <v>1485</v>
      </c>
      <c r="BE636" s="1" t="s">
        <v>3405</v>
      </c>
      <c r="BF636" s="1" t="s">
        <v>1623</v>
      </c>
      <c r="BI636" s="1" t="s">
        <v>727</v>
      </c>
      <c r="BJ636" s="1" t="s">
        <v>3406</v>
      </c>
      <c r="BK636" s="1" t="s">
        <v>378</v>
      </c>
      <c r="BL636" s="1" t="s">
        <v>379</v>
      </c>
      <c r="BM636" s="1" t="s">
        <v>380</v>
      </c>
      <c r="BO636" s="1" t="s">
        <v>3407</v>
      </c>
      <c r="BP636" s="1" t="s">
        <v>1926</v>
      </c>
      <c r="BQ636" s="1" t="s">
        <v>3408</v>
      </c>
      <c r="BR636" s="1" t="s">
        <v>383</v>
      </c>
      <c r="BS636" s="1" t="s">
        <v>384</v>
      </c>
      <c r="BT636" s="1" t="s">
        <v>378</v>
      </c>
      <c r="BU636" s="1" t="s">
        <v>385</v>
      </c>
      <c r="BV636" s="1" t="s">
        <v>2575</v>
      </c>
      <c r="BX636" s="1" t="s">
        <v>1309</v>
      </c>
      <c r="CP636" s="1" t="s">
        <v>388</v>
      </c>
      <c r="CR636" s="1" t="s">
        <v>3409</v>
      </c>
      <c r="CT636" s="1" t="s">
        <v>390</v>
      </c>
      <c r="CV636" s="1" t="s">
        <v>391</v>
      </c>
      <c r="CX636" s="1" t="s">
        <v>392</v>
      </c>
      <c r="CZ636" s="1" t="s">
        <v>3410</v>
      </c>
      <c r="DB636" s="1" t="s">
        <v>1091</v>
      </c>
      <c r="DC636" s="1" t="s">
        <v>2994</v>
      </c>
      <c r="DD636" s="1" t="s">
        <v>2995</v>
      </c>
      <c r="DF636" s="1" t="s">
        <v>1089</v>
      </c>
      <c r="DH636" s="1" t="s">
        <v>637</v>
      </c>
      <c r="DI636" s="1" t="s">
        <v>3411</v>
      </c>
      <c r="DJ636" s="1" t="s">
        <v>1477</v>
      </c>
      <c r="DL636" s="1" t="s">
        <v>424</v>
      </c>
      <c r="DN636" s="1" t="s">
        <v>401</v>
      </c>
      <c r="DP636" s="1" t="s">
        <v>2184</v>
      </c>
      <c r="DR636" s="1" t="s">
        <v>1638</v>
      </c>
      <c r="DT636" s="1" t="s">
        <v>599</v>
      </c>
      <c r="DV636" s="1" t="s">
        <v>630</v>
      </c>
      <c r="DY636" s="1" t="s">
        <v>756</v>
      </c>
      <c r="EA636" s="1" t="s">
        <v>1996</v>
      </c>
      <c r="ED636" s="1" t="s">
        <v>407</v>
      </c>
      <c r="EE636" s="1" t="s">
        <v>3412</v>
      </c>
      <c r="EG636" s="1" t="s">
        <v>409</v>
      </c>
      <c r="EH636" s="1" t="s">
        <v>410</v>
      </c>
      <c r="EI636" s="1" t="s">
        <v>411</v>
      </c>
      <c r="EJ636" s="1" t="s">
        <v>411</v>
      </c>
      <c r="EN636" s="1" t="s">
        <v>412</v>
      </c>
      <c r="EO636" s="1" t="s">
        <v>385</v>
      </c>
      <c r="EP636" s="1" t="s">
        <v>415</v>
      </c>
      <c r="EU636" s="1" t="s">
        <v>385</v>
      </c>
      <c r="EV636" s="1" t="s">
        <v>385</v>
      </c>
      <c r="EW636" s="1" t="s">
        <v>385</v>
      </c>
      <c r="EX636" s="1" t="s">
        <v>415</v>
      </c>
      <c r="EZ636" s="1" t="s">
        <v>385</v>
      </c>
      <c r="FA636" s="1" t="s">
        <v>385</v>
      </c>
      <c r="FB636" s="1" t="s">
        <v>385</v>
      </c>
      <c r="FC636" s="1" t="s">
        <v>416</v>
      </c>
      <c r="FG636" s="1" t="s">
        <v>417</v>
      </c>
      <c r="FH636" s="1" t="s">
        <v>435</v>
      </c>
      <c r="FJ636" s="1" t="s">
        <v>403</v>
      </c>
      <c r="FL636" s="1" t="s">
        <v>419</v>
      </c>
      <c r="FR636" s="1" t="s">
        <v>420</v>
      </c>
      <c r="FT636" s="1" t="s">
        <v>421</v>
      </c>
      <c r="FV636" s="1" t="s">
        <v>422</v>
      </c>
      <c r="GA636" s="1" t="s">
        <v>423</v>
      </c>
      <c r="GB636" s="1" t="s">
        <v>415</v>
      </c>
      <c r="GD636" s="1" t="s">
        <v>424</v>
      </c>
      <c r="GG636" s="1" t="s">
        <v>425</v>
      </c>
      <c r="GH636" s="1" t="s">
        <v>385</v>
      </c>
      <c r="GI636" s="1" t="s">
        <v>385</v>
      </c>
      <c r="GJ636" s="1" t="s">
        <v>385</v>
      </c>
      <c r="GK636" s="1" t="s">
        <v>385</v>
      </c>
      <c r="GL636" s="1" t="s">
        <v>427</v>
      </c>
      <c r="GM636" s="1" t="s">
        <v>520</v>
      </c>
      <c r="GN636" s="1" t="s">
        <v>423</v>
      </c>
      <c r="GQ636" s="1" t="s">
        <v>416</v>
      </c>
      <c r="GR636" s="1" t="s">
        <v>385</v>
      </c>
      <c r="GS636" s="1" t="s">
        <v>385</v>
      </c>
      <c r="GT636" s="1" t="s">
        <v>385</v>
      </c>
      <c r="GW636" s="1" t="s">
        <v>426</v>
      </c>
      <c r="GY636" s="1" t="s">
        <v>420</v>
      </c>
      <c r="GZ636" s="1" t="s">
        <v>427</v>
      </c>
      <c r="HA636" s="1" t="s">
        <v>416</v>
      </c>
      <c r="HC636" s="1" t="s">
        <v>416</v>
      </c>
      <c r="HD636" s="1" t="s">
        <v>416</v>
      </c>
      <c r="HE636" s="1" t="s">
        <v>435</v>
      </c>
      <c r="HF636" s="1" t="s">
        <v>385</v>
      </c>
      <c r="HG636" s="1" t="s">
        <v>385</v>
      </c>
      <c r="HH636" s="1" t="s">
        <v>385</v>
      </c>
      <c r="HK636" s="1" t="s">
        <v>428</v>
      </c>
      <c r="HL636" s="1" t="s">
        <v>385</v>
      </c>
      <c r="HM636" s="1" t="s">
        <v>385</v>
      </c>
      <c r="HN636" s="1" t="s">
        <v>385</v>
      </c>
      <c r="HO636" s="1" t="s">
        <v>385</v>
      </c>
      <c r="HS636" s="1" t="s">
        <v>429</v>
      </c>
      <c r="HU636" s="1" t="s">
        <v>430</v>
      </c>
      <c r="HV636" s="1" t="s">
        <v>431</v>
      </c>
      <c r="IB636" s="1" t="s">
        <v>415</v>
      </c>
      <c r="IC636" s="1" t="s">
        <v>385</v>
      </c>
      <c r="ID636" s="1" t="s">
        <v>385</v>
      </c>
      <c r="IE636" s="1" t="s">
        <v>433</v>
      </c>
      <c r="IF636" s="1" t="s">
        <v>415</v>
      </c>
      <c r="IH636" s="1" t="s">
        <v>434</v>
      </c>
      <c r="IJ636" s="1" t="s">
        <v>435</v>
      </c>
      <c r="IP636" s="1" t="s">
        <v>436</v>
      </c>
      <c r="IQ636" s="1" t="s">
        <v>419</v>
      </c>
      <c r="IR636" s="1" t="s">
        <v>437</v>
      </c>
      <c r="IS636" s="1" t="s">
        <v>438</v>
      </c>
      <c r="IT636" s="1" t="s">
        <v>400</v>
      </c>
      <c r="IV636" s="1" t="s">
        <v>439</v>
      </c>
      <c r="IW636" s="1" t="s">
        <v>385</v>
      </c>
      <c r="IX636" s="1" t="s">
        <v>414</v>
      </c>
      <c r="IY636" s="1" t="s">
        <v>419</v>
      </c>
      <c r="IZ636" s="1" t="s">
        <v>400</v>
      </c>
      <c r="JA636" s="1" t="s">
        <v>440</v>
      </c>
      <c r="JF636" s="1" t="s">
        <v>437</v>
      </c>
      <c r="JG636" s="1" t="s">
        <v>385</v>
      </c>
      <c r="JI636" s="1" t="s">
        <v>416</v>
      </c>
      <c r="JK636" s="1" t="s">
        <v>441</v>
      </c>
      <c r="JL636" s="1" t="s">
        <v>442</v>
      </c>
      <c r="JN636" s="1" t="s">
        <v>443</v>
      </c>
      <c r="JO636" s="1" t="s">
        <v>416</v>
      </c>
      <c r="JP636" s="1" t="s">
        <v>444</v>
      </c>
      <c r="JR636" s="1" t="s">
        <v>427</v>
      </c>
      <c r="JS636" s="1" t="s">
        <v>411</v>
      </c>
      <c r="JT636" s="1" t="s">
        <v>411</v>
      </c>
      <c r="JU636" s="1" t="s">
        <v>411</v>
      </c>
      <c r="JV636" s="1" t="s">
        <v>411</v>
      </c>
      <c r="JW636" s="1" t="s">
        <v>411</v>
      </c>
      <c r="JX636" s="1" t="s">
        <v>411</v>
      </c>
      <c r="JY636" s="1" t="s">
        <v>411</v>
      </c>
      <c r="JZ636" s="1" t="s">
        <v>411</v>
      </c>
      <c r="KC636" s="1" t="s">
        <v>411</v>
      </c>
      <c r="KD636" s="1" t="s">
        <v>411</v>
      </c>
      <c r="KE636" s="1" t="s">
        <v>410</v>
      </c>
      <c r="KF636" s="1" t="s">
        <v>410</v>
      </c>
      <c r="KG636" s="1" t="s">
        <v>410</v>
      </c>
      <c r="KH636" s="1" t="s">
        <v>410</v>
      </c>
      <c r="KI636" s="1" t="s">
        <v>410</v>
      </c>
      <c r="KJ636" s="1" t="s">
        <v>411</v>
      </c>
      <c r="KM636" s="1" t="s">
        <v>410</v>
      </c>
      <c r="KN636" s="1" t="s">
        <v>410</v>
      </c>
      <c r="KO636" s="1" t="s">
        <v>410</v>
      </c>
      <c r="KQ636" s="1" t="s">
        <v>411</v>
      </c>
      <c r="KS636" s="1" t="s">
        <v>411</v>
      </c>
      <c r="KT636" s="1" t="s">
        <v>411</v>
      </c>
      <c r="KU636" s="1" t="s">
        <v>411</v>
      </c>
      <c r="KV636" s="1" t="s">
        <v>410</v>
      </c>
      <c r="KW636" s="1" t="s">
        <v>411</v>
      </c>
      <c r="KX636" s="1" t="s">
        <v>411</v>
      </c>
      <c r="KY636" s="1" t="s">
        <v>410</v>
      </c>
      <c r="KZ636" s="1" t="s">
        <v>411</v>
      </c>
      <c r="LA636" s="1" t="s">
        <v>410</v>
      </c>
      <c r="LB636" s="1" t="s">
        <v>411</v>
      </c>
      <c r="LC636" s="1" t="s">
        <v>445</v>
      </c>
      <c r="LE636" s="1" t="s">
        <v>410</v>
      </c>
      <c r="LO636" s="1" t="s">
        <v>3076</v>
      </c>
    </row>
    <row r="637" spans="1:327" x14ac:dyDescent="0.25">
      <c r="A637" s="1" t="s">
        <v>3393</v>
      </c>
      <c r="B637" s="1" t="s">
        <v>3394</v>
      </c>
      <c r="C637" s="1" t="s">
        <v>3206</v>
      </c>
      <c r="D637" s="1" t="s">
        <v>3227</v>
      </c>
      <c r="E637" s="1" t="s">
        <v>329</v>
      </c>
      <c r="F637" s="1" t="s">
        <v>330</v>
      </c>
      <c r="G637" s="1" t="s">
        <v>3413</v>
      </c>
      <c r="H637" s="1" t="s">
        <v>3414</v>
      </c>
      <c r="I637" s="1" t="s">
        <v>3397</v>
      </c>
      <c r="J637" s="1" t="s">
        <v>455</v>
      </c>
      <c r="K637" s="1" t="s">
        <v>2936</v>
      </c>
      <c r="L637" s="1" t="s">
        <v>3398</v>
      </c>
      <c r="M637" s="1" t="s">
        <v>3399</v>
      </c>
      <c r="N637" s="1" t="s">
        <v>609</v>
      </c>
      <c r="O637" s="1" t="s">
        <v>3415</v>
      </c>
      <c r="P637" s="1" t="s">
        <v>3416</v>
      </c>
      <c r="Q637" s="1" t="s">
        <v>342</v>
      </c>
      <c r="R637" s="1" t="s">
        <v>459</v>
      </c>
      <c r="S637" s="1" t="s">
        <v>343</v>
      </c>
      <c r="T637" s="1" t="s">
        <v>344</v>
      </c>
      <c r="U637" s="1" t="s">
        <v>345</v>
      </c>
      <c r="V637" s="1" t="s">
        <v>1640</v>
      </c>
      <c r="W637" s="1" t="s">
        <v>3394</v>
      </c>
      <c r="X637" s="1" t="s">
        <v>1775</v>
      </c>
      <c r="Y637" s="1" t="s">
        <v>15050</v>
      </c>
      <c r="Z637" s="1" t="s">
        <v>15073</v>
      </c>
      <c r="AA637" s="1" t="s">
        <v>459</v>
      </c>
      <c r="AB637" s="1" t="s">
        <v>3402</v>
      </c>
      <c r="AF637" s="1" t="s">
        <v>2674</v>
      </c>
      <c r="AI637" s="1" t="s">
        <v>1167</v>
      </c>
      <c r="AJ637" s="1" t="s">
        <v>2509</v>
      </c>
      <c r="AK637" s="1" t="s">
        <v>356</v>
      </c>
      <c r="AL637" s="1" t="s">
        <v>1640</v>
      </c>
      <c r="AM637" s="1" t="s">
        <v>2208</v>
      </c>
      <c r="EK637" s="1" t="s">
        <v>427</v>
      </c>
      <c r="EL637" s="1" t="s">
        <v>385</v>
      </c>
      <c r="EM637" s="1" t="s">
        <v>385</v>
      </c>
      <c r="EP637" s="1" t="s">
        <v>518</v>
      </c>
      <c r="EQ637" s="1" t="s">
        <v>519</v>
      </c>
      <c r="ER637" s="1" t="s">
        <v>384</v>
      </c>
      <c r="ES637" s="1" t="s">
        <v>415</v>
      </c>
      <c r="ET637" s="1" t="s">
        <v>519</v>
      </c>
      <c r="EY637" s="1" t="s">
        <v>435</v>
      </c>
      <c r="FD637" s="1" t="s">
        <v>385</v>
      </c>
      <c r="FE637" s="1" t="s">
        <v>384</v>
      </c>
      <c r="FF637" s="1" t="s">
        <v>380</v>
      </c>
      <c r="FH637" s="1" t="s">
        <v>427</v>
      </c>
      <c r="FK637" s="1" t="s">
        <v>518</v>
      </c>
      <c r="FM637" s="1" t="s">
        <v>520</v>
      </c>
      <c r="FN637" s="1" t="s">
        <v>385</v>
      </c>
      <c r="FO637" s="1" t="s">
        <v>519</v>
      </c>
      <c r="FP637" s="1" t="s">
        <v>518</v>
      </c>
      <c r="FQ637" s="1" t="s">
        <v>385</v>
      </c>
      <c r="FS637" s="1" t="s">
        <v>518</v>
      </c>
      <c r="FU637" s="1" t="s">
        <v>415</v>
      </c>
      <c r="FW637" s="1" t="s">
        <v>385</v>
      </c>
      <c r="FX637" s="1" t="s">
        <v>419</v>
      </c>
      <c r="FY637" s="1" t="s">
        <v>380</v>
      </c>
      <c r="FZ637" s="1" t="s">
        <v>380</v>
      </c>
      <c r="GC637" s="1" t="s">
        <v>519</v>
      </c>
      <c r="GE637" s="1" t="s">
        <v>519</v>
      </c>
      <c r="GF637" s="1" t="s">
        <v>519</v>
      </c>
      <c r="GO637" s="1" t="s">
        <v>519</v>
      </c>
      <c r="GP637" s="1" t="s">
        <v>519</v>
      </c>
      <c r="GU637" s="1" t="s">
        <v>519</v>
      </c>
      <c r="GV637" s="1" t="s">
        <v>518</v>
      </c>
      <c r="GX637" s="1" t="s">
        <v>385</v>
      </c>
      <c r="HB637" s="1" t="s">
        <v>385</v>
      </c>
      <c r="HI637" s="1" t="s">
        <v>519</v>
      </c>
      <c r="HJ637" s="1" t="s">
        <v>518</v>
      </c>
      <c r="HP637" s="1" t="s">
        <v>385</v>
      </c>
      <c r="HQ637" s="1" t="s">
        <v>385</v>
      </c>
      <c r="HR637" s="1" t="s">
        <v>435</v>
      </c>
      <c r="HT637" s="1" t="s">
        <v>519</v>
      </c>
      <c r="HW637" s="1" t="s">
        <v>385</v>
      </c>
      <c r="HX637" s="1" t="s">
        <v>385</v>
      </c>
      <c r="HY637" s="1" t="s">
        <v>385</v>
      </c>
      <c r="HZ637" s="1" t="s">
        <v>384</v>
      </c>
      <c r="IA637" s="1" t="s">
        <v>520</v>
      </c>
      <c r="IG637" s="1" t="s">
        <v>518</v>
      </c>
      <c r="II637" s="1" t="s">
        <v>385</v>
      </c>
      <c r="IK637" s="1" t="s">
        <v>519</v>
      </c>
      <c r="IL637" s="1" t="s">
        <v>519</v>
      </c>
      <c r="IM637" s="1" t="s">
        <v>385</v>
      </c>
      <c r="IN637" s="1" t="s">
        <v>385</v>
      </c>
      <c r="IO637" s="1" t="s">
        <v>519</v>
      </c>
      <c r="IU637" s="1" t="s">
        <v>385</v>
      </c>
      <c r="JC637" s="1" t="s">
        <v>419</v>
      </c>
      <c r="JD637" s="1" t="s">
        <v>426</v>
      </c>
      <c r="JE637" s="1" t="s">
        <v>384</v>
      </c>
      <c r="JH637" s="1" t="s">
        <v>385</v>
      </c>
      <c r="JJ637" s="1" t="s">
        <v>427</v>
      </c>
      <c r="JK637" s="1" t="s">
        <v>383</v>
      </c>
      <c r="JM637" s="1" t="s">
        <v>419</v>
      </c>
      <c r="JQ637" s="1" t="s">
        <v>385</v>
      </c>
      <c r="KB637" s="1" t="s">
        <v>419</v>
      </c>
    </row>
    <row r="638" spans="1:327" x14ac:dyDescent="0.25">
      <c r="A638" s="1" t="s">
        <v>3393</v>
      </c>
      <c r="B638" s="1" t="s">
        <v>3394</v>
      </c>
      <c r="C638" s="1" t="s">
        <v>3206</v>
      </c>
      <c r="D638" s="1" t="s">
        <v>3417</v>
      </c>
      <c r="E638" s="1" t="s">
        <v>329</v>
      </c>
      <c r="F638" s="1" t="s">
        <v>330</v>
      </c>
      <c r="G638" s="1" t="s">
        <v>3418</v>
      </c>
      <c r="H638" s="1" t="s">
        <v>3419</v>
      </c>
      <c r="I638" s="1" t="s">
        <v>3397</v>
      </c>
      <c r="J638" s="1" t="s">
        <v>455</v>
      </c>
      <c r="K638" s="1" t="s">
        <v>2936</v>
      </c>
      <c r="L638" s="1" t="s">
        <v>3398</v>
      </c>
      <c r="M638" s="1" t="s">
        <v>3399</v>
      </c>
      <c r="N638" s="1" t="s">
        <v>609</v>
      </c>
      <c r="O638" s="1" t="s">
        <v>3420</v>
      </c>
      <c r="P638" s="1" t="s">
        <v>3421</v>
      </c>
      <c r="Q638" s="1" t="s">
        <v>342</v>
      </c>
      <c r="R638" s="1" t="s">
        <v>459</v>
      </c>
      <c r="S638" s="1" t="s">
        <v>343</v>
      </c>
      <c r="T638" s="1" t="s">
        <v>344</v>
      </c>
      <c r="U638" s="1" t="s">
        <v>345</v>
      </c>
      <c r="V638" s="1" t="s">
        <v>1640</v>
      </c>
      <c r="W638" s="1" t="s">
        <v>3394</v>
      </c>
      <c r="X638" s="1" t="s">
        <v>1775</v>
      </c>
      <c r="Y638" s="1" t="s">
        <v>15050</v>
      </c>
      <c r="Z638" s="1" t="s">
        <v>15073</v>
      </c>
      <c r="AA638" s="1" t="s">
        <v>459</v>
      </c>
      <c r="AB638" s="1" t="s">
        <v>3402</v>
      </c>
      <c r="AF638" s="1" t="s">
        <v>2674</v>
      </c>
      <c r="AI638" s="1" t="s">
        <v>1167</v>
      </c>
      <c r="AJ638" s="1" t="s">
        <v>2509</v>
      </c>
      <c r="AK638" s="1" t="s">
        <v>356</v>
      </c>
      <c r="AL638" s="1" t="s">
        <v>1640</v>
      </c>
      <c r="AM638" s="1" t="s">
        <v>2208</v>
      </c>
      <c r="LJ638" s="1" t="s">
        <v>962</v>
      </c>
      <c r="LK638" s="1" t="s">
        <v>1557</v>
      </c>
    </row>
    <row r="639" spans="1:327" x14ac:dyDescent="0.25">
      <c r="A639" s="1" t="s">
        <v>3393</v>
      </c>
      <c r="B639" s="1" t="s">
        <v>3394</v>
      </c>
      <c r="C639" s="1" t="s">
        <v>3206</v>
      </c>
      <c r="D639" s="1" t="s">
        <v>3222</v>
      </c>
      <c r="E639" s="1" t="s">
        <v>329</v>
      </c>
      <c r="F639" s="1" t="s">
        <v>330</v>
      </c>
      <c r="G639" s="1" t="s">
        <v>3500</v>
      </c>
      <c r="I639" s="1" t="s">
        <v>3397</v>
      </c>
      <c r="J639" s="1" t="s">
        <v>455</v>
      </c>
      <c r="K639" s="1" t="s">
        <v>2936</v>
      </c>
      <c r="L639" s="1" t="s">
        <v>3398</v>
      </c>
      <c r="M639" s="1" t="s">
        <v>3399</v>
      </c>
      <c r="N639" s="1" t="s">
        <v>609</v>
      </c>
      <c r="O639" s="1" t="s">
        <v>3501</v>
      </c>
      <c r="P639" s="1" t="s">
        <v>3502</v>
      </c>
      <c r="Q639" s="1" t="s">
        <v>342</v>
      </c>
      <c r="R639" s="1" t="s">
        <v>459</v>
      </c>
      <c r="S639" s="1" t="s">
        <v>343</v>
      </c>
      <c r="T639" s="1" t="s">
        <v>344</v>
      </c>
      <c r="U639" s="1" t="s">
        <v>345</v>
      </c>
      <c r="V639" s="1" t="s">
        <v>1640</v>
      </c>
      <c r="W639" s="1" t="s">
        <v>3394</v>
      </c>
      <c r="X639" s="1" t="s">
        <v>1775</v>
      </c>
      <c r="Y639" s="1" t="s">
        <v>15050</v>
      </c>
      <c r="Z639" s="1" t="s">
        <v>15073</v>
      </c>
      <c r="AA639" s="1" t="s">
        <v>459</v>
      </c>
      <c r="AL639" s="1" t="s">
        <v>1640</v>
      </c>
      <c r="AM639" s="1" t="s">
        <v>2208</v>
      </c>
      <c r="CE639" s="1" t="s">
        <v>907</v>
      </c>
      <c r="CH639" s="1" t="s">
        <v>1745</v>
      </c>
      <c r="CL639" s="1" t="s">
        <v>907</v>
      </c>
    </row>
    <row r="640" spans="1:327" x14ac:dyDescent="0.25">
      <c r="A640" s="1" t="s">
        <v>3393</v>
      </c>
      <c r="B640" s="1" t="s">
        <v>3394</v>
      </c>
      <c r="C640" s="1" t="s">
        <v>3206</v>
      </c>
      <c r="D640" s="1" t="s">
        <v>3292</v>
      </c>
      <c r="E640" s="1" t="s">
        <v>329</v>
      </c>
      <c r="F640" s="1" t="s">
        <v>330</v>
      </c>
      <c r="G640" s="1" t="s">
        <v>3555</v>
      </c>
      <c r="I640" s="1" t="s">
        <v>3397</v>
      </c>
      <c r="J640" s="1" t="s">
        <v>455</v>
      </c>
      <c r="K640" s="1" t="s">
        <v>2936</v>
      </c>
      <c r="L640" s="1" t="s">
        <v>3398</v>
      </c>
      <c r="M640" s="1" t="s">
        <v>3399</v>
      </c>
      <c r="N640" s="1" t="s">
        <v>609</v>
      </c>
      <c r="O640" s="1" t="s">
        <v>3556</v>
      </c>
      <c r="P640" s="1" t="s">
        <v>3557</v>
      </c>
      <c r="Q640" s="1" t="s">
        <v>342</v>
      </c>
      <c r="R640" s="1" t="s">
        <v>459</v>
      </c>
      <c r="S640" s="1" t="s">
        <v>343</v>
      </c>
      <c r="T640" s="1" t="s">
        <v>344</v>
      </c>
      <c r="U640" s="1" t="s">
        <v>345</v>
      </c>
      <c r="V640" s="1" t="s">
        <v>1640</v>
      </c>
      <c r="W640" s="1" t="s">
        <v>3394</v>
      </c>
      <c r="X640" s="1" t="s">
        <v>1775</v>
      </c>
      <c r="Y640" s="1" t="s">
        <v>15050</v>
      </c>
      <c r="Z640" s="1" t="s">
        <v>15073</v>
      </c>
      <c r="AA640" s="1" t="s">
        <v>459</v>
      </c>
      <c r="AL640" s="1" t="s">
        <v>1640</v>
      </c>
      <c r="AM640" s="1" t="s">
        <v>2208</v>
      </c>
      <c r="KP640" s="1" t="s">
        <v>637</v>
      </c>
      <c r="KR640" s="1" t="s">
        <v>3517</v>
      </c>
    </row>
    <row r="641" spans="1:327" x14ac:dyDescent="0.25">
      <c r="A641" s="1" t="s">
        <v>3393</v>
      </c>
      <c r="B641" s="1" t="s">
        <v>3394</v>
      </c>
      <c r="C641" s="1" t="s">
        <v>3206</v>
      </c>
      <c r="D641" s="1" t="s">
        <v>3292</v>
      </c>
      <c r="E641" s="1" t="s">
        <v>329</v>
      </c>
      <c r="F641" s="1" t="s">
        <v>330</v>
      </c>
      <c r="G641" s="1" t="s">
        <v>3555</v>
      </c>
      <c r="I641" s="1" t="s">
        <v>3397</v>
      </c>
      <c r="J641" s="1" t="s">
        <v>455</v>
      </c>
      <c r="K641" s="1" t="s">
        <v>2936</v>
      </c>
      <c r="L641" s="1" t="s">
        <v>3398</v>
      </c>
      <c r="M641" s="1" t="s">
        <v>3399</v>
      </c>
      <c r="N641" s="1" t="s">
        <v>609</v>
      </c>
      <c r="O641" s="1" t="s">
        <v>3556</v>
      </c>
      <c r="P641" s="1" t="s">
        <v>3557</v>
      </c>
      <c r="Q641" s="1" t="s">
        <v>342</v>
      </c>
      <c r="R641" s="1" t="s">
        <v>459</v>
      </c>
      <c r="S641" s="1" t="s">
        <v>343</v>
      </c>
      <c r="T641" s="1" t="s">
        <v>344</v>
      </c>
      <c r="U641" s="1" t="s">
        <v>345</v>
      </c>
      <c r="V641" s="1" t="s">
        <v>1640</v>
      </c>
      <c r="W641" s="1" t="s">
        <v>3394</v>
      </c>
      <c r="X641" s="1" t="s">
        <v>1775</v>
      </c>
      <c r="Y641" s="1" t="s">
        <v>15050</v>
      </c>
      <c r="Z641" s="1" t="s">
        <v>15073</v>
      </c>
      <c r="AA641" s="1" t="s">
        <v>459</v>
      </c>
      <c r="AL641" s="1" t="s">
        <v>1640</v>
      </c>
      <c r="AM641" s="1" t="s">
        <v>2208</v>
      </c>
      <c r="KP641" s="1" t="s">
        <v>637</v>
      </c>
      <c r="KR641" s="1" t="s">
        <v>3517</v>
      </c>
    </row>
    <row r="642" spans="1:327" x14ac:dyDescent="0.25">
      <c r="A642" s="1" t="s">
        <v>3393</v>
      </c>
      <c r="B642" s="1" t="s">
        <v>3394</v>
      </c>
      <c r="C642" s="1" t="s">
        <v>9596</v>
      </c>
      <c r="D642" s="1" t="s">
        <v>1411</v>
      </c>
      <c r="E642" s="1" t="s">
        <v>329</v>
      </c>
      <c r="F642" s="1" t="s">
        <v>330</v>
      </c>
      <c r="G642" s="1" t="s">
        <v>9609</v>
      </c>
      <c r="H642" s="1" t="s">
        <v>9610</v>
      </c>
      <c r="I642" s="1" t="s">
        <v>3397</v>
      </c>
      <c r="J642" s="1" t="s">
        <v>455</v>
      </c>
      <c r="K642" s="1" t="s">
        <v>9442</v>
      </c>
      <c r="L642" s="1" t="s">
        <v>3398</v>
      </c>
      <c r="M642" s="1" t="s">
        <v>3399</v>
      </c>
      <c r="N642" s="1" t="s">
        <v>609</v>
      </c>
      <c r="O642" s="1" t="s">
        <v>9611</v>
      </c>
      <c r="P642" s="1" t="s">
        <v>9612</v>
      </c>
      <c r="Q642" s="1" t="s">
        <v>342</v>
      </c>
      <c r="R642" s="1" t="s">
        <v>459</v>
      </c>
      <c r="S642" s="1" t="s">
        <v>343</v>
      </c>
      <c r="T642" s="1" t="s">
        <v>344</v>
      </c>
      <c r="U642" s="1" t="s">
        <v>345</v>
      </c>
      <c r="V642" s="1" t="s">
        <v>1640</v>
      </c>
      <c r="W642" s="1" t="s">
        <v>3394</v>
      </c>
      <c r="X642" s="1" t="s">
        <v>1775</v>
      </c>
      <c r="Y642" s="1" t="s">
        <v>15050</v>
      </c>
      <c r="Z642" s="1" t="s">
        <v>15073</v>
      </c>
      <c r="AA642" s="1" t="s">
        <v>459</v>
      </c>
      <c r="AB642" s="1" t="s">
        <v>5110</v>
      </c>
      <c r="AC642" s="1" t="s">
        <v>2375</v>
      </c>
      <c r="AD642" s="1" t="s">
        <v>598</v>
      </c>
      <c r="AE642" s="1" t="s">
        <v>2195</v>
      </c>
      <c r="AF642" s="1" t="s">
        <v>1272</v>
      </c>
      <c r="AI642" s="1" t="s">
        <v>3307</v>
      </c>
      <c r="AJ642" s="1" t="s">
        <v>5569</v>
      </c>
      <c r="AK642" s="1" t="s">
        <v>466</v>
      </c>
      <c r="AL642" s="1" t="s">
        <v>1640</v>
      </c>
      <c r="AM642" s="1" t="s">
        <v>2208</v>
      </c>
      <c r="AO642" s="1" t="s">
        <v>7649</v>
      </c>
      <c r="AP642" s="1" t="s">
        <v>7694</v>
      </c>
      <c r="AQ642" s="1" t="s">
        <v>8658</v>
      </c>
      <c r="AR642" s="1" t="s">
        <v>9613</v>
      </c>
      <c r="AS642" s="1" t="s">
        <v>1092</v>
      </c>
      <c r="AT642" s="1" t="s">
        <v>4106</v>
      </c>
      <c r="AU642" s="1" t="s">
        <v>688</v>
      </c>
      <c r="AV642" s="1" t="s">
        <v>6124</v>
      </c>
      <c r="AW642" s="1" t="s">
        <v>1198</v>
      </c>
      <c r="AX642" s="1" t="s">
        <v>4451</v>
      </c>
      <c r="AY642" s="1" t="s">
        <v>9614</v>
      </c>
      <c r="AZ642" s="1" t="s">
        <v>954</v>
      </c>
      <c r="BA642" s="1" t="s">
        <v>7874</v>
      </c>
      <c r="BC642" s="1" t="s">
        <v>991</v>
      </c>
      <c r="BD642" s="1" t="s">
        <v>1065</v>
      </c>
      <c r="BE642" s="1" t="s">
        <v>8747</v>
      </c>
      <c r="BF642" s="1" t="s">
        <v>2737</v>
      </c>
      <c r="BG642" s="1" t="s">
        <v>336</v>
      </c>
      <c r="BH642" s="1" t="s">
        <v>1065</v>
      </c>
      <c r="BI642" s="1" t="s">
        <v>350</v>
      </c>
      <c r="BJ642" s="1" t="s">
        <v>6528</v>
      </c>
      <c r="BK642" s="1" t="s">
        <v>378</v>
      </c>
      <c r="BL642" s="1" t="s">
        <v>383</v>
      </c>
      <c r="BM642" s="1" t="s">
        <v>385</v>
      </c>
      <c r="BN642" s="1" t="s">
        <v>9615</v>
      </c>
      <c r="BO642" s="1" t="s">
        <v>1478</v>
      </c>
      <c r="BP642" s="1" t="s">
        <v>1921</v>
      </c>
      <c r="BQ642" s="1" t="s">
        <v>2376</v>
      </c>
      <c r="BR642" s="1" t="s">
        <v>435</v>
      </c>
      <c r="BS642" s="1" t="s">
        <v>6217</v>
      </c>
      <c r="BT642" s="1" t="s">
        <v>378</v>
      </c>
      <c r="BU642" s="1" t="s">
        <v>2194</v>
      </c>
      <c r="BV642" s="1" t="s">
        <v>4067</v>
      </c>
      <c r="BX642" s="1" t="s">
        <v>2314</v>
      </c>
      <c r="CC642" s="1" t="s">
        <v>907</v>
      </c>
      <c r="CG642" s="1" t="s">
        <v>907</v>
      </c>
      <c r="CI642" s="1" t="s">
        <v>942</v>
      </c>
      <c r="CM642" s="1" t="s">
        <v>907</v>
      </c>
      <c r="CP642" s="1" t="s">
        <v>1632</v>
      </c>
      <c r="CR642" s="1" t="s">
        <v>1616</v>
      </c>
      <c r="CT642" s="1" t="s">
        <v>385</v>
      </c>
      <c r="CV642" s="1" t="s">
        <v>1709</v>
      </c>
      <c r="CX642" s="1" t="s">
        <v>1635</v>
      </c>
      <c r="CZ642" s="1" t="s">
        <v>378</v>
      </c>
      <c r="DB642" s="1" t="s">
        <v>4141</v>
      </c>
      <c r="DC642" s="1" t="s">
        <v>4141</v>
      </c>
      <c r="DD642" s="1" t="s">
        <v>9165</v>
      </c>
      <c r="DF642" s="1" t="s">
        <v>484</v>
      </c>
      <c r="DH642" s="1" t="s">
        <v>1199</v>
      </c>
      <c r="DI642" s="1" t="s">
        <v>8704</v>
      </c>
      <c r="DJ642" s="1" t="s">
        <v>1610</v>
      </c>
      <c r="DL642" s="1" t="s">
        <v>419</v>
      </c>
      <c r="DN642" s="1" t="s">
        <v>1189</v>
      </c>
      <c r="DP642" s="1" t="s">
        <v>1996</v>
      </c>
      <c r="DR642" s="1" t="s">
        <v>1709</v>
      </c>
      <c r="DT642" s="1" t="s">
        <v>1092</v>
      </c>
      <c r="DV642" s="1" t="s">
        <v>492</v>
      </c>
      <c r="DY642" s="1" t="s">
        <v>2657</v>
      </c>
      <c r="EA642" s="1" t="s">
        <v>1635</v>
      </c>
      <c r="EB642" s="1" t="s">
        <v>9616</v>
      </c>
      <c r="ED642" s="1" t="s">
        <v>2338</v>
      </c>
      <c r="EE642" s="1" t="s">
        <v>600</v>
      </c>
      <c r="EG642" s="1" t="s">
        <v>9617</v>
      </c>
      <c r="EH642" s="1" t="s">
        <v>410</v>
      </c>
      <c r="EI642" s="1" t="s">
        <v>411</v>
      </c>
      <c r="EJ642" s="1" t="s">
        <v>411</v>
      </c>
      <c r="EN642" s="1" t="s">
        <v>412</v>
      </c>
      <c r="EP642" s="1" t="s">
        <v>1550</v>
      </c>
      <c r="EX642" s="1" t="s">
        <v>419</v>
      </c>
      <c r="FC642" s="1" t="s">
        <v>384</v>
      </c>
      <c r="FG642" s="1" t="s">
        <v>9147</v>
      </c>
      <c r="FH642" s="1" t="s">
        <v>435</v>
      </c>
      <c r="FJ642" s="1" t="s">
        <v>7965</v>
      </c>
      <c r="FL642" s="1" t="s">
        <v>6219</v>
      </c>
      <c r="FR642" s="1" t="s">
        <v>420</v>
      </c>
      <c r="FT642" s="1" t="s">
        <v>4275</v>
      </c>
      <c r="FV642" s="1" t="s">
        <v>1709</v>
      </c>
      <c r="GA642" s="1" t="s">
        <v>7966</v>
      </c>
      <c r="GB642" s="1" t="s">
        <v>6219</v>
      </c>
      <c r="GD642" s="1" t="s">
        <v>391</v>
      </c>
      <c r="GG642" s="1" t="s">
        <v>412</v>
      </c>
      <c r="GL642" s="1" t="s">
        <v>3801</v>
      </c>
      <c r="GM642" s="1" t="s">
        <v>3802</v>
      </c>
      <c r="GN642" s="1" t="s">
        <v>423</v>
      </c>
      <c r="GQ642" s="1" t="s">
        <v>427</v>
      </c>
      <c r="GW642" s="1" t="s">
        <v>391</v>
      </c>
      <c r="GY642" s="1" t="s">
        <v>420</v>
      </c>
      <c r="GZ642" s="1" t="s">
        <v>427</v>
      </c>
      <c r="HA642" s="1" t="s">
        <v>441</v>
      </c>
      <c r="HC642" s="1" t="s">
        <v>433</v>
      </c>
      <c r="HD642" s="1" t="s">
        <v>3803</v>
      </c>
      <c r="HE642" s="1" t="s">
        <v>391</v>
      </c>
      <c r="HK642" s="1" t="s">
        <v>7966</v>
      </c>
      <c r="HS642" s="1" t="s">
        <v>9148</v>
      </c>
      <c r="HU642" s="1" t="s">
        <v>1709</v>
      </c>
      <c r="HV642" s="1" t="s">
        <v>422</v>
      </c>
      <c r="IB642" s="1" t="s">
        <v>384</v>
      </c>
      <c r="IE642" s="1" t="s">
        <v>6219</v>
      </c>
      <c r="IF642" s="1" t="s">
        <v>441</v>
      </c>
      <c r="IH642" s="1" t="s">
        <v>420</v>
      </c>
      <c r="IJ642" s="1" t="s">
        <v>424</v>
      </c>
      <c r="IP642" s="1" t="s">
        <v>436</v>
      </c>
      <c r="IQ642" s="1" t="s">
        <v>422</v>
      </c>
      <c r="IR642" s="1" t="s">
        <v>9149</v>
      </c>
      <c r="IS642" s="1" t="s">
        <v>3802</v>
      </c>
      <c r="IT642" s="1" t="s">
        <v>422</v>
      </c>
      <c r="IV642" s="1" t="s">
        <v>3802</v>
      </c>
      <c r="IY642" s="1" t="s">
        <v>3802</v>
      </c>
      <c r="IZ642" s="1" t="s">
        <v>6219</v>
      </c>
      <c r="JA642" s="1" t="s">
        <v>422</v>
      </c>
      <c r="JF642" s="1" t="s">
        <v>429</v>
      </c>
      <c r="JI642" s="1" t="s">
        <v>419</v>
      </c>
      <c r="JK642" s="1" t="s">
        <v>422</v>
      </c>
      <c r="JL642" s="1" t="s">
        <v>391</v>
      </c>
      <c r="JN642" s="1" t="s">
        <v>424</v>
      </c>
      <c r="JO642" s="1" t="s">
        <v>441</v>
      </c>
      <c r="JP642" s="1" t="s">
        <v>412</v>
      </c>
      <c r="JR642" s="1" t="s">
        <v>3802</v>
      </c>
      <c r="JS642" s="1" t="s">
        <v>411</v>
      </c>
      <c r="JT642" s="1" t="s">
        <v>411</v>
      </c>
      <c r="JU642" s="1" t="s">
        <v>411</v>
      </c>
      <c r="JV642" s="1" t="s">
        <v>411</v>
      </c>
      <c r="JW642" s="1" t="s">
        <v>411</v>
      </c>
      <c r="JX642" s="1" t="s">
        <v>411</v>
      </c>
      <c r="JY642" s="1" t="s">
        <v>411</v>
      </c>
      <c r="JZ642" s="1" t="s">
        <v>411</v>
      </c>
      <c r="KC642" s="1" t="s">
        <v>411</v>
      </c>
      <c r="KD642" s="1" t="s">
        <v>411</v>
      </c>
      <c r="KE642" s="1" t="s">
        <v>410</v>
      </c>
      <c r="KF642" s="1" t="s">
        <v>410</v>
      </c>
      <c r="KG642" s="1" t="s">
        <v>410</v>
      </c>
      <c r="KH642" s="1" t="s">
        <v>410</v>
      </c>
      <c r="KI642" s="1" t="s">
        <v>410</v>
      </c>
      <c r="KJ642" s="1" t="s">
        <v>411</v>
      </c>
      <c r="KL642" s="1" t="s">
        <v>9434</v>
      </c>
      <c r="KM642" s="1" t="s">
        <v>410</v>
      </c>
      <c r="KN642" s="1" t="s">
        <v>410</v>
      </c>
      <c r="KO642" s="1" t="s">
        <v>410</v>
      </c>
      <c r="KP642" s="1" t="s">
        <v>758</v>
      </c>
      <c r="KQ642" s="1" t="s">
        <v>411</v>
      </c>
      <c r="KS642" s="1" t="s">
        <v>411</v>
      </c>
      <c r="KT642" s="1" t="s">
        <v>411</v>
      </c>
      <c r="KU642" s="1" t="s">
        <v>411</v>
      </c>
      <c r="KV642" s="1" t="s">
        <v>410</v>
      </c>
      <c r="KW642" s="1" t="s">
        <v>411</v>
      </c>
      <c r="KX642" s="1" t="s">
        <v>411</v>
      </c>
      <c r="KY642" s="1" t="s">
        <v>410</v>
      </c>
      <c r="KZ642" s="1" t="s">
        <v>411</v>
      </c>
      <c r="LA642" s="1" t="s">
        <v>410</v>
      </c>
      <c r="LB642" s="1" t="s">
        <v>411</v>
      </c>
      <c r="LC642" s="1" t="s">
        <v>445</v>
      </c>
      <c r="LE642" s="1" t="s">
        <v>410</v>
      </c>
      <c r="LF642" s="1" t="s">
        <v>9486</v>
      </c>
      <c r="LI642" s="1" t="s">
        <v>9534</v>
      </c>
      <c r="LK642" s="1" t="s">
        <v>4301</v>
      </c>
      <c r="LO642" s="1" t="s">
        <v>9618</v>
      </c>
    </row>
    <row r="643" spans="1:327" x14ac:dyDescent="0.25">
      <c r="A643" s="1" t="s">
        <v>3393</v>
      </c>
      <c r="B643" s="1" t="s">
        <v>3394</v>
      </c>
      <c r="C643" s="1" t="s">
        <v>9596</v>
      </c>
      <c r="D643" s="1" t="s">
        <v>9855</v>
      </c>
      <c r="E643" s="1" t="s">
        <v>329</v>
      </c>
      <c r="F643" s="1" t="s">
        <v>330</v>
      </c>
      <c r="G643" s="1" t="s">
        <v>9856</v>
      </c>
      <c r="I643" s="1" t="s">
        <v>3397</v>
      </c>
      <c r="J643" s="1" t="s">
        <v>455</v>
      </c>
      <c r="K643" s="1" t="s">
        <v>9442</v>
      </c>
      <c r="L643" s="1" t="s">
        <v>3398</v>
      </c>
      <c r="M643" s="1" t="s">
        <v>3399</v>
      </c>
      <c r="N643" s="1" t="s">
        <v>609</v>
      </c>
      <c r="O643" s="1" t="s">
        <v>9857</v>
      </c>
      <c r="P643" s="1" t="s">
        <v>9858</v>
      </c>
      <c r="Q643" s="1" t="s">
        <v>342</v>
      </c>
      <c r="R643" s="1" t="s">
        <v>459</v>
      </c>
      <c r="S643" s="1" t="s">
        <v>343</v>
      </c>
      <c r="T643" s="1" t="s">
        <v>344</v>
      </c>
      <c r="U643" s="1" t="s">
        <v>345</v>
      </c>
      <c r="V643" s="1" t="s">
        <v>1640</v>
      </c>
      <c r="W643" s="1" t="s">
        <v>3394</v>
      </c>
      <c r="X643" s="1" t="s">
        <v>1775</v>
      </c>
      <c r="Y643" s="1" t="s">
        <v>15050</v>
      </c>
      <c r="Z643" s="1" t="s">
        <v>15073</v>
      </c>
      <c r="AA643" s="1" t="s">
        <v>459</v>
      </c>
      <c r="AE643" s="1" t="s">
        <v>2195</v>
      </c>
      <c r="AL643" s="1" t="s">
        <v>1640</v>
      </c>
      <c r="AM643" s="1" t="s">
        <v>2208</v>
      </c>
      <c r="BC643" s="1" t="s">
        <v>991</v>
      </c>
      <c r="BN643" s="1" t="s">
        <v>9859</v>
      </c>
      <c r="EB643" s="1" t="s">
        <v>9860</v>
      </c>
      <c r="KL643" s="1" t="s">
        <v>9434</v>
      </c>
    </row>
    <row r="644" spans="1:327" s="3" customFormat="1" x14ac:dyDescent="0.25">
      <c r="A644" s="2" t="s">
        <v>3393</v>
      </c>
      <c r="B644" s="2" t="s">
        <v>3394</v>
      </c>
      <c r="C644" s="2" t="s">
        <v>14165</v>
      </c>
      <c r="D644" s="2" t="s">
        <v>2835</v>
      </c>
      <c r="E644" s="2" t="s">
        <v>329</v>
      </c>
      <c r="F644" s="2" t="s">
        <v>330</v>
      </c>
      <c r="G644" s="2" t="s">
        <v>14166</v>
      </c>
      <c r="H644" s="2" t="s">
        <v>14167</v>
      </c>
      <c r="I644" s="2" t="s">
        <v>3397</v>
      </c>
      <c r="J644" s="2" t="s">
        <v>455</v>
      </c>
      <c r="K644" s="2" t="s">
        <v>12342</v>
      </c>
      <c r="L644" s="2" t="s">
        <v>3398</v>
      </c>
      <c r="M644" s="2" t="s">
        <v>3399</v>
      </c>
      <c r="N644" s="2" t="s">
        <v>609</v>
      </c>
      <c r="O644" s="2" t="s">
        <v>14168</v>
      </c>
      <c r="P644" s="2" t="s">
        <v>14169</v>
      </c>
      <c r="Q644" s="2" t="s">
        <v>342</v>
      </c>
      <c r="R644" s="2" t="s">
        <v>459</v>
      </c>
      <c r="S644" s="2" t="s">
        <v>343</v>
      </c>
      <c r="T644" s="2" t="s">
        <v>344</v>
      </c>
      <c r="U644" s="2" t="s">
        <v>345</v>
      </c>
      <c r="V644" s="2" t="s">
        <v>1640</v>
      </c>
      <c r="W644" s="2" t="s">
        <v>3394</v>
      </c>
      <c r="X644" s="2" t="s">
        <v>1775</v>
      </c>
      <c r="Y644" s="2" t="s">
        <v>15050</v>
      </c>
      <c r="Z644" s="1" t="s">
        <v>15073</v>
      </c>
      <c r="AA644" s="2" t="s">
        <v>459</v>
      </c>
      <c r="AB644" s="2" t="s">
        <v>6441</v>
      </c>
      <c r="AC644" s="2" t="s">
        <v>4690</v>
      </c>
      <c r="AF644" s="2" t="s">
        <v>2215</v>
      </c>
      <c r="AG644" s="2" t="s">
        <v>1237</v>
      </c>
      <c r="AH644" s="2" t="s">
        <v>2437</v>
      </c>
      <c r="AI644" s="2" t="s">
        <v>691</v>
      </c>
      <c r="AJ644" s="2" t="s">
        <v>6284</v>
      </c>
      <c r="AK644" s="2" t="s">
        <v>977</v>
      </c>
      <c r="AL644" s="2" t="s">
        <v>1640</v>
      </c>
      <c r="AM644" s="2" t="s">
        <v>2208</v>
      </c>
      <c r="AN644" s="2" t="s">
        <v>962</v>
      </c>
      <c r="AO644" s="2" t="s">
        <v>7649</v>
      </c>
      <c r="AP644" s="2" t="s">
        <v>7461</v>
      </c>
      <c r="AQ644" s="2" t="s">
        <v>7462</v>
      </c>
      <c r="AR644" s="2" t="s">
        <v>9613</v>
      </c>
      <c r="AS644" s="2" t="s">
        <v>2282</v>
      </c>
      <c r="AT644" s="2" t="s">
        <v>1136</v>
      </c>
      <c r="AV644" s="2" t="s">
        <v>847</v>
      </c>
      <c r="AW644" s="2" t="s">
        <v>3177</v>
      </c>
      <c r="AX644" s="2" t="s">
        <v>1071</v>
      </c>
      <c r="AY644" s="2" t="s">
        <v>3633</v>
      </c>
      <c r="AZ644" s="2" t="s">
        <v>1425</v>
      </c>
      <c r="BA644" s="2" t="s">
        <v>743</v>
      </c>
      <c r="BB644" s="2" t="s">
        <v>3594</v>
      </c>
      <c r="BC644" s="2" t="s">
        <v>688</v>
      </c>
      <c r="BD644" s="2" t="s">
        <v>1065</v>
      </c>
      <c r="BE644" s="2" t="s">
        <v>11555</v>
      </c>
      <c r="BF644" s="2" t="s">
        <v>894</v>
      </c>
      <c r="BG644" s="2" t="s">
        <v>336</v>
      </c>
      <c r="BH644" s="2" t="s">
        <v>1065</v>
      </c>
      <c r="BI644" s="2" t="s">
        <v>1924</v>
      </c>
      <c r="BJ644" s="2" t="s">
        <v>5063</v>
      </c>
      <c r="BL644" s="2" t="s">
        <v>433</v>
      </c>
      <c r="BM644" s="2" t="s">
        <v>519</v>
      </c>
      <c r="BO644" s="2" t="s">
        <v>4775</v>
      </c>
      <c r="BP644" s="2" t="s">
        <v>2455</v>
      </c>
      <c r="BQ644" s="2" t="s">
        <v>4775</v>
      </c>
      <c r="BR644" s="2" t="s">
        <v>436</v>
      </c>
      <c r="BS644" s="2" t="s">
        <v>10979</v>
      </c>
      <c r="BT644" s="2" t="s">
        <v>518</v>
      </c>
      <c r="BU644" s="2" t="s">
        <v>2636</v>
      </c>
      <c r="BV644" s="2" t="s">
        <v>2849</v>
      </c>
      <c r="BZ644" s="2" t="s">
        <v>907</v>
      </c>
      <c r="CJ644" s="2" t="s">
        <v>907</v>
      </c>
      <c r="CO644" s="2" t="s">
        <v>6486</v>
      </c>
      <c r="CQ644" s="2" t="s">
        <v>5587</v>
      </c>
      <c r="CS644" s="2" t="s">
        <v>422</v>
      </c>
      <c r="CU644" s="2" t="s">
        <v>3594</v>
      </c>
      <c r="CW644" s="2" t="s">
        <v>5230</v>
      </c>
      <c r="CY644" s="2" t="s">
        <v>4574</v>
      </c>
      <c r="DA644" s="2" t="s">
        <v>1181</v>
      </c>
      <c r="DC644" s="2" t="s">
        <v>4141</v>
      </c>
      <c r="DE644" s="2" t="s">
        <v>6666</v>
      </c>
      <c r="DG644" s="2" t="s">
        <v>5967</v>
      </c>
      <c r="DI644" s="2" t="s">
        <v>1635</v>
      </c>
      <c r="DM644" s="2" t="s">
        <v>1792</v>
      </c>
      <c r="DO644" s="2" t="s">
        <v>632</v>
      </c>
      <c r="DQ644" s="2" t="s">
        <v>7699</v>
      </c>
      <c r="DS644" s="2" t="s">
        <v>1032</v>
      </c>
      <c r="DU644" s="2" t="s">
        <v>3594</v>
      </c>
      <c r="DW644" s="2" t="s">
        <v>484</v>
      </c>
      <c r="DX644" s="2" t="s">
        <v>1120</v>
      </c>
      <c r="DZ644" s="2" t="s">
        <v>431</v>
      </c>
      <c r="EC644" s="2" t="s">
        <v>849</v>
      </c>
      <c r="EE644" s="2" t="s">
        <v>1207</v>
      </c>
      <c r="EF644" s="2" t="s">
        <v>484</v>
      </c>
      <c r="EH644" s="2" t="s">
        <v>2739</v>
      </c>
      <c r="EI644" s="2" t="s">
        <v>429</v>
      </c>
      <c r="EJ644" s="2" t="s">
        <v>383</v>
      </c>
      <c r="JS644" s="2" t="s">
        <v>3594</v>
      </c>
      <c r="JU644" s="2" t="s">
        <v>9358</v>
      </c>
      <c r="JV644" s="2" t="s">
        <v>438</v>
      </c>
      <c r="JW644" s="2" t="s">
        <v>3593</v>
      </c>
      <c r="JY644" s="2" t="s">
        <v>383</v>
      </c>
      <c r="JZ644" s="2" t="s">
        <v>442</v>
      </c>
      <c r="KC644" s="2" t="s">
        <v>383</v>
      </c>
      <c r="KD644" s="2" t="s">
        <v>438</v>
      </c>
      <c r="KE644" s="2" t="s">
        <v>492</v>
      </c>
      <c r="KG644" s="2" t="s">
        <v>380</v>
      </c>
      <c r="KJ644" s="2" t="s">
        <v>10560</v>
      </c>
      <c r="KM644" s="2" t="s">
        <v>519</v>
      </c>
      <c r="KO644" s="2" t="s">
        <v>2739</v>
      </c>
      <c r="KQ644" s="2" t="s">
        <v>3592</v>
      </c>
      <c r="KS644" s="2" t="s">
        <v>14170</v>
      </c>
      <c r="KU644" s="2" t="s">
        <v>383</v>
      </c>
      <c r="KV644" s="2" t="s">
        <v>390</v>
      </c>
      <c r="KW644" s="2" t="s">
        <v>385</v>
      </c>
      <c r="KX644" s="2" t="s">
        <v>424</v>
      </c>
      <c r="KY644" s="2" t="s">
        <v>378</v>
      </c>
      <c r="KZ644" s="2" t="s">
        <v>438</v>
      </c>
      <c r="LB644" s="2" t="s">
        <v>518</v>
      </c>
      <c r="LC644" s="2" t="s">
        <v>7030</v>
      </c>
      <c r="LE644" s="2" t="s">
        <v>390</v>
      </c>
      <c r="LK644" s="2" t="s">
        <v>599</v>
      </c>
      <c r="LM644" s="2" t="s">
        <v>477</v>
      </c>
      <c r="LN644" s="2" t="s">
        <v>7001</v>
      </c>
    </row>
    <row r="645" spans="1:327" s="3" customFormat="1" x14ac:dyDescent="0.25">
      <c r="A645" s="1" t="s">
        <v>3393</v>
      </c>
      <c r="B645" s="1" t="s">
        <v>3394</v>
      </c>
      <c r="C645" s="1" t="s">
        <v>14165</v>
      </c>
      <c r="D645" s="1" t="s">
        <v>11741</v>
      </c>
      <c r="E645" s="1" t="s">
        <v>329</v>
      </c>
      <c r="F645" s="1" t="s">
        <v>330</v>
      </c>
      <c r="G645" s="1" t="s">
        <v>14233</v>
      </c>
      <c r="H645"/>
      <c r="I645" s="1" t="s">
        <v>3397</v>
      </c>
      <c r="J645" s="1" t="s">
        <v>455</v>
      </c>
      <c r="K645" s="1" t="s">
        <v>12342</v>
      </c>
      <c r="L645" s="1" t="s">
        <v>3398</v>
      </c>
      <c r="M645" s="1" t="s">
        <v>3399</v>
      </c>
      <c r="N645" s="1" t="s">
        <v>609</v>
      </c>
      <c r="O645" s="1" t="s">
        <v>14234</v>
      </c>
      <c r="P645" s="1" t="s">
        <v>14235</v>
      </c>
      <c r="Q645" s="1" t="s">
        <v>342</v>
      </c>
      <c r="R645" s="1" t="s">
        <v>459</v>
      </c>
      <c r="S645" s="1" t="s">
        <v>343</v>
      </c>
      <c r="T645" s="1" t="s">
        <v>344</v>
      </c>
      <c r="U645" s="1" t="s">
        <v>345</v>
      </c>
      <c r="V645" s="1" t="s">
        <v>1640</v>
      </c>
      <c r="W645" s="1" t="s">
        <v>3394</v>
      </c>
      <c r="X645" s="1" t="s">
        <v>1775</v>
      </c>
      <c r="Y645" s="1" t="s">
        <v>15050</v>
      </c>
      <c r="Z645" s="1" t="s">
        <v>15073</v>
      </c>
      <c r="AA645" s="1" t="s">
        <v>459</v>
      </c>
      <c r="AB645"/>
      <c r="AC645"/>
      <c r="AD645"/>
      <c r="AE645" s="1" t="s">
        <v>632</v>
      </c>
      <c r="AF645"/>
      <c r="AG645" s="1" t="s">
        <v>1237</v>
      </c>
      <c r="AH645" s="1" t="s">
        <v>2437</v>
      </c>
      <c r="AI645"/>
      <c r="AJ645"/>
      <c r="AK645"/>
      <c r="AL645" s="1" t="s">
        <v>1640</v>
      </c>
      <c r="AM645" s="1" t="s">
        <v>2208</v>
      </c>
      <c r="AN645" s="1" t="s">
        <v>962</v>
      </c>
      <c r="AO645" s="1" t="s">
        <v>7649</v>
      </c>
      <c r="AP645" s="1" t="s">
        <v>7461</v>
      </c>
      <c r="AQ645" s="1" t="s">
        <v>7462</v>
      </c>
      <c r="AR645" s="1" t="s">
        <v>9613</v>
      </c>
      <c r="AS645"/>
      <c r="AT645"/>
      <c r="AU645"/>
      <c r="AV645"/>
      <c r="AW645"/>
      <c r="AX645"/>
      <c r="AY645"/>
      <c r="AZ645"/>
      <c r="BA645"/>
      <c r="BB645"/>
      <c r="BC645" s="1" t="s">
        <v>950</v>
      </c>
      <c r="BD645"/>
      <c r="BE645"/>
      <c r="BF645"/>
      <c r="BG645"/>
      <c r="BH645"/>
      <c r="BI645"/>
      <c r="BJ645"/>
      <c r="BK645"/>
      <c r="BL645"/>
      <c r="BM645"/>
      <c r="BN645" s="1" t="s">
        <v>14224</v>
      </c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 s="1" t="s">
        <v>13510</v>
      </c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 s="1" t="s">
        <v>9434</v>
      </c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</row>
    <row r="646" spans="1:327" x14ac:dyDescent="0.25">
      <c r="A646" s="1" t="s">
        <v>3393</v>
      </c>
      <c r="B646" s="1" t="s">
        <v>3394</v>
      </c>
      <c r="C646" s="1" t="s">
        <v>14165</v>
      </c>
      <c r="D646" s="1" t="s">
        <v>11748</v>
      </c>
      <c r="E646" s="1" t="s">
        <v>329</v>
      </c>
      <c r="F646" s="1" t="s">
        <v>330</v>
      </c>
      <c r="G646" s="1" t="s">
        <v>14236</v>
      </c>
      <c r="I646" s="1" t="s">
        <v>3397</v>
      </c>
      <c r="J646" s="1" t="s">
        <v>455</v>
      </c>
      <c r="L646" s="1" t="s">
        <v>3398</v>
      </c>
      <c r="M646" s="1" t="s">
        <v>3399</v>
      </c>
      <c r="N646" s="1" t="s">
        <v>609</v>
      </c>
      <c r="O646" s="1" t="s">
        <v>14237</v>
      </c>
      <c r="P646" s="1" t="s">
        <v>14238</v>
      </c>
      <c r="Q646" s="1" t="s">
        <v>342</v>
      </c>
      <c r="R646" s="1" t="s">
        <v>459</v>
      </c>
      <c r="S646" s="1" t="s">
        <v>343</v>
      </c>
      <c r="T646" s="1" t="s">
        <v>344</v>
      </c>
      <c r="U646" s="1" t="s">
        <v>345</v>
      </c>
      <c r="V646" s="1" t="s">
        <v>1640</v>
      </c>
      <c r="W646" s="1" t="s">
        <v>3394</v>
      </c>
      <c r="X646" s="1" t="s">
        <v>1775</v>
      </c>
      <c r="Y646" s="1" t="s">
        <v>15050</v>
      </c>
      <c r="Z646" s="1" t="s">
        <v>15073</v>
      </c>
      <c r="AA646" s="1" t="s">
        <v>459</v>
      </c>
      <c r="AE646" s="1" t="s">
        <v>1443</v>
      </c>
      <c r="AG646" s="1" t="s">
        <v>1237</v>
      </c>
      <c r="AH646" s="1" t="s">
        <v>2437</v>
      </c>
      <c r="AL646" s="1" t="s">
        <v>1640</v>
      </c>
      <c r="AM646" s="1" t="s">
        <v>2208</v>
      </c>
      <c r="AN646" s="1" t="s">
        <v>962</v>
      </c>
      <c r="AO646" s="1" t="s">
        <v>7649</v>
      </c>
      <c r="AP646" s="1" t="s">
        <v>7461</v>
      </c>
      <c r="AQ646" s="1" t="s">
        <v>7462</v>
      </c>
      <c r="AR646" s="1" t="s">
        <v>9613</v>
      </c>
      <c r="BC646" s="1" t="s">
        <v>3177</v>
      </c>
      <c r="BN646" s="1" t="s">
        <v>13215</v>
      </c>
      <c r="EB646" s="1" t="s">
        <v>9906</v>
      </c>
      <c r="KL646" s="1" t="s">
        <v>9434</v>
      </c>
    </row>
    <row r="647" spans="1:327" x14ac:dyDescent="0.25">
      <c r="A647" s="1" t="s">
        <v>9666</v>
      </c>
      <c r="B647" s="1" t="s">
        <v>9667</v>
      </c>
      <c r="C647" s="1" t="s">
        <v>9668</v>
      </c>
      <c r="D647" s="1" t="s">
        <v>1009</v>
      </c>
      <c r="E647" s="1" t="s">
        <v>329</v>
      </c>
      <c r="F647" s="1" t="s">
        <v>330</v>
      </c>
      <c r="G647" s="1" t="s">
        <v>9669</v>
      </c>
      <c r="H647" s="1" t="s">
        <v>9670</v>
      </c>
      <c r="I647" s="1" t="s">
        <v>9671</v>
      </c>
      <c r="J647" s="1" t="s">
        <v>455</v>
      </c>
      <c r="K647" s="1" t="s">
        <v>9442</v>
      </c>
      <c r="L647" s="1" t="s">
        <v>9672</v>
      </c>
      <c r="M647" s="1" t="s">
        <v>9673</v>
      </c>
      <c r="N647" s="1" t="s">
        <v>609</v>
      </c>
      <c r="O647" s="1" t="s">
        <v>9674</v>
      </c>
      <c r="P647" s="1" t="s">
        <v>9675</v>
      </c>
      <c r="Q647" s="1" t="s">
        <v>342</v>
      </c>
      <c r="R647" s="1" t="s">
        <v>459</v>
      </c>
      <c r="S647" s="1" t="s">
        <v>343</v>
      </c>
      <c r="T647" s="1" t="s">
        <v>344</v>
      </c>
      <c r="U647" s="1" t="s">
        <v>345</v>
      </c>
      <c r="V647" s="1" t="s">
        <v>4943</v>
      </c>
      <c r="W647" s="1" t="s">
        <v>9667</v>
      </c>
      <c r="X647" s="1" t="s">
        <v>1775</v>
      </c>
      <c r="Y647" s="1" t="s">
        <v>15050</v>
      </c>
      <c r="Z647" s="1" t="s">
        <v>15074</v>
      </c>
      <c r="AA647" s="1" t="s">
        <v>459</v>
      </c>
      <c r="AB647" s="1" t="s">
        <v>2382</v>
      </c>
      <c r="AC647" s="1" t="s">
        <v>2153</v>
      </c>
      <c r="AD647" s="1" t="s">
        <v>598</v>
      </c>
      <c r="AE647" s="1" t="s">
        <v>2596</v>
      </c>
      <c r="AF647" s="1" t="s">
        <v>2023</v>
      </c>
      <c r="AH647" s="1" t="s">
        <v>1929</v>
      </c>
      <c r="AI647" s="1" t="s">
        <v>601</v>
      </c>
      <c r="AJ647" s="1" t="s">
        <v>1026</v>
      </c>
      <c r="AK647" s="1" t="s">
        <v>2287</v>
      </c>
      <c r="AL647" s="1" t="s">
        <v>4943</v>
      </c>
      <c r="AM647" s="1" t="s">
        <v>9676</v>
      </c>
      <c r="AN647" s="1" t="s">
        <v>670</v>
      </c>
      <c r="AO647" s="1" t="s">
        <v>7460</v>
      </c>
      <c r="AP647" s="1" t="s">
        <v>7694</v>
      </c>
      <c r="AQ647" s="1" t="s">
        <v>8658</v>
      </c>
      <c r="AR647" s="1" t="s">
        <v>7630</v>
      </c>
      <c r="AS647" s="1" t="s">
        <v>851</v>
      </c>
      <c r="AT647" s="1" t="s">
        <v>1388</v>
      </c>
      <c r="AU647" s="1" t="s">
        <v>664</v>
      </c>
      <c r="AV647" s="1" t="s">
        <v>8641</v>
      </c>
      <c r="AW647" s="1" t="s">
        <v>3215</v>
      </c>
      <c r="AX647" s="1" t="s">
        <v>1071</v>
      </c>
      <c r="AY647" s="1" t="s">
        <v>4163</v>
      </c>
      <c r="AZ647" s="1" t="s">
        <v>1681</v>
      </c>
      <c r="BA647" s="1" t="s">
        <v>3173</v>
      </c>
      <c r="BC647" s="1" t="s">
        <v>2546</v>
      </c>
      <c r="BD647" s="1" t="s">
        <v>1065</v>
      </c>
      <c r="BE647" s="1" t="s">
        <v>3177</v>
      </c>
      <c r="BF647" s="1" t="s">
        <v>2099</v>
      </c>
      <c r="BG647" s="1" t="s">
        <v>336</v>
      </c>
      <c r="BH647" s="1" t="s">
        <v>1065</v>
      </c>
      <c r="BI647" s="1" t="s">
        <v>7570</v>
      </c>
      <c r="BJ647" s="1" t="s">
        <v>1223</v>
      </c>
      <c r="BK647" s="1" t="s">
        <v>378</v>
      </c>
      <c r="BL647" s="1" t="s">
        <v>383</v>
      </c>
      <c r="BM647" s="1" t="s">
        <v>385</v>
      </c>
      <c r="BN647" s="1" t="s">
        <v>9677</v>
      </c>
      <c r="BO647" s="1" t="s">
        <v>7135</v>
      </c>
      <c r="BP647" s="1" t="s">
        <v>5063</v>
      </c>
      <c r="BQ647" s="1" t="s">
        <v>7135</v>
      </c>
      <c r="BR647" s="1" t="s">
        <v>435</v>
      </c>
      <c r="BS647" s="1" t="s">
        <v>6217</v>
      </c>
      <c r="BT647" s="1" t="s">
        <v>378</v>
      </c>
      <c r="BU647" s="1" t="s">
        <v>629</v>
      </c>
      <c r="BV647" s="1" t="s">
        <v>628</v>
      </c>
      <c r="BX647" s="1" t="s">
        <v>9678</v>
      </c>
      <c r="CC647" s="1" t="s">
        <v>907</v>
      </c>
      <c r="CG647" s="1" t="s">
        <v>907</v>
      </c>
      <c r="CI647" s="1" t="s">
        <v>962</v>
      </c>
      <c r="CM647" s="1" t="s">
        <v>907</v>
      </c>
      <c r="CP647" s="1" t="s">
        <v>1632</v>
      </c>
      <c r="CR647" s="1" t="s">
        <v>3215</v>
      </c>
      <c r="CT647" s="1" t="s">
        <v>385</v>
      </c>
      <c r="CV647" s="1" t="s">
        <v>1709</v>
      </c>
      <c r="CX647" s="1" t="s">
        <v>8429</v>
      </c>
      <c r="CZ647" s="1" t="s">
        <v>378</v>
      </c>
      <c r="DB647" s="1" t="s">
        <v>5063</v>
      </c>
      <c r="DC647" s="1" t="s">
        <v>1037</v>
      </c>
      <c r="DD647" s="1" t="s">
        <v>859</v>
      </c>
      <c r="DF647" s="1" t="s">
        <v>487</v>
      </c>
      <c r="DH647" s="1" t="s">
        <v>3350</v>
      </c>
      <c r="DI647" s="1" t="s">
        <v>401</v>
      </c>
      <c r="DJ647" s="1" t="s">
        <v>704</v>
      </c>
      <c r="DL647" s="1" t="s">
        <v>419</v>
      </c>
      <c r="DN647" s="1" t="s">
        <v>844</v>
      </c>
      <c r="DP647" s="1" t="s">
        <v>2466</v>
      </c>
      <c r="DR647" s="1" t="s">
        <v>1709</v>
      </c>
      <c r="DT647" s="1" t="s">
        <v>1130</v>
      </c>
      <c r="DV647" s="1" t="s">
        <v>492</v>
      </c>
      <c r="DY647" s="1" t="s">
        <v>751</v>
      </c>
      <c r="EA647" s="1" t="s">
        <v>1635</v>
      </c>
      <c r="EB647" s="1" t="s">
        <v>9679</v>
      </c>
      <c r="ED647" s="1" t="s">
        <v>1961</v>
      </c>
      <c r="EE647" s="1" t="s">
        <v>623</v>
      </c>
      <c r="EG647" s="1" t="s">
        <v>8111</v>
      </c>
      <c r="EH647" s="1" t="s">
        <v>410</v>
      </c>
      <c r="EI647" s="1" t="s">
        <v>411</v>
      </c>
      <c r="EJ647" s="1" t="s">
        <v>411</v>
      </c>
      <c r="EN647" s="1" t="s">
        <v>412</v>
      </c>
      <c r="EP647" s="1" t="s">
        <v>6219</v>
      </c>
      <c r="EX647" s="1" t="s">
        <v>419</v>
      </c>
      <c r="FC647" s="1" t="s">
        <v>384</v>
      </c>
      <c r="FG647" s="1" t="s">
        <v>9147</v>
      </c>
      <c r="FH647" s="1" t="s">
        <v>435</v>
      </c>
      <c r="FJ647" s="1" t="s">
        <v>7965</v>
      </c>
      <c r="FL647" s="1" t="s">
        <v>6219</v>
      </c>
      <c r="FR647" s="1" t="s">
        <v>420</v>
      </c>
      <c r="FT647" s="1" t="s">
        <v>4275</v>
      </c>
      <c r="FV647" s="1" t="s">
        <v>1709</v>
      </c>
      <c r="GA647" s="1" t="s">
        <v>7966</v>
      </c>
      <c r="GB647" s="1" t="s">
        <v>6219</v>
      </c>
      <c r="GD647" s="1" t="s">
        <v>391</v>
      </c>
      <c r="GG647" s="1" t="s">
        <v>412</v>
      </c>
      <c r="GL647" s="1" t="s">
        <v>3801</v>
      </c>
      <c r="GM647" s="1" t="s">
        <v>3802</v>
      </c>
      <c r="GN647" s="1" t="s">
        <v>423</v>
      </c>
      <c r="GQ647" s="1" t="s">
        <v>427</v>
      </c>
      <c r="GW647" s="1" t="s">
        <v>391</v>
      </c>
      <c r="GY647" s="1" t="s">
        <v>420</v>
      </c>
      <c r="GZ647" s="1" t="s">
        <v>427</v>
      </c>
      <c r="HA647" s="1" t="s">
        <v>441</v>
      </c>
      <c r="HC647" s="1" t="s">
        <v>433</v>
      </c>
      <c r="HD647" s="1" t="s">
        <v>3803</v>
      </c>
      <c r="HE647" s="1" t="s">
        <v>391</v>
      </c>
      <c r="HK647" s="1" t="s">
        <v>7966</v>
      </c>
      <c r="HS647" s="1" t="s">
        <v>9148</v>
      </c>
      <c r="HU647" s="1" t="s">
        <v>1709</v>
      </c>
      <c r="HV647" s="1" t="s">
        <v>422</v>
      </c>
      <c r="IB647" s="1" t="s">
        <v>384</v>
      </c>
      <c r="IE647" s="1" t="s">
        <v>6219</v>
      </c>
      <c r="IF647" s="1" t="s">
        <v>441</v>
      </c>
      <c r="IH647" s="1" t="s">
        <v>420</v>
      </c>
      <c r="IJ647" s="1" t="s">
        <v>424</v>
      </c>
      <c r="IP647" s="1" t="s">
        <v>436</v>
      </c>
      <c r="IQ647" s="1" t="s">
        <v>422</v>
      </c>
      <c r="IR647" s="1" t="s">
        <v>9149</v>
      </c>
      <c r="IS647" s="1" t="s">
        <v>3802</v>
      </c>
      <c r="IT647" s="1" t="s">
        <v>422</v>
      </c>
      <c r="IV647" s="1" t="s">
        <v>3802</v>
      </c>
      <c r="IY647" s="1" t="s">
        <v>3802</v>
      </c>
      <c r="IZ647" s="1" t="s">
        <v>6219</v>
      </c>
      <c r="JA647" s="1" t="s">
        <v>422</v>
      </c>
      <c r="JF647" s="1" t="s">
        <v>429</v>
      </c>
      <c r="JI647" s="1" t="s">
        <v>419</v>
      </c>
      <c r="JK647" s="1" t="s">
        <v>422</v>
      </c>
      <c r="JL647" s="1" t="s">
        <v>391</v>
      </c>
      <c r="JN647" s="1" t="s">
        <v>424</v>
      </c>
      <c r="JO647" s="1" t="s">
        <v>441</v>
      </c>
      <c r="JP647" s="1" t="s">
        <v>412</v>
      </c>
      <c r="JR647" s="1" t="s">
        <v>3802</v>
      </c>
      <c r="JS647" s="1" t="s">
        <v>411</v>
      </c>
      <c r="JT647" s="1" t="s">
        <v>411</v>
      </c>
      <c r="JU647" s="1" t="s">
        <v>411</v>
      </c>
      <c r="JV647" s="1" t="s">
        <v>411</v>
      </c>
      <c r="JW647" s="1" t="s">
        <v>411</v>
      </c>
      <c r="JX647" s="1" t="s">
        <v>411</v>
      </c>
      <c r="JY647" s="1" t="s">
        <v>411</v>
      </c>
      <c r="JZ647" s="1" t="s">
        <v>411</v>
      </c>
      <c r="KC647" s="1" t="s">
        <v>411</v>
      </c>
      <c r="KD647" s="1" t="s">
        <v>411</v>
      </c>
      <c r="KE647" s="1" t="s">
        <v>410</v>
      </c>
      <c r="KF647" s="1" t="s">
        <v>410</v>
      </c>
      <c r="KG647" s="1" t="s">
        <v>410</v>
      </c>
      <c r="KH647" s="1" t="s">
        <v>410</v>
      </c>
      <c r="KI647" s="1" t="s">
        <v>410</v>
      </c>
      <c r="KJ647" s="1" t="s">
        <v>411</v>
      </c>
      <c r="KL647" s="1" t="s">
        <v>9434</v>
      </c>
      <c r="KM647" s="1" t="s">
        <v>410</v>
      </c>
      <c r="KN647" s="1" t="s">
        <v>410</v>
      </c>
      <c r="KO647" s="1" t="s">
        <v>410</v>
      </c>
      <c r="KP647" s="1" t="s">
        <v>809</v>
      </c>
      <c r="KQ647" s="1" t="s">
        <v>411</v>
      </c>
      <c r="KS647" s="1" t="s">
        <v>411</v>
      </c>
      <c r="KT647" s="1" t="s">
        <v>411</v>
      </c>
      <c r="KU647" s="1" t="s">
        <v>411</v>
      </c>
      <c r="KV647" s="1" t="s">
        <v>410</v>
      </c>
      <c r="KW647" s="1" t="s">
        <v>411</v>
      </c>
      <c r="KX647" s="1" t="s">
        <v>411</v>
      </c>
      <c r="KY647" s="1" t="s">
        <v>410</v>
      </c>
      <c r="KZ647" s="1" t="s">
        <v>411</v>
      </c>
      <c r="LA647" s="1" t="s">
        <v>410</v>
      </c>
      <c r="LB647" s="1" t="s">
        <v>411</v>
      </c>
      <c r="LC647" s="1" t="s">
        <v>445</v>
      </c>
      <c r="LE647" s="1" t="s">
        <v>410</v>
      </c>
      <c r="LF647" s="1" t="s">
        <v>1443</v>
      </c>
      <c r="LI647" s="1" t="s">
        <v>9680</v>
      </c>
      <c r="LK647" s="1" t="s">
        <v>2878</v>
      </c>
      <c r="LO647" s="1" t="s">
        <v>3410</v>
      </c>
    </row>
    <row r="648" spans="1:327" x14ac:dyDescent="0.25">
      <c r="A648" s="1" t="s">
        <v>9666</v>
      </c>
      <c r="B648" s="1" t="s">
        <v>9667</v>
      </c>
      <c r="C648" s="1" t="s">
        <v>9668</v>
      </c>
      <c r="D648" s="1" t="s">
        <v>9844</v>
      </c>
      <c r="E648" s="1" t="s">
        <v>329</v>
      </c>
      <c r="F648" s="1" t="s">
        <v>330</v>
      </c>
      <c r="G648" s="1" t="s">
        <v>9872</v>
      </c>
      <c r="I648" s="1" t="s">
        <v>9671</v>
      </c>
      <c r="J648" s="1" t="s">
        <v>455</v>
      </c>
      <c r="K648" s="1" t="s">
        <v>9442</v>
      </c>
      <c r="L648" s="1" t="s">
        <v>9672</v>
      </c>
      <c r="M648" s="1" t="s">
        <v>9673</v>
      </c>
      <c r="N648" s="1" t="s">
        <v>609</v>
      </c>
      <c r="O648" s="1" t="s">
        <v>9873</v>
      </c>
      <c r="P648" s="1" t="s">
        <v>9874</v>
      </c>
      <c r="Q648" s="1" t="s">
        <v>342</v>
      </c>
      <c r="R648" s="1" t="s">
        <v>459</v>
      </c>
      <c r="S648" s="1" t="s">
        <v>343</v>
      </c>
      <c r="T648" s="1" t="s">
        <v>344</v>
      </c>
      <c r="U648" s="1" t="s">
        <v>345</v>
      </c>
      <c r="V648" s="1" t="s">
        <v>4943</v>
      </c>
      <c r="W648" s="1" t="s">
        <v>9667</v>
      </c>
      <c r="X648" s="1" t="s">
        <v>1775</v>
      </c>
      <c r="Y648" s="1" t="s">
        <v>15050</v>
      </c>
      <c r="Z648" s="1" t="s">
        <v>15074</v>
      </c>
      <c r="AA648" s="1" t="s">
        <v>459</v>
      </c>
      <c r="AE648" s="1" t="s">
        <v>2596</v>
      </c>
      <c r="AL648" s="1" t="s">
        <v>4943</v>
      </c>
      <c r="AM648" s="1" t="s">
        <v>9676</v>
      </c>
      <c r="BC648" s="1" t="s">
        <v>2546</v>
      </c>
      <c r="BN648" s="1" t="s">
        <v>9875</v>
      </c>
      <c r="EB648" s="1" t="s">
        <v>9876</v>
      </c>
      <c r="KL648" s="1" t="s">
        <v>9434</v>
      </c>
    </row>
    <row r="649" spans="1:327" x14ac:dyDescent="0.25">
      <c r="A649" s="1" t="s">
        <v>10087</v>
      </c>
      <c r="B649" s="1" t="s">
        <v>10088</v>
      </c>
      <c r="C649" s="1" t="s">
        <v>10089</v>
      </c>
      <c r="D649" s="1" t="s">
        <v>1451</v>
      </c>
      <c r="E649" s="1" t="s">
        <v>329</v>
      </c>
      <c r="F649" s="1" t="s">
        <v>330</v>
      </c>
      <c r="G649" s="1" t="s">
        <v>10090</v>
      </c>
      <c r="H649" s="1" t="s">
        <v>10091</v>
      </c>
      <c r="I649" s="1" t="s">
        <v>10092</v>
      </c>
      <c r="J649" s="1" t="s">
        <v>1159</v>
      </c>
      <c r="K649" s="1" t="s">
        <v>9442</v>
      </c>
      <c r="L649" s="1" t="s">
        <v>10093</v>
      </c>
      <c r="M649" s="1" t="s">
        <v>10094</v>
      </c>
      <c r="N649" s="1" t="s">
        <v>609</v>
      </c>
      <c r="O649" s="1" t="s">
        <v>10095</v>
      </c>
      <c r="P649" s="1" t="s">
        <v>10096</v>
      </c>
      <c r="Q649" s="1" t="s">
        <v>830</v>
      </c>
      <c r="R649" s="1" t="s">
        <v>1164</v>
      </c>
      <c r="S649" s="1" t="s">
        <v>832</v>
      </c>
      <c r="T649" s="1" t="s">
        <v>833</v>
      </c>
      <c r="U649" s="1" t="s">
        <v>345</v>
      </c>
      <c r="V649" s="1" t="s">
        <v>2999</v>
      </c>
      <c r="W649" s="1" t="s">
        <v>10088</v>
      </c>
      <c r="X649" s="1" t="s">
        <v>1775</v>
      </c>
      <c r="Y649" s="1" t="s">
        <v>15050</v>
      </c>
      <c r="Z649" s="1" t="s">
        <v>15074</v>
      </c>
      <c r="AA649" s="1" t="s">
        <v>3824</v>
      </c>
      <c r="AB649" s="1" t="s">
        <v>5000</v>
      </c>
      <c r="AC649" s="1" t="s">
        <v>1610</v>
      </c>
      <c r="AD649" s="1" t="s">
        <v>907</v>
      </c>
      <c r="AE649" s="1" t="s">
        <v>1238</v>
      </c>
      <c r="AF649" s="1" t="s">
        <v>6227</v>
      </c>
      <c r="AH649" s="1" t="s">
        <v>632</v>
      </c>
      <c r="AI649" s="1" t="s">
        <v>1120</v>
      </c>
      <c r="AJ649" s="1" t="s">
        <v>10097</v>
      </c>
      <c r="AK649" s="1" t="s">
        <v>1123</v>
      </c>
      <c r="AL649" s="1" t="s">
        <v>2999</v>
      </c>
      <c r="AM649" s="1" t="s">
        <v>10098</v>
      </c>
      <c r="AN649" s="1" t="s">
        <v>779</v>
      </c>
      <c r="AO649" s="1" t="s">
        <v>10099</v>
      </c>
      <c r="AP649" s="1" t="s">
        <v>7694</v>
      </c>
      <c r="AQ649" s="1" t="s">
        <v>8658</v>
      </c>
      <c r="AR649" s="1" t="s">
        <v>7630</v>
      </c>
      <c r="AS649" s="1" t="s">
        <v>5535</v>
      </c>
      <c r="AT649" s="1" t="s">
        <v>5591</v>
      </c>
      <c r="AU649" s="1" t="s">
        <v>1784</v>
      </c>
      <c r="AV649" s="1" t="s">
        <v>6028</v>
      </c>
      <c r="AW649" s="1" t="s">
        <v>983</v>
      </c>
      <c r="AX649" s="1" t="s">
        <v>7744</v>
      </c>
      <c r="AY649" s="1" t="s">
        <v>1761</v>
      </c>
      <c r="AZ649" s="1" t="s">
        <v>4301</v>
      </c>
      <c r="BA649" s="1" t="s">
        <v>835</v>
      </c>
      <c r="BC649" s="1" t="s">
        <v>5283</v>
      </c>
      <c r="BD649" s="1" t="s">
        <v>1065</v>
      </c>
      <c r="BE649" s="1" t="s">
        <v>6195</v>
      </c>
      <c r="BF649" s="1" t="s">
        <v>849</v>
      </c>
      <c r="BG649" s="1" t="s">
        <v>1185</v>
      </c>
      <c r="BH649" s="1" t="s">
        <v>1065</v>
      </c>
      <c r="BI649" s="1" t="s">
        <v>738</v>
      </c>
      <c r="BJ649" s="1" t="s">
        <v>2882</v>
      </c>
      <c r="BK649" s="1" t="s">
        <v>1884</v>
      </c>
      <c r="BL649" s="1" t="s">
        <v>10100</v>
      </c>
      <c r="BM649" s="1" t="s">
        <v>998</v>
      </c>
      <c r="BN649" s="1" t="s">
        <v>10101</v>
      </c>
      <c r="BO649" s="1" t="s">
        <v>380</v>
      </c>
      <c r="BP649" s="1" t="s">
        <v>7985</v>
      </c>
      <c r="BQ649" s="1" t="s">
        <v>391</v>
      </c>
      <c r="BR649" s="1" t="s">
        <v>435</v>
      </c>
      <c r="BS649" s="1" t="s">
        <v>6217</v>
      </c>
      <c r="BT649" s="1" t="s">
        <v>1403</v>
      </c>
      <c r="BU649" s="1" t="s">
        <v>2663</v>
      </c>
      <c r="BV649" s="1" t="s">
        <v>804</v>
      </c>
      <c r="BX649" s="1" t="s">
        <v>1090</v>
      </c>
      <c r="CC649" s="1" t="s">
        <v>907</v>
      </c>
      <c r="CG649" s="1" t="s">
        <v>907</v>
      </c>
      <c r="CI649" s="1" t="s">
        <v>907</v>
      </c>
      <c r="CM649" s="1" t="s">
        <v>907</v>
      </c>
      <c r="CP649" s="1" t="s">
        <v>9995</v>
      </c>
      <c r="CR649" s="1" t="s">
        <v>4296</v>
      </c>
      <c r="CT649" s="1" t="s">
        <v>380</v>
      </c>
      <c r="CV649" s="1" t="s">
        <v>391</v>
      </c>
      <c r="CX649" s="1" t="s">
        <v>1218</v>
      </c>
      <c r="CZ649" s="1" t="s">
        <v>3867</v>
      </c>
      <c r="DB649" s="1" t="s">
        <v>3073</v>
      </c>
      <c r="DC649" s="1" t="s">
        <v>2095</v>
      </c>
      <c r="DD649" s="1" t="s">
        <v>4171</v>
      </c>
      <c r="DF649" s="1" t="s">
        <v>1636</v>
      </c>
      <c r="DH649" s="1" t="s">
        <v>1542</v>
      </c>
      <c r="DI649" s="1" t="s">
        <v>1069</v>
      </c>
      <c r="DJ649" s="1" t="s">
        <v>1561</v>
      </c>
      <c r="DL649" s="1" t="s">
        <v>419</v>
      </c>
      <c r="DN649" s="1" t="s">
        <v>2467</v>
      </c>
      <c r="DP649" s="1" t="s">
        <v>8826</v>
      </c>
      <c r="DR649" s="1" t="s">
        <v>1501</v>
      </c>
      <c r="DT649" s="1" t="s">
        <v>8762</v>
      </c>
      <c r="DV649" s="1" t="s">
        <v>492</v>
      </c>
      <c r="DY649" s="1" t="s">
        <v>1629</v>
      </c>
      <c r="EA649" s="1" t="s">
        <v>5995</v>
      </c>
      <c r="EB649" s="1" t="s">
        <v>10102</v>
      </c>
      <c r="ED649" s="1" t="s">
        <v>1091</v>
      </c>
      <c r="EE649" s="1" t="s">
        <v>1255</v>
      </c>
      <c r="EG649" s="1" t="s">
        <v>6227</v>
      </c>
      <c r="EH649" s="1" t="s">
        <v>410</v>
      </c>
      <c r="EI649" s="1" t="s">
        <v>411</v>
      </c>
      <c r="EJ649" s="1" t="s">
        <v>411</v>
      </c>
      <c r="EN649" s="1" t="s">
        <v>412</v>
      </c>
      <c r="EP649" s="1" t="s">
        <v>6219</v>
      </c>
      <c r="EX649" s="1" t="s">
        <v>419</v>
      </c>
      <c r="FC649" s="1" t="s">
        <v>384</v>
      </c>
      <c r="FG649" s="1" t="s">
        <v>429</v>
      </c>
      <c r="FH649" s="1" t="s">
        <v>435</v>
      </c>
      <c r="FJ649" s="1" t="s">
        <v>7965</v>
      </c>
      <c r="FL649" s="1" t="s">
        <v>6219</v>
      </c>
      <c r="FR649" s="1" t="s">
        <v>429</v>
      </c>
      <c r="FT649" s="1" t="s">
        <v>1709</v>
      </c>
      <c r="FV649" s="1" t="s">
        <v>1709</v>
      </c>
      <c r="GA649" s="1" t="s">
        <v>7966</v>
      </c>
      <c r="GB649" s="1" t="s">
        <v>6219</v>
      </c>
      <c r="GD649" s="1" t="s">
        <v>438</v>
      </c>
      <c r="GG649" s="1" t="s">
        <v>9998</v>
      </c>
      <c r="GL649" s="1" t="s">
        <v>3801</v>
      </c>
      <c r="GM649" s="1" t="s">
        <v>3802</v>
      </c>
      <c r="GN649" s="1" t="s">
        <v>423</v>
      </c>
      <c r="GQ649" s="1" t="s">
        <v>427</v>
      </c>
      <c r="GW649" s="1" t="s">
        <v>391</v>
      </c>
      <c r="GY649" s="1" t="s">
        <v>420</v>
      </c>
      <c r="GZ649" s="1" t="s">
        <v>415</v>
      </c>
      <c r="HA649" s="1" t="s">
        <v>441</v>
      </c>
      <c r="HC649" s="1" t="s">
        <v>433</v>
      </c>
      <c r="HD649" s="1" t="s">
        <v>3803</v>
      </c>
      <c r="HE649" s="1" t="s">
        <v>424</v>
      </c>
      <c r="HK649" s="1" t="s">
        <v>8360</v>
      </c>
      <c r="HS649" s="1" t="s">
        <v>429</v>
      </c>
      <c r="HU649" s="1" t="s">
        <v>1709</v>
      </c>
      <c r="HV649" s="1" t="s">
        <v>441</v>
      </c>
      <c r="IB649" s="1" t="s">
        <v>384</v>
      </c>
      <c r="IE649" s="1" t="s">
        <v>6219</v>
      </c>
      <c r="IF649" s="1" t="s">
        <v>3802</v>
      </c>
      <c r="IH649" s="1" t="s">
        <v>9999</v>
      </c>
      <c r="IJ649" s="1" t="s">
        <v>384</v>
      </c>
      <c r="IP649" s="1" t="s">
        <v>6217</v>
      </c>
      <c r="IQ649" s="1" t="s">
        <v>422</v>
      </c>
      <c r="IR649" s="1" t="s">
        <v>9149</v>
      </c>
      <c r="IS649" s="1" t="s">
        <v>3802</v>
      </c>
      <c r="IT649" s="1" t="s">
        <v>422</v>
      </c>
      <c r="IV649" s="1" t="s">
        <v>3802</v>
      </c>
      <c r="IY649" s="1" t="s">
        <v>415</v>
      </c>
      <c r="IZ649" s="1" t="s">
        <v>419</v>
      </c>
      <c r="JA649" s="1" t="s">
        <v>422</v>
      </c>
      <c r="JF649" s="1" t="s">
        <v>10000</v>
      </c>
      <c r="JI649" s="1" t="s">
        <v>415</v>
      </c>
      <c r="JK649" s="1" t="s">
        <v>3593</v>
      </c>
      <c r="JL649" s="1" t="s">
        <v>3803</v>
      </c>
      <c r="JN649" s="1" t="s">
        <v>424</v>
      </c>
      <c r="JO649" s="1" t="s">
        <v>441</v>
      </c>
      <c r="JP649" s="1" t="s">
        <v>412</v>
      </c>
      <c r="JR649" s="1" t="s">
        <v>424</v>
      </c>
      <c r="JS649" s="1" t="s">
        <v>411</v>
      </c>
      <c r="JT649" s="1" t="s">
        <v>411</v>
      </c>
      <c r="JU649" s="1" t="s">
        <v>411</v>
      </c>
      <c r="JV649" s="1" t="s">
        <v>411</v>
      </c>
      <c r="JW649" s="1" t="s">
        <v>411</v>
      </c>
      <c r="JX649" s="1" t="s">
        <v>411</v>
      </c>
      <c r="JY649" s="1" t="s">
        <v>411</v>
      </c>
      <c r="JZ649" s="1" t="s">
        <v>411</v>
      </c>
      <c r="KC649" s="1" t="s">
        <v>411</v>
      </c>
      <c r="KD649" s="1" t="s">
        <v>411</v>
      </c>
      <c r="KE649" s="1" t="s">
        <v>410</v>
      </c>
      <c r="KF649" s="1" t="s">
        <v>410</v>
      </c>
      <c r="KG649" s="1" t="s">
        <v>410</v>
      </c>
      <c r="KH649" s="1" t="s">
        <v>410</v>
      </c>
      <c r="KI649" s="1" t="s">
        <v>410</v>
      </c>
      <c r="KJ649" s="1" t="s">
        <v>411</v>
      </c>
      <c r="KL649" s="1" t="s">
        <v>10103</v>
      </c>
      <c r="KM649" s="1" t="s">
        <v>410</v>
      </c>
      <c r="KN649" s="1" t="s">
        <v>410</v>
      </c>
      <c r="KO649" s="1" t="s">
        <v>410</v>
      </c>
      <c r="KP649" s="1" t="s">
        <v>573</v>
      </c>
      <c r="KQ649" s="1" t="s">
        <v>411</v>
      </c>
      <c r="KS649" s="1" t="s">
        <v>411</v>
      </c>
      <c r="KT649" s="1" t="s">
        <v>411</v>
      </c>
      <c r="KU649" s="1" t="s">
        <v>411</v>
      </c>
      <c r="KV649" s="1" t="s">
        <v>410</v>
      </c>
      <c r="KW649" s="1" t="s">
        <v>411</v>
      </c>
      <c r="KX649" s="1" t="s">
        <v>411</v>
      </c>
      <c r="KY649" s="1" t="s">
        <v>410</v>
      </c>
      <c r="KZ649" s="1" t="s">
        <v>411</v>
      </c>
      <c r="LA649" s="1" t="s">
        <v>410</v>
      </c>
      <c r="LB649" s="1" t="s">
        <v>411</v>
      </c>
      <c r="LC649" s="1" t="s">
        <v>445</v>
      </c>
      <c r="LE649" s="1" t="s">
        <v>410</v>
      </c>
      <c r="LF649" s="1" t="s">
        <v>506</v>
      </c>
      <c r="LI649" s="1" t="s">
        <v>600</v>
      </c>
      <c r="LK649" s="1" t="s">
        <v>1084</v>
      </c>
      <c r="LO649" s="1" t="s">
        <v>2273</v>
      </c>
    </row>
    <row r="650" spans="1:327" x14ac:dyDescent="0.25">
      <c r="A650" s="1" t="s">
        <v>10087</v>
      </c>
      <c r="B650" s="1" t="s">
        <v>10088</v>
      </c>
      <c r="C650" s="1" t="s">
        <v>10089</v>
      </c>
      <c r="D650" s="1" t="s">
        <v>3388</v>
      </c>
      <c r="E650" s="1" t="s">
        <v>329</v>
      </c>
      <c r="F650" s="1" t="s">
        <v>330</v>
      </c>
      <c r="G650" s="1" t="s">
        <v>10311</v>
      </c>
      <c r="I650" s="1" t="s">
        <v>10092</v>
      </c>
      <c r="J650" s="1" t="s">
        <v>1159</v>
      </c>
      <c r="K650" s="1" t="s">
        <v>9442</v>
      </c>
      <c r="L650" s="1" t="s">
        <v>10093</v>
      </c>
      <c r="M650" s="1" t="s">
        <v>10094</v>
      </c>
      <c r="N650" s="1" t="s">
        <v>609</v>
      </c>
      <c r="O650" s="1" t="s">
        <v>10312</v>
      </c>
      <c r="P650" s="1" t="s">
        <v>10313</v>
      </c>
      <c r="Q650" s="1" t="s">
        <v>830</v>
      </c>
      <c r="R650" s="1" t="s">
        <v>1164</v>
      </c>
      <c r="S650" s="1" t="s">
        <v>832</v>
      </c>
      <c r="T650" s="1" t="s">
        <v>833</v>
      </c>
      <c r="U650" s="1" t="s">
        <v>345</v>
      </c>
      <c r="V650" s="1" t="s">
        <v>2999</v>
      </c>
      <c r="W650" s="1" t="s">
        <v>10088</v>
      </c>
      <c r="X650" s="1" t="s">
        <v>1775</v>
      </c>
      <c r="Y650" s="1" t="s">
        <v>15050</v>
      </c>
      <c r="Z650" s="1" t="s">
        <v>15074</v>
      </c>
      <c r="AA650" s="1" t="s">
        <v>3824</v>
      </c>
      <c r="AE650" s="1" t="s">
        <v>597</v>
      </c>
      <c r="AL650" s="1" t="s">
        <v>2999</v>
      </c>
      <c r="AM650" s="1" t="s">
        <v>10098</v>
      </c>
      <c r="BC650" s="1" t="s">
        <v>3212</v>
      </c>
      <c r="BN650" s="1" t="s">
        <v>10314</v>
      </c>
      <c r="EB650" s="1" t="s">
        <v>10315</v>
      </c>
      <c r="KL650" s="1" t="s">
        <v>10316</v>
      </c>
    </row>
    <row r="651" spans="1:327" x14ac:dyDescent="0.25">
      <c r="A651" s="1" t="s">
        <v>9594</v>
      </c>
      <c r="B651" s="1" t="s">
        <v>9595</v>
      </c>
      <c r="C651" s="1" t="s">
        <v>9596</v>
      </c>
      <c r="D651" s="1" t="s">
        <v>524</v>
      </c>
      <c r="E651" s="1" t="s">
        <v>329</v>
      </c>
      <c r="F651" s="1" t="s">
        <v>330</v>
      </c>
      <c r="G651" s="1" t="s">
        <v>9597</v>
      </c>
      <c r="H651" s="1" t="s">
        <v>9598</v>
      </c>
      <c r="I651" s="1" t="s">
        <v>9599</v>
      </c>
      <c r="J651" s="1" t="s">
        <v>6236</v>
      </c>
      <c r="K651" s="1" t="s">
        <v>9442</v>
      </c>
      <c r="L651" s="1" t="s">
        <v>9600</v>
      </c>
      <c r="M651" s="1" t="s">
        <v>9601</v>
      </c>
      <c r="N651" s="1" t="s">
        <v>609</v>
      </c>
      <c r="O651" s="1" t="s">
        <v>9602</v>
      </c>
      <c r="P651" s="1" t="s">
        <v>9603</v>
      </c>
      <c r="Q651" s="1" t="s">
        <v>830</v>
      </c>
      <c r="R651" s="1" t="s">
        <v>6242</v>
      </c>
      <c r="S651" s="1" t="s">
        <v>832</v>
      </c>
      <c r="T651" s="1" t="s">
        <v>833</v>
      </c>
      <c r="U651" s="1" t="s">
        <v>345</v>
      </c>
      <c r="V651" s="1" t="s">
        <v>1119</v>
      </c>
      <c r="W651" s="1" t="s">
        <v>9595</v>
      </c>
      <c r="X651" s="1" t="s">
        <v>1775</v>
      </c>
      <c r="Y651" s="1" t="s">
        <v>15050</v>
      </c>
      <c r="Z651" s="1" t="s">
        <v>15074</v>
      </c>
      <c r="AA651" s="1" t="s">
        <v>3824</v>
      </c>
      <c r="AB651" s="1" t="s">
        <v>3402</v>
      </c>
      <c r="AC651" s="1" t="s">
        <v>3760</v>
      </c>
      <c r="AD651" s="1" t="s">
        <v>598</v>
      </c>
      <c r="AE651" s="1" t="s">
        <v>2437</v>
      </c>
      <c r="AF651" s="1" t="s">
        <v>495</v>
      </c>
      <c r="AI651" s="1" t="s">
        <v>1319</v>
      </c>
      <c r="AJ651" s="1" t="s">
        <v>3857</v>
      </c>
      <c r="AK651" s="1" t="s">
        <v>2490</v>
      </c>
      <c r="AL651" s="1" t="s">
        <v>1119</v>
      </c>
      <c r="AM651" s="1" t="s">
        <v>5111</v>
      </c>
      <c r="AN651" s="1" t="s">
        <v>670</v>
      </c>
      <c r="AO651" s="1" t="s">
        <v>7460</v>
      </c>
      <c r="AP651" s="1" t="s">
        <v>7461</v>
      </c>
      <c r="AQ651" s="1" t="s">
        <v>8658</v>
      </c>
      <c r="AR651" s="1" t="s">
        <v>7630</v>
      </c>
      <c r="AS651" s="1" t="s">
        <v>1822</v>
      </c>
      <c r="AT651" s="1" t="s">
        <v>1935</v>
      </c>
      <c r="AU651" s="1" t="s">
        <v>779</v>
      </c>
      <c r="AV651" s="1" t="s">
        <v>928</v>
      </c>
      <c r="AW651" s="1" t="s">
        <v>6834</v>
      </c>
      <c r="AX651" s="1" t="s">
        <v>1633</v>
      </c>
      <c r="AY651" s="1" t="s">
        <v>5676</v>
      </c>
      <c r="AZ651" s="1" t="s">
        <v>2783</v>
      </c>
      <c r="BA651" s="1" t="s">
        <v>9604</v>
      </c>
      <c r="BC651" s="1" t="s">
        <v>1615</v>
      </c>
      <c r="BD651" s="1" t="s">
        <v>5762</v>
      </c>
      <c r="BE651" s="1" t="s">
        <v>2749</v>
      </c>
      <c r="BF651" s="1" t="s">
        <v>2737</v>
      </c>
      <c r="BG651" s="1" t="s">
        <v>336</v>
      </c>
      <c r="BH651" s="1" t="s">
        <v>1065</v>
      </c>
      <c r="BI651" s="1" t="s">
        <v>5594</v>
      </c>
      <c r="BJ651" s="1" t="s">
        <v>6374</v>
      </c>
      <c r="BK651" s="1" t="s">
        <v>487</v>
      </c>
      <c r="BL651" s="1" t="s">
        <v>383</v>
      </c>
      <c r="BM651" s="1" t="s">
        <v>385</v>
      </c>
      <c r="BN651" s="1" t="s">
        <v>9605</v>
      </c>
      <c r="BO651" s="1" t="s">
        <v>1391</v>
      </c>
      <c r="BP651" s="1" t="s">
        <v>5120</v>
      </c>
      <c r="BQ651" s="1" t="s">
        <v>9606</v>
      </c>
      <c r="BR651" s="1" t="s">
        <v>435</v>
      </c>
      <c r="BS651" s="1" t="s">
        <v>6217</v>
      </c>
      <c r="BT651" s="1" t="s">
        <v>432</v>
      </c>
      <c r="BU651" s="1" t="s">
        <v>1043</v>
      </c>
      <c r="BV651" s="1" t="s">
        <v>5833</v>
      </c>
      <c r="BX651" s="1" t="s">
        <v>8640</v>
      </c>
      <c r="CC651" s="1" t="s">
        <v>907</v>
      </c>
      <c r="CG651" s="1" t="s">
        <v>907</v>
      </c>
      <c r="CI651" s="1" t="s">
        <v>1207</v>
      </c>
      <c r="CM651" s="1" t="s">
        <v>406</v>
      </c>
      <c r="CP651" s="1" t="s">
        <v>1850</v>
      </c>
      <c r="CR651" s="1" t="s">
        <v>4059</v>
      </c>
      <c r="CT651" s="1" t="s">
        <v>385</v>
      </c>
      <c r="CV651" s="1" t="s">
        <v>6216</v>
      </c>
      <c r="CX651" s="1" t="s">
        <v>1635</v>
      </c>
      <c r="CZ651" s="1" t="s">
        <v>1100</v>
      </c>
      <c r="DB651" s="1" t="s">
        <v>738</v>
      </c>
      <c r="DC651" s="1" t="s">
        <v>4141</v>
      </c>
      <c r="DD651" s="1" t="s">
        <v>2946</v>
      </c>
      <c r="DF651" s="1" t="s">
        <v>2486</v>
      </c>
      <c r="DH651" s="1" t="s">
        <v>1199</v>
      </c>
      <c r="DI651" s="1" t="s">
        <v>690</v>
      </c>
      <c r="DJ651" s="1" t="s">
        <v>2877</v>
      </c>
      <c r="DL651" s="1" t="s">
        <v>419</v>
      </c>
      <c r="DN651" s="1" t="s">
        <v>904</v>
      </c>
      <c r="DP651" s="1" t="s">
        <v>2458</v>
      </c>
      <c r="DR651" s="1" t="s">
        <v>1709</v>
      </c>
      <c r="DT651" s="1" t="s">
        <v>2944</v>
      </c>
      <c r="DV651" s="1" t="s">
        <v>492</v>
      </c>
      <c r="DY651" s="1" t="s">
        <v>6653</v>
      </c>
      <c r="EA651" s="1" t="s">
        <v>1635</v>
      </c>
      <c r="EB651" s="1" t="s">
        <v>9607</v>
      </c>
      <c r="ED651" s="1" t="s">
        <v>568</v>
      </c>
      <c r="EE651" s="1" t="s">
        <v>724</v>
      </c>
      <c r="EG651" s="1" t="s">
        <v>856</v>
      </c>
      <c r="EH651" s="1" t="s">
        <v>410</v>
      </c>
      <c r="EI651" s="1" t="s">
        <v>411</v>
      </c>
      <c r="EJ651" s="1" t="s">
        <v>411</v>
      </c>
      <c r="EN651" s="1" t="s">
        <v>412</v>
      </c>
      <c r="EP651" s="1" t="s">
        <v>579</v>
      </c>
      <c r="EX651" s="1" t="s">
        <v>419</v>
      </c>
      <c r="FC651" s="1" t="s">
        <v>384</v>
      </c>
      <c r="FG651" s="1" t="s">
        <v>9147</v>
      </c>
      <c r="FH651" s="1" t="s">
        <v>578</v>
      </c>
      <c r="FJ651" s="1" t="s">
        <v>7965</v>
      </c>
      <c r="FL651" s="1" t="s">
        <v>6219</v>
      </c>
      <c r="FR651" s="1" t="s">
        <v>420</v>
      </c>
      <c r="FT651" s="1" t="s">
        <v>4275</v>
      </c>
      <c r="FV651" s="1" t="s">
        <v>1709</v>
      </c>
      <c r="GA651" s="1" t="s">
        <v>7966</v>
      </c>
      <c r="GB651" s="1" t="s">
        <v>6219</v>
      </c>
      <c r="GD651" s="1" t="s">
        <v>391</v>
      </c>
      <c r="GG651" s="1" t="s">
        <v>412</v>
      </c>
      <c r="GL651" s="1" t="s">
        <v>3801</v>
      </c>
      <c r="GM651" s="1" t="s">
        <v>3802</v>
      </c>
      <c r="GN651" s="1" t="s">
        <v>423</v>
      </c>
      <c r="GQ651" s="1" t="s">
        <v>427</v>
      </c>
      <c r="GW651" s="1" t="s">
        <v>391</v>
      </c>
      <c r="GY651" s="1" t="s">
        <v>420</v>
      </c>
      <c r="GZ651" s="1" t="s">
        <v>427</v>
      </c>
      <c r="HA651" s="1" t="s">
        <v>441</v>
      </c>
      <c r="HC651" s="1" t="s">
        <v>433</v>
      </c>
      <c r="HD651" s="1" t="s">
        <v>3803</v>
      </c>
      <c r="HE651" s="1" t="s">
        <v>391</v>
      </c>
      <c r="HK651" s="1" t="s">
        <v>7966</v>
      </c>
      <c r="HS651" s="1" t="s">
        <v>9148</v>
      </c>
      <c r="HU651" s="1" t="s">
        <v>1709</v>
      </c>
      <c r="HV651" s="1" t="s">
        <v>422</v>
      </c>
      <c r="IB651" s="1" t="s">
        <v>384</v>
      </c>
      <c r="IE651" s="1" t="s">
        <v>6219</v>
      </c>
      <c r="IF651" s="1" t="s">
        <v>441</v>
      </c>
      <c r="IH651" s="1" t="s">
        <v>420</v>
      </c>
      <c r="IJ651" s="1" t="s">
        <v>424</v>
      </c>
      <c r="IP651" s="1" t="s">
        <v>436</v>
      </c>
      <c r="IQ651" s="1" t="s">
        <v>422</v>
      </c>
      <c r="IR651" s="1" t="s">
        <v>9149</v>
      </c>
      <c r="IS651" s="1" t="s">
        <v>3802</v>
      </c>
      <c r="IT651" s="1" t="s">
        <v>422</v>
      </c>
      <c r="IV651" s="1" t="s">
        <v>629</v>
      </c>
      <c r="IY651" s="1" t="s">
        <v>3802</v>
      </c>
      <c r="IZ651" s="1" t="s">
        <v>6219</v>
      </c>
      <c r="JA651" s="1" t="s">
        <v>422</v>
      </c>
      <c r="JF651" s="1" t="s">
        <v>429</v>
      </c>
      <c r="JI651" s="1" t="s">
        <v>419</v>
      </c>
      <c r="JK651" s="1" t="s">
        <v>422</v>
      </c>
      <c r="JL651" s="1" t="s">
        <v>391</v>
      </c>
      <c r="JN651" s="1" t="s">
        <v>424</v>
      </c>
      <c r="JO651" s="1" t="s">
        <v>441</v>
      </c>
      <c r="JP651" s="1" t="s">
        <v>412</v>
      </c>
      <c r="JR651" s="1" t="s">
        <v>3802</v>
      </c>
      <c r="JS651" s="1" t="s">
        <v>411</v>
      </c>
      <c r="JT651" s="1" t="s">
        <v>411</v>
      </c>
      <c r="JU651" s="1" t="s">
        <v>411</v>
      </c>
      <c r="JV651" s="1" t="s">
        <v>411</v>
      </c>
      <c r="JW651" s="1" t="s">
        <v>411</v>
      </c>
      <c r="JX651" s="1" t="s">
        <v>411</v>
      </c>
      <c r="JY651" s="1" t="s">
        <v>411</v>
      </c>
      <c r="JZ651" s="1" t="s">
        <v>411</v>
      </c>
      <c r="KC651" s="1" t="s">
        <v>411</v>
      </c>
      <c r="KD651" s="1" t="s">
        <v>411</v>
      </c>
      <c r="KE651" s="1" t="s">
        <v>410</v>
      </c>
      <c r="KF651" s="1" t="s">
        <v>410</v>
      </c>
      <c r="KG651" s="1" t="s">
        <v>410</v>
      </c>
      <c r="KH651" s="1" t="s">
        <v>410</v>
      </c>
      <c r="KI651" s="1" t="s">
        <v>410</v>
      </c>
      <c r="KJ651" s="1" t="s">
        <v>411</v>
      </c>
      <c r="KL651" s="1" t="s">
        <v>9434</v>
      </c>
      <c r="KM651" s="1" t="s">
        <v>410</v>
      </c>
      <c r="KN651" s="1" t="s">
        <v>410</v>
      </c>
      <c r="KO651" s="1" t="s">
        <v>410</v>
      </c>
      <c r="KP651" s="1" t="s">
        <v>703</v>
      </c>
      <c r="KQ651" s="1" t="s">
        <v>411</v>
      </c>
      <c r="KS651" s="1" t="s">
        <v>411</v>
      </c>
      <c r="KT651" s="1" t="s">
        <v>411</v>
      </c>
      <c r="KU651" s="1" t="s">
        <v>411</v>
      </c>
      <c r="KV651" s="1" t="s">
        <v>410</v>
      </c>
      <c r="KW651" s="1" t="s">
        <v>411</v>
      </c>
      <c r="KX651" s="1" t="s">
        <v>411</v>
      </c>
      <c r="KY651" s="1" t="s">
        <v>410</v>
      </c>
      <c r="KZ651" s="1" t="s">
        <v>411</v>
      </c>
      <c r="LA651" s="1" t="s">
        <v>410</v>
      </c>
      <c r="LB651" s="1" t="s">
        <v>597</v>
      </c>
      <c r="LC651" s="1" t="s">
        <v>392</v>
      </c>
      <c r="LD651" s="1" t="s">
        <v>597</v>
      </c>
      <c r="LE651" s="1" t="s">
        <v>410</v>
      </c>
      <c r="LF651" s="1" t="s">
        <v>9608</v>
      </c>
      <c r="LI651" s="1" t="s">
        <v>1039</v>
      </c>
      <c r="LK651" s="1" t="s">
        <v>1015</v>
      </c>
      <c r="LO651" s="1" t="s">
        <v>4062</v>
      </c>
    </row>
    <row r="652" spans="1:327" x14ac:dyDescent="0.25">
      <c r="A652" s="1" t="s">
        <v>9594</v>
      </c>
      <c r="B652" s="1" t="s">
        <v>9595</v>
      </c>
      <c r="C652" s="1" t="s">
        <v>9596</v>
      </c>
      <c r="D652" s="1" t="s">
        <v>9838</v>
      </c>
      <c r="E652" s="1" t="s">
        <v>329</v>
      </c>
      <c r="F652" s="1" t="s">
        <v>330</v>
      </c>
      <c r="G652" s="1" t="s">
        <v>9850</v>
      </c>
      <c r="I652" s="1" t="s">
        <v>9599</v>
      </c>
      <c r="J652" s="1" t="s">
        <v>6236</v>
      </c>
      <c r="K652" s="1" t="s">
        <v>9442</v>
      </c>
      <c r="L652" s="1" t="s">
        <v>9600</v>
      </c>
      <c r="M652" s="1" t="s">
        <v>9601</v>
      </c>
      <c r="N652" s="1" t="s">
        <v>609</v>
      </c>
      <c r="O652" s="1" t="s">
        <v>9851</v>
      </c>
      <c r="P652" s="1" t="s">
        <v>9852</v>
      </c>
      <c r="Q652" s="1" t="s">
        <v>830</v>
      </c>
      <c r="R652" s="1" t="s">
        <v>6242</v>
      </c>
      <c r="S652" s="1" t="s">
        <v>832</v>
      </c>
      <c r="T652" s="1" t="s">
        <v>833</v>
      </c>
      <c r="U652" s="1" t="s">
        <v>345</v>
      </c>
      <c r="V652" s="1" t="s">
        <v>1119</v>
      </c>
      <c r="W652" s="1" t="s">
        <v>9595</v>
      </c>
      <c r="X652" s="1" t="s">
        <v>1775</v>
      </c>
      <c r="Y652" s="1" t="s">
        <v>15050</v>
      </c>
      <c r="Z652" s="1" t="s">
        <v>15074</v>
      </c>
      <c r="AA652" s="1" t="s">
        <v>3824</v>
      </c>
      <c r="AE652" s="1" t="s">
        <v>568</v>
      </c>
      <c r="AL652" s="1" t="s">
        <v>1119</v>
      </c>
      <c r="AM652" s="1" t="s">
        <v>5111</v>
      </c>
      <c r="BC652" s="1" t="s">
        <v>7105</v>
      </c>
      <c r="BN652" s="1" t="s">
        <v>9853</v>
      </c>
      <c r="EB652" s="1" t="s">
        <v>9854</v>
      </c>
      <c r="KL652" s="1" t="s">
        <v>9434</v>
      </c>
    </row>
    <row r="653" spans="1:327" x14ac:dyDescent="0.25">
      <c r="A653" s="1" t="s">
        <v>2929</v>
      </c>
      <c r="B653" s="1" t="s">
        <v>2930</v>
      </c>
      <c r="C653" s="1" t="s">
        <v>2931</v>
      </c>
      <c r="D653" s="1" t="s">
        <v>1009</v>
      </c>
      <c r="E653" s="1" t="s">
        <v>329</v>
      </c>
      <c r="F653" s="1" t="s">
        <v>330</v>
      </c>
      <c r="G653" s="1" t="s">
        <v>2932</v>
      </c>
      <c r="H653" s="1" t="s">
        <v>2933</v>
      </c>
      <c r="I653" s="1" t="s">
        <v>2934</v>
      </c>
      <c r="J653" s="1" t="s">
        <v>2935</v>
      </c>
      <c r="K653" s="1" t="s">
        <v>2936</v>
      </c>
      <c r="L653" s="1" t="s">
        <v>2937</v>
      </c>
      <c r="M653" s="1" t="s">
        <v>2938</v>
      </c>
      <c r="N653" s="1" t="s">
        <v>609</v>
      </c>
      <c r="O653" s="1" t="s">
        <v>2939</v>
      </c>
      <c r="P653" s="1" t="s">
        <v>2940</v>
      </c>
      <c r="Q653" s="1" t="s">
        <v>830</v>
      </c>
      <c r="R653" s="1" t="s">
        <v>2941</v>
      </c>
      <c r="S653" s="1" t="s">
        <v>1063</v>
      </c>
      <c r="T653" s="1" t="s">
        <v>833</v>
      </c>
      <c r="U653" s="1" t="s">
        <v>345</v>
      </c>
      <c r="V653" s="1" t="s">
        <v>2942</v>
      </c>
      <c r="W653" s="1" t="s">
        <v>2930</v>
      </c>
      <c r="X653" s="1" t="s">
        <v>349</v>
      </c>
      <c r="Y653" s="1" t="s">
        <v>15050</v>
      </c>
      <c r="Z653" s="1" t="s">
        <v>15074</v>
      </c>
      <c r="AA653" s="1" t="s">
        <v>3824</v>
      </c>
      <c r="AD653" s="1" t="s">
        <v>942</v>
      </c>
      <c r="AF653" s="1" t="s">
        <v>704</v>
      </c>
      <c r="AI653" s="1" t="s">
        <v>353</v>
      </c>
      <c r="AJ653" s="1" t="s">
        <v>2944</v>
      </c>
      <c r="AK653" s="1" t="s">
        <v>1525</v>
      </c>
      <c r="AL653" s="1" t="s">
        <v>2942</v>
      </c>
      <c r="AM653" s="1" t="s">
        <v>2945</v>
      </c>
      <c r="AS653" s="1" t="s">
        <v>1313</v>
      </c>
      <c r="AT653" s="1" t="s">
        <v>938</v>
      </c>
      <c r="AU653" s="1" t="s">
        <v>639</v>
      </c>
      <c r="AV653" s="1" t="s">
        <v>2947</v>
      </c>
      <c r="AW653" s="1" t="s">
        <v>2406</v>
      </c>
      <c r="AX653" s="1" t="s">
        <v>2948</v>
      </c>
      <c r="AY653" s="1" t="s">
        <v>2950</v>
      </c>
      <c r="BC653" s="1" t="s">
        <v>559</v>
      </c>
      <c r="BE653" s="1" t="s">
        <v>2951</v>
      </c>
      <c r="BF653" s="1" t="s">
        <v>1623</v>
      </c>
      <c r="BI653" s="1" t="s">
        <v>783</v>
      </c>
      <c r="BJ653" s="1" t="s">
        <v>2952</v>
      </c>
      <c r="BK653" s="1" t="s">
        <v>855</v>
      </c>
      <c r="BL653" s="1" t="s">
        <v>2953</v>
      </c>
      <c r="BM653" s="1" t="s">
        <v>484</v>
      </c>
      <c r="BO653" s="1" t="s">
        <v>390</v>
      </c>
      <c r="BP653" s="1" t="s">
        <v>1708</v>
      </c>
      <c r="BQ653" s="1" t="s">
        <v>1709</v>
      </c>
      <c r="BR653" s="1" t="s">
        <v>383</v>
      </c>
      <c r="BS653" s="1" t="s">
        <v>384</v>
      </c>
      <c r="BT653" s="1" t="s">
        <v>370</v>
      </c>
      <c r="BU653" s="1" t="s">
        <v>385</v>
      </c>
      <c r="BV653" s="1" t="s">
        <v>2575</v>
      </c>
      <c r="BX653" s="1" t="s">
        <v>2954</v>
      </c>
      <c r="CP653" s="1" t="s">
        <v>2225</v>
      </c>
      <c r="CR653" s="1" t="s">
        <v>1740</v>
      </c>
      <c r="CT653" s="1" t="s">
        <v>390</v>
      </c>
      <c r="CV653" s="1" t="s">
        <v>391</v>
      </c>
      <c r="CX653" s="1" t="s">
        <v>392</v>
      </c>
      <c r="CZ653" s="1" t="s">
        <v>2034</v>
      </c>
      <c r="DB653" s="1" t="s">
        <v>495</v>
      </c>
      <c r="DC653" s="1" t="s">
        <v>2955</v>
      </c>
      <c r="DD653" s="1" t="s">
        <v>2956</v>
      </c>
      <c r="DF653" s="1" t="s">
        <v>2957</v>
      </c>
      <c r="DH653" s="1" t="s">
        <v>909</v>
      </c>
      <c r="DI653" s="1" t="s">
        <v>2399</v>
      </c>
      <c r="DJ653" s="1" t="s">
        <v>1740</v>
      </c>
      <c r="DL653" s="1" t="s">
        <v>424</v>
      </c>
      <c r="DN653" s="1" t="s">
        <v>372</v>
      </c>
      <c r="DP653" s="1" t="s">
        <v>2163</v>
      </c>
      <c r="DR653" s="1" t="s">
        <v>1638</v>
      </c>
      <c r="DT653" s="1" t="s">
        <v>2958</v>
      </c>
      <c r="DV653" s="1" t="s">
        <v>630</v>
      </c>
      <c r="DY653" s="1" t="s">
        <v>756</v>
      </c>
      <c r="EA653" s="1" t="s">
        <v>2466</v>
      </c>
      <c r="ED653" s="1" t="s">
        <v>406</v>
      </c>
      <c r="EE653" s="1" t="s">
        <v>927</v>
      </c>
      <c r="EG653" s="1" t="s">
        <v>640</v>
      </c>
      <c r="EH653" s="1" t="s">
        <v>410</v>
      </c>
      <c r="EI653" s="1" t="s">
        <v>411</v>
      </c>
      <c r="EJ653" s="1" t="s">
        <v>411</v>
      </c>
      <c r="EN653" s="1" t="s">
        <v>412</v>
      </c>
      <c r="EO653" s="1" t="s">
        <v>385</v>
      </c>
      <c r="EP653" s="1" t="s">
        <v>415</v>
      </c>
      <c r="EU653" s="1" t="s">
        <v>385</v>
      </c>
      <c r="EV653" s="1" t="s">
        <v>385</v>
      </c>
      <c r="EW653" s="1" t="s">
        <v>385</v>
      </c>
      <c r="EX653" s="1" t="s">
        <v>415</v>
      </c>
      <c r="EZ653" s="1" t="s">
        <v>385</v>
      </c>
      <c r="FA653" s="1" t="s">
        <v>385</v>
      </c>
      <c r="FB653" s="1" t="s">
        <v>385</v>
      </c>
      <c r="FC653" s="1" t="s">
        <v>416</v>
      </c>
      <c r="FG653" s="1" t="s">
        <v>417</v>
      </c>
      <c r="FH653" s="1" t="s">
        <v>435</v>
      </c>
      <c r="FJ653" s="1" t="s">
        <v>403</v>
      </c>
      <c r="FL653" s="1" t="s">
        <v>419</v>
      </c>
      <c r="FR653" s="1" t="s">
        <v>420</v>
      </c>
      <c r="FT653" s="1" t="s">
        <v>421</v>
      </c>
      <c r="FV653" s="1" t="s">
        <v>422</v>
      </c>
      <c r="GA653" s="1" t="s">
        <v>423</v>
      </c>
      <c r="GB653" s="1" t="s">
        <v>415</v>
      </c>
      <c r="GD653" s="1" t="s">
        <v>424</v>
      </c>
      <c r="GG653" s="1" t="s">
        <v>425</v>
      </c>
      <c r="GL653" s="1" t="s">
        <v>427</v>
      </c>
      <c r="GM653" s="1" t="s">
        <v>520</v>
      </c>
      <c r="GN653" s="1" t="s">
        <v>423</v>
      </c>
      <c r="GQ653" s="1" t="s">
        <v>416</v>
      </c>
      <c r="GR653" s="1" t="s">
        <v>385</v>
      </c>
      <c r="GS653" s="1" t="s">
        <v>385</v>
      </c>
      <c r="GT653" s="1" t="s">
        <v>385</v>
      </c>
      <c r="GW653" s="1" t="s">
        <v>426</v>
      </c>
      <c r="GY653" s="1" t="s">
        <v>420</v>
      </c>
      <c r="GZ653" s="1" t="s">
        <v>427</v>
      </c>
      <c r="HA653" s="1" t="s">
        <v>416</v>
      </c>
      <c r="HC653" s="1" t="s">
        <v>416</v>
      </c>
      <c r="HD653" s="1" t="s">
        <v>416</v>
      </c>
      <c r="HE653" s="1" t="s">
        <v>435</v>
      </c>
      <c r="HF653" s="1" t="s">
        <v>385</v>
      </c>
      <c r="HG653" s="1" t="s">
        <v>385</v>
      </c>
      <c r="HH653" s="1" t="s">
        <v>385</v>
      </c>
      <c r="HK653" s="1" t="s">
        <v>428</v>
      </c>
      <c r="HS653" s="1" t="s">
        <v>429</v>
      </c>
      <c r="HU653" s="1" t="s">
        <v>430</v>
      </c>
      <c r="HV653" s="1" t="s">
        <v>431</v>
      </c>
      <c r="IB653" s="1" t="s">
        <v>415</v>
      </c>
      <c r="IC653" s="1" t="s">
        <v>385</v>
      </c>
      <c r="ID653" s="1" t="s">
        <v>385</v>
      </c>
      <c r="IE653" s="1" t="s">
        <v>433</v>
      </c>
      <c r="IF653" s="1" t="s">
        <v>415</v>
      </c>
      <c r="IH653" s="1" t="s">
        <v>434</v>
      </c>
      <c r="IJ653" s="1" t="s">
        <v>435</v>
      </c>
      <c r="IP653" s="1" t="s">
        <v>436</v>
      </c>
      <c r="IQ653" s="1" t="s">
        <v>419</v>
      </c>
      <c r="IR653" s="1" t="s">
        <v>437</v>
      </c>
      <c r="IS653" s="1" t="s">
        <v>438</v>
      </c>
      <c r="IT653" s="1" t="s">
        <v>400</v>
      </c>
      <c r="IV653" s="1" t="s">
        <v>439</v>
      </c>
      <c r="IW653" s="1" t="s">
        <v>385</v>
      </c>
      <c r="IX653" s="1" t="s">
        <v>414</v>
      </c>
      <c r="IY653" s="1" t="s">
        <v>419</v>
      </c>
      <c r="IZ653" s="1" t="s">
        <v>400</v>
      </c>
      <c r="JA653" s="1" t="s">
        <v>440</v>
      </c>
      <c r="JF653" s="1" t="s">
        <v>437</v>
      </c>
      <c r="JG653" s="1" t="s">
        <v>385</v>
      </c>
      <c r="JI653" s="1" t="s">
        <v>416</v>
      </c>
      <c r="JK653" s="1" t="s">
        <v>441</v>
      </c>
      <c r="JL653" s="1" t="s">
        <v>442</v>
      </c>
      <c r="JN653" s="1" t="s">
        <v>443</v>
      </c>
      <c r="JO653" s="1" t="s">
        <v>416</v>
      </c>
      <c r="JP653" s="1" t="s">
        <v>444</v>
      </c>
      <c r="JR653" s="1" t="s">
        <v>427</v>
      </c>
      <c r="JS653" s="1" t="s">
        <v>411</v>
      </c>
      <c r="JT653" s="1" t="s">
        <v>411</v>
      </c>
      <c r="JU653" s="1" t="s">
        <v>411</v>
      </c>
      <c r="JV653" s="1" t="s">
        <v>411</v>
      </c>
      <c r="JW653" s="1" t="s">
        <v>411</v>
      </c>
      <c r="JX653" s="1" t="s">
        <v>411</v>
      </c>
      <c r="JY653" s="1" t="s">
        <v>411</v>
      </c>
      <c r="JZ653" s="1" t="s">
        <v>411</v>
      </c>
      <c r="KC653" s="1" t="s">
        <v>411</v>
      </c>
      <c r="KD653" s="1" t="s">
        <v>411</v>
      </c>
      <c r="KE653" s="1" t="s">
        <v>410</v>
      </c>
      <c r="KF653" s="1" t="s">
        <v>410</v>
      </c>
      <c r="KG653" s="1" t="s">
        <v>410</v>
      </c>
      <c r="KH653" s="1" t="s">
        <v>410</v>
      </c>
      <c r="KI653" s="1" t="s">
        <v>410</v>
      </c>
      <c r="KJ653" s="1" t="s">
        <v>411</v>
      </c>
      <c r="KM653" s="1" t="s">
        <v>410</v>
      </c>
      <c r="KN653" s="1" t="s">
        <v>410</v>
      </c>
      <c r="KO653" s="1" t="s">
        <v>410</v>
      </c>
      <c r="KQ653" s="1" t="s">
        <v>411</v>
      </c>
      <c r="KS653" s="1" t="s">
        <v>411</v>
      </c>
      <c r="KT653" s="1" t="s">
        <v>411</v>
      </c>
      <c r="KU653" s="1" t="s">
        <v>411</v>
      </c>
      <c r="KV653" s="1" t="s">
        <v>410</v>
      </c>
      <c r="KW653" s="1" t="s">
        <v>411</v>
      </c>
      <c r="KX653" s="1" t="s">
        <v>411</v>
      </c>
      <c r="KY653" s="1" t="s">
        <v>410</v>
      </c>
      <c r="KZ653" s="1" t="s">
        <v>411</v>
      </c>
      <c r="LA653" s="1" t="s">
        <v>410</v>
      </c>
      <c r="LB653" s="1" t="s">
        <v>411</v>
      </c>
      <c r="LC653" s="1" t="s">
        <v>445</v>
      </c>
      <c r="LE653" s="1" t="s">
        <v>410</v>
      </c>
      <c r="LO653" s="1" t="s">
        <v>2196</v>
      </c>
    </row>
    <row r="654" spans="1:327" x14ac:dyDescent="0.25">
      <c r="A654" s="1" t="s">
        <v>2929</v>
      </c>
      <c r="B654" s="1" t="s">
        <v>2930</v>
      </c>
      <c r="C654" s="1" t="s">
        <v>2931</v>
      </c>
      <c r="D654" s="1" t="s">
        <v>958</v>
      </c>
      <c r="E654" s="1" t="s">
        <v>329</v>
      </c>
      <c r="F654" s="1" t="s">
        <v>330</v>
      </c>
      <c r="G654" s="1" t="s">
        <v>2959</v>
      </c>
      <c r="H654" s="1" t="s">
        <v>2960</v>
      </c>
      <c r="I654" s="1" t="s">
        <v>2934</v>
      </c>
      <c r="J654" s="1" t="s">
        <v>2935</v>
      </c>
      <c r="K654" s="1" t="s">
        <v>2936</v>
      </c>
      <c r="L654" s="1" t="s">
        <v>2937</v>
      </c>
      <c r="M654" s="1" t="s">
        <v>2938</v>
      </c>
      <c r="N654" s="1" t="s">
        <v>609</v>
      </c>
      <c r="O654" s="1" t="s">
        <v>2961</v>
      </c>
      <c r="P654" s="1" t="s">
        <v>2962</v>
      </c>
      <c r="Q654" s="1" t="s">
        <v>830</v>
      </c>
      <c r="R654" s="1" t="s">
        <v>2941</v>
      </c>
      <c r="S654" s="1" t="s">
        <v>1063</v>
      </c>
      <c r="T654" s="1" t="s">
        <v>833</v>
      </c>
      <c r="U654" s="1" t="s">
        <v>345</v>
      </c>
      <c r="V654" s="1" t="s">
        <v>2942</v>
      </c>
      <c r="W654" s="1" t="s">
        <v>2930</v>
      </c>
      <c r="X654" s="1" t="s">
        <v>349</v>
      </c>
      <c r="Y654" s="1" t="s">
        <v>15050</v>
      </c>
      <c r="Z654" s="1" t="s">
        <v>15074</v>
      </c>
      <c r="AA654" s="1" t="s">
        <v>3824</v>
      </c>
      <c r="AF654" s="1" t="s">
        <v>704</v>
      </c>
      <c r="AI654" s="1" t="s">
        <v>353</v>
      </c>
      <c r="AJ654" s="1" t="s">
        <v>1570</v>
      </c>
      <c r="AK654" s="1" t="s">
        <v>1525</v>
      </c>
      <c r="AL654" s="1" t="s">
        <v>2942</v>
      </c>
      <c r="AM654" s="1" t="s">
        <v>2945</v>
      </c>
      <c r="EK654" s="1" t="s">
        <v>427</v>
      </c>
      <c r="EL654" s="1" t="s">
        <v>385</v>
      </c>
      <c r="EM654" s="1" t="s">
        <v>385</v>
      </c>
      <c r="EP654" s="1" t="s">
        <v>518</v>
      </c>
      <c r="EQ654" s="1" t="s">
        <v>519</v>
      </c>
      <c r="ER654" s="1" t="s">
        <v>384</v>
      </c>
      <c r="ES654" s="1" t="s">
        <v>415</v>
      </c>
      <c r="ET654" s="1" t="s">
        <v>519</v>
      </c>
      <c r="EY654" s="1" t="s">
        <v>435</v>
      </c>
      <c r="FD654" s="1" t="s">
        <v>385</v>
      </c>
      <c r="FE654" s="1" t="s">
        <v>384</v>
      </c>
      <c r="FF654" s="1" t="s">
        <v>380</v>
      </c>
      <c r="FH654" s="1" t="s">
        <v>427</v>
      </c>
      <c r="FK654" s="1" t="s">
        <v>518</v>
      </c>
      <c r="FM654" s="1" t="s">
        <v>520</v>
      </c>
      <c r="FN654" s="1" t="s">
        <v>385</v>
      </c>
      <c r="FO654" s="1" t="s">
        <v>519</v>
      </c>
      <c r="FP654" s="1" t="s">
        <v>518</v>
      </c>
      <c r="FQ654" s="1" t="s">
        <v>385</v>
      </c>
      <c r="FS654" s="1" t="s">
        <v>518</v>
      </c>
      <c r="FU654" s="1" t="s">
        <v>415</v>
      </c>
      <c r="FW654" s="1" t="s">
        <v>385</v>
      </c>
      <c r="FX654" s="1" t="s">
        <v>419</v>
      </c>
      <c r="FY654" s="1" t="s">
        <v>380</v>
      </c>
      <c r="FZ654" s="1" t="s">
        <v>380</v>
      </c>
      <c r="GC654" s="1" t="s">
        <v>519</v>
      </c>
      <c r="GE654" s="1" t="s">
        <v>519</v>
      </c>
      <c r="GF654" s="1" t="s">
        <v>519</v>
      </c>
      <c r="GO654" s="1" t="s">
        <v>519</v>
      </c>
      <c r="GP654" s="1" t="s">
        <v>519</v>
      </c>
      <c r="GU654" s="1" t="s">
        <v>519</v>
      </c>
      <c r="GV654" s="1" t="s">
        <v>518</v>
      </c>
      <c r="GX654" s="1" t="s">
        <v>385</v>
      </c>
      <c r="HB654" s="1" t="s">
        <v>385</v>
      </c>
      <c r="HI654" s="1" t="s">
        <v>519</v>
      </c>
      <c r="HJ654" s="1" t="s">
        <v>518</v>
      </c>
      <c r="HP654" s="1" t="s">
        <v>385</v>
      </c>
      <c r="HQ654" s="1" t="s">
        <v>385</v>
      </c>
      <c r="HR654" s="1" t="s">
        <v>435</v>
      </c>
      <c r="HT654" s="1" t="s">
        <v>519</v>
      </c>
      <c r="HW654" s="1" t="s">
        <v>385</v>
      </c>
      <c r="HX654" s="1" t="s">
        <v>385</v>
      </c>
      <c r="HY654" s="1" t="s">
        <v>385</v>
      </c>
      <c r="HZ654" s="1" t="s">
        <v>384</v>
      </c>
      <c r="IA654" s="1" t="s">
        <v>520</v>
      </c>
      <c r="IG654" s="1" t="s">
        <v>518</v>
      </c>
      <c r="II654" s="1" t="s">
        <v>385</v>
      </c>
      <c r="IK654" s="1" t="s">
        <v>519</v>
      </c>
      <c r="IL654" s="1" t="s">
        <v>519</v>
      </c>
      <c r="IM654" s="1" t="s">
        <v>385</v>
      </c>
      <c r="IN654" s="1" t="s">
        <v>385</v>
      </c>
      <c r="IO654" s="1" t="s">
        <v>519</v>
      </c>
      <c r="IU654" s="1" t="s">
        <v>385</v>
      </c>
      <c r="JC654" s="1" t="s">
        <v>419</v>
      </c>
      <c r="JD654" s="1" t="s">
        <v>426</v>
      </c>
      <c r="JE654" s="1" t="s">
        <v>384</v>
      </c>
      <c r="JH654" s="1" t="s">
        <v>385</v>
      </c>
      <c r="JJ654" s="1" t="s">
        <v>427</v>
      </c>
      <c r="JK654" s="1" t="s">
        <v>383</v>
      </c>
      <c r="JM654" s="1" t="s">
        <v>419</v>
      </c>
      <c r="JQ654" s="1" t="s">
        <v>385</v>
      </c>
      <c r="KB654" s="1" t="s">
        <v>419</v>
      </c>
    </row>
    <row r="655" spans="1:327" x14ac:dyDescent="0.25">
      <c r="A655" s="1" t="s">
        <v>2929</v>
      </c>
      <c r="B655" s="1" t="s">
        <v>2930</v>
      </c>
      <c r="C655" s="1" t="s">
        <v>2931</v>
      </c>
      <c r="D655" s="1" t="s">
        <v>2964</v>
      </c>
      <c r="E655" s="1" t="s">
        <v>329</v>
      </c>
      <c r="F655" s="1" t="s">
        <v>330</v>
      </c>
      <c r="G655" s="1" t="s">
        <v>2965</v>
      </c>
      <c r="H655" s="1" t="s">
        <v>2966</v>
      </c>
      <c r="I655" s="1" t="s">
        <v>2934</v>
      </c>
      <c r="J655" s="1" t="s">
        <v>2935</v>
      </c>
      <c r="K655" s="1" t="s">
        <v>2936</v>
      </c>
      <c r="L655" s="1" t="s">
        <v>2937</v>
      </c>
      <c r="M655" s="1" t="s">
        <v>2938</v>
      </c>
      <c r="N655" s="1" t="s">
        <v>609</v>
      </c>
      <c r="O655" s="1" t="s">
        <v>2967</v>
      </c>
      <c r="P655" s="1" t="s">
        <v>2968</v>
      </c>
      <c r="Q655" s="1" t="s">
        <v>830</v>
      </c>
      <c r="R655" s="1" t="s">
        <v>2941</v>
      </c>
      <c r="S655" s="1" t="s">
        <v>1063</v>
      </c>
      <c r="T655" s="1" t="s">
        <v>833</v>
      </c>
      <c r="U655" s="1" t="s">
        <v>345</v>
      </c>
      <c r="V655" s="1" t="s">
        <v>2942</v>
      </c>
      <c r="W655" s="1" t="s">
        <v>2930</v>
      </c>
      <c r="X655" s="1" t="s">
        <v>349</v>
      </c>
      <c r="Y655" s="1" t="s">
        <v>15050</v>
      </c>
      <c r="Z655" s="1" t="s">
        <v>15074</v>
      </c>
      <c r="AA655" s="1" t="s">
        <v>3824</v>
      </c>
      <c r="AF655" s="1" t="s">
        <v>704</v>
      </c>
      <c r="AI655" s="1" t="s">
        <v>353</v>
      </c>
      <c r="AJ655" s="1" t="s">
        <v>1570</v>
      </c>
      <c r="AK655" s="1" t="s">
        <v>1525</v>
      </c>
      <c r="AL655" s="1" t="s">
        <v>2942</v>
      </c>
      <c r="AM655" s="1" t="s">
        <v>2945</v>
      </c>
      <c r="LJ655" s="1" t="s">
        <v>1540</v>
      </c>
      <c r="LK655" s="1" t="s">
        <v>2477</v>
      </c>
    </row>
    <row r="656" spans="1:327" x14ac:dyDescent="0.25">
      <c r="A656" s="1" t="s">
        <v>2929</v>
      </c>
      <c r="B656" s="1" t="s">
        <v>2930</v>
      </c>
      <c r="C656" s="1" t="s">
        <v>2931</v>
      </c>
      <c r="D656" s="1" t="s">
        <v>3459</v>
      </c>
      <c r="E656" s="1" t="s">
        <v>329</v>
      </c>
      <c r="F656" s="1" t="s">
        <v>330</v>
      </c>
      <c r="G656" s="1" t="s">
        <v>3460</v>
      </c>
      <c r="I656" s="1" t="s">
        <v>2934</v>
      </c>
      <c r="J656" s="1" t="s">
        <v>2935</v>
      </c>
      <c r="K656" s="1" t="s">
        <v>2936</v>
      </c>
      <c r="L656" s="1" t="s">
        <v>2937</v>
      </c>
      <c r="M656" s="1" t="s">
        <v>2938</v>
      </c>
      <c r="N656" s="1" t="s">
        <v>609</v>
      </c>
      <c r="O656" s="1" t="s">
        <v>3461</v>
      </c>
      <c r="P656" s="1" t="s">
        <v>3462</v>
      </c>
      <c r="Q656" s="1" t="s">
        <v>830</v>
      </c>
      <c r="R656" s="1" t="s">
        <v>2941</v>
      </c>
      <c r="S656" s="1" t="s">
        <v>1063</v>
      </c>
      <c r="T656" s="1" t="s">
        <v>833</v>
      </c>
      <c r="U656" s="1" t="s">
        <v>345</v>
      </c>
      <c r="V656" s="1" t="s">
        <v>2942</v>
      </c>
      <c r="W656" s="1" t="s">
        <v>2930</v>
      </c>
      <c r="X656" s="1" t="s">
        <v>349</v>
      </c>
      <c r="Y656" s="1" t="s">
        <v>15050</v>
      </c>
      <c r="Z656" s="1" t="s">
        <v>15074</v>
      </c>
      <c r="AA656" s="1" t="s">
        <v>3824</v>
      </c>
      <c r="AL656" s="1" t="s">
        <v>2942</v>
      </c>
      <c r="AM656" s="1" t="s">
        <v>2945</v>
      </c>
      <c r="CB656" s="1" t="s">
        <v>1185</v>
      </c>
      <c r="CH656" s="1" t="s">
        <v>360</v>
      </c>
      <c r="CL656" s="1" t="s">
        <v>598</v>
      </c>
      <c r="CN656" s="1" t="s">
        <v>1185</v>
      </c>
    </row>
    <row r="657" spans="1:327" x14ac:dyDescent="0.25">
      <c r="A657" s="1" t="s">
        <v>2929</v>
      </c>
      <c r="B657" s="1" t="s">
        <v>2930</v>
      </c>
      <c r="C657" s="1" t="s">
        <v>2931</v>
      </c>
      <c r="D657" s="1" t="s">
        <v>3090</v>
      </c>
      <c r="E657" s="1" t="s">
        <v>329</v>
      </c>
      <c r="F657" s="1" t="s">
        <v>330</v>
      </c>
      <c r="G657" s="1" t="s">
        <v>3511</v>
      </c>
      <c r="I657" s="1" t="s">
        <v>2934</v>
      </c>
      <c r="J657" s="1" t="s">
        <v>2935</v>
      </c>
      <c r="K657" s="1" t="s">
        <v>2936</v>
      </c>
      <c r="L657" s="1" t="s">
        <v>2937</v>
      </c>
      <c r="M657" s="1" t="s">
        <v>2938</v>
      </c>
      <c r="N657" s="1" t="s">
        <v>609</v>
      </c>
      <c r="O657" s="1" t="s">
        <v>3512</v>
      </c>
      <c r="P657" s="1" t="s">
        <v>3513</v>
      </c>
      <c r="Q657" s="1" t="s">
        <v>830</v>
      </c>
      <c r="R657" s="1" t="s">
        <v>2941</v>
      </c>
      <c r="S657" s="1" t="s">
        <v>1063</v>
      </c>
      <c r="T657" s="1" t="s">
        <v>833</v>
      </c>
      <c r="U657" s="1" t="s">
        <v>345</v>
      </c>
      <c r="V657" s="1" t="s">
        <v>2942</v>
      </c>
      <c r="W657" s="1" t="s">
        <v>2930</v>
      </c>
      <c r="X657" s="1" t="s">
        <v>349</v>
      </c>
      <c r="Y657" s="1" t="s">
        <v>15050</v>
      </c>
      <c r="Z657" s="1" t="s">
        <v>15074</v>
      </c>
      <c r="AA657" s="1" t="s">
        <v>3824</v>
      </c>
      <c r="AL657" s="1" t="s">
        <v>2942</v>
      </c>
      <c r="AM657" s="1" t="s">
        <v>2945</v>
      </c>
      <c r="KP657" s="1" t="s">
        <v>1839</v>
      </c>
      <c r="KR657" s="1" t="s">
        <v>3510</v>
      </c>
    </row>
    <row r="658" spans="1:327" x14ac:dyDescent="0.25">
      <c r="A658" s="1" t="s">
        <v>2929</v>
      </c>
      <c r="B658" s="1" t="s">
        <v>2930</v>
      </c>
      <c r="C658" s="1" t="s">
        <v>2931</v>
      </c>
      <c r="D658" s="1" t="s">
        <v>3090</v>
      </c>
      <c r="E658" s="1" t="s">
        <v>329</v>
      </c>
      <c r="F658" s="1" t="s">
        <v>330</v>
      </c>
      <c r="G658" s="1" t="s">
        <v>3511</v>
      </c>
      <c r="I658" s="1" t="s">
        <v>2934</v>
      </c>
      <c r="J658" s="1" t="s">
        <v>2935</v>
      </c>
      <c r="K658" s="1" t="s">
        <v>2936</v>
      </c>
      <c r="L658" s="1" t="s">
        <v>2937</v>
      </c>
      <c r="M658" s="1" t="s">
        <v>2938</v>
      </c>
      <c r="N658" s="1" t="s">
        <v>609</v>
      </c>
      <c r="O658" s="1" t="s">
        <v>3512</v>
      </c>
      <c r="P658" s="1" t="s">
        <v>3513</v>
      </c>
      <c r="Q658" s="1" t="s">
        <v>830</v>
      </c>
      <c r="R658" s="1" t="s">
        <v>2941</v>
      </c>
      <c r="S658" s="1" t="s">
        <v>1063</v>
      </c>
      <c r="T658" s="1" t="s">
        <v>833</v>
      </c>
      <c r="U658" s="1" t="s">
        <v>345</v>
      </c>
      <c r="V658" s="1" t="s">
        <v>2942</v>
      </c>
      <c r="W658" s="1" t="s">
        <v>2930</v>
      </c>
      <c r="X658" s="1" t="s">
        <v>349</v>
      </c>
      <c r="Y658" s="1" t="s">
        <v>15050</v>
      </c>
      <c r="Z658" s="1" t="s">
        <v>15074</v>
      </c>
      <c r="AA658" s="1" t="s">
        <v>3824</v>
      </c>
      <c r="AL658" s="1" t="s">
        <v>2942</v>
      </c>
      <c r="AM658" s="1" t="s">
        <v>2945</v>
      </c>
      <c r="KP658" s="1" t="s">
        <v>1839</v>
      </c>
      <c r="KR658" s="1" t="s">
        <v>3510</v>
      </c>
    </row>
    <row r="659" spans="1:327" x14ac:dyDescent="0.25">
      <c r="A659" s="1" t="s">
        <v>14171</v>
      </c>
      <c r="B659" s="1" t="s">
        <v>14172</v>
      </c>
      <c r="C659" s="1" t="s">
        <v>14165</v>
      </c>
      <c r="D659" s="1" t="s">
        <v>1230</v>
      </c>
      <c r="E659" s="1" t="s">
        <v>329</v>
      </c>
      <c r="F659" s="1" t="s">
        <v>330</v>
      </c>
      <c r="G659" s="1" t="s">
        <v>14173</v>
      </c>
      <c r="H659" s="1" t="s">
        <v>14174</v>
      </c>
      <c r="I659" s="1" t="s">
        <v>14175</v>
      </c>
      <c r="J659" s="1" t="s">
        <v>455</v>
      </c>
      <c r="K659" s="1" t="s">
        <v>12342</v>
      </c>
      <c r="L659" s="1" t="s">
        <v>14176</v>
      </c>
      <c r="M659" s="1" t="s">
        <v>14177</v>
      </c>
      <c r="N659" s="1" t="s">
        <v>609</v>
      </c>
      <c r="O659" s="1" t="s">
        <v>14178</v>
      </c>
      <c r="P659" s="1" t="s">
        <v>14179</v>
      </c>
      <c r="Q659" s="1" t="s">
        <v>342</v>
      </c>
      <c r="R659" s="1" t="s">
        <v>459</v>
      </c>
      <c r="S659" s="1" t="s">
        <v>343</v>
      </c>
      <c r="T659" s="1" t="s">
        <v>344</v>
      </c>
      <c r="U659" s="1" t="s">
        <v>345</v>
      </c>
      <c r="V659" s="1" t="s">
        <v>4194</v>
      </c>
      <c r="W659" s="1" t="s">
        <v>14172</v>
      </c>
      <c r="X659" s="1" t="s">
        <v>1775</v>
      </c>
      <c r="Y659" s="1" t="s">
        <v>15050</v>
      </c>
      <c r="Z659" s="1" t="s">
        <v>15073</v>
      </c>
      <c r="AA659" s="1" t="s">
        <v>459</v>
      </c>
      <c r="AB659" s="1" t="s">
        <v>4944</v>
      </c>
      <c r="AC659" s="1" t="s">
        <v>1750</v>
      </c>
      <c r="AD659" s="1" t="s">
        <v>598</v>
      </c>
      <c r="AF659" s="1" t="s">
        <v>2346</v>
      </c>
      <c r="AG659" s="1" t="s">
        <v>2225</v>
      </c>
      <c r="AH659" s="1" t="s">
        <v>703</v>
      </c>
      <c r="AI659" s="1" t="s">
        <v>691</v>
      </c>
      <c r="AJ659" s="1" t="s">
        <v>2177</v>
      </c>
      <c r="AK659" s="1" t="s">
        <v>1495</v>
      </c>
      <c r="AL659" s="1" t="s">
        <v>4194</v>
      </c>
      <c r="AM659" s="1" t="s">
        <v>14180</v>
      </c>
      <c r="AN659" s="1" t="s">
        <v>7648</v>
      </c>
      <c r="AO659" s="1" t="s">
        <v>7649</v>
      </c>
      <c r="AP659" s="1" t="s">
        <v>7461</v>
      </c>
      <c r="AQ659" s="1" t="s">
        <v>7462</v>
      </c>
      <c r="AR659" s="1" t="s">
        <v>7630</v>
      </c>
      <c r="AS659" s="1" t="s">
        <v>1069</v>
      </c>
      <c r="AT659" s="1" t="s">
        <v>3450</v>
      </c>
      <c r="AU659" s="1" t="s">
        <v>942</v>
      </c>
      <c r="AV659" s="1" t="s">
        <v>2491</v>
      </c>
      <c r="AW659" s="1" t="s">
        <v>2495</v>
      </c>
      <c r="AX659" s="1" t="s">
        <v>2429</v>
      </c>
      <c r="AY659" s="1" t="s">
        <v>2687</v>
      </c>
      <c r="AZ659" s="1" t="s">
        <v>4028</v>
      </c>
      <c r="BA659" s="1" t="s">
        <v>367</v>
      </c>
      <c r="BC659" s="1" t="s">
        <v>2084</v>
      </c>
      <c r="BD659" s="1" t="s">
        <v>1065</v>
      </c>
      <c r="BE659" s="1" t="s">
        <v>2341</v>
      </c>
      <c r="BF659" s="1" t="s">
        <v>564</v>
      </c>
      <c r="BG659" s="1" t="s">
        <v>336</v>
      </c>
      <c r="BH659" s="1" t="s">
        <v>1065</v>
      </c>
      <c r="BI659" s="1" t="s">
        <v>7129</v>
      </c>
      <c r="BJ659" s="1" t="s">
        <v>9387</v>
      </c>
      <c r="BK659" s="1" t="s">
        <v>432</v>
      </c>
      <c r="BL659" s="1" t="s">
        <v>433</v>
      </c>
      <c r="BM659" s="1" t="s">
        <v>519</v>
      </c>
      <c r="BO659" s="1" t="s">
        <v>8534</v>
      </c>
      <c r="BP659" s="1" t="s">
        <v>3689</v>
      </c>
      <c r="BQ659" s="1" t="s">
        <v>8534</v>
      </c>
      <c r="BR659" s="1" t="s">
        <v>436</v>
      </c>
      <c r="BS659" s="1" t="s">
        <v>10979</v>
      </c>
      <c r="BT659" s="1" t="s">
        <v>432</v>
      </c>
      <c r="BU659" s="1" t="s">
        <v>2850</v>
      </c>
      <c r="BV659" s="1" t="s">
        <v>3320</v>
      </c>
      <c r="BX659" s="1" t="s">
        <v>1309</v>
      </c>
      <c r="CD659" s="1" t="s">
        <v>336</v>
      </c>
      <c r="CG659" s="1" t="s">
        <v>907</v>
      </c>
      <c r="CI659" s="1" t="s">
        <v>598</v>
      </c>
      <c r="CM659" s="1" t="s">
        <v>907</v>
      </c>
      <c r="CP659" s="1" t="s">
        <v>9404</v>
      </c>
      <c r="CR659" s="1" t="s">
        <v>668</v>
      </c>
      <c r="CT659" s="1" t="s">
        <v>385</v>
      </c>
      <c r="CV659" s="1" t="s">
        <v>3594</v>
      </c>
      <c r="CX659" s="1" t="s">
        <v>5230</v>
      </c>
      <c r="CZ659" s="1" t="s">
        <v>414</v>
      </c>
      <c r="DB659" s="1" t="s">
        <v>2458</v>
      </c>
      <c r="DC659" s="1" t="s">
        <v>4141</v>
      </c>
      <c r="DD659" s="1" t="s">
        <v>11006</v>
      </c>
      <c r="DF659" s="1" t="s">
        <v>546</v>
      </c>
      <c r="DH659" s="1" t="s">
        <v>844</v>
      </c>
      <c r="DI659" s="1" t="s">
        <v>1996</v>
      </c>
      <c r="DJ659" s="1" t="s">
        <v>409</v>
      </c>
      <c r="DL659" s="1" t="s">
        <v>416</v>
      </c>
      <c r="DN659" s="1" t="s">
        <v>1929</v>
      </c>
      <c r="DP659" s="1" t="s">
        <v>369</v>
      </c>
      <c r="DR659" s="1" t="s">
        <v>422</v>
      </c>
      <c r="DT659" s="1" t="s">
        <v>1821</v>
      </c>
      <c r="DV659" s="1" t="s">
        <v>390</v>
      </c>
      <c r="DY659" s="1" t="s">
        <v>1117</v>
      </c>
      <c r="EA659" s="1" t="s">
        <v>630</v>
      </c>
      <c r="ED659" s="1" t="s">
        <v>1931</v>
      </c>
      <c r="EE659" s="1" t="s">
        <v>1711</v>
      </c>
      <c r="EG659" s="1" t="s">
        <v>6227</v>
      </c>
      <c r="EH659" s="1" t="s">
        <v>410</v>
      </c>
      <c r="EI659" s="1" t="s">
        <v>411</v>
      </c>
      <c r="EJ659" s="1" t="s">
        <v>411</v>
      </c>
      <c r="EN659" s="1" t="s">
        <v>412</v>
      </c>
      <c r="EP659" s="1" t="s">
        <v>567</v>
      </c>
      <c r="EX659" s="1" t="s">
        <v>419</v>
      </c>
      <c r="FC659" s="1" t="s">
        <v>384</v>
      </c>
      <c r="FG659" s="1" t="s">
        <v>429</v>
      </c>
      <c r="FH659" s="1" t="s">
        <v>4037</v>
      </c>
      <c r="FJ659" s="1" t="s">
        <v>7965</v>
      </c>
      <c r="FL659" s="1" t="s">
        <v>6219</v>
      </c>
      <c r="FR659" s="1" t="s">
        <v>429</v>
      </c>
      <c r="FT659" s="1" t="s">
        <v>1709</v>
      </c>
      <c r="FV659" s="1" t="s">
        <v>1709</v>
      </c>
      <c r="GA659" s="1" t="s">
        <v>7966</v>
      </c>
      <c r="GB659" s="1" t="s">
        <v>419</v>
      </c>
      <c r="GD659" s="1" t="s">
        <v>438</v>
      </c>
      <c r="GG659" s="1" t="s">
        <v>9998</v>
      </c>
      <c r="GL659" s="1" t="s">
        <v>3801</v>
      </c>
      <c r="GM659" s="1" t="s">
        <v>3802</v>
      </c>
      <c r="GN659" s="1" t="s">
        <v>412</v>
      </c>
      <c r="GQ659" s="1" t="s">
        <v>384</v>
      </c>
      <c r="GW659" s="1" t="s">
        <v>391</v>
      </c>
      <c r="GY659" s="1" t="s">
        <v>10981</v>
      </c>
      <c r="GZ659" s="1" t="s">
        <v>415</v>
      </c>
      <c r="HA659" s="1" t="s">
        <v>441</v>
      </c>
      <c r="HC659" s="1" t="s">
        <v>441</v>
      </c>
      <c r="HD659" s="1" t="s">
        <v>3803</v>
      </c>
      <c r="HE659" s="1" t="s">
        <v>424</v>
      </c>
      <c r="HK659" s="1" t="s">
        <v>8502</v>
      </c>
      <c r="HS659" s="1" t="s">
        <v>429</v>
      </c>
      <c r="HU659" s="1" t="s">
        <v>1709</v>
      </c>
      <c r="HV659" s="1" t="s">
        <v>441</v>
      </c>
      <c r="IB659" s="1" t="s">
        <v>384</v>
      </c>
      <c r="IE659" s="1" t="s">
        <v>10473</v>
      </c>
      <c r="IF659" s="1" t="s">
        <v>3802</v>
      </c>
      <c r="IH659" s="1" t="s">
        <v>9147</v>
      </c>
      <c r="IJ659" s="1" t="s">
        <v>419</v>
      </c>
      <c r="IP659" s="1" t="s">
        <v>416</v>
      </c>
      <c r="IQ659" s="1" t="s">
        <v>422</v>
      </c>
      <c r="IR659" s="1" t="s">
        <v>9149</v>
      </c>
      <c r="IS659" s="1" t="s">
        <v>3802</v>
      </c>
      <c r="IT659" s="1" t="s">
        <v>422</v>
      </c>
      <c r="IV659" s="1" t="s">
        <v>3802</v>
      </c>
      <c r="IY659" s="1" t="s">
        <v>415</v>
      </c>
      <c r="IZ659" s="1" t="s">
        <v>419</v>
      </c>
      <c r="JA659" s="1" t="s">
        <v>422</v>
      </c>
      <c r="JF659" s="1" t="s">
        <v>9147</v>
      </c>
      <c r="JI659" s="1" t="s">
        <v>415</v>
      </c>
      <c r="JK659" s="1" t="s">
        <v>3593</v>
      </c>
      <c r="JL659" s="1" t="s">
        <v>3803</v>
      </c>
      <c r="JN659" s="1" t="s">
        <v>424</v>
      </c>
      <c r="JO659" s="1" t="s">
        <v>441</v>
      </c>
      <c r="JP659" s="1" t="s">
        <v>417</v>
      </c>
      <c r="JR659" s="1" t="s">
        <v>424</v>
      </c>
      <c r="JS659" s="1" t="s">
        <v>411</v>
      </c>
      <c r="JT659" s="1" t="s">
        <v>411</v>
      </c>
      <c r="JU659" s="1" t="s">
        <v>411</v>
      </c>
      <c r="JV659" s="1" t="s">
        <v>411</v>
      </c>
      <c r="JW659" s="1" t="s">
        <v>411</v>
      </c>
      <c r="JX659" s="1" t="s">
        <v>411</v>
      </c>
      <c r="JY659" s="1" t="s">
        <v>411</v>
      </c>
      <c r="JZ659" s="1" t="s">
        <v>411</v>
      </c>
      <c r="KC659" s="1" t="s">
        <v>411</v>
      </c>
      <c r="KD659" s="1" t="s">
        <v>411</v>
      </c>
      <c r="KE659" s="1" t="s">
        <v>410</v>
      </c>
      <c r="KF659" s="1" t="s">
        <v>410</v>
      </c>
      <c r="KG659" s="1" t="s">
        <v>410</v>
      </c>
      <c r="KH659" s="1" t="s">
        <v>410</v>
      </c>
      <c r="KI659" s="1" t="s">
        <v>410</v>
      </c>
      <c r="KJ659" s="1" t="s">
        <v>411</v>
      </c>
      <c r="KM659" s="1" t="s">
        <v>410</v>
      </c>
      <c r="KN659" s="1" t="s">
        <v>410</v>
      </c>
      <c r="KO659" s="1" t="s">
        <v>410</v>
      </c>
      <c r="KP659" s="1" t="s">
        <v>757</v>
      </c>
      <c r="KQ659" s="1" t="s">
        <v>411</v>
      </c>
      <c r="KS659" s="1" t="s">
        <v>411</v>
      </c>
      <c r="KT659" s="1" t="s">
        <v>411</v>
      </c>
      <c r="KU659" s="1" t="s">
        <v>411</v>
      </c>
      <c r="KV659" s="1" t="s">
        <v>410</v>
      </c>
      <c r="KW659" s="1" t="s">
        <v>411</v>
      </c>
      <c r="KX659" s="1" t="s">
        <v>411</v>
      </c>
      <c r="KY659" s="1" t="s">
        <v>410</v>
      </c>
      <c r="KZ659" s="1" t="s">
        <v>411</v>
      </c>
      <c r="LA659" s="1" t="s">
        <v>410</v>
      </c>
      <c r="LB659" s="1" t="s">
        <v>411</v>
      </c>
      <c r="LC659" s="1" t="s">
        <v>445</v>
      </c>
      <c r="LE659" s="1" t="s">
        <v>410</v>
      </c>
      <c r="LF659" s="1" t="s">
        <v>809</v>
      </c>
      <c r="LI659" s="1" t="s">
        <v>495</v>
      </c>
      <c r="LK659" s="1" t="s">
        <v>7874</v>
      </c>
      <c r="LO659" s="1" t="s">
        <v>9629</v>
      </c>
    </row>
    <row r="660" spans="1:327" x14ac:dyDescent="0.25">
      <c r="A660" s="1" t="s">
        <v>14171</v>
      </c>
      <c r="B660" s="1" t="s">
        <v>14172</v>
      </c>
      <c r="C660" s="1" t="s">
        <v>14165</v>
      </c>
      <c r="D660" s="1" t="s">
        <v>11464</v>
      </c>
      <c r="E660" s="1" t="s">
        <v>329</v>
      </c>
      <c r="F660" s="1" t="s">
        <v>330</v>
      </c>
      <c r="G660" s="1" t="s">
        <v>14254</v>
      </c>
      <c r="I660" s="1" t="s">
        <v>14175</v>
      </c>
      <c r="J660" s="1" t="s">
        <v>455</v>
      </c>
      <c r="K660" s="1" t="s">
        <v>12342</v>
      </c>
      <c r="L660" s="1" t="s">
        <v>14176</v>
      </c>
      <c r="M660" s="1" t="s">
        <v>14177</v>
      </c>
      <c r="N660" s="1" t="s">
        <v>609</v>
      </c>
      <c r="O660" s="1" t="s">
        <v>14255</v>
      </c>
      <c r="P660" s="1" t="s">
        <v>14256</v>
      </c>
      <c r="Q660" s="1" t="s">
        <v>342</v>
      </c>
      <c r="R660" s="1" t="s">
        <v>459</v>
      </c>
      <c r="S660" s="1" t="s">
        <v>343</v>
      </c>
      <c r="T660" s="1" t="s">
        <v>344</v>
      </c>
      <c r="U660" s="1" t="s">
        <v>345</v>
      </c>
      <c r="V660" s="1" t="s">
        <v>4194</v>
      </c>
      <c r="W660" s="1" t="s">
        <v>14172</v>
      </c>
      <c r="X660" s="1" t="s">
        <v>1775</v>
      </c>
      <c r="Y660" s="1" t="s">
        <v>15050</v>
      </c>
      <c r="Z660" s="1" t="s">
        <v>15073</v>
      </c>
      <c r="AA660" s="1" t="s">
        <v>459</v>
      </c>
      <c r="AE660" s="1" t="s">
        <v>2437</v>
      </c>
      <c r="AL660" s="1" t="s">
        <v>4194</v>
      </c>
      <c r="AM660" s="1" t="s">
        <v>14180</v>
      </c>
      <c r="AO660" s="1" t="s">
        <v>7649</v>
      </c>
      <c r="BC660" s="1" t="s">
        <v>2592</v>
      </c>
      <c r="BN660" s="1" t="s">
        <v>14257</v>
      </c>
      <c r="EB660" s="1" t="s">
        <v>14258</v>
      </c>
      <c r="KL660" s="1" t="s">
        <v>9434</v>
      </c>
    </row>
    <row r="661" spans="1:327" x14ac:dyDescent="0.25">
      <c r="A661" s="1" t="s">
        <v>14171</v>
      </c>
      <c r="B661" s="1" t="s">
        <v>14172</v>
      </c>
      <c r="C661" s="1" t="s">
        <v>14165</v>
      </c>
      <c r="D661" s="1" t="s">
        <v>11789</v>
      </c>
      <c r="E661" s="1" t="s">
        <v>329</v>
      </c>
      <c r="F661" s="1" t="s">
        <v>330</v>
      </c>
      <c r="G661" s="1" t="s">
        <v>14259</v>
      </c>
      <c r="I661" s="1" t="s">
        <v>14175</v>
      </c>
      <c r="J661" s="1" t="s">
        <v>455</v>
      </c>
      <c r="K661" s="1" t="s">
        <v>12342</v>
      </c>
      <c r="L661" s="1" t="s">
        <v>14176</v>
      </c>
      <c r="M661" s="1" t="s">
        <v>14177</v>
      </c>
      <c r="N661" s="1" t="s">
        <v>609</v>
      </c>
      <c r="O661" s="1" t="s">
        <v>14260</v>
      </c>
      <c r="P661" s="1" t="s">
        <v>14261</v>
      </c>
      <c r="Q661" s="1" t="s">
        <v>342</v>
      </c>
      <c r="R661" s="1" t="s">
        <v>459</v>
      </c>
      <c r="S661" s="1" t="s">
        <v>343</v>
      </c>
      <c r="T661" s="1" t="s">
        <v>344</v>
      </c>
      <c r="U661" s="1" t="s">
        <v>345</v>
      </c>
      <c r="V661" s="1" t="s">
        <v>4194</v>
      </c>
      <c r="W661" s="1" t="s">
        <v>14172</v>
      </c>
      <c r="X661" s="1" t="s">
        <v>1775</v>
      </c>
      <c r="Y661" s="1" t="s">
        <v>15050</v>
      </c>
      <c r="Z661" s="1" t="s">
        <v>15073</v>
      </c>
      <c r="AA661" s="1" t="s">
        <v>459</v>
      </c>
      <c r="AE661" s="1" t="s">
        <v>1039</v>
      </c>
      <c r="AL661" s="1" t="s">
        <v>4194</v>
      </c>
      <c r="AM661" s="1" t="s">
        <v>14180</v>
      </c>
      <c r="AO661" s="1" t="s">
        <v>7649</v>
      </c>
      <c r="BC661" s="1" t="s">
        <v>538</v>
      </c>
      <c r="BN661" s="1" t="s">
        <v>14257</v>
      </c>
      <c r="EB661" s="1" t="s">
        <v>14262</v>
      </c>
      <c r="KL661" s="1" t="s">
        <v>9434</v>
      </c>
    </row>
    <row r="662" spans="1:327" x14ac:dyDescent="0.25">
      <c r="A662" s="2" t="s">
        <v>10104</v>
      </c>
      <c r="B662" s="2" t="s">
        <v>10105</v>
      </c>
      <c r="C662" s="2" t="s">
        <v>10106</v>
      </c>
      <c r="D662" s="2" t="s">
        <v>1009</v>
      </c>
      <c r="E662" s="2" t="s">
        <v>329</v>
      </c>
      <c r="F662" s="2" t="s">
        <v>330</v>
      </c>
      <c r="G662" s="2" t="s">
        <v>10107</v>
      </c>
      <c r="H662" s="2" t="s">
        <v>10108</v>
      </c>
      <c r="I662" s="2" t="s">
        <v>4098</v>
      </c>
      <c r="J662" s="2" t="s">
        <v>3019</v>
      </c>
      <c r="K662" s="2" t="s">
        <v>9442</v>
      </c>
      <c r="L662" s="2" t="s">
        <v>10109</v>
      </c>
      <c r="M662" s="2" t="s">
        <v>10110</v>
      </c>
      <c r="N662" s="2" t="s">
        <v>470</v>
      </c>
      <c r="O662" s="2" t="s">
        <v>10111</v>
      </c>
      <c r="P662" s="2" t="s">
        <v>10112</v>
      </c>
      <c r="Q662" s="2" t="s">
        <v>3025</v>
      </c>
      <c r="R662" s="2" t="s">
        <v>3026</v>
      </c>
      <c r="S662" s="3"/>
      <c r="T662" s="3"/>
      <c r="U662" s="2" t="s">
        <v>345</v>
      </c>
      <c r="V662" s="2" t="s">
        <v>3632</v>
      </c>
      <c r="W662" s="2" t="s">
        <v>10105</v>
      </c>
      <c r="X662" s="2" t="s">
        <v>1775</v>
      </c>
      <c r="Y662" s="2" t="s">
        <v>15050</v>
      </c>
      <c r="Z662" s="2" t="s">
        <v>15073</v>
      </c>
      <c r="AA662" s="2" t="s">
        <v>3824</v>
      </c>
      <c r="AB662" s="2" t="s">
        <v>3787</v>
      </c>
      <c r="AC662" s="3"/>
      <c r="AD662" s="2" t="s">
        <v>907</v>
      </c>
      <c r="AE662" s="2" t="s">
        <v>352</v>
      </c>
      <c r="AF662" s="2" t="s">
        <v>1924</v>
      </c>
      <c r="AG662" s="2" t="s">
        <v>885</v>
      </c>
      <c r="AH662" s="2" t="s">
        <v>580</v>
      </c>
      <c r="AI662" s="2" t="s">
        <v>353</v>
      </c>
      <c r="AJ662" s="2" t="s">
        <v>2728</v>
      </c>
      <c r="AK662" s="2" t="s">
        <v>3210</v>
      </c>
      <c r="AL662" s="2" t="s">
        <v>3632</v>
      </c>
      <c r="AM662" s="2" t="s">
        <v>10113</v>
      </c>
      <c r="AN662" s="2" t="s">
        <v>480</v>
      </c>
      <c r="AO662" s="2" t="s">
        <v>7649</v>
      </c>
      <c r="AP662" s="2" t="s">
        <v>7478</v>
      </c>
      <c r="AQ662" s="2" t="s">
        <v>7462</v>
      </c>
      <c r="AR662" s="2" t="s">
        <v>7462</v>
      </c>
      <c r="AS662" s="2" t="s">
        <v>1313</v>
      </c>
      <c r="AT662" s="2" t="s">
        <v>1069</v>
      </c>
      <c r="AU662" s="2" t="s">
        <v>1300</v>
      </c>
      <c r="AV662" s="2" t="s">
        <v>5592</v>
      </c>
      <c r="AW662" s="2" t="s">
        <v>3999</v>
      </c>
      <c r="AX662" s="2" t="s">
        <v>1214</v>
      </c>
      <c r="AY662" s="2" t="s">
        <v>9069</v>
      </c>
      <c r="AZ662" s="2" t="s">
        <v>1614</v>
      </c>
      <c r="BA662" s="2" t="s">
        <v>1534</v>
      </c>
      <c r="BB662" s="3"/>
      <c r="BC662" s="2" t="s">
        <v>568</v>
      </c>
      <c r="BD662" s="2" t="s">
        <v>1065</v>
      </c>
      <c r="BE662" s="2" t="s">
        <v>2619</v>
      </c>
      <c r="BF662" s="2" t="s">
        <v>1216</v>
      </c>
      <c r="BG662" s="2" t="s">
        <v>336</v>
      </c>
      <c r="BH662" s="2" t="s">
        <v>1065</v>
      </c>
      <c r="BI662" s="2" t="s">
        <v>1222</v>
      </c>
      <c r="BJ662" s="2" t="s">
        <v>9240</v>
      </c>
      <c r="BK662" s="2" t="s">
        <v>378</v>
      </c>
      <c r="BL662" s="2" t="s">
        <v>383</v>
      </c>
      <c r="BM662" s="2" t="s">
        <v>385</v>
      </c>
      <c r="BN662" s="2" t="s">
        <v>10114</v>
      </c>
      <c r="BO662" s="2" t="s">
        <v>1403</v>
      </c>
      <c r="BP662" s="2" t="s">
        <v>2104</v>
      </c>
      <c r="BQ662" s="2" t="s">
        <v>488</v>
      </c>
      <c r="BR662" s="2" t="s">
        <v>435</v>
      </c>
      <c r="BS662" s="2" t="s">
        <v>6217</v>
      </c>
      <c r="BT662" s="2" t="s">
        <v>378</v>
      </c>
      <c r="BU662" s="2" t="s">
        <v>577</v>
      </c>
      <c r="BV662" s="2" t="s">
        <v>5882</v>
      </c>
      <c r="BW662" s="3"/>
      <c r="BX662" s="2" t="s">
        <v>1710</v>
      </c>
      <c r="BY662" s="3"/>
      <c r="BZ662" s="3"/>
      <c r="CA662" s="3"/>
      <c r="CB662" s="3"/>
      <c r="CC662" s="2" t="s">
        <v>907</v>
      </c>
      <c r="CD662" s="3"/>
      <c r="CE662" s="3"/>
      <c r="CF662" s="3"/>
      <c r="CG662" s="2" t="s">
        <v>907</v>
      </c>
      <c r="CH662" s="3"/>
      <c r="CI662" s="2" t="s">
        <v>907</v>
      </c>
      <c r="CJ662" s="3"/>
      <c r="CK662" s="3"/>
      <c r="CL662" s="3"/>
      <c r="CM662" s="2" t="s">
        <v>907</v>
      </c>
      <c r="CN662" s="3"/>
      <c r="CO662" s="3"/>
      <c r="CP662" s="2" t="s">
        <v>621</v>
      </c>
      <c r="CQ662" s="3"/>
      <c r="CR662" s="2" t="s">
        <v>10115</v>
      </c>
      <c r="CS662" s="3"/>
      <c r="CT662" s="2" t="s">
        <v>380</v>
      </c>
      <c r="CU662" s="3"/>
      <c r="CV662" s="2" t="s">
        <v>391</v>
      </c>
      <c r="CW662" s="3"/>
      <c r="CX662" s="2" t="s">
        <v>1218</v>
      </c>
      <c r="CY662" s="3"/>
      <c r="CZ662" s="2" t="s">
        <v>380</v>
      </c>
      <c r="DA662" s="3"/>
      <c r="DB662" s="2" t="s">
        <v>2637</v>
      </c>
      <c r="DC662" s="2" t="s">
        <v>1632</v>
      </c>
      <c r="DD662" s="2" t="s">
        <v>1989</v>
      </c>
      <c r="DE662" s="3"/>
      <c r="DF662" s="2" t="s">
        <v>952</v>
      </c>
      <c r="DG662" s="3"/>
      <c r="DH662" s="2" t="s">
        <v>4666</v>
      </c>
      <c r="DI662" s="2" t="s">
        <v>1636</v>
      </c>
      <c r="DJ662" s="2" t="s">
        <v>2437</v>
      </c>
      <c r="DK662" s="3"/>
      <c r="DL662" s="2" t="s">
        <v>419</v>
      </c>
      <c r="DM662" s="3"/>
      <c r="DN662" s="2" t="s">
        <v>637</v>
      </c>
      <c r="DO662" s="3"/>
      <c r="DP662" s="2" t="s">
        <v>5995</v>
      </c>
      <c r="DQ662" s="3"/>
      <c r="DR662" s="2" t="s">
        <v>441</v>
      </c>
      <c r="DS662" s="3"/>
      <c r="DT662" s="2" t="s">
        <v>890</v>
      </c>
      <c r="DU662" s="3"/>
      <c r="DV662" s="2" t="s">
        <v>492</v>
      </c>
      <c r="DW662" s="3"/>
      <c r="DX662" s="3"/>
      <c r="DY662" s="2" t="s">
        <v>1102</v>
      </c>
      <c r="DZ662" s="3"/>
      <c r="EA662" s="2" t="s">
        <v>5995</v>
      </c>
      <c r="EB662" s="2" t="s">
        <v>10116</v>
      </c>
      <c r="EC662" s="3"/>
      <c r="ED662" s="2" t="s">
        <v>952</v>
      </c>
      <c r="EE662" s="2" t="s">
        <v>2664</v>
      </c>
      <c r="EF662" s="3"/>
      <c r="EG662" s="2" t="s">
        <v>6227</v>
      </c>
      <c r="EH662" s="2" t="s">
        <v>410</v>
      </c>
      <c r="EI662" s="2" t="s">
        <v>411</v>
      </c>
      <c r="EJ662" s="2" t="s">
        <v>411</v>
      </c>
      <c r="EK662" s="3"/>
      <c r="EL662" s="3"/>
      <c r="EM662" s="3"/>
      <c r="EN662" s="2" t="s">
        <v>412</v>
      </c>
      <c r="EO662" s="3"/>
      <c r="EP662" s="2" t="s">
        <v>6219</v>
      </c>
      <c r="EQ662" s="3"/>
      <c r="ER662" s="3"/>
      <c r="ES662" s="3"/>
      <c r="ET662" s="3"/>
      <c r="EU662" s="3"/>
      <c r="EV662" s="3"/>
      <c r="EW662" s="3"/>
      <c r="EX662" s="2" t="s">
        <v>419</v>
      </c>
      <c r="EY662" s="3"/>
      <c r="EZ662" s="3"/>
      <c r="FA662" s="3"/>
      <c r="FB662" s="3"/>
      <c r="FC662" s="2" t="s">
        <v>384</v>
      </c>
      <c r="FD662" s="3"/>
      <c r="FE662" s="3"/>
      <c r="FF662" s="3"/>
      <c r="FG662" s="2" t="s">
        <v>429</v>
      </c>
      <c r="FH662" s="2" t="s">
        <v>435</v>
      </c>
      <c r="FI662" s="3"/>
      <c r="FJ662" s="2" t="s">
        <v>7965</v>
      </c>
      <c r="FK662" s="3"/>
      <c r="FL662" s="2" t="s">
        <v>6219</v>
      </c>
      <c r="FM662" s="3"/>
      <c r="FN662" s="3"/>
      <c r="FO662" s="3"/>
      <c r="FP662" s="3"/>
      <c r="FQ662" s="3"/>
      <c r="FR662" s="2" t="s">
        <v>429</v>
      </c>
      <c r="FS662" s="3"/>
      <c r="FT662" s="2" t="s">
        <v>1709</v>
      </c>
      <c r="FU662" s="3"/>
      <c r="FV662" s="2" t="s">
        <v>1709</v>
      </c>
      <c r="FW662" s="3"/>
      <c r="FX662" s="3"/>
      <c r="FY662" s="3"/>
      <c r="FZ662" s="3"/>
      <c r="GA662" s="2" t="s">
        <v>7966</v>
      </c>
      <c r="GB662" s="2" t="s">
        <v>6219</v>
      </c>
      <c r="GC662" s="3"/>
      <c r="GD662" s="2" t="s">
        <v>438</v>
      </c>
      <c r="GE662" s="3"/>
      <c r="GF662" s="3"/>
      <c r="GG662" s="2" t="s">
        <v>9998</v>
      </c>
      <c r="GH662" s="3"/>
      <c r="GI662" s="3"/>
      <c r="GJ662" s="3"/>
      <c r="GK662" s="3"/>
      <c r="GL662" s="2" t="s">
        <v>3801</v>
      </c>
      <c r="GM662" s="2" t="s">
        <v>3802</v>
      </c>
      <c r="GN662" s="2" t="s">
        <v>423</v>
      </c>
      <c r="GO662" s="3"/>
      <c r="GP662" s="3"/>
      <c r="GQ662" s="2" t="s">
        <v>427</v>
      </c>
      <c r="GR662" s="3"/>
      <c r="GS662" s="3"/>
      <c r="GT662" s="3"/>
      <c r="GU662" s="3"/>
      <c r="GV662" s="3"/>
      <c r="GW662" s="2" t="s">
        <v>391</v>
      </c>
      <c r="GX662" s="3"/>
      <c r="GY662" s="2" t="s">
        <v>420</v>
      </c>
      <c r="GZ662" s="2" t="s">
        <v>415</v>
      </c>
      <c r="HA662" s="2" t="s">
        <v>441</v>
      </c>
      <c r="HB662" s="3"/>
      <c r="HC662" s="2" t="s">
        <v>433</v>
      </c>
      <c r="HD662" s="2" t="s">
        <v>3803</v>
      </c>
      <c r="HE662" s="2" t="s">
        <v>424</v>
      </c>
      <c r="HF662" s="3"/>
      <c r="HG662" s="3"/>
      <c r="HH662" s="3"/>
      <c r="HI662" s="3"/>
      <c r="HJ662" s="3"/>
      <c r="HK662" s="2" t="s">
        <v>8360</v>
      </c>
      <c r="HL662" s="3"/>
      <c r="HM662" s="3"/>
      <c r="HN662" s="3"/>
      <c r="HO662" s="3"/>
      <c r="HP662" s="3"/>
      <c r="HQ662" s="3"/>
      <c r="HR662" s="3"/>
      <c r="HS662" s="2" t="s">
        <v>429</v>
      </c>
      <c r="HT662" s="3"/>
      <c r="HU662" s="2" t="s">
        <v>1709</v>
      </c>
      <c r="HV662" s="2" t="s">
        <v>441</v>
      </c>
      <c r="HW662" s="3"/>
      <c r="HX662" s="3"/>
      <c r="HY662" s="3"/>
      <c r="HZ662" s="3"/>
      <c r="IA662" s="3"/>
      <c r="IB662" s="2" t="s">
        <v>384</v>
      </c>
      <c r="IC662" s="3"/>
      <c r="ID662" s="3"/>
      <c r="IE662" s="2" t="s">
        <v>6219</v>
      </c>
      <c r="IF662" s="2" t="s">
        <v>3802</v>
      </c>
      <c r="IG662" s="3"/>
      <c r="IH662" s="2" t="s">
        <v>9999</v>
      </c>
      <c r="II662" s="3"/>
      <c r="IJ662" s="2" t="s">
        <v>384</v>
      </c>
      <c r="IK662" s="3"/>
      <c r="IL662" s="3"/>
      <c r="IM662" s="3"/>
      <c r="IN662" s="3"/>
      <c r="IO662" s="3"/>
      <c r="IP662" s="2" t="s">
        <v>6217</v>
      </c>
      <c r="IQ662" s="2" t="s">
        <v>422</v>
      </c>
      <c r="IR662" s="2" t="s">
        <v>9149</v>
      </c>
      <c r="IS662" s="2" t="s">
        <v>3802</v>
      </c>
      <c r="IT662" s="2" t="s">
        <v>422</v>
      </c>
      <c r="IU662" s="3"/>
      <c r="IV662" s="2" t="s">
        <v>3802</v>
      </c>
      <c r="IW662" s="3"/>
      <c r="IX662" s="3"/>
      <c r="IY662" s="2" t="s">
        <v>415</v>
      </c>
      <c r="IZ662" s="2" t="s">
        <v>419</v>
      </c>
      <c r="JA662" s="2" t="s">
        <v>422</v>
      </c>
      <c r="JB662" s="3"/>
      <c r="JC662" s="3"/>
      <c r="JD662" s="3"/>
      <c r="JE662" s="3"/>
      <c r="JF662" s="2" t="s">
        <v>10000</v>
      </c>
      <c r="JG662" s="3"/>
      <c r="JH662" s="3"/>
      <c r="JI662" s="2" t="s">
        <v>415</v>
      </c>
      <c r="JJ662" s="3"/>
      <c r="JK662" s="2" t="s">
        <v>3593</v>
      </c>
      <c r="JL662" s="2" t="s">
        <v>3803</v>
      </c>
      <c r="JM662" s="3"/>
      <c r="JN662" s="2" t="s">
        <v>424</v>
      </c>
      <c r="JO662" s="2" t="s">
        <v>441</v>
      </c>
      <c r="JP662" s="2" t="s">
        <v>412</v>
      </c>
      <c r="JQ662" s="3"/>
      <c r="JR662" s="2" t="s">
        <v>424</v>
      </c>
      <c r="JS662" s="2" t="s">
        <v>411</v>
      </c>
      <c r="JT662" s="2" t="s">
        <v>411</v>
      </c>
      <c r="JU662" s="2" t="s">
        <v>411</v>
      </c>
      <c r="JV662" s="2" t="s">
        <v>411</v>
      </c>
      <c r="JW662" s="2" t="s">
        <v>411</v>
      </c>
      <c r="JX662" s="2" t="s">
        <v>411</v>
      </c>
      <c r="JY662" s="2" t="s">
        <v>411</v>
      </c>
      <c r="JZ662" s="2" t="s">
        <v>411</v>
      </c>
      <c r="KA662" s="3"/>
      <c r="KB662" s="3"/>
      <c r="KC662" s="2" t="s">
        <v>411</v>
      </c>
      <c r="KD662" s="2" t="s">
        <v>411</v>
      </c>
      <c r="KE662" s="2" t="s">
        <v>410</v>
      </c>
      <c r="KF662" s="2" t="s">
        <v>410</v>
      </c>
      <c r="KG662" s="2" t="s">
        <v>410</v>
      </c>
      <c r="KH662" s="2" t="s">
        <v>410</v>
      </c>
      <c r="KI662" s="2" t="s">
        <v>410</v>
      </c>
      <c r="KJ662" s="2" t="s">
        <v>411</v>
      </c>
      <c r="KK662" s="3"/>
      <c r="KL662" s="2" t="s">
        <v>9434</v>
      </c>
      <c r="KM662" s="2" t="s">
        <v>410</v>
      </c>
      <c r="KN662" s="2" t="s">
        <v>410</v>
      </c>
      <c r="KO662" s="2" t="s">
        <v>410</v>
      </c>
      <c r="KP662" s="2" t="s">
        <v>1868</v>
      </c>
      <c r="KQ662" s="2" t="s">
        <v>411</v>
      </c>
      <c r="KR662" s="3"/>
      <c r="KS662" s="2" t="s">
        <v>411</v>
      </c>
      <c r="KT662" s="2" t="s">
        <v>411</v>
      </c>
      <c r="KU662" s="2" t="s">
        <v>411</v>
      </c>
      <c r="KV662" s="2" t="s">
        <v>410</v>
      </c>
      <c r="KW662" s="2" t="s">
        <v>411</v>
      </c>
      <c r="KX662" s="2" t="s">
        <v>411</v>
      </c>
      <c r="KY662" s="2" t="s">
        <v>410</v>
      </c>
      <c r="KZ662" s="2" t="s">
        <v>411</v>
      </c>
      <c r="LA662" s="2" t="s">
        <v>410</v>
      </c>
      <c r="LB662" s="2" t="s">
        <v>597</v>
      </c>
      <c r="LC662" s="2" t="s">
        <v>392</v>
      </c>
      <c r="LD662" s="2" t="s">
        <v>597</v>
      </c>
      <c r="LE662" s="2" t="s">
        <v>410</v>
      </c>
      <c r="LF662" s="2" t="s">
        <v>2674</v>
      </c>
      <c r="LG662" s="3"/>
      <c r="LH662" s="3"/>
      <c r="LI662" s="2" t="s">
        <v>2346</v>
      </c>
      <c r="LJ662" s="3"/>
      <c r="LK662" s="2" t="s">
        <v>10117</v>
      </c>
      <c r="LL662" s="3"/>
      <c r="LM662" s="3"/>
      <c r="LN662" s="3"/>
      <c r="LO662" s="2" t="s">
        <v>4833</v>
      </c>
    </row>
    <row r="663" spans="1:327" x14ac:dyDescent="0.25">
      <c r="A663" s="2" t="s">
        <v>10104</v>
      </c>
      <c r="B663" s="2" t="s">
        <v>10105</v>
      </c>
      <c r="C663" s="2" t="s">
        <v>10106</v>
      </c>
      <c r="D663" s="2" t="s">
        <v>9844</v>
      </c>
      <c r="E663" s="2" t="s">
        <v>329</v>
      </c>
      <c r="F663" s="2" t="s">
        <v>330</v>
      </c>
      <c r="G663" s="2" t="s">
        <v>10317</v>
      </c>
      <c r="H663" s="3"/>
      <c r="I663" s="2" t="s">
        <v>4098</v>
      </c>
      <c r="J663" s="2" t="s">
        <v>3019</v>
      </c>
      <c r="K663" s="2" t="s">
        <v>9442</v>
      </c>
      <c r="L663" s="2" t="s">
        <v>10109</v>
      </c>
      <c r="M663" s="2" t="s">
        <v>10110</v>
      </c>
      <c r="N663" s="2" t="s">
        <v>470</v>
      </c>
      <c r="O663" s="2" t="s">
        <v>10318</v>
      </c>
      <c r="P663" s="2" t="s">
        <v>10319</v>
      </c>
      <c r="Q663" s="2" t="s">
        <v>3025</v>
      </c>
      <c r="R663" s="2" t="s">
        <v>3026</v>
      </c>
      <c r="S663" s="3"/>
      <c r="T663" s="3"/>
      <c r="U663" s="2" t="s">
        <v>345</v>
      </c>
      <c r="V663" s="2" t="s">
        <v>3632</v>
      </c>
      <c r="W663" s="2" t="s">
        <v>10105</v>
      </c>
      <c r="X663" s="2" t="s">
        <v>1775</v>
      </c>
      <c r="Y663" s="2" t="s">
        <v>15050</v>
      </c>
      <c r="Z663" s="2" t="s">
        <v>15073</v>
      </c>
      <c r="AA663" s="2" t="s">
        <v>3824</v>
      </c>
      <c r="AB663" s="3"/>
      <c r="AC663" s="3"/>
      <c r="AD663" s="3"/>
      <c r="AE663" s="2" t="s">
        <v>352</v>
      </c>
      <c r="AF663" s="3"/>
      <c r="AG663" s="3"/>
      <c r="AH663" s="3"/>
      <c r="AI663" s="3"/>
      <c r="AJ663" s="3"/>
      <c r="AK663" s="3"/>
      <c r="AL663" s="2" t="s">
        <v>3632</v>
      </c>
      <c r="AM663" s="2" t="s">
        <v>10113</v>
      </c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2" t="s">
        <v>495</v>
      </c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2" t="s">
        <v>10320</v>
      </c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2" t="s">
        <v>10321</v>
      </c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2" t="s">
        <v>9434</v>
      </c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</row>
    <row r="664" spans="1:327" x14ac:dyDescent="0.25">
      <c r="A664" s="1" t="s">
        <v>3648</v>
      </c>
      <c r="B664" s="1" t="s">
        <v>3649</v>
      </c>
      <c r="C664" s="1" t="s">
        <v>3650</v>
      </c>
      <c r="D664" s="1" t="s">
        <v>3493</v>
      </c>
      <c r="E664" s="1" t="s">
        <v>329</v>
      </c>
      <c r="F664" s="1" t="s">
        <v>330</v>
      </c>
      <c r="G664" s="1" t="s">
        <v>3651</v>
      </c>
      <c r="H664" s="1" t="s">
        <v>3652</v>
      </c>
      <c r="I664" s="1" t="s">
        <v>3653</v>
      </c>
      <c r="J664" s="1" t="s">
        <v>3019</v>
      </c>
      <c r="K664" s="1" t="s">
        <v>2936</v>
      </c>
      <c r="L664" s="1" t="s">
        <v>3654</v>
      </c>
      <c r="M664" s="1" t="s">
        <v>3655</v>
      </c>
      <c r="N664" s="1" t="s">
        <v>470</v>
      </c>
      <c r="O664" s="1" t="s">
        <v>3656</v>
      </c>
      <c r="P664" s="1" t="s">
        <v>3657</v>
      </c>
      <c r="Q664" s="1" t="s">
        <v>3025</v>
      </c>
      <c r="R664" s="1" t="s">
        <v>3026</v>
      </c>
      <c r="U664" s="1" t="s">
        <v>345</v>
      </c>
      <c r="V664" s="1" t="s">
        <v>1301</v>
      </c>
      <c r="W664" s="1" t="s">
        <v>3649</v>
      </c>
      <c r="X664" s="1" t="s">
        <v>1775</v>
      </c>
      <c r="Y664" s="1" t="s">
        <v>15050</v>
      </c>
      <c r="Z664" s="1" t="s">
        <v>15073</v>
      </c>
      <c r="AA664" s="1" t="s">
        <v>3824</v>
      </c>
      <c r="AB664" s="1" t="s">
        <v>2725</v>
      </c>
      <c r="AD664" s="1" t="s">
        <v>598</v>
      </c>
      <c r="AF664" s="1" t="s">
        <v>703</v>
      </c>
      <c r="AI664" s="1" t="s">
        <v>535</v>
      </c>
      <c r="AJ664" s="1" t="s">
        <v>1387</v>
      </c>
      <c r="AK664" s="1" t="s">
        <v>1610</v>
      </c>
      <c r="AL664" s="1" t="s">
        <v>1301</v>
      </c>
      <c r="AM664" s="1" t="s">
        <v>3658</v>
      </c>
      <c r="AS664" s="1" t="s">
        <v>1085</v>
      </c>
      <c r="AT664" s="1" t="s">
        <v>367</v>
      </c>
      <c r="AV664" s="1" t="s">
        <v>2634</v>
      </c>
      <c r="AW664" s="1" t="s">
        <v>3659</v>
      </c>
      <c r="AX664" s="1" t="s">
        <v>1199</v>
      </c>
      <c r="AY664" s="1" t="s">
        <v>1477</v>
      </c>
      <c r="BC664" s="1" t="s">
        <v>2284</v>
      </c>
      <c r="BE664" s="1" t="s">
        <v>1525</v>
      </c>
      <c r="BF664" s="1" t="s">
        <v>1088</v>
      </c>
      <c r="BI664" s="1" t="s">
        <v>481</v>
      </c>
      <c r="BJ664" s="1" t="s">
        <v>668</v>
      </c>
      <c r="BK664" s="1" t="s">
        <v>378</v>
      </c>
      <c r="BL664" s="1" t="s">
        <v>379</v>
      </c>
      <c r="BM664" s="1" t="s">
        <v>380</v>
      </c>
      <c r="BO664" s="1" t="s">
        <v>390</v>
      </c>
      <c r="BP664" s="1" t="s">
        <v>1708</v>
      </c>
      <c r="BQ664" s="1" t="s">
        <v>1709</v>
      </c>
      <c r="BR664" s="1" t="s">
        <v>383</v>
      </c>
      <c r="BS664" s="1" t="s">
        <v>384</v>
      </c>
      <c r="BT664" s="1" t="s">
        <v>378</v>
      </c>
      <c r="BU664" s="1" t="s">
        <v>385</v>
      </c>
      <c r="BV664" s="1" t="s">
        <v>2575</v>
      </c>
      <c r="BX664" s="1" t="s">
        <v>1710</v>
      </c>
      <c r="CP664" s="1" t="s">
        <v>3660</v>
      </c>
      <c r="CR664" s="1" t="s">
        <v>696</v>
      </c>
      <c r="CT664" s="1" t="s">
        <v>390</v>
      </c>
      <c r="CV664" s="1" t="s">
        <v>391</v>
      </c>
      <c r="CX664" s="1" t="s">
        <v>392</v>
      </c>
      <c r="CZ664" s="1" t="s">
        <v>3661</v>
      </c>
      <c r="DB664" s="1" t="s">
        <v>867</v>
      </c>
      <c r="DC664" s="1" t="s">
        <v>1632</v>
      </c>
      <c r="DD664" s="1" t="s">
        <v>3662</v>
      </c>
      <c r="DF664" s="1" t="s">
        <v>625</v>
      </c>
      <c r="DH664" s="1" t="s">
        <v>3663</v>
      </c>
      <c r="DI664" s="1" t="s">
        <v>2455</v>
      </c>
      <c r="DJ664" s="1" t="s">
        <v>2605</v>
      </c>
      <c r="DL664" s="1" t="s">
        <v>419</v>
      </c>
      <c r="DN664" s="1" t="s">
        <v>947</v>
      </c>
      <c r="DP664" s="1" t="s">
        <v>1175</v>
      </c>
      <c r="DR664" s="1" t="s">
        <v>1638</v>
      </c>
      <c r="DT664" s="1" t="s">
        <v>2457</v>
      </c>
      <c r="DV664" s="1" t="s">
        <v>630</v>
      </c>
      <c r="DY664" s="1" t="s">
        <v>407</v>
      </c>
      <c r="EA664" s="1" t="s">
        <v>1996</v>
      </c>
      <c r="ED664" s="1" t="s">
        <v>407</v>
      </c>
      <c r="EE664" s="1" t="s">
        <v>927</v>
      </c>
      <c r="EG664" s="1" t="s">
        <v>704</v>
      </c>
      <c r="EH664" s="1" t="s">
        <v>410</v>
      </c>
      <c r="EI664" s="1" t="s">
        <v>411</v>
      </c>
      <c r="EJ664" s="1" t="s">
        <v>411</v>
      </c>
      <c r="EN664" s="1" t="s">
        <v>412</v>
      </c>
      <c r="EO664" s="1" t="s">
        <v>385</v>
      </c>
      <c r="EP664" s="1" t="s">
        <v>415</v>
      </c>
      <c r="EU664" s="1" t="s">
        <v>385</v>
      </c>
      <c r="EV664" s="1" t="s">
        <v>385</v>
      </c>
      <c r="EW664" s="1" t="s">
        <v>385</v>
      </c>
      <c r="EX664" s="1" t="s">
        <v>415</v>
      </c>
      <c r="EZ664" s="1" t="s">
        <v>385</v>
      </c>
      <c r="FA664" s="1" t="s">
        <v>385</v>
      </c>
      <c r="FB664" s="1" t="s">
        <v>385</v>
      </c>
      <c r="FC664" s="1" t="s">
        <v>416</v>
      </c>
      <c r="FG664" s="1" t="s">
        <v>417</v>
      </c>
      <c r="FH664" s="1" t="s">
        <v>435</v>
      </c>
      <c r="FJ664" s="1" t="s">
        <v>403</v>
      </c>
      <c r="FL664" s="1" t="s">
        <v>419</v>
      </c>
      <c r="FR664" s="1" t="s">
        <v>420</v>
      </c>
      <c r="FT664" s="1" t="s">
        <v>421</v>
      </c>
      <c r="FV664" s="1" t="s">
        <v>422</v>
      </c>
      <c r="GA664" s="1" t="s">
        <v>423</v>
      </c>
      <c r="GB664" s="1" t="s">
        <v>415</v>
      </c>
      <c r="GD664" s="1" t="s">
        <v>424</v>
      </c>
      <c r="GG664" s="1" t="s">
        <v>425</v>
      </c>
      <c r="GH664" s="1" t="s">
        <v>385</v>
      </c>
      <c r="GI664" s="1" t="s">
        <v>385</v>
      </c>
      <c r="GJ664" s="1" t="s">
        <v>385</v>
      </c>
      <c r="GK664" s="1" t="s">
        <v>385</v>
      </c>
      <c r="GL664" s="1" t="s">
        <v>427</v>
      </c>
      <c r="GM664" s="1" t="s">
        <v>520</v>
      </c>
      <c r="GN664" s="1" t="s">
        <v>423</v>
      </c>
      <c r="GQ664" s="1" t="s">
        <v>416</v>
      </c>
      <c r="GR664" s="1" t="s">
        <v>385</v>
      </c>
      <c r="GS664" s="1" t="s">
        <v>385</v>
      </c>
      <c r="GT664" s="1" t="s">
        <v>385</v>
      </c>
      <c r="GW664" s="1" t="s">
        <v>426</v>
      </c>
      <c r="GY664" s="1" t="s">
        <v>420</v>
      </c>
      <c r="GZ664" s="1" t="s">
        <v>427</v>
      </c>
      <c r="HA664" s="1" t="s">
        <v>416</v>
      </c>
      <c r="HC664" s="1" t="s">
        <v>416</v>
      </c>
      <c r="HD664" s="1" t="s">
        <v>416</v>
      </c>
      <c r="HE664" s="1" t="s">
        <v>435</v>
      </c>
      <c r="HF664" s="1" t="s">
        <v>385</v>
      </c>
      <c r="HG664" s="1" t="s">
        <v>385</v>
      </c>
      <c r="HH664" s="1" t="s">
        <v>385</v>
      </c>
      <c r="HK664" s="1" t="s">
        <v>428</v>
      </c>
      <c r="HL664" s="1" t="s">
        <v>385</v>
      </c>
      <c r="HM664" s="1" t="s">
        <v>385</v>
      </c>
      <c r="HN664" s="1" t="s">
        <v>385</v>
      </c>
      <c r="HO664" s="1" t="s">
        <v>385</v>
      </c>
      <c r="HS664" s="1" t="s">
        <v>429</v>
      </c>
      <c r="HU664" s="1" t="s">
        <v>430</v>
      </c>
      <c r="HV664" s="1" t="s">
        <v>431</v>
      </c>
      <c r="IB664" s="1" t="s">
        <v>415</v>
      </c>
      <c r="IC664" s="1" t="s">
        <v>385</v>
      </c>
      <c r="ID664" s="1" t="s">
        <v>385</v>
      </c>
      <c r="IE664" s="1" t="s">
        <v>433</v>
      </c>
      <c r="IF664" s="1" t="s">
        <v>415</v>
      </c>
      <c r="IH664" s="1" t="s">
        <v>434</v>
      </c>
      <c r="IJ664" s="1" t="s">
        <v>435</v>
      </c>
      <c r="IP664" s="1" t="s">
        <v>436</v>
      </c>
      <c r="IQ664" s="1" t="s">
        <v>419</v>
      </c>
      <c r="IR664" s="1" t="s">
        <v>437</v>
      </c>
      <c r="IS664" s="1" t="s">
        <v>438</v>
      </c>
      <c r="IT664" s="1" t="s">
        <v>400</v>
      </c>
      <c r="IV664" s="1" t="s">
        <v>439</v>
      </c>
      <c r="IW664" s="1" t="s">
        <v>385</v>
      </c>
      <c r="IX664" s="1" t="s">
        <v>414</v>
      </c>
      <c r="IY664" s="1" t="s">
        <v>419</v>
      </c>
      <c r="IZ664" s="1" t="s">
        <v>400</v>
      </c>
      <c r="JA664" s="1" t="s">
        <v>440</v>
      </c>
      <c r="JF664" s="1" t="s">
        <v>437</v>
      </c>
      <c r="JG664" s="1" t="s">
        <v>385</v>
      </c>
      <c r="JI664" s="1" t="s">
        <v>416</v>
      </c>
      <c r="JK664" s="1" t="s">
        <v>441</v>
      </c>
      <c r="JL664" s="1" t="s">
        <v>442</v>
      </c>
      <c r="JN664" s="1" t="s">
        <v>443</v>
      </c>
      <c r="JO664" s="1" t="s">
        <v>416</v>
      </c>
      <c r="JP664" s="1" t="s">
        <v>444</v>
      </c>
      <c r="JR664" s="1" t="s">
        <v>427</v>
      </c>
      <c r="JS664" s="1" t="s">
        <v>411</v>
      </c>
      <c r="JT664" s="1" t="s">
        <v>411</v>
      </c>
      <c r="JU664" s="1" t="s">
        <v>411</v>
      </c>
      <c r="JV664" s="1" t="s">
        <v>411</v>
      </c>
      <c r="JW664" s="1" t="s">
        <v>411</v>
      </c>
      <c r="JX664" s="1" t="s">
        <v>411</v>
      </c>
      <c r="JY664" s="1" t="s">
        <v>411</v>
      </c>
      <c r="JZ664" s="1" t="s">
        <v>411</v>
      </c>
      <c r="KC664" s="1" t="s">
        <v>411</v>
      </c>
      <c r="KD664" s="1" t="s">
        <v>411</v>
      </c>
      <c r="KE664" s="1" t="s">
        <v>410</v>
      </c>
      <c r="KF664" s="1" t="s">
        <v>410</v>
      </c>
      <c r="KG664" s="1" t="s">
        <v>410</v>
      </c>
      <c r="KH664" s="1" t="s">
        <v>410</v>
      </c>
      <c r="KI664" s="1" t="s">
        <v>410</v>
      </c>
      <c r="KJ664" s="1" t="s">
        <v>411</v>
      </c>
      <c r="KM664" s="1" t="s">
        <v>410</v>
      </c>
      <c r="KN664" s="1" t="s">
        <v>410</v>
      </c>
      <c r="KO664" s="1" t="s">
        <v>410</v>
      </c>
      <c r="KQ664" s="1" t="s">
        <v>411</v>
      </c>
      <c r="KS664" s="1" t="s">
        <v>411</v>
      </c>
      <c r="KT664" s="1" t="s">
        <v>411</v>
      </c>
      <c r="KU664" s="1" t="s">
        <v>411</v>
      </c>
      <c r="KV664" s="1" t="s">
        <v>410</v>
      </c>
      <c r="KW664" s="1" t="s">
        <v>411</v>
      </c>
      <c r="KX664" s="1" t="s">
        <v>411</v>
      </c>
      <c r="KY664" s="1" t="s">
        <v>410</v>
      </c>
      <c r="KZ664" s="1" t="s">
        <v>411</v>
      </c>
      <c r="LA664" s="1" t="s">
        <v>410</v>
      </c>
      <c r="LB664" s="1" t="s">
        <v>411</v>
      </c>
      <c r="LC664" s="1" t="s">
        <v>445</v>
      </c>
      <c r="LE664" s="1" t="s">
        <v>410</v>
      </c>
      <c r="LO664" s="1" t="s">
        <v>2027</v>
      </c>
    </row>
    <row r="665" spans="1:327" x14ac:dyDescent="0.25">
      <c r="A665" s="1" t="s">
        <v>3648</v>
      </c>
      <c r="B665" s="1" t="s">
        <v>3649</v>
      </c>
      <c r="C665" s="1" t="s">
        <v>3650</v>
      </c>
      <c r="D665" s="1" t="s">
        <v>3547</v>
      </c>
      <c r="E665" s="1" t="s">
        <v>329</v>
      </c>
      <c r="F665" s="1" t="s">
        <v>330</v>
      </c>
      <c r="G665" s="1" t="s">
        <v>3664</v>
      </c>
      <c r="H665" s="1" t="s">
        <v>3665</v>
      </c>
      <c r="I665" s="1" t="s">
        <v>3653</v>
      </c>
      <c r="J665" s="1" t="s">
        <v>3019</v>
      </c>
      <c r="K665" s="1" t="s">
        <v>2936</v>
      </c>
      <c r="L665" s="1" t="s">
        <v>3654</v>
      </c>
      <c r="M665" s="1" t="s">
        <v>3655</v>
      </c>
      <c r="N665" s="1" t="s">
        <v>470</v>
      </c>
      <c r="O665" s="1" t="s">
        <v>3666</v>
      </c>
      <c r="P665" s="1" t="s">
        <v>3667</v>
      </c>
      <c r="Q665" s="1" t="s">
        <v>3025</v>
      </c>
      <c r="R665" s="1" t="s">
        <v>3026</v>
      </c>
      <c r="U665" s="1" t="s">
        <v>345</v>
      </c>
      <c r="V665" s="1" t="s">
        <v>1301</v>
      </c>
      <c r="W665" s="1" t="s">
        <v>3649</v>
      </c>
      <c r="X665" s="1" t="s">
        <v>1775</v>
      </c>
      <c r="Y665" s="1" t="s">
        <v>15050</v>
      </c>
      <c r="Z665" s="1" t="s">
        <v>15073</v>
      </c>
      <c r="AA665" s="1" t="s">
        <v>3824</v>
      </c>
      <c r="AB665" s="1" t="s">
        <v>2725</v>
      </c>
      <c r="AF665" s="1" t="s">
        <v>703</v>
      </c>
      <c r="AI665" s="1" t="s">
        <v>535</v>
      </c>
      <c r="AJ665" s="1" t="s">
        <v>1387</v>
      </c>
      <c r="AK665" s="1" t="s">
        <v>1610</v>
      </c>
      <c r="AL665" s="1" t="s">
        <v>1301</v>
      </c>
      <c r="AM665" s="1" t="s">
        <v>3658</v>
      </c>
      <c r="EK665" s="1" t="s">
        <v>441</v>
      </c>
      <c r="EL665" s="1" t="s">
        <v>380</v>
      </c>
      <c r="EM665" s="1" t="s">
        <v>385</v>
      </c>
      <c r="EP665" s="1" t="s">
        <v>518</v>
      </c>
      <c r="EQ665" s="1" t="s">
        <v>2739</v>
      </c>
      <c r="ER665" s="1" t="s">
        <v>3592</v>
      </c>
      <c r="ES665" s="1" t="s">
        <v>384</v>
      </c>
      <c r="ET665" s="1" t="s">
        <v>385</v>
      </c>
      <c r="EY665" s="1" t="s">
        <v>3593</v>
      </c>
      <c r="FD665" s="1" t="s">
        <v>385</v>
      </c>
      <c r="FE665" s="1" t="s">
        <v>438</v>
      </c>
      <c r="FF665" s="1" t="s">
        <v>380</v>
      </c>
      <c r="FH665" s="1" t="s">
        <v>384</v>
      </c>
      <c r="FK665" s="1" t="s">
        <v>385</v>
      </c>
      <c r="FM665" s="1" t="s">
        <v>438</v>
      </c>
      <c r="FN665" s="1" t="s">
        <v>385</v>
      </c>
      <c r="FO665" s="1" t="s">
        <v>519</v>
      </c>
      <c r="FP665" s="1" t="s">
        <v>385</v>
      </c>
      <c r="FQ665" s="1" t="s">
        <v>518</v>
      </c>
      <c r="FS665" s="1" t="s">
        <v>385</v>
      </c>
      <c r="FU665" s="1" t="s">
        <v>441</v>
      </c>
      <c r="FW665" s="1" t="s">
        <v>385</v>
      </c>
      <c r="FX665" s="1" t="s">
        <v>3592</v>
      </c>
      <c r="FY665" s="1" t="s">
        <v>380</v>
      </c>
      <c r="FZ665" s="1" t="s">
        <v>380</v>
      </c>
      <c r="GC665" s="1" t="s">
        <v>385</v>
      </c>
      <c r="GE665" s="1" t="s">
        <v>519</v>
      </c>
      <c r="GF665" s="1" t="s">
        <v>518</v>
      </c>
      <c r="GO665" s="1" t="s">
        <v>380</v>
      </c>
      <c r="GP665" s="1" t="s">
        <v>518</v>
      </c>
      <c r="GU665" s="1" t="s">
        <v>380</v>
      </c>
      <c r="GV665" s="1" t="s">
        <v>519</v>
      </c>
      <c r="GX665" s="1" t="s">
        <v>385</v>
      </c>
      <c r="HB665" s="1" t="s">
        <v>385</v>
      </c>
      <c r="HI665" s="1" t="s">
        <v>380</v>
      </c>
      <c r="HJ665" s="1" t="s">
        <v>385</v>
      </c>
      <c r="HP665" s="1" t="s">
        <v>380</v>
      </c>
      <c r="HQ665" s="1" t="s">
        <v>380</v>
      </c>
      <c r="HR665" s="1" t="s">
        <v>422</v>
      </c>
      <c r="HT665" s="1" t="s">
        <v>519</v>
      </c>
      <c r="HW665" s="1" t="s">
        <v>518</v>
      </c>
      <c r="HX665" s="1" t="s">
        <v>519</v>
      </c>
      <c r="HY665" s="1" t="s">
        <v>519</v>
      </c>
      <c r="HZ665" s="1" t="s">
        <v>419</v>
      </c>
      <c r="IA665" s="1" t="s">
        <v>422</v>
      </c>
      <c r="IG665" s="1" t="s">
        <v>518</v>
      </c>
      <c r="II665" s="1" t="s">
        <v>380</v>
      </c>
      <c r="IK665" s="1" t="s">
        <v>519</v>
      </c>
      <c r="IL665" s="1" t="s">
        <v>380</v>
      </c>
      <c r="IM665" s="1" t="s">
        <v>385</v>
      </c>
      <c r="IN665" s="1" t="s">
        <v>519</v>
      </c>
      <c r="IO665" s="1" t="s">
        <v>518</v>
      </c>
      <c r="IU665" s="1" t="s">
        <v>518</v>
      </c>
      <c r="JC665" s="1" t="s">
        <v>3594</v>
      </c>
      <c r="JD665" s="1" t="s">
        <v>419</v>
      </c>
      <c r="JE665" s="1" t="s">
        <v>384</v>
      </c>
      <c r="JH665" s="1" t="s">
        <v>385</v>
      </c>
      <c r="JJ665" s="1" t="s">
        <v>3595</v>
      </c>
      <c r="JK665" s="1" t="s">
        <v>383</v>
      </c>
      <c r="JM665" s="1" t="s">
        <v>441</v>
      </c>
      <c r="JQ665" s="1" t="s">
        <v>518</v>
      </c>
      <c r="KB665" s="1" t="s">
        <v>424</v>
      </c>
    </row>
    <row r="666" spans="1:327" x14ac:dyDescent="0.25">
      <c r="A666" s="1" t="s">
        <v>3648</v>
      </c>
      <c r="B666" s="1" t="s">
        <v>3649</v>
      </c>
      <c r="C666" s="1" t="s">
        <v>3650</v>
      </c>
      <c r="D666" s="1" t="s">
        <v>3669</v>
      </c>
      <c r="E666" s="1" t="s">
        <v>329</v>
      </c>
      <c r="F666" s="1" t="s">
        <v>330</v>
      </c>
      <c r="G666" s="1" t="s">
        <v>3670</v>
      </c>
      <c r="H666" s="1" t="s">
        <v>3671</v>
      </c>
      <c r="I666" s="1" t="s">
        <v>3653</v>
      </c>
      <c r="J666" s="1" t="s">
        <v>3019</v>
      </c>
      <c r="K666" s="1" t="s">
        <v>2936</v>
      </c>
      <c r="L666" s="1" t="s">
        <v>3654</v>
      </c>
      <c r="M666" s="1" t="s">
        <v>3655</v>
      </c>
      <c r="N666" s="1" t="s">
        <v>470</v>
      </c>
      <c r="O666" s="1" t="s">
        <v>3672</v>
      </c>
      <c r="P666" s="1" t="s">
        <v>3673</v>
      </c>
      <c r="Q666" s="1" t="s">
        <v>3025</v>
      </c>
      <c r="R666" s="1" t="s">
        <v>3026</v>
      </c>
      <c r="U666" s="1" t="s">
        <v>345</v>
      </c>
      <c r="V666" s="1" t="s">
        <v>1301</v>
      </c>
      <c r="W666" s="1" t="s">
        <v>3649</v>
      </c>
      <c r="X666" s="1" t="s">
        <v>1775</v>
      </c>
      <c r="Y666" s="1" t="s">
        <v>15050</v>
      </c>
      <c r="Z666" s="1" t="s">
        <v>15073</v>
      </c>
      <c r="AA666" s="1" t="s">
        <v>3824</v>
      </c>
      <c r="AB666" s="1" t="s">
        <v>2725</v>
      </c>
      <c r="AF666" s="1" t="s">
        <v>703</v>
      </c>
      <c r="AI666" s="1" t="s">
        <v>535</v>
      </c>
      <c r="AJ666" s="1" t="s">
        <v>1387</v>
      </c>
      <c r="AK666" s="1" t="s">
        <v>1610</v>
      </c>
      <c r="AL666" s="1" t="s">
        <v>1301</v>
      </c>
      <c r="AM666" s="1" t="s">
        <v>3658</v>
      </c>
      <c r="LJ666" s="1" t="s">
        <v>1016</v>
      </c>
      <c r="LK666" s="1" t="s">
        <v>2462</v>
      </c>
    </row>
    <row r="667" spans="1:327" x14ac:dyDescent="0.25">
      <c r="A667" s="1" t="s">
        <v>3648</v>
      </c>
      <c r="B667" s="1" t="s">
        <v>3649</v>
      </c>
      <c r="C667" s="1" t="s">
        <v>3650</v>
      </c>
      <c r="D667" s="1" t="s">
        <v>654</v>
      </c>
      <c r="E667" s="1" t="s">
        <v>329</v>
      </c>
      <c r="F667" s="1" t="s">
        <v>330</v>
      </c>
      <c r="G667" s="1" t="s">
        <v>4601</v>
      </c>
      <c r="I667" s="1" t="s">
        <v>3653</v>
      </c>
      <c r="J667" s="1" t="s">
        <v>3019</v>
      </c>
      <c r="K667" s="1" t="s">
        <v>2936</v>
      </c>
      <c r="L667" s="1" t="s">
        <v>3654</v>
      </c>
      <c r="M667" s="1" t="s">
        <v>3655</v>
      </c>
      <c r="N667" s="1" t="s">
        <v>470</v>
      </c>
      <c r="O667" s="1" t="s">
        <v>4602</v>
      </c>
      <c r="P667" s="1" t="s">
        <v>4603</v>
      </c>
      <c r="Q667" s="1" t="s">
        <v>3025</v>
      </c>
      <c r="R667" s="1" t="s">
        <v>3026</v>
      </c>
      <c r="U667" s="1" t="s">
        <v>345</v>
      </c>
      <c r="V667" s="1" t="s">
        <v>1301</v>
      </c>
      <c r="W667" s="1" t="s">
        <v>3649</v>
      </c>
      <c r="X667" s="1" t="s">
        <v>1775</v>
      </c>
      <c r="Y667" s="1" t="s">
        <v>15050</v>
      </c>
      <c r="Z667" s="1" t="s">
        <v>15073</v>
      </c>
      <c r="AA667" s="1" t="s">
        <v>3824</v>
      </c>
      <c r="AL667" s="1" t="s">
        <v>1301</v>
      </c>
      <c r="AM667" s="1" t="s">
        <v>3658</v>
      </c>
      <c r="CE667" s="1" t="s">
        <v>907</v>
      </c>
      <c r="CH667" s="1" t="s">
        <v>346</v>
      </c>
      <c r="CL667" s="1" t="s">
        <v>907</v>
      </c>
    </row>
    <row r="668" spans="1:327" x14ac:dyDescent="0.25">
      <c r="A668" s="1" t="s">
        <v>3648</v>
      </c>
      <c r="B668" s="1" t="s">
        <v>3649</v>
      </c>
      <c r="C668" s="1" t="s">
        <v>3650</v>
      </c>
      <c r="D668" s="1" t="s">
        <v>707</v>
      </c>
      <c r="E668" s="1" t="s">
        <v>329</v>
      </c>
      <c r="F668" s="1" t="s">
        <v>330</v>
      </c>
      <c r="G668" s="1" t="s">
        <v>4622</v>
      </c>
      <c r="I668" s="1" t="s">
        <v>3653</v>
      </c>
      <c r="J668" s="1" t="s">
        <v>3019</v>
      </c>
      <c r="K668" s="1" t="s">
        <v>2936</v>
      </c>
      <c r="L668" s="1" t="s">
        <v>3654</v>
      </c>
      <c r="M668" s="1" t="s">
        <v>3655</v>
      </c>
      <c r="N668" s="1" t="s">
        <v>470</v>
      </c>
      <c r="O668" s="1" t="s">
        <v>4623</v>
      </c>
      <c r="P668" s="1" t="s">
        <v>4624</v>
      </c>
      <c r="Q668" s="1" t="s">
        <v>3025</v>
      </c>
      <c r="R668" s="1" t="s">
        <v>3026</v>
      </c>
      <c r="U668" s="1" t="s">
        <v>345</v>
      </c>
      <c r="V668" s="1" t="s">
        <v>1301</v>
      </c>
      <c r="W668" s="1" t="s">
        <v>3649</v>
      </c>
      <c r="X668" s="1" t="s">
        <v>1775</v>
      </c>
      <c r="Y668" s="1" t="s">
        <v>15050</v>
      </c>
      <c r="Z668" s="1" t="s">
        <v>15073</v>
      </c>
      <c r="AA668" s="1" t="s">
        <v>3824</v>
      </c>
      <c r="AL668" s="1" t="s">
        <v>1301</v>
      </c>
      <c r="AM668" s="1" t="s">
        <v>3658</v>
      </c>
      <c r="KP668" s="1" t="s">
        <v>393</v>
      </c>
      <c r="KR668" s="1" t="s">
        <v>3517</v>
      </c>
    </row>
    <row r="669" spans="1:327" x14ac:dyDescent="0.25">
      <c r="A669" s="1" t="s">
        <v>3648</v>
      </c>
      <c r="B669" s="1" t="s">
        <v>3649</v>
      </c>
      <c r="C669" s="1" t="s">
        <v>3650</v>
      </c>
      <c r="D669" s="1" t="s">
        <v>707</v>
      </c>
      <c r="E669" s="1" t="s">
        <v>329</v>
      </c>
      <c r="F669" s="1" t="s">
        <v>330</v>
      </c>
      <c r="G669" s="1" t="s">
        <v>4622</v>
      </c>
      <c r="I669" s="1" t="s">
        <v>3653</v>
      </c>
      <c r="J669" s="1" t="s">
        <v>3019</v>
      </c>
      <c r="K669" s="1" t="s">
        <v>2936</v>
      </c>
      <c r="L669" s="1" t="s">
        <v>3654</v>
      </c>
      <c r="M669" s="1" t="s">
        <v>3655</v>
      </c>
      <c r="N669" s="1" t="s">
        <v>470</v>
      </c>
      <c r="O669" s="1" t="s">
        <v>4623</v>
      </c>
      <c r="P669" s="1" t="s">
        <v>4624</v>
      </c>
      <c r="Q669" s="1" t="s">
        <v>3025</v>
      </c>
      <c r="R669" s="1" t="s">
        <v>3026</v>
      </c>
      <c r="U669" s="1" t="s">
        <v>345</v>
      </c>
      <c r="V669" s="1" t="s">
        <v>1301</v>
      </c>
      <c r="W669" s="1" t="s">
        <v>3649</v>
      </c>
      <c r="X669" s="1" t="s">
        <v>1775</v>
      </c>
      <c r="Y669" s="1" t="s">
        <v>15050</v>
      </c>
      <c r="Z669" s="1" t="s">
        <v>15073</v>
      </c>
      <c r="AA669" s="1" t="s">
        <v>3824</v>
      </c>
      <c r="AL669" s="1" t="s">
        <v>1301</v>
      </c>
      <c r="AM669" s="1" t="s">
        <v>3658</v>
      </c>
      <c r="KP669" s="1" t="s">
        <v>393</v>
      </c>
      <c r="KR669" s="1" t="s">
        <v>3517</v>
      </c>
    </row>
    <row r="670" spans="1:327" x14ac:dyDescent="0.25">
      <c r="A670" s="1" t="s">
        <v>4094</v>
      </c>
      <c r="B670" s="1" t="s">
        <v>4095</v>
      </c>
      <c r="C670" s="1" t="s">
        <v>3928</v>
      </c>
      <c r="D670" s="1" t="s">
        <v>1328</v>
      </c>
      <c r="E670" s="1" t="s">
        <v>329</v>
      </c>
      <c r="F670" s="1" t="s">
        <v>330</v>
      </c>
      <c r="G670" s="1" t="s">
        <v>4096</v>
      </c>
      <c r="H670" s="1" t="s">
        <v>4097</v>
      </c>
      <c r="I670" s="1" t="s">
        <v>4098</v>
      </c>
      <c r="J670" s="1" t="s">
        <v>3019</v>
      </c>
      <c r="K670" s="1" t="s">
        <v>2936</v>
      </c>
      <c r="L670" s="1" t="s">
        <v>4099</v>
      </c>
      <c r="M670" s="1" t="s">
        <v>4100</v>
      </c>
      <c r="N670" s="1" t="s">
        <v>470</v>
      </c>
      <c r="O670" s="1" t="s">
        <v>4101</v>
      </c>
      <c r="P670" s="1" t="s">
        <v>4102</v>
      </c>
      <c r="Q670" s="1" t="s">
        <v>3025</v>
      </c>
      <c r="R670" s="1" t="s">
        <v>3026</v>
      </c>
      <c r="U670" s="1" t="s">
        <v>345</v>
      </c>
      <c r="V670" s="1" t="s">
        <v>4103</v>
      </c>
      <c r="W670" s="1" t="s">
        <v>4095</v>
      </c>
      <c r="X670" s="1" t="s">
        <v>1775</v>
      </c>
      <c r="Y670" s="1" t="s">
        <v>15050</v>
      </c>
      <c r="Z670" s="1" t="s">
        <v>15074</v>
      </c>
      <c r="AA670" s="1" t="s">
        <v>3824</v>
      </c>
      <c r="AB670" s="1" t="s">
        <v>4104</v>
      </c>
      <c r="AF670" s="1" t="s">
        <v>1512</v>
      </c>
      <c r="AI670" s="1" t="s">
        <v>1117</v>
      </c>
      <c r="AJ670" s="1" t="s">
        <v>744</v>
      </c>
      <c r="AK670" s="1" t="s">
        <v>931</v>
      </c>
      <c r="AL670" s="1" t="s">
        <v>4103</v>
      </c>
      <c r="AM670" s="1" t="s">
        <v>4105</v>
      </c>
      <c r="AS670" s="1" t="s">
        <v>4106</v>
      </c>
      <c r="AT670" s="1" t="s">
        <v>3404</v>
      </c>
      <c r="AU670" s="1" t="s">
        <v>1485</v>
      </c>
      <c r="AV670" s="1" t="s">
        <v>4107</v>
      </c>
      <c r="AW670" s="1" t="s">
        <v>4108</v>
      </c>
      <c r="AX670" s="1" t="s">
        <v>1758</v>
      </c>
      <c r="AY670" s="1" t="s">
        <v>4109</v>
      </c>
      <c r="BC670" s="1" t="s">
        <v>736</v>
      </c>
      <c r="BE670" s="1" t="s">
        <v>4110</v>
      </c>
      <c r="BF670" s="1" t="s">
        <v>561</v>
      </c>
      <c r="BI670" s="1" t="s">
        <v>538</v>
      </c>
      <c r="BJ670" s="1" t="s">
        <v>2213</v>
      </c>
      <c r="BK670" s="1" t="s">
        <v>487</v>
      </c>
      <c r="BL670" s="1" t="s">
        <v>379</v>
      </c>
      <c r="BM670" s="1" t="s">
        <v>380</v>
      </c>
      <c r="BO670" s="1" t="s">
        <v>4111</v>
      </c>
      <c r="BP670" s="1" t="s">
        <v>4112</v>
      </c>
      <c r="BQ670" s="1" t="s">
        <v>4111</v>
      </c>
      <c r="BR670" s="1" t="s">
        <v>383</v>
      </c>
      <c r="BS670" s="1" t="s">
        <v>384</v>
      </c>
      <c r="BT670" s="1" t="s">
        <v>432</v>
      </c>
      <c r="BU670" s="1" t="s">
        <v>385</v>
      </c>
      <c r="BV670" s="1" t="s">
        <v>2575</v>
      </c>
      <c r="BX670" s="1" t="s">
        <v>1629</v>
      </c>
      <c r="CP670" s="1" t="s">
        <v>1863</v>
      </c>
      <c r="CR670" s="1" t="s">
        <v>4113</v>
      </c>
      <c r="CT670" s="1" t="s">
        <v>390</v>
      </c>
      <c r="CV670" s="1" t="s">
        <v>4114</v>
      </c>
      <c r="CX670" s="1" t="s">
        <v>1091</v>
      </c>
      <c r="CZ670" s="1" t="s">
        <v>3379</v>
      </c>
      <c r="DB670" s="1" t="s">
        <v>1068</v>
      </c>
      <c r="DC670" s="1" t="s">
        <v>2406</v>
      </c>
      <c r="DD670" s="1" t="s">
        <v>863</v>
      </c>
      <c r="DF670" s="1" t="s">
        <v>4115</v>
      </c>
      <c r="DH670" s="1" t="s">
        <v>1427</v>
      </c>
      <c r="DI670" s="1" t="s">
        <v>2460</v>
      </c>
      <c r="DJ670" s="1" t="s">
        <v>1167</v>
      </c>
      <c r="DL670" s="1" t="s">
        <v>419</v>
      </c>
      <c r="DN670" s="1" t="s">
        <v>1917</v>
      </c>
      <c r="DP670" s="1" t="s">
        <v>1214</v>
      </c>
      <c r="DR670" s="1" t="s">
        <v>1638</v>
      </c>
      <c r="DT670" s="1" t="s">
        <v>609</v>
      </c>
      <c r="DV670" s="1" t="s">
        <v>630</v>
      </c>
      <c r="DY670" s="1" t="s">
        <v>4116</v>
      </c>
      <c r="EA670" s="1" t="s">
        <v>1996</v>
      </c>
      <c r="ED670" s="1" t="s">
        <v>407</v>
      </c>
      <c r="EE670" s="1" t="s">
        <v>4117</v>
      </c>
      <c r="EG670" s="1" t="s">
        <v>704</v>
      </c>
      <c r="EH670" s="1" t="s">
        <v>410</v>
      </c>
      <c r="EI670" s="1" t="s">
        <v>411</v>
      </c>
      <c r="EJ670" s="1" t="s">
        <v>411</v>
      </c>
      <c r="EN670" s="1" t="s">
        <v>412</v>
      </c>
      <c r="EO670" s="1" t="s">
        <v>385</v>
      </c>
      <c r="EP670" s="1" t="s">
        <v>415</v>
      </c>
      <c r="EU670" s="1" t="s">
        <v>385</v>
      </c>
      <c r="EV670" s="1" t="s">
        <v>385</v>
      </c>
      <c r="EW670" s="1" t="s">
        <v>385</v>
      </c>
      <c r="EX670" s="1" t="s">
        <v>415</v>
      </c>
      <c r="EZ670" s="1" t="s">
        <v>385</v>
      </c>
      <c r="FA670" s="1" t="s">
        <v>385</v>
      </c>
      <c r="FB670" s="1" t="s">
        <v>385</v>
      </c>
      <c r="FC670" s="1" t="s">
        <v>416</v>
      </c>
      <c r="FG670" s="1" t="s">
        <v>417</v>
      </c>
      <c r="FH670" s="1" t="s">
        <v>435</v>
      </c>
      <c r="FJ670" s="1" t="s">
        <v>403</v>
      </c>
      <c r="FL670" s="1" t="s">
        <v>419</v>
      </c>
      <c r="FR670" s="1" t="s">
        <v>420</v>
      </c>
      <c r="FT670" s="1" t="s">
        <v>421</v>
      </c>
      <c r="FV670" s="1" t="s">
        <v>422</v>
      </c>
      <c r="GA670" s="1" t="s">
        <v>423</v>
      </c>
      <c r="GB670" s="1" t="s">
        <v>415</v>
      </c>
      <c r="GD670" s="1" t="s">
        <v>424</v>
      </c>
      <c r="GG670" s="1" t="s">
        <v>425</v>
      </c>
      <c r="GH670" s="1" t="s">
        <v>385</v>
      </c>
      <c r="GI670" s="1" t="s">
        <v>385</v>
      </c>
      <c r="GJ670" s="1" t="s">
        <v>385</v>
      </c>
      <c r="GK670" s="1" t="s">
        <v>385</v>
      </c>
      <c r="GL670" s="1" t="s">
        <v>427</v>
      </c>
      <c r="GM670" s="1" t="s">
        <v>520</v>
      </c>
      <c r="GN670" s="1" t="s">
        <v>423</v>
      </c>
      <c r="GQ670" s="1" t="s">
        <v>416</v>
      </c>
      <c r="GR670" s="1" t="s">
        <v>385</v>
      </c>
      <c r="GS670" s="1" t="s">
        <v>385</v>
      </c>
      <c r="GT670" s="1" t="s">
        <v>385</v>
      </c>
      <c r="GW670" s="1" t="s">
        <v>426</v>
      </c>
      <c r="GY670" s="1" t="s">
        <v>420</v>
      </c>
      <c r="GZ670" s="1" t="s">
        <v>427</v>
      </c>
      <c r="HA670" s="1" t="s">
        <v>416</v>
      </c>
      <c r="HC670" s="1" t="s">
        <v>416</v>
      </c>
      <c r="HD670" s="1" t="s">
        <v>416</v>
      </c>
      <c r="HE670" s="1" t="s">
        <v>435</v>
      </c>
      <c r="HF670" s="1" t="s">
        <v>385</v>
      </c>
      <c r="HG670" s="1" t="s">
        <v>385</v>
      </c>
      <c r="HH670" s="1" t="s">
        <v>385</v>
      </c>
      <c r="HK670" s="1" t="s">
        <v>428</v>
      </c>
      <c r="HL670" s="1" t="s">
        <v>385</v>
      </c>
      <c r="HM670" s="1" t="s">
        <v>385</v>
      </c>
      <c r="HN670" s="1" t="s">
        <v>385</v>
      </c>
      <c r="HO670" s="1" t="s">
        <v>385</v>
      </c>
      <c r="HS670" s="1" t="s">
        <v>429</v>
      </c>
      <c r="HU670" s="1" t="s">
        <v>430</v>
      </c>
      <c r="HV670" s="1" t="s">
        <v>431</v>
      </c>
      <c r="IB670" s="1" t="s">
        <v>415</v>
      </c>
      <c r="IC670" s="1" t="s">
        <v>385</v>
      </c>
      <c r="ID670" s="1" t="s">
        <v>385</v>
      </c>
      <c r="IE670" s="1" t="s">
        <v>433</v>
      </c>
      <c r="IF670" s="1" t="s">
        <v>415</v>
      </c>
      <c r="IH670" s="1" t="s">
        <v>434</v>
      </c>
      <c r="IJ670" s="1" t="s">
        <v>435</v>
      </c>
      <c r="IP670" s="1" t="s">
        <v>436</v>
      </c>
      <c r="IQ670" s="1" t="s">
        <v>419</v>
      </c>
      <c r="IR670" s="1" t="s">
        <v>437</v>
      </c>
      <c r="IS670" s="1" t="s">
        <v>438</v>
      </c>
      <c r="IT670" s="1" t="s">
        <v>400</v>
      </c>
      <c r="IV670" s="1" t="s">
        <v>439</v>
      </c>
      <c r="IW670" s="1" t="s">
        <v>385</v>
      </c>
      <c r="IX670" s="1" t="s">
        <v>414</v>
      </c>
      <c r="IY670" s="1" t="s">
        <v>419</v>
      </c>
      <c r="IZ670" s="1" t="s">
        <v>400</v>
      </c>
      <c r="JA670" s="1" t="s">
        <v>440</v>
      </c>
      <c r="JF670" s="1" t="s">
        <v>437</v>
      </c>
      <c r="JG670" s="1" t="s">
        <v>385</v>
      </c>
      <c r="JI670" s="1" t="s">
        <v>416</v>
      </c>
      <c r="JK670" s="1" t="s">
        <v>441</v>
      </c>
      <c r="JL670" s="1" t="s">
        <v>442</v>
      </c>
      <c r="JN670" s="1" t="s">
        <v>443</v>
      </c>
      <c r="JO670" s="1" t="s">
        <v>416</v>
      </c>
      <c r="JP670" s="1" t="s">
        <v>444</v>
      </c>
      <c r="JR670" s="1" t="s">
        <v>427</v>
      </c>
      <c r="JS670" s="1" t="s">
        <v>411</v>
      </c>
      <c r="JT670" s="1" t="s">
        <v>411</v>
      </c>
      <c r="JU670" s="1" t="s">
        <v>411</v>
      </c>
      <c r="JV670" s="1" t="s">
        <v>411</v>
      </c>
      <c r="JW670" s="1" t="s">
        <v>411</v>
      </c>
      <c r="JX670" s="1" t="s">
        <v>411</v>
      </c>
      <c r="JY670" s="1" t="s">
        <v>411</v>
      </c>
      <c r="JZ670" s="1" t="s">
        <v>411</v>
      </c>
      <c r="KC670" s="1" t="s">
        <v>411</v>
      </c>
      <c r="KD670" s="1" t="s">
        <v>411</v>
      </c>
      <c r="KE670" s="1" t="s">
        <v>410</v>
      </c>
      <c r="KF670" s="1" t="s">
        <v>410</v>
      </c>
      <c r="KG670" s="1" t="s">
        <v>410</v>
      </c>
      <c r="KH670" s="1" t="s">
        <v>410</v>
      </c>
      <c r="KI670" s="1" t="s">
        <v>410</v>
      </c>
      <c r="KJ670" s="1" t="s">
        <v>411</v>
      </c>
      <c r="KM670" s="1" t="s">
        <v>867</v>
      </c>
      <c r="KN670" s="1" t="s">
        <v>410</v>
      </c>
      <c r="KO670" s="1" t="s">
        <v>410</v>
      </c>
      <c r="KQ670" s="1" t="s">
        <v>411</v>
      </c>
      <c r="KS670" s="1" t="s">
        <v>411</v>
      </c>
      <c r="KT670" s="1" t="s">
        <v>704</v>
      </c>
      <c r="KU670" s="1" t="s">
        <v>411</v>
      </c>
      <c r="KV670" s="1" t="s">
        <v>410</v>
      </c>
      <c r="KW670" s="1" t="s">
        <v>411</v>
      </c>
      <c r="KX670" s="1" t="s">
        <v>411</v>
      </c>
      <c r="KY670" s="1" t="s">
        <v>410</v>
      </c>
      <c r="KZ670" s="1" t="s">
        <v>411</v>
      </c>
      <c r="LA670" s="1" t="s">
        <v>410</v>
      </c>
      <c r="LB670" s="1" t="s">
        <v>411</v>
      </c>
      <c r="LC670" s="1" t="s">
        <v>445</v>
      </c>
      <c r="LE670" s="1" t="s">
        <v>410</v>
      </c>
      <c r="LO670" s="1" t="s">
        <v>3860</v>
      </c>
    </row>
    <row r="671" spans="1:327" x14ac:dyDescent="0.25">
      <c r="A671" s="1" t="s">
        <v>4094</v>
      </c>
      <c r="B671" s="1" t="s">
        <v>4095</v>
      </c>
      <c r="C671" s="1" t="s">
        <v>3928</v>
      </c>
      <c r="D671" s="1" t="s">
        <v>1488</v>
      </c>
      <c r="E671" s="1" t="s">
        <v>329</v>
      </c>
      <c r="F671" s="1" t="s">
        <v>330</v>
      </c>
      <c r="G671" s="1" t="s">
        <v>4118</v>
      </c>
      <c r="H671" s="1" t="s">
        <v>4119</v>
      </c>
      <c r="I671" s="1" t="s">
        <v>4098</v>
      </c>
      <c r="J671" s="1" t="s">
        <v>3019</v>
      </c>
      <c r="K671" s="1" t="s">
        <v>2936</v>
      </c>
      <c r="L671" s="1" t="s">
        <v>4099</v>
      </c>
      <c r="M671" s="1" t="s">
        <v>4100</v>
      </c>
      <c r="N671" s="1" t="s">
        <v>470</v>
      </c>
      <c r="O671" s="1" t="s">
        <v>4120</v>
      </c>
      <c r="P671" s="1" t="s">
        <v>4121</v>
      </c>
      <c r="Q671" s="1" t="s">
        <v>3025</v>
      </c>
      <c r="R671" s="1" t="s">
        <v>3026</v>
      </c>
      <c r="U671" s="1" t="s">
        <v>345</v>
      </c>
      <c r="V671" s="1" t="s">
        <v>4103</v>
      </c>
      <c r="W671" s="1" t="s">
        <v>4095</v>
      </c>
      <c r="X671" s="1" t="s">
        <v>1775</v>
      </c>
      <c r="Y671" s="1" t="s">
        <v>15050</v>
      </c>
      <c r="Z671" s="1" t="s">
        <v>15074</v>
      </c>
      <c r="AA671" s="1" t="s">
        <v>3824</v>
      </c>
      <c r="AB671" s="1" t="s">
        <v>4104</v>
      </c>
      <c r="AF671" s="1" t="s">
        <v>1512</v>
      </c>
      <c r="AI671" s="1" t="s">
        <v>1117</v>
      </c>
      <c r="AJ671" s="1" t="s">
        <v>744</v>
      </c>
      <c r="AK671" s="1" t="s">
        <v>931</v>
      </c>
      <c r="AL671" s="1" t="s">
        <v>4103</v>
      </c>
      <c r="AM671" s="1" t="s">
        <v>4105</v>
      </c>
      <c r="EK671" s="1" t="s">
        <v>441</v>
      </c>
      <c r="EL671" s="1" t="s">
        <v>380</v>
      </c>
      <c r="EM671" s="1" t="s">
        <v>385</v>
      </c>
      <c r="EP671" s="1" t="s">
        <v>518</v>
      </c>
      <c r="EQ671" s="1" t="s">
        <v>2739</v>
      </c>
      <c r="ER671" s="1" t="s">
        <v>3592</v>
      </c>
      <c r="ES671" s="1" t="s">
        <v>384</v>
      </c>
      <c r="ET671" s="1" t="s">
        <v>385</v>
      </c>
      <c r="EY671" s="1" t="s">
        <v>3593</v>
      </c>
      <c r="FD671" s="1" t="s">
        <v>385</v>
      </c>
      <c r="FE671" s="1" t="s">
        <v>438</v>
      </c>
      <c r="FF671" s="1" t="s">
        <v>380</v>
      </c>
      <c r="FH671" s="1" t="s">
        <v>384</v>
      </c>
      <c r="FK671" s="1" t="s">
        <v>385</v>
      </c>
      <c r="FM671" s="1" t="s">
        <v>438</v>
      </c>
      <c r="FN671" s="1" t="s">
        <v>385</v>
      </c>
      <c r="FO671" s="1" t="s">
        <v>519</v>
      </c>
      <c r="FP671" s="1" t="s">
        <v>385</v>
      </c>
      <c r="FQ671" s="1" t="s">
        <v>518</v>
      </c>
      <c r="FS671" s="1" t="s">
        <v>385</v>
      </c>
      <c r="FU671" s="1" t="s">
        <v>441</v>
      </c>
      <c r="FW671" s="1" t="s">
        <v>385</v>
      </c>
      <c r="FX671" s="1" t="s">
        <v>3592</v>
      </c>
      <c r="FY671" s="1" t="s">
        <v>380</v>
      </c>
      <c r="FZ671" s="1" t="s">
        <v>380</v>
      </c>
      <c r="GC671" s="1" t="s">
        <v>385</v>
      </c>
      <c r="GE671" s="1" t="s">
        <v>519</v>
      </c>
      <c r="GF671" s="1" t="s">
        <v>518</v>
      </c>
      <c r="GO671" s="1" t="s">
        <v>380</v>
      </c>
      <c r="GP671" s="1" t="s">
        <v>518</v>
      </c>
      <c r="GU671" s="1" t="s">
        <v>380</v>
      </c>
      <c r="GV671" s="1" t="s">
        <v>519</v>
      </c>
      <c r="GX671" s="1" t="s">
        <v>385</v>
      </c>
      <c r="HB671" s="1" t="s">
        <v>385</v>
      </c>
      <c r="HI671" s="1" t="s">
        <v>380</v>
      </c>
      <c r="HJ671" s="1" t="s">
        <v>385</v>
      </c>
      <c r="HP671" s="1" t="s">
        <v>380</v>
      </c>
      <c r="HQ671" s="1" t="s">
        <v>380</v>
      </c>
      <c r="HR671" s="1" t="s">
        <v>808</v>
      </c>
      <c r="HT671" s="1" t="s">
        <v>519</v>
      </c>
      <c r="HW671" s="1" t="s">
        <v>518</v>
      </c>
      <c r="HX671" s="1" t="s">
        <v>519</v>
      </c>
      <c r="HY671" s="1" t="s">
        <v>519</v>
      </c>
      <c r="HZ671" s="1" t="s">
        <v>419</v>
      </c>
      <c r="IA671" s="1" t="s">
        <v>422</v>
      </c>
      <c r="IG671" s="1" t="s">
        <v>518</v>
      </c>
      <c r="II671" s="1" t="s">
        <v>380</v>
      </c>
      <c r="IK671" s="1" t="s">
        <v>519</v>
      </c>
      <c r="IL671" s="1" t="s">
        <v>380</v>
      </c>
      <c r="IM671" s="1" t="s">
        <v>385</v>
      </c>
      <c r="IN671" s="1" t="s">
        <v>519</v>
      </c>
      <c r="IO671" s="1" t="s">
        <v>518</v>
      </c>
      <c r="IU671" s="1" t="s">
        <v>518</v>
      </c>
      <c r="JC671" s="1" t="s">
        <v>3594</v>
      </c>
      <c r="JD671" s="1" t="s">
        <v>419</v>
      </c>
      <c r="JE671" s="1" t="s">
        <v>384</v>
      </c>
      <c r="JH671" s="1" t="s">
        <v>385</v>
      </c>
      <c r="JJ671" s="1" t="s">
        <v>3595</v>
      </c>
      <c r="JK671" s="1" t="s">
        <v>383</v>
      </c>
      <c r="JM671" s="1" t="s">
        <v>441</v>
      </c>
      <c r="JQ671" s="1" t="s">
        <v>518</v>
      </c>
      <c r="KB671" s="1" t="s">
        <v>1501</v>
      </c>
    </row>
    <row r="672" spans="1:327" x14ac:dyDescent="0.25">
      <c r="A672" s="1" t="s">
        <v>4094</v>
      </c>
      <c r="B672" s="1" t="s">
        <v>4095</v>
      </c>
      <c r="C672" s="1" t="s">
        <v>3928</v>
      </c>
      <c r="D672" s="1" t="s">
        <v>596</v>
      </c>
      <c r="E672" s="1" t="s">
        <v>329</v>
      </c>
      <c r="F672" s="1" t="s">
        <v>330</v>
      </c>
      <c r="G672" s="1" t="s">
        <v>4122</v>
      </c>
      <c r="H672" s="1" t="s">
        <v>4123</v>
      </c>
      <c r="I672" s="1" t="s">
        <v>4098</v>
      </c>
      <c r="J672" s="1" t="s">
        <v>3019</v>
      </c>
      <c r="K672" s="1" t="s">
        <v>2936</v>
      </c>
      <c r="L672" s="1" t="s">
        <v>4099</v>
      </c>
      <c r="M672" s="1" t="s">
        <v>4100</v>
      </c>
      <c r="N672" s="1" t="s">
        <v>470</v>
      </c>
      <c r="O672" s="1" t="s">
        <v>4124</v>
      </c>
      <c r="P672" s="1" t="s">
        <v>4125</v>
      </c>
      <c r="Q672" s="1" t="s">
        <v>3025</v>
      </c>
      <c r="R672" s="1" t="s">
        <v>3026</v>
      </c>
      <c r="U672" s="1" t="s">
        <v>345</v>
      </c>
      <c r="V672" s="1" t="s">
        <v>4103</v>
      </c>
      <c r="W672" s="1" t="s">
        <v>4095</v>
      </c>
      <c r="X672" s="1" t="s">
        <v>1775</v>
      </c>
      <c r="Y672" s="1" t="s">
        <v>15050</v>
      </c>
      <c r="Z672" s="1" t="s">
        <v>15074</v>
      </c>
      <c r="AA672" s="1" t="s">
        <v>3824</v>
      </c>
      <c r="AB672" s="1" t="s">
        <v>4104</v>
      </c>
      <c r="AF672" s="1" t="s">
        <v>1512</v>
      </c>
      <c r="AI672" s="1" t="s">
        <v>1117</v>
      </c>
      <c r="AJ672" s="1" t="s">
        <v>744</v>
      </c>
      <c r="AK672" s="1" t="s">
        <v>931</v>
      </c>
      <c r="AL672" s="1" t="s">
        <v>4103</v>
      </c>
      <c r="AM672" s="1" t="s">
        <v>4105</v>
      </c>
      <c r="LJ672" s="1" t="s">
        <v>3863</v>
      </c>
      <c r="LK672" s="1" t="s">
        <v>1018</v>
      </c>
    </row>
    <row r="673" spans="1:327" x14ac:dyDescent="0.25">
      <c r="A673" s="1" t="s">
        <v>4094</v>
      </c>
      <c r="B673" s="1" t="s">
        <v>4095</v>
      </c>
      <c r="C673" s="1" t="s">
        <v>3928</v>
      </c>
      <c r="D673" s="1" t="s">
        <v>1777</v>
      </c>
      <c r="E673" s="1" t="s">
        <v>329</v>
      </c>
      <c r="F673" s="1" t="s">
        <v>330</v>
      </c>
      <c r="G673" s="1" t="s">
        <v>4619</v>
      </c>
      <c r="I673" s="1" t="s">
        <v>4098</v>
      </c>
      <c r="J673" s="1" t="s">
        <v>3019</v>
      </c>
      <c r="K673" s="1" t="s">
        <v>2936</v>
      </c>
      <c r="L673" s="1" t="s">
        <v>4099</v>
      </c>
      <c r="M673" s="1" t="s">
        <v>4100</v>
      </c>
      <c r="N673" s="1" t="s">
        <v>470</v>
      </c>
      <c r="O673" s="1" t="s">
        <v>4620</v>
      </c>
      <c r="P673" s="1" t="s">
        <v>4621</v>
      </c>
      <c r="Q673" s="1" t="s">
        <v>3025</v>
      </c>
      <c r="R673" s="1" t="s">
        <v>3026</v>
      </c>
      <c r="U673" s="1" t="s">
        <v>345</v>
      </c>
      <c r="V673" s="1" t="s">
        <v>4103</v>
      </c>
      <c r="W673" s="1" t="s">
        <v>4095</v>
      </c>
      <c r="X673" s="1" t="s">
        <v>1775</v>
      </c>
      <c r="Y673" s="1" t="s">
        <v>15050</v>
      </c>
      <c r="Z673" s="1" t="s">
        <v>15074</v>
      </c>
      <c r="AA673" s="1" t="s">
        <v>3824</v>
      </c>
      <c r="AL673" s="1" t="s">
        <v>4103</v>
      </c>
      <c r="AM673" s="1" t="s">
        <v>4105</v>
      </c>
      <c r="CB673" s="1" t="s">
        <v>1185</v>
      </c>
      <c r="CE673" s="1" t="s">
        <v>907</v>
      </c>
      <c r="CH673" s="1" t="s">
        <v>1207</v>
      </c>
      <c r="CL673" s="1" t="s">
        <v>806</v>
      </c>
      <c r="CN673" s="1" t="s">
        <v>1185</v>
      </c>
    </row>
    <row r="674" spans="1:327" x14ac:dyDescent="0.25">
      <c r="A674" s="1" t="s">
        <v>4094</v>
      </c>
      <c r="B674" s="1" t="s">
        <v>4095</v>
      </c>
      <c r="C674" s="1" t="s">
        <v>3928</v>
      </c>
      <c r="D674" s="1" t="s">
        <v>1155</v>
      </c>
      <c r="E674" s="1" t="s">
        <v>329</v>
      </c>
      <c r="F674" s="1" t="s">
        <v>330</v>
      </c>
      <c r="G674" s="1" t="s">
        <v>4641</v>
      </c>
      <c r="I674" s="1" t="s">
        <v>4098</v>
      </c>
      <c r="J674" s="1" t="s">
        <v>3019</v>
      </c>
      <c r="K674" s="1" t="s">
        <v>2936</v>
      </c>
      <c r="L674" s="1" t="s">
        <v>4099</v>
      </c>
      <c r="M674" s="1" t="s">
        <v>4100</v>
      </c>
      <c r="N674" s="1" t="s">
        <v>470</v>
      </c>
      <c r="O674" s="1" t="s">
        <v>4642</v>
      </c>
      <c r="P674" s="1" t="s">
        <v>4643</v>
      </c>
      <c r="Q674" s="1" t="s">
        <v>3025</v>
      </c>
      <c r="R674" s="1" t="s">
        <v>3026</v>
      </c>
      <c r="U674" s="1" t="s">
        <v>345</v>
      </c>
      <c r="V674" s="1" t="s">
        <v>4103</v>
      </c>
      <c r="W674" s="1" t="s">
        <v>4095</v>
      </c>
      <c r="X674" s="1" t="s">
        <v>1775</v>
      </c>
      <c r="Y674" s="1" t="s">
        <v>15050</v>
      </c>
      <c r="Z674" s="1" t="s">
        <v>15074</v>
      </c>
      <c r="AA674" s="1" t="s">
        <v>3824</v>
      </c>
      <c r="AL674" s="1" t="s">
        <v>4103</v>
      </c>
      <c r="AM674" s="1" t="s">
        <v>4105</v>
      </c>
      <c r="KP674" s="1" t="s">
        <v>3770</v>
      </c>
      <c r="KR674" s="1" t="s">
        <v>1428</v>
      </c>
    </row>
    <row r="675" spans="1:327" x14ac:dyDescent="0.25">
      <c r="A675" s="1" t="s">
        <v>4094</v>
      </c>
      <c r="B675" s="1" t="s">
        <v>4095</v>
      </c>
      <c r="C675" s="1" t="s">
        <v>3928</v>
      </c>
      <c r="D675" s="1" t="s">
        <v>1155</v>
      </c>
      <c r="E675" s="1" t="s">
        <v>329</v>
      </c>
      <c r="F675" s="1" t="s">
        <v>330</v>
      </c>
      <c r="G675" s="1" t="s">
        <v>4641</v>
      </c>
      <c r="I675" s="1" t="s">
        <v>4098</v>
      </c>
      <c r="J675" s="1" t="s">
        <v>3019</v>
      </c>
      <c r="K675" s="1" t="s">
        <v>2936</v>
      </c>
      <c r="L675" s="1" t="s">
        <v>4099</v>
      </c>
      <c r="M675" s="1" t="s">
        <v>4100</v>
      </c>
      <c r="N675" s="1" t="s">
        <v>470</v>
      </c>
      <c r="O675" s="1" t="s">
        <v>4642</v>
      </c>
      <c r="P675" s="1" t="s">
        <v>4643</v>
      </c>
      <c r="Q675" s="1" t="s">
        <v>3025</v>
      </c>
      <c r="R675" s="1" t="s">
        <v>3026</v>
      </c>
      <c r="U675" s="1" t="s">
        <v>345</v>
      </c>
      <c r="V675" s="1" t="s">
        <v>4103</v>
      </c>
      <c r="W675" s="1" t="s">
        <v>4095</v>
      </c>
      <c r="X675" s="1" t="s">
        <v>1775</v>
      </c>
      <c r="Y675" s="1" t="s">
        <v>15050</v>
      </c>
      <c r="Z675" s="1" t="s">
        <v>15074</v>
      </c>
      <c r="AA675" s="1" t="s">
        <v>3824</v>
      </c>
      <c r="AL675" s="1" t="s">
        <v>4103</v>
      </c>
      <c r="AM675" s="1" t="s">
        <v>4105</v>
      </c>
      <c r="KP675" s="1" t="s">
        <v>3770</v>
      </c>
      <c r="KR675" s="1" t="s">
        <v>1428</v>
      </c>
    </row>
    <row r="676" spans="1:327" x14ac:dyDescent="0.25">
      <c r="A676" s="1" t="s">
        <v>3117</v>
      </c>
      <c r="B676" s="1" t="s">
        <v>3118</v>
      </c>
      <c r="C676" s="1" t="s">
        <v>3119</v>
      </c>
      <c r="D676" s="1" t="s">
        <v>2835</v>
      </c>
      <c r="E676" s="1" t="s">
        <v>329</v>
      </c>
      <c r="F676" s="1" t="s">
        <v>330</v>
      </c>
      <c r="G676" s="1" t="s">
        <v>3120</v>
      </c>
      <c r="H676" s="1" t="s">
        <v>3121</v>
      </c>
      <c r="I676" s="1" t="s">
        <v>3122</v>
      </c>
      <c r="J676" s="1" t="s">
        <v>3019</v>
      </c>
      <c r="K676" s="1" t="s">
        <v>2936</v>
      </c>
      <c r="L676" s="1" t="s">
        <v>3123</v>
      </c>
      <c r="M676" s="1" t="s">
        <v>3124</v>
      </c>
      <c r="N676" s="1" t="s">
        <v>470</v>
      </c>
      <c r="O676" s="1" t="s">
        <v>3125</v>
      </c>
      <c r="P676" s="1" t="s">
        <v>3126</v>
      </c>
      <c r="Q676" s="1" t="s">
        <v>3025</v>
      </c>
      <c r="R676" s="1" t="s">
        <v>3026</v>
      </c>
      <c r="U676" s="1" t="s">
        <v>345</v>
      </c>
      <c r="V676" s="1" t="s">
        <v>3127</v>
      </c>
      <c r="W676" s="1" t="s">
        <v>3118</v>
      </c>
      <c r="X676" s="1" t="s">
        <v>1775</v>
      </c>
      <c r="Y676" s="1" t="s">
        <v>15050</v>
      </c>
      <c r="Z676" s="1" t="s">
        <v>15074</v>
      </c>
      <c r="AA676" s="1" t="s">
        <v>3824</v>
      </c>
      <c r="AB676" s="1" t="s">
        <v>3128</v>
      </c>
      <c r="AD676" s="1" t="s">
        <v>1745</v>
      </c>
      <c r="AF676" s="1" t="s">
        <v>466</v>
      </c>
      <c r="AI676" s="1" t="s">
        <v>600</v>
      </c>
      <c r="AJ676" s="1" t="s">
        <v>1213</v>
      </c>
      <c r="AK676" s="1" t="s">
        <v>3131</v>
      </c>
      <c r="AL676" s="1" t="s">
        <v>3127</v>
      </c>
      <c r="AM676" s="1" t="s">
        <v>3132</v>
      </c>
      <c r="AS676" s="1" t="s">
        <v>736</v>
      </c>
      <c r="AT676" s="1" t="s">
        <v>3134</v>
      </c>
      <c r="AV676" s="1" t="s">
        <v>3135</v>
      </c>
      <c r="AW676" s="1" t="s">
        <v>2570</v>
      </c>
      <c r="AX676" s="1" t="s">
        <v>677</v>
      </c>
      <c r="AY676" s="1" t="s">
        <v>569</v>
      </c>
      <c r="BC676" s="1" t="s">
        <v>757</v>
      </c>
      <c r="BE676" s="1" t="s">
        <v>897</v>
      </c>
      <c r="BF676" s="1" t="s">
        <v>1623</v>
      </c>
      <c r="BI676" s="1" t="s">
        <v>2370</v>
      </c>
      <c r="BJ676" s="1" t="s">
        <v>3138</v>
      </c>
      <c r="BK676" s="1" t="s">
        <v>378</v>
      </c>
      <c r="BL676" s="1" t="s">
        <v>379</v>
      </c>
      <c r="BM676" s="1" t="s">
        <v>380</v>
      </c>
      <c r="BO676" s="1" t="s">
        <v>849</v>
      </c>
      <c r="BP676" s="1" t="s">
        <v>3139</v>
      </c>
      <c r="BQ676" s="1" t="s">
        <v>3140</v>
      </c>
      <c r="BR676" s="1" t="s">
        <v>383</v>
      </c>
      <c r="BS676" s="1" t="s">
        <v>384</v>
      </c>
      <c r="BT676" s="1" t="s">
        <v>378</v>
      </c>
      <c r="BU676" s="1" t="s">
        <v>375</v>
      </c>
      <c r="BV676" s="1" t="s">
        <v>3141</v>
      </c>
      <c r="BX676" s="1" t="s">
        <v>857</v>
      </c>
      <c r="CP676" s="1" t="s">
        <v>499</v>
      </c>
      <c r="CR676" s="1" t="s">
        <v>2592</v>
      </c>
      <c r="CT676" s="1" t="s">
        <v>390</v>
      </c>
      <c r="CV676" s="1" t="s">
        <v>391</v>
      </c>
      <c r="CX676" s="1" t="s">
        <v>506</v>
      </c>
      <c r="CZ676" s="1" t="s">
        <v>3142</v>
      </c>
      <c r="DB676" s="1" t="s">
        <v>1512</v>
      </c>
      <c r="DC676" s="1" t="s">
        <v>705</v>
      </c>
      <c r="DD676" s="1" t="s">
        <v>1237</v>
      </c>
      <c r="DF676" s="1" t="s">
        <v>1189</v>
      </c>
      <c r="DH676" s="1" t="s">
        <v>3143</v>
      </c>
      <c r="DI676" s="1" t="s">
        <v>485</v>
      </c>
      <c r="DJ676" s="1" t="s">
        <v>1925</v>
      </c>
      <c r="DL676" s="1" t="s">
        <v>424</v>
      </c>
      <c r="DN676" s="1" t="s">
        <v>3144</v>
      </c>
      <c r="DP676" s="1" t="s">
        <v>561</v>
      </c>
      <c r="DR676" s="1" t="s">
        <v>1638</v>
      </c>
      <c r="DT676" s="1" t="s">
        <v>3145</v>
      </c>
      <c r="DV676" s="1" t="s">
        <v>630</v>
      </c>
      <c r="DY676" s="1" t="s">
        <v>756</v>
      </c>
      <c r="EA676" s="1" t="s">
        <v>1996</v>
      </c>
      <c r="ED676" s="1" t="s">
        <v>407</v>
      </c>
      <c r="EE676" s="1" t="s">
        <v>2410</v>
      </c>
      <c r="EG676" s="1" t="s">
        <v>409</v>
      </c>
      <c r="EH676" s="1" t="s">
        <v>410</v>
      </c>
      <c r="EI676" s="1" t="s">
        <v>411</v>
      </c>
      <c r="EJ676" s="1" t="s">
        <v>411</v>
      </c>
      <c r="EN676" s="1" t="s">
        <v>412</v>
      </c>
      <c r="EO676" s="1" t="s">
        <v>385</v>
      </c>
      <c r="EP676" s="1" t="s">
        <v>415</v>
      </c>
      <c r="EU676" s="1" t="s">
        <v>385</v>
      </c>
      <c r="EV676" s="1" t="s">
        <v>385</v>
      </c>
      <c r="EW676" s="1" t="s">
        <v>385</v>
      </c>
      <c r="EX676" s="1" t="s">
        <v>415</v>
      </c>
      <c r="EZ676" s="1" t="s">
        <v>385</v>
      </c>
      <c r="FA676" s="1" t="s">
        <v>385</v>
      </c>
      <c r="FB676" s="1" t="s">
        <v>385</v>
      </c>
      <c r="FC676" s="1" t="s">
        <v>416</v>
      </c>
      <c r="FG676" s="1" t="s">
        <v>417</v>
      </c>
      <c r="FH676" s="1" t="s">
        <v>435</v>
      </c>
      <c r="FJ676" s="1" t="s">
        <v>403</v>
      </c>
      <c r="FL676" s="1" t="s">
        <v>419</v>
      </c>
      <c r="FR676" s="1" t="s">
        <v>420</v>
      </c>
      <c r="FT676" s="1" t="s">
        <v>421</v>
      </c>
      <c r="FV676" s="1" t="s">
        <v>422</v>
      </c>
      <c r="GA676" s="1" t="s">
        <v>423</v>
      </c>
      <c r="GB676" s="1" t="s">
        <v>415</v>
      </c>
      <c r="GD676" s="1" t="s">
        <v>424</v>
      </c>
      <c r="GG676" s="1" t="s">
        <v>425</v>
      </c>
      <c r="GL676" s="1" t="s">
        <v>427</v>
      </c>
      <c r="GM676" s="1" t="s">
        <v>520</v>
      </c>
      <c r="GN676" s="1" t="s">
        <v>423</v>
      </c>
      <c r="GQ676" s="1" t="s">
        <v>416</v>
      </c>
      <c r="GR676" s="1" t="s">
        <v>385</v>
      </c>
      <c r="GS676" s="1" t="s">
        <v>385</v>
      </c>
      <c r="GT676" s="1" t="s">
        <v>385</v>
      </c>
      <c r="GW676" s="1" t="s">
        <v>426</v>
      </c>
      <c r="GY676" s="1" t="s">
        <v>420</v>
      </c>
      <c r="GZ676" s="1" t="s">
        <v>427</v>
      </c>
      <c r="HA676" s="1" t="s">
        <v>416</v>
      </c>
      <c r="HC676" s="1" t="s">
        <v>416</v>
      </c>
      <c r="HD676" s="1" t="s">
        <v>416</v>
      </c>
      <c r="HE676" s="1" t="s">
        <v>435</v>
      </c>
      <c r="HF676" s="1" t="s">
        <v>385</v>
      </c>
      <c r="HG676" s="1" t="s">
        <v>385</v>
      </c>
      <c r="HH676" s="1" t="s">
        <v>385</v>
      </c>
      <c r="HK676" s="1" t="s">
        <v>428</v>
      </c>
      <c r="HS676" s="1" t="s">
        <v>429</v>
      </c>
      <c r="HU676" s="1" t="s">
        <v>430</v>
      </c>
      <c r="HV676" s="1" t="s">
        <v>431</v>
      </c>
      <c r="IB676" s="1" t="s">
        <v>415</v>
      </c>
      <c r="IC676" s="1" t="s">
        <v>385</v>
      </c>
      <c r="ID676" s="1" t="s">
        <v>385</v>
      </c>
      <c r="IE676" s="1" t="s">
        <v>433</v>
      </c>
      <c r="IF676" s="1" t="s">
        <v>415</v>
      </c>
      <c r="IH676" s="1" t="s">
        <v>434</v>
      </c>
      <c r="IJ676" s="1" t="s">
        <v>435</v>
      </c>
      <c r="IP676" s="1" t="s">
        <v>436</v>
      </c>
      <c r="IQ676" s="1" t="s">
        <v>419</v>
      </c>
      <c r="IR676" s="1" t="s">
        <v>437</v>
      </c>
      <c r="IS676" s="1" t="s">
        <v>438</v>
      </c>
      <c r="IT676" s="1" t="s">
        <v>400</v>
      </c>
      <c r="IV676" s="1" t="s">
        <v>439</v>
      </c>
      <c r="IW676" s="1" t="s">
        <v>385</v>
      </c>
      <c r="IX676" s="1" t="s">
        <v>414</v>
      </c>
      <c r="IY676" s="1" t="s">
        <v>419</v>
      </c>
      <c r="IZ676" s="1" t="s">
        <v>400</v>
      </c>
      <c r="JA676" s="1" t="s">
        <v>440</v>
      </c>
      <c r="JF676" s="1" t="s">
        <v>437</v>
      </c>
      <c r="JG676" s="1" t="s">
        <v>385</v>
      </c>
      <c r="JI676" s="1" t="s">
        <v>416</v>
      </c>
      <c r="JK676" s="1" t="s">
        <v>441</v>
      </c>
      <c r="JL676" s="1" t="s">
        <v>442</v>
      </c>
      <c r="JN676" s="1" t="s">
        <v>443</v>
      </c>
      <c r="JO676" s="1" t="s">
        <v>416</v>
      </c>
      <c r="JP676" s="1" t="s">
        <v>444</v>
      </c>
      <c r="JR676" s="1" t="s">
        <v>427</v>
      </c>
      <c r="JS676" s="1" t="s">
        <v>411</v>
      </c>
      <c r="JT676" s="1" t="s">
        <v>411</v>
      </c>
      <c r="JU676" s="1" t="s">
        <v>411</v>
      </c>
      <c r="JV676" s="1" t="s">
        <v>411</v>
      </c>
      <c r="JW676" s="1" t="s">
        <v>411</v>
      </c>
      <c r="JX676" s="1" t="s">
        <v>411</v>
      </c>
      <c r="JY676" s="1" t="s">
        <v>411</v>
      </c>
      <c r="JZ676" s="1" t="s">
        <v>411</v>
      </c>
      <c r="KC676" s="1" t="s">
        <v>411</v>
      </c>
      <c r="KD676" s="1" t="s">
        <v>411</v>
      </c>
      <c r="KE676" s="1" t="s">
        <v>410</v>
      </c>
      <c r="KF676" s="1" t="s">
        <v>410</v>
      </c>
      <c r="KG676" s="1" t="s">
        <v>410</v>
      </c>
      <c r="KH676" s="1" t="s">
        <v>410</v>
      </c>
      <c r="KI676" s="1" t="s">
        <v>410</v>
      </c>
      <c r="KJ676" s="1" t="s">
        <v>411</v>
      </c>
      <c r="KM676" s="1" t="s">
        <v>410</v>
      </c>
      <c r="KN676" s="1" t="s">
        <v>410</v>
      </c>
      <c r="KO676" s="1" t="s">
        <v>410</v>
      </c>
      <c r="KQ676" s="1" t="s">
        <v>411</v>
      </c>
      <c r="KS676" s="1" t="s">
        <v>411</v>
      </c>
      <c r="KT676" s="1" t="s">
        <v>411</v>
      </c>
      <c r="KU676" s="1" t="s">
        <v>411</v>
      </c>
      <c r="KV676" s="1" t="s">
        <v>410</v>
      </c>
      <c r="KW676" s="1" t="s">
        <v>411</v>
      </c>
      <c r="KX676" s="1" t="s">
        <v>411</v>
      </c>
      <c r="KY676" s="1" t="s">
        <v>410</v>
      </c>
      <c r="KZ676" s="1" t="s">
        <v>411</v>
      </c>
      <c r="LA676" s="1" t="s">
        <v>410</v>
      </c>
      <c r="LB676" s="1" t="s">
        <v>411</v>
      </c>
      <c r="LC676" s="1" t="s">
        <v>445</v>
      </c>
      <c r="LE676" s="1" t="s">
        <v>410</v>
      </c>
      <c r="LO676" s="1" t="s">
        <v>3146</v>
      </c>
    </row>
    <row r="677" spans="1:327" x14ac:dyDescent="0.25">
      <c r="A677" s="1" t="s">
        <v>3117</v>
      </c>
      <c r="B677" s="1" t="s">
        <v>3118</v>
      </c>
      <c r="C677" s="1" t="s">
        <v>3119</v>
      </c>
      <c r="D677" s="1" t="s">
        <v>3147</v>
      </c>
      <c r="E677" s="1" t="s">
        <v>329</v>
      </c>
      <c r="F677" s="1" t="s">
        <v>330</v>
      </c>
      <c r="G677" s="1" t="s">
        <v>3148</v>
      </c>
      <c r="H677" s="1" t="s">
        <v>3149</v>
      </c>
      <c r="I677" s="1" t="s">
        <v>3122</v>
      </c>
      <c r="J677" s="1" t="s">
        <v>3019</v>
      </c>
      <c r="K677" s="1" t="s">
        <v>2936</v>
      </c>
      <c r="L677" s="1" t="s">
        <v>3123</v>
      </c>
      <c r="M677" s="1" t="s">
        <v>3124</v>
      </c>
      <c r="N677" s="1" t="s">
        <v>470</v>
      </c>
      <c r="O677" s="1" t="s">
        <v>3150</v>
      </c>
      <c r="P677" s="1" t="s">
        <v>3151</v>
      </c>
      <c r="Q677" s="1" t="s">
        <v>3025</v>
      </c>
      <c r="R677" s="1" t="s">
        <v>3026</v>
      </c>
      <c r="U677" s="1" t="s">
        <v>345</v>
      </c>
      <c r="V677" s="1" t="s">
        <v>3127</v>
      </c>
      <c r="W677" s="1" t="s">
        <v>3118</v>
      </c>
      <c r="X677" s="1" t="s">
        <v>1775</v>
      </c>
      <c r="Y677" s="1" t="s">
        <v>15050</v>
      </c>
      <c r="Z677" s="1" t="s">
        <v>15074</v>
      </c>
      <c r="AA677" s="1" t="s">
        <v>3824</v>
      </c>
      <c r="AB677" s="1" t="s">
        <v>3128</v>
      </c>
      <c r="AF677" s="1" t="s">
        <v>466</v>
      </c>
      <c r="AI677" s="1" t="s">
        <v>600</v>
      </c>
      <c r="AJ677" s="1" t="s">
        <v>1213</v>
      </c>
      <c r="AK677" s="1" t="s">
        <v>3131</v>
      </c>
      <c r="AL677" s="1" t="s">
        <v>3127</v>
      </c>
      <c r="AM677" s="1" t="s">
        <v>3132</v>
      </c>
      <c r="EK677" s="1" t="s">
        <v>427</v>
      </c>
      <c r="EL677" s="1" t="s">
        <v>385</v>
      </c>
      <c r="EM677" s="1" t="s">
        <v>385</v>
      </c>
      <c r="EP677" s="1" t="s">
        <v>518</v>
      </c>
      <c r="EQ677" s="1" t="s">
        <v>519</v>
      </c>
      <c r="ER677" s="1" t="s">
        <v>384</v>
      </c>
      <c r="ES677" s="1" t="s">
        <v>415</v>
      </c>
      <c r="ET677" s="1" t="s">
        <v>519</v>
      </c>
      <c r="EY677" s="1" t="s">
        <v>435</v>
      </c>
      <c r="FD677" s="1" t="s">
        <v>385</v>
      </c>
      <c r="FE677" s="1" t="s">
        <v>384</v>
      </c>
      <c r="FF677" s="1" t="s">
        <v>380</v>
      </c>
      <c r="FH677" s="1" t="s">
        <v>427</v>
      </c>
      <c r="FK677" s="1" t="s">
        <v>518</v>
      </c>
      <c r="FM677" s="1" t="s">
        <v>520</v>
      </c>
      <c r="FN677" s="1" t="s">
        <v>385</v>
      </c>
      <c r="FO677" s="1" t="s">
        <v>519</v>
      </c>
      <c r="FP677" s="1" t="s">
        <v>518</v>
      </c>
      <c r="FQ677" s="1" t="s">
        <v>385</v>
      </c>
      <c r="FS677" s="1" t="s">
        <v>518</v>
      </c>
      <c r="FU677" s="1" t="s">
        <v>415</v>
      </c>
      <c r="FW677" s="1" t="s">
        <v>385</v>
      </c>
      <c r="FX677" s="1" t="s">
        <v>419</v>
      </c>
      <c r="FY677" s="1" t="s">
        <v>380</v>
      </c>
      <c r="FZ677" s="1" t="s">
        <v>380</v>
      </c>
      <c r="GC677" s="1" t="s">
        <v>519</v>
      </c>
      <c r="GE677" s="1" t="s">
        <v>519</v>
      </c>
      <c r="GF677" s="1" t="s">
        <v>519</v>
      </c>
      <c r="GO677" s="1" t="s">
        <v>519</v>
      </c>
      <c r="GP677" s="1" t="s">
        <v>519</v>
      </c>
      <c r="GU677" s="1" t="s">
        <v>519</v>
      </c>
      <c r="GV677" s="1" t="s">
        <v>518</v>
      </c>
      <c r="GX677" s="1" t="s">
        <v>385</v>
      </c>
      <c r="HB677" s="1" t="s">
        <v>385</v>
      </c>
      <c r="HI677" s="1" t="s">
        <v>519</v>
      </c>
      <c r="HJ677" s="1" t="s">
        <v>518</v>
      </c>
      <c r="HP677" s="1" t="s">
        <v>385</v>
      </c>
      <c r="HQ677" s="1" t="s">
        <v>385</v>
      </c>
      <c r="HR677" s="1" t="s">
        <v>435</v>
      </c>
      <c r="HT677" s="1" t="s">
        <v>519</v>
      </c>
      <c r="HW677" s="1" t="s">
        <v>385</v>
      </c>
      <c r="HX677" s="1" t="s">
        <v>385</v>
      </c>
      <c r="HY677" s="1" t="s">
        <v>385</v>
      </c>
      <c r="HZ677" s="1" t="s">
        <v>384</v>
      </c>
      <c r="IA677" s="1" t="s">
        <v>520</v>
      </c>
      <c r="IG677" s="1" t="s">
        <v>518</v>
      </c>
      <c r="II677" s="1" t="s">
        <v>385</v>
      </c>
      <c r="IK677" s="1" t="s">
        <v>519</v>
      </c>
      <c r="IL677" s="1" t="s">
        <v>519</v>
      </c>
      <c r="IM677" s="1" t="s">
        <v>385</v>
      </c>
      <c r="IN677" s="1" t="s">
        <v>385</v>
      </c>
      <c r="IO677" s="1" t="s">
        <v>519</v>
      </c>
      <c r="IU677" s="1" t="s">
        <v>385</v>
      </c>
      <c r="JC677" s="1" t="s">
        <v>419</v>
      </c>
      <c r="JD677" s="1" t="s">
        <v>426</v>
      </c>
      <c r="JE677" s="1" t="s">
        <v>384</v>
      </c>
      <c r="JH677" s="1" t="s">
        <v>385</v>
      </c>
      <c r="JJ677" s="1" t="s">
        <v>427</v>
      </c>
      <c r="JK677" s="1" t="s">
        <v>383</v>
      </c>
      <c r="JM677" s="1" t="s">
        <v>419</v>
      </c>
      <c r="JQ677" s="1" t="s">
        <v>385</v>
      </c>
      <c r="KB677" s="1" t="s">
        <v>419</v>
      </c>
    </row>
    <row r="678" spans="1:327" x14ac:dyDescent="0.25">
      <c r="A678" s="1" t="s">
        <v>3117</v>
      </c>
      <c r="B678" s="1" t="s">
        <v>3118</v>
      </c>
      <c r="C678" s="1" t="s">
        <v>3119</v>
      </c>
      <c r="D678" s="1" t="s">
        <v>3153</v>
      </c>
      <c r="E678" s="1" t="s">
        <v>329</v>
      </c>
      <c r="F678" s="1" t="s">
        <v>330</v>
      </c>
      <c r="G678" s="1" t="s">
        <v>3154</v>
      </c>
      <c r="H678" s="1" t="s">
        <v>3155</v>
      </c>
      <c r="I678" s="1" t="s">
        <v>3122</v>
      </c>
      <c r="J678" s="1" t="s">
        <v>3019</v>
      </c>
      <c r="K678" s="1" t="s">
        <v>2936</v>
      </c>
      <c r="L678" s="1" t="s">
        <v>3123</v>
      </c>
      <c r="M678" s="1" t="s">
        <v>3124</v>
      </c>
      <c r="N678" s="1" t="s">
        <v>470</v>
      </c>
      <c r="O678" s="1" t="s">
        <v>3156</v>
      </c>
      <c r="P678" s="1" t="s">
        <v>3157</v>
      </c>
      <c r="Q678" s="1" t="s">
        <v>3025</v>
      </c>
      <c r="R678" s="1" t="s">
        <v>3026</v>
      </c>
      <c r="U678" s="1" t="s">
        <v>345</v>
      </c>
      <c r="V678" s="1" t="s">
        <v>3127</v>
      </c>
      <c r="W678" s="1" t="s">
        <v>3118</v>
      </c>
      <c r="X678" s="1" t="s">
        <v>1775</v>
      </c>
      <c r="Y678" s="1" t="s">
        <v>15050</v>
      </c>
      <c r="Z678" s="1" t="s">
        <v>15074</v>
      </c>
      <c r="AA678" s="1" t="s">
        <v>3824</v>
      </c>
      <c r="AB678" s="1" t="s">
        <v>3128</v>
      </c>
      <c r="AF678" s="1" t="s">
        <v>466</v>
      </c>
      <c r="AI678" s="1" t="s">
        <v>600</v>
      </c>
      <c r="AJ678" s="1" t="s">
        <v>1213</v>
      </c>
      <c r="AK678" s="1" t="s">
        <v>3131</v>
      </c>
      <c r="AL678" s="1" t="s">
        <v>3127</v>
      </c>
      <c r="AM678" s="1" t="s">
        <v>3132</v>
      </c>
      <c r="LJ678" s="1" t="s">
        <v>779</v>
      </c>
      <c r="LK678" s="1" t="s">
        <v>3158</v>
      </c>
    </row>
    <row r="679" spans="1:327" x14ac:dyDescent="0.25">
      <c r="A679" s="1" t="s">
        <v>3117</v>
      </c>
      <c r="B679" s="1" t="s">
        <v>3118</v>
      </c>
      <c r="C679" s="1" t="s">
        <v>3119</v>
      </c>
      <c r="D679" s="1" t="s">
        <v>3473</v>
      </c>
      <c r="E679" s="1" t="s">
        <v>329</v>
      </c>
      <c r="F679" s="1" t="s">
        <v>330</v>
      </c>
      <c r="G679" s="1" t="s">
        <v>3474</v>
      </c>
      <c r="I679" s="1" t="s">
        <v>3122</v>
      </c>
      <c r="J679" s="1" t="s">
        <v>3019</v>
      </c>
      <c r="K679" s="1" t="s">
        <v>2936</v>
      </c>
      <c r="L679" s="1" t="s">
        <v>3123</v>
      </c>
      <c r="M679" s="1" t="s">
        <v>3124</v>
      </c>
      <c r="N679" s="1" t="s">
        <v>470</v>
      </c>
      <c r="O679" s="1" t="s">
        <v>3475</v>
      </c>
      <c r="P679" s="1" t="s">
        <v>3476</v>
      </c>
      <c r="Q679" s="1" t="s">
        <v>3025</v>
      </c>
      <c r="R679" s="1" t="s">
        <v>3026</v>
      </c>
      <c r="U679" s="1" t="s">
        <v>345</v>
      </c>
      <c r="V679" s="1" t="s">
        <v>3127</v>
      </c>
      <c r="W679" s="1" t="s">
        <v>3118</v>
      </c>
      <c r="X679" s="1" t="s">
        <v>1775</v>
      </c>
      <c r="Y679" s="1" t="s">
        <v>15050</v>
      </c>
      <c r="Z679" s="1" t="s">
        <v>15074</v>
      </c>
      <c r="AA679" s="1" t="s">
        <v>3824</v>
      </c>
      <c r="AL679" s="1" t="s">
        <v>3127</v>
      </c>
      <c r="AM679" s="1" t="s">
        <v>3132</v>
      </c>
      <c r="CE679" s="1" t="s">
        <v>907</v>
      </c>
      <c r="CH679" s="1" t="s">
        <v>806</v>
      </c>
      <c r="CL679" s="1" t="s">
        <v>907</v>
      </c>
    </row>
    <row r="680" spans="1:327" x14ac:dyDescent="0.25">
      <c r="A680" s="1" t="s">
        <v>3117</v>
      </c>
      <c r="B680" s="1" t="s">
        <v>3118</v>
      </c>
      <c r="C680" s="1" t="s">
        <v>3119</v>
      </c>
      <c r="D680" s="1" t="s">
        <v>3525</v>
      </c>
      <c r="E680" s="1" t="s">
        <v>329</v>
      </c>
      <c r="F680" s="1" t="s">
        <v>330</v>
      </c>
      <c r="G680" s="1" t="s">
        <v>3526</v>
      </c>
      <c r="I680" s="1" t="s">
        <v>3122</v>
      </c>
      <c r="J680" s="1" t="s">
        <v>3019</v>
      </c>
      <c r="K680" s="1" t="s">
        <v>2936</v>
      </c>
      <c r="L680" s="1" t="s">
        <v>3123</v>
      </c>
      <c r="M680" s="1" t="s">
        <v>3124</v>
      </c>
      <c r="N680" s="1" t="s">
        <v>470</v>
      </c>
      <c r="O680" s="1" t="s">
        <v>3527</v>
      </c>
      <c r="P680" s="1" t="s">
        <v>3528</v>
      </c>
      <c r="Q680" s="1" t="s">
        <v>3025</v>
      </c>
      <c r="R680" s="1" t="s">
        <v>3026</v>
      </c>
      <c r="U680" s="1" t="s">
        <v>345</v>
      </c>
      <c r="V680" s="1" t="s">
        <v>3127</v>
      </c>
      <c r="W680" s="1" t="s">
        <v>3118</v>
      </c>
      <c r="X680" s="1" t="s">
        <v>1775</v>
      </c>
      <c r="Y680" s="1" t="s">
        <v>15050</v>
      </c>
      <c r="Z680" s="1" t="s">
        <v>15074</v>
      </c>
      <c r="AA680" s="1" t="s">
        <v>3824</v>
      </c>
      <c r="AL680" s="1" t="s">
        <v>3127</v>
      </c>
      <c r="AM680" s="1" t="s">
        <v>3132</v>
      </c>
      <c r="KP680" s="1" t="s">
        <v>393</v>
      </c>
      <c r="KR680" s="1" t="s">
        <v>796</v>
      </c>
    </row>
    <row r="681" spans="1:327" x14ac:dyDescent="0.25">
      <c r="A681" s="1" t="s">
        <v>3117</v>
      </c>
      <c r="B681" s="1" t="s">
        <v>3118</v>
      </c>
      <c r="C681" s="1" t="s">
        <v>3119</v>
      </c>
      <c r="D681" s="1" t="s">
        <v>3525</v>
      </c>
      <c r="E681" s="1" t="s">
        <v>329</v>
      </c>
      <c r="F681" s="1" t="s">
        <v>330</v>
      </c>
      <c r="G681" s="1" t="s">
        <v>3526</v>
      </c>
      <c r="I681" s="1" t="s">
        <v>3122</v>
      </c>
      <c r="J681" s="1" t="s">
        <v>3019</v>
      </c>
      <c r="K681" s="1" t="s">
        <v>2936</v>
      </c>
      <c r="L681" s="1" t="s">
        <v>3123</v>
      </c>
      <c r="M681" s="1" t="s">
        <v>3124</v>
      </c>
      <c r="N681" s="1" t="s">
        <v>470</v>
      </c>
      <c r="O681" s="1" t="s">
        <v>3527</v>
      </c>
      <c r="P681" s="1" t="s">
        <v>3528</v>
      </c>
      <c r="Q681" s="1" t="s">
        <v>3025</v>
      </c>
      <c r="R681" s="1" t="s">
        <v>3026</v>
      </c>
      <c r="U681" s="1" t="s">
        <v>345</v>
      </c>
      <c r="V681" s="1" t="s">
        <v>3127</v>
      </c>
      <c r="W681" s="1" t="s">
        <v>3118</v>
      </c>
      <c r="X681" s="1" t="s">
        <v>1775</v>
      </c>
      <c r="Y681" s="1" t="s">
        <v>15050</v>
      </c>
      <c r="Z681" s="1" t="s">
        <v>15074</v>
      </c>
      <c r="AA681" s="1" t="s">
        <v>3824</v>
      </c>
      <c r="AL681" s="1" t="s">
        <v>3127</v>
      </c>
      <c r="AM681" s="1" t="s">
        <v>3132</v>
      </c>
      <c r="KP681" s="1" t="s">
        <v>393</v>
      </c>
      <c r="KR681" s="1" t="s">
        <v>796</v>
      </c>
    </row>
    <row r="682" spans="1:327" x14ac:dyDescent="0.25">
      <c r="A682" s="1" t="s">
        <v>3159</v>
      </c>
      <c r="B682" s="1" t="s">
        <v>3160</v>
      </c>
      <c r="C682" s="1" t="s">
        <v>3119</v>
      </c>
      <c r="D682" s="1" t="s">
        <v>1230</v>
      </c>
      <c r="E682" s="1" t="s">
        <v>329</v>
      </c>
      <c r="F682" s="1" t="s">
        <v>330</v>
      </c>
      <c r="G682" s="1" t="s">
        <v>3161</v>
      </c>
      <c r="H682" s="1" t="s">
        <v>3162</v>
      </c>
      <c r="I682" s="1" t="s">
        <v>3163</v>
      </c>
      <c r="J682" s="1" t="s">
        <v>1057</v>
      </c>
      <c r="K682" s="1" t="s">
        <v>2936</v>
      </c>
      <c r="L682" s="1" t="s">
        <v>3164</v>
      </c>
      <c r="M682" s="1" t="s">
        <v>3165</v>
      </c>
      <c r="N682" s="1" t="s">
        <v>470</v>
      </c>
      <c r="O682" s="1" t="s">
        <v>3166</v>
      </c>
      <c r="P682" s="1" t="s">
        <v>3167</v>
      </c>
      <c r="Q682" s="1" t="s">
        <v>830</v>
      </c>
      <c r="R682" s="1" t="s">
        <v>1062</v>
      </c>
      <c r="S682" s="1" t="s">
        <v>1063</v>
      </c>
      <c r="T682" s="1" t="s">
        <v>833</v>
      </c>
      <c r="U682" s="1" t="s">
        <v>345</v>
      </c>
      <c r="V682" s="1" t="s">
        <v>1935</v>
      </c>
      <c r="W682" s="1" t="s">
        <v>3160</v>
      </c>
      <c r="X682" s="1" t="s">
        <v>1775</v>
      </c>
      <c r="Y682" s="1" t="s">
        <v>15050</v>
      </c>
      <c r="Z682" s="1" t="s">
        <v>15074</v>
      </c>
      <c r="AA682" s="1" t="s">
        <v>3824</v>
      </c>
      <c r="AD682" s="1" t="s">
        <v>1745</v>
      </c>
      <c r="AF682" s="1" t="s">
        <v>1950</v>
      </c>
      <c r="AI682" s="1" t="s">
        <v>353</v>
      </c>
      <c r="AJ682" s="1" t="s">
        <v>788</v>
      </c>
      <c r="AK682" s="1" t="s">
        <v>1289</v>
      </c>
      <c r="AL682" s="1" t="s">
        <v>1935</v>
      </c>
      <c r="AM682" s="1" t="s">
        <v>2149</v>
      </c>
      <c r="AS682" s="1" t="s">
        <v>3172</v>
      </c>
      <c r="AT682" s="1" t="s">
        <v>3173</v>
      </c>
      <c r="AU682" s="1" t="s">
        <v>1131</v>
      </c>
      <c r="AV682" s="1" t="s">
        <v>3174</v>
      </c>
      <c r="AW682" s="1" t="s">
        <v>3175</v>
      </c>
      <c r="AX682" s="1" t="s">
        <v>1435</v>
      </c>
      <c r="AY682" s="1" t="s">
        <v>3176</v>
      </c>
      <c r="BC682" s="1" t="s">
        <v>796</v>
      </c>
      <c r="BE682" s="1" t="s">
        <v>1142</v>
      </c>
      <c r="BF682" s="1" t="s">
        <v>1623</v>
      </c>
      <c r="BI682" s="1" t="s">
        <v>2181</v>
      </c>
      <c r="BJ682" s="1" t="s">
        <v>3177</v>
      </c>
      <c r="BK682" s="1" t="s">
        <v>487</v>
      </c>
      <c r="BL682" s="1" t="s">
        <v>379</v>
      </c>
      <c r="BM682" s="1" t="s">
        <v>380</v>
      </c>
      <c r="BO682" s="1" t="s">
        <v>619</v>
      </c>
      <c r="BP682" s="1" t="s">
        <v>3178</v>
      </c>
      <c r="BQ682" s="1" t="s">
        <v>3179</v>
      </c>
      <c r="BR682" s="1" t="s">
        <v>383</v>
      </c>
      <c r="BS682" s="1" t="s">
        <v>384</v>
      </c>
      <c r="BT682" s="1" t="s">
        <v>432</v>
      </c>
      <c r="BU682" s="1" t="s">
        <v>385</v>
      </c>
      <c r="BV682" s="1" t="s">
        <v>2575</v>
      </c>
      <c r="BX682" s="1" t="s">
        <v>2604</v>
      </c>
      <c r="CP682" s="1" t="s">
        <v>3180</v>
      </c>
      <c r="CR682" s="1" t="s">
        <v>2603</v>
      </c>
      <c r="CT682" s="1" t="s">
        <v>390</v>
      </c>
      <c r="CV682" s="1" t="s">
        <v>391</v>
      </c>
      <c r="CX682" s="1" t="s">
        <v>1044</v>
      </c>
      <c r="CZ682" s="1" t="s">
        <v>3181</v>
      </c>
      <c r="DB682" s="1" t="s">
        <v>2573</v>
      </c>
      <c r="DC682" s="1" t="s">
        <v>2994</v>
      </c>
      <c r="DD682" s="1" t="s">
        <v>1212</v>
      </c>
      <c r="DF682" s="1" t="s">
        <v>740</v>
      </c>
      <c r="DH682" s="1" t="s">
        <v>1199</v>
      </c>
      <c r="DI682" s="1" t="s">
        <v>2093</v>
      </c>
      <c r="DJ682" s="1" t="s">
        <v>1753</v>
      </c>
      <c r="DL682" s="1" t="s">
        <v>424</v>
      </c>
      <c r="DN682" s="1" t="s">
        <v>1259</v>
      </c>
      <c r="DP682" s="1" t="s">
        <v>1898</v>
      </c>
      <c r="DR682" s="1" t="s">
        <v>1638</v>
      </c>
      <c r="DT682" s="1" t="s">
        <v>2591</v>
      </c>
      <c r="DV682" s="1" t="s">
        <v>630</v>
      </c>
      <c r="DY682" s="1" t="s">
        <v>407</v>
      </c>
      <c r="EA682" s="1" t="s">
        <v>1996</v>
      </c>
      <c r="ED682" s="1" t="s">
        <v>407</v>
      </c>
      <c r="EE682" s="1" t="s">
        <v>552</v>
      </c>
      <c r="EG682" s="1" t="s">
        <v>409</v>
      </c>
      <c r="EH682" s="1" t="s">
        <v>410</v>
      </c>
      <c r="EI682" s="1" t="s">
        <v>411</v>
      </c>
      <c r="EJ682" s="1" t="s">
        <v>411</v>
      </c>
      <c r="EN682" s="1" t="s">
        <v>412</v>
      </c>
      <c r="EO682" s="1" t="s">
        <v>385</v>
      </c>
      <c r="EP682" s="1" t="s">
        <v>415</v>
      </c>
      <c r="EU682" s="1" t="s">
        <v>385</v>
      </c>
      <c r="EV682" s="1" t="s">
        <v>385</v>
      </c>
      <c r="EW682" s="1" t="s">
        <v>385</v>
      </c>
      <c r="EX682" s="1" t="s">
        <v>415</v>
      </c>
      <c r="EZ682" s="1" t="s">
        <v>385</v>
      </c>
      <c r="FA682" s="1" t="s">
        <v>385</v>
      </c>
      <c r="FB682" s="1" t="s">
        <v>385</v>
      </c>
      <c r="FC682" s="1" t="s">
        <v>416</v>
      </c>
      <c r="FG682" s="1" t="s">
        <v>417</v>
      </c>
      <c r="FH682" s="1" t="s">
        <v>435</v>
      </c>
      <c r="FJ682" s="1" t="s">
        <v>403</v>
      </c>
      <c r="FL682" s="1" t="s">
        <v>419</v>
      </c>
      <c r="FR682" s="1" t="s">
        <v>420</v>
      </c>
      <c r="FT682" s="1" t="s">
        <v>421</v>
      </c>
      <c r="FV682" s="1" t="s">
        <v>422</v>
      </c>
      <c r="GA682" s="1" t="s">
        <v>423</v>
      </c>
      <c r="GB682" s="1" t="s">
        <v>415</v>
      </c>
      <c r="GD682" s="1" t="s">
        <v>424</v>
      </c>
      <c r="GG682" s="1" t="s">
        <v>425</v>
      </c>
      <c r="GL682" s="1" t="s">
        <v>427</v>
      </c>
      <c r="GM682" s="1" t="s">
        <v>520</v>
      </c>
      <c r="GN682" s="1" t="s">
        <v>423</v>
      </c>
      <c r="GQ682" s="1" t="s">
        <v>416</v>
      </c>
      <c r="GR682" s="1" t="s">
        <v>385</v>
      </c>
      <c r="GS682" s="1" t="s">
        <v>385</v>
      </c>
      <c r="GT682" s="1" t="s">
        <v>385</v>
      </c>
      <c r="GW682" s="1" t="s">
        <v>426</v>
      </c>
      <c r="GY682" s="1" t="s">
        <v>420</v>
      </c>
      <c r="GZ682" s="1" t="s">
        <v>427</v>
      </c>
      <c r="HA682" s="1" t="s">
        <v>416</v>
      </c>
      <c r="HC682" s="1" t="s">
        <v>416</v>
      </c>
      <c r="HD682" s="1" t="s">
        <v>416</v>
      </c>
      <c r="HE682" s="1" t="s">
        <v>435</v>
      </c>
      <c r="HF682" s="1" t="s">
        <v>385</v>
      </c>
      <c r="HG682" s="1" t="s">
        <v>385</v>
      </c>
      <c r="HH682" s="1" t="s">
        <v>385</v>
      </c>
      <c r="HK682" s="1" t="s">
        <v>428</v>
      </c>
      <c r="HS682" s="1" t="s">
        <v>429</v>
      </c>
      <c r="HU682" s="1" t="s">
        <v>430</v>
      </c>
      <c r="HV682" s="1" t="s">
        <v>431</v>
      </c>
      <c r="IB682" s="1" t="s">
        <v>415</v>
      </c>
      <c r="IC682" s="1" t="s">
        <v>385</v>
      </c>
      <c r="ID682" s="1" t="s">
        <v>385</v>
      </c>
      <c r="IE682" s="1" t="s">
        <v>433</v>
      </c>
      <c r="IF682" s="1" t="s">
        <v>415</v>
      </c>
      <c r="IH682" s="1" t="s">
        <v>434</v>
      </c>
      <c r="IJ682" s="1" t="s">
        <v>435</v>
      </c>
      <c r="IP682" s="1" t="s">
        <v>436</v>
      </c>
      <c r="IQ682" s="1" t="s">
        <v>419</v>
      </c>
      <c r="IR682" s="1" t="s">
        <v>437</v>
      </c>
      <c r="IS682" s="1" t="s">
        <v>438</v>
      </c>
      <c r="IT682" s="1" t="s">
        <v>400</v>
      </c>
      <c r="IV682" s="1" t="s">
        <v>439</v>
      </c>
      <c r="IW682" s="1" t="s">
        <v>385</v>
      </c>
      <c r="IX682" s="1" t="s">
        <v>414</v>
      </c>
      <c r="IY682" s="1" t="s">
        <v>419</v>
      </c>
      <c r="IZ682" s="1" t="s">
        <v>400</v>
      </c>
      <c r="JA682" s="1" t="s">
        <v>440</v>
      </c>
      <c r="JF682" s="1" t="s">
        <v>437</v>
      </c>
      <c r="JG682" s="1" t="s">
        <v>385</v>
      </c>
      <c r="JI682" s="1" t="s">
        <v>416</v>
      </c>
      <c r="JK682" s="1" t="s">
        <v>441</v>
      </c>
      <c r="JL682" s="1" t="s">
        <v>442</v>
      </c>
      <c r="JN682" s="1" t="s">
        <v>443</v>
      </c>
      <c r="JO682" s="1" t="s">
        <v>416</v>
      </c>
      <c r="JP682" s="1" t="s">
        <v>444</v>
      </c>
      <c r="JR682" s="1" t="s">
        <v>427</v>
      </c>
      <c r="JS682" s="1" t="s">
        <v>411</v>
      </c>
      <c r="JT682" s="1" t="s">
        <v>411</v>
      </c>
      <c r="JU682" s="1" t="s">
        <v>411</v>
      </c>
      <c r="JV682" s="1" t="s">
        <v>411</v>
      </c>
      <c r="JW682" s="1" t="s">
        <v>411</v>
      </c>
      <c r="JX682" s="1" t="s">
        <v>411</v>
      </c>
      <c r="JY682" s="1" t="s">
        <v>411</v>
      </c>
      <c r="JZ682" s="1" t="s">
        <v>411</v>
      </c>
      <c r="KC682" s="1" t="s">
        <v>411</v>
      </c>
      <c r="KD682" s="1" t="s">
        <v>411</v>
      </c>
      <c r="KE682" s="1" t="s">
        <v>410</v>
      </c>
      <c r="KF682" s="1" t="s">
        <v>410</v>
      </c>
      <c r="KG682" s="1" t="s">
        <v>410</v>
      </c>
      <c r="KH682" s="1" t="s">
        <v>410</v>
      </c>
      <c r="KI682" s="1" t="s">
        <v>410</v>
      </c>
      <c r="KJ682" s="1" t="s">
        <v>411</v>
      </c>
      <c r="KM682" s="1" t="s">
        <v>410</v>
      </c>
      <c r="KN682" s="1" t="s">
        <v>410</v>
      </c>
      <c r="KO682" s="1" t="s">
        <v>410</v>
      </c>
      <c r="KQ682" s="1" t="s">
        <v>411</v>
      </c>
      <c r="KS682" s="1" t="s">
        <v>411</v>
      </c>
      <c r="KT682" s="1" t="s">
        <v>411</v>
      </c>
      <c r="KU682" s="1" t="s">
        <v>411</v>
      </c>
      <c r="KV682" s="1" t="s">
        <v>410</v>
      </c>
      <c r="KW682" s="1" t="s">
        <v>581</v>
      </c>
      <c r="KX682" s="1" t="s">
        <v>411</v>
      </c>
      <c r="KY682" s="1" t="s">
        <v>410</v>
      </c>
      <c r="KZ682" s="1" t="s">
        <v>411</v>
      </c>
      <c r="LA682" s="1" t="s">
        <v>410</v>
      </c>
      <c r="LB682" s="1" t="s">
        <v>411</v>
      </c>
      <c r="LC682" s="1" t="s">
        <v>445</v>
      </c>
      <c r="LE682" s="1" t="s">
        <v>410</v>
      </c>
      <c r="LO682" s="1" t="s">
        <v>3182</v>
      </c>
    </row>
    <row r="683" spans="1:327" x14ac:dyDescent="0.25">
      <c r="A683" s="1" t="s">
        <v>3159</v>
      </c>
      <c r="B683" s="1" t="s">
        <v>3160</v>
      </c>
      <c r="C683" s="1" t="s">
        <v>3119</v>
      </c>
      <c r="D683" s="1" t="s">
        <v>3183</v>
      </c>
      <c r="E683" s="1" t="s">
        <v>329</v>
      </c>
      <c r="F683" s="1" t="s">
        <v>330</v>
      </c>
      <c r="G683" s="1" t="s">
        <v>3184</v>
      </c>
      <c r="H683" s="1" t="s">
        <v>3185</v>
      </c>
      <c r="I683" s="1" t="s">
        <v>3163</v>
      </c>
      <c r="J683" s="1" t="s">
        <v>1057</v>
      </c>
      <c r="K683" s="1" t="s">
        <v>2936</v>
      </c>
      <c r="L683" s="1" t="s">
        <v>3164</v>
      </c>
      <c r="M683" s="1" t="s">
        <v>3165</v>
      </c>
      <c r="N683" s="1" t="s">
        <v>470</v>
      </c>
      <c r="O683" s="1" t="s">
        <v>3186</v>
      </c>
      <c r="P683" s="1" t="s">
        <v>3187</v>
      </c>
      <c r="Q683" s="1" t="s">
        <v>830</v>
      </c>
      <c r="R683" s="1" t="s">
        <v>1062</v>
      </c>
      <c r="S683" s="1" t="s">
        <v>1063</v>
      </c>
      <c r="T683" s="1" t="s">
        <v>833</v>
      </c>
      <c r="U683" s="1" t="s">
        <v>345</v>
      </c>
      <c r="V683" s="1" t="s">
        <v>1935</v>
      </c>
      <c r="W683" s="1" t="s">
        <v>3160</v>
      </c>
      <c r="X683" s="1" t="s">
        <v>1775</v>
      </c>
      <c r="Y683" s="1" t="s">
        <v>15050</v>
      </c>
      <c r="Z683" s="1" t="s">
        <v>15074</v>
      </c>
      <c r="AA683" s="1" t="s">
        <v>3824</v>
      </c>
      <c r="AF683" s="1" t="s">
        <v>1950</v>
      </c>
      <c r="AI683" s="1" t="s">
        <v>353</v>
      </c>
      <c r="AJ683" s="1" t="s">
        <v>788</v>
      </c>
      <c r="AK683" s="1" t="s">
        <v>1289</v>
      </c>
      <c r="AL683" s="1" t="s">
        <v>1935</v>
      </c>
      <c r="AM683" s="1" t="s">
        <v>2149</v>
      </c>
      <c r="EK683" s="1" t="s">
        <v>427</v>
      </c>
      <c r="EL683" s="1" t="s">
        <v>385</v>
      </c>
      <c r="EM683" s="1" t="s">
        <v>385</v>
      </c>
      <c r="EP683" s="1" t="s">
        <v>518</v>
      </c>
      <c r="EQ683" s="1" t="s">
        <v>519</v>
      </c>
      <c r="ER683" s="1" t="s">
        <v>384</v>
      </c>
      <c r="ES683" s="1" t="s">
        <v>415</v>
      </c>
      <c r="ET683" s="1" t="s">
        <v>519</v>
      </c>
      <c r="EY683" s="1" t="s">
        <v>435</v>
      </c>
      <c r="FD683" s="1" t="s">
        <v>385</v>
      </c>
      <c r="FE683" s="1" t="s">
        <v>384</v>
      </c>
      <c r="FF683" s="1" t="s">
        <v>380</v>
      </c>
      <c r="FH683" s="1" t="s">
        <v>427</v>
      </c>
      <c r="FK683" s="1" t="s">
        <v>518</v>
      </c>
      <c r="FM683" s="1" t="s">
        <v>520</v>
      </c>
      <c r="FN683" s="1" t="s">
        <v>385</v>
      </c>
      <c r="FO683" s="1" t="s">
        <v>519</v>
      </c>
      <c r="FP683" s="1" t="s">
        <v>518</v>
      </c>
      <c r="FQ683" s="1" t="s">
        <v>385</v>
      </c>
      <c r="FS683" s="1" t="s">
        <v>518</v>
      </c>
      <c r="FU683" s="1" t="s">
        <v>415</v>
      </c>
      <c r="FW683" s="1" t="s">
        <v>385</v>
      </c>
      <c r="FX683" s="1" t="s">
        <v>419</v>
      </c>
      <c r="FY683" s="1" t="s">
        <v>380</v>
      </c>
      <c r="FZ683" s="1" t="s">
        <v>380</v>
      </c>
      <c r="GC683" s="1" t="s">
        <v>519</v>
      </c>
      <c r="GE683" s="1" t="s">
        <v>519</v>
      </c>
      <c r="GF683" s="1" t="s">
        <v>519</v>
      </c>
      <c r="GO683" s="1" t="s">
        <v>519</v>
      </c>
      <c r="GP683" s="1" t="s">
        <v>519</v>
      </c>
      <c r="GU683" s="1" t="s">
        <v>519</v>
      </c>
      <c r="GV683" s="1" t="s">
        <v>518</v>
      </c>
      <c r="GX683" s="1" t="s">
        <v>385</v>
      </c>
      <c r="HB683" s="1" t="s">
        <v>385</v>
      </c>
      <c r="HI683" s="1" t="s">
        <v>519</v>
      </c>
      <c r="HJ683" s="1" t="s">
        <v>518</v>
      </c>
      <c r="HP683" s="1" t="s">
        <v>385</v>
      </c>
      <c r="HQ683" s="1" t="s">
        <v>385</v>
      </c>
      <c r="HR683" s="1" t="s">
        <v>435</v>
      </c>
      <c r="HT683" s="1" t="s">
        <v>519</v>
      </c>
      <c r="HW683" s="1" t="s">
        <v>385</v>
      </c>
      <c r="HX683" s="1" t="s">
        <v>385</v>
      </c>
      <c r="HY683" s="1" t="s">
        <v>385</v>
      </c>
      <c r="HZ683" s="1" t="s">
        <v>384</v>
      </c>
      <c r="IA683" s="1" t="s">
        <v>520</v>
      </c>
      <c r="IG683" s="1" t="s">
        <v>518</v>
      </c>
      <c r="II683" s="1" t="s">
        <v>385</v>
      </c>
      <c r="IK683" s="1" t="s">
        <v>519</v>
      </c>
      <c r="IL683" s="1" t="s">
        <v>519</v>
      </c>
      <c r="IM683" s="1" t="s">
        <v>385</v>
      </c>
      <c r="IN683" s="1" t="s">
        <v>385</v>
      </c>
      <c r="IO683" s="1" t="s">
        <v>519</v>
      </c>
      <c r="IU683" s="1" t="s">
        <v>385</v>
      </c>
      <c r="JC683" s="1" t="s">
        <v>419</v>
      </c>
      <c r="JD683" s="1" t="s">
        <v>426</v>
      </c>
      <c r="JE683" s="1" t="s">
        <v>384</v>
      </c>
      <c r="JH683" s="1" t="s">
        <v>385</v>
      </c>
      <c r="JJ683" s="1" t="s">
        <v>427</v>
      </c>
      <c r="JK683" s="1" t="s">
        <v>383</v>
      </c>
      <c r="JM683" s="1" t="s">
        <v>419</v>
      </c>
      <c r="JQ683" s="1" t="s">
        <v>385</v>
      </c>
      <c r="KB683" s="1" t="s">
        <v>419</v>
      </c>
    </row>
    <row r="684" spans="1:327" x14ac:dyDescent="0.25">
      <c r="A684" s="1" t="s">
        <v>3159</v>
      </c>
      <c r="B684" s="1" t="s">
        <v>3160</v>
      </c>
      <c r="C684" s="1" t="s">
        <v>3119</v>
      </c>
      <c r="D684" s="1" t="s">
        <v>834</v>
      </c>
      <c r="E684" s="1" t="s">
        <v>329</v>
      </c>
      <c r="F684" s="1" t="s">
        <v>330</v>
      </c>
      <c r="G684" s="1" t="s">
        <v>3188</v>
      </c>
      <c r="H684" s="1" t="s">
        <v>3189</v>
      </c>
      <c r="I684" s="1" t="s">
        <v>3163</v>
      </c>
      <c r="J684" s="1" t="s">
        <v>1057</v>
      </c>
      <c r="K684" s="1" t="s">
        <v>2936</v>
      </c>
      <c r="L684" s="1" t="s">
        <v>3164</v>
      </c>
      <c r="M684" s="1" t="s">
        <v>3165</v>
      </c>
      <c r="N684" s="1" t="s">
        <v>470</v>
      </c>
      <c r="O684" s="1" t="s">
        <v>3190</v>
      </c>
      <c r="P684" s="1" t="s">
        <v>3191</v>
      </c>
      <c r="Q684" s="1" t="s">
        <v>830</v>
      </c>
      <c r="R684" s="1" t="s">
        <v>1062</v>
      </c>
      <c r="S684" s="1" t="s">
        <v>1063</v>
      </c>
      <c r="T684" s="1" t="s">
        <v>833</v>
      </c>
      <c r="U684" s="1" t="s">
        <v>345</v>
      </c>
      <c r="V684" s="1" t="s">
        <v>1935</v>
      </c>
      <c r="W684" s="1" t="s">
        <v>3160</v>
      </c>
      <c r="X684" s="1" t="s">
        <v>1775</v>
      </c>
      <c r="Y684" s="1" t="s">
        <v>15050</v>
      </c>
      <c r="Z684" s="1" t="s">
        <v>15074</v>
      </c>
      <c r="AA684" s="1" t="s">
        <v>3824</v>
      </c>
      <c r="AF684" s="1" t="s">
        <v>1950</v>
      </c>
      <c r="AI684" s="1" t="s">
        <v>353</v>
      </c>
      <c r="AJ684" s="1" t="s">
        <v>788</v>
      </c>
      <c r="AK684" s="1" t="s">
        <v>1289</v>
      </c>
      <c r="AL684" s="1" t="s">
        <v>1935</v>
      </c>
      <c r="AM684" s="1" t="s">
        <v>2149</v>
      </c>
      <c r="LJ684" s="1" t="s">
        <v>1889</v>
      </c>
      <c r="LK684" s="1" t="s">
        <v>2477</v>
      </c>
    </row>
    <row r="685" spans="1:327" x14ac:dyDescent="0.25">
      <c r="A685" s="1" t="s">
        <v>3159</v>
      </c>
      <c r="B685" s="1" t="s">
        <v>3160</v>
      </c>
      <c r="C685" s="1" t="s">
        <v>3119</v>
      </c>
      <c r="D685" s="1" t="s">
        <v>1802</v>
      </c>
      <c r="E685" s="1" t="s">
        <v>329</v>
      </c>
      <c r="F685" s="1" t="s">
        <v>330</v>
      </c>
      <c r="G685" s="1" t="s">
        <v>3477</v>
      </c>
      <c r="I685" s="1" t="s">
        <v>3163</v>
      </c>
      <c r="J685" s="1" t="s">
        <v>1057</v>
      </c>
      <c r="K685" s="1" t="s">
        <v>2936</v>
      </c>
      <c r="L685" s="1" t="s">
        <v>3164</v>
      </c>
      <c r="M685" s="1" t="s">
        <v>3165</v>
      </c>
      <c r="N685" s="1" t="s">
        <v>470</v>
      </c>
      <c r="O685" s="1" t="s">
        <v>3478</v>
      </c>
      <c r="P685" s="1" t="s">
        <v>3479</v>
      </c>
      <c r="Q685" s="1" t="s">
        <v>830</v>
      </c>
      <c r="R685" s="1" t="s">
        <v>1062</v>
      </c>
      <c r="S685" s="1" t="s">
        <v>1063</v>
      </c>
      <c r="T685" s="1" t="s">
        <v>833</v>
      </c>
      <c r="U685" s="1" t="s">
        <v>345</v>
      </c>
      <c r="V685" s="1" t="s">
        <v>1935</v>
      </c>
      <c r="W685" s="1" t="s">
        <v>3160</v>
      </c>
      <c r="X685" s="1" t="s">
        <v>1775</v>
      </c>
      <c r="Y685" s="1" t="s">
        <v>15050</v>
      </c>
      <c r="Z685" s="1" t="s">
        <v>15074</v>
      </c>
      <c r="AA685" s="1" t="s">
        <v>3824</v>
      </c>
      <c r="AL685" s="1" t="s">
        <v>1935</v>
      </c>
      <c r="AM685" s="1" t="s">
        <v>2149</v>
      </c>
      <c r="CE685" s="1" t="s">
        <v>907</v>
      </c>
      <c r="CH685" s="1" t="s">
        <v>2567</v>
      </c>
      <c r="CL685" s="1" t="s">
        <v>907</v>
      </c>
    </row>
    <row r="686" spans="1:327" x14ac:dyDescent="0.25">
      <c r="A686" s="1" t="s">
        <v>3159</v>
      </c>
      <c r="B686" s="1" t="s">
        <v>3160</v>
      </c>
      <c r="C686" s="1" t="s">
        <v>3119</v>
      </c>
      <c r="D686" s="1" t="s">
        <v>2222</v>
      </c>
      <c r="E686" s="1" t="s">
        <v>329</v>
      </c>
      <c r="F686" s="1" t="s">
        <v>330</v>
      </c>
      <c r="G686" s="1" t="s">
        <v>3529</v>
      </c>
      <c r="I686" s="1" t="s">
        <v>3163</v>
      </c>
      <c r="J686" s="1" t="s">
        <v>1057</v>
      </c>
      <c r="K686" s="1" t="s">
        <v>2936</v>
      </c>
      <c r="L686" s="1" t="s">
        <v>3164</v>
      </c>
      <c r="M686" s="1" t="s">
        <v>3165</v>
      </c>
      <c r="N686" s="1" t="s">
        <v>470</v>
      </c>
      <c r="O686" s="1" t="s">
        <v>3530</v>
      </c>
      <c r="P686" s="1" t="s">
        <v>3531</v>
      </c>
      <c r="Q686" s="1" t="s">
        <v>830</v>
      </c>
      <c r="R686" s="1" t="s">
        <v>1062</v>
      </c>
      <c r="S686" s="1" t="s">
        <v>1063</v>
      </c>
      <c r="T686" s="1" t="s">
        <v>833</v>
      </c>
      <c r="U686" s="1" t="s">
        <v>345</v>
      </c>
      <c r="V686" s="1" t="s">
        <v>1935</v>
      </c>
      <c r="W686" s="1" t="s">
        <v>3160</v>
      </c>
      <c r="X686" s="1" t="s">
        <v>1775</v>
      </c>
      <c r="Y686" s="1" t="s">
        <v>15050</v>
      </c>
      <c r="Z686" s="1" t="s">
        <v>15074</v>
      </c>
      <c r="AA686" s="1" t="s">
        <v>3824</v>
      </c>
      <c r="AL686" s="1" t="s">
        <v>1935</v>
      </c>
      <c r="AM686" s="1" t="s">
        <v>2149</v>
      </c>
      <c r="KP686" s="1" t="s">
        <v>2655</v>
      </c>
      <c r="KR686" s="1" t="s">
        <v>3517</v>
      </c>
    </row>
    <row r="687" spans="1:327" x14ac:dyDescent="0.25">
      <c r="A687" s="1" t="s">
        <v>3159</v>
      </c>
      <c r="B687" s="1" t="s">
        <v>3160</v>
      </c>
      <c r="C687" s="1" t="s">
        <v>3119</v>
      </c>
      <c r="D687" s="1" t="s">
        <v>2222</v>
      </c>
      <c r="E687" s="1" t="s">
        <v>329</v>
      </c>
      <c r="F687" s="1" t="s">
        <v>330</v>
      </c>
      <c r="G687" s="1" t="s">
        <v>3529</v>
      </c>
      <c r="I687" s="1" t="s">
        <v>3163</v>
      </c>
      <c r="J687" s="1" t="s">
        <v>1057</v>
      </c>
      <c r="K687" s="1" t="s">
        <v>2936</v>
      </c>
      <c r="L687" s="1" t="s">
        <v>3164</v>
      </c>
      <c r="M687" s="1" t="s">
        <v>3165</v>
      </c>
      <c r="N687" s="1" t="s">
        <v>470</v>
      </c>
      <c r="O687" s="1" t="s">
        <v>3530</v>
      </c>
      <c r="P687" s="1" t="s">
        <v>3531</v>
      </c>
      <c r="Q687" s="1" t="s">
        <v>830</v>
      </c>
      <c r="R687" s="1" t="s">
        <v>1062</v>
      </c>
      <c r="S687" s="1" t="s">
        <v>1063</v>
      </c>
      <c r="T687" s="1" t="s">
        <v>833</v>
      </c>
      <c r="U687" s="1" t="s">
        <v>345</v>
      </c>
      <c r="V687" s="1" t="s">
        <v>1935</v>
      </c>
      <c r="W687" s="1" t="s">
        <v>3160</v>
      </c>
      <c r="X687" s="1" t="s">
        <v>1775</v>
      </c>
      <c r="Y687" s="1" t="s">
        <v>15050</v>
      </c>
      <c r="Z687" s="1" t="s">
        <v>15074</v>
      </c>
      <c r="AA687" s="1" t="s">
        <v>3824</v>
      </c>
      <c r="AL687" s="1" t="s">
        <v>1935</v>
      </c>
      <c r="AM687" s="1" t="s">
        <v>2149</v>
      </c>
      <c r="KP687" s="1" t="s">
        <v>2655</v>
      </c>
      <c r="KR687" s="1" t="s">
        <v>3517</v>
      </c>
    </row>
    <row r="688" spans="1:327" x14ac:dyDescent="0.25">
      <c r="A688" s="1" t="s">
        <v>9636</v>
      </c>
      <c r="B688" s="1" t="s">
        <v>9637</v>
      </c>
      <c r="C688" s="1" t="s">
        <v>9584</v>
      </c>
      <c r="D688" s="1" t="s">
        <v>1009</v>
      </c>
      <c r="E688" s="1" t="s">
        <v>329</v>
      </c>
      <c r="F688" s="1" t="s">
        <v>330</v>
      </c>
      <c r="G688" s="1" t="s">
        <v>9638</v>
      </c>
      <c r="H688" s="1" t="s">
        <v>9639</v>
      </c>
      <c r="I688" s="1" t="s">
        <v>3122</v>
      </c>
      <c r="J688" s="1" t="s">
        <v>3019</v>
      </c>
      <c r="K688" s="1" t="s">
        <v>9442</v>
      </c>
      <c r="L688" s="1" t="s">
        <v>9640</v>
      </c>
      <c r="M688" s="1" t="s">
        <v>9641</v>
      </c>
      <c r="N688" s="1" t="s">
        <v>470</v>
      </c>
      <c r="O688" s="1" t="s">
        <v>9642</v>
      </c>
      <c r="P688" s="1" t="s">
        <v>9643</v>
      </c>
      <c r="Q688" s="1" t="s">
        <v>3025</v>
      </c>
      <c r="R688" s="1" t="s">
        <v>3026</v>
      </c>
      <c r="U688" s="1" t="s">
        <v>345</v>
      </c>
      <c r="V688" s="1" t="s">
        <v>9644</v>
      </c>
      <c r="W688" s="1" t="s">
        <v>9637</v>
      </c>
      <c r="X688" s="1" t="s">
        <v>1775</v>
      </c>
      <c r="Y688" s="1" t="s">
        <v>15050</v>
      </c>
      <c r="Z688" s="1" t="s">
        <v>15074</v>
      </c>
      <c r="AA688" s="1" t="s">
        <v>3824</v>
      </c>
      <c r="AB688" s="1" t="s">
        <v>4104</v>
      </c>
      <c r="AC688" s="1" t="s">
        <v>1142</v>
      </c>
      <c r="AD688" s="1" t="s">
        <v>598</v>
      </c>
      <c r="AE688" s="1" t="s">
        <v>1776</v>
      </c>
      <c r="AF688" s="1" t="s">
        <v>2546</v>
      </c>
      <c r="AI688" s="1" t="s">
        <v>2664</v>
      </c>
      <c r="AJ688" s="1" t="s">
        <v>2150</v>
      </c>
      <c r="AK688" s="1" t="s">
        <v>1697</v>
      </c>
      <c r="AL688" s="1" t="s">
        <v>9644</v>
      </c>
      <c r="AM688" s="1" t="s">
        <v>8606</v>
      </c>
      <c r="AN688" s="1" t="s">
        <v>670</v>
      </c>
      <c r="AO688" s="1" t="s">
        <v>8080</v>
      </c>
      <c r="AP688" s="1" t="s">
        <v>7478</v>
      </c>
      <c r="AQ688" s="1" t="s">
        <v>7462</v>
      </c>
      <c r="AR688" s="1" t="s">
        <v>7630</v>
      </c>
      <c r="AS688" s="1" t="s">
        <v>6585</v>
      </c>
      <c r="AT688" s="1" t="s">
        <v>6031</v>
      </c>
      <c r="AU688" s="1" t="s">
        <v>942</v>
      </c>
      <c r="AV688" s="1" t="s">
        <v>3409</v>
      </c>
      <c r="AW688" s="1" t="s">
        <v>5931</v>
      </c>
      <c r="AX688" s="1" t="s">
        <v>985</v>
      </c>
      <c r="AY688" s="1" t="s">
        <v>792</v>
      </c>
      <c r="AZ688" s="1" t="s">
        <v>1784</v>
      </c>
      <c r="BA688" s="1" t="s">
        <v>9645</v>
      </c>
      <c r="BC688" s="1" t="s">
        <v>2654</v>
      </c>
      <c r="BD688" s="1" t="s">
        <v>5762</v>
      </c>
      <c r="BE688" s="1" t="s">
        <v>1972</v>
      </c>
      <c r="BF688" s="1" t="s">
        <v>558</v>
      </c>
      <c r="BG688" s="1" t="s">
        <v>336</v>
      </c>
      <c r="BH688" s="1" t="s">
        <v>1065</v>
      </c>
      <c r="BI688" s="1" t="s">
        <v>1198</v>
      </c>
      <c r="BJ688" s="1" t="s">
        <v>1525</v>
      </c>
      <c r="BK688" s="1" t="s">
        <v>378</v>
      </c>
      <c r="BL688" s="1" t="s">
        <v>383</v>
      </c>
      <c r="BM688" s="1" t="s">
        <v>385</v>
      </c>
      <c r="BN688" s="1" t="s">
        <v>9646</v>
      </c>
      <c r="BO688" s="1" t="s">
        <v>484</v>
      </c>
      <c r="BP688" s="1" t="s">
        <v>9647</v>
      </c>
      <c r="BQ688" s="1" t="s">
        <v>8140</v>
      </c>
      <c r="BR688" s="1" t="s">
        <v>435</v>
      </c>
      <c r="BS688" s="1" t="s">
        <v>6217</v>
      </c>
      <c r="BT688" s="1" t="s">
        <v>378</v>
      </c>
      <c r="BU688" s="1" t="s">
        <v>2663</v>
      </c>
      <c r="BV688" s="1" t="s">
        <v>2389</v>
      </c>
      <c r="BX688" s="1" t="s">
        <v>3768</v>
      </c>
      <c r="CC688" s="1" t="s">
        <v>907</v>
      </c>
      <c r="CG688" s="1" t="s">
        <v>907</v>
      </c>
      <c r="CI688" s="1" t="s">
        <v>504</v>
      </c>
      <c r="CM688" s="1" t="s">
        <v>907</v>
      </c>
      <c r="CP688" s="1" t="s">
        <v>2412</v>
      </c>
      <c r="CR688" s="1" t="s">
        <v>8485</v>
      </c>
      <c r="CT688" s="1" t="s">
        <v>385</v>
      </c>
      <c r="CV688" s="1" t="s">
        <v>1709</v>
      </c>
      <c r="CX688" s="1" t="s">
        <v>9648</v>
      </c>
      <c r="CZ688" s="1" t="s">
        <v>558</v>
      </c>
      <c r="DB688" s="1" t="s">
        <v>4665</v>
      </c>
      <c r="DC688" s="1" t="s">
        <v>6193</v>
      </c>
      <c r="DD688" s="1" t="s">
        <v>9649</v>
      </c>
      <c r="DF688" s="1" t="s">
        <v>4804</v>
      </c>
      <c r="DH688" s="1" t="s">
        <v>1898</v>
      </c>
      <c r="DI688" s="1" t="s">
        <v>2465</v>
      </c>
      <c r="DJ688" s="1" t="s">
        <v>2700</v>
      </c>
      <c r="DL688" s="1" t="s">
        <v>419</v>
      </c>
      <c r="DN688" s="1" t="s">
        <v>1794</v>
      </c>
      <c r="DP688" s="1" t="s">
        <v>2569</v>
      </c>
      <c r="DR688" s="1" t="s">
        <v>1709</v>
      </c>
      <c r="DT688" s="1" t="s">
        <v>6277</v>
      </c>
      <c r="DV688" s="1" t="s">
        <v>492</v>
      </c>
      <c r="DY688" s="1" t="s">
        <v>3307</v>
      </c>
      <c r="EA688" s="1" t="s">
        <v>1635</v>
      </c>
      <c r="EB688" s="1" t="s">
        <v>9650</v>
      </c>
      <c r="ED688" s="1" t="s">
        <v>889</v>
      </c>
      <c r="EE688" s="1" t="s">
        <v>1287</v>
      </c>
      <c r="EG688" s="1" t="s">
        <v>7965</v>
      </c>
      <c r="EH688" s="1" t="s">
        <v>410</v>
      </c>
      <c r="EI688" s="1" t="s">
        <v>411</v>
      </c>
      <c r="EJ688" s="1" t="s">
        <v>411</v>
      </c>
      <c r="EN688" s="1" t="s">
        <v>412</v>
      </c>
      <c r="EP688" s="1" t="s">
        <v>6219</v>
      </c>
      <c r="EX688" s="1" t="s">
        <v>419</v>
      </c>
      <c r="FC688" s="1" t="s">
        <v>384</v>
      </c>
      <c r="FG688" s="1" t="s">
        <v>9147</v>
      </c>
      <c r="FH688" s="1" t="s">
        <v>435</v>
      </c>
      <c r="FJ688" s="1" t="s">
        <v>7965</v>
      </c>
      <c r="FL688" s="1" t="s">
        <v>6219</v>
      </c>
      <c r="FR688" s="1" t="s">
        <v>420</v>
      </c>
      <c r="FT688" s="1" t="s">
        <v>4275</v>
      </c>
      <c r="FV688" s="1" t="s">
        <v>1709</v>
      </c>
      <c r="GA688" s="1" t="s">
        <v>7966</v>
      </c>
      <c r="GB688" s="1" t="s">
        <v>6219</v>
      </c>
      <c r="GD688" s="1" t="s">
        <v>391</v>
      </c>
      <c r="GG688" s="1" t="s">
        <v>412</v>
      </c>
      <c r="GL688" s="1" t="s">
        <v>3801</v>
      </c>
      <c r="GM688" s="1" t="s">
        <v>3802</v>
      </c>
      <c r="GN688" s="1" t="s">
        <v>423</v>
      </c>
      <c r="GQ688" s="1" t="s">
        <v>427</v>
      </c>
      <c r="GW688" s="1" t="s">
        <v>2918</v>
      </c>
      <c r="GY688" s="1" t="s">
        <v>420</v>
      </c>
      <c r="GZ688" s="1" t="s">
        <v>427</v>
      </c>
      <c r="HA688" s="1" t="s">
        <v>441</v>
      </c>
      <c r="HC688" s="1" t="s">
        <v>433</v>
      </c>
      <c r="HD688" s="1" t="s">
        <v>3803</v>
      </c>
      <c r="HE688" s="1" t="s">
        <v>391</v>
      </c>
      <c r="HK688" s="1" t="s">
        <v>7966</v>
      </c>
      <c r="HS688" s="1" t="s">
        <v>9148</v>
      </c>
      <c r="HU688" s="1" t="s">
        <v>1709</v>
      </c>
      <c r="HV688" s="1" t="s">
        <v>422</v>
      </c>
      <c r="IB688" s="1" t="s">
        <v>384</v>
      </c>
      <c r="IE688" s="1" t="s">
        <v>6219</v>
      </c>
      <c r="IF688" s="1" t="s">
        <v>441</v>
      </c>
      <c r="IH688" s="1" t="s">
        <v>420</v>
      </c>
      <c r="IJ688" s="1" t="s">
        <v>424</v>
      </c>
      <c r="IP688" s="1" t="s">
        <v>436</v>
      </c>
      <c r="IQ688" s="1" t="s">
        <v>422</v>
      </c>
      <c r="IR688" s="1" t="s">
        <v>9149</v>
      </c>
      <c r="IS688" s="1" t="s">
        <v>3802</v>
      </c>
      <c r="IT688" s="1" t="s">
        <v>422</v>
      </c>
      <c r="IV688" s="1" t="s">
        <v>3802</v>
      </c>
      <c r="IY688" s="1" t="s">
        <v>3802</v>
      </c>
      <c r="IZ688" s="1" t="s">
        <v>6219</v>
      </c>
      <c r="JA688" s="1" t="s">
        <v>422</v>
      </c>
      <c r="JF688" s="1" t="s">
        <v>429</v>
      </c>
      <c r="JI688" s="1" t="s">
        <v>419</v>
      </c>
      <c r="JK688" s="1" t="s">
        <v>422</v>
      </c>
      <c r="JL688" s="1" t="s">
        <v>391</v>
      </c>
      <c r="JN688" s="1" t="s">
        <v>424</v>
      </c>
      <c r="JO688" s="1" t="s">
        <v>441</v>
      </c>
      <c r="JP688" s="1" t="s">
        <v>412</v>
      </c>
      <c r="JR688" s="1" t="s">
        <v>3802</v>
      </c>
      <c r="JS688" s="1" t="s">
        <v>411</v>
      </c>
      <c r="JT688" s="1" t="s">
        <v>411</v>
      </c>
      <c r="JU688" s="1" t="s">
        <v>411</v>
      </c>
      <c r="JV688" s="1" t="s">
        <v>411</v>
      </c>
      <c r="JW688" s="1" t="s">
        <v>411</v>
      </c>
      <c r="JX688" s="1" t="s">
        <v>411</v>
      </c>
      <c r="JY688" s="1" t="s">
        <v>411</v>
      </c>
      <c r="JZ688" s="1" t="s">
        <v>411</v>
      </c>
      <c r="KC688" s="1" t="s">
        <v>411</v>
      </c>
      <c r="KD688" s="1" t="s">
        <v>411</v>
      </c>
      <c r="KE688" s="1" t="s">
        <v>410</v>
      </c>
      <c r="KF688" s="1" t="s">
        <v>410</v>
      </c>
      <c r="KG688" s="1" t="s">
        <v>410</v>
      </c>
      <c r="KH688" s="1" t="s">
        <v>410</v>
      </c>
      <c r="KI688" s="1" t="s">
        <v>410</v>
      </c>
      <c r="KJ688" s="1" t="s">
        <v>411</v>
      </c>
      <c r="KL688" s="1" t="s">
        <v>9434</v>
      </c>
      <c r="KM688" s="1" t="s">
        <v>410</v>
      </c>
      <c r="KN688" s="1" t="s">
        <v>410</v>
      </c>
      <c r="KO688" s="1" t="s">
        <v>410</v>
      </c>
      <c r="KP688" s="1" t="s">
        <v>1271</v>
      </c>
      <c r="KQ688" s="1" t="s">
        <v>411</v>
      </c>
      <c r="KS688" s="1" t="s">
        <v>411</v>
      </c>
      <c r="KT688" s="1" t="s">
        <v>411</v>
      </c>
      <c r="KU688" s="1" t="s">
        <v>411</v>
      </c>
      <c r="KV688" s="1" t="s">
        <v>410</v>
      </c>
      <c r="KW688" s="1" t="s">
        <v>411</v>
      </c>
      <c r="KX688" s="1" t="s">
        <v>411</v>
      </c>
      <c r="KY688" s="1" t="s">
        <v>410</v>
      </c>
      <c r="KZ688" s="1" t="s">
        <v>411</v>
      </c>
      <c r="LA688" s="1" t="s">
        <v>410</v>
      </c>
      <c r="LB688" s="1" t="s">
        <v>411</v>
      </c>
      <c r="LC688" s="1" t="s">
        <v>445</v>
      </c>
      <c r="LE688" s="1" t="s">
        <v>410</v>
      </c>
      <c r="LF688" s="1" t="s">
        <v>1443</v>
      </c>
      <c r="LI688" s="1" t="s">
        <v>9651</v>
      </c>
      <c r="LK688" s="1" t="s">
        <v>1774</v>
      </c>
      <c r="LO688" s="1" t="s">
        <v>1320</v>
      </c>
    </row>
    <row r="689" spans="1:327" x14ac:dyDescent="0.25">
      <c r="A689" s="1" t="s">
        <v>9636</v>
      </c>
      <c r="B689" s="1" t="s">
        <v>9637</v>
      </c>
      <c r="C689" s="1" t="s">
        <v>9584</v>
      </c>
      <c r="D689" s="1" t="s">
        <v>9844</v>
      </c>
      <c r="E689" s="1" t="s">
        <v>329</v>
      </c>
      <c r="F689" s="1" t="s">
        <v>330</v>
      </c>
      <c r="G689" s="1" t="s">
        <v>9845</v>
      </c>
      <c r="I689" s="1" t="s">
        <v>3122</v>
      </c>
      <c r="J689" s="1" t="s">
        <v>3019</v>
      </c>
      <c r="K689" s="1" t="s">
        <v>9442</v>
      </c>
      <c r="L689" s="1" t="s">
        <v>9640</v>
      </c>
      <c r="M689" s="1" t="s">
        <v>9641</v>
      </c>
      <c r="N689" s="1" t="s">
        <v>470</v>
      </c>
      <c r="O689" s="1" t="s">
        <v>9846</v>
      </c>
      <c r="P689" s="1" t="s">
        <v>9847</v>
      </c>
      <c r="Q689" s="1" t="s">
        <v>3025</v>
      </c>
      <c r="R689" s="1" t="s">
        <v>3026</v>
      </c>
      <c r="U689" s="1" t="s">
        <v>345</v>
      </c>
      <c r="V689" s="1" t="s">
        <v>9644</v>
      </c>
      <c r="W689" s="1" t="s">
        <v>9637</v>
      </c>
      <c r="X689" s="1" t="s">
        <v>1775</v>
      </c>
      <c r="Y689" s="1" t="s">
        <v>15050</v>
      </c>
      <c r="Z689" s="1" t="s">
        <v>15074</v>
      </c>
      <c r="AA689" s="1" t="s">
        <v>3824</v>
      </c>
      <c r="AE689" s="1" t="s">
        <v>1776</v>
      </c>
      <c r="AL689" s="1" t="s">
        <v>9644</v>
      </c>
      <c r="AM689" s="1" t="s">
        <v>8606</v>
      </c>
      <c r="BC689" s="1" t="s">
        <v>8427</v>
      </c>
      <c r="BN689" s="1" t="s">
        <v>9848</v>
      </c>
      <c r="EB689" s="1" t="s">
        <v>9849</v>
      </c>
      <c r="KL689" s="1" t="s">
        <v>9434</v>
      </c>
    </row>
    <row r="690" spans="1:327" x14ac:dyDescent="0.25">
      <c r="A690" s="1" t="s">
        <v>9437</v>
      </c>
      <c r="B690" s="1" t="s">
        <v>9438</v>
      </c>
      <c r="C690" s="1" t="s">
        <v>9439</v>
      </c>
      <c r="D690" s="1" t="s">
        <v>452</v>
      </c>
      <c r="E690" s="1" t="s">
        <v>329</v>
      </c>
      <c r="F690" s="1" t="s">
        <v>330</v>
      </c>
      <c r="G690" s="1" t="s">
        <v>9440</v>
      </c>
      <c r="H690" s="1" t="s">
        <v>9441</v>
      </c>
      <c r="I690" s="1" t="s">
        <v>3653</v>
      </c>
      <c r="J690" s="1" t="s">
        <v>3019</v>
      </c>
      <c r="K690" s="1" t="s">
        <v>9442</v>
      </c>
      <c r="L690" s="1" t="s">
        <v>9443</v>
      </c>
      <c r="M690" s="1" t="s">
        <v>9444</v>
      </c>
      <c r="N690" s="1" t="s">
        <v>470</v>
      </c>
      <c r="O690" s="1" t="s">
        <v>9445</v>
      </c>
      <c r="P690" s="1" t="s">
        <v>9446</v>
      </c>
      <c r="Q690" s="1" t="s">
        <v>3025</v>
      </c>
      <c r="R690" s="1" t="s">
        <v>3026</v>
      </c>
      <c r="U690" s="1" t="s">
        <v>345</v>
      </c>
      <c r="V690" s="1" t="s">
        <v>1301</v>
      </c>
      <c r="W690" s="1" t="s">
        <v>9438</v>
      </c>
      <c r="X690" s="1" t="s">
        <v>1775</v>
      </c>
      <c r="Y690" s="1" t="s">
        <v>15050</v>
      </c>
      <c r="Z690" s="1" t="s">
        <v>15074</v>
      </c>
      <c r="AA690" s="1" t="s">
        <v>3824</v>
      </c>
      <c r="AB690" s="1" t="s">
        <v>6441</v>
      </c>
      <c r="AC690" s="1" t="s">
        <v>2040</v>
      </c>
      <c r="AD690" s="1" t="s">
        <v>907</v>
      </c>
      <c r="AE690" s="1" t="s">
        <v>1238</v>
      </c>
      <c r="AF690" s="1" t="s">
        <v>581</v>
      </c>
      <c r="AH690" s="1" t="s">
        <v>1633</v>
      </c>
      <c r="AI690" s="1" t="s">
        <v>691</v>
      </c>
      <c r="AJ690" s="1" t="s">
        <v>3459</v>
      </c>
      <c r="AK690" s="1" t="s">
        <v>4396</v>
      </c>
      <c r="AL690" s="1" t="s">
        <v>1301</v>
      </c>
      <c r="AM690" s="1" t="s">
        <v>9447</v>
      </c>
      <c r="AN690" s="1" t="s">
        <v>670</v>
      </c>
      <c r="AO690" s="1" t="s">
        <v>7460</v>
      </c>
      <c r="AP690" s="1" t="s">
        <v>7461</v>
      </c>
      <c r="AQ690" s="1" t="s">
        <v>7462</v>
      </c>
      <c r="AR690" s="1" t="s">
        <v>7630</v>
      </c>
      <c r="AS690" s="1" t="s">
        <v>1220</v>
      </c>
      <c r="AT690" s="1" t="s">
        <v>1581</v>
      </c>
      <c r="AU690" s="1" t="s">
        <v>5378</v>
      </c>
      <c r="AV690" s="1" t="s">
        <v>2889</v>
      </c>
      <c r="AW690" s="1" t="s">
        <v>6665</v>
      </c>
      <c r="AX690" s="1" t="s">
        <v>3350</v>
      </c>
      <c r="AY690" s="1" t="s">
        <v>3700</v>
      </c>
      <c r="AZ690" s="1" t="s">
        <v>1085</v>
      </c>
      <c r="BA690" s="1" t="s">
        <v>2628</v>
      </c>
      <c r="BC690" s="1" t="s">
        <v>556</v>
      </c>
      <c r="BD690" s="1" t="s">
        <v>1065</v>
      </c>
      <c r="BE690" s="1" t="s">
        <v>954</v>
      </c>
      <c r="BF690" s="1" t="s">
        <v>1187</v>
      </c>
      <c r="BG690" s="1" t="s">
        <v>336</v>
      </c>
      <c r="BH690" s="1" t="s">
        <v>1065</v>
      </c>
      <c r="BI690" s="1" t="s">
        <v>6653</v>
      </c>
      <c r="BJ690" s="1" t="s">
        <v>1856</v>
      </c>
      <c r="BK690" s="1" t="s">
        <v>378</v>
      </c>
      <c r="BL690" s="1" t="s">
        <v>383</v>
      </c>
      <c r="BM690" s="1" t="s">
        <v>385</v>
      </c>
      <c r="BN690" s="1" t="s">
        <v>9448</v>
      </c>
      <c r="BO690" s="1" t="s">
        <v>491</v>
      </c>
      <c r="BP690" s="1" t="s">
        <v>9449</v>
      </c>
      <c r="BQ690" s="1" t="s">
        <v>3251</v>
      </c>
      <c r="BR690" s="1" t="s">
        <v>435</v>
      </c>
      <c r="BS690" s="1" t="s">
        <v>6217</v>
      </c>
      <c r="BT690" s="1" t="s">
        <v>378</v>
      </c>
      <c r="BU690" s="1" t="s">
        <v>577</v>
      </c>
      <c r="BV690" s="1" t="s">
        <v>4330</v>
      </c>
      <c r="BX690" s="1" t="s">
        <v>492</v>
      </c>
      <c r="CC690" s="1" t="s">
        <v>907</v>
      </c>
      <c r="CG690" s="1" t="s">
        <v>907</v>
      </c>
      <c r="CI690" s="1" t="s">
        <v>1745</v>
      </c>
      <c r="CM690" s="1" t="s">
        <v>371</v>
      </c>
      <c r="CP690" s="1" t="s">
        <v>1632</v>
      </c>
      <c r="CR690" s="1" t="s">
        <v>1551</v>
      </c>
      <c r="CT690" s="1" t="s">
        <v>385</v>
      </c>
      <c r="CV690" s="1" t="s">
        <v>1709</v>
      </c>
      <c r="CX690" s="1" t="s">
        <v>1635</v>
      </c>
      <c r="CZ690" s="1" t="s">
        <v>378</v>
      </c>
      <c r="DB690" s="1" t="s">
        <v>759</v>
      </c>
      <c r="DC690" s="1" t="s">
        <v>663</v>
      </c>
      <c r="DD690" s="1" t="s">
        <v>846</v>
      </c>
      <c r="DF690" s="1" t="s">
        <v>2338</v>
      </c>
      <c r="DH690" s="1" t="s">
        <v>742</v>
      </c>
      <c r="DI690" s="1" t="s">
        <v>9450</v>
      </c>
      <c r="DJ690" s="1" t="s">
        <v>668</v>
      </c>
      <c r="DL690" s="1" t="s">
        <v>419</v>
      </c>
      <c r="DN690" s="1" t="s">
        <v>1548</v>
      </c>
      <c r="DP690" s="1" t="s">
        <v>2520</v>
      </c>
      <c r="DR690" s="1" t="s">
        <v>1709</v>
      </c>
      <c r="DT690" s="1" t="s">
        <v>2333</v>
      </c>
      <c r="DV690" s="1" t="s">
        <v>492</v>
      </c>
      <c r="DY690" s="1" t="s">
        <v>945</v>
      </c>
      <c r="EA690" s="1" t="s">
        <v>1635</v>
      </c>
      <c r="EB690" s="1" t="s">
        <v>9451</v>
      </c>
      <c r="ED690" s="1" t="s">
        <v>1091</v>
      </c>
      <c r="EE690" s="1" t="s">
        <v>3220</v>
      </c>
      <c r="EG690" s="1" t="s">
        <v>9452</v>
      </c>
      <c r="EH690" s="1" t="s">
        <v>410</v>
      </c>
      <c r="EI690" s="1" t="s">
        <v>411</v>
      </c>
      <c r="EJ690" s="1" t="s">
        <v>411</v>
      </c>
      <c r="EN690" s="1" t="s">
        <v>412</v>
      </c>
      <c r="EP690" s="1" t="s">
        <v>6219</v>
      </c>
      <c r="EX690" s="1" t="s">
        <v>419</v>
      </c>
      <c r="FC690" s="1" t="s">
        <v>384</v>
      </c>
      <c r="FG690" s="1" t="s">
        <v>9147</v>
      </c>
      <c r="FH690" s="1" t="s">
        <v>435</v>
      </c>
      <c r="FJ690" s="1" t="s">
        <v>7965</v>
      </c>
      <c r="FL690" s="1" t="s">
        <v>6219</v>
      </c>
      <c r="FR690" s="1" t="s">
        <v>420</v>
      </c>
      <c r="FT690" s="1" t="s">
        <v>4275</v>
      </c>
      <c r="FV690" s="1" t="s">
        <v>1709</v>
      </c>
      <c r="GA690" s="1" t="s">
        <v>7966</v>
      </c>
      <c r="GB690" s="1" t="s">
        <v>6219</v>
      </c>
      <c r="GD690" s="1" t="s">
        <v>391</v>
      </c>
      <c r="GG690" s="1" t="s">
        <v>412</v>
      </c>
      <c r="GL690" s="1" t="s">
        <v>3801</v>
      </c>
      <c r="GM690" s="1" t="s">
        <v>3802</v>
      </c>
      <c r="GN690" s="1" t="s">
        <v>423</v>
      </c>
      <c r="GQ690" s="1" t="s">
        <v>427</v>
      </c>
      <c r="GW690" s="1" t="s">
        <v>391</v>
      </c>
      <c r="GY690" s="1" t="s">
        <v>420</v>
      </c>
      <c r="GZ690" s="1" t="s">
        <v>427</v>
      </c>
      <c r="HA690" s="1" t="s">
        <v>441</v>
      </c>
      <c r="HC690" s="1" t="s">
        <v>433</v>
      </c>
      <c r="HD690" s="1" t="s">
        <v>3803</v>
      </c>
      <c r="HE690" s="1" t="s">
        <v>391</v>
      </c>
      <c r="HK690" s="1" t="s">
        <v>7966</v>
      </c>
      <c r="HS690" s="1" t="s">
        <v>9148</v>
      </c>
      <c r="HU690" s="1" t="s">
        <v>1709</v>
      </c>
      <c r="HV690" s="1" t="s">
        <v>422</v>
      </c>
      <c r="IB690" s="1" t="s">
        <v>384</v>
      </c>
      <c r="IE690" s="1" t="s">
        <v>6219</v>
      </c>
      <c r="IF690" s="1" t="s">
        <v>441</v>
      </c>
      <c r="IH690" s="1" t="s">
        <v>420</v>
      </c>
      <c r="IJ690" s="1" t="s">
        <v>424</v>
      </c>
      <c r="IP690" s="1" t="s">
        <v>436</v>
      </c>
      <c r="IQ690" s="1" t="s">
        <v>422</v>
      </c>
      <c r="IR690" s="1" t="s">
        <v>9149</v>
      </c>
      <c r="IS690" s="1" t="s">
        <v>3802</v>
      </c>
      <c r="IT690" s="1" t="s">
        <v>422</v>
      </c>
      <c r="IV690" s="1" t="s">
        <v>3802</v>
      </c>
      <c r="IY690" s="1" t="s">
        <v>3802</v>
      </c>
      <c r="IZ690" s="1" t="s">
        <v>6219</v>
      </c>
      <c r="JA690" s="1" t="s">
        <v>422</v>
      </c>
      <c r="JF690" s="1" t="s">
        <v>429</v>
      </c>
      <c r="JI690" s="1" t="s">
        <v>419</v>
      </c>
      <c r="JK690" s="1" t="s">
        <v>422</v>
      </c>
      <c r="JL690" s="1" t="s">
        <v>391</v>
      </c>
      <c r="JN690" s="1" t="s">
        <v>424</v>
      </c>
      <c r="JO690" s="1" t="s">
        <v>441</v>
      </c>
      <c r="JP690" s="1" t="s">
        <v>412</v>
      </c>
      <c r="JR690" s="1" t="s">
        <v>3802</v>
      </c>
      <c r="JS690" s="1" t="s">
        <v>411</v>
      </c>
      <c r="JT690" s="1" t="s">
        <v>411</v>
      </c>
      <c r="JU690" s="1" t="s">
        <v>411</v>
      </c>
      <c r="JV690" s="1" t="s">
        <v>411</v>
      </c>
      <c r="JW690" s="1" t="s">
        <v>411</v>
      </c>
      <c r="JX690" s="1" t="s">
        <v>411</v>
      </c>
      <c r="JY690" s="1" t="s">
        <v>411</v>
      </c>
      <c r="JZ690" s="1" t="s">
        <v>411</v>
      </c>
      <c r="KC690" s="1" t="s">
        <v>411</v>
      </c>
      <c r="KD690" s="1" t="s">
        <v>411</v>
      </c>
      <c r="KE690" s="1" t="s">
        <v>410</v>
      </c>
      <c r="KF690" s="1" t="s">
        <v>410</v>
      </c>
      <c r="KG690" s="1" t="s">
        <v>410</v>
      </c>
      <c r="KH690" s="1" t="s">
        <v>410</v>
      </c>
      <c r="KI690" s="1" t="s">
        <v>410</v>
      </c>
      <c r="KJ690" s="1" t="s">
        <v>411</v>
      </c>
      <c r="KL690" s="1" t="s">
        <v>9453</v>
      </c>
      <c r="KM690" s="1" t="s">
        <v>410</v>
      </c>
      <c r="KN690" s="1" t="s">
        <v>410</v>
      </c>
      <c r="KO690" s="1" t="s">
        <v>410</v>
      </c>
      <c r="KP690" s="1" t="s">
        <v>867</v>
      </c>
      <c r="KQ690" s="1" t="s">
        <v>411</v>
      </c>
      <c r="KS690" s="1" t="s">
        <v>411</v>
      </c>
      <c r="KT690" s="1" t="s">
        <v>411</v>
      </c>
      <c r="KU690" s="1" t="s">
        <v>411</v>
      </c>
      <c r="KV690" s="1" t="s">
        <v>410</v>
      </c>
      <c r="KW690" s="1" t="s">
        <v>411</v>
      </c>
      <c r="KX690" s="1" t="s">
        <v>411</v>
      </c>
      <c r="KY690" s="1" t="s">
        <v>410</v>
      </c>
      <c r="KZ690" s="1" t="s">
        <v>411</v>
      </c>
      <c r="LA690" s="1" t="s">
        <v>410</v>
      </c>
      <c r="LB690" s="1" t="s">
        <v>411</v>
      </c>
      <c r="LC690" s="1" t="s">
        <v>445</v>
      </c>
      <c r="LE690" s="1" t="s">
        <v>410</v>
      </c>
      <c r="LF690" s="1" t="s">
        <v>9454</v>
      </c>
      <c r="LI690" s="1" t="s">
        <v>506</v>
      </c>
      <c r="LK690" s="1" t="s">
        <v>1540</v>
      </c>
      <c r="LO690" s="1" t="s">
        <v>9455</v>
      </c>
    </row>
    <row r="691" spans="1:327" x14ac:dyDescent="0.25">
      <c r="A691" s="1" t="s">
        <v>9437</v>
      </c>
      <c r="B691" s="1" t="s">
        <v>9438</v>
      </c>
      <c r="C691" s="1" t="s">
        <v>9439</v>
      </c>
      <c r="D691" s="1" t="s">
        <v>9815</v>
      </c>
      <c r="E691" s="1" t="s">
        <v>329</v>
      </c>
      <c r="F691" s="1" t="s">
        <v>330</v>
      </c>
      <c r="G691" s="1" t="s">
        <v>9816</v>
      </c>
      <c r="I691" s="1" t="s">
        <v>3653</v>
      </c>
      <c r="J691" s="1" t="s">
        <v>3019</v>
      </c>
      <c r="K691" s="1" t="s">
        <v>9442</v>
      </c>
      <c r="L691" s="1" t="s">
        <v>9443</v>
      </c>
      <c r="M691" s="1" t="s">
        <v>9444</v>
      </c>
      <c r="N691" s="1" t="s">
        <v>470</v>
      </c>
      <c r="O691" s="1" t="s">
        <v>9817</v>
      </c>
      <c r="P691" s="1" t="s">
        <v>9818</v>
      </c>
      <c r="Q691" s="1" t="s">
        <v>3025</v>
      </c>
      <c r="R691" s="1" t="s">
        <v>3026</v>
      </c>
      <c r="U691" s="1" t="s">
        <v>345</v>
      </c>
      <c r="V691" s="1" t="s">
        <v>1301</v>
      </c>
      <c r="W691" s="1" t="s">
        <v>9438</v>
      </c>
      <c r="X691" s="1" t="s">
        <v>1775</v>
      </c>
      <c r="Y691" s="1" t="s">
        <v>15050</v>
      </c>
      <c r="Z691" s="1" t="s">
        <v>15074</v>
      </c>
      <c r="AA691" s="1" t="s">
        <v>3824</v>
      </c>
      <c r="AE691" s="1" t="s">
        <v>597</v>
      </c>
      <c r="AL691" s="1" t="s">
        <v>1301</v>
      </c>
      <c r="AM691" s="1" t="s">
        <v>9447</v>
      </c>
      <c r="BC691" s="1" t="s">
        <v>691</v>
      </c>
      <c r="BN691" s="1" t="s">
        <v>9819</v>
      </c>
      <c r="EB691" s="1" t="s">
        <v>9820</v>
      </c>
      <c r="KL691" s="1" t="s">
        <v>9821</v>
      </c>
    </row>
    <row r="692" spans="1:327" x14ac:dyDescent="0.25">
      <c r="A692" s="1" t="s">
        <v>9437</v>
      </c>
      <c r="B692" s="1" t="s">
        <v>9438</v>
      </c>
      <c r="C692" s="1" t="s">
        <v>9439</v>
      </c>
      <c r="D692" s="1" t="s">
        <v>9891</v>
      </c>
      <c r="E692" s="1" t="s">
        <v>329</v>
      </c>
      <c r="F692" s="1" t="s">
        <v>330</v>
      </c>
      <c r="G692" s="1" t="s">
        <v>9892</v>
      </c>
      <c r="I692" s="1" t="s">
        <v>3653</v>
      </c>
      <c r="J692" s="1" t="s">
        <v>3019</v>
      </c>
      <c r="K692" s="1" t="s">
        <v>9442</v>
      </c>
      <c r="L692" s="1" t="s">
        <v>9443</v>
      </c>
      <c r="M692" s="1" t="s">
        <v>9444</v>
      </c>
      <c r="N692" s="1" t="s">
        <v>470</v>
      </c>
      <c r="O692" s="1" t="s">
        <v>9893</v>
      </c>
      <c r="P692" s="1" t="s">
        <v>9894</v>
      </c>
      <c r="Q692" s="1" t="s">
        <v>3025</v>
      </c>
      <c r="R692" s="1" t="s">
        <v>3026</v>
      </c>
      <c r="U692" s="1" t="s">
        <v>345</v>
      </c>
      <c r="V692" s="1" t="s">
        <v>1301</v>
      </c>
      <c r="W692" s="1" t="s">
        <v>9438</v>
      </c>
      <c r="X692" s="1" t="s">
        <v>1775</v>
      </c>
      <c r="Y692" s="1" t="s">
        <v>15050</v>
      </c>
      <c r="Z692" s="1" t="s">
        <v>15074</v>
      </c>
      <c r="AA692" s="1" t="s">
        <v>3824</v>
      </c>
      <c r="AE692" s="1" t="s">
        <v>597</v>
      </c>
      <c r="AL692" s="1" t="s">
        <v>1301</v>
      </c>
      <c r="AM692" s="1" t="s">
        <v>9447</v>
      </c>
      <c r="BC692" s="1" t="s">
        <v>691</v>
      </c>
      <c r="BN692" s="1" t="s">
        <v>9895</v>
      </c>
      <c r="EB692" s="1" t="s">
        <v>9896</v>
      </c>
      <c r="KL692" s="1" t="s">
        <v>9821</v>
      </c>
    </row>
    <row r="693" spans="1:327" x14ac:dyDescent="0.25">
      <c r="A693" s="1" t="s">
        <v>9582</v>
      </c>
      <c r="B693" s="1" t="s">
        <v>9583</v>
      </c>
      <c r="C693" s="1" t="s">
        <v>9584</v>
      </c>
      <c r="D693" s="1" t="s">
        <v>524</v>
      </c>
      <c r="E693" s="1" t="s">
        <v>329</v>
      </c>
      <c r="F693" s="1" t="s">
        <v>330</v>
      </c>
      <c r="G693" s="1" t="s">
        <v>9585</v>
      </c>
      <c r="H693" s="1" t="s">
        <v>9586</v>
      </c>
      <c r="I693" s="1" t="s">
        <v>3163</v>
      </c>
      <c r="J693" s="1" t="s">
        <v>1057</v>
      </c>
      <c r="K693" s="1" t="s">
        <v>9442</v>
      </c>
      <c r="L693" s="1" t="s">
        <v>9587</v>
      </c>
      <c r="M693" s="1" t="s">
        <v>9588</v>
      </c>
      <c r="N693" s="1" t="s">
        <v>470</v>
      </c>
      <c r="O693" s="1" t="s">
        <v>9589</v>
      </c>
      <c r="P693" s="1" t="s">
        <v>9590</v>
      </c>
      <c r="Q693" s="1" t="s">
        <v>830</v>
      </c>
      <c r="R693" s="1" t="s">
        <v>1062</v>
      </c>
      <c r="S693" s="1" t="s">
        <v>1063</v>
      </c>
      <c r="T693" s="1" t="s">
        <v>833</v>
      </c>
      <c r="U693" s="1" t="s">
        <v>345</v>
      </c>
      <c r="V693" s="1" t="s">
        <v>1251</v>
      </c>
      <c r="W693" s="1" t="s">
        <v>9583</v>
      </c>
      <c r="X693" s="1" t="s">
        <v>1775</v>
      </c>
      <c r="Y693" s="1" t="s">
        <v>15050</v>
      </c>
      <c r="Z693" s="1" t="s">
        <v>15073</v>
      </c>
      <c r="AA693" s="1" t="s">
        <v>3824</v>
      </c>
      <c r="AB693" s="1" t="s">
        <v>3402</v>
      </c>
      <c r="AC693" s="1" t="s">
        <v>4137</v>
      </c>
      <c r="AD693" s="1" t="s">
        <v>942</v>
      </c>
      <c r="AE693" s="1" t="s">
        <v>1271</v>
      </c>
      <c r="AF693" s="1" t="s">
        <v>1271</v>
      </c>
      <c r="AH693" s="1" t="s">
        <v>1633</v>
      </c>
      <c r="AI693" s="1" t="s">
        <v>2084</v>
      </c>
      <c r="AJ693" s="1" t="s">
        <v>537</v>
      </c>
      <c r="AK693" s="1" t="s">
        <v>538</v>
      </c>
      <c r="AL693" s="1" t="s">
        <v>1251</v>
      </c>
      <c r="AM693" s="1" t="s">
        <v>8686</v>
      </c>
      <c r="AN693" s="1" t="s">
        <v>1549</v>
      </c>
      <c r="AO693" s="1" t="s">
        <v>7460</v>
      </c>
      <c r="AP693" s="1" t="s">
        <v>7478</v>
      </c>
      <c r="AQ693" s="1" t="s">
        <v>7630</v>
      </c>
      <c r="AR693" s="1" t="s">
        <v>8658</v>
      </c>
      <c r="AS693" s="1" t="s">
        <v>3828</v>
      </c>
      <c r="AT693" s="1" t="s">
        <v>937</v>
      </c>
      <c r="AU693" s="1" t="s">
        <v>1131</v>
      </c>
      <c r="AV693" s="1" t="s">
        <v>5119</v>
      </c>
      <c r="AW693" s="1" t="s">
        <v>1093</v>
      </c>
      <c r="AX693" s="1" t="s">
        <v>1508</v>
      </c>
      <c r="AY693" s="1" t="s">
        <v>6375</v>
      </c>
      <c r="AZ693" s="1" t="s">
        <v>2025</v>
      </c>
      <c r="BA693" s="1" t="s">
        <v>2489</v>
      </c>
      <c r="BC693" s="1" t="s">
        <v>352</v>
      </c>
      <c r="BD693" s="1" t="s">
        <v>1065</v>
      </c>
      <c r="BE693" s="1" t="s">
        <v>1434</v>
      </c>
      <c r="BF693" s="1" t="s">
        <v>1633</v>
      </c>
      <c r="BG693" s="1" t="s">
        <v>336</v>
      </c>
      <c r="BH693" s="1" t="s">
        <v>1065</v>
      </c>
      <c r="BI693" s="1" t="s">
        <v>1525</v>
      </c>
      <c r="BJ693" s="1" t="s">
        <v>1223</v>
      </c>
      <c r="BK693" s="1" t="s">
        <v>889</v>
      </c>
      <c r="BL693" s="1" t="s">
        <v>2074</v>
      </c>
      <c r="BM693" s="1" t="s">
        <v>1930</v>
      </c>
      <c r="BN693" s="1" t="s">
        <v>9591</v>
      </c>
      <c r="BO693" s="1" t="s">
        <v>1403</v>
      </c>
      <c r="BP693" s="1" t="s">
        <v>4191</v>
      </c>
      <c r="BQ693" s="1" t="s">
        <v>2100</v>
      </c>
      <c r="BR693" s="1" t="s">
        <v>2636</v>
      </c>
      <c r="BS693" s="1" t="s">
        <v>7634</v>
      </c>
      <c r="BT693" s="1" t="s">
        <v>1636</v>
      </c>
      <c r="BU693" s="1" t="s">
        <v>2257</v>
      </c>
      <c r="BV693" s="1" t="s">
        <v>6248</v>
      </c>
      <c r="BX693" s="1" t="s">
        <v>1304</v>
      </c>
      <c r="CC693" s="1" t="s">
        <v>907</v>
      </c>
      <c r="CG693" s="1" t="s">
        <v>907</v>
      </c>
      <c r="CI693" s="1" t="s">
        <v>408</v>
      </c>
      <c r="CM693" s="1" t="s">
        <v>907</v>
      </c>
      <c r="CP693" s="1" t="s">
        <v>3351</v>
      </c>
      <c r="CR693" s="1" t="s">
        <v>6773</v>
      </c>
      <c r="CT693" s="1" t="s">
        <v>385</v>
      </c>
      <c r="CV693" s="1" t="s">
        <v>1709</v>
      </c>
      <c r="CX693" s="1" t="s">
        <v>1635</v>
      </c>
      <c r="CZ693" s="1" t="s">
        <v>487</v>
      </c>
      <c r="DB693" s="1" t="s">
        <v>796</v>
      </c>
      <c r="DC693" s="1" t="s">
        <v>1747</v>
      </c>
      <c r="DD693" s="1" t="s">
        <v>2982</v>
      </c>
      <c r="DF693" s="1" t="s">
        <v>1435</v>
      </c>
      <c r="DH693" s="1" t="s">
        <v>9372</v>
      </c>
      <c r="DI693" s="1" t="s">
        <v>3870</v>
      </c>
      <c r="DJ693" s="1" t="s">
        <v>9592</v>
      </c>
      <c r="DL693" s="1" t="s">
        <v>419</v>
      </c>
      <c r="DN693" s="1" t="s">
        <v>8395</v>
      </c>
      <c r="DP693" s="1" t="s">
        <v>401</v>
      </c>
      <c r="DR693" s="1" t="s">
        <v>1709</v>
      </c>
      <c r="DT693" s="1" t="s">
        <v>845</v>
      </c>
      <c r="DV693" s="1" t="s">
        <v>492</v>
      </c>
      <c r="DY693" s="1" t="s">
        <v>996</v>
      </c>
      <c r="EA693" s="1" t="s">
        <v>1635</v>
      </c>
      <c r="EB693" s="1" t="s">
        <v>9593</v>
      </c>
      <c r="ED693" s="1" t="s">
        <v>1737</v>
      </c>
      <c r="EE693" s="1" t="s">
        <v>688</v>
      </c>
      <c r="EG693" s="1" t="s">
        <v>7965</v>
      </c>
      <c r="EH693" s="1" t="s">
        <v>410</v>
      </c>
      <c r="EI693" s="1" t="s">
        <v>411</v>
      </c>
      <c r="EJ693" s="1" t="s">
        <v>411</v>
      </c>
      <c r="EN693" s="1" t="s">
        <v>412</v>
      </c>
      <c r="EP693" s="1" t="s">
        <v>6219</v>
      </c>
      <c r="EX693" s="1" t="s">
        <v>419</v>
      </c>
      <c r="FC693" s="1" t="s">
        <v>384</v>
      </c>
      <c r="FG693" s="1" t="s">
        <v>9147</v>
      </c>
      <c r="FH693" s="1" t="s">
        <v>435</v>
      </c>
      <c r="FJ693" s="1" t="s">
        <v>7965</v>
      </c>
      <c r="FL693" s="1" t="s">
        <v>6219</v>
      </c>
      <c r="FR693" s="1" t="s">
        <v>420</v>
      </c>
      <c r="FT693" s="1" t="s">
        <v>4275</v>
      </c>
      <c r="FV693" s="1" t="s">
        <v>1709</v>
      </c>
      <c r="GA693" s="1" t="s">
        <v>7966</v>
      </c>
      <c r="GB693" s="1" t="s">
        <v>6219</v>
      </c>
      <c r="GD693" s="1" t="s">
        <v>391</v>
      </c>
      <c r="GG693" s="1" t="s">
        <v>412</v>
      </c>
      <c r="GL693" s="1" t="s">
        <v>3801</v>
      </c>
      <c r="GM693" s="1" t="s">
        <v>3802</v>
      </c>
      <c r="GN693" s="1" t="s">
        <v>423</v>
      </c>
      <c r="GQ693" s="1" t="s">
        <v>427</v>
      </c>
      <c r="GW693" s="1" t="s">
        <v>391</v>
      </c>
      <c r="GY693" s="1" t="s">
        <v>420</v>
      </c>
      <c r="GZ693" s="1" t="s">
        <v>427</v>
      </c>
      <c r="HA693" s="1" t="s">
        <v>441</v>
      </c>
      <c r="HC693" s="1" t="s">
        <v>433</v>
      </c>
      <c r="HD693" s="1" t="s">
        <v>3803</v>
      </c>
      <c r="HE693" s="1" t="s">
        <v>391</v>
      </c>
      <c r="HK693" s="1" t="s">
        <v>7966</v>
      </c>
      <c r="HS693" s="1" t="s">
        <v>9148</v>
      </c>
      <c r="HU693" s="1" t="s">
        <v>1709</v>
      </c>
      <c r="HV693" s="1" t="s">
        <v>422</v>
      </c>
      <c r="IB693" s="1" t="s">
        <v>384</v>
      </c>
      <c r="IE693" s="1" t="s">
        <v>6219</v>
      </c>
      <c r="IF693" s="1" t="s">
        <v>441</v>
      </c>
      <c r="IH693" s="1" t="s">
        <v>420</v>
      </c>
      <c r="IJ693" s="1" t="s">
        <v>424</v>
      </c>
      <c r="IP693" s="1" t="s">
        <v>436</v>
      </c>
      <c r="IQ693" s="1" t="s">
        <v>422</v>
      </c>
      <c r="IR693" s="1" t="s">
        <v>9149</v>
      </c>
      <c r="IS693" s="1" t="s">
        <v>3802</v>
      </c>
      <c r="IT693" s="1" t="s">
        <v>422</v>
      </c>
      <c r="IV693" s="1" t="s">
        <v>3802</v>
      </c>
      <c r="IY693" s="1" t="s">
        <v>3802</v>
      </c>
      <c r="IZ693" s="1" t="s">
        <v>6219</v>
      </c>
      <c r="JA693" s="1" t="s">
        <v>422</v>
      </c>
      <c r="JF693" s="1" t="s">
        <v>429</v>
      </c>
      <c r="JI693" s="1" t="s">
        <v>419</v>
      </c>
      <c r="JK693" s="1" t="s">
        <v>422</v>
      </c>
      <c r="JL693" s="1" t="s">
        <v>391</v>
      </c>
      <c r="JN693" s="1" t="s">
        <v>424</v>
      </c>
      <c r="JO693" s="1" t="s">
        <v>441</v>
      </c>
      <c r="JP693" s="1" t="s">
        <v>412</v>
      </c>
      <c r="JR693" s="1" t="s">
        <v>3802</v>
      </c>
      <c r="JS693" s="1" t="s">
        <v>411</v>
      </c>
      <c r="JT693" s="1" t="s">
        <v>411</v>
      </c>
      <c r="JU693" s="1" t="s">
        <v>411</v>
      </c>
      <c r="JV693" s="1" t="s">
        <v>411</v>
      </c>
      <c r="JW693" s="1" t="s">
        <v>411</v>
      </c>
      <c r="JX693" s="1" t="s">
        <v>411</v>
      </c>
      <c r="JY693" s="1" t="s">
        <v>411</v>
      </c>
      <c r="JZ693" s="1" t="s">
        <v>411</v>
      </c>
      <c r="KC693" s="1" t="s">
        <v>411</v>
      </c>
      <c r="KD693" s="1" t="s">
        <v>411</v>
      </c>
      <c r="KE693" s="1" t="s">
        <v>410</v>
      </c>
      <c r="KF693" s="1" t="s">
        <v>410</v>
      </c>
      <c r="KG693" s="1" t="s">
        <v>410</v>
      </c>
      <c r="KH693" s="1" t="s">
        <v>410</v>
      </c>
      <c r="KI693" s="1" t="s">
        <v>410</v>
      </c>
      <c r="KJ693" s="1" t="s">
        <v>411</v>
      </c>
      <c r="KL693" s="1" t="s">
        <v>9434</v>
      </c>
      <c r="KM693" s="1" t="s">
        <v>796</v>
      </c>
      <c r="KN693" s="1" t="s">
        <v>410</v>
      </c>
      <c r="KO693" s="1" t="s">
        <v>410</v>
      </c>
      <c r="KP693" s="1" t="s">
        <v>445</v>
      </c>
      <c r="KQ693" s="1" t="s">
        <v>411</v>
      </c>
      <c r="KS693" s="1" t="s">
        <v>411</v>
      </c>
      <c r="KT693" s="1" t="s">
        <v>411</v>
      </c>
      <c r="KU693" s="1" t="s">
        <v>411</v>
      </c>
      <c r="KV693" s="1" t="s">
        <v>410</v>
      </c>
      <c r="KW693" s="1" t="s">
        <v>411</v>
      </c>
      <c r="KX693" s="1" t="s">
        <v>411</v>
      </c>
      <c r="KY693" s="1" t="s">
        <v>410</v>
      </c>
      <c r="KZ693" s="1" t="s">
        <v>411</v>
      </c>
      <c r="LA693" s="1" t="s">
        <v>410</v>
      </c>
      <c r="LB693" s="1" t="s">
        <v>411</v>
      </c>
      <c r="LC693" s="1" t="s">
        <v>445</v>
      </c>
      <c r="LE693" s="1" t="s">
        <v>410</v>
      </c>
      <c r="LF693" s="1" t="s">
        <v>601</v>
      </c>
      <c r="LI693" s="1" t="s">
        <v>447</v>
      </c>
      <c r="LK693" s="1" t="s">
        <v>1377</v>
      </c>
      <c r="LO693" s="1" t="s">
        <v>6399</v>
      </c>
    </row>
    <row r="694" spans="1:327" x14ac:dyDescent="0.25">
      <c r="A694" s="1" t="s">
        <v>9582</v>
      </c>
      <c r="B694" s="1" t="s">
        <v>9583</v>
      </c>
      <c r="C694" s="1" t="s">
        <v>9584</v>
      </c>
      <c r="D694" s="1" t="s">
        <v>9838</v>
      </c>
      <c r="E694" s="1" t="s">
        <v>329</v>
      </c>
      <c r="F694" s="1" t="s">
        <v>330</v>
      </c>
      <c r="G694" s="1" t="s">
        <v>9839</v>
      </c>
      <c r="I694" s="1" t="s">
        <v>3163</v>
      </c>
      <c r="J694" s="1" t="s">
        <v>1057</v>
      </c>
      <c r="K694" s="1" t="s">
        <v>9442</v>
      </c>
      <c r="L694" s="1" t="s">
        <v>9587</v>
      </c>
      <c r="M694" s="1" t="s">
        <v>9588</v>
      </c>
      <c r="N694" s="1" t="s">
        <v>470</v>
      </c>
      <c r="O694" s="1" t="s">
        <v>9840</v>
      </c>
      <c r="P694" s="1" t="s">
        <v>9841</v>
      </c>
      <c r="Q694" s="1" t="s">
        <v>830</v>
      </c>
      <c r="R694" s="1" t="s">
        <v>1062</v>
      </c>
      <c r="S694" s="1" t="s">
        <v>1063</v>
      </c>
      <c r="T694" s="1" t="s">
        <v>833</v>
      </c>
      <c r="U694" s="1" t="s">
        <v>345</v>
      </c>
      <c r="V694" s="1" t="s">
        <v>1251</v>
      </c>
      <c r="W694" s="1" t="s">
        <v>9583</v>
      </c>
      <c r="X694" s="1" t="s">
        <v>1775</v>
      </c>
      <c r="Y694" s="1" t="s">
        <v>15050</v>
      </c>
      <c r="Z694" s="1" t="s">
        <v>15073</v>
      </c>
      <c r="AA694" s="1" t="s">
        <v>3824</v>
      </c>
      <c r="AE694" s="1" t="s">
        <v>1271</v>
      </c>
      <c r="AL694" s="1" t="s">
        <v>1251</v>
      </c>
      <c r="AM694" s="1" t="s">
        <v>8686</v>
      </c>
      <c r="BC694" s="1" t="s">
        <v>929</v>
      </c>
      <c r="BN694" s="1" t="s">
        <v>9842</v>
      </c>
      <c r="EB694" s="1" t="s">
        <v>9843</v>
      </c>
      <c r="KL694" s="1" t="s">
        <v>9434</v>
      </c>
    </row>
    <row r="695" spans="1:327" x14ac:dyDescent="0.25">
      <c r="A695" s="1" t="s">
        <v>13339</v>
      </c>
      <c r="B695" s="1" t="s">
        <v>13340</v>
      </c>
      <c r="C695" s="1" t="s">
        <v>13331</v>
      </c>
      <c r="D695" s="1" t="s">
        <v>524</v>
      </c>
      <c r="E695" s="1" t="s">
        <v>329</v>
      </c>
      <c r="F695" s="1" t="s">
        <v>330</v>
      </c>
      <c r="G695" s="1" t="s">
        <v>13341</v>
      </c>
      <c r="H695" s="1" t="s">
        <v>13342</v>
      </c>
      <c r="I695" s="1" t="s">
        <v>13343</v>
      </c>
      <c r="J695" s="1" t="s">
        <v>13268</v>
      </c>
      <c r="K695" s="1" t="s">
        <v>12342</v>
      </c>
      <c r="L695" s="1" t="s">
        <v>13344</v>
      </c>
      <c r="M695" s="1" t="s">
        <v>13345</v>
      </c>
      <c r="N695" s="1" t="s">
        <v>8530</v>
      </c>
      <c r="O695" s="1" t="s">
        <v>13346</v>
      </c>
      <c r="P695" s="1" t="s">
        <v>13347</v>
      </c>
      <c r="Q695" s="1" t="s">
        <v>342</v>
      </c>
      <c r="R695" s="1" t="s">
        <v>13273</v>
      </c>
      <c r="S695" s="1" t="s">
        <v>343</v>
      </c>
      <c r="T695" s="1" t="s">
        <v>344</v>
      </c>
      <c r="U695" s="1" t="s">
        <v>345</v>
      </c>
      <c r="V695" s="1" t="s">
        <v>4301</v>
      </c>
      <c r="W695" s="1" t="s">
        <v>13340</v>
      </c>
      <c r="X695" s="1" t="s">
        <v>1775</v>
      </c>
      <c r="Y695" s="1" t="s">
        <v>15057</v>
      </c>
      <c r="Z695" s="1" t="s">
        <v>15073</v>
      </c>
      <c r="AA695" s="1" t="s">
        <v>459</v>
      </c>
      <c r="AB695" s="1" t="s">
        <v>8873</v>
      </c>
      <c r="AD695" s="1" t="s">
        <v>598</v>
      </c>
      <c r="AF695" s="1" t="s">
        <v>7030</v>
      </c>
      <c r="AG695" s="1" t="s">
        <v>4457</v>
      </c>
      <c r="AH695" s="1" t="s">
        <v>1175</v>
      </c>
      <c r="AI695" s="1" t="s">
        <v>1167</v>
      </c>
      <c r="AJ695" s="1" t="s">
        <v>5348</v>
      </c>
      <c r="AK695" s="1" t="s">
        <v>1525</v>
      </c>
      <c r="AL695" s="1" t="s">
        <v>4301</v>
      </c>
      <c r="AM695" s="1" t="s">
        <v>3373</v>
      </c>
      <c r="AN695" s="1" t="s">
        <v>503</v>
      </c>
      <c r="AO695" s="1" t="s">
        <v>8080</v>
      </c>
      <c r="AP695" s="1" t="s">
        <v>7478</v>
      </c>
      <c r="AQ695" s="1" t="s">
        <v>7462</v>
      </c>
      <c r="AR695" s="1" t="s">
        <v>7462</v>
      </c>
      <c r="AS695" s="1" t="s">
        <v>7270</v>
      </c>
      <c r="AT695" s="1" t="s">
        <v>363</v>
      </c>
      <c r="AU695" s="1" t="s">
        <v>840</v>
      </c>
      <c r="AV695" s="1" t="s">
        <v>606</v>
      </c>
      <c r="AW695" s="1" t="s">
        <v>7130</v>
      </c>
      <c r="AX695" s="1" t="s">
        <v>941</v>
      </c>
      <c r="AY695" s="1" t="s">
        <v>2409</v>
      </c>
      <c r="AZ695" s="1" t="s">
        <v>1116</v>
      </c>
      <c r="BA695" s="1" t="s">
        <v>1015</v>
      </c>
      <c r="BC695" s="1" t="s">
        <v>503</v>
      </c>
      <c r="BD695" s="1" t="s">
        <v>1065</v>
      </c>
      <c r="BE695" s="1" t="s">
        <v>759</v>
      </c>
      <c r="BF695" s="1" t="s">
        <v>625</v>
      </c>
      <c r="BG695" s="1" t="s">
        <v>336</v>
      </c>
      <c r="BH695" s="1" t="s">
        <v>1065</v>
      </c>
      <c r="BI695" s="1" t="s">
        <v>2490</v>
      </c>
      <c r="BJ695" s="1" t="s">
        <v>3871</v>
      </c>
      <c r="BK695" s="1" t="s">
        <v>432</v>
      </c>
      <c r="BL695" s="1" t="s">
        <v>575</v>
      </c>
      <c r="BM695" s="1" t="s">
        <v>1308</v>
      </c>
      <c r="BO695" s="1" t="s">
        <v>3146</v>
      </c>
      <c r="BP695" s="1" t="s">
        <v>6050</v>
      </c>
      <c r="BQ695" s="1" t="s">
        <v>6350</v>
      </c>
      <c r="BR695" s="1" t="s">
        <v>808</v>
      </c>
      <c r="BS695" s="1" t="s">
        <v>1402</v>
      </c>
      <c r="BT695" s="1" t="s">
        <v>390</v>
      </c>
      <c r="BU695" s="1" t="s">
        <v>520</v>
      </c>
      <c r="BV695" s="1" t="s">
        <v>3802</v>
      </c>
      <c r="BX695" s="1" t="s">
        <v>2102</v>
      </c>
      <c r="CD695" s="1" t="s">
        <v>907</v>
      </c>
      <c r="CG695" s="1" t="s">
        <v>907</v>
      </c>
      <c r="CI695" s="1" t="s">
        <v>371</v>
      </c>
      <c r="CM695" s="1" t="s">
        <v>336</v>
      </c>
      <c r="CP695" s="1" t="s">
        <v>9404</v>
      </c>
      <c r="CR695" s="1" t="s">
        <v>1076</v>
      </c>
      <c r="CT695" s="1" t="s">
        <v>385</v>
      </c>
      <c r="CV695" s="1" t="s">
        <v>441</v>
      </c>
      <c r="CX695" s="1" t="s">
        <v>5230</v>
      </c>
      <c r="CZ695" s="1" t="s">
        <v>561</v>
      </c>
      <c r="DB695" s="1" t="s">
        <v>703</v>
      </c>
      <c r="DC695" s="1" t="s">
        <v>1574</v>
      </c>
      <c r="DD695" s="1" t="s">
        <v>2282</v>
      </c>
      <c r="DF695" s="1" t="s">
        <v>677</v>
      </c>
      <c r="DH695" s="1" t="s">
        <v>2250</v>
      </c>
      <c r="DI695" s="1" t="s">
        <v>470</v>
      </c>
      <c r="DJ695" s="1" t="s">
        <v>1027</v>
      </c>
      <c r="DL695" s="1" t="s">
        <v>416</v>
      </c>
      <c r="DN695" s="1" t="s">
        <v>941</v>
      </c>
      <c r="DP695" s="1" t="s">
        <v>996</v>
      </c>
      <c r="DR695" s="1" t="s">
        <v>439</v>
      </c>
      <c r="DT695" s="1" t="s">
        <v>4301</v>
      </c>
      <c r="DV695" s="1" t="s">
        <v>390</v>
      </c>
      <c r="DY695" s="1" t="s">
        <v>1202</v>
      </c>
      <c r="EA695" s="1" t="s">
        <v>630</v>
      </c>
      <c r="ED695" s="1" t="s">
        <v>447</v>
      </c>
      <c r="EE695" s="1" t="s">
        <v>745</v>
      </c>
      <c r="EG695" s="1" t="s">
        <v>403</v>
      </c>
      <c r="EH695" s="1" t="s">
        <v>410</v>
      </c>
      <c r="EI695" s="1" t="s">
        <v>411</v>
      </c>
      <c r="EJ695" s="1" t="s">
        <v>411</v>
      </c>
      <c r="EN695" s="1" t="s">
        <v>412</v>
      </c>
      <c r="EP695" s="1" t="s">
        <v>419</v>
      </c>
      <c r="EX695" s="1" t="s">
        <v>419</v>
      </c>
      <c r="FC695" s="1" t="s">
        <v>384</v>
      </c>
      <c r="FG695" s="1" t="s">
        <v>429</v>
      </c>
      <c r="FH695" s="1" t="s">
        <v>384</v>
      </c>
      <c r="FJ695" s="1" t="s">
        <v>7965</v>
      </c>
      <c r="FL695" s="1" t="s">
        <v>6219</v>
      </c>
      <c r="FR695" s="1" t="s">
        <v>429</v>
      </c>
      <c r="FT695" s="1" t="s">
        <v>1709</v>
      </c>
      <c r="FV695" s="1" t="s">
        <v>1709</v>
      </c>
      <c r="GA695" s="1" t="s">
        <v>7966</v>
      </c>
      <c r="GB695" s="1" t="s">
        <v>419</v>
      </c>
      <c r="GD695" s="1" t="s">
        <v>438</v>
      </c>
      <c r="GG695" s="1" t="s">
        <v>9998</v>
      </c>
      <c r="GL695" s="1" t="s">
        <v>3801</v>
      </c>
      <c r="GM695" s="1" t="s">
        <v>3802</v>
      </c>
      <c r="GN695" s="1" t="s">
        <v>412</v>
      </c>
      <c r="GQ695" s="1" t="s">
        <v>384</v>
      </c>
      <c r="GW695" s="1" t="s">
        <v>391</v>
      </c>
      <c r="GY695" s="1" t="s">
        <v>10981</v>
      </c>
      <c r="GZ695" s="1" t="s">
        <v>415</v>
      </c>
      <c r="HA695" s="1" t="s">
        <v>441</v>
      </c>
      <c r="HC695" s="1" t="s">
        <v>441</v>
      </c>
      <c r="HD695" s="1" t="s">
        <v>3803</v>
      </c>
      <c r="HE695" s="1" t="s">
        <v>424</v>
      </c>
      <c r="HK695" s="1" t="s">
        <v>8502</v>
      </c>
      <c r="HS695" s="1" t="s">
        <v>429</v>
      </c>
      <c r="HU695" s="1" t="s">
        <v>1709</v>
      </c>
      <c r="HV695" s="1" t="s">
        <v>441</v>
      </c>
      <c r="IB695" s="1" t="s">
        <v>384</v>
      </c>
      <c r="IE695" s="1" t="s">
        <v>3802</v>
      </c>
      <c r="IF695" s="1" t="s">
        <v>3802</v>
      </c>
      <c r="IH695" s="1" t="s">
        <v>9147</v>
      </c>
      <c r="IJ695" s="1" t="s">
        <v>419</v>
      </c>
      <c r="IP695" s="1" t="s">
        <v>416</v>
      </c>
      <c r="IQ695" s="1" t="s">
        <v>422</v>
      </c>
      <c r="IR695" s="1" t="s">
        <v>9149</v>
      </c>
      <c r="IS695" s="1" t="s">
        <v>3802</v>
      </c>
      <c r="IT695" s="1" t="s">
        <v>422</v>
      </c>
      <c r="IV695" s="1" t="s">
        <v>3802</v>
      </c>
      <c r="IY695" s="1" t="s">
        <v>415</v>
      </c>
      <c r="IZ695" s="1" t="s">
        <v>419</v>
      </c>
      <c r="JA695" s="1" t="s">
        <v>422</v>
      </c>
      <c r="JF695" s="1" t="s">
        <v>9147</v>
      </c>
      <c r="JI695" s="1" t="s">
        <v>415</v>
      </c>
      <c r="JK695" s="1" t="s">
        <v>3593</v>
      </c>
      <c r="JL695" s="1" t="s">
        <v>3803</v>
      </c>
      <c r="JN695" s="1" t="s">
        <v>424</v>
      </c>
      <c r="JO695" s="1" t="s">
        <v>441</v>
      </c>
      <c r="JP695" s="1" t="s">
        <v>417</v>
      </c>
      <c r="JR695" s="1" t="s">
        <v>424</v>
      </c>
      <c r="JS695" s="1" t="s">
        <v>411</v>
      </c>
      <c r="JT695" s="1" t="s">
        <v>411</v>
      </c>
      <c r="JU695" s="1" t="s">
        <v>411</v>
      </c>
      <c r="JV695" s="1" t="s">
        <v>411</v>
      </c>
      <c r="JW695" s="1" t="s">
        <v>411</v>
      </c>
      <c r="JX695" s="1" t="s">
        <v>411</v>
      </c>
      <c r="JY695" s="1" t="s">
        <v>411</v>
      </c>
      <c r="JZ695" s="1" t="s">
        <v>411</v>
      </c>
      <c r="KC695" s="1" t="s">
        <v>411</v>
      </c>
      <c r="KD695" s="1" t="s">
        <v>411</v>
      </c>
      <c r="KE695" s="1" t="s">
        <v>410</v>
      </c>
      <c r="KF695" s="1" t="s">
        <v>410</v>
      </c>
      <c r="KG695" s="1" t="s">
        <v>410</v>
      </c>
      <c r="KH695" s="1" t="s">
        <v>410</v>
      </c>
      <c r="KI695" s="1" t="s">
        <v>410</v>
      </c>
      <c r="KJ695" s="1" t="s">
        <v>411</v>
      </c>
      <c r="KM695" s="1" t="s">
        <v>410</v>
      </c>
      <c r="KN695" s="1" t="s">
        <v>410</v>
      </c>
      <c r="KO695" s="1" t="s">
        <v>410</v>
      </c>
      <c r="KP695" s="1" t="s">
        <v>1718</v>
      </c>
      <c r="KQ695" s="1" t="s">
        <v>411</v>
      </c>
      <c r="KS695" s="1" t="s">
        <v>411</v>
      </c>
      <c r="KT695" s="1" t="s">
        <v>411</v>
      </c>
      <c r="KU695" s="1" t="s">
        <v>411</v>
      </c>
      <c r="KV695" s="1" t="s">
        <v>410</v>
      </c>
      <c r="KW695" s="1" t="s">
        <v>411</v>
      </c>
      <c r="KX695" s="1" t="s">
        <v>411</v>
      </c>
      <c r="KY695" s="1" t="s">
        <v>410</v>
      </c>
      <c r="KZ695" s="1" t="s">
        <v>411</v>
      </c>
      <c r="LA695" s="1" t="s">
        <v>410</v>
      </c>
      <c r="LB695" s="1" t="s">
        <v>411</v>
      </c>
      <c r="LC695" s="1" t="s">
        <v>445</v>
      </c>
      <c r="LE695" s="1" t="s">
        <v>410</v>
      </c>
      <c r="LF695" s="1" t="s">
        <v>10248</v>
      </c>
      <c r="LI695" s="1" t="s">
        <v>1776</v>
      </c>
      <c r="LK695" s="1" t="s">
        <v>1889</v>
      </c>
      <c r="LO695" s="1" t="s">
        <v>13348</v>
      </c>
    </row>
    <row r="696" spans="1:327" x14ac:dyDescent="0.25">
      <c r="A696" s="1" t="s">
        <v>13339</v>
      </c>
      <c r="B696" s="1" t="s">
        <v>13340</v>
      </c>
      <c r="C696" s="1" t="s">
        <v>13331</v>
      </c>
      <c r="D696" s="1" t="s">
        <v>9838</v>
      </c>
      <c r="E696" s="1" t="s">
        <v>329</v>
      </c>
      <c r="F696" s="1" t="s">
        <v>330</v>
      </c>
      <c r="G696" s="1" t="s">
        <v>13598</v>
      </c>
      <c r="I696" s="1" t="s">
        <v>13343</v>
      </c>
      <c r="J696" s="1" t="s">
        <v>13268</v>
      </c>
      <c r="K696" s="1" t="s">
        <v>12342</v>
      </c>
      <c r="L696" s="1" t="s">
        <v>13344</v>
      </c>
      <c r="M696" s="1" t="s">
        <v>13345</v>
      </c>
      <c r="N696" s="1" t="s">
        <v>8530</v>
      </c>
      <c r="O696" s="1" t="s">
        <v>13599</v>
      </c>
      <c r="P696" s="1" t="s">
        <v>13600</v>
      </c>
      <c r="Q696" s="1" t="s">
        <v>342</v>
      </c>
      <c r="R696" s="1" t="s">
        <v>13273</v>
      </c>
      <c r="S696" s="1" t="s">
        <v>343</v>
      </c>
      <c r="T696" s="1" t="s">
        <v>344</v>
      </c>
      <c r="U696" s="1" t="s">
        <v>345</v>
      </c>
      <c r="V696" s="1" t="s">
        <v>4301</v>
      </c>
      <c r="W696" s="1" t="s">
        <v>13340</v>
      </c>
      <c r="X696" s="1" t="s">
        <v>1775</v>
      </c>
      <c r="Y696" s="1" t="s">
        <v>15057</v>
      </c>
      <c r="Z696" s="1" t="s">
        <v>15073</v>
      </c>
      <c r="AA696" s="1" t="s">
        <v>459</v>
      </c>
      <c r="AE696" s="1" t="s">
        <v>597</v>
      </c>
      <c r="AL696" s="1" t="s">
        <v>4301</v>
      </c>
      <c r="AM696" s="1" t="s">
        <v>3373</v>
      </c>
      <c r="BC696" s="1" t="s">
        <v>956</v>
      </c>
      <c r="BN696" s="1" t="s">
        <v>13601</v>
      </c>
      <c r="EB696" s="1" t="s">
        <v>13061</v>
      </c>
      <c r="KL696" s="1" t="s">
        <v>9965</v>
      </c>
    </row>
    <row r="697" spans="1:327" x14ac:dyDescent="0.25">
      <c r="A697" s="1" t="s">
        <v>13339</v>
      </c>
      <c r="B697" s="1" t="s">
        <v>13340</v>
      </c>
      <c r="C697" s="1" t="s">
        <v>13331</v>
      </c>
      <c r="D697" s="1" t="s">
        <v>10691</v>
      </c>
      <c r="E697" s="1" t="s">
        <v>329</v>
      </c>
      <c r="F697" s="1" t="s">
        <v>330</v>
      </c>
      <c r="G697" s="1" t="s">
        <v>13602</v>
      </c>
      <c r="I697" s="1" t="s">
        <v>13343</v>
      </c>
      <c r="J697" s="1" t="s">
        <v>13268</v>
      </c>
      <c r="K697" s="1" t="s">
        <v>12342</v>
      </c>
      <c r="L697" s="1" t="s">
        <v>13344</v>
      </c>
      <c r="M697" s="1" t="s">
        <v>13345</v>
      </c>
      <c r="N697" s="1" t="s">
        <v>8530</v>
      </c>
      <c r="O697" s="1" t="s">
        <v>13603</v>
      </c>
      <c r="P697" s="1" t="s">
        <v>13604</v>
      </c>
      <c r="Q697" s="1" t="s">
        <v>342</v>
      </c>
      <c r="R697" s="1" t="s">
        <v>13273</v>
      </c>
      <c r="S697" s="1" t="s">
        <v>343</v>
      </c>
      <c r="T697" s="1" t="s">
        <v>344</v>
      </c>
      <c r="U697" s="1" t="s">
        <v>345</v>
      </c>
      <c r="V697" s="1" t="s">
        <v>4301</v>
      </c>
      <c r="W697" s="1" t="s">
        <v>13340</v>
      </c>
      <c r="X697" s="1" t="s">
        <v>1775</v>
      </c>
      <c r="Y697" s="1" t="s">
        <v>15057</v>
      </c>
      <c r="Z697" s="1" t="s">
        <v>15073</v>
      </c>
      <c r="AA697" s="1" t="s">
        <v>459</v>
      </c>
      <c r="AE697" s="1" t="s">
        <v>597</v>
      </c>
      <c r="AL697" s="1" t="s">
        <v>4301</v>
      </c>
      <c r="AM697" s="1" t="s">
        <v>3373</v>
      </c>
      <c r="BC697" s="1" t="s">
        <v>4138</v>
      </c>
      <c r="BN697" s="1" t="s">
        <v>13605</v>
      </c>
      <c r="EB697" s="1" t="s">
        <v>13606</v>
      </c>
      <c r="KL697" s="1" t="s">
        <v>9965</v>
      </c>
    </row>
    <row r="698" spans="1:327" x14ac:dyDescent="0.25">
      <c r="A698" s="1" t="s">
        <v>13241</v>
      </c>
      <c r="B698" s="1" t="s">
        <v>13242</v>
      </c>
      <c r="C698" s="1" t="s">
        <v>13243</v>
      </c>
      <c r="D698" s="1" t="s">
        <v>1230</v>
      </c>
      <c r="E698" s="1" t="s">
        <v>329</v>
      </c>
      <c r="F698" s="1" t="s">
        <v>330</v>
      </c>
      <c r="G698" s="1" t="s">
        <v>13244</v>
      </c>
      <c r="H698" s="1" t="s">
        <v>13245</v>
      </c>
      <c r="I698" s="1" t="s">
        <v>13246</v>
      </c>
      <c r="J698" s="1" t="s">
        <v>6236</v>
      </c>
      <c r="K698" s="1" t="s">
        <v>12342</v>
      </c>
      <c r="L698" s="1" t="s">
        <v>13247</v>
      </c>
      <c r="M698" s="1" t="s">
        <v>13248</v>
      </c>
      <c r="N698" s="1" t="s">
        <v>8530</v>
      </c>
      <c r="O698" s="1" t="s">
        <v>13249</v>
      </c>
      <c r="P698" s="1" t="s">
        <v>13250</v>
      </c>
      <c r="Q698" s="1" t="s">
        <v>830</v>
      </c>
      <c r="R698" s="1" t="s">
        <v>6242</v>
      </c>
      <c r="S698" s="1" t="s">
        <v>832</v>
      </c>
      <c r="T698" s="1" t="s">
        <v>833</v>
      </c>
      <c r="U698" s="1" t="s">
        <v>345</v>
      </c>
      <c r="V698" s="1" t="s">
        <v>1620</v>
      </c>
      <c r="W698" s="1" t="s">
        <v>13242</v>
      </c>
      <c r="X698" s="1" t="s">
        <v>1775</v>
      </c>
      <c r="Y698" s="1" t="s">
        <v>15057</v>
      </c>
      <c r="Z698" s="1" t="s">
        <v>15074</v>
      </c>
      <c r="AA698" s="1" t="s">
        <v>3824</v>
      </c>
      <c r="AB698" s="1" t="s">
        <v>3340</v>
      </c>
      <c r="AD698" s="1" t="s">
        <v>907</v>
      </c>
      <c r="AF698" s="1" t="s">
        <v>7030</v>
      </c>
      <c r="AH698" s="1" t="s">
        <v>1175</v>
      </c>
      <c r="AI698" s="1" t="s">
        <v>2596</v>
      </c>
      <c r="AJ698" s="1" t="s">
        <v>5479</v>
      </c>
      <c r="AK698" s="1" t="s">
        <v>2097</v>
      </c>
      <c r="AL698" s="1" t="s">
        <v>1620</v>
      </c>
      <c r="AM698" s="1" t="s">
        <v>13251</v>
      </c>
      <c r="AN698" s="1" t="s">
        <v>2004</v>
      </c>
      <c r="AO698" s="1" t="s">
        <v>8080</v>
      </c>
      <c r="AP698" s="1" t="s">
        <v>7461</v>
      </c>
      <c r="AQ698" s="1" t="s">
        <v>7630</v>
      </c>
      <c r="AR698" s="1" t="s">
        <v>7630</v>
      </c>
      <c r="AS698" s="1" t="s">
        <v>5725</v>
      </c>
      <c r="AT698" s="1" t="s">
        <v>5114</v>
      </c>
      <c r="AV698" s="1" t="s">
        <v>9241</v>
      </c>
      <c r="AW698" s="1" t="s">
        <v>4971</v>
      </c>
      <c r="AX698" s="1" t="s">
        <v>1024</v>
      </c>
      <c r="AY698" s="1" t="s">
        <v>5806</v>
      </c>
      <c r="AZ698" s="1" t="s">
        <v>3997</v>
      </c>
      <c r="BA698" s="1" t="s">
        <v>1826</v>
      </c>
      <c r="BC698" s="1" t="s">
        <v>703</v>
      </c>
      <c r="BD698" s="1" t="s">
        <v>598</v>
      </c>
      <c r="BE698" s="1" t="s">
        <v>617</v>
      </c>
      <c r="BF698" s="1" t="s">
        <v>1071</v>
      </c>
      <c r="BG698" s="1" t="s">
        <v>336</v>
      </c>
      <c r="BH698" s="1" t="s">
        <v>1065</v>
      </c>
      <c r="BI698" s="1" t="s">
        <v>5616</v>
      </c>
      <c r="BJ698" s="1" t="s">
        <v>4861</v>
      </c>
      <c r="BK698" s="1" t="s">
        <v>986</v>
      </c>
      <c r="BL698" s="1" t="s">
        <v>9629</v>
      </c>
      <c r="BM698" s="1" t="s">
        <v>484</v>
      </c>
      <c r="BO698" s="1" t="s">
        <v>391</v>
      </c>
      <c r="BP698" s="1" t="s">
        <v>7985</v>
      </c>
      <c r="BQ698" s="1" t="s">
        <v>391</v>
      </c>
      <c r="BR698" s="1" t="s">
        <v>436</v>
      </c>
      <c r="BS698" s="1" t="s">
        <v>10979</v>
      </c>
      <c r="BT698" s="1" t="s">
        <v>1308</v>
      </c>
      <c r="BU698" s="1" t="s">
        <v>4483</v>
      </c>
      <c r="BV698" s="1" t="s">
        <v>488</v>
      </c>
      <c r="BX698" s="1" t="s">
        <v>1996</v>
      </c>
      <c r="CD698" s="1" t="s">
        <v>907</v>
      </c>
      <c r="CG698" s="1" t="s">
        <v>907</v>
      </c>
      <c r="CI698" s="1" t="s">
        <v>907</v>
      </c>
      <c r="CM698" s="1" t="s">
        <v>336</v>
      </c>
      <c r="CP698" s="1" t="s">
        <v>766</v>
      </c>
      <c r="CR698" s="1" t="s">
        <v>3404</v>
      </c>
      <c r="CT698" s="1" t="s">
        <v>564</v>
      </c>
      <c r="CV698" s="1" t="s">
        <v>4483</v>
      </c>
      <c r="CX698" s="1" t="s">
        <v>1391</v>
      </c>
      <c r="CZ698" s="1" t="s">
        <v>484</v>
      </c>
      <c r="DB698" s="1" t="s">
        <v>1078</v>
      </c>
      <c r="DC698" s="1" t="s">
        <v>609</v>
      </c>
      <c r="DD698" s="1" t="s">
        <v>5003</v>
      </c>
      <c r="DF698" s="1" t="s">
        <v>1677</v>
      </c>
      <c r="DH698" s="1" t="s">
        <v>3830</v>
      </c>
      <c r="DI698" s="1" t="s">
        <v>6653</v>
      </c>
      <c r="DJ698" s="1" t="s">
        <v>4665</v>
      </c>
      <c r="DL698" s="1" t="s">
        <v>416</v>
      </c>
      <c r="DN698" s="1" t="s">
        <v>12443</v>
      </c>
      <c r="DP698" s="1" t="s">
        <v>473</v>
      </c>
      <c r="DR698" s="1" t="s">
        <v>439</v>
      </c>
      <c r="DT698" s="1" t="s">
        <v>1539</v>
      </c>
      <c r="DV698" s="1" t="s">
        <v>390</v>
      </c>
      <c r="DY698" s="1" t="s">
        <v>8231</v>
      </c>
      <c r="EA698" s="1" t="s">
        <v>630</v>
      </c>
      <c r="ED698" s="1" t="s">
        <v>2877</v>
      </c>
      <c r="EE698" s="1" t="s">
        <v>6189</v>
      </c>
      <c r="EG698" s="1" t="s">
        <v>403</v>
      </c>
      <c r="EH698" s="1" t="s">
        <v>410</v>
      </c>
      <c r="EI698" s="1" t="s">
        <v>411</v>
      </c>
      <c r="EJ698" s="1" t="s">
        <v>411</v>
      </c>
      <c r="EN698" s="1" t="s">
        <v>412</v>
      </c>
      <c r="EP698" s="1" t="s">
        <v>419</v>
      </c>
      <c r="EX698" s="1" t="s">
        <v>419</v>
      </c>
      <c r="FC698" s="1" t="s">
        <v>384</v>
      </c>
      <c r="FG698" s="1" t="s">
        <v>429</v>
      </c>
      <c r="FH698" s="1" t="s">
        <v>384</v>
      </c>
      <c r="FJ698" s="1" t="s">
        <v>7965</v>
      </c>
      <c r="FL698" s="1" t="s">
        <v>6219</v>
      </c>
      <c r="FR698" s="1" t="s">
        <v>429</v>
      </c>
      <c r="FT698" s="1" t="s">
        <v>1709</v>
      </c>
      <c r="FV698" s="1" t="s">
        <v>1709</v>
      </c>
      <c r="GA698" s="1" t="s">
        <v>7966</v>
      </c>
      <c r="GB698" s="1" t="s">
        <v>419</v>
      </c>
      <c r="GD698" s="1" t="s">
        <v>438</v>
      </c>
      <c r="GG698" s="1" t="s">
        <v>9998</v>
      </c>
      <c r="GL698" s="1" t="s">
        <v>3801</v>
      </c>
      <c r="GM698" s="1" t="s">
        <v>3802</v>
      </c>
      <c r="GN698" s="1" t="s">
        <v>412</v>
      </c>
      <c r="GQ698" s="1" t="s">
        <v>384</v>
      </c>
      <c r="GW698" s="1" t="s">
        <v>391</v>
      </c>
      <c r="GY698" s="1" t="s">
        <v>10981</v>
      </c>
      <c r="GZ698" s="1" t="s">
        <v>415</v>
      </c>
      <c r="HA698" s="1" t="s">
        <v>441</v>
      </c>
      <c r="HC698" s="1" t="s">
        <v>441</v>
      </c>
      <c r="HD698" s="1" t="s">
        <v>3803</v>
      </c>
      <c r="HE698" s="1" t="s">
        <v>424</v>
      </c>
      <c r="HK698" s="1" t="s">
        <v>8502</v>
      </c>
      <c r="HS698" s="1" t="s">
        <v>429</v>
      </c>
      <c r="HU698" s="1" t="s">
        <v>1709</v>
      </c>
      <c r="HV698" s="1" t="s">
        <v>441</v>
      </c>
      <c r="IB698" s="1" t="s">
        <v>384</v>
      </c>
      <c r="IE698" s="1" t="s">
        <v>3802</v>
      </c>
      <c r="IF698" s="1" t="s">
        <v>3802</v>
      </c>
      <c r="IH698" s="1" t="s">
        <v>9147</v>
      </c>
      <c r="IJ698" s="1" t="s">
        <v>419</v>
      </c>
      <c r="IP698" s="1" t="s">
        <v>416</v>
      </c>
      <c r="IQ698" s="1" t="s">
        <v>422</v>
      </c>
      <c r="IR698" s="1" t="s">
        <v>9149</v>
      </c>
      <c r="IS698" s="1" t="s">
        <v>3802</v>
      </c>
      <c r="IT698" s="1" t="s">
        <v>422</v>
      </c>
      <c r="IV698" s="1" t="s">
        <v>3802</v>
      </c>
      <c r="IY698" s="1" t="s">
        <v>415</v>
      </c>
      <c r="IZ698" s="1" t="s">
        <v>419</v>
      </c>
      <c r="JA698" s="1" t="s">
        <v>422</v>
      </c>
      <c r="JF698" s="1" t="s">
        <v>9147</v>
      </c>
      <c r="JI698" s="1" t="s">
        <v>415</v>
      </c>
      <c r="JK698" s="1" t="s">
        <v>3593</v>
      </c>
      <c r="JL698" s="1" t="s">
        <v>3803</v>
      </c>
      <c r="JN698" s="1" t="s">
        <v>424</v>
      </c>
      <c r="JO698" s="1" t="s">
        <v>441</v>
      </c>
      <c r="JP698" s="1" t="s">
        <v>417</v>
      </c>
      <c r="JR698" s="1" t="s">
        <v>424</v>
      </c>
      <c r="JS698" s="1" t="s">
        <v>411</v>
      </c>
      <c r="JT698" s="1" t="s">
        <v>411</v>
      </c>
      <c r="JU698" s="1" t="s">
        <v>411</v>
      </c>
      <c r="JV698" s="1" t="s">
        <v>411</v>
      </c>
      <c r="JW698" s="1" t="s">
        <v>411</v>
      </c>
      <c r="JX698" s="1" t="s">
        <v>411</v>
      </c>
      <c r="JY698" s="1" t="s">
        <v>411</v>
      </c>
      <c r="JZ698" s="1" t="s">
        <v>411</v>
      </c>
      <c r="KC698" s="1" t="s">
        <v>411</v>
      </c>
      <c r="KD698" s="1" t="s">
        <v>411</v>
      </c>
      <c r="KE698" s="1" t="s">
        <v>410</v>
      </c>
      <c r="KF698" s="1" t="s">
        <v>410</v>
      </c>
      <c r="KG698" s="1" t="s">
        <v>410</v>
      </c>
      <c r="KH698" s="1" t="s">
        <v>410</v>
      </c>
      <c r="KI698" s="1" t="s">
        <v>410</v>
      </c>
      <c r="KJ698" s="1" t="s">
        <v>411</v>
      </c>
      <c r="KM698" s="1" t="s">
        <v>410</v>
      </c>
      <c r="KN698" s="1" t="s">
        <v>410</v>
      </c>
      <c r="KO698" s="1" t="s">
        <v>410</v>
      </c>
      <c r="KP698" s="1" t="s">
        <v>1718</v>
      </c>
      <c r="KQ698" s="1" t="s">
        <v>411</v>
      </c>
      <c r="KS698" s="1" t="s">
        <v>411</v>
      </c>
      <c r="KT698" s="1" t="s">
        <v>411</v>
      </c>
      <c r="KU698" s="1" t="s">
        <v>411</v>
      </c>
      <c r="KV698" s="1" t="s">
        <v>410</v>
      </c>
      <c r="KW698" s="1" t="s">
        <v>411</v>
      </c>
      <c r="KX698" s="1" t="s">
        <v>411</v>
      </c>
      <c r="KY698" s="1" t="s">
        <v>410</v>
      </c>
      <c r="KZ698" s="1" t="s">
        <v>411</v>
      </c>
      <c r="LA698" s="1" t="s">
        <v>410</v>
      </c>
      <c r="LB698" s="1" t="s">
        <v>411</v>
      </c>
      <c r="LC698" s="1" t="s">
        <v>445</v>
      </c>
      <c r="LE698" s="1" t="s">
        <v>410</v>
      </c>
      <c r="LF698" s="1" t="s">
        <v>10594</v>
      </c>
      <c r="LI698" s="1" t="s">
        <v>2195</v>
      </c>
      <c r="LK698" s="1" t="s">
        <v>664</v>
      </c>
      <c r="LO698" s="1" t="s">
        <v>2849</v>
      </c>
    </row>
    <row r="699" spans="1:327" x14ac:dyDescent="0.25">
      <c r="A699" s="1" t="s">
        <v>13241</v>
      </c>
      <c r="B699" s="1" t="s">
        <v>13242</v>
      </c>
      <c r="C699" s="1" t="s">
        <v>13243</v>
      </c>
      <c r="D699" s="1" t="s">
        <v>11464</v>
      </c>
      <c r="E699" s="1" t="s">
        <v>329</v>
      </c>
      <c r="F699" s="1" t="s">
        <v>330</v>
      </c>
      <c r="G699" s="1" t="s">
        <v>13502</v>
      </c>
      <c r="I699" s="1" t="s">
        <v>13246</v>
      </c>
      <c r="J699" s="1" t="s">
        <v>6236</v>
      </c>
      <c r="K699" s="1" t="s">
        <v>12342</v>
      </c>
      <c r="L699" s="1" t="s">
        <v>13247</v>
      </c>
      <c r="M699" s="1" t="s">
        <v>13248</v>
      </c>
      <c r="N699" s="1" t="s">
        <v>8530</v>
      </c>
      <c r="O699" s="1" t="s">
        <v>13503</v>
      </c>
      <c r="P699" s="1" t="s">
        <v>13504</v>
      </c>
      <c r="Q699" s="1" t="s">
        <v>830</v>
      </c>
      <c r="R699" s="1" t="s">
        <v>6242</v>
      </c>
      <c r="S699" s="1" t="s">
        <v>832</v>
      </c>
      <c r="T699" s="1" t="s">
        <v>833</v>
      </c>
      <c r="U699" s="1" t="s">
        <v>345</v>
      </c>
      <c r="V699" s="1" t="s">
        <v>1620</v>
      </c>
      <c r="W699" s="1" t="s">
        <v>13242</v>
      </c>
      <c r="X699" s="1" t="s">
        <v>1775</v>
      </c>
      <c r="Y699" s="1" t="s">
        <v>15057</v>
      </c>
      <c r="Z699" s="1" t="s">
        <v>15074</v>
      </c>
      <c r="AA699" s="1" t="s">
        <v>3824</v>
      </c>
      <c r="AE699" s="1" t="s">
        <v>461</v>
      </c>
      <c r="AL699" s="1" t="s">
        <v>1620</v>
      </c>
      <c r="AM699" s="1" t="s">
        <v>13251</v>
      </c>
      <c r="BC699" s="1" t="s">
        <v>506</v>
      </c>
      <c r="BN699" s="1" t="s">
        <v>13505</v>
      </c>
      <c r="EB699" s="1" t="s">
        <v>12193</v>
      </c>
      <c r="KL699" s="1" t="s">
        <v>1684</v>
      </c>
    </row>
    <row r="700" spans="1:327" x14ac:dyDescent="0.25">
      <c r="A700" s="1" t="s">
        <v>13241</v>
      </c>
      <c r="B700" s="1" t="s">
        <v>13242</v>
      </c>
      <c r="C700" s="1" t="s">
        <v>13243</v>
      </c>
      <c r="D700" s="1" t="s">
        <v>11789</v>
      </c>
      <c r="E700" s="1" t="s">
        <v>329</v>
      </c>
      <c r="F700" s="1" t="s">
        <v>330</v>
      </c>
      <c r="G700" s="1" t="s">
        <v>13506</v>
      </c>
      <c r="I700" s="1" t="s">
        <v>13246</v>
      </c>
      <c r="J700" s="1" t="s">
        <v>6236</v>
      </c>
      <c r="K700" s="1" t="s">
        <v>12342</v>
      </c>
      <c r="L700" s="1" t="s">
        <v>13247</v>
      </c>
      <c r="M700" s="1" t="s">
        <v>13248</v>
      </c>
      <c r="N700" s="1" t="s">
        <v>8530</v>
      </c>
      <c r="O700" s="1" t="s">
        <v>13507</v>
      </c>
      <c r="P700" s="1" t="s">
        <v>13508</v>
      </c>
      <c r="Q700" s="1" t="s">
        <v>830</v>
      </c>
      <c r="R700" s="1" t="s">
        <v>6242</v>
      </c>
      <c r="S700" s="1" t="s">
        <v>832</v>
      </c>
      <c r="T700" s="1" t="s">
        <v>833</v>
      </c>
      <c r="U700" s="1" t="s">
        <v>345</v>
      </c>
      <c r="V700" s="1" t="s">
        <v>1620</v>
      </c>
      <c r="W700" s="1" t="s">
        <v>13242</v>
      </c>
      <c r="X700" s="1" t="s">
        <v>1775</v>
      </c>
      <c r="Y700" s="1" t="s">
        <v>15057</v>
      </c>
      <c r="Z700" s="1" t="s">
        <v>15074</v>
      </c>
      <c r="AA700" s="1" t="s">
        <v>3824</v>
      </c>
      <c r="AE700" s="1" t="s">
        <v>461</v>
      </c>
      <c r="AL700" s="1" t="s">
        <v>1620</v>
      </c>
      <c r="AM700" s="1" t="s">
        <v>13251</v>
      </c>
      <c r="BC700" s="1" t="s">
        <v>506</v>
      </c>
      <c r="BN700" s="1" t="s">
        <v>13509</v>
      </c>
      <c r="EB700" s="1" t="s">
        <v>13510</v>
      </c>
      <c r="KL700" s="1" t="s">
        <v>1202</v>
      </c>
    </row>
    <row r="701" spans="1:327" x14ac:dyDescent="0.25">
      <c r="A701" s="1" t="s">
        <v>8626</v>
      </c>
      <c r="B701" s="1" t="s">
        <v>8627</v>
      </c>
      <c r="C701" s="1" t="s">
        <v>8628</v>
      </c>
      <c r="D701" s="1" t="s">
        <v>2835</v>
      </c>
      <c r="E701" s="1" t="s">
        <v>329</v>
      </c>
      <c r="F701" s="1" t="s">
        <v>330</v>
      </c>
      <c r="G701" s="1" t="s">
        <v>8629</v>
      </c>
      <c r="H701" s="1" t="s">
        <v>8630</v>
      </c>
      <c r="I701" s="1" t="s">
        <v>8631</v>
      </c>
      <c r="J701" s="1" t="s">
        <v>5335</v>
      </c>
      <c r="K701" s="1" t="s">
        <v>8513</v>
      </c>
      <c r="L701" s="1" t="s">
        <v>8632</v>
      </c>
      <c r="M701" s="1" t="s">
        <v>8633</v>
      </c>
      <c r="N701" s="1" t="s">
        <v>8530</v>
      </c>
      <c r="O701" s="1" t="s">
        <v>8634</v>
      </c>
      <c r="P701" s="1" t="s">
        <v>8635</v>
      </c>
      <c r="Q701" s="1" t="s">
        <v>830</v>
      </c>
      <c r="R701" s="1" t="s">
        <v>5341</v>
      </c>
      <c r="S701" s="1" t="s">
        <v>832</v>
      </c>
      <c r="T701" s="1" t="s">
        <v>1735</v>
      </c>
      <c r="U701" s="1" t="s">
        <v>345</v>
      </c>
      <c r="V701" s="1" t="s">
        <v>1230</v>
      </c>
      <c r="W701" s="1" t="s">
        <v>8627</v>
      </c>
      <c r="X701" s="1" t="s">
        <v>1775</v>
      </c>
      <c r="Y701" s="1" t="s">
        <v>15057</v>
      </c>
      <c r="Z701" s="1" t="s">
        <v>15074</v>
      </c>
      <c r="AA701" s="1" t="s">
        <v>3824</v>
      </c>
      <c r="AB701" s="1" t="s">
        <v>1641</v>
      </c>
      <c r="AD701" s="1" t="s">
        <v>598</v>
      </c>
      <c r="AF701" s="1" t="s">
        <v>597</v>
      </c>
      <c r="AH701" s="1" t="s">
        <v>952</v>
      </c>
      <c r="AI701" s="1" t="s">
        <v>1621</v>
      </c>
      <c r="AK701" s="1" t="s">
        <v>2287</v>
      </c>
      <c r="AL701" s="1" t="s">
        <v>1230</v>
      </c>
      <c r="AM701" s="1" t="s">
        <v>8636</v>
      </c>
      <c r="AN701" s="1" t="s">
        <v>357</v>
      </c>
      <c r="AO701" s="1" t="s">
        <v>7460</v>
      </c>
      <c r="AP701" s="1" t="s">
        <v>7461</v>
      </c>
      <c r="AQ701" s="1" t="s">
        <v>7462</v>
      </c>
      <c r="AR701" s="1" t="s">
        <v>7630</v>
      </c>
      <c r="AS701" s="1" t="s">
        <v>4719</v>
      </c>
      <c r="AT701" s="1" t="s">
        <v>2005</v>
      </c>
      <c r="AV701" s="1" t="s">
        <v>940</v>
      </c>
      <c r="AW701" s="1" t="s">
        <v>4143</v>
      </c>
      <c r="AX701" s="1" t="s">
        <v>364</v>
      </c>
      <c r="AY701" s="1" t="s">
        <v>2150</v>
      </c>
      <c r="AZ701" s="1" t="s">
        <v>1116</v>
      </c>
      <c r="BA701" s="1" t="s">
        <v>4318</v>
      </c>
      <c r="BC701" s="1" t="s">
        <v>757</v>
      </c>
      <c r="BD701" s="1" t="s">
        <v>504</v>
      </c>
      <c r="BE701" s="1" t="s">
        <v>8637</v>
      </c>
      <c r="BF701" s="1" t="s">
        <v>897</v>
      </c>
      <c r="BG701" s="1" t="s">
        <v>1185</v>
      </c>
      <c r="BH701" s="1" t="s">
        <v>1185</v>
      </c>
      <c r="BI701" s="1" t="s">
        <v>5284</v>
      </c>
      <c r="BJ701" s="1" t="s">
        <v>1355</v>
      </c>
      <c r="BK701" s="1" t="s">
        <v>546</v>
      </c>
      <c r="BL701" s="1" t="s">
        <v>8638</v>
      </c>
      <c r="BM701" s="1" t="s">
        <v>401</v>
      </c>
      <c r="BO701" s="1" t="s">
        <v>380</v>
      </c>
      <c r="BP701" s="1" t="s">
        <v>7985</v>
      </c>
      <c r="BQ701" s="1" t="s">
        <v>391</v>
      </c>
      <c r="BR701" s="1" t="s">
        <v>435</v>
      </c>
      <c r="BS701" s="1" t="s">
        <v>6217</v>
      </c>
      <c r="BT701" s="1" t="s">
        <v>370</v>
      </c>
      <c r="BU701" s="1" t="s">
        <v>5144</v>
      </c>
      <c r="BV701" s="1" t="s">
        <v>8639</v>
      </c>
      <c r="BX701" s="1" t="s">
        <v>3796</v>
      </c>
      <c r="CC701" s="1" t="s">
        <v>907</v>
      </c>
      <c r="CG701" s="1" t="s">
        <v>907</v>
      </c>
      <c r="CI701" s="1" t="s">
        <v>346</v>
      </c>
      <c r="CM701" s="1" t="s">
        <v>907</v>
      </c>
      <c r="CP701" s="1" t="s">
        <v>1355</v>
      </c>
      <c r="CR701" s="1" t="s">
        <v>5538</v>
      </c>
      <c r="CT701" s="1" t="s">
        <v>380</v>
      </c>
      <c r="CV701" s="1" t="s">
        <v>6219</v>
      </c>
      <c r="CX701" s="1" t="s">
        <v>1635</v>
      </c>
      <c r="CZ701" s="1" t="s">
        <v>380</v>
      </c>
      <c r="DB701" s="1" t="s">
        <v>8640</v>
      </c>
      <c r="DC701" s="1" t="s">
        <v>8641</v>
      </c>
      <c r="DD701" s="1" t="s">
        <v>5724</v>
      </c>
      <c r="DF701" s="1" t="s">
        <v>390</v>
      </c>
      <c r="DH701" s="1" t="s">
        <v>8642</v>
      </c>
      <c r="DI701" s="1" t="s">
        <v>622</v>
      </c>
      <c r="DJ701" s="1" t="s">
        <v>8643</v>
      </c>
      <c r="DL701" s="1" t="s">
        <v>419</v>
      </c>
      <c r="DN701" s="1" t="s">
        <v>2429</v>
      </c>
      <c r="DP701" s="1" t="s">
        <v>492</v>
      </c>
      <c r="DR701" s="1" t="s">
        <v>422</v>
      </c>
      <c r="DT701" s="1" t="s">
        <v>777</v>
      </c>
      <c r="DV701" s="1" t="s">
        <v>2739</v>
      </c>
      <c r="DY701" s="1" t="s">
        <v>388</v>
      </c>
      <c r="EA701" s="1" t="s">
        <v>2706</v>
      </c>
      <c r="ED701" s="1" t="s">
        <v>1639</v>
      </c>
      <c r="EE701" s="1" t="s">
        <v>8644</v>
      </c>
      <c r="EG701" s="1" t="s">
        <v>4949</v>
      </c>
      <c r="EH701" s="1" t="s">
        <v>410</v>
      </c>
      <c r="EI701" s="1" t="s">
        <v>411</v>
      </c>
      <c r="EJ701" s="1" t="s">
        <v>411</v>
      </c>
      <c r="EK701" s="1" t="s">
        <v>391</v>
      </c>
      <c r="EL701" s="1" t="s">
        <v>385</v>
      </c>
      <c r="EM701" s="1" t="s">
        <v>385</v>
      </c>
      <c r="EN701" s="1" t="s">
        <v>420</v>
      </c>
      <c r="EO701" s="1" t="s">
        <v>385</v>
      </c>
      <c r="EP701" s="1" t="s">
        <v>6219</v>
      </c>
      <c r="EQ701" s="1" t="s">
        <v>2739</v>
      </c>
      <c r="ER701" s="1" t="s">
        <v>391</v>
      </c>
      <c r="ES701" s="1" t="s">
        <v>391</v>
      </c>
      <c r="EU701" s="1" t="s">
        <v>385</v>
      </c>
      <c r="EV701" s="1" t="s">
        <v>385</v>
      </c>
      <c r="EW701" s="1" t="s">
        <v>385</v>
      </c>
      <c r="EX701" s="1" t="s">
        <v>415</v>
      </c>
      <c r="EY701" s="1" t="s">
        <v>391</v>
      </c>
      <c r="EZ701" s="1" t="s">
        <v>385</v>
      </c>
      <c r="FA701" s="1" t="s">
        <v>385</v>
      </c>
      <c r="FB701" s="1" t="s">
        <v>385</v>
      </c>
      <c r="FC701" s="1" t="s">
        <v>415</v>
      </c>
      <c r="FD701" s="1" t="s">
        <v>2739</v>
      </c>
      <c r="FE701" s="1" t="s">
        <v>1709</v>
      </c>
      <c r="FF701" s="1" t="s">
        <v>492</v>
      </c>
      <c r="FG701" s="1" t="s">
        <v>420</v>
      </c>
      <c r="FH701" s="1" t="s">
        <v>435</v>
      </c>
      <c r="FJ701" s="1" t="s">
        <v>7965</v>
      </c>
      <c r="FK701" s="1" t="s">
        <v>380</v>
      </c>
      <c r="FL701" s="1" t="s">
        <v>520</v>
      </c>
      <c r="FM701" s="1" t="s">
        <v>391</v>
      </c>
      <c r="FN701" s="1" t="s">
        <v>390</v>
      </c>
      <c r="FO701" s="1" t="s">
        <v>380</v>
      </c>
      <c r="FP701" s="1" t="s">
        <v>385</v>
      </c>
      <c r="FQ701" s="1" t="s">
        <v>492</v>
      </c>
      <c r="FR701" s="1" t="s">
        <v>420</v>
      </c>
      <c r="FS701" s="1" t="s">
        <v>380</v>
      </c>
      <c r="FT701" s="1" t="s">
        <v>1709</v>
      </c>
      <c r="FU701" s="1" t="s">
        <v>422</v>
      </c>
      <c r="FV701" s="1" t="s">
        <v>422</v>
      </c>
      <c r="FW701" s="1" t="s">
        <v>378</v>
      </c>
      <c r="FX701" s="1" t="s">
        <v>4949</v>
      </c>
      <c r="GA701" s="1" t="s">
        <v>423</v>
      </c>
      <c r="GB701" s="1" t="s">
        <v>419</v>
      </c>
      <c r="GC701" s="1" t="s">
        <v>390</v>
      </c>
      <c r="GD701" s="1" t="s">
        <v>422</v>
      </c>
      <c r="GE701" s="1" t="s">
        <v>385</v>
      </c>
      <c r="GF701" s="1" t="s">
        <v>385</v>
      </c>
      <c r="GG701" s="1" t="s">
        <v>425</v>
      </c>
      <c r="GH701" s="1" t="s">
        <v>385</v>
      </c>
      <c r="GI701" s="1" t="s">
        <v>385</v>
      </c>
      <c r="GJ701" s="1" t="s">
        <v>385</v>
      </c>
      <c r="GK701" s="1" t="s">
        <v>385</v>
      </c>
      <c r="GL701" s="1" t="s">
        <v>3801</v>
      </c>
      <c r="GM701" s="1" t="s">
        <v>3802</v>
      </c>
      <c r="GN701" s="1" t="s">
        <v>423</v>
      </c>
      <c r="GO701" s="1" t="s">
        <v>380</v>
      </c>
      <c r="GP701" s="1" t="s">
        <v>385</v>
      </c>
      <c r="GQ701" s="1" t="s">
        <v>427</v>
      </c>
      <c r="GR701" s="1" t="s">
        <v>385</v>
      </c>
      <c r="GS701" s="1" t="s">
        <v>385</v>
      </c>
      <c r="GT701" s="1" t="s">
        <v>385</v>
      </c>
      <c r="GU701" s="1" t="s">
        <v>380</v>
      </c>
      <c r="GV701" s="1" t="s">
        <v>380</v>
      </c>
      <c r="GW701" s="1" t="s">
        <v>391</v>
      </c>
      <c r="GX701" s="1" t="s">
        <v>380</v>
      </c>
      <c r="GY701" s="1" t="s">
        <v>420</v>
      </c>
      <c r="GZ701" s="1" t="s">
        <v>427</v>
      </c>
      <c r="HA701" s="1" t="s">
        <v>3802</v>
      </c>
      <c r="HB701" s="1" t="s">
        <v>380</v>
      </c>
      <c r="HC701" s="1" t="s">
        <v>433</v>
      </c>
      <c r="HD701" s="1" t="s">
        <v>3803</v>
      </c>
      <c r="HE701" s="1" t="s">
        <v>422</v>
      </c>
      <c r="HF701" s="1" t="s">
        <v>385</v>
      </c>
      <c r="HG701" s="1" t="s">
        <v>385</v>
      </c>
      <c r="HH701" s="1" t="s">
        <v>385</v>
      </c>
      <c r="HI701" s="1" t="s">
        <v>390</v>
      </c>
      <c r="HJ701" s="1" t="s">
        <v>380</v>
      </c>
      <c r="HK701" s="1" t="s">
        <v>7966</v>
      </c>
      <c r="HL701" s="1" t="s">
        <v>385</v>
      </c>
      <c r="HM701" s="1" t="s">
        <v>385</v>
      </c>
      <c r="HN701" s="1" t="s">
        <v>385</v>
      </c>
      <c r="HO701" s="1" t="s">
        <v>385</v>
      </c>
      <c r="HP701" s="1" t="s">
        <v>380</v>
      </c>
      <c r="HQ701" s="1" t="s">
        <v>380</v>
      </c>
      <c r="HR701" s="1" t="s">
        <v>1709</v>
      </c>
      <c r="HS701" s="1" t="s">
        <v>412</v>
      </c>
      <c r="HT701" s="1" t="s">
        <v>385</v>
      </c>
      <c r="HU701" s="1" t="s">
        <v>1709</v>
      </c>
      <c r="HV701" s="1" t="s">
        <v>441</v>
      </c>
      <c r="HW701" s="1" t="s">
        <v>390</v>
      </c>
      <c r="HX701" s="1" t="s">
        <v>390</v>
      </c>
      <c r="HY701" s="1" t="s">
        <v>385</v>
      </c>
      <c r="HZ701" s="1" t="s">
        <v>391</v>
      </c>
      <c r="IA701" s="1" t="s">
        <v>7965</v>
      </c>
      <c r="IB701" s="1" t="s">
        <v>384</v>
      </c>
      <c r="IC701" s="1" t="s">
        <v>385</v>
      </c>
      <c r="ID701" s="1" t="s">
        <v>385</v>
      </c>
      <c r="IE701" s="1" t="s">
        <v>419</v>
      </c>
      <c r="IF701" s="1" t="s">
        <v>3802</v>
      </c>
      <c r="IG701" s="1" t="s">
        <v>2706</v>
      </c>
      <c r="IH701" s="1" t="s">
        <v>420</v>
      </c>
      <c r="II701" s="1" t="s">
        <v>492</v>
      </c>
      <c r="IJ701" s="1" t="s">
        <v>424</v>
      </c>
      <c r="IK701" s="1" t="s">
        <v>385</v>
      </c>
      <c r="IL701" s="1" t="s">
        <v>378</v>
      </c>
      <c r="IM701" s="1" t="s">
        <v>385</v>
      </c>
      <c r="IN701" s="1" t="s">
        <v>380</v>
      </c>
      <c r="IO701" s="1" t="s">
        <v>492</v>
      </c>
      <c r="IP701" s="1" t="s">
        <v>436</v>
      </c>
      <c r="IQ701" s="1" t="s">
        <v>419</v>
      </c>
      <c r="IR701" s="1" t="s">
        <v>429</v>
      </c>
      <c r="IS701" s="1" t="s">
        <v>3802</v>
      </c>
      <c r="IT701" s="1" t="s">
        <v>391</v>
      </c>
      <c r="IU701" s="1" t="s">
        <v>492</v>
      </c>
      <c r="IV701" s="1" t="s">
        <v>384</v>
      </c>
      <c r="IW701" s="1" t="s">
        <v>385</v>
      </c>
      <c r="IX701" s="1" t="s">
        <v>414</v>
      </c>
      <c r="IY701" s="1" t="s">
        <v>415</v>
      </c>
      <c r="IZ701" s="1" t="s">
        <v>415</v>
      </c>
      <c r="JA701" s="1" t="s">
        <v>391</v>
      </c>
      <c r="JC701" s="1" t="s">
        <v>391</v>
      </c>
      <c r="JD701" s="1" t="s">
        <v>391</v>
      </c>
      <c r="JE701" s="1" t="s">
        <v>391</v>
      </c>
      <c r="JF701" s="1" t="s">
        <v>429</v>
      </c>
      <c r="JG701" s="1" t="s">
        <v>385</v>
      </c>
      <c r="JH701" s="1" t="s">
        <v>385</v>
      </c>
      <c r="JI701" s="1" t="s">
        <v>415</v>
      </c>
      <c r="JJ701" s="1" t="s">
        <v>1709</v>
      </c>
      <c r="JK701" s="1" t="s">
        <v>441</v>
      </c>
      <c r="JL701" s="1" t="s">
        <v>424</v>
      </c>
      <c r="JM701" s="1" t="s">
        <v>391</v>
      </c>
      <c r="JN701" s="1" t="s">
        <v>424</v>
      </c>
      <c r="JO701" s="1" t="s">
        <v>419</v>
      </c>
      <c r="JP701" s="1" t="s">
        <v>412</v>
      </c>
      <c r="JQ701" s="1" t="s">
        <v>2739</v>
      </c>
      <c r="JR701" s="1" t="s">
        <v>415</v>
      </c>
      <c r="JS701" s="1" t="s">
        <v>411</v>
      </c>
      <c r="JT701" s="1" t="s">
        <v>411</v>
      </c>
      <c r="JU701" s="1" t="s">
        <v>411</v>
      </c>
      <c r="JV701" s="1" t="s">
        <v>411</v>
      </c>
      <c r="JW701" s="1" t="s">
        <v>411</v>
      </c>
      <c r="JX701" s="1" t="s">
        <v>411</v>
      </c>
      <c r="JY701" s="1" t="s">
        <v>411</v>
      </c>
      <c r="JZ701" s="1" t="s">
        <v>411</v>
      </c>
      <c r="KB701" s="1" t="s">
        <v>1709</v>
      </c>
      <c r="KC701" s="1" t="s">
        <v>411</v>
      </c>
      <c r="KD701" s="1" t="s">
        <v>411</v>
      </c>
      <c r="KE701" s="1" t="s">
        <v>410</v>
      </c>
      <c r="KF701" s="1" t="s">
        <v>410</v>
      </c>
      <c r="KG701" s="1" t="s">
        <v>410</v>
      </c>
      <c r="KH701" s="1" t="s">
        <v>410</v>
      </c>
      <c r="KI701" s="1" t="s">
        <v>410</v>
      </c>
      <c r="KJ701" s="1" t="s">
        <v>411</v>
      </c>
      <c r="KM701" s="1" t="s">
        <v>410</v>
      </c>
      <c r="KN701" s="1" t="s">
        <v>410</v>
      </c>
      <c r="KO701" s="1" t="s">
        <v>410</v>
      </c>
      <c r="KP701" s="1" t="s">
        <v>698</v>
      </c>
      <c r="KQ701" s="1" t="s">
        <v>411</v>
      </c>
      <c r="KR701" s="1" t="s">
        <v>4141</v>
      </c>
      <c r="KS701" s="1" t="s">
        <v>411</v>
      </c>
      <c r="KT701" s="1" t="s">
        <v>411</v>
      </c>
      <c r="KU701" s="1" t="s">
        <v>411</v>
      </c>
      <c r="KV701" s="1" t="s">
        <v>410</v>
      </c>
      <c r="KW701" s="1" t="s">
        <v>411</v>
      </c>
      <c r="KX701" s="1" t="s">
        <v>411</v>
      </c>
      <c r="KY701" s="1" t="s">
        <v>410</v>
      </c>
      <c r="KZ701" s="1" t="s">
        <v>411</v>
      </c>
      <c r="LA701" s="1" t="s">
        <v>410</v>
      </c>
      <c r="LB701" s="1" t="s">
        <v>411</v>
      </c>
      <c r="LC701" s="1" t="s">
        <v>445</v>
      </c>
      <c r="LE701" s="1" t="s">
        <v>410</v>
      </c>
      <c r="LK701" s="1" t="s">
        <v>1614</v>
      </c>
      <c r="LO701" s="1" t="s">
        <v>422</v>
      </c>
    </row>
    <row r="702" spans="1:327" x14ac:dyDescent="0.25">
      <c r="A702" s="1" t="s">
        <v>8523</v>
      </c>
      <c r="B702" s="1" t="s">
        <v>8524</v>
      </c>
      <c r="C702" s="1" t="s">
        <v>8509</v>
      </c>
      <c r="D702" s="1" t="s">
        <v>1230</v>
      </c>
      <c r="E702" s="1" t="s">
        <v>329</v>
      </c>
      <c r="F702" s="1" t="s">
        <v>330</v>
      </c>
      <c r="G702" s="1" t="s">
        <v>8525</v>
      </c>
      <c r="H702" s="1" t="s">
        <v>8526</v>
      </c>
      <c r="I702" s="1" t="s">
        <v>8527</v>
      </c>
      <c r="J702" s="1" t="s">
        <v>455</v>
      </c>
      <c r="K702" s="1" t="s">
        <v>8513</v>
      </c>
      <c r="L702" s="1" t="s">
        <v>8528</v>
      </c>
      <c r="M702" s="1" t="s">
        <v>8529</v>
      </c>
      <c r="N702" s="1" t="s">
        <v>8530</v>
      </c>
      <c r="O702" s="1" t="s">
        <v>8531</v>
      </c>
      <c r="P702" s="1" t="s">
        <v>8532</v>
      </c>
      <c r="Q702" s="1" t="s">
        <v>342</v>
      </c>
      <c r="R702" s="1" t="s">
        <v>459</v>
      </c>
      <c r="S702" s="1" t="s">
        <v>343</v>
      </c>
      <c r="T702" s="1" t="s">
        <v>344</v>
      </c>
      <c r="U702" s="1" t="s">
        <v>345</v>
      </c>
      <c r="V702" s="1" t="s">
        <v>8533</v>
      </c>
      <c r="W702" s="1" t="s">
        <v>8524</v>
      </c>
      <c r="X702" s="1" t="s">
        <v>1775</v>
      </c>
      <c r="Y702" s="1" t="s">
        <v>15057</v>
      </c>
      <c r="Z702" s="1" t="s">
        <v>15073</v>
      </c>
      <c r="AA702" s="1" t="s">
        <v>459</v>
      </c>
      <c r="AB702" s="1" t="s">
        <v>3402</v>
      </c>
      <c r="AD702" s="1" t="s">
        <v>942</v>
      </c>
      <c r="AF702" s="1" t="s">
        <v>597</v>
      </c>
      <c r="AH702" s="1" t="s">
        <v>2462</v>
      </c>
      <c r="AI702" s="1" t="s">
        <v>1167</v>
      </c>
      <c r="AJ702" s="1" t="s">
        <v>1913</v>
      </c>
      <c r="AK702" s="1" t="s">
        <v>945</v>
      </c>
      <c r="AL702" s="1" t="s">
        <v>8533</v>
      </c>
      <c r="AM702" s="1" t="s">
        <v>7711</v>
      </c>
      <c r="AN702" s="1" t="s">
        <v>1935</v>
      </c>
      <c r="AO702" s="1" t="s">
        <v>7649</v>
      </c>
      <c r="AS702" s="1" t="s">
        <v>2459</v>
      </c>
      <c r="AT702" s="1" t="s">
        <v>1074</v>
      </c>
      <c r="AU702" s="1" t="s">
        <v>1255</v>
      </c>
      <c r="AV702" s="1" t="s">
        <v>5851</v>
      </c>
      <c r="AW702" s="1" t="s">
        <v>1289</v>
      </c>
      <c r="AX702" s="1" t="s">
        <v>2997</v>
      </c>
      <c r="AY702" s="1" t="s">
        <v>6400</v>
      </c>
      <c r="AZ702" s="1" t="s">
        <v>938</v>
      </c>
      <c r="BA702" s="1" t="s">
        <v>2282</v>
      </c>
      <c r="BC702" s="1" t="s">
        <v>1016</v>
      </c>
      <c r="BD702" s="1" t="s">
        <v>1065</v>
      </c>
      <c r="BE702" s="1" t="s">
        <v>4268</v>
      </c>
      <c r="BF702" s="1" t="s">
        <v>1442</v>
      </c>
      <c r="BG702" s="1" t="s">
        <v>336</v>
      </c>
      <c r="BH702" s="1" t="s">
        <v>1065</v>
      </c>
      <c r="BI702" s="1" t="s">
        <v>2574</v>
      </c>
      <c r="BJ702" s="1" t="s">
        <v>3582</v>
      </c>
      <c r="BK702" s="1" t="s">
        <v>487</v>
      </c>
      <c r="BL702" s="1" t="s">
        <v>2912</v>
      </c>
      <c r="BM702" s="1" t="s">
        <v>1930</v>
      </c>
      <c r="BO702" s="1" t="s">
        <v>380</v>
      </c>
      <c r="BP702" s="1" t="s">
        <v>7985</v>
      </c>
      <c r="BQ702" s="1" t="s">
        <v>391</v>
      </c>
      <c r="BR702" s="1" t="s">
        <v>435</v>
      </c>
      <c r="BS702" s="1" t="s">
        <v>6217</v>
      </c>
      <c r="BT702" s="1" t="s">
        <v>2099</v>
      </c>
      <c r="BU702" s="1" t="s">
        <v>2636</v>
      </c>
      <c r="BV702" s="1" t="s">
        <v>2912</v>
      </c>
      <c r="BX702" s="1" t="s">
        <v>2102</v>
      </c>
      <c r="CC702" s="1" t="s">
        <v>907</v>
      </c>
      <c r="CG702" s="1" t="s">
        <v>907</v>
      </c>
      <c r="CI702" s="1" t="s">
        <v>907</v>
      </c>
      <c r="CM702" s="1" t="s">
        <v>1207</v>
      </c>
      <c r="CP702" s="1" t="s">
        <v>4141</v>
      </c>
      <c r="CR702" s="1" t="s">
        <v>2736</v>
      </c>
      <c r="CT702" s="1" t="s">
        <v>380</v>
      </c>
      <c r="CV702" s="1" t="s">
        <v>6219</v>
      </c>
      <c r="CX702" s="1" t="s">
        <v>1635</v>
      </c>
      <c r="CZ702" s="1" t="s">
        <v>380</v>
      </c>
      <c r="DB702" s="1" t="s">
        <v>1201</v>
      </c>
      <c r="DC702" s="1" t="s">
        <v>1663</v>
      </c>
      <c r="DD702" s="1" t="s">
        <v>1663</v>
      </c>
      <c r="DF702" s="1" t="s">
        <v>2062</v>
      </c>
      <c r="DH702" s="1" t="s">
        <v>5807</v>
      </c>
      <c r="DI702" s="1" t="s">
        <v>1506</v>
      </c>
      <c r="DJ702" s="1" t="s">
        <v>2107</v>
      </c>
      <c r="DL702" s="1" t="s">
        <v>419</v>
      </c>
      <c r="DN702" s="1" t="s">
        <v>369</v>
      </c>
      <c r="DP702" s="1" t="s">
        <v>703</v>
      </c>
      <c r="DR702" s="1" t="s">
        <v>422</v>
      </c>
      <c r="DT702" s="1" t="s">
        <v>1387</v>
      </c>
      <c r="DV702" s="1" t="s">
        <v>2739</v>
      </c>
      <c r="DY702" s="1" t="s">
        <v>724</v>
      </c>
      <c r="EA702" s="1" t="s">
        <v>2706</v>
      </c>
      <c r="ED702" s="1" t="s">
        <v>1091</v>
      </c>
      <c r="EE702" s="1" t="s">
        <v>1079</v>
      </c>
      <c r="EG702" s="1" t="s">
        <v>4949</v>
      </c>
      <c r="EH702" s="1" t="s">
        <v>410</v>
      </c>
      <c r="EI702" s="1" t="s">
        <v>411</v>
      </c>
      <c r="EJ702" s="1" t="s">
        <v>411</v>
      </c>
      <c r="EK702" s="1" t="s">
        <v>391</v>
      </c>
      <c r="EL702" s="1" t="s">
        <v>385</v>
      </c>
      <c r="EM702" s="1" t="s">
        <v>385</v>
      </c>
      <c r="EN702" s="1" t="s">
        <v>420</v>
      </c>
      <c r="EO702" s="1" t="s">
        <v>385</v>
      </c>
      <c r="EP702" s="1" t="s">
        <v>6219</v>
      </c>
      <c r="EQ702" s="1" t="s">
        <v>2739</v>
      </c>
      <c r="ER702" s="1" t="s">
        <v>391</v>
      </c>
      <c r="ES702" s="1" t="s">
        <v>391</v>
      </c>
      <c r="EU702" s="1" t="s">
        <v>385</v>
      </c>
      <c r="EV702" s="1" t="s">
        <v>385</v>
      </c>
      <c r="EW702" s="1" t="s">
        <v>385</v>
      </c>
      <c r="EX702" s="1" t="s">
        <v>415</v>
      </c>
      <c r="EY702" s="1" t="s">
        <v>391</v>
      </c>
      <c r="EZ702" s="1" t="s">
        <v>385</v>
      </c>
      <c r="FA702" s="1" t="s">
        <v>385</v>
      </c>
      <c r="FB702" s="1" t="s">
        <v>385</v>
      </c>
      <c r="FC702" s="1" t="s">
        <v>415</v>
      </c>
      <c r="FD702" s="1" t="s">
        <v>2739</v>
      </c>
      <c r="FE702" s="1" t="s">
        <v>1709</v>
      </c>
      <c r="FF702" s="1" t="s">
        <v>492</v>
      </c>
      <c r="FG702" s="1" t="s">
        <v>420</v>
      </c>
      <c r="FH702" s="1" t="s">
        <v>435</v>
      </c>
      <c r="FJ702" s="1" t="s">
        <v>7965</v>
      </c>
      <c r="FK702" s="1" t="s">
        <v>380</v>
      </c>
      <c r="FL702" s="1" t="s">
        <v>520</v>
      </c>
      <c r="FM702" s="1" t="s">
        <v>391</v>
      </c>
      <c r="FN702" s="1" t="s">
        <v>390</v>
      </c>
      <c r="FO702" s="1" t="s">
        <v>380</v>
      </c>
      <c r="FP702" s="1" t="s">
        <v>385</v>
      </c>
      <c r="FQ702" s="1" t="s">
        <v>492</v>
      </c>
      <c r="FR702" s="1" t="s">
        <v>420</v>
      </c>
      <c r="FS702" s="1" t="s">
        <v>380</v>
      </c>
      <c r="FT702" s="1" t="s">
        <v>1709</v>
      </c>
      <c r="FU702" s="1" t="s">
        <v>422</v>
      </c>
      <c r="FV702" s="1" t="s">
        <v>422</v>
      </c>
      <c r="FW702" s="1" t="s">
        <v>378</v>
      </c>
      <c r="FX702" s="1" t="s">
        <v>4949</v>
      </c>
      <c r="GA702" s="1" t="s">
        <v>423</v>
      </c>
      <c r="GB702" s="1" t="s">
        <v>419</v>
      </c>
      <c r="GC702" s="1" t="s">
        <v>390</v>
      </c>
      <c r="GD702" s="1" t="s">
        <v>422</v>
      </c>
      <c r="GE702" s="1" t="s">
        <v>385</v>
      </c>
      <c r="GF702" s="1" t="s">
        <v>385</v>
      </c>
      <c r="GG702" s="1" t="s">
        <v>425</v>
      </c>
      <c r="GH702" s="1" t="s">
        <v>385</v>
      </c>
      <c r="GI702" s="1" t="s">
        <v>385</v>
      </c>
      <c r="GJ702" s="1" t="s">
        <v>385</v>
      </c>
      <c r="GK702" s="1" t="s">
        <v>385</v>
      </c>
      <c r="GL702" s="1" t="s">
        <v>3801</v>
      </c>
      <c r="GM702" s="1" t="s">
        <v>3802</v>
      </c>
      <c r="GN702" s="1" t="s">
        <v>423</v>
      </c>
      <c r="GO702" s="1" t="s">
        <v>380</v>
      </c>
      <c r="GP702" s="1" t="s">
        <v>385</v>
      </c>
      <c r="GQ702" s="1" t="s">
        <v>427</v>
      </c>
      <c r="GR702" s="1" t="s">
        <v>385</v>
      </c>
      <c r="GS702" s="1" t="s">
        <v>385</v>
      </c>
      <c r="GT702" s="1" t="s">
        <v>385</v>
      </c>
      <c r="GU702" s="1" t="s">
        <v>380</v>
      </c>
      <c r="GV702" s="1" t="s">
        <v>380</v>
      </c>
      <c r="GW702" s="1" t="s">
        <v>391</v>
      </c>
      <c r="GX702" s="1" t="s">
        <v>380</v>
      </c>
      <c r="GY702" s="1" t="s">
        <v>420</v>
      </c>
      <c r="GZ702" s="1" t="s">
        <v>427</v>
      </c>
      <c r="HA702" s="1" t="s">
        <v>3802</v>
      </c>
      <c r="HB702" s="1" t="s">
        <v>380</v>
      </c>
      <c r="HC702" s="1" t="s">
        <v>433</v>
      </c>
      <c r="HD702" s="1" t="s">
        <v>3803</v>
      </c>
      <c r="HE702" s="1" t="s">
        <v>422</v>
      </c>
      <c r="HF702" s="1" t="s">
        <v>385</v>
      </c>
      <c r="HG702" s="1" t="s">
        <v>385</v>
      </c>
      <c r="HH702" s="1" t="s">
        <v>385</v>
      </c>
      <c r="HI702" s="1" t="s">
        <v>390</v>
      </c>
      <c r="HJ702" s="1" t="s">
        <v>380</v>
      </c>
      <c r="HK702" s="1" t="s">
        <v>7966</v>
      </c>
      <c r="HL702" s="1" t="s">
        <v>385</v>
      </c>
      <c r="HM702" s="1" t="s">
        <v>385</v>
      </c>
      <c r="HN702" s="1" t="s">
        <v>385</v>
      </c>
      <c r="HO702" s="1" t="s">
        <v>385</v>
      </c>
      <c r="HP702" s="1" t="s">
        <v>380</v>
      </c>
      <c r="HQ702" s="1" t="s">
        <v>380</v>
      </c>
      <c r="HR702" s="1" t="s">
        <v>1709</v>
      </c>
      <c r="HS702" s="1" t="s">
        <v>412</v>
      </c>
      <c r="HT702" s="1" t="s">
        <v>385</v>
      </c>
      <c r="HU702" s="1" t="s">
        <v>1709</v>
      </c>
      <c r="HV702" s="1" t="s">
        <v>441</v>
      </c>
      <c r="HW702" s="1" t="s">
        <v>390</v>
      </c>
      <c r="HX702" s="1" t="s">
        <v>390</v>
      </c>
      <c r="HY702" s="1" t="s">
        <v>385</v>
      </c>
      <c r="HZ702" s="1" t="s">
        <v>391</v>
      </c>
      <c r="IA702" s="1" t="s">
        <v>7965</v>
      </c>
      <c r="IB702" s="1" t="s">
        <v>384</v>
      </c>
      <c r="IC702" s="1" t="s">
        <v>385</v>
      </c>
      <c r="ID702" s="1" t="s">
        <v>385</v>
      </c>
      <c r="IE702" s="1" t="s">
        <v>419</v>
      </c>
      <c r="IF702" s="1" t="s">
        <v>3802</v>
      </c>
      <c r="IG702" s="1" t="s">
        <v>2706</v>
      </c>
      <c r="IH702" s="1" t="s">
        <v>420</v>
      </c>
      <c r="II702" s="1" t="s">
        <v>492</v>
      </c>
      <c r="IJ702" s="1" t="s">
        <v>424</v>
      </c>
      <c r="IK702" s="1" t="s">
        <v>385</v>
      </c>
      <c r="IL702" s="1" t="s">
        <v>378</v>
      </c>
      <c r="IM702" s="1" t="s">
        <v>385</v>
      </c>
      <c r="IN702" s="1" t="s">
        <v>380</v>
      </c>
      <c r="IO702" s="1" t="s">
        <v>492</v>
      </c>
      <c r="IP702" s="1" t="s">
        <v>436</v>
      </c>
      <c r="IQ702" s="1" t="s">
        <v>419</v>
      </c>
      <c r="IR702" s="1" t="s">
        <v>429</v>
      </c>
      <c r="IS702" s="1" t="s">
        <v>3802</v>
      </c>
      <c r="IT702" s="1" t="s">
        <v>391</v>
      </c>
      <c r="IU702" s="1" t="s">
        <v>492</v>
      </c>
      <c r="IV702" s="1" t="s">
        <v>384</v>
      </c>
      <c r="IW702" s="1" t="s">
        <v>385</v>
      </c>
      <c r="IX702" s="1" t="s">
        <v>414</v>
      </c>
      <c r="IY702" s="1" t="s">
        <v>415</v>
      </c>
      <c r="IZ702" s="1" t="s">
        <v>415</v>
      </c>
      <c r="JA702" s="1" t="s">
        <v>391</v>
      </c>
      <c r="JC702" s="1" t="s">
        <v>391</v>
      </c>
      <c r="JD702" s="1" t="s">
        <v>391</v>
      </c>
      <c r="JE702" s="1" t="s">
        <v>391</v>
      </c>
      <c r="JF702" s="1" t="s">
        <v>429</v>
      </c>
      <c r="JG702" s="1" t="s">
        <v>385</v>
      </c>
      <c r="JH702" s="1" t="s">
        <v>385</v>
      </c>
      <c r="JI702" s="1" t="s">
        <v>415</v>
      </c>
      <c r="JJ702" s="1" t="s">
        <v>1709</v>
      </c>
      <c r="JK702" s="1" t="s">
        <v>441</v>
      </c>
      <c r="JL702" s="1" t="s">
        <v>424</v>
      </c>
      <c r="JM702" s="1" t="s">
        <v>391</v>
      </c>
      <c r="JN702" s="1" t="s">
        <v>424</v>
      </c>
      <c r="JO702" s="1" t="s">
        <v>419</v>
      </c>
      <c r="JP702" s="1" t="s">
        <v>412</v>
      </c>
      <c r="JQ702" s="1" t="s">
        <v>2739</v>
      </c>
      <c r="JR702" s="1" t="s">
        <v>415</v>
      </c>
      <c r="JS702" s="1" t="s">
        <v>411</v>
      </c>
      <c r="JT702" s="1" t="s">
        <v>411</v>
      </c>
      <c r="JU702" s="1" t="s">
        <v>411</v>
      </c>
      <c r="JV702" s="1" t="s">
        <v>411</v>
      </c>
      <c r="JW702" s="1" t="s">
        <v>411</v>
      </c>
      <c r="JX702" s="1" t="s">
        <v>411</v>
      </c>
      <c r="JY702" s="1" t="s">
        <v>411</v>
      </c>
      <c r="JZ702" s="1" t="s">
        <v>411</v>
      </c>
      <c r="KB702" s="1" t="s">
        <v>1709</v>
      </c>
      <c r="KC702" s="1" t="s">
        <v>411</v>
      </c>
      <c r="KD702" s="1" t="s">
        <v>411</v>
      </c>
      <c r="KE702" s="1" t="s">
        <v>410</v>
      </c>
      <c r="KF702" s="1" t="s">
        <v>410</v>
      </c>
      <c r="KG702" s="1" t="s">
        <v>410</v>
      </c>
      <c r="KH702" s="1" t="s">
        <v>410</v>
      </c>
      <c r="KI702" s="1" t="s">
        <v>410</v>
      </c>
      <c r="KJ702" s="1" t="s">
        <v>411</v>
      </c>
      <c r="KM702" s="1" t="s">
        <v>410</v>
      </c>
      <c r="KN702" s="1" t="s">
        <v>410</v>
      </c>
      <c r="KO702" s="1" t="s">
        <v>410</v>
      </c>
      <c r="KP702" s="1" t="s">
        <v>703</v>
      </c>
      <c r="KQ702" s="1" t="s">
        <v>411</v>
      </c>
      <c r="KR702" s="1" t="s">
        <v>4141</v>
      </c>
      <c r="KS702" s="1" t="s">
        <v>411</v>
      </c>
      <c r="KT702" s="1" t="s">
        <v>411</v>
      </c>
      <c r="KU702" s="1" t="s">
        <v>411</v>
      </c>
      <c r="KV702" s="1" t="s">
        <v>410</v>
      </c>
      <c r="KW702" s="1" t="s">
        <v>411</v>
      </c>
      <c r="KX702" s="1" t="s">
        <v>411</v>
      </c>
      <c r="KY702" s="1" t="s">
        <v>410</v>
      </c>
      <c r="KZ702" s="1" t="s">
        <v>411</v>
      </c>
      <c r="LA702" s="1" t="s">
        <v>410</v>
      </c>
      <c r="LB702" s="1" t="s">
        <v>411</v>
      </c>
      <c r="LC702" s="1" t="s">
        <v>445</v>
      </c>
      <c r="LE702" s="1" t="s">
        <v>410</v>
      </c>
      <c r="LK702" s="1" t="s">
        <v>927</v>
      </c>
      <c r="LO702" s="1" t="s">
        <v>8534</v>
      </c>
    </row>
    <row r="703" spans="1:327" x14ac:dyDescent="0.25">
      <c r="A703" s="1" t="s">
        <v>8941</v>
      </c>
      <c r="B703" s="1" t="s">
        <v>8942</v>
      </c>
      <c r="C703" s="1" t="s">
        <v>8904</v>
      </c>
      <c r="D703" s="1" t="s">
        <v>524</v>
      </c>
      <c r="E703" s="1" t="s">
        <v>329</v>
      </c>
      <c r="F703" s="1" t="s">
        <v>330</v>
      </c>
      <c r="G703" s="1" t="s">
        <v>8943</v>
      </c>
      <c r="H703" s="1" t="s">
        <v>8944</v>
      </c>
      <c r="I703" s="1" t="s">
        <v>8945</v>
      </c>
      <c r="J703" s="1" t="s">
        <v>455</v>
      </c>
      <c r="K703" s="1" t="s">
        <v>8513</v>
      </c>
      <c r="L703" s="1" t="s">
        <v>8946</v>
      </c>
      <c r="M703" s="1" t="s">
        <v>8947</v>
      </c>
      <c r="N703" s="1" t="s">
        <v>8543</v>
      </c>
      <c r="O703" s="1" t="s">
        <v>8948</v>
      </c>
      <c r="P703" s="1" t="s">
        <v>8949</v>
      </c>
      <c r="Q703" s="1" t="s">
        <v>342</v>
      </c>
      <c r="R703" s="1" t="s">
        <v>459</v>
      </c>
      <c r="S703" s="1" t="s">
        <v>343</v>
      </c>
      <c r="T703" s="1" t="s">
        <v>344</v>
      </c>
      <c r="U703" s="1" t="s">
        <v>345</v>
      </c>
      <c r="V703" s="1" t="s">
        <v>976</v>
      </c>
      <c r="W703" s="1" t="s">
        <v>8942</v>
      </c>
      <c r="X703" s="1" t="s">
        <v>1775</v>
      </c>
      <c r="Y703" s="1" t="s">
        <v>15057</v>
      </c>
      <c r="Z703" s="1" t="s">
        <v>15073</v>
      </c>
      <c r="AA703" s="1" t="s">
        <v>459</v>
      </c>
      <c r="AB703" s="1" t="s">
        <v>5110</v>
      </c>
      <c r="AD703" s="1" t="s">
        <v>598</v>
      </c>
      <c r="AF703" s="1" t="s">
        <v>2284</v>
      </c>
      <c r="AH703" s="1" t="s">
        <v>1515</v>
      </c>
      <c r="AI703" s="1" t="s">
        <v>559</v>
      </c>
      <c r="AJ703" s="1" t="s">
        <v>6166</v>
      </c>
      <c r="AK703" s="1" t="s">
        <v>783</v>
      </c>
      <c r="AL703" s="1" t="s">
        <v>976</v>
      </c>
      <c r="AM703" s="1" t="s">
        <v>7393</v>
      </c>
      <c r="AN703" s="1" t="s">
        <v>1937</v>
      </c>
      <c r="AO703" s="1" t="s">
        <v>7649</v>
      </c>
      <c r="AP703" s="1" t="s">
        <v>7694</v>
      </c>
      <c r="AQ703" s="1" t="s">
        <v>8658</v>
      </c>
      <c r="AR703" s="1" t="s">
        <v>8658</v>
      </c>
      <c r="AS703" s="1" t="s">
        <v>2999</v>
      </c>
      <c r="AT703" s="1" t="s">
        <v>840</v>
      </c>
      <c r="AU703" s="1" t="s">
        <v>1207</v>
      </c>
      <c r="AV703" s="1" t="s">
        <v>1750</v>
      </c>
      <c r="AW703" s="1" t="s">
        <v>1626</v>
      </c>
      <c r="AX703" s="1" t="s">
        <v>1427</v>
      </c>
      <c r="AY703" s="1" t="s">
        <v>1750</v>
      </c>
      <c r="AZ703" s="1" t="s">
        <v>4457</v>
      </c>
      <c r="BA703" s="1" t="s">
        <v>933</v>
      </c>
      <c r="BC703" s="1" t="s">
        <v>1614</v>
      </c>
      <c r="BD703" s="1" t="s">
        <v>1065</v>
      </c>
      <c r="BE703" s="1" t="s">
        <v>3377</v>
      </c>
      <c r="BF703" s="1" t="s">
        <v>492</v>
      </c>
      <c r="BG703" s="1" t="s">
        <v>336</v>
      </c>
      <c r="BH703" s="1" t="s">
        <v>1065</v>
      </c>
      <c r="BI703" s="1" t="s">
        <v>4163</v>
      </c>
      <c r="BJ703" s="1" t="s">
        <v>3180</v>
      </c>
      <c r="BK703" s="1" t="s">
        <v>2706</v>
      </c>
      <c r="BL703" s="1" t="s">
        <v>383</v>
      </c>
      <c r="BM703" s="1" t="s">
        <v>385</v>
      </c>
      <c r="BO703" s="1" t="s">
        <v>677</v>
      </c>
      <c r="BP703" s="1" t="s">
        <v>2058</v>
      </c>
      <c r="BQ703" s="1" t="s">
        <v>8950</v>
      </c>
      <c r="BR703" s="1" t="s">
        <v>435</v>
      </c>
      <c r="BS703" s="1" t="s">
        <v>6217</v>
      </c>
      <c r="BT703" s="1" t="s">
        <v>2706</v>
      </c>
      <c r="BU703" s="1" t="s">
        <v>577</v>
      </c>
      <c r="BV703" s="1" t="s">
        <v>4330</v>
      </c>
      <c r="BX703" s="1" t="s">
        <v>4503</v>
      </c>
      <c r="CC703" s="1" t="s">
        <v>907</v>
      </c>
      <c r="CG703" s="1" t="s">
        <v>907</v>
      </c>
      <c r="CI703" s="1" t="s">
        <v>671</v>
      </c>
      <c r="CM703" s="1" t="s">
        <v>2561</v>
      </c>
      <c r="CP703" s="1" t="s">
        <v>2952</v>
      </c>
      <c r="CR703" s="1" t="s">
        <v>6639</v>
      </c>
      <c r="CT703" s="1" t="s">
        <v>380</v>
      </c>
      <c r="CV703" s="1" t="s">
        <v>6219</v>
      </c>
      <c r="CX703" s="1" t="s">
        <v>1635</v>
      </c>
      <c r="CZ703" s="1" t="s">
        <v>380</v>
      </c>
      <c r="DB703" s="1" t="s">
        <v>582</v>
      </c>
      <c r="DC703" s="1" t="s">
        <v>1631</v>
      </c>
      <c r="DD703" s="1" t="s">
        <v>2576</v>
      </c>
      <c r="DF703" s="1" t="s">
        <v>1189</v>
      </c>
      <c r="DH703" s="1" t="s">
        <v>3407</v>
      </c>
      <c r="DI703" s="1" t="s">
        <v>1917</v>
      </c>
      <c r="DJ703" s="1" t="s">
        <v>4270</v>
      </c>
      <c r="DL703" s="1" t="s">
        <v>419</v>
      </c>
      <c r="DN703" s="1" t="s">
        <v>1089</v>
      </c>
      <c r="DP703" s="1" t="s">
        <v>1211</v>
      </c>
      <c r="DR703" s="1" t="s">
        <v>422</v>
      </c>
      <c r="DT703" s="1" t="s">
        <v>2489</v>
      </c>
      <c r="DV703" s="1" t="s">
        <v>2739</v>
      </c>
      <c r="DY703" s="1" t="s">
        <v>973</v>
      </c>
      <c r="EA703" s="1" t="s">
        <v>2706</v>
      </c>
      <c r="ED703" s="1" t="s">
        <v>1639</v>
      </c>
      <c r="EE703" s="1" t="s">
        <v>1079</v>
      </c>
      <c r="EG703" s="1" t="s">
        <v>2545</v>
      </c>
      <c r="EH703" s="1" t="s">
        <v>410</v>
      </c>
      <c r="EI703" s="1" t="s">
        <v>411</v>
      </c>
      <c r="EJ703" s="1" t="s">
        <v>411</v>
      </c>
      <c r="EK703" s="1" t="s">
        <v>391</v>
      </c>
      <c r="EL703" s="1" t="s">
        <v>385</v>
      </c>
      <c r="EM703" s="1" t="s">
        <v>385</v>
      </c>
      <c r="EN703" s="1" t="s">
        <v>420</v>
      </c>
      <c r="EO703" s="1" t="s">
        <v>385</v>
      </c>
      <c r="EP703" s="1" t="s">
        <v>574</v>
      </c>
      <c r="EQ703" s="1" t="s">
        <v>2739</v>
      </c>
      <c r="ER703" s="1" t="s">
        <v>391</v>
      </c>
      <c r="ES703" s="1" t="s">
        <v>391</v>
      </c>
      <c r="EU703" s="1" t="s">
        <v>385</v>
      </c>
      <c r="EV703" s="1" t="s">
        <v>385</v>
      </c>
      <c r="EW703" s="1" t="s">
        <v>385</v>
      </c>
      <c r="EX703" s="1" t="s">
        <v>415</v>
      </c>
      <c r="EY703" s="1" t="s">
        <v>391</v>
      </c>
      <c r="EZ703" s="1" t="s">
        <v>385</v>
      </c>
      <c r="FA703" s="1" t="s">
        <v>385</v>
      </c>
      <c r="FB703" s="1" t="s">
        <v>385</v>
      </c>
      <c r="FC703" s="1" t="s">
        <v>415</v>
      </c>
      <c r="FD703" s="1" t="s">
        <v>2739</v>
      </c>
      <c r="FE703" s="1" t="s">
        <v>1709</v>
      </c>
      <c r="FF703" s="1" t="s">
        <v>492</v>
      </c>
      <c r="FG703" s="1" t="s">
        <v>420</v>
      </c>
      <c r="FH703" s="1" t="s">
        <v>1043</v>
      </c>
      <c r="FJ703" s="1" t="s">
        <v>7965</v>
      </c>
      <c r="FK703" s="1" t="s">
        <v>380</v>
      </c>
      <c r="FL703" s="1" t="s">
        <v>520</v>
      </c>
      <c r="FM703" s="1" t="s">
        <v>391</v>
      </c>
      <c r="FN703" s="1" t="s">
        <v>390</v>
      </c>
      <c r="FO703" s="1" t="s">
        <v>380</v>
      </c>
      <c r="FP703" s="1" t="s">
        <v>385</v>
      </c>
      <c r="FQ703" s="1" t="s">
        <v>492</v>
      </c>
      <c r="FR703" s="1" t="s">
        <v>420</v>
      </c>
      <c r="FS703" s="1" t="s">
        <v>380</v>
      </c>
      <c r="FT703" s="1" t="s">
        <v>1709</v>
      </c>
      <c r="FU703" s="1" t="s">
        <v>422</v>
      </c>
      <c r="FV703" s="1" t="s">
        <v>422</v>
      </c>
      <c r="FW703" s="1" t="s">
        <v>378</v>
      </c>
      <c r="FX703" s="1" t="s">
        <v>4949</v>
      </c>
      <c r="GA703" s="1" t="s">
        <v>423</v>
      </c>
      <c r="GB703" s="1" t="s">
        <v>419</v>
      </c>
      <c r="GC703" s="1" t="s">
        <v>390</v>
      </c>
      <c r="GD703" s="1" t="s">
        <v>422</v>
      </c>
      <c r="GE703" s="1" t="s">
        <v>385</v>
      </c>
      <c r="GF703" s="1" t="s">
        <v>385</v>
      </c>
      <c r="GG703" s="1" t="s">
        <v>425</v>
      </c>
      <c r="GH703" s="1" t="s">
        <v>385</v>
      </c>
      <c r="GI703" s="1" t="s">
        <v>385</v>
      </c>
      <c r="GJ703" s="1" t="s">
        <v>385</v>
      </c>
      <c r="GK703" s="1" t="s">
        <v>385</v>
      </c>
      <c r="GL703" s="1" t="s">
        <v>3801</v>
      </c>
      <c r="GM703" s="1" t="s">
        <v>3802</v>
      </c>
      <c r="GN703" s="1" t="s">
        <v>423</v>
      </c>
      <c r="GO703" s="1" t="s">
        <v>380</v>
      </c>
      <c r="GP703" s="1" t="s">
        <v>385</v>
      </c>
      <c r="GQ703" s="1" t="s">
        <v>427</v>
      </c>
      <c r="GR703" s="1" t="s">
        <v>385</v>
      </c>
      <c r="GS703" s="1" t="s">
        <v>385</v>
      </c>
      <c r="GT703" s="1" t="s">
        <v>385</v>
      </c>
      <c r="GU703" s="1" t="s">
        <v>380</v>
      </c>
      <c r="GV703" s="1" t="s">
        <v>380</v>
      </c>
      <c r="GW703" s="1" t="s">
        <v>391</v>
      </c>
      <c r="GX703" s="1" t="s">
        <v>380</v>
      </c>
      <c r="GY703" s="1" t="s">
        <v>420</v>
      </c>
      <c r="GZ703" s="1" t="s">
        <v>427</v>
      </c>
      <c r="HA703" s="1" t="s">
        <v>3802</v>
      </c>
      <c r="HB703" s="1" t="s">
        <v>380</v>
      </c>
      <c r="HC703" s="1" t="s">
        <v>433</v>
      </c>
      <c r="HD703" s="1" t="s">
        <v>3803</v>
      </c>
      <c r="HE703" s="1" t="s">
        <v>422</v>
      </c>
      <c r="HF703" s="1" t="s">
        <v>385</v>
      </c>
      <c r="HG703" s="1" t="s">
        <v>385</v>
      </c>
      <c r="HH703" s="1" t="s">
        <v>385</v>
      </c>
      <c r="HI703" s="1" t="s">
        <v>390</v>
      </c>
      <c r="HJ703" s="1" t="s">
        <v>380</v>
      </c>
      <c r="HK703" s="1" t="s">
        <v>7966</v>
      </c>
      <c r="HL703" s="1" t="s">
        <v>385</v>
      </c>
      <c r="HM703" s="1" t="s">
        <v>385</v>
      </c>
      <c r="HN703" s="1" t="s">
        <v>385</v>
      </c>
      <c r="HO703" s="1" t="s">
        <v>385</v>
      </c>
      <c r="HP703" s="1" t="s">
        <v>380</v>
      </c>
      <c r="HQ703" s="1" t="s">
        <v>380</v>
      </c>
      <c r="HR703" s="1" t="s">
        <v>1709</v>
      </c>
      <c r="HS703" s="1" t="s">
        <v>412</v>
      </c>
      <c r="HT703" s="1" t="s">
        <v>385</v>
      </c>
      <c r="HU703" s="1" t="s">
        <v>1709</v>
      </c>
      <c r="HV703" s="1" t="s">
        <v>441</v>
      </c>
      <c r="HW703" s="1" t="s">
        <v>390</v>
      </c>
      <c r="HX703" s="1" t="s">
        <v>390</v>
      </c>
      <c r="HY703" s="1" t="s">
        <v>385</v>
      </c>
      <c r="HZ703" s="1" t="s">
        <v>391</v>
      </c>
      <c r="IA703" s="1" t="s">
        <v>7965</v>
      </c>
      <c r="IB703" s="1" t="s">
        <v>384</v>
      </c>
      <c r="IC703" s="1" t="s">
        <v>385</v>
      </c>
      <c r="ID703" s="1" t="s">
        <v>385</v>
      </c>
      <c r="IE703" s="1" t="s">
        <v>419</v>
      </c>
      <c r="IF703" s="1" t="s">
        <v>3802</v>
      </c>
      <c r="IH703" s="1" t="s">
        <v>420</v>
      </c>
      <c r="II703" s="1" t="s">
        <v>492</v>
      </c>
      <c r="IJ703" s="1" t="s">
        <v>424</v>
      </c>
      <c r="IK703" s="1" t="s">
        <v>385</v>
      </c>
      <c r="IL703" s="1" t="s">
        <v>378</v>
      </c>
      <c r="IM703" s="1" t="s">
        <v>385</v>
      </c>
      <c r="IN703" s="1" t="s">
        <v>380</v>
      </c>
      <c r="IO703" s="1" t="s">
        <v>492</v>
      </c>
      <c r="IP703" s="1" t="s">
        <v>436</v>
      </c>
      <c r="IQ703" s="1" t="s">
        <v>419</v>
      </c>
      <c r="IR703" s="1" t="s">
        <v>429</v>
      </c>
      <c r="IS703" s="1" t="s">
        <v>3802</v>
      </c>
      <c r="IT703" s="1" t="s">
        <v>391</v>
      </c>
      <c r="IU703" s="1" t="s">
        <v>492</v>
      </c>
      <c r="IV703" s="1" t="s">
        <v>384</v>
      </c>
      <c r="IW703" s="1" t="s">
        <v>385</v>
      </c>
      <c r="IX703" s="1" t="s">
        <v>414</v>
      </c>
      <c r="IY703" s="1" t="s">
        <v>415</v>
      </c>
      <c r="IZ703" s="1" t="s">
        <v>415</v>
      </c>
      <c r="JA703" s="1" t="s">
        <v>391</v>
      </c>
      <c r="JC703" s="1" t="s">
        <v>391</v>
      </c>
      <c r="JD703" s="1" t="s">
        <v>391</v>
      </c>
      <c r="JE703" s="1" t="s">
        <v>391</v>
      </c>
      <c r="JF703" s="1" t="s">
        <v>429</v>
      </c>
      <c r="JG703" s="1" t="s">
        <v>385</v>
      </c>
      <c r="JH703" s="1" t="s">
        <v>385</v>
      </c>
      <c r="JI703" s="1" t="s">
        <v>1402</v>
      </c>
      <c r="JJ703" s="1" t="s">
        <v>1709</v>
      </c>
      <c r="JK703" s="1" t="s">
        <v>441</v>
      </c>
      <c r="JL703" s="1" t="s">
        <v>424</v>
      </c>
      <c r="JM703" s="1" t="s">
        <v>391</v>
      </c>
      <c r="JN703" s="1" t="s">
        <v>424</v>
      </c>
      <c r="JO703" s="1" t="s">
        <v>419</v>
      </c>
      <c r="JP703" s="1" t="s">
        <v>412</v>
      </c>
      <c r="JQ703" s="1" t="s">
        <v>2739</v>
      </c>
      <c r="JR703" s="1" t="s">
        <v>415</v>
      </c>
      <c r="JS703" s="1" t="s">
        <v>411</v>
      </c>
      <c r="JT703" s="1" t="s">
        <v>411</v>
      </c>
      <c r="JU703" s="1" t="s">
        <v>411</v>
      </c>
      <c r="JV703" s="1" t="s">
        <v>411</v>
      </c>
      <c r="JW703" s="1" t="s">
        <v>411</v>
      </c>
      <c r="JX703" s="1" t="s">
        <v>411</v>
      </c>
      <c r="JY703" s="1" t="s">
        <v>411</v>
      </c>
      <c r="JZ703" s="1" t="s">
        <v>411</v>
      </c>
      <c r="KB703" s="1" t="s">
        <v>1709</v>
      </c>
      <c r="KC703" s="1" t="s">
        <v>411</v>
      </c>
      <c r="KD703" s="1" t="s">
        <v>411</v>
      </c>
      <c r="KE703" s="1" t="s">
        <v>410</v>
      </c>
      <c r="KF703" s="1" t="s">
        <v>410</v>
      </c>
      <c r="KG703" s="1" t="s">
        <v>410</v>
      </c>
      <c r="KH703" s="1" t="s">
        <v>410</v>
      </c>
      <c r="KI703" s="1" t="s">
        <v>410</v>
      </c>
      <c r="KJ703" s="1" t="s">
        <v>411</v>
      </c>
      <c r="KM703" s="1" t="s">
        <v>410</v>
      </c>
      <c r="KN703" s="1" t="s">
        <v>410</v>
      </c>
      <c r="KO703" s="1" t="s">
        <v>410</v>
      </c>
      <c r="KP703" s="1" t="s">
        <v>698</v>
      </c>
      <c r="KQ703" s="1" t="s">
        <v>411</v>
      </c>
      <c r="KR703" s="1" t="s">
        <v>4141</v>
      </c>
      <c r="KS703" s="1" t="s">
        <v>411</v>
      </c>
      <c r="KT703" s="1" t="s">
        <v>411</v>
      </c>
      <c r="KU703" s="1" t="s">
        <v>411</v>
      </c>
      <c r="KV703" s="1" t="s">
        <v>410</v>
      </c>
      <c r="KW703" s="1" t="s">
        <v>411</v>
      </c>
      <c r="KX703" s="1" t="s">
        <v>411</v>
      </c>
      <c r="KY703" s="1" t="s">
        <v>410</v>
      </c>
      <c r="KZ703" s="1" t="s">
        <v>411</v>
      </c>
      <c r="LA703" s="1" t="s">
        <v>410</v>
      </c>
      <c r="LB703" s="1" t="s">
        <v>411</v>
      </c>
      <c r="LC703" s="1" t="s">
        <v>445</v>
      </c>
      <c r="LE703" s="1" t="s">
        <v>410</v>
      </c>
      <c r="LK703" s="1" t="s">
        <v>4988</v>
      </c>
      <c r="LO703" s="1" t="s">
        <v>3383</v>
      </c>
    </row>
    <row r="704" spans="1:327" x14ac:dyDescent="0.25">
      <c r="A704" s="1" t="s">
        <v>13262</v>
      </c>
      <c r="B704" s="1" t="s">
        <v>13263</v>
      </c>
      <c r="C704" s="1" t="s">
        <v>13264</v>
      </c>
      <c r="D704" s="1" t="s">
        <v>1230</v>
      </c>
      <c r="E704" s="1" t="s">
        <v>329</v>
      </c>
      <c r="F704" s="1" t="s">
        <v>330</v>
      </c>
      <c r="G704" s="1" t="s">
        <v>13265</v>
      </c>
      <c r="H704" s="1" t="s">
        <v>13266</v>
      </c>
      <c r="I704" s="1" t="s">
        <v>13267</v>
      </c>
      <c r="J704" s="1" t="s">
        <v>13268</v>
      </c>
      <c r="K704" s="1" t="s">
        <v>12342</v>
      </c>
      <c r="L704" s="1" t="s">
        <v>13269</v>
      </c>
      <c r="M704" s="1" t="s">
        <v>13270</v>
      </c>
      <c r="N704" s="1" t="s">
        <v>8543</v>
      </c>
      <c r="O704" s="1" t="s">
        <v>13271</v>
      </c>
      <c r="P704" s="1" t="s">
        <v>13272</v>
      </c>
      <c r="Q704" s="1" t="s">
        <v>342</v>
      </c>
      <c r="R704" s="1" t="s">
        <v>13273</v>
      </c>
      <c r="S704" s="1" t="s">
        <v>343</v>
      </c>
      <c r="T704" s="1" t="s">
        <v>344</v>
      </c>
      <c r="U704" s="1" t="s">
        <v>345</v>
      </c>
      <c r="V704" s="1" t="s">
        <v>1891</v>
      </c>
      <c r="W704" s="1" t="s">
        <v>13263</v>
      </c>
      <c r="X704" s="1" t="s">
        <v>1775</v>
      </c>
      <c r="Y704" s="1" t="s">
        <v>15057</v>
      </c>
      <c r="Z704" s="1" t="s">
        <v>15074</v>
      </c>
      <c r="AA704" s="1" t="s">
        <v>459</v>
      </c>
      <c r="AB704" s="1" t="s">
        <v>2382</v>
      </c>
      <c r="AD704" s="1" t="s">
        <v>907</v>
      </c>
      <c r="AF704" s="1" t="s">
        <v>2023</v>
      </c>
      <c r="AH704" s="1" t="s">
        <v>1175</v>
      </c>
      <c r="AI704" s="1" t="s">
        <v>2589</v>
      </c>
      <c r="AJ704" s="1" t="s">
        <v>1851</v>
      </c>
      <c r="AK704" s="1" t="s">
        <v>1289</v>
      </c>
      <c r="AL704" s="1" t="s">
        <v>1891</v>
      </c>
      <c r="AM704" s="1" t="s">
        <v>2334</v>
      </c>
      <c r="AN704" s="1" t="s">
        <v>962</v>
      </c>
      <c r="AO704" s="1" t="s">
        <v>7460</v>
      </c>
      <c r="AP704" s="1" t="s">
        <v>7461</v>
      </c>
      <c r="AQ704" s="1" t="s">
        <v>7630</v>
      </c>
      <c r="AR704" s="1" t="s">
        <v>7630</v>
      </c>
      <c r="AS704" s="1" t="s">
        <v>1026</v>
      </c>
      <c r="AT704" s="1" t="s">
        <v>687</v>
      </c>
      <c r="AU704" s="1" t="s">
        <v>2571</v>
      </c>
      <c r="AV704" s="1" t="s">
        <v>2649</v>
      </c>
      <c r="AW704" s="1" t="s">
        <v>6814</v>
      </c>
      <c r="AX704" s="1" t="s">
        <v>1441</v>
      </c>
      <c r="AY704" s="1" t="s">
        <v>7700</v>
      </c>
      <c r="AZ704" s="1" t="s">
        <v>4215</v>
      </c>
      <c r="BA704" s="1" t="s">
        <v>845</v>
      </c>
      <c r="BC704" s="1" t="s">
        <v>779</v>
      </c>
      <c r="BD704" s="1" t="s">
        <v>1065</v>
      </c>
      <c r="BE704" s="1" t="s">
        <v>2290</v>
      </c>
      <c r="BF704" s="1" t="s">
        <v>370</v>
      </c>
      <c r="BG704" s="1" t="s">
        <v>336</v>
      </c>
      <c r="BI704" s="1" t="s">
        <v>6121</v>
      </c>
      <c r="BJ704" s="1" t="s">
        <v>7127</v>
      </c>
      <c r="BK704" s="1" t="s">
        <v>432</v>
      </c>
      <c r="BL704" s="1" t="s">
        <v>433</v>
      </c>
      <c r="BM704" s="1" t="s">
        <v>519</v>
      </c>
      <c r="BO704" s="1" t="s">
        <v>3221</v>
      </c>
      <c r="BP704" s="1" t="s">
        <v>1133</v>
      </c>
      <c r="BQ704" s="1" t="s">
        <v>3221</v>
      </c>
      <c r="BR704" s="1" t="s">
        <v>436</v>
      </c>
      <c r="BS704" s="1" t="s">
        <v>10979</v>
      </c>
      <c r="BT704" s="1" t="s">
        <v>432</v>
      </c>
      <c r="BU704" s="1" t="s">
        <v>520</v>
      </c>
      <c r="BV704" s="1" t="s">
        <v>3802</v>
      </c>
      <c r="BX704" s="1" t="s">
        <v>3517</v>
      </c>
      <c r="CD704" s="1" t="s">
        <v>907</v>
      </c>
      <c r="CG704" s="1" t="s">
        <v>907</v>
      </c>
      <c r="CI704" s="1" t="s">
        <v>907</v>
      </c>
      <c r="CM704" s="1" t="s">
        <v>336</v>
      </c>
      <c r="CP704" s="1" t="s">
        <v>9404</v>
      </c>
      <c r="CR704" s="1" t="s">
        <v>1864</v>
      </c>
      <c r="CT704" s="1" t="s">
        <v>385</v>
      </c>
      <c r="CV704" s="1" t="s">
        <v>441</v>
      </c>
      <c r="CX704" s="1" t="s">
        <v>5230</v>
      </c>
      <c r="CZ704" s="1" t="s">
        <v>625</v>
      </c>
      <c r="DB704" s="1" t="s">
        <v>582</v>
      </c>
      <c r="DC704" s="1" t="s">
        <v>1706</v>
      </c>
      <c r="DD704" s="1" t="s">
        <v>5726</v>
      </c>
      <c r="DF704" s="1" t="s">
        <v>10226</v>
      </c>
      <c r="DH704" s="1" t="s">
        <v>11350</v>
      </c>
      <c r="DI704" s="1" t="s">
        <v>1479</v>
      </c>
      <c r="DJ704" s="1" t="s">
        <v>809</v>
      </c>
      <c r="DL704" s="1" t="s">
        <v>416</v>
      </c>
      <c r="DN704" s="1" t="s">
        <v>414</v>
      </c>
      <c r="DP704" s="1" t="s">
        <v>1636</v>
      </c>
      <c r="DR704" s="1" t="s">
        <v>439</v>
      </c>
      <c r="DT704" s="1" t="s">
        <v>614</v>
      </c>
      <c r="DV704" s="1" t="s">
        <v>390</v>
      </c>
      <c r="DY704" s="1" t="s">
        <v>8231</v>
      </c>
      <c r="EA704" s="1" t="s">
        <v>630</v>
      </c>
      <c r="ED704" s="1" t="s">
        <v>1931</v>
      </c>
      <c r="EE704" s="1" t="s">
        <v>1016</v>
      </c>
      <c r="EG704" s="1" t="s">
        <v>870</v>
      </c>
      <c r="EH704" s="1" t="s">
        <v>410</v>
      </c>
      <c r="EI704" s="1" t="s">
        <v>411</v>
      </c>
      <c r="EJ704" s="1" t="s">
        <v>411</v>
      </c>
      <c r="EN704" s="1" t="s">
        <v>412</v>
      </c>
      <c r="EP704" s="1" t="s">
        <v>419</v>
      </c>
      <c r="EX704" s="1" t="s">
        <v>419</v>
      </c>
      <c r="FC704" s="1" t="s">
        <v>384</v>
      </c>
      <c r="FG704" s="1" t="s">
        <v>429</v>
      </c>
      <c r="FH704" s="1" t="s">
        <v>384</v>
      </c>
      <c r="FJ704" s="1" t="s">
        <v>7965</v>
      </c>
      <c r="FL704" s="1" t="s">
        <v>6219</v>
      </c>
      <c r="FR704" s="1" t="s">
        <v>429</v>
      </c>
      <c r="FT704" s="1" t="s">
        <v>1709</v>
      </c>
      <c r="FV704" s="1" t="s">
        <v>1709</v>
      </c>
      <c r="GA704" s="1" t="s">
        <v>7966</v>
      </c>
      <c r="GB704" s="1" t="s">
        <v>419</v>
      </c>
      <c r="GD704" s="1" t="s">
        <v>438</v>
      </c>
      <c r="GG704" s="1" t="s">
        <v>9998</v>
      </c>
      <c r="GL704" s="1" t="s">
        <v>3801</v>
      </c>
      <c r="GM704" s="1" t="s">
        <v>3802</v>
      </c>
      <c r="GN704" s="1" t="s">
        <v>412</v>
      </c>
      <c r="GQ704" s="1" t="s">
        <v>384</v>
      </c>
      <c r="GW704" s="1" t="s">
        <v>391</v>
      </c>
      <c r="GY704" s="1" t="s">
        <v>10981</v>
      </c>
      <c r="GZ704" s="1" t="s">
        <v>415</v>
      </c>
      <c r="HA704" s="1" t="s">
        <v>441</v>
      </c>
      <c r="HC704" s="1" t="s">
        <v>441</v>
      </c>
      <c r="HD704" s="1" t="s">
        <v>3803</v>
      </c>
      <c r="HE704" s="1" t="s">
        <v>424</v>
      </c>
      <c r="HK704" s="1" t="s">
        <v>8502</v>
      </c>
      <c r="HS704" s="1" t="s">
        <v>429</v>
      </c>
      <c r="HU704" s="1" t="s">
        <v>1709</v>
      </c>
      <c r="HV704" s="1" t="s">
        <v>441</v>
      </c>
      <c r="IB704" s="1" t="s">
        <v>384</v>
      </c>
      <c r="IE704" s="1" t="s">
        <v>3802</v>
      </c>
      <c r="IF704" s="1" t="s">
        <v>3802</v>
      </c>
      <c r="IH704" s="1" t="s">
        <v>9147</v>
      </c>
      <c r="IJ704" s="1" t="s">
        <v>419</v>
      </c>
      <c r="IP704" s="1" t="s">
        <v>416</v>
      </c>
      <c r="IQ704" s="1" t="s">
        <v>422</v>
      </c>
      <c r="IR704" s="1" t="s">
        <v>9149</v>
      </c>
      <c r="IS704" s="1" t="s">
        <v>3802</v>
      </c>
      <c r="IT704" s="1" t="s">
        <v>422</v>
      </c>
      <c r="IV704" s="1" t="s">
        <v>3802</v>
      </c>
      <c r="IY704" s="1" t="s">
        <v>415</v>
      </c>
      <c r="IZ704" s="1" t="s">
        <v>419</v>
      </c>
      <c r="JA704" s="1" t="s">
        <v>422</v>
      </c>
      <c r="JF704" s="1" t="s">
        <v>9147</v>
      </c>
      <c r="JI704" s="1" t="s">
        <v>415</v>
      </c>
      <c r="JK704" s="1" t="s">
        <v>3593</v>
      </c>
      <c r="JL704" s="1" t="s">
        <v>3803</v>
      </c>
      <c r="JN704" s="1" t="s">
        <v>424</v>
      </c>
      <c r="JO704" s="1" t="s">
        <v>441</v>
      </c>
      <c r="JP704" s="1" t="s">
        <v>417</v>
      </c>
      <c r="JR704" s="1" t="s">
        <v>424</v>
      </c>
      <c r="JS704" s="1" t="s">
        <v>1238</v>
      </c>
      <c r="JT704" s="1" t="s">
        <v>411</v>
      </c>
      <c r="JU704" s="1" t="s">
        <v>411</v>
      </c>
      <c r="JV704" s="1" t="s">
        <v>411</v>
      </c>
      <c r="JW704" s="1" t="s">
        <v>411</v>
      </c>
      <c r="JX704" s="1" t="s">
        <v>411</v>
      </c>
      <c r="JY704" s="1" t="s">
        <v>411</v>
      </c>
      <c r="JZ704" s="1" t="s">
        <v>411</v>
      </c>
      <c r="KC704" s="1" t="s">
        <v>411</v>
      </c>
      <c r="KD704" s="1" t="s">
        <v>411</v>
      </c>
      <c r="KE704" s="1" t="s">
        <v>410</v>
      </c>
      <c r="KF704" s="1" t="s">
        <v>410</v>
      </c>
      <c r="KG704" s="1" t="s">
        <v>410</v>
      </c>
      <c r="KH704" s="1" t="s">
        <v>410</v>
      </c>
      <c r="KI704" s="1" t="s">
        <v>410</v>
      </c>
      <c r="KJ704" s="1" t="s">
        <v>411</v>
      </c>
      <c r="KM704" s="1" t="s">
        <v>410</v>
      </c>
      <c r="KN704" s="1" t="s">
        <v>410</v>
      </c>
      <c r="KO704" s="1" t="s">
        <v>410</v>
      </c>
      <c r="KP704" s="1" t="s">
        <v>1271</v>
      </c>
      <c r="KQ704" s="1" t="s">
        <v>411</v>
      </c>
      <c r="KS704" s="1" t="s">
        <v>411</v>
      </c>
      <c r="KT704" s="1" t="s">
        <v>411</v>
      </c>
      <c r="KU704" s="1" t="s">
        <v>411</v>
      </c>
      <c r="KV704" s="1" t="s">
        <v>410</v>
      </c>
      <c r="KW704" s="1" t="s">
        <v>411</v>
      </c>
      <c r="KX704" s="1" t="s">
        <v>411</v>
      </c>
      <c r="KY704" s="1" t="s">
        <v>410</v>
      </c>
      <c r="KZ704" s="1" t="s">
        <v>411</v>
      </c>
      <c r="LA704" s="1" t="s">
        <v>410</v>
      </c>
      <c r="LB704" s="1" t="s">
        <v>411</v>
      </c>
      <c r="LC704" s="1" t="s">
        <v>445</v>
      </c>
      <c r="LE704" s="1" t="s">
        <v>410</v>
      </c>
      <c r="LF704" s="1" t="s">
        <v>394</v>
      </c>
      <c r="LI704" s="1" t="s">
        <v>1756</v>
      </c>
      <c r="LK704" s="1" t="s">
        <v>3893</v>
      </c>
      <c r="LO704" s="1" t="s">
        <v>6640</v>
      </c>
    </row>
    <row r="705" spans="1:327" x14ac:dyDescent="0.25">
      <c r="A705" s="1" t="s">
        <v>13262</v>
      </c>
      <c r="B705" s="1" t="s">
        <v>13263</v>
      </c>
      <c r="C705" s="1" t="s">
        <v>13264</v>
      </c>
      <c r="D705" s="1" t="s">
        <v>11464</v>
      </c>
      <c r="E705" s="1" t="s">
        <v>329</v>
      </c>
      <c r="F705" s="1" t="s">
        <v>330</v>
      </c>
      <c r="G705" s="1" t="s">
        <v>13634</v>
      </c>
      <c r="I705" s="1" t="s">
        <v>13267</v>
      </c>
      <c r="J705" s="1" t="s">
        <v>13268</v>
      </c>
      <c r="K705" s="1" t="s">
        <v>12342</v>
      </c>
      <c r="L705" s="1" t="s">
        <v>13269</v>
      </c>
      <c r="M705" s="1" t="s">
        <v>13270</v>
      </c>
      <c r="N705" s="1" t="s">
        <v>8543</v>
      </c>
      <c r="O705" s="1" t="s">
        <v>13635</v>
      </c>
      <c r="P705" s="1" t="s">
        <v>13636</v>
      </c>
      <c r="Q705" s="1" t="s">
        <v>342</v>
      </c>
      <c r="R705" s="1" t="s">
        <v>13273</v>
      </c>
      <c r="S705" s="1" t="s">
        <v>343</v>
      </c>
      <c r="T705" s="1" t="s">
        <v>344</v>
      </c>
      <c r="U705" s="1" t="s">
        <v>345</v>
      </c>
      <c r="V705" s="1" t="s">
        <v>1891</v>
      </c>
      <c r="W705" s="1" t="s">
        <v>13263</v>
      </c>
      <c r="X705" s="1" t="s">
        <v>1775</v>
      </c>
      <c r="Y705" s="1" t="s">
        <v>15057</v>
      </c>
      <c r="Z705" s="1" t="s">
        <v>15074</v>
      </c>
      <c r="AA705" s="1" t="s">
        <v>459</v>
      </c>
      <c r="AE705" s="1" t="s">
        <v>2596</v>
      </c>
      <c r="AL705" s="1" t="s">
        <v>1891</v>
      </c>
      <c r="AM705" s="1" t="s">
        <v>2334</v>
      </c>
      <c r="BC705" s="1" t="s">
        <v>3974</v>
      </c>
      <c r="BN705" s="1" t="s">
        <v>13637</v>
      </c>
      <c r="EB705" s="1" t="s">
        <v>11718</v>
      </c>
      <c r="KL705" s="1" t="s">
        <v>9434</v>
      </c>
    </row>
    <row r="706" spans="1:327" x14ac:dyDescent="0.25">
      <c r="A706" s="1" t="s">
        <v>13262</v>
      </c>
      <c r="B706" s="1" t="s">
        <v>13263</v>
      </c>
      <c r="C706" s="1" t="s">
        <v>13264</v>
      </c>
      <c r="D706" s="1" t="s">
        <v>11789</v>
      </c>
      <c r="E706" s="1" t="s">
        <v>329</v>
      </c>
      <c r="F706" s="1" t="s">
        <v>330</v>
      </c>
      <c r="G706" s="1" t="s">
        <v>13638</v>
      </c>
      <c r="I706" s="1" t="s">
        <v>13267</v>
      </c>
      <c r="J706" s="1" t="s">
        <v>13268</v>
      </c>
      <c r="K706" s="1" t="s">
        <v>12342</v>
      </c>
      <c r="L706" s="1" t="s">
        <v>13269</v>
      </c>
      <c r="M706" s="1" t="s">
        <v>13270</v>
      </c>
      <c r="N706" s="1" t="s">
        <v>8543</v>
      </c>
      <c r="O706" s="1" t="s">
        <v>13639</v>
      </c>
      <c r="P706" s="1" t="s">
        <v>13640</v>
      </c>
      <c r="Q706" s="1" t="s">
        <v>342</v>
      </c>
      <c r="R706" s="1" t="s">
        <v>13273</v>
      </c>
      <c r="S706" s="1" t="s">
        <v>343</v>
      </c>
      <c r="T706" s="1" t="s">
        <v>344</v>
      </c>
      <c r="U706" s="1" t="s">
        <v>345</v>
      </c>
      <c r="V706" s="1" t="s">
        <v>1891</v>
      </c>
      <c r="W706" s="1" t="s">
        <v>13263</v>
      </c>
      <c r="X706" s="1" t="s">
        <v>1775</v>
      </c>
      <c r="Y706" s="1" t="s">
        <v>15057</v>
      </c>
      <c r="Z706" s="1" t="s">
        <v>15074</v>
      </c>
      <c r="AA706" s="1" t="s">
        <v>459</v>
      </c>
      <c r="AE706" s="1" t="s">
        <v>1850</v>
      </c>
      <c r="AL706" s="1" t="s">
        <v>1891</v>
      </c>
      <c r="AM706" s="1" t="s">
        <v>2334</v>
      </c>
      <c r="BC706" s="1" t="s">
        <v>3375</v>
      </c>
      <c r="BN706" s="1" t="s">
        <v>13641</v>
      </c>
      <c r="EB706" s="1" t="s">
        <v>11718</v>
      </c>
      <c r="KL706" s="1" t="s">
        <v>9434</v>
      </c>
    </row>
    <row r="707" spans="1:327" x14ac:dyDescent="0.25">
      <c r="A707" s="1" t="s">
        <v>8535</v>
      </c>
      <c r="B707" s="1" t="s">
        <v>8536</v>
      </c>
      <c r="C707" s="1" t="s">
        <v>8537</v>
      </c>
      <c r="D707" s="1" t="s">
        <v>524</v>
      </c>
      <c r="E707" s="1" t="s">
        <v>329</v>
      </c>
      <c r="F707" s="1" t="s">
        <v>330</v>
      </c>
      <c r="G707" s="1" t="s">
        <v>8538</v>
      </c>
      <c r="H707" s="1" t="s">
        <v>8539</v>
      </c>
      <c r="I707" s="1" t="s">
        <v>8540</v>
      </c>
      <c r="J707" s="1" t="s">
        <v>455</v>
      </c>
      <c r="K707" s="1" t="s">
        <v>8513</v>
      </c>
      <c r="L707" s="1" t="s">
        <v>8541</v>
      </c>
      <c r="M707" s="1" t="s">
        <v>8542</v>
      </c>
      <c r="N707" s="1" t="s">
        <v>8543</v>
      </c>
      <c r="O707" s="1" t="s">
        <v>8544</v>
      </c>
      <c r="P707" s="1" t="s">
        <v>8545</v>
      </c>
      <c r="Q707" s="1" t="s">
        <v>342</v>
      </c>
      <c r="R707" s="1" t="s">
        <v>459</v>
      </c>
      <c r="S707" s="1" t="s">
        <v>343</v>
      </c>
      <c r="T707" s="1" t="s">
        <v>344</v>
      </c>
      <c r="U707" s="1" t="s">
        <v>345</v>
      </c>
      <c r="V707" s="1" t="s">
        <v>1286</v>
      </c>
      <c r="W707" s="1" t="s">
        <v>8536</v>
      </c>
      <c r="X707" s="1" t="s">
        <v>1775</v>
      </c>
      <c r="Y707" s="1" t="s">
        <v>15057</v>
      </c>
      <c r="Z707" s="1" t="s">
        <v>15073</v>
      </c>
      <c r="AA707" s="1" t="s">
        <v>459</v>
      </c>
      <c r="AB707" s="1" t="s">
        <v>5060</v>
      </c>
      <c r="AD707" s="1" t="s">
        <v>598</v>
      </c>
      <c r="AF707" s="1" t="s">
        <v>3716</v>
      </c>
      <c r="AH707" s="1" t="s">
        <v>2591</v>
      </c>
      <c r="AI707" s="1" t="s">
        <v>691</v>
      </c>
      <c r="AK707" s="1" t="s">
        <v>899</v>
      </c>
      <c r="AL707" s="1" t="s">
        <v>1286</v>
      </c>
      <c r="AM707" s="1" t="s">
        <v>4212</v>
      </c>
      <c r="AN707" s="1" t="s">
        <v>2004</v>
      </c>
      <c r="AO707" s="1" t="s">
        <v>7649</v>
      </c>
      <c r="AP707" s="1" t="s">
        <v>7478</v>
      </c>
      <c r="AQ707" s="1" t="s">
        <v>7462</v>
      </c>
      <c r="AS707" s="1" t="s">
        <v>1791</v>
      </c>
      <c r="AT707" s="1" t="s">
        <v>367</v>
      </c>
      <c r="AU707" s="1" t="s">
        <v>806</v>
      </c>
      <c r="AV707" s="1" t="s">
        <v>759</v>
      </c>
      <c r="AW707" s="1" t="s">
        <v>2704</v>
      </c>
      <c r="AX707" s="1" t="s">
        <v>2569</v>
      </c>
      <c r="AY707" s="1" t="s">
        <v>8546</v>
      </c>
      <c r="AZ707" s="1" t="s">
        <v>8267</v>
      </c>
      <c r="BA707" s="1" t="s">
        <v>885</v>
      </c>
      <c r="BC707" s="1" t="s">
        <v>556</v>
      </c>
      <c r="BD707" s="1" t="s">
        <v>1065</v>
      </c>
      <c r="BE707" s="1" t="s">
        <v>5587</v>
      </c>
      <c r="BF707" s="1" t="s">
        <v>492</v>
      </c>
      <c r="BG707" s="1" t="s">
        <v>336</v>
      </c>
      <c r="BH707" s="1" t="s">
        <v>1065</v>
      </c>
      <c r="BI707" s="1" t="s">
        <v>1862</v>
      </c>
      <c r="BJ707" s="1" t="s">
        <v>8095</v>
      </c>
      <c r="BK707" s="1" t="s">
        <v>2706</v>
      </c>
      <c r="BL707" s="1" t="s">
        <v>383</v>
      </c>
      <c r="BM707" s="1" t="s">
        <v>385</v>
      </c>
      <c r="BO707" s="1" t="s">
        <v>1794</v>
      </c>
      <c r="BP707" s="1" t="s">
        <v>8547</v>
      </c>
      <c r="BQ707" s="1" t="s">
        <v>2602</v>
      </c>
      <c r="BR707" s="1" t="s">
        <v>435</v>
      </c>
      <c r="BS707" s="1" t="s">
        <v>6217</v>
      </c>
      <c r="BT707" s="1" t="s">
        <v>2706</v>
      </c>
      <c r="BU707" s="1" t="s">
        <v>1402</v>
      </c>
      <c r="BV707" s="1" t="s">
        <v>4483</v>
      </c>
      <c r="BX707" s="1" t="s">
        <v>2314</v>
      </c>
      <c r="CC707" s="1" t="s">
        <v>907</v>
      </c>
      <c r="CG707" s="1" t="s">
        <v>907</v>
      </c>
      <c r="CI707" s="1" t="s">
        <v>907</v>
      </c>
      <c r="CM707" s="1" t="s">
        <v>907</v>
      </c>
      <c r="CP707" s="1" t="s">
        <v>4141</v>
      </c>
      <c r="CR707" s="1" t="s">
        <v>6212</v>
      </c>
      <c r="CT707" s="1" t="s">
        <v>380</v>
      </c>
      <c r="CV707" s="1" t="s">
        <v>6219</v>
      </c>
      <c r="CX707" s="1" t="s">
        <v>1635</v>
      </c>
      <c r="CZ707" s="1" t="s">
        <v>380</v>
      </c>
      <c r="DB707" s="1" t="s">
        <v>7943</v>
      </c>
      <c r="DC707" s="1" t="s">
        <v>1631</v>
      </c>
      <c r="DD707" s="1" t="s">
        <v>1632</v>
      </c>
      <c r="DF707" s="1" t="s">
        <v>1086</v>
      </c>
      <c r="DH707" s="1" t="s">
        <v>5456</v>
      </c>
      <c r="DI707" s="1" t="s">
        <v>1635</v>
      </c>
      <c r="DJ707" s="1" t="s">
        <v>1635</v>
      </c>
      <c r="DL707" s="1" t="s">
        <v>419</v>
      </c>
      <c r="DN707" s="1" t="s">
        <v>3867</v>
      </c>
      <c r="DP707" s="1" t="s">
        <v>492</v>
      </c>
      <c r="DR707" s="1" t="s">
        <v>422</v>
      </c>
      <c r="DT707" s="1" t="s">
        <v>1790</v>
      </c>
      <c r="DV707" s="1" t="s">
        <v>2739</v>
      </c>
      <c r="DY707" s="1" t="s">
        <v>604</v>
      </c>
      <c r="EA707" s="1" t="s">
        <v>2706</v>
      </c>
      <c r="ED707" s="1" t="s">
        <v>5907</v>
      </c>
      <c r="EE707" s="1" t="s">
        <v>601</v>
      </c>
      <c r="EG707" s="1" t="s">
        <v>8548</v>
      </c>
      <c r="EH707" s="1" t="s">
        <v>410</v>
      </c>
      <c r="EI707" s="1" t="s">
        <v>411</v>
      </c>
      <c r="EJ707" s="1" t="s">
        <v>411</v>
      </c>
      <c r="EK707" s="1" t="s">
        <v>391</v>
      </c>
      <c r="EL707" s="1" t="s">
        <v>385</v>
      </c>
      <c r="EM707" s="1" t="s">
        <v>385</v>
      </c>
      <c r="EN707" s="1" t="s">
        <v>420</v>
      </c>
      <c r="EO707" s="1" t="s">
        <v>385</v>
      </c>
      <c r="EP707" s="1" t="s">
        <v>579</v>
      </c>
      <c r="EQ707" s="1" t="s">
        <v>2739</v>
      </c>
      <c r="ER707" s="1" t="s">
        <v>391</v>
      </c>
      <c r="ES707" s="1" t="s">
        <v>391</v>
      </c>
      <c r="EU707" s="1" t="s">
        <v>385</v>
      </c>
      <c r="EV707" s="1" t="s">
        <v>385</v>
      </c>
      <c r="EW707" s="1" t="s">
        <v>385</v>
      </c>
      <c r="EX707" s="1" t="s">
        <v>415</v>
      </c>
      <c r="EY707" s="1" t="s">
        <v>391</v>
      </c>
      <c r="EZ707" s="1" t="s">
        <v>385</v>
      </c>
      <c r="FA707" s="1" t="s">
        <v>385</v>
      </c>
      <c r="FB707" s="1" t="s">
        <v>385</v>
      </c>
      <c r="FC707" s="1" t="s">
        <v>415</v>
      </c>
      <c r="FD707" s="1" t="s">
        <v>2739</v>
      </c>
      <c r="FE707" s="1" t="s">
        <v>1709</v>
      </c>
      <c r="FF707" s="1" t="s">
        <v>492</v>
      </c>
      <c r="FG707" s="1" t="s">
        <v>420</v>
      </c>
      <c r="FH707" s="1" t="s">
        <v>578</v>
      </c>
      <c r="FJ707" s="1" t="s">
        <v>7965</v>
      </c>
      <c r="FK707" s="1" t="s">
        <v>380</v>
      </c>
      <c r="FL707" s="1" t="s">
        <v>520</v>
      </c>
      <c r="FM707" s="1" t="s">
        <v>391</v>
      </c>
      <c r="FN707" s="1" t="s">
        <v>390</v>
      </c>
      <c r="FO707" s="1" t="s">
        <v>380</v>
      </c>
      <c r="FP707" s="1" t="s">
        <v>385</v>
      </c>
      <c r="FQ707" s="1" t="s">
        <v>492</v>
      </c>
      <c r="FR707" s="1" t="s">
        <v>420</v>
      </c>
      <c r="FS707" s="1" t="s">
        <v>380</v>
      </c>
      <c r="FT707" s="1" t="s">
        <v>1709</v>
      </c>
      <c r="FU707" s="1" t="s">
        <v>422</v>
      </c>
      <c r="FV707" s="1" t="s">
        <v>422</v>
      </c>
      <c r="FW707" s="1" t="s">
        <v>378</v>
      </c>
      <c r="FX707" s="1" t="s">
        <v>4949</v>
      </c>
      <c r="GA707" s="1" t="s">
        <v>423</v>
      </c>
      <c r="GB707" s="1" t="s">
        <v>419</v>
      </c>
      <c r="GC707" s="1" t="s">
        <v>390</v>
      </c>
      <c r="GD707" s="1" t="s">
        <v>422</v>
      </c>
      <c r="GE707" s="1" t="s">
        <v>385</v>
      </c>
      <c r="GF707" s="1" t="s">
        <v>385</v>
      </c>
      <c r="GG707" s="1" t="s">
        <v>425</v>
      </c>
      <c r="GH707" s="1" t="s">
        <v>385</v>
      </c>
      <c r="GI707" s="1" t="s">
        <v>385</v>
      </c>
      <c r="GJ707" s="1" t="s">
        <v>385</v>
      </c>
      <c r="GK707" s="1" t="s">
        <v>385</v>
      </c>
      <c r="GL707" s="1" t="s">
        <v>3801</v>
      </c>
      <c r="GM707" s="1" t="s">
        <v>3802</v>
      </c>
      <c r="GN707" s="1" t="s">
        <v>423</v>
      </c>
      <c r="GO707" s="1" t="s">
        <v>380</v>
      </c>
      <c r="GP707" s="1" t="s">
        <v>385</v>
      </c>
      <c r="GQ707" s="1" t="s">
        <v>427</v>
      </c>
      <c r="GR707" s="1" t="s">
        <v>385</v>
      </c>
      <c r="GS707" s="1" t="s">
        <v>385</v>
      </c>
      <c r="GT707" s="1" t="s">
        <v>385</v>
      </c>
      <c r="GU707" s="1" t="s">
        <v>380</v>
      </c>
      <c r="GV707" s="1" t="s">
        <v>380</v>
      </c>
      <c r="GW707" s="1" t="s">
        <v>391</v>
      </c>
      <c r="GX707" s="1" t="s">
        <v>380</v>
      </c>
      <c r="GY707" s="1" t="s">
        <v>420</v>
      </c>
      <c r="GZ707" s="1" t="s">
        <v>427</v>
      </c>
      <c r="HA707" s="1" t="s">
        <v>3802</v>
      </c>
      <c r="HB707" s="1" t="s">
        <v>380</v>
      </c>
      <c r="HC707" s="1" t="s">
        <v>433</v>
      </c>
      <c r="HD707" s="1" t="s">
        <v>3803</v>
      </c>
      <c r="HE707" s="1" t="s">
        <v>422</v>
      </c>
      <c r="HF707" s="1" t="s">
        <v>385</v>
      </c>
      <c r="HG707" s="1" t="s">
        <v>385</v>
      </c>
      <c r="HH707" s="1" t="s">
        <v>385</v>
      </c>
      <c r="HI707" s="1" t="s">
        <v>390</v>
      </c>
      <c r="HJ707" s="1" t="s">
        <v>380</v>
      </c>
      <c r="HK707" s="1" t="s">
        <v>7966</v>
      </c>
      <c r="HL707" s="1" t="s">
        <v>385</v>
      </c>
      <c r="HM707" s="1" t="s">
        <v>385</v>
      </c>
      <c r="HN707" s="1" t="s">
        <v>385</v>
      </c>
      <c r="HO707" s="1" t="s">
        <v>385</v>
      </c>
      <c r="HP707" s="1" t="s">
        <v>380</v>
      </c>
      <c r="HQ707" s="1" t="s">
        <v>380</v>
      </c>
      <c r="HR707" s="1" t="s">
        <v>1709</v>
      </c>
      <c r="HS707" s="1" t="s">
        <v>412</v>
      </c>
      <c r="HT707" s="1" t="s">
        <v>385</v>
      </c>
      <c r="HU707" s="1" t="s">
        <v>1709</v>
      </c>
      <c r="HV707" s="1" t="s">
        <v>441</v>
      </c>
      <c r="HW707" s="1" t="s">
        <v>390</v>
      </c>
      <c r="HX707" s="1" t="s">
        <v>390</v>
      </c>
      <c r="HY707" s="1" t="s">
        <v>385</v>
      </c>
      <c r="HZ707" s="1" t="s">
        <v>391</v>
      </c>
      <c r="IA707" s="1" t="s">
        <v>7965</v>
      </c>
      <c r="IB707" s="1" t="s">
        <v>384</v>
      </c>
      <c r="IC707" s="1" t="s">
        <v>385</v>
      </c>
      <c r="ID707" s="1" t="s">
        <v>385</v>
      </c>
      <c r="IE707" s="1" t="s">
        <v>419</v>
      </c>
      <c r="IF707" s="1" t="s">
        <v>3802</v>
      </c>
      <c r="IG707" s="1" t="s">
        <v>2706</v>
      </c>
      <c r="IH707" s="1" t="s">
        <v>420</v>
      </c>
      <c r="II707" s="1" t="s">
        <v>492</v>
      </c>
      <c r="IJ707" s="1" t="s">
        <v>424</v>
      </c>
      <c r="IK707" s="1" t="s">
        <v>385</v>
      </c>
      <c r="IL707" s="1" t="s">
        <v>378</v>
      </c>
      <c r="IM707" s="1" t="s">
        <v>385</v>
      </c>
      <c r="IN707" s="1" t="s">
        <v>380</v>
      </c>
      <c r="IO707" s="1" t="s">
        <v>492</v>
      </c>
      <c r="IP707" s="1" t="s">
        <v>436</v>
      </c>
      <c r="IQ707" s="1" t="s">
        <v>419</v>
      </c>
      <c r="IR707" s="1" t="s">
        <v>429</v>
      </c>
      <c r="IS707" s="1" t="s">
        <v>3802</v>
      </c>
      <c r="IT707" s="1" t="s">
        <v>391</v>
      </c>
      <c r="IU707" s="1" t="s">
        <v>492</v>
      </c>
      <c r="IV707" s="1" t="s">
        <v>384</v>
      </c>
      <c r="IW707" s="1" t="s">
        <v>385</v>
      </c>
      <c r="IX707" s="1" t="s">
        <v>414</v>
      </c>
      <c r="IY707" s="1" t="s">
        <v>415</v>
      </c>
      <c r="IZ707" s="1" t="s">
        <v>415</v>
      </c>
      <c r="JA707" s="1" t="s">
        <v>391</v>
      </c>
      <c r="JC707" s="1" t="s">
        <v>391</v>
      </c>
      <c r="JD707" s="1" t="s">
        <v>391</v>
      </c>
      <c r="JE707" s="1" t="s">
        <v>391</v>
      </c>
      <c r="JF707" s="1" t="s">
        <v>429</v>
      </c>
      <c r="JG707" s="1" t="s">
        <v>385</v>
      </c>
      <c r="JH707" s="1" t="s">
        <v>385</v>
      </c>
      <c r="JI707" s="1" t="s">
        <v>1402</v>
      </c>
      <c r="JJ707" s="1" t="s">
        <v>1709</v>
      </c>
      <c r="JK707" s="1" t="s">
        <v>441</v>
      </c>
      <c r="JL707" s="1" t="s">
        <v>424</v>
      </c>
      <c r="JM707" s="1" t="s">
        <v>391</v>
      </c>
      <c r="JN707" s="1" t="s">
        <v>424</v>
      </c>
      <c r="JO707" s="1" t="s">
        <v>419</v>
      </c>
      <c r="JP707" s="1" t="s">
        <v>412</v>
      </c>
      <c r="JQ707" s="1" t="s">
        <v>2739</v>
      </c>
      <c r="JR707" s="1" t="s">
        <v>415</v>
      </c>
      <c r="JS707" s="1" t="s">
        <v>411</v>
      </c>
      <c r="JT707" s="1" t="s">
        <v>411</v>
      </c>
      <c r="JU707" s="1" t="s">
        <v>411</v>
      </c>
      <c r="JV707" s="1" t="s">
        <v>411</v>
      </c>
      <c r="JW707" s="1" t="s">
        <v>411</v>
      </c>
      <c r="JX707" s="1" t="s">
        <v>411</v>
      </c>
      <c r="JY707" s="1" t="s">
        <v>411</v>
      </c>
      <c r="JZ707" s="1" t="s">
        <v>411</v>
      </c>
      <c r="KB707" s="1" t="s">
        <v>1709</v>
      </c>
      <c r="KC707" s="1" t="s">
        <v>411</v>
      </c>
      <c r="KD707" s="1" t="s">
        <v>411</v>
      </c>
      <c r="KE707" s="1" t="s">
        <v>410</v>
      </c>
      <c r="KF707" s="1" t="s">
        <v>410</v>
      </c>
      <c r="KG707" s="1" t="s">
        <v>410</v>
      </c>
      <c r="KH707" s="1" t="s">
        <v>410</v>
      </c>
      <c r="KI707" s="1" t="s">
        <v>410</v>
      </c>
      <c r="KJ707" s="1" t="s">
        <v>411</v>
      </c>
      <c r="KM707" s="1" t="s">
        <v>410</v>
      </c>
      <c r="KN707" s="1" t="s">
        <v>410</v>
      </c>
      <c r="KO707" s="1" t="s">
        <v>410</v>
      </c>
      <c r="KP707" s="1" t="s">
        <v>698</v>
      </c>
      <c r="KQ707" s="1" t="s">
        <v>411</v>
      </c>
      <c r="KR707" s="1" t="s">
        <v>4141</v>
      </c>
      <c r="KS707" s="1" t="s">
        <v>411</v>
      </c>
      <c r="KT707" s="1" t="s">
        <v>411</v>
      </c>
      <c r="KU707" s="1" t="s">
        <v>411</v>
      </c>
      <c r="KV707" s="1" t="s">
        <v>410</v>
      </c>
      <c r="KW707" s="1" t="s">
        <v>411</v>
      </c>
      <c r="KX707" s="1" t="s">
        <v>411</v>
      </c>
      <c r="KY707" s="1" t="s">
        <v>410</v>
      </c>
      <c r="KZ707" s="1" t="s">
        <v>411</v>
      </c>
      <c r="LA707" s="1" t="s">
        <v>410</v>
      </c>
      <c r="LB707" s="1" t="s">
        <v>411</v>
      </c>
      <c r="LC707" s="1" t="s">
        <v>445</v>
      </c>
      <c r="LE707" s="1" t="s">
        <v>410</v>
      </c>
      <c r="LK707" s="1" t="s">
        <v>7493</v>
      </c>
      <c r="LO707" s="1" t="s">
        <v>5813</v>
      </c>
    </row>
    <row r="708" spans="1:327" x14ac:dyDescent="0.25">
      <c r="A708" s="1" t="s">
        <v>8535</v>
      </c>
      <c r="B708" s="1" t="s">
        <v>8536</v>
      </c>
      <c r="C708" s="1" t="s">
        <v>13372</v>
      </c>
      <c r="D708" s="1" t="s">
        <v>1230</v>
      </c>
      <c r="E708" s="1" t="s">
        <v>329</v>
      </c>
      <c r="F708" s="1" t="s">
        <v>330</v>
      </c>
      <c r="G708" s="1" t="s">
        <v>13405</v>
      </c>
      <c r="H708" s="1" t="s">
        <v>13406</v>
      </c>
      <c r="I708" s="1" t="s">
        <v>8540</v>
      </c>
      <c r="J708" s="1" t="s">
        <v>455</v>
      </c>
      <c r="K708" s="1" t="s">
        <v>12342</v>
      </c>
      <c r="L708" s="1" t="s">
        <v>8541</v>
      </c>
      <c r="M708" s="1" t="s">
        <v>8542</v>
      </c>
      <c r="N708" s="1" t="s">
        <v>8543</v>
      </c>
      <c r="O708" s="1" t="s">
        <v>13407</v>
      </c>
      <c r="P708" s="1" t="s">
        <v>13408</v>
      </c>
      <c r="Q708" s="1" t="s">
        <v>342</v>
      </c>
      <c r="R708" s="1" t="s">
        <v>459</v>
      </c>
      <c r="S708" s="1" t="s">
        <v>343</v>
      </c>
      <c r="T708" s="1" t="s">
        <v>344</v>
      </c>
      <c r="U708" s="1" t="s">
        <v>345</v>
      </c>
      <c r="V708" s="1" t="s">
        <v>1286</v>
      </c>
      <c r="W708" s="1" t="s">
        <v>8536</v>
      </c>
      <c r="X708" s="1" t="s">
        <v>1775</v>
      </c>
      <c r="Y708" s="1" t="s">
        <v>15057</v>
      </c>
      <c r="Z708" s="1" t="s">
        <v>15073</v>
      </c>
      <c r="AA708" s="1" t="s">
        <v>459</v>
      </c>
      <c r="AB708" s="1" t="s">
        <v>3402</v>
      </c>
      <c r="AD708" s="1" t="s">
        <v>907</v>
      </c>
      <c r="AF708" s="1" t="s">
        <v>568</v>
      </c>
      <c r="AG708" s="1" t="s">
        <v>2001</v>
      </c>
      <c r="AH708" s="1" t="s">
        <v>1175</v>
      </c>
      <c r="AI708" s="1" t="s">
        <v>600</v>
      </c>
      <c r="AJ708" s="1" t="s">
        <v>1514</v>
      </c>
      <c r="AK708" s="1" t="s">
        <v>3436</v>
      </c>
      <c r="AL708" s="1" t="s">
        <v>1286</v>
      </c>
      <c r="AM708" s="1" t="s">
        <v>4212</v>
      </c>
      <c r="AN708" s="1" t="s">
        <v>670</v>
      </c>
      <c r="AO708" s="1" t="s">
        <v>7460</v>
      </c>
      <c r="AP708" s="1" t="s">
        <v>7478</v>
      </c>
      <c r="AQ708" s="1" t="s">
        <v>7462</v>
      </c>
      <c r="AR708" s="1" t="s">
        <v>7462</v>
      </c>
      <c r="AS708" s="1" t="s">
        <v>1960</v>
      </c>
      <c r="AT708" s="1" t="s">
        <v>1291</v>
      </c>
      <c r="AU708" s="1" t="s">
        <v>480</v>
      </c>
      <c r="AV708" s="1" t="s">
        <v>10212</v>
      </c>
      <c r="AW708" s="1" t="s">
        <v>1144</v>
      </c>
      <c r="AX708" s="1" t="s">
        <v>2620</v>
      </c>
      <c r="AY708" s="1" t="s">
        <v>1924</v>
      </c>
      <c r="AZ708" s="1" t="s">
        <v>840</v>
      </c>
      <c r="BA708" s="1" t="s">
        <v>1027</v>
      </c>
      <c r="BC708" s="1" t="s">
        <v>1950</v>
      </c>
      <c r="BD708" s="1" t="s">
        <v>1065</v>
      </c>
      <c r="BE708" s="1" t="s">
        <v>1793</v>
      </c>
      <c r="BF708" s="1" t="s">
        <v>489</v>
      </c>
      <c r="BG708" s="1" t="s">
        <v>336</v>
      </c>
      <c r="BH708" s="1" t="s">
        <v>1065</v>
      </c>
      <c r="BI708" s="1" t="s">
        <v>4547</v>
      </c>
      <c r="BJ708" s="1" t="s">
        <v>1041</v>
      </c>
      <c r="BK708" s="1" t="s">
        <v>432</v>
      </c>
      <c r="BL708" s="1" t="s">
        <v>433</v>
      </c>
      <c r="BM708" s="1" t="s">
        <v>519</v>
      </c>
      <c r="BO708" s="1" t="s">
        <v>2110</v>
      </c>
      <c r="BP708" s="1" t="s">
        <v>4453</v>
      </c>
      <c r="BQ708" s="1" t="s">
        <v>2110</v>
      </c>
      <c r="BR708" s="1" t="s">
        <v>436</v>
      </c>
      <c r="BS708" s="1" t="s">
        <v>10979</v>
      </c>
      <c r="BT708" s="1" t="s">
        <v>432</v>
      </c>
      <c r="BU708" s="1" t="s">
        <v>520</v>
      </c>
      <c r="BV708" s="1" t="s">
        <v>3802</v>
      </c>
      <c r="BX708" s="1" t="s">
        <v>1623</v>
      </c>
      <c r="CD708" s="1" t="s">
        <v>907</v>
      </c>
      <c r="CG708" s="1" t="s">
        <v>907</v>
      </c>
      <c r="CI708" s="1" t="s">
        <v>907</v>
      </c>
      <c r="CM708" s="1" t="s">
        <v>336</v>
      </c>
      <c r="CP708" s="1" t="s">
        <v>9404</v>
      </c>
      <c r="CR708" s="1" t="s">
        <v>6353</v>
      </c>
      <c r="CT708" s="1" t="s">
        <v>385</v>
      </c>
      <c r="CV708" s="1" t="s">
        <v>441</v>
      </c>
      <c r="CX708" s="1" t="s">
        <v>5230</v>
      </c>
      <c r="CZ708" s="1" t="s">
        <v>385</v>
      </c>
      <c r="DB708" s="1" t="s">
        <v>495</v>
      </c>
      <c r="DC708" s="1" t="s">
        <v>4141</v>
      </c>
      <c r="DD708" s="1" t="s">
        <v>11006</v>
      </c>
      <c r="DF708" s="1" t="s">
        <v>1089</v>
      </c>
      <c r="DH708" s="1" t="s">
        <v>4923</v>
      </c>
      <c r="DI708" s="1" t="s">
        <v>952</v>
      </c>
      <c r="DJ708" s="1" t="s">
        <v>409</v>
      </c>
      <c r="DL708" s="1" t="s">
        <v>416</v>
      </c>
      <c r="DN708" s="1" t="s">
        <v>414</v>
      </c>
      <c r="DP708" s="1" t="s">
        <v>5567</v>
      </c>
      <c r="DR708" s="1" t="s">
        <v>439</v>
      </c>
      <c r="DT708" s="1" t="s">
        <v>938</v>
      </c>
      <c r="DV708" s="1" t="s">
        <v>390</v>
      </c>
      <c r="DY708" s="1" t="s">
        <v>352</v>
      </c>
      <c r="EA708" s="1" t="s">
        <v>630</v>
      </c>
      <c r="ED708" s="1" t="s">
        <v>1088</v>
      </c>
      <c r="EE708" s="1" t="s">
        <v>504</v>
      </c>
      <c r="EG708" s="1" t="s">
        <v>5934</v>
      </c>
      <c r="EH708" s="1" t="s">
        <v>410</v>
      </c>
      <c r="EI708" s="1" t="s">
        <v>411</v>
      </c>
      <c r="EJ708" s="1" t="s">
        <v>411</v>
      </c>
      <c r="EN708" s="1" t="s">
        <v>412</v>
      </c>
      <c r="EP708" s="1" t="s">
        <v>577</v>
      </c>
      <c r="EX708" s="1" t="s">
        <v>419</v>
      </c>
      <c r="FC708" s="1" t="s">
        <v>384</v>
      </c>
      <c r="FG708" s="1" t="s">
        <v>429</v>
      </c>
      <c r="FH708" s="1" t="s">
        <v>10473</v>
      </c>
      <c r="FJ708" s="1" t="s">
        <v>7965</v>
      </c>
      <c r="FL708" s="1" t="s">
        <v>6219</v>
      </c>
      <c r="FR708" s="1" t="s">
        <v>429</v>
      </c>
      <c r="FT708" s="1" t="s">
        <v>1709</v>
      </c>
      <c r="FV708" s="1" t="s">
        <v>1709</v>
      </c>
      <c r="GA708" s="1" t="s">
        <v>7966</v>
      </c>
      <c r="GB708" s="1" t="s">
        <v>419</v>
      </c>
      <c r="GD708" s="1" t="s">
        <v>438</v>
      </c>
      <c r="GG708" s="1" t="s">
        <v>9998</v>
      </c>
      <c r="GL708" s="1" t="s">
        <v>3801</v>
      </c>
      <c r="GM708" s="1" t="s">
        <v>3802</v>
      </c>
      <c r="GN708" s="1" t="s">
        <v>412</v>
      </c>
      <c r="GQ708" s="1" t="s">
        <v>384</v>
      </c>
      <c r="GW708" s="1" t="s">
        <v>391</v>
      </c>
      <c r="GY708" s="1" t="s">
        <v>10981</v>
      </c>
      <c r="GZ708" s="1" t="s">
        <v>415</v>
      </c>
      <c r="HA708" s="1" t="s">
        <v>441</v>
      </c>
      <c r="HC708" s="1" t="s">
        <v>441</v>
      </c>
      <c r="HD708" s="1" t="s">
        <v>3803</v>
      </c>
      <c r="HE708" s="1" t="s">
        <v>424</v>
      </c>
      <c r="HK708" s="1" t="s">
        <v>8502</v>
      </c>
      <c r="HS708" s="1" t="s">
        <v>429</v>
      </c>
      <c r="HU708" s="1" t="s">
        <v>1709</v>
      </c>
      <c r="HV708" s="1" t="s">
        <v>441</v>
      </c>
      <c r="IB708" s="1" t="s">
        <v>384</v>
      </c>
      <c r="IE708" s="1" t="s">
        <v>3802</v>
      </c>
      <c r="IF708" s="1" t="s">
        <v>3802</v>
      </c>
      <c r="IH708" s="1" t="s">
        <v>9147</v>
      </c>
      <c r="IJ708" s="1" t="s">
        <v>419</v>
      </c>
      <c r="IP708" s="1" t="s">
        <v>416</v>
      </c>
      <c r="IQ708" s="1" t="s">
        <v>422</v>
      </c>
      <c r="IR708" s="1" t="s">
        <v>9149</v>
      </c>
      <c r="IS708" s="1" t="s">
        <v>3802</v>
      </c>
      <c r="IT708" s="1" t="s">
        <v>422</v>
      </c>
      <c r="IV708" s="1" t="s">
        <v>3802</v>
      </c>
      <c r="IY708" s="1" t="s">
        <v>415</v>
      </c>
      <c r="IZ708" s="1" t="s">
        <v>419</v>
      </c>
      <c r="JA708" s="1" t="s">
        <v>422</v>
      </c>
      <c r="JF708" s="1" t="s">
        <v>9147</v>
      </c>
      <c r="JI708" s="1" t="s">
        <v>1402</v>
      </c>
      <c r="JK708" s="1" t="s">
        <v>3593</v>
      </c>
      <c r="JL708" s="1" t="s">
        <v>3803</v>
      </c>
      <c r="JN708" s="1" t="s">
        <v>424</v>
      </c>
      <c r="JO708" s="1" t="s">
        <v>441</v>
      </c>
      <c r="JP708" s="1" t="s">
        <v>417</v>
      </c>
      <c r="JR708" s="1" t="s">
        <v>424</v>
      </c>
      <c r="JS708" s="1" t="s">
        <v>411</v>
      </c>
      <c r="JT708" s="1" t="s">
        <v>411</v>
      </c>
      <c r="JU708" s="1" t="s">
        <v>411</v>
      </c>
      <c r="JV708" s="1" t="s">
        <v>411</v>
      </c>
      <c r="JW708" s="1" t="s">
        <v>411</v>
      </c>
      <c r="JX708" s="1" t="s">
        <v>411</v>
      </c>
      <c r="JY708" s="1" t="s">
        <v>411</v>
      </c>
      <c r="JZ708" s="1" t="s">
        <v>411</v>
      </c>
      <c r="KC708" s="1" t="s">
        <v>411</v>
      </c>
      <c r="KD708" s="1" t="s">
        <v>411</v>
      </c>
      <c r="KE708" s="1" t="s">
        <v>410</v>
      </c>
      <c r="KF708" s="1" t="s">
        <v>410</v>
      </c>
      <c r="KG708" s="1" t="s">
        <v>410</v>
      </c>
      <c r="KH708" s="1" t="s">
        <v>410</v>
      </c>
      <c r="KI708" s="1" t="s">
        <v>410</v>
      </c>
      <c r="KJ708" s="1" t="s">
        <v>411</v>
      </c>
      <c r="KM708" s="1" t="s">
        <v>410</v>
      </c>
      <c r="KN708" s="1" t="s">
        <v>410</v>
      </c>
      <c r="KO708" s="1" t="s">
        <v>410</v>
      </c>
      <c r="KP708" s="1" t="s">
        <v>2437</v>
      </c>
      <c r="KQ708" s="1" t="s">
        <v>411</v>
      </c>
      <c r="KS708" s="1" t="s">
        <v>411</v>
      </c>
      <c r="KT708" s="1" t="s">
        <v>411</v>
      </c>
      <c r="KU708" s="1" t="s">
        <v>411</v>
      </c>
      <c r="KV708" s="1" t="s">
        <v>410</v>
      </c>
      <c r="KW708" s="1" t="s">
        <v>411</v>
      </c>
      <c r="KX708" s="1" t="s">
        <v>411</v>
      </c>
      <c r="KY708" s="1" t="s">
        <v>410</v>
      </c>
      <c r="KZ708" s="1" t="s">
        <v>411</v>
      </c>
      <c r="LA708" s="1" t="s">
        <v>410</v>
      </c>
      <c r="LB708" s="1" t="s">
        <v>411</v>
      </c>
      <c r="LC708" s="1" t="s">
        <v>445</v>
      </c>
      <c r="LE708" s="1" t="s">
        <v>410</v>
      </c>
      <c r="LF708" s="1" t="s">
        <v>9731</v>
      </c>
      <c r="LI708" s="1" t="s">
        <v>10231</v>
      </c>
      <c r="LK708" s="1" t="s">
        <v>5571</v>
      </c>
      <c r="LO708" s="1" t="s">
        <v>1440</v>
      </c>
    </row>
    <row r="709" spans="1:327" x14ac:dyDescent="0.25">
      <c r="A709" s="1" t="s">
        <v>8535</v>
      </c>
      <c r="B709" s="1" t="s">
        <v>8536</v>
      </c>
      <c r="C709" s="1" t="s">
        <v>13372</v>
      </c>
      <c r="D709" s="1" t="s">
        <v>11464</v>
      </c>
      <c r="E709" s="1" t="s">
        <v>329</v>
      </c>
      <c r="F709" s="1" t="s">
        <v>330</v>
      </c>
      <c r="G709" s="1" t="s">
        <v>13557</v>
      </c>
      <c r="I709" s="1" t="s">
        <v>8540</v>
      </c>
      <c r="J709" s="1" t="s">
        <v>455</v>
      </c>
      <c r="K709" s="1" t="s">
        <v>12342</v>
      </c>
      <c r="L709" s="1" t="s">
        <v>8541</v>
      </c>
      <c r="M709" s="1" t="s">
        <v>8542</v>
      </c>
      <c r="N709" s="1" t="s">
        <v>8543</v>
      </c>
      <c r="O709" s="1" t="s">
        <v>13558</v>
      </c>
      <c r="P709" s="1" t="s">
        <v>13559</v>
      </c>
      <c r="Q709" s="1" t="s">
        <v>342</v>
      </c>
      <c r="R709" s="1" t="s">
        <v>459</v>
      </c>
      <c r="S709" s="1" t="s">
        <v>343</v>
      </c>
      <c r="T709" s="1" t="s">
        <v>344</v>
      </c>
      <c r="U709" s="1" t="s">
        <v>345</v>
      </c>
      <c r="V709" s="1" t="s">
        <v>1286</v>
      </c>
      <c r="W709" s="1" t="s">
        <v>8536</v>
      </c>
      <c r="X709" s="1" t="s">
        <v>1775</v>
      </c>
      <c r="Y709" s="1" t="s">
        <v>15057</v>
      </c>
      <c r="Z709" s="1" t="s">
        <v>15073</v>
      </c>
      <c r="AA709" s="1" t="s">
        <v>459</v>
      </c>
      <c r="AE709" s="1" t="s">
        <v>703</v>
      </c>
      <c r="AL709" s="1" t="s">
        <v>1286</v>
      </c>
      <c r="AM709" s="1" t="s">
        <v>4212</v>
      </c>
      <c r="BC709" s="1" t="s">
        <v>1776</v>
      </c>
      <c r="BN709" s="1" t="s">
        <v>13560</v>
      </c>
      <c r="EB709" s="1" t="s">
        <v>13561</v>
      </c>
      <c r="KL709" s="1" t="s">
        <v>9434</v>
      </c>
    </row>
    <row r="710" spans="1:327" x14ac:dyDescent="0.25">
      <c r="A710" s="1" t="s">
        <v>8535</v>
      </c>
      <c r="B710" s="1" t="s">
        <v>8536</v>
      </c>
      <c r="C710" s="1" t="s">
        <v>13372</v>
      </c>
      <c r="D710" s="1" t="s">
        <v>11789</v>
      </c>
      <c r="E710" s="1" t="s">
        <v>329</v>
      </c>
      <c r="F710" s="1" t="s">
        <v>330</v>
      </c>
      <c r="G710" s="1" t="s">
        <v>13562</v>
      </c>
      <c r="I710" s="1" t="s">
        <v>8540</v>
      </c>
      <c r="J710" s="1" t="s">
        <v>455</v>
      </c>
      <c r="K710" s="1" t="s">
        <v>12342</v>
      </c>
      <c r="L710" s="1" t="s">
        <v>8541</v>
      </c>
      <c r="M710" s="1" t="s">
        <v>8542</v>
      </c>
      <c r="N710" s="1" t="s">
        <v>8543</v>
      </c>
      <c r="O710" s="1" t="s">
        <v>13563</v>
      </c>
      <c r="P710" s="1" t="s">
        <v>13564</v>
      </c>
      <c r="Q710" s="1" t="s">
        <v>342</v>
      </c>
      <c r="R710" s="1" t="s">
        <v>459</v>
      </c>
      <c r="S710" s="1" t="s">
        <v>343</v>
      </c>
      <c r="T710" s="1" t="s">
        <v>344</v>
      </c>
      <c r="U710" s="1" t="s">
        <v>345</v>
      </c>
      <c r="V710" s="1" t="s">
        <v>1286</v>
      </c>
      <c r="W710" s="1" t="s">
        <v>8536</v>
      </c>
      <c r="X710" s="1" t="s">
        <v>1775</v>
      </c>
      <c r="Y710" s="1" t="s">
        <v>15057</v>
      </c>
      <c r="Z710" s="1" t="s">
        <v>15073</v>
      </c>
      <c r="AA710" s="1" t="s">
        <v>459</v>
      </c>
      <c r="AE710" s="1" t="s">
        <v>1443</v>
      </c>
      <c r="AL710" s="1" t="s">
        <v>1286</v>
      </c>
      <c r="AM710" s="1" t="s">
        <v>4212</v>
      </c>
      <c r="BC710" s="1" t="s">
        <v>1776</v>
      </c>
      <c r="BN710" s="1" t="s">
        <v>13565</v>
      </c>
      <c r="EB710" s="1" t="s">
        <v>12259</v>
      </c>
      <c r="KL710" s="1" t="s">
        <v>9434</v>
      </c>
    </row>
    <row r="711" spans="1:327" x14ac:dyDescent="0.25">
      <c r="A711" s="1" t="s">
        <v>8595</v>
      </c>
      <c r="B711" s="1" t="s">
        <v>8596</v>
      </c>
      <c r="C711" s="1" t="s">
        <v>8597</v>
      </c>
      <c r="D711" s="1" t="s">
        <v>524</v>
      </c>
      <c r="E711" s="1" t="s">
        <v>329</v>
      </c>
      <c r="F711" s="1" t="s">
        <v>330</v>
      </c>
      <c r="G711" s="1" t="s">
        <v>8598</v>
      </c>
      <c r="H711" s="1" t="s">
        <v>8599</v>
      </c>
      <c r="I711" s="1" t="s">
        <v>8600</v>
      </c>
      <c r="J711" s="1" t="s">
        <v>6600</v>
      </c>
      <c r="K711" s="1" t="s">
        <v>8513</v>
      </c>
      <c r="L711" s="1" t="s">
        <v>8601</v>
      </c>
      <c r="M711" s="1" t="s">
        <v>8602</v>
      </c>
      <c r="N711" s="1" t="s">
        <v>8543</v>
      </c>
      <c r="O711" s="1" t="s">
        <v>8603</v>
      </c>
      <c r="P711" s="1" t="s">
        <v>8604</v>
      </c>
      <c r="Q711" s="1" t="s">
        <v>830</v>
      </c>
      <c r="R711" s="1" t="s">
        <v>6603</v>
      </c>
      <c r="S711" s="1" t="s">
        <v>832</v>
      </c>
      <c r="T711" s="1" t="s">
        <v>833</v>
      </c>
      <c r="U711" s="1" t="s">
        <v>345</v>
      </c>
      <c r="V711" s="1" t="s">
        <v>1136</v>
      </c>
      <c r="W711" s="1" t="s">
        <v>8596</v>
      </c>
      <c r="X711" s="1" t="s">
        <v>1775</v>
      </c>
      <c r="Y711" s="1" t="s">
        <v>15057</v>
      </c>
      <c r="Z711" s="1" t="s">
        <v>15074</v>
      </c>
      <c r="AA711" s="1" t="s">
        <v>3824</v>
      </c>
      <c r="AB711" s="1" t="s">
        <v>6441</v>
      </c>
      <c r="AD711" s="1" t="s">
        <v>907</v>
      </c>
      <c r="AF711" s="1" t="s">
        <v>411</v>
      </c>
      <c r="AH711" s="1" t="s">
        <v>632</v>
      </c>
      <c r="AI711" s="1" t="s">
        <v>3062</v>
      </c>
      <c r="AJ711" s="1" t="s">
        <v>3894</v>
      </c>
      <c r="AK711" s="1" t="s">
        <v>4192</v>
      </c>
      <c r="AL711" s="1" t="s">
        <v>1136</v>
      </c>
      <c r="AM711" s="1" t="s">
        <v>8606</v>
      </c>
      <c r="AN711" s="1" t="s">
        <v>670</v>
      </c>
      <c r="AO711" s="1" t="s">
        <v>7460</v>
      </c>
      <c r="AP711" s="1" t="s">
        <v>7461</v>
      </c>
      <c r="AQ711" s="1" t="s">
        <v>7462</v>
      </c>
      <c r="AR711" s="1" t="s">
        <v>7630</v>
      </c>
      <c r="AS711" s="1" t="s">
        <v>2942</v>
      </c>
      <c r="AT711" s="1" t="s">
        <v>3101</v>
      </c>
      <c r="AV711" s="1" t="s">
        <v>2027</v>
      </c>
      <c r="AW711" s="1" t="s">
        <v>3181</v>
      </c>
      <c r="AX711" s="1" t="s">
        <v>3138</v>
      </c>
      <c r="AY711" s="1" t="s">
        <v>1099</v>
      </c>
      <c r="AZ711" s="1" t="s">
        <v>1833</v>
      </c>
      <c r="BA711" s="1" t="s">
        <v>1210</v>
      </c>
      <c r="BC711" s="1" t="s">
        <v>809</v>
      </c>
      <c r="BD711" s="1" t="s">
        <v>2436</v>
      </c>
      <c r="BE711" s="1" t="s">
        <v>617</v>
      </c>
      <c r="BF711" s="1" t="s">
        <v>1175</v>
      </c>
      <c r="BG711" s="1" t="s">
        <v>1185</v>
      </c>
      <c r="BH711" s="1" t="s">
        <v>1185</v>
      </c>
      <c r="BI711" s="1" t="s">
        <v>2490</v>
      </c>
      <c r="BJ711" s="1" t="s">
        <v>6375</v>
      </c>
      <c r="BK711" s="1" t="s">
        <v>844</v>
      </c>
      <c r="BL711" s="1" t="s">
        <v>910</v>
      </c>
      <c r="BM711" s="1" t="s">
        <v>952</v>
      </c>
      <c r="BO711" s="1" t="s">
        <v>380</v>
      </c>
      <c r="BP711" s="1" t="s">
        <v>7985</v>
      </c>
      <c r="BQ711" s="1" t="s">
        <v>391</v>
      </c>
      <c r="BR711" s="1" t="s">
        <v>435</v>
      </c>
      <c r="BS711" s="1" t="s">
        <v>6217</v>
      </c>
      <c r="BT711" s="1" t="s">
        <v>489</v>
      </c>
      <c r="BU711" s="1" t="s">
        <v>2912</v>
      </c>
      <c r="BV711" s="1" t="s">
        <v>3074</v>
      </c>
      <c r="BX711" s="1" t="s">
        <v>6816</v>
      </c>
      <c r="CC711" s="1" t="s">
        <v>907</v>
      </c>
      <c r="CG711" s="1" t="s">
        <v>907</v>
      </c>
      <c r="CI711" s="1" t="s">
        <v>840</v>
      </c>
      <c r="CM711" s="1" t="s">
        <v>907</v>
      </c>
      <c r="CP711" s="1" t="s">
        <v>634</v>
      </c>
      <c r="CR711" s="1" t="s">
        <v>4079</v>
      </c>
      <c r="CT711" s="1" t="s">
        <v>380</v>
      </c>
      <c r="CV711" s="1" t="s">
        <v>6219</v>
      </c>
      <c r="CX711" s="1" t="s">
        <v>1635</v>
      </c>
      <c r="CZ711" s="1" t="s">
        <v>380</v>
      </c>
      <c r="DB711" s="1" t="s">
        <v>4862</v>
      </c>
      <c r="DC711" s="1" t="s">
        <v>1631</v>
      </c>
      <c r="DD711" s="1" t="s">
        <v>2513</v>
      </c>
      <c r="DF711" s="1" t="s">
        <v>390</v>
      </c>
      <c r="DH711" s="1" t="s">
        <v>2831</v>
      </c>
      <c r="DI711" s="1" t="s">
        <v>3860</v>
      </c>
      <c r="DJ711" s="1" t="s">
        <v>1508</v>
      </c>
      <c r="DL711" s="1" t="s">
        <v>419</v>
      </c>
      <c r="DN711" s="1" t="s">
        <v>2739</v>
      </c>
      <c r="DP711" s="1" t="s">
        <v>492</v>
      </c>
      <c r="DR711" s="1" t="s">
        <v>422</v>
      </c>
      <c r="DT711" s="1" t="s">
        <v>1528</v>
      </c>
      <c r="DV711" s="1" t="s">
        <v>2739</v>
      </c>
      <c r="DY711" s="1" t="s">
        <v>388</v>
      </c>
      <c r="EA711" s="1" t="s">
        <v>2706</v>
      </c>
      <c r="ED711" s="1" t="s">
        <v>1639</v>
      </c>
      <c r="EE711" s="1" t="s">
        <v>4688</v>
      </c>
      <c r="EG711" s="1" t="s">
        <v>4949</v>
      </c>
      <c r="EH711" s="1" t="s">
        <v>410</v>
      </c>
      <c r="EI711" s="1" t="s">
        <v>411</v>
      </c>
      <c r="EJ711" s="1" t="s">
        <v>411</v>
      </c>
      <c r="EK711" s="1" t="s">
        <v>391</v>
      </c>
      <c r="EL711" s="1" t="s">
        <v>385</v>
      </c>
      <c r="EM711" s="1" t="s">
        <v>385</v>
      </c>
      <c r="EN711" s="1" t="s">
        <v>420</v>
      </c>
      <c r="EO711" s="1" t="s">
        <v>385</v>
      </c>
      <c r="EP711" s="1" t="s">
        <v>6219</v>
      </c>
      <c r="EQ711" s="1" t="s">
        <v>2739</v>
      </c>
      <c r="ER711" s="1" t="s">
        <v>391</v>
      </c>
      <c r="ES711" s="1" t="s">
        <v>391</v>
      </c>
      <c r="EU711" s="1" t="s">
        <v>385</v>
      </c>
      <c r="EV711" s="1" t="s">
        <v>385</v>
      </c>
      <c r="EW711" s="1" t="s">
        <v>385</v>
      </c>
      <c r="EX711" s="1" t="s">
        <v>415</v>
      </c>
      <c r="EY711" s="1" t="s">
        <v>391</v>
      </c>
      <c r="EZ711" s="1" t="s">
        <v>385</v>
      </c>
      <c r="FA711" s="1" t="s">
        <v>385</v>
      </c>
      <c r="FB711" s="1" t="s">
        <v>385</v>
      </c>
      <c r="FC711" s="1" t="s">
        <v>415</v>
      </c>
      <c r="FD711" s="1" t="s">
        <v>2739</v>
      </c>
      <c r="FE711" s="1" t="s">
        <v>1709</v>
      </c>
      <c r="FF711" s="1" t="s">
        <v>492</v>
      </c>
      <c r="FG711" s="1" t="s">
        <v>420</v>
      </c>
      <c r="FH711" s="1" t="s">
        <v>435</v>
      </c>
      <c r="FJ711" s="1" t="s">
        <v>7965</v>
      </c>
      <c r="FK711" s="1" t="s">
        <v>380</v>
      </c>
      <c r="FL711" s="1" t="s">
        <v>520</v>
      </c>
      <c r="FM711" s="1" t="s">
        <v>391</v>
      </c>
      <c r="FN711" s="1" t="s">
        <v>390</v>
      </c>
      <c r="FO711" s="1" t="s">
        <v>380</v>
      </c>
      <c r="FP711" s="1" t="s">
        <v>385</v>
      </c>
      <c r="FQ711" s="1" t="s">
        <v>492</v>
      </c>
      <c r="FR711" s="1" t="s">
        <v>420</v>
      </c>
      <c r="FS711" s="1" t="s">
        <v>380</v>
      </c>
      <c r="FT711" s="1" t="s">
        <v>1709</v>
      </c>
      <c r="FU711" s="1" t="s">
        <v>422</v>
      </c>
      <c r="FV711" s="1" t="s">
        <v>422</v>
      </c>
      <c r="FW711" s="1" t="s">
        <v>378</v>
      </c>
      <c r="FX711" s="1" t="s">
        <v>4949</v>
      </c>
      <c r="GA711" s="1" t="s">
        <v>423</v>
      </c>
      <c r="GB711" s="1" t="s">
        <v>419</v>
      </c>
      <c r="GC711" s="1" t="s">
        <v>390</v>
      </c>
      <c r="GD711" s="1" t="s">
        <v>422</v>
      </c>
      <c r="GE711" s="1" t="s">
        <v>385</v>
      </c>
      <c r="GF711" s="1" t="s">
        <v>385</v>
      </c>
      <c r="GG711" s="1" t="s">
        <v>425</v>
      </c>
      <c r="GH711" s="1" t="s">
        <v>385</v>
      </c>
      <c r="GI711" s="1" t="s">
        <v>385</v>
      </c>
      <c r="GJ711" s="1" t="s">
        <v>385</v>
      </c>
      <c r="GK711" s="1" t="s">
        <v>385</v>
      </c>
      <c r="GL711" s="1" t="s">
        <v>3801</v>
      </c>
      <c r="GM711" s="1" t="s">
        <v>3802</v>
      </c>
      <c r="GN711" s="1" t="s">
        <v>423</v>
      </c>
      <c r="GO711" s="1" t="s">
        <v>380</v>
      </c>
      <c r="GP711" s="1" t="s">
        <v>385</v>
      </c>
      <c r="GQ711" s="1" t="s">
        <v>427</v>
      </c>
      <c r="GR711" s="1" t="s">
        <v>385</v>
      </c>
      <c r="GS711" s="1" t="s">
        <v>385</v>
      </c>
      <c r="GT711" s="1" t="s">
        <v>385</v>
      </c>
      <c r="GU711" s="1" t="s">
        <v>380</v>
      </c>
      <c r="GV711" s="1" t="s">
        <v>380</v>
      </c>
      <c r="GW711" s="1" t="s">
        <v>391</v>
      </c>
      <c r="GX711" s="1" t="s">
        <v>380</v>
      </c>
      <c r="GY711" s="1" t="s">
        <v>420</v>
      </c>
      <c r="GZ711" s="1" t="s">
        <v>427</v>
      </c>
      <c r="HA711" s="1" t="s">
        <v>3802</v>
      </c>
      <c r="HB711" s="1" t="s">
        <v>380</v>
      </c>
      <c r="HC711" s="1" t="s">
        <v>433</v>
      </c>
      <c r="HD711" s="1" t="s">
        <v>3803</v>
      </c>
      <c r="HE711" s="1" t="s">
        <v>422</v>
      </c>
      <c r="HF711" s="1" t="s">
        <v>385</v>
      </c>
      <c r="HG711" s="1" t="s">
        <v>385</v>
      </c>
      <c r="HH711" s="1" t="s">
        <v>385</v>
      </c>
      <c r="HI711" s="1" t="s">
        <v>390</v>
      </c>
      <c r="HJ711" s="1" t="s">
        <v>380</v>
      </c>
      <c r="HK711" s="1" t="s">
        <v>7966</v>
      </c>
      <c r="HL711" s="1" t="s">
        <v>385</v>
      </c>
      <c r="HM711" s="1" t="s">
        <v>385</v>
      </c>
      <c r="HN711" s="1" t="s">
        <v>385</v>
      </c>
      <c r="HO711" s="1" t="s">
        <v>385</v>
      </c>
      <c r="HP711" s="1" t="s">
        <v>380</v>
      </c>
      <c r="HQ711" s="1" t="s">
        <v>380</v>
      </c>
      <c r="HR711" s="1" t="s">
        <v>1709</v>
      </c>
      <c r="HS711" s="1" t="s">
        <v>412</v>
      </c>
      <c r="HT711" s="1" t="s">
        <v>385</v>
      </c>
      <c r="HU711" s="1" t="s">
        <v>1709</v>
      </c>
      <c r="HV711" s="1" t="s">
        <v>441</v>
      </c>
      <c r="HW711" s="1" t="s">
        <v>390</v>
      </c>
      <c r="HX711" s="1" t="s">
        <v>390</v>
      </c>
      <c r="HY711" s="1" t="s">
        <v>385</v>
      </c>
      <c r="HZ711" s="1" t="s">
        <v>391</v>
      </c>
      <c r="IA711" s="1" t="s">
        <v>7965</v>
      </c>
      <c r="IB711" s="1" t="s">
        <v>384</v>
      </c>
      <c r="IC711" s="1" t="s">
        <v>385</v>
      </c>
      <c r="ID711" s="1" t="s">
        <v>385</v>
      </c>
      <c r="IE711" s="1" t="s">
        <v>419</v>
      </c>
      <c r="IF711" s="1" t="s">
        <v>3802</v>
      </c>
      <c r="IG711" s="1" t="s">
        <v>2706</v>
      </c>
      <c r="IH711" s="1" t="s">
        <v>420</v>
      </c>
      <c r="II711" s="1" t="s">
        <v>492</v>
      </c>
      <c r="IJ711" s="1" t="s">
        <v>424</v>
      </c>
      <c r="IK711" s="1" t="s">
        <v>385</v>
      </c>
      <c r="IL711" s="1" t="s">
        <v>378</v>
      </c>
      <c r="IM711" s="1" t="s">
        <v>385</v>
      </c>
      <c r="IN711" s="1" t="s">
        <v>380</v>
      </c>
      <c r="IO711" s="1" t="s">
        <v>492</v>
      </c>
      <c r="IP711" s="1" t="s">
        <v>436</v>
      </c>
      <c r="IQ711" s="1" t="s">
        <v>419</v>
      </c>
      <c r="IR711" s="1" t="s">
        <v>429</v>
      </c>
      <c r="IS711" s="1" t="s">
        <v>3802</v>
      </c>
      <c r="IT711" s="1" t="s">
        <v>391</v>
      </c>
      <c r="IU711" s="1" t="s">
        <v>492</v>
      </c>
      <c r="IV711" s="1" t="s">
        <v>384</v>
      </c>
      <c r="IW711" s="1" t="s">
        <v>385</v>
      </c>
      <c r="IX711" s="1" t="s">
        <v>414</v>
      </c>
      <c r="IY711" s="1" t="s">
        <v>415</v>
      </c>
      <c r="IZ711" s="1" t="s">
        <v>415</v>
      </c>
      <c r="JA711" s="1" t="s">
        <v>391</v>
      </c>
      <c r="JC711" s="1" t="s">
        <v>391</v>
      </c>
      <c r="JD711" s="1" t="s">
        <v>391</v>
      </c>
      <c r="JE711" s="1" t="s">
        <v>391</v>
      </c>
      <c r="JF711" s="1" t="s">
        <v>429</v>
      </c>
      <c r="JG711" s="1" t="s">
        <v>385</v>
      </c>
      <c r="JH711" s="1" t="s">
        <v>385</v>
      </c>
      <c r="JI711" s="1" t="s">
        <v>415</v>
      </c>
      <c r="JJ711" s="1" t="s">
        <v>1709</v>
      </c>
      <c r="JK711" s="1" t="s">
        <v>441</v>
      </c>
      <c r="JL711" s="1" t="s">
        <v>424</v>
      </c>
      <c r="JM711" s="1" t="s">
        <v>391</v>
      </c>
      <c r="JN711" s="1" t="s">
        <v>424</v>
      </c>
      <c r="JO711" s="1" t="s">
        <v>419</v>
      </c>
      <c r="JP711" s="1" t="s">
        <v>412</v>
      </c>
      <c r="JQ711" s="1" t="s">
        <v>2739</v>
      </c>
      <c r="JR711" s="1" t="s">
        <v>415</v>
      </c>
      <c r="JS711" s="1" t="s">
        <v>411</v>
      </c>
      <c r="JT711" s="1" t="s">
        <v>411</v>
      </c>
      <c r="JU711" s="1" t="s">
        <v>411</v>
      </c>
      <c r="JV711" s="1" t="s">
        <v>411</v>
      </c>
      <c r="JW711" s="1" t="s">
        <v>411</v>
      </c>
      <c r="JX711" s="1" t="s">
        <v>411</v>
      </c>
      <c r="JY711" s="1" t="s">
        <v>411</v>
      </c>
      <c r="JZ711" s="1" t="s">
        <v>411</v>
      </c>
      <c r="KB711" s="1" t="s">
        <v>1709</v>
      </c>
      <c r="KC711" s="1" t="s">
        <v>411</v>
      </c>
      <c r="KD711" s="1" t="s">
        <v>411</v>
      </c>
      <c r="KE711" s="1" t="s">
        <v>410</v>
      </c>
      <c r="KF711" s="1" t="s">
        <v>410</v>
      </c>
      <c r="KG711" s="1" t="s">
        <v>410</v>
      </c>
      <c r="KH711" s="1" t="s">
        <v>410</v>
      </c>
      <c r="KI711" s="1" t="s">
        <v>410</v>
      </c>
      <c r="KJ711" s="1" t="s">
        <v>411</v>
      </c>
      <c r="KM711" s="1" t="s">
        <v>410</v>
      </c>
      <c r="KN711" s="1" t="s">
        <v>410</v>
      </c>
      <c r="KO711" s="1" t="s">
        <v>410</v>
      </c>
      <c r="KP711" s="1" t="s">
        <v>580</v>
      </c>
      <c r="KQ711" s="1" t="s">
        <v>411</v>
      </c>
      <c r="KR711" s="1" t="s">
        <v>4141</v>
      </c>
      <c r="KS711" s="1" t="s">
        <v>411</v>
      </c>
      <c r="KT711" s="1" t="s">
        <v>411</v>
      </c>
      <c r="KU711" s="1" t="s">
        <v>411</v>
      </c>
      <c r="KV711" s="1" t="s">
        <v>410</v>
      </c>
      <c r="KW711" s="1" t="s">
        <v>411</v>
      </c>
      <c r="KX711" s="1" t="s">
        <v>411</v>
      </c>
      <c r="KY711" s="1" t="s">
        <v>410</v>
      </c>
      <c r="KZ711" s="1" t="s">
        <v>411</v>
      </c>
      <c r="LA711" s="1" t="s">
        <v>410</v>
      </c>
      <c r="LB711" s="1" t="s">
        <v>411</v>
      </c>
      <c r="LC711" s="1" t="s">
        <v>445</v>
      </c>
      <c r="LE711" s="1" t="s">
        <v>410</v>
      </c>
      <c r="LK711" s="1" t="s">
        <v>3863</v>
      </c>
      <c r="LO711" s="1" t="s">
        <v>422</v>
      </c>
    </row>
    <row r="712" spans="1:327" x14ac:dyDescent="0.25">
      <c r="A712" s="1" t="s">
        <v>9059</v>
      </c>
      <c r="B712" s="1" t="s">
        <v>9060</v>
      </c>
      <c r="C712" s="1" t="s">
        <v>9061</v>
      </c>
      <c r="D712" s="1" t="s">
        <v>1328</v>
      </c>
      <c r="E712" s="1" t="s">
        <v>329</v>
      </c>
      <c r="F712" s="1" t="s">
        <v>330</v>
      </c>
      <c r="G712" s="1" t="s">
        <v>9062</v>
      </c>
      <c r="H712" s="1" t="s">
        <v>9063</v>
      </c>
      <c r="I712" s="1" t="s">
        <v>9064</v>
      </c>
      <c r="J712" s="1" t="s">
        <v>455</v>
      </c>
      <c r="K712" s="1" t="s">
        <v>2936</v>
      </c>
      <c r="L712" s="1" t="s">
        <v>9065</v>
      </c>
      <c r="M712" s="1" t="s">
        <v>9066</v>
      </c>
      <c r="N712" s="1" t="s">
        <v>8557</v>
      </c>
      <c r="O712" s="1" t="s">
        <v>9067</v>
      </c>
      <c r="P712" s="1" t="s">
        <v>9068</v>
      </c>
      <c r="Q712" s="1" t="s">
        <v>342</v>
      </c>
      <c r="R712" s="1" t="s">
        <v>459</v>
      </c>
      <c r="S712" s="1" t="s">
        <v>343</v>
      </c>
      <c r="T712" s="1" t="s">
        <v>344</v>
      </c>
      <c r="U712" s="1" t="s">
        <v>345</v>
      </c>
      <c r="V712" s="1" t="s">
        <v>2488</v>
      </c>
      <c r="W712" s="1" t="s">
        <v>9060</v>
      </c>
      <c r="X712" s="1" t="s">
        <v>349</v>
      </c>
      <c r="Y712" s="1" t="s">
        <v>15057</v>
      </c>
      <c r="Z712" s="1" t="s">
        <v>15073</v>
      </c>
      <c r="AA712" s="1" t="s">
        <v>459</v>
      </c>
      <c r="AB712" s="1" t="s">
        <v>5196</v>
      </c>
      <c r="AD712" s="1" t="s">
        <v>598</v>
      </c>
      <c r="AF712" s="1" t="s">
        <v>1238</v>
      </c>
      <c r="AH712" s="1" t="s">
        <v>1081</v>
      </c>
      <c r="AI712" s="1" t="s">
        <v>556</v>
      </c>
      <c r="AJ712" s="1" t="s">
        <v>8533</v>
      </c>
      <c r="AK712" s="1" t="s">
        <v>3436</v>
      </c>
      <c r="AL712" s="1" t="s">
        <v>2488</v>
      </c>
      <c r="AM712" s="1" t="s">
        <v>2149</v>
      </c>
      <c r="AN712" s="1" t="s">
        <v>8891</v>
      </c>
      <c r="AO712" s="1" t="s">
        <v>7649</v>
      </c>
      <c r="AP712" s="1" t="s">
        <v>7461</v>
      </c>
      <c r="AQ712" s="1" t="s">
        <v>7695</v>
      </c>
      <c r="AR712" s="1" t="s">
        <v>7462</v>
      </c>
      <c r="AS712" s="1" t="s">
        <v>2462</v>
      </c>
      <c r="AT712" s="1" t="s">
        <v>2095</v>
      </c>
      <c r="AU712" s="1" t="s">
        <v>1255</v>
      </c>
      <c r="AV712" s="1" t="s">
        <v>5283</v>
      </c>
      <c r="AW712" s="1" t="s">
        <v>1019</v>
      </c>
      <c r="AX712" s="1" t="s">
        <v>1024</v>
      </c>
      <c r="AY712" s="1" t="s">
        <v>2181</v>
      </c>
      <c r="AZ712" s="1" t="s">
        <v>606</v>
      </c>
      <c r="BA712" s="1" t="s">
        <v>1257</v>
      </c>
      <c r="BC712" s="1" t="s">
        <v>745</v>
      </c>
      <c r="BD712" s="1" t="s">
        <v>1065</v>
      </c>
      <c r="BE712" s="1" t="s">
        <v>7294</v>
      </c>
      <c r="BF712" s="1" t="s">
        <v>492</v>
      </c>
      <c r="BG712" s="1" t="s">
        <v>336</v>
      </c>
      <c r="BH712" s="1" t="s">
        <v>1065</v>
      </c>
      <c r="BI712" s="1" t="s">
        <v>4887</v>
      </c>
      <c r="BJ712" s="1" t="s">
        <v>5650</v>
      </c>
      <c r="BK712" s="1" t="s">
        <v>2706</v>
      </c>
      <c r="BL712" s="1" t="s">
        <v>383</v>
      </c>
      <c r="BM712" s="1" t="s">
        <v>385</v>
      </c>
      <c r="BO712" s="1" t="s">
        <v>484</v>
      </c>
      <c r="BP712" s="1" t="s">
        <v>2165</v>
      </c>
      <c r="BQ712" s="1" t="s">
        <v>5012</v>
      </c>
      <c r="BR712" s="1" t="s">
        <v>2800</v>
      </c>
      <c r="BS712" s="1" t="s">
        <v>819</v>
      </c>
      <c r="BT712" s="1" t="s">
        <v>2706</v>
      </c>
      <c r="BU712" s="1" t="s">
        <v>2636</v>
      </c>
      <c r="BV712" s="1" t="s">
        <v>6526</v>
      </c>
      <c r="BX712" s="1" t="s">
        <v>7413</v>
      </c>
      <c r="CC712" s="1" t="s">
        <v>907</v>
      </c>
      <c r="CG712" s="1" t="s">
        <v>907</v>
      </c>
      <c r="CI712" s="1" t="s">
        <v>371</v>
      </c>
      <c r="CM712" s="1" t="s">
        <v>907</v>
      </c>
      <c r="CP712" s="1" t="s">
        <v>4141</v>
      </c>
      <c r="CR712" s="1" t="s">
        <v>9069</v>
      </c>
      <c r="CT712" s="1" t="s">
        <v>380</v>
      </c>
      <c r="CV712" s="1" t="s">
        <v>6219</v>
      </c>
      <c r="CX712" s="1" t="s">
        <v>1635</v>
      </c>
      <c r="CZ712" s="1" t="s">
        <v>491</v>
      </c>
      <c r="DB712" s="1" t="s">
        <v>1201</v>
      </c>
      <c r="DC712" s="1" t="s">
        <v>1631</v>
      </c>
      <c r="DD712" s="1" t="s">
        <v>5147</v>
      </c>
      <c r="DF712" s="1" t="s">
        <v>3867</v>
      </c>
      <c r="DH712" s="1" t="s">
        <v>3637</v>
      </c>
      <c r="DI712" s="1" t="s">
        <v>606</v>
      </c>
      <c r="DJ712" s="1" t="s">
        <v>1125</v>
      </c>
      <c r="DL712" s="1" t="s">
        <v>419</v>
      </c>
      <c r="DN712" s="1" t="s">
        <v>1143</v>
      </c>
      <c r="DP712" s="1" t="s">
        <v>690</v>
      </c>
      <c r="DR712" s="1" t="s">
        <v>422</v>
      </c>
      <c r="DT712" s="1" t="s">
        <v>367</v>
      </c>
      <c r="DV712" s="1" t="s">
        <v>2739</v>
      </c>
      <c r="DY712" s="1" t="s">
        <v>388</v>
      </c>
      <c r="EA712" s="1" t="s">
        <v>2706</v>
      </c>
      <c r="ED712" s="1" t="s">
        <v>6218</v>
      </c>
      <c r="EE712" s="1" t="s">
        <v>2023</v>
      </c>
      <c r="EG712" s="1" t="s">
        <v>3832</v>
      </c>
      <c r="EH712" s="1" t="s">
        <v>410</v>
      </c>
      <c r="EI712" s="1" t="s">
        <v>411</v>
      </c>
      <c r="EJ712" s="1" t="s">
        <v>411</v>
      </c>
      <c r="EK712" s="1" t="s">
        <v>391</v>
      </c>
      <c r="EL712" s="1" t="s">
        <v>385</v>
      </c>
      <c r="EM712" s="1" t="s">
        <v>385</v>
      </c>
      <c r="EN712" s="1" t="s">
        <v>420</v>
      </c>
      <c r="EO712" s="1" t="s">
        <v>385</v>
      </c>
      <c r="EP712" s="1" t="s">
        <v>6219</v>
      </c>
      <c r="EQ712" s="1" t="s">
        <v>2739</v>
      </c>
      <c r="ER712" s="1" t="s">
        <v>391</v>
      </c>
      <c r="ES712" s="1" t="s">
        <v>391</v>
      </c>
      <c r="EU712" s="1" t="s">
        <v>385</v>
      </c>
      <c r="EV712" s="1" t="s">
        <v>385</v>
      </c>
      <c r="EW712" s="1" t="s">
        <v>385</v>
      </c>
      <c r="EX712" s="1" t="s">
        <v>415</v>
      </c>
      <c r="EY712" s="1" t="s">
        <v>391</v>
      </c>
      <c r="EZ712" s="1" t="s">
        <v>385</v>
      </c>
      <c r="FA712" s="1" t="s">
        <v>385</v>
      </c>
      <c r="FB712" s="1" t="s">
        <v>385</v>
      </c>
      <c r="FC712" s="1" t="s">
        <v>415</v>
      </c>
      <c r="FD712" s="1" t="s">
        <v>2739</v>
      </c>
      <c r="FE712" s="1" t="s">
        <v>1709</v>
      </c>
      <c r="FF712" s="1" t="s">
        <v>492</v>
      </c>
      <c r="FG712" s="1" t="s">
        <v>420</v>
      </c>
      <c r="FH712" s="1" t="s">
        <v>435</v>
      </c>
      <c r="FJ712" s="1" t="s">
        <v>7965</v>
      </c>
      <c r="FK712" s="1" t="s">
        <v>380</v>
      </c>
      <c r="FL712" s="1" t="s">
        <v>520</v>
      </c>
      <c r="FM712" s="1" t="s">
        <v>391</v>
      </c>
      <c r="FN712" s="1" t="s">
        <v>390</v>
      </c>
      <c r="FO712" s="1" t="s">
        <v>380</v>
      </c>
      <c r="FP712" s="1" t="s">
        <v>385</v>
      </c>
      <c r="FQ712" s="1" t="s">
        <v>492</v>
      </c>
      <c r="FR712" s="1" t="s">
        <v>420</v>
      </c>
      <c r="FS712" s="1" t="s">
        <v>380</v>
      </c>
      <c r="FT712" s="1" t="s">
        <v>1709</v>
      </c>
      <c r="FU712" s="1" t="s">
        <v>422</v>
      </c>
      <c r="FV712" s="1" t="s">
        <v>422</v>
      </c>
      <c r="FW712" s="1" t="s">
        <v>378</v>
      </c>
      <c r="FX712" s="1" t="s">
        <v>4949</v>
      </c>
      <c r="GA712" s="1" t="s">
        <v>423</v>
      </c>
      <c r="GB712" s="1" t="s">
        <v>419</v>
      </c>
      <c r="GC712" s="1" t="s">
        <v>390</v>
      </c>
      <c r="GD712" s="1" t="s">
        <v>422</v>
      </c>
      <c r="GE712" s="1" t="s">
        <v>385</v>
      </c>
      <c r="GF712" s="1" t="s">
        <v>385</v>
      </c>
      <c r="GG712" s="1" t="s">
        <v>425</v>
      </c>
      <c r="GH712" s="1" t="s">
        <v>385</v>
      </c>
      <c r="GI712" s="1" t="s">
        <v>385</v>
      </c>
      <c r="GJ712" s="1" t="s">
        <v>385</v>
      </c>
      <c r="GK712" s="1" t="s">
        <v>385</v>
      </c>
      <c r="GL712" s="1" t="s">
        <v>3801</v>
      </c>
      <c r="GM712" s="1" t="s">
        <v>3802</v>
      </c>
      <c r="GN712" s="1" t="s">
        <v>423</v>
      </c>
      <c r="GO712" s="1" t="s">
        <v>380</v>
      </c>
      <c r="GP712" s="1" t="s">
        <v>385</v>
      </c>
      <c r="GQ712" s="1" t="s">
        <v>427</v>
      </c>
      <c r="GR712" s="1" t="s">
        <v>385</v>
      </c>
      <c r="GS712" s="1" t="s">
        <v>385</v>
      </c>
      <c r="GT712" s="1" t="s">
        <v>385</v>
      </c>
      <c r="GU712" s="1" t="s">
        <v>380</v>
      </c>
      <c r="GV712" s="1" t="s">
        <v>380</v>
      </c>
      <c r="GW712" s="1" t="s">
        <v>391</v>
      </c>
      <c r="GX712" s="1" t="s">
        <v>380</v>
      </c>
      <c r="GY712" s="1" t="s">
        <v>420</v>
      </c>
      <c r="GZ712" s="1" t="s">
        <v>427</v>
      </c>
      <c r="HA712" s="1" t="s">
        <v>3802</v>
      </c>
      <c r="HB712" s="1" t="s">
        <v>380</v>
      </c>
      <c r="HC712" s="1" t="s">
        <v>433</v>
      </c>
      <c r="HD712" s="1" t="s">
        <v>3803</v>
      </c>
      <c r="HE712" s="1" t="s">
        <v>422</v>
      </c>
      <c r="HF712" s="1" t="s">
        <v>385</v>
      </c>
      <c r="HG712" s="1" t="s">
        <v>385</v>
      </c>
      <c r="HH712" s="1" t="s">
        <v>385</v>
      </c>
      <c r="HI712" s="1" t="s">
        <v>390</v>
      </c>
      <c r="HJ712" s="1" t="s">
        <v>380</v>
      </c>
      <c r="HK712" s="1" t="s">
        <v>7966</v>
      </c>
      <c r="HL712" s="1" t="s">
        <v>385</v>
      </c>
      <c r="HM712" s="1" t="s">
        <v>385</v>
      </c>
      <c r="HN712" s="1" t="s">
        <v>385</v>
      </c>
      <c r="HO712" s="1" t="s">
        <v>385</v>
      </c>
      <c r="HP712" s="1" t="s">
        <v>380</v>
      </c>
      <c r="HQ712" s="1" t="s">
        <v>380</v>
      </c>
      <c r="HR712" s="1" t="s">
        <v>1709</v>
      </c>
      <c r="HS712" s="1" t="s">
        <v>412</v>
      </c>
      <c r="HT712" s="1" t="s">
        <v>385</v>
      </c>
      <c r="HU712" s="1" t="s">
        <v>1709</v>
      </c>
      <c r="HV712" s="1" t="s">
        <v>441</v>
      </c>
      <c r="HW712" s="1" t="s">
        <v>390</v>
      </c>
      <c r="HX712" s="1" t="s">
        <v>390</v>
      </c>
      <c r="HY712" s="1" t="s">
        <v>385</v>
      </c>
      <c r="HZ712" s="1" t="s">
        <v>391</v>
      </c>
      <c r="IA712" s="1" t="s">
        <v>7965</v>
      </c>
      <c r="IB712" s="1" t="s">
        <v>384</v>
      </c>
      <c r="IC712" s="1" t="s">
        <v>385</v>
      </c>
      <c r="ID712" s="1" t="s">
        <v>385</v>
      </c>
      <c r="IE712" s="1" t="s">
        <v>419</v>
      </c>
      <c r="IF712" s="1" t="s">
        <v>3802</v>
      </c>
      <c r="IG712" s="1" t="s">
        <v>2706</v>
      </c>
      <c r="IH712" s="1" t="s">
        <v>420</v>
      </c>
      <c r="II712" s="1" t="s">
        <v>492</v>
      </c>
      <c r="IJ712" s="1" t="s">
        <v>424</v>
      </c>
      <c r="IK712" s="1" t="s">
        <v>385</v>
      </c>
      <c r="IL712" s="1" t="s">
        <v>378</v>
      </c>
      <c r="IM712" s="1" t="s">
        <v>385</v>
      </c>
      <c r="IN712" s="1" t="s">
        <v>380</v>
      </c>
      <c r="IO712" s="1" t="s">
        <v>492</v>
      </c>
      <c r="IP712" s="1" t="s">
        <v>436</v>
      </c>
      <c r="IQ712" s="1" t="s">
        <v>419</v>
      </c>
      <c r="IR712" s="1" t="s">
        <v>429</v>
      </c>
      <c r="IS712" s="1" t="s">
        <v>3802</v>
      </c>
      <c r="IT712" s="1" t="s">
        <v>391</v>
      </c>
      <c r="IU712" s="1" t="s">
        <v>492</v>
      </c>
      <c r="IV712" s="1" t="s">
        <v>384</v>
      </c>
      <c r="IW712" s="1" t="s">
        <v>385</v>
      </c>
      <c r="IX712" s="1" t="s">
        <v>414</v>
      </c>
      <c r="IY712" s="1" t="s">
        <v>415</v>
      </c>
      <c r="IZ712" s="1" t="s">
        <v>415</v>
      </c>
      <c r="JA712" s="1" t="s">
        <v>391</v>
      </c>
      <c r="JC712" s="1" t="s">
        <v>391</v>
      </c>
      <c r="JD712" s="1" t="s">
        <v>391</v>
      </c>
      <c r="JE712" s="1" t="s">
        <v>391</v>
      </c>
      <c r="JF712" s="1" t="s">
        <v>429</v>
      </c>
      <c r="JG712" s="1" t="s">
        <v>385</v>
      </c>
      <c r="JH712" s="1" t="s">
        <v>385</v>
      </c>
      <c r="JI712" s="1" t="s">
        <v>415</v>
      </c>
      <c r="JJ712" s="1" t="s">
        <v>1709</v>
      </c>
      <c r="JK712" s="1" t="s">
        <v>441</v>
      </c>
      <c r="JL712" s="1" t="s">
        <v>424</v>
      </c>
      <c r="JM712" s="1" t="s">
        <v>391</v>
      </c>
      <c r="JN712" s="1" t="s">
        <v>424</v>
      </c>
      <c r="JO712" s="1" t="s">
        <v>419</v>
      </c>
      <c r="JP712" s="1" t="s">
        <v>412</v>
      </c>
      <c r="JQ712" s="1" t="s">
        <v>2739</v>
      </c>
      <c r="JR712" s="1" t="s">
        <v>415</v>
      </c>
      <c r="JS712" s="1" t="s">
        <v>411</v>
      </c>
      <c r="JT712" s="1" t="s">
        <v>411</v>
      </c>
      <c r="JU712" s="1" t="s">
        <v>411</v>
      </c>
      <c r="JV712" s="1" t="s">
        <v>411</v>
      </c>
      <c r="JW712" s="1" t="s">
        <v>411</v>
      </c>
      <c r="JX712" s="1" t="s">
        <v>411</v>
      </c>
      <c r="JY712" s="1" t="s">
        <v>411</v>
      </c>
      <c r="JZ712" s="1" t="s">
        <v>411</v>
      </c>
      <c r="KB712" s="1" t="s">
        <v>1709</v>
      </c>
      <c r="KC712" s="1" t="s">
        <v>411</v>
      </c>
      <c r="KD712" s="1" t="s">
        <v>411</v>
      </c>
      <c r="KE712" s="1" t="s">
        <v>410</v>
      </c>
      <c r="KF712" s="1" t="s">
        <v>410</v>
      </c>
      <c r="KG712" s="1" t="s">
        <v>410</v>
      </c>
      <c r="KH712" s="1" t="s">
        <v>410</v>
      </c>
      <c r="KI712" s="1" t="s">
        <v>410</v>
      </c>
      <c r="KJ712" s="1" t="s">
        <v>411</v>
      </c>
      <c r="KM712" s="1" t="s">
        <v>410</v>
      </c>
      <c r="KN712" s="1" t="s">
        <v>410</v>
      </c>
      <c r="KO712" s="1" t="s">
        <v>410</v>
      </c>
      <c r="KP712" s="1" t="s">
        <v>1039</v>
      </c>
      <c r="KQ712" s="1" t="s">
        <v>411</v>
      </c>
      <c r="KR712" s="1" t="s">
        <v>4141</v>
      </c>
      <c r="KS712" s="1" t="s">
        <v>411</v>
      </c>
      <c r="KT712" s="1" t="s">
        <v>411</v>
      </c>
      <c r="KU712" s="1" t="s">
        <v>411</v>
      </c>
      <c r="KV712" s="1" t="s">
        <v>410</v>
      </c>
      <c r="KW712" s="1" t="s">
        <v>411</v>
      </c>
      <c r="KX712" s="1" t="s">
        <v>411</v>
      </c>
      <c r="KY712" s="1" t="s">
        <v>410</v>
      </c>
      <c r="KZ712" s="1" t="s">
        <v>411</v>
      </c>
      <c r="LA712" s="1" t="s">
        <v>410</v>
      </c>
      <c r="LB712" s="1" t="s">
        <v>411</v>
      </c>
      <c r="LC712" s="1" t="s">
        <v>445</v>
      </c>
      <c r="LE712" s="1" t="s">
        <v>410</v>
      </c>
      <c r="LK712" s="1" t="s">
        <v>1388</v>
      </c>
      <c r="LO712" s="1" t="s">
        <v>5452</v>
      </c>
    </row>
    <row r="713" spans="1:327" x14ac:dyDescent="0.25">
      <c r="A713" s="1" t="s">
        <v>8831</v>
      </c>
      <c r="B713" s="1" t="s">
        <v>8832</v>
      </c>
      <c r="C713" s="1" t="s">
        <v>8605</v>
      </c>
      <c r="D713" s="1" t="s">
        <v>1562</v>
      </c>
      <c r="E713" s="1" t="s">
        <v>329</v>
      </c>
      <c r="F713" s="1" t="s">
        <v>330</v>
      </c>
      <c r="G713" s="1" t="s">
        <v>8833</v>
      </c>
      <c r="H713" s="1" t="s">
        <v>8834</v>
      </c>
      <c r="I713" s="1" t="s">
        <v>8835</v>
      </c>
      <c r="J713" s="1" t="s">
        <v>455</v>
      </c>
      <c r="K713" s="1" t="s">
        <v>8513</v>
      </c>
      <c r="L713" s="1" t="s">
        <v>8836</v>
      </c>
      <c r="M713" s="1" t="s">
        <v>8837</v>
      </c>
      <c r="N713" s="1" t="s">
        <v>8557</v>
      </c>
      <c r="O713" s="1" t="s">
        <v>8838</v>
      </c>
      <c r="P713" s="1" t="s">
        <v>8839</v>
      </c>
      <c r="Q713" s="1" t="s">
        <v>342</v>
      </c>
      <c r="R713" s="1" t="s">
        <v>459</v>
      </c>
      <c r="S713" s="1" t="s">
        <v>343</v>
      </c>
      <c r="T713" s="1" t="s">
        <v>344</v>
      </c>
      <c r="U713" s="1" t="s">
        <v>345</v>
      </c>
      <c r="V713" s="1" t="s">
        <v>1015</v>
      </c>
      <c r="W713" s="1" t="s">
        <v>8832</v>
      </c>
      <c r="X713" s="1" t="s">
        <v>349</v>
      </c>
      <c r="Y713" s="1" t="s">
        <v>15057</v>
      </c>
      <c r="Z713" s="1" t="s">
        <v>15073</v>
      </c>
      <c r="AA713" s="1" t="s">
        <v>459</v>
      </c>
      <c r="AB713" s="1" t="s">
        <v>5196</v>
      </c>
      <c r="AD713" s="1" t="s">
        <v>598</v>
      </c>
      <c r="AF713" s="1" t="s">
        <v>8617</v>
      </c>
      <c r="AI713" s="1" t="s">
        <v>535</v>
      </c>
      <c r="AJ713" s="1" t="s">
        <v>1345</v>
      </c>
      <c r="AK713" s="1" t="s">
        <v>2406</v>
      </c>
      <c r="AL713" s="1" t="s">
        <v>1015</v>
      </c>
      <c r="AM713" s="1" t="s">
        <v>7104</v>
      </c>
      <c r="AN713" s="1" t="s">
        <v>8717</v>
      </c>
      <c r="AO713" s="1" t="s">
        <v>7649</v>
      </c>
      <c r="AP713" s="1" t="s">
        <v>7461</v>
      </c>
      <c r="AQ713" s="1" t="s">
        <v>7462</v>
      </c>
      <c r="AR713" s="1" t="s">
        <v>7712</v>
      </c>
      <c r="AS713" s="1" t="s">
        <v>2889</v>
      </c>
      <c r="AT713" s="1" t="s">
        <v>367</v>
      </c>
      <c r="AU713" s="1" t="s">
        <v>1079</v>
      </c>
      <c r="AV713" s="1" t="s">
        <v>5118</v>
      </c>
      <c r="AW713" s="1" t="s">
        <v>3834</v>
      </c>
      <c r="AX713" s="1" t="s">
        <v>2522</v>
      </c>
      <c r="AY713" s="1" t="s">
        <v>1800</v>
      </c>
      <c r="AZ713" s="1" t="s">
        <v>3309</v>
      </c>
      <c r="BA713" s="1" t="s">
        <v>2729</v>
      </c>
      <c r="BC713" s="1" t="s">
        <v>996</v>
      </c>
      <c r="BD713" s="1" t="s">
        <v>1065</v>
      </c>
      <c r="BE713" s="1" t="s">
        <v>633</v>
      </c>
      <c r="BF713" s="1" t="s">
        <v>492</v>
      </c>
      <c r="BG713" s="1" t="s">
        <v>336</v>
      </c>
      <c r="BH713" s="1" t="s">
        <v>1065</v>
      </c>
      <c r="BI713" s="1" t="s">
        <v>4375</v>
      </c>
      <c r="BJ713" s="1" t="s">
        <v>2093</v>
      </c>
      <c r="BK713" s="1" t="s">
        <v>2706</v>
      </c>
      <c r="BL713" s="1" t="s">
        <v>383</v>
      </c>
      <c r="BM713" s="1" t="s">
        <v>385</v>
      </c>
      <c r="BO713" s="1" t="s">
        <v>401</v>
      </c>
      <c r="BP713" s="1" t="s">
        <v>1499</v>
      </c>
      <c r="BQ713" s="1" t="s">
        <v>1046</v>
      </c>
      <c r="BR713" s="1" t="s">
        <v>435</v>
      </c>
      <c r="BS713" s="1" t="s">
        <v>6217</v>
      </c>
      <c r="BT713" s="1" t="s">
        <v>2706</v>
      </c>
      <c r="BU713" s="1" t="s">
        <v>577</v>
      </c>
      <c r="BV713" s="1" t="s">
        <v>4330</v>
      </c>
      <c r="BX713" s="1" t="s">
        <v>4033</v>
      </c>
      <c r="CC713" s="1" t="s">
        <v>907</v>
      </c>
      <c r="CG713" s="1" t="s">
        <v>907</v>
      </c>
      <c r="CI713" s="1" t="s">
        <v>907</v>
      </c>
      <c r="CM713" s="1" t="s">
        <v>907</v>
      </c>
      <c r="CP713" s="1" t="s">
        <v>4141</v>
      </c>
      <c r="CR713" s="1" t="s">
        <v>8842</v>
      </c>
      <c r="CT713" s="1" t="s">
        <v>380</v>
      </c>
      <c r="CV713" s="1" t="s">
        <v>6219</v>
      </c>
      <c r="CX713" s="1" t="s">
        <v>1635</v>
      </c>
      <c r="CZ713" s="1" t="s">
        <v>380</v>
      </c>
      <c r="DB713" s="1" t="s">
        <v>1201</v>
      </c>
      <c r="DC713" s="1" t="s">
        <v>1631</v>
      </c>
      <c r="DD713" s="1" t="s">
        <v>1632</v>
      </c>
      <c r="DF713" s="1" t="s">
        <v>561</v>
      </c>
      <c r="DH713" s="1" t="s">
        <v>1839</v>
      </c>
      <c r="DI713" s="1" t="s">
        <v>8429</v>
      </c>
      <c r="DJ713" s="1" t="s">
        <v>1635</v>
      </c>
      <c r="DL713" s="1" t="s">
        <v>419</v>
      </c>
      <c r="DN713" s="1" t="s">
        <v>2062</v>
      </c>
      <c r="DP713" s="1" t="s">
        <v>492</v>
      </c>
      <c r="DR713" s="1" t="s">
        <v>422</v>
      </c>
      <c r="DT713" s="1" t="s">
        <v>3170</v>
      </c>
      <c r="DV713" s="1" t="s">
        <v>2739</v>
      </c>
      <c r="DY713" s="1" t="s">
        <v>1472</v>
      </c>
      <c r="EA713" s="1" t="s">
        <v>2706</v>
      </c>
      <c r="ED713" s="1" t="s">
        <v>4506</v>
      </c>
      <c r="EE713" s="1" t="s">
        <v>2664</v>
      </c>
      <c r="EG713" s="1" t="s">
        <v>3901</v>
      </c>
      <c r="EH713" s="1" t="s">
        <v>410</v>
      </c>
      <c r="EI713" s="1" t="s">
        <v>411</v>
      </c>
      <c r="EJ713" s="1" t="s">
        <v>411</v>
      </c>
      <c r="EK713" s="1" t="s">
        <v>391</v>
      </c>
      <c r="EL713" s="1" t="s">
        <v>385</v>
      </c>
      <c r="EM713" s="1" t="s">
        <v>385</v>
      </c>
      <c r="EN713" s="1" t="s">
        <v>420</v>
      </c>
      <c r="EO713" s="1" t="s">
        <v>385</v>
      </c>
      <c r="EP713" s="1" t="s">
        <v>579</v>
      </c>
      <c r="EQ713" s="1" t="s">
        <v>2739</v>
      </c>
      <c r="ER713" s="1" t="s">
        <v>391</v>
      </c>
      <c r="ES713" s="1" t="s">
        <v>391</v>
      </c>
      <c r="EU713" s="1" t="s">
        <v>385</v>
      </c>
      <c r="EV713" s="1" t="s">
        <v>385</v>
      </c>
      <c r="EW713" s="1" t="s">
        <v>385</v>
      </c>
      <c r="EX713" s="1" t="s">
        <v>415</v>
      </c>
      <c r="EY713" s="1" t="s">
        <v>391</v>
      </c>
      <c r="EZ713" s="1" t="s">
        <v>385</v>
      </c>
      <c r="FA713" s="1" t="s">
        <v>385</v>
      </c>
      <c r="FB713" s="1" t="s">
        <v>385</v>
      </c>
      <c r="FC713" s="1" t="s">
        <v>415</v>
      </c>
      <c r="FD713" s="1" t="s">
        <v>2739</v>
      </c>
      <c r="FE713" s="1" t="s">
        <v>1709</v>
      </c>
      <c r="FF713" s="1" t="s">
        <v>492</v>
      </c>
      <c r="FG713" s="1" t="s">
        <v>420</v>
      </c>
      <c r="FH713" s="1" t="s">
        <v>435</v>
      </c>
      <c r="FJ713" s="1" t="s">
        <v>7965</v>
      </c>
      <c r="FK713" s="1" t="s">
        <v>380</v>
      </c>
      <c r="FL713" s="1" t="s">
        <v>520</v>
      </c>
      <c r="FM713" s="1" t="s">
        <v>391</v>
      </c>
      <c r="FN713" s="1" t="s">
        <v>390</v>
      </c>
      <c r="FO713" s="1" t="s">
        <v>380</v>
      </c>
      <c r="FP713" s="1" t="s">
        <v>385</v>
      </c>
      <c r="FQ713" s="1" t="s">
        <v>492</v>
      </c>
      <c r="FR713" s="1" t="s">
        <v>420</v>
      </c>
      <c r="FS713" s="1" t="s">
        <v>380</v>
      </c>
      <c r="FT713" s="1" t="s">
        <v>1709</v>
      </c>
      <c r="FU713" s="1" t="s">
        <v>422</v>
      </c>
      <c r="FV713" s="1" t="s">
        <v>422</v>
      </c>
      <c r="FW713" s="1" t="s">
        <v>378</v>
      </c>
      <c r="FX713" s="1" t="s">
        <v>4949</v>
      </c>
      <c r="GA713" s="1" t="s">
        <v>423</v>
      </c>
      <c r="GB713" s="1" t="s">
        <v>419</v>
      </c>
      <c r="GC713" s="1" t="s">
        <v>390</v>
      </c>
      <c r="GD713" s="1" t="s">
        <v>422</v>
      </c>
      <c r="GE713" s="1" t="s">
        <v>385</v>
      </c>
      <c r="GF713" s="1" t="s">
        <v>385</v>
      </c>
      <c r="GG713" s="1" t="s">
        <v>425</v>
      </c>
      <c r="GH713" s="1" t="s">
        <v>385</v>
      </c>
      <c r="GI713" s="1" t="s">
        <v>385</v>
      </c>
      <c r="GJ713" s="1" t="s">
        <v>385</v>
      </c>
      <c r="GK713" s="1" t="s">
        <v>385</v>
      </c>
      <c r="GL713" s="1" t="s">
        <v>3801</v>
      </c>
      <c r="GM713" s="1" t="s">
        <v>3802</v>
      </c>
      <c r="GN713" s="1" t="s">
        <v>423</v>
      </c>
      <c r="GO713" s="1" t="s">
        <v>380</v>
      </c>
      <c r="GP713" s="1" t="s">
        <v>385</v>
      </c>
      <c r="GQ713" s="1" t="s">
        <v>427</v>
      </c>
      <c r="GR713" s="1" t="s">
        <v>385</v>
      </c>
      <c r="GS713" s="1" t="s">
        <v>385</v>
      </c>
      <c r="GT713" s="1" t="s">
        <v>385</v>
      </c>
      <c r="GU713" s="1" t="s">
        <v>380</v>
      </c>
      <c r="GV713" s="1" t="s">
        <v>380</v>
      </c>
      <c r="GW713" s="1" t="s">
        <v>391</v>
      </c>
      <c r="GX713" s="1" t="s">
        <v>380</v>
      </c>
      <c r="GY713" s="1" t="s">
        <v>420</v>
      </c>
      <c r="GZ713" s="1" t="s">
        <v>427</v>
      </c>
      <c r="HA713" s="1" t="s">
        <v>3802</v>
      </c>
      <c r="HB713" s="1" t="s">
        <v>380</v>
      </c>
      <c r="HC713" s="1" t="s">
        <v>433</v>
      </c>
      <c r="HD713" s="1" t="s">
        <v>3803</v>
      </c>
      <c r="HE713" s="1" t="s">
        <v>422</v>
      </c>
      <c r="HF713" s="1" t="s">
        <v>385</v>
      </c>
      <c r="HG713" s="1" t="s">
        <v>385</v>
      </c>
      <c r="HH713" s="1" t="s">
        <v>385</v>
      </c>
      <c r="HI713" s="1" t="s">
        <v>390</v>
      </c>
      <c r="HJ713" s="1" t="s">
        <v>380</v>
      </c>
      <c r="HK713" s="1" t="s">
        <v>7966</v>
      </c>
      <c r="HL713" s="1" t="s">
        <v>385</v>
      </c>
      <c r="HM713" s="1" t="s">
        <v>385</v>
      </c>
      <c r="HN713" s="1" t="s">
        <v>385</v>
      </c>
      <c r="HO713" s="1" t="s">
        <v>385</v>
      </c>
      <c r="HP713" s="1" t="s">
        <v>380</v>
      </c>
      <c r="HQ713" s="1" t="s">
        <v>380</v>
      </c>
      <c r="HR713" s="1" t="s">
        <v>1709</v>
      </c>
      <c r="HS713" s="1" t="s">
        <v>412</v>
      </c>
      <c r="HT713" s="1" t="s">
        <v>385</v>
      </c>
      <c r="HU713" s="1" t="s">
        <v>1709</v>
      </c>
      <c r="HV713" s="1" t="s">
        <v>441</v>
      </c>
      <c r="HW713" s="1" t="s">
        <v>390</v>
      </c>
      <c r="HX713" s="1" t="s">
        <v>390</v>
      </c>
      <c r="HY713" s="1" t="s">
        <v>385</v>
      </c>
      <c r="HZ713" s="1" t="s">
        <v>391</v>
      </c>
      <c r="IA713" s="1" t="s">
        <v>7965</v>
      </c>
      <c r="IB713" s="1" t="s">
        <v>384</v>
      </c>
      <c r="IC713" s="1" t="s">
        <v>385</v>
      </c>
      <c r="ID713" s="1" t="s">
        <v>385</v>
      </c>
      <c r="IE713" s="1" t="s">
        <v>419</v>
      </c>
      <c r="IF713" s="1" t="s">
        <v>3802</v>
      </c>
      <c r="IG713" s="1" t="s">
        <v>2706</v>
      </c>
      <c r="IH713" s="1" t="s">
        <v>420</v>
      </c>
      <c r="II713" s="1" t="s">
        <v>492</v>
      </c>
      <c r="IJ713" s="1" t="s">
        <v>424</v>
      </c>
      <c r="IK713" s="1" t="s">
        <v>385</v>
      </c>
      <c r="IL713" s="1" t="s">
        <v>378</v>
      </c>
      <c r="IM713" s="1" t="s">
        <v>385</v>
      </c>
      <c r="IN713" s="1" t="s">
        <v>380</v>
      </c>
      <c r="IO713" s="1" t="s">
        <v>492</v>
      </c>
      <c r="IP713" s="1" t="s">
        <v>436</v>
      </c>
      <c r="IQ713" s="1" t="s">
        <v>419</v>
      </c>
      <c r="IR713" s="1" t="s">
        <v>429</v>
      </c>
      <c r="IS713" s="1" t="s">
        <v>3802</v>
      </c>
      <c r="IT713" s="1" t="s">
        <v>391</v>
      </c>
      <c r="IU713" s="1" t="s">
        <v>492</v>
      </c>
      <c r="IV713" s="1" t="s">
        <v>384</v>
      </c>
      <c r="IW713" s="1" t="s">
        <v>385</v>
      </c>
      <c r="IX713" s="1" t="s">
        <v>414</v>
      </c>
      <c r="IY713" s="1" t="s">
        <v>415</v>
      </c>
      <c r="IZ713" s="1" t="s">
        <v>415</v>
      </c>
      <c r="JA713" s="1" t="s">
        <v>391</v>
      </c>
      <c r="JC713" s="1" t="s">
        <v>391</v>
      </c>
      <c r="JD713" s="1" t="s">
        <v>391</v>
      </c>
      <c r="JE713" s="1" t="s">
        <v>391</v>
      </c>
      <c r="JF713" s="1" t="s">
        <v>429</v>
      </c>
      <c r="JG713" s="1" t="s">
        <v>385</v>
      </c>
      <c r="JH713" s="1" t="s">
        <v>385</v>
      </c>
      <c r="JI713" s="1" t="s">
        <v>415</v>
      </c>
      <c r="JJ713" s="1" t="s">
        <v>1709</v>
      </c>
      <c r="JK713" s="1" t="s">
        <v>441</v>
      </c>
      <c r="JL713" s="1" t="s">
        <v>424</v>
      </c>
      <c r="JM713" s="1" t="s">
        <v>391</v>
      </c>
      <c r="JN713" s="1" t="s">
        <v>424</v>
      </c>
      <c r="JO713" s="1" t="s">
        <v>419</v>
      </c>
      <c r="JP713" s="1" t="s">
        <v>412</v>
      </c>
      <c r="JQ713" s="1" t="s">
        <v>2739</v>
      </c>
      <c r="JR713" s="1" t="s">
        <v>415</v>
      </c>
      <c r="JS713" s="1" t="s">
        <v>411</v>
      </c>
      <c r="JT713" s="1" t="s">
        <v>411</v>
      </c>
      <c r="JU713" s="1" t="s">
        <v>411</v>
      </c>
      <c r="JV713" s="1" t="s">
        <v>411</v>
      </c>
      <c r="JW713" s="1" t="s">
        <v>411</v>
      </c>
      <c r="JX713" s="1" t="s">
        <v>411</v>
      </c>
      <c r="JY713" s="1" t="s">
        <v>411</v>
      </c>
      <c r="JZ713" s="1" t="s">
        <v>411</v>
      </c>
      <c r="KB713" s="1" t="s">
        <v>1709</v>
      </c>
      <c r="KC713" s="1" t="s">
        <v>411</v>
      </c>
      <c r="KD713" s="1" t="s">
        <v>411</v>
      </c>
      <c r="KE713" s="1" t="s">
        <v>410</v>
      </c>
      <c r="KF713" s="1" t="s">
        <v>410</v>
      </c>
      <c r="KG713" s="1" t="s">
        <v>410</v>
      </c>
      <c r="KH713" s="1" t="s">
        <v>410</v>
      </c>
      <c r="KI713" s="1" t="s">
        <v>410</v>
      </c>
      <c r="KJ713" s="1" t="s">
        <v>411</v>
      </c>
      <c r="KM713" s="1" t="s">
        <v>410</v>
      </c>
      <c r="KN713" s="1" t="s">
        <v>410</v>
      </c>
      <c r="KO713" s="1" t="s">
        <v>410</v>
      </c>
      <c r="KP713" s="1" t="s">
        <v>632</v>
      </c>
      <c r="KQ713" s="1" t="s">
        <v>411</v>
      </c>
      <c r="KR713" s="1" t="s">
        <v>4141</v>
      </c>
      <c r="KS713" s="1" t="s">
        <v>411</v>
      </c>
      <c r="KT713" s="1" t="s">
        <v>411</v>
      </c>
      <c r="KU713" s="1" t="s">
        <v>411</v>
      </c>
      <c r="KV713" s="1" t="s">
        <v>410</v>
      </c>
      <c r="KW713" s="1" t="s">
        <v>411</v>
      </c>
      <c r="KX713" s="1" t="s">
        <v>411</v>
      </c>
      <c r="KY713" s="1" t="s">
        <v>410</v>
      </c>
      <c r="KZ713" s="1" t="s">
        <v>411</v>
      </c>
      <c r="LA713" s="1" t="s">
        <v>410</v>
      </c>
      <c r="LB713" s="1" t="s">
        <v>411</v>
      </c>
      <c r="LC713" s="1" t="s">
        <v>445</v>
      </c>
      <c r="LE713" s="1" t="s">
        <v>410</v>
      </c>
      <c r="LK713" s="1" t="s">
        <v>915</v>
      </c>
      <c r="LO713" s="1" t="s">
        <v>6050</v>
      </c>
    </row>
    <row r="714" spans="1:327" x14ac:dyDescent="0.25">
      <c r="A714" s="1" t="s">
        <v>8831</v>
      </c>
      <c r="B714" s="1" t="s">
        <v>8832</v>
      </c>
      <c r="C714" s="1" t="s">
        <v>13372</v>
      </c>
      <c r="D714" s="1" t="s">
        <v>524</v>
      </c>
      <c r="E714" s="1" t="s">
        <v>329</v>
      </c>
      <c r="F714" s="1" t="s">
        <v>330</v>
      </c>
      <c r="G714" s="1" t="s">
        <v>13373</v>
      </c>
      <c r="H714" s="1" t="s">
        <v>13374</v>
      </c>
      <c r="I714" s="1" t="s">
        <v>8835</v>
      </c>
      <c r="J714" s="1" t="s">
        <v>455</v>
      </c>
      <c r="K714" s="1" t="s">
        <v>12342</v>
      </c>
      <c r="L714" s="1" t="s">
        <v>8836</v>
      </c>
      <c r="M714" s="1" t="s">
        <v>8837</v>
      </c>
      <c r="N714" s="1" t="s">
        <v>8557</v>
      </c>
      <c r="O714" s="1" t="s">
        <v>13375</v>
      </c>
      <c r="P714" s="1" t="s">
        <v>13376</v>
      </c>
      <c r="Q714" s="1" t="s">
        <v>342</v>
      </c>
      <c r="R714" s="1" t="s">
        <v>459</v>
      </c>
      <c r="S714" s="1" t="s">
        <v>343</v>
      </c>
      <c r="T714" s="1" t="s">
        <v>344</v>
      </c>
      <c r="U714" s="1" t="s">
        <v>345</v>
      </c>
      <c r="V714" s="1" t="s">
        <v>1015</v>
      </c>
      <c r="W714" s="1" t="s">
        <v>8832</v>
      </c>
      <c r="X714" s="1" t="s">
        <v>349</v>
      </c>
      <c r="Y714" s="1" t="s">
        <v>15057</v>
      </c>
      <c r="Z714" s="1" t="s">
        <v>15073</v>
      </c>
      <c r="AA714" s="1" t="s">
        <v>459</v>
      </c>
      <c r="AB714" s="1" t="s">
        <v>5000</v>
      </c>
      <c r="AD714" s="1" t="s">
        <v>907</v>
      </c>
      <c r="AF714" s="1" t="s">
        <v>1117</v>
      </c>
      <c r="AG714" s="1" t="s">
        <v>2726</v>
      </c>
      <c r="AH714" s="1" t="s">
        <v>1175</v>
      </c>
      <c r="AI714" s="1" t="s">
        <v>623</v>
      </c>
      <c r="AJ714" s="1" t="s">
        <v>1130</v>
      </c>
      <c r="AK714" s="1" t="s">
        <v>2213</v>
      </c>
      <c r="AL714" s="1" t="s">
        <v>1015</v>
      </c>
      <c r="AM714" s="1" t="s">
        <v>7104</v>
      </c>
      <c r="AN714" s="1" t="s">
        <v>639</v>
      </c>
      <c r="AO714" s="1" t="s">
        <v>11321</v>
      </c>
      <c r="AP714" s="1" t="s">
        <v>7461</v>
      </c>
      <c r="AQ714" s="1" t="s">
        <v>7462</v>
      </c>
      <c r="AR714" s="1" t="s">
        <v>7695</v>
      </c>
      <c r="AS714" s="1" t="s">
        <v>4029</v>
      </c>
      <c r="AT714" s="1" t="s">
        <v>674</v>
      </c>
      <c r="AU714" s="1" t="s">
        <v>598</v>
      </c>
      <c r="AV714" s="1" t="s">
        <v>2701</v>
      </c>
      <c r="AW714" s="1" t="s">
        <v>7964</v>
      </c>
      <c r="AX714" s="1" t="s">
        <v>1466</v>
      </c>
      <c r="AY714" s="1" t="s">
        <v>1180</v>
      </c>
      <c r="AZ714" s="1" t="s">
        <v>4457</v>
      </c>
      <c r="BA714" s="1" t="s">
        <v>1084</v>
      </c>
      <c r="BC714" s="1" t="s">
        <v>632</v>
      </c>
      <c r="BD714" s="1" t="s">
        <v>1065</v>
      </c>
      <c r="BE714" s="1" t="s">
        <v>854</v>
      </c>
      <c r="BF714" s="1" t="s">
        <v>370</v>
      </c>
      <c r="BG714" s="1" t="s">
        <v>336</v>
      </c>
      <c r="BH714" s="1" t="s">
        <v>1065</v>
      </c>
      <c r="BI714" s="1" t="s">
        <v>5900</v>
      </c>
      <c r="BJ714" s="1" t="s">
        <v>2490</v>
      </c>
      <c r="BK714" s="1" t="s">
        <v>432</v>
      </c>
      <c r="BL714" s="1" t="s">
        <v>433</v>
      </c>
      <c r="BM714" s="1" t="s">
        <v>519</v>
      </c>
      <c r="BO714" s="1" t="s">
        <v>4142</v>
      </c>
      <c r="BP714" s="1" t="s">
        <v>4971</v>
      </c>
      <c r="BQ714" s="1" t="s">
        <v>4142</v>
      </c>
      <c r="BR714" s="1" t="s">
        <v>436</v>
      </c>
      <c r="BS714" s="1" t="s">
        <v>10979</v>
      </c>
      <c r="BT714" s="1" t="s">
        <v>432</v>
      </c>
      <c r="BU714" s="1" t="s">
        <v>520</v>
      </c>
      <c r="BV714" s="1" t="s">
        <v>3802</v>
      </c>
      <c r="BX714" s="1" t="s">
        <v>8691</v>
      </c>
      <c r="CD714" s="1" t="s">
        <v>907</v>
      </c>
      <c r="CG714" s="1" t="s">
        <v>907</v>
      </c>
      <c r="CI714" s="1" t="s">
        <v>371</v>
      </c>
      <c r="CM714" s="1" t="s">
        <v>336</v>
      </c>
      <c r="CP714" s="1" t="s">
        <v>9404</v>
      </c>
      <c r="CR714" s="1" t="s">
        <v>4346</v>
      </c>
      <c r="CT714" s="1" t="s">
        <v>385</v>
      </c>
      <c r="CV714" s="1" t="s">
        <v>4483</v>
      </c>
      <c r="CX714" s="1" t="s">
        <v>998</v>
      </c>
      <c r="CZ714" s="1" t="s">
        <v>385</v>
      </c>
      <c r="DB714" s="1" t="s">
        <v>8230</v>
      </c>
      <c r="DC714" s="1" t="s">
        <v>4141</v>
      </c>
      <c r="DD714" s="1" t="s">
        <v>3062</v>
      </c>
      <c r="DF714" s="1" t="s">
        <v>894</v>
      </c>
      <c r="DH714" s="1" t="s">
        <v>1957</v>
      </c>
      <c r="DI714" s="1" t="s">
        <v>473</v>
      </c>
      <c r="DJ714" s="1" t="s">
        <v>409</v>
      </c>
      <c r="DL714" s="1" t="s">
        <v>416</v>
      </c>
      <c r="DN714" s="1" t="s">
        <v>894</v>
      </c>
      <c r="DP714" s="1" t="s">
        <v>5567</v>
      </c>
      <c r="DR714" s="1" t="s">
        <v>439</v>
      </c>
      <c r="DT714" s="1" t="s">
        <v>5434</v>
      </c>
      <c r="DV714" s="1" t="s">
        <v>390</v>
      </c>
      <c r="DY714" s="1" t="s">
        <v>8231</v>
      </c>
      <c r="EA714" s="1" t="s">
        <v>630</v>
      </c>
      <c r="ED714" s="1" t="s">
        <v>1088</v>
      </c>
      <c r="EE714" s="1" t="s">
        <v>1469</v>
      </c>
      <c r="EG714" s="1" t="s">
        <v>4085</v>
      </c>
      <c r="EH714" s="1" t="s">
        <v>410</v>
      </c>
      <c r="EI714" s="1" t="s">
        <v>411</v>
      </c>
      <c r="EJ714" s="1" t="s">
        <v>411</v>
      </c>
      <c r="EN714" s="1" t="s">
        <v>412</v>
      </c>
      <c r="EP714" s="1" t="s">
        <v>1043</v>
      </c>
      <c r="EX714" s="1" t="s">
        <v>419</v>
      </c>
      <c r="FC714" s="1" t="s">
        <v>384</v>
      </c>
      <c r="FG714" s="1" t="s">
        <v>429</v>
      </c>
      <c r="FH714" s="1" t="s">
        <v>10473</v>
      </c>
      <c r="FJ714" s="1" t="s">
        <v>7965</v>
      </c>
      <c r="FL714" s="1" t="s">
        <v>6219</v>
      </c>
      <c r="FR714" s="1" t="s">
        <v>429</v>
      </c>
      <c r="FT714" s="1" t="s">
        <v>1709</v>
      </c>
      <c r="FV714" s="1" t="s">
        <v>1709</v>
      </c>
      <c r="GA714" s="1" t="s">
        <v>7966</v>
      </c>
      <c r="GB714" s="1" t="s">
        <v>419</v>
      </c>
      <c r="GD714" s="1" t="s">
        <v>438</v>
      </c>
      <c r="GG714" s="1" t="s">
        <v>9998</v>
      </c>
      <c r="GL714" s="1" t="s">
        <v>3801</v>
      </c>
      <c r="GM714" s="1" t="s">
        <v>3802</v>
      </c>
      <c r="GN714" s="1" t="s">
        <v>412</v>
      </c>
      <c r="GQ714" s="1" t="s">
        <v>384</v>
      </c>
      <c r="GW714" s="1" t="s">
        <v>391</v>
      </c>
      <c r="GY714" s="1" t="s">
        <v>10981</v>
      </c>
      <c r="GZ714" s="1" t="s">
        <v>415</v>
      </c>
      <c r="HA714" s="1" t="s">
        <v>441</v>
      </c>
      <c r="HC714" s="1" t="s">
        <v>441</v>
      </c>
      <c r="HD714" s="1" t="s">
        <v>3803</v>
      </c>
      <c r="HE714" s="1" t="s">
        <v>424</v>
      </c>
      <c r="HK714" s="1" t="s">
        <v>8502</v>
      </c>
      <c r="HS714" s="1" t="s">
        <v>429</v>
      </c>
      <c r="HU714" s="1" t="s">
        <v>1709</v>
      </c>
      <c r="HV714" s="1" t="s">
        <v>441</v>
      </c>
      <c r="IB714" s="1" t="s">
        <v>384</v>
      </c>
      <c r="IE714" s="1" t="s">
        <v>3802</v>
      </c>
      <c r="IF714" s="1" t="s">
        <v>3802</v>
      </c>
      <c r="IH714" s="1" t="s">
        <v>9147</v>
      </c>
      <c r="IJ714" s="1" t="s">
        <v>419</v>
      </c>
      <c r="IP714" s="1" t="s">
        <v>416</v>
      </c>
      <c r="IQ714" s="1" t="s">
        <v>422</v>
      </c>
      <c r="IR714" s="1" t="s">
        <v>9149</v>
      </c>
      <c r="IS714" s="1" t="s">
        <v>3802</v>
      </c>
      <c r="IT714" s="1" t="s">
        <v>422</v>
      </c>
      <c r="IV714" s="1" t="s">
        <v>3802</v>
      </c>
      <c r="IY714" s="1" t="s">
        <v>415</v>
      </c>
      <c r="IZ714" s="1" t="s">
        <v>419</v>
      </c>
      <c r="JA714" s="1" t="s">
        <v>422</v>
      </c>
      <c r="JF714" s="1" t="s">
        <v>9147</v>
      </c>
      <c r="JI714" s="1" t="s">
        <v>415</v>
      </c>
      <c r="JK714" s="1" t="s">
        <v>3593</v>
      </c>
      <c r="JL714" s="1" t="s">
        <v>3803</v>
      </c>
      <c r="JN714" s="1" t="s">
        <v>424</v>
      </c>
      <c r="JO714" s="1" t="s">
        <v>441</v>
      </c>
      <c r="JP714" s="1" t="s">
        <v>417</v>
      </c>
      <c r="JR714" s="1" t="s">
        <v>424</v>
      </c>
      <c r="JS714" s="1" t="s">
        <v>411</v>
      </c>
      <c r="JT714" s="1" t="s">
        <v>411</v>
      </c>
      <c r="JU714" s="1" t="s">
        <v>411</v>
      </c>
      <c r="JV714" s="1" t="s">
        <v>411</v>
      </c>
      <c r="JW714" s="1" t="s">
        <v>411</v>
      </c>
      <c r="JX714" s="1" t="s">
        <v>411</v>
      </c>
      <c r="JY714" s="1" t="s">
        <v>411</v>
      </c>
      <c r="JZ714" s="1" t="s">
        <v>411</v>
      </c>
      <c r="KC714" s="1" t="s">
        <v>411</v>
      </c>
      <c r="KD714" s="1" t="s">
        <v>411</v>
      </c>
      <c r="KE714" s="1" t="s">
        <v>410</v>
      </c>
      <c r="KF714" s="1" t="s">
        <v>410</v>
      </c>
      <c r="KG714" s="1" t="s">
        <v>410</v>
      </c>
      <c r="KH714" s="1" t="s">
        <v>410</v>
      </c>
      <c r="KI714" s="1" t="s">
        <v>410</v>
      </c>
      <c r="KJ714" s="1" t="s">
        <v>411</v>
      </c>
      <c r="KM714" s="1" t="s">
        <v>410</v>
      </c>
      <c r="KN714" s="1" t="s">
        <v>410</v>
      </c>
      <c r="KO714" s="1" t="s">
        <v>410</v>
      </c>
      <c r="KP714" s="1" t="s">
        <v>757</v>
      </c>
      <c r="KQ714" s="1" t="s">
        <v>411</v>
      </c>
      <c r="KS714" s="1" t="s">
        <v>411</v>
      </c>
      <c r="KT714" s="1" t="s">
        <v>411</v>
      </c>
      <c r="KU714" s="1" t="s">
        <v>411</v>
      </c>
      <c r="KV714" s="1" t="s">
        <v>410</v>
      </c>
      <c r="KW714" s="1" t="s">
        <v>411</v>
      </c>
      <c r="KX714" s="1" t="s">
        <v>411</v>
      </c>
      <c r="KY714" s="1" t="s">
        <v>410</v>
      </c>
      <c r="KZ714" s="1" t="s">
        <v>411</v>
      </c>
      <c r="LA714" s="1" t="s">
        <v>410</v>
      </c>
      <c r="LB714" s="1" t="s">
        <v>411</v>
      </c>
      <c r="LC714" s="1" t="s">
        <v>445</v>
      </c>
      <c r="LE714" s="1" t="s">
        <v>410</v>
      </c>
      <c r="LF714" s="1" t="s">
        <v>9665</v>
      </c>
      <c r="LI714" s="1" t="s">
        <v>1443</v>
      </c>
      <c r="LK714" s="1" t="s">
        <v>915</v>
      </c>
      <c r="LO714" s="1" t="s">
        <v>3383</v>
      </c>
    </row>
    <row r="715" spans="1:327" x14ac:dyDescent="0.25">
      <c r="A715" s="1" t="s">
        <v>8831</v>
      </c>
      <c r="B715" s="1" t="s">
        <v>8832</v>
      </c>
      <c r="C715" s="1" t="s">
        <v>13372</v>
      </c>
      <c r="D715" s="1" t="s">
        <v>9838</v>
      </c>
      <c r="E715" s="1" t="s">
        <v>329</v>
      </c>
      <c r="F715" s="1" t="s">
        <v>330</v>
      </c>
      <c r="G715" s="1" t="s">
        <v>13549</v>
      </c>
      <c r="I715" s="1" t="s">
        <v>8835</v>
      </c>
      <c r="J715" s="1" t="s">
        <v>455</v>
      </c>
      <c r="K715" s="1" t="s">
        <v>12342</v>
      </c>
      <c r="L715" s="1" t="s">
        <v>8836</v>
      </c>
      <c r="M715" s="1" t="s">
        <v>8837</v>
      </c>
      <c r="N715" s="1" t="s">
        <v>8557</v>
      </c>
      <c r="O715" s="1" t="s">
        <v>13550</v>
      </c>
      <c r="P715" s="1" t="s">
        <v>13551</v>
      </c>
      <c r="Q715" s="1" t="s">
        <v>342</v>
      </c>
      <c r="R715" s="1" t="s">
        <v>459</v>
      </c>
      <c r="S715" s="1" t="s">
        <v>343</v>
      </c>
      <c r="T715" s="1" t="s">
        <v>344</v>
      </c>
      <c r="U715" s="1" t="s">
        <v>345</v>
      </c>
      <c r="V715" s="1" t="s">
        <v>1015</v>
      </c>
      <c r="W715" s="1" t="s">
        <v>8832</v>
      </c>
      <c r="X715" s="1" t="s">
        <v>349</v>
      </c>
      <c r="Y715" s="1" t="s">
        <v>15057</v>
      </c>
      <c r="Z715" s="1" t="s">
        <v>15073</v>
      </c>
      <c r="AA715" s="1" t="s">
        <v>459</v>
      </c>
      <c r="AE715" s="1" t="s">
        <v>1756</v>
      </c>
      <c r="AL715" s="1" t="s">
        <v>1015</v>
      </c>
      <c r="AM715" s="1" t="s">
        <v>7104</v>
      </c>
      <c r="BC715" s="1" t="s">
        <v>506</v>
      </c>
      <c r="BN715" s="1" t="s">
        <v>13552</v>
      </c>
      <c r="EB715" s="1" t="s">
        <v>13553</v>
      </c>
      <c r="KL715" s="1" t="s">
        <v>9434</v>
      </c>
    </row>
    <row r="716" spans="1:327" x14ac:dyDescent="0.25">
      <c r="A716" s="1" t="s">
        <v>8831</v>
      </c>
      <c r="B716" s="1" t="s">
        <v>8832</v>
      </c>
      <c r="C716" s="1" t="s">
        <v>13372</v>
      </c>
      <c r="D716" s="1" t="s">
        <v>10691</v>
      </c>
      <c r="E716" s="1" t="s">
        <v>329</v>
      </c>
      <c r="F716" s="1" t="s">
        <v>330</v>
      </c>
      <c r="G716" s="1" t="s">
        <v>13554</v>
      </c>
      <c r="I716" s="1" t="s">
        <v>8835</v>
      </c>
      <c r="J716" s="1" t="s">
        <v>455</v>
      </c>
      <c r="K716" s="1" t="s">
        <v>12342</v>
      </c>
      <c r="L716" s="1" t="s">
        <v>8836</v>
      </c>
      <c r="M716" s="1" t="s">
        <v>8837</v>
      </c>
      <c r="N716" s="1" t="s">
        <v>8557</v>
      </c>
      <c r="O716" s="1" t="s">
        <v>13555</v>
      </c>
      <c r="P716" s="1" t="s">
        <v>13556</v>
      </c>
      <c r="Q716" s="1" t="s">
        <v>342</v>
      </c>
      <c r="R716" s="1" t="s">
        <v>459</v>
      </c>
      <c r="S716" s="1" t="s">
        <v>343</v>
      </c>
      <c r="T716" s="1" t="s">
        <v>344</v>
      </c>
      <c r="U716" s="1" t="s">
        <v>345</v>
      </c>
      <c r="V716" s="1" t="s">
        <v>1015</v>
      </c>
      <c r="W716" s="1" t="s">
        <v>8832</v>
      </c>
      <c r="X716" s="1" t="s">
        <v>349</v>
      </c>
      <c r="Y716" s="1" t="s">
        <v>15057</v>
      </c>
      <c r="Z716" s="1" t="s">
        <v>15073</v>
      </c>
      <c r="AA716" s="1" t="s">
        <v>459</v>
      </c>
      <c r="AE716" s="1" t="s">
        <v>778</v>
      </c>
      <c r="AL716" s="1" t="s">
        <v>1015</v>
      </c>
      <c r="AM716" s="1" t="s">
        <v>7104</v>
      </c>
      <c r="BC716" s="1" t="s">
        <v>506</v>
      </c>
      <c r="BN716" s="1" t="s">
        <v>13525</v>
      </c>
      <c r="EB716" s="1" t="s">
        <v>12181</v>
      </c>
      <c r="KL716" s="1" t="s">
        <v>9434</v>
      </c>
    </row>
    <row r="717" spans="1:327" x14ac:dyDescent="0.25">
      <c r="A717" s="1" t="s">
        <v>8787</v>
      </c>
      <c r="B717" s="1" t="s">
        <v>8788</v>
      </c>
      <c r="C717" s="1" t="s">
        <v>8766</v>
      </c>
      <c r="D717" s="1" t="s">
        <v>524</v>
      </c>
      <c r="E717" s="1" t="s">
        <v>329</v>
      </c>
      <c r="F717" s="1" t="s">
        <v>330</v>
      </c>
      <c r="G717" s="1" t="s">
        <v>8789</v>
      </c>
      <c r="H717" s="1" t="s">
        <v>8790</v>
      </c>
      <c r="I717" s="1" t="s">
        <v>8791</v>
      </c>
      <c r="J717" s="1" t="s">
        <v>6600</v>
      </c>
      <c r="K717" s="1" t="s">
        <v>8513</v>
      </c>
      <c r="L717" s="1" t="s">
        <v>8792</v>
      </c>
      <c r="M717" s="1" t="s">
        <v>8793</v>
      </c>
      <c r="N717" s="1" t="s">
        <v>8557</v>
      </c>
      <c r="O717" s="1" t="s">
        <v>8794</v>
      </c>
      <c r="P717" s="1" t="s">
        <v>8795</v>
      </c>
      <c r="Q717" s="1" t="s">
        <v>830</v>
      </c>
      <c r="R717" s="1" t="s">
        <v>6603</v>
      </c>
      <c r="S717" s="1" t="s">
        <v>832</v>
      </c>
      <c r="T717" s="1" t="s">
        <v>833</v>
      </c>
      <c r="U717" s="1" t="s">
        <v>345</v>
      </c>
      <c r="V717" s="1" t="s">
        <v>1574</v>
      </c>
      <c r="W717" s="1" t="s">
        <v>8788</v>
      </c>
      <c r="X717" s="1" t="s">
        <v>349</v>
      </c>
      <c r="Y717" s="1" t="s">
        <v>15057</v>
      </c>
      <c r="Z717" s="1" t="s">
        <v>15073</v>
      </c>
      <c r="AA717" s="1" t="s">
        <v>3824</v>
      </c>
      <c r="AB717" s="1" t="s">
        <v>2382</v>
      </c>
      <c r="AD717" s="1" t="s">
        <v>598</v>
      </c>
      <c r="AF717" s="1" t="s">
        <v>8617</v>
      </c>
      <c r="AI717" s="1" t="s">
        <v>1287</v>
      </c>
      <c r="AJ717" s="1" t="s">
        <v>7417</v>
      </c>
      <c r="AK717" s="1" t="s">
        <v>2406</v>
      </c>
      <c r="AL717" s="1" t="s">
        <v>1574</v>
      </c>
      <c r="AM717" s="1" t="s">
        <v>5111</v>
      </c>
      <c r="AN717" s="1" t="s">
        <v>8796</v>
      </c>
      <c r="AO717" s="1" t="s">
        <v>7649</v>
      </c>
      <c r="AP717" s="1" t="s">
        <v>7461</v>
      </c>
      <c r="AQ717" s="1" t="s">
        <v>7630</v>
      </c>
      <c r="AR717" s="1" t="s">
        <v>7712</v>
      </c>
      <c r="AS717" s="1" t="s">
        <v>1918</v>
      </c>
      <c r="AT717" s="1" t="s">
        <v>1704</v>
      </c>
      <c r="AU717" s="1" t="s">
        <v>664</v>
      </c>
      <c r="AV717" s="1" t="s">
        <v>2876</v>
      </c>
      <c r="AW717" s="1" t="s">
        <v>8797</v>
      </c>
      <c r="AX717" s="1" t="s">
        <v>1214</v>
      </c>
      <c r="AY717" s="1" t="s">
        <v>6665</v>
      </c>
      <c r="AZ717" s="1" t="s">
        <v>2550</v>
      </c>
      <c r="BA717" s="1" t="s">
        <v>7164</v>
      </c>
      <c r="BC717" s="1" t="s">
        <v>2571</v>
      </c>
      <c r="BD717" s="1" t="s">
        <v>1065</v>
      </c>
      <c r="BE717" s="1" t="s">
        <v>8798</v>
      </c>
      <c r="BF717" s="1" t="s">
        <v>492</v>
      </c>
      <c r="BG717" s="1" t="s">
        <v>336</v>
      </c>
      <c r="BH717" s="1" t="s">
        <v>1065</v>
      </c>
      <c r="BI717" s="1" t="s">
        <v>2245</v>
      </c>
      <c r="BJ717" s="1" t="s">
        <v>1748</v>
      </c>
      <c r="BK717" s="1" t="s">
        <v>2706</v>
      </c>
      <c r="BL717" s="1" t="s">
        <v>383</v>
      </c>
      <c r="BM717" s="1" t="s">
        <v>385</v>
      </c>
      <c r="BO717" s="1" t="s">
        <v>2467</v>
      </c>
      <c r="BP717" s="1" t="s">
        <v>2988</v>
      </c>
      <c r="BQ717" s="1" t="s">
        <v>2467</v>
      </c>
      <c r="BR717" s="1" t="s">
        <v>435</v>
      </c>
      <c r="BS717" s="1" t="s">
        <v>6217</v>
      </c>
      <c r="BT717" s="1" t="s">
        <v>2706</v>
      </c>
      <c r="BU717" s="1" t="s">
        <v>1043</v>
      </c>
      <c r="BV717" s="1" t="s">
        <v>5833</v>
      </c>
      <c r="BX717" s="1" t="s">
        <v>388</v>
      </c>
      <c r="CC717" s="1" t="s">
        <v>907</v>
      </c>
      <c r="CG717" s="1" t="s">
        <v>907</v>
      </c>
      <c r="CI717" s="1" t="s">
        <v>907</v>
      </c>
      <c r="CM717" s="1" t="s">
        <v>907</v>
      </c>
      <c r="CP717" s="1" t="s">
        <v>4141</v>
      </c>
      <c r="CR717" s="1" t="s">
        <v>2487</v>
      </c>
      <c r="CT717" s="1" t="s">
        <v>380</v>
      </c>
      <c r="CV717" s="1" t="s">
        <v>6219</v>
      </c>
      <c r="CX717" s="1" t="s">
        <v>8799</v>
      </c>
      <c r="CZ717" s="1" t="s">
        <v>491</v>
      </c>
      <c r="DB717" s="1" t="s">
        <v>2253</v>
      </c>
      <c r="DC717" s="1" t="s">
        <v>482</v>
      </c>
      <c r="DD717" s="1" t="s">
        <v>4169</v>
      </c>
      <c r="DF717" s="1" t="s">
        <v>619</v>
      </c>
      <c r="DH717" s="1" t="s">
        <v>5652</v>
      </c>
      <c r="DI717" s="1" t="s">
        <v>1635</v>
      </c>
      <c r="DJ717" s="1" t="s">
        <v>1635</v>
      </c>
      <c r="DL717" s="1" t="s">
        <v>419</v>
      </c>
      <c r="DN717" s="1" t="s">
        <v>1089</v>
      </c>
      <c r="DP717" s="1" t="s">
        <v>1633</v>
      </c>
      <c r="DR717" s="1" t="s">
        <v>422</v>
      </c>
      <c r="DT717" s="1" t="s">
        <v>3980</v>
      </c>
      <c r="DV717" s="1" t="s">
        <v>2739</v>
      </c>
      <c r="DY717" s="1" t="s">
        <v>1355</v>
      </c>
      <c r="EA717" s="1" t="s">
        <v>487</v>
      </c>
      <c r="ED717" s="1" t="s">
        <v>1639</v>
      </c>
      <c r="EE717" s="1" t="s">
        <v>688</v>
      </c>
      <c r="EG717" s="1" t="s">
        <v>1792</v>
      </c>
      <c r="EH717" s="1" t="s">
        <v>410</v>
      </c>
      <c r="EI717" s="1" t="s">
        <v>411</v>
      </c>
      <c r="EJ717" s="1" t="s">
        <v>411</v>
      </c>
      <c r="EK717" s="1" t="s">
        <v>391</v>
      </c>
      <c r="EL717" s="1" t="s">
        <v>385</v>
      </c>
      <c r="EM717" s="1" t="s">
        <v>385</v>
      </c>
      <c r="EN717" s="1" t="s">
        <v>420</v>
      </c>
      <c r="EO717" s="1" t="s">
        <v>385</v>
      </c>
      <c r="EP717" s="1" t="s">
        <v>6219</v>
      </c>
      <c r="EQ717" s="1" t="s">
        <v>2739</v>
      </c>
      <c r="ER717" s="1" t="s">
        <v>391</v>
      </c>
      <c r="ES717" s="1" t="s">
        <v>391</v>
      </c>
      <c r="EU717" s="1" t="s">
        <v>385</v>
      </c>
      <c r="EV717" s="1" t="s">
        <v>385</v>
      </c>
      <c r="EW717" s="1" t="s">
        <v>385</v>
      </c>
      <c r="EX717" s="1" t="s">
        <v>415</v>
      </c>
      <c r="EY717" s="1" t="s">
        <v>391</v>
      </c>
      <c r="EZ717" s="1" t="s">
        <v>385</v>
      </c>
      <c r="FA717" s="1" t="s">
        <v>385</v>
      </c>
      <c r="FB717" s="1" t="s">
        <v>385</v>
      </c>
      <c r="FC717" s="1" t="s">
        <v>415</v>
      </c>
      <c r="FD717" s="1" t="s">
        <v>2739</v>
      </c>
      <c r="FE717" s="1" t="s">
        <v>1709</v>
      </c>
      <c r="FF717" s="1" t="s">
        <v>492</v>
      </c>
      <c r="FG717" s="1" t="s">
        <v>420</v>
      </c>
      <c r="FH717" s="1" t="s">
        <v>435</v>
      </c>
      <c r="FJ717" s="1" t="s">
        <v>7965</v>
      </c>
      <c r="FK717" s="1" t="s">
        <v>380</v>
      </c>
      <c r="FL717" s="1" t="s">
        <v>520</v>
      </c>
      <c r="FM717" s="1" t="s">
        <v>391</v>
      </c>
      <c r="FN717" s="1" t="s">
        <v>390</v>
      </c>
      <c r="FO717" s="1" t="s">
        <v>380</v>
      </c>
      <c r="FP717" s="1" t="s">
        <v>385</v>
      </c>
      <c r="FQ717" s="1" t="s">
        <v>492</v>
      </c>
      <c r="FR717" s="1" t="s">
        <v>420</v>
      </c>
      <c r="FS717" s="1" t="s">
        <v>380</v>
      </c>
      <c r="FT717" s="1" t="s">
        <v>1709</v>
      </c>
      <c r="FU717" s="1" t="s">
        <v>422</v>
      </c>
      <c r="FV717" s="1" t="s">
        <v>422</v>
      </c>
      <c r="FW717" s="1" t="s">
        <v>378</v>
      </c>
      <c r="FX717" s="1" t="s">
        <v>4949</v>
      </c>
      <c r="GA717" s="1" t="s">
        <v>423</v>
      </c>
      <c r="GB717" s="1" t="s">
        <v>419</v>
      </c>
      <c r="GC717" s="1" t="s">
        <v>390</v>
      </c>
      <c r="GD717" s="1" t="s">
        <v>422</v>
      </c>
      <c r="GE717" s="1" t="s">
        <v>385</v>
      </c>
      <c r="GF717" s="1" t="s">
        <v>385</v>
      </c>
      <c r="GG717" s="1" t="s">
        <v>425</v>
      </c>
      <c r="GH717" s="1" t="s">
        <v>385</v>
      </c>
      <c r="GI717" s="1" t="s">
        <v>385</v>
      </c>
      <c r="GJ717" s="1" t="s">
        <v>385</v>
      </c>
      <c r="GK717" s="1" t="s">
        <v>385</v>
      </c>
      <c r="GL717" s="1" t="s">
        <v>3801</v>
      </c>
      <c r="GM717" s="1" t="s">
        <v>3802</v>
      </c>
      <c r="GN717" s="1" t="s">
        <v>423</v>
      </c>
      <c r="GO717" s="1" t="s">
        <v>380</v>
      </c>
      <c r="GP717" s="1" t="s">
        <v>385</v>
      </c>
      <c r="GQ717" s="1" t="s">
        <v>427</v>
      </c>
      <c r="GR717" s="1" t="s">
        <v>385</v>
      </c>
      <c r="GS717" s="1" t="s">
        <v>385</v>
      </c>
      <c r="GT717" s="1" t="s">
        <v>385</v>
      </c>
      <c r="GU717" s="1" t="s">
        <v>380</v>
      </c>
      <c r="GV717" s="1" t="s">
        <v>380</v>
      </c>
      <c r="GW717" s="1" t="s">
        <v>391</v>
      </c>
      <c r="GX717" s="1" t="s">
        <v>380</v>
      </c>
      <c r="GY717" s="1" t="s">
        <v>420</v>
      </c>
      <c r="GZ717" s="1" t="s">
        <v>427</v>
      </c>
      <c r="HA717" s="1" t="s">
        <v>3802</v>
      </c>
      <c r="HB717" s="1" t="s">
        <v>380</v>
      </c>
      <c r="HC717" s="1" t="s">
        <v>433</v>
      </c>
      <c r="HD717" s="1" t="s">
        <v>3803</v>
      </c>
      <c r="HE717" s="1" t="s">
        <v>422</v>
      </c>
      <c r="HF717" s="1" t="s">
        <v>385</v>
      </c>
      <c r="HG717" s="1" t="s">
        <v>385</v>
      </c>
      <c r="HH717" s="1" t="s">
        <v>385</v>
      </c>
      <c r="HI717" s="1" t="s">
        <v>390</v>
      </c>
      <c r="HJ717" s="1" t="s">
        <v>380</v>
      </c>
      <c r="HK717" s="1" t="s">
        <v>7966</v>
      </c>
      <c r="HL717" s="1" t="s">
        <v>385</v>
      </c>
      <c r="HM717" s="1" t="s">
        <v>385</v>
      </c>
      <c r="HN717" s="1" t="s">
        <v>385</v>
      </c>
      <c r="HO717" s="1" t="s">
        <v>385</v>
      </c>
      <c r="HP717" s="1" t="s">
        <v>380</v>
      </c>
      <c r="HQ717" s="1" t="s">
        <v>380</v>
      </c>
      <c r="HR717" s="1" t="s">
        <v>1709</v>
      </c>
      <c r="HS717" s="1" t="s">
        <v>412</v>
      </c>
      <c r="HT717" s="1" t="s">
        <v>385</v>
      </c>
      <c r="HU717" s="1" t="s">
        <v>1709</v>
      </c>
      <c r="HV717" s="1" t="s">
        <v>441</v>
      </c>
      <c r="HW717" s="1" t="s">
        <v>390</v>
      </c>
      <c r="HX717" s="1" t="s">
        <v>390</v>
      </c>
      <c r="HY717" s="1" t="s">
        <v>385</v>
      </c>
      <c r="HZ717" s="1" t="s">
        <v>391</v>
      </c>
      <c r="IA717" s="1" t="s">
        <v>7965</v>
      </c>
      <c r="IB717" s="1" t="s">
        <v>384</v>
      </c>
      <c r="IC717" s="1" t="s">
        <v>385</v>
      </c>
      <c r="ID717" s="1" t="s">
        <v>385</v>
      </c>
      <c r="IE717" s="1" t="s">
        <v>419</v>
      </c>
      <c r="IF717" s="1" t="s">
        <v>3802</v>
      </c>
      <c r="IG717" s="1" t="s">
        <v>2706</v>
      </c>
      <c r="IH717" s="1" t="s">
        <v>420</v>
      </c>
      <c r="II717" s="1" t="s">
        <v>492</v>
      </c>
      <c r="IJ717" s="1" t="s">
        <v>424</v>
      </c>
      <c r="IK717" s="1" t="s">
        <v>385</v>
      </c>
      <c r="IL717" s="1" t="s">
        <v>378</v>
      </c>
      <c r="IM717" s="1" t="s">
        <v>385</v>
      </c>
      <c r="IN717" s="1" t="s">
        <v>380</v>
      </c>
      <c r="IO717" s="1" t="s">
        <v>492</v>
      </c>
      <c r="IP717" s="1" t="s">
        <v>436</v>
      </c>
      <c r="IQ717" s="1" t="s">
        <v>419</v>
      </c>
      <c r="IR717" s="1" t="s">
        <v>429</v>
      </c>
      <c r="IS717" s="1" t="s">
        <v>3802</v>
      </c>
      <c r="IT717" s="1" t="s">
        <v>391</v>
      </c>
      <c r="IU717" s="1" t="s">
        <v>492</v>
      </c>
      <c r="IV717" s="1" t="s">
        <v>384</v>
      </c>
      <c r="IW717" s="1" t="s">
        <v>385</v>
      </c>
      <c r="IX717" s="1" t="s">
        <v>414</v>
      </c>
      <c r="IY717" s="1" t="s">
        <v>415</v>
      </c>
      <c r="IZ717" s="1" t="s">
        <v>415</v>
      </c>
      <c r="JA717" s="1" t="s">
        <v>391</v>
      </c>
      <c r="JC717" s="1" t="s">
        <v>391</v>
      </c>
      <c r="JD717" s="1" t="s">
        <v>391</v>
      </c>
      <c r="JE717" s="1" t="s">
        <v>391</v>
      </c>
      <c r="JF717" s="1" t="s">
        <v>429</v>
      </c>
      <c r="JG717" s="1" t="s">
        <v>385</v>
      </c>
      <c r="JH717" s="1" t="s">
        <v>385</v>
      </c>
      <c r="JI717" s="1" t="s">
        <v>415</v>
      </c>
      <c r="JJ717" s="1" t="s">
        <v>1709</v>
      </c>
      <c r="JK717" s="1" t="s">
        <v>441</v>
      </c>
      <c r="JL717" s="1" t="s">
        <v>424</v>
      </c>
      <c r="JM717" s="1" t="s">
        <v>391</v>
      </c>
      <c r="JN717" s="1" t="s">
        <v>424</v>
      </c>
      <c r="JO717" s="1" t="s">
        <v>419</v>
      </c>
      <c r="JP717" s="1" t="s">
        <v>412</v>
      </c>
      <c r="JQ717" s="1" t="s">
        <v>2739</v>
      </c>
      <c r="JR717" s="1" t="s">
        <v>415</v>
      </c>
      <c r="JS717" s="1" t="s">
        <v>411</v>
      </c>
      <c r="JT717" s="1" t="s">
        <v>411</v>
      </c>
      <c r="JU717" s="1" t="s">
        <v>411</v>
      </c>
      <c r="JV717" s="1" t="s">
        <v>411</v>
      </c>
      <c r="JW717" s="1" t="s">
        <v>411</v>
      </c>
      <c r="JX717" s="1" t="s">
        <v>411</v>
      </c>
      <c r="JY717" s="1" t="s">
        <v>411</v>
      </c>
      <c r="JZ717" s="1" t="s">
        <v>411</v>
      </c>
      <c r="KB717" s="1" t="s">
        <v>1709</v>
      </c>
      <c r="KC717" s="1" t="s">
        <v>411</v>
      </c>
      <c r="KD717" s="1" t="s">
        <v>411</v>
      </c>
      <c r="KE717" s="1" t="s">
        <v>410</v>
      </c>
      <c r="KF717" s="1" t="s">
        <v>410</v>
      </c>
      <c r="KG717" s="1" t="s">
        <v>410</v>
      </c>
      <c r="KH717" s="1" t="s">
        <v>410</v>
      </c>
      <c r="KI717" s="1" t="s">
        <v>410</v>
      </c>
      <c r="KJ717" s="1" t="s">
        <v>411</v>
      </c>
      <c r="KM717" s="1" t="s">
        <v>410</v>
      </c>
      <c r="KN717" s="1" t="s">
        <v>410</v>
      </c>
      <c r="KO717" s="1" t="s">
        <v>410</v>
      </c>
      <c r="KP717" s="1" t="s">
        <v>1091</v>
      </c>
      <c r="KQ717" s="1" t="s">
        <v>411</v>
      </c>
      <c r="KR717" s="1" t="s">
        <v>4141</v>
      </c>
      <c r="KS717" s="1" t="s">
        <v>411</v>
      </c>
      <c r="KT717" s="1" t="s">
        <v>411</v>
      </c>
      <c r="KU717" s="1" t="s">
        <v>411</v>
      </c>
      <c r="KV717" s="1" t="s">
        <v>410</v>
      </c>
      <c r="KW717" s="1" t="s">
        <v>411</v>
      </c>
      <c r="KX717" s="1" t="s">
        <v>411</v>
      </c>
      <c r="KY717" s="1" t="s">
        <v>410</v>
      </c>
      <c r="KZ717" s="1" t="s">
        <v>411</v>
      </c>
      <c r="LA717" s="1" t="s">
        <v>410</v>
      </c>
      <c r="LB717" s="1" t="s">
        <v>411</v>
      </c>
      <c r="LC717" s="1" t="s">
        <v>445</v>
      </c>
      <c r="LE717" s="1" t="s">
        <v>410</v>
      </c>
      <c r="LK717" s="1" t="s">
        <v>2148</v>
      </c>
      <c r="LO717" s="1" t="s">
        <v>5064</v>
      </c>
    </row>
    <row r="718" spans="1:327" x14ac:dyDescent="0.25">
      <c r="A718" s="1" t="s">
        <v>13301</v>
      </c>
      <c r="B718" s="1" t="s">
        <v>13302</v>
      </c>
      <c r="C718" s="1" t="s">
        <v>13291</v>
      </c>
      <c r="D718" s="1" t="s">
        <v>1230</v>
      </c>
      <c r="E718" s="1" t="s">
        <v>329</v>
      </c>
      <c r="F718" s="1" t="s">
        <v>330</v>
      </c>
      <c r="G718" s="1" t="s">
        <v>13303</v>
      </c>
      <c r="H718" s="1" t="s">
        <v>13304</v>
      </c>
      <c r="I718" s="1" t="s">
        <v>13305</v>
      </c>
      <c r="J718" s="1" t="s">
        <v>13306</v>
      </c>
      <c r="K718" s="1" t="s">
        <v>12342</v>
      </c>
      <c r="L718" s="1" t="s">
        <v>13307</v>
      </c>
      <c r="M718" s="1" t="s">
        <v>13308</v>
      </c>
      <c r="N718" s="1" t="s">
        <v>8557</v>
      </c>
      <c r="O718" s="1" t="s">
        <v>13309</v>
      </c>
      <c r="P718" s="1" t="s">
        <v>13310</v>
      </c>
      <c r="Q718" s="1" t="s">
        <v>830</v>
      </c>
      <c r="R718" s="1" t="s">
        <v>13311</v>
      </c>
      <c r="S718" s="1" t="s">
        <v>1063</v>
      </c>
      <c r="T718" s="1" t="s">
        <v>3205</v>
      </c>
      <c r="U718" s="1" t="s">
        <v>345</v>
      </c>
      <c r="V718" s="1" t="s">
        <v>2003</v>
      </c>
      <c r="W718" s="1" t="s">
        <v>13302</v>
      </c>
      <c r="X718" s="1" t="s">
        <v>1775</v>
      </c>
      <c r="Y718" s="1" t="s">
        <v>15057</v>
      </c>
      <c r="Z718" s="1" t="s">
        <v>15074</v>
      </c>
      <c r="AA718" s="1" t="s">
        <v>3824</v>
      </c>
      <c r="AB718" s="1" t="s">
        <v>3857</v>
      </c>
      <c r="AD718" s="1" t="s">
        <v>907</v>
      </c>
      <c r="AF718" s="1" t="s">
        <v>1431</v>
      </c>
      <c r="AH718" s="1" t="s">
        <v>1776</v>
      </c>
      <c r="AI718" s="1" t="s">
        <v>600</v>
      </c>
      <c r="AJ718" s="1" t="s">
        <v>858</v>
      </c>
      <c r="AK718" s="1" t="s">
        <v>2592</v>
      </c>
      <c r="AL718" s="1" t="s">
        <v>2003</v>
      </c>
      <c r="AM718" s="1" t="s">
        <v>5370</v>
      </c>
      <c r="AN718" s="1" t="s">
        <v>1549</v>
      </c>
      <c r="AO718" s="1" t="s">
        <v>7460</v>
      </c>
      <c r="AP718" s="1" t="s">
        <v>7478</v>
      </c>
      <c r="AQ718" s="1" t="s">
        <v>7630</v>
      </c>
      <c r="AR718" s="1" t="s">
        <v>7630</v>
      </c>
      <c r="AS718" s="1" t="s">
        <v>547</v>
      </c>
      <c r="AT718" s="1" t="s">
        <v>2150</v>
      </c>
      <c r="AU718" s="1" t="s">
        <v>1365</v>
      </c>
      <c r="AV718" s="1" t="s">
        <v>4247</v>
      </c>
      <c r="AW718" s="1" t="s">
        <v>4396</v>
      </c>
      <c r="AX718" s="1" t="s">
        <v>2184</v>
      </c>
      <c r="AY718" s="1" t="s">
        <v>2492</v>
      </c>
      <c r="AZ718" s="1" t="s">
        <v>729</v>
      </c>
      <c r="BA718" s="1" t="s">
        <v>648</v>
      </c>
      <c r="BC718" s="1" t="s">
        <v>1950</v>
      </c>
      <c r="BD718" s="1" t="s">
        <v>1065</v>
      </c>
      <c r="BE718" s="1" t="s">
        <v>803</v>
      </c>
      <c r="BF718" s="1" t="s">
        <v>855</v>
      </c>
      <c r="BG718" s="1" t="s">
        <v>336</v>
      </c>
      <c r="BH718" s="1" t="s">
        <v>1065</v>
      </c>
      <c r="BI718" s="1" t="s">
        <v>945</v>
      </c>
      <c r="BJ718" s="1" t="s">
        <v>5170</v>
      </c>
      <c r="BK718" s="1" t="s">
        <v>432</v>
      </c>
      <c r="BL718" s="1" t="s">
        <v>433</v>
      </c>
      <c r="BM718" s="1" t="s">
        <v>519</v>
      </c>
      <c r="BO718" s="1" t="s">
        <v>2599</v>
      </c>
      <c r="BP718" s="1" t="s">
        <v>2746</v>
      </c>
      <c r="BQ718" s="1" t="s">
        <v>2599</v>
      </c>
      <c r="BR718" s="1" t="s">
        <v>436</v>
      </c>
      <c r="BS718" s="1" t="s">
        <v>10979</v>
      </c>
      <c r="BT718" s="1" t="s">
        <v>432</v>
      </c>
      <c r="BU718" s="1" t="s">
        <v>1402</v>
      </c>
      <c r="BV718" s="1" t="s">
        <v>1095</v>
      </c>
      <c r="BX718" s="1" t="s">
        <v>3036</v>
      </c>
      <c r="CD718" s="1" t="s">
        <v>907</v>
      </c>
      <c r="CG718" s="1" t="s">
        <v>907</v>
      </c>
      <c r="CI718" s="1" t="s">
        <v>907</v>
      </c>
      <c r="CM718" s="1" t="s">
        <v>336</v>
      </c>
      <c r="CP718" s="1" t="s">
        <v>2490</v>
      </c>
      <c r="CR718" s="1" t="s">
        <v>5898</v>
      </c>
      <c r="CT718" s="1" t="s">
        <v>385</v>
      </c>
      <c r="CV718" s="1" t="s">
        <v>441</v>
      </c>
      <c r="CX718" s="1" t="s">
        <v>5230</v>
      </c>
      <c r="CZ718" s="1" t="s">
        <v>1403</v>
      </c>
      <c r="DB718" s="1" t="s">
        <v>1066</v>
      </c>
      <c r="DC718" s="1" t="s">
        <v>2664</v>
      </c>
      <c r="DD718" s="1" t="s">
        <v>5592</v>
      </c>
      <c r="DF718" s="1" t="s">
        <v>375</v>
      </c>
      <c r="DH718" s="1" t="s">
        <v>2629</v>
      </c>
      <c r="DI718" s="1" t="s">
        <v>4377</v>
      </c>
      <c r="DJ718" s="1" t="s">
        <v>704</v>
      </c>
      <c r="DL718" s="1" t="s">
        <v>416</v>
      </c>
      <c r="DN718" s="1" t="s">
        <v>642</v>
      </c>
      <c r="DP718" s="1" t="s">
        <v>5567</v>
      </c>
      <c r="DR718" s="1" t="s">
        <v>439</v>
      </c>
      <c r="DT718" s="1" t="s">
        <v>2594</v>
      </c>
      <c r="DV718" s="1" t="s">
        <v>390</v>
      </c>
      <c r="DY718" s="1" t="s">
        <v>1019</v>
      </c>
      <c r="EA718" s="1" t="s">
        <v>630</v>
      </c>
      <c r="ED718" s="1" t="s">
        <v>1700</v>
      </c>
      <c r="EE718" s="1" t="s">
        <v>1117</v>
      </c>
      <c r="EG718" s="1" t="s">
        <v>7852</v>
      </c>
      <c r="EH718" s="1" t="s">
        <v>410</v>
      </c>
      <c r="EI718" s="1" t="s">
        <v>411</v>
      </c>
      <c r="EJ718" s="1" t="s">
        <v>411</v>
      </c>
      <c r="EN718" s="1" t="s">
        <v>412</v>
      </c>
      <c r="EP718" s="1" t="s">
        <v>629</v>
      </c>
      <c r="EX718" s="1" t="s">
        <v>419</v>
      </c>
      <c r="FC718" s="1" t="s">
        <v>384</v>
      </c>
      <c r="FG718" s="1" t="s">
        <v>429</v>
      </c>
      <c r="FH718" s="1" t="s">
        <v>384</v>
      </c>
      <c r="FJ718" s="1" t="s">
        <v>7965</v>
      </c>
      <c r="FL718" s="1" t="s">
        <v>6219</v>
      </c>
      <c r="FR718" s="1" t="s">
        <v>429</v>
      </c>
      <c r="FT718" s="1" t="s">
        <v>1709</v>
      </c>
      <c r="FV718" s="1" t="s">
        <v>1709</v>
      </c>
      <c r="GA718" s="1" t="s">
        <v>7966</v>
      </c>
      <c r="GB718" s="1" t="s">
        <v>419</v>
      </c>
      <c r="GD718" s="1" t="s">
        <v>438</v>
      </c>
      <c r="GG718" s="1" t="s">
        <v>9998</v>
      </c>
      <c r="GL718" s="1" t="s">
        <v>3801</v>
      </c>
      <c r="GM718" s="1" t="s">
        <v>3802</v>
      </c>
      <c r="GN718" s="1" t="s">
        <v>412</v>
      </c>
      <c r="GQ718" s="1" t="s">
        <v>384</v>
      </c>
      <c r="GW718" s="1" t="s">
        <v>391</v>
      </c>
      <c r="GY718" s="1" t="s">
        <v>10981</v>
      </c>
      <c r="GZ718" s="1" t="s">
        <v>415</v>
      </c>
      <c r="HA718" s="1" t="s">
        <v>441</v>
      </c>
      <c r="HC718" s="1" t="s">
        <v>441</v>
      </c>
      <c r="HD718" s="1" t="s">
        <v>3803</v>
      </c>
      <c r="HE718" s="1" t="s">
        <v>424</v>
      </c>
      <c r="HK718" s="1" t="s">
        <v>8502</v>
      </c>
      <c r="HS718" s="1" t="s">
        <v>429</v>
      </c>
      <c r="HU718" s="1" t="s">
        <v>1709</v>
      </c>
      <c r="HV718" s="1" t="s">
        <v>441</v>
      </c>
      <c r="IB718" s="1" t="s">
        <v>384</v>
      </c>
      <c r="IE718" s="1" t="s">
        <v>3802</v>
      </c>
      <c r="IF718" s="1" t="s">
        <v>3802</v>
      </c>
      <c r="IH718" s="1" t="s">
        <v>9147</v>
      </c>
      <c r="IJ718" s="1" t="s">
        <v>419</v>
      </c>
      <c r="IP718" s="1" t="s">
        <v>416</v>
      </c>
      <c r="IQ718" s="1" t="s">
        <v>422</v>
      </c>
      <c r="IR718" s="1" t="s">
        <v>9149</v>
      </c>
      <c r="IS718" s="1" t="s">
        <v>3802</v>
      </c>
      <c r="IT718" s="1" t="s">
        <v>422</v>
      </c>
      <c r="IV718" s="1" t="s">
        <v>3802</v>
      </c>
      <c r="IY718" s="1" t="s">
        <v>415</v>
      </c>
      <c r="IZ718" s="1" t="s">
        <v>419</v>
      </c>
      <c r="JA718" s="1" t="s">
        <v>422</v>
      </c>
      <c r="JF718" s="1" t="s">
        <v>9147</v>
      </c>
      <c r="JI718" s="1" t="s">
        <v>415</v>
      </c>
      <c r="JK718" s="1" t="s">
        <v>3593</v>
      </c>
      <c r="JL718" s="1" t="s">
        <v>3803</v>
      </c>
      <c r="JN718" s="1" t="s">
        <v>424</v>
      </c>
      <c r="JO718" s="1" t="s">
        <v>441</v>
      </c>
      <c r="JP718" s="1" t="s">
        <v>417</v>
      </c>
      <c r="JR718" s="1" t="s">
        <v>424</v>
      </c>
      <c r="JS718" s="1" t="s">
        <v>411</v>
      </c>
      <c r="JT718" s="1" t="s">
        <v>411</v>
      </c>
      <c r="JU718" s="1" t="s">
        <v>411</v>
      </c>
      <c r="JV718" s="1" t="s">
        <v>411</v>
      </c>
      <c r="JW718" s="1" t="s">
        <v>411</v>
      </c>
      <c r="JX718" s="1" t="s">
        <v>411</v>
      </c>
      <c r="JY718" s="1" t="s">
        <v>411</v>
      </c>
      <c r="JZ718" s="1" t="s">
        <v>411</v>
      </c>
      <c r="KC718" s="1" t="s">
        <v>411</v>
      </c>
      <c r="KD718" s="1" t="s">
        <v>411</v>
      </c>
      <c r="KE718" s="1" t="s">
        <v>410</v>
      </c>
      <c r="KF718" s="1" t="s">
        <v>410</v>
      </c>
      <c r="KG718" s="1" t="s">
        <v>410</v>
      </c>
      <c r="KH718" s="1" t="s">
        <v>410</v>
      </c>
      <c r="KI718" s="1" t="s">
        <v>410</v>
      </c>
      <c r="KJ718" s="1" t="s">
        <v>411</v>
      </c>
      <c r="KM718" s="1" t="s">
        <v>410</v>
      </c>
      <c r="KN718" s="1" t="s">
        <v>410</v>
      </c>
      <c r="KO718" s="1" t="s">
        <v>410</v>
      </c>
      <c r="KP718" s="1" t="s">
        <v>1718</v>
      </c>
      <c r="KQ718" s="1" t="s">
        <v>411</v>
      </c>
      <c r="KS718" s="1" t="s">
        <v>411</v>
      </c>
      <c r="KT718" s="1" t="s">
        <v>411</v>
      </c>
      <c r="KU718" s="1" t="s">
        <v>411</v>
      </c>
      <c r="KV718" s="1" t="s">
        <v>410</v>
      </c>
      <c r="KW718" s="1" t="s">
        <v>411</v>
      </c>
      <c r="KX718" s="1" t="s">
        <v>411</v>
      </c>
      <c r="KY718" s="1" t="s">
        <v>410</v>
      </c>
      <c r="KZ718" s="1" t="s">
        <v>411</v>
      </c>
      <c r="LA718" s="1" t="s">
        <v>410</v>
      </c>
      <c r="LB718" s="1" t="s">
        <v>411</v>
      </c>
      <c r="LC718" s="1" t="s">
        <v>445</v>
      </c>
      <c r="LE718" s="1" t="s">
        <v>410</v>
      </c>
      <c r="LF718" s="1" t="s">
        <v>751</v>
      </c>
      <c r="LI718" s="1" t="s">
        <v>1950</v>
      </c>
      <c r="LK718" s="1" t="s">
        <v>13312</v>
      </c>
      <c r="LO718" s="1" t="s">
        <v>4417</v>
      </c>
    </row>
    <row r="719" spans="1:327" x14ac:dyDescent="0.25">
      <c r="A719" s="1" t="s">
        <v>13301</v>
      </c>
      <c r="B719" s="1" t="s">
        <v>13302</v>
      </c>
      <c r="C719" s="1" t="s">
        <v>13291</v>
      </c>
      <c r="D719" s="1" t="s">
        <v>11464</v>
      </c>
      <c r="E719" s="1" t="s">
        <v>329</v>
      </c>
      <c r="F719" s="1" t="s">
        <v>330</v>
      </c>
      <c r="G719" s="1" t="s">
        <v>13607</v>
      </c>
      <c r="I719" s="1" t="s">
        <v>13305</v>
      </c>
      <c r="J719" s="1" t="s">
        <v>13306</v>
      </c>
      <c r="K719" s="1" t="s">
        <v>12342</v>
      </c>
      <c r="L719" s="1" t="s">
        <v>13307</v>
      </c>
      <c r="M719" s="1" t="s">
        <v>13308</v>
      </c>
      <c r="N719" s="1" t="s">
        <v>8557</v>
      </c>
      <c r="O719" s="1" t="s">
        <v>13608</v>
      </c>
      <c r="P719" s="1" t="s">
        <v>13609</v>
      </c>
      <c r="Q719" s="1" t="s">
        <v>830</v>
      </c>
      <c r="R719" s="1" t="s">
        <v>13311</v>
      </c>
      <c r="S719" s="1" t="s">
        <v>1063</v>
      </c>
      <c r="T719" s="1" t="s">
        <v>3205</v>
      </c>
      <c r="U719" s="1" t="s">
        <v>345</v>
      </c>
      <c r="V719" s="1" t="s">
        <v>2003</v>
      </c>
      <c r="W719" s="1" t="s">
        <v>13302</v>
      </c>
      <c r="X719" s="1" t="s">
        <v>1775</v>
      </c>
      <c r="Y719" s="1" t="s">
        <v>15057</v>
      </c>
      <c r="Z719" s="1" t="s">
        <v>15074</v>
      </c>
      <c r="AA719" s="1" t="s">
        <v>3824</v>
      </c>
      <c r="AE719" s="1" t="s">
        <v>447</v>
      </c>
      <c r="AL719" s="1" t="s">
        <v>2003</v>
      </c>
      <c r="AM719" s="1" t="s">
        <v>5370</v>
      </c>
      <c r="BC719" s="1" t="s">
        <v>582</v>
      </c>
      <c r="BN719" s="1" t="s">
        <v>13610</v>
      </c>
      <c r="EB719" s="1" t="s">
        <v>13548</v>
      </c>
      <c r="KL719" s="1" t="s">
        <v>9434</v>
      </c>
    </row>
    <row r="720" spans="1:327" x14ac:dyDescent="0.25">
      <c r="A720" s="1" t="s">
        <v>13301</v>
      </c>
      <c r="B720" s="1" t="s">
        <v>13302</v>
      </c>
      <c r="C720" s="1" t="s">
        <v>13291</v>
      </c>
      <c r="D720" s="1" t="s">
        <v>11789</v>
      </c>
      <c r="E720" s="1" t="s">
        <v>329</v>
      </c>
      <c r="F720" s="1" t="s">
        <v>330</v>
      </c>
      <c r="G720" s="1" t="s">
        <v>13611</v>
      </c>
      <c r="I720" s="1" t="s">
        <v>13305</v>
      </c>
      <c r="J720" s="1" t="s">
        <v>13306</v>
      </c>
      <c r="K720" s="1" t="s">
        <v>12342</v>
      </c>
      <c r="L720" s="1" t="s">
        <v>13307</v>
      </c>
      <c r="M720" s="1" t="s">
        <v>13308</v>
      </c>
      <c r="N720" s="1" t="s">
        <v>8557</v>
      </c>
      <c r="O720" s="1" t="s">
        <v>13612</v>
      </c>
      <c r="P720" s="1" t="s">
        <v>13613</v>
      </c>
      <c r="Q720" s="1" t="s">
        <v>830</v>
      </c>
      <c r="R720" s="1" t="s">
        <v>13311</v>
      </c>
      <c r="S720" s="1" t="s">
        <v>1063</v>
      </c>
      <c r="T720" s="1" t="s">
        <v>3205</v>
      </c>
      <c r="U720" s="1" t="s">
        <v>345</v>
      </c>
      <c r="V720" s="1" t="s">
        <v>2003</v>
      </c>
      <c r="W720" s="1" t="s">
        <v>13302</v>
      </c>
      <c r="X720" s="1" t="s">
        <v>1775</v>
      </c>
      <c r="Y720" s="1" t="s">
        <v>15057</v>
      </c>
      <c r="Z720" s="1" t="s">
        <v>15074</v>
      </c>
      <c r="AA720" s="1" t="s">
        <v>3824</v>
      </c>
      <c r="AE720" s="1" t="s">
        <v>2195</v>
      </c>
      <c r="AL720" s="1" t="s">
        <v>2003</v>
      </c>
      <c r="AM720" s="1" t="s">
        <v>5370</v>
      </c>
      <c r="BC720" s="1" t="s">
        <v>2155</v>
      </c>
      <c r="BN720" s="1" t="s">
        <v>13614</v>
      </c>
      <c r="EB720" s="1" t="s">
        <v>10929</v>
      </c>
      <c r="KL720" s="1" t="s">
        <v>9434</v>
      </c>
    </row>
    <row r="721" spans="1:327" x14ac:dyDescent="0.25">
      <c r="A721" s="1" t="s">
        <v>8776</v>
      </c>
      <c r="B721" s="1" t="s">
        <v>8777</v>
      </c>
      <c r="C721" s="1" t="s">
        <v>8605</v>
      </c>
      <c r="D721" s="1" t="s">
        <v>524</v>
      </c>
      <c r="E721" s="1" t="s">
        <v>329</v>
      </c>
      <c r="F721" s="1" t="s">
        <v>330</v>
      </c>
      <c r="G721" s="1" t="s">
        <v>8778</v>
      </c>
      <c r="H721" s="1" t="s">
        <v>8779</v>
      </c>
      <c r="I721" s="1" t="s">
        <v>8780</v>
      </c>
      <c r="J721" s="1" t="s">
        <v>8588</v>
      </c>
      <c r="K721" s="1" t="s">
        <v>8513</v>
      </c>
      <c r="L721" s="1" t="s">
        <v>8781</v>
      </c>
      <c r="M721" s="1" t="s">
        <v>8782</v>
      </c>
      <c r="N721" s="1" t="s">
        <v>8557</v>
      </c>
      <c r="O721" s="1" t="s">
        <v>8783</v>
      </c>
      <c r="P721" s="1" t="s">
        <v>8784</v>
      </c>
      <c r="Q721" s="1" t="s">
        <v>830</v>
      </c>
      <c r="R721" s="1" t="s">
        <v>8593</v>
      </c>
      <c r="S721" s="1" t="s">
        <v>832</v>
      </c>
      <c r="T721" s="1" t="s">
        <v>833</v>
      </c>
      <c r="U721" s="1" t="s">
        <v>345</v>
      </c>
      <c r="V721" s="1" t="s">
        <v>2003</v>
      </c>
      <c r="W721" s="1" t="s">
        <v>8777</v>
      </c>
      <c r="X721" s="1" t="s">
        <v>1775</v>
      </c>
      <c r="Y721" s="1" t="s">
        <v>15057</v>
      </c>
      <c r="Z721" s="1" t="s">
        <v>15074</v>
      </c>
      <c r="AA721" s="1" t="s">
        <v>3824</v>
      </c>
      <c r="AB721" s="1" t="s">
        <v>5110</v>
      </c>
      <c r="AD721" s="1" t="s">
        <v>942</v>
      </c>
      <c r="AF721" s="1" t="s">
        <v>3716</v>
      </c>
      <c r="AH721" s="1" t="s">
        <v>2250</v>
      </c>
      <c r="AI721" s="1" t="s">
        <v>601</v>
      </c>
      <c r="AJ721" s="1" t="s">
        <v>5591</v>
      </c>
      <c r="AK721" s="1" t="s">
        <v>3180</v>
      </c>
      <c r="AL721" s="1" t="s">
        <v>2003</v>
      </c>
      <c r="AM721" s="1" t="s">
        <v>8785</v>
      </c>
      <c r="AN721" s="1" t="s">
        <v>4457</v>
      </c>
      <c r="AO721" s="1" t="s">
        <v>7460</v>
      </c>
      <c r="AP721" s="1" t="s">
        <v>7461</v>
      </c>
      <c r="AQ721" s="1" t="s">
        <v>8658</v>
      </c>
      <c r="AR721" s="1" t="s">
        <v>7630</v>
      </c>
      <c r="AS721" s="1" t="s">
        <v>1856</v>
      </c>
      <c r="AT721" s="1" t="s">
        <v>1085</v>
      </c>
      <c r="AV721" s="1" t="s">
        <v>8718</v>
      </c>
      <c r="AW721" s="1" t="s">
        <v>748</v>
      </c>
      <c r="AX721" s="1" t="s">
        <v>3722</v>
      </c>
      <c r="AY721" s="1" t="s">
        <v>5118</v>
      </c>
      <c r="AZ721" s="1" t="s">
        <v>2178</v>
      </c>
      <c r="BA721" s="1" t="s">
        <v>1349</v>
      </c>
      <c r="BC721" s="1" t="s">
        <v>480</v>
      </c>
      <c r="BD721" s="1" t="s">
        <v>1065</v>
      </c>
      <c r="BE721" s="1" t="s">
        <v>2375</v>
      </c>
      <c r="BF721" s="1" t="s">
        <v>986</v>
      </c>
      <c r="BH721" s="1" t="s">
        <v>1065</v>
      </c>
      <c r="BI721" s="1" t="s">
        <v>899</v>
      </c>
      <c r="BJ721" s="1" t="s">
        <v>3313</v>
      </c>
      <c r="BK721" s="1" t="s">
        <v>2036</v>
      </c>
      <c r="BL721" s="1" t="s">
        <v>2196</v>
      </c>
      <c r="BM721" s="1" t="s">
        <v>1089</v>
      </c>
      <c r="BO721" s="1" t="s">
        <v>375</v>
      </c>
      <c r="BP721" s="1" t="s">
        <v>3408</v>
      </c>
      <c r="BQ721" s="1" t="s">
        <v>4085</v>
      </c>
      <c r="BR721" s="1" t="s">
        <v>5934</v>
      </c>
      <c r="BS721" s="1" t="s">
        <v>819</v>
      </c>
      <c r="BT721" s="1" t="s">
        <v>491</v>
      </c>
      <c r="BU721" s="1" t="s">
        <v>1402</v>
      </c>
      <c r="BV721" s="1" t="s">
        <v>3805</v>
      </c>
      <c r="BX721" s="1" t="s">
        <v>3978</v>
      </c>
      <c r="CC721" s="1" t="s">
        <v>907</v>
      </c>
      <c r="CG721" s="1" t="s">
        <v>907</v>
      </c>
      <c r="CI721" s="1" t="s">
        <v>503</v>
      </c>
      <c r="CM721" s="1" t="s">
        <v>639</v>
      </c>
      <c r="CP721" s="1" t="s">
        <v>885</v>
      </c>
      <c r="CR721" s="1" t="s">
        <v>766</v>
      </c>
      <c r="CT721" s="1" t="s">
        <v>3867</v>
      </c>
      <c r="CV721" s="1" t="s">
        <v>575</v>
      </c>
      <c r="CX721" s="1" t="s">
        <v>1950</v>
      </c>
      <c r="CZ721" s="1" t="s">
        <v>568</v>
      </c>
      <c r="DB721" s="1" t="s">
        <v>802</v>
      </c>
      <c r="DC721" s="1" t="s">
        <v>1631</v>
      </c>
      <c r="DD721" s="1" t="s">
        <v>8786</v>
      </c>
      <c r="DF721" s="1" t="s">
        <v>1144</v>
      </c>
      <c r="DH721" s="1" t="s">
        <v>8342</v>
      </c>
      <c r="DI721" s="1" t="s">
        <v>493</v>
      </c>
      <c r="DJ721" s="1" t="s">
        <v>686</v>
      </c>
      <c r="DL721" s="1" t="s">
        <v>419</v>
      </c>
      <c r="DN721" s="1" t="s">
        <v>2495</v>
      </c>
      <c r="DP721" s="1" t="s">
        <v>580</v>
      </c>
      <c r="DR721" s="1" t="s">
        <v>422</v>
      </c>
      <c r="DT721" s="1" t="s">
        <v>1609</v>
      </c>
      <c r="DV721" s="1" t="s">
        <v>2739</v>
      </c>
      <c r="DY721" s="1" t="s">
        <v>1319</v>
      </c>
      <c r="EA721" s="1" t="s">
        <v>2338</v>
      </c>
      <c r="ED721" s="1" t="s">
        <v>751</v>
      </c>
      <c r="EE721" s="1" t="s">
        <v>1614</v>
      </c>
      <c r="EG721" s="1" t="s">
        <v>3745</v>
      </c>
      <c r="EH721" s="1" t="s">
        <v>410</v>
      </c>
      <c r="EI721" s="1" t="s">
        <v>411</v>
      </c>
      <c r="EJ721" s="1" t="s">
        <v>411</v>
      </c>
      <c r="EK721" s="1" t="s">
        <v>391</v>
      </c>
      <c r="EL721" s="1" t="s">
        <v>385</v>
      </c>
      <c r="EM721" s="1" t="s">
        <v>385</v>
      </c>
      <c r="EN721" s="1" t="s">
        <v>420</v>
      </c>
      <c r="EO721" s="1" t="s">
        <v>385</v>
      </c>
      <c r="EP721" s="1" t="s">
        <v>578</v>
      </c>
      <c r="EQ721" s="1" t="s">
        <v>2739</v>
      </c>
      <c r="ER721" s="1" t="s">
        <v>391</v>
      </c>
      <c r="ES721" s="1" t="s">
        <v>391</v>
      </c>
      <c r="EU721" s="1" t="s">
        <v>385</v>
      </c>
      <c r="EV721" s="1" t="s">
        <v>385</v>
      </c>
      <c r="EW721" s="1" t="s">
        <v>385</v>
      </c>
      <c r="EX721" s="1" t="s">
        <v>415</v>
      </c>
      <c r="EY721" s="1" t="s">
        <v>391</v>
      </c>
      <c r="EZ721" s="1" t="s">
        <v>385</v>
      </c>
      <c r="FA721" s="1" t="s">
        <v>385</v>
      </c>
      <c r="FB721" s="1" t="s">
        <v>385</v>
      </c>
      <c r="FC721" s="1" t="s">
        <v>415</v>
      </c>
      <c r="FD721" s="1" t="s">
        <v>2739</v>
      </c>
      <c r="FE721" s="1" t="s">
        <v>1709</v>
      </c>
      <c r="FF721" s="1" t="s">
        <v>492</v>
      </c>
      <c r="FG721" s="1" t="s">
        <v>420</v>
      </c>
      <c r="FH721" s="1" t="s">
        <v>435</v>
      </c>
      <c r="FJ721" s="1" t="s">
        <v>7965</v>
      </c>
      <c r="FK721" s="1" t="s">
        <v>380</v>
      </c>
      <c r="FL721" s="1" t="s">
        <v>520</v>
      </c>
      <c r="FM721" s="1" t="s">
        <v>391</v>
      </c>
      <c r="FN721" s="1" t="s">
        <v>390</v>
      </c>
      <c r="FO721" s="1" t="s">
        <v>380</v>
      </c>
      <c r="FP721" s="1" t="s">
        <v>385</v>
      </c>
      <c r="FQ721" s="1" t="s">
        <v>492</v>
      </c>
      <c r="FR721" s="1" t="s">
        <v>420</v>
      </c>
      <c r="FS721" s="1" t="s">
        <v>380</v>
      </c>
      <c r="FT721" s="1" t="s">
        <v>1709</v>
      </c>
      <c r="FU721" s="1" t="s">
        <v>422</v>
      </c>
      <c r="FV721" s="1" t="s">
        <v>422</v>
      </c>
      <c r="FW721" s="1" t="s">
        <v>378</v>
      </c>
      <c r="FX721" s="1" t="s">
        <v>4949</v>
      </c>
      <c r="GA721" s="1" t="s">
        <v>423</v>
      </c>
      <c r="GB721" s="1" t="s">
        <v>419</v>
      </c>
      <c r="GC721" s="1" t="s">
        <v>390</v>
      </c>
      <c r="GD721" s="1" t="s">
        <v>422</v>
      </c>
      <c r="GE721" s="1" t="s">
        <v>385</v>
      </c>
      <c r="GF721" s="1" t="s">
        <v>385</v>
      </c>
      <c r="GG721" s="1" t="s">
        <v>425</v>
      </c>
      <c r="GH721" s="1" t="s">
        <v>385</v>
      </c>
      <c r="GI721" s="1" t="s">
        <v>385</v>
      </c>
      <c r="GJ721" s="1" t="s">
        <v>385</v>
      </c>
      <c r="GK721" s="1" t="s">
        <v>385</v>
      </c>
      <c r="GL721" s="1" t="s">
        <v>3801</v>
      </c>
      <c r="GM721" s="1" t="s">
        <v>3802</v>
      </c>
      <c r="GN721" s="1" t="s">
        <v>423</v>
      </c>
      <c r="GO721" s="1" t="s">
        <v>380</v>
      </c>
      <c r="GP721" s="1" t="s">
        <v>385</v>
      </c>
      <c r="GQ721" s="1" t="s">
        <v>427</v>
      </c>
      <c r="GR721" s="1" t="s">
        <v>385</v>
      </c>
      <c r="GS721" s="1" t="s">
        <v>385</v>
      </c>
      <c r="GT721" s="1" t="s">
        <v>385</v>
      </c>
      <c r="GU721" s="1" t="s">
        <v>380</v>
      </c>
      <c r="GV721" s="1" t="s">
        <v>380</v>
      </c>
      <c r="GW721" s="1" t="s">
        <v>391</v>
      </c>
      <c r="GX721" s="1" t="s">
        <v>380</v>
      </c>
      <c r="GY721" s="1" t="s">
        <v>420</v>
      </c>
      <c r="GZ721" s="1" t="s">
        <v>427</v>
      </c>
      <c r="HA721" s="1" t="s">
        <v>3802</v>
      </c>
      <c r="HB721" s="1" t="s">
        <v>380</v>
      </c>
      <c r="HC721" s="1" t="s">
        <v>433</v>
      </c>
      <c r="HD721" s="1" t="s">
        <v>3803</v>
      </c>
      <c r="HE721" s="1" t="s">
        <v>422</v>
      </c>
      <c r="HF721" s="1" t="s">
        <v>385</v>
      </c>
      <c r="HG721" s="1" t="s">
        <v>385</v>
      </c>
      <c r="HH721" s="1" t="s">
        <v>385</v>
      </c>
      <c r="HI721" s="1" t="s">
        <v>390</v>
      </c>
      <c r="HJ721" s="1" t="s">
        <v>380</v>
      </c>
      <c r="HK721" s="1" t="s">
        <v>7966</v>
      </c>
      <c r="HL721" s="1" t="s">
        <v>385</v>
      </c>
      <c r="HM721" s="1" t="s">
        <v>385</v>
      </c>
      <c r="HN721" s="1" t="s">
        <v>385</v>
      </c>
      <c r="HO721" s="1" t="s">
        <v>385</v>
      </c>
      <c r="HP721" s="1" t="s">
        <v>380</v>
      </c>
      <c r="HQ721" s="1" t="s">
        <v>380</v>
      </c>
      <c r="HR721" s="1" t="s">
        <v>1709</v>
      </c>
      <c r="HS721" s="1" t="s">
        <v>412</v>
      </c>
      <c r="HT721" s="1" t="s">
        <v>385</v>
      </c>
      <c r="HU721" s="1" t="s">
        <v>1709</v>
      </c>
      <c r="HV721" s="1" t="s">
        <v>441</v>
      </c>
      <c r="HW721" s="1" t="s">
        <v>390</v>
      </c>
      <c r="HX721" s="1" t="s">
        <v>390</v>
      </c>
      <c r="HY721" s="1" t="s">
        <v>385</v>
      </c>
      <c r="HZ721" s="1" t="s">
        <v>391</v>
      </c>
      <c r="IA721" s="1" t="s">
        <v>7965</v>
      </c>
      <c r="IB721" s="1" t="s">
        <v>384</v>
      </c>
      <c r="IC721" s="1" t="s">
        <v>370</v>
      </c>
      <c r="ID721" s="1" t="s">
        <v>1403</v>
      </c>
      <c r="IE721" s="1" t="s">
        <v>419</v>
      </c>
      <c r="IF721" s="1" t="s">
        <v>3802</v>
      </c>
      <c r="IG721" s="1" t="s">
        <v>2706</v>
      </c>
      <c r="IH721" s="1" t="s">
        <v>420</v>
      </c>
      <c r="II721" s="1" t="s">
        <v>492</v>
      </c>
      <c r="IJ721" s="1" t="s">
        <v>424</v>
      </c>
      <c r="IK721" s="1" t="s">
        <v>385</v>
      </c>
      <c r="IL721" s="1" t="s">
        <v>378</v>
      </c>
      <c r="IM721" s="1" t="s">
        <v>385</v>
      </c>
      <c r="IN721" s="1" t="s">
        <v>380</v>
      </c>
      <c r="IO721" s="1" t="s">
        <v>492</v>
      </c>
      <c r="IP721" s="1" t="s">
        <v>436</v>
      </c>
      <c r="IQ721" s="1" t="s">
        <v>419</v>
      </c>
      <c r="IR721" s="1" t="s">
        <v>429</v>
      </c>
      <c r="IS721" s="1" t="s">
        <v>3802</v>
      </c>
      <c r="IT721" s="1" t="s">
        <v>391</v>
      </c>
      <c r="IU721" s="1" t="s">
        <v>492</v>
      </c>
      <c r="IV721" s="1" t="s">
        <v>384</v>
      </c>
      <c r="IW721" s="1" t="s">
        <v>385</v>
      </c>
      <c r="IX721" s="1" t="s">
        <v>414</v>
      </c>
      <c r="IY721" s="1" t="s">
        <v>415</v>
      </c>
      <c r="IZ721" s="1" t="s">
        <v>415</v>
      </c>
      <c r="JA721" s="1" t="s">
        <v>391</v>
      </c>
      <c r="JC721" s="1" t="s">
        <v>391</v>
      </c>
      <c r="JD721" s="1" t="s">
        <v>391</v>
      </c>
      <c r="JE721" s="1" t="s">
        <v>391</v>
      </c>
      <c r="JF721" s="1" t="s">
        <v>429</v>
      </c>
      <c r="JG721" s="1" t="s">
        <v>385</v>
      </c>
      <c r="JH721" s="1" t="s">
        <v>385</v>
      </c>
      <c r="JI721" s="1" t="s">
        <v>415</v>
      </c>
      <c r="JJ721" s="1" t="s">
        <v>1709</v>
      </c>
      <c r="JK721" s="1" t="s">
        <v>441</v>
      </c>
      <c r="JL721" s="1" t="s">
        <v>424</v>
      </c>
      <c r="JM721" s="1" t="s">
        <v>391</v>
      </c>
      <c r="JN721" s="1" t="s">
        <v>424</v>
      </c>
      <c r="JO721" s="1" t="s">
        <v>419</v>
      </c>
      <c r="JP721" s="1" t="s">
        <v>412</v>
      </c>
      <c r="JQ721" s="1" t="s">
        <v>2739</v>
      </c>
      <c r="JR721" s="1" t="s">
        <v>415</v>
      </c>
      <c r="JS721" s="1" t="s">
        <v>411</v>
      </c>
      <c r="JT721" s="1" t="s">
        <v>411</v>
      </c>
      <c r="JU721" s="1" t="s">
        <v>411</v>
      </c>
      <c r="JV721" s="1" t="s">
        <v>411</v>
      </c>
      <c r="JW721" s="1" t="s">
        <v>411</v>
      </c>
      <c r="JX721" s="1" t="s">
        <v>411</v>
      </c>
      <c r="JY721" s="1" t="s">
        <v>411</v>
      </c>
      <c r="JZ721" s="1" t="s">
        <v>411</v>
      </c>
      <c r="KB721" s="1" t="s">
        <v>1709</v>
      </c>
      <c r="KC721" s="1" t="s">
        <v>411</v>
      </c>
      <c r="KD721" s="1" t="s">
        <v>411</v>
      </c>
      <c r="KE721" s="1" t="s">
        <v>410</v>
      </c>
      <c r="KF721" s="1" t="s">
        <v>410</v>
      </c>
      <c r="KG721" s="1" t="s">
        <v>410</v>
      </c>
      <c r="KH721" s="1" t="s">
        <v>410</v>
      </c>
      <c r="KI721" s="1" t="s">
        <v>410</v>
      </c>
      <c r="KJ721" s="1" t="s">
        <v>411</v>
      </c>
      <c r="KM721" s="1" t="s">
        <v>410</v>
      </c>
      <c r="KN721" s="1" t="s">
        <v>410</v>
      </c>
      <c r="KO721" s="1" t="s">
        <v>410</v>
      </c>
      <c r="KP721" s="1" t="s">
        <v>1776</v>
      </c>
      <c r="KQ721" s="1" t="s">
        <v>411</v>
      </c>
      <c r="KR721" s="1" t="s">
        <v>4141</v>
      </c>
      <c r="KS721" s="1" t="s">
        <v>411</v>
      </c>
      <c r="KT721" s="1" t="s">
        <v>411</v>
      </c>
      <c r="KU721" s="1" t="s">
        <v>411</v>
      </c>
      <c r="KV721" s="1" t="s">
        <v>410</v>
      </c>
      <c r="KW721" s="1" t="s">
        <v>411</v>
      </c>
      <c r="KX721" s="1" t="s">
        <v>411</v>
      </c>
      <c r="KY721" s="1" t="s">
        <v>410</v>
      </c>
      <c r="KZ721" s="1" t="s">
        <v>411</v>
      </c>
      <c r="LA721" s="1" t="s">
        <v>410</v>
      </c>
      <c r="LB721" s="1" t="s">
        <v>411</v>
      </c>
      <c r="LC721" s="1" t="s">
        <v>445</v>
      </c>
      <c r="LE721" s="1" t="s">
        <v>410</v>
      </c>
      <c r="LK721" s="1" t="s">
        <v>1365</v>
      </c>
      <c r="LO721" s="1" t="s">
        <v>7186</v>
      </c>
    </row>
    <row r="722" spans="1:327" x14ac:dyDescent="0.25">
      <c r="A722" s="1" t="s">
        <v>8549</v>
      </c>
      <c r="B722" s="1" t="s">
        <v>8550</v>
      </c>
      <c r="C722" s="1" t="s">
        <v>8537</v>
      </c>
      <c r="D722" s="1" t="s">
        <v>3904</v>
      </c>
      <c r="E722" s="1" t="s">
        <v>329</v>
      </c>
      <c r="F722" s="1" t="s">
        <v>330</v>
      </c>
      <c r="G722" s="1" t="s">
        <v>8551</v>
      </c>
      <c r="H722" s="1" t="s">
        <v>8552</v>
      </c>
      <c r="I722" s="1" t="s">
        <v>8553</v>
      </c>
      <c r="J722" s="1" t="s">
        <v>8554</v>
      </c>
      <c r="K722" s="1" t="s">
        <v>8513</v>
      </c>
      <c r="L722" s="1" t="s">
        <v>8555</v>
      </c>
      <c r="M722" s="1" t="s">
        <v>8556</v>
      </c>
      <c r="N722" s="1" t="s">
        <v>8557</v>
      </c>
      <c r="O722" s="1" t="s">
        <v>8558</v>
      </c>
      <c r="P722" s="1" t="s">
        <v>8559</v>
      </c>
      <c r="Q722" s="1" t="s">
        <v>830</v>
      </c>
      <c r="R722" s="1" t="s">
        <v>8560</v>
      </c>
      <c r="S722" s="1" t="s">
        <v>832</v>
      </c>
      <c r="T722" s="1" t="s">
        <v>3205</v>
      </c>
      <c r="U722" s="1" t="s">
        <v>345</v>
      </c>
      <c r="V722" s="1" t="s">
        <v>7168</v>
      </c>
      <c r="W722" s="1" t="s">
        <v>8550</v>
      </c>
      <c r="X722" s="1" t="s">
        <v>1775</v>
      </c>
      <c r="Y722" s="1" t="s">
        <v>15057</v>
      </c>
      <c r="Z722" s="1" t="s">
        <v>15074</v>
      </c>
      <c r="AA722" s="1" t="s">
        <v>3824</v>
      </c>
      <c r="AB722" s="1" t="s">
        <v>4687</v>
      </c>
      <c r="AD722" s="1" t="s">
        <v>1745</v>
      </c>
      <c r="AF722" s="1" t="s">
        <v>691</v>
      </c>
      <c r="AH722" s="1" t="s">
        <v>1633</v>
      </c>
      <c r="AI722" s="1" t="s">
        <v>556</v>
      </c>
      <c r="AJ722" s="1" t="s">
        <v>8561</v>
      </c>
      <c r="AK722" s="1" t="s">
        <v>2406</v>
      </c>
      <c r="AL722" s="1" t="s">
        <v>7168</v>
      </c>
      <c r="AM722" s="1" t="s">
        <v>8562</v>
      </c>
      <c r="AN722" s="1" t="s">
        <v>357</v>
      </c>
      <c r="AO722" s="1" t="s">
        <v>7460</v>
      </c>
      <c r="AP722" s="1" t="s">
        <v>7461</v>
      </c>
      <c r="AQ722" s="1" t="s">
        <v>7462</v>
      </c>
      <c r="AR722" s="1" t="s">
        <v>7630</v>
      </c>
      <c r="AS722" s="1" t="s">
        <v>1081</v>
      </c>
      <c r="AT722" s="1" t="s">
        <v>5702</v>
      </c>
      <c r="AU722" s="1" t="s">
        <v>548</v>
      </c>
      <c r="AV722" s="1" t="s">
        <v>3871</v>
      </c>
      <c r="AW722" s="1" t="s">
        <v>1674</v>
      </c>
      <c r="AX722" s="1" t="s">
        <v>1138</v>
      </c>
      <c r="AY722" s="1" t="s">
        <v>2414</v>
      </c>
      <c r="BC722" s="1" t="s">
        <v>962</v>
      </c>
      <c r="BE722" s="1" t="s">
        <v>3214</v>
      </c>
      <c r="BF722" s="1" t="s">
        <v>492</v>
      </c>
      <c r="BG722" s="1" t="s">
        <v>336</v>
      </c>
      <c r="BH722" s="1" t="s">
        <v>1065</v>
      </c>
      <c r="BI722" s="1" t="s">
        <v>8563</v>
      </c>
      <c r="BJ722" s="1" t="s">
        <v>5650</v>
      </c>
      <c r="BK722" s="1" t="s">
        <v>2706</v>
      </c>
      <c r="BL722" s="1" t="s">
        <v>383</v>
      </c>
      <c r="BM722" s="1" t="s">
        <v>385</v>
      </c>
      <c r="BO722" s="1" t="s">
        <v>3138</v>
      </c>
      <c r="BP722" s="1" t="s">
        <v>4713</v>
      </c>
      <c r="BQ722" s="1" t="s">
        <v>8564</v>
      </c>
      <c r="BR722" s="1" t="s">
        <v>435</v>
      </c>
      <c r="BS722" s="1" t="s">
        <v>6217</v>
      </c>
      <c r="BT722" s="1" t="s">
        <v>2706</v>
      </c>
      <c r="BU722" s="1" t="s">
        <v>1043</v>
      </c>
      <c r="BV722" s="1" t="s">
        <v>4330</v>
      </c>
      <c r="BX722" s="1" t="s">
        <v>8565</v>
      </c>
      <c r="CC722" s="1" t="s">
        <v>907</v>
      </c>
      <c r="CG722" s="1" t="s">
        <v>907</v>
      </c>
      <c r="CI722" s="1" t="s">
        <v>639</v>
      </c>
      <c r="CM722" s="1" t="s">
        <v>942</v>
      </c>
      <c r="CP722" s="1" t="s">
        <v>696</v>
      </c>
      <c r="CR722" s="1" t="s">
        <v>1749</v>
      </c>
      <c r="CT722" s="1" t="s">
        <v>380</v>
      </c>
      <c r="CV722" s="1" t="s">
        <v>6219</v>
      </c>
      <c r="CX722" s="1" t="s">
        <v>7395</v>
      </c>
      <c r="CZ722" s="1" t="s">
        <v>2030</v>
      </c>
      <c r="DB722" s="1" t="s">
        <v>2287</v>
      </c>
      <c r="DC722" s="1" t="s">
        <v>1380</v>
      </c>
      <c r="DD722" s="1" t="s">
        <v>8566</v>
      </c>
      <c r="DF722" s="1" t="s">
        <v>1395</v>
      </c>
      <c r="DH722" s="1" t="s">
        <v>787</v>
      </c>
      <c r="DI722" s="1" t="s">
        <v>6190</v>
      </c>
      <c r="DJ722" s="1" t="s">
        <v>2187</v>
      </c>
      <c r="DL722" s="1" t="s">
        <v>419</v>
      </c>
      <c r="DN722" s="1" t="s">
        <v>3350</v>
      </c>
      <c r="DP722" s="1" t="s">
        <v>473</v>
      </c>
      <c r="DR722" s="1" t="s">
        <v>628</v>
      </c>
      <c r="DT722" s="1" t="s">
        <v>2218</v>
      </c>
      <c r="DV722" s="1" t="s">
        <v>2739</v>
      </c>
      <c r="DY722" s="1" t="s">
        <v>2087</v>
      </c>
      <c r="EA722" s="1" t="s">
        <v>1636</v>
      </c>
      <c r="ED722" s="1" t="s">
        <v>1639</v>
      </c>
      <c r="EE722" s="1" t="s">
        <v>1357</v>
      </c>
      <c r="EG722" s="1" t="s">
        <v>8567</v>
      </c>
      <c r="EH722" s="1" t="s">
        <v>410</v>
      </c>
      <c r="EI722" s="1" t="s">
        <v>411</v>
      </c>
      <c r="EJ722" s="1" t="s">
        <v>411</v>
      </c>
      <c r="EK722" s="1" t="s">
        <v>391</v>
      </c>
      <c r="EL722" s="1" t="s">
        <v>385</v>
      </c>
      <c r="EM722" s="1" t="s">
        <v>385</v>
      </c>
      <c r="EN722" s="1" t="s">
        <v>420</v>
      </c>
      <c r="EO722" s="1" t="s">
        <v>385</v>
      </c>
      <c r="EP722" s="1" t="s">
        <v>8568</v>
      </c>
      <c r="EQ722" s="1" t="s">
        <v>2739</v>
      </c>
      <c r="ER722" s="1" t="s">
        <v>2289</v>
      </c>
      <c r="ES722" s="1" t="s">
        <v>391</v>
      </c>
      <c r="EU722" s="1" t="s">
        <v>385</v>
      </c>
      <c r="EV722" s="1" t="s">
        <v>385</v>
      </c>
      <c r="EW722" s="1" t="s">
        <v>385</v>
      </c>
      <c r="EX722" s="1" t="s">
        <v>415</v>
      </c>
      <c r="EY722" s="1" t="s">
        <v>391</v>
      </c>
      <c r="EZ722" s="1" t="s">
        <v>385</v>
      </c>
      <c r="FA722" s="1" t="s">
        <v>385</v>
      </c>
      <c r="FB722" s="1" t="s">
        <v>385</v>
      </c>
      <c r="FC722" s="1" t="s">
        <v>415</v>
      </c>
      <c r="FD722" s="1" t="s">
        <v>2739</v>
      </c>
      <c r="FE722" s="1" t="s">
        <v>1709</v>
      </c>
      <c r="FF722" s="1" t="s">
        <v>492</v>
      </c>
      <c r="FG722" s="1" t="s">
        <v>420</v>
      </c>
      <c r="FH722" s="1" t="s">
        <v>3383</v>
      </c>
      <c r="FJ722" s="1" t="s">
        <v>7965</v>
      </c>
      <c r="FK722" s="1" t="s">
        <v>380</v>
      </c>
      <c r="FL722" s="1" t="s">
        <v>520</v>
      </c>
      <c r="FM722" s="1" t="s">
        <v>391</v>
      </c>
      <c r="FN722" s="1" t="s">
        <v>390</v>
      </c>
      <c r="FO722" s="1" t="s">
        <v>380</v>
      </c>
      <c r="FP722" s="1" t="s">
        <v>385</v>
      </c>
      <c r="FQ722" s="1" t="s">
        <v>492</v>
      </c>
      <c r="FR722" s="1" t="s">
        <v>420</v>
      </c>
      <c r="FS722" s="1" t="s">
        <v>380</v>
      </c>
      <c r="FT722" s="1" t="s">
        <v>1709</v>
      </c>
      <c r="FU722" s="1" t="s">
        <v>422</v>
      </c>
      <c r="FV722" s="1" t="s">
        <v>422</v>
      </c>
      <c r="FW722" s="1" t="s">
        <v>378</v>
      </c>
      <c r="FX722" s="1" t="s">
        <v>4949</v>
      </c>
      <c r="GA722" s="1" t="s">
        <v>423</v>
      </c>
      <c r="GB722" s="1" t="s">
        <v>419</v>
      </c>
      <c r="GC722" s="1" t="s">
        <v>390</v>
      </c>
      <c r="GD722" s="1" t="s">
        <v>422</v>
      </c>
      <c r="GE722" s="1" t="s">
        <v>385</v>
      </c>
      <c r="GF722" s="1" t="s">
        <v>385</v>
      </c>
      <c r="GG722" s="1" t="s">
        <v>425</v>
      </c>
      <c r="GH722" s="1" t="s">
        <v>385</v>
      </c>
      <c r="GI722" s="1" t="s">
        <v>385</v>
      </c>
      <c r="GJ722" s="1" t="s">
        <v>385</v>
      </c>
      <c r="GK722" s="1" t="s">
        <v>385</v>
      </c>
      <c r="GL722" s="1" t="s">
        <v>3801</v>
      </c>
      <c r="GM722" s="1" t="s">
        <v>3802</v>
      </c>
      <c r="GN722" s="1" t="s">
        <v>423</v>
      </c>
      <c r="GO722" s="1" t="s">
        <v>380</v>
      </c>
      <c r="GP722" s="1" t="s">
        <v>385</v>
      </c>
      <c r="GQ722" s="1" t="s">
        <v>427</v>
      </c>
      <c r="GR722" s="1" t="s">
        <v>385</v>
      </c>
      <c r="GS722" s="1" t="s">
        <v>385</v>
      </c>
      <c r="GT722" s="1" t="s">
        <v>385</v>
      </c>
      <c r="GU722" s="1" t="s">
        <v>380</v>
      </c>
      <c r="GV722" s="1" t="s">
        <v>380</v>
      </c>
      <c r="GW722" s="1" t="s">
        <v>391</v>
      </c>
      <c r="GX722" s="1" t="s">
        <v>380</v>
      </c>
      <c r="GY722" s="1" t="s">
        <v>420</v>
      </c>
      <c r="GZ722" s="1" t="s">
        <v>427</v>
      </c>
      <c r="HA722" s="1" t="s">
        <v>3802</v>
      </c>
      <c r="HB722" s="1" t="s">
        <v>380</v>
      </c>
      <c r="HC722" s="1" t="s">
        <v>433</v>
      </c>
      <c r="HD722" s="1" t="s">
        <v>3803</v>
      </c>
      <c r="HE722" s="1" t="s">
        <v>422</v>
      </c>
      <c r="HF722" s="1" t="s">
        <v>385</v>
      </c>
      <c r="HG722" s="1" t="s">
        <v>385</v>
      </c>
      <c r="HH722" s="1" t="s">
        <v>385</v>
      </c>
      <c r="HI722" s="1" t="s">
        <v>390</v>
      </c>
      <c r="HJ722" s="1" t="s">
        <v>380</v>
      </c>
      <c r="HK722" s="1" t="s">
        <v>7966</v>
      </c>
      <c r="HL722" s="1" t="s">
        <v>385</v>
      </c>
      <c r="HM722" s="1" t="s">
        <v>385</v>
      </c>
      <c r="HN722" s="1" t="s">
        <v>385</v>
      </c>
      <c r="HO722" s="1" t="s">
        <v>385</v>
      </c>
      <c r="HP722" s="1" t="s">
        <v>380</v>
      </c>
      <c r="HQ722" s="1" t="s">
        <v>380</v>
      </c>
      <c r="HR722" s="1" t="s">
        <v>1709</v>
      </c>
      <c r="HS722" s="1" t="s">
        <v>412</v>
      </c>
      <c r="HT722" s="1" t="s">
        <v>385</v>
      </c>
      <c r="HU722" s="1" t="s">
        <v>1709</v>
      </c>
      <c r="HV722" s="1" t="s">
        <v>441</v>
      </c>
      <c r="HW722" s="1" t="s">
        <v>390</v>
      </c>
      <c r="HX722" s="1" t="s">
        <v>390</v>
      </c>
      <c r="HY722" s="1" t="s">
        <v>385</v>
      </c>
      <c r="HZ722" s="1" t="s">
        <v>391</v>
      </c>
      <c r="IA722" s="1" t="s">
        <v>7965</v>
      </c>
      <c r="IB722" s="1" t="s">
        <v>384</v>
      </c>
      <c r="IC722" s="1" t="s">
        <v>385</v>
      </c>
      <c r="ID722" s="1" t="s">
        <v>894</v>
      </c>
      <c r="IE722" s="1" t="s">
        <v>419</v>
      </c>
      <c r="IF722" s="1" t="s">
        <v>3802</v>
      </c>
      <c r="IG722" s="1" t="s">
        <v>2706</v>
      </c>
      <c r="IH722" s="1" t="s">
        <v>420</v>
      </c>
      <c r="II722" s="1" t="s">
        <v>492</v>
      </c>
      <c r="IJ722" s="1" t="s">
        <v>424</v>
      </c>
      <c r="IK722" s="1" t="s">
        <v>385</v>
      </c>
      <c r="IL722" s="1" t="s">
        <v>378</v>
      </c>
      <c r="IM722" s="1" t="s">
        <v>385</v>
      </c>
      <c r="IN722" s="1" t="s">
        <v>380</v>
      </c>
      <c r="IO722" s="1" t="s">
        <v>492</v>
      </c>
      <c r="IP722" s="1" t="s">
        <v>436</v>
      </c>
      <c r="IQ722" s="1" t="s">
        <v>419</v>
      </c>
      <c r="IR722" s="1" t="s">
        <v>429</v>
      </c>
      <c r="IS722" s="1" t="s">
        <v>3802</v>
      </c>
      <c r="IT722" s="1" t="s">
        <v>391</v>
      </c>
      <c r="IU722" s="1" t="s">
        <v>492</v>
      </c>
      <c r="IV722" s="1" t="s">
        <v>2636</v>
      </c>
      <c r="IW722" s="1" t="s">
        <v>385</v>
      </c>
      <c r="IX722" s="1" t="s">
        <v>414</v>
      </c>
      <c r="IY722" s="1" t="s">
        <v>415</v>
      </c>
      <c r="IZ722" s="1" t="s">
        <v>415</v>
      </c>
      <c r="JA722" s="1" t="s">
        <v>391</v>
      </c>
      <c r="JC722" s="1" t="s">
        <v>391</v>
      </c>
      <c r="JD722" s="1" t="s">
        <v>391</v>
      </c>
      <c r="JE722" s="1" t="s">
        <v>391</v>
      </c>
      <c r="JF722" s="1" t="s">
        <v>429</v>
      </c>
      <c r="JG722" s="1" t="s">
        <v>385</v>
      </c>
      <c r="JH722" s="1" t="s">
        <v>385</v>
      </c>
      <c r="JI722" s="1" t="s">
        <v>415</v>
      </c>
      <c r="JJ722" s="1" t="s">
        <v>1709</v>
      </c>
      <c r="JK722" s="1" t="s">
        <v>441</v>
      </c>
      <c r="JL722" s="1" t="s">
        <v>424</v>
      </c>
      <c r="JM722" s="1" t="s">
        <v>391</v>
      </c>
      <c r="JN722" s="1" t="s">
        <v>424</v>
      </c>
      <c r="JO722" s="1" t="s">
        <v>419</v>
      </c>
      <c r="JP722" s="1" t="s">
        <v>412</v>
      </c>
      <c r="JQ722" s="1" t="s">
        <v>2739</v>
      </c>
      <c r="JR722" s="1" t="s">
        <v>415</v>
      </c>
      <c r="JS722" s="1" t="s">
        <v>411</v>
      </c>
      <c r="JT722" s="1" t="s">
        <v>411</v>
      </c>
      <c r="JU722" s="1" t="s">
        <v>411</v>
      </c>
      <c r="JV722" s="1" t="s">
        <v>411</v>
      </c>
      <c r="JW722" s="1" t="s">
        <v>411</v>
      </c>
      <c r="JX722" s="1" t="s">
        <v>411</v>
      </c>
      <c r="JY722" s="1" t="s">
        <v>411</v>
      </c>
      <c r="JZ722" s="1" t="s">
        <v>411</v>
      </c>
      <c r="KB722" s="1" t="s">
        <v>1709</v>
      </c>
      <c r="KC722" s="1" t="s">
        <v>411</v>
      </c>
      <c r="KD722" s="1" t="s">
        <v>411</v>
      </c>
      <c r="KE722" s="1" t="s">
        <v>410</v>
      </c>
      <c r="KF722" s="1" t="s">
        <v>410</v>
      </c>
      <c r="KG722" s="1" t="s">
        <v>410</v>
      </c>
      <c r="KH722" s="1" t="s">
        <v>410</v>
      </c>
      <c r="KI722" s="1" t="s">
        <v>410</v>
      </c>
      <c r="KJ722" s="1" t="s">
        <v>411</v>
      </c>
      <c r="KM722" s="1" t="s">
        <v>410</v>
      </c>
      <c r="KN722" s="1" t="s">
        <v>410</v>
      </c>
      <c r="KO722" s="1" t="s">
        <v>410</v>
      </c>
      <c r="KP722" s="1" t="s">
        <v>698</v>
      </c>
      <c r="KQ722" s="1" t="s">
        <v>411</v>
      </c>
      <c r="KR722" s="1" t="s">
        <v>4141</v>
      </c>
      <c r="KS722" s="1" t="s">
        <v>411</v>
      </c>
      <c r="KT722" s="1" t="s">
        <v>411</v>
      </c>
      <c r="KU722" s="1" t="s">
        <v>411</v>
      </c>
      <c r="KV722" s="1" t="s">
        <v>410</v>
      </c>
      <c r="KW722" s="1" t="s">
        <v>411</v>
      </c>
      <c r="KX722" s="1" t="s">
        <v>411</v>
      </c>
      <c r="KY722" s="1" t="s">
        <v>410</v>
      </c>
      <c r="KZ722" s="1" t="s">
        <v>411</v>
      </c>
      <c r="LA722" s="1" t="s">
        <v>410</v>
      </c>
      <c r="LB722" s="1" t="s">
        <v>411</v>
      </c>
      <c r="LC722" s="1" t="s">
        <v>445</v>
      </c>
      <c r="LE722" s="1" t="s">
        <v>410</v>
      </c>
      <c r="LK722" s="1" t="s">
        <v>4352</v>
      </c>
      <c r="LO722" s="1" t="s">
        <v>1637</v>
      </c>
    </row>
    <row r="723" spans="1:327" x14ac:dyDescent="0.25">
      <c r="A723" s="1" t="s">
        <v>8764</v>
      </c>
      <c r="B723" s="1" t="s">
        <v>8765</v>
      </c>
      <c r="C723" s="1" t="s">
        <v>8766</v>
      </c>
      <c r="D723" s="1" t="s">
        <v>3904</v>
      </c>
      <c r="E723" s="1" t="s">
        <v>329</v>
      </c>
      <c r="F723" s="1" t="s">
        <v>330</v>
      </c>
      <c r="G723" s="1" t="s">
        <v>8767</v>
      </c>
      <c r="H723" s="1" t="s">
        <v>8768</v>
      </c>
      <c r="I723" s="1" t="s">
        <v>8769</v>
      </c>
      <c r="J723" s="1" t="s">
        <v>5335</v>
      </c>
      <c r="K723" s="1" t="s">
        <v>8513</v>
      </c>
      <c r="L723" s="1" t="s">
        <v>8770</v>
      </c>
      <c r="M723" s="1" t="s">
        <v>8771</v>
      </c>
      <c r="N723" s="1" t="s">
        <v>6368</v>
      </c>
      <c r="O723" s="1" t="s">
        <v>8772</v>
      </c>
      <c r="P723" s="1" t="s">
        <v>8773</v>
      </c>
      <c r="Q723" s="1" t="s">
        <v>830</v>
      </c>
      <c r="R723" s="1" t="s">
        <v>5341</v>
      </c>
      <c r="S723" s="1" t="s">
        <v>832</v>
      </c>
      <c r="T723" s="1" t="s">
        <v>1735</v>
      </c>
      <c r="U723" s="1" t="s">
        <v>345</v>
      </c>
      <c r="V723" s="1" t="s">
        <v>7725</v>
      </c>
      <c r="W723" s="1" t="s">
        <v>8765</v>
      </c>
      <c r="X723" s="1" t="s">
        <v>1775</v>
      </c>
      <c r="Y723" s="1" t="s">
        <v>15057</v>
      </c>
      <c r="Z723" s="1" t="s">
        <v>15073</v>
      </c>
      <c r="AA723" s="1" t="s">
        <v>3824</v>
      </c>
      <c r="AB723" s="1" t="s">
        <v>5529</v>
      </c>
      <c r="AD723" s="1" t="s">
        <v>598</v>
      </c>
      <c r="AF723" s="1" t="s">
        <v>411</v>
      </c>
      <c r="AH723" s="1" t="s">
        <v>4003</v>
      </c>
      <c r="AI723" s="1" t="s">
        <v>600</v>
      </c>
      <c r="AJ723" s="1" t="s">
        <v>4801</v>
      </c>
      <c r="AK723" s="1" t="s">
        <v>945</v>
      </c>
      <c r="AL723" s="1" t="s">
        <v>7725</v>
      </c>
      <c r="AM723" s="1" t="s">
        <v>8775</v>
      </c>
      <c r="AN723" s="1" t="s">
        <v>7648</v>
      </c>
      <c r="AO723" s="1" t="s">
        <v>7649</v>
      </c>
      <c r="AP723" s="1" t="s">
        <v>7461</v>
      </c>
      <c r="AQ723" s="1" t="s">
        <v>7695</v>
      </c>
      <c r="AR723" s="1" t="s">
        <v>7695</v>
      </c>
      <c r="AS723" s="1" t="s">
        <v>1006</v>
      </c>
      <c r="AT723" s="1" t="s">
        <v>1257</v>
      </c>
      <c r="AV723" s="1" t="s">
        <v>3611</v>
      </c>
      <c r="AW723" s="1" t="s">
        <v>748</v>
      </c>
      <c r="AX723" s="1" t="s">
        <v>787</v>
      </c>
      <c r="AY723" s="1" t="s">
        <v>933</v>
      </c>
      <c r="AZ723" s="1" t="s">
        <v>2105</v>
      </c>
      <c r="BA723" s="1" t="s">
        <v>2210</v>
      </c>
      <c r="BC723" s="1" t="s">
        <v>1711</v>
      </c>
      <c r="BD723" s="1" t="s">
        <v>598</v>
      </c>
      <c r="BE723" s="1" t="s">
        <v>8081</v>
      </c>
      <c r="BF723" s="1" t="s">
        <v>1305</v>
      </c>
      <c r="BG723" s="1" t="s">
        <v>1185</v>
      </c>
      <c r="BH723" s="1" t="s">
        <v>1065</v>
      </c>
      <c r="BI723" s="1" t="s">
        <v>2430</v>
      </c>
      <c r="BJ723" s="1" t="s">
        <v>2775</v>
      </c>
      <c r="BK723" s="1" t="s">
        <v>1927</v>
      </c>
      <c r="BL723" s="1" t="s">
        <v>1630</v>
      </c>
      <c r="BM723" s="1" t="s">
        <v>1677</v>
      </c>
      <c r="BO723" s="1" t="s">
        <v>380</v>
      </c>
      <c r="BP723" s="1" t="s">
        <v>7985</v>
      </c>
      <c r="BQ723" s="1" t="s">
        <v>391</v>
      </c>
      <c r="BR723" s="1" t="s">
        <v>435</v>
      </c>
      <c r="BS723" s="1" t="s">
        <v>6217</v>
      </c>
      <c r="BT723" s="1" t="s">
        <v>489</v>
      </c>
      <c r="BU723" s="1" t="s">
        <v>1964</v>
      </c>
      <c r="BV723" s="1" t="s">
        <v>1967</v>
      </c>
      <c r="BX723" s="1" t="s">
        <v>2135</v>
      </c>
      <c r="CC723" s="1" t="s">
        <v>907</v>
      </c>
      <c r="CG723" s="1" t="s">
        <v>907</v>
      </c>
      <c r="CI723" s="1" t="s">
        <v>907</v>
      </c>
      <c r="CM723" s="1" t="s">
        <v>907</v>
      </c>
      <c r="CP723" s="1" t="s">
        <v>2346</v>
      </c>
      <c r="CR723" s="1" t="s">
        <v>2178</v>
      </c>
      <c r="CT723" s="1" t="s">
        <v>380</v>
      </c>
      <c r="CV723" s="1" t="s">
        <v>6219</v>
      </c>
      <c r="CX723" s="1" t="s">
        <v>1635</v>
      </c>
      <c r="CZ723" s="1" t="s">
        <v>380</v>
      </c>
      <c r="DB723" s="1" t="s">
        <v>2657</v>
      </c>
      <c r="DC723" s="1" t="s">
        <v>1754</v>
      </c>
      <c r="DD723" s="1" t="s">
        <v>7127</v>
      </c>
      <c r="DF723" s="1" t="s">
        <v>561</v>
      </c>
      <c r="DH723" s="1" t="s">
        <v>2590</v>
      </c>
      <c r="DI723" s="1" t="s">
        <v>647</v>
      </c>
      <c r="DJ723" s="1" t="s">
        <v>8064</v>
      </c>
      <c r="DL723" s="1" t="s">
        <v>419</v>
      </c>
      <c r="DN723" s="1" t="s">
        <v>1138</v>
      </c>
      <c r="DP723" s="1" t="s">
        <v>1794</v>
      </c>
      <c r="DR723" s="1" t="s">
        <v>422</v>
      </c>
      <c r="DT723" s="1" t="s">
        <v>4802</v>
      </c>
      <c r="DV723" s="1" t="s">
        <v>2739</v>
      </c>
      <c r="DY723" s="1" t="s">
        <v>388</v>
      </c>
      <c r="EA723" s="1" t="s">
        <v>2706</v>
      </c>
      <c r="ED723" s="1" t="s">
        <v>1639</v>
      </c>
      <c r="EE723" s="1" t="s">
        <v>5779</v>
      </c>
      <c r="EG723" s="1" t="s">
        <v>4949</v>
      </c>
      <c r="EH723" s="1" t="s">
        <v>410</v>
      </c>
      <c r="EI723" s="1" t="s">
        <v>411</v>
      </c>
      <c r="EJ723" s="1" t="s">
        <v>411</v>
      </c>
      <c r="EK723" s="1" t="s">
        <v>391</v>
      </c>
      <c r="EL723" s="1" t="s">
        <v>385</v>
      </c>
      <c r="EM723" s="1" t="s">
        <v>385</v>
      </c>
      <c r="EN723" s="1" t="s">
        <v>420</v>
      </c>
      <c r="EO723" s="1" t="s">
        <v>385</v>
      </c>
      <c r="EP723" s="1" t="s">
        <v>6219</v>
      </c>
      <c r="EQ723" s="1" t="s">
        <v>2739</v>
      </c>
      <c r="ER723" s="1" t="s">
        <v>391</v>
      </c>
      <c r="ES723" s="1" t="s">
        <v>391</v>
      </c>
      <c r="EU723" s="1" t="s">
        <v>385</v>
      </c>
      <c r="EV723" s="1" t="s">
        <v>385</v>
      </c>
      <c r="EW723" s="1" t="s">
        <v>385</v>
      </c>
      <c r="EX723" s="1" t="s">
        <v>415</v>
      </c>
      <c r="EY723" s="1" t="s">
        <v>391</v>
      </c>
      <c r="EZ723" s="1" t="s">
        <v>385</v>
      </c>
      <c r="FA723" s="1" t="s">
        <v>385</v>
      </c>
      <c r="FB723" s="1" t="s">
        <v>385</v>
      </c>
      <c r="FC723" s="1" t="s">
        <v>415</v>
      </c>
      <c r="FD723" s="1" t="s">
        <v>2739</v>
      </c>
      <c r="FE723" s="1" t="s">
        <v>1709</v>
      </c>
      <c r="FF723" s="1" t="s">
        <v>492</v>
      </c>
      <c r="FG723" s="1" t="s">
        <v>420</v>
      </c>
      <c r="FH723" s="1" t="s">
        <v>435</v>
      </c>
      <c r="FJ723" s="1" t="s">
        <v>7965</v>
      </c>
      <c r="FK723" s="1" t="s">
        <v>380</v>
      </c>
      <c r="FL723" s="1" t="s">
        <v>520</v>
      </c>
      <c r="FM723" s="1" t="s">
        <v>391</v>
      </c>
      <c r="FN723" s="1" t="s">
        <v>390</v>
      </c>
      <c r="FO723" s="1" t="s">
        <v>380</v>
      </c>
      <c r="FP723" s="1" t="s">
        <v>385</v>
      </c>
      <c r="FQ723" s="1" t="s">
        <v>492</v>
      </c>
      <c r="FR723" s="1" t="s">
        <v>420</v>
      </c>
      <c r="FS723" s="1" t="s">
        <v>380</v>
      </c>
      <c r="FT723" s="1" t="s">
        <v>1709</v>
      </c>
      <c r="FU723" s="1" t="s">
        <v>422</v>
      </c>
      <c r="FV723" s="1" t="s">
        <v>422</v>
      </c>
      <c r="FW723" s="1" t="s">
        <v>378</v>
      </c>
      <c r="FX723" s="1" t="s">
        <v>4949</v>
      </c>
      <c r="GA723" s="1" t="s">
        <v>423</v>
      </c>
      <c r="GB723" s="1" t="s">
        <v>419</v>
      </c>
      <c r="GC723" s="1" t="s">
        <v>390</v>
      </c>
      <c r="GD723" s="1" t="s">
        <v>422</v>
      </c>
      <c r="GE723" s="1" t="s">
        <v>385</v>
      </c>
      <c r="GF723" s="1" t="s">
        <v>385</v>
      </c>
      <c r="GG723" s="1" t="s">
        <v>425</v>
      </c>
      <c r="GH723" s="1" t="s">
        <v>385</v>
      </c>
      <c r="GI723" s="1" t="s">
        <v>385</v>
      </c>
      <c r="GJ723" s="1" t="s">
        <v>385</v>
      </c>
      <c r="GK723" s="1" t="s">
        <v>385</v>
      </c>
      <c r="GL723" s="1" t="s">
        <v>3801</v>
      </c>
      <c r="GM723" s="1" t="s">
        <v>3802</v>
      </c>
      <c r="GN723" s="1" t="s">
        <v>423</v>
      </c>
      <c r="GO723" s="1" t="s">
        <v>380</v>
      </c>
      <c r="GP723" s="1" t="s">
        <v>385</v>
      </c>
      <c r="GQ723" s="1" t="s">
        <v>427</v>
      </c>
      <c r="GR723" s="1" t="s">
        <v>385</v>
      </c>
      <c r="GS723" s="1" t="s">
        <v>385</v>
      </c>
      <c r="GT723" s="1" t="s">
        <v>385</v>
      </c>
      <c r="GU723" s="1" t="s">
        <v>380</v>
      </c>
      <c r="GV723" s="1" t="s">
        <v>380</v>
      </c>
      <c r="GW723" s="1" t="s">
        <v>391</v>
      </c>
      <c r="GX723" s="1" t="s">
        <v>380</v>
      </c>
      <c r="GY723" s="1" t="s">
        <v>420</v>
      </c>
      <c r="GZ723" s="1" t="s">
        <v>427</v>
      </c>
      <c r="HA723" s="1" t="s">
        <v>3802</v>
      </c>
      <c r="HB723" s="1" t="s">
        <v>380</v>
      </c>
      <c r="HC723" s="1" t="s">
        <v>433</v>
      </c>
      <c r="HD723" s="1" t="s">
        <v>3803</v>
      </c>
      <c r="HE723" s="1" t="s">
        <v>422</v>
      </c>
      <c r="HF723" s="1" t="s">
        <v>385</v>
      </c>
      <c r="HG723" s="1" t="s">
        <v>385</v>
      </c>
      <c r="HH723" s="1" t="s">
        <v>385</v>
      </c>
      <c r="HI723" s="1" t="s">
        <v>390</v>
      </c>
      <c r="HJ723" s="1" t="s">
        <v>380</v>
      </c>
      <c r="HK723" s="1" t="s">
        <v>7966</v>
      </c>
      <c r="HL723" s="1" t="s">
        <v>385</v>
      </c>
      <c r="HM723" s="1" t="s">
        <v>385</v>
      </c>
      <c r="HN723" s="1" t="s">
        <v>385</v>
      </c>
      <c r="HO723" s="1" t="s">
        <v>385</v>
      </c>
      <c r="HP723" s="1" t="s">
        <v>380</v>
      </c>
      <c r="HQ723" s="1" t="s">
        <v>380</v>
      </c>
      <c r="HR723" s="1" t="s">
        <v>1709</v>
      </c>
      <c r="HS723" s="1" t="s">
        <v>412</v>
      </c>
      <c r="HT723" s="1" t="s">
        <v>385</v>
      </c>
      <c r="HU723" s="1" t="s">
        <v>1709</v>
      </c>
      <c r="HV723" s="1" t="s">
        <v>441</v>
      </c>
      <c r="HW723" s="1" t="s">
        <v>390</v>
      </c>
      <c r="HX723" s="1" t="s">
        <v>390</v>
      </c>
      <c r="HY723" s="1" t="s">
        <v>385</v>
      </c>
      <c r="HZ723" s="1" t="s">
        <v>391</v>
      </c>
      <c r="IA723" s="1" t="s">
        <v>7965</v>
      </c>
      <c r="IB723" s="1" t="s">
        <v>384</v>
      </c>
      <c r="IC723" s="1" t="s">
        <v>385</v>
      </c>
      <c r="ID723" s="1" t="s">
        <v>385</v>
      </c>
      <c r="IE723" s="1" t="s">
        <v>419</v>
      </c>
      <c r="IF723" s="1" t="s">
        <v>3802</v>
      </c>
      <c r="IG723" s="1" t="s">
        <v>2706</v>
      </c>
      <c r="IH723" s="1" t="s">
        <v>420</v>
      </c>
      <c r="II723" s="1" t="s">
        <v>492</v>
      </c>
      <c r="IJ723" s="1" t="s">
        <v>424</v>
      </c>
      <c r="IK723" s="1" t="s">
        <v>385</v>
      </c>
      <c r="IL723" s="1" t="s">
        <v>378</v>
      </c>
      <c r="IM723" s="1" t="s">
        <v>385</v>
      </c>
      <c r="IN723" s="1" t="s">
        <v>380</v>
      </c>
      <c r="IO723" s="1" t="s">
        <v>492</v>
      </c>
      <c r="IP723" s="1" t="s">
        <v>436</v>
      </c>
      <c r="IQ723" s="1" t="s">
        <v>419</v>
      </c>
      <c r="IR723" s="1" t="s">
        <v>429</v>
      </c>
      <c r="IS723" s="1" t="s">
        <v>3802</v>
      </c>
      <c r="IT723" s="1" t="s">
        <v>391</v>
      </c>
      <c r="IU723" s="1" t="s">
        <v>492</v>
      </c>
      <c r="IV723" s="1" t="s">
        <v>384</v>
      </c>
      <c r="IW723" s="1" t="s">
        <v>385</v>
      </c>
      <c r="IX723" s="1" t="s">
        <v>414</v>
      </c>
      <c r="IY723" s="1" t="s">
        <v>415</v>
      </c>
      <c r="IZ723" s="1" t="s">
        <v>415</v>
      </c>
      <c r="JA723" s="1" t="s">
        <v>391</v>
      </c>
      <c r="JC723" s="1" t="s">
        <v>391</v>
      </c>
      <c r="JD723" s="1" t="s">
        <v>391</v>
      </c>
      <c r="JE723" s="1" t="s">
        <v>391</v>
      </c>
      <c r="JF723" s="1" t="s">
        <v>429</v>
      </c>
      <c r="JG723" s="1" t="s">
        <v>385</v>
      </c>
      <c r="JH723" s="1" t="s">
        <v>385</v>
      </c>
      <c r="JI723" s="1" t="s">
        <v>415</v>
      </c>
      <c r="JJ723" s="1" t="s">
        <v>1709</v>
      </c>
      <c r="JK723" s="1" t="s">
        <v>441</v>
      </c>
      <c r="JL723" s="1" t="s">
        <v>424</v>
      </c>
      <c r="JM723" s="1" t="s">
        <v>391</v>
      </c>
      <c r="JN723" s="1" t="s">
        <v>424</v>
      </c>
      <c r="JO723" s="1" t="s">
        <v>419</v>
      </c>
      <c r="JP723" s="1" t="s">
        <v>412</v>
      </c>
      <c r="JQ723" s="1" t="s">
        <v>2739</v>
      </c>
      <c r="JR723" s="1" t="s">
        <v>415</v>
      </c>
      <c r="JS723" s="1" t="s">
        <v>411</v>
      </c>
      <c r="JT723" s="1" t="s">
        <v>411</v>
      </c>
      <c r="JU723" s="1" t="s">
        <v>411</v>
      </c>
      <c r="JV723" s="1" t="s">
        <v>411</v>
      </c>
      <c r="JW723" s="1" t="s">
        <v>411</v>
      </c>
      <c r="JX723" s="1" t="s">
        <v>411</v>
      </c>
      <c r="JY723" s="1" t="s">
        <v>411</v>
      </c>
      <c r="JZ723" s="1" t="s">
        <v>411</v>
      </c>
      <c r="KB723" s="1" t="s">
        <v>1709</v>
      </c>
      <c r="KC723" s="1" t="s">
        <v>411</v>
      </c>
      <c r="KD723" s="1" t="s">
        <v>411</v>
      </c>
      <c r="KE723" s="1" t="s">
        <v>410</v>
      </c>
      <c r="KF723" s="1" t="s">
        <v>410</v>
      </c>
      <c r="KG723" s="1" t="s">
        <v>410</v>
      </c>
      <c r="KH723" s="1" t="s">
        <v>410</v>
      </c>
      <c r="KI723" s="1" t="s">
        <v>410</v>
      </c>
      <c r="KJ723" s="1" t="s">
        <v>411</v>
      </c>
      <c r="KM723" s="1" t="s">
        <v>410</v>
      </c>
      <c r="KN723" s="1" t="s">
        <v>410</v>
      </c>
      <c r="KO723" s="1" t="s">
        <v>410</v>
      </c>
      <c r="KP723" s="1" t="s">
        <v>1950</v>
      </c>
      <c r="KQ723" s="1" t="s">
        <v>411</v>
      </c>
      <c r="KR723" s="1" t="s">
        <v>4141</v>
      </c>
      <c r="KS723" s="1" t="s">
        <v>411</v>
      </c>
      <c r="KT723" s="1" t="s">
        <v>411</v>
      </c>
      <c r="KU723" s="1" t="s">
        <v>411</v>
      </c>
      <c r="KV723" s="1" t="s">
        <v>410</v>
      </c>
      <c r="KW723" s="1" t="s">
        <v>411</v>
      </c>
      <c r="KX723" s="1" t="s">
        <v>411</v>
      </c>
      <c r="KY723" s="1" t="s">
        <v>410</v>
      </c>
      <c r="KZ723" s="1" t="s">
        <v>411</v>
      </c>
      <c r="LA723" s="1" t="s">
        <v>410</v>
      </c>
      <c r="LB723" s="1" t="s">
        <v>411</v>
      </c>
      <c r="LC723" s="1" t="s">
        <v>445</v>
      </c>
      <c r="LE723" s="1" t="s">
        <v>410</v>
      </c>
      <c r="LK723" s="1" t="s">
        <v>1620</v>
      </c>
      <c r="LO723" s="1" t="s">
        <v>6797</v>
      </c>
    </row>
    <row r="724" spans="1:327" x14ac:dyDescent="0.25">
      <c r="A724" s="1" t="s">
        <v>9340</v>
      </c>
      <c r="B724" s="1" t="s">
        <v>9341</v>
      </c>
      <c r="C724" s="1" t="s">
        <v>9318</v>
      </c>
      <c r="D724" s="1" t="s">
        <v>1451</v>
      </c>
      <c r="E724" s="1" t="s">
        <v>329</v>
      </c>
      <c r="F724" s="1" t="s">
        <v>330</v>
      </c>
      <c r="G724" s="1" t="s">
        <v>9342</v>
      </c>
      <c r="H724" s="1" t="s">
        <v>9343</v>
      </c>
      <c r="I724" s="1" t="s">
        <v>9344</v>
      </c>
      <c r="J724" s="1" t="s">
        <v>455</v>
      </c>
      <c r="K724" s="1" t="s">
        <v>8513</v>
      </c>
      <c r="L724" s="1" t="s">
        <v>9345</v>
      </c>
      <c r="M724" s="1" t="s">
        <v>9346</v>
      </c>
      <c r="N724" s="1" t="s">
        <v>6368</v>
      </c>
      <c r="O724" s="1" t="s">
        <v>9347</v>
      </c>
      <c r="P724" s="1" t="s">
        <v>9348</v>
      </c>
      <c r="Q724" s="1" t="s">
        <v>342</v>
      </c>
      <c r="R724" s="1" t="s">
        <v>459</v>
      </c>
      <c r="S724" s="1" t="s">
        <v>343</v>
      </c>
      <c r="T724" s="1" t="s">
        <v>344</v>
      </c>
      <c r="U724" s="1" t="s">
        <v>345</v>
      </c>
      <c r="V724" s="1" t="s">
        <v>4301</v>
      </c>
      <c r="W724" s="1" t="s">
        <v>9341</v>
      </c>
      <c r="X724" s="1" t="s">
        <v>1775</v>
      </c>
      <c r="Y724" s="1" t="s">
        <v>15057</v>
      </c>
      <c r="Z724" s="1" t="s">
        <v>15073</v>
      </c>
      <c r="AA724" s="1" t="s">
        <v>459</v>
      </c>
      <c r="AB724" s="1" t="s">
        <v>5084</v>
      </c>
      <c r="AD724" s="1" t="s">
        <v>598</v>
      </c>
      <c r="AF724" s="1" t="s">
        <v>1621</v>
      </c>
      <c r="AI724" s="1" t="s">
        <v>3307</v>
      </c>
      <c r="AJ724" s="1" t="s">
        <v>2628</v>
      </c>
      <c r="AK724" s="1" t="s">
        <v>748</v>
      </c>
      <c r="AL724" s="1" t="s">
        <v>4301</v>
      </c>
      <c r="AM724" s="1" t="s">
        <v>5613</v>
      </c>
      <c r="AN724" s="1" t="s">
        <v>8891</v>
      </c>
      <c r="AO724" s="1" t="s">
        <v>7649</v>
      </c>
      <c r="AP724" s="1" t="s">
        <v>7461</v>
      </c>
      <c r="AQ724" s="1" t="s">
        <v>7712</v>
      </c>
      <c r="AR724" s="1" t="s">
        <v>7712</v>
      </c>
      <c r="AS724" s="1" t="s">
        <v>4658</v>
      </c>
      <c r="AT724" s="1" t="s">
        <v>3998</v>
      </c>
      <c r="AU724" s="1" t="s">
        <v>598</v>
      </c>
      <c r="AV724" s="1" t="s">
        <v>1399</v>
      </c>
      <c r="AW724" s="1" t="s">
        <v>7713</v>
      </c>
      <c r="AX724" s="1" t="s">
        <v>1531</v>
      </c>
      <c r="AY724" s="1" t="s">
        <v>2490</v>
      </c>
      <c r="AZ724" s="1" t="s">
        <v>1118</v>
      </c>
      <c r="BA724" s="1" t="s">
        <v>1213</v>
      </c>
      <c r="BC724" s="1" t="s">
        <v>408</v>
      </c>
      <c r="BD724" s="1" t="s">
        <v>1065</v>
      </c>
      <c r="BE724" s="1" t="s">
        <v>1800</v>
      </c>
      <c r="BF724" s="1" t="s">
        <v>2739</v>
      </c>
      <c r="BG724" s="1" t="s">
        <v>336</v>
      </c>
      <c r="BH724" s="1" t="s">
        <v>1065</v>
      </c>
      <c r="BI724" s="1" t="s">
        <v>700</v>
      </c>
      <c r="BJ724" s="1" t="s">
        <v>9349</v>
      </c>
      <c r="BK724" s="1" t="s">
        <v>378</v>
      </c>
      <c r="BL724" s="1" t="s">
        <v>383</v>
      </c>
      <c r="BM724" s="1" t="s">
        <v>385</v>
      </c>
      <c r="BO724" s="1" t="s">
        <v>1927</v>
      </c>
      <c r="BP724" s="1" t="s">
        <v>9350</v>
      </c>
      <c r="BQ724" s="1" t="s">
        <v>1630</v>
      </c>
      <c r="BR724" s="1" t="s">
        <v>435</v>
      </c>
      <c r="BS724" s="1" t="s">
        <v>6217</v>
      </c>
      <c r="BT724" s="1" t="s">
        <v>378</v>
      </c>
      <c r="BU724" s="1" t="s">
        <v>2257</v>
      </c>
      <c r="BV724" s="1" t="s">
        <v>6248</v>
      </c>
      <c r="BX724" s="1" t="s">
        <v>2544</v>
      </c>
      <c r="CC724" s="1" t="s">
        <v>907</v>
      </c>
      <c r="CG724" s="1" t="s">
        <v>907</v>
      </c>
      <c r="CI724" s="1" t="s">
        <v>806</v>
      </c>
      <c r="CM724" s="1" t="s">
        <v>688</v>
      </c>
      <c r="CP724" s="1" t="s">
        <v>9164</v>
      </c>
      <c r="CR724" s="1" t="s">
        <v>2592</v>
      </c>
      <c r="CT724" s="1" t="s">
        <v>385</v>
      </c>
      <c r="CV724" s="1" t="s">
        <v>1709</v>
      </c>
      <c r="CX724" s="1" t="s">
        <v>1635</v>
      </c>
      <c r="CZ724" s="1" t="s">
        <v>378</v>
      </c>
      <c r="DB724" s="1" t="s">
        <v>2250</v>
      </c>
      <c r="DC724" s="1" t="s">
        <v>2674</v>
      </c>
      <c r="DD724" s="1" t="s">
        <v>9165</v>
      </c>
      <c r="DF724" s="1" t="s">
        <v>1898</v>
      </c>
      <c r="DH724" s="1" t="s">
        <v>1249</v>
      </c>
      <c r="DI724" s="1" t="s">
        <v>613</v>
      </c>
      <c r="DJ724" s="1" t="s">
        <v>704</v>
      </c>
      <c r="DL724" s="1" t="s">
        <v>419</v>
      </c>
      <c r="DN724" s="1" t="s">
        <v>2737</v>
      </c>
      <c r="DP724" s="1" t="s">
        <v>946</v>
      </c>
      <c r="DR724" s="1" t="s">
        <v>1709</v>
      </c>
      <c r="DT724" s="1" t="s">
        <v>3174</v>
      </c>
      <c r="DV724" s="1" t="s">
        <v>492</v>
      </c>
      <c r="DY724" s="1" t="s">
        <v>2093</v>
      </c>
      <c r="EA724" s="1" t="s">
        <v>1635</v>
      </c>
      <c r="ED724" s="1" t="s">
        <v>1478</v>
      </c>
      <c r="EE724" s="1" t="s">
        <v>466</v>
      </c>
      <c r="EG724" s="1" t="s">
        <v>7965</v>
      </c>
      <c r="EH724" s="1" t="s">
        <v>410</v>
      </c>
      <c r="EI724" s="1" t="s">
        <v>411</v>
      </c>
      <c r="EJ724" s="1" t="s">
        <v>411</v>
      </c>
      <c r="EK724" s="1" t="s">
        <v>4275</v>
      </c>
      <c r="EL724" s="1" t="s">
        <v>390</v>
      </c>
      <c r="EM724" s="1" t="s">
        <v>385</v>
      </c>
      <c r="EN724" s="1" t="s">
        <v>412</v>
      </c>
      <c r="EO724" s="1" t="s">
        <v>385</v>
      </c>
      <c r="EP724" s="1" t="s">
        <v>6219</v>
      </c>
      <c r="EQ724" s="1" t="s">
        <v>390</v>
      </c>
      <c r="ER724" s="1" t="s">
        <v>1709</v>
      </c>
      <c r="ES724" s="1" t="s">
        <v>391</v>
      </c>
      <c r="EU724" s="1" t="s">
        <v>385</v>
      </c>
      <c r="EV724" s="1" t="s">
        <v>385</v>
      </c>
      <c r="EW724" s="1" t="s">
        <v>385</v>
      </c>
      <c r="EX724" s="1" t="s">
        <v>419</v>
      </c>
      <c r="EY724" s="1" t="s">
        <v>391</v>
      </c>
      <c r="EZ724" s="1" t="s">
        <v>385</v>
      </c>
      <c r="FA724" s="1" t="s">
        <v>385</v>
      </c>
      <c r="FB724" s="1" t="s">
        <v>385</v>
      </c>
      <c r="FC724" s="1" t="s">
        <v>384</v>
      </c>
      <c r="FD724" s="1" t="s">
        <v>2739</v>
      </c>
      <c r="FE724" s="1" t="s">
        <v>1709</v>
      </c>
      <c r="FF724" s="1" t="s">
        <v>492</v>
      </c>
      <c r="FG724" s="1" t="s">
        <v>9147</v>
      </c>
      <c r="FH724" s="1" t="s">
        <v>435</v>
      </c>
      <c r="FJ724" s="1" t="s">
        <v>7965</v>
      </c>
      <c r="FK724" s="1" t="s">
        <v>380</v>
      </c>
      <c r="FL724" s="1" t="s">
        <v>6219</v>
      </c>
      <c r="FM724" s="1" t="s">
        <v>1709</v>
      </c>
      <c r="FN724" s="1" t="s">
        <v>390</v>
      </c>
      <c r="FO724" s="1" t="s">
        <v>390</v>
      </c>
      <c r="FP724" s="1" t="s">
        <v>390</v>
      </c>
      <c r="FQ724" s="1" t="s">
        <v>492</v>
      </c>
      <c r="FR724" s="1" t="s">
        <v>420</v>
      </c>
      <c r="FS724" s="1" t="s">
        <v>380</v>
      </c>
      <c r="FT724" s="1" t="s">
        <v>4275</v>
      </c>
      <c r="FU724" s="1" t="s">
        <v>391</v>
      </c>
      <c r="FV724" s="1" t="s">
        <v>1709</v>
      </c>
      <c r="FW724" s="1" t="s">
        <v>378</v>
      </c>
      <c r="FX724" s="1" t="s">
        <v>4949</v>
      </c>
      <c r="GA724" s="1" t="s">
        <v>7966</v>
      </c>
      <c r="GB724" s="1" t="s">
        <v>6219</v>
      </c>
      <c r="GC724" s="1" t="s">
        <v>390</v>
      </c>
      <c r="GD724" s="1" t="s">
        <v>391</v>
      </c>
      <c r="GE724" s="1" t="s">
        <v>380</v>
      </c>
      <c r="GF724" s="1" t="s">
        <v>380</v>
      </c>
      <c r="GG724" s="1" t="s">
        <v>412</v>
      </c>
      <c r="GH724" s="1" t="s">
        <v>385</v>
      </c>
      <c r="GI724" s="1" t="s">
        <v>385</v>
      </c>
      <c r="GJ724" s="1" t="s">
        <v>385</v>
      </c>
      <c r="GK724" s="1" t="s">
        <v>385</v>
      </c>
      <c r="GL724" s="1" t="s">
        <v>3801</v>
      </c>
      <c r="GM724" s="1" t="s">
        <v>3802</v>
      </c>
      <c r="GN724" s="1" t="s">
        <v>423</v>
      </c>
      <c r="GO724" s="1" t="s">
        <v>380</v>
      </c>
      <c r="GP724" s="1" t="s">
        <v>380</v>
      </c>
      <c r="GQ724" s="1" t="s">
        <v>427</v>
      </c>
      <c r="GR724" s="1" t="s">
        <v>385</v>
      </c>
      <c r="GS724" s="1" t="s">
        <v>385</v>
      </c>
      <c r="GT724" s="1" t="s">
        <v>385</v>
      </c>
      <c r="GU724" s="1" t="s">
        <v>380</v>
      </c>
      <c r="GV724" s="1" t="s">
        <v>380</v>
      </c>
      <c r="GW724" s="1" t="s">
        <v>391</v>
      </c>
      <c r="GX724" s="1" t="s">
        <v>380</v>
      </c>
      <c r="GY724" s="1" t="s">
        <v>420</v>
      </c>
      <c r="GZ724" s="1" t="s">
        <v>427</v>
      </c>
      <c r="HA724" s="1" t="s">
        <v>441</v>
      </c>
      <c r="HB724" s="1" t="s">
        <v>390</v>
      </c>
      <c r="HC724" s="1" t="s">
        <v>433</v>
      </c>
      <c r="HD724" s="1" t="s">
        <v>3803</v>
      </c>
      <c r="HE724" s="1" t="s">
        <v>391</v>
      </c>
      <c r="HF724" s="1" t="s">
        <v>385</v>
      </c>
      <c r="HG724" s="1" t="s">
        <v>385</v>
      </c>
      <c r="HH724" s="1" t="s">
        <v>385</v>
      </c>
      <c r="HI724" s="1" t="s">
        <v>390</v>
      </c>
      <c r="HJ724" s="1" t="s">
        <v>380</v>
      </c>
      <c r="HK724" s="1" t="s">
        <v>7966</v>
      </c>
      <c r="HL724" s="1" t="s">
        <v>385</v>
      </c>
      <c r="HM724" s="1" t="s">
        <v>385</v>
      </c>
      <c r="HN724" s="1" t="s">
        <v>385</v>
      </c>
      <c r="HO724" s="1" t="s">
        <v>385</v>
      </c>
      <c r="HP724" s="1" t="s">
        <v>390</v>
      </c>
      <c r="HQ724" s="1" t="s">
        <v>390</v>
      </c>
      <c r="HR724" s="1" t="s">
        <v>1709</v>
      </c>
      <c r="HS724" s="1" t="s">
        <v>9148</v>
      </c>
      <c r="HT724" s="1" t="s">
        <v>380</v>
      </c>
      <c r="HU724" s="1" t="s">
        <v>1709</v>
      </c>
      <c r="HV724" s="1" t="s">
        <v>422</v>
      </c>
      <c r="HW724" s="1" t="s">
        <v>380</v>
      </c>
      <c r="HX724" s="1" t="s">
        <v>1996</v>
      </c>
      <c r="HY724" s="1" t="s">
        <v>380</v>
      </c>
      <c r="HZ724" s="1" t="s">
        <v>391</v>
      </c>
      <c r="IA724" s="1" t="s">
        <v>7965</v>
      </c>
      <c r="IB724" s="1" t="s">
        <v>384</v>
      </c>
      <c r="IC724" s="1" t="s">
        <v>385</v>
      </c>
      <c r="ID724" s="1" t="s">
        <v>385</v>
      </c>
      <c r="IE724" s="1" t="s">
        <v>6219</v>
      </c>
      <c r="IF724" s="1" t="s">
        <v>441</v>
      </c>
      <c r="IG724" s="1" t="s">
        <v>2706</v>
      </c>
      <c r="IH724" s="1" t="s">
        <v>420</v>
      </c>
      <c r="II724" s="1" t="s">
        <v>390</v>
      </c>
      <c r="IJ724" s="1" t="s">
        <v>424</v>
      </c>
      <c r="IK724" s="1" t="s">
        <v>385</v>
      </c>
      <c r="IL724" s="1" t="s">
        <v>378</v>
      </c>
      <c r="IM724" s="1" t="s">
        <v>380</v>
      </c>
      <c r="IN724" s="1" t="s">
        <v>380</v>
      </c>
      <c r="IO724" s="1" t="s">
        <v>492</v>
      </c>
      <c r="IP724" s="1" t="s">
        <v>436</v>
      </c>
      <c r="IQ724" s="1" t="s">
        <v>422</v>
      </c>
      <c r="IR724" s="1" t="s">
        <v>9149</v>
      </c>
      <c r="IS724" s="1" t="s">
        <v>3802</v>
      </c>
      <c r="IT724" s="1" t="s">
        <v>422</v>
      </c>
      <c r="IU724" s="1" t="s">
        <v>492</v>
      </c>
      <c r="IV724" s="1" t="s">
        <v>3802</v>
      </c>
      <c r="IW724" s="1" t="s">
        <v>385</v>
      </c>
      <c r="IX724" s="1" t="s">
        <v>414</v>
      </c>
      <c r="IY724" s="1" t="s">
        <v>3802</v>
      </c>
      <c r="IZ724" s="1" t="s">
        <v>6219</v>
      </c>
      <c r="JA724" s="1" t="s">
        <v>422</v>
      </c>
      <c r="JC724" s="1" t="s">
        <v>391</v>
      </c>
      <c r="JD724" s="1" t="s">
        <v>391</v>
      </c>
      <c r="JE724" s="1" t="s">
        <v>1709</v>
      </c>
      <c r="JF724" s="1" t="s">
        <v>429</v>
      </c>
      <c r="JG724" s="1" t="s">
        <v>385</v>
      </c>
      <c r="JH724" s="1" t="s">
        <v>380</v>
      </c>
      <c r="JI724" s="1" t="s">
        <v>574</v>
      </c>
      <c r="JJ724" s="1" t="s">
        <v>1709</v>
      </c>
      <c r="JK724" s="1" t="s">
        <v>422</v>
      </c>
      <c r="JL724" s="1" t="s">
        <v>391</v>
      </c>
      <c r="JM724" s="1" t="s">
        <v>391</v>
      </c>
      <c r="JN724" s="1" t="s">
        <v>424</v>
      </c>
      <c r="JO724" s="1" t="s">
        <v>441</v>
      </c>
      <c r="JP724" s="1" t="s">
        <v>412</v>
      </c>
      <c r="JQ724" s="1" t="s">
        <v>2739</v>
      </c>
      <c r="JR724" s="1" t="s">
        <v>3802</v>
      </c>
      <c r="JS724" s="1" t="s">
        <v>411</v>
      </c>
      <c r="JT724" s="1" t="s">
        <v>411</v>
      </c>
      <c r="JU724" s="1" t="s">
        <v>411</v>
      </c>
      <c r="JV724" s="1" t="s">
        <v>411</v>
      </c>
      <c r="JW724" s="1" t="s">
        <v>411</v>
      </c>
      <c r="JX724" s="1" t="s">
        <v>411</v>
      </c>
      <c r="JY724" s="1" t="s">
        <v>411</v>
      </c>
      <c r="JZ724" s="1" t="s">
        <v>411</v>
      </c>
      <c r="KB724" s="1" t="s">
        <v>4949</v>
      </c>
      <c r="KC724" s="1" t="s">
        <v>411</v>
      </c>
      <c r="KD724" s="1" t="s">
        <v>411</v>
      </c>
      <c r="KE724" s="1" t="s">
        <v>410</v>
      </c>
      <c r="KF724" s="1" t="s">
        <v>410</v>
      </c>
      <c r="KG724" s="1" t="s">
        <v>410</v>
      </c>
      <c r="KH724" s="1" t="s">
        <v>410</v>
      </c>
      <c r="KI724" s="1" t="s">
        <v>410</v>
      </c>
      <c r="KJ724" s="1" t="s">
        <v>411</v>
      </c>
      <c r="KM724" s="1" t="s">
        <v>410</v>
      </c>
      <c r="KN724" s="1" t="s">
        <v>410</v>
      </c>
      <c r="KO724" s="1" t="s">
        <v>410</v>
      </c>
      <c r="KP724" s="1" t="s">
        <v>1039</v>
      </c>
      <c r="KQ724" s="1" t="s">
        <v>411</v>
      </c>
      <c r="KS724" s="1" t="s">
        <v>411</v>
      </c>
      <c r="KT724" s="1" t="s">
        <v>411</v>
      </c>
      <c r="KU724" s="1" t="s">
        <v>411</v>
      </c>
      <c r="KV724" s="1" t="s">
        <v>410</v>
      </c>
      <c r="KW724" s="1" t="s">
        <v>411</v>
      </c>
      <c r="KX724" s="1" t="s">
        <v>411</v>
      </c>
      <c r="KY724" s="1" t="s">
        <v>410</v>
      </c>
      <c r="KZ724" s="1" t="s">
        <v>411</v>
      </c>
      <c r="LA724" s="1" t="s">
        <v>410</v>
      </c>
      <c r="LB724" s="1" t="s">
        <v>411</v>
      </c>
      <c r="LC724" s="1" t="s">
        <v>445</v>
      </c>
      <c r="LE724" s="1" t="s">
        <v>410</v>
      </c>
      <c r="LK724" s="1" t="s">
        <v>1515</v>
      </c>
      <c r="LO724" s="1" t="s">
        <v>7699</v>
      </c>
    </row>
    <row r="725" spans="1:327" x14ac:dyDescent="0.25">
      <c r="A725" s="1" t="s">
        <v>13409</v>
      </c>
      <c r="B725" s="1" t="s">
        <v>13410</v>
      </c>
      <c r="C725" s="1" t="s">
        <v>13411</v>
      </c>
      <c r="D725" s="1" t="s">
        <v>524</v>
      </c>
      <c r="E725" s="1" t="s">
        <v>329</v>
      </c>
      <c r="F725" s="1" t="s">
        <v>330</v>
      </c>
      <c r="G725" s="1" t="s">
        <v>13412</v>
      </c>
      <c r="H725" s="1" t="s">
        <v>13413</v>
      </c>
      <c r="I725" s="1" t="s">
        <v>13414</v>
      </c>
      <c r="J725" s="1" t="s">
        <v>7581</v>
      </c>
      <c r="K725" s="1" t="s">
        <v>12342</v>
      </c>
      <c r="L725" s="1" t="s">
        <v>13415</v>
      </c>
      <c r="M725" s="1" t="s">
        <v>13416</v>
      </c>
      <c r="N725" s="1" t="s">
        <v>6368</v>
      </c>
      <c r="O725" s="1" t="s">
        <v>13417</v>
      </c>
      <c r="P725" s="1" t="s">
        <v>13418</v>
      </c>
      <c r="Q725" s="1" t="s">
        <v>830</v>
      </c>
      <c r="R725" s="1" t="s">
        <v>7586</v>
      </c>
      <c r="S725" s="1" t="s">
        <v>832</v>
      </c>
      <c r="T725" s="1" t="s">
        <v>1735</v>
      </c>
      <c r="U725" s="1" t="s">
        <v>345</v>
      </c>
      <c r="V725" s="1" t="s">
        <v>612</v>
      </c>
      <c r="W725" s="1" t="s">
        <v>13410</v>
      </c>
      <c r="X725" s="1" t="s">
        <v>1775</v>
      </c>
      <c r="Y725" s="1" t="s">
        <v>15057</v>
      </c>
      <c r="Z725" s="1" t="s">
        <v>15074</v>
      </c>
      <c r="AA725" s="1" t="s">
        <v>3824</v>
      </c>
      <c r="AB725" s="1" t="s">
        <v>3402</v>
      </c>
      <c r="AC725" s="1" t="s">
        <v>863</v>
      </c>
      <c r="AD725" s="1" t="s">
        <v>942</v>
      </c>
      <c r="AF725" s="1" t="s">
        <v>7030</v>
      </c>
      <c r="AH725" s="1" t="s">
        <v>1175</v>
      </c>
      <c r="AI725" s="1" t="s">
        <v>352</v>
      </c>
      <c r="AJ725" s="1" t="s">
        <v>2621</v>
      </c>
      <c r="AK725" s="1" t="s">
        <v>1380</v>
      </c>
      <c r="AL725" s="1" t="s">
        <v>612</v>
      </c>
      <c r="AM725" s="1" t="s">
        <v>1882</v>
      </c>
      <c r="AN725" s="1" t="s">
        <v>2004</v>
      </c>
      <c r="AO725" s="1" t="s">
        <v>7460</v>
      </c>
      <c r="AP725" s="1" t="s">
        <v>7461</v>
      </c>
      <c r="AQ725" s="1" t="s">
        <v>7462</v>
      </c>
      <c r="AR725" s="1" t="s">
        <v>7630</v>
      </c>
      <c r="AS725" s="1" t="s">
        <v>1955</v>
      </c>
      <c r="AT725" s="1" t="s">
        <v>367</v>
      </c>
      <c r="AV725" s="1" t="s">
        <v>3349</v>
      </c>
      <c r="AW725" s="1" t="s">
        <v>2250</v>
      </c>
      <c r="AX725" s="1" t="s">
        <v>1957</v>
      </c>
      <c r="AY725" s="1" t="s">
        <v>1244</v>
      </c>
      <c r="AZ725" s="1" t="s">
        <v>1302</v>
      </c>
      <c r="BA725" s="1" t="s">
        <v>4831</v>
      </c>
      <c r="BC725" s="1" t="s">
        <v>1319</v>
      </c>
      <c r="BD725" s="1" t="s">
        <v>598</v>
      </c>
      <c r="BE725" s="1" t="s">
        <v>1610</v>
      </c>
      <c r="BF725" s="1" t="s">
        <v>2246</v>
      </c>
      <c r="BG725" s="1" t="s">
        <v>1185</v>
      </c>
      <c r="BH725" s="1" t="s">
        <v>1065</v>
      </c>
      <c r="BI725" s="1" t="s">
        <v>3409</v>
      </c>
      <c r="BJ725" s="1" t="s">
        <v>1268</v>
      </c>
      <c r="BK725" s="1" t="s">
        <v>2877</v>
      </c>
      <c r="BL725" s="1" t="s">
        <v>13419</v>
      </c>
      <c r="BM725" s="1" t="s">
        <v>1175</v>
      </c>
      <c r="BO725" s="1" t="s">
        <v>391</v>
      </c>
      <c r="BP725" s="1" t="s">
        <v>7985</v>
      </c>
      <c r="BQ725" s="1" t="s">
        <v>391</v>
      </c>
      <c r="BR725" s="1" t="s">
        <v>436</v>
      </c>
      <c r="BS725" s="1" t="s">
        <v>10979</v>
      </c>
      <c r="BT725" s="1" t="s">
        <v>1403</v>
      </c>
      <c r="BU725" s="1" t="s">
        <v>804</v>
      </c>
      <c r="BV725" s="1" t="s">
        <v>3383</v>
      </c>
      <c r="BX725" s="1" t="s">
        <v>1639</v>
      </c>
      <c r="CD725" s="1" t="s">
        <v>1207</v>
      </c>
      <c r="CG725" s="1" t="s">
        <v>1207</v>
      </c>
      <c r="CI725" s="1" t="s">
        <v>13420</v>
      </c>
      <c r="CM725" s="1" t="s">
        <v>5504</v>
      </c>
      <c r="CP725" s="1" t="s">
        <v>738</v>
      </c>
      <c r="CR725" s="1" t="s">
        <v>883</v>
      </c>
      <c r="CT725" s="1" t="s">
        <v>1403</v>
      </c>
      <c r="CV725" s="1" t="s">
        <v>441</v>
      </c>
      <c r="CX725" s="1" t="s">
        <v>5230</v>
      </c>
      <c r="CZ725" s="1" t="s">
        <v>1089</v>
      </c>
      <c r="DB725" s="1" t="s">
        <v>8230</v>
      </c>
      <c r="DC725" s="1" t="s">
        <v>1994</v>
      </c>
      <c r="DD725" s="1" t="s">
        <v>1362</v>
      </c>
      <c r="DF725" s="1" t="s">
        <v>894</v>
      </c>
      <c r="DH725" s="1" t="s">
        <v>8874</v>
      </c>
      <c r="DI725" s="1" t="s">
        <v>2822</v>
      </c>
      <c r="DJ725" s="1" t="s">
        <v>931</v>
      </c>
      <c r="DL725" s="1" t="s">
        <v>416</v>
      </c>
      <c r="DN725" s="1" t="s">
        <v>2368</v>
      </c>
      <c r="DP725" s="1" t="s">
        <v>904</v>
      </c>
      <c r="DR725" s="1" t="s">
        <v>439</v>
      </c>
      <c r="DT725" s="1" t="s">
        <v>10574</v>
      </c>
      <c r="DV725" s="1" t="s">
        <v>390</v>
      </c>
      <c r="DY725" s="1" t="s">
        <v>5086</v>
      </c>
      <c r="EA725" s="1" t="s">
        <v>630</v>
      </c>
      <c r="ED725" s="1" t="s">
        <v>1931</v>
      </c>
      <c r="EE725" s="1" t="s">
        <v>11452</v>
      </c>
      <c r="EG725" s="1" t="s">
        <v>403</v>
      </c>
      <c r="EH725" s="1" t="s">
        <v>410</v>
      </c>
      <c r="EI725" s="1" t="s">
        <v>411</v>
      </c>
      <c r="EJ725" s="1" t="s">
        <v>411</v>
      </c>
      <c r="EN725" s="1" t="s">
        <v>412</v>
      </c>
      <c r="EP725" s="1" t="s">
        <v>419</v>
      </c>
      <c r="EX725" s="1" t="s">
        <v>419</v>
      </c>
      <c r="FC725" s="1" t="s">
        <v>384</v>
      </c>
      <c r="FG725" s="1" t="s">
        <v>429</v>
      </c>
      <c r="FH725" s="1" t="s">
        <v>384</v>
      </c>
      <c r="FJ725" s="1" t="s">
        <v>7965</v>
      </c>
      <c r="FL725" s="1" t="s">
        <v>6219</v>
      </c>
      <c r="FR725" s="1" t="s">
        <v>429</v>
      </c>
      <c r="FT725" s="1" t="s">
        <v>1709</v>
      </c>
      <c r="FV725" s="1" t="s">
        <v>1709</v>
      </c>
      <c r="GA725" s="1" t="s">
        <v>7966</v>
      </c>
      <c r="GB725" s="1" t="s">
        <v>419</v>
      </c>
      <c r="GD725" s="1" t="s">
        <v>438</v>
      </c>
      <c r="GG725" s="1" t="s">
        <v>9998</v>
      </c>
      <c r="GL725" s="1" t="s">
        <v>3801</v>
      </c>
      <c r="GM725" s="1" t="s">
        <v>3802</v>
      </c>
      <c r="GN725" s="1" t="s">
        <v>412</v>
      </c>
      <c r="GQ725" s="1" t="s">
        <v>384</v>
      </c>
      <c r="GW725" s="1" t="s">
        <v>391</v>
      </c>
      <c r="GY725" s="1" t="s">
        <v>10981</v>
      </c>
      <c r="GZ725" s="1" t="s">
        <v>415</v>
      </c>
      <c r="HA725" s="1" t="s">
        <v>441</v>
      </c>
      <c r="HC725" s="1" t="s">
        <v>441</v>
      </c>
      <c r="HD725" s="1" t="s">
        <v>3803</v>
      </c>
      <c r="HE725" s="1" t="s">
        <v>424</v>
      </c>
      <c r="HK725" s="1" t="s">
        <v>8502</v>
      </c>
      <c r="HS725" s="1" t="s">
        <v>429</v>
      </c>
      <c r="HU725" s="1" t="s">
        <v>1709</v>
      </c>
      <c r="HV725" s="1" t="s">
        <v>441</v>
      </c>
      <c r="IB725" s="1" t="s">
        <v>384</v>
      </c>
      <c r="IE725" s="1" t="s">
        <v>3802</v>
      </c>
      <c r="IF725" s="1" t="s">
        <v>3802</v>
      </c>
      <c r="IH725" s="1" t="s">
        <v>9147</v>
      </c>
      <c r="IJ725" s="1" t="s">
        <v>419</v>
      </c>
      <c r="IP725" s="1" t="s">
        <v>416</v>
      </c>
      <c r="IQ725" s="1" t="s">
        <v>422</v>
      </c>
      <c r="IR725" s="1" t="s">
        <v>9149</v>
      </c>
      <c r="IS725" s="1" t="s">
        <v>3802</v>
      </c>
      <c r="IT725" s="1" t="s">
        <v>422</v>
      </c>
      <c r="IV725" s="1" t="s">
        <v>3802</v>
      </c>
      <c r="IY725" s="1" t="s">
        <v>415</v>
      </c>
      <c r="IZ725" s="1" t="s">
        <v>419</v>
      </c>
      <c r="JA725" s="1" t="s">
        <v>422</v>
      </c>
      <c r="JB725" s="1" t="s">
        <v>336</v>
      </c>
      <c r="JF725" s="1" t="s">
        <v>9147</v>
      </c>
      <c r="JI725" s="1" t="s">
        <v>415</v>
      </c>
      <c r="JK725" s="1" t="s">
        <v>3593</v>
      </c>
      <c r="JL725" s="1" t="s">
        <v>3803</v>
      </c>
      <c r="JN725" s="1" t="s">
        <v>424</v>
      </c>
      <c r="JO725" s="1" t="s">
        <v>441</v>
      </c>
      <c r="JP725" s="1" t="s">
        <v>417</v>
      </c>
      <c r="JR725" s="1" t="s">
        <v>424</v>
      </c>
      <c r="JS725" s="1" t="s">
        <v>411</v>
      </c>
      <c r="JT725" s="1" t="s">
        <v>411</v>
      </c>
      <c r="JU725" s="1" t="s">
        <v>411</v>
      </c>
      <c r="JV725" s="1" t="s">
        <v>411</v>
      </c>
      <c r="JW725" s="1" t="s">
        <v>411</v>
      </c>
      <c r="JX725" s="1" t="s">
        <v>411</v>
      </c>
      <c r="JY725" s="1" t="s">
        <v>411</v>
      </c>
      <c r="JZ725" s="1" t="s">
        <v>411</v>
      </c>
      <c r="KC725" s="1" t="s">
        <v>411</v>
      </c>
      <c r="KD725" s="1" t="s">
        <v>411</v>
      </c>
      <c r="KE725" s="1" t="s">
        <v>410</v>
      </c>
      <c r="KF725" s="1" t="s">
        <v>410</v>
      </c>
      <c r="KG725" s="1" t="s">
        <v>410</v>
      </c>
      <c r="KH725" s="1" t="s">
        <v>410</v>
      </c>
      <c r="KI725" s="1" t="s">
        <v>410</v>
      </c>
      <c r="KJ725" s="1" t="s">
        <v>411</v>
      </c>
      <c r="KK725" s="1" t="s">
        <v>1540</v>
      </c>
      <c r="KM725" s="1" t="s">
        <v>410</v>
      </c>
      <c r="KN725" s="1" t="s">
        <v>410</v>
      </c>
      <c r="KO725" s="1" t="s">
        <v>410</v>
      </c>
      <c r="KP725" s="1" t="s">
        <v>1474</v>
      </c>
      <c r="KQ725" s="1" t="s">
        <v>411</v>
      </c>
      <c r="KS725" s="1" t="s">
        <v>411</v>
      </c>
      <c r="KT725" s="1" t="s">
        <v>411</v>
      </c>
      <c r="KU725" s="1" t="s">
        <v>411</v>
      </c>
      <c r="KV725" s="1" t="s">
        <v>410</v>
      </c>
      <c r="KW725" s="1" t="s">
        <v>411</v>
      </c>
      <c r="KX725" s="1" t="s">
        <v>411</v>
      </c>
      <c r="KY725" s="1" t="s">
        <v>410</v>
      </c>
      <c r="KZ725" s="1" t="s">
        <v>411</v>
      </c>
      <c r="LA725" s="1" t="s">
        <v>410</v>
      </c>
      <c r="LB725" s="1" t="s">
        <v>703</v>
      </c>
      <c r="LC725" s="1" t="s">
        <v>8893</v>
      </c>
      <c r="LD725" s="1" t="s">
        <v>703</v>
      </c>
      <c r="LE725" s="1" t="s">
        <v>410</v>
      </c>
      <c r="LF725" s="1" t="s">
        <v>10231</v>
      </c>
      <c r="LI725" s="1" t="s">
        <v>1357</v>
      </c>
      <c r="LK725" s="1" t="s">
        <v>840</v>
      </c>
      <c r="LO725" s="1" t="s">
        <v>5813</v>
      </c>
    </row>
    <row r="726" spans="1:327" x14ac:dyDescent="0.25">
      <c r="A726" s="1" t="s">
        <v>13409</v>
      </c>
      <c r="B726" s="1" t="s">
        <v>13410</v>
      </c>
      <c r="C726" s="1" t="s">
        <v>13411</v>
      </c>
      <c r="D726" s="1" t="s">
        <v>9838</v>
      </c>
      <c r="E726" s="1" t="s">
        <v>329</v>
      </c>
      <c r="F726" s="1" t="s">
        <v>330</v>
      </c>
      <c r="G726" s="1" t="s">
        <v>13590</v>
      </c>
      <c r="I726" s="1" t="s">
        <v>13414</v>
      </c>
      <c r="J726" s="1" t="s">
        <v>7581</v>
      </c>
      <c r="K726" s="1" t="s">
        <v>12342</v>
      </c>
      <c r="L726" s="1" t="s">
        <v>13415</v>
      </c>
      <c r="M726" s="1" t="s">
        <v>13416</v>
      </c>
      <c r="N726" s="1" t="s">
        <v>6368</v>
      </c>
      <c r="O726" s="1" t="s">
        <v>13591</v>
      </c>
      <c r="P726" s="1" t="s">
        <v>13592</v>
      </c>
      <c r="Q726" s="1" t="s">
        <v>830</v>
      </c>
      <c r="R726" s="1" t="s">
        <v>7586</v>
      </c>
      <c r="S726" s="1" t="s">
        <v>832</v>
      </c>
      <c r="T726" s="1" t="s">
        <v>1735</v>
      </c>
      <c r="U726" s="1" t="s">
        <v>345</v>
      </c>
      <c r="V726" s="1" t="s">
        <v>612</v>
      </c>
      <c r="W726" s="1" t="s">
        <v>13410</v>
      </c>
      <c r="X726" s="1" t="s">
        <v>1775</v>
      </c>
      <c r="Y726" s="1" t="s">
        <v>15057</v>
      </c>
      <c r="Z726" s="1" t="s">
        <v>15074</v>
      </c>
      <c r="AA726" s="1" t="s">
        <v>3824</v>
      </c>
      <c r="AE726" s="1" t="s">
        <v>461</v>
      </c>
      <c r="AL726" s="1" t="s">
        <v>612</v>
      </c>
      <c r="AM726" s="1" t="s">
        <v>1882</v>
      </c>
      <c r="BC726" s="1" t="s">
        <v>973</v>
      </c>
      <c r="BN726" s="1" t="s">
        <v>13593</v>
      </c>
      <c r="EB726" s="1" t="s">
        <v>12118</v>
      </c>
      <c r="KL726" s="1" t="s">
        <v>1992</v>
      </c>
    </row>
    <row r="727" spans="1:327" x14ac:dyDescent="0.25">
      <c r="A727" s="1" t="s">
        <v>13409</v>
      </c>
      <c r="B727" s="1" t="s">
        <v>13410</v>
      </c>
      <c r="C727" s="1" t="s">
        <v>13411</v>
      </c>
      <c r="D727" s="1" t="s">
        <v>10691</v>
      </c>
      <c r="E727" s="1" t="s">
        <v>329</v>
      </c>
      <c r="F727" s="1" t="s">
        <v>330</v>
      </c>
      <c r="G727" s="1" t="s">
        <v>13594</v>
      </c>
      <c r="I727" s="1" t="s">
        <v>13414</v>
      </c>
      <c r="J727" s="1" t="s">
        <v>7581</v>
      </c>
      <c r="K727" s="1" t="s">
        <v>12342</v>
      </c>
      <c r="L727" s="1" t="s">
        <v>13415</v>
      </c>
      <c r="M727" s="1" t="s">
        <v>13416</v>
      </c>
      <c r="N727" s="1" t="s">
        <v>6368</v>
      </c>
      <c r="O727" s="1" t="s">
        <v>13595</v>
      </c>
      <c r="P727" s="1" t="s">
        <v>13596</v>
      </c>
      <c r="Q727" s="1" t="s">
        <v>830</v>
      </c>
      <c r="R727" s="1" t="s">
        <v>7586</v>
      </c>
      <c r="S727" s="1" t="s">
        <v>832</v>
      </c>
      <c r="T727" s="1" t="s">
        <v>1735</v>
      </c>
      <c r="U727" s="1" t="s">
        <v>345</v>
      </c>
      <c r="V727" s="1" t="s">
        <v>612</v>
      </c>
      <c r="W727" s="1" t="s">
        <v>13410</v>
      </c>
      <c r="X727" s="1" t="s">
        <v>1775</v>
      </c>
      <c r="Y727" s="1" t="s">
        <v>15057</v>
      </c>
      <c r="Z727" s="1" t="s">
        <v>15074</v>
      </c>
      <c r="AA727" s="1" t="s">
        <v>3824</v>
      </c>
      <c r="AE727" s="1" t="s">
        <v>597</v>
      </c>
      <c r="AL727" s="1" t="s">
        <v>612</v>
      </c>
      <c r="AM727" s="1" t="s">
        <v>1882</v>
      </c>
      <c r="BC727" s="1" t="s">
        <v>973</v>
      </c>
      <c r="BN727" s="1" t="s">
        <v>10726</v>
      </c>
      <c r="EB727" s="1" t="s">
        <v>13597</v>
      </c>
      <c r="KL727" s="1" t="s">
        <v>6425</v>
      </c>
    </row>
    <row r="728" spans="1:327" x14ac:dyDescent="0.25">
      <c r="A728" s="1" t="s">
        <v>13349</v>
      </c>
      <c r="B728" s="1" t="s">
        <v>13350</v>
      </c>
      <c r="C728" s="1" t="s">
        <v>13243</v>
      </c>
      <c r="D728" s="1" t="s">
        <v>524</v>
      </c>
      <c r="E728" s="1" t="s">
        <v>329</v>
      </c>
      <c r="F728" s="1" t="s">
        <v>330</v>
      </c>
      <c r="G728" s="1" t="s">
        <v>13351</v>
      </c>
      <c r="H728" s="1" t="s">
        <v>13352</v>
      </c>
      <c r="I728" s="1" t="s">
        <v>13353</v>
      </c>
      <c r="J728" s="1" t="s">
        <v>5335</v>
      </c>
      <c r="K728" s="1" t="s">
        <v>12342</v>
      </c>
      <c r="L728" s="1" t="s">
        <v>13354</v>
      </c>
      <c r="M728" s="1" t="s">
        <v>13355</v>
      </c>
      <c r="N728" s="1" t="s">
        <v>6368</v>
      </c>
      <c r="O728" s="1" t="s">
        <v>13356</v>
      </c>
      <c r="P728" s="1" t="s">
        <v>13357</v>
      </c>
      <c r="Q728" s="1" t="s">
        <v>830</v>
      </c>
      <c r="R728" s="1" t="s">
        <v>5341</v>
      </c>
      <c r="S728" s="1" t="s">
        <v>832</v>
      </c>
      <c r="T728" s="1" t="s">
        <v>1735</v>
      </c>
      <c r="U728" s="1" t="s">
        <v>345</v>
      </c>
      <c r="V728" s="1" t="s">
        <v>6463</v>
      </c>
      <c r="W728" s="1" t="s">
        <v>13350</v>
      </c>
      <c r="X728" s="1" t="s">
        <v>1775</v>
      </c>
      <c r="Y728" s="1" t="s">
        <v>15057</v>
      </c>
      <c r="Z728" s="1" t="s">
        <v>15074</v>
      </c>
      <c r="AA728" s="1" t="s">
        <v>3824</v>
      </c>
      <c r="AB728" s="1" t="s">
        <v>1641</v>
      </c>
      <c r="AD728" s="1" t="s">
        <v>907</v>
      </c>
      <c r="AF728" s="1" t="s">
        <v>7030</v>
      </c>
      <c r="AH728" s="1" t="s">
        <v>952</v>
      </c>
      <c r="AI728" s="1" t="s">
        <v>353</v>
      </c>
      <c r="AJ728" s="1" t="s">
        <v>1539</v>
      </c>
      <c r="AK728" s="1" t="s">
        <v>2087</v>
      </c>
      <c r="AL728" s="1" t="s">
        <v>6463</v>
      </c>
      <c r="AM728" s="1" t="s">
        <v>8905</v>
      </c>
      <c r="AN728" s="1" t="s">
        <v>3863</v>
      </c>
      <c r="AO728" s="1" t="s">
        <v>8080</v>
      </c>
      <c r="AP728" s="1" t="s">
        <v>7461</v>
      </c>
      <c r="AQ728" s="1" t="s">
        <v>7630</v>
      </c>
      <c r="AR728" s="1" t="s">
        <v>7630</v>
      </c>
      <c r="AS728" s="1" t="s">
        <v>2628</v>
      </c>
      <c r="AT728" s="1" t="s">
        <v>377</v>
      </c>
      <c r="AV728" s="1" t="s">
        <v>1642</v>
      </c>
      <c r="AW728" s="1" t="s">
        <v>1697</v>
      </c>
      <c r="AX728" s="1" t="s">
        <v>2184</v>
      </c>
      <c r="AY728" s="1" t="s">
        <v>1258</v>
      </c>
      <c r="AZ728" s="1" t="s">
        <v>1740</v>
      </c>
      <c r="BA728" s="1" t="s">
        <v>988</v>
      </c>
      <c r="BC728" s="1" t="s">
        <v>973</v>
      </c>
      <c r="BD728" s="1" t="s">
        <v>1065</v>
      </c>
      <c r="BE728" s="1" t="s">
        <v>2656</v>
      </c>
      <c r="BF728" s="1" t="s">
        <v>619</v>
      </c>
      <c r="BG728" s="1" t="s">
        <v>336</v>
      </c>
      <c r="BH728" s="1" t="s">
        <v>1065</v>
      </c>
      <c r="BI728" s="1" t="s">
        <v>13358</v>
      </c>
      <c r="BJ728" s="1" t="s">
        <v>5808</v>
      </c>
      <c r="BK728" s="1" t="s">
        <v>432</v>
      </c>
      <c r="BL728" s="1" t="s">
        <v>433</v>
      </c>
      <c r="BM728" s="1" t="s">
        <v>519</v>
      </c>
      <c r="BO728" s="1" t="s">
        <v>391</v>
      </c>
      <c r="BP728" s="1" t="s">
        <v>7985</v>
      </c>
      <c r="BQ728" s="1" t="s">
        <v>391</v>
      </c>
      <c r="BR728" s="1" t="s">
        <v>436</v>
      </c>
      <c r="BS728" s="1" t="s">
        <v>10979</v>
      </c>
      <c r="BT728" s="1" t="s">
        <v>432</v>
      </c>
      <c r="BU728" s="1" t="s">
        <v>1402</v>
      </c>
      <c r="BV728" s="1" t="s">
        <v>1095</v>
      </c>
      <c r="BX728" s="1" t="s">
        <v>2102</v>
      </c>
      <c r="CD728" s="1" t="s">
        <v>907</v>
      </c>
      <c r="CG728" s="1" t="s">
        <v>907</v>
      </c>
      <c r="CI728" s="1" t="s">
        <v>330</v>
      </c>
      <c r="CM728" s="1" t="s">
        <v>336</v>
      </c>
      <c r="CP728" s="1" t="s">
        <v>2093</v>
      </c>
      <c r="CR728" s="1" t="s">
        <v>1750</v>
      </c>
      <c r="CT728" s="1" t="s">
        <v>385</v>
      </c>
      <c r="CV728" s="1" t="s">
        <v>441</v>
      </c>
      <c r="CX728" s="1" t="s">
        <v>5230</v>
      </c>
      <c r="CZ728" s="1" t="s">
        <v>385</v>
      </c>
      <c r="DB728" s="1" t="s">
        <v>1170</v>
      </c>
      <c r="DC728" s="1" t="s">
        <v>1711</v>
      </c>
      <c r="DD728" s="1" t="s">
        <v>950</v>
      </c>
      <c r="DF728" s="1" t="s">
        <v>889</v>
      </c>
      <c r="DH728" s="1" t="s">
        <v>1436</v>
      </c>
      <c r="DI728" s="1" t="s">
        <v>5733</v>
      </c>
      <c r="DJ728" s="1" t="s">
        <v>2160</v>
      </c>
      <c r="DL728" s="1" t="s">
        <v>416</v>
      </c>
      <c r="DN728" s="1" t="s">
        <v>13359</v>
      </c>
      <c r="DP728" s="1" t="s">
        <v>5567</v>
      </c>
      <c r="DR728" s="1" t="s">
        <v>439</v>
      </c>
      <c r="DT728" s="1" t="s">
        <v>5165</v>
      </c>
      <c r="DV728" s="1" t="s">
        <v>390</v>
      </c>
      <c r="DY728" s="1" t="s">
        <v>3306</v>
      </c>
      <c r="EA728" s="1" t="s">
        <v>630</v>
      </c>
      <c r="ED728" s="1" t="s">
        <v>1776</v>
      </c>
      <c r="EE728" s="1" t="s">
        <v>1540</v>
      </c>
      <c r="EG728" s="1" t="s">
        <v>403</v>
      </c>
      <c r="EH728" s="1" t="s">
        <v>410</v>
      </c>
      <c r="EI728" s="1" t="s">
        <v>411</v>
      </c>
      <c r="EJ728" s="1" t="s">
        <v>411</v>
      </c>
      <c r="EN728" s="1" t="s">
        <v>412</v>
      </c>
      <c r="EP728" s="1" t="s">
        <v>419</v>
      </c>
      <c r="EX728" s="1" t="s">
        <v>419</v>
      </c>
      <c r="FC728" s="1" t="s">
        <v>384</v>
      </c>
      <c r="FG728" s="1" t="s">
        <v>429</v>
      </c>
      <c r="FH728" s="1" t="s">
        <v>384</v>
      </c>
      <c r="FJ728" s="1" t="s">
        <v>7965</v>
      </c>
      <c r="FL728" s="1" t="s">
        <v>6219</v>
      </c>
      <c r="FR728" s="1" t="s">
        <v>429</v>
      </c>
      <c r="FT728" s="1" t="s">
        <v>1709</v>
      </c>
      <c r="FV728" s="1" t="s">
        <v>1709</v>
      </c>
      <c r="GA728" s="1" t="s">
        <v>7966</v>
      </c>
      <c r="GB728" s="1" t="s">
        <v>419</v>
      </c>
      <c r="GD728" s="1" t="s">
        <v>438</v>
      </c>
      <c r="GG728" s="1" t="s">
        <v>9998</v>
      </c>
      <c r="GL728" s="1" t="s">
        <v>3801</v>
      </c>
      <c r="GM728" s="1" t="s">
        <v>3802</v>
      </c>
      <c r="GN728" s="1" t="s">
        <v>412</v>
      </c>
      <c r="GQ728" s="1" t="s">
        <v>384</v>
      </c>
      <c r="GW728" s="1" t="s">
        <v>391</v>
      </c>
      <c r="GY728" s="1" t="s">
        <v>10981</v>
      </c>
      <c r="GZ728" s="1" t="s">
        <v>415</v>
      </c>
      <c r="HA728" s="1" t="s">
        <v>441</v>
      </c>
      <c r="HC728" s="1" t="s">
        <v>441</v>
      </c>
      <c r="HD728" s="1" t="s">
        <v>3803</v>
      </c>
      <c r="HE728" s="1" t="s">
        <v>424</v>
      </c>
      <c r="HK728" s="1" t="s">
        <v>8502</v>
      </c>
      <c r="HS728" s="1" t="s">
        <v>429</v>
      </c>
      <c r="HU728" s="1" t="s">
        <v>1709</v>
      </c>
      <c r="HV728" s="1" t="s">
        <v>441</v>
      </c>
      <c r="IB728" s="1" t="s">
        <v>384</v>
      </c>
      <c r="IE728" s="1" t="s">
        <v>3802</v>
      </c>
      <c r="IF728" s="1" t="s">
        <v>3802</v>
      </c>
      <c r="IH728" s="1" t="s">
        <v>9147</v>
      </c>
      <c r="IJ728" s="1" t="s">
        <v>419</v>
      </c>
      <c r="IP728" s="1" t="s">
        <v>416</v>
      </c>
      <c r="IQ728" s="1" t="s">
        <v>422</v>
      </c>
      <c r="IR728" s="1" t="s">
        <v>9149</v>
      </c>
      <c r="IS728" s="1" t="s">
        <v>3802</v>
      </c>
      <c r="IT728" s="1" t="s">
        <v>422</v>
      </c>
      <c r="IV728" s="1" t="s">
        <v>3802</v>
      </c>
      <c r="IY728" s="1" t="s">
        <v>415</v>
      </c>
      <c r="IZ728" s="1" t="s">
        <v>419</v>
      </c>
      <c r="JA728" s="1" t="s">
        <v>422</v>
      </c>
      <c r="JF728" s="1" t="s">
        <v>9147</v>
      </c>
      <c r="JI728" s="1" t="s">
        <v>415</v>
      </c>
      <c r="JK728" s="1" t="s">
        <v>3593</v>
      </c>
      <c r="JL728" s="1" t="s">
        <v>3803</v>
      </c>
      <c r="JN728" s="1" t="s">
        <v>424</v>
      </c>
      <c r="JO728" s="1" t="s">
        <v>441</v>
      </c>
      <c r="JP728" s="1" t="s">
        <v>417</v>
      </c>
      <c r="JR728" s="1" t="s">
        <v>424</v>
      </c>
      <c r="JS728" s="1" t="s">
        <v>411</v>
      </c>
      <c r="JT728" s="1" t="s">
        <v>411</v>
      </c>
      <c r="JU728" s="1" t="s">
        <v>411</v>
      </c>
      <c r="JV728" s="1" t="s">
        <v>411</v>
      </c>
      <c r="JW728" s="1" t="s">
        <v>411</v>
      </c>
      <c r="JX728" s="1" t="s">
        <v>411</v>
      </c>
      <c r="JY728" s="1" t="s">
        <v>411</v>
      </c>
      <c r="JZ728" s="1" t="s">
        <v>411</v>
      </c>
      <c r="KC728" s="1" t="s">
        <v>411</v>
      </c>
      <c r="KD728" s="1" t="s">
        <v>411</v>
      </c>
      <c r="KE728" s="1" t="s">
        <v>410</v>
      </c>
      <c r="KF728" s="1" t="s">
        <v>410</v>
      </c>
      <c r="KG728" s="1" t="s">
        <v>410</v>
      </c>
      <c r="KH728" s="1" t="s">
        <v>410</v>
      </c>
      <c r="KI728" s="1" t="s">
        <v>410</v>
      </c>
      <c r="KJ728" s="1" t="s">
        <v>411</v>
      </c>
      <c r="KM728" s="1" t="s">
        <v>410</v>
      </c>
      <c r="KN728" s="1" t="s">
        <v>410</v>
      </c>
      <c r="KO728" s="1" t="s">
        <v>410</v>
      </c>
      <c r="KP728" s="1" t="s">
        <v>1718</v>
      </c>
      <c r="KQ728" s="1" t="s">
        <v>411</v>
      </c>
      <c r="KS728" s="1" t="s">
        <v>411</v>
      </c>
      <c r="KT728" s="1" t="s">
        <v>411</v>
      </c>
      <c r="KU728" s="1" t="s">
        <v>411</v>
      </c>
      <c r="KV728" s="1" t="s">
        <v>410</v>
      </c>
      <c r="KW728" s="1" t="s">
        <v>411</v>
      </c>
      <c r="KX728" s="1" t="s">
        <v>411</v>
      </c>
      <c r="KY728" s="1" t="s">
        <v>410</v>
      </c>
      <c r="KZ728" s="1" t="s">
        <v>411</v>
      </c>
      <c r="LA728" s="1" t="s">
        <v>410</v>
      </c>
      <c r="LB728" s="1" t="s">
        <v>411</v>
      </c>
      <c r="LC728" s="1" t="s">
        <v>445</v>
      </c>
      <c r="LE728" s="1" t="s">
        <v>410</v>
      </c>
      <c r="LF728" s="1" t="s">
        <v>568</v>
      </c>
      <c r="LI728" s="1" t="s">
        <v>2195</v>
      </c>
      <c r="LK728" s="1" t="s">
        <v>4968</v>
      </c>
      <c r="LO728" s="1" t="s">
        <v>2747</v>
      </c>
    </row>
    <row r="729" spans="1:327" x14ac:dyDescent="0.25">
      <c r="A729" s="1" t="s">
        <v>13349</v>
      </c>
      <c r="B729" s="1" t="s">
        <v>13350</v>
      </c>
      <c r="C729" s="1" t="s">
        <v>13243</v>
      </c>
      <c r="D729" s="1" t="s">
        <v>9838</v>
      </c>
      <c r="E729" s="1" t="s">
        <v>329</v>
      </c>
      <c r="F729" s="1" t="s">
        <v>330</v>
      </c>
      <c r="G729" s="1" t="s">
        <v>13663</v>
      </c>
      <c r="I729" s="1" t="s">
        <v>13353</v>
      </c>
      <c r="J729" s="1" t="s">
        <v>5335</v>
      </c>
      <c r="K729" s="1" t="s">
        <v>12342</v>
      </c>
      <c r="L729" s="1" t="s">
        <v>13354</v>
      </c>
      <c r="M729" s="1" t="s">
        <v>13355</v>
      </c>
      <c r="N729" s="1" t="s">
        <v>6368</v>
      </c>
      <c r="O729" s="1" t="s">
        <v>13664</v>
      </c>
      <c r="P729" s="1" t="s">
        <v>13665</v>
      </c>
      <c r="Q729" s="1" t="s">
        <v>830</v>
      </c>
      <c r="R729" s="1" t="s">
        <v>5341</v>
      </c>
      <c r="S729" s="1" t="s">
        <v>832</v>
      </c>
      <c r="T729" s="1" t="s">
        <v>1735</v>
      </c>
      <c r="U729" s="1" t="s">
        <v>345</v>
      </c>
      <c r="V729" s="1" t="s">
        <v>6463</v>
      </c>
      <c r="W729" s="1" t="s">
        <v>13350</v>
      </c>
      <c r="X729" s="1" t="s">
        <v>1775</v>
      </c>
      <c r="Y729" s="1" t="s">
        <v>15057</v>
      </c>
      <c r="Z729" s="1" t="s">
        <v>15074</v>
      </c>
      <c r="AA729" s="1" t="s">
        <v>3824</v>
      </c>
      <c r="AE729" s="1" t="s">
        <v>1238</v>
      </c>
      <c r="AL729" s="1" t="s">
        <v>6463</v>
      </c>
      <c r="AM729" s="1" t="s">
        <v>8905</v>
      </c>
      <c r="BC729" s="1" t="s">
        <v>2084</v>
      </c>
      <c r="BN729" s="1" t="s">
        <v>13666</v>
      </c>
      <c r="EB729" s="1" t="s">
        <v>11603</v>
      </c>
      <c r="KL729" s="1" t="s">
        <v>9434</v>
      </c>
    </row>
    <row r="730" spans="1:327" x14ac:dyDescent="0.25">
      <c r="A730" s="1" t="s">
        <v>13349</v>
      </c>
      <c r="B730" s="1" t="s">
        <v>13350</v>
      </c>
      <c r="C730" s="1" t="s">
        <v>13243</v>
      </c>
      <c r="D730" s="1" t="s">
        <v>10691</v>
      </c>
      <c r="E730" s="1" t="s">
        <v>329</v>
      </c>
      <c r="F730" s="1" t="s">
        <v>330</v>
      </c>
      <c r="G730" s="1" t="s">
        <v>13667</v>
      </c>
      <c r="I730" s="1" t="s">
        <v>13353</v>
      </c>
      <c r="J730" s="1" t="s">
        <v>5335</v>
      </c>
      <c r="K730" s="1" t="s">
        <v>12342</v>
      </c>
      <c r="L730" s="1" t="s">
        <v>13354</v>
      </c>
      <c r="M730" s="1" t="s">
        <v>13355</v>
      </c>
      <c r="N730" s="1" t="s">
        <v>6368</v>
      </c>
      <c r="O730" s="1" t="s">
        <v>13668</v>
      </c>
      <c r="P730" s="1" t="s">
        <v>13669</v>
      </c>
      <c r="Q730" s="1" t="s">
        <v>830</v>
      </c>
      <c r="R730" s="1" t="s">
        <v>5341</v>
      </c>
      <c r="S730" s="1" t="s">
        <v>832</v>
      </c>
      <c r="T730" s="1" t="s">
        <v>1735</v>
      </c>
      <c r="U730" s="1" t="s">
        <v>345</v>
      </c>
      <c r="V730" s="1" t="s">
        <v>6463</v>
      </c>
      <c r="W730" s="1" t="s">
        <v>13350</v>
      </c>
      <c r="X730" s="1" t="s">
        <v>1775</v>
      </c>
      <c r="Y730" s="1" t="s">
        <v>15057</v>
      </c>
      <c r="Z730" s="1" t="s">
        <v>15074</v>
      </c>
      <c r="AA730" s="1" t="s">
        <v>3824</v>
      </c>
      <c r="AE730" s="1" t="s">
        <v>1238</v>
      </c>
      <c r="AL730" s="1" t="s">
        <v>6463</v>
      </c>
      <c r="AM730" s="1" t="s">
        <v>8905</v>
      </c>
      <c r="BC730" s="1" t="s">
        <v>2084</v>
      </c>
      <c r="BN730" s="1" t="s">
        <v>13670</v>
      </c>
      <c r="EB730" s="1" t="s">
        <v>13671</v>
      </c>
      <c r="KL730" s="1" t="s">
        <v>9434</v>
      </c>
    </row>
    <row r="731" spans="1:327" x14ac:dyDescent="0.25">
      <c r="A731" s="1" t="s">
        <v>13382</v>
      </c>
      <c r="B731" s="1" t="s">
        <v>13383</v>
      </c>
      <c r="C731" s="1" t="s">
        <v>13384</v>
      </c>
      <c r="D731" s="1" t="s">
        <v>524</v>
      </c>
      <c r="E731" s="1" t="s">
        <v>329</v>
      </c>
      <c r="F731" s="1" t="s">
        <v>330</v>
      </c>
      <c r="G731" s="1" t="s">
        <v>13385</v>
      </c>
      <c r="H731" s="1" t="s">
        <v>13386</v>
      </c>
      <c r="I731" s="1" t="s">
        <v>8574</v>
      </c>
      <c r="J731" s="1" t="s">
        <v>13268</v>
      </c>
      <c r="K731" s="1" t="s">
        <v>12342</v>
      </c>
      <c r="L731" s="1" t="s">
        <v>13387</v>
      </c>
      <c r="M731" s="1" t="s">
        <v>13388</v>
      </c>
      <c r="N731" s="1" t="s">
        <v>8577</v>
      </c>
      <c r="O731" s="1" t="s">
        <v>13389</v>
      </c>
      <c r="P731" s="1" t="s">
        <v>13390</v>
      </c>
      <c r="Q731" s="1" t="s">
        <v>342</v>
      </c>
      <c r="R731" s="1" t="s">
        <v>13273</v>
      </c>
      <c r="S731" s="1" t="s">
        <v>343</v>
      </c>
      <c r="T731" s="1" t="s">
        <v>344</v>
      </c>
      <c r="U731" s="1" t="s">
        <v>345</v>
      </c>
      <c r="V731" s="1" t="s">
        <v>5343</v>
      </c>
      <c r="W731" s="1" t="s">
        <v>13383</v>
      </c>
      <c r="X731" s="1" t="s">
        <v>1775</v>
      </c>
      <c r="Y731" s="1" t="s">
        <v>15057</v>
      </c>
      <c r="Z731" s="1" t="s">
        <v>15073</v>
      </c>
      <c r="AA731" s="1" t="s">
        <v>459</v>
      </c>
      <c r="AB731" s="1" t="s">
        <v>3787</v>
      </c>
      <c r="AD731" s="1" t="s">
        <v>907</v>
      </c>
      <c r="AF731" s="1" t="s">
        <v>1541</v>
      </c>
      <c r="AG731" s="1" t="s">
        <v>532</v>
      </c>
      <c r="AH731" s="1" t="s">
        <v>1175</v>
      </c>
      <c r="AI731" s="1" t="s">
        <v>2332</v>
      </c>
      <c r="AJ731" s="1" t="s">
        <v>6166</v>
      </c>
      <c r="AK731" s="1" t="s">
        <v>2490</v>
      </c>
      <c r="AL731" s="1" t="s">
        <v>5343</v>
      </c>
      <c r="AM731" s="1" t="s">
        <v>978</v>
      </c>
      <c r="AN731" s="1" t="s">
        <v>7648</v>
      </c>
      <c r="AO731" s="1" t="s">
        <v>7649</v>
      </c>
      <c r="AP731" s="1" t="s">
        <v>7478</v>
      </c>
      <c r="AQ731" s="1" t="s">
        <v>7462</v>
      </c>
      <c r="AR731" s="1" t="s">
        <v>7462</v>
      </c>
      <c r="AS731" s="1" t="s">
        <v>3616</v>
      </c>
      <c r="AT731" s="1" t="s">
        <v>7527</v>
      </c>
      <c r="AU731" s="1" t="s">
        <v>962</v>
      </c>
      <c r="AV731" s="1" t="s">
        <v>553</v>
      </c>
      <c r="AW731" s="1" t="s">
        <v>4569</v>
      </c>
      <c r="AX731" s="1" t="s">
        <v>4689</v>
      </c>
      <c r="AY731" s="1" t="s">
        <v>6757</v>
      </c>
      <c r="AZ731" s="1" t="s">
        <v>2004</v>
      </c>
      <c r="BA731" s="1" t="s">
        <v>2571</v>
      </c>
      <c r="BC731" s="1" t="s">
        <v>2563</v>
      </c>
      <c r="BD731" s="1" t="s">
        <v>1065</v>
      </c>
      <c r="BE731" s="1" t="s">
        <v>5227</v>
      </c>
      <c r="BF731" s="1" t="s">
        <v>370</v>
      </c>
      <c r="BG731" s="1" t="s">
        <v>336</v>
      </c>
      <c r="BH731" s="1" t="s">
        <v>1065</v>
      </c>
      <c r="BI731" s="1" t="s">
        <v>8248</v>
      </c>
      <c r="BJ731" s="1" t="s">
        <v>1197</v>
      </c>
      <c r="BK731" s="1" t="s">
        <v>432</v>
      </c>
      <c r="BL731" s="1" t="s">
        <v>433</v>
      </c>
      <c r="BM731" s="1" t="s">
        <v>519</v>
      </c>
      <c r="BO731" s="1" t="s">
        <v>2403</v>
      </c>
      <c r="BP731" s="1" t="s">
        <v>4193</v>
      </c>
      <c r="BQ731" s="1" t="s">
        <v>2403</v>
      </c>
      <c r="BR731" s="1" t="s">
        <v>436</v>
      </c>
      <c r="BS731" s="1" t="s">
        <v>10979</v>
      </c>
      <c r="BT731" s="1" t="s">
        <v>432</v>
      </c>
      <c r="BU731" s="1" t="s">
        <v>2920</v>
      </c>
      <c r="BV731" s="1" t="s">
        <v>2887</v>
      </c>
      <c r="BX731" s="1" t="s">
        <v>5320</v>
      </c>
      <c r="CD731" s="1" t="s">
        <v>907</v>
      </c>
      <c r="CG731" s="1" t="s">
        <v>907</v>
      </c>
      <c r="CI731" s="1" t="s">
        <v>907</v>
      </c>
      <c r="CM731" s="1" t="s">
        <v>336</v>
      </c>
      <c r="CP731" s="1" t="s">
        <v>9404</v>
      </c>
      <c r="CR731" s="1" t="s">
        <v>1610</v>
      </c>
      <c r="CT731" s="1" t="s">
        <v>385</v>
      </c>
      <c r="CV731" s="1" t="s">
        <v>2801</v>
      </c>
      <c r="CX731" s="1" t="s">
        <v>5230</v>
      </c>
      <c r="CZ731" s="1" t="s">
        <v>370</v>
      </c>
      <c r="DB731" s="1" t="s">
        <v>2195</v>
      </c>
      <c r="DC731" s="1" t="s">
        <v>778</v>
      </c>
      <c r="DD731" s="1" t="s">
        <v>796</v>
      </c>
      <c r="DF731" s="1" t="s">
        <v>479</v>
      </c>
      <c r="DH731" s="1" t="s">
        <v>1798</v>
      </c>
      <c r="DI731" s="1" t="s">
        <v>1100</v>
      </c>
      <c r="DJ731" s="1" t="s">
        <v>1443</v>
      </c>
      <c r="DL731" s="1" t="s">
        <v>416</v>
      </c>
      <c r="DN731" s="1" t="s">
        <v>414</v>
      </c>
      <c r="DP731" s="1" t="s">
        <v>1216</v>
      </c>
      <c r="DR731" s="1" t="s">
        <v>439</v>
      </c>
      <c r="DT731" s="1" t="s">
        <v>3996</v>
      </c>
      <c r="DV731" s="1" t="s">
        <v>390</v>
      </c>
      <c r="DY731" s="1" t="s">
        <v>1319</v>
      </c>
      <c r="EA731" s="1" t="s">
        <v>630</v>
      </c>
      <c r="ED731" s="1" t="s">
        <v>1931</v>
      </c>
      <c r="EE731" s="1" t="s">
        <v>688</v>
      </c>
      <c r="EG731" s="1" t="s">
        <v>4454</v>
      </c>
      <c r="EH731" s="1" t="s">
        <v>410</v>
      </c>
      <c r="EI731" s="1" t="s">
        <v>411</v>
      </c>
      <c r="EJ731" s="1" t="s">
        <v>411</v>
      </c>
      <c r="EN731" s="1" t="s">
        <v>412</v>
      </c>
      <c r="EP731" s="1" t="s">
        <v>419</v>
      </c>
      <c r="EX731" s="1" t="s">
        <v>419</v>
      </c>
      <c r="FC731" s="1" t="s">
        <v>384</v>
      </c>
      <c r="FG731" s="1" t="s">
        <v>429</v>
      </c>
      <c r="FH731" s="1" t="s">
        <v>384</v>
      </c>
      <c r="FJ731" s="1" t="s">
        <v>7965</v>
      </c>
      <c r="FL731" s="1" t="s">
        <v>6219</v>
      </c>
      <c r="FR731" s="1" t="s">
        <v>429</v>
      </c>
      <c r="FT731" s="1" t="s">
        <v>1709</v>
      </c>
      <c r="FV731" s="1" t="s">
        <v>1709</v>
      </c>
      <c r="GA731" s="1" t="s">
        <v>7966</v>
      </c>
      <c r="GB731" s="1" t="s">
        <v>419</v>
      </c>
      <c r="GD731" s="1" t="s">
        <v>438</v>
      </c>
      <c r="GG731" s="1" t="s">
        <v>9998</v>
      </c>
      <c r="GL731" s="1" t="s">
        <v>3801</v>
      </c>
      <c r="GM731" s="1" t="s">
        <v>3802</v>
      </c>
      <c r="GN731" s="1" t="s">
        <v>412</v>
      </c>
      <c r="GQ731" s="1" t="s">
        <v>384</v>
      </c>
      <c r="GW731" s="1" t="s">
        <v>391</v>
      </c>
      <c r="GY731" s="1" t="s">
        <v>10981</v>
      </c>
      <c r="GZ731" s="1" t="s">
        <v>415</v>
      </c>
      <c r="HA731" s="1" t="s">
        <v>441</v>
      </c>
      <c r="HC731" s="1" t="s">
        <v>441</v>
      </c>
      <c r="HD731" s="1" t="s">
        <v>3803</v>
      </c>
      <c r="HE731" s="1" t="s">
        <v>424</v>
      </c>
      <c r="HK731" s="1" t="s">
        <v>8502</v>
      </c>
      <c r="HS731" s="1" t="s">
        <v>429</v>
      </c>
      <c r="HU731" s="1" t="s">
        <v>1709</v>
      </c>
      <c r="HV731" s="1" t="s">
        <v>441</v>
      </c>
      <c r="IB731" s="1" t="s">
        <v>384</v>
      </c>
      <c r="IE731" s="1" t="s">
        <v>3802</v>
      </c>
      <c r="IF731" s="1" t="s">
        <v>3802</v>
      </c>
      <c r="IH731" s="1" t="s">
        <v>9147</v>
      </c>
      <c r="IJ731" s="1" t="s">
        <v>419</v>
      </c>
      <c r="IP731" s="1" t="s">
        <v>416</v>
      </c>
      <c r="IQ731" s="1" t="s">
        <v>422</v>
      </c>
      <c r="IR731" s="1" t="s">
        <v>9149</v>
      </c>
      <c r="IS731" s="1" t="s">
        <v>3802</v>
      </c>
      <c r="IT731" s="1" t="s">
        <v>422</v>
      </c>
      <c r="IV731" s="1" t="s">
        <v>3802</v>
      </c>
      <c r="IY731" s="1" t="s">
        <v>415</v>
      </c>
      <c r="IZ731" s="1" t="s">
        <v>419</v>
      </c>
      <c r="JA731" s="1" t="s">
        <v>422</v>
      </c>
      <c r="JF731" s="1" t="s">
        <v>9147</v>
      </c>
      <c r="JI731" s="1" t="s">
        <v>415</v>
      </c>
      <c r="JK731" s="1" t="s">
        <v>3593</v>
      </c>
      <c r="JL731" s="1" t="s">
        <v>3803</v>
      </c>
      <c r="JN731" s="1" t="s">
        <v>424</v>
      </c>
      <c r="JO731" s="1" t="s">
        <v>441</v>
      </c>
      <c r="JP731" s="1" t="s">
        <v>417</v>
      </c>
      <c r="JR731" s="1" t="s">
        <v>424</v>
      </c>
      <c r="JS731" s="1" t="s">
        <v>411</v>
      </c>
      <c r="JT731" s="1" t="s">
        <v>411</v>
      </c>
      <c r="JU731" s="1" t="s">
        <v>411</v>
      </c>
      <c r="JV731" s="1" t="s">
        <v>411</v>
      </c>
      <c r="JW731" s="1" t="s">
        <v>411</v>
      </c>
      <c r="JX731" s="1" t="s">
        <v>411</v>
      </c>
      <c r="JY731" s="1" t="s">
        <v>411</v>
      </c>
      <c r="JZ731" s="1" t="s">
        <v>411</v>
      </c>
      <c r="KC731" s="1" t="s">
        <v>411</v>
      </c>
      <c r="KD731" s="1" t="s">
        <v>411</v>
      </c>
      <c r="KE731" s="1" t="s">
        <v>410</v>
      </c>
      <c r="KF731" s="1" t="s">
        <v>410</v>
      </c>
      <c r="KG731" s="1" t="s">
        <v>410</v>
      </c>
      <c r="KH731" s="1" t="s">
        <v>410</v>
      </c>
      <c r="KI731" s="1" t="s">
        <v>410</v>
      </c>
      <c r="KJ731" s="1" t="s">
        <v>411</v>
      </c>
      <c r="KM731" s="1" t="s">
        <v>410</v>
      </c>
      <c r="KN731" s="1" t="s">
        <v>410</v>
      </c>
      <c r="KO731" s="1" t="s">
        <v>410</v>
      </c>
      <c r="KP731" s="1" t="s">
        <v>867</v>
      </c>
      <c r="KQ731" s="1" t="s">
        <v>411</v>
      </c>
      <c r="KS731" s="1" t="s">
        <v>411</v>
      </c>
      <c r="KT731" s="1" t="s">
        <v>411</v>
      </c>
      <c r="KU731" s="1" t="s">
        <v>411</v>
      </c>
      <c r="KV731" s="1" t="s">
        <v>410</v>
      </c>
      <c r="KW731" s="1" t="s">
        <v>411</v>
      </c>
      <c r="KX731" s="1" t="s">
        <v>411</v>
      </c>
      <c r="KY731" s="1" t="s">
        <v>410</v>
      </c>
      <c r="KZ731" s="1" t="s">
        <v>411</v>
      </c>
      <c r="LA731" s="1" t="s">
        <v>410</v>
      </c>
      <c r="LB731" s="1" t="s">
        <v>411</v>
      </c>
      <c r="LC731" s="1" t="s">
        <v>445</v>
      </c>
      <c r="LE731" s="1" t="s">
        <v>410</v>
      </c>
      <c r="LF731" s="1" t="s">
        <v>10171</v>
      </c>
      <c r="LI731" s="1" t="s">
        <v>2195</v>
      </c>
      <c r="LK731" s="1" t="s">
        <v>4352</v>
      </c>
      <c r="LO731" s="1" t="s">
        <v>819</v>
      </c>
    </row>
    <row r="732" spans="1:327" x14ac:dyDescent="0.25">
      <c r="A732" s="1" t="s">
        <v>13382</v>
      </c>
      <c r="B732" s="1" t="s">
        <v>13383</v>
      </c>
      <c r="C732" s="1" t="s">
        <v>13384</v>
      </c>
      <c r="D732" s="1" t="s">
        <v>9838</v>
      </c>
      <c r="E732" s="1" t="s">
        <v>329</v>
      </c>
      <c r="F732" s="1" t="s">
        <v>330</v>
      </c>
      <c r="G732" s="1" t="s">
        <v>13657</v>
      </c>
      <c r="I732" s="1" t="s">
        <v>8574</v>
      </c>
      <c r="J732" s="1" t="s">
        <v>13268</v>
      </c>
      <c r="K732" s="1" t="s">
        <v>12342</v>
      </c>
      <c r="L732" s="1" t="s">
        <v>13387</v>
      </c>
      <c r="M732" s="1" t="s">
        <v>13388</v>
      </c>
      <c r="N732" s="1" t="s">
        <v>8577</v>
      </c>
      <c r="O732" s="1" t="s">
        <v>13658</v>
      </c>
      <c r="P732" s="1" t="s">
        <v>13659</v>
      </c>
      <c r="Q732" s="1" t="s">
        <v>342</v>
      </c>
      <c r="R732" s="1" t="s">
        <v>13273</v>
      </c>
      <c r="S732" s="1" t="s">
        <v>343</v>
      </c>
      <c r="T732" s="1" t="s">
        <v>344</v>
      </c>
      <c r="U732" s="1" t="s">
        <v>345</v>
      </c>
      <c r="V732" s="1" t="s">
        <v>5343</v>
      </c>
      <c r="W732" s="1" t="s">
        <v>13383</v>
      </c>
      <c r="X732" s="1" t="s">
        <v>1775</v>
      </c>
      <c r="Y732" s="1" t="s">
        <v>15057</v>
      </c>
      <c r="Z732" s="1" t="s">
        <v>15073</v>
      </c>
      <c r="AA732" s="1" t="s">
        <v>459</v>
      </c>
      <c r="AE732" s="1" t="s">
        <v>2589</v>
      </c>
      <c r="AL732" s="1" t="s">
        <v>5343</v>
      </c>
      <c r="AM732" s="1" t="s">
        <v>978</v>
      </c>
      <c r="BC732" s="1" t="s">
        <v>2510</v>
      </c>
      <c r="BN732" s="1" t="s">
        <v>9662</v>
      </c>
      <c r="EB732" s="1" t="s">
        <v>13510</v>
      </c>
      <c r="KL732" s="1" t="s">
        <v>9434</v>
      </c>
    </row>
    <row r="733" spans="1:327" x14ac:dyDescent="0.25">
      <c r="A733" s="1" t="s">
        <v>13382</v>
      </c>
      <c r="B733" s="1" t="s">
        <v>13383</v>
      </c>
      <c r="C733" s="1" t="s">
        <v>13384</v>
      </c>
      <c r="D733" s="1" t="s">
        <v>10691</v>
      </c>
      <c r="E733" s="1" t="s">
        <v>329</v>
      </c>
      <c r="F733" s="1" t="s">
        <v>330</v>
      </c>
      <c r="G733" s="1" t="s">
        <v>13660</v>
      </c>
      <c r="I733" s="1" t="s">
        <v>8574</v>
      </c>
      <c r="J733" s="1" t="s">
        <v>13268</v>
      </c>
      <c r="K733" s="1" t="s">
        <v>12342</v>
      </c>
      <c r="L733" s="1" t="s">
        <v>13387</v>
      </c>
      <c r="M733" s="1" t="s">
        <v>13388</v>
      </c>
      <c r="N733" s="1" t="s">
        <v>8577</v>
      </c>
      <c r="O733" s="1" t="s">
        <v>13661</v>
      </c>
      <c r="P733" s="1" t="s">
        <v>13662</v>
      </c>
      <c r="Q733" s="1" t="s">
        <v>342</v>
      </c>
      <c r="R733" s="1" t="s">
        <v>13273</v>
      </c>
      <c r="S733" s="1" t="s">
        <v>343</v>
      </c>
      <c r="T733" s="1" t="s">
        <v>344</v>
      </c>
      <c r="U733" s="1" t="s">
        <v>345</v>
      </c>
      <c r="V733" s="1" t="s">
        <v>5343</v>
      </c>
      <c r="W733" s="1" t="s">
        <v>13383</v>
      </c>
      <c r="X733" s="1" t="s">
        <v>1775</v>
      </c>
      <c r="Y733" s="1" t="s">
        <v>15057</v>
      </c>
      <c r="Z733" s="1" t="s">
        <v>15073</v>
      </c>
      <c r="AA733" s="1" t="s">
        <v>459</v>
      </c>
      <c r="AE733" s="1" t="s">
        <v>3307</v>
      </c>
      <c r="AL733" s="1" t="s">
        <v>5343</v>
      </c>
      <c r="AM733" s="1" t="s">
        <v>978</v>
      </c>
      <c r="BC733" s="1" t="s">
        <v>5595</v>
      </c>
      <c r="BN733" s="1" t="s">
        <v>13102</v>
      </c>
      <c r="EB733" s="1" t="s">
        <v>10971</v>
      </c>
      <c r="KL733" s="1" t="s">
        <v>9434</v>
      </c>
    </row>
    <row r="734" spans="1:327" x14ac:dyDescent="0.25">
      <c r="A734" s="1" t="s">
        <v>13313</v>
      </c>
      <c r="B734" s="1" t="s">
        <v>13314</v>
      </c>
      <c r="C734" s="1" t="s">
        <v>13254</v>
      </c>
      <c r="D734" s="1" t="s">
        <v>1230</v>
      </c>
      <c r="E734" s="1" t="s">
        <v>329</v>
      </c>
      <c r="F734" s="1" t="s">
        <v>330</v>
      </c>
      <c r="G734" s="1" t="s">
        <v>13315</v>
      </c>
      <c r="H734" s="1" t="s">
        <v>13316</v>
      </c>
      <c r="I734" s="1" t="s">
        <v>13317</v>
      </c>
      <c r="J734" s="1" t="s">
        <v>4363</v>
      </c>
      <c r="K734" s="1" t="s">
        <v>12342</v>
      </c>
      <c r="L734" s="1" t="s">
        <v>13318</v>
      </c>
      <c r="M734" s="1" t="s">
        <v>13319</v>
      </c>
      <c r="N734" s="1" t="s">
        <v>8577</v>
      </c>
      <c r="O734" s="1" t="s">
        <v>13320</v>
      </c>
      <c r="P734" s="1" t="s">
        <v>13321</v>
      </c>
      <c r="Q734" s="1" t="s">
        <v>342</v>
      </c>
      <c r="R734" s="1" t="s">
        <v>4369</v>
      </c>
      <c r="S734" s="1" t="s">
        <v>343</v>
      </c>
      <c r="T734" s="1" t="s">
        <v>344</v>
      </c>
      <c r="U734" s="1" t="s">
        <v>345</v>
      </c>
      <c r="V734" s="1" t="s">
        <v>6980</v>
      </c>
      <c r="W734" s="1" t="s">
        <v>13314</v>
      </c>
      <c r="X734" s="1" t="s">
        <v>1775</v>
      </c>
      <c r="Y734" s="1" t="s">
        <v>15057</v>
      </c>
      <c r="Z734" s="1" t="s">
        <v>15073</v>
      </c>
      <c r="AA734" s="1" t="s">
        <v>459</v>
      </c>
      <c r="AB734" s="1" t="s">
        <v>3857</v>
      </c>
      <c r="AD734" s="1" t="s">
        <v>907</v>
      </c>
      <c r="AF734" s="1" t="s">
        <v>1272</v>
      </c>
      <c r="AG734" s="1" t="s">
        <v>2591</v>
      </c>
      <c r="AH734" s="1" t="s">
        <v>1175</v>
      </c>
      <c r="AI734" s="1" t="s">
        <v>1240</v>
      </c>
      <c r="AJ734" s="1" t="s">
        <v>7163</v>
      </c>
      <c r="AK734" s="1" t="s">
        <v>991</v>
      </c>
      <c r="AL734" s="1" t="s">
        <v>6980</v>
      </c>
      <c r="AM734" s="1" t="s">
        <v>2334</v>
      </c>
      <c r="AN734" s="1" t="s">
        <v>639</v>
      </c>
      <c r="AO734" s="1" t="s">
        <v>7460</v>
      </c>
      <c r="AP734" s="1" t="s">
        <v>7478</v>
      </c>
      <c r="AQ734" s="1" t="s">
        <v>7462</v>
      </c>
      <c r="AR734" s="1" t="s">
        <v>7462</v>
      </c>
      <c r="AS734" s="1" t="s">
        <v>845</v>
      </c>
      <c r="AT734" s="1" t="s">
        <v>3997</v>
      </c>
      <c r="AU734" s="1" t="s">
        <v>2436</v>
      </c>
      <c r="AV734" s="1" t="s">
        <v>1312</v>
      </c>
      <c r="AW734" s="1" t="s">
        <v>5731</v>
      </c>
      <c r="AX734" s="1" t="s">
        <v>2338</v>
      </c>
      <c r="AY734" s="1" t="s">
        <v>2040</v>
      </c>
      <c r="AZ734" s="1" t="s">
        <v>2457</v>
      </c>
      <c r="BA734" s="1" t="s">
        <v>2282</v>
      </c>
      <c r="BC734" s="1" t="s">
        <v>1428</v>
      </c>
      <c r="BD734" s="1" t="s">
        <v>1065</v>
      </c>
      <c r="BE734" s="1" t="s">
        <v>1750</v>
      </c>
      <c r="BF734" s="1" t="s">
        <v>576</v>
      </c>
      <c r="BG734" s="1" t="s">
        <v>336</v>
      </c>
      <c r="BH734" s="1" t="s">
        <v>1065</v>
      </c>
      <c r="BI734" s="1" t="s">
        <v>2217</v>
      </c>
      <c r="BJ734" s="1" t="s">
        <v>3378</v>
      </c>
      <c r="BK734" s="1" t="s">
        <v>432</v>
      </c>
      <c r="BL734" s="1" t="s">
        <v>433</v>
      </c>
      <c r="BM734" s="1" t="s">
        <v>519</v>
      </c>
      <c r="BO734" s="1" t="s">
        <v>13322</v>
      </c>
      <c r="BP734" s="1" t="s">
        <v>2892</v>
      </c>
      <c r="BQ734" s="1" t="s">
        <v>13322</v>
      </c>
      <c r="BR734" s="1" t="s">
        <v>436</v>
      </c>
      <c r="BS734" s="1" t="s">
        <v>10979</v>
      </c>
      <c r="BT734" s="1" t="s">
        <v>432</v>
      </c>
      <c r="BU734" s="1" t="s">
        <v>2850</v>
      </c>
      <c r="BV734" s="1" t="s">
        <v>575</v>
      </c>
      <c r="BX734" s="1" t="s">
        <v>7167</v>
      </c>
      <c r="CD734" s="1" t="s">
        <v>907</v>
      </c>
      <c r="CG734" s="1" t="s">
        <v>907</v>
      </c>
      <c r="CI734" s="1" t="s">
        <v>907</v>
      </c>
      <c r="CM734" s="1" t="s">
        <v>406</v>
      </c>
      <c r="CP734" s="1" t="s">
        <v>2573</v>
      </c>
      <c r="CR734" s="1" t="s">
        <v>1509</v>
      </c>
      <c r="CT734" s="1" t="s">
        <v>385</v>
      </c>
      <c r="CV734" s="1" t="s">
        <v>5286</v>
      </c>
      <c r="CX734" s="1" t="s">
        <v>5230</v>
      </c>
      <c r="CZ734" s="1" t="s">
        <v>370</v>
      </c>
      <c r="DB734" s="1" t="s">
        <v>5177</v>
      </c>
      <c r="DC734" s="1" t="s">
        <v>724</v>
      </c>
      <c r="DD734" s="1" t="s">
        <v>2674</v>
      </c>
      <c r="DF734" s="1" t="s">
        <v>484</v>
      </c>
      <c r="DH734" s="1" t="s">
        <v>3999</v>
      </c>
      <c r="DI734" s="1" t="s">
        <v>4923</v>
      </c>
      <c r="DJ734" s="1" t="s">
        <v>1950</v>
      </c>
      <c r="DL734" s="1" t="s">
        <v>416</v>
      </c>
      <c r="DN734" s="1" t="s">
        <v>1794</v>
      </c>
      <c r="DP734" s="1" t="s">
        <v>5567</v>
      </c>
      <c r="DR734" s="1" t="s">
        <v>439</v>
      </c>
      <c r="DT734" s="1" t="s">
        <v>954</v>
      </c>
      <c r="DV734" s="1" t="s">
        <v>390</v>
      </c>
      <c r="DY734" s="1" t="s">
        <v>8760</v>
      </c>
      <c r="EA734" s="1" t="s">
        <v>630</v>
      </c>
      <c r="ED734" s="1" t="s">
        <v>1931</v>
      </c>
      <c r="EE734" s="1" t="s">
        <v>1016</v>
      </c>
      <c r="EG734" s="1" t="s">
        <v>3613</v>
      </c>
      <c r="EH734" s="1" t="s">
        <v>410</v>
      </c>
      <c r="EI734" s="1" t="s">
        <v>411</v>
      </c>
      <c r="EJ734" s="1" t="s">
        <v>411</v>
      </c>
      <c r="EN734" s="1" t="s">
        <v>412</v>
      </c>
      <c r="EP734" s="1" t="s">
        <v>629</v>
      </c>
      <c r="EX734" s="1" t="s">
        <v>419</v>
      </c>
      <c r="FC734" s="1" t="s">
        <v>384</v>
      </c>
      <c r="FG734" s="1" t="s">
        <v>429</v>
      </c>
      <c r="FH734" s="1" t="s">
        <v>10473</v>
      </c>
      <c r="FJ734" s="1" t="s">
        <v>7965</v>
      </c>
      <c r="FL734" s="1" t="s">
        <v>6219</v>
      </c>
      <c r="FR734" s="1" t="s">
        <v>429</v>
      </c>
      <c r="FT734" s="1" t="s">
        <v>1709</v>
      </c>
      <c r="FV734" s="1" t="s">
        <v>1709</v>
      </c>
      <c r="GA734" s="1" t="s">
        <v>7966</v>
      </c>
      <c r="GB734" s="1" t="s">
        <v>419</v>
      </c>
      <c r="GD734" s="1" t="s">
        <v>438</v>
      </c>
      <c r="GG734" s="1" t="s">
        <v>9998</v>
      </c>
      <c r="GL734" s="1" t="s">
        <v>3801</v>
      </c>
      <c r="GM734" s="1" t="s">
        <v>3802</v>
      </c>
      <c r="GN734" s="1" t="s">
        <v>412</v>
      </c>
      <c r="GQ734" s="1" t="s">
        <v>384</v>
      </c>
      <c r="GW734" s="1" t="s">
        <v>391</v>
      </c>
      <c r="GY734" s="1" t="s">
        <v>10981</v>
      </c>
      <c r="GZ734" s="1" t="s">
        <v>415</v>
      </c>
      <c r="HA734" s="1" t="s">
        <v>441</v>
      </c>
      <c r="HC734" s="1" t="s">
        <v>441</v>
      </c>
      <c r="HD734" s="1" t="s">
        <v>3803</v>
      </c>
      <c r="HE734" s="1" t="s">
        <v>424</v>
      </c>
      <c r="HK734" s="1" t="s">
        <v>8502</v>
      </c>
      <c r="HS734" s="1" t="s">
        <v>429</v>
      </c>
      <c r="HU734" s="1" t="s">
        <v>1709</v>
      </c>
      <c r="HV734" s="1" t="s">
        <v>441</v>
      </c>
      <c r="IB734" s="1" t="s">
        <v>384</v>
      </c>
      <c r="IE734" s="1" t="s">
        <v>2922</v>
      </c>
      <c r="IF734" s="1" t="s">
        <v>3802</v>
      </c>
      <c r="IH734" s="1" t="s">
        <v>9147</v>
      </c>
      <c r="IJ734" s="1" t="s">
        <v>419</v>
      </c>
      <c r="IP734" s="1" t="s">
        <v>416</v>
      </c>
      <c r="IQ734" s="1" t="s">
        <v>422</v>
      </c>
      <c r="IR734" s="1" t="s">
        <v>9149</v>
      </c>
      <c r="IS734" s="1" t="s">
        <v>3802</v>
      </c>
      <c r="IT734" s="1" t="s">
        <v>422</v>
      </c>
      <c r="IV734" s="1" t="s">
        <v>3802</v>
      </c>
      <c r="IY734" s="1" t="s">
        <v>415</v>
      </c>
      <c r="IZ734" s="1" t="s">
        <v>419</v>
      </c>
      <c r="JA734" s="1" t="s">
        <v>422</v>
      </c>
      <c r="JF734" s="1" t="s">
        <v>9147</v>
      </c>
      <c r="JI734" s="1" t="s">
        <v>415</v>
      </c>
      <c r="JK734" s="1" t="s">
        <v>3593</v>
      </c>
      <c r="JL734" s="1" t="s">
        <v>3803</v>
      </c>
      <c r="JN734" s="1" t="s">
        <v>424</v>
      </c>
      <c r="JO734" s="1" t="s">
        <v>441</v>
      </c>
      <c r="JP734" s="1" t="s">
        <v>417</v>
      </c>
      <c r="JR734" s="1" t="s">
        <v>424</v>
      </c>
      <c r="JS734" s="1" t="s">
        <v>411</v>
      </c>
      <c r="JT734" s="1" t="s">
        <v>411</v>
      </c>
      <c r="JU734" s="1" t="s">
        <v>411</v>
      </c>
      <c r="JV734" s="1" t="s">
        <v>411</v>
      </c>
      <c r="JW734" s="1" t="s">
        <v>411</v>
      </c>
      <c r="JX734" s="1" t="s">
        <v>411</v>
      </c>
      <c r="JY734" s="1" t="s">
        <v>411</v>
      </c>
      <c r="JZ734" s="1" t="s">
        <v>411</v>
      </c>
      <c r="KC734" s="1" t="s">
        <v>411</v>
      </c>
      <c r="KD734" s="1" t="s">
        <v>411</v>
      </c>
      <c r="KE734" s="1" t="s">
        <v>410</v>
      </c>
      <c r="KF734" s="1" t="s">
        <v>410</v>
      </c>
      <c r="KG734" s="1" t="s">
        <v>410</v>
      </c>
      <c r="KH734" s="1" t="s">
        <v>410</v>
      </c>
      <c r="KI734" s="1" t="s">
        <v>410</v>
      </c>
      <c r="KJ734" s="1" t="s">
        <v>411</v>
      </c>
      <c r="KM734" s="1" t="s">
        <v>410</v>
      </c>
      <c r="KN734" s="1" t="s">
        <v>410</v>
      </c>
      <c r="KO734" s="1" t="s">
        <v>410</v>
      </c>
      <c r="KP734" s="1" t="s">
        <v>1039</v>
      </c>
      <c r="KQ734" s="1" t="s">
        <v>411</v>
      </c>
      <c r="KS734" s="1" t="s">
        <v>411</v>
      </c>
      <c r="KT734" s="1" t="s">
        <v>411</v>
      </c>
      <c r="KU734" s="1" t="s">
        <v>411</v>
      </c>
      <c r="KV734" s="1" t="s">
        <v>410</v>
      </c>
      <c r="KW734" s="1" t="s">
        <v>411</v>
      </c>
      <c r="KX734" s="1" t="s">
        <v>411</v>
      </c>
      <c r="KY734" s="1" t="s">
        <v>410</v>
      </c>
      <c r="KZ734" s="1" t="s">
        <v>411</v>
      </c>
      <c r="LA734" s="1" t="s">
        <v>410</v>
      </c>
      <c r="LB734" s="1" t="s">
        <v>411</v>
      </c>
      <c r="LC734" s="1" t="s">
        <v>445</v>
      </c>
      <c r="LE734" s="1" t="s">
        <v>410</v>
      </c>
      <c r="LF734" s="1" t="s">
        <v>757</v>
      </c>
      <c r="LI734" s="1" t="s">
        <v>580</v>
      </c>
      <c r="LK734" s="1" t="s">
        <v>963</v>
      </c>
      <c r="LO734" s="1" t="s">
        <v>7166</v>
      </c>
    </row>
    <row r="735" spans="1:327" x14ac:dyDescent="0.25">
      <c r="A735" s="1" t="s">
        <v>13313</v>
      </c>
      <c r="B735" s="1" t="s">
        <v>13314</v>
      </c>
      <c r="C735" s="1" t="s">
        <v>13254</v>
      </c>
      <c r="D735" s="1" t="s">
        <v>11464</v>
      </c>
      <c r="E735" s="1" t="s">
        <v>329</v>
      </c>
      <c r="F735" s="1" t="s">
        <v>330</v>
      </c>
      <c r="G735" s="1" t="s">
        <v>13581</v>
      </c>
      <c r="I735" s="1" t="s">
        <v>13317</v>
      </c>
      <c r="J735" s="1" t="s">
        <v>4363</v>
      </c>
      <c r="K735" s="1" t="s">
        <v>12342</v>
      </c>
      <c r="L735" s="1" t="s">
        <v>13318</v>
      </c>
      <c r="M735" s="1" t="s">
        <v>13319</v>
      </c>
      <c r="N735" s="1" t="s">
        <v>8577</v>
      </c>
      <c r="O735" s="1" t="s">
        <v>13582</v>
      </c>
      <c r="P735" s="1" t="s">
        <v>13583</v>
      </c>
      <c r="Q735" s="1" t="s">
        <v>342</v>
      </c>
      <c r="R735" s="1" t="s">
        <v>4369</v>
      </c>
      <c r="S735" s="1" t="s">
        <v>343</v>
      </c>
      <c r="T735" s="1" t="s">
        <v>344</v>
      </c>
      <c r="U735" s="1" t="s">
        <v>345</v>
      </c>
      <c r="V735" s="1" t="s">
        <v>6980</v>
      </c>
      <c r="W735" s="1" t="s">
        <v>13314</v>
      </c>
      <c r="X735" s="1" t="s">
        <v>1775</v>
      </c>
      <c r="Y735" s="1" t="s">
        <v>15057</v>
      </c>
      <c r="Z735" s="1" t="s">
        <v>15073</v>
      </c>
      <c r="AA735" s="1" t="s">
        <v>459</v>
      </c>
      <c r="AE735" s="1" t="s">
        <v>506</v>
      </c>
      <c r="AL735" s="1" t="s">
        <v>6980</v>
      </c>
      <c r="AM735" s="1" t="s">
        <v>2334</v>
      </c>
      <c r="BC735" s="1" t="s">
        <v>1707</v>
      </c>
      <c r="BN735" s="1" t="s">
        <v>13584</v>
      </c>
      <c r="EB735" s="1" t="s">
        <v>10888</v>
      </c>
      <c r="KL735" s="1" t="s">
        <v>9965</v>
      </c>
    </row>
    <row r="736" spans="1:327" x14ac:dyDescent="0.25">
      <c r="A736" s="1" t="s">
        <v>13313</v>
      </c>
      <c r="B736" s="1" t="s">
        <v>13314</v>
      </c>
      <c r="C736" s="1" t="s">
        <v>13254</v>
      </c>
      <c r="D736" s="1" t="s">
        <v>11789</v>
      </c>
      <c r="E736" s="1" t="s">
        <v>329</v>
      </c>
      <c r="F736" s="1" t="s">
        <v>330</v>
      </c>
      <c r="G736" s="1" t="s">
        <v>13585</v>
      </c>
      <c r="I736" s="1" t="s">
        <v>13317</v>
      </c>
      <c r="J736" s="1" t="s">
        <v>4363</v>
      </c>
      <c r="K736" s="1" t="s">
        <v>12342</v>
      </c>
      <c r="L736" s="1" t="s">
        <v>13318</v>
      </c>
      <c r="M736" s="1" t="s">
        <v>13319</v>
      </c>
      <c r="N736" s="1" t="s">
        <v>8577</v>
      </c>
      <c r="O736" s="1" t="s">
        <v>13586</v>
      </c>
      <c r="P736" s="1" t="s">
        <v>13587</v>
      </c>
      <c r="Q736" s="1" t="s">
        <v>342</v>
      </c>
      <c r="R736" s="1" t="s">
        <v>4369</v>
      </c>
      <c r="S736" s="1" t="s">
        <v>343</v>
      </c>
      <c r="T736" s="1" t="s">
        <v>344</v>
      </c>
      <c r="U736" s="1" t="s">
        <v>345</v>
      </c>
      <c r="V736" s="1" t="s">
        <v>6980</v>
      </c>
      <c r="W736" s="1" t="s">
        <v>13314</v>
      </c>
      <c r="X736" s="1" t="s">
        <v>1775</v>
      </c>
      <c r="Y736" s="1" t="s">
        <v>15057</v>
      </c>
      <c r="Z736" s="1" t="s">
        <v>15073</v>
      </c>
      <c r="AA736" s="1" t="s">
        <v>459</v>
      </c>
      <c r="AE736" s="1" t="s">
        <v>506</v>
      </c>
      <c r="AL736" s="1" t="s">
        <v>6980</v>
      </c>
      <c r="AM736" s="1" t="s">
        <v>2334</v>
      </c>
      <c r="BC736" s="1" t="s">
        <v>1551</v>
      </c>
      <c r="BN736" s="1" t="s">
        <v>13588</v>
      </c>
      <c r="EB736" s="1" t="s">
        <v>13589</v>
      </c>
      <c r="KL736" s="1" t="s">
        <v>9965</v>
      </c>
    </row>
    <row r="737" spans="1:327" x14ac:dyDescent="0.25">
      <c r="A737" s="1" t="s">
        <v>13473</v>
      </c>
      <c r="B737" s="1" t="s">
        <v>13474</v>
      </c>
      <c r="C737" s="1" t="s">
        <v>13463</v>
      </c>
      <c r="D737" s="1" t="s">
        <v>1230</v>
      </c>
      <c r="E737" s="1" t="s">
        <v>329</v>
      </c>
      <c r="F737" s="1" t="s">
        <v>330</v>
      </c>
      <c r="G737" s="1" t="s">
        <v>13475</v>
      </c>
      <c r="H737" s="1" t="s">
        <v>13476</v>
      </c>
      <c r="I737" s="1" t="s">
        <v>13477</v>
      </c>
      <c r="J737" s="1" t="s">
        <v>8118</v>
      </c>
      <c r="K737" s="1" t="s">
        <v>12342</v>
      </c>
      <c r="L737" s="1" t="s">
        <v>13478</v>
      </c>
      <c r="M737" s="1" t="s">
        <v>13479</v>
      </c>
      <c r="N737" s="1" t="s">
        <v>8577</v>
      </c>
      <c r="O737" s="1" t="s">
        <v>13480</v>
      </c>
      <c r="P737" s="1" t="s">
        <v>13481</v>
      </c>
      <c r="Q737" s="1" t="s">
        <v>342</v>
      </c>
      <c r="R737" s="1" t="s">
        <v>8123</v>
      </c>
      <c r="S737" s="1" t="s">
        <v>343</v>
      </c>
      <c r="T737" s="1" t="s">
        <v>344</v>
      </c>
      <c r="U737" s="1" t="s">
        <v>345</v>
      </c>
      <c r="V737" s="1" t="s">
        <v>13482</v>
      </c>
      <c r="W737" s="1" t="s">
        <v>13474</v>
      </c>
      <c r="X737" s="1" t="s">
        <v>1775</v>
      </c>
      <c r="Y737" s="1" t="s">
        <v>15057</v>
      </c>
      <c r="Z737" s="1" t="s">
        <v>15073</v>
      </c>
      <c r="AA737" s="1" t="s">
        <v>459</v>
      </c>
      <c r="AB737" s="1" t="s">
        <v>8888</v>
      </c>
      <c r="AD737" s="1" t="s">
        <v>907</v>
      </c>
      <c r="AF737" s="1" t="s">
        <v>556</v>
      </c>
      <c r="AG737" s="1" t="s">
        <v>766</v>
      </c>
      <c r="AH737" s="1" t="s">
        <v>1091</v>
      </c>
      <c r="AI737" s="1" t="s">
        <v>601</v>
      </c>
      <c r="AJ737" s="1" t="s">
        <v>2382</v>
      </c>
      <c r="AK737" s="1" t="s">
        <v>538</v>
      </c>
      <c r="AL737" s="1" t="s">
        <v>13482</v>
      </c>
      <c r="AM737" s="1" t="s">
        <v>12542</v>
      </c>
      <c r="AN737" s="1" t="s">
        <v>13483</v>
      </c>
      <c r="AO737" s="1" t="s">
        <v>7649</v>
      </c>
      <c r="AP737" s="1" t="s">
        <v>7461</v>
      </c>
      <c r="AQ737" s="1" t="s">
        <v>7630</v>
      </c>
      <c r="AR737" s="1" t="s">
        <v>7462</v>
      </c>
      <c r="AS737" s="1" t="s">
        <v>1378</v>
      </c>
      <c r="AT737" s="1" t="s">
        <v>1263</v>
      </c>
      <c r="AU737" s="1" t="s">
        <v>3309</v>
      </c>
      <c r="AV737" s="1" t="s">
        <v>2856</v>
      </c>
      <c r="AW737" s="1" t="s">
        <v>1351</v>
      </c>
      <c r="AX737" s="1" t="s">
        <v>1618</v>
      </c>
      <c r="AY737" s="1" t="s">
        <v>9214</v>
      </c>
      <c r="AZ737" s="1" t="s">
        <v>1033</v>
      </c>
      <c r="BA737" s="1" t="s">
        <v>2999</v>
      </c>
      <c r="BC737" s="1" t="s">
        <v>504</v>
      </c>
      <c r="BD737" s="1" t="s">
        <v>1065</v>
      </c>
      <c r="BE737" s="1" t="s">
        <v>2154</v>
      </c>
      <c r="BF737" s="1" t="s">
        <v>370</v>
      </c>
      <c r="BG737" s="1" t="s">
        <v>336</v>
      </c>
      <c r="BH737" s="1" t="s">
        <v>1065</v>
      </c>
      <c r="BI737" s="1" t="s">
        <v>13484</v>
      </c>
      <c r="BJ737" s="1" t="s">
        <v>1297</v>
      </c>
      <c r="BK737" s="1" t="s">
        <v>1089</v>
      </c>
      <c r="BL737" s="1" t="s">
        <v>433</v>
      </c>
      <c r="BM737" s="1" t="s">
        <v>519</v>
      </c>
      <c r="BO737" s="1" t="s">
        <v>2279</v>
      </c>
      <c r="BP737" s="1" t="s">
        <v>9258</v>
      </c>
      <c r="BQ737" s="1" t="s">
        <v>2279</v>
      </c>
      <c r="BR737" s="1" t="s">
        <v>436</v>
      </c>
      <c r="BS737" s="1" t="s">
        <v>10979</v>
      </c>
      <c r="BT737" s="1" t="s">
        <v>4861</v>
      </c>
      <c r="BU737" s="1" t="s">
        <v>10473</v>
      </c>
      <c r="BV737" s="1" t="s">
        <v>418</v>
      </c>
      <c r="BX737" s="1" t="s">
        <v>1443</v>
      </c>
      <c r="CD737" s="1" t="s">
        <v>907</v>
      </c>
      <c r="CG737" s="1" t="s">
        <v>907</v>
      </c>
      <c r="CI737" s="1" t="s">
        <v>907</v>
      </c>
      <c r="CM737" s="1" t="s">
        <v>336</v>
      </c>
      <c r="CP737" s="1" t="s">
        <v>9404</v>
      </c>
      <c r="CR737" s="1" t="s">
        <v>1509</v>
      </c>
      <c r="CT737" s="1" t="s">
        <v>385</v>
      </c>
      <c r="CV737" s="1" t="s">
        <v>441</v>
      </c>
      <c r="CX737" s="1" t="s">
        <v>5230</v>
      </c>
      <c r="CZ737" s="1" t="s">
        <v>564</v>
      </c>
      <c r="DB737" s="1" t="s">
        <v>394</v>
      </c>
      <c r="DC737" s="1" t="s">
        <v>463</v>
      </c>
      <c r="DD737" s="1" t="s">
        <v>1924</v>
      </c>
      <c r="DF737" s="1" t="s">
        <v>1794</v>
      </c>
      <c r="DH737" s="1" t="s">
        <v>5645</v>
      </c>
      <c r="DI737" s="1" t="s">
        <v>8842</v>
      </c>
      <c r="DJ737" s="1" t="s">
        <v>1272</v>
      </c>
      <c r="DL737" s="1" t="s">
        <v>416</v>
      </c>
      <c r="DN737" s="1" t="s">
        <v>375</v>
      </c>
      <c r="DP737" s="1" t="s">
        <v>1307</v>
      </c>
      <c r="DR737" s="1" t="s">
        <v>439</v>
      </c>
      <c r="DT737" s="1" t="s">
        <v>1640</v>
      </c>
      <c r="DV737" s="1" t="s">
        <v>390</v>
      </c>
      <c r="DY737" s="1" t="s">
        <v>8231</v>
      </c>
      <c r="EA737" s="1" t="s">
        <v>630</v>
      </c>
      <c r="ED737" s="1" t="s">
        <v>1931</v>
      </c>
      <c r="EE737" s="1" t="s">
        <v>2436</v>
      </c>
      <c r="EG737" s="1" t="s">
        <v>7852</v>
      </c>
      <c r="EH737" s="1" t="s">
        <v>410</v>
      </c>
      <c r="EI737" s="1" t="s">
        <v>411</v>
      </c>
      <c r="EJ737" s="1" t="s">
        <v>411</v>
      </c>
      <c r="EN737" s="1" t="s">
        <v>412</v>
      </c>
      <c r="EP737" s="1" t="s">
        <v>419</v>
      </c>
      <c r="EX737" s="1" t="s">
        <v>419</v>
      </c>
      <c r="FC737" s="1" t="s">
        <v>384</v>
      </c>
      <c r="FG737" s="1" t="s">
        <v>429</v>
      </c>
      <c r="FH737" s="1" t="s">
        <v>384</v>
      </c>
      <c r="FJ737" s="1" t="s">
        <v>7965</v>
      </c>
      <c r="FL737" s="1" t="s">
        <v>6219</v>
      </c>
      <c r="FR737" s="1" t="s">
        <v>429</v>
      </c>
      <c r="FT737" s="1" t="s">
        <v>1709</v>
      </c>
      <c r="FV737" s="1" t="s">
        <v>1709</v>
      </c>
      <c r="GA737" s="1" t="s">
        <v>7966</v>
      </c>
      <c r="GB737" s="1" t="s">
        <v>419</v>
      </c>
      <c r="GD737" s="1" t="s">
        <v>438</v>
      </c>
      <c r="GG737" s="1" t="s">
        <v>9998</v>
      </c>
      <c r="GL737" s="1" t="s">
        <v>3801</v>
      </c>
      <c r="GM737" s="1" t="s">
        <v>3802</v>
      </c>
      <c r="GN737" s="1" t="s">
        <v>412</v>
      </c>
      <c r="GQ737" s="1" t="s">
        <v>384</v>
      </c>
      <c r="GW737" s="1" t="s">
        <v>391</v>
      </c>
      <c r="GY737" s="1" t="s">
        <v>10981</v>
      </c>
      <c r="GZ737" s="1" t="s">
        <v>415</v>
      </c>
      <c r="HA737" s="1" t="s">
        <v>441</v>
      </c>
      <c r="HC737" s="1" t="s">
        <v>441</v>
      </c>
      <c r="HD737" s="1" t="s">
        <v>3803</v>
      </c>
      <c r="HE737" s="1" t="s">
        <v>424</v>
      </c>
      <c r="HK737" s="1" t="s">
        <v>8502</v>
      </c>
      <c r="HS737" s="1" t="s">
        <v>429</v>
      </c>
      <c r="HU737" s="1" t="s">
        <v>1709</v>
      </c>
      <c r="HV737" s="1" t="s">
        <v>441</v>
      </c>
      <c r="IB737" s="1" t="s">
        <v>384</v>
      </c>
      <c r="IE737" s="1" t="s">
        <v>3802</v>
      </c>
      <c r="IF737" s="1" t="s">
        <v>3802</v>
      </c>
      <c r="IH737" s="1" t="s">
        <v>9147</v>
      </c>
      <c r="IJ737" s="1" t="s">
        <v>419</v>
      </c>
      <c r="IP737" s="1" t="s">
        <v>416</v>
      </c>
      <c r="IQ737" s="1" t="s">
        <v>422</v>
      </c>
      <c r="IR737" s="1" t="s">
        <v>9149</v>
      </c>
      <c r="IS737" s="1" t="s">
        <v>3802</v>
      </c>
      <c r="IT737" s="1" t="s">
        <v>422</v>
      </c>
      <c r="IV737" s="1" t="s">
        <v>3802</v>
      </c>
      <c r="IY737" s="1" t="s">
        <v>415</v>
      </c>
      <c r="IZ737" s="1" t="s">
        <v>419</v>
      </c>
      <c r="JA737" s="1" t="s">
        <v>422</v>
      </c>
      <c r="JF737" s="1" t="s">
        <v>9147</v>
      </c>
      <c r="JI737" s="1" t="s">
        <v>415</v>
      </c>
      <c r="JK737" s="1" t="s">
        <v>3593</v>
      </c>
      <c r="JL737" s="1" t="s">
        <v>3803</v>
      </c>
      <c r="JN737" s="1" t="s">
        <v>424</v>
      </c>
      <c r="JO737" s="1" t="s">
        <v>441</v>
      </c>
      <c r="JP737" s="1" t="s">
        <v>417</v>
      </c>
      <c r="JR737" s="1" t="s">
        <v>424</v>
      </c>
      <c r="JS737" s="1" t="s">
        <v>411</v>
      </c>
      <c r="JT737" s="1" t="s">
        <v>411</v>
      </c>
      <c r="JU737" s="1" t="s">
        <v>411</v>
      </c>
      <c r="JV737" s="1" t="s">
        <v>411</v>
      </c>
      <c r="JW737" s="1" t="s">
        <v>411</v>
      </c>
      <c r="JX737" s="1" t="s">
        <v>411</v>
      </c>
      <c r="JY737" s="1" t="s">
        <v>411</v>
      </c>
      <c r="JZ737" s="1" t="s">
        <v>411</v>
      </c>
      <c r="KC737" s="1" t="s">
        <v>411</v>
      </c>
      <c r="KD737" s="1" t="s">
        <v>411</v>
      </c>
      <c r="KE737" s="1" t="s">
        <v>410</v>
      </c>
      <c r="KF737" s="1" t="s">
        <v>410</v>
      </c>
      <c r="KG737" s="1" t="s">
        <v>410</v>
      </c>
      <c r="KH737" s="1" t="s">
        <v>410</v>
      </c>
      <c r="KI737" s="1" t="s">
        <v>410</v>
      </c>
      <c r="KJ737" s="1" t="s">
        <v>411</v>
      </c>
      <c r="KM737" s="1" t="s">
        <v>410</v>
      </c>
      <c r="KN737" s="1" t="s">
        <v>410</v>
      </c>
      <c r="KO737" s="1" t="s">
        <v>410</v>
      </c>
      <c r="KP737" s="1" t="s">
        <v>1718</v>
      </c>
      <c r="KQ737" s="1" t="s">
        <v>411</v>
      </c>
      <c r="KS737" s="1" t="s">
        <v>411</v>
      </c>
      <c r="KT737" s="1" t="s">
        <v>411</v>
      </c>
      <c r="KU737" s="1" t="s">
        <v>411</v>
      </c>
      <c r="KV737" s="1" t="s">
        <v>410</v>
      </c>
      <c r="KW737" s="1" t="s">
        <v>411</v>
      </c>
      <c r="KX737" s="1" t="s">
        <v>411</v>
      </c>
      <c r="KY737" s="1" t="s">
        <v>410</v>
      </c>
      <c r="KZ737" s="1" t="s">
        <v>411</v>
      </c>
      <c r="LA737" s="1" t="s">
        <v>410</v>
      </c>
      <c r="LB737" s="1" t="s">
        <v>411</v>
      </c>
      <c r="LC737" s="1" t="s">
        <v>445</v>
      </c>
      <c r="LE737" s="1" t="s">
        <v>410</v>
      </c>
      <c r="LF737" s="1" t="s">
        <v>9665</v>
      </c>
      <c r="LI737" s="1" t="s">
        <v>1091</v>
      </c>
      <c r="LK737" s="1" t="s">
        <v>4036</v>
      </c>
      <c r="LO737" s="1" t="s">
        <v>2742</v>
      </c>
    </row>
    <row r="738" spans="1:327" x14ac:dyDescent="0.25">
      <c r="A738" s="1" t="s">
        <v>13473</v>
      </c>
      <c r="B738" s="1" t="s">
        <v>13474</v>
      </c>
      <c r="C738" s="1" t="s">
        <v>13463</v>
      </c>
      <c r="D738" s="1" t="s">
        <v>11464</v>
      </c>
      <c r="E738" s="1" t="s">
        <v>329</v>
      </c>
      <c r="F738" s="1" t="s">
        <v>330</v>
      </c>
      <c r="G738" s="1" t="s">
        <v>13511</v>
      </c>
      <c r="I738" s="1" t="s">
        <v>13477</v>
      </c>
      <c r="J738" s="1" t="s">
        <v>8118</v>
      </c>
      <c r="K738" s="1" t="s">
        <v>12342</v>
      </c>
      <c r="L738" s="1" t="s">
        <v>13478</v>
      </c>
      <c r="M738" s="1" t="s">
        <v>13479</v>
      </c>
      <c r="N738" s="1" t="s">
        <v>8577</v>
      </c>
      <c r="O738" s="1" t="s">
        <v>13512</v>
      </c>
      <c r="P738" s="1" t="s">
        <v>13513</v>
      </c>
      <c r="Q738" s="1" t="s">
        <v>342</v>
      </c>
      <c r="R738" s="1" t="s">
        <v>8123</v>
      </c>
      <c r="S738" s="1" t="s">
        <v>343</v>
      </c>
      <c r="T738" s="1" t="s">
        <v>344</v>
      </c>
      <c r="U738" s="1" t="s">
        <v>345</v>
      </c>
      <c r="V738" s="1" t="s">
        <v>13482</v>
      </c>
      <c r="W738" s="1" t="s">
        <v>13474</v>
      </c>
      <c r="X738" s="1" t="s">
        <v>1775</v>
      </c>
      <c r="Y738" s="1" t="s">
        <v>15057</v>
      </c>
      <c r="Z738" s="1" t="s">
        <v>15073</v>
      </c>
      <c r="AA738" s="1" t="s">
        <v>459</v>
      </c>
      <c r="AE738" s="1" t="s">
        <v>3716</v>
      </c>
      <c r="AL738" s="1" t="s">
        <v>13482</v>
      </c>
      <c r="AM738" s="1" t="s">
        <v>12542</v>
      </c>
      <c r="BC738" s="1" t="s">
        <v>350</v>
      </c>
      <c r="BN738" s="1" t="s">
        <v>9979</v>
      </c>
      <c r="EB738" s="1" t="s">
        <v>13514</v>
      </c>
      <c r="KL738" s="1" t="s">
        <v>9434</v>
      </c>
    </row>
    <row r="739" spans="1:327" x14ac:dyDescent="0.25">
      <c r="A739" s="1" t="s">
        <v>13473</v>
      </c>
      <c r="B739" s="1" t="s">
        <v>13474</v>
      </c>
      <c r="C739" s="1" t="s">
        <v>13463</v>
      </c>
      <c r="D739" s="1" t="s">
        <v>11789</v>
      </c>
      <c r="E739" s="1" t="s">
        <v>329</v>
      </c>
      <c r="F739" s="1" t="s">
        <v>330</v>
      </c>
      <c r="G739" s="1" t="s">
        <v>13515</v>
      </c>
      <c r="I739" s="1" t="s">
        <v>13477</v>
      </c>
      <c r="J739" s="1" t="s">
        <v>8118</v>
      </c>
      <c r="K739" s="1" t="s">
        <v>12342</v>
      </c>
      <c r="L739" s="1" t="s">
        <v>13478</v>
      </c>
      <c r="M739" s="1" t="s">
        <v>13479</v>
      </c>
      <c r="N739" s="1" t="s">
        <v>8577</v>
      </c>
      <c r="O739" s="1" t="s">
        <v>13516</v>
      </c>
      <c r="P739" s="1" t="s">
        <v>13517</v>
      </c>
      <c r="Q739" s="1" t="s">
        <v>342</v>
      </c>
      <c r="R739" s="1" t="s">
        <v>8123</v>
      </c>
      <c r="S739" s="1" t="s">
        <v>343</v>
      </c>
      <c r="T739" s="1" t="s">
        <v>344</v>
      </c>
      <c r="U739" s="1" t="s">
        <v>345</v>
      </c>
      <c r="V739" s="1" t="s">
        <v>13482</v>
      </c>
      <c r="W739" s="1" t="s">
        <v>13474</v>
      </c>
      <c r="X739" s="1" t="s">
        <v>1775</v>
      </c>
      <c r="Y739" s="1" t="s">
        <v>15057</v>
      </c>
      <c r="Z739" s="1" t="s">
        <v>15073</v>
      </c>
      <c r="AA739" s="1" t="s">
        <v>459</v>
      </c>
      <c r="AE739" s="1" t="s">
        <v>2573</v>
      </c>
      <c r="AL739" s="1" t="s">
        <v>13482</v>
      </c>
      <c r="AM739" s="1" t="s">
        <v>12542</v>
      </c>
      <c r="BC739" s="1" t="s">
        <v>1222</v>
      </c>
      <c r="BN739" s="1" t="s">
        <v>9772</v>
      </c>
      <c r="EB739" s="1" t="s">
        <v>13518</v>
      </c>
      <c r="KL739" s="1" t="s">
        <v>9434</v>
      </c>
    </row>
    <row r="740" spans="1:327" x14ac:dyDescent="0.25">
      <c r="A740" s="1" t="s">
        <v>8663</v>
      </c>
      <c r="B740" s="1" t="s">
        <v>8664</v>
      </c>
      <c r="C740" s="1" t="s">
        <v>8647</v>
      </c>
      <c r="D740" s="1" t="s">
        <v>1411</v>
      </c>
      <c r="E740" s="1" t="s">
        <v>329</v>
      </c>
      <c r="F740" s="1" t="s">
        <v>330</v>
      </c>
      <c r="G740" s="1" t="s">
        <v>8665</v>
      </c>
      <c r="H740" s="1" t="s">
        <v>8666</v>
      </c>
      <c r="I740" s="1" t="s">
        <v>8667</v>
      </c>
      <c r="J740" s="1" t="s">
        <v>455</v>
      </c>
      <c r="K740" s="1" t="s">
        <v>8513</v>
      </c>
      <c r="L740" s="1" t="s">
        <v>8668</v>
      </c>
      <c r="M740" s="1" t="s">
        <v>8669</v>
      </c>
      <c r="N740" s="1" t="s">
        <v>8577</v>
      </c>
      <c r="O740" s="1" t="s">
        <v>8670</v>
      </c>
      <c r="P740" s="1" t="s">
        <v>8671</v>
      </c>
      <c r="Q740" s="1" t="s">
        <v>342</v>
      </c>
      <c r="R740" s="1" t="s">
        <v>459</v>
      </c>
      <c r="S740" s="1" t="s">
        <v>343</v>
      </c>
      <c r="T740" s="1" t="s">
        <v>344</v>
      </c>
      <c r="U740" s="1" t="s">
        <v>345</v>
      </c>
      <c r="V740" s="1" t="s">
        <v>805</v>
      </c>
      <c r="W740" s="1" t="s">
        <v>8664</v>
      </c>
      <c r="X740" s="1" t="s">
        <v>1775</v>
      </c>
      <c r="Y740" s="1" t="s">
        <v>15057</v>
      </c>
      <c r="Z740" s="1" t="s">
        <v>15073</v>
      </c>
      <c r="AA740" s="1" t="s">
        <v>459</v>
      </c>
      <c r="AB740" s="1" t="s">
        <v>5084</v>
      </c>
      <c r="AD740" s="1" t="s">
        <v>942</v>
      </c>
      <c r="AF740" s="1" t="s">
        <v>461</v>
      </c>
      <c r="AH740" s="1" t="s">
        <v>3274</v>
      </c>
      <c r="AI740" s="1" t="s">
        <v>1287</v>
      </c>
      <c r="AJ740" s="1" t="s">
        <v>611</v>
      </c>
      <c r="AK740" s="1" t="s">
        <v>668</v>
      </c>
      <c r="AL740" s="1" t="s">
        <v>805</v>
      </c>
      <c r="AM740" s="1" t="s">
        <v>8672</v>
      </c>
      <c r="AN740" s="1" t="s">
        <v>1079</v>
      </c>
      <c r="AO740" s="1" t="s">
        <v>7649</v>
      </c>
      <c r="AP740" s="1" t="s">
        <v>7478</v>
      </c>
      <c r="AQ740" s="1" t="s">
        <v>7630</v>
      </c>
      <c r="AR740" s="1" t="s">
        <v>7462</v>
      </c>
      <c r="AS740" s="1" t="s">
        <v>1782</v>
      </c>
      <c r="AT740" s="1" t="s">
        <v>4194</v>
      </c>
      <c r="AU740" s="1" t="s">
        <v>541</v>
      </c>
      <c r="AV740" s="1" t="s">
        <v>1244</v>
      </c>
      <c r="AW740" s="1" t="s">
        <v>681</v>
      </c>
      <c r="AX740" s="1" t="s">
        <v>551</v>
      </c>
      <c r="AY740" s="1" t="s">
        <v>5539</v>
      </c>
      <c r="AZ740" s="1" t="s">
        <v>845</v>
      </c>
      <c r="BA740" s="1" t="s">
        <v>2792</v>
      </c>
      <c r="BC740" s="1" t="s">
        <v>1300</v>
      </c>
      <c r="BD740" s="1" t="s">
        <v>1065</v>
      </c>
      <c r="BE740" s="1" t="s">
        <v>362</v>
      </c>
      <c r="BF740" s="1" t="s">
        <v>558</v>
      </c>
      <c r="BG740" s="1" t="s">
        <v>336</v>
      </c>
      <c r="BH740" s="1" t="s">
        <v>1065</v>
      </c>
      <c r="BI740" s="1" t="s">
        <v>2287</v>
      </c>
      <c r="BJ740" s="1" t="s">
        <v>8673</v>
      </c>
      <c r="BK740" s="1" t="s">
        <v>2706</v>
      </c>
      <c r="BL740" s="1" t="s">
        <v>1998</v>
      </c>
      <c r="BM740" s="1" t="s">
        <v>491</v>
      </c>
      <c r="BO740" s="1" t="s">
        <v>380</v>
      </c>
      <c r="BP740" s="1" t="s">
        <v>7985</v>
      </c>
      <c r="BQ740" s="1" t="s">
        <v>391</v>
      </c>
      <c r="BR740" s="1" t="s">
        <v>435</v>
      </c>
      <c r="BS740" s="1" t="s">
        <v>6217</v>
      </c>
      <c r="BT740" s="1" t="s">
        <v>492</v>
      </c>
      <c r="BU740" s="1" t="s">
        <v>1402</v>
      </c>
      <c r="BV740" s="1" t="s">
        <v>4483</v>
      </c>
      <c r="BX740" s="1" t="s">
        <v>630</v>
      </c>
      <c r="CC740" s="1" t="s">
        <v>907</v>
      </c>
      <c r="CG740" s="1" t="s">
        <v>907</v>
      </c>
      <c r="CI740" s="1" t="s">
        <v>907</v>
      </c>
      <c r="CM740" s="1" t="s">
        <v>907</v>
      </c>
      <c r="CP740" s="1" t="s">
        <v>4141</v>
      </c>
      <c r="CR740" s="1" t="s">
        <v>2369</v>
      </c>
      <c r="CT740" s="1" t="s">
        <v>380</v>
      </c>
      <c r="CV740" s="1" t="s">
        <v>6219</v>
      </c>
      <c r="CX740" s="1" t="s">
        <v>1635</v>
      </c>
      <c r="CZ740" s="1" t="s">
        <v>1344</v>
      </c>
      <c r="DB740" s="1" t="s">
        <v>996</v>
      </c>
      <c r="DC740" s="1" t="s">
        <v>1074</v>
      </c>
      <c r="DD740" s="1" t="s">
        <v>2243</v>
      </c>
      <c r="DF740" s="1" t="s">
        <v>625</v>
      </c>
      <c r="DH740" s="1" t="s">
        <v>1706</v>
      </c>
      <c r="DI740" s="1" t="s">
        <v>6652</v>
      </c>
      <c r="DJ740" s="1" t="s">
        <v>4294</v>
      </c>
      <c r="DL740" s="1" t="s">
        <v>419</v>
      </c>
      <c r="DN740" s="1" t="s">
        <v>364</v>
      </c>
      <c r="DP740" s="1" t="s">
        <v>1307</v>
      </c>
      <c r="DR740" s="1" t="s">
        <v>422</v>
      </c>
      <c r="DT740" s="1" t="s">
        <v>6189</v>
      </c>
      <c r="DV740" s="1" t="s">
        <v>2739</v>
      </c>
      <c r="DY740" s="1" t="s">
        <v>3073</v>
      </c>
      <c r="EA740" s="1" t="s">
        <v>2706</v>
      </c>
      <c r="ED740" s="1" t="s">
        <v>8379</v>
      </c>
      <c r="EE740" s="1" t="s">
        <v>688</v>
      </c>
      <c r="EG740" s="1" t="s">
        <v>4949</v>
      </c>
      <c r="EH740" s="1" t="s">
        <v>410</v>
      </c>
      <c r="EI740" s="1" t="s">
        <v>411</v>
      </c>
      <c r="EJ740" s="1" t="s">
        <v>411</v>
      </c>
      <c r="EK740" s="1" t="s">
        <v>391</v>
      </c>
      <c r="EL740" s="1" t="s">
        <v>385</v>
      </c>
      <c r="EM740" s="1" t="s">
        <v>385</v>
      </c>
      <c r="EN740" s="1" t="s">
        <v>420</v>
      </c>
      <c r="EO740" s="1" t="s">
        <v>385</v>
      </c>
      <c r="EP740" s="1" t="s">
        <v>6219</v>
      </c>
      <c r="EQ740" s="1" t="s">
        <v>2739</v>
      </c>
      <c r="ER740" s="1" t="s">
        <v>391</v>
      </c>
      <c r="ES740" s="1" t="s">
        <v>391</v>
      </c>
      <c r="EU740" s="1" t="s">
        <v>385</v>
      </c>
      <c r="EV740" s="1" t="s">
        <v>385</v>
      </c>
      <c r="EW740" s="1" t="s">
        <v>385</v>
      </c>
      <c r="EX740" s="1" t="s">
        <v>415</v>
      </c>
      <c r="EY740" s="1" t="s">
        <v>391</v>
      </c>
      <c r="EZ740" s="1" t="s">
        <v>385</v>
      </c>
      <c r="FA740" s="1" t="s">
        <v>385</v>
      </c>
      <c r="FB740" s="1" t="s">
        <v>385</v>
      </c>
      <c r="FC740" s="1" t="s">
        <v>415</v>
      </c>
      <c r="FD740" s="1" t="s">
        <v>2739</v>
      </c>
      <c r="FE740" s="1" t="s">
        <v>1709</v>
      </c>
      <c r="FF740" s="1" t="s">
        <v>492</v>
      </c>
      <c r="FG740" s="1" t="s">
        <v>420</v>
      </c>
      <c r="FH740" s="1" t="s">
        <v>435</v>
      </c>
      <c r="FJ740" s="1" t="s">
        <v>7965</v>
      </c>
      <c r="FK740" s="1" t="s">
        <v>380</v>
      </c>
      <c r="FL740" s="1" t="s">
        <v>520</v>
      </c>
      <c r="FM740" s="1" t="s">
        <v>391</v>
      </c>
      <c r="FN740" s="1" t="s">
        <v>390</v>
      </c>
      <c r="FO740" s="1" t="s">
        <v>380</v>
      </c>
      <c r="FP740" s="1" t="s">
        <v>385</v>
      </c>
      <c r="FQ740" s="1" t="s">
        <v>492</v>
      </c>
      <c r="FR740" s="1" t="s">
        <v>420</v>
      </c>
      <c r="FS740" s="1" t="s">
        <v>380</v>
      </c>
      <c r="FT740" s="1" t="s">
        <v>1709</v>
      </c>
      <c r="FU740" s="1" t="s">
        <v>422</v>
      </c>
      <c r="FV740" s="1" t="s">
        <v>422</v>
      </c>
      <c r="FW740" s="1" t="s">
        <v>378</v>
      </c>
      <c r="FX740" s="1" t="s">
        <v>4949</v>
      </c>
      <c r="GA740" s="1" t="s">
        <v>423</v>
      </c>
      <c r="GB740" s="1" t="s">
        <v>419</v>
      </c>
      <c r="GC740" s="1" t="s">
        <v>390</v>
      </c>
      <c r="GD740" s="1" t="s">
        <v>422</v>
      </c>
      <c r="GE740" s="1" t="s">
        <v>385</v>
      </c>
      <c r="GF740" s="1" t="s">
        <v>385</v>
      </c>
      <c r="GG740" s="1" t="s">
        <v>425</v>
      </c>
      <c r="GH740" s="1" t="s">
        <v>385</v>
      </c>
      <c r="GI740" s="1" t="s">
        <v>385</v>
      </c>
      <c r="GJ740" s="1" t="s">
        <v>385</v>
      </c>
      <c r="GK740" s="1" t="s">
        <v>385</v>
      </c>
      <c r="GL740" s="1" t="s">
        <v>3801</v>
      </c>
      <c r="GM740" s="1" t="s">
        <v>3802</v>
      </c>
      <c r="GN740" s="1" t="s">
        <v>423</v>
      </c>
      <c r="GO740" s="1" t="s">
        <v>380</v>
      </c>
      <c r="GP740" s="1" t="s">
        <v>385</v>
      </c>
      <c r="GQ740" s="1" t="s">
        <v>427</v>
      </c>
      <c r="GR740" s="1" t="s">
        <v>385</v>
      </c>
      <c r="GS740" s="1" t="s">
        <v>385</v>
      </c>
      <c r="GT740" s="1" t="s">
        <v>385</v>
      </c>
      <c r="GU740" s="1" t="s">
        <v>380</v>
      </c>
      <c r="GV740" s="1" t="s">
        <v>380</v>
      </c>
      <c r="GW740" s="1" t="s">
        <v>391</v>
      </c>
      <c r="GX740" s="1" t="s">
        <v>380</v>
      </c>
      <c r="GY740" s="1" t="s">
        <v>420</v>
      </c>
      <c r="GZ740" s="1" t="s">
        <v>427</v>
      </c>
      <c r="HA740" s="1" t="s">
        <v>3802</v>
      </c>
      <c r="HB740" s="1" t="s">
        <v>380</v>
      </c>
      <c r="HC740" s="1" t="s">
        <v>433</v>
      </c>
      <c r="HD740" s="1" t="s">
        <v>3803</v>
      </c>
      <c r="HE740" s="1" t="s">
        <v>422</v>
      </c>
      <c r="HF740" s="1" t="s">
        <v>385</v>
      </c>
      <c r="HG740" s="1" t="s">
        <v>385</v>
      </c>
      <c r="HH740" s="1" t="s">
        <v>385</v>
      </c>
      <c r="HI740" s="1" t="s">
        <v>390</v>
      </c>
      <c r="HJ740" s="1" t="s">
        <v>380</v>
      </c>
      <c r="HK740" s="1" t="s">
        <v>7966</v>
      </c>
      <c r="HL740" s="1" t="s">
        <v>385</v>
      </c>
      <c r="HM740" s="1" t="s">
        <v>385</v>
      </c>
      <c r="HN740" s="1" t="s">
        <v>385</v>
      </c>
      <c r="HO740" s="1" t="s">
        <v>385</v>
      </c>
      <c r="HP740" s="1" t="s">
        <v>380</v>
      </c>
      <c r="HQ740" s="1" t="s">
        <v>380</v>
      </c>
      <c r="HR740" s="1" t="s">
        <v>1709</v>
      </c>
      <c r="HS740" s="1" t="s">
        <v>412</v>
      </c>
      <c r="HT740" s="1" t="s">
        <v>385</v>
      </c>
      <c r="HU740" s="1" t="s">
        <v>1709</v>
      </c>
      <c r="HV740" s="1" t="s">
        <v>441</v>
      </c>
      <c r="HW740" s="1" t="s">
        <v>390</v>
      </c>
      <c r="HX740" s="1" t="s">
        <v>390</v>
      </c>
      <c r="HY740" s="1" t="s">
        <v>385</v>
      </c>
      <c r="HZ740" s="1" t="s">
        <v>391</v>
      </c>
      <c r="IA740" s="1" t="s">
        <v>7965</v>
      </c>
      <c r="IB740" s="1" t="s">
        <v>384</v>
      </c>
      <c r="IC740" s="1" t="s">
        <v>385</v>
      </c>
      <c r="ID740" s="1" t="s">
        <v>385</v>
      </c>
      <c r="IE740" s="1" t="s">
        <v>419</v>
      </c>
      <c r="IF740" s="1" t="s">
        <v>3802</v>
      </c>
      <c r="IG740" s="1" t="s">
        <v>2706</v>
      </c>
      <c r="IH740" s="1" t="s">
        <v>420</v>
      </c>
      <c r="II740" s="1" t="s">
        <v>492</v>
      </c>
      <c r="IJ740" s="1" t="s">
        <v>424</v>
      </c>
      <c r="IK740" s="1" t="s">
        <v>385</v>
      </c>
      <c r="IL740" s="1" t="s">
        <v>378</v>
      </c>
      <c r="IM740" s="1" t="s">
        <v>385</v>
      </c>
      <c r="IN740" s="1" t="s">
        <v>380</v>
      </c>
      <c r="IO740" s="1" t="s">
        <v>492</v>
      </c>
      <c r="IP740" s="1" t="s">
        <v>436</v>
      </c>
      <c r="IQ740" s="1" t="s">
        <v>419</v>
      </c>
      <c r="IR740" s="1" t="s">
        <v>429</v>
      </c>
      <c r="IS740" s="1" t="s">
        <v>3802</v>
      </c>
      <c r="IT740" s="1" t="s">
        <v>391</v>
      </c>
      <c r="IU740" s="1" t="s">
        <v>492</v>
      </c>
      <c r="IV740" s="1" t="s">
        <v>384</v>
      </c>
      <c r="IW740" s="1" t="s">
        <v>385</v>
      </c>
      <c r="IX740" s="1" t="s">
        <v>414</v>
      </c>
      <c r="IY740" s="1" t="s">
        <v>415</v>
      </c>
      <c r="IZ740" s="1" t="s">
        <v>415</v>
      </c>
      <c r="JA740" s="1" t="s">
        <v>391</v>
      </c>
      <c r="JC740" s="1" t="s">
        <v>391</v>
      </c>
      <c r="JD740" s="1" t="s">
        <v>391</v>
      </c>
      <c r="JE740" s="1" t="s">
        <v>391</v>
      </c>
      <c r="JF740" s="1" t="s">
        <v>429</v>
      </c>
      <c r="JG740" s="1" t="s">
        <v>385</v>
      </c>
      <c r="JH740" s="1" t="s">
        <v>385</v>
      </c>
      <c r="JI740" s="1" t="s">
        <v>415</v>
      </c>
      <c r="JJ740" s="1" t="s">
        <v>1709</v>
      </c>
      <c r="JK740" s="1" t="s">
        <v>441</v>
      </c>
      <c r="JL740" s="1" t="s">
        <v>424</v>
      </c>
      <c r="JM740" s="1" t="s">
        <v>391</v>
      </c>
      <c r="JN740" s="1" t="s">
        <v>424</v>
      </c>
      <c r="JO740" s="1" t="s">
        <v>419</v>
      </c>
      <c r="JP740" s="1" t="s">
        <v>412</v>
      </c>
      <c r="JQ740" s="1" t="s">
        <v>2739</v>
      </c>
      <c r="JR740" s="1" t="s">
        <v>415</v>
      </c>
      <c r="JS740" s="1" t="s">
        <v>411</v>
      </c>
      <c r="JT740" s="1" t="s">
        <v>411</v>
      </c>
      <c r="JU740" s="1" t="s">
        <v>411</v>
      </c>
      <c r="JV740" s="1" t="s">
        <v>411</v>
      </c>
      <c r="JW740" s="1" t="s">
        <v>411</v>
      </c>
      <c r="JX740" s="1" t="s">
        <v>411</v>
      </c>
      <c r="JY740" s="1" t="s">
        <v>411</v>
      </c>
      <c r="JZ740" s="1" t="s">
        <v>411</v>
      </c>
      <c r="KB740" s="1" t="s">
        <v>1709</v>
      </c>
      <c r="KC740" s="1" t="s">
        <v>411</v>
      </c>
      <c r="KD740" s="1" t="s">
        <v>411</v>
      </c>
      <c r="KE740" s="1" t="s">
        <v>410</v>
      </c>
      <c r="KF740" s="1" t="s">
        <v>410</v>
      </c>
      <c r="KG740" s="1" t="s">
        <v>410</v>
      </c>
      <c r="KH740" s="1" t="s">
        <v>410</v>
      </c>
      <c r="KI740" s="1" t="s">
        <v>410</v>
      </c>
      <c r="KJ740" s="1" t="s">
        <v>411</v>
      </c>
      <c r="KM740" s="1" t="s">
        <v>410</v>
      </c>
      <c r="KN740" s="1" t="s">
        <v>410</v>
      </c>
      <c r="KO740" s="1" t="s">
        <v>410</v>
      </c>
      <c r="KP740" s="1" t="s">
        <v>703</v>
      </c>
      <c r="KQ740" s="1" t="s">
        <v>411</v>
      </c>
      <c r="KR740" s="1" t="s">
        <v>4141</v>
      </c>
      <c r="KS740" s="1" t="s">
        <v>411</v>
      </c>
      <c r="KT740" s="1" t="s">
        <v>411</v>
      </c>
      <c r="KU740" s="1" t="s">
        <v>411</v>
      </c>
      <c r="KV740" s="1" t="s">
        <v>410</v>
      </c>
      <c r="KW740" s="1" t="s">
        <v>411</v>
      </c>
      <c r="KX740" s="1" t="s">
        <v>411</v>
      </c>
      <c r="KY740" s="1" t="s">
        <v>410</v>
      </c>
      <c r="KZ740" s="1" t="s">
        <v>411</v>
      </c>
      <c r="LA740" s="1" t="s">
        <v>410</v>
      </c>
      <c r="LB740" s="1" t="s">
        <v>411</v>
      </c>
      <c r="LC740" s="1" t="s">
        <v>445</v>
      </c>
      <c r="LE740" s="1" t="s">
        <v>410</v>
      </c>
      <c r="LK740" s="1" t="s">
        <v>5117</v>
      </c>
      <c r="LO740" s="1" t="s">
        <v>2381</v>
      </c>
    </row>
    <row r="741" spans="1:327" x14ac:dyDescent="0.25">
      <c r="A741" s="1" t="s">
        <v>8645</v>
      </c>
      <c r="B741" s="1" t="s">
        <v>8646</v>
      </c>
      <c r="C741" s="1" t="s">
        <v>8647</v>
      </c>
      <c r="D741" s="1" t="s">
        <v>1451</v>
      </c>
      <c r="E741" s="1" t="s">
        <v>329</v>
      </c>
      <c r="F741" s="1" t="s">
        <v>330</v>
      </c>
      <c r="G741" s="1" t="s">
        <v>8648</v>
      </c>
      <c r="H741" s="1" t="s">
        <v>8649</v>
      </c>
      <c r="I741" s="1" t="s">
        <v>8650</v>
      </c>
      <c r="J741" s="1" t="s">
        <v>455</v>
      </c>
      <c r="K741" s="1" t="s">
        <v>8513</v>
      </c>
      <c r="L741" s="1" t="s">
        <v>8651</v>
      </c>
      <c r="M741" s="1" t="s">
        <v>8652</v>
      </c>
      <c r="N741" s="1" t="s">
        <v>8577</v>
      </c>
      <c r="O741" s="1" t="s">
        <v>8653</v>
      </c>
      <c r="P741" s="1" t="s">
        <v>8654</v>
      </c>
      <c r="Q741" s="1" t="s">
        <v>342</v>
      </c>
      <c r="R741" s="1" t="s">
        <v>459</v>
      </c>
      <c r="S741" s="1" t="s">
        <v>343</v>
      </c>
      <c r="T741" s="1" t="s">
        <v>344</v>
      </c>
      <c r="U741" s="1" t="s">
        <v>345</v>
      </c>
      <c r="V741" s="1" t="s">
        <v>8655</v>
      </c>
      <c r="W741" s="1" t="s">
        <v>8646</v>
      </c>
      <c r="X741" s="1" t="s">
        <v>1775</v>
      </c>
      <c r="Y741" s="1" t="s">
        <v>15057</v>
      </c>
      <c r="Z741" s="1" t="s">
        <v>15073</v>
      </c>
      <c r="AA741" s="1" t="s">
        <v>459</v>
      </c>
      <c r="AB741" s="1" t="s">
        <v>2725</v>
      </c>
      <c r="AD741" s="1" t="s">
        <v>942</v>
      </c>
      <c r="AF741" s="1" t="s">
        <v>757</v>
      </c>
      <c r="AH741" s="1" t="s">
        <v>462</v>
      </c>
      <c r="AI741" s="1" t="s">
        <v>2589</v>
      </c>
      <c r="AJ741" s="1" t="s">
        <v>873</v>
      </c>
      <c r="AK741" s="1" t="s">
        <v>899</v>
      </c>
      <c r="AL741" s="1" t="s">
        <v>8655</v>
      </c>
      <c r="AM741" s="1" t="s">
        <v>8246</v>
      </c>
      <c r="AN741" s="1" t="s">
        <v>1079</v>
      </c>
      <c r="AO741" s="1" t="s">
        <v>7649</v>
      </c>
      <c r="AP741" s="1" t="s">
        <v>7478</v>
      </c>
      <c r="AQ741" s="1" t="s">
        <v>8658</v>
      </c>
      <c r="AR741" s="1" t="s">
        <v>7630</v>
      </c>
      <c r="AS741" s="1" t="s">
        <v>4343</v>
      </c>
      <c r="AT741" s="1" t="s">
        <v>2401</v>
      </c>
      <c r="AU741" s="1" t="s">
        <v>1784</v>
      </c>
      <c r="AV741" s="1" t="s">
        <v>609</v>
      </c>
      <c r="AW741" s="1" t="s">
        <v>624</v>
      </c>
      <c r="AX741" s="1" t="s">
        <v>1888</v>
      </c>
      <c r="AY741" s="1" t="s">
        <v>468</v>
      </c>
      <c r="AZ741" s="1" t="s">
        <v>4295</v>
      </c>
      <c r="BA741" s="1" t="s">
        <v>8409</v>
      </c>
      <c r="BC741" s="1" t="s">
        <v>3788</v>
      </c>
      <c r="BD741" s="1" t="s">
        <v>1065</v>
      </c>
      <c r="BE741" s="1" t="s">
        <v>2090</v>
      </c>
      <c r="BF741" s="1" t="s">
        <v>492</v>
      </c>
      <c r="BG741" s="1" t="s">
        <v>336</v>
      </c>
      <c r="BH741" s="1" t="s">
        <v>1065</v>
      </c>
      <c r="BI741" s="1" t="s">
        <v>1339</v>
      </c>
      <c r="BJ741" s="1" t="s">
        <v>6123</v>
      </c>
      <c r="BK741" s="1" t="s">
        <v>484</v>
      </c>
      <c r="BL741" s="1" t="s">
        <v>383</v>
      </c>
      <c r="BM741" s="1" t="s">
        <v>385</v>
      </c>
      <c r="BO741" s="1" t="s">
        <v>2711</v>
      </c>
      <c r="BP741" s="1" t="s">
        <v>350</v>
      </c>
      <c r="BQ741" s="1" t="s">
        <v>2711</v>
      </c>
      <c r="BR741" s="1" t="s">
        <v>435</v>
      </c>
      <c r="BS741" s="1" t="s">
        <v>6217</v>
      </c>
      <c r="BT741" s="1" t="s">
        <v>4167</v>
      </c>
      <c r="BU741" s="1" t="s">
        <v>2636</v>
      </c>
      <c r="BV741" s="1" t="s">
        <v>6526</v>
      </c>
      <c r="BX741" s="1" t="s">
        <v>996</v>
      </c>
      <c r="CC741" s="1" t="s">
        <v>907</v>
      </c>
      <c r="CG741" s="1" t="s">
        <v>907</v>
      </c>
      <c r="CI741" s="1" t="s">
        <v>2436</v>
      </c>
      <c r="CM741" s="1" t="s">
        <v>907</v>
      </c>
      <c r="CP741" s="1" t="s">
        <v>3180</v>
      </c>
      <c r="CR741" s="1" t="s">
        <v>1296</v>
      </c>
      <c r="CT741" s="1" t="s">
        <v>380</v>
      </c>
      <c r="CV741" s="1" t="s">
        <v>6219</v>
      </c>
      <c r="CX741" s="1" t="s">
        <v>2877</v>
      </c>
      <c r="CZ741" s="1" t="s">
        <v>894</v>
      </c>
      <c r="DB741" s="1" t="s">
        <v>3349</v>
      </c>
      <c r="DC741" s="1" t="s">
        <v>2513</v>
      </c>
      <c r="DD741" s="1" t="s">
        <v>1664</v>
      </c>
      <c r="DF741" s="1" t="s">
        <v>8065</v>
      </c>
      <c r="DH741" s="1" t="s">
        <v>8659</v>
      </c>
      <c r="DI741" s="1" t="s">
        <v>5345</v>
      </c>
      <c r="DJ741" s="1" t="s">
        <v>3539</v>
      </c>
      <c r="DL741" s="1" t="s">
        <v>419</v>
      </c>
      <c r="DN741" s="1" t="s">
        <v>889</v>
      </c>
      <c r="DP741" s="1" t="s">
        <v>734</v>
      </c>
      <c r="DR741" s="1" t="s">
        <v>2551</v>
      </c>
      <c r="DT741" s="1" t="s">
        <v>1717</v>
      </c>
      <c r="DV741" s="1" t="s">
        <v>2739</v>
      </c>
      <c r="DY741" s="1" t="s">
        <v>8660</v>
      </c>
      <c r="EA741" s="1" t="s">
        <v>2706</v>
      </c>
      <c r="ED741" s="1" t="s">
        <v>1639</v>
      </c>
      <c r="EE741" s="1" t="s">
        <v>741</v>
      </c>
      <c r="EG741" s="1" t="s">
        <v>8661</v>
      </c>
      <c r="EH741" s="1" t="s">
        <v>410</v>
      </c>
      <c r="EI741" s="1" t="s">
        <v>411</v>
      </c>
      <c r="EJ741" s="1" t="s">
        <v>411</v>
      </c>
      <c r="EK741" s="1" t="s">
        <v>391</v>
      </c>
      <c r="EL741" s="1" t="s">
        <v>385</v>
      </c>
      <c r="EM741" s="1" t="s">
        <v>385</v>
      </c>
      <c r="EN741" s="1" t="s">
        <v>420</v>
      </c>
      <c r="EO741" s="1" t="s">
        <v>385</v>
      </c>
      <c r="EP741" s="1" t="s">
        <v>6219</v>
      </c>
      <c r="EQ741" s="1" t="s">
        <v>2739</v>
      </c>
      <c r="ER741" s="1" t="s">
        <v>391</v>
      </c>
      <c r="ES741" s="1" t="s">
        <v>391</v>
      </c>
      <c r="EU741" s="1" t="s">
        <v>385</v>
      </c>
      <c r="EV741" s="1" t="s">
        <v>385</v>
      </c>
      <c r="EW741" s="1" t="s">
        <v>385</v>
      </c>
      <c r="EX741" s="1" t="s">
        <v>415</v>
      </c>
      <c r="EY741" s="1" t="s">
        <v>391</v>
      </c>
      <c r="EZ741" s="1" t="s">
        <v>385</v>
      </c>
      <c r="FA741" s="1" t="s">
        <v>385</v>
      </c>
      <c r="FB741" s="1" t="s">
        <v>385</v>
      </c>
      <c r="FC741" s="1" t="s">
        <v>415</v>
      </c>
      <c r="FD741" s="1" t="s">
        <v>2739</v>
      </c>
      <c r="FE741" s="1" t="s">
        <v>1709</v>
      </c>
      <c r="FF741" s="1" t="s">
        <v>492</v>
      </c>
      <c r="FG741" s="1" t="s">
        <v>420</v>
      </c>
      <c r="FH741" s="1" t="s">
        <v>1550</v>
      </c>
      <c r="FJ741" s="1" t="s">
        <v>7965</v>
      </c>
      <c r="FK741" s="1" t="s">
        <v>380</v>
      </c>
      <c r="FL741" s="1" t="s">
        <v>520</v>
      </c>
      <c r="FM741" s="1" t="s">
        <v>391</v>
      </c>
      <c r="FN741" s="1" t="s">
        <v>390</v>
      </c>
      <c r="FO741" s="1" t="s">
        <v>380</v>
      </c>
      <c r="FP741" s="1" t="s">
        <v>385</v>
      </c>
      <c r="FQ741" s="1" t="s">
        <v>492</v>
      </c>
      <c r="FR741" s="1" t="s">
        <v>420</v>
      </c>
      <c r="FS741" s="1" t="s">
        <v>380</v>
      </c>
      <c r="FT741" s="1" t="s">
        <v>1709</v>
      </c>
      <c r="FU741" s="1" t="s">
        <v>422</v>
      </c>
      <c r="FV741" s="1" t="s">
        <v>422</v>
      </c>
      <c r="FW741" s="1" t="s">
        <v>378</v>
      </c>
      <c r="FX741" s="1" t="s">
        <v>4949</v>
      </c>
      <c r="GA741" s="1" t="s">
        <v>423</v>
      </c>
      <c r="GB741" s="1" t="s">
        <v>419</v>
      </c>
      <c r="GC741" s="1" t="s">
        <v>390</v>
      </c>
      <c r="GD741" s="1" t="s">
        <v>422</v>
      </c>
      <c r="GE741" s="1" t="s">
        <v>385</v>
      </c>
      <c r="GF741" s="1" t="s">
        <v>385</v>
      </c>
      <c r="GG741" s="1" t="s">
        <v>425</v>
      </c>
      <c r="GH741" s="1" t="s">
        <v>385</v>
      </c>
      <c r="GI741" s="1" t="s">
        <v>385</v>
      </c>
      <c r="GJ741" s="1" t="s">
        <v>385</v>
      </c>
      <c r="GK741" s="1" t="s">
        <v>385</v>
      </c>
      <c r="GL741" s="1" t="s">
        <v>3801</v>
      </c>
      <c r="GM741" s="1" t="s">
        <v>3802</v>
      </c>
      <c r="GN741" s="1" t="s">
        <v>423</v>
      </c>
      <c r="GO741" s="1" t="s">
        <v>380</v>
      </c>
      <c r="GP741" s="1" t="s">
        <v>385</v>
      </c>
      <c r="GQ741" s="1" t="s">
        <v>427</v>
      </c>
      <c r="GR741" s="1" t="s">
        <v>385</v>
      </c>
      <c r="GS741" s="1" t="s">
        <v>385</v>
      </c>
      <c r="GT741" s="1" t="s">
        <v>385</v>
      </c>
      <c r="GU741" s="1" t="s">
        <v>380</v>
      </c>
      <c r="GV741" s="1" t="s">
        <v>380</v>
      </c>
      <c r="GW741" s="1" t="s">
        <v>391</v>
      </c>
      <c r="GX741" s="1" t="s">
        <v>380</v>
      </c>
      <c r="GY741" s="1" t="s">
        <v>420</v>
      </c>
      <c r="GZ741" s="1" t="s">
        <v>427</v>
      </c>
      <c r="HA741" s="1" t="s">
        <v>3802</v>
      </c>
      <c r="HB741" s="1" t="s">
        <v>380</v>
      </c>
      <c r="HC741" s="1" t="s">
        <v>433</v>
      </c>
      <c r="HD741" s="1" t="s">
        <v>3803</v>
      </c>
      <c r="HE741" s="1" t="s">
        <v>422</v>
      </c>
      <c r="HF741" s="1" t="s">
        <v>385</v>
      </c>
      <c r="HG741" s="1" t="s">
        <v>385</v>
      </c>
      <c r="HH741" s="1" t="s">
        <v>385</v>
      </c>
      <c r="HI741" s="1" t="s">
        <v>390</v>
      </c>
      <c r="HJ741" s="1" t="s">
        <v>380</v>
      </c>
      <c r="HK741" s="1" t="s">
        <v>7966</v>
      </c>
      <c r="HL741" s="1" t="s">
        <v>385</v>
      </c>
      <c r="HM741" s="1" t="s">
        <v>385</v>
      </c>
      <c r="HN741" s="1" t="s">
        <v>385</v>
      </c>
      <c r="HO741" s="1" t="s">
        <v>385</v>
      </c>
      <c r="HP741" s="1" t="s">
        <v>380</v>
      </c>
      <c r="HQ741" s="1" t="s">
        <v>380</v>
      </c>
      <c r="HR741" s="1" t="s">
        <v>1709</v>
      </c>
      <c r="HS741" s="1" t="s">
        <v>412</v>
      </c>
      <c r="HT741" s="1" t="s">
        <v>385</v>
      </c>
      <c r="HU741" s="1" t="s">
        <v>1709</v>
      </c>
      <c r="HV741" s="1" t="s">
        <v>441</v>
      </c>
      <c r="HW741" s="1" t="s">
        <v>390</v>
      </c>
      <c r="HX741" s="1" t="s">
        <v>390</v>
      </c>
      <c r="HY741" s="1" t="s">
        <v>385</v>
      </c>
      <c r="HZ741" s="1" t="s">
        <v>391</v>
      </c>
      <c r="IA741" s="1" t="s">
        <v>7965</v>
      </c>
      <c r="IB741" s="1" t="s">
        <v>384</v>
      </c>
      <c r="IC741" s="1" t="s">
        <v>1930</v>
      </c>
      <c r="ID741" s="1" t="s">
        <v>370</v>
      </c>
      <c r="IE741" s="1" t="s">
        <v>419</v>
      </c>
      <c r="IF741" s="1" t="s">
        <v>3802</v>
      </c>
      <c r="IG741" s="1" t="s">
        <v>2706</v>
      </c>
      <c r="IH741" s="1" t="s">
        <v>420</v>
      </c>
      <c r="II741" s="1" t="s">
        <v>492</v>
      </c>
      <c r="IJ741" s="1" t="s">
        <v>424</v>
      </c>
      <c r="IK741" s="1" t="s">
        <v>385</v>
      </c>
      <c r="IL741" s="1" t="s">
        <v>378</v>
      </c>
      <c r="IM741" s="1" t="s">
        <v>385</v>
      </c>
      <c r="IN741" s="1" t="s">
        <v>380</v>
      </c>
      <c r="IO741" s="1" t="s">
        <v>492</v>
      </c>
      <c r="IP741" s="1" t="s">
        <v>436</v>
      </c>
      <c r="IQ741" s="1" t="s">
        <v>419</v>
      </c>
      <c r="IR741" s="1" t="s">
        <v>429</v>
      </c>
      <c r="IS741" s="1" t="s">
        <v>3802</v>
      </c>
      <c r="IT741" s="1" t="s">
        <v>391</v>
      </c>
      <c r="IU741" s="1" t="s">
        <v>492</v>
      </c>
      <c r="IV741" s="1" t="s">
        <v>384</v>
      </c>
      <c r="IW741" s="1" t="s">
        <v>385</v>
      </c>
      <c r="IX741" s="1" t="s">
        <v>414</v>
      </c>
      <c r="IY741" s="1" t="s">
        <v>415</v>
      </c>
      <c r="IZ741" s="1" t="s">
        <v>415</v>
      </c>
      <c r="JA741" s="1" t="s">
        <v>391</v>
      </c>
      <c r="JC741" s="1" t="s">
        <v>391</v>
      </c>
      <c r="JD741" s="1" t="s">
        <v>391</v>
      </c>
      <c r="JE741" s="1" t="s">
        <v>391</v>
      </c>
      <c r="JF741" s="1" t="s">
        <v>429</v>
      </c>
      <c r="JG741" s="1" t="s">
        <v>385</v>
      </c>
      <c r="JH741" s="1" t="s">
        <v>385</v>
      </c>
      <c r="JI741" s="1" t="s">
        <v>578</v>
      </c>
      <c r="JJ741" s="1" t="s">
        <v>1709</v>
      </c>
      <c r="JK741" s="1" t="s">
        <v>577</v>
      </c>
      <c r="JL741" s="1" t="s">
        <v>424</v>
      </c>
      <c r="JM741" s="1" t="s">
        <v>391</v>
      </c>
      <c r="JN741" s="1" t="s">
        <v>424</v>
      </c>
      <c r="JO741" s="1" t="s">
        <v>419</v>
      </c>
      <c r="JP741" s="1" t="s">
        <v>412</v>
      </c>
      <c r="JQ741" s="1" t="s">
        <v>2739</v>
      </c>
      <c r="JR741" s="1" t="s">
        <v>415</v>
      </c>
      <c r="JS741" s="1" t="s">
        <v>411</v>
      </c>
      <c r="JT741" s="1" t="s">
        <v>411</v>
      </c>
      <c r="JU741" s="1" t="s">
        <v>411</v>
      </c>
      <c r="JV741" s="1" t="s">
        <v>411</v>
      </c>
      <c r="JW741" s="1" t="s">
        <v>411</v>
      </c>
      <c r="JX741" s="1" t="s">
        <v>411</v>
      </c>
      <c r="JY741" s="1" t="s">
        <v>411</v>
      </c>
      <c r="JZ741" s="1" t="s">
        <v>411</v>
      </c>
      <c r="KB741" s="1" t="s">
        <v>1709</v>
      </c>
      <c r="KC741" s="1" t="s">
        <v>411</v>
      </c>
      <c r="KD741" s="1" t="s">
        <v>411</v>
      </c>
      <c r="KE741" s="1" t="s">
        <v>410</v>
      </c>
      <c r="KF741" s="1" t="s">
        <v>410</v>
      </c>
      <c r="KG741" s="1" t="s">
        <v>410</v>
      </c>
      <c r="KH741" s="1" t="s">
        <v>410</v>
      </c>
      <c r="KI741" s="1" t="s">
        <v>410</v>
      </c>
      <c r="KJ741" s="1" t="s">
        <v>411</v>
      </c>
      <c r="KM741" s="1" t="s">
        <v>410</v>
      </c>
      <c r="KN741" s="1" t="s">
        <v>410</v>
      </c>
      <c r="KO741" s="1" t="s">
        <v>410</v>
      </c>
      <c r="KP741" s="1" t="s">
        <v>580</v>
      </c>
      <c r="KQ741" s="1" t="s">
        <v>411</v>
      </c>
      <c r="KR741" s="1" t="s">
        <v>4141</v>
      </c>
      <c r="KS741" s="1" t="s">
        <v>411</v>
      </c>
      <c r="KT741" s="1" t="s">
        <v>411</v>
      </c>
      <c r="KU741" s="1" t="s">
        <v>411</v>
      </c>
      <c r="KV741" s="1" t="s">
        <v>410</v>
      </c>
      <c r="KW741" s="1" t="s">
        <v>411</v>
      </c>
      <c r="KX741" s="1" t="s">
        <v>411</v>
      </c>
      <c r="KY741" s="1" t="s">
        <v>410</v>
      </c>
      <c r="KZ741" s="1" t="s">
        <v>411</v>
      </c>
      <c r="LA741" s="1" t="s">
        <v>410</v>
      </c>
      <c r="LB741" s="1" t="s">
        <v>411</v>
      </c>
      <c r="LC741" s="1" t="s">
        <v>445</v>
      </c>
      <c r="LE741" s="1" t="s">
        <v>410</v>
      </c>
      <c r="LK741" s="1" t="s">
        <v>1515</v>
      </c>
      <c r="LO741" s="1" t="s">
        <v>8662</v>
      </c>
    </row>
    <row r="742" spans="1:327" x14ac:dyDescent="0.25">
      <c r="A742" s="1" t="s">
        <v>8569</v>
      </c>
      <c r="B742" s="1" t="s">
        <v>8570</v>
      </c>
      <c r="C742" s="1" t="s">
        <v>8571</v>
      </c>
      <c r="D742" s="1" t="s">
        <v>2835</v>
      </c>
      <c r="E742" s="1" t="s">
        <v>329</v>
      </c>
      <c r="F742" s="1" t="s">
        <v>330</v>
      </c>
      <c r="G742" s="1" t="s">
        <v>8572</v>
      </c>
      <c r="H742" s="1" t="s">
        <v>8573</v>
      </c>
      <c r="I742" s="1" t="s">
        <v>8574</v>
      </c>
      <c r="J742" s="1" t="s">
        <v>6600</v>
      </c>
      <c r="K742" s="1" t="s">
        <v>8513</v>
      </c>
      <c r="L742" s="1" t="s">
        <v>8575</v>
      </c>
      <c r="M742" s="1" t="s">
        <v>8576</v>
      </c>
      <c r="N742" s="1" t="s">
        <v>8577</v>
      </c>
      <c r="O742" s="1" t="s">
        <v>8578</v>
      </c>
      <c r="P742" s="1" t="s">
        <v>8579</v>
      </c>
      <c r="Q742" s="1" t="s">
        <v>830</v>
      </c>
      <c r="R742" s="1" t="s">
        <v>6603</v>
      </c>
      <c r="S742" s="1" t="s">
        <v>832</v>
      </c>
      <c r="T742" s="1" t="s">
        <v>833</v>
      </c>
      <c r="U742" s="1" t="s">
        <v>345</v>
      </c>
      <c r="V742" s="1" t="s">
        <v>2320</v>
      </c>
      <c r="W742" s="1" t="s">
        <v>8570</v>
      </c>
      <c r="X742" s="1" t="s">
        <v>1775</v>
      </c>
      <c r="Y742" s="1" t="s">
        <v>15057</v>
      </c>
      <c r="Z742" s="1" t="s">
        <v>15074</v>
      </c>
      <c r="AA742" s="1" t="s">
        <v>3824</v>
      </c>
      <c r="AB742" s="1" t="s">
        <v>3207</v>
      </c>
      <c r="AD742" s="1" t="s">
        <v>598</v>
      </c>
      <c r="AF742" s="1" t="s">
        <v>2346</v>
      </c>
      <c r="AH742" s="1" t="s">
        <v>1175</v>
      </c>
      <c r="AI742" s="1" t="s">
        <v>1120</v>
      </c>
      <c r="AJ742" s="1" t="s">
        <v>1463</v>
      </c>
      <c r="AK742" s="1" t="s">
        <v>2592</v>
      </c>
      <c r="AL742" s="1" t="s">
        <v>2320</v>
      </c>
      <c r="AM742" s="1" t="s">
        <v>8580</v>
      </c>
      <c r="AN742" s="1" t="s">
        <v>1549</v>
      </c>
      <c r="AO742" s="1" t="s">
        <v>7460</v>
      </c>
      <c r="AP742" s="1" t="s">
        <v>7461</v>
      </c>
      <c r="AQ742" s="1" t="s">
        <v>7630</v>
      </c>
      <c r="AR742" s="1" t="s">
        <v>7630</v>
      </c>
      <c r="AS742" s="1" t="s">
        <v>1401</v>
      </c>
      <c r="AT742" s="1" t="s">
        <v>377</v>
      </c>
      <c r="AU742" s="1" t="s">
        <v>688</v>
      </c>
      <c r="AV742" s="1" t="s">
        <v>1080</v>
      </c>
      <c r="AW742" s="1" t="s">
        <v>2183</v>
      </c>
      <c r="AX742" s="1" t="s">
        <v>1921</v>
      </c>
      <c r="AY742" s="1" t="s">
        <v>2880</v>
      </c>
      <c r="AZ742" s="1" t="s">
        <v>367</v>
      </c>
      <c r="BA742" s="1" t="s">
        <v>358</v>
      </c>
      <c r="BC742" s="1" t="s">
        <v>3309</v>
      </c>
      <c r="BD742" s="1" t="s">
        <v>1065</v>
      </c>
      <c r="BE742" s="1" t="s">
        <v>8427</v>
      </c>
      <c r="BF742" s="1" t="s">
        <v>2737</v>
      </c>
      <c r="BG742" s="1" t="s">
        <v>336</v>
      </c>
      <c r="BH742" s="1" t="s">
        <v>1065</v>
      </c>
      <c r="BI742" s="1" t="s">
        <v>991</v>
      </c>
      <c r="BJ742" s="1" t="s">
        <v>3932</v>
      </c>
      <c r="BK742" s="1" t="s">
        <v>2706</v>
      </c>
      <c r="BL742" s="1" t="s">
        <v>383</v>
      </c>
      <c r="BM742" s="1" t="s">
        <v>385</v>
      </c>
      <c r="BO742" s="1" t="s">
        <v>375</v>
      </c>
      <c r="BP742" s="1" t="s">
        <v>8581</v>
      </c>
      <c r="BQ742" s="1" t="s">
        <v>3661</v>
      </c>
      <c r="BR742" s="1" t="s">
        <v>435</v>
      </c>
      <c r="BS742" s="1" t="s">
        <v>6217</v>
      </c>
      <c r="BT742" s="1" t="s">
        <v>2706</v>
      </c>
      <c r="BU742" s="1" t="s">
        <v>1402</v>
      </c>
      <c r="BV742" s="1" t="s">
        <v>808</v>
      </c>
      <c r="BX742" s="1" t="s">
        <v>1931</v>
      </c>
      <c r="CC742" s="1" t="s">
        <v>907</v>
      </c>
      <c r="CG742" s="1" t="s">
        <v>907</v>
      </c>
      <c r="CI742" s="1" t="s">
        <v>408</v>
      </c>
      <c r="CM742" s="1" t="s">
        <v>907</v>
      </c>
      <c r="CP742" s="1" t="s">
        <v>694</v>
      </c>
      <c r="CR742" s="1" t="s">
        <v>909</v>
      </c>
      <c r="CT742" s="1" t="s">
        <v>380</v>
      </c>
      <c r="CV742" s="1" t="s">
        <v>6219</v>
      </c>
      <c r="CX742" s="1" t="s">
        <v>1635</v>
      </c>
      <c r="CZ742" s="1" t="s">
        <v>1403</v>
      </c>
      <c r="DB742" s="1" t="s">
        <v>2730</v>
      </c>
      <c r="DC742" s="1" t="s">
        <v>1631</v>
      </c>
      <c r="DD742" s="1" t="s">
        <v>2404</v>
      </c>
      <c r="DF742" s="1" t="s">
        <v>2997</v>
      </c>
      <c r="DH742" s="1" t="s">
        <v>1800</v>
      </c>
      <c r="DI742" s="1" t="s">
        <v>1216</v>
      </c>
      <c r="DJ742" s="1" t="s">
        <v>8582</v>
      </c>
      <c r="DL742" s="1" t="s">
        <v>419</v>
      </c>
      <c r="DN742" s="1" t="s">
        <v>693</v>
      </c>
      <c r="DP742" s="1" t="s">
        <v>1143</v>
      </c>
      <c r="DR742" s="1" t="s">
        <v>422</v>
      </c>
      <c r="DT742" s="1" t="s">
        <v>2626</v>
      </c>
      <c r="DV742" s="1" t="s">
        <v>2739</v>
      </c>
      <c r="DY742" s="1" t="s">
        <v>1028</v>
      </c>
      <c r="EA742" s="1" t="s">
        <v>2706</v>
      </c>
      <c r="ED742" s="1" t="s">
        <v>1639</v>
      </c>
      <c r="EE742" s="1" t="s">
        <v>505</v>
      </c>
      <c r="EG742" s="1" t="s">
        <v>7781</v>
      </c>
      <c r="EH742" s="1" t="s">
        <v>410</v>
      </c>
      <c r="EI742" s="1" t="s">
        <v>411</v>
      </c>
      <c r="EJ742" s="1" t="s">
        <v>411</v>
      </c>
      <c r="EK742" s="1" t="s">
        <v>391</v>
      </c>
      <c r="EL742" s="1" t="s">
        <v>385</v>
      </c>
      <c r="EM742" s="1" t="s">
        <v>385</v>
      </c>
      <c r="EN742" s="1" t="s">
        <v>420</v>
      </c>
      <c r="EO742" s="1" t="s">
        <v>385</v>
      </c>
      <c r="EP742" s="1" t="s">
        <v>6219</v>
      </c>
      <c r="EQ742" s="1" t="s">
        <v>2739</v>
      </c>
      <c r="ER742" s="1" t="s">
        <v>391</v>
      </c>
      <c r="ES742" s="1" t="s">
        <v>391</v>
      </c>
      <c r="EU742" s="1" t="s">
        <v>385</v>
      </c>
      <c r="EV742" s="1" t="s">
        <v>385</v>
      </c>
      <c r="EW742" s="1" t="s">
        <v>385</v>
      </c>
      <c r="EX742" s="1" t="s">
        <v>415</v>
      </c>
      <c r="EY742" s="1" t="s">
        <v>391</v>
      </c>
      <c r="EZ742" s="1" t="s">
        <v>385</v>
      </c>
      <c r="FA742" s="1" t="s">
        <v>385</v>
      </c>
      <c r="FB742" s="1" t="s">
        <v>385</v>
      </c>
      <c r="FC742" s="1" t="s">
        <v>415</v>
      </c>
      <c r="FD742" s="1" t="s">
        <v>2739</v>
      </c>
      <c r="FE742" s="1" t="s">
        <v>1709</v>
      </c>
      <c r="FF742" s="1" t="s">
        <v>492</v>
      </c>
      <c r="FG742" s="1" t="s">
        <v>420</v>
      </c>
      <c r="FH742" s="1" t="s">
        <v>435</v>
      </c>
      <c r="FJ742" s="1" t="s">
        <v>7965</v>
      </c>
      <c r="FK742" s="1" t="s">
        <v>380</v>
      </c>
      <c r="FL742" s="1" t="s">
        <v>520</v>
      </c>
      <c r="FM742" s="1" t="s">
        <v>391</v>
      </c>
      <c r="FN742" s="1" t="s">
        <v>390</v>
      </c>
      <c r="FO742" s="1" t="s">
        <v>380</v>
      </c>
      <c r="FP742" s="1" t="s">
        <v>385</v>
      </c>
      <c r="FQ742" s="1" t="s">
        <v>492</v>
      </c>
      <c r="FR742" s="1" t="s">
        <v>420</v>
      </c>
      <c r="FS742" s="1" t="s">
        <v>380</v>
      </c>
      <c r="FT742" s="1" t="s">
        <v>1709</v>
      </c>
      <c r="FU742" s="1" t="s">
        <v>422</v>
      </c>
      <c r="FV742" s="1" t="s">
        <v>422</v>
      </c>
      <c r="FW742" s="1" t="s">
        <v>378</v>
      </c>
      <c r="FX742" s="1" t="s">
        <v>4949</v>
      </c>
      <c r="GA742" s="1" t="s">
        <v>423</v>
      </c>
      <c r="GB742" s="1" t="s">
        <v>419</v>
      </c>
      <c r="GC742" s="1" t="s">
        <v>390</v>
      </c>
      <c r="GD742" s="1" t="s">
        <v>422</v>
      </c>
      <c r="GE742" s="1" t="s">
        <v>385</v>
      </c>
      <c r="GF742" s="1" t="s">
        <v>385</v>
      </c>
      <c r="GG742" s="1" t="s">
        <v>425</v>
      </c>
      <c r="GH742" s="1" t="s">
        <v>385</v>
      </c>
      <c r="GI742" s="1" t="s">
        <v>385</v>
      </c>
      <c r="GJ742" s="1" t="s">
        <v>385</v>
      </c>
      <c r="GK742" s="1" t="s">
        <v>385</v>
      </c>
      <c r="GL742" s="1" t="s">
        <v>3801</v>
      </c>
      <c r="GM742" s="1" t="s">
        <v>3802</v>
      </c>
      <c r="GN742" s="1" t="s">
        <v>423</v>
      </c>
      <c r="GO742" s="1" t="s">
        <v>380</v>
      </c>
      <c r="GP742" s="1" t="s">
        <v>385</v>
      </c>
      <c r="GQ742" s="1" t="s">
        <v>427</v>
      </c>
      <c r="GR742" s="1" t="s">
        <v>385</v>
      </c>
      <c r="GS742" s="1" t="s">
        <v>385</v>
      </c>
      <c r="GT742" s="1" t="s">
        <v>385</v>
      </c>
      <c r="GU742" s="1" t="s">
        <v>380</v>
      </c>
      <c r="GV742" s="1" t="s">
        <v>380</v>
      </c>
      <c r="GW742" s="1" t="s">
        <v>391</v>
      </c>
      <c r="GX742" s="1" t="s">
        <v>380</v>
      </c>
      <c r="GY742" s="1" t="s">
        <v>420</v>
      </c>
      <c r="GZ742" s="1" t="s">
        <v>427</v>
      </c>
      <c r="HA742" s="1" t="s">
        <v>3802</v>
      </c>
      <c r="HB742" s="1" t="s">
        <v>380</v>
      </c>
      <c r="HC742" s="1" t="s">
        <v>433</v>
      </c>
      <c r="HD742" s="1" t="s">
        <v>3803</v>
      </c>
      <c r="HE742" s="1" t="s">
        <v>422</v>
      </c>
      <c r="HF742" s="1" t="s">
        <v>385</v>
      </c>
      <c r="HG742" s="1" t="s">
        <v>385</v>
      </c>
      <c r="HH742" s="1" t="s">
        <v>385</v>
      </c>
      <c r="HI742" s="1" t="s">
        <v>390</v>
      </c>
      <c r="HJ742" s="1" t="s">
        <v>380</v>
      </c>
      <c r="HK742" s="1" t="s">
        <v>7966</v>
      </c>
      <c r="HL742" s="1" t="s">
        <v>385</v>
      </c>
      <c r="HM742" s="1" t="s">
        <v>385</v>
      </c>
      <c r="HN742" s="1" t="s">
        <v>385</v>
      </c>
      <c r="HO742" s="1" t="s">
        <v>385</v>
      </c>
      <c r="HP742" s="1" t="s">
        <v>380</v>
      </c>
      <c r="HQ742" s="1" t="s">
        <v>380</v>
      </c>
      <c r="HR742" s="1" t="s">
        <v>1709</v>
      </c>
      <c r="HS742" s="1" t="s">
        <v>412</v>
      </c>
      <c r="HT742" s="1" t="s">
        <v>385</v>
      </c>
      <c r="HU742" s="1" t="s">
        <v>1709</v>
      </c>
      <c r="HV742" s="1" t="s">
        <v>441</v>
      </c>
      <c r="HW742" s="1" t="s">
        <v>390</v>
      </c>
      <c r="HX742" s="1" t="s">
        <v>390</v>
      </c>
      <c r="HY742" s="1" t="s">
        <v>385</v>
      </c>
      <c r="HZ742" s="1" t="s">
        <v>391</v>
      </c>
      <c r="IA742" s="1" t="s">
        <v>7965</v>
      </c>
      <c r="IB742" s="1" t="s">
        <v>384</v>
      </c>
      <c r="IC742" s="1" t="s">
        <v>385</v>
      </c>
      <c r="ID742" s="1" t="s">
        <v>385</v>
      </c>
      <c r="IE742" s="1" t="s">
        <v>419</v>
      </c>
      <c r="IF742" s="1" t="s">
        <v>3802</v>
      </c>
      <c r="IG742" s="1" t="s">
        <v>2706</v>
      </c>
      <c r="IH742" s="1" t="s">
        <v>420</v>
      </c>
      <c r="II742" s="1" t="s">
        <v>492</v>
      </c>
      <c r="IJ742" s="1" t="s">
        <v>424</v>
      </c>
      <c r="IK742" s="1" t="s">
        <v>385</v>
      </c>
      <c r="IL742" s="1" t="s">
        <v>378</v>
      </c>
      <c r="IM742" s="1" t="s">
        <v>385</v>
      </c>
      <c r="IN742" s="1" t="s">
        <v>380</v>
      </c>
      <c r="IO742" s="1" t="s">
        <v>492</v>
      </c>
      <c r="IP742" s="1" t="s">
        <v>436</v>
      </c>
      <c r="IQ742" s="1" t="s">
        <v>419</v>
      </c>
      <c r="IR742" s="1" t="s">
        <v>429</v>
      </c>
      <c r="IS742" s="1" t="s">
        <v>3802</v>
      </c>
      <c r="IT742" s="1" t="s">
        <v>391</v>
      </c>
      <c r="IU742" s="1" t="s">
        <v>492</v>
      </c>
      <c r="IV742" s="1" t="s">
        <v>384</v>
      </c>
      <c r="IW742" s="1" t="s">
        <v>385</v>
      </c>
      <c r="IX742" s="1" t="s">
        <v>414</v>
      </c>
      <c r="IY742" s="1" t="s">
        <v>415</v>
      </c>
      <c r="IZ742" s="1" t="s">
        <v>415</v>
      </c>
      <c r="JA742" s="1" t="s">
        <v>391</v>
      </c>
      <c r="JC742" s="1" t="s">
        <v>391</v>
      </c>
      <c r="JD742" s="1" t="s">
        <v>391</v>
      </c>
      <c r="JE742" s="1" t="s">
        <v>391</v>
      </c>
      <c r="JF742" s="1" t="s">
        <v>429</v>
      </c>
      <c r="JG742" s="1" t="s">
        <v>385</v>
      </c>
      <c r="JH742" s="1" t="s">
        <v>385</v>
      </c>
      <c r="JI742" s="1" t="s">
        <v>415</v>
      </c>
      <c r="JJ742" s="1" t="s">
        <v>1709</v>
      </c>
      <c r="JK742" s="1" t="s">
        <v>441</v>
      </c>
      <c r="JL742" s="1" t="s">
        <v>424</v>
      </c>
      <c r="JM742" s="1" t="s">
        <v>391</v>
      </c>
      <c r="JN742" s="1" t="s">
        <v>424</v>
      </c>
      <c r="JO742" s="1" t="s">
        <v>419</v>
      </c>
      <c r="JP742" s="1" t="s">
        <v>412</v>
      </c>
      <c r="JQ742" s="1" t="s">
        <v>2739</v>
      </c>
      <c r="JR742" s="1" t="s">
        <v>415</v>
      </c>
      <c r="JS742" s="1" t="s">
        <v>597</v>
      </c>
      <c r="JT742" s="1" t="s">
        <v>411</v>
      </c>
      <c r="JU742" s="1" t="s">
        <v>411</v>
      </c>
      <c r="JV742" s="1" t="s">
        <v>411</v>
      </c>
      <c r="JW742" s="1" t="s">
        <v>411</v>
      </c>
      <c r="JX742" s="1" t="s">
        <v>411</v>
      </c>
      <c r="JY742" s="1" t="s">
        <v>411</v>
      </c>
      <c r="JZ742" s="1" t="s">
        <v>411</v>
      </c>
      <c r="KB742" s="1" t="s">
        <v>1709</v>
      </c>
      <c r="KC742" s="1" t="s">
        <v>411</v>
      </c>
      <c r="KD742" s="1" t="s">
        <v>411</v>
      </c>
      <c r="KE742" s="1" t="s">
        <v>410</v>
      </c>
      <c r="KF742" s="1" t="s">
        <v>410</v>
      </c>
      <c r="KG742" s="1" t="s">
        <v>410</v>
      </c>
      <c r="KH742" s="1" t="s">
        <v>410</v>
      </c>
      <c r="KI742" s="1" t="s">
        <v>410</v>
      </c>
      <c r="KJ742" s="1" t="s">
        <v>411</v>
      </c>
      <c r="KM742" s="1" t="s">
        <v>410</v>
      </c>
      <c r="KN742" s="1" t="s">
        <v>410</v>
      </c>
      <c r="KO742" s="1" t="s">
        <v>410</v>
      </c>
      <c r="KP742" s="1" t="s">
        <v>698</v>
      </c>
      <c r="KQ742" s="1" t="s">
        <v>411</v>
      </c>
      <c r="KR742" s="1" t="s">
        <v>4141</v>
      </c>
      <c r="KS742" s="1" t="s">
        <v>411</v>
      </c>
      <c r="KT742" s="1" t="s">
        <v>411</v>
      </c>
      <c r="KU742" s="1" t="s">
        <v>411</v>
      </c>
      <c r="KV742" s="1" t="s">
        <v>410</v>
      </c>
      <c r="KW742" s="1" t="s">
        <v>411</v>
      </c>
      <c r="KX742" s="1" t="s">
        <v>411</v>
      </c>
      <c r="KY742" s="1" t="s">
        <v>410</v>
      </c>
      <c r="KZ742" s="1" t="s">
        <v>411</v>
      </c>
      <c r="LA742" s="1" t="s">
        <v>410</v>
      </c>
      <c r="LB742" s="1" t="s">
        <v>411</v>
      </c>
      <c r="LC742" s="1" t="s">
        <v>445</v>
      </c>
      <c r="LE742" s="1" t="s">
        <v>410</v>
      </c>
      <c r="LK742" s="1" t="s">
        <v>2594</v>
      </c>
      <c r="LO742" s="1" t="s">
        <v>4663</v>
      </c>
    </row>
    <row r="743" spans="1:327" x14ac:dyDescent="0.25">
      <c r="A743" s="1" t="s">
        <v>13461</v>
      </c>
      <c r="B743" s="1" t="s">
        <v>13462</v>
      </c>
      <c r="C743" s="1" t="s">
        <v>13463</v>
      </c>
      <c r="D743" s="1" t="s">
        <v>524</v>
      </c>
      <c r="E743" s="1" t="s">
        <v>329</v>
      </c>
      <c r="F743" s="1" t="s">
        <v>330</v>
      </c>
      <c r="G743" s="1" t="s">
        <v>13464</v>
      </c>
      <c r="H743" s="1" t="s">
        <v>13465</v>
      </c>
      <c r="I743" s="1" t="s">
        <v>13466</v>
      </c>
      <c r="J743" s="1" t="s">
        <v>3019</v>
      </c>
      <c r="K743" s="1" t="s">
        <v>12342</v>
      </c>
      <c r="L743" s="1" t="s">
        <v>13467</v>
      </c>
      <c r="M743" s="1" t="s">
        <v>13468</v>
      </c>
      <c r="N743" s="1" t="s">
        <v>8577</v>
      </c>
      <c r="O743" s="1" t="s">
        <v>13469</v>
      </c>
      <c r="P743" s="1" t="s">
        <v>13470</v>
      </c>
      <c r="Q743" s="1" t="s">
        <v>3025</v>
      </c>
      <c r="R743" s="1" t="s">
        <v>3026</v>
      </c>
      <c r="U743" s="1" t="s">
        <v>345</v>
      </c>
      <c r="V743" s="1" t="s">
        <v>6543</v>
      </c>
      <c r="W743" s="1" t="s">
        <v>13462</v>
      </c>
      <c r="X743" s="1" t="s">
        <v>1775</v>
      </c>
      <c r="Y743" s="1" t="s">
        <v>15057</v>
      </c>
      <c r="Z743" s="1" t="s">
        <v>15074</v>
      </c>
      <c r="AA743" s="1" t="s">
        <v>3824</v>
      </c>
      <c r="AB743" s="1" t="s">
        <v>2725</v>
      </c>
      <c r="AD743" s="1" t="s">
        <v>2004</v>
      </c>
      <c r="AF743" s="1" t="s">
        <v>1238</v>
      </c>
      <c r="AH743" s="1" t="s">
        <v>1474</v>
      </c>
      <c r="AI743" s="1" t="s">
        <v>1167</v>
      </c>
      <c r="AJ743" s="1" t="s">
        <v>1362</v>
      </c>
      <c r="AK743" s="1" t="s">
        <v>3436</v>
      </c>
      <c r="AL743" s="1" t="s">
        <v>6543</v>
      </c>
      <c r="AM743" s="1" t="s">
        <v>5111</v>
      </c>
      <c r="AN743" s="1" t="s">
        <v>357</v>
      </c>
      <c r="AO743" s="1" t="s">
        <v>7460</v>
      </c>
      <c r="AP743" s="1" t="s">
        <v>7694</v>
      </c>
      <c r="AQ743" s="1" t="s">
        <v>9492</v>
      </c>
      <c r="AR743" s="1" t="s">
        <v>7630</v>
      </c>
      <c r="AS743" s="1" t="s">
        <v>1257</v>
      </c>
      <c r="AT743" s="1" t="s">
        <v>2785</v>
      </c>
      <c r="AV743" s="1" t="s">
        <v>2374</v>
      </c>
      <c r="AW743" s="1" t="s">
        <v>3101</v>
      </c>
      <c r="AX743" s="1" t="s">
        <v>613</v>
      </c>
      <c r="AY743" s="1" t="s">
        <v>10349</v>
      </c>
      <c r="AZ743" s="1" t="s">
        <v>3064</v>
      </c>
      <c r="BA743" s="1" t="s">
        <v>671</v>
      </c>
      <c r="BC743" s="1" t="s">
        <v>504</v>
      </c>
      <c r="BD743" s="1" t="s">
        <v>1065</v>
      </c>
      <c r="BE743" s="1" t="s">
        <v>2798</v>
      </c>
      <c r="BF743" s="1" t="s">
        <v>4693</v>
      </c>
      <c r="BG743" s="1" t="s">
        <v>336</v>
      </c>
      <c r="BH743" s="1" t="s">
        <v>1065</v>
      </c>
      <c r="BI743" s="1" t="s">
        <v>1786</v>
      </c>
      <c r="BJ743" s="1" t="s">
        <v>1222</v>
      </c>
      <c r="BK743" s="1" t="s">
        <v>432</v>
      </c>
      <c r="BL743" s="1" t="s">
        <v>433</v>
      </c>
      <c r="BM743" s="1" t="s">
        <v>519</v>
      </c>
      <c r="BO743" s="1" t="s">
        <v>2100</v>
      </c>
      <c r="BP743" s="1" t="s">
        <v>8010</v>
      </c>
      <c r="BQ743" s="1" t="s">
        <v>2100</v>
      </c>
      <c r="BR743" s="1" t="s">
        <v>436</v>
      </c>
      <c r="BS743" s="1" t="s">
        <v>10979</v>
      </c>
      <c r="BT743" s="1" t="s">
        <v>432</v>
      </c>
      <c r="BU743" s="1" t="s">
        <v>520</v>
      </c>
      <c r="BV743" s="1" t="s">
        <v>3802</v>
      </c>
      <c r="BX743" s="1" t="s">
        <v>492</v>
      </c>
      <c r="CD743" s="1" t="s">
        <v>371</v>
      </c>
      <c r="CG743" s="1" t="s">
        <v>371</v>
      </c>
      <c r="CI743" s="1" t="s">
        <v>371</v>
      </c>
      <c r="CM743" s="1" t="s">
        <v>5504</v>
      </c>
      <c r="CP743" s="1" t="s">
        <v>5962</v>
      </c>
      <c r="CR743" s="1" t="s">
        <v>3135</v>
      </c>
      <c r="CT743" s="1" t="s">
        <v>489</v>
      </c>
      <c r="CV743" s="1" t="s">
        <v>3318</v>
      </c>
      <c r="CX743" s="1" t="s">
        <v>2309</v>
      </c>
      <c r="CZ743" s="1" t="s">
        <v>2062</v>
      </c>
      <c r="DB743" s="1" t="s">
        <v>1319</v>
      </c>
      <c r="DC743" s="1" t="s">
        <v>2405</v>
      </c>
      <c r="DD743" s="1" t="s">
        <v>13471</v>
      </c>
      <c r="DF743" s="1" t="s">
        <v>1203</v>
      </c>
      <c r="DH743" s="1" t="s">
        <v>9513</v>
      </c>
      <c r="DI743" s="1" t="s">
        <v>3134</v>
      </c>
      <c r="DJ743" s="1" t="s">
        <v>13472</v>
      </c>
      <c r="DL743" s="1" t="s">
        <v>416</v>
      </c>
      <c r="DN743" s="1" t="s">
        <v>739</v>
      </c>
      <c r="DP743" s="1" t="s">
        <v>1344</v>
      </c>
      <c r="DR743" s="1" t="s">
        <v>439</v>
      </c>
      <c r="DT743" s="1" t="s">
        <v>5618</v>
      </c>
      <c r="DV743" s="1" t="s">
        <v>390</v>
      </c>
      <c r="DY743" s="1" t="s">
        <v>10052</v>
      </c>
      <c r="EA743" s="1" t="s">
        <v>630</v>
      </c>
      <c r="ED743" s="1" t="s">
        <v>2368</v>
      </c>
      <c r="EE743" s="1" t="s">
        <v>504</v>
      </c>
      <c r="EG743" s="1" t="s">
        <v>403</v>
      </c>
      <c r="EH743" s="1" t="s">
        <v>410</v>
      </c>
      <c r="EI743" s="1" t="s">
        <v>411</v>
      </c>
      <c r="EJ743" s="1" t="s">
        <v>411</v>
      </c>
      <c r="EN743" s="1" t="s">
        <v>412</v>
      </c>
      <c r="EP743" s="1" t="s">
        <v>419</v>
      </c>
      <c r="EX743" s="1" t="s">
        <v>419</v>
      </c>
      <c r="FC743" s="1" t="s">
        <v>384</v>
      </c>
      <c r="FG743" s="1" t="s">
        <v>429</v>
      </c>
      <c r="FH743" s="1" t="s">
        <v>384</v>
      </c>
      <c r="FJ743" s="1" t="s">
        <v>7965</v>
      </c>
      <c r="FL743" s="1" t="s">
        <v>6219</v>
      </c>
      <c r="FR743" s="1" t="s">
        <v>429</v>
      </c>
      <c r="FT743" s="1" t="s">
        <v>1709</v>
      </c>
      <c r="FV743" s="1" t="s">
        <v>1709</v>
      </c>
      <c r="GA743" s="1" t="s">
        <v>7966</v>
      </c>
      <c r="GB743" s="1" t="s">
        <v>419</v>
      </c>
      <c r="GD743" s="1" t="s">
        <v>438</v>
      </c>
      <c r="GG743" s="1" t="s">
        <v>9998</v>
      </c>
      <c r="GL743" s="1" t="s">
        <v>3801</v>
      </c>
      <c r="GM743" s="1" t="s">
        <v>3802</v>
      </c>
      <c r="GN743" s="1" t="s">
        <v>412</v>
      </c>
      <c r="GQ743" s="1" t="s">
        <v>384</v>
      </c>
      <c r="GW743" s="1" t="s">
        <v>391</v>
      </c>
      <c r="GY743" s="1" t="s">
        <v>10981</v>
      </c>
      <c r="GZ743" s="1" t="s">
        <v>415</v>
      </c>
      <c r="HA743" s="1" t="s">
        <v>441</v>
      </c>
      <c r="HC743" s="1" t="s">
        <v>441</v>
      </c>
      <c r="HD743" s="1" t="s">
        <v>3803</v>
      </c>
      <c r="HE743" s="1" t="s">
        <v>424</v>
      </c>
      <c r="HK743" s="1" t="s">
        <v>8502</v>
      </c>
      <c r="HS743" s="1" t="s">
        <v>429</v>
      </c>
      <c r="HU743" s="1" t="s">
        <v>1709</v>
      </c>
      <c r="HV743" s="1" t="s">
        <v>441</v>
      </c>
      <c r="IB743" s="1" t="s">
        <v>384</v>
      </c>
      <c r="IE743" s="1" t="s">
        <v>3802</v>
      </c>
      <c r="IF743" s="1" t="s">
        <v>3802</v>
      </c>
      <c r="IH743" s="1" t="s">
        <v>9147</v>
      </c>
      <c r="IJ743" s="1" t="s">
        <v>419</v>
      </c>
      <c r="IP743" s="1" t="s">
        <v>416</v>
      </c>
      <c r="IQ743" s="1" t="s">
        <v>422</v>
      </c>
      <c r="IR743" s="1" t="s">
        <v>9149</v>
      </c>
      <c r="IS743" s="1" t="s">
        <v>3802</v>
      </c>
      <c r="IT743" s="1" t="s">
        <v>422</v>
      </c>
      <c r="IV743" s="1" t="s">
        <v>3802</v>
      </c>
      <c r="IY743" s="1" t="s">
        <v>415</v>
      </c>
      <c r="IZ743" s="1" t="s">
        <v>419</v>
      </c>
      <c r="JA743" s="1" t="s">
        <v>422</v>
      </c>
      <c r="JF743" s="1" t="s">
        <v>9147</v>
      </c>
      <c r="JI743" s="1" t="s">
        <v>415</v>
      </c>
      <c r="JK743" s="1" t="s">
        <v>3593</v>
      </c>
      <c r="JL743" s="1" t="s">
        <v>3803</v>
      </c>
      <c r="JN743" s="1" t="s">
        <v>424</v>
      </c>
      <c r="JO743" s="1" t="s">
        <v>441</v>
      </c>
      <c r="JP743" s="1" t="s">
        <v>417</v>
      </c>
      <c r="JR743" s="1" t="s">
        <v>424</v>
      </c>
      <c r="JS743" s="1" t="s">
        <v>411</v>
      </c>
      <c r="JT743" s="1" t="s">
        <v>411</v>
      </c>
      <c r="JU743" s="1" t="s">
        <v>411</v>
      </c>
      <c r="JV743" s="1" t="s">
        <v>411</v>
      </c>
      <c r="JW743" s="1" t="s">
        <v>411</v>
      </c>
      <c r="JX743" s="1" t="s">
        <v>411</v>
      </c>
      <c r="JY743" s="1" t="s">
        <v>411</v>
      </c>
      <c r="JZ743" s="1" t="s">
        <v>411</v>
      </c>
      <c r="KC743" s="1" t="s">
        <v>411</v>
      </c>
      <c r="KD743" s="1" t="s">
        <v>411</v>
      </c>
      <c r="KE743" s="1" t="s">
        <v>410</v>
      </c>
      <c r="KF743" s="1" t="s">
        <v>410</v>
      </c>
      <c r="KG743" s="1" t="s">
        <v>410</v>
      </c>
      <c r="KH743" s="1" t="s">
        <v>410</v>
      </c>
      <c r="KI743" s="1" t="s">
        <v>410</v>
      </c>
      <c r="KJ743" s="1" t="s">
        <v>411</v>
      </c>
      <c r="KM743" s="1" t="s">
        <v>410</v>
      </c>
      <c r="KN743" s="1" t="s">
        <v>410</v>
      </c>
      <c r="KO743" s="1" t="s">
        <v>410</v>
      </c>
      <c r="KP743" s="1" t="s">
        <v>1474</v>
      </c>
      <c r="KQ743" s="1" t="s">
        <v>411</v>
      </c>
      <c r="KS743" s="1" t="s">
        <v>411</v>
      </c>
      <c r="KT743" s="1" t="s">
        <v>411</v>
      </c>
      <c r="KU743" s="1" t="s">
        <v>411</v>
      </c>
      <c r="KV743" s="1" t="s">
        <v>410</v>
      </c>
      <c r="KW743" s="1" t="s">
        <v>411</v>
      </c>
      <c r="KX743" s="1" t="s">
        <v>411</v>
      </c>
      <c r="KY743" s="1" t="s">
        <v>410</v>
      </c>
      <c r="KZ743" s="1" t="s">
        <v>411</v>
      </c>
      <c r="LA743" s="1" t="s">
        <v>410</v>
      </c>
      <c r="LB743" s="1" t="s">
        <v>411</v>
      </c>
      <c r="LC743" s="1" t="s">
        <v>445</v>
      </c>
      <c r="LE743" s="1" t="s">
        <v>410</v>
      </c>
      <c r="LF743" s="1" t="s">
        <v>9665</v>
      </c>
      <c r="LI743" s="1" t="s">
        <v>2458</v>
      </c>
      <c r="LK743" s="1" t="s">
        <v>5905</v>
      </c>
      <c r="LO743" s="1" t="s">
        <v>6868</v>
      </c>
    </row>
    <row r="744" spans="1:327" x14ac:dyDescent="0.25">
      <c r="A744" s="1" t="s">
        <v>13461</v>
      </c>
      <c r="B744" s="1" t="s">
        <v>13462</v>
      </c>
      <c r="C744" s="1" t="s">
        <v>13463</v>
      </c>
      <c r="D744" s="1" t="s">
        <v>9838</v>
      </c>
      <c r="E744" s="1" t="s">
        <v>329</v>
      </c>
      <c r="F744" s="1" t="s">
        <v>330</v>
      </c>
      <c r="G744" s="1" t="s">
        <v>13642</v>
      </c>
      <c r="I744" s="1" t="s">
        <v>13466</v>
      </c>
      <c r="J744" s="1" t="s">
        <v>3019</v>
      </c>
      <c r="K744" s="1" t="s">
        <v>12342</v>
      </c>
      <c r="L744" s="1" t="s">
        <v>13467</v>
      </c>
      <c r="M744" s="1" t="s">
        <v>13468</v>
      </c>
      <c r="N744" s="1" t="s">
        <v>8577</v>
      </c>
      <c r="O744" s="1" t="s">
        <v>13643</v>
      </c>
      <c r="P744" s="1" t="s">
        <v>13644</v>
      </c>
      <c r="Q744" s="1" t="s">
        <v>3025</v>
      </c>
      <c r="R744" s="1" t="s">
        <v>3026</v>
      </c>
      <c r="U744" s="1" t="s">
        <v>345</v>
      </c>
      <c r="V744" s="1" t="s">
        <v>6543</v>
      </c>
      <c r="W744" s="1" t="s">
        <v>13462</v>
      </c>
      <c r="X744" s="1" t="s">
        <v>1775</v>
      </c>
      <c r="Y744" s="1" t="s">
        <v>15057</v>
      </c>
      <c r="Z744" s="1" t="s">
        <v>15074</v>
      </c>
      <c r="AA744" s="1" t="s">
        <v>3824</v>
      </c>
      <c r="AE744" s="1" t="s">
        <v>597</v>
      </c>
      <c r="AL744" s="1" t="s">
        <v>6543</v>
      </c>
      <c r="AM744" s="1" t="s">
        <v>5111</v>
      </c>
      <c r="BC744" s="1" t="s">
        <v>796</v>
      </c>
      <c r="BN744" s="1" t="s">
        <v>13645</v>
      </c>
      <c r="EB744" s="1" t="s">
        <v>9980</v>
      </c>
      <c r="KL744" s="1" t="s">
        <v>9434</v>
      </c>
    </row>
    <row r="745" spans="1:327" x14ac:dyDescent="0.25">
      <c r="A745" s="1" t="s">
        <v>13461</v>
      </c>
      <c r="B745" s="1" t="s">
        <v>13462</v>
      </c>
      <c r="C745" s="1" t="s">
        <v>13463</v>
      </c>
      <c r="D745" s="1" t="s">
        <v>10691</v>
      </c>
      <c r="E745" s="1" t="s">
        <v>329</v>
      </c>
      <c r="F745" s="1" t="s">
        <v>330</v>
      </c>
      <c r="G745" s="1" t="s">
        <v>13646</v>
      </c>
      <c r="I745" s="1" t="s">
        <v>13466</v>
      </c>
      <c r="J745" s="1" t="s">
        <v>3019</v>
      </c>
      <c r="K745" s="1" t="s">
        <v>12342</v>
      </c>
      <c r="L745" s="1" t="s">
        <v>13467</v>
      </c>
      <c r="M745" s="1" t="s">
        <v>13468</v>
      </c>
      <c r="N745" s="1" t="s">
        <v>8577</v>
      </c>
      <c r="O745" s="1" t="s">
        <v>13647</v>
      </c>
      <c r="P745" s="1" t="s">
        <v>13648</v>
      </c>
      <c r="Q745" s="1" t="s">
        <v>3025</v>
      </c>
      <c r="R745" s="1" t="s">
        <v>3026</v>
      </c>
      <c r="U745" s="1" t="s">
        <v>345</v>
      </c>
      <c r="V745" s="1" t="s">
        <v>6543</v>
      </c>
      <c r="W745" s="1" t="s">
        <v>13462</v>
      </c>
      <c r="X745" s="1" t="s">
        <v>1775</v>
      </c>
      <c r="Y745" s="1" t="s">
        <v>15057</v>
      </c>
      <c r="Z745" s="1" t="s">
        <v>15074</v>
      </c>
      <c r="AA745" s="1" t="s">
        <v>3824</v>
      </c>
      <c r="AE745" s="1" t="s">
        <v>597</v>
      </c>
      <c r="AL745" s="1" t="s">
        <v>6543</v>
      </c>
      <c r="AM745" s="1" t="s">
        <v>5111</v>
      </c>
      <c r="BC745" s="1" t="s">
        <v>2363</v>
      </c>
      <c r="BN745" s="1" t="s">
        <v>13649</v>
      </c>
      <c r="EB745" s="1" t="s">
        <v>12066</v>
      </c>
      <c r="KL745" s="1" t="s">
        <v>9434</v>
      </c>
    </row>
    <row r="746" spans="1:327" x14ac:dyDescent="0.25">
      <c r="A746" s="1" t="s">
        <v>8583</v>
      </c>
      <c r="B746" s="1" t="s">
        <v>8584</v>
      </c>
      <c r="C746" s="1" t="s">
        <v>8571</v>
      </c>
      <c r="D746" s="1" t="s">
        <v>1562</v>
      </c>
      <c r="E746" s="1" t="s">
        <v>329</v>
      </c>
      <c r="F746" s="1" t="s">
        <v>330</v>
      </c>
      <c r="G746" s="1" t="s">
        <v>8585</v>
      </c>
      <c r="H746" s="1" t="s">
        <v>8586</v>
      </c>
      <c r="I746" s="1" t="s">
        <v>8587</v>
      </c>
      <c r="J746" s="1" t="s">
        <v>8588</v>
      </c>
      <c r="K746" s="1" t="s">
        <v>8513</v>
      </c>
      <c r="L746" s="1" t="s">
        <v>8589</v>
      </c>
      <c r="M746" s="1" t="s">
        <v>8590</v>
      </c>
      <c r="N746" s="1" t="s">
        <v>8577</v>
      </c>
      <c r="O746" s="1" t="s">
        <v>8591</v>
      </c>
      <c r="P746" s="1" t="s">
        <v>8592</v>
      </c>
      <c r="Q746" s="1" t="s">
        <v>830</v>
      </c>
      <c r="R746" s="1" t="s">
        <v>8593</v>
      </c>
      <c r="S746" s="1" t="s">
        <v>832</v>
      </c>
      <c r="T746" s="1" t="s">
        <v>833</v>
      </c>
      <c r="U746" s="1" t="s">
        <v>345</v>
      </c>
      <c r="V746" s="1" t="s">
        <v>7359</v>
      </c>
      <c r="W746" s="1" t="s">
        <v>8584</v>
      </c>
      <c r="X746" s="1" t="s">
        <v>1775</v>
      </c>
      <c r="Y746" s="1" t="s">
        <v>15057</v>
      </c>
      <c r="Z746" s="1" t="s">
        <v>15074</v>
      </c>
      <c r="AA746" s="1" t="s">
        <v>3824</v>
      </c>
      <c r="AB746" s="1" t="s">
        <v>5060</v>
      </c>
      <c r="AD746" s="1" t="s">
        <v>942</v>
      </c>
      <c r="AF746" s="1" t="s">
        <v>581</v>
      </c>
      <c r="AH746" s="1" t="s">
        <v>1175</v>
      </c>
      <c r="AI746" s="1" t="s">
        <v>463</v>
      </c>
      <c r="AJ746" s="1" t="s">
        <v>4566</v>
      </c>
      <c r="AK746" s="1" t="s">
        <v>2240</v>
      </c>
      <c r="AL746" s="1" t="s">
        <v>7359</v>
      </c>
      <c r="AM746" s="1" t="s">
        <v>8594</v>
      </c>
      <c r="AN746" s="1" t="s">
        <v>1079</v>
      </c>
      <c r="AO746" s="1" t="s">
        <v>7460</v>
      </c>
      <c r="AP746" s="1" t="s">
        <v>7461</v>
      </c>
      <c r="AQ746" s="1" t="s">
        <v>7630</v>
      </c>
      <c r="AR746" s="1" t="s">
        <v>7630</v>
      </c>
      <c r="AS746" s="1" t="s">
        <v>1417</v>
      </c>
      <c r="AT746" s="1" t="s">
        <v>839</v>
      </c>
      <c r="AV746" s="1" t="s">
        <v>4214</v>
      </c>
      <c r="AW746" s="1" t="s">
        <v>3834</v>
      </c>
      <c r="AX746" s="1" t="s">
        <v>2520</v>
      </c>
      <c r="AY746" s="1" t="s">
        <v>3377</v>
      </c>
      <c r="BC746" s="1" t="s">
        <v>600</v>
      </c>
      <c r="BE746" s="1" t="s">
        <v>1920</v>
      </c>
      <c r="BF746" s="1" t="s">
        <v>855</v>
      </c>
      <c r="BG746" s="1" t="s">
        <v>1185</v>
      </c>
      <c r="BH746" s="1" t="s">
        <v>1065</v>
      </c>
      <c r="BI746" s="1" t="s">
        <v>991</v>
      </c>
      <c r="BJ746" s="1" t="s">
        <v>2763</v>
      </c>
      <c r="BK746" s="1" t="s">
        <v>2737</v>
      </c>
      <c r="BL746" s="1" t="s">
        <v>2921</v>
      </c>
      <c r="BM746" s="1" t="s">
        <v>489</v>
      </c>
      <c r="BO746" s="1" t="s">
        <v>380</v>
      </c>
      <c r="BP746" s="1" t="s">
        <v>7985</v>
      </c>
      <c r="BQ746" s="1" t="s">
        <v>391</v>
      </c>
      <c r="BR746" s="1" t="s">
        <v>435</v>
      </c>
      <c r="BS746" s="1" t="s">
        <v>6217</v>
      </c>
      <c r="BT746" s="1" t="s">
        <v>2030</v>
      </c>
      <c r="BU746" s="1" t="s">
        <v>2194</v>
      </c>
      <c r="BV746" s="1" t="s">
        <v>4067</v>
      </c>
      <c r="BX746" s="1" t="s">
        <v>492</v>
      </c>
      <c r="CC746" s="1" t="s">
        <v>907</v>
      </c>
      <c r="CG746" s="1" t="s">
        <v>907</v>
      </c>
      <c r="CI746" s="1" t="s">
        <v>504</v>
      </c>
      <c r="CM746" s="1" t="s">
        <v>371</v>
      </c>
      <c r="CP746" s="1" t="s">
        <v>559</v>
      </c>
      <c r="CR746" s="1" t="s">
        <v>2891</v>
      </c>
      <c r="CT746" s="1" t="s">
        <v>380</v>
      </c>
      <c r="CV746" s="1" t="s">
        <v>3320</v>
      </c>
      <c r="CX746" s="1" t="s">
        <v>1635</v>
      </c>
      <c r="CZ746" s="1" t="s">
        <v>380</v>
      </c>
      <c r="DB746" s="1" t="s">
        <v>2888</v>
      </c>
      <c r="DC746" s="1" t="s">
        <v>1994</v>
      </c>
      <c r="DD746" s="1" t="s">
        <v>7696</v>
      </c>
      <c r="DF746" s="1" t="s">
        <v>390</v>
      </c>
      <c r="DH746" s="1" t="s">
        <v>2703</v>
      </c>
      <c r="DI746" s="1" t="s">
        <v>2128</v>
      </c>
      <c r="DJ746" s="1" t="s">
        <v>7590</v>
      </c>
      <c r="DL746" s="1" t="s">
        <v>419</v>
      </c>
      <c r="DN746" s="1" t="s">
        <v>1351</v>
      </c>
      <c r="DP746" s="1" t="s">
        <v>492</v>
      </c>
      <c r="DR746" s="1" t="s">
        <v>422</v>
      </c>
      <c r="DT746" s="1" t="s">
        <v>347</v>
      </c>
      <c r="DV746" s="1" t="s">
        <v>2739</v>
      </c>
      <c r="DY746" s="1" t="s">
        <v>394</v>
      </c>
      <c r="EA746" s="1" t="s">
        <v>2706</v>
      </c>
      <c r="ED746" s="1" t="s">
        <v>1249</v>
      </c>
      <c r="EE746" s="1" t="s">
        <v>2824</v>
      </c>
      <c r="EG746" s="1" t="s">
        <v>4949</v>
      </c>
      <c r="EH746" s="1" t="s">
        <v>410</v>
      </c>
      <c r="EI746" s="1" t="s">
        <v>411</v>
      </c>
      <c r="EJ746" s="1" t="s">
        <v>411</v>
      </c>
      <c r="EK746" s="1" t="s">
        <v>391</v>
      </c>
      <c r="EL746" s="1" t="s">
        <v>385</v>
      </c>
      <c r="EM746" s="1" t="s">
        <v>385</v>
      </c>
      <c r="EN746" s="1" t="s">
        <v>420</v>
      </c>
      <c r="EO746" s="1" t="s">
        <v>385</v>
      </c>
      <c r="EP746" s="1" t="s">
        <v>6219</v>
      </c>
      <c r="EQ746" s="1" t="s">
        <v>2739</v>
      </c>
      <c r="ER746" s="1" t="s">
        <v>391</v>
      </c>
      <c r="ES746" s="1" t="s">
        <v>391</v>
      </c>
      <c r="EU746" s="1" t="s">
        <v>385</v>
      </c>
      <c r="EV746" s="1" t="s">
        <v>385</v>
      </c>
      <c r="EW746" s="1" t="s">
        <v>385</v>
      </c>
      <c r="EX746" s="1" t="s">
        <v>415</v>
      </c>
      <c r="EY746" s="1" t="s">
        <v>391</v>
      </c>
      <c r="EZ746" s="1" t="s">
        <v>385</v>
      </c>
      <c r="FA746" s="1" t="s">
        <v>385</v>
      </c>
      <c r="FB746" s="1" t="s">
        <v>385</v>
      </c>
      <c r="FC746" s="1" t="s">
        <v>415</v>
      </c>
      <c r="FD746" s="1" t="s">
        <v>2739</v>
      </c>
      <c r="FE746" s="1" t="s">
        <v>1709</v>
      </c>
      <c r="FF746" s="1" t="s">
        <v>492</v>
      </c>
      <c r="FG746" s="1" t="s">
        <v>420</v>
      </c>
      <c r="FH746" s="1" t="s">
        <v>435</v>
      </c>
      <c r="FJ746" s="1" t="s">
        <v>7965</v>
      </c>
      <c r="FK746" s="1" t="s">
        <v>380</v>
      </c>
      <c r="FL746" s="1" t="s">
        <v>520</v>
      </c>
      <c r="FM746" s="1" t="s">
        <v>391</v>
      </c>
      <c r="FN746" s="1" t="s">
        <v>390</v>
      </c>
      <c r="FO746" s="1" t="s">
        <v>380</v>
      </c>
      <c r="FP746" s="1" t="s">
        <v>385</v>
      </c>
      <c r="FQ746" s="1" t="s">
        <v>492</v>
      </c>
      <c r="FR746" s="1" t="s">
        <v>420</v>
      </c>
      <c r="FS746" s="1" t="s">
        <v>380</v>
      </c>
      <c r="FT746" s="1" t="s">
        <v>1709</v>
      </c>
      <c r="FU746" s="1" t="s">
        <v>422</v>
      </c>
      <c r="FV746" s="1" t="s">
        <v>422</v>
      </c>
      <c r="FW746" s="1" t="s">
        <v>378</v>
      </c>
      <c r="FX746" s="1" t="s">
        <v>4949</v>
      </c>
      <c r="GA746" s="1" t="s">
        <v>423</v>
      </c>
      <c r="GB746" s="1" t="s">
        <v>419</v>
      </c>
      <c r="GC746" s="1" t="s">
        <v>390</v>
      </c>
      <c r="GD746" s="1" t="s">
        <v>422</v>
      </c>
      <c r="GE746" s="1" t="s">
        <v>385</v>
      </c>
      <c r="GF746" s="1" t="s">
        <v>385</v>
      </c>
      <c r="GG746" s="1" t="s">
        <v>425</v>
      </c>
      <c r="GH746" s="1" t="s">
        <v>385</v>
      </c>
      <c r="GI746" s="1" t="s">
        <v>385</v>
      </c>
      <c r="GJ746" s="1" t="s">
        <v>385</v>
      </c>
      <c r="GK746" s="1" t="s">
        <v>385</v>
      </c>
      <c r="GL746" s="1" t="s">
        <v>3801</v>
      </c>
      <c r="GM746" s="1" t="s">
        <v>3802</v>
      </c>
      <c r="GN746" s="1" t="s">
        <v>423</v>
      </c>
      <c r="GO746" s="1" t="s">
        <v>380</v>
      </c>
      <c r="GP746" s="1" t="s">
        <v>385</v>
      </c>
      <c r="GQ746" s="1" t="s">
        <v>427</v>
      </c>
      <c r="GR746" s="1" t="s">
        <v>385</v>
      </c>
      <c r="GS746" s="1" t="s">
        <v>385</v>
      </c>
      <c r="GT746" s="1" t="s">
        <v>385</v>
      </c>
      <c r="GU746" s="1" t="s">
        <v>380</v>
      </c>
      <c r="GV746" s="1" t="s">
        <v>380</v>
      </c>
      <c r="GW746" s="1" t="s">
        <v>391</v>
      </c>
      <c r="GX746" s="1" t="s">
        <v>380</v>
      </c>
      <c r="GY746" s="1" t="s">
        <v>420</v>
      </c>
      <c r="GZ746" s="1" t="s">
        <v>427</v>
      </c>
      <c r="HA746" s="1" t="s">
        <v>3802</v>
      </c>
      <c r="HB746" s="1" t="s">
        <v>380</v>
      </c>
      <c r="HC746" s="1" t="s">
        <v>433</v>
      </c>
      <c r="HD746" s="1" t="s">
        <v>3803</v>
      </c>
      <c r="HE746" s="1" t="s">
        <v>422</v>
      </c>
      <c r="HF746" s="1" t="s">
        <v>385</v>
      </c>
      <c r="HG746" s="1" t="s">
        <v>385</v>
      </c>
      <c r="HH746" s="1" t="s">
        <v>385</v>
      </c>
      <c r="HI746" s="1" t="s">
        <v>390</v>
      </c>
      <c r="HJ746" s="1" t="s">
        <v>380</v>
      </c>
      <c r="HK746" s="1" t="s">
        <v>7966</v>
      </c>
      <c r="HL746" s="1" t="s">
        <v>385</v>
      </c>
      <c r="HM746" s="1" t="s">
        <v>385</v>
      </c>
      <c r="HN746" s="1" t="s">
        <v>385</v>
      </c>
      <c r="HO746" s="1" t="s">
        <v>385</v>
      </c>
      <c r="HP746" s="1" t="s">
        <v>380</v>
      </c>
      <c r="HQ746" s="1" t="s">
        <v>380</v>
      </c>
      <c r="HR746" s="1" t="s">
        <v>1709</v>
      </c>
      <c r="HS746" s="1" t="s">
        <v>412</v>
      </c>
      <c r="HT746" s="1" t="s">
        <v>385</v>
      </c>
      <c r="HU746" s="1" t="s">
        <v>1709</v>
      </c>
      <c r="HV746" s="1" t="s">
        <v>441</v>
      </c>
      <c r="HW746" s="1" t="s">
        <v>390</v>
      </c>
      <c r="HX746" s="1" t="s">
        <v>390</v>
      </c>
      <c r="HY746" s="1" t="s">
        <v>385</v>
      </c>
      <c r="HZ746" s="1" t="s">
        <v>391</v>
      </c>
      <c r="IA746" s="1" t="s">
        <v>7965</v>
      </c>
      <c r="IB746" s="1" t="s">
        <v>384</v>
      </c>
      <c r="IC746" s="1" t="s">
        <v>385</v>
      </c>
      <c r="ID746" s="1" t="s">
        <v>385</v>
      </c>
      <c r="IE746" s="1" t="s">
        <v>419</v>
      </c>
      <c r="IF746" s="1" t="s">
        <v>3802</v>
      </c>
      <c r="IG746" s="1" t="s">
        <v>2706</v>
      </c>
      <c r="IH746" s="1" t="s">
        <v>420</v>
      </c>
      <c r="II746" s="1" t="s">
        <v>492</v>
      </c>
      <c r="IJ746" s="1" t="s">
        <v>424</v>
      </c>
      <c r="IK746" s="1" t="s">
        <v>385</v>
      </c>
      <c r="IL746" s="1" t="s">
        <v>378</v>
      </c>
      <c r="IM746" s="1" t="s">
        <v>385</v>
      </c>
      <c r="IN746" s="1" t="s">
        <v>380</v>
      </c>
      <c r="IO746" s="1" t="s">
        <v>492</v>
      </c>
      <c r="IP746" s="1" t="s">
        <v>436</v>
      </c>
      <c r="IQ746" s="1" t="s">
        <v>419</v>
      </c>
      <c r="IR746" s="1" t="s">
        <v>429</v>
      </c>
      <c r="IS746" s="1" t="s">
        <v>3802</v>
      </c>
      <c r="IT746" s="1" t="s">
        <v>391</v>
      </c>
      <c r="IU746" s="1" t="s">
        <v>492</v>
      </c>
      <c r="IV746" s="1" t="s">
        <v>384</v>
      </c>
      <c r="IW746" s="1" t="s">
        <v>385</v>
      </c>
      <c r="IX746" s="1" t="s">
        <v>414</v>
      </c>
      <c r="IY746" s="1" t="s">
        <v>415</v>
      </c>
      <c r="IZ746" s="1" t="s">
        <v>415</v>
      </c>
      <c r="JA746" s="1" t="s">
        <v>391</v>
      </c>
      <c r="JC746" s="1" t="s">
        <v>391</v>
      </c>
      <c r="JD746" s="1" t="s">
        <v>391</v>
      </c>
      <c r="JE746" s="1" t="s">
        <v>391</v>
      </c>
      <c r="JF746" s="1" t="s">
        <v>429</v>
      </c>
      <c r="JG746" s="1" t="s">
        <v>385</v>
      </c>
      <c r="JH746" s="1" t="s">
        <v>385</v>
      </c>
      <c r="JI746" s="1" t="s">
        <v>415</v>
      </c>
      <c r="JJ746" s="1" t="s">
        <v>1709</v>
      </c>
      <c r="JK746" s="1" t="s">
        <v>441</v>
      </c>
      <c r="JL746" s="1" t="s">
        <v>424</v>
      </c>
      <c r="JM746" s="1" t="s">
        <v>391</v>
      </c>
      <c r="JN746" s="1" t="s">
        <v>424</v>
      </c>
      <c r="JO746" s="1" t="s">
        <v>419</v>
      </c>
      <c r="JP746" s="1" t="s">
        <v>412</v>
      </c>
      <c r="JQ746" s="1" t="s">
        <v>2739</v>
      </c>
      <c r="JR746" s="1" t="s">
        <v>415</v>
      </c>
      <c r="JS746" s="1" t="s">
        <v>411</v>
      </c>
      <c r="JT746" s="1" t="s">
        <v>411</v>
      </c>
      <c r="JU746" s="1" t="s">
        <v>411</v>
      </c>
      <c r="JV746" s="1" t="s">
        <v>411</v>
      </c>
      <c r="JW746" s="1" t="s">
        <v>411</v>
      </c>
      <c r="JX746" s="1" t="s">
        <v>411</v>
      </c>
      <c r="JY746" s="1" t="s">
        <v>411</v>
      </c>
      <c r="JZ746" s="1" t="s">
        <v>411</v>
      </c>
      <c r="KB746" s="1" t="s">
        <v>1709</v>
      </c>
      <c r="KC746" s="1" t="s">
        <v>411</v>
      </c>
      <c r="KD746" s="1" t="s">
        <v>411</v>
      </c>
      <c r="KE746" s="1" t="s">
        <v>410</v>
      </c>
      <c r="KF746" s="1" t="s">
        <v>410</v>
      </c>
      <c r="KG746" s="1" t="s">
        <v>410</v>
      </c>
      <c r="KH746" s="1" t="s">
        <v>410</v>
      </c>
      <c r="KI746" s="1" t="s">
        <v>410</v>
      </c>
      <c r="KJ746" s="1" t="s">
        <v>411</v>
      </c>
      <c r="KM746" s="1" t="s">
        <v>410</v>
      </c>
      <c r="KN746" s="1" t="s">
        <v>410</v>
      </c>
      <c r="KO746" s="1" t="s">
        <v>410</v>
      </c>
      <c r="KP746" s="1" t="s">
        <v>698</v>
      </c>
      <c r="KQ746" s="1" t="s">
        <v>411</v>
      </c>
      <c r="KR746" s="1" t="s">
        <v>4141</v>
      </c>
      <c r="KS746" s="1" t="s">
        <v>411</v>
      </c>
      <c r="KT746" s="1" t="s">
        <v>411</v>
      </c>
      <c r="KU746" s="1" t="s">
        <v>581</v>
      </c>
      <c r="KV746" s="1" t="s">
        <v>410</v>
      </c>
      <c r="KW746" s="1" t="s">
        <v>411</v>
      </c>
      <c r="KX746" s="1" t="s">
        <v>411</v>
      </c>
      <c r="KY746" s="1" t="s">
        <v>410</v>
      </c>
      <c r="KZ746" s="1" t="s">
        <v>411</v>
      </c>
      <c r="LA746" s="1" t="s">
        <v>410</v>
      </c>
      <c r="LB746" s="1" t="s">
        <v>411</v>
      </c>
      <c r="LC746" s="1" t="s">
        <v>445</v>
      </c>
      <c r="LE746" s="1" t="s">
        <v>410</v>
      </c>
      <c r="LK746" s="1" t="s">
        <v>1006</v>
      </c>
      <c r="LO746" s="1" t="s">
        <v>3317</v>
      </c>
    </row>
    <row r="747" spans="1:327" x14ac:dyDescent="0.25">
      <c r="A747" s="1" t="s">
        <v>9044</v>
      </c>
      <c r="B747" s="1" t="s">
        <v>9045</v>
      </c>
      <c r="C747" s="1" t="s">
        <v>9046</v>
      </c>
      <c r="D747" s="1" t="s">
        <v>1328</v>
      </c>
      <c r="E747" s="1" t="s">
        <v>329</v>
      </c>
      <c r="F747" s="1" t="s">
        <v>330</v>
      </c>
      <c r="G747" s="1" t="s">
        <v>9047</v>
      </c>
      <c r="H747" s="1" t="s">
        <v>9048</v>
      </c>
      <c r="I747" s="1" t="s">
        <v>9049</v>
      </c>
      <c r="J747" s="1" t="s">
        <v>455</v>
      </c>
      <c r="K747" s="1" t="s">
        <v>8513</v>
      </c>
      <c r="L747" s="1" t="s">
        <v>9050</v>
      </c>
      <c r="M747" s="1" t="s">
        <v>9051</v>
      </c>
      <c r="N747" s="1" t="s">
        <v>8851</v>
      </c>
      <c r="O747" s="1" t="s">
        <v>9052</v>
      </c>
      <c r="P747" s="1" t="s">
        <v>9053</v>
      </c>
      <c r="Q747" s="1" t="s">
        <v>342</v>
      </c>
      <c r="R747" s="1" t="s">
        <v>459</v>
      </c>
      <c r="S747" s="1" t="s">
        <v>343</v>
      </c>
      <c r="T747" s="1" t="s">
        <v>344</v>
      </c>
      <c r="U747" s="1" t="s">
        <v>345</v>
      </c>
      <c r="V747" s="1" t="s">
        <v>472</v>
      </c>
      <c r="W747" s="1" t="s">
        <v>9045</v>
      </c>
      <c r="X747" s="1" t="s">
        <v>1775</v>
      </c>
      <c r="Y747" s="1" t="s">
        <v>15057</v>
      </c>
      <c r="Z747" s="1" t="s">
        <v>15073</v>
      </c>
      <c r="AA747" s="1" t="s">
        <v>459</v>
      </c>
      <c r="AB747" s="1" t="s">
        <v>9054</v>
      </c>
      <c r="AD747" s="1" t="s">
        <v>598</v>
      </c>
      <c r="AF747" s="1" t="s">
        <v>1091</v>
      </c>
      <c r="AH747" s="1" t="s">
        <v>1915</v>
      </c>
      <c r="AI747" s="1" t="s">
        <v>2084</v>
      </c>
      <c r="AJ747" s="1" t="s">
        <v>3243</v>
      </c>
      <c r="AK747" s="1" t="s">
        <v>991</v>
      </c>
      <c r="AL747" s="1" t="s">
        <v>472</v>
      </c>
      <c r="AM747" s="1" t="s">
        <v>7104</v>
      </c>
      <c r="AN747" s="1" t="s">
        <v>8891</v>
      </c>
      <c r="AO747" s="1" t="s">
        <v>7649</v>
      </c>
      <c r="AP747" s="1" t="s">
        <v>7461</v>
      </c>
      <c r="AQ747" s="1" t="s">
        <v>7462</v>
      </c>
      <c r="AR747" s="1" t="s">
        <v>7462</v>
      </c>
      <c r="AS747" s="1" t="s">
        <v>9055</v>
      </c>
      <c r="AT747" s="1" t="s">
        <v>1318</v>
      </c>
      <c r="AU747" s="1" t="s">
        <v>3061</v>
      </c>
      <c r="AV747" s="1" t="s">
        <v>6637</v>
      </c>
      <c r="AW747" s="1" t="s">
        <v>1684</v>
      </c>
      <c r="AX747" s="1" t="s">
        <v>8322</v>
      </c>
      <c r="AY747" s="1" t="s">
        <v>2625</v>
      </c>
      <c r="AZ747" s="1" t="s">
        <v>2999</v>
      </c>
      <c r="BA747" s="1" t="s">
        <v>1017</v>
      </c>
      <c r="BC747" s="1" t="s">
        <v>6585</v>
      </c>
      <c r="BD747" s="1" t="s">
        <v>1065</v>
      </c>
      <c r="BE747" s="1" t="s">
        <v>2282</v>
      </c>
      <c r="BF747" s="1" t="s">
        <v>492</v>
      </c>
      <c r="BG747" s="1" t="s">
        <v>336</v>
      </c>
      <c r="BH747" s="1" t="s">
        <v>1065</v>
      </c>
      <c r="BI747" s="1" t="s">
        <v>1019</v>
      </c>
      <c r="BJ747" s="1" t="s">
        <v>5005</v>
      </c>
      <c r="BK747" s="1" t="s">
        <v>1677</v>
      </c>
      <c r="BL747" s="1" t="s">
        <v>9056</v>
      </c>
      <c r="BM747" s="1" t="s">
        <v>1403</v>
      </c>
      <c r="BO747" s="1" t="s">
        <v>1024</v>
      </c>
      <c r="BP747" s="1" t="s">
        <v>9057</v>
      </c>
      <c r="BQ747" s="1" t="s">
        <v>9058</v>
      </c>
      <c r="BR747" s="1" t="s">
        <v>1043</v>
      </c>
      <c r="BS747" s="1" t="s">
        <v>578</v>
      </c>
      <c r="BT747" s="1" t="s">
        <v>576</v>
      </c>
      <c r="BU747" s="1" t="s">
        <v>1402</v>
      </c>
      <c r="BV747" s="1" t="s">
        <v>808</v>
      </c>
      <c r="BX747" s="1" t="s">
        <v>703</v>
      </c>
      <c r="CC747" s="1" t="s">
        <v>907</v>
      </c>
      <c r="CG747" s="1" t="s">
        <v>907</v>
      </c>
      <c r="CI747" s="1" t="s">
        <v>907</v>
      </c>
      <c r="CM747" s="1" t="s">
        <v>907</v>
      </c>
      <c r="CP747" s="1" t="s">
        <v>4141</v>
      </c>
      <c r="CR747" s="1" t="s">
        <v>1780</v>
      </c>
      <c r="CT747" s="1" t="s">
        <v>380</v>
      </c>
      <c r="CV747" s="1" t="s">
        <v>6248</v>
      </c>
      <c r="CX747" s="1" t="s">
        <v>1635</v>
      </c>
      <c r="CZ747" s="1" t="s">
        <v>1089</v>
      </c>
      <c r="DB747" s="1" t="s">
        <v>506</v>
      </c>
      <c r="DC747" s="1" t="s">
        <v>2592</v>
      </c>
      <c r="DD747" s="1" t="s">
        <v>3378</v>
      </c>
      <c r="DF747" s="1" t="s">
        <v>1929</v>
      </c>
      <c r="DH747" s="1" t="s">
        <v>2731</v>
      </c>
      <c r="DI747" s="1" t="s">
        <v>2022</v>
      </c>
      <c r="DJ747" s="1" t="s">
        <v>4321</v>
      </c>
      <c r="DL747" s="1" t="s">
        <v>419</v>
      </c>
      <c r="DN747" s="1" t="s">
        <v>369</v>
      </c>
      <c r="DP747" s="1" t="s">
        <v>2062</v>
      </c>
      <c r="DR747" s="1" t="s">
        <v>422</v>
      </c>
      <c r="DT747" s="1" t="s">
        <v>1613</v>
      </c>
      <c r="DV747" s="1" t="s">
        <v>2739</v>
      </c>
      <c r="DY747" s="1" t="s">
        <v>1800</v>
      </c>
      <c r="EA747" s="1" t="s">
        <v>2706</v>
      </c>
      <c r="ED747" s="1" t="s">
        <v>1639</v>
      </c>
      <c r="EE747" s="1" t="s">
        <v>688</v>
      </c>
      <c r="EG747" s="1" t="s">
        <v>5701</v>
      </c>
      <c r="EH747" s="1" t="s">
        <v>410</v>
      </c>
      <c r="EI747" s="1" t="s">
        <v>411</v>
      </c>
      <c r="EJ747" s="1" t="s">
        <v>411</v>
      </c>
      <c r="EK747" s="1" t="s">
        <v>391</v>
      </c>
      <c r="EL747" s="1" t="s">
        <v>385</v>
      </c>
      <c r="EM747" s="1" t="s">
        <v>385</v>
      </c>
      <c r="EN747" s="1" t="s">
        <v>420</v>
      </c>
      <c r="EO747" s="1" t="s">
        <v>385</v>
      </c>
      <c r="EP747" s="1" t="s">
        <v>579</v>
      </c>
      <c r="EQ747" s="1" t="s">
        <v>2739</v>
      </c>
      <c r="ER747" s="1" t="s">
        <v>391</v>
      </c>
      <c r="ES747" s="1" t="s">
        <v>391</v>
      </c>
      <c r="EU747" s="1" t="s">
        <v>385</v>
      </c>
      <c r="EV747" s="1" t="s">
        <v>385</v>
      </c>
      <c r="EW747" s="1" t="s">
        <v>385</v>
      </c>
      <c r="EX747" s="1" t="s">
        <v>415</v>
      </c>
      <c r="EY747" s="1" t="s">
        <v>391</v>
      </c>
      <c r="EZ747" s="1" t="s">
        <v>385</v>
      </c>
      <c r="FA747" s="1" t="s">
        <v>385</v>
      </c>
      <c r="FB747" s="1" t="s">
        <v>385</v>
      </c>
      <c r="FC747" s="1" t="s">
        <v>415</v>
      </c>
      <c r="FD747" s="1" t="s">
        <v>2739</v>
      </c>
      <c r="FE747" s="1" t="s">
        <v>1709</v>
      </c>
      <c r="FF747" s="1" t="s">
        <v>492</v>
      </c>
      <c r="FG747" s="1" t="s">
        <v>420</v>
      </c>
      <c r="FH747" s="1" t="s">
        <v>435</v>
      </c>
      <c r="FJ747" s="1" t="s">
        <v>7965</v>
      </c>
      <c r="FK747" s="1" t="s">
        <v>380</v>
      </c>
      <c r="FL747" s="1" t="s">
        <v>520</v>
      </c>
      <c r="FM747" s="1" t="s">
        <v>391</v>
      </c>
      <c r="FN747" s="1" t="s">
        <v>390</v>
      </c>
      <c r="FO747" s="1" t="s">
        <v>380</v>
      </c>
      <c r="FP747" s="1" t="s">
        <v>385</v>
      </c>
      <c r="FQ747" s="1" t="s">
        <v>492</v>
      </c>
      <c r="FR747" s="1" t="s">
        <v>420</v>
      </c>
      <c r="FS747" s="1" t="s">
        <v>380</v>
      </c>
      <c r="FT747" s="1" t="s">
        <v>1709</v>
      </c>
      <c r="FU747" s="1" t="s">
        <v>422</v>
      </c>
      <c r="FV747" s="1" t="s">
        <v>422</v>
      </c>
      <c r="FW747" s="1" t="s">
        <v>378</v>
      </c>
      <c r="FX747" s="1" t="s">
        <v>4949</v>
      </c>
      <c r="GA747" s="1" t="s">
        <v>423</v>
      </c>
      <c r="GB747" s="1" t="s">
        <v>419</v>
      </c>
      <c r="GC747" s="1" t="s">
        <v>390</v>
      </c>
      <c r="GD747" s="1" t="s">
        <v>422</v>
      </c>
      <c r="GE747" s="1" t="s">
        <v>385</v>
      </c>
      <c r="GF747" s="1" t="s">
        <v>385</v>
      </c>
      <c r="GG747" s="1" t="s">
        <v>425</v>
      </c>
      <c r="GH747" s="1" t="s">
        <v>385</v>
      </c>
      <c r="GI747" s="1" t="s">
        <v>385</v>
      </c>
      <c r="GJ747" s="1" t="s">
        <v>385</v>
      </c>
      <c r="GK747" s="1" t="s">
        <v>385</v>
      </c>
      <c r="GL747" s="1" t="s">
        <v>3801</v>
      </c>
      <c r="GM747" s="1" t="s">
        <v>3802</v>
      </c>
      <c r="GN747" s="1" t="s">
        <v>423</v>
      </c>
      <c r="GO747" s="1" t="s">
        <v>380</v>
      </c>
      <c r="GP747" s="1" t="s">
        <v>385</v>
      </c>
      <c r="GQ747" s="1" t="s">
        <v>427</v>
      </c>
      <c r="GR747" s="1" t="s">
        <v>385</v>
      </c>
      <c r="GS747" s="1" t="s">
        <v>385</v>
      </c>
      <c r="GT747" s="1" t="s">
        <v>385</v>
      </c>
      <c r="GU747" s="1" t="s">
        <v>380</v>
      </c>
      <c r="GV747" s="1" t="s">
        <v>380</v>
      </c>
      <c r="GW747" s="1" t="s">
        <v>391</v>
      </c>
      <c r="GX747" s="1" t="s">
        <v>380</v>
      </c>
      <c r="GY747" s="1" t="s">
        <v>420</v>
      </c>
      <c r="GZ747" s="1" t="s">
        <v>427</v>
      </c>
      <c r="HA747" s="1" t="s">
        <v>3802</v>
      </c>
      <c r="HB747" s="1" t="s">
        <v>380</v>
      </c>
      <c r="HC747" s="1" t="s">
        <v>433</v>
      </c>
      <c r="HD747" s="1" t="s">
        <v>3803</v>
      </c>
      <c r="HE747" s="1" t="s">
        <v>422</v>
      </c>
      <c r="HF747" s="1" t="s">
        <v>385</v>
      </c>
      <c r="HG747" s="1" t="s">
        <v>385</v>
      </c>
      <c r="HH747" s="1" t="s">
        <v>385</v>
      </c>
      <c r="HI747" s="1" t="s">
        <v>390</v>
      </c>
      <c r="HJ747" s="1" t="s">
        <v>380</v>
      </c>
      <c r="HK747" s="1" t="s">
        <v>7966</v>
      </c>
      <c r="HL747" s="1" t="s">
        <v>385</v>
      </c>
      <c r="HM747" s="1" t="s">
        <v>385</v>
      </c>
      <c r="HN747" s="1" t="s">
        <v>385</v>
      </c>
      <c r="HO747" s="1" t="s">
        <v>385</v>
      </c>
      <c r="HP747" s="1" t="s">
        <v>380</v>
      </c>
      <c r="HQ747" s="1" t="s">
        <v>380</v>
      </c>
      <c r="HR747" s="1" t="s">
        <v>1709</v>
      </c>
      <c r="HS747" s="1" t="s">
        <v>412</v>
      </c>
      <c r="HT747" s="1" t="s">
        <v>385</v>
      </c>
      <c r="HU747" s="1" t="s">
        <v>1709</v>
      </c>
      <c r="HV747" s="1" t="s">
        <v>441</v>
      </c>
      <c r="HW747" s="1" t="s">
        <v>390</v>
      </c>
      <c r="HX747" s="1" t="s">
        <v>390</v>
      </c>
      <c r="HY747" s="1" t="s">
        <v>385</v>
      </c>
      <c r="HZ747" s="1" t="s">
        <v>391</v>
      </c>
      <c r="IA747" s="1" t="s">
        <v>7965</v>
      </c>
      <c r="IB747" s="1" t="s">
        <v>384</v>
      </c>
      <c r="IC747" s="1" t="s">
        <v>385</v>
      </c>
      <c r="ID747" s="1" t="s">
        <v>385</v>
      </c>
      <c r="IE747" s="1" t="s">
        <v>419</v>
      </c>
      <c r="IF747" s="1" t="s">
        <v>3802</v>
      </c>
      <c r="IG747" s="1" t="s">
        <v>2706</v>
      </c>
      <c r="IH747" s="1" t="s">
        <v>420</v>
      </c>
      <c r="II747" s="1" t="s">
        <v>492</v>
      </c>
      <c r="IJ747" s="1" t="s">
        <v>424</v>
      </c>
      <c r="IK747" s="1" t="s">
        <v>385</v>
      </c>
      <c r="IL747" s="1" t="s">
        <v>378</v>
      </c>
      <c r="IM747" s="1" t="s">
        <v>385</v>
      </c>
      <c r="IN747" s="1" t="s">
        <v>380</v>
      </c>
      <c r="IO747" s="1" t="s">
        <v>492</v>
      </c>
      <c r="IP747" s="1" t="s">
        <v>436</v>
      </c>
      <c r="IQ747" s="1" t="s">
        <v>419</v>
      </c>
      <c r="IR747" s="1" t="s">
        <v>429</v>
      </c>
      <c r="IS747" s="1" t="s">
        <v>3802</v>
      </c>
      <c r="IT747" s="1" t="s">
        <v>391</v>
      </c>
      <c r="IU747" s="1" t="s">
        <v>492</v>
      </c>
      <c r="IV747" s="1" t="s">
        <v>384</v>
      </c>
      <c r="IW747" s="1" t="s">
        <v>385</v>
      </c>
      <c r="IX747" s="1" t="s">
        <v>414</v>
      </c>
      <c r="IY747" s="1" t="s">
        <v>415</v>
      </c>
      <c r="IZ747" s="1" t="s">
        <v>415</v>
      </c>
      <c r="JA747" s="1" t="s">
        <v>391</v>
      </c>
      <c r="JC747" s="1" t="s">
        <v>391</v>
      </c>
      <c r="JD747" s="1" t="s">
        <v>391</v>
      </c>
      <c r="JE747" s="1" t="s">
        <v>391</v>
      </c>
      <c r="JF747" s="1" t="s">
        <v>429</v>
      </c>
      <c r="JG747" s="1" t="s">
        <v>385</v>
      </c>
      <c r="JH747" s="1" t="s">
        <v>385</v>
      </c>
      <c r="JI747" s="1" t="s">
        <v>415</v>
      </c>
      <c r="JJ747" s="1" t="s">
        <v>1709</v>
      </c>
      <c r="JK747" s="1" t="s">
        <v>441</v>
      </c>
      <c r="JL747" s="1" t="s">
        <v>424</v>
      </c>
      <c r="JM747" s="1" t="s">
        <v>391</v>
      </c>
      <c r="JN747" s="1" t="s">
        <v>424</v>
      </c>
      <c r="JO747" s="1" t="s">
        <v>419</v>
      </c>
      <c r="JP747" s="1" t="s">
        <v>412</v>
      </c>
      <c r="JQ747" s="1" t="s">
        <v>2739</v>
      </c>
      <c r="JR747" s="1" t="s">
        <v>415</v>
      </c>
      <c r="JS747" s="1" t="s">
        <v>411</v>
      </c>
      <c r="JT747" s="1" t="s">
        <v>411</v>
      </c>
      <c r="JU747" s="1" t="s">
        <v>411</v>
      </c>
      <c r="JV747" s="1" t="s">
        <v>411</v>
      </c>
      <c r="JW747" s="1" t="s">
        <v>411</v>
      </c>
      <c r="JX747" s="1" t="s">
        <v>411</v>
      </c>
      <c r="JY747" s="1" t="s">
        <v>411</v>
      </c>
      <c r="JZ747" s="1" t="s">
        <v>411</v>
      </c>
      <c r="KB747" s="1" t="s">
        <v>1709</v>
      </c>
      <c r="KC747" s="1" t="s">
        <v>411</v>
      </c>
      <c r="KD747" s="1" t="s">
        <v>1357</v>
      </c>
      <c r="KE747" s="1" t="s">
        <v>410</v>
      </c>
      <c r="KF747" s="1" t="s">
        <v>410</v>
      </c>
      <c r="KG747" s="1" t="s">
        <v>410</v>
      </c>
      <c r="KH747" s="1" t="s">
        <v>410</v>
      </c>
      <c r="KI747" s="1" t="s">
        <v>410</v>
      </c>
      <c r="KJ747" s="1" t="s">
        <v>411</v>
      </c>
      <c r="KM747" s="1" t="s">
        <v>410</v>
      </c>
      <c r="KN747" s="1" t="s">
        <v>410</v>
      </c>
      <c r="KO747" s="1" t="s">
        <v>410</v>
      </c>
      <c r="KP747" s="1" t="s">
        <v>568</v>
      </c>
      <c r="KQ747" s="1" t="s">
        <v>411</v>
      </c>
      <c r="KR747" s="1" t="s">
        <v>4141</v>
      </c>
      <c r="KS747" s="1" t="s">
        <v>411</v>
      </c>
      <c r="KT747" s="1" t="s">
        <v>411</v>
      </c>
      <c r="KU747" s="1" t="s">
        <v>852</v>
      </c>
      <c r="KV747" s="1" t="s">
        <v>410</v>
      </c>
      <c r="KW747" s="1" t="s">
        <v>411</v>
      </c>
      <c r="KX747" s="1" t="s">
        <v>581</v>
      </c>
      <c r="KY747" s="1" t="s">
        <v>410</v>
      </c>
      <c r="KZ747" s="1" t="s">
        <v>1091</v>
      </c>
      <c r="LA747" s="1" t="s">
        <v>410</v>
      </c>
      <c r="LB747" s="1" t="s">
        <v>867</v>
      </c>
      <c r="LC747" s="1" t="s">
        <v>1201</v>
      </c>
      <c r="LD747" s="1" t="s">
        <v>867</v>
      </c>
      <c r="LE747" s="1" t="s">
        <v>410</v>
      </c>
      <c r="LK747" s="1" t="s">
        <v>1952</v>
      </c>
      <c r="LO747" s="1" t="s">
        <v>5345</v>
      </c>
    </row>
    <row r="748" spans="1:327" x14ac:dyDescent="0.25">
      <c r="A748" s="1" t="s">
        <v>9044</v>
      </c>
      <c r="B748" s="1" t="s">
        <v>9045</v>
      </c>
      <c r="C748" s="1" t="s">
        <v>13323</v>
      </c>
      <c r="D748" s="1" t="s">
        <v>1230</v>
      </c>
      <c r="E748" s="1" t="s">
        <v>329</v>
      </c>
      <c r="F748" s="1" t="s">
        <v>330</v>
      </c>
      <c r="G748" s="1" t="s">
        <v>13324</v>
      </c>
      <c r="H748" s="1" t="s">
        <v>13325</v>
      </c>
      <c r="I748" s="1" t="s">
        <v>9049</v>
      </c>
      <c r="J748" s="1" t="s">
        <v>455</v>
      </c>
      <c r="K748" s="1" t="s">
        <v>12342</v>
      </c>
      <c r="L748" s="1" t="s">
        <v>9050</v>
      </c>
      <c r="M748" s="1" t="s">
        <v>9051</v>
      </c>
      <c r="N748" s="1" t="s">
        <v>8851</v>
      </c>
      <c r="O748" s="1" t="s">
        <v>13326</v>
      </c>
      <c r="P748" s="1" t="s">
        <v>13327</v>
      </c>
      <c r="Q748" s="1" t="s">
        <v>342</v>
      </c>
      <c r="R748" s="1" t="s">
        <v>459</v>
      </c>
      <c r="S748" s="1" t="s">
        <v>343</v>
      </c>
      <c r="T748" s="1" t="s">
        <v>344</v>
      </c>
      <c r="U748" s="1" t="s">
        <v>345</v>
      </c>
      <c r="V748" s="1" t="s">
        <v>472</v>
      </c>
      <c r="W748" s="1" t="s">
        <v>9045</v>
      </c>
      <c r="X748" s="1" t="s">
        <v>1775</v>
      </c>
      <c r="Y748" s="1" t="s">
        <v>15057</v>
      </c>
      <c r="Z748" s="1" t="s">
        <v>15073</v>
      </c>
      <c r="AA748" s="1" t="s">
        <v>459</v>
      </c>
      <c r="AB748" s="1" t="s">
        <v>4770</v>
      </c>
      <c r="AD748" s="1" t="s">
        <v>907</v>
      </c>
      <c r="AF748" s="1" t="s">
        <v>394</v>
      </c>
      <c r="AG748" s="1" t="s">
        <v>4457</v>
      </c>
      <c r="AH748" s="1" t="s">
        <v>1175</v>
      </c>
      <c r="AI748" s="1" t="s">
        <v>1167</v>
      </c>
      <c r="AJ748" s="1" t="s">
        <v>6072</v>
      </c>
      <c r="AK748" s="1" t="s">
        <v>668</v>
      </c>
      <c r="AL748" s="1" t="s">
        <v>472</v>
      </c>
      <c r="AM748" s="1" t="s">
        <v>7104</v>
      </c>
      <c r="AN748" s="1" t="s">
        <v>8891</v>
      </c>
      <c r="AO748" s="1" t="s">
        <v>7460</v>
      </c>
      <c r="AP748" s="1" t="s">
        <v>7461</v>
      </c>
      <c r="AQ748" s="1" t="s">
        <v>7462</v>
      </c>
      <c r="AR748" s="1" t="s">
        <v>7462</v>
      </c>
      <c r="AS748" s="1" t="s">
        <v>4352</v>
      </c>
      <c r="AT748" s="1" t="s">
        <v>843</v>
      </c>
      <c r="AU748" s="1" t="s">
        <v>3130</v>
      </c>
      <c r="AV748" s="1" t="s">
        <v>10082</v>
      </c>
      <c r="AW748" s="1" t="s">
        <v>2402</v>
      </c>
      <c r="AX748" s="1" t="s">
        <v>8842</v>
      </c>
      <c r="AY748" s="1" t="s">
        <v>6554</v>
      </c>
      <c r="AZ748" s="1" t="s">
        <v>2457</v>
      </c>
      <c r="BA748" s="1" t="s">
        <v>2282</v>
      </c>
      <c r="BC748" s="1" t="s">
        <v>1131</v>
      </c>
      <c r="BD748" s="1" t="s">
        <v>1065</v>
      </c>
      <c r="BE748" s="1" t="s">
        <v>2176</v>
      </c>
      <c r="BF748" s="1" t="s">
        <v>489</v>
      </c>
      <c r="BG748" s="1" t="s">
        <v>336</v>
      </c>
      <c r="BH748" s="1" t="s">
        <v>1065</v>
      </c>
      <c r="BI748" s="1" t="s">
        <v>991</v>
      </c>
      <c r="BJ748" s="1" t="s">
        <v>3177</v>
      </c>
      <c r="BK748" s="1" t="s">
        <v>1433</v>
      </c>
      <c r="BL748" s="1" t="s">
        <v>4002</v>
      </c>
      <c r="BM748" s="1" t="s">
        <v>489</v>
      </c>
      <c r="BO748" s="1" t="s">
        <v>13328</v>
      </c>
      <c r="BP748" s="1" t="s">
        <v>1920</v>
      </c>
      <c r="BQ748" s="1" t="s">
        <v>13328</v>
      </c>
      <c r="BR748" s="1" t="s">
        <v>436</v>
      </c>
      <c r="BS748" s="1" t="s">
        <v>10979</v>
      </c>
      <c r="BT748" s="1" t="s">
        <v>1403</v>
      </c>
      <c r="BU748" s="1" t="s">
        <v>2636</v>
      </c>
      <c r="BV748" s="1" t="s">
        <v>2849</v>
      </c>
      <c r="BX748" s="1" t="s">
        <v>2465</v>
      </c>
      <c r="CD748" s="1" t="s">
        <v>907</v>
      </c>
      <c r="CG748" s="1" t="s">
        <v>907</v>
      </c>
      <c r="CI748" s="1" t="s">
        <v>907</v>
      </c>
      <c r="CM748" s="1" t="s">
        <v>336</v>
      </c>
      <c r="CP748" s="1" t="s">
        <v>9404</v>
      </c>
      <c r="CR748" s="1" t="s">
        <v>1422</v>
      </c>
      <c r="CT748" s="1" t="s">
        <v>385</v>
      </c>
      <c r="CV748" s="1" t="s">
        <v>4483</v>
      </c>
      <c r="CX748" s="1" t="s">
        <v>5230</v>
      </c>
      <c r="CZ748" s="1" t="s">
        <v>489</v>
      </c>
      <c r="DB748" s="1" t="s">
        <v>2284</v>
      </c>
      <c r="DC748" s="1" t="s">
        <v>991</v>
      </c>
      <c r="DD748" s="1" t="s">
        <v>4192</v>
      </c>
      <c r="DF748" s="1" t="s">
        <v>4917</v>
      </c>
      <c r="DH748" s="1" t="s">
        <v>3764</v>
      </c>
      <c r="DI748" s="1" t="s">
        <v>888</v>
      </c>
      <c r="DJ748" s="1" t="s">
        <v>3616</v>
      </c>
      <c r="DL748" s="1" t="s">
        <v>416</v>
      </c>
      <c r="DN748" s="1" t="s">
        <v>473</v>
      </c>
      <c r="DP748" s="1" t="s">
        <v>1961</v>
      </c>
      <c r="DR748" s="1" t="s">
        <v>439</v>
      </c>
      <c r="DT748" s="1" t="s">
        <v>4171</v>
      </c>
      <c r="DV748" s="1" t="s">
        <v>390</v>
      </c>
      <c r="DY748" s="1" t="s">
        <v>5005</v>
      </c>
      <c r="EA748" s="1" t="s">
        <v>630</v>
      </c>
      <c r="ED748" s="1" t="s">
        <v>1931</v>
      </c>
      <c r="EE748" s="1" t="s">
        <v>745</v>
      </c>
      <c r="EG748" s="1" t="s">
        <v>8140</v>
      </c>
      <c r="EH748" s="1" t="s">
        <v>410</v>
      </c>
      <c r="EI748" s="1" t="s">
        <v>411</v>
      </c>
      <c r="EJ748" s="1" t="s">
        <v>411</v>
      </c>
      <c r="EN748" s="1" t="s">
        <v>412</v>
      </c>
      <c r="EP748" s="1" t="s">
        <v>419</v>
      </c>
      <c r="EX748" s="1" t="s">
        <v>419</v>
      </c>
      <c r="FC748" s="1" t="s">
        <v>384</v>
      </c>
      <c r="FG748" s="1" t="s">
        <v>429</v>
      </c>
      <c r="FH748" s="1" t="s">
        <v>384</v>
      </c>
      <c r="FJ748" s="1" t="s">
        <v>7965</v>
      </c>
      <c r="FL748" s="1" t="s">
        <v>6219</v>
      </c>
      <c r="FR748" s="1" t="s">
        <v>429</v>
      </c>
      <c r="FT748" s="1" t="s">
        <v>1709</v>
      </c>
      <c r="FV748" s="1" t="s">
        <v>1709</v>
      </c>
      <c r="GA748" s="1" t="s">
        <v>7966</v>
      </c>
      <c r="GB748" s="1" t="s">
        <v>419</v>
      </c>
      <c r="GD748" s="1" t="s">
        <v>438</v>
      </c>
      <c r="GG748" s="1" t="s">
        <v>9998</v>
      </c>
      <c r="GL748" s="1" t="s">
        <v>3801</v>
      </c>
      <c r="GM748" s="1" t="s">
        <v>3802</v>
      </c>
      <c r="GN748" s="1" t="s">
        <v>412</v>
      </c>
      <c r="GQ748" s="1" t="s">
        <v>384</v>
      </c>
      <c r="GW748" s="1" t="s">
        <v>391</v>
      </c>
      <c r="GY748" s="1" t="s">
        <v>10981</v>
      </c>
      <c r="GZ748" s="1" t="s">
        <v>415</v>
      </c>
      <c r="HA748" s="1" t="s">
        <v>441</v>
      </c>
      <c r="HC748" s="1" t="s">
        <v>441</v>
      </c>
      <c r="HD748" s="1" t="s">
        <v>3803</v>
      </c>
      <c r="HE748" s="1" t="s">
        <v>424</v>
      </c>
      <c r="HK748" s="1" t="s">
        <v>8502</v>
      </c>
      <c r="HS748" s="1" t="s">
        <v>429</v>
      </c>
      <c r="HU748" s="1" t="s">
        <v>1709</v>
      </c>
      <c r="HV748" s="1" t="s">
        <v>441</v>
      </c>
      <c r="IB748" s="1" t="s">
        <v>384</v>
      </c>
      <c r="IE748" s="1" t="s">
        <v>3802</v>
      </c>
      <c r="IF748" s="1" t="s">
        <v>3802</v>
      </c>
      <c r="IH748" s="1" t="s">
        <v>9147</v>
      </c>
      <c r="IJ748" s="1" t="s">
        <v>419</v>
      </c>
      <c r="IP748" s="1" t="s">
        <v>416</v>
      </c>
      <c r="IQ748" s="1" t="s">
        <v>422</v>
      </c>
      <c r="IR748" s="1" t="s">
        <v>9149</v>
      </c>
      <c r="IS748" s="1" t="s">
        <v>3802</v>
      </c>
      <c r="IT748" s="1" t="s">
        <v>422</v>
      </c>
      <c r="IV748" s="1" t="s">
        <v>3802</v>
      </c>
      <c r="IY748" s="1" t="s">
        <v>415</v>
      </c>
      <c r="IZ748" s="1" t="s">
        <v>419</v>
      </c>
      <c r="JA748" s="1" t="s">
        <v>422</v>
      </c>
      <c r="JF748" s="1" t="s">
        <v>9147</v>
      </c>
      <c r="JI748" s="1" t="s">
        <v>415</v>
      </c>
      <c r="JK748" s="1" t="s">
        <v>3593</v>
      </c>
      <c r="JL748" s="1" t="s">
        <v>3803</v>
      </c>
      <c r="JN748" s="1" t="s">
        <v>424</v>
      </c>
      <c r="JO748" s="1" t="s">
        <v>441</v>
      </c>
      <c r="JP748" s="1" t="s">
        <v>417</v>
      </c>
      <c r="JR748" s="1" t="s">
        <v>424</v>
      </c>
      <c r="JS748" s="1" t="s">
        <v>411</v>
      </c>
      <c r="JT748" s="1" t="s">
        <v>411</v>
      </c>
      <c r="JU748" s="1" t="s">
        <v>411</v>
      </c>
      <c r="JV748" s="1" t="s">
        <v>411</v>
      </c>
      <c r="JW748" s="1" t="s">
        <v>411</v>
      </c>
      <c r="JX748" s="1" t="s">
        <v>411</v>
      </c>
      <c r="JY748" s="1" t="s">
        <v>411</v>
      </c>
      <c r="JZ748" s="1" t="s">
        <v>411</v>
      </c>
      <c r="KC748" s="1" t="s">
        <v>411</v>
      </c>
      <c r="KD748" s="1" t="s">
        <v>632</v>
      </c>
      <c r="KE748" s="1" t="s">
        <v>410</v>
      </c>
      <c r="KF748" s="1" t="s">
        <v>410</v>
      </c>
      <c r="KG748" s="1" t="s">
        <v>410</v>
      </c>
      <c r="KH748" s="1" t="s">
        <v>410</v>
      </c>
      <c r="KI748" s="1" t="s">
        <v>410</v>
      </c>
      <c r="KJ748" s="1" t="s">
        <v>411</v>
      </c>
      <c r="KM748" s="1" t="s">
        <v>410</v>
      </c>
      <c r="KN748" s="1" t="s">
        <v>410</v>
      </c>
      <c r="KO748" s="1" t="s">
        <v>410</v>
      </c>
      <c r="KP748" s="1" t="s">
        <v>1039</v>
      </c>
      <c r="KQ748" s="1" t="s">
        <v>411</v>
      </c>
      <c r="KS748" s="1" t="s">
        <v>411</v>
      </c>
      <c r="KT748" s="1" t="s">
        <v>411</v>
      </c>
      <c r="KU748" s="1" t="s">
        <v>1950</v>
      </c>
      <c r="KV748" s="1" t="s">
        <v>410</v>
      </c>
      <c r="KW748" s="1" t="s">
        <v>411</v>
      </c>
      <c r="KX748" s="1" t="s">
        <v>411</v>
      </c>
      <c r="KY748" s="1" t="s">
        <v>410</v>
      </c>
      <c r="KZ748" s="1" t="s">
        <v>1271</v>
      </c>
      <c r="LA748" s="1" t="s">
        <v>410</v>
      </c>
      <c r="LB748" s="1" t="s">
        <v>411</v>
      </c>
      <c r="LC748" s="1" t="s">
        <v>445</v>
      </c>
      <c r="LE748" s="1" t="s">
        <v>410</v>
      </c>
      <c r="LF748" s="1" t="s">
        <v>10086</v>
      </c>
      <c r="LI748" s="1" t="s">
        <v>2546</v>
      </c>
      <c r="LK748" s="1" t="s">
        <v>1683</v>
      </c>
      <c r="LO748" s="1" t="s">
        <v>3144</v>
      </c>
    </row>
    <row r="749" spans="1:327" x14ac:dyDescent="0.25">
      <c r="A749" s="1" t="s">
        <v>9044</v>
      </c>
      <c r="B749" s="1" t="s">
        <v>9045</v>
      </c>
      <c r="C749" s="1" t="s">
        <v>13323</v>
      </c>
      <c r="D749" s="1" t="s">
        <v>11464</v>
      </c>
      <c r="E749" s="1" t="s">
        <v>329</v>
      </c>
      <c r="F749" s="1" t="s">
        <v>330</v>
      </c>
      <c r="G749" s="1" t="s">
        <v>13526</v>
      </c>
      <c r="I749" s="1" t="s">
        <v>9049</v>
      </c>
      <c r="J749" s="1" t="s">
        <v>455</v>
      </c>
      <c r="K749" s="1" t="s">
        <v>12342</v>
      </c>
      <c r="L749" s="1" t="s">
        <v>9050</v>
      </c>
      <c r="M749" s="1" t="s">
        <v>9051</v>
      </c>
      <c r="N749" s="1" t="s">
        <v>8851</v>
      </c>
      <c r="O749" s="1" t="s">
        <v>13527</v>
      </c>
      <c r="P749" s="1" t="s">
        <v>13528</v>
      </c>
      <c r="Q749" s="1" t="s">
        <v>342</v>
      </c>
      <c r="R749" s="1" t="s">
        <v>459</v>
      </c>
      <c r="S749" s="1" t="s">
        <v>343</v>
      </c>
      <c r="T749" s="1" t="s">
        <v>344</v>
      </c>
      <c r="U749" s="1" t="s">
        <v>345</v>
      </c>
      <c r="V749" s="1" t="s">
        <v>472</v>
      </c>
      <c r="W749" s="1" t="s">
        <v>9045</v>
      </c>
      <c r="X749" s="1" t="s">
        <v>1775</v>
      </c>
      <c r="Y749" s="1" t="s">
        <v>15057</v>
      </c>
      <c r="Z749" s="1" t="s">
        <v>15073</v>
      </c>
      <c r="AA749" s="1" t="s">
        <v>459</v>
      </c>
      <c r="AE749" s="1" t="s">
        <v>1091</v>
      </c>
      <c r="AL749" s="1" t="s">
        <v>472</v>
      </c>
      <c r="AM749" s="1" t="s">
        <v>7104</v>
      </c>
      <c r="BC749" s="1" t="s">
        <v>1748</v>
      </c>
      <c r="BN749" s="1" t="s">
        <v>13118</v>
      </c>
      <c r="EB749" s="1" t="s">
        <v>10593</v>
      </c>
      <c r="KL749" s="1" t="s">
        <v>10170</v>
      </c>
    </row>
    <row r="750" spans="1:327" x14ac:dyDescent="0.25">
      <c r="A750" s="1" t="s">
        <v>9044</v>
      </c>
      <c r="B750" s="1" t="s">
        <v>9045</v>
      </c>
      <c r="C750" s="1" t="s">
        <v>13323</v>
      </c>
      <c r="D750" s="1" t="s">
        <v>11789</v>
      </c>
      <c r="E750" s="1" t="s">
        <v>329</v>
      </c>
      <c r="F750" s="1" t="s">
        <v>330</v>
      </c>
      <c r="G750" s="1" t="s">
        <v>13529</v>
      </c>
      <c r="I750" s="1" t="s">
        <v>9049</v>
      </c>
      <c r="J750" s="1" t="s">
        <v>455</v>
      </c>
      <c r="K750" s="1" t="s">
        <v>12342</v>
      </c>
      <c r="L750" s="1" t="s">
        <v>9050</v>
      </c>
      <c r="M750" s="1" t="s">
        <v>9051</v>
      </c>
      <c r="N750" s="1" t="s">
        <v>8851</v>
      </c>
      <c r="O750" s="1" t="s">
        <v>13530</v>
      </c>
      <c r="P750" s="1" t="s">
        <v>13531</v>
      </c>
      <c r="Q750" s="1" t="s">
        <v>342</v>
      </c>
      <c r="R750" s="1" t="s">
        <v>459</v>
      </c>
      <c r="S750" s="1" t="s">
        <v>343</v>
      </c>
      <c r="T750" s="1" t="s">
        <v>344</v>
      </c>
      <c r="U750" s="1" t="s">
        <v>345</v>
      </c>
      <c r="V750" s="1" t="s">
        <v>472</v>
      </c>
      <c r="W750" s="1" t="s">
        <v>9045</v>
      </c>
      <c r="X750" s="1" t="s">
        <v>1775</v>
      </c>
      <c r="Y750" s="1" t="s">
        <v>15057</v>
      </c>
      <c r="Z750" s="1" t="s">
        <v>15073</v>
      </c>
      <c r="AA750" s="1" t="s">
        <v>459</v>
      </c>
      <c r="AE750" s="1" t="s">
        <v>1474</v>
      </c>
      <c r="AL750" s="1" t="s">
        <v>472</v>
      </c>
      <c r="AM750" s="1" t="s">
        <v>7104</v>
      </c>
      <c r="BC750" s="1" t="s">
        <v>1625</v>
      </c>
      <c r="BN750" s="1" t="s">
        <v>9848</v>
      </c>
      <c r="EB750" s="1" t="s">
        <v>12672</v>
      </c>
      <c r="KL750" s="1" t="s">
        <v>10170</v>
      </c>
    </row>
    <row r="751" spans="1:327" x14ac:dyDescent="0.25">
      <c r="A751" s="1" t="s">
        <v>13360</v>
      </c>
      <c r="B751" s="1" t="s">
        <v>13361</v>
      </c>
      <c r="C751" s="1" t="s">
        <v>13362</v>
      </c>
      <c r="D751" s="1" t="s">
        <v>1230</v>
      </c>
      <c r="E751" s="1" t="s">
        <v>329</v>
      </c>
      <c r="F751" s="1" t="s">
        <v>330</v>
      </c>
      <c r="G751" s="1" t="s">
        <v>13363</v>
      </c>
      <c r="H751" s="1" t="s">
        <v>13364</v>
      </c>
      <c r="I751" s="1" t="s">
        <v>13365</v>
      </c>
      <c r="J751" s="1" t="s">
        <v>3019</v>
      </c>
      <c r="K751" s="1" t="s">
        <v>12342</v>
      </c>
      <c r="L751" s="1" t="s">
        <v>13366</v>
      </c>
      <c r="M751" s="1" t="s">
        <v>13367</v>
      </c>
      <c r="N751" s="1" t="s">
        <v>8851</v>
      </c>
      <c r="O751" s="1" t="s">
        <v>13368</v>
      </c>
      <c r="P751" s="1" t="s">
        <v>13369</v>
      </c>
      <c r="Q751" s="1" t="s">
        <v>3025</v>
      </c>
      <c r="R751" s="1" t="s">
        <v>3026</v>
      </c>
      <c r="U751" s="1" t="s">
        <v>345</v>
      </c>
      <c r="V751" s="1" t="s">
        <v>13370</v>
      </c>
      <c r="W751" s="1" t="s">
        <v>13361</v>
      </c>
      <c r="X751" s="1" t="s">
        <v>1775</v>
      </c>
      <c r="Y751" s="1" t="s">
        <v>15057</v>
      </c>
      <c r="Z751" s="1" t="s">
        <v>15074</v>
      </c>
      <c r="AA751" s="1" t="s">
        <v>3824</v>
      </c>
      <c r="AB751" s="1" t="s">
        <v>1165</v>
      </c>
      <c r="AD751" s="1" t="s">
        <v>907</v>
      </c>
      <c r="AF751" s="1" t="s">
        <v>3210</v>
      </c>
      <c r="AH751" s="1" t="s">
        <v>1175</v>
      </c>
      <c r="AI751" s="1" t="s">
        <v>973</v>
      </c>
      <c r="AJ751" s="1" t="s">
        <v>1614</v>
      </c>
      <c r="AK751" s="1" t="s">
        <v>634</v>
      </c>
      <c r="AL751" s="1" t="s">
        <v>13370</v>
      </c>
      <c r="AM751" s="1" t="s">
        <v>5370</v>
      </c>
      <c r="AN751" s="1" t="s">
        <v>639</v>
      </c>
      <c r="AO751" s="1" t="s">
        <v>8080</v>
      </c>
      <c r="AP751" s="1" t="s">
        <v>7478</v>
      </c>
      <c r="AQ751" s="1" t="s">
        <v>7462</v>
      </c>
      <c r="AR751" s="1" t="s">
        <v>7630</v>
      </c>
      <c r="AS751" s="1" t="s">
        <v>1937</v>
      </c>
      <c r="AT751" s="1" t="s">
        <v>2250</v>
      </c>
      <c r="AU751" s="1" t="s">
        <v>942</v>
      </c>
      <c r="AV751" s="1" t="s">
        <v>893</v>
      </c>
      <c r="AW751" s="1" t="s">
        <v>2192</v>
      </c>
      <c r="AX751" s="1" t="s">
        <v>3033</v>
      </c>
      <c r="AY751" s="1" t="s">
        <v>2659</v>
      </c>
      <c r="AZ751" s="1" t="s">
        <v>1745</v>
      </c>
      <c r="BA751" s="1" t="s">
        <v>480</v>
      </c>
      <c r="BC751" s="1" t="s">
        <v>1549</v>
      </c>
      <c r="BD751" s="1" t="s">
        <v>1065</v>
      </c>
      <c r="BE751" s="1" t="s">
        <v>792</v>
      </c>
      <c r="BF751" s="1" t="s">
        <v>1089</v>
      </c>
      <c r="BG751" s="1" t="s">
        <v>336</v>
      </c>
      <c r="BH751" s="1" t="s">
        <v>1065</v>
      </c>
      <c r="BI751" s="1" t="s">
        <v>1476</v>
      </c>
      <c r="BJ751" s="1" t="s">
        <v>1744</v>
      </c>
      <c r="BK751" s="1" t="s">
        <v>432</v>
      </c>
      <c r="BL751" s="1" t="s">
        <v>433</v>
      </c>
      <c r="BM751" s="1" t="s">
        <v>519</v>
      </c>
      <c r="BO751" s="1" t="s">
        <v>4001</v>
      </c>
      <c r="BP751" s="1" t="s">
        <v>7272</v>
      </c>
      <c r="BQ751" s="1" t="s">
        <v>4001</v>
      </c>
      <c r="BR751" s="1" t="s">
        <v>436</v>
      </c>
      <c r="BS751" s="1" t="s">
        <v>10979</v>
      </c>
      <c r="BT751" s="1" t="s">
        <v>432</v>
      </c>
      <c r="BU751" s="1" t="s">
        <v>2663</v>
      </c>
      <c r="BV751" s="1" t="s">
        <v>5877</v>
      </c>
      <c r="BX751" s="1" t="s">
        <v>1710</v>
      </c>
      <c r="CD751" s="1" t="s">
        <v>907</v>
      </c>
      <c r="CG751" s="1" t="s">
        <v>907</v>
      </c>
      <c r="CI751" s="1" t="s">
        <v>1131</v>
      </c>
      <c r="CM751" s="1" t="s">
        <v>336</v>
      </c>
      <c r="CP751" s="1" t="s">
        <v>10634</v>
      </c>
      <c r="CR751" s="1" t="s">
        <v>13371</v>
      </c>
      <c r="CT751" s="1" t="s">
        <v>894</v>
      </c>
      <c r="CV751" s="1" t="s">
        <v>2801</v>
      </c>
      <c r="CX751" s="1" t="s">
        <v>5230</v>
      </c>
      <c r="CZ751" s="1" t="s">
        <v>370</v>
      </c>
      <c r="DB751" s="1" t="s">
        <v>1476</v>
      </c>
      <c r="DC751" s="1" t="s">
        <v>4141</v>
      </c>
      <c r="DD751" s="1" t="s">
        <v>2109</v>
      </c>
      <c r="DF751" s="1" t="s">
        <v>1211</v>
      </c>
      <c r="DH751" s="1" t="s">
        <v>1677</v>
      </c>
      <c r="DI751" s="1" t="s">
        <v>3690</v>
      </c>
      <c r="DJ751" s="1" t="s">
        <v>1319</v>
      </c>
      <c r="DL751" s="1" t="s">
        <v>416</v>
      </c>
      <c r="DN751" s="1" t="s">
        <v>414</v>
      </c>
      <c r="DP751" s="1" t="s">
        <v>5567</v>
      </c>
      <c r="DR751" s="1" t="s">
        <v>439</v>
      </c>
      <c r="DT751" s="1" t="s">
        <v>3039</v>
      </c>
      <c r="DV751" s="1" t="s">
        <v>390</v>
      </c>
      <c r="DY751" s="1" t="s">
        <v>1756</v>
      </c>
      <c r="EA751" s="1" t="s">
        <v>630</v>
      </c>
      <c r="ED751" s="1" t="s">
        <v>1931</v>
      </c>
      <c r="EE751" s="1" t="s">
        <v>973</v>
      </c>
      <c r="EG751" s="1" t="s">
        <v>4454</v>
      </c>
      <c r="EH751" s="1" t="s">
        <v>410</v>
      </c>
      <c r="EI751" s="1" t="s">
        <v>411</v>
      </c>
      <c r="EJ751" s="1" t="s">
        <v>411</v>
      </c>
      <c r="EN751" s="1" t="s">
        <v>412</v>
      </c>
      <c r="EP751" s="1" t="s">
        <v>419</v>
      </c>
      <c r="EX751" s="1" t="s">
        <v>419</v>
      </c>
      <c r="FC751" s="1" t="s">
        <v>384</v>
      </c>
      <c r="FG751" s="1" t="s">
        <v>429</v>
      </c>
      <c r="FH751" s="1" t="s">
        <v>384</v>
      </c>
      <c r="FJ751" s="1" t="s">
        <v>7965</v>
      </c>
      <c r="FL751" s="1" t="s">
        <v>6219</v>
      </c>
      <c r="FR751" s="1" t="s">
        <v>429</v>
      </c>
      <c r="FT751" s="1" t="s">
        <v>1709</v>
      </c>
      <c r="FV751" s="1" t="s">
        <v>1709</v>
      </c>
      <c r="GA751" s="1" t="s">
        <v>7966</v>
      </c>
      <c r="GB751" s="1" t="s">
        <v>419</v>
      </c>
      <c r="GD751" s="1" t="s">
        <v>438</v>
      </c>
      <c r="GG751" s="1" t="s">
        <v>9998</v>
      </c>
      <c r="GL751" s="1" t="s">
        <v>3801</v>
      </c>
      <c r="GM751" s="1" t="s">
        <v>3802</v>
      </c>
      <c r="GN751" s="1" t="s">
        <v>412</v>
      </c>
      <c r="GQ751" s="1" t="s">
        <v>384</v>
      </c>
      <c r="GW751" s="1" t="s">
        <v>391</v>
      </c>
      <c r="GY751" s="1" t="s">
        <v>10981</v>
      </c>
      <c r="GZ751" s="1" t="s">
        <v>415</v>
      </c>
      <c r="HA751" s="1" t="s">
        <v>441</v>
      </c>
      <c r="HC751" s="1" t="s">
        <v>441</v>
      </c>
      <c r="HD751" s="1" t="s">
        <v>3803</v>
      </c>
      <c r="HE751" s="1" t="s">
        <v>424</v>
      </c>
      <c r="HK751" s="1" t="s">
        <v>8502</v>
      </c>
      <c r="HS751" s="1" t="s">
        <v>429</v>
      </c>
      <c r="HU751" s="1" t="s">
        <v>1709</v>
      </c>
      <c r="HV751" s="1" t="s">
        <v>441</v>
      </c>
      <c r="IB751" s="1" t="s">
        <v>384</v>
      </c>
      <c r="IE751" s="1" t="s">
        <v>3802</v>
      </c>
      <c r="IF751" s="1" t="s">
        <v>3802</v>
      </c>
      <c r="IH751" s="1" t="s">
        <v>9147</v>
      </c>
      <c r="IJ751" s="1" t="s">
        <v>419</v>
      </c>
      <c r="IP751" s="1" t="s">
        <v>416</v>
      </c>
      <c r="IQ751" s="1" t="s">
        <v>422</v>
      </c>
      <c r="IR751" s="1" t="s">
        <v>9149</v>
      </c>
      <c r="IS751" s="1" t="s">
        <v>3802</v>
      </c>
      <c r="IT751" s="1" t="s">
        <v>422</v>
      </c>
      <c r="IV751" s="1" t="s">
        <v>3802</v>
      </c>
      <c r="IY751" s="1" t="s">
        <v>415</v>
      </c>
      <c r="IZ751" s="1" t="s">
        <v>419</v>
      </c>
      <c r="JA751" s="1" t="s">
        <v>422</v>
      </c>
      <c r="JF751" s="1" t="s">
        <v>9147</v>
      </c>
      <c r="JI751" s="1" t="s">
        <v>415</v>
      </c>
      <c r="JK751" s="1" t="s">
        <v>3593</v>
      </c>
      <c r="JL751" s="1" t="s">
        <v>3803</v>
      </c>
      <c r="JN751" s="1" t="s">
        <v>424</v>
      </c>
      <c r="JO751" s="1" t="s">
        <v>441</v>
      </c>
      <c r="JP751" s="1" t="s">
        <v>417</v>
      </c>
      <c r="JR751" s="1" t="s">
        <v>424</v>
      </c>
      <c r="JS751" s="1" t="s">
        <v>411</v>
      </c>
      <c r="JT751" s="1" t="s">
        <v>411</v>
      </c>
      <c r="JU751" s="1" t="s">
        <v>411</v>
      </c>
      <c r="JV751" s="1" t="s">
        <v>411</v>
      </c>
      <c r="JW751" s="1" t="s">
        <v>411</v>
      </c>
      <c r="JX751" s="1" t="s">
        <v>411</v>
      </c>
      <c r="JY751" s="1" t="s">
        <v>411</v>
      </c>
      <c r="JZ751" s="1" t="s">
        <v>411</v>
      </c>
      <c r="KC751" s="1" t="s">
        <v>411</v>
      </c>
      <c r="KD751" s="1" t="s">
        <v>411</v>
      </c>
      <c r="KE751" s="1" t="s">
        <v>410</v>
      </c>
      <c r="KF751" s="1" t="s">
        <v>410</v>
      </c>
      <c r="KG751" s="1" t="s">
        <v>410</v>
      </c>
      <c r="KH751" s="1" t="s">
        <v>410</v>
      </c>
      <c r="KI751" s="1" t="s">
        <v>410</v>
      </c>
      <c r="KJ751" s="1" t="s">
        <v>411</v>
      </c>
      <c r="KM751" s="1" t="s">
        <v>410</v>
      </c>
      <c r="KN751" s="1" t="s">
        <v>410</v>
      </c>
      <c r="KO751" s="1" t="s">
        <v>410</v>
      </c>
      <c r="KP751" s="1" t="s">
        <v>632</v>
      </c>
      <c r="KQ751" s="1" t="s">
        <v>411</v>
      </c>
      <c r="KS751" s="1" t="s">
        <v>411</v>
      </c>
      <c r="KT751" s="1" t="s">
        <v>411</v>
      </c>
      <c r="KU751" s="1" t="s">
        <v>411</v>
      </c>
      <c r="KV751" s="1" t="s">
        <v>410</v>
      </c>
      <c r="KW751" s="1" t="s">
        <v>411</v>
      </c>
      <c r="KX751" s="1" t="s">
        <v>411</v>
      </c>
      <c r="KY751" s="1" t="s">
        <v>410</v>
      </c>
      <c r="KZ751" s="1" t="s">
        <v>411</v>
      </c>
      <c r="LA751" s="1" t="s">
        <v>410</v>
      </c>
      <c r="LB751" s="1" t="s">
        <v>411</v>
      </c>
      <c r="LC751" s="1" t="s">
        <v>445</v>
      </c>
      <c r="LE751" s="1" t="s">
        <v>410</v>
      </c>
      <c r="LF751" s="1" t="s">
        <v>9485</v>
      </c>
      <c r="LI751" s="1" t="s">
        <v>5177</v>
      </c>
      <c r="LK751" s="1" t="s">
        <v>7052</v>
      </c>
      <c r="LO751" s="1" t="s">
        <v>6219</v>
      </c>
    </row>
    <row r="752" spans="1:327" x14ac:dyDescent="0.25">
      <c r="A752" s="1" t="s">
        <v>13360</v>
      </c>
      <c r="B752" s="1" t="s">
        <v>13361</v>
      </c>
      <c r="C752" s="1" t="s">
        <v>13362</v>
      </c>
      <c r="D752" s="1" t="s">
        <v>11464</v>
      </c>
      <c r="E752" s="1" t="s">
        <v>329</v>
      </c>
      <c r="F752" s="1" t="s">
        <v>330</v>
      </c>
      <c r="G752" s="1" t="s">
        <v>13691</v>
      </c>
      <c r="I752" s="1" t="s">
        <v>13365</v>
      </c>
      <c r="J752" s="1" t="s">
        <v>3019</v>
      </c>
      <c r="K752" s="1" t="s">
        <v>12342</v>
      </c>
      <c r="L752" s="1" t="s">
        <v>13366</v>
      </c>
      <c r="M752" s="1" t="s">
        <v>13367</v>
      </c>
      <c r="N752" s="1" t="s">
        <v>8851</v>
      </c>
      <c r="O752" s="1" t="s">
        <v>13692</v>
      </c>
      <c r="P752" s="1" t="s">
        <v>13693</v>
      </c>
      <c r="Q752" s="1" t="s">
        <v>3025</v>
      </c>
      <c r="R752" s="1" t="s">
        <v>3026</v>
      </c>
      <c r="U752" s="1" t="s">
        <v>345</v>
      </c>
      <c r="V752" s="1" t="s">
        <v>13370</v>
      </c>
      <c r="W752" s="1" t="s">
        <v>13361</v>
      </c>
      <c r="X752" s="1" t="s">
        <v>1775</v>
      </c>
      <c r="Y752" s="1" t="s">
        <v>15057</v>
      </c>
      <c r="Z752" s="1" t="s">
        <v>15074</v>
      </c>
      <c r="AA752" s="1" t="s">
        <v>3824</v>
      </c>
      <c r="AE752" s="1" t="s">
        <v>535</v>
      </c>
      <c r="AL752" s="1" t="s">
        <v>13370</v>
      </c>
      <c r="AM752" s="1" t="s">
        <v>5370</v>
      </c>
      <c r="BC752" s="1" t="s">
        <v>2538</v>
      </c>
      <c r="BN752" s="1" t="s">
        <v>10770</v>
      </c>
      <c r="EB752" s="1" t="s">
        <v>11568</v>
      </c>
      <c r="KL752" s="1" t="s">
        <v>9434</v>
      </c>
    </row>
    <row r="753" spans="1:327" x14ac:dyDescent="0.25">
      <c r="A753" s="1" t="s">
        <v>13360</v>
      </c>
      <c r="B753" s="1" t="s">
        <v>13361</v>
      </c>
      <c r="C753" s="1" t="s">
        <v>13362</v>
      </c>
      <c r="D753" s="1" t="s">
        <v>11789</v>
      </c>
      <c r="E753" s="1" t="s">
        <v>329</v>
      </c>
      <c r="F753" s="1" t="s">
        <v>330</v>
      </c>
      <c r="G753" s="1" t="s">
        <v>13694</v>
      </c>
      <c r="I753" s="1" t="s">
        <v>13365</v>
      </c>
      <c r="J753" s="1" t="s">
        <v>3019</v>
      </c>
      <c r="K753" s="1" t="s">
        <v>12342</v>
      </c>
      <c r="L753" s="1" t="s">
        <v>13366</v>
      </c>
      <c r="M753" s="1" t="s">
        <v>13367</v>
      </c>
      <c r="N753" s="1" t="s">
        <v>8851</v>
      </c>
      <c r="O753" s="1" t="s">
        <v>13695</v>
      </c>
      <c r="P753" s="1" t="s">
        <v>13696</v>
      </c>
      <c r="Q753" s="1" t="s">
        <v>3025</v>
      </c>
      <c r="R753" s="1" t="s">
        <v>3026</v>
      </c>
      <c r="U753" s="1" t="s">
        <v>345</v>
      </c>
      <c r="V753" s="1" t="s">
        <v>13370</v>
      </c>
      <c r="W753" s="1" t="s">
        <v>13361</v>
      </c>
      <c r="X753" s="1" t="s">
        <v>1775</v>
      </c>
      <c r="Y753" s="1" t="s">
        <v>15057</v>
      </c>
      <c r="Z753" s="1" t="s">
        <v>15074</v>
      </c>
      <c r="AA753" s="1" t="s">
        <v>3824</v>
      </c>
      <c r="AE753" s="1" t="s">
        <v>353</v>
      </c>
      <c r="AL753" s="1" t="s">
        <v>13370</v>
      </c>
      <c r="AM753" s="1" t="s">
        <v>5370</v>
      </c>
      <c r="BC753" s="1" t="s">
        <v>7663</v>
      </c>
      <c r="BN753" s="1" t="s">
        <v>10900</v>
      </c>
      <c r="EB753" s="1" t="s">
        <v>10901</v>
      </c>
      <c r="KL753" s="1" t="s">
        <v>9434</v>
      </c>
    </row>
    <row r="754" spans="1:327" x14ac:dyDescent="0.25">
      <c r="A754" s="1" t="s">
        <v>8843</v>
      </c>
      <c r="B754" s="1" t="s">
        <v>8844</v>
      </c>
      <c r="C754" s="1" t="s">
        <v>8845</v>
      </c>
      <c r="D754" s="1" t="s">
        <v>524</v>
      </c>
      <c r="E754" s="1" t="s">
        <v>329</v>
      </c>
      <c r="F754" s="1" t="s">
        <v>330</v>
      </c>
      <c r="G754" s="1" t="s">
        <v>8846</v>
      </c>
      <c r="H754" s="1" t="s">
        <v>8847</v>
      </c>
      <c r="I754" s="1" t="s">
        <v>8848</v>
      </c>
      <c r="J754" s="1" t="s">
        <v>3019</v>
      </c>
      <c r="K754" s="1" t="s">
        <v>8513</v>
      </c>
      <c r="L754" s="1" t="s">
        <v>8849</v>
      </c>
      <c r="M754" s="1" t="s">
        <v>8850</v>
      </c>
      <c r="N754" s="1" t="s">
        <v>8851</v>
      </c>
      <c r="O754" s="1" t="s">
        <v>8852</v>
      </c>
      <c r="P754" s="1" t="s">
        <v>8853</v>
      </c>
      <c r="Q754" s="1" t="s">
        <v>3025</v>
      </c>
      <c r="R754" s="1" t="s">
        <v>3026</v>
      </c>
      <c r="U754" s="1" t="s">
        <v>345</v>
      </c>
      <c r="V754" s="1" t="s">
        <v>1168</v>
      </c>
      <c r="W754" s="1" t="s">
        <v>8844</v>
      </c>
      <c r="X754" s="1" t="s">
        <v>1775</v>
      </c>
      <c r="Y754" s="1" t="s">
        <v>15057</v>
      </c>
      <c r="Z754" s="1" t="s">
        <v>15074</v>
      </c>
      <c r="AA754" s="1" t="s">
        <v>3824</v>
      </c>
      <c r="AB754" s="1" t="s">
        <v>5084</v>
      </c>
      <c r="AD754" s="1" t="s">
        <v>598</v>
      </c>
      <c r="AF754" s="1" t="s">
        <v>535</v>
      </c>
      <c r="AH754" s="1" t="s">
        <v>632</v>
      </c>
      <c r="AI754" s="1" t="s">
        <v>1319</v>
      </c>
      <c r="AJ754" s="1" t="s">
        <v>1934</v>
      </c>
      <c r="AK754" s="1" t="s">
        <v>945</v>
      </c>
      <c r="AL754" s="1" t="s">
        <v>1168</v>
      </c>
      <c r="AM754" s="1" t="s">
        <v>8606</v>
      </c>
      <c r="AN754" s="1" t="s">
        <v>1485</v>
      </c>
      <c r="AO754" s="1" t="s">
        <v>7460</v>
      </c>
      <c r="AP754" s="1" t="s">
        <v>7461</v>
      </c>
      <c r="AQ754" s="1" t="s">
        <v>7462</v>
      </c>
      <c r="AR754" s="1" t="s">
        <v>7630</v>
      </c>
      <c r="AS754" s="1" t="s">
        <v>2734</v>
      </c>
      <c r="AT754" s="1" t="s">
        <v>7949</v>
      </c>
      <c r="AU754" s="1" t="s">
        <v>1016</v>
      </c>
      <c r="AV754" s="1" t="s">
        <v>2402</v>
      </c>
      <c r="AW754" s="1" t="s">
        <v>2745</v>
      </c>
      <c r="AX754" s="1" t="s">
        <v>4810</v>
      </c>
      <c r="AY754" s="1" t="s">
        <v>5539</v>
      </c>
      <c r="AZ754" s="1" t="s">
        <v>1300</v>
      </c>
      <c r="BA754" s="1" t="s">
        <v>4612</v>
      </c>
      <c r="BC754" s="1" t="s">
        <v>1118</v>
      </c>
      <c r="BD754" s="1" t="s">
        <v>1065</v>
      </c>
      <c r="BE754" s="1" t="s">
        <v>7051</v>
      </c>
      <c r="BF754" s="1" t="s">
        <v>492</v>
      </c>
      <c r="BG754" s="1" t="s">
        <v>336</v>
      </c>
      <c r="BH754" s="1" t="s">
        <v>1065</v>
      </c>
      <c r="BI754" s="1" t="s">
        <v>1525</v>
      </c>
      <c r="BJ754" s="1" t="s">
        <v>1380</v>
      </c>
      <c r="BK754" s="1" t="s">
        <v>2706</v>
      </c>
      <c r="BL754" s="1" t="s">
        <v>383</v>
      </c>
      <c r="BM754" s="1" t="s">
        <v>385</v>
      </c>
      <c r="BO754" s="1" t="s">
        <v>1917</v>
      </c>
      <c r="BP754" s="1" t="s">
        <v>4971</v>
      </c>
      <c r="BQ754" s="1" t="s">
        <v>4142</v>
      </c>
      <c r="BR754" s="1" t="s">
        <v>435</v>
      </c>
      <c r="BS754" s="1" t="s">
        <v>6217</v>
      </c>
      <c r="BT754" s="1" t="s">
        <v>2706</v>
      </c>
      <c r="BU754" s="1" t="s">
        <v>1043</v>
      </c>
      <c r="BV754" s="1" t="s">
        <v>5833</v>
      </c>
      <c r="BX754" s="1" t="s">
        <v>8825</v>
      </c>
      <c r="CC754" s="1" t="s">
        <v>907</v>
      </c>
      <c r="CG754" s="1" t="s">
        <v>907</v>
      </c>
      <c r="CI754" s="1" t="s">
        <v>907</v>
      </c>
      <c r="CM754" s="1" t="s">
        <v>907</v>
      </c>
      <c r="CP754" s="1" t="s">
        <v>5170</v>
      </c>
      <c r="CR754" s="1" t="s">
        <v>540</v>
      </c>
      <c r="CT754" s="1" t="s">
        <v>380</v>
      </c>
      <c r="CV754" s="1" t="s">
        <v>4307</v>
      </c>
      <c r="CX754" s="1" t="s">
        <v>1700</v>
      </c>
      <c r="CZ754" s="1" t="s">
        <v>1403</v>
      </c>
      <c r="DB754" s="1" t="s">
        <v>1747</v>
      </c>
      <c r="DC754" s="1" t="s">
        <v>1339</v>
      </c>
      <c r="DD754" s="1" t="s">
        <v>2176</v>
      </c>
      <c r="DF754" s="1" t="s">
        <v>2520</v>
      </c>
      <c r="DH754" s="1" t="s">
        <v>3350</v>
      </c>
      <c r="DI754" s="1" t="s">
        <v>8854</v>
      </c>
      <c r="DJ754" s="1" t="s">
        <v>8855</v>
      </c>
      <c r="DL754" s="1" t="s">
        <v>419</v>
      </c>
      <c r="DN754" s="1" t="s">
        <v>1249</v>
      </c>
      <c r="DP754" s="1" t="s">
        <v>473</v>
      </c>
      <c r="DR754" s="1" t="s">
        <v>422</v>
      </c>
      <c r="DT754" s="1" t="s">
        <v>7809</v>
      </c>
      <c r="DV754" s="1" t="s">
        <v>2739</v>
      </c>
      <c r="DY754" s="1" t="s">
        <v>1622</v>
      </c>
      <c r="EA754" s="1" t="s">
        <v>2706</v>
      </c>
      <c r="ED754" s="1" t="s">
        <v>1639</v>
      </c>
      <c r="EE754" s="1" t="s">
        <v>1170</v>
      </c>
      <c r="EG754" s="1" t="s">
        <v>7530</v>
      </c>
      <c r="EH754" s="1" t="s">
        <v>410</v>
      </c>
      <c r="EI754" s="1" t="s">
        <v>411</v>
      </c>
      <c r="EJ754" s="1" t="s">
        <v>411</v>
      </c>
      <c r="EK754" s="1" t="s">
        <v>391</v>
      </c>
      <c r="EL754" s="1" t="s">
        <v>385</v>
      </c>
      <c r="EM754" s="1" t="s">
        <v>385</v>
      </c>
      <c r="EN754" s="1" t="s">
        <v>420</v>
      </c>
      <c r="EO754" s="1" t="s">
        <v>385</v>
      </c>
      <c r="EP754" s="1" t="s">
        <v>6219</v>
      </c>
      <c r="EQ754" s="1" t="s">
        <v>2739</v>
      </c>
      <c r="ER754" s="1" t="s">
        <v>391</v>
      </c>
      <c r="ES754" s="1" t="s">
        <v>391</v>
      </c>
      <c r="EU754" s="1" t="s">
        <v>385</v>
      </c>
      <c r="EV754" s="1" t="s">
        <v>385</v>
      </c>
      <c r="EW754" s="1" t="s">
        <v>385</v>
      </c>
      <c r="EX754" s="1" t="s">
        <v>415</v>
      </c>
      <c r="EY754" s="1" t="s">
        <v>391</v>
      </c>
      <c r="EZ754" s="1" t="s">
        <v>385</v>
      </c>
      <c r="FA754" s="1" t="s">
        <v>385</v>
      </c>
      <c r="FB754" s="1" t="s">
        <v>385</v>
      </c>
      <c r="FC754" s="1" t="s">
        <v>415</v>
      </c>
      <c r="FD754" s="1" t="s">
        <v>2739</v>
      </c>
      <c r="FE754" s="1" t="s">
        <v>1709</v>
      </c>
      <c r="FF754" s="1" t="s">
        <v>492</v>
      </c>
      <c r="FG754" s="1" t="s">
        <v>420</v>
      </c>
      <c r="FH754" s="1" t="s">
        <v>435</v>
      </c>
      <c r="FJ754" s="1" t="s">
        <v>7965</v>
      </c>
      <c r="FK754" s="1" t="s">
        <v>380</v>
      </c>
      <c r="FL754" s="1" t="s">
        <v>520</v>
      </c>
      <c r="FM754" s="1" t="s">
        <v>391</v>
      </c>
      <c r="FN754" s="1" t="s">
        <v>390</v>
      </c>
      <c r="FO754" s="1" t="s">
        <v>380</v>
      </c>
      <c r="FP754" s="1" t="s">
        <v>385</v>
      </c>
      <c r="FQ754" s="1" t="s">
        <v>492</v>
      </c>
      <c r="FR754" s="1" t="s">
        <v>420</v>
      </c>
      <c r="FS754" s="1" t="s">
        <v>380</v>
      </c>
      <c r="FT754" s="1" t="s">
        <v>1709</v>
      </c>
      <c r="FU754" s="1" t="s">
        <v>422</v>
      </c>
      <c r="FV754" s="1" t="s">
        <v>422</v>
      </c>
      <c r="FW754" s="1" t="s">
        <v>378</v>
      </c>
      <c r="FX754" s="1" t="s">
        <v>4949</v>
      </c>
      <c r="GA754" s="1" t="s">
        <v>423</v>
      </c>
      <c r="GB754" s="1" t="s">
        <v>419</v>
      </c>
      <c r="GC754" s="1" t="s">
        <v>390</v>
      </c>
      <c r="GD754" s="1" t="s">
        <v>422</v>
      </c>
      <c r="GE754" s="1" t="s">
        <v>385</v>
      </c>
      <c r="GF754" s="1" t="s">
        <v>385</v>
      </c>
      <c r="GG754" s="1" t="s">
        <v>425</v>
      </c>
      <c r="GH754" s="1" t="s">
        <v>385</v>
      </c>
      <c r="GI754" s="1" t="s">
        <v>385</v>
      </c>
      <c r="GJ754" s="1" t="s">
        <v>385</v>
      </c>
      <c r="GK754" s="1" t="s">
        <v>385</v>
      </c>
      <c r="GL754" s="1" t="s">
        <v>3801</v>
      </c>
      <c r="GM754" s="1" t="s">
        <v>3802</v>
      </c>
      <c r="GN754" s="1" t="s">
        <v>423</v>
      </c>
      <c r="GO754" s="1" t="s">
        <v>380</v>
      </c>
      <c r="GP754" s="1" t="s">
        <v>385</v>
      </c>
      <c r="GQ754" s="1" t="s">
        <v>427</v>
      </c>
      <c r="GR754" s="1" t="s">
        <v>385</v>
      </c>
      <c r="GS754" s="1" t="s">
        <v>385</v>
      </c>
      <c r="GT754" s="1" t="s">
        <v>385</v>
      </c>
      <c r="GU754" s="1" t="s">
        <v>380</v>
      </c>
      <c r="GV754" s="1" t="s">
        <v>380</v>
      </c>
      <c r="GW754" s="1" t="s">
        <v>391</v>
      </c>
      <c r="GX754" s="1" t="s">
        <v>380</v>
      </c>
      <c r="GY754" s="1" t="s">
        <v>420</v>
      </c>
      <c r="GZ754" s="1" t="s">
        <v>427</v>
      </c>
      <c r="HA754" s="1" t="s">
        <v>3802</v>
      </c>
      <c r="HB754" s="1" t="s">
        <v>380</v>
      </c>
      <c r="HC754" s="1" t="s">
        <v>433</v>
      </c>
      <c r="HD754" s="1" t="s">
        <v>3803</v>
      </c>
      <c r="HE754" s="1" t="s">
        <v>422</v>
      </c>
      <c r="HF754" s="1" t="s">
        <v>385</v>
      </c>
      <c r="HG754" s="1" t="s">
        <v>385</v>
      </c>
      <c r="HH754" s="1" t="s">
        <v>385</v>
      </c>
      <c r="HI754" s="1" t="s">
        <v>390</v>
      </c>
      <c r="HJ754" s="1" t="s">
        <v>380</v>
      </c>
      <c r="HK754" s="1" t="s">
        <v>7966</v>
      </c>
      <c r="HL754" s="1" t="s">
        <v>385</v>
      </c>
      <c r="HM754" s="1" t="s">
        <v>385</v>
      </c>
      <c r="HN754" s="1" t="s">
        <v>385</v>
      </c>
      <c r="HO754" s="1" t="s">
        <v>385</v>
      </c>
      <c r="HP754" s="1" t="s">
        <v>380</v>
      </c>
      <c r="HQ754" s="1" t="s">
        <v>380</v>
      </c>
      <c r="HR754" s="1" t="s">
        <v>1709</v>
      </c>
      <c r="HS754" s="1" t="s">
        <v>412</v>
      </c>
      <c r="HT754" s="1" t="s">
        <v>385</v>
      </c>
      <c r="HU754" s="1" t="s">
        <v>1709</v>
      </c>
      <c r="HV754" s="1" t="s">
        <v>441</v>
      </c>
      <c r="HW754" s="1" t="s">
        <v>390</v>
      </c>
      <c r="HX754" s="1" t="s">
        <v>390</v>
      </c>
      <c r="HY754" s="1" t="s">
        <v>385</v>
      </c>
      <c r="HZ754" s="1" t="s">
        <v>391</v>
      </c>
      <c r="IA754" s="1" t="s">
        <v>7965</v>
      </c>
      <c r="IB754" s="1" t="s">
        <v>384</v>
      </c>
      <c r="IC754" s="1" t="s">
        <v>385</v>
      </c>
      <c r="ID754" s="1" t="s">
        <v>385</v>
      </c>
      <c r="IE754" s="1" t="s">
        <v>419</v>
      </c>
      <c r="IF754" s="1" t="s">
        <v>3802</v>
      </c>
      <c r="IG754" s="1" t="s">
        <v>2706</v>
      </c>
      <c r="IH754" s="1" t="s">
        <v>420</v>
      </c>
      <c r="II754" s="1" t="s">
        <v>492</v>
      </c>
      <c r="IJ754" s="1" t="s">
        <v>424</v>
      </c>
      <c r="IK754" s="1" t="s">
        <v>385</v>
      </c>
      <c r="IL754" s="1" t="s">
        <v>378</v>
      </c>
      <c r="IM754" s="1" t="s">
        <v>385</v>
      </c>
      <c r="IN754" s="1" t="s">
        <v>380</v>
      </c>
      <c r="IO754" s="1" t="s">
        <v>492</v>
      </c>
      <c r="IP754" s="1" t="s">
        <v>436</v>
      </c>
      <c r="IQ754" s="1" t="s">
        <v>419</v>
      </c>
      <c r="IR754" s="1" t="s">
        <v>429</v>
      </c>
      <c r="IS754" s="1" t="s">
        <v>3802</v>
      </c>
      <c r="IT754" s="1" t="s">
        <v>391</v>
      </c>
      <c r="IU754" s="1" t="s">
        <v>492</v>
      </c>
      <c r="IV754" s="1" t="s">
        <v>384</v>
      </c>
      <c r="IW754" s="1" t="s">
        <v>385</v>
      </c>
      <c r="IX754" s="1" t="s">
        <v>414</v>
      </c>
      <c r="IY754" s="1" t="s">
        <v>415</v>
      </c>
      <c r="IZ754" s="1" t="s">
        <v>415</v>
      </c>
      <c r="JA754" s="1" t="s">
        <v>391</v>
      </c>
      <c r="JC754" s="1" t="s">
        <v>391</v>
      </c>
      <c r="JD754" s="1" t="s">
        <v>391</v>
      </c>
      <c r="JE754" s="1" t="s">
        <v>391</v>
      </c>
      <c r="JF754" s="1" t="s">
        <v>429</v>
      </c>
      <c r="JG754" s="1" t="s">
        <v>385</v>
      </c>
      <c r="JH754" s="1" t="s">
        <v>385</v>
      </c>
      <c r="JI754" s="1" t="s">
        <v>415</v>
      </c>
      <c r="JJ754" s="1" t="s">
        <v>1709</v>
      </c>
      <c r="JK754" s="1" t="s">
        <v>441</v>
      </c>
      <c r="JL754" s="1" t="s">
        <v>424</v>
      </c>
      <c r="JM754" s="1" t="s">
        <v>391</v>
      </c>
      <c r="JN754" s="1" t="s">
        <v>424</v>
      </c>
      <c r="JO754" s="1" t="s">
        <v>419</v>
      </c>
      <c r="JP754" s="1" t="s">
        <v>412</v>
      </c>
      <c r="JQ754" s="1" t="s">
        <v>2739</v>
      </c>
      <c r="JR754" s="1" t="s">
        <v>415</v>
      </c>
      <c r="JS754" s="1" t="s">
        <v>411</v>
      </c>
      <c r="JT754" s="1" t="s">
        <v>411</v>
      </c>
      <c r="JU754" s="1" t="s">
        <v>411</v>
      </c>
      <c r="JV754" s="1" t="s">
        <v>411</v>
      </c>
      <c r="JW754" s="1" t="s">
        <v>411</v>
      </c>
      <c r="JX754" s="1" t="s">
        <v>411</v>
      </c>
      <c r="JY754" s="1" t="s">
        <v>411</v>
      </c>
      <c r="JZ754" s="1" t="s">
        <v>411</v>
      </c>
      <c r="KB754" s="1" t="s">
        <v>1709</v>
      </c>
      <c r="KC754" s="1" t="s">
        <v>411</v>
      </c>
      <c r="KD754" s="1" t="s">
        <v>411</v>
      </c>
      <c r="KE754" s="1" t="s">
        <v>410</v>
      </c>
      <c r="KF754" s="1" t="s">
        <v>410</v>
      </c>
      <c r="KG754" s="1" t="s">
        <v>410</v>
      </c>
      <c r="KH754" s="1" t="s">
        <v>410</v>
      </c>
      <c r="KI754" s="1" t="s">
        <v>410</v>
      </c>
      <c r="KJ754" s="1" t="s">
        <v>411</v>
      </c>
      <c r="KM754" s="1" t="s">
        <v>410</v>
      </c>
      <c r="KN754" s="1" t="s">
        <v>410</v>
      </c>
      <c r="KO754" s="1" t="s">
        <v>410</v>
      </c>
      <c r="KP754" s="1" t="s">
        <v>1039</v>
      </c>
      <c r="KQ754" s="1" t="s">
        <v>411</v>
      </c>
      <c r="KR754" s="1" t="s">
        <v>4141</v>
      </c>
      <c r="KS754" s="1" t="s">
        <v>411</v>
      </c>
      <c r="KT754" s="1" t="s">
        <v>411</v>
      </c>
      <c r="KU754" s="1" t="s">
        <v>411</v>
      </c>
      <c r="KV754" s="1" t="s">
        <v>410</v>
      </c>
      <c r="KW754" s="1" t="s">
        <v>411</v>
      </c>
      <c r="KX754" s="1" t="s">
        <v>411</v>
      </c>
      <c r="KY754" s="1" t="s">
        <v>410</v>
      </c>
      <c r="KZ754" s="1" t="s">
        <v>411</v>
      </c>
      <c r="LA754" s="1" t="s">
        <v>410</v>
      </c>
      <c r="LB754" s="1" t="s">
        <v>411</v>
      </c>
      <c r="LC754" s="1" t="s">
        <v>445</v>
      </c>
      <c r="LE754" s="1" t="s">
        <v>410</v>
      </c>
      <c r="LK754" s="1" t="s">
        <v>8856</v>
      </c>
      <c r="LO754" s="1" t="s">
        <v>5347</v>
      </c>
    </row>
    <row r="755" spans="1:327" x14ac:dyDescent="0.25">
      <c r="A755" s="1" t="s">
        <v>8951</v>
      </c>
      <c r="B755" s="1" t="s">
        <v>8952</v>
      </c>
      <c r="C755" s="1" t="s">
        <v>8953</v>
      </c>
      <c r="D755" s="1" t="s">
        <v>2440</v>
      </c>
      <c r="E755" s="1" t="s">
        <v>329</v>
      </c>
      <c r="F755" s="1" t="s">
        <v>330</v>
      </c>
      <c r="G755" s="1" t="s">
        <v>8954</v>
      </c>
      <c r="H755" s="1" t="s">
        <v>8955</v>
      </c>
      <c r="I755" s="1" t="s">
        <v>8956</v>
      </c>
      <c r="J755" s="1" t="s">
        <v>8957</v>
      </c>
      <c r="K755" s="1" t="s">
        <v>8513</v>
      </c>
      <c r="L755" s="1" t="s">
        <v>8958</v>
      </c>
      <c r="M755" s="1" t="s">
        <v>8959</v>
      </c>
      <c r="N755" s="1" t="s">
        <v>7867</v>
      </c>
      <c r="O755" s="1" t="s">
        <v>8960</v>
      </c>
      <c r="P755" s="1" t="s">
        <v>8961</v>
      </c>
      <c r="Q755" s="1" t="s">
        <v>342</v>
      </c>
      <c r="R755" s="1" t="s">
        <v>8962</v>
      </c>
      <c r="S755" s="1" t="s">
        <v>343</v>
      </c>
      <c r="T755" s="1" t="s">
        <v>344</v>
      </c>
      <c r="U755" s="1" t="s">
        <v>345</v>
      </c>
      <c r="V755" s="1" t="s">
        <v>687</v>
      </c>
      <c r="W755" s="1" t="s">
        <v>8952</v>
      </c>
      <c r="X755" s="1" t="s">
        <v>349</v>
      </c>
      <c r="Y755" s="1" t="s">
        <v>15057</v>
      </c>
      <c r="Z755" s="1" t="s">
        <v>15073</v>
      </c>
      <c r="AA755" s="1" t="s">
        <v>459</v>
      </c>
      <c r="AB755" s="1" t="s">
        <v>4770</v>
      </c>
      <c r="AD755" s="1" t="s">
        <v>907</v>
      </c>
      <c r="AF755" s="1" t="s">
        <v>1850</v>
      </c>
      <c r="AH755" s="1" t="s">
        <v>731</v>
      </c>
      <c r="AI755" s="1" t="s">
        <v>353</v>
      </c>
      <c r="AJ755" s="1" t="s">
        <v>5702</v>
      </c>
      <c r="AK755" s="1" t="s">
        <v>2406</v>
      </c>
      <c r="AL755" s="1" t="s">
        <v>687</v>
      </c>
      <c r="AM755" s="1" t="s">
        <v>4740</v>
      </c>
      <c r="AN755" s="1" t="s">
        <v>670</v>
      </c>
      <c r="AO755" s="1" t="s">
        <v>7649</v>
      </c>
      <c r="AP755" s="1" t="s">
        <v>7461</v>
      </c>
      <c r="AQ755" s="1" t="s">
        <v>7630</v>
      </c>
      <c r="AR755" s="1" t="s">
        <v>7630</v>
      </c>
      <c r="AS755" s="1" t="s">
        <v>4551</v>
      </c>
      <c r="AT755" s="1" t="s">
        <v>934</v>
      </c>
      <c r="AV755" s="1" t="s">
        <v>557</v>
      </c>
      <c r="AW755" s="1" t="s">
        <v>8964</v>
      </c>
      <c r="AX755" s="1" t="s">
        <v>2997</v>
      </c>
      <c r="AY755" s="1" t="s">
        <v>1761</v>
      </c>
      <c r="AZ755" s="1" t="s">
        <v>885</v>
      </c>
      <c r="BA755" s="1" t="s">
        <v>2547</v>
      </c>
      <c r="BC755" s="1" t="s">
        <v>2346</v>
      </c>
      <c r="BD755" s="1" t="s">
        <v>1065</v>
      </c>
      <c r="BE755" s="1" t="s">
        <v>3279</v>
      </c>
      <c r="BF755" s="1" t="s">
        <v>1677</v>
      </c>
      <c r="BG755" s="1" t="s">
        <v>336</v>
      </c>
      <c r="BH755" s="1" t="s">
        <v>1065</v>
      </c>
      <c r="BI755" s="1" t="s">
        <v>634</v>
      </c>
      <c r="BJ755" s="1" t="s">
        <v>1705</v>
      </c>
      <c r="BK755" s="1" t="s">
        <v>1927</v>
      </c>
      <c r="BL755" s="1" t="s">
        <v>3181</v>
      </c>
      <c r="BM755" s="1" t="s">
        <v>1794</v>
      </c>
      <c r="BO755" s="1" t="s">
        <v>380</v>
      </c>
      <c r="BP755" s="1" t="s">
        <v>7985</v>
      </c>
      <c r="BQ755" s="1" t="s">
        <v>391</v>
      </c>
      <c r="BR755" s="1" t="s">
        <v>435</v>
      </c>
      <c r="BS755" s="1" t="s">
        <v>6217</v>
      </c>
      <c r="BT755" s="1" t="s">
        <v>564</v>
      </c>
      <c r="BU755" s="1" t="s">
        <v>2801</v>
      </c>
      <c r="BV755" s="1" t="s">
        <v>5990</v>
      </c>
      <c r="BX755" s="1" t="s">
        <v>2135</v>
      </c>
      <c r="CC755" s="1" t="s">
        <v>907</v>
      </c>
      <c r="CG755" s="1" t="s">
        <v>907</v>
      </c>
      <c r="CI755" s="1" t="s">
        <v>688</v>
      </c>
      <c r="CM755" s="1" t="s">
        <v>907</v>
      </c>
      <c r="CP755" s="1" t="s">
        <v>2213</v>
      </c>
      <c r="CR755" s="1" t="s">
        <v>1960</v>
      </c>
      <c r="CT755" s="1" t="s">
        <v>380</v>
      </c>
      <c r="CV755" s="1" t="s">
        <v>6219</v>
      </c>
      <c r="CX755" s="1" t="s">
        <v>1635</v>
      </c>
      <c r="CZ755" s="1" t="s">
        <v>2030</v>
      </c>
      <c r="DB755" s="1" t="s">
        <v>751</v>
      </c>
      <c r="DC755" s="1" t="s">
        <v>1429</v>
      </c>
      <c r="DD755" s="1" t="s">
        <v>5927</v>
      </c>
      <c r="DF755" s="1" t="s">
        <v>484</v>
      </c>
      <c r="DH755" s="1" t="s">
        <v>2952</v>
      </c>
      <c r="DI755" s="1" t="s">
        <v>7107</v>
      </c>
      <c r="DJ755" s="1" t="s">
        <v>3068</v>
      </c>
      <c r="DL755" s="1" t="s">
        <v>419</v>
      </c>
      <c r="DN755" s="1" t="s">
        <v>1260</v>
      </c>
      <c r="DP755" s="1" t="s">
        <v>693</v>
      </c>
      <c r="DR755" s="1" t="s">
        <v>2848</v>
      </c>
      <c r="DT755" s="1" t="s">
        <v>464</v>
      </c>
      <c r="DV755" s="1" t="s">
        <v>2739</v>
      </c>
      <c r="DY755" s="1" t="s">
        <v>3073</v>
      </c>
      <c r="EA755" s="1" t="s">
        <v>2706</v>
      </c>
      <c r="ED755" s="1" t="s">
        <v>1120</v>
      </c>
      <c r="EE755" s="1" t="s">
        <v>1889</v>
      </c>
      <c r="EG755" s="1" t="s">
        <v>4949</v>
      </c>
      <c r="EH755" s="1" t="s">
        <v>410</v>
      </c>
      <c r="EI755" s="1" t="s">
        <v>411</v>
      </c>
      <c r="EJ755" s="1" t="s">
        <v>411</v>
      </c>
      <c r="EK755" s="1" t="s">
        <v>391</v>
      </c>
      <c r="EL755" s="1" t="s">
        <v>385</v>
      </c>
      <c r="EM755" s="1" t="s">
        <v>385</v>
      </c>
      <c r="EN755" s="1" t="s">
        <v>420</v>
      </c>
      <c r="EO755" s="1" t="s">
        <v>385</v>
      </c>
      <c r="EP755" s="1" t="s">
        <v>6219</v>
      </c>
      <c r="EQ755" s="1" t="s">
        <v>2739</v>
      </c>
      <c r="ER755" s="1" t="s">
        <v>391</v>
      </c>
      <c r="ES755" s="1" t="s">
        <v>391</v>
      </c>
      <c r="EU755" s="1" t="s">
        <v>385</v>
      </c>
      <c r="EV755" s="1" t="s">
        <v>385</v>
      </c>
      <c r="EW755" s="1" t="s">
        <v>385</v>
      </c>
      <c r="EX755" s="1" t="s">
        <v>415</v>
      </c>
      <c r="EY755" s="1" t="s">
        <v>391</v>
      </c>
      <c r="EZ755" s="1" t="s">
        <v>385</v>
      </c>
      <c r="FA755" s="1" t="s">
        <v>385</v>
      </c>
      <c r="FB755" s="1" t="s">
        <v>385</v>
      </c>
      <c r="FC755" s="1" t="s">
        <v>415</v>
      </c>
      <c r="FD755" s="1" t="s">
        <v>2739</v>
      </c>
      <c r="FE755" s="1" t="s">
        <v>1709</v>
      </c>
      <c r="FF755" s="1" t="s">
        <v>492</v>
      </c>
      <c r="FG755" s="1" t="s">
        <v>420</v>
      </c>
      <c r="FH755" s="1" t="s">
        <v>435</v>
      </c>
      <c r="FJ755" s="1" t="s">
        <v>7965</v>
      </c>
      <c r="FK755" s="1" t="s">
        <v>380</v>
      </c>
      <c r="FL755" s="1" t="s">
        <v>520</v>
      </c>
      <c r="FM755" s="1" t="s">
        <v>391</v>
      </c>
      <c r="FN755" s="1" t="s">
        <v>390</v>
      </c>
      <c r="FO755" s="1" t="s">
        <v>380</v>
      </c>
      <c r="FP755" s="1" t="s">
        <v>385</v>
      </c>
      <c r="FQ755" s="1" t="s">
        <v>492</v>
      </c>
      <c r="FR755" s="1" t="s">
        <v>420</v>
      </c>
      <c r="FS755" s="1" t="s">
        <v>380</v>
      </c>
      <c r="FT755" s="1" t="s">
        <v>1709</v>
      </c>
      <c r="FU755" s="1" t="s">
        <v>422</v>
      </c>
      <c r="FV755" s="1" t="s">
        <v>422</v>
      </c>
      <c r="FW755" s="1" t="s">
        <v>378</v>
      </c>
      <c r="FX755" s="1" t="s">
        <v>4949</v>
      </c>
      <c r="GA755" s="1" t="s">
        <v>423</v>
      </c>
      <c r="GB755" s="1" t="s">
        <v>419</v>
      </c>
      <c r="GC755" s="1" t="s">
        <v>390</v>
      </c>
      <c r="GD755" s="1" t="s">
        <v>422</v>
      </c>
      <c r="GE755" s="1" t="s">
        <v>385</v>
      </c>
      <c r="GF755" s="1" t="s">
        <v>385</v>
      </c>
      <c r="GG755" s="1" t="s">
        <v>425</v>
      </c>
      <c r="GH755" s="1" t="s">
        <v>385</v>
      </c>
      <c r="GI755" s="1" t="s">
        <v>385</v>
      </c>
      <c r="GJ755" s="1" t="s">
        <v>385</v>
      </c>
      <c r="GK755" s="1" t="s">
        <v>385</v>
      </c>
      <c r="GL755" s="1" t="s">
        <v>3801</v>
      </c>
      <c r="GM755" s="1" t="s">
        <v>3802</v>
      </c>
      <c r="GN755" s="1" t="s">
        <v>423</v>
      </c>
      <c r="GO755" s="1" t="s">
        <v>380</v>
      </c>
      <c r="GP755" s="1" t="s">
        <v>385</v>
      </c>
      <c r="GQ755" s="1" t="s">
        <v>427</v>
      </c>
      <c r="GR755" s="1" t="s">
        <v>385</v>
      </c>
      <c r="GS755" s="1" t="s">
        <v>385</v>
      </c>
      <c r="GT755" s="1" t="s">
        <v>385</v>
      </c>
      <c r="GU755" s="1" t="s">
        <v>380</v>
      </c>
      <c r="GV755" s="1" t="s">
        <v>380</v>
      </c>
      <c r="GW755" s="1" t="s">
        <v>391</v>
      </c>
      <c r="GX755" s="1" t="s">
        <v>380</v>
      </c>
      <c r="GY755" s="1" t="s">
        <v>420</v>
      </c>
      <c r="GZ755" s="1" t="s">
        <v>427</v>
      </c>
      <c r="HA755" s="1" t="s">
        <v>3802</v>
      </c>
      <c r="HB755" s="1" t="s">
        <v>380</v>
      </c>
      <c r="HC755" s="1" t="s">
        <v>433</v>
      </c>
      <c r="HD755" s="1" t="s">
        <v>3803</v>
      </c>
      <c r="HE755" s="1" t="s">
        <v>422</v>
      </c>
      <c r="HF755" s="1" t="s">
        <v>385</v>
      </c>
      <c r="HG755" s="1" t="s">
        <v>385</v>
      </c>
      <c r="HH755" s="1" t="s">
        <v>385</v>
      </c>
      <c r="HI755" s="1" t="s">
        <v>390</v>
      </c>
      <c r="HJ755" s="1" t="s">
        <v>380</v>
      </c>
      <c r="HK755" s="1" t="s">
        <v>7966</v>
      </c>
      <c r="HL755" s="1" t="s">
        <v>385</v>
      </c>
      <c r="HM755" s="1" t="s">
        <v>385</v>
      </c>
      <c r="HN755" s="1" t="s">
        <v>385</v>
      </c>
      <c r="HO755" s="1" t="s">
        <v>385</v>
      </c>
      <c r="HP755" s="1" t="s">
        <v>380</v>
      </c>
      <c r="HQ755" s="1" t="s">
        <v>380</v>
      </c>
      <c r="HR755" s="1" t="s">
        <v>1709</v>
      </c>
      <c r="HS755" s="1" t="s">
        <v>412</v>
      </c>
      <c r="HT755" s="1" t="s">
        <v>385</v>
      </c>
      <c r="HU755" s="1" t="s">
        <v>1709</v>
      </c>
      <c r="HV755" s="1" t="s">
        <v>441</v>
      </c>
      <c r="HW755" s="1" t="s">
        <v>390</v>
      </c>
      <c r="HX755" s="1" t="s">
        <v>390</v>
      </c>
      <c r="HY755" s="1" t="s">
        <v>385</v>
      </c>
      <c r="HZ755" s="1" t="s">
        <v>391</v>
      </c>
      <c r="IA755" s="1" t="s">
        <v>7965</v>
      </c>
      <c r="IB755" s="1" t="s">
        <v>384</v>
      </c>
      <c r="IC755" s="1" t="s">
        <v>385</v>
      </c>
      <c r="ID755" s="1" t="s">
        <v>385</v>
      </c>
      <c r="IE755" s="1" t="s">
        <v>419</v>
      </c>
      <c r="IF755" s="1" t="s">
        <v>3802</v>
      </c>
      <c r="IH755" s="1" t="s">
        <v>420</v>
      </c>
      <c r="II755" s="1" t="s">
        <v>492</v>
      </c>
      <c r="IJ755" s="1" t="s">
        <v>424</v>
      </c>
      <c r="IK755" s="1" t="s">
        <v>385</v>
      </c>
      <c r="IL755" s="1" t="s">
        <v>378</v>
      </c>
      <c r="IM755" s="1" t="s">
        <v>385</v>
      </c>
      <c r="IN755" s="1" t="s">
        <v>380</v>
      </c>
      <c r="IO755" s="1" t="s">
        <v>492</v>
      </c>
      <c r="IP755" s="1" t="s">
        <v>436</v>
      </c>
      <c r="IQ755" s="1" t="s">
        <v>419</v>
      </c>
      <c r="IR755" s="1" t="s">
        <v>429</v>
      </c>
      <c r="IS755" s="1" t="s">
        <v>3802</v>
      </c>
      <c r="IT755" s="1" t="s">
        <v>391</v>
      </c>
      <c r="IU755" s="1" t="s">
        <v>492</v>
      </c>
      <c r="IV755" s="1" t="s">
        <v>384</v>
      </c>
      <c r="IW755" s="1" t="s">
        <v>385</v>
      </c>
      <c r="IX755" s="1" t="s">
        <v>414</v>
      </c>
      <c r="IY755" s="1" t="s">
        <v>415</v>
      </c>
      <c r="IZ755" s="1" t="s">
        <v>415</v>
      </c>
      <c r="JA755" s="1" t="s">
        <v>391</v>
      </c>
      <c r="JC755" s="1" t="s">
        <v>391</v>
      </c>
      <c r="JD755" s="1" t="s">
        <v>391</v>
      </c>
      <c r="JE755" s="1" t="s">
        <v>391</v>
      </c>
      <c r="JF755" s="1" t="s">
        <v>429</v>
      </c>
      <c r="JG755" s="1" t="s">
        <v>385</v>
      </c>
      <c r="JH755" s="1" t="s">
        <v>385</v>
      </c>
      <c r="JI755" s="1" t="s">
        <v>415</v>
      </c>
      <c r="JJ755" s="1" t="s">
        <v>1709</v>
      </c>
      <c r="JK755" s="1" t="s">
        <v>441</v>
      </c>
      <c r="JL755" s="1" t="s">
        <v>424</v>
      </c>
      <c r="JM755" s="1" t="s">
        <v>391</v>
      </c>
      <c r="JN755" s="1" t="s">
        <v>424</v>
      </c>
      <c r="JO755" s="1" t="s">
        <v>419</v>
      </c>
      <c r="JP755" s="1" t="s">
        <v>412</v>
      </c>
      <c r="JQ755" s="1" t="s">
        <v>2739</v>
      </c>
      <c r="JR755" s="1" t="s">
        <v>415</v>
      </c>
      <c r="JS755" s="1" t="s">
        <v>411</v>
      </c>
      <c r="JT755" s="1" t="s">
        <v>411</v>
      </c>
      <c r="JU755" s="1" t="s">
        <v>411</v>
      </c>
      <c r="JV755" s="1" t="s">
        <v>411</v>
      </c>
      <c r="JW755" s="1" t="s">
        <v>411</v>
      </c>
      <c r="JX755" s="1" t="s">
        <v>411</v>
      </c>
      <c r="JY755" s="1" t="s">
        <v>411</v>
      </c>
      <c r="JZ755" s="1" t="s">
        <v>411</v>
      </c>
      <c r="KB755" s="1" t="s">
        <v>1709</v>
      </c>
      <c r="KC755" s="1" t="s">
        <v>411</v>
      </c>
      <c r="KD755" s="1" t="s">
        <v>411</v>
      </c>
      <c r="KE755" s="1" t="s">
        <v>410</v>
      </c>
      <c r="KF755" s="1" t="s">
        <v>410</v>
      </c>
      <c r="KG755" s="1" t="s">
        <v>410</v>
      </c>
      <c r="KH755" s="1" t="s">
        <v>410</v>
      </c>
      <c r="KI755" s="1" t="s">
        <v>410</v>
      </c>
      <c r="KJ755" s="1" t="s">
        <v>411</v>
      </c>
      <c r="KM755" s="1" t="s">
        <v>410</v>
      </c>
      <c r="KN755" s="1" t="s">
        <v>410</v>
      </c>
      <c r="KO755" s="1" t="s">
        <v>410</v>
      </c>
      <c r="KP755" s="1" t="s">
        <v>698</v>
      </c>
      <c r="KQ755" s="1" t="s">
        <v>411</v>
      </c>
      <c r="KR755" s="1" t="s">
        <v>4141</v>
      </c>
      <c r="KS755" s="1" t="s">
        <v>411</v>
      </c>
      <c r="KT755" s="1" t="s">
        <v>411</v>
      </c>
      <c r="KU755" s="1" t="s">
        <v>411</v>
      </c>
      <c r="KV755" s="1" t="s">
        <v>410</v>
      </c>
      <c r="KW755" s="1" t="s">
        <v>411</v>
      </c>
      <c r="KX755" s="1" t="s">
        <v>411</v>
      </c>
      <c r="KY755" s="1" t="s">
        <v>410</v>
      </c>
      <c r="KZ755" s="1" t="s">
        <v>411</v>
      </c>
      <c r="LA755" s="1" t="s">
        <v>410</v>
      </c>
      <c r="LB755" s="1" t="s">
        <v>411</v>
      </c>
      <c r="LC755" s="1" t="s">
        <v>445</v>
      </c>
      <c r="LE755" s="1" t="s">
        <v>410</v>
      </c>
      <c r="LK755" s="1" t="s">
        <v>470</v>
      </c>
      <c r="LO755" s="1" t="s">
        <v>3318</v>
      </c>
    </row>
    <row r="756" spans="1:327" x14ac:dyDescent="0.25">
      <c r="A756" s="1" t="s">
        <v>13274</v>
      </c>
      <c r="B756" s="1" t="s">
        <v>13275</v>
      </c>
      <c r="C756" s="1" t="s">
        <v>13264</v>
      </c>
      <c r="D756" s="1" t="s">
        <v>524</v>
      </c>
      <c r="E756" s="1" t="s">
        <v>329</v>
      </c>
      <c r="F756" s="1" t="s">
        <v>330</v>
      </c>
      <c r="G756" s="1" t="s">
        <v>13276</v>
      </c>
      <c r="H756" s="1" t="s">
        <v>13277</v>
      </c>
      <c r="I756" s="1" t="s">
        <v>13278</v>
      </c>
      <c r="J756" s="1" t="s">
        <v>13279</v>
      </c>
      <c r="K756" s="1" t="s">
        <v>12342</v>
      </c>
      <c r="L756" s="1" t="s">
        <v>13280</v>
      </c>
      <c r="M756" s="1" t="s">
        <v>13281</v>
      </c>
      <c r="N756" s="1" t="s">
        <v>7867</v>
      </c>
      <c r="O756" s="1" t="s">
        <v>13282</v>
      </c>
      <c r="P756" s="1" t="s">
        <v>13283</v>
      </c>
      <c r="Q756" s="1" t="s">
        <v>830</v>
      </c>
      <c r="R756" s="1" t="s">
        <v>13284</v>
      </c>
      <c r="S756" s="1" t="s">
        <v>1734</v>
      </c>
      <c r="T756" s="1" t="s">
        <v>3205</v>
      </c>
      <c r="U756" s="1" t="s">
        <v>345</v>
      </c>
      <c r="V756" s="1" t="s">
        <v>13285</v>
      </c>
      <c r="W756" s="1" t="s">
        <v>13275</v>
      </c>
      <c r="X756" s="1" t="s">
        <v>1775</v>
      </c>
      <c r="Y756" s="1" t="s">
        <v>15057</v>
      </c>
      <c r="Z756" s="1" t="s">
        <v>15074</v>
      </c>
      <c r="AA756" s="1" t="s">
        <v>3824</v>
      </c>
      <c r="AB756" s="1" t="s">
        <v>2382</v>
      </c>
      <c r="AD756" s="1" t="s">
        <v>907</v>
      </c>
      <c r="AF756" s="1" t="s">
        <v>837</v>
      </c>
      <c r="AH756" s="1" t="s">
        <v>1175</v>
      </c>
      <c r="AI756" s="1" t="s">
        <v>1167</v>
      </c>
      <c r="AJ756" s="1" t="s">
        <v>1250</v>
      </c>
      <c r="AK756" s="1" t="s">
        <v>1289</v>
      </c>
      <c r="AL756" s="1" t="s">
        <v>13285</v>
      </c>
      <c r="AM756" s="1" t="s">
        <v>13286</v>
      </c>
      <c r="AN756" s="1" t="s">
        <v>4457</v>
      </c>
      <c r="AO756" s="1" t="s">
        <v>8080</v>
      </c>
      <c r="AP756" s="1" t="s">
        <v>7478</v>
      </c>
      <c r="AQ756" s="1" t="s">
        <v>7462</v>
      </c>
      <c r="AR756" s="1" t="s">
        <v>7462</v>
      </c>
      <c r="AS756" s="1" t="s">
        <v>1669</v>
      </c>
      <c r="AT756" s="1" t="s">
        <v>1151</v>
      </c>
      <c r="AU756" s="1" t="s">
        <v>346</v>
      </c>
      <c r="AV756" s="1" t="s">
        <v>1954</v>
      </c>
      <c r="AW756" s="1" t="s">
        <v>1394</v>
      </c>
      <c r="AX756" s="1" t="s">
        <v>1971</v>
      </c>
      <c r="AY756" s="1" t="s">
        <v>1466</v>
      </c>
      <c r="AZ756" s="1" t="s">
        <v>3746</v>
      </c>
      <c r="BA756" s="1" t="s">
        <v>2831</v>
      </c>
      <c r="BC756" s="1" t="s">
        <v>2348</v>
      </c>
      <c r="BD756" s="1" t="s">
        <v>1065</v>
      </c>
      <c r="BE756" s="1" t="s">
        <v>997</v>
      </c>
      <c r="BF756" s="1" t="s">
        <v>564</v>
      </c>
      <c r="BG756" s="1" t="s">
        <v>336</v>
      </c>
      <c r="BH756" s="1" t="s">
        <v>1065</v>
      </c>
      <c r="BI756" s="1" t="s">
        <v>2486</v>
      </c>
      <c r="BJ756" s="1" t="s">
        <v>1749</v>
      </c>
      <c r="BK756" s="1" t="s">
        <v>432</v>
      </c>
      <c r="BL756" s="1" t="s">
        <v>433</v>
      </c>
      <c r="BM756" s="1" t="s">
        <v>519</v>
      </c>
      <c r="BO756" s="1" t="s">
        <v>1134</v>
      </c>
      <c r="BP756" s="1" t="s">
        <v>2687</v>
      </c>
      <c r="BQ756" s="1" t="s">
        <v>1134</v>
      </c>
      <c r="BR756" s="1" t="s">
        <v>436</v>
      </c>
      <c r="BS756" s="1" t="s">
        <v>10979</v>
      </c>
      <c r="BT756" s="1" t="s">
        <v>432</v>
      </c>
      <c r="BU756" s="1" t="s">
        <v>2922</v>
      </c>
      <c r="BV756" s="1" t="s">
        <v>819</v>
      </c>
      <c r="BX756" s="1" t="s">
        <v>1628</v>
      </c>
      <c r="CD756" s="1" t="s">
        <v>907</v>
      </c>
      <c r="CG756" s="1" t="s">
        <v>907</v>
      </c>
      <c r="CI756" s="1" t="s">
        <v>406</v>
      </c>
      <c r="CM756" s="1" t="s">
        <v>336</v>
      </c>
      <c r="CP756" s="1" t="s">
        <v>604</v>
      </c>
      <c r="CR756" s="1" t="s">
        <v>4113</v>
      </c>
      <c r="CT756" s="1" t="s">
        <v>385</v>
      </c>
      <c r="CV756" s="1" t="s">
        <v>441</v>
      </c>
      <c r="CX756" s="1" t="s">
        <v>5230</v>
      </c>
      <c r="CZ756" s="1" t="s">
        <v>1403</v>
      </c>
      <c r="DB756" s="1" t="s">
        <v>485</v>
      </c>
      <c r="DC756" s="1" t="s">
        <v>4141</v>
      </c>
      <c r="DD756" s="1" t="s">
        <v>3382</v>
      </c>
      <c r="DF756" s="1" t="s">
        <v>3317</v>
      </c>
      <c r="DH756" s="1" t="s">
        <v>1961</v>
      </c>
      <c r="DI756" s="1" t="s">
        <v>2184</v>
      </c>
      <c r="DJ756" s="1" t="s">
        <v>1271</v>
      </c>
      <c r="DL756" s="1" t="s">
        <v>416</v>
      </c>
      <c r="DN756" s="1" t="s">
        <v>844</v>
      </c>
      <c r="DP756" s="1" t="s">
        <v>3407</v>
      </c>
      <c r="DR756" s="1" t="s">
        <v>439</v>
      </c>
      <c r="DT756" s="1" t="s">
        <v>4149</v>
      </c>
      <c r="DV756" s="1" t="s">
        <v>390</v>
      </c>
      <c r="DY756" s="1" t="s">
        <v>8231</v>
      </c>
      <c r="EA756" s="1" t="s">
        <v>630</v>
      </c>
      <c r="ED756" s="1" t="s">
        <v>1931</v>
      </c>
      <c r="EE756" s="1" t="s">
        <v>973</v>
      </c>
      <c r="EG756" s="1" t="s">
        <v>8733</v>
      </c>
      <c r="EH756" s="1" t="s">
        <v>410</v>
      </c>
      <c r="EI756" s="1" t="s">
        <v>411</v>
      </c>
      <c r="EJ756" s="1" t="s">
        <v>411</v>
      </c>
      <c r="EN756" s="1" t="s">
        <v>412</v>
      </c>
      <c r="EP756" s="1" t="s">
        <v>419</v>
      </c>
      <c r="EX756" s="1" t="s">
        <v>419</v>
      </c>
      <c r="FC756" s="1" t="s">
        <v>384</v>
      </c>
      <c r="FG756" s="1" t="s">
        <v>429</v>
      </c>
      <c r="FH756" s="1" t="s">
        <v>384</v>
      </c>
      <c r="FJ756" s="1" t="s">
        <v>7965</v>
      </c>
      <c r="FL756" s="1" t="s">
        <v>6219</v>
      </c>
      <c r="FR756" s="1" t="s">
        <v>429</v>
      </c>
      <c r="FT756" s="1" t="s">
        <v>1709</v>
      </c>
      <c r="FV756" s="1" t="s">
        <v>1709</v>
      </c>
      <c r="GA756" s="1" t="s">
        <v>7966</v>
      </c>
      <c r="GB756" s="1" t="s">
        <v>419</v>
      </c>
      <c r="GD756" s="1" t="s">
        <v>438</v>
      </c>
      <c r="GG756" s="1" t="s">
        <v>9998</v>
      </c>
      <c r="GL756" s="1" t="s">
        <v>3801</v>
      </c>
      <c r="GM756" s="1" t="s">
        <v>3802</v>
      </c>
      <c r="GN756" s="1" t="s">
        <v>412</v>
      </c>
      <c r="GQ756" s="1" t="s">
        <v>384</v>
      </c>
      <c r="GW756" s="1" t="s">
        <v>391</v>
      </c>
      <c r="GY756" s="1" t="s">
        <v>10981</v>
      </c>
      <c r="GZ756" s="1" t="s">
        <v>415</v>
      </c>
      <c r="HA756" s="1" t="s">
        <v>441</v>
      </c>
      <c r="HC756" s="1" t="s">
        <v>441</v>
      </c>
      <c r="HD756" s="1" t="s">
        <v>3803</v>
      </c>
      <c r="HE756" s="1" t="s">
        <v>424</v>
      </c>
      <c r="HK756" s="1" t="s">
        <v>8502</v>
      </c>
      <c r="HS756" s="1" t="s">
        <v>429</v>
      </c>
      <c r="HU756" s="1" t="s">
        <v>1709</v>
      </c>
      <c r="HV756" s="1" t="s">
        <v>441</v>
      </c>
      <c r="IB756" s="1" t="s">
        <v>384</v>
      </c>
      <c r="IE756" s="1" t="s">
        <v>3802</v>
      </c>
      <c r="IF756" s="1" t="s">
        <v>3802</v>
      </c>
      <c r="IH756" s="1" t="s">
        <v>9147</v>
      </c>
      <c r="IJ756" s="1" t="s">
        <v>419</v>
      </c>
      <c r="IP756" s="1" t="s">
        <v>416</v>
      </c>
      <c r="IQ756" s="1" t="s">
        <v>422</v>
      </c>
      <c r="IR756" s="1" t="s">
        <v>9149</v>
      </c>
      <c r="IS756" s="1" t="s">
        <v>3802</v>
      </c>
      <c r="IT756" s="1" t="s">
        <v>422</v>
      </c>
      <c r="IV756" s="1" t="s">
        <v>3802</v>
      </c>
      <c r="IY756" s="1" t="s">
        <v>415</v>
      </c>
      <c r="IZ756" s="1" t="s">
        <v>419</v>
      </c>
      <c r="JA756" s="1" t="s">
        <v>422</v>
      </c>
      <c r="JF756" s="1" t="s">
        <v>9147</v>
      </c>
      <c r="JI756" s="1" t="s">
        <v>415</v>
      </c>
      <c r="JK756" s="1" t="s">
        <v>3593</v>
      </c>
      <c r="JL756" s="1" t="s">
        <v>3803</v>
      </c>
      <c r="JN756" s="1" t="s">
        <v>424</v>
      </c>
      <c r="JO756" s="1" t="s">
        <v>441</v>
      </c>
      <c r="JP756" s="1" t="s">
        <v>417</v>
      </c>
      <c r="JR756" s="1" t="s">
        <v>424</v>
      </c>
      <c r="JS756" s="1" t="s">
        <v>411</v>
      </c>
      <c r="JT756" s="1" t="s">
        <v>411</v>
      </c>
      <c r="JU756" s="1" t="s">
        <v>411</v>
      </c>
      <c r="JV756" s="1" t="s">
        <v>411</v>
      </c>
      <c r="JW756" s="1" t="s">
        <v>411</v>
      </c>
      <c r="JX756" s="1" t="s">
        <v>411</v>
      </c>
      <c r="JY756" s="1" t="s">
        <v>411</v>
      </c>
      <c r="JZ756" s="1" t="s">
        <v>411</v>
      </c>
      <c r="KC756" s="1" t="s">
        <v>411</v>
      </c>
      <c r="KD756" s="1" t="s">
        <v>411</v>
      </c>
      <c r="KE756" s="1" t="s">
        <v>410</v>
      </c>
      <c r="KF756" s="1" t="s">
        <v>410</v>
      </c>
      <c r="KG756" s="1" t="s">
        <v>410</v>
      </c>
      <c r="KH756" s="1" t="s">
        <v>410</v>
      </c>
      <c r="KI756" s="1" t="s">
        <v>410</v>
      </c>
      <c r="KJ756" s="1" t="s">
        <v>411</v>
      </c>
      <c r="KM756" s="1" t="s">
        <v>410</v>
      </c>
      <c r="KN756" s="1" t="s">
        <v>410</v>
      </c>
      <c r="KO756" s="1" t="s">
        <v>410</v>
      </c>
      <c r="KP756" s="1" t="s">
        <v>1091</v>
      </c>
      <c r="KQ756" s="1" t="s">
        <v>411</v>
      </c>
      <c r="KS756" s="1" t="s">
        <v>411</v>
      </c>
      <c r="KT756" s="1" t="s">
        <v>411</v>
      </c>
      <c r="KU756" s="1" t="s">
        <v>411</v>
      </c>
      <c r="KV756" s="1" t="s">
        <v>410</v>
      </c>
      <c r="KW756" s="1" t="s">
        <v>411</v>
      </c>
      <c r="KX756" s="1" t="s">
        <v>411</v>
      </c>
      <c r="KY756" s="1" t="s">
        <v>410</v>
      </c>
      <c r="KZ756" s="1" t="s">
        <v>411</v>
      </c>
      <c r="LA756" s="1" t="s">
        <v>410</v>
      </c>
      <c r="LB756" s="1" t="s">
        <v>411</v>
      </c>
      <c r="LC756" s="1" t="s">
        <v>445</v>
      </c>
      <c r="LE756" s="1" t="s">
        <v>410</v>
      </c>
      <c r="LF756" s="1" t="s">
        <v>10171</v>
      </c>
      <c r="LI756" s="1" t="s">
        <v>2284</v>
      </c>
      <c r="LK756" s="1" t="s">
        <v>13287</v>
      </c>
      <c r="LO756" s="1" t="s">
        <v>13288</v>
      </c>
    </row>
    <row r="757" spans="1:327" x14ac:dyDescent="0.25">
      <c r="A757" s="1" t="s">
        <v>13274</v>
      </c>
      <c r="B757" s="1" t="s">
        <v>13275</v>
      </c>
      <c r="C757" s="1" t="s">
        <v>13264</v>
      </c>
      <c r="D757" s="1" t="s">
        <v>9838</v>
      </c>
      <c r="E757" s="1" t="s">
        <v>329</v>
      </c>
      <c r="F757" s="1" t="s">
        <v>330</v>
      </c>
      <c r="G757" s="1" t="s">
        <v>13624</v>
      </c>
      <c r="I757" s="1" t="s">
        <v>13278</v>
      </c>
      <c r="J757" s="1" t="s">
        <v>13279</v>
      </c>
      <c r="K757" s="1" t="s">
        <v>12342</v>
      </c>
      <c r="L757" s="1" t="s">
        <v>13280</v>
      </c>
      <c r="M757" s="1" t="s">
        <v>13281</v>
      </c>
      <c r="N757" s="1" t="s">
        <v>7867</v>
      </c>
      <c r="O757" s="1" t="s">
        <v>13625</v>
      </c>
      <c r="P757" s="1" t="s">
        <v>13626</v>
      </c>
      <c r="Q757" s="1" t="s">
        <v>830</v>
      </c>
      <c r="R757" s="1" t="s">
        <v>13284</v>
      </c>
      <c r="S757" s="1" t="s">
        <v>1734</v>
      </c>
      <c r="T757" s="1" t="s">
        <v>3205</v>
      </c>
      <c r="U757" s="1" t="s">
        <v>345</v>
      </c>
      <c r="V757" s="1" t="s">
        <v>13285</v>
      </c>
      <c r="W757" s="1" t="s">
        <v>13275</v>
      </c>
      <c r="X757" s="1" t="s">
        <v>1775</v>
      </c>
      <c r="Y757" s="1" t="s">
        <v>15057</v>
      </c>
      <c r="Z757" s="1" t="s">
        <v>15074</v>
      </c>
      <c r="AA757" s="1" t="s">
        <v>3824</v>
      </c>
      <c r="AE757" s="1" t="s">
        <v>2596</v>
      </c>
      <c r="AL757" s="1" t="s">
        <v>13285</v>
      </c>
      <c r="AM757" s="1" t="s">
        <v>13286</v>
      </c>
      <c r="BC757" s="1" t="s">
        <v>499</v>
      </c>
      <c r="BN757" s="1" t="s">
        <v>13627</v>
      </c>
      <c r="EB757" s="1" t="s">
        <v>13628</v>
      </c>
      <c r="KL757" s="1" t="s">
        <v>9434</v>
      </c>
    </row>
    <row r="758" spans="1:327" x14ac:dyDescent="0.25">
      <c r="A758" s="1" t="s">
        <v>13274</v>
      </c>
      <c r="B758" s="1" t="s">
        <v>13275</v>
      </c>
      <c r="C758" s="1" t="s">
        <v>13264</v>
      </c>
      <c r="D758" s="1" t="s">
        <v>10691</v>
      </c>
      <c r="E758" s="1" t="s">
        <v>329</v>
      </c>
      <c r="F758" s="1" t="s">
        <v>330</v>
      </c>
      <c r="G758" s="1" t="s">
        <v>13629</v>
      </c>
      <c r="I758" s="1" t="s">
        <v>13278</v>
      </c>
      <c r="J758" s="1" t="s">
        <v>13279</v>
      </c>
      <c r="K758" s="1" t="s">
        <v>12342</v>
      </c>
      <c r="L758" s="1" t="s">
        <v>13280</v>
      </c>
      <c r="M758" s="1" t="s">
        <v>13281</v>
      </c>
      <c r="N758" s="1" t="s">
        <v>7867</v>
      </c>
      <c r="O758" s="1" t="s">
        <v>13630</v>
      </c>
      <c r="P758" s="1" t="s">
        <v>13631</v>
      </c>
      <c r="Q758" s="1" t="s">
        <v>830</v>
      </c>
      <c r="R758" s="1" t="s">
        <v>13284</v>
      </c>
      <c r="S758" s="1" t="s">
        <v>1734</v>
      </c>
      <c r="T758" s="1" t="s">
        <v>3205</v>
      </c>
      <c r="U758" s="1" t="s">
        <v>345</v>
      </c>
      <c r="V758" s="1" t="s">
        <v>13285</v>
      </c>
      <c r="W758" s="1" t="s">
        <v>13275</v>
      </c>
      <c r="X758" s="1" t="s">
        <v>1775</v>
      </c>
      <c r="Y758" s="1" t="s">
        <v>15057</v>
      </c>
      <c r="Z758" s="1" t="s">
        <v>15074</v>
      </c>
      <c r="AA758" s="1" t="s">
        <v>3824</v>
      </c>
      <c r="AE758" s="1" t="s">
        <v>2596</v>
      </c>
      <c r="AL758" s="1" t="s">
        <v>13285</v>
      </c>
      <c r="AM758" s="1" t="s">
        <v>13286</v>
      </c>
      <c r="BC758" s="1" t="s">
        <v>7747</v>
      </c>
      <c r="BN758" s="1" t="s">
        <v>13632</v>
      </c>
      <c r="EB758" s="1" t="s">
        <v>13633</v>
      </c>
      <c r="KL758" s="1" t="s">
        <v>9434</v>
      </c>
    </row>
    <row r="759" spans="1:327" x14ac:dyDescent="0.25">
      <c r="A759" s="1" t="s">
        <v>8507</v>
      </c>
      <c r="B759" s="1" t="s">
        <v>8508</v>
      </c>
      <c r="C759" s="1" t="s">
        <v>8509</v>
      </c>
      <c r="D759" s="1" t="s">
        <v>524</v>
      </c>
      <c r="E759" s="1" t="s">
        <v>329</v>
      </c>
      <c r="F759" s="1" t="s">
        <v>330</v>
      </c>
      <c r="G759" s="1" t="s">
        <v>8510</v>
      </c>
      <c r="H759" s="1" t="s">
        <v>8511</v>
      </c>
      <c r="I759" s="1" t="s">
        <v>8512</v>
      </c>
      <c r="J759" s="1" t="s">
        <v>8370</v>
      </c>
      <c r="K759" s="1" t="s">
        <v>8513</v>
      </c>
      <c r="L759" s="1" t="s">
        <v>8514</v>
      </c>
      <c r="M759" s="1" t="s">
        <v>8515</v>
      </c>
      <c r="N759" s="1" t="s">
        <v>7867</v>
      </c>
      <c r="O759" s="1" t="s">
        <v>8516</v>
      </c>
      <c r="P759" s="1" t="s">
        <v>8517</v>
      </c>
      <c r="Q759" s="1" t="s">
        <v>830</v>
      </c>
      <c r="R759" s="1" t="s">
        <v>8375</v>
      </c>
      <c r="T759" s="1" t="s">
        <v>3205</v>
      </c>
      <c r="U759" s="1" t="s">
        <v>345</v>
      </c>
      <c r="V759" s="1" t="s">
        <v>781</v>
      </c>
      <c r="W759" s="1" t="s">
        <v>8508</v>
      </c>
      <c r="X759" s="1" t="s">
        <v>1775</v>
      </c>
      <c r="Y759" s="1" t="s">
        <v>15057</v>
      </c>
      <c r="Z759" s="1" t="s">
        <v>15074</v>
      </c>
      <c r="AA759" s="1" t="s">
        <v>3824</v>
      </c>
      <c r="AB759" s="1" t="s">
        <v>1165</v>
      </c>
      <c r="AD759" s="1" t="s">
        <v>598</v>
      </c>
      <c r="AF759" s="1" t="s">
        <v>581</v>
      </c>
      <c r="AH759" s="1" t="s">
        <v>1039</v>
      </c>
      <c r="AI759" s="1" t="s">
        <v>2084</v>
      </c>
      <c r="AJ759" s="1" t="s">
        <v>1557</v>
      </c>
      <c r="AK759" s="1" t="s">
        <v>2406</v>
      </c>
      <c r="AL759" s="1" t="s">
        <v>781</v>
      </c>
      <c r="AM759" s="1" t="s">
        <v>8518</v>
      </c>
      <c r="AN759" s="1" t="s">
        <v>2004</v>
      </c>
      <c r="AO759" s="1" t="s">
        <v>7460</v>
      </c>
      <c r="AP759" s="1" t="s">
        <v>7478</v>
      </c>
      <c r="AQ759" s="1" t="s">
        <v>7462</v>
      </c>
      <c r="AR759" s="1" t="s">
        <v>7630</v>
      </c>
      <c r="AS759" s="1" t="s">
        <v>1151</v>
      </c>
      <c r="AT759" s="1" t="s">
        <v>1239</v>
      </c>
      <c r="AU759" s="1" t="s">
        <v>2748</v>
      </c>
      <c r="AV759" s="1" t="s">
        <v>685</v>
      </c>
      <c r="AW759" s="1" t="s">
        <v>8519</v>
      </c>
      <c r="AX759" s="1" t="s">
        <v>3138</v>
      </c>
      <c r="AY759" s="1" t="s">
        <v>727</v>
      </c>
      <c r="AZ759" s="1" t="s">
        <v>6585</v>
      </c>
      <c r="BA759" s="1" t="s">
        <v>3788</v>
      </c>
      <c r="BC759" s="1" t="s">
        <v>1889</v>
      </c>
      <c r="BD759" s="1" t="s">
        <v>1065</v>
      </c>
      <c r="BE759" s="1" t="s">
        <v>5323</v>
      </c>
      <c r="BF759" s="1" t="s">
        <v>1442</v>
      </c>
      <c r="BG759" s="1" t="s">
        <v>336</v>
      </c>
      <c r="BH759" s="1" t="s">
        <v>1065</v>
      </c>
      <c r="BI759" s="1" t="s">
        <v>3131</v>
      </c>
      <c r="BJ759" s="1" t="s">
        <v>481</v>
      </c>
      <c r="BK759" s="1" t="s">
        <v>2706</v>
      </c>
      <c r="BL759" s="1" t="s">
        <v>383</v>
      </c>
      <c r="BM759" s="1" t="s">
        <v>385</v>
      </c>
      <c r="BO759" s="1" t="s">
        <v>380</v>
      </c>
      <c r="BP759" s="1" t="s">
        <v>7985</v>
      </c>
      <c r="BQ759" s="1" t="s">
        <v>391</v>
      </c>
      <c r="BR759" s="1" t="s">
        <v>435</v>
      </c>
      <c r="BS759" s="1" t="s">
        <v>6217</v>
      </c>
      <c r="BT759" s="1" t="s">
        <v>2706</v>
      </c>
      <c r="BU759" s="1" t="s">
        <v>2194</v>
      </c>
      <c r="BV759" s="1" t="s">
        <v>2074</v>
      </c>
      <c r="BX759" s="1" t="s">
        <v>630</v>
      </c>
      <c r="CC759" s="1" t="s">
        <v>907</v>
      </c>
      <c r="CG759" s="1" t="s">
        <v>907</v>
      </c>
      <c r="CI759" s="1" t="s">
        <v>598</v>
      </c>
      <c r="CM759" s="1" t="s">
        <v>907</v>
      </c>
      <c r="CP759" s="1" t="s">
        <v>4141</v>
      </c>
      <c r="CR759" s="1" t="s">
        <v>2092</v>
      </c>
      <c r="CT759" s="1" t="s">
        <v>380</v>
      </c>
      <c r="CV759" s="1" t="s">
        <v>6219</v>
      </c>
      <c r="CX759" s="1" t="s">
        <v>1635</v>
      </c>
      <c r="CZ759" s="1" t="s">
        <v>380</v>
      </c>
      <c r="DB759" s="1" t="s">
        <v>1272</v>
      </c>
      <c r="DC759" s="1" t="s">
        <v>8520</v>
      </c>
      <c r="DD759" s="1" t="s">
        <v>1399</v>
      </c>
      <c r="DF759" s="1" t="s">
        <v>1433</v>
      </c>
      <c r="DH759" s="1" t="s">
        <v>8521</v>
      </c>
      <c r="DI759" s="1" t="s">
        <v>8522</v>
      </c>
      <c r="DJ759" s="1" t="s">
        <v>1890</v>
      </c>
      <c r="DL759" s="1" t="s">
        <v>419</v>
      </c>
      <c r="DN759" s="1" t="s">
        <v>2624</v>
      </c>
      <c r="DP759" s="1" t="s">
        <v>1929</v>
      </c>
      <c r="DR759" s="1" t="s">
        <v>422</v>
      </c>
      <c r="DT759" s="1" t="s">
        <v>2316</v>
      </c>
      <c r="DV759" s="1" t="s">
        <v>2739</v>
      </c>
      <c r="DY759" s="1" t="s">
        <v>1242</v>
      </c>
      <c r="EA759" s="1" t="s">
        <v>2706</v>
      </c>
      <c r="ED759" s="1" t="s">
        <v>1783</v>
      </c>
      <c r="EE759" s="1" t="s">
        <v>1170</v>
      </c>
      <c r="EG759" s="1" t="s">
        <v>4949</v>
      </c>
      <c r="EH759" s="1" t="s">
        <v>410</v>
      </c>
      <c r="EI759" s="1" t="s">
        <v>411</v>
      </c>
      <c r="EJ759" s="1" t="s">
        <v>411</v>
      </c>
      <c r="EK759" s="1" t="s">
        <v>391</v>
      </c>
      <c r="EL759" s="1" t="s">
        <v>385</v>
      </c>
      <c r="EM759" s="1" t="s">
        <v>385</v>
      </c>
      <c r="EN759" s="1" t="s">
        <v>420</v>
      </c>
      <c r="EO759" s="1" t="s">
        <v>385</v>
      </c>
      <c r="EP759" s="1" t="s">
        <v>6219</v>
      </c>
      <c r="EQ759" s="1" t="s">
        <v>2739</v>
      </c>
      <c r="ER759" s="1" t="s">
        <v>391</v>
      </c>
      <c r="ES759" s="1" t="s">
        <v>391</v>
      </c>
      <c r="EU759" s="1" t="s">
        <v>385</v>
      </c>
      <c r="EV759" s="1" t="s">
        <v>385</v>
      </c>
      <c r="EW759" s="1" t="s">
        <v>385</v>
      </c>
      <c r="EX759" s="1" t="s">
        <v>415</v>
      </c>
      <c r="EY759" s="1" t="s">
        <v>391</v>
      </c>
      <c r="EZ759" s="1" t="s">
        <v>385</v>
      </c>
      <c r="FA759" s="1" t="s">
        <v>385</v>
      </c>
      <c r="FB759" s="1" t="s">
        <v>385</v>
      </c>
      <c r="FC759" s="1" t="s">
        <v>415</v>
      </c>
      <c r="FD759" s="1" t="s">
        <v>2739</v>
      </c>
      <c r="FE759" s="1" t="s">
        <v>1709</v>
      </c>
      <c r="FF759" s="1" t="s">
        <v>492</v>
      </c>
      <c r="FG759" s="1" t="s">
        <v>420</v>
      </c>
      <c r="FH759" s="1" t="s">
        <v>435</v>
      </c>
      <c r="FJ759" s="1" t="s">
        <v>7965</v>
      </c>
      <c r="FK759" s="1" t="s">
        <v>380</v>
      </c>
      <c r="FL759" s="1" t="s">
        <v>520</v>
      </c>
      <c r="FM759" s="1" t="s">
        <v>391</v>
      </c>
      <c r="FN759" s="1" t="s">
        <v>390</v>
      </c>
      <c r="FO759" s="1" t="s">
        <v>380</v>
      </c>
      <c r="FP759" s="1" t="s">
        <v>385</v>
      </c>
      <c r="FQ759" s="1" t="s">
        <v>492</v>
      </c>
      <c r="FR759" s="1" t="s">
        <v>420</v>
      </c>
      <c r="FS759" s="1" t="s">
        <v>380</v>
      </c>
      <c r="FT759" s="1" t="s">
        <v>1709</v>
      </c>
      <c r="FU759" s="1" t="s">
        <v>422</v>
      </c>
      <c r="FV759" s="1" t="s">
        <v>422</v>
      </c>
      <c r="FW759" s="1" t="s">
        <v>378</v>
      </c>
      <c r="FX759" s="1" t="s">
        <v>4949</v>
      </c>
      <c r="GA759" s="1" t="s">
        <v>423</v>
      </c>
      <c r="GB759" s="1" t="s">
        <v>419</v>
      </c>
      <c r="GC759" s="1" t="s">
        <v>390</v>
      </c>
      <c r="GD759" s="1" t="s">
        <v>422</v>
      </c>
      <c r="GE759" s="1" t="s">
        <v>385</v>
      </c>
      <c r="GF759" s="1" t="s">
        <v>385</v>
      </c>
      <c r="GG759" s="1" t="s">
        <v>425</v>
      </c>
      <c r="GH759" s="1" t="s">
        <v>385</v>
      </c>
      <c r="GI759" s="1" t="s">
        <v>385</v>
      </c>
      <c r="GJ759" s="1" t="s">
        <v>385</v>
      </c>
      <c r="GK759" s="1" t="s">
        <v>385</v>
      </c>
      <c r="GL759" s="1" t="s">
        <v>3801</v>
      </c>
      <c r="GM759" s="1" t="s">
        <v>3802</v>
      </c>
      <c r="GN759" s="1" t="s">
        <v>423</v>
      </c>
      <c r="GO759" s="1" t="s">
        <v>380</v>
      </c>
      <c r="GP759" s="1" t="s">
        <v>385</v>
      </c>
      <c r="GQ759" s="1" t="s">
        <v>427</v>
      </c>
      <c r="GR759" s="1" t="s">
        <v>385</v>
      </c>
      <c r="GS759" s="1" t="s">
        <v>385</v>
      </c>
      <c r="GT759" s="1" t="s">
        <v>385</v>
      </c>
      <c r="GU759" s="1" t="s">
        <v>380</v>
      </c>
      <c r="GV759" s="1" t="s">
        <v>380</v>
      </c>
      <c r="GW759" s="1" t="s">
        <v>391</v>
      </c>
      <c r="GX759" s="1" t="s">
        <v>380</v>
      </c>
      <c r="GY759" s="1" t="s">
        <v>420</v>
      </c>
      <c r="GZ759" s="1" t="s">
        <v>427</v>
      </c>
      <c r="HA759" s="1" t="s">
        <v>3802</v>
      </c>
      <c r="HB759" s="1" t="s">
        <v>380</v>
      </c>
      <c r="HC759" s="1" t="s">
        <v>433</v>
      </c>
      <c r="HD759" s="1" t="s">
        <v>3803</v>
      </c>
      <c r="HE759" s="1" t="s">
        <v>422</v>
      </c>
      <c r="HF759" s="1" t="s">
        <v>385</v>
      </c>
      <c r="HG759" s="1" t="s">
        <v>385</v>
      </c>
      <c r="HH759" s="1" t="s">
        <v>385</v>
      </c>
      <c r="HI759" s="1" t="s">
        <v>390</v>
      </c>
      <c r="HJ759" s="1" t="s">
        <v>380</v>
      </c>
      <c r="HK759" s="1" t="s">
        <v>7966</v>
      </c>
      <c r="HL759" s="1" t="s">
        <v>385</v>
      </c>
      <c r="HM759" s="1" t="s">
        <v>385</v>
      </c>
      <c r="HN759" s="1" t="s">
        <v>385</v>
      </c>
      <c r="HO759" s="1" t="s">
        <v>385</v>
      </c>
      <c r="HP759" s="1" t="s">
        <v>380</v>
      </c>
      <c r="HQ759" s="1" t="s">
        <v>380</v>
      </c>
      <c r="HR759" s="1" t="s">
        <v>1709</v>
      </c>
      <c r="HS759" s="1" t="s">
        <v>412</v>
      </c>
      <c r="HT759" s="1" t="s">
        <v>385</v>
      </c>
      <c r="HU759" s="1" t="s">
        <v>1709</v>
      </c>
      <c r="HV759" s="1" t="s">
        <v>441</v>
      </c>
      <c r="HW759" s="1" t="s">
        <v>390</v>
      </c>
      <c r="HX759" s="1" t="s">
        <v>390</v>
      </c>
      <c r="HY759" s="1" t="s">
        <v>385</v>
      </c>
      <c r="HZ759" s="1" t="s">
        <v>391</v>
      </c>
      <c r="IA759" s="1" t="s">
        <v>7965</v>
      </c>
      <c r="IB759" s="1" t="s">
        <v>384</v>
      </c>
      <c r="IC759" s="1" t="s">
        <v>385</v>
      </c>
      <c r="ID759" s="1" t="s">
        <v>385</v>
      </c>
      <c r="IE759" s="1" t="s">
        <v>419</v>
      </c>
      <c r="IF759" s="1" t="s">
        <v>3802</v>
      </c>
      <c r="IG759" s="1" t="s">
        <v>2706</v>
      </c>
      <c r="IH759" s="1" t="s">
        <v>420</v>
      </c>
      <c r="II759" s="1" t="s">
        <v>492</v>
      </c>
      <c r="IJ759" s="1" t="s">
        <v>424</v>
      </c>
      <c r="IK759" s="1" t="s">
        <v>385</v>
      </c>
      <c r="IL759" s="1" t="s">
        <v>378</v>
      </c>
      <c r="IM759" s="1" t="s">
        <v>385</v>
      </c>
      <c r="IN759" s="1" t="s">
        <v>380</v>
      </c>
      <c r="IO759" s="1" t="s">
        <v>492</v>
      </c>
      <c r="IP759" s="1" t="s">
        <v>436</v>
      </c>
      <c r="IQ759" s="1" t="s">
        <v>419</v>
      </c>
      <c r="IR759" s="1" t="s">
        <v>429</v>
      </c>
      <c r="IS759" s="1" t="s">
        <v>3802</v>
      </c>
      <c r="IT759" s="1" t="s">
        <v>391</v>
      </c>
      <c r="IU759" s="1" t="s">
        <v>492</v>
      </c>
      <c r="IV759" s="1" t="s">
        <v>384</v>
      </c>
      <c r="IW759" s="1" t="s">
        <v>385</v>
      </c>
      <c r="IX759" s="1" t="s">
        <v>414</v>
      </c>
      <c r="IY759" s="1" t="s">
        <v>415</v>
      </c>
      <c r="IZ759" s="1" t="s">
        <v>415</v>
      </c>
      <c r="JA759" s="1" t="s">
        <v>391</v>
      </c>
      <c r="JC759" s="1" t="s">
        <v>391</v>
      </c>
      <c r="JD759" s="1" t="s">
        <v>391</v>
      </c>
      <c r="JE759" s="1" t="s">
        <v>391</v>
      </c>
      <c r="JF759" s="1" t="s">
        <v>429</v>
      </c>
      <c r="JG759" s="1" t="s">
        <v>385</v>
      </c>
      <c r="JH759" s="1" t="s">
        <v>385</v>
      </c>
      <c r="JI759" s="1" t="s">
        <v>415</v>
      </c>
      <c r="JJ759" s="1" t="s">
        <v>1709</v>
      </c>
      <c r="JK759" s="1" t="s">
        <v>441</v>
      </c>
      <c r="JL759" s="1" t="s">
        <v>424</v>
      </c>
      <c r="JM759" s="1" t="s">
        <v>391</v>
      </c>
      <c r="JN759" s="1" t="s">
        <v>424</v>
      </c>
      <c r="JO759" s="1" t="s">
        <v>419</v>
      </c>
      <c r="JP759" s="1" t="s">
        <v>412</v>
      </c>
      <c r="JQ759" s="1" t="s">
        <v>2739</v>
      </c>
      <c r="JR759" s="1" t="s">
        <v>415</v>
      </c>
      <c r="JS759" s="1" t="s">
        <v>411</v>
      </c>
      <c r="JT759" s="1" t="s">
        <v>411</v>
      </c>
      <c r="JU759" s="1" t="s">
        <v>411</v>
      </c>
      <c r="JV759" s="1" t="s">
        <v>411</v>
      </c>
      <c r="JW759" s="1" t="s">
        <v>411</v>
      </c>
      <c r="JX759" s="1" t="s">
        <v>411</v>
      </c>
      <c r="JY759" s="1" t="s">
        <v>411</v>
      </c>
      <c r="JZ759" s="1" t="s">
        <v>411</v>
      </c>
      <c r="KB759" s="1" t="s">
        <v>1709</v>
      </c>
      <c r="KC759" s="1" t="s">
        <v>411</v>
      </c>
      <c r="KD759" s="1" t="s">
        <v>411</v>
      </c>
      <c r="KE759" s="1" t="s">
        <v>410</v>
      </c>
      <c r="KF759" s="1" t="s">
        <v>410</v>
      </c>
      <c r="KG759" s="1" t="s">
        <v>410</v>
      </c>
      <c r="KH759" s="1" t="s">
        <v>410</v>
      </c>
      <c r="KI759" s="1" t="s">
        <v>410</v>
      </c>
      <c r="KJ759" s="1" t="s">
        <v>411</v>
      </c>
      <c r="KM759" s="1" t="s">
        <v>410</v>
      </c>
      <c r="KN759" s="1" t="s">
        <v>410</v>
      </c>
      <c r="KO759" s="1" t="s">
        <v>410</v>
      </c>
      <c r="KP759" s="1" t="s">
        <v>698</v>
      </c>
      <c r="KQ759" s="1" t="s">
        <v>411</v>
      </c>
      <c r="KR759" s="1" t="s">
        <v>4141</v>
      </c>
      <c r="KS759" s="1" t="s">
        <v>411</v>
      </c>
      <c r="KT759" s="1" t="s">
        <v>411</v>
      </c>
      <c r="KU759" s="1" t="s">
        <v>411</v>
      </c>
      <c r="KV759" s="1" t="s">
        <v>410</v>
      </c>
      <c r="KW759" s="1" t="s">
        <v>411</v>
      </c>
      <c r="KX759" s="1" t="s">
        <v>411</v>
      </c>
      <c r="KY759" s="1" t="s">
        <v>410</v>
      </c>
      <c r="KZ759" s="1" t="s">
        <v>411</v>
      </c>
      <c r="LA759" s="1" t="s">
        <v>410</v>
      </c>
      <c r="LB759" s="1" t="s">
        <v>411</v>
      </c>
      <c r="LC759" s="1" t="s">
        <v>445</v>
      </c>
      <c r="LE759" s="1" t="s">
        <v>410</v>
      </c>
      <c r="LK759" s="1" t="s">
        <v>6398</v>
      </c>
      <c r="LO759" s="1" t="s">
        <v>1427</v>
      </c>
    </row>
    <row r="760" spans="1:327" x14ac:dyDescent="0.25">
      <c r="A760" s="1" t="s">
        <v>9295</v>
      </c>
      <c r="B760" s="1" t="s">
        <v>9296</v>
      </c>
      <c r="C760" s="1" t="s">
        <v>9297</v>
      </c>
      <c r="D760" s="1" t="s">
        <v>524</v>
      </c>
      <c r="E760" s="1" t="s">
        <v>329</v>
      </c>
      <c r="F760" s="1" t="s">
        <v>330</v>
      </c>
      <c r="G760" s="1" t="s">
        <v>9298</v>
      </c>
      <c r="H760" s="1" t="s">
        <v>9299</v>
      </c>
      <c r="I760" s="1" t="s">
        <v>9300</v>
      </c>
      <c r="J760" s="1" t="s">
        <v>9301</v>
      </c>
      <c r="K760" s="1" t="s">
        <v>8513</v>
      </c>
      <c r="L760" s="1" t="s">
        <v>9302</v>
      </c>
      <c r="M760" s="1" t="s">
        <v>9303</v>
      </c>
      <c r="N760" s="1" t="s">
        <v>7867</v>
      </c>
      <c r="O760" s="1" t="s">
        <v>9304</v>
      </c>
      <c r="P760" s="1" t="s">
        <v>9305</v>
      </c>
      <c r="Q760" s="1" t="s">
        <v>830</v>
      </c>
      <c r="R760" s="1" t="s">
        <v>9306</v>
      </c>
      <c r="S760" s="1" t="s">
        <v>1063</v>
      </c>
      <c r="T760" s="1" t="s">
        <v>3205</v>
      </c>
      <c r="U760" s="1" t="s">
        <v>345</v>
      </c>
      <c r="V760" s="1" t="s">
        <v>2943</v>
      </c>
      <c r="W760" s="1" t="s">
        <v>9296</v>
      </c>
      <c r="X760" s="1" t="s">
        <v>1775</v>
      </c>
      <c r="Y760" s="1" t="s">
        <v>15057</v>
      </c>
      <c r="Z760" s="1" t="s">
        <v>15074</v>
      </c>
      <c r="AA760" s="1" t="s">
        <v>3824</v>
      </c>
      <c r="AB760" s="1" t="s">
        <v>5084</v>
      </c>
      <c r="AD760" s="1" t="s">
        <v>745</v>
      </c>
      <c r="AF760" s="1" t="s">
        <v>1474</v>
      </c>
      <c r="AH760" s="1" t="s">
        <v>632</v>
      </c>
      <c r="AI760" s="1" t="s">
        <v>691</v>
      </c>
      <c r="AJ760" s="1" t="s">
        <v>676</v>
      </c>
      <c r="AK760" s="1" t="s">
        <v>899</v>
      </c>
      <c r="AL760" s="1" t="s">
        <v>2943</v>
      </c>
      <c r="AM760" s="1" t="s">
        <v>2427</v>
      </c>
      <c r="AN760" s="1" t="s">
        <v>639</v>
      </c>
      <c r="AO760" s="1" t="s">
        <v>7460</v>
      </c>
      <c r="AP760" s="1" t="s">
        <v>7461</v>
      </c>
      <c r="AQ760" s="1" t="s">
        <v>7630</v>
      </c>
      <c r="AR760" s="1" t="s">
        <v>7630</v>
      </c>
      <c r="AS760" s="1" t="s">
        <v>2675</v>
      </c>
      <c r="AT760" s="1" t="s">
        <v>1424</v>
      </c>
      <c r="AU760" s="1" t="s">
        <v>1257</v>
      </c>
      <c r="AV760" s="1" t="s">
        <v>2055</v>
      </c>
      <c r="AW760" s="1" t="s">
        <v>3215</v>
      </c>
      <c r="AX760" s="1" t="s">
        <v>2997</v>
      </c>
      <c r="AY760" s="1" t="s">
        <v>4832</v>
      </c>
      <c r="AZ760" s="1" t="s">
        <v>1085</v>
      </c>
      <c r="BA760" s="1" t="s">
        <v>2628</v>
      </c>
      <c r="BC760" s="1" t="s">
        <v>745</v>
      </c>
      <c r="BD760" s="1" t="s">
        <v>1065</v>
      </c>
      <c r="BE760" s="1" t="s">
        <v>1791</v>
      </c>
      <c r="BF760" s="1" t="s">
        <v>2739</v>
      </c>
      <c r="BG760" s="1" t="s">
        <v>336</v>
      </c>
      <c r="BH760" s="1" t="s">
        <v>1065</v>
      </c>
      <c r="BI760" s="1" t="s">
        <v>2181</v>
      </c>
      <c r="BJ760" s="1" t="s">
        <v>5118</v>
      </c>
      <c r="BK760" s="1" t="s">
        <v>375</v>
      </c>
      <c r="BL760" s="1" t="s">
        <v>2321</v>
      </c>
      <c r="BM760" s="1" t="s">
        <v>619</v>
      </c>
      <c r="BO760" s="1" t="s">
        <v>380</v>
      </c>
      <c r="BP760" s="1" t="s">
        <v>7985</v>
      </c>
      <c r="BQ760" s="1" t="s">
        <v>391</v>
      </c>
      <c r="BR760" s="1" t="s">
        <v>435</v>
      </c>
      <c r="BS760" s="1" t="s">
        <v>6217</v>
      </c>
      <c r="BT760" s="1" t="s">
        <v>1930</v>
      </c>
      <c r="BU760" s="1" t="s">
        <v>5757</v>
      </c>
      <c r="BV760" s="1" t="s">
        <v>6350</v>
      </c>
      <c r="BX760" s="1" t="s">
        <v>630</v>
      </c>
      <c r="CC760" s="1" t="s">
        <v>907</v>
      </c>
      <c r="CG760" s="1" t="s">
        <v>907</v>
      </c>
      <c r="CI760" s="1" t="s">
        <v>371</v>
      </c>
      <c r="CM760" s="1" t="s">
        <v>907</v>
      </c>
      <c r="CP760" s="1" t="s">
        <v>1632</v>
      </c>
      <c r="CR760" s="1" t="s">
        <v>7905</v>
      </c>
      <c r="CT760" s="1" t="s">
        <v>385</v>
      </c>
      <c r="CV760" s="1" t="s">
        <v>1709</v>
      </c>
      <c r="CX760" s="1" t="s">
        <v>1635</v>
      </c>
      <c r="CZ760" s="1" t="s">
        <v>378</v>
      </c>
      <c r="DB760" s="1" t="s">
        <v>4570</v>
      </c>
      <c r="DC760" s="1" t="s">
        <v>5166</v>
      </c>
      <c r="DD760" s="1" t="s">
        <v>1328</v>
      </c>
      <c r="DF760" s="1" t="s">
        <v>401</v>
      </c>
      <c r="DH760" s="1" t="s">
        <v>1697</v>
      </c>
      <c r="DI760" s="1" t="s">
        <v>3098</v>
      </c>
      <c r="DJ760" s="1" t="s">
        <v>7416</v>
      </c>
      <c r="DL760" s="1" t="s">
        <v>419</v>
      </c>
      <c r="DN760" s="1" t="s">
        <v>1636</v>
      </c>
      <c r="DP760" s="1" t="s">
        <v>1996</v>
      </c>
      <c r="DR760" s="1" t="s">
        <v>1709</v>
      </c>
      <c r="DT760" s="1" t="s">
        <v>5723</v>
      </c>
      <c r="DV760" s="1" t="s">
        <v>492</v>
      </c>
      <c r="DY760" s="1" t="s">
        <v>3660</v>
      </c>
      <c r="EA760" s="1" t="s">
        <v>1635</v>
      </c>
      <c r="ED760" s="1" t="s">
        <v>1747</v>
      </c>
      <c r="EE760" s="1" t="s">
        <v>559</v>
      </c>
      <c r="EG760" s="1" t="s">
        <v>7965</v>
      </c>
      <c r="EH760" s="1" t="s">
        <v>410</v>
      </c>
      <c r="EI760" s="1" t="s">
        <v>411</v>
      </c>
      <c r="EJ760" s="1" t="s">
        <v>411</v>
      </c>
      <c r="EK760" s="1" t="s">
        <v>4275</v>
      </c>
      <c r="EL760" s="1" t="s">
        <v>390</v>
      </c>
      <c r="EM760" s="1" t="s">
        <v>385</v>
      </c>
      <c r="EN760" s="1" t="s">
        <v>412</v>
      </c>
      <c r="EO760" s="1" t="s">
        <v>385</v>
      </c>
      <c r="EP760" s="1" t="s">
        <v>6219</v>
      </c>
      <c r="EQ760" s="1" t="s">
        <v>390</v>
      </c>
      <c r="ER760" s="1" t="s">
        <v>1709</v>
      </c>
      <c r="ES760" s="1" t="s">
        <v>391</v>
      </c>
      <c r="EU760" s="1" t="s">
        <v>385</v>
      </c>
      <c r="EV760" s="1" t="s">
        <v>385</v>
      </c>
      <c r="EW760" s="1" t="s">
        <v>385</v>
      </c>
      <c r="EX760" s="1" t="s">
        <v>419</v>
      </c>
      <c r="EY760" s="1" t="s">
        <v>391</v>
      </c>
      <c r="EZ760" s="1" t="s">
        <v>385</v>
      </c>
      <c r="FA760" s="1" t="s">
        <v>385</v>
      </c>
      <c r="FB760" s="1" t="s">
        <v>564</v>
      </c>
      <c r="FC760" s="1" t="s">
        <v>384</v>
      </c>
      <c r="FD760" s="1" t="s">
        <v>2739</v>
      </c>
      <c r="FE760" s="1" t="s">
        <v>1709</v>
      </c>
      <c r="FF760" s="1" t="s">
        <v>492</v>
      </c>
      <c r="FG760" s="1" t="s">
        <v>9147</v>
      </c>
      <c r="FH760" s="1" t="s">
        <v>435</v>
      </c>
      <c r="FJ760" s="1" t="s">
        <v>7965</v>
      </c>
      <c r="FK760" s="1" t="s">
        <v>380</v>
      </c>
      <c r="FL760" s="1" t="s">
        <v>6219</v>
      </c>
      <c r="FM760" s="1" t="s">
        <v>1709</v>
      </c>
      <c r="FN760" s="1" t="s">
        <v>390</v>
      </c>
      <c r="FO760" s="1" t="s">
        <v>390</v>
      </c>
      <c r="FP760" s="1" t="s">
        <v>390</v>
      </c>
      <c r="FQ760" s="1" t="s">
        <v>492</v>
      </c>
      <c r="FR760" s="1" t="s">
        <v>420</v>
      </c>
      <c r="FS760" s="1" t="s">
        <v>380</v>
      </c>
      <c r="FT760" s="1" t="s">
        <v>4275</v>
      </c>
      <c r="FU760" s="1" t="s">
        <v>391</v>
      </c>
      <c r="FV760" s="1" t="s">
        <v>1709</v>
      </c>
      <c r="FW760" s="1" t="s">
        <v>378</v>
      </c>
      <c r="FX760" s="1" t="s">
        <v>4949</v>
      </c>
      <c r="GA760" s="1" t="s">
        <v>7966</v>
      </c>
      <c r="GB760" s="1" t="s">
        <v>6219</v>
      </c>
      <c r="GC760" s="1" t="s">
        <v>390</v>
      </c>
      <c r="GD760" s="1" t="s">
        <v>391</v>
      </c>
      <c r="GE760" s="1" t="s">
        <v>380</v>
      </c>
      <c r="GF760" s="1" t="s">
        <v>380</v>
      </c>
      <c r="GG760" s="1" t="s">
        <v>412</v>
      </c>
      <c r="GH760" s="1" t="s">
        <v>385</v>
      </c>
      <c r="GI760" s="1" t="s">
        <v>385</v>
      </c>
      <c r="GJ760" s="1" t="s">
        <v>385</v>
      </c>
      <c r="GK760" s="1" t="s">
        <v>385</v>
      </c>
      <c r="GL760" s="1" t="s">
        <v>3801</v>
      </c>
      <c r="GM760" s="1" t="s">
        <v>3802</v>
      </c>
      <c r="GN760" s="1" t="s">
        <v>423</v>
      </c>
      <c r="GO760" s="1" t="s">
        <v>380</v>
      </c>
      <c r="GP760" s="1" t="s">
        <v>380</v>
      </c>
      <c r="GQ760" s="1" t="s">
        <v>427</v>
      </c>
      <c r="GR760" s="1" t="s">
        <v>385</v>
      </c>
      <c r="GS760" s="1" t="s">
        <v>385</v>
      </c>
      <c r="GT760" s="1" t="s">
        <v>385</v>
      </c>
      <c r="GU760" s="1" t="s">
        <v>380</v>
      </c>
      <c r="GV760" s="1" t="s">
        <v>380</v>
      </c>
      <c r="GW760" s="1" t="s">
        <v>391</v>
      </c>
      <c r="GX760" s="1" t="s">
        <v>380</v>
      </c>
      <c r="GY760" s="1" t="s">
        <v>420</v>
      </c>
      <c r="GZ760" s="1" t="s">
        <v>427</v>
      </c>
      <c r="HA760" s="1" t="s">
        <v>441</v>
      </c>
      <c r="HB760" s="1" t="s">
        <v>390</v>
      </c>
      <c r="HC760" s="1" t="s">
        <v>433</v>
      </c>
      <c r="HD760" s="1" t="s">
        <v>3803</v>
      </c>
      <c r="HE760" s="1" t="s">
        <v>391</v>
      </c>
      <c r="HF760" s="1" t="s">
        <v>385</v>
      </c>
      <c r="HG760" s="1" t="s">
        <v>385</v>
      </c>
      <c r="HH760" s="1" t="s">
        <v>385</v>
      </c>
      <c r="HI760" s="1" t="s">
        <v>390</v>
      </c>
      <c r="HJ760" s="1" t="s">
        <v>380</v>
      </c>
      <c r="HK760" s="1" t="s">
        <v>7966</v>
      </c>
      <c r="HL760" s="1" t="s">
        <v>385</v>
      </c>
      <c r="HM760" s="1" t="s">
        <v>385</v>
      </c>
      <c r="HN760" s="1" t="s">
        <v>385</v>
      </c>
      <c r="HO760" s="1" t="s">
        <v>385</v>
      </c>
      <c r="HP760" s="1" t="s">
        <v>390</v>
      </c>
      <c r="HQ760" s="1" t="s">
        <v>390</v>
      </c>
      <c r="HR760" s="1" t="s">
        <v>1709</v>
      </c>
      <c r="HS760" s="1" t="s">
        <v>9148</v>
      </c>
      <c r="HT760" s="1" t="s">
        <v>380</v>
      </c>
      <c r="HU760" s="1" t="s">
        <v>1709</v>
      </c>
      <c r="HV760" s="1" t="s">
        <v>422</v>
      </c>
      <c r="HW760" s="1" t="s">
        <v>380</v>
      </c>
      <c r="HX760" s="1" t="s">
        <v>1996</v>
      </c>
      <c r="HY760" s="1" t="s">
        <v>380</v>
      </c>
      <c r="HZ760" s="1" t="s">
        <v>391</v>
      </c>
      <c r="IA760" s="1" t="s">
        <v>7965</v>
      </c>
      <c r="IB760" s="1" t="s">
        <v>384</v>
      </c>
      <c r="IC760" s="1" t="s">
        <v>385</v>
      </c>
      <c r="ID760" s="1" t="s">
        <v>385</v>
      </c>
      <c r="IE760" s="1" t="s">
        <v>6219</v>
      </c>
      <c r="IF760" s="1" t="s">
        <v>441</v>
      </c>
      <c r="IG760" s="1" t="s">
        <v>2706</v>
      </c>
      <c r="IH760" s="1" t="s">
        <v>420</v>
      </c>
      <c r="II760" s="1" t="s">
        <v>390</v>
      </c>
      <c r="IJ760" s="1" t="s">
        <v>424</v>
      </c>
      <c r="IK760" s="1" t="s">
        <v>385</v>
      </c>
      <c r="IL760" s="1" t="s">
        <v>378</v>
      </c>
      <c r="IM760" s="1" t="s">
        <v>380</v>
      </c>
      <c r="IN760" s="1" t="s">
        <v>380</v>
      </c>
      <c r="IO760" s="1" t="s">
        <v>492</v>
      </c>
      <c r="IP760" s="1" t="s">
        <v>436</v>
      </c>
      <c r="IQ760" s="1" t="s">
        <v>422</v>
      </c>
      <c r="IR760" s="1" t="s">
        <v>9149</v>
      </c>
      <c r="IS760" s="1" t="s">
        <v>3802</v>
      </c>
      <c r="IT760" s="1" t="s">
        <v>422</v>
      </c>
      <c r="IU760" s="1" t="s">
        <v>492</v>
      </c>
      <c r="IV760" s="1" t="s">
        <v>3802</v>
      </c>
      <c r="IW760" s="1" t="s">
        <v>385</v>
      </c>
      <c r="IX760" s="1" t="s">
        <v>414</v>
      </c>
      <c r="IY760" s="1" t="s">
        <v>3802</v>
      </c>
      <c r="IZ760" s="1" t="s">
        <v>6219</v>
      </c>
      <c r="JA760" s="1" t="s">
        <v>422</v>
      </c>
      <c r="JC760" s="1" t="s">
        <v>391</v>
      </c>
      <c r="JD760" s="1" t="s">
        <v>391</v>
      </c>
      <c r="JE760" s="1" t="s">
        <v>1709</v>
      </c>
      <c r="JF760" s="1" t="s">
        <v>429</v>
      </c>
      <c r="JG760" s="1" t="s">
        <v>385</v>
      </c>
      <c r="JH760" s="1" t="s">
        <v>380</v>
      </c>
      <c r="JI760" s="1" t="s">
        <v>419</v>
      </c>
      <c r="JJ760" s="1" t="s">
        <v>1709</v>
      </c>
      <c r="JK760" s="1" t="s">
        <v>422</v>
      </c>
      <c r="JL760" s="1" t="s">
        <v>391</v>
      </c>
      <c r="JM760" s="1" t="s">
        <v>391</v>
      </c>
      <c r="JN760" s="1" t="s">
        <v>424</v>
      </c>
      <c r="JO760" s="1" t="s">
        <v>441</v>
      </c>
      <c r="JP760" s="1" t="s">
        <v>412</v>
      </c>
      <c r="JQ760" s="1" t="s">
        <v>2739</v>
      </c>
      <c r="JR760" s="1" t="s">
        <v>3802</v>
      </c>
      <c r="JS760" s="1" t="s">
        <v>411</v>
      </c>
      <c r="JT760" s="1" t="s">
        <v>411</v>
      </c>
      <c r="JU760" s="1" t="s">
        <v>411</v>
      </c>
      <c r="JV760" s="1" t="s">
        <v>411</v>
      </c>
      <c r="JW760" s="1" t="s">
        <v>411</v>
      </c>
      <c r="JX760" s="1" t="s">
        <v>411</v>
      </c>
      <c r="JY760" s="1" t="s">
        <v>411</v>
      </c>
      <c r="JZ760" s="1" t="s">
        <v>411</v>
      </c>
      <c r="KB760" s="1" t="s">
        <v>4949</v>
      </c>
      <c r="KC760" s="1" t="s">
        <v>411</v>
      </c>
      <c r="KD760" s="1" t="s">
        <v>411</v>
      </c>
      <c r="KE760" s="1" t="s">
        <v>410</v>
      </c>
      <c r="KF760" s="1" t="s">
        <v>410</v>
      </c>
      <c r="KG760" s="1" t="s">
        <v>410</v>
      </c>
      <c r="KH760" s="1" t="s">
        <v>410</v>
      </c>
      <c r="KI760" s="1" t="s">
        <v>410</v>
      </c>
      <c r="KJ760" s="1" t="s">
        <v>411</v>
      </c>
      <c r="KM760" s="1" t="s">
        <v>410</v>
      </c>
      <c r="KN760" s="1" t="s">
        <v>410</v>
      </c>
      <c r="KO760" s="1" t="s">
        <v>410</v>
      </c>
      <c r="KP760" s="1" t="s">
        <v>632</v>
      </c>
      <c r="KQ760" s="1" t="s">
        <v>411</v>
      </c>
      <c r="KS760" s="1" t="s">
        <v>411</v>
      </c>
      <c r="KT760" s="1" t="s">
        <v>411</v>
      </c>
      <c r="KU760" s="1" t="s">
        <v>411</v>
      </c>
      <c r="KV760" s="1" t="s">
        <v>410</v>
      </c>
      <c r="KW760" s="1" t="s">
        <v>411</v>
      </c>
      <c r="KX760" s="1" t="s">
        <v>411</v>
      </c>
      <c r="KY760" s="1" t="s">
        <v>410</v>
      </c>
      <c r="KZ760" s="1" t="s">
        <v>411</v>
      </c>
      <c r="LA760" s="1" t="s">
        <v>410</v>
      </c>
      <c r="LB760" s="1" t="s">
        <v>411</v>
      </c>
      <c r="LC760" s="1" t="s">
        <v>445</v>
      </c>
      <c r="LE760" s="1" t="s">
        <v>410</v>
      </c>
      <c r="LK760" s="1" t="s">
        <v>845</v>
      </c>
      <c r="LO760" s="1" t="s">
        <v>9307</v>
      </c>
    </row>
    <row r="761" spans="1:327" x14ac:dyDescent="0.25">
      <c r="A761" s="1" t="s">
        <v>13329</v>
      </c>
      <c r="B761" s="1" t="s">
        <v>13330</v>
      </c>
      <c r="C761" s="1" t="s">
        <v>13331</v>
      </c>
      <c r="D761" s="1" t="s">
        <v>1230</v>
      </c>
      <c r="E761" s="1" t="s">
        <v>329</v>
      </c>
      <c r="F761" s="1" t="s">
        <v>330</v>
      </c>
      <c r="G761" s="1" t="s">
        <v>13332</v>
      </c>
      <c r="H761" s="1" t="s">
        <v>13333</v>
      </c>
      <c r="I761" s="1" t="s">
        <v>13334</v>
      </c>
      <c r="J761" s="1" t="s">
        <v>9301</v>
      </c>
      <c r="K761" s="1" t="s">
        <v>12342</v>
      </c>
      <c r="L761" s="1" t="s">
        <v>13335</v>
      </c>
      <c r="M761" s="1" t="s">
        <v>13336</v>
      </c>
      <c r="N761" s="1" t="s">
        <v>7867</v>
      </c>
      <c r="O761" s="1" t="s">
        <v>13337</v>
      </c>
      <c r="P761" s="1" t="s">
        <v>13338</v>
      </c>
      <c r="Q761" s="1" t="s">
        <v>830</v>
      </c>
      <c r="R761" s="1" t="s">
        <v>9306</v>
      </c>
      <c r="S761" s="1" t="s">
        <v>1063</v>
      </c>
      <c r="T761" s="1" t="s">
        <v>3205</v>
      </c>
      <c r="U761" s="1" t="s">
        <v>345</v>
      </c>
      <c r="V761" s="1" t="s">
        <v>1338</v>
      </c>
      <c r="W761" s="1" t="s">
        <v>13330</v>
      </c>
      <c r="X761" s="1" t="s">
        <v>1775</v>
      </c>
      <c r="Y761" s="1" t="s">
        <v>15057</v>
      </c>
      <c r="Z761" s="1" t="s">
        <v>15074</v>
      </c>
      <c r="AA761" s="1" t="s">
        <v>3824</v>
      </c>
      <c r="AB761" s="1" t="s">
        <v>4944</v>
      </c>
      <c r="AD761" s="1" t="s">
        <v>907</v>
      </c>
      <c r="AF761" s="1" t="s">
        <v>7030</v>
      </c>
      <c r="AH761" s="1" t="s">
        <v>1175</v>
      </c>
      <c r="AI761" s="1" t="s">
        <v>929</v>
      </c>
      <c r="AJ761" s="1" t="s">
        <v>2148</v>
      </c>
      <c r="AK761" s="1" t="s">
        <v>1242</v>
      </c>
      <c r="AL761" s="1" t="s">
        <v>1338</v>
      </c>
      <c r="AM761" s="1" t="s">
        <v>1882</v>
      </c>
      <c r="AN761" s="1" t="s">
        <v>702</v>
      </c>
      <c r="AO761" s="1" t="s">
        <v>8080</v>
      </c>
      <c r="AP761" s="1" t="s">
        <v>7461</v>
      </c>
      <c r="AQ761" s="1" t="s">
        <v>7871</v>
      </c>
      <c r="AR761" s="1" t="s">
        <v>7630</v>
      </c>
      <c r="AS761" s="1" t="s">
        <v>858</v>
      </c>
      <c r="AT761" s="1" t="s">
        <v>840</v>
      </c>
      <c r="AV761" s="1" t="s">
        <v>8342</v>
      </c>
      <c r="AW761" s="1" t="s">
        <v>12762</v>
      </c>
      <c r="AX761" s="1" t="s">
        <v>998</v>
      </c>
      <c r="AY761" s="1" t="s">
        <v>3899</v>
      </c>
      <c r="AZ761" s="1" t="s">
        <v>1291</v>
      </c>
      <c r="BA761" s="1" t="s">
        <v>928</v>
      </c>
      <c r="BC761" s="1" t="s">
        <v>495</v>
      </c>
      <c r="BD761" s="1" t="s">
        <v>1065</v>
      </c>
      <c r="BE761" s="1" t="s">
        <v>2240</v>
      </c>
      <c r="BF761" s="1" t="s">
        <v>1089</v>
      </c>
      <c r="BG761" s="1" t="s">
        <v>336</v>
      </c>
      <c r="BH761" s="1" t="s">
        <v>1065</v>
      </c>
      <c r="BI761" s="1" t="s">
        <v>2592</v>
      </c>
      <c r="BJ761" s="1" t="s">
        <v>2592</v>
      </c>
      <c r="BK761" s="1" t="s">
        <v>432</v>
      </c>
      <c r="BL761" s="1" t="s">
        <v>5875</v>
      </c>
      <c r="BM761" s="1" t="s">
        <v>370</v>
      </c>
      <c r="BO761" s="1" t="s">
        <v>3103</v>
      </c>
      <c r="BP761" s="1" t="s">
        <v>2027</v>
      </c>
      <c r="BQ761" s="1" t="s">
        <v>3103</v>
      </c>
      <c r="BR761" s="1" t="s">
        <v>436</v>
      </c>
      <c r="BS761" s="1" t="s">
        <v>10979</v>
      </c>
      <c r="BT761" s="1" t="s">
        <v>518</v>
      </c>
      <c r="BU761" s="1" t="s">
        <v>2636</v>
      </c>
      <c r="BV761" s="1" t="s">
        <v>6526</v>
      </c>
      <c r="BX761" s="1" t="s">
        <v>2544</v>
      </c>
      <c r="CD761" s="1" t="s">
        <v>907</v>
      </c>
      <c r="CG761" s="1" t="s">
        <v>907</v>
      </c>
      <c r="CI761" s="1" t="s">
        <v>1207</v>
      </c>
      <c r="CM761" s="1" t="s">
        <v>336</v>
      </c>
      <c r="CP761" s="1" t="s">
        <v>9404</v>
      </c>
      <c r="CR761" s="1" t="s">
        <v>2060</v>
      </c>
      <c r="CT761" s="1" t="s">
        <v>385</v>
      </c>
      <c r="CV761" s="1" t="s">
        <v>441</v>
      </c>
      <c r="CX761" s="1" t="s">
        <v>5230</v>
      </c>
      <c r="CZ761" s="1" t="s">
        <v>385</v>
      </c>
      <c r="DB761" s="1" t="s">
        <v>582</v>
      </c>
      <c r="DC761" s="1" t="s">
        <v>4141</v>
      </c>
      <c r="DD761" s="1" t="s">
        <v>2881</v>
      </c>
      <c r="DF761" s="1" t="s">
        <v>894</v>
      </c>
      <c r="DH761" s="1" t="s">
        <v>3760</v>
      </c>
      <c r="DI761" s="1" t="s">
        <v>791</v>
      </c>
      <c r="DJ761" s="1" t="s">
        <v>1404</v>
      </c>
      <c r="DL761" s="1" t="s">
        <v>416</v>
      </c>
      <c r="DN761" s="1" t="s">
        <v>900</v>
      </c>
      <c r="DP761" s="1" t="s">
        <v>5567</v>
      </c>
      <c r="DR761" s="1" t="s">
        <v>439</v>
      </c>
      <c r="DT761" s="1" t="s">
        <v>6703</v>
      </c>
      <c r="DV761" s="1" t="s">
        <v>390</v>
      </c>
      <c r="DY761" s="1" t="s">
        <v>8231</v>
      </c>
      <c r="EA761" s="1" t="s">
        <v>630</v>
      </c>
      <c r="ED761" s="1" t="s">
        <v>2764</v>
      </c>
      <c r="EE761" s="1" t="s">
        <v>341</v>
      </c>
      <c r="EG761" s="1" t="s">
        <v>403</v>
      </c>
      <c r="EH761" s="1" t="s">
        <v>410</v>
      </c>
      <c r="EI761" s="1" t="s">
        <v>411</v>
      </c>
      <c r="EJ761" s="1" t="s">
        <v>411</v>
      </c>
      <c r="EN761" s="1" t="s">
        <v>412</v>
      </c>
      <c r="EP761" s="1" t="s">
        <v>419</v>
      </c>
      <c r="EX761" s="1" t="s">
        <v>419</v>
      </c>
      <c r="FC761" s="1" t="s">
        <v>384</v>
      </c>
      <c r="FG761" s="1" t="s">
        <v>429</v>
      </c>
      <c r="FH761" s="1" t="s">
        <v>384</v>
      </c>
      <c r="FJ761" s="1" t="s">
        <v>7965</v>
      </c>
      <c r="FL761" s="1" t="s">
        <v>6219</v>
      </c>
      <c r="FR761" s="1" t="s">
        <v>429</v>
      </c>
      <c r="FT761" s="1" t="s">
        <v>1709</v>
      </c>
      <c r="FV761" s="1" t="s">
        <v>1709</v>
      </c>
      <c r="GA761" s="1" t="s">
        <v>7966</v>
      </c>
      <c r="GB761" s="1" t="s">
        <v>419</v>
      </c>
      <c r="GD761" s="1" t="s">
        <v>438</v>
      </c>
      <c r="GG761" s="1" t="s">
        <v>9998</v>
      </c>
      <c r="GL761" s="1" t="s">
        <v>3801</v>
      </c>
      <c r="GM761" s="1" t="s">
        <v>3802</v>
      </c>
      <c r="GN761" s="1" t="s">
        <v>412</v>
      </c>
      <c r="GQ761" s="1" t="s">
        <v>384</v>
      </c>
      <c r="GW761" s="1" t="s">
        <v>391</v>
      </c>
      <c r="GY761" s="1" t="s">
        <v>10981</v>
      </c>
      <c r="GZ761" s="1" t="s">
        <v>415</v>
      </c>
      <c r="HA761" s="1" t="s">
        <v>441</v>
      </c>
      <c r="HC761" s="1" t="s">
        <v>441</v>
      </c>
      <c r="HD761" s="1" t="s">
        <v>3803</v>
      </c>
      <c r="HE761" s="1" t="s">
        <v>424</v>
      </c>
      <c r="HK761" s="1" t="s">
        <v>8502</v>
      </c>
      <c r="HS761" s="1" t="s">
        <v>429</v>
      </c>
      <c r="HU761" s="1" t="s">
        <v>1709</v>
      </c>
      <c r="HV761" s="1" t="s">
        <v>441</v>
      </c>
      <c r="IB761" s="1" t="s">
        <v>384</v>
      </c>
      <c r="IE761" s="1" t="s">
        <v>3802</v>
      </c>
      <c r="IF761" s="1" t="s">
        <v>3802</v>
      </c>
      <c r="IH761" s="1" t="s">
        <v>9147</v>
      </c>
      <c r="IJ761" s="1" t="s">
        <v>419</v>
      </c>
      <c r="IP761" s="1" t="s">
        <v>416</v>
      </c>
      <c r="IQ761" s="1" t="s">
        <v>422</v>
      </c>
      <c r="IR761" s="1" t="s">
        <v>9149</v>
      </c>
      <c r="IS761" s="1" t="s">
        <v>3802</v>
      </c>
      <c r="IT761" s="1" t="s">
        <v>422</v>
      </c>
      <c r="IV761" s="1" t="s">
        <v>3802</v>
      </c>
      <c r="IY761" s="1" t="s">
        <v>415</v>
      </c>
      <c r="IZ761" s="1" t="s">
        <v>419</v>
      </c>
      <c r="JA761" s="1" t="s">
        <v>422</v>
      </c>
      <c r="JF761" s="1" t="s">
        <v>9147</v>
      </c>
      <c r="JI761" s="1" t="s">
        <v>415</v>
      </c>
      <c r="JK761" s="1" t="s">
        <v>3593</v>
      </c>
      <c r="JL761" s="1" t="s">
        <v>3803</v>
      </c>
      <c r="JN761" s="1" t="s">
        <v>424</v>
      </c>
      <c r="JO761" s="1" t="s">
        <v>441</v>
      </c>
      <c r="JP761" s="1" t="s">
        <v>417</v>
      </c>
      <c r="JR761" s="1" t="s">
        <v>424</v>
      </c>
      <c r="JS761" s="1" t="s">
        <v>411</v>
      </c>
      <c r="JT761" s="1" t="s">
        <v>411</v>
      </c>
      <c r="JU761" s="1" t="s">
        <v>411</v>
      </c>
      <c r="JV761" s="1" t="s">
        <v>411</v>
      </c>
      <c r="JW761" s="1" t="s">
        <v>411</v>
      </c>
      <c r="JX761" s="1" t="s">
        <v>411</v>
      </c>
      <c r="JY761" s="1" t="s">
        <v>411</v>
      </c>
      <c r="JZ761" s="1" t="s">
        <v>411</v>
      </c>
      <c r="KC761" s="1" t="s">
        <v>411</v>
      </c>
      <c r="KD761" s="1" t="s">
        <v>411</v>
      </c>
      <c r="KE761" s="1" t="s">
        <v>410</v>
      </c>
      <c r="KF761" s="1" t="s">
        <v>410</v>
      </c>
      <c r="KG761" s="1" t="s">
        <v>410</v>
      </c>
      <c r="KH761" s="1" t="s">
        <v>410</v>
      </c>
      <c r="KI761" s="1" t="s">
        <v>410</v>
      </c>
      <c r="KJ761" s="1" t="s">
        <v>411</v>
      </c>
      <c r="KM761" s="1" t="s">
        <v>410</v>
      </c>
      <c r="KN761" s="1" t="s">
        <v>410</v>
      </c>
      <c r="KO761" s="1" t="s">
        <v>410</v>
      </c>
      <c r="KP761" s="1" t="s">
        <v>1718</v>
      </c>
      <c r="KQ761" s="1" t="s">
        <v>411</v>
      </c>
      <c r="KS761" s="1" t="s">
        <v>411</v>
      </c>
      <c r="KT761" s="1" t="s">
        <v>411</v>
      </c>
      <c r="KU761" s="1" t="s">
        <v>411</v>
      </c>
      <c r="KV761" s="1" t="s">
        <v>410</v>
      </c>
      <c r="KW761" s="1" t="s">
        <v>411</v>
      </c>
      <c r="KX761" s="1" t="s">
        <v>411</v>
      </c>
      <c r="KY761" s="1" t="s">
        <v>410</v>
      </c>
      <c r="KZ761" s="1" t="s">
        <v>411</v>
      </c>
      <c r="LA761" s="1" t="s">
        <v>410</v>
      </c>
      <c r="LB761" s="1" t="s">
        <v>411</v>
      </c>
      <c r="LC761" s="1" t="s">
        <v>445</v>
      </c>
      <c r="LE761" s="1" t="s">
        <v>410</v>
      </c>
      <c r="LF761" s="1" t="s">
        <v>10042</v>
      </c>
      <c r="LI761" s="1" t="s">
        <v>989</v>
      </c>
      <c r="LK761" s="1" t="s">
        <v>1851</v>
      </c>
      <c r="LO761" s="1" t="s">
        <v>4037</v>
      </c>
    </row>
    <row r="762" spans="1:327" x14ac:dyDescent="0.25">
      <c r="A762" s="1" t="s">
        <v>13329</v>
      </c>
      <c r="B762" s="1" t="s">
        <v>13330</v>
      </c>
      <c r="C762" s="1" t="s">
        <v>13331</v>
      </c>
      <c r="D762" s="1" t="s">
        <v>11464</v>
      </c>
      <c r="E762" s="1" t="s">
        <v>329</v>
      </c>
      <c r="F762" s="1" t="s">
        <v>330</v>
      </c>
      <c r="G762" s="1" t="s">
        <v>13566</v>
      </c>
      <c r="I762" s="1" t="s">
        <v>13334</v>
      </c>
      <c r="J762" s="1" t="s">
        <v>9301</v>
      </c>
      <c r="K762" s="1" t="s">
        <v>12342</v>
      </c>
      <c r="L762" s="1" t="s">
        <v>13335</v>
      </c>
      <c r="M762" s="1" t="s">
        <v>13336</v>
      </c>
      <c r="N762" s="1" t="s">
        <v>7867</v>
      </c>
      <c r="O762" s="1" t="s">
        <v>13567</v>
      </c>
      <c r="P762" s="1" t="s">
        <v>13568</v>
      </c>
      <c r="Q762" s="1" t="s">
        <v>830</v>
      </c>
      <c r="R762" s="1" t="s">
        <v>9306</v>
      </c>
      <c r="S762" s="1" t="s">
        <v>1063</v>
      </c>
      <c r="T762" s="1" t="s">
        <v>3205</v>
      </c>
      <c r="U762" s="1" t="s">
        <v>345</v>
      </c>
      <c r="V762" s="1" t="s">
        <v>1338</v>
      </c>
      <c r="W762" s="1" t="s">
        <v>13330</v>
      </c>
      <c r="X762" s="1" t="s">
        <v>1775</v>
      </c>
      <c r="Y762" s="1" t="s">
        <v>15057</v>
      </c>
      <c r="Z762" s="1" t="s">
        <v>15074</v>
      </c>
      <c r="AA762" s="1" t="s">
        <v>3824</v>
      </c>
      <c r="AE762" s="1" t="s">
        <v>597</v>
      </c>
      <c r="AL762" s="1" t="s">
        <v>1338</v>
      </c>
      <c r="AM762" s="1" t="s">
        <v>1882</v>
      </c>
      <c r="BC762" s="1" t="s">
        <v>580</v>
      </c>
      <c r="BN762" s="1" t="s">
        <v>13140</v>
      </c>
      <c r="EB762" s="1" t="s">
        <v>11989</v>
      </c>
      <c r="KL762" s="1" t="s">
        <v>10668</v>
      </c>
    </row>
    <row r="763" spans="1:327" x14ac:dyDescent="0.25">
      <c r="A763" s="1" t="s">
        <v>13329</v>
      </c>
      <c r="B763" s="1" t="s">
        <v>13330</v>
      </c>
      <c r="C763" s="1" t="s">
        <v>13331</v>
      </c>
      <c r="D763" s="1" t="s">
        <v>11789</v>
      </c>
      <c r="E763" s="1" t="s">
        <v>329</v>
      </c>
      <c r="F763" s="1" t="s">
        <v>330</v>
      </c>
      <c r="G763" s="1" t="s">
        <v>13569</v>
      </c>
      <c r="I763" s="1" t="s">
        <v>13334</v>
      </c>
      <c r="J763" s="1" t="s">
        <v>9301</v>
      </c>
      <c r="K763" s="1" t="s">
        <v>12342</v>
      </c>
      <c r="L763" s="1" t="s">
        <v>13335</v>
      </c>
      <c r="M763" s="1" t="s">
        <v>13336</v>
      </c>
      <c r="N763" s="1" t="s">
        <v>7867</v>
      </c>
      <c r="O763" s="1" t="s">
        <v>13570</v>
      </c>
      <c r="P763" s="1" t="s">
        <v>13571</v>
      </c>
      <c r="Q763" s="1" t="s">
        <v>830</v>
      </c>
      <c r="R763" s="1" t="s">
        <v>9306</v>
      </c>
      <c r="S763" s="1" t="s">
        <v>1063</v>
      </c>
      <c r="T763" s="1" t="s">
        <v>3205</v>
      </c>
      <c r="U763" s="1" t="s">
        <v>345</v>
      </c>
      <c r="V763" s="1" t="s">
        <v>1338</v>
      </c>
      <c r="W763" s="1" t="s">
        <v>13330</v>
      </c>
      <c r="X763" s="1" t="s">
        <v>1775</v>
      </c>
      <c r="Y763" s="1" t="s">
        <v>15057</v>
      </c>
      <c r="Z763" s="1" t="s">
        <v>15074</v>
      </c>
      <c r="AA763" s="1" t="s">
        <v>3824</v>
      </c>
      <c r="AE763" s="1" t="s">
        <v>597</v>
      </c>
      <c r="AL763" s="1" t="s">
        <v>1338</v>
      </c>
      <c r="AM763" s="1" t="s">
        <v>1882</v>
      </c>
      <c r="BC763" s="1" t="s">
        <v>580</v>
      </c>
      <c r="BN763" s="1" t="s">
        <v>12032</v>
      </c>
      <c r="EB763" s="1" t="s">
        <v>10910</v>
      </c>
      <c r="KL763" s="1" t="s">
        <v>10668</v>
      </c>
    </row>
    <row r="764" spans="1:327" x14ac:dyDescent="0.25">
      <c r="A764" s="1" t="s">
        <v>13426</v>
      </c>
      <c r="B764" s="1" t="s">
        <v>13427</v>
      </c>
      <c r="C764" s="1" t="s">
        <v>13421</v>
      </c>
      <c r="D764" s="1" t="s">
        <v>524</v>
      </c>
      <c r="E764" s="1" t="s">
        <v>329</v>
      </c>
      <c r="F764" s="1" t="s">
        <v>330</v>
      </c>
      <c r="G764" s="1" t="s">
        <v>13428</v>
      </c>
      <c r="H764" s="1" t="s">
        <v>13429</v>
      </c>
      <c r="I764" s="1" t="s">
        <v>13430</v>
      </c>
      <c r="J764" s="1" t="s">
        <v>455</v>
      </c>
      <c r="K764" s="1" t="s">
        <v>12342</v>
      </c>
      <c r="L764" s="1" t="s">
        <v>13431</v>
      </c>
      <c r="M764" s="1" t="s">
        <v>13432</v>
      </c>
      <c r="N764" s="1" t="s">
        <v>8866</v>
      </c>
      <c r="O764" s="1" t="s">
        <v>13433</v>
      </c>
      <c r="P764" s="1" t="s">
        <v>13434</v>
      </c>
      <c r="Q764" s="1" t="s">
        <v>342</v>
      </c>
      <c r="R764" s="1" t="s">
        <v>459</v>
      </c>
      <c r="S764" s="1" t="s">
        <v>343</v>
      </c>
      <c r="T764" s="1" t="s">
        <v>344</v>
      </c>
      <c r="U764" s="1" t="s">
        <v>345</v>
      </c>
      <c r="V764" s="1" t="s">
        <v>1212</v>
      </c>
      <c r="W764" s="1" t="s">
        <v>13427</v>
      </c>
      <c r="X764" s="1" t="s">
        <v>1775</v>
      </c>
      <c r="Y764" s="1" t="s">
        <v>15057</v>
      </c>
      <c r="Z764" s="1" t="s">
        <v>15073</v>
      </c>
      <c r="AA764" s="1" t="s">
        <v>459</v>
      </c>
      <c r="AB764" s="1" t="s">
        <v>5196</v>
      </c>
      <c r="AD764" s="1" t="s">
        <v>907</v>
      </c>
      <c r="AF764" s="1" t="s">
        <v>2284</v>
      </c>
      <c r="AG764" s="1" t="s">
        <v>676</v>
      </c>
      <c r="AH764" s="1" t="s">
        <v>1175</v>
      </c>
      <c r="AI764" s="1" t="s">
        <v>691</v>
      </c>
      <c r="AJ764" s="1" t="s">
        <v>11452</v>
      </c>
      <c r="AK764" s="1" t="s">
        <v>2093</v>
      </c>
      <c r="AL764" s="1" t="s">
        <v>1212</v>
      </c>
      <c r="AM764" s="1" t="s">
        <v>5085</v>
      </c>
      <c r="AN764" s="1" t="s">
        <v>7648</v>
      </c>
      <c r="AO764" s="1" t="s">
        <v>7460</v>
      </c>
      <c r="AP764" s="1" t="s">
        <v>7478</v>
      </c>
      <c r="AQ764" s="1" t="s">
        <v>7630</v>
      </c>
      <c r="AR764" s="1" t="s">
        <v>7462</v>
      </c>
      <c r="AS764" s="1" t="s">
        <v>1923</v>
      </c>
      <c r="AT764" s="1" t="s">
        <v>7874</v>
      </c>
      <c r="AU764" s="1" t="s">
        <v>1889</v>
      </c>
      <c r="AV764" s="1" t="s">
        <v>631</v>
      </c>
      <c r="AW764" s="1" t="s">
        <v>848</v>
      </c>
      <c r="AX764" s="1" t="s">
        <v>1859</v>
      </c>
      <c r="AY764" s="1" t="s">
        <v>9196</v>
      </c>
      <c r="AZ764" s="1" t="s">
        <v>695</v>
      </c>
      <c r="BA764" s="1" t="s">
        <v>1336</v>
      </c>
      <c r="BC764" s="1" t="s">
        <v>533</v>
      </c>
      <c r="BD764" s="1" t="s">
        <v>1065</v>
      </c>
      <c r="BE764" s="1" t="s">
        <v>1312</v>
      </c>
      <c r="BF764" s="1" t="s">
        <v>489</v>
      </c>
      <c r="BG764" s="1" t="s">
        <v>336</v>
      </c>
      <c r="BH764" s="1" t="s">
        <v>1065</v>
      </c>
      <c r="BI764" s="1" t="s">
        <v>1800</v>
      </c>
      <c r="BJ764" s="1" t="s">
        <v>1697</v>
      </c>
      <c r="BK764" s="1" t="s">
        <v>432</v>
      </c>
      <c r="BL764" s="1" t="s">
        <v>433</v>
      </c>
      <c r="BM764" s="1" t="s">
        <v>519</v>
      </c>
      <c r="BO764" s="1" t="s">
        <v>941</v>
      </c>
      <c r="BP764" s="1" t="s">
        <v>2371</v>
      </c>
      <c r="BQ764" s="1" t="s">
        <v>941</v>
      </c>
      <c r="BR764" s="1" t="s">
        <v>436</v>
      </c>
      <c r="BS764" s="1" t="s">
        <v>10979</v>
      </c>
      <c r="BT764" s="1" t="s">
        <v>432</v>
      </c>
      <c r="BU764" s="1" t="s">
        <v>2636</v>
      </c>
      <c r="BV764" s="1" t="s">
        <v>2849</v>
      </c>
      <c r="BX764" s="1" t="s">
        <v>1628</v>
      </c>
      <c r="CD764" s="1" t="s">
        <v>907</v>
      </c>
      <c r="CG764" s="1" t="s">
        <v>907</v>
      </c>
      <c r="CI764" s="1" t="s">
        <v>598</v>
      </c>
      <c r="CM764" s="1" t="s">
        <v>336</v>
      </c>
      <c r="CP764" s="1" t="s">
        <v>9404</v>
      </c>
      <c r="CR764" s="1" t="s">
        <v>3793</v>
      </c>
      <c r="CT764" s="1" t="s">
        <v>385</v>
      </c>
      <c r="CV764" s="1" t="s">
        <v>441</v>
      </c>
      <c r="CX764" s="1" t="s">
        <v>1129</v>
      </c>
      <c r="CZ764" s="1" t="s">
        <v>385</v>
      </c>
      <c r="DB764" s="1" t="s">
        <v>485</v>
      </c>
      <c r="DC764" s="1" t="s">
        <v>4141</v>
      </c>
      <c r="DD764" s="1" t="s">
        <v>11006</v>
      </c>
      <c r="DF764" s="1" t="s">
        <v>401</v>
      </c>
      <c r="DH764" s="1" t="s">
        <v>2732</v>
      </c>
      <c r="DI764" s="1" t="s">
        <v>3034</v>
      </c>
      <c r="DJ764" s="1" t="s">
        <v>409</v>
      </c>
      <c r="DL764" s="1" t="s">
        <v>416</v>
      </c>
      <c r="DN764" s="1" t="s">
        <v>484</v>
      </c>
      <c r="DP764" s="1" t="s">
        <v>4451</v>
      </c>
      <c r="DR764" s="1" t="s">
        <v>439</v>
      </c>
      <c r="DT764" s="1" t="s">
        <v>3739</v>
      </c>
      <c r="DV764" s="1" t="s">
        <v>390</v>
      </c>
      <c r="DY764" s="1" t="s">
        <v>898</v>
      </c>
      <c r="EA764" s="1" t="s">
        <v>630</v>
      </c>
      <c r="ED764" s="1" t="s">
        <v>1931</v>
      </c>
      <c r="EE764" s="1" t="s">
        <v>2226</v>
      </c>
      <c r="EG764" s="1" t="s">
        <v>5012</v>
      </c>
      <c r="EH764" s="1" t="s">
        <v>410</v>
      </c>
      <c r="EI764" s="1" t="s">
        <v>411</v>
      </c>
      <c r="EJ764" s="1" t="s">
        <v>411</v>
      </c>
      <c r="EN764" s="1" t="s">
        <v>412</v>
      </c>
      <c r="EP764" s="1" t="s">
        <v>629</v>
      </c>
      <c r="EX764" s="1" t="s">
        <v>419</v>
      </c>
      <c r="FC764" s="1" t="s">
        <v>384</v>
      </c>
      <c r="FG764" s="1" t="s">
        <v>429</v>
      </c>
      <c r="FH764" s="1" t="s">
        <v>384</v>
      </c>
      <c r="FJ764" s="1" t="s">
        <v>7965</v>
      </c>
      <c r="FL764" s="1" t="s">
        <v>6219</v>
      </c>
      <c r="FR764" s="1" t="s">
        <v>429</v>
      </c>
      <c r="FT764" s="1" t="s">
        <v>1709</v>
      </c>
      <c r="FV764" s="1" t="s">
        <v>1709</v>
      </c>
      <c r="GA764" s="1" t="s">
        <v>7966</v>
      </c>
      <c r="GB764" s="1" t="s">
        <v>419</v>
      </c>
      <c r="GD764" s="1" t="s">
        <v>438</v>
      </c>
      <c r="GG764" s="1" t="s">
        <v>9998</v>
      </c>
      <c r="GL764" s="1" t="s">
        <v>3801</v>
      </c>
      <c r="GM764" s="1" t="s">
        <v>3802</v>
      </c>
      <c r="GN764" s="1" t="s">
        <v>412</v>
      </c>
      <c r="GQ764" s="1" t="s">
        <v>384</v>
      </c>
      <c r="GW764" s="1" t="s">
        <v>391</v>
      </c>
      <c r="GY764" s="1" t="s">
        <v>10981</v>
      </c>
      <c r="GZ764" s="1" t="s">
        <v>415</v>
      </c>
      <c r="HA764" s="1" t="s">
        <v>441</v>
      </c>
      <c r="HC764" s="1" t="s">
        <v>441</v>
      </c>
      <c r="HD764" s="1" t="s">
        <v>3803</v>
      </c>
      <c r="HE764" s="1" t="s">
        <v>424</v>
      </c>
      <c r="HK764" s="1" t="s">
        <v>8502</v>
      </c>
      <c r="HS764" s="1" t="s">
        <v>429</v>
      </c>
      <c r="HU764" s="1" t="s">
        <v>1709</v>
      </c>
      <c r="HV764" s="1" t="s">
        <v>441</v>
      </c>
      <c r="IB764" s="1" t="s">
        <v>384</v>
      </c>
      <c r="IE764" s="1" t="s">
        <v>3802</v>
      </c>
      <c r="IF764" s="1" t="s">
        <v>3802</v>
      </c>
      <c r="IH764" s="1" t="s">
        <v>9147</v>
      </c>
      <c r="IJ764" s="1" t="s">
        <v>419</v>
      </c>
      <c r="IP764" s="1" t="s">
        <v>416</v>
      </c>
      <c r="IQ764" s="1" t="s">
        <v>422</v>
      </c>
      <c r="IR764" s="1" t="s">
        <v>9149</v>
      </c>
      <c r="IS764" s="1" t="s">
        <v>3802</v>
      </c>
      <c r="IT764" s="1" t="s">
        <v>422</v>
      </c>
      <c r="IV764" s="1" t="s">
        <v>6902</v>
      </c>
      <c r="IY764" s="1" t="s">
        <v>415</v>
      </c>
      <c r="IZ764" s="1" t="s">
        <v>419</v>
      </c>
      <c r="JA764" s="1" t="s">
        <v>422</v>
      </c>
      <c r="JF764" s="1" t="s">
        <v>9147</v>
      </c>
      <c r="JI764" s="1" t="s">
        <v>2257</v>
      </c>
      <c r="JK764" s="1" t="s">
        <v>3593</v>
      </c>
      <c r="JL764" s="1" t="s">
        <v>3803</v>
      </c>
      <c r="JN764" s="1" t="s">
        <v>424</v>
      </c>
      <c r="JO764" s="1" t="s">
        <v>441</v>
      </c>
      <c r="JP764" s="1" t="s">
        <v>417</v>
      </c>
      <c r="JR764" s="1" t="s">
        <v>424</v>
      </c>
      <c r="JS764" s="1" t="s">
        <v>411</v>
      </c>
      <c r="JT764" s="1" t="s">
        <v>411</v>
      </c>
      <c r="JU764" s="1" t="s">
        <v>411</v>
      </c>
      <c r="JV764" s="1" t="s">
        <v>411</v>
      </c>
      <c r="JW764" s="1" t="s">
        <v>411</v>
      </c>
      <c r="JX764" s="1" t="s">
        <v>411</v>
      </c>
      <c r="JY764" s="1" t="s">
        <v>411</v>
      </c>
      <c r="JZ764" s="1" t="s">
        <v>411</v>
      </c>
      <c r="KC764" s="1" t="s">
        <v>411</v>
      </c>
      <c r="KD764" s="1" t="s">
        <v>411</v>
      </c>
      <c r="KE764" s="1" t="s">
        <v>410</v>
      </c>
      <c r="KF764" s="1" t="s">
        <v>410</v>
      </c>
      <c r="KG764" s="1" t="s">
        <v>410</v>
      </c>
      <c r="KH764" s="1" t="s">
        <v>410</v>
      </c>
      <c r="KI764" s="1" t="s">
        <v>410</v>
      </c>
      <c r="KJ764" s="1" t="s">
        <v>411</v>
      </c>
      <c r="KM764" s="1" t="s">
        <v>410</v>
      </c>
      <c r="KN764" s="1" t="s">
        <v>410</v>
      </c>
      <c r="KO764" s="1" t="s">
        <v>410</v>
      </c>
      <c r="KP764" s="1" t="s">
        <v>506</v>
      </c>
      <c r="KQ764" s="1" t="s">
        <v>411</v>
      </c>
      <c r="KS764" s="1" t="s">
        <v>411</v>
      </c>
      <c r="KT764" s="1" t="s">
        <v>411</v>
      </c>
      <c r="KU764" s="1" t="s">
        <v>597</v>
      </c>
      <c r="KV764" s="1" t="s">
        <v>410</v>
      </c>
      <c r="KW764" s="1" t="s">
        <v>411</v>
      </c>
      <c r="KX764" s="1" t="s">
        <v>411</v>
      </c>
      <c r="KY764" s="1" t="s">
        <v>410</v>
      </c>
      <c r="KZ764" s="1" t="s">
        <v>411</v>
      </c>
      <c r="LA764" s="1" t="s">
        <v>410</v>
      </c>
      <c r="LB764" s="1" t="s">
        <v>1238</v>
      </c>
      <c r="LC764" s="1" t="s">
        <v>4596</v>
      </c>
      <c r="LD764" s="1" t="s">
        <v>1238</v>
      </c>
      <c r="LE764" s="1" t="s">
        <v>410</v>
      </c>
      <c r="LF764" s="1" t="s">
        <v>9717</v>
      </c>
      <c r="LI764" s="1" t="s">
        <v>2253</v>
      </c>
      <c r="LK764" s="1" t="s">
        <v>780</v>
      </c>
      <c r="LO764" s="1" t="s">
        <v>13435</v>
      </c>
    </row>
    <row r="765" spans="1:327" x14ac:dyDescent="0.25">
      <c r="A765" s="1" t="s">
        <v>13426</v>
      </c>
      <c r="B765" s="1" t="s">
        <v>13427</v>
      </c>
      <c r="C765" s="1" t="s">
        <v>13421</v>
      </c>
      <c r="D765" s="1" t="s">
        <v>9838</v>
      </c>
      <c r="E765" s="1" t="s">
        <v>329</v>
      </c>
      <c r="F765" s="1" t="s">
        <v>330</v>
      </c>
      <c r="G765" s="1" t="s">
        <v>13650</v>
      </c>
      <c r="I765" s="1" t="s">
        <v>13430</v>
      </c>
      <c r="J765" s="1" t="s">
        <v>455</v>
      </c>
      <c r="K765" s="1" t="s">
        <v>12342</v>
      </c>
      <c r="L765" s="1" t="s">
        <v>13431</v>
      </c>
      <c r="M765" s="1" t="s">
        <v>13432</v>
      </c>
      <c r="N765" s="1" t="s">
        <v>8866</v>
      </c>
      <c r="O765" s="1" t="s">
        <v>13651</v>
      </c>
      <c r="P765" s="1" t="s">
        <v>13652</v>
      </c>
      <c r="Q765" s="1" t="s">
        <v>342</v>
      </c>
      <c r="R765" s="1" t="s">
        <v>459</v>
      </c>
      <c r="S765" s="1" t="s">
        <v>343</v>
      </c>
      <c r="T765" s="1" t="s">
        <v>344</v>
      </c>
      <c r="U765" s="1" t="s">
        <v>345</v>
      </c>
      <c r="V765" s="1" t="s">
        <v>1212</v>
      </c>
      <c r="W765" s="1" t="s">
        <v>13427</v>
      </c>
      <c r="X765" s="1" t="s">
        <v>1775</v>
      </c>
      <c r="Y765" s="1" t="s">
        <v>15057</v>
      </c>
      <c r="Z765" s="1" t="s">
        <v>15073</v>
      </c>
      <c r="AA765" s="1" t="s">
        <v>459</v>
      </c>
      <c r="AE765" s="1" t="s">
        <v>2195</v>
      </c>
      <c r="AL765" s="1" t="s">
        <v>1212</v>
      </c>
      <c r="AM765" s="1" t="s">
        <v>5085</v>
      </c>
      <c r="BC765" s="1" t="s">
        <v>1339</v>
      </c>
      <c r="BN765" s="1" t="s">
        <v>10914</v>
      </c>
      <c r="EB765" s="1" t="s">
        <v>10214</v>
      </c>
      <c r="KL765" s="1" t="s">
        <v>9434</v>
      </c>
    </row>
    <row r="766" spans="1:327" x14ac:dyDescent="0.25">
      <c r="A766" s="1" t="s">
        <v>13426</v>
      </c>
      <c r="B766" s="1" t="s">
        <v>13427</v>
      </c>
      <c r="C766" s="1" t="s">
        <v>13421</v>
      </c>
      <c r="D766" s="1" t="s">
        <v>10691</v>
      </c>
      <c r="E766" s="1" t="s">
        <v>329</v>
      </c>
      <c r="F766" s="1" t="s">
        <v>330</v>
      </c>
      <c r="G766" s="1" t="s">
        <v>13653</v>
      </c>
      <c r="I766" s="1" t="s">
        <v>13430</v>
      </c>
      <c r="J766" s="1" t="s">
        <v>455</v>
      </c>
      <c r="K766" s="1" t="s">
        <v>12342</v>
      </c>
      <c r="L766" s="1" t="s">
        <v>13431</v>
      </c>
      <c r="M766" s="1" t="s">
        <v>13432</v>
      </c>
      <c r="N766" s="1" t="s">
        <v>8866</v>
      </c>
      <c r="O766" s="1" t="s">
        <v>13654</v>
      </c>
      <c r="P766" s="1" t="s">
        <v>13655</v>
      </c>
      <c r="Q766" s="1" t="s">
        <v>342</v>
      </c>
      <c r="R766" s="1" t="s">
        <v>459</v>
      </c>
      <c r="S766" s="1" t="s">
        <v>343</v>
      </c>
      <c r="T766" s="1" t="s">
        <v>344</v>
      </c>
      <c r="U766" s="1" t="s">
        <v>345</v>
      </c>
      <c r="V766" s="1" t="s">
        <v>1212</v>
      </c>
      <c r="W766" s="1" t="s">
        <v>13427</v>
      </c>
      <c r="X766" s="1" t="s">
        <v>1775</v>
      </c>
      <c r="Y766" s="1" t="s">
        <v>15057</v>
      </c>
      <c r="Z766" s="1" t="s">
        <v>15073</v>
      </c>
      <c r="AA766" s="1" t="s">
        <v>459</v>
      </c>
      <c r="AE766" s="1" t="s">
        <v>996</v>
      </c>
      <c r="AL766" s="1" t="s">
        <v>1212</v>
      </c>
      <c r="AM766" s="1" t="s">
        <v>5085</v>
      </c>
      <c r="BC766" s="1" t="s">
        <v>1786</v>
      </c>
      <c r="BN766" s="1" t="s">
        <v>13656</v>
      </c>
      <c r="EB766" s="1" t="s">
        <v>13066</v>
      </c>
      <c r="KL766" s="1" t="s">
        <v>9434</v>
      </c>
    </row>
    <row r="767" spans="1:327" x14ac:dyDescent="0.25">
      <c r="A767" s="1" t="s">
        <v>8878</v>
      </c>
      <c r="B767" s="1" t="s">
        <v>8879</v>
      </c>
      <c r="C767" s="1" t="s">
        <v>8859</v>
      </c>
      <c r="D767" s="1" t="s">
        <v>1411</v>
      </c>
      <c r="E767" s="1" t="s">
        <v>329</v>
      </c>
      <c r="F767" s="1" t="s">
        <v>330</v>
      </c>
      <c r="G767" s="1" t="s">
        <v>8880</v>
      </c>
      <c r="H767" s="1" t="s">
        <v>8881</v>
      </c>
      <c r="I767" s="1" t="s">
        <v>8862</v>
      </c>
      <c r="J767" s="1" t="s">
        <v>8882</v>
      </c>
      <c r="K767" s="1" t="s">
        <v>8513</v>
      </c>
      <c r="L767" s="1" t="s">
        <v>8883</v>
      </c>
      <c r="M767" s="1" t="s">
        <v>8884</v>
      </c>
      <c r="N767" s="1" t="s">
        <v>8866</v>
      </c>
      <c r="O767" s="1" t="s">
        <v>8885</v>
      </c>
      <c r="P767" s="1" t="s">
        <v>8886</v>
      </c>
      <c r="Q767" s="1" t="s">
        <v>8869</v>
      </c>
      <c r="R767" s="1" t="s">
        <v>8887</v>
      </c>
      <c r="S767" s="1" t="s">
        <v>1734</v>
      </c>
      <c r="T767" s="1" t="s">
        <v>8871</v>
      </c>
      <c r="U767" s="1" t="s">
        <v>345</v>
      </c>
      <c r="V767" s="1" t="s">
        <v>1424</v>
      </c>
      <c r="W767" s="1" t="s">
        <v>8879</v>
      </c>
      <c r="X767" s="1" t="s">
        <v>349</v>
      </c>
      <c r="Y767" s="1" t="s">
        <v>15057</v>
      </c>
      <c r="Z767" s="1" t="s">
        <v>15073</v>
      </c>
      <c r="AA767" s="1" t="s">
        <v>3824</v>
      </c>
      <c r="AB767" s="1" t="s">
        <v>8888</v>
      </c>
      <c r="AD767" s="1" t="s">
        <v>598</v>
      </c>
      <c r="AF767" s="1" t="s">
        <v>2664</v>
      </c>
      <c r="AI767" s="1" t="s">
        <v>559</v>
      </c>
      <c r="AJ767" s="1" t="s">
        <v>8889</v>
      </c>
      <c r="AK767" s="1" t="s">
        <v>899</v>
      </c>
      <c r="AL767" s="1" t="s">
        <v>1424</v>
      </c>
      <c r="AM767" s="1" t="s">
        <v>8890</v>
      </c>
      <c r="AN767" s="1" t="s">
        <v>8891</v>
      </c>
      <c r="AO767" s="1" t="s">
        <v>7649</v>
      </c>
      <c r="AP767" s="1" t="s">
        <v>7478</v>
      </c>
      <c r="AQ767" s="1" t="s">
        <v>7630</v>
      </c>
      <c r="AR767" s="1" t="s">
        <v>7712</v>
      </c>
      <c r="AS767" s="1" t="s">
        <v>2459</v>
      </c>
      <c r="AT767" s="1" t="s">
        <v>1741</v>
      </c>
      <c r="AU767" s="1" t="s">
        <v>4457</v>
      </c>
      <c r="AV767" s="1" t="s">
        <v>3246</v>
      </c>
      <c r="AW767" s="1" t="s">
        <v>1242</v>
      </c>
      <c r="AX767" s="1" t="s">
        <v>2028</v>
      </c>
      <c r="AY767" s="1" t="s">
        <v>5347</v>
      </c>
      <c r="AZ767" s="1" t="s">
        <v>2154</v>
      </c>
      <c r="BA767" s="1" t="s">
        <v>1960</v>
      </c>
      <c r="BC767" s="1" t="s">
        <v>1836</v>
      </c>
      <c r="BD767" s="1" t="s">
        <v>1065</v>
      </c>
      <c r="BE767" s="1" t="s">
        <v>4293</v>
      </c>
      <c r="BF767" s="1" t="s">
        <v>492</v>
      </c>
      <c r="BG767" s="1" t="s">
        <v>336</v>
      </c>
      <c r="BH767" s="1" t="s">
        <v>1065</v>
      </c>
      <c r="BI767" s="1" t="s">
        <v>727</v>
      </c>
      <c r="BJ767" s="1" t="s">
        <v>1439</v>
      </c>
      <c r="BK767" s="1" t="s">
        <v>2706</v>
      </c>
      <c r="BL767" s="1" t="s">
        <v>383</v>
      </c>
      <c r="BM767" s="1" t="s">
        <v>385</v>
      </c>
      <c r="BO767" s="1" t="s">
        <v>1888</v>
      </c>
      <c r="BP767" s="1" t="s">
        <v>1097</v>
      </c>
      <c r="BQ767" s="1" t="s">
        <v>1888</v>
      </c>
      <c r="BR767" s="1" t="s">
        <v>435</v>
      </c>
      <c r="BS767" s="1" t="s">
        <v>6217</v>
      </c>
      <c r="BT767" s="1" t="s">
        <v>2706</v>
      </c>
      <c r="BU767" s="1" t="s">
        <v>2771</v>
      </c>
      <c r="BV767" s="1" t="s">
        <v>8892</v>
      </c>
      <c r="BX767" s="1" t="s">
        <v>8893</v>
      </c>
      <c r="CC767" s="1" t="s">
        <v>907</v>
      </c>
      <c r="CG767" s="1" t="s">
        <v>907</v>
      </c>
      <c r="CI767" s="1" t="s">
        <v>907</v>
      </c>
      <c r="CM767" s="1" t="s">
        <v>907</v>
      </c>
      <c r="CP767" s="1" t="s">
        <v>4141</v>
      </c>
      <c r="CR767" s="1" t="s">
        <v>389</v>
      </c>
      <c r="CT767" s="1" t="s">
        <v>2030</v>
      </c>
      <c r="CV767" s="1" t="s">
        <v>6219</v>
      </c>
      <c r="CX767" s="1" t="s">
        <v>1700</v>
      </c>
      <c r="CZ767" s="1" t="s">
        <v>491</v>
      </c>
      <c r="DB767" s="1" t="s">
        <v>751</v>
      </c>
      <c r="DC767" s="1" t="s">
        <v>1631</v>
      </c>
      <c r="DD767" s="1" t="s">
        <v>604</v>
      </c>
      <c r="DF767" s="1" t="s">
        <v>625</v>
      </c>
      <c r="DH767" s="1" t="s">
        <v>4661</v>
      </c>
      <c r="DI767" s="1" t="s">
        <v>8799</v>
      </c>
      <c r="DJ767" s="1" t="s">
        <v>392</v>
      </c>
      <c r="DL767" s="1" t="s">
        <v>2810</v>
      </c>
      <c r="DN767" s="1" t="s">
        <v>576</v>
      </c>
      <c r="DP767" s="1" t="s">
        <v>394</v>
      </c>
      <c r="DR767" s="1" t="s">
        <v>422</v>
      </c>
      <c r="DT767" s="1" t="s">
        <v>367</v>
      </c>
      <c r="DV767" s="1" t="s">
        <v>2739</v>
      </c>
      <c r="DY767" s="1" t="s">
        <v>1472</v>
      </c>
      <c r="EA767" s="1" t="s">
        <v>2706</v>
      </c>
      <c r="ED767" s="1" t="s">
        <v>8068</v>
      </c>
      <c r="EE767" s="1" t="s">
        <v>408</v>
      </c>
      <c r="EG767" s="1" t="s">
        <v>2715</v>
      </c>
      <c r="EH767" s="1" t="s">
        <v>410</v>
      </c>
      <c r="EI767" s="1" t="s">
        <v>411</v>
      </c>
      <c r="EJ767" s="1" t="s">
        <v>411</v>
      </c>
      <c r="EK767" s="1" t="s">
        <v>391</v>
      </c>
      <c r="EL767" s="1" t="s">
        <v>385</v>
      </c>
      <c r="EM767" s="1" t="s">
        <v>385</v>
      </c>
      <c r="EN767" s="1" t="s">
        <v>420</v>
      </c>
      <c r="EO767" s="1" t="s">
        <v>385</v>
      </c>
      <c r="EP767" s="1" t="s">
        <v>578</v>
      </c>
      <c r="EQ767" s="1" t="s">
        <v>2739</v>
      </c>
      <c r="ER767" s="1" t="s">
        <v>391</v>
      </c>
      <c r="ES767" s="1" t="s">
        <v>391</v>
      </c>
      <c r="EU767" s="1" t="s">
        <v>385</v>
      </c>
      <c r="EV767" s="1" t="s">
        <v>385</v>
      </c>
      <c r="EW767" s="1" t="s">
        <v>385</v>
      </c>
      <c r="EX767" s="1" t="s">
        <v>415</v>
      </c>
      <c r="EY767" s="1" t="s">
        <v>391</v>
      </c>
      <c r="EZ767" s="1" t="s">
        <v>385</v>
      </c>
      <c r="FA767" s="1" t="s">
        <v>385</v>
      </c>
      <c r="FB767" s="1" t="s">
        <v>385</v>
      </c>
      <c r="FC767" s="1" t="s">
        <v>415</v>
      </c>
      <c r="FD767" s="1" t="s">
        <v>2739</v>
      </c>
      <c r="FE767" s="1" t="s">
        <v>1709</v>
      </c>
      <c r="FF767" s="1" t="s">
        <v>492</v>
      </c>
      <c r="FG767" s="1" t="s">
        <v>420</v>
      </c>
      <c r="FH767" s="1" t="s">
        <v>435</v>
      </c>
      <c r="FJ767" s="1" t="s">
        <v>7965</v>
      </c>
      <c r="FK767" s="1" t="s">
        <v>380</v>
      </c>
      <c r="FL767" s="1" t="s">
        <v>520</v>
      </c>
      <c r="FM767" s="1" t="s">
        <v>391</v>
      </c>
      <c r="FN767" s="1" t="s">
        <v>390</v>
      </c>
      <c r="FO767" s="1" t="s">
        <v>380</v>
      </c>
      <c r="FP767" s="1" t="s">
        <v>385</v>
      </c>
      <c r="FQ767" s="1" t="s">
        <v>492</v>
      </c>
      <c r="FR767" s="1" t="s">
        <v>420</v>
      </c>
      <c r="FS767" s="1" t="s">
        <v>380</v>
      </c>
      <c r="FT767" s="1" t="s">
        <v>1709</v>
      </c>
      <c r="FU767" s="1" t="s">
        <v>422</v>
      </c>
      <c r="FV767" s="1" t="s">
        <v>422</v>
      </c>
      <c r="FW767" s="1" t="s">
        <v>378</v>
      </c>
      <c r="FX767" s="1" t="s">
        <v>4949</v>
      </c>
      <c r="GA767" s="1" t="s">
        <v>423</v>
      </c>
      <c r="GB767" s="1" t="s">
        <v>419</v>
      </c>
      <c r="GC767" s="1" t="s">
        <v>390</v>
      </c>
      <c r="GD767" s="1" t="s">
        <v>422</v>
      </c>
      <c r="GE767" s="1" t="s">
        <v>385</v>
      </c>
      <c r="GF767" s="1" t="s">
        <v>385</v>
      </c>
      <c r="GG767" s="1" t="s">
        <v>425</v>
      </c>
      <c r="GH767" s="1" t="s">
        <v>385</v>
      </c>
      <c r="GI767" s="1" t="s">
        <v>385</v>
      </c>
      <c r="GJ767" s="1" t="s">
        <v>385</v>
      </c>
      <c r="GK767" s="1" t="s">
        <v>385</v>
      </c>
      <c r="GL767" s="1" t="s">
        <v>3801</v>
      </c>
      <c r="GM767" s="1" t="s">
        <v>3802</v>
      </c>
      <c r="GN767" s="1" t="s">
        <v>423</v>
      </c>
      <c r="GO767" s="1" t="s">
        <v>380</v>
      </c>
      <c r="GP767" s="1" t="s">
        <v>385</v>
      </c>
      <c r="GQ767" s="1" t="s">
        <v>427</v>
      </c>
      <c r="GR767" s="1" t="s">
        <v>385</v>
      </c>
      <c r="GS767" s="1" t="s">
        <v>385</v>
      </c>
      <c r="GT767" s="1" t="s">
        <v>385</v>
      </c>
      <c r="GU767" s="1" t="s">
        <v>380</v>
      </c>
      <c r="GV767" s="1" t="s">
        <v>380</v>
      </c>
      <c r="GW767" s="1" t="s">
        <v>391</v>
      </c>
      <c r="GX767" s="1" t="s">
        <v>380</v>
      </c>
      <c r="GY767" s="1" t="s">
        <v>420</v>
      </c>
      <c r="GZ767" s="1" t="s">
        <v>427</v>
      </c>
      <c r="HA767" s="1" t="s">
        <v>3802</v>
      </c>
      <c r="HB767" s="1" t="s">
        <v>380</v>
      </c>
      <c r="HC767" s="1" t="s">
        <v>433</v>
      </c>
      <c r="HD767" s="1" t="s">
        <v>3803</v>
      </c>
      <c r="HE767" s="1" t="s">
        <v>422</v>
      </c>
      <c r="HF767" s="1" t="s">
        <v>385</v>
      </c>
      <c r="HG767" s="1" t="s">
        <v>385</v>
      </c>
      <c r="HH767" s="1" t="s">
        <v>385</v>
      </c>
      <c r="HI767" s="1" t="s">
        <v>390</v>
      </c>
      <c r="HJ767" s="1" t="s">
        <v>380</v>
      </c>
      <c r="HK767" s="1" t="s">
        <v>7966</v>
      </c>
      <c r="HL767" s="1" t="s">
        <v>385</v>
      </c>
      <c r="HM767" s="1" t="s">
        <v>385</v>
      </c>
      <c r="HN767" s="1" t="s">
        <v>385</v>
      </c>
      <c r="HO767" s="1" t="s">
        <v>385</v>
      </c>
      <c r="HP767" s="1" t="s">
        <v>380</v>
      </c>
      <c r="HQ767" s="1" t="s">
        <v>380</v>
      </c>
      <c r="HR767" s="1" t="s">
        <v>1709</v>
      </c>
      <c r="HS767" s="1" t="s">
        <v>412</v>
      </c>
      <c r="HT767" s="1" t="s">
        <v>385</v>
      </c>
      <c r="HU767" s="1" t="s">
        <v>1709</v>
      </c>
      <c r="HV767" s="1" t="s">
        <v>441</v>
      </c>
      <c r="HW767" s="1" t="s">
        <v>390</v>
      </c>
      <c r="HX767" s="1" t="s">
        <v>390</v>
      </c>
      <c r="HY767" s="1" t="s">
        <v>385</v>
      </c>
      <c r="HZ767" s="1" t="s">
        <v>391</v>
      </c>
      <c r="IA767" s="1" t="s">
        <v>7965</v>
      </c>
      <c r="IB767" s="1" t="s">
        <v>384</v>
      </c>
      <c r="IC767" s="1" t="s">
        <v>385</v>
      </c>
      <c r="ID767" s="1" t="s">
        <v>385</v>
      </c>
      <c r="IE767" s="1" t="s">
        <v>419</v>
      </c>
      <c r="IF767" s="1" t="s">
        <v>3802</v>
      </c>
      <c r="IH767" s="1" t="s">
        <v>420</v>
      </c>
      <c r="II767" s="1" t="s">
        <v>492</v>
      </c>
      <c r="IJ767" s="1" t="s">
        <v>424</v>
      </c>
      <c r="IK767" s="1" t="s">
        <v>385</v>
      </c>
      <c r="IL767" s="1" t="s">
        <v>378</v>
      </c>
      <c r="IM767" s="1" t="s">
        <v>385</v>
      </c>
      <c r="IN767" s="1" t="s">
        <v>380</v>
      </c>
      <c r="IO767" s="1" t="s">
        <v>492</v>
      </c>
      <c r="IP767" s="1" t="s">
        <v>436</v>
      </c>
      <c r="IQ767" s="1" t="s">
        <v>419</v>
      </c>
      <c r="IR767" s="1" t="s">
        <v>429</v>
      </c>
      <c r="IS767" s="1" t="s">
        <v>3802</v>
      </c>
      <c r="IT767" s="1" t="s">
        <v>391</v>
      </c>
      <c r="IU767" s="1" t="s">
        <v>492</v>
      </c>
      <c r="IV767" s="1" t="s">
        <v>579</v>
      </c>
      <c r="IW767" s="1" t="s">
        <v>385</v>
      </c>
      <c r="IX767" s="1" t="s">
        <v>414</v>
      </c>
      <c r="IY767" s="1" t="s">
        <v>415</v>
      </c>
      <c r="IZ767" s="1" t="s">
        <v>415</v>
      </c>
      <c r="JA767" s="1" t="s">
        <v>391</v>
      </c>
      <c r="JC767" s="1" t="s">
        <v>391</v>
      </c>
      <c r="JD767" s="1" t="s">
        <v>391</v>
      </c>
      <c r="JE767" s="1" t="s">
        <v>391</v>
      </c>
      <c r="JF767" s="1" t="s">
        <v>429</v>
      </c>
      <c r="JG767" s="1" t="s">
        <v>385</v>
      </c>
      <c r="JH767" s="1" t="s">
        <v>385</v>
      </c>
      <c r="JI767" s="1" t="s">
        <v>577</v>
      </c>
      <c r="JJ767" s="1" t="s">
        <v>1709</v>
      </c>
      <c r="JK767" s="1" t="s">
        <v>441</v>
      </c>
      <c r="JL767" s="1" t="s">
        <v>424</v>
      </c>
      <c r="JM767" s="1" t="s">
        <v>391</v>
      </c>
      <c r="JN767" s="1" t="s">
        <v>424</v>
      </c>
      <c r="JO767" s="1" t="s">
        <v>419</v>
      </c>
      <c r="JP767" s="1" t="s">
        <v>412</v>
      </c>
      <c r="JQ767" s="1" t="s">
        <v>2739</v>
      </c>
      <c r="JR767" s="1" t="s">
        <v>415</v>
      </c>
      <c r="JS767" s="1" t="s">
        <v>411</v>
      </c>
      <c r="JT767" s="1" t="s">
        <v>411</v>
      </c>
      <c r="JU767" s="1" t="s">
        <v>411</v>
      </c>
      <c r="JV767" s="1" t="s">
        <v>411</v>
      </c>
      <c r="JW767" s="1" t="s">
        <v>411</v>
      </c>
      <c r="JX767" s="1" t="s">
        <v>411</v>
      </c>
      <c r="JY767" s="1" t="s">
        <v>411</v>
      </c>
      <c r="JZ767" s="1" t="s">
        <v>411</v>
      </c>
      <c r="KB767" s="1" t="s">
        <v>1709</v>
      </c>
      <c r="KC767" s="1" t="s">
        <v>411</v>
      </c>
      <c r="KD767" s="1" t="s">
        <v>411</v>
      </c>
      <c r="KE767" s="1" t="s">
        <v>410</v>
      </c>
      <c r="KF767" s="1" t="s">
        <v>410</v>
      </c>
      <c r="KG767" s="1" t="s">
        <v>410</v>
      </c>
      <c r="KH767" s="1" t="s">
        <v>410</v>
      </c>
      <c r="KI767" s="1" t="s">
        <v>410</v>
      </c>
      <c r="KJ767" s="1" t="s">
        <v>411</v>
      </c>
      <c r="KM767" s="1" t="s">
        <v>461</v>
      </c>
      <c r="KN767" s="1" t="s">
        <v>410</v>
      </c>
      <c r="KO767" s="1" t="s">
        <v>410</v>
      </c>
      <c r="KP767" s="1" t="s">
        <v>698</v>
      </c>
      <c r="KQ767" s="1" t="s">
        <v>411</v>
      </c>
      <c r="KR767" s="1" t="s">
        <v>4141</v>
      </c>
      <c r="KS767" s="1" t="s">
        <v>411</v>
      </c>
      <c r="KT767" s="1" t="s">
        <v>411</v>
      </c>
      <c r="KU767" s="1" t="s">
        <v>461</v>
      </c>
      <c r="KV767" s="1" t="s">
        <v>410</v>
      </c>
      <c r="KW767" s="1" t="s">
        <v>411</v>
      </c>
      <c r="KX767" s="1" t="s">
        <v>411</v>
      </c>
      <c r="KY767" s="1" t="s">
        <v>410</v>
      </c>
      <c r="KZ767" s="1" t="s">
        <v>411</v>
      </c>
      <c r="LA767" s="1" t="s">
        <v>410</v>
      </c>
      <c r="LB767" s="1" t="s">
        <v>461</v>
      </c>
      <c r="LC767" s="1" t="s">
        <v>2714</v>
      </c>
      <c r="LD767" s="1" t="s">
        <v>461</v>
      </c>
      <c r="LE767" s="1" t="s">
        <v>410</v>
      </c>
      <c r="LK767" s="1" t="s">
        <v>2831</v>
      </c>
      <c r="LO767" s="1" t="s">
        <v>5756</v>
      </c>
    </row>
    <row r="768" spans="1:327" x14ac:dyDescent="0.25">
      <c r="A768" s="1" t="s">
        <v>8878</v>
      </c>
      <c r="B768" s="1" t="s">
        <v>8879</v>
      </c>
      <c r="C768" s="1" t="s">
        <v>13421</v>
      </c>
      <c r="D768" s="1" t="s">
        <v>1230</v>
      </c>
      <c r="E768" s="1" t="s">
        <v>329</v>
      </c>
      <c r="F768" s="1" t="s">
        <v>330</v>
      </c>
      <c r="G768" s="1" t="s">
        <v>13422</v>
      </c>
      <c r="H768" s="1" t="s">
        <v>13423</v>
      </c>
      <c r="I768" s="1" t="s">
        <v>8862</v>
      </c>
      <c r="J768" s="1" t="s">
        <v>8882</v>
      </c>
      <c r="K768" s="1" t="s">
        <v>12342</v>
      </c>
      <c r="L768" s="1" t="s">
        <v>8883</v>
      </c>
      <c r="M768" s="1" t="s">
        <v>8884</v>
      </c>
      <c r="N768" s="1" t="s">
        <v>8866</v>
      </c>
      <c r="O768" s="1" t="s">
        <v>13424</v>
      </c>
      <c r="P768" s="1" t="s">
        <v>13425</v>
      </c>
      <c r="Q768" s="1" t="s">
        <v>8869</v>
      </c>
      <c r="R768" s="1" t="s">
        <v>8887</v>
      </c>
      <c r="S768" s="1" t="s">
        <v>1734</v>
      </c>
      <c r="T768" s="1" t="s">
        <v>8871</v>
      </c>
      <c r="U768" s="1" t="s">
        <v>345</v>
      </c>
      <c r="V768" s="1" t="s">
        <v>1424</v>
      </c>
      <c r="W768" s="1" t="s">
        <v>8879</v>
      </c>
      <c r="X768" s="1" t="s">
        <v>349</v>
      </c>
      <c r="Y768" s="1" t="s">
        <v>15057</v>
      </c>
      <c r="Z768" s="1" t="s">
        <v>15073</v>
      </c>
      <c r="AA768" s="1" t="s">
        <v>3824</v>
      </c>
      <c r="AB768" s="1" t="s">
        <v>8888</v>
      </c>
      <c r="AD768" s="1" t="s">
        <v>907</v>
      </c>
      <c r="AF768" s="1" t="s">
        <v>2284</v>
      </c>
      <c r="AG768" s="1" t="s">
        <v>6616</v>
      </c>
      <c r="AH768" s="1" t="s">
        <v>1175</v>
      </c>
      <c r="AI768" s="1" t="s">
        <v>2084</v>
      </c>
      <c r="AJ768" s="1" t="s">
        <v>7168</v>
      </c>
      <c r="AK768" s="1" t="s">
        <v>634</v>
      </c>
      <c r="AL768" s="1" t="s">
        <v>1424</v>
      </c>
      <c r="AM768" s="1" t="s">
        <v>8890</v>
      </c>
      <c r="AN768" s="1" t="s">
        <v>7648</v>
      </c>
      <c r="AO768" s="1" t="s">
        <v>7460</v>
      </c>
      <c r="AP768" s="1" t="s">
        <v>7461</v>
      </c>
      <c r="AQ768" s="1" t="s">
        <v>7630</v>
      </c>
      <c r="AR768" s="1" t="s">
        <v>7462</v>
      </c>
      <c r="AS768" s="1" t="s">
        <v>5876</v>
      </c>
      <c r="AT768" s="1" t="s">
        <v>2626</v>
      </c>
      <c r="AU768" s="1" t="s">
        <v>2729</v>
      </c>
      <c r="AV768" s="1" t="s">
        <v>2290</v>
      </c>
      <c r="AW768" s="1" t="s">
        <v>2823</v>
      </c>
      <c r="AX768" s="1" t="s">
        <v>1479</v>
      </c>
      <c r="AY768" s="1" t="s">
        <v>6665</v>
      </c>
      <c r="AZ768" s="1" t="s">
        <v>2033</v>
      </c>
      <c r="BA768" s="1" t="s">
        <v>2178</v>
      </c>
      <c r="BC768" s="1" t="s">
        <v>1660</v>
      </c>
      <c r="BD768" s="1" t="s">
        <v>1065</v>
      </c>
      <c r="BE768" s="1" t="s">
        <v>2380</v>
      </c>
      <c r="BF768" s="1" t="s">
        <v>1403</v>
      </c>
      <c r="BG768" s="1" t="s">
        <v>336</v>
      </c>
      <c r="BH768" s="1" t="s">
        <v>1065</v>
      </c>
      <c r="BI768" s="1" t="s">
        <v>1242</v>
      </c>
      <c r="BJ768" s="1" t="s">
        <v>6528</v>
      </c>
      <c r="BK768" s="1" t="s">
        <v>432</v>
      </c>
      <c r="BL768" s="1" t="s">
        <v>433</v>
      </c>
      <c r="BM768" s="1" t="s">
        <v>519</v>
      </c>
      <c r="BO768" s="1" t="s">
        <v>2522</v>
      </c>
      <c r="BP768" s="1" t="s">
        <v>9037</v>
      </c>
      <c r="BQ768" s="1" t="s">
        <v>2522</v>
      </c>
      <c r="BR768" s="1" t="s">
        <v>436</v>
      </c>
      <c r="BS768" s="1" t="s">
        <v>10979</v>
      </c>
      <c r="BT768" s="1" t="s">
        <v>432</v>
      </c>
      <c r="BU768" s="1" t="s">
        <v>2771</v>
      </c>
      <c r="BV768" s="1" t="s">
        <v>706</v>
      </c>
      <c r="BX768" s="1" t="s">
        <v>6570</v>
      </c>
      <c r="CD768" s="1" t="s">
        <v>907</v>
      </c>
      <c r="CG768" s="1" t="s">
        <v>907</v>
      </c>
      <c r="CI768" s="1" t="s">
        <v>406</v>
      </c>
      <c r="CM768" s="1" t="s">
        <v>336</v>
      </c>
      <c r="CP768" s="1" t="s">
        <v>9404</v>
      </c>
      <c r="CR768" s="1" t="s">
        <v>906</v>
      </c>
      <c r="CT768" s="1" t="s">
        <v>385</v>
      </c>
      <c r="CV768" s="1" t="s">
        <v>441</v>
      </c>
      <c r="CX768" s="1" t="s">
        <v>1216</v>
      </c>
      <c r="CZ768" s="1" t="s">
        <v>1930</v>
      </c>
      <c r="DB768" s="1" t="s">
        <v>2061</v>
      </c>
      <c r="DC768" s="1" t="s">
        <v>1756</v>
      </c>
      <c r="DD768" s="1" t="s">
        <v>1117</v>
      </c>
      <c r="DF768" s="1" t="s">
        <v>1633</v>
      </c>
      <c r="DH768" s="1" t="s">
        <v>10385</v>
      </c>
      <c r="DI768" s="1" t="s">
        <v>6653</v>
      </c>
      <c r="DJ768" s="1" t="s">
        <v>409</v>
      </c>
      <c r="DL768" s="1" t="s">
        <v>2810</v>
      </c>
      <c r="DN768" s="1" t="s">
        <v>576</v>
      </c>
      <c r="DP768" s="1" t="s">
        <v>2195</v>
      </c>
      <c r="DR768" s="1" t="s">
        <v>439</v>
      </c>
      <c r="DT768" s="1" t="s">
        <v>606</v>
      </c>
      <c r="DV768" s="1" t="s">
        <v>390</v>
      </c>
      <c r="DY768" s="1" t="s">
        <v>3306</v>
      </c>
      <c r="EA768" s="1" t="s">
        <v>630</v>
      </c>
      <c r="ED768" s="1" t="s">
        <v>1884</v>
      </c>
      <c r="EE768" s="1" t="s">
        <v>408</v>
      </c>
      <c r="EG768" s="1" t="s">
        <v>3249</v>
      </c>
      <c r="EH768" s="1" t="s">
        <v>410</v>
      </c>
      <c r="EI768" s="1" t="s">
        <v>411</v>
      </c>
      <c r="EJ768" s="1" t="s">
        <v>411</v>
      </c>
      <c r="EN768" s="1" t="s">
        <v>412</v>
      </c>
      <c r="EP768" s="1" t="s">
        <v>629</v>
      </c>
      <c r="EX768" s="1" t="s">
        <v>419</v>
      </c>
      <c r="FC768" s="1" t="s">
        <v>384</v>
      </c>
      <c r="FG768" s="1" t="s">
        <v>429</v>
      </c>
      <c r="FH768" s="1" t="s">
        <v>384</v>
      </c>
      <c r="FJ768" s="1" t="s">
        <v>7965</v>
      </c>
      <c r="FL768" s="1" t="s">
        <v>6219</v>
      </c>
      <c r="FR768" s="1" t="s">
        <v>429</v>
      </c>
      <c r="FT768" s="1" t="s">
        <v>1709</v>
      </c>
      <c r="FV768" s="1" t="s">
        <v>1709</v>
      </c>
      <c r="GA768" s="1" t="s">
        <v>7966</v>
      </c>
      <c r="GB768" s="1" t="s">
        <v>419</v>
      </c>
      <c r="GD768" s="1" t="s">
        <v>438</v>
      </c>
      <c r="GG768" s="1" t="s">
        <v>9998</v>
      </c>
      <c r="GL768" s="1" t="s">
        <v>3801</v>
      </c>
      <c r="GM768" s="1" t="s">
        <v>3802</v>
      </c>
      <c r="GN768" s="1" t="s">
        <v>412</v>
      </c>
      <c r="GQ768" s="1" t="s">
        <v>6902</v>
      </c>
      <c r="GW768" s="1" t="s">
        <v>391</v>
      </c>
      <c r="GY768" s="1" t="s">
        <v>10981</v>
      </c>
      <c r="GZ768" s="1" t="s">
        <v>415</v>
      </c>
      <c r="HA768" s="1" t="s">
        <v>441</v>
      </c>
      <c r="HC768" s="1" t="s">
        <v>441</v>
      </c>
      <c r="HD768" s="1" t="s">
        <v>3803</v>
      </c>
      <c r="HE768" s="1" t="s">
        <v>424</v>
      </c>
      <c r="HK768" s="1" t="s">
        <v>8502</v>
      </c>
      <c r="HS768" s="1" t="s">
        <v>429</v>
      </c>
      <c r="HU768" s="1" t="s">
        <v>1709</v>
      </c>
      <c r="HV768" s="1" t="s">
        <v>441</v>
      </c>
      <c r="IB768" s="1" t="s">
        <v>384</v>
      </c>
      <c r="IE768" s="1" t="s">
        <v>2922</v>
      </c>
      <c r="IF768" s="1" t="s">
        <v>3802</v>
      </c>
      <c r="IH768" s="1" t="s">
        <v>9147</v>
      </c>
      <c r="IJ768" s="1" t="s">
        <v>419</v>
      </c>
      <c r="IP768" s="1" t="s">
        <v>416</v>
      </c>
      <c r="IQ768" s="1" t="s">
        <v>422</v>
      </c>
      <c r="IR768" s="1" t="s">
        <v>9149</v>
      </c>
      <c r="IS768" s="1" t="s">
        <v>3802</v>
      </c>
      <c r="IT768" s="1" t="s">
        <v>422</v>
      </c>
      <c r="IV768" s="1" t="s">
        <v>6902</v>
      </c>
      <c r="IY768" s="1" t="s">
        <v>415</v>
      </c>
      <c r="IZ768" s="1" t="s">
        <v>419</v>
      </c>
      <c r="JA768" s="1" t="s">
        <v>422</v>
      </c>
      <c r="JF768" s="1" t="s">
        <v>9147</v>
      </c>
      <c r="JI768" s="1" t="s">
        <v>2922</v>
      </c>
      <c r="JK768" s="1" t="s">
        <v>3593</v>
      </c>
      <c r="JL768" s="1" t="s">
        <v>3803</v>
      </c>
      <c r="JN768" s="1" t="s">
        <v>424</v>
      </c>
      <c r="JO768" s="1" t="s">
        <v>441</v>
      </c>
      <c r="JP768" s="1" t="s">
        <v>417</v>
      </c>
      <c r="JR768" s="1" t="s">
        <v>424</v>
      </c>
      <c r="JS768" s="1" t="s">
        <v>411</v>
      </c>
      <c r="JT768" s="1" t="s">
        <v>411</v>
      </c>
      <c r="JU768" s="1" t="s">
        <v>411</v>
      </c>
      <c r="JV768" s="1" t="s">
        <v>411</v>
      </c>
      <c r="JW768" s="1" t="s">
        <v>411</v>
      </c>
      <c r="JX768" s="1" t="s">
        <v>411</v>
      </c>
      <c r="JY768" s="1" t="s">
        <v>411</v>
      </c>
      <c r="JZ768" s="1" t="s">
        <v>411</v>
      </c>
      <c r="KC768" s="1" t="s">
        <v>411</v>
      </c>
      <c r="KD768" s="1" t="s">
        <v>411</v>
      </c>
      <c r="KE768" s="1" t="s">
        <v>410</v>
      </c>
      <c r="KF768" s="1" t="s">
        <v>410</v>
      </c>
      <c r="KG768" s="1" t="s">
        <v>410</v>
      </c>
      <c r="KH768" s="1" t="s">
        <v>410</v>
      </c>
      <c r="KI768" s="1" t="s">
        <v>410</v>
      </c>
      <c r="KJ768" s="1" t="s">
        <v>411</v>
      </c>
      <c r="KM768" s="1" t="s">
        <v>410</v>
      </c>
      <c r="KN768" s="1" t="s">
        <v>410</v>
      </c>
      <c r="KO768" s="1" t="s">
        <v>410</v>
      </c>
      <c r="KP768" s="1" t="s">
        <v>632</v>
      </c>
      <c r="KQ768" s="1" t="s">
        <v>411</v>
      </c>
      <c r="KS768" s="1" t="s">
        <v>411</v>
      </c>
      <c r="KT768" s="1" t="s">
        <v>411</v>
      </c>
      <c r="KU768" s="1" t="s">
        <v>581</v>
      </c>
      <c r="KV768" s="1" t="s">
        <v>410</v>
      </c>
      <c r="KW768" s="1" t="s">
        <v>411</v>
      </c>
      <c r="KX768" s="1" t="s">
        <v>411</v>
      </c>
      <c r="KY768" s="1" t="s">
        <v>410</v>
      </c>
      <c r="KZ768" s="1" t="s">
        <v>411</v>
      </c>
      <c r="LA768" s="1" t="s">
        <v>410</v>
      </c>
      <c r="LB768" s="1" t="s">
        <v>597</v>
      </c>
      <c r="LC768" s="1" t="s">
        <v>392</v>
      </c>
      <c r="LD768" s="1" t="s">
        <v>597</v>
      </c>
      <c r="LE768" s="1" t="s">
        <v>410</v>
      </c>
      <c r="LF768" s="1" t="s">
        <v>568</v>
      </c>
      <c r="LI768" s="1" t="s">
        <v>2437</v>
      </c>
      <c r="LK768" s="1" t="s">
        <v>4036</v>
      </c>
      <c r="LO768" s="1" t="s">
        <v>2597</v>
      </c>
    </row>
    <row r="769" spans="1:327" x14ac:dyDescent="0.25">
      <c r="A769" s="1" t="s">
        <v>8878</v>
      </c>
      <c r="B769" s="1" t="s">
        <v>8879</v>
      </c>
      <c r="C769" s="1" t="s">
        <v>13421</v>
      </c>
      <c r="D769" s="1" t="s">
        <v>11464</v>
      </c>
      <c r="E769" s="1" t="s">
        <v>329</v>
      </c>
      <c r="F769" s="1" t="s">
        <v>330</v>
      </c>
      <c r="G769" s="1" t="s">
        <v>13532</v>
      </c>
      <c r="I769" s="1" t="s">
        <v>8862</v>
      </c>
      <c r="J769" s="1" t="s">
        <v>8882</v>
      </c>
      <c r="K769" s="1" t="s">
        <v>12342</v>
      </c>
      <c r="L769" s="1" t="s">
        <v>8883</v>
      </c>
      <c r="M769" s="1" t="s">
        <v>8884</v>
      </c>
      <c r="N769" s="1" t="s">
        <v>8866</v>
      </c>
      <c r="O769" s="1" t="s">
        <v>13533</v>
      </c>
      <c r="P769" s="1" t="s">
        <v>13534</v>
      </c>
      <c r="Q769" s="1" t="s">
        <v>8869</v>
      </c>
      <c r="R769" s="1" t="s">
        <v>8887</v>
      </c>
      <c r="S769" s="1" t="s">
        <v>1734</v>
      </c>
      <c r="T769" s="1" t="s">
        <v>8871</v>
      </c>
      <c r="U769" s="1" t="s">
        <v>345</v>
      </c>
      <c r="V769" s="1" t="s">
        <v>1424</v>
      </c>
      <c r="W769" s="1" t="s">
        <v>8879</v>
      </c>
      <c r="X769" s="1" t="s">
        <v>349</v>
      </c>
      <c r="Y769" s="1" t="s">
        <v>15057</v>
      </c>
      <c r="Z769" s="1" t="s">
        <v>15073</v>
      </c>
      <c r="AA769" s="1" t="s">
        <v>3824</v>
      </c>
      <c r="AE769" s="1" t="s">
        <v>996</v>
      </c>
      <c r="AL769" s="1" t="s">
        <v>1424</v>
      </c>
      <c r="AM769" s="1" t="s">
        <v>8890</v>
      </c>
      <c r="BC769" s="1" t="s">
        <v>4832</v>
      </c>
      <c r="BN769" s="1" t="s">
        <v>13535</v>
      </c>
      <c r="EB769" s="1" t="s">
        <v>12713</v>
      </c>
      <c r="KL769" s="1" t="s">
        <v>9434</v>
      </c>
    </row>
    <row r="770" spans="1:327" x14ac:dyDescent="0.25">
      <c r="A770" s="1" t="s">
        <v>8878</v>
      </c>
      <c r="B770" s="1" t="s">
        <v>8879</v>
      </c>
      <c r="C770" s="1" t="s">
        <v>13421</v>
      </c>
      <c r="D770" s="1" t="s">
        <v>11789</v>
      </c>
      <c r="E770" s="1" t="s">
        <v>329</v>
      </c>
      <c r="F770" s="1" t="s">
        <v>330</v>
      </c>
      <c r="G770" s="1" t="s">
        <v>13536</v>
      </c>
      <c r="I770" s="1" t="s">
        <v>8862</v>
      </c>
      <c r="J770" s="1" t="s">
        <v>8882</v>
      </c>
      <c r="K770" s="1" t="s">
        <v>12342</v>
      </c>
      <c r="L770" s="1" t="s">
        <v>8883</v>
      </c>
      <c r="M770" s="1" t="s">
        <v>8884</v>
      </c>
      <c r="N770" s="1" t="s">
        <v>8866</v>
      </c>
      <c r="O770" s="1" t="s">
        <v>13537</v>
      </c>
      <c r="P770" s="1" t="s">
        <v>13538</v>
      </c>
      <c r="Q770" s="1" t="s">
        <v>8869</v>
      </c>
      <c r="R770" s="1" t="s">
        <v>8887</v>
      </c>
      <c r="S770" s="1" t="s">
        <v>1734</v>
      </c>
      <c r="T770" s="1" t="s">
        <v>8871</v>
      </c>
      <c r="U770" s="1" t="s">
        <v>345</v>
      </c>
      <c r="V770" s="1" t="s">
        <v>1424</v>
      </c>
      <c r="W770" s="1" t="s">
        <v>8879</v>
      </c>
      <c r="X770" s="1" t="s">
        <v>349</v>
      </c>
      <c r="Y770" s="1" t="s">
        <v>15057</v>
      </c>
      <c r="Z770" s="1" t="s">
        <v>15073</v>
      </c>
      <c r="AA770" s="1" t="s">
        <v>3824</v>
      </c>
      <c r="AE770" s="1" t="s">
        <v>996</v>
      </c>
      <c r="AL770" s="1" t="s">
        <v>1424</v>
      </c>
      <c r="AM770" s="1" t="s">
        <v>8890</v>
      </c>
      <c r="BC770" s="1" t="s">
        <v>6353</v>
      </c>
      <c r="BN770" s="1" t="s">
        <v>13539</v>
      </c>
      <c r="EB770" s="1" t="s">
        <v>13540</v>
      </c>
      <c r="KL770" s="1" t="s">
        <v>9434</v>
      </c>
    </row>
    <row r="771" spans="1:327" x14ac:dyDescent="0.25">
      <c r="A771" s="1" t="s">
        <v>8857</v>
      </c>
      <c r="B771" s="1" t="s">
        <v>8858</v>
      </c>
      <c r="C771" s="1" t="s">
        <v>8859</v>
      </c>
      <c r="D771" s="1" t="s">
        <v>1451</v>
      </c>
      <c r="E771" s="1" t="s">
        <v>329</v>
      </c>
      <c r="F771" s="1" t="s">
        <v>330</v>
      </c>
      <c r="G771" s="1" t="s">
        <v>8860</v>
      </c>
      <c r="H771" s="1" t="s">
        <v>8861</v>
      </c>
      <c r="I771" s="1" t="s">
        <v>8862</v>
      </c>
      <c r="J771" s="1" t="s">
        <v>8863</v>
      </c>
      <c r="K771" s="1" t="s">
        <v>8513</v>
      </c>
      <c r="L771" s="1" t="s">
        <v>8864</v>
      </c>
      <c r="M771" s="1" t="s">
        <v>8865</v>
      </c>
      <c r="N771" s="1" t="s">
        <v>8866</v>
      </c>
      <c r="O771" s="1" t="s">
        <v>8867</v>
      </c>
      <c r="P771" s="1" t="s">
        <v>8868</v>
      </c>
      <c r="Q771" s="1" t="s">
        <v>8869</v>
      </c>
      <c r="R771" s="1" t="s">
        <v>8870</v>
      </c>
      <c r="S771" s="1" t="s">
        <v>1734</v>
      </c>
      <c r="T771" s="1" t="s">
        <v>8871</v>
      </c>
      <c r="U771" s="1" t="s">
        <v>345</v>
      </c>
      <c r="V771" s="1" t="s">
        <v>4171</v>
      </c>
      <c r="W771" s="1" t="s">
        <v>8858</v>
      </c>
      <c r="X771" s="1" t="s">
        <v>1775</v>
      </c>
      <c r="Y771" s="1" t="s">
        <v>15057</v>
      </c>
      <c r="Z771" s="1" t="s">
        <v>15074</v>
      </c>
      <c r="AA771" s="1" t="s">
        <v>3824</v>
      </c>
      <c r="AB771" s="1" t="s">
        <v>8873</v>
      </c>
      <c r="AD771" s="1" t="s">
        <v>598</v>
      </c>
      <c r="AF771" s="1" t="s">
        <v>506</v>
      </c>
      <c r="AH771" s="1" t="s">
        <v>698</v>
      </c>
      <c r="AI771" s="1" t="s">
        <v>1621</v>
      </c>
      <c r="AJ771" s="1" t="s">
        <v>8874</v>
      </c>
      <c r="AK771" s="1" t="s">
        <v>4396</v>
      </c>
      <c r="AL771" s="1" t="s">
        <v>4171</v>
      </c>
      <c r="AM771" s="1" t="s">
        <v>3827</v>
      </c>
      <c r="AN771" s="1" t="s">
        <v>670</v>
      </c>
      <c r="AO771" s="1" t="s">
        <v>7460</v>
      </c>
      <c r="AP771" s="1" t="s">
        <v>7461</v>
      </c>
      <c r="AQ771" s="1" t="s">
        <v>7462</v>
      </c>
      <c r="AR771" s="1" t="s">
        <v>7630</v>
      </c>
      <c r="AS771" s="1" t="s">
        <v>1128</v>
      </c>
      <c r="AT771" s="1" t="s">
        <v>7051</v>
      </c>
      <c r="AV771" s="1" t="s">
        <v>485</v>
      </c>
      <c r="AW771" s="1" t="s">
        <v>8875</v>
      </c>
      <c r="AX771" s="1" t="s">
        <v>941</v>
      </c>
      <c r="AY771" s="1" t="s">
        <v>7242</v>
      </c>
      <c r="AZ771" s="1" t="s">
        <v>1244</v>
      </c>
      <c r="BA771" s="1" t="s">
        <v>1715</v>
      </c>
      <c r="BC771" s="1" t="s">
        <v>597</v>
      </c>
      <c r="BD771" s="1" t="s">
        <v>806</v>
      </c>
      <c r="BE771" s="1" t="s">
        <v>1968</v>
      </c>
      <c r="BF771" s="1" t="s">
        <v>558</v>
      </c>
      <c r="BG771" s="1" t="s">
        <v>336</v>
      </c>
      <c r="BH771" s="1" t="s">
        <v>1065</v>
      </c>
      <c r="BI771" s="1" t="s">
        <v>499</v>
      </c>
      <c r="BJ771" s="1" t="s">
        <v>1355</v>
      </c>
      <c r="BK771" s="1" t="s">
        <v>2706</v>
      </c>
      <c r="BL771" s="1" t="s">
        <v>383</v>
      </c>
      <c r="BM771" s="1" t="s">
        <v>385</v>
      </c>
      <c r="BO771" s="1" t="s">
        <v>3144</v>
      </c>
      <c r="BP771" s="1" t="s">
        <v>4450</v>
      </c>
      <c r="BQ771" s="1" t="s">
        <v>3144</v>
      </c>
      <c r="BR771" s="1" t="s">
        <v>435</v>
      </c>
      <c r="BS771" s="1" t="s">
        <v>6217</v>
      </c>
      <c r="BT771" s="1" t="s">
        <v>2706</v>
      </c>
      <c r="BU771" s="1" t="s">
        <v>1043</v>
      </c>
      <c r="BV771" s="1" t="s">
        <v>5833</v>
      </c>
      <c r="BX771" s="1" t="s">
        <v>1201</v>
      </c>
      <c r="CC771" s="1" t="s">
        <v>907</v>
      </c>
      <c r="CG771" s="1" t="s">
        <v>907</v>
      </c>
      <c r="CI771" s="1" t="s">
        <v>504</v>
      </c>
      <c r="CM771" s="1" t="s">
        <v>907</v>
      </c>
      <c r="CP771" s="1" t="s">
        <v>2097</v>
      </c>
      <c r="CR771" s="1" t="s">
        <v>8876</v>
      </c>
      <c r="CT771" s="1" t="s">
        <v>380</v>
      </c>
      <c r="CV771" s="1" t="s">
        <v>6219</v>
      </c>
      <c r="CX771" s="1" t="s">
        <v>1635</v>
      </c>
      <c r="CZ771" s="1" t="s">
        <v>380</v>
      </c>
      <c r="DB771" s="1" t="s">
        <v>1091</v>
      </c>
      <c r="DC771" s="1" t="s">
        <v>1631</v>
      </c>
      <c r="DD771" s="1" t="s">
        <v>1289</v>
      </c>
      <c r="DF771" s="1" t="s">
        <v>1700</v>
      </c>
      <c r="DH771" s="1" t="s">
        <v>8877</v>
      </c>
      <c r="DI771" s="1" t="s">
        <v>1635</v>
      </c>
      <c r="DJ771" s="1" t="s">
        <v>392</v>
      </c>
      <c r="DL771" s="1" t="s">
        <v>419</v>
      </c>
      <c r="DN771" s="1" t="s">
        <v>3407</v>
      </c>
      <c r="DP771" s="1" t="s">
        <v>487</v>
      </c>
      <c r="DR771" s="1" t="s">
        <v>422</v>
      </c>
      <c r="DT771" s="1" t="s">
        <v>1291</v>
      </c>
      <c r="DV771" s="1" t="s">
        <v>2739</v>
      </c>
      <c r="DY771" s="1" t="s">
        <v>388</v>
      </c>
      <c r="EA771" s="1" t="s">
        <v>2706</v>
      </c>
      <c r="ED771" s="1" t="s">
        <v>1971</v>
      </c>
      <c r="EE771" s="1" t="s">
        <v>2302</v>
      </c>
      <c r="EG771" s="1" t="s">
        <v>5008</v>
      </c>
      <c r="EH771" s="1" t="s">
        <v>410</v>
      </c>
      <c r="EI771" s="1" t="s">
        <v>411</v>
      </c>
      <c r="EJ771" s="1" t="s">
        <v>411</v>
      </c>
      <c r="EK771" s="1" t="s">
        <v>391</v>
      </c>
      <c r="EL771" s="1" t="s">
        <v>385</v>
      </c>
      <c r="EM771" s="1" t="s">
        <v>385</v>
      </c>
      <c r="EN771" s="1" t="s">
        <v>420</v>
      </c>
      <c r="EO771" s="1" t="s">
        <v>385</v>
      </c>
      <c r="EP771" s="1" t="s">
        <v>6219</v>
      </c>
      <c r="EQ771" s="1" t="s">
        <v>2739</v>
      </c>
      <c r="ER771" s="1" t="s">
        <v>391</v>
      </c>
      <c r="ES771" s="1" t="s">
        <v>391</v>
      </c>
      <c r="EU771" s="1" t="s">
        <v>385</v>
      </c>
      <c r="EV771" s="1" t="s">
        <v>385</v>
      </c>
      <c r="EW771" s="1" t="s">
        <v>385</v>
      </c>
      <c r="EX771" s="1" t="s">
        <v>415</v>
      </c>
      <c r="EY771" s="1" t="s">
        <v>391</v>
      </c>
      <c r="EZ771" s="1" t="s">
        <v>385</v>
      </c>
      <c r="FA771" s="1" t="s">
        <v>385</v>
      </c>
      <c r="FB771" s="1" t="s">
        <v>385</v>
      </c>
      <c r="FC771" s="1" t="s">
        <v>415</v>
      </c>
      <c r="FD771" s="1" t="s">
        <v>2739</v>
      </c>
      <c r="FE771" s="1" t="s">
        <v>1709</v>
      </c>
      <c r="FF771" s="1" t="s">
        <v>492</v>
      </c>
      <c r="FG771" s="1" t="s">
        <v>420</v>
      </c>
      <c r="FH771" s="1" t="s">
        <v>435</v>
      </c>
      <c r="FJ771" s="1" t="s">
        <v>7965</v>
      </c>
      <c r="FK771" s="1" t="s">
        <v>380</v>
      </c>
      <c r="FL771" s="1" t="s">
        <v>520</v>
      </c>
      <c r="FM771" s="1" t="s">
        <v>391</v>
      </c>
      <c r="FN771" s="1" t="s">
        <v>390</v>
      </c>
      <c r="FO771" s="1" t="s">
        <v>380</v>
      </c>
      <c r="FP771" s="1" t="s">
        <v>385</v>
      </c>
      <c r="FQ771" s="1" t="s">
        <v>492</v>
      </c>
      <c r="FR771" s="1" t="s">
        <v>420</v>
      </c>
      <c r="FS771" s="1" t="s">
        <v>380</v>
      </c>
      <c r="FT771" s="1" t="s">
        <v>1709</v>
      </c>
      <c r="FU771" s="1" t="s">
        <v>422</v>
      </c>
      <c r="FV771" s="1" t="s">
        <v>422</v>
      </c>
      <c r="FW771" s="1" t="s">
        <v>378</v>
      </c>
      <c r="FX771" s="1" t="s">
        <v>4949</v>
      </c>
      <c r="GA771" s="1" t="s">
        <v>423</v>
      </c>
      <c r="GB771" s="1" t="s">
        <v>419</v>
      </c>
      <c r="GC771" s="1" t="s">
        <v>390</v>
      </c>
      <c r="GD771" s="1" t="s">
        <v>422</v>
      </c>
      <c r="GE771" s="1" t="s">
        <v>385</v>
      </c>
      <c r="GF771" s="1" t="s">
        <v>385</v>
      </c>
      <c r="GG771" s="1" t="s">
        <v>425</v>
      </c>
      <c r="GH771" s="1" t="s">
        <v>385</v>
      </c>
      <c r="GI771" s="1" t="s">
        <v>385</v>
      </c>
      <c r="GJ771" s="1" t="s">
        <v>385</v>
      </c>
      <c r="GK771" s="1" t="s">
        <v>385</v>
      </c>
      <c r="GL771" s="1" t="s">
        <v>3801</v>
      </c>
      <c r="GM771" s="1" t="s">
        <v>3802</v>
      </c>
      <c r="GN771" s="1" t="s">
        <v>423</v>
      </c>
      <c r="GO771" s="1" t="s">
        <v>380</v>
      </c>
      <c r="GP771" s="1" t="s">
        <v>385</v>
      </c>
      <c r="GQ771" s="1" t="s">
        <v>427</v>
      </c>
      <c r="GR771" s="1" t="s">
        <v>385</v>
      </c>
      <c r="GS771" s="1" t="s">
        <v>385</v>
      </c>
      <c r="GT771" s="1" t="s">
        <v>385</v>
      </c>
      <c r="GU771" s="1" t="s">
        <v>380</v>
      </c>
      <c r="GV771" s="1" t="s">
        <v>380</v>
      </c>
      <c r="GW771" s="1" t="s">
        <v>391</v>
      </c>
      <c r="GX771" s="1" t="s">
        <v>380</v>
      </c>
      <c r="GY771" s="1" t="s">
        <v>420</v>
      </c>
      <c r="GZ771" s="1" t="s">
        <v>427</v>
      </c>
      <c r="HA771" s="1" t="s">
        <v>3802</v>
      </c>
      <c r="HB771" s="1" t="s">
        <v>380</v>
      </c>
      <c r="HC771" s="1" t="s">
        <v>433</v>
      </c>
      <c r="HD771" s="1" t="s">
        <v>3803</v>
      </c>
      <c r="HE771" s="1" t="s">
        <v>422</v>
      </c>
      <c r="HF771" s="1" t="s">
        <v>385</v>
      </c>
      <c r="HG771" s="1" t="s">
        <v>385</v>
      </c>
      <c r="HH771" s="1" t="s">
        <v>385</v>
      </c>
      <c r="HI771" s="1" t="s">
        <v>390</v>
      </c>
      <c r="HJ771" s="1" t="s">
        <v>380</v>
      </c>
      <c r="HK771" s="1" t="s">
        <v>7966</v>
      </c>
      <c r="HL771" s="1" t="s">
        <v>385</v>
      </c>
      <c r="HM771" s="1" t="s">
        <v>385</v>
      </c>
      <c r="HN771" s="1" t="s">
        <v>385</v>
      </c>
      <c r="HO771" s="1" t="s">
        <v>385</v>
      </c>
      <c r="HP771" s="1" t="s">
        <v>380</v>
      </c>
      <c r="HQ771" s="1" t="s">
        <v>380</v>
      </c>
      <c r="HR771" s="1" t="s">
        <v>1709</v>
      </c>
      <c r="HS771" s="1" t="s">
        <v>412</v>
      </c>
      <c r="HT771" s="1" t="s">
        <v>385</v>
      </c>
      <c r="HU771" s="1" t="s">
        <v>1709</v>
      </c>
      <c r="HV771" s="1" t="s">
        <v>441</v>
      </c>
      <c r="HW771" s="1" t="s">
        <v>390</v>
      </c>
      <c r="HX771" s="1" t="s">
        <v>390</v>
      </c>
      <c r="HY771" s="1" t="s">
        <v>385</v>
      </c>
      <c r="HZ771" s="1" t="s">
        <v>391</v>
      </c>
      <c r="IA771" s="1" t="s">
        <v>7965</v>
      </c>
      <c r="IB771" s="1" t="s">
        <v>384</v>
      </c>
      <c r="IC771" s="1" t="s">
        <v>385</v>
      </c>
      <c r="ID771" s="1" t="s">
        <v>385</v>
      </c>
      <c r="IE771" s="1" t="s">
        <v>419</v>
      </c>
      <c r="IF771" s="1" t="s">
        <v>3802</v>
      </c>
      <c r="IH771" s="1" t="s">
        <v>420</v>
      </c>
      <c r="II771" s="1" t="s">
        <v>492</v>
      </c>
      <c r="IJ771" s="1" t="s">
        <v>424</v>
      </c>
      <c r="IK771" s="1" t="s">
        <v>385</v>
      </c>
      <c r="IL771" s="1" t="s">
        <v>378</v>
      </c>
      <c r="IM771" s="1" t="s">
        <v>385</v>
      </c>
      <c r="IN771" s="1" t="s">
        <v>380</v>
      </c>
      <c r="IO771" s="1" t="s">
        <v>492</v>
      </c>
      <c r="IP771" s="1" t="s">
        <v>436</v>
      </c>
      <c r="IQ771" s="1" t="s">
        <v>419</v>
      </c>
      <c r="IR771" s="1" t="s">
        <v>429</v>
      </c>
      <c r="IS771" s="1" t="s">
        <v>3802</v>
      </c>
      <c r="IT771" s="1" t="s">
        <v>391</v>
      </c>
      <c r="IU771" s="1" t="s">
        <v>492</v>
      </c>
      <c r="IV771" s="1" t="s">
        <v>384</v>
      </c>
      <c r="IW771" s="1" t="s">
        <v>385</v>
      </c>
      <c r="IX771" s="1" t="s">
        <v>414</v>
      </c>
      <c r="IY771" s="1" t="s">
        <v>415</v>
      </c>
      <c r="IZ771" s="1" t="s">
        <v>415</v>
      </c>
      <c r="JA771" s="1" t="s">
        <v>391</v>
      </c>
      <c r="JC771" s="1" t="s">
        <v>391</v>
      </c>
      <c r="JD771" s="1" t="s">
        <v>391</v>
      </c>
      <c r="JE771" s="1" t="s">
        <v>391</v>
      </c>
      <c r="JF771" s="1" t="s">
        <v>429</v>
      </c>
      <c r="JG771" s="1" t="s">
        <v>385</v>
      </c>
      <c r="JH771" s="1" t="s">
        <v>385</v>
      </c>
      <c r="JI771" s="1" t="s">
        <v>415</v>
      </c>
      <c r="JJ771" s="1" t="s">
        <v>1709</v>
      </c>
      <c r="JK771" s="1" t="s">
        <v>441</v>
      </c>
      <c r="JL771" s="1" t="s">
        <v>424</v>
      </c>
      <c r="JM771" s="1" t="s">
        <v>391</v>
      </c>
      <c r="JN771" s="1" t="s">
        <v>424</v>
      </c>
      <c r="JO771" s="1" t="s">
        <v>419</v>
      </c>
      <c r="JP771" s="1" t="s">
        <v>412</v>
      </c>
      <c r="JQ771" s="1" t="s">
        <v>2739</v>
      </c>
      <c r="JR771" s="1" t="s">
        <v>415</v>
      </c>
      <c r="JS771" s="1" t="s">
        <v>411</v>
      </c>
      <c r="JT771" s="1" t="s">
        <v>411</v>
      </c>
      <c r="JU771" s="1" t="s">
        <v>411</v>
      </c>
      <c r="JV771" s="1" t="s">
        <v>411</v>
      </c>
      <c r="JW771" s="1" t="s">
        <v>411</v>
      </c>
      <c r="JX771" s="1" t="s">
        <v>411</v>
      </c>
      <c r="JY771" s="1" t="s">
        <v>411</v>
      </c>
      <c r="JZ771" s="1" t="s">
        <v>411</v>
      </c>
      <c r="KB771" s="1" t="s">
        <v>1709</v>
      </c>
      <c r="KC771" s="1" t="s">
        <v>411</v>
      </c>
      <c r="KD771" s="1" t="s">
        <v>411</v>
      </c>
      <c r="KE771" s="1" t="s">
        <v>410</v>
      </c>
      <c r="KF771" s="1" t="s">
        <v>410</v>
      </c>
      <c r="KG771" s="1" t="s">
        <v>410</v>
      </c>
      <c r="KH771" s="1" t="s">
        <v>410</v>
      </c>
      <c r="KI771" s="1" t="s">
        <v>410</v>
      </c>
      <c r="KJ771" s="1" t="s">
        <v>411</v>
      </c>
      <c r="KM771" s="1" t="s">
        <v>410</v>
      </c>
      <c r="KN771" s="1" t="s">
        <v>410</v>
      </c>
      <c r="KO771" s="1" t="s">
        <v>410</v>
      </c>
      <c r="KP771" s="1" t="s">
        <v>698</v>
      </c>
      <c r="KQ771" s="1" t="s">
        <v>411</v>
      </c>
      <c r="KR771" s="1" t="s">
        <v>4141</v>
      </c>
      <c r="KS771" s="1" t="s">
        <v>411</v>
      </c>
      <c r="KT771" s="1" t="s">
        <v>411</v>
      </c>
      <c r="KU771" s="1" t="s">
        <v>411</v>
      </c>
      <c r="KV771" s="1" t="s">
        <v>410</v>
      </c>
      <c r="KW771" s="1" t="s">
        <v>581</v>
      </c>
      <c r="KX771" s="1" t="s">
        <v>411</v>
      </c>
      <c r="KY771" s="1" t="s">
        <v>410</v>
      </c>
      <c r="KZ771" s="1" t="s">
        <v>411</v>
      </c>
      <c r="LA771" s="1" t="s">
        <v>410</v>
      </c>
      <c r="LB771" s="1" t="s">
        <v>632</v>
      </c>
      <c r="LC771" s="1" t="s">
        <v>6570</v>
      </c>
      <c r="LD771" s="1" t="s">
        <v>632</v>
      </c>
      <c r="LE771" s="1" t="s">
        <v>410</v>
      </c>
      <c r="LK771" s="1" t="s">
        <v>766</v>
      </c>
      <c r="LO771" s="1" t="s">
        <v>6146</v>
      </c>
    </row>
    <row r="772" spans="1:327" x14ac:dyDescent="0.25">
      <c r="A772" s="1" t="s">
        <v>8857</v>
      </c>
      <c r="B772" s="1" t="s">
        <v>8858</v>
      </c>
      <c r="C772" s="1" t="s">
        <v>13362</v>
      </c>
      <c r="D772" s="1" t="s">
        <v>524</v>
      </c>
      <c r="E772" s="1" t="s">
        <v>329</v>
      </c>
      <c r="F772" s="1" t="s">
        <v>330</v>
      </c>
      <c r="G772" s="1" t="s">
        <v>13377</v>
      </c>
      <c r="H772" s="1" t="s">
        <v>13378</v>
      </c>
      <c r="I772" s="1" t="s">
        <v>8862</v>
      </c>
      <c r="J772" s="1" t="s">
        <v>8863</v>
      </c>
      <c r="K772" s="1" t="s">
        <v>12342</v>
      </c>
      <c r="L772" s="1" t="s">
        <v>8864</v>
      </c>
      <c r="M772" s="1" t="s">
        <v>8865</v>
      </c>
      <c r="N772" s="1" t="s">
        <v>8866</v>
      </c>
      <c r="O772" s="1" t="s">
        <v>13379</v>
      </c>
      <c r="P772" s="1" t="s">
        <v>13380</v>
      </c>
      <c r="Q772" s="1" t="s">
        <v>8869</v>
      </c>
      <c r="R772" s="1" t="s">
        <v>8870</v>
      </c>
      <c r="S772" s="1" t="s">
        <v>1734</v>
      </c>
      <c r="T772" s="1" t="s">
        <v>8871</v>
      </c>
      <c r="U772" s="1" t="s">
        <v>345</v>
      </c>
      <c r="V772" s="1" t="s">
        <v>4171</v>
      </c>
      <c r="W772" s="1" t="s">
        <v>8858</v>
      </c>
      <c r="X772" s="1" t="s">
        <v>1775</v>
      </c>
      <c r="Y772" s="1" t="s">
        <v>15057</v>
      </c>
      <c r="Z772" s="1" t="s">
        <v>15074</v>
      </c>
      <c r="AA772" s="1" t="s">
        <v>3824</v>
      </c>
      <c r="AB772" s="1" t="s">
        <v>2726</v>
      </c>
      <c r="AD772" s="1" t="s">
        <v>907</v>
      </c>
      <c r="AF772" s="1" t="s">
        <v>809</v>
      </c>
      <c r="AH772" s="1" t="s">
        <v>1175</v>
      </c>
      <c r="AI772" s="1" t="s">
        <v>2490</v>
      </c>
      <c r="AJ772" s="1" t="s">
        <v>845</v>
      </c>
      <c r="AK772" s="1" t="s">
        <v>2250</v>
      </c>
      <c r="AL772" s="1" t="s">
        <v>4171</v>
      </c>
      <c r="AM772" s="1" t="s">
        <v>3827</v>
      </c>
      <c r="AN772" s="1" t="s">
        <v>741</v>
      </c>
      <c r="AO772" s="1" t="s">
        <v>8080</v>
      </c>
      <c r="AP772" s="1" t="s">
        <v>7461</v>
      </c>
      <c r="AQ772" s="1" t="s">
        <v>7630</v>
      </c>
      <c r="AR772" s="1" t="s">
        <v>7630</v>
      </c>
      <c r="AS772" s="1" t="s">
        <v>937</v>
      </c>
      <c r="AT772" s="1" t="s">
        <v>748</v>
      </c>
      <c r="AV772" s="1" t="s">
        <v>1865</v>
      </c>
      <c r="AW772" s="1" t="s">
        <v>6168</v>
      </c>
      <c r="AX772" s="1" t="s">
        <v>1086</v>
      </c>
      <c r="AY772" s="1" t="s">
        <v>4527</v>
      </c>
      <c r="AZ772" s="1" t="s">
        <v>4457</v>
      </c>
      <c r="BA772" s="1" t="s">
        <v>702</v>
      </c>
      <c r="BC772" s="1" t="s">
        <v>1185</v>
      </c>
      <c r="BD772" s="1" t="s">
        <v>1365</v>
      </c>
      <c r="BE772" s="1" t="s">
        <v>3411</v>
      </c>
      <c r="BF772" s="1" t="s">
        <v>561</v>
      </c>
      <c r="BG772" s="1" t="s">
        <v>336</v>
      </c>
      <c r="BH772" s="1" t="s">
        <v>598</v>
      </c>
      <c r="BI772" s="1" t="s">
        <v>1538</v>
      </c>
      <c r="BJ772" s="1" t="s">
        <v>2986</v>
      </c>
      <c r="BK772" s="1" t="s">
        <v>432</v>
      </c>
      <c r="BL772" s="1" t="s">
        <v>433</v>
      </c>
      <c r="BM772" s="1" t="s">
        <v>519</v>
      </c>
      <c r="BO772" s="1" t="s">
        <v>2545</v>
      </c>
      <c r="BP772" s="1" t="s">
        <v>13381</v>
      </c>
      <c r="BQ772" s="1" t="s">
        <v>2545</v>
      </c>
      <c r="BR772" s="1" t="s">
        <v>436</v>
      </c>
      <c r="BS772" s="1" t="s">
        <v>10979</v>
      </c>
      <c r="BT772" s="1" t="s">
        <v>432</v>
      </c>
      <c r="BU772" s="1" t="s">
        <v>5757</v>
      </c>
      <c r="BV772" s="1" t="s">
        <v>7699</v>
      </c>
      <c r="BX772" s="1" t="s">
        <v>5116</v>
      </c>
      <c r="CD772" s="1" t="s">
        <v>907</v>
      </c>
      <c r="CG772" s="1" t="s">
        <v>907</v>
      </c>
      <c r="CI772" s="1" t="s">
        <v>907</v>
      </c>
      <c r="CM772" s="1" t="s">
        <v>336</v>
      </c>
      <c r="CP772" s="1" t="s">
        <v>1747</v>
      </c>
      <c r="CR772" s="1" t="s">
        <v>1466</v>
      </c>
      <c r="CT772" s="1" t="s">
        <v>894</v>
      </c>
      <c r="CV772" s="1" t="s">
        <v>441</v>
      </c>
      <c r="CX772" s="1" t="s">
        <v>5230</v>
      </c>
      <c r="CZ772" s="1" t="s">
        <v>385</v>
      </c>
      <c r="DB772" s="1" t="s">
        <v>8230</v>
      </c>
      <c r="DC772" s="1" t="s">
        <v>4141</v>
      </c>
      <c r="DD772" s="1" t="s">
        <v>11006</v>
      </c>
      <c r="DF772" s="1" t="s">
        <v>855</v>
      </c>
      <c r="DH772" s="1" t="s">
        <v>1679</v>
      </c>
      <c r="DI772" s="1" t="s">
        <v>1633</v>
      </c>
      <c r="DJ772" s="1" t="s">
        <v>409</v>
      </c>
      <c r="DL772" s="1" t="s">
        <v>416</v>
      </c>
      <c r="DN772" s="1" t="s">
        <v>2429</v>
      </c>
      <c r="DP772" s="1" t="s">
        <v>5567</v>
      </c>
      <c r="DR772" s="1" t="s">
        <v>439</v>
      </c>
      <c r="DT772" s="1" t="s">
        <v>633</v>
      </c>
      <c r="DV772" s="1" t="s">
        <v>390</v>
      </c>
      <c r="DY772" s="1" t="s">
        <v>8231</v>
      </c>
      <c r="EA772" s="1" t="s">
        <v>630</v>
      </c>
      <c r="ED772" s="1" t="s">
        <v>1972</v>
      </c>
      <c r="EE772" s="1" t="s">
        <v>5011</v>
      </c>
      <c r="EG772" s="1" t="s">
        <v>403</v>
      </c>
      <c r="EH772" s="1" t="s">
        <v>410</v>
      </c>
      <c r="EI772" s="1" t="s">
        <v>411</v>
      </c>
      <c r="EJ772" s="1" t="s">
        <v>411</v>
      </c>
      <c r="EN772" s="1" t="s">
        <v>412</v>
      </c>
      <c r="EP772" s="1" t="s">
        <v>419</v>
      </c>
      <c r="EX772" s="1" t="s">
        <v>419</v>
      </c>
      <c r="FC772" s="1" t="s">
        <v>384</v>
      </c>
      <c r="FG772" s="1" t="s">
        <v>429</v>
      </c>
      <c r="FH772" s="1" t="s">
        <v>384</v>
      </c>
      <c r="FJ772" s="1" t="s">
        <v>7965</v>
      </c>
      <c r="FL772" s="1" t="s">
        <v>6219</v>
      </c>
      <c r="FR772" s="1" t="s">
        <v>429</v>
      </c>
      <c r="FT772" s="1" t="s">
        <v>1709</v>
      </c>
      <c r="FV772" s="1" t="s">
        <v>1709</v>
      </c>
      <c r="GA772" s="1" t="s">
        <v>7966</v>
      </c>
      <c r="GB772" s="1" t="s">
        <v>419</v>
      </c>
      <c r="GD772" s="1" t="s">
        <v>438</v>
      </c>
      <c r="GG772" s="1" t="s">
        <v>9998</v>
      </c>
      <c r="GL772" s="1" t="s">
        <v>3801</v>
      </c>
      <c r="GM772" s="1" t="s">
        <v>3802</v>
      </c>
      <c r="GN772" s="1" t="s">
        <v>412</v>
      </c>
      <c r="GQ772" s="1" t="s">
        <v>384</v>
      </c>
      <c r="GW772" s="1" t="s">
        <v>391</v>
      </c>
      <c r="GY772" s="1" t="s">
        <v>10981</v>
      </c>
      <c r="GZ772" s="1" t="s">
        <v>415</v>
      </c>
      <c r="HA772" s="1" t="s">
        <v>441</v>
      </c>
      <c r="HC772" s="1" t="s">
        <v>441</v>
      </c>
      <c r="HD772" s="1" t="s">
        <v>3803</v>
      </c>
      <c r="HE772" s="1" t="s">
        <v>424</v>
      </c>
      <c r="HK772" s="1" t="s">
        <v>8502</v>
      </c>
      <c r="HS772" s="1" t="s">
        <v>429</v>
      </c>
      <c r="HU772" s="1" t="s">
        <v>1709</v>
      </c>
      <c r="HV772" s="1" t="s">
        <v>441</v>
      </c>
      <c r="IB772" s="1" t="s">
        <v>384</v>
      </c>
      <c r="IE772" s="1" t="s">
        <v>3802</v>
      </c>
      <c r="IF772" s="1" t="s">
        <v>3802</v>
      </c>
      <c r="IH772" s="1" t="s">
        <v>9147</v>
      </c>
      <c r="IJ772" s="1" t="s">
        <v>419</v>
      </c>
      <c r="IP772" s="1" t="s">
        <v>416</v>
      </c>
      <c r="IQ772" s="1" t="s">
        <v>422</v>
      </c>
      <c r="IR772" s="1" t="s">
        <v>9149</v>
      </c>
      <c r="IS772" s="1" t="s">
        <v>3802</v>
      </c>
      <c r="IT772" s="1" t="s">
        <v>422</v>
      </c>
      <c r="IV772" s="1" t="s">
        <v>3802</v>
      </c>
      <c r="IY772" s="1" t="s">
        <v>415</v>
      </c>
      <c r="IZ772" s="1" t="s">
        <v>419</v>
      </c>
      <c r="JA772" s="1" t="s">
        <v>422</v>
      </c>
      <c r="JF772" s="1" t="s">
        <v>9147</v>
      </c>
      <c r="JI772" s="1" t="s">
        <v>415</v>
      </c>
      <c r="JK772" s="1" t="s">
        <v>3593</v>
      </c>
      <c r="JL772" s="1" t="s">
        <v>3803</v>
      </c>
      <c r="JN772" s="1" t="s">
        <v>424</v>
      </c>
      <c r="JO772" s="1" t="s">
        <v>441</v>
      </c>
      <c r="JP772" s="1" t="s">
        <v>417</v>
      </c>
      <c r="JR772" s="1" t="s">
        <v>424</v>
      </c>
      <c r="JS772" s="1" t="s">
        <v>411</v>
      </c>
      <c r="JT772" s="1" t="s">
        <v>411</v>
      </c>
      <c r="JU772" s="1" t="s">
        <v>411</v>
      </c>
      <c r="JV772" s="1" t="s">
        <v>411</v>
      </c>
      <c r="JW772" s="1" t="s">
        <v>411</v>
      </c>
      <c r="JX772" s="1" t="s">
        <v>411</v>
      </c>
      <c r="JY772" s="1" t="s">
        <v>411</v>
      </c>
      <c r="JZ772" s="1" t="s">
        <v>411</v>
      </c>
      <c r="KC772" s="1" t="s">
        <v>411</v>
      </c>
      <c r="KD772" s="1" t="s">
        <v>411</v>
      </c>
      <c r="KE772" s="1" t="s">
        <v>410</v>
      </c>
      <c r="KF772" s="1" t="s">
        <v>410</v>
      </c>
      <c r="KG772" s="1" t="s">
        <v>410</v>
      </c>
      <c r="KH772" s="1" t="s">
        <v>410</v>
      </c>
      <c r="KI772" s="1" t="s">
        <v>410</v>
      </c>
      <c r="KJ772" s="1" t="s">
        <v>411</v>
      </c>
      <c r="KM772" s="1" t="s">
        <v>410</v>
      </c>
      <c r="KN772" s="1" t="s">
        <v>410</v>
      </c>
      <c r="KO772" s="1" t="s">
        <v>410</v>
      </c>
      <c r="KP772" s="1" t="s">
        <v>809</v>
      </c>
      <c r="KQ772" s="1" t="s">
        <v>411</v>
      </c>
      <c r="KS772" s="1" t="s">
        <v>411</v>
      </c>
      <c r="KT772" s="1" t="s">
        <v>411</v>
      </c>
      <c r="KU772" s="1" t="s">
        <v>411</v>
      </c>
      <c r="KV772" s="1" t="s">
        <v>410</v>
      </c>
      <c r="KW772" s="1" t="s">
        <v>411</v>
      </c>
      <c r="KX772" s="1" t="s">
        <v>411</v>
      </c>
      <c r="KY772" s="1" t="s">
        <v>410</v>
      </c>
      <c r="KZ772" s="1" t="s">
        <v>411</v>
      </c>
      <c r="LA772" s="1" t="s">
        <v>410</v>
      </c>
      <c r="LB772" s="1" t="s">
        <v>581</v>
      </c>
      <c r="LC772" s="1" t="s">
        <v>445</v>
      </c>
      <c r="LD772" s="1" t="s">
        <v>581</v>
      </c>
      <c r="LE772" s="1" t="s">
        <v>410</v>
      </c>
      <c r="LF772" s="1" t="s">
        <v>9665</v>
      </c>
      <c r="LI772" s="1" t="s">
        <v>10579</v>
      </c>
      <c r="LK772" s="1" t="s">
        <v>1015</v>
      </c>
      <c r="LO772" s="1" t="s">
        <v>4458</v>
      </c>
    </row>
    <row r="773" spans="1:327" x14ac:dyDescent="0.25">
      <c r="A773" s="1" t="s">
        <v>8857</v>
      </c>
      <c r="B773" s="1" t="s">
        <v>8858</v>
      </c>
      <c r="C773" s="1" t="s">
        <v>13362</v>
      </c>
      <c r="D773" s="1" t="s">
        <v>9838</v>
      </c>
      <c r="E773" s="1" t="s">
        <v>329</v>
      </c>
      <c r="F773" s="1" t="s">
        <v>330</v>
      </c>
      <c r="G773" s="1" t="s">
        <v>13494</v>
      </c>
      <c r="I773" s="1" t="s">
        <v>8862</v>
      </c>
      <c r="J773" s="1" t="s">
        <v>8863</v>
      </c>
      <c r="K773" s="1" t="s">
        <v>12342</v>
      </c>
      <c r="L773" s="1" t="s">
        <v>8864</v>
      </c>
      <c r="M773" s="1" t="s">
        <v>8865</v>
      </c>
      <c r="N773" s="1" t="s">
        <v>8866</v>
      </c>
      <c r="O773" s="1" t="s">
        <v>13495</v>
      </c>
      <c r="P773" s="1" t="s">
        <v>13496</v>
      </c>
      <c r="Q773" s="1" t="s">
        <v>8869</v>
      </c>
      <c r="R773" s="1" t="s">
        <v>8870</v>
      </c>
      <c r="S773" s="1" t="s">
        <v>1734</v>
      </c>
      <c r="T773" s="1" t="s">
        <v>8871</v>
      </c>
      <c r="U773" s="1" t="s">
        <v>345</v>
      </c>
      <c r="V773" s="1" t="s">
        <v>4171</v>
      </c>
      <c r="W773" s="1" t="s">
        <v>8858</v>
      </c>
      <c r="X773" s="1" t="s">
        <v>1775</v>
      </c>
      <c r="Y773" s="1" t="s">
        <v>15057</v>
      </c>
      <c r="Z773" s="1" t="s">
        <v>15074</v>
      </c>
      <c r="AA773" s="1" t="s">
        <v>3824</v>
      </c>
      <c r="AE773" s="1" t="s">
        <v>703</v>
      </c>
      <c r="AL773" s="1" t="s">
        <v>4171</v>
      </c>
      <c r="AM773" s="1" t="s">
        <v>3827</v>
      </c>
      <c r="BC773" s="1" t="s">
        <v>519</v>
      </c>
      <c r="BN773" s="1" t="s">
        <v>10882</v>
      </c>
      <c r="EB773" s="1" t="s">
        <v>13497</v>
      </c>
      <c r="KL773" s="1" t="s">
        <v>9434</v>
      </c>
    </row>
    <row r="774" spans="1:327" x14ac:dyDescent="0.25">
      <c r="A774" s="1" t="s">
        <v>8857</v>
      </c>
      <c r="B774" s="1" t="s">
        <v>8858</v>
      </c>
      <c r="C774" s="1" t="s">
        <v>13362</v>
      </c>
      <c r="D774" s="1" t="s">
        <v>10691</v>
      </c>
      <c r="E774" s="1" t="s">
        <v>329</v>
      </c>
      <c r="F774" s="1" t="s">
        <v>330</v>
      </c>
      <c r="G774" s="1" t="s">
        <v>13498</v>
      </c>
      <c r="I774" s="1" t="s">
        <v>8862</v>
      </c>
      <c r="J774" s="1" t="s">
        <v>8863</v>
      </c>
      <c r="K774" s="1" t="s">
        <v>12342</v>
      </c>
      <c r="L774" s="1" t="s">
        <v>8864</v>
      </c>
      <c r="M774" s="1" t="s">
        <v>8865</v>
      </c>
      <c r="N774" s="1" t="s">
        <v>8866</v>
      </c>
      <c r="O774" s="1" t="s">
        <v>13499</v>
      </c>
      <c r="P774" s="1" t="s">
        <v>13500</v>
      </c>
      <c r="Q774" s="1" t="s">
        <v>8869</v>
      </c>
      <c r="R774" s="1" t="s">
        <v>8870</v>
      </c>
      <c r="S774" s="1" t="s">
        <v>1734</v>
      </c>
      <c r="T774" s="1" t="s">
        <v>8871</v>
      </c>
      <c r="U774" s="1" t="s">
        <v>345</v>
      </c>
      <c r="V774" s="1" t="s">
        <v>4171</v>
      </c>
      <c r="W774" s="1" t="s">
        <v>8858</v>
      </c>
      <c r="X774" s="1" t="s">
        <v>1775</v>
      </c>
      <c r="Y774" s="1" t="s">
        <v>15057</v>
      </c>
      <c r="Z774" s="1" t="s">
        <v>15074</v>
      </c>
      <c r="AA774" s="1" t="s">
        <v>3824</v>
      </c>
      <c r="AE774" s="1" t="s">
        <v>703</v>
      </c>
      <c r="AL774" s="1" t="s">
        <v>4171</v>
      </c>
      <c r="AM774" s="1" t="s">
        <v>3827</v>
      </c>
      <c r="BC774" s="1" t="s">
        <v>519</v>
      </c>
      <c r="BN774" s="1" t="s">
        <v>13501</v>
      </c>
      <c r="EB774" s="1" t="s">
        <v>13497</v>
      </c>
      <c r="KL774" s="1" t="s">
        <v>9434</v>
      </c>
    </row>
    <row r="775" spans="1:327" x14ac:dyDescent="0.25">
      <c r="A775" s="1" t="s">
        <v>8749</v>
      </c>
      <c r="B775" s="1" t="s">
        <v>8750</v>
      </c>
      <c r="C775" s="1" t="s">
        <v>8676</v>
      </c>
      <c r="D775" s="1" t="s">
        <v>1411</v>
      </c>
      <c r="E775" s="1" t="s">
        <v>329</v>
      </c>
      <c r="F775" s="1" t="s">
        <v>330</v>
      </c>
      <c r="G775" s="1" t="s">
        <v>8751</v>
      </c>
      <c r="H775" s="1" t="s">
        <v>8752</v>
      </c>
      <c r="I775" s="1" t="s">
        <v>8753</v>
      </c>
      <c r="J775" s="1" t="s">
        <v>455</v>
      </c>
      <c r="K775" s="1" t="s">
        <v>8513</v>
      </c>
      <c r="L775" s="1" t="s">
        <v>8754</v>
      </c>
      <c r="M775" s="1" t="s">
        <v>8755</v>
      </c>
      <c r="N775" s="1" t="s">
        <v>839</v>
      </c>
      <c r="O775" s="1" t="s">
        <v>8756</v>
      </c>
      <c r="P775" s="1" t="s">
        <v>8757</v>
      </c>
      <c r="Q775" s="1" t="s">
        <v>342</v>
      </c>
      <c r="R775" s="1" t="s">
        <v>459</v>
      </c>
      <c r="S775" s="1" t="s">
        <v>343</v>
      </c>
      <c r="T775" s="1" t="s">
        <v>344</v>
      </c>
      <c r="U775" s="1" t="s">
        <v>345</v>
      </c>
      <c r="V775" s="1" t="s">
        <v>1681</v>
      </c>
      <c r="W775" s="1" t="s">
        <v>8750</v>
      </c>
      <c r="X775" s="1" t="s">
        <v>1775</v>
      </c>
      <c r="Y775" s="1" t="s">
        <v>15057</v>
      </c>
      <c r="Z775" s="1" t="s">
        <v>15073</v>
      </c>
      <c r="AA775" s="1" t="s">
        <v>459</v>
      </c>
      <c r="AB775" s="1" t="s">
        <v>5198</v>
      </c>
      <c r="AD775" s="1" t="s">
        <v>670</v>
      </c>
      <c r="AF775" s="1" t="s">
        <v>945</v>
      </c>
      <c r="AH775" s="1" t="s">
        <v>1009</v>
      </c>
      <c r="AI775" s="1" t="s">
        <v>1167</v>
      </c>
      <c r="AK775" s="1" t="s">
        <v>1786</v>
      </c>
      <c r="AL775" s="1" t="s">
        <v>1681</v>
      </c>
      <c r="AM775" s="1" t="s">
        <v>8758</v>
      </c>
      <c r="AN775" s="1" t="s">
        <v>8717</v>
      </c>
      <c r="AO775" s="1" t="s">
        <v>7649</v>
      </c>
      <c r="AP775" s="1" t="s">
        <v>7694</v>
      </c>
      <c r="AQ775" s="1" t="s">
        <v>7462</v>
      </c>
      <c r="AR775" s="1" t="s">
        <v>7462</v>
      </c>
      <c r="AS775" s="1" t="s">
        <v>780</v>
      </c>
      <c r="AT775" s="1" t="s">
        <v>2999</v>
      </c>
      <c r="AU775" s="1" t="s">
        <v>1131</v>
      </c>
      <c r="AV775" s="1" t="s">
        <v>5254</v>
      </c>
      <c r="AW775" s="1" t="s">
        <v>5318</v>
      </c>
      <c r="AX775" s="1" t="s">
        <v>5967</v>
      </c>
      <c r="AY775" s="1" t="s">
        <v>8760</v>
      </c>
      <c r="AZ775" s="1" t="s">
        <v>2457</v>
      </c>
      <c r="BA775" s="1" t="s">
        <v>2282</v>
      </c>
      <c r="BC775" s="1" t="s">
        <v>1016</v>
      </c>
      <c r="BD775" s="1" t="s">
        <v>1065</v>
      </c>
      <c r="BE775" s="1" t="s">
        <v>6587</v>
      </c>
      <c r="BF775" s="1" t="s">
        <v>2737</v>
      </c>
      <c r="BH775" s="1" t="s">
        <v>1065</v>
      </c>
      <c r="BI775" s="1" t="s">
        <v>2680</v>
      </c>
      <c r="BJ775" s="1" t="s">
        <v>5538</v>
      </c>
      <c r="BK775" s="1" t="s">
        <v>1700</v>
      </c>
      <c r="BL775" s="1" t="s">
        <v>8761</v>
      </c>
      <c r="BM775" s="1" t="s">
        <v>1216</v>
      </c>
      <c r="BO775" s="1" t="s">
        <v>380</v>
      </c>
      <c r="BP775" s="1" t="s">
        <v>7985</v>
      </c>
      <c r="BQ775" s="1" t="s">
        <v>391</v>
      </c>
      <c r="BR775" s="1" t="s">
        <v>435</v>
      </c>
      <c r="BS775" s="1" t="s">
        <v>6217</v>
      </c>
      <c r="BT775" s="1" t="s">
        <v>564</v>
      </c>
      <c r="BU775" s="1" t="s">
        <v>2551</v>
      </c>
      <c r="BV775" s="1" t="s">
        <v>6352</v>
      </c>
      <c r="BX775" s="1" t="s">
        <v>1354</v>
      </c>
      <c r="CC775" s="1" t="s">
        <v>907</v>
      </c>
      <c r="CG775" s="1" t="s">
        <v>907</v>
      </c>
      <c r="CI775" s="1" t="s">
        <v>907</v>
      </c>
      <c r="CM775" s="1" t="s">
        <v>907</v>
      </c>
      <c r="CP775" s="1" t="s">
        <v>4141</v>
      </c>
      <c r="CR775" s="1" t="s">
        <v>1183</v>
      </c>
      <c r="CT775" s="1" t="s">
        <v>380</v>
      </c>
      <c r="CV775" s="1" t="s">
        <v>413</v>
      </c>
      <c r="CX775" s="1" t="s">
        <v>1635</v>
      </c>
      <c r="CZ775" s="1" t="s">
        <v>3867</v>
      </c>
      <c r="DB775" s="1" t="s">
        <v>1201</v>
      </c>
      <c r="DC775" s="1" t="s">
        <v>3158</v>
      </c>
      <c r="DD775" s="1" t="s">
        <v>8762</v>
      </c>
      <c r="DF775" s="1" t="s">
        <v>3867</v>
      </c>
      <c r="DH775" s="1" t="s">
        <v>2371</v>
      </c>
      <c r="DI775" s="1" t="s">
        <v>5723</v>
      </c>
      <c r="DJ775" s="1" t="s">
        <v>8763</v>
      </c>
      <c r="DL775" s="1" t="s">
        <v>419</v>
      </c>
      <c r="DN775" s="1" t="s">
        <v>1030</v>
      </c>
      <c r="DP775" s="1" t="s">
        <v>986</v>
      </c>
      <c r="DR775" s="1" t="s">
        <v>422</v>
      </c>
      <c r="DT775" s="1" t="s">
        <v>2271</v>
      </c>
      <c r="DV775" s="1" t="s">
        <v>2739</v>
      </c>
      <c r="DY775" s="1" t="s">
        <v>896</v>
      </c>
      <c r="EA775" s="1" t="s">
        <v>2706</v>
      </c>
      <c r="ED775" s="1" t="s">
        <v>1639</v>
      </c>
      <c r="EE775" s="1" t="s">
        <v>552</v>
      </c>
      <c r="EG775" s="1" t="s">
        <v>4949</v>
      </c>
      <c r="EH775" s="1" t="s">
        <v>410</v>
      </c>
      <c r="EI775" s="1" t="s">
        <v>411</v>
      </c>
      <c r="EJ775" s="1" t="s">
        <v>411</v>
      </c>
      <c r="EK775" s="1" t="s">
        <v>391</v>
      </c>
      <c r="EL775" s="1" t="s">
        <v>385</v>
      </c>
      <c r="EM775" s="1" t="s">
        <v>385</v>
      </c>
      <c r="EN775" s="1" t="s">
        <v>420</v>
      </c>
      <c r="EO775" s="1" t="s">
        <v>385</v>
      </c>
      <c r="EP775" s="1" t="s">
        <v>6219</v>
      </c>
      <c r="EQ775" s="1" t="s">
        <v>2739</v>
      </c>
      <c r="ER775" s="1" t="s">
        <v>391</v>
      </c>
      <c r="ES775" s="1" t="s">
        <v>391</v>
      </c>
      <c r="EU775" s="1" t="s">
        <v>385</v>
      </c>
      <c r="EV775" s="1" t="s">
        <v>385</v>
      </c>
      <c r="EW775" s="1" t="s">
        <v>385</v>
      </c>
      <c r="EX775" s="1" t="s">
        <v>415</v>
      </c>
      <c r="EY775" s="1" t="s">
        <v>391</v>
      </c>
      <c r="EZ775" s="1" t="s">
        <v>385</v>
      </c>
      <c r="FA775" s="1" t="s">
        <v>385</v>
      </c>
      <c r="FB775" s="1" t="s">
        <v>576</v>
      </c>
      <c r="FC775" s="1" t="s">
        <v>415</v>
      </c>
      <c r="FD775" s="1" t="s">
        <v>2739</v>
      </c>
      <c r="FE775" s="1" t="s">
        <v>1709</v>
      </c>
      <c r="FF775" s="1" t="s">
        <v>492</v>
      </c>
      <c r="FG775" s="1" t="s">
        <v>420</v>
      </c>
      <c r="FH775" s="1" t="s">
        <v>435</v>
      </c>
      <c r="FJ775" s="1" t="s">
        <v>7965</v>
      </c>
      <c r="FK775" s="1" t="s">
        <v>380</v>
      </c>
      <c r="FL775" s="1" t="s">
        <v>520</v>
      </c>
      <c r="FM775" s="1" t="s">
        <v>391</v>
      </c>
      <c r="FN775" s="1" t="s">
        <v>390</v>
      </c>
      <c r="FO775" s="1" t="s">
        <v>380</v>
      </c>
      <c r="FP775" s="1" t="s">
        <v>385</v>
      </c>
      <c r="FQ775" s="1" t="s">
        <v>492</v>
      </c>
      <c r="FR775" s="1" t="s">
        <v>420</v>
      </c>
      <c r="FS775" s="1" t="s">
        <v>380</v>
      </c>
      <c r="FT775" s="1" t="s">
        <v>1709</v>
      </c>
      <c r="FU775" s="1" t="s">
        <v>422</v>
      </c>
      <c r="FV775" s="1" t="s">
        <v>422</v>
      </c>
      <c r="FW775" s="1" t="s">
        <v>378</v>
      </c>
      <c r="FX775" s="1" t="s">
        <v>4949</v>
      </c>
      <c r="GA775" s="1" t="s">
        <v>423</v>
      </c>
      <c r="GB775" s="1" t="s">
        <v>419</v>
      </c>
      <c r="GC775" s="1" t="s">
        <v>390</v>
      </c>
      <c r="GD775" s="1" t="s">
        <v>422</v>
      </c>
      <c r="GE775" s="1" t="s">
        <v>385</v>
      </c>
      <c r="GF775" s="1" t="s">
        <v>385</v>
      </c>
      <c r="GG775" s="1" t="s">
        <v>425</v>
      </c>
      <c r="GH775" s="1" t="s">
        <v>385</v>
      </c>
      <c r="GI775" s="1" t="s">
        <v>385</v>
      </c>
      <c r="GJ775" s="1" t="s">
        <v>385</v>
      </c>
      <c r="GK775" s="1" t="s">
        <v>385</v>
      </c>
      <c r="GL775" s="1" t="s">
        <v>3801</v>
      </c>
      <c r="GM775" s="1" t="s">
        <v>3802</v>
      </c>
      <c r="GN775" s="1" t="s">
        <v>423</v>
      </c>
      <c r="GO775" s="1" t="s">
        <v>380</v>
      </c>
      <c r="GP775" s="1" t="s">
        <v>385</v>
      </c>
      <c r="GQ775" s="1" t="s">
        <v>427</v>
      </c>
      <c r="GR775" s="1" t="s">
        <v>385</v>
      </c>
      <c r="GS775" s="1" t="s">
        <v>385</v>
      </c>
      <c r="GT775" s="1" t="s">
        <v>385</v>
      </c>
      <c r="GU775" s="1" t="s">
        <v>380</v>
      </c>
      <c r="GV775" s="1" t="s">
        <v>380</v>
      </c>
      <c r="GW775" s="1" t="s">
        <v>391</v>
      </c>
      <c r="GX775" s="1" t="s">
        <v>380</v>
      </c>
      <c r="GY775" s="1" t="s">
        <v>420</v>
      </c>
      <c r="GZ775" s="1" t="s">
        <v>427</v>
      </c>
      <c r="HA775" s="1" t="s">
        <v>3802</v>
      </c>
      <c r="HB775" s="1" t="s">
        <v>380</v>
      </c>
      <c r="HC775" s="1" t="s">
        <v>433</v>
      </c>
      <c r="HD775" s="1" t="s">
        <v>3803</v>
      </c>
      <c r="HE775" s="1" t="s">
        <v>422</v>
      </c>
      <c r="HF775" s="1" t="s">
        <v>385</v>
      </c>
      <c r="HG775" s="1" t="s">
        <v>385</v>
      </c>
      <c r="HH775" s="1" t="s">
        <v>385</v>
      </c>
      <c r="HI775" s="1" t="s">
        <v>390</v>
      </c>
      <c r="HJ775" s="1" t="s">
        <v>380</v>
      </c>
      <c r="HK775" s="1" t="s">
        <v>7966</v>
      </c>
      <c r="HL775" s="1" t="s">
        <v>385</v>
      </c>
      <c r="HM775" s="1" t="s">
        <v>385</v>
      </c>
      <c r="HN775" s="1" t="s">
        <v>385</v>
      </c>
      <c r="HO775" s="1" t="s">
        <v>385</v>
      </c>
      <c r="HP775" s="1" t="s">
        <v>380</v>
      </c>
      <c r="HQ775" s="1" t="s">
        <v>380</v>
      </c>
      <c r="HR775" s="1" t="s">
        <v>1709</v>
      </c>
      <c r="HS775" s="1" t="s">
        <v>412</v>
      </c>
      <c r="HT775" s="1" t="s">
        <v>385</v>
      </c>
      <c r="HU775" s="1" t="s">
        <v>1709</v>
      </c>
      <c r="HV775" s="1" t="s">
        <v>441</v>
      </c>
      <c r="HW775" s="1" t="s">
        <v>390</v>
      </c>
      <c r="HX775" s="1" t="s">
        <v>390</v>
      </c>
      <c r="HY775" s="1" t="s">
        <v>385</v>
      </c>
      <c r="HZ775" s="1" t="s">
        <v>391</v>
      </c>
      <c r="IA775" s="1" t="s">
        <v>7965</v>
      </c>
      <c r="IB775" s="1" t="s">
        <v>384</v>
      </c>
      <c r="IC775" s="1" t="s">
        <v>1930</v>
      </c>
      <c r="ID775" s="1" t="s">
        <v>489</v>
      </c>
      <c r="IE775" s="1" t="s">
        <v>419</v>
      </c>
      <c r="IF775" s="1" t="s">
        <v>3802</v>
      </c>
      <c r="IG775" s="1" t="s">
        <v>2706</v>
      </c>
      <c r="IH775" s="1" t="s">
        <v>420</v>
      </c>
      <c r="II775" s="1" t="s">
        <v>492</v>
      </c>
      <c r="IJ775" s="1" t="s">
        <v>424</v>
      </c>
      <c r="IK775" s="1" t="s">
        <v>385</v>
      </c>
      <c r="IL775" s="1" t="s">
        <v>378</v>
      </c>
      <c r="IM775" s="1" t="s">
        <v>385</v>
      </c>
      <c r="IN775" s="1" t="s">
        <v>380</v>
      </c>
      <c r="IO775" s="1" t="s">
        <v>492</v>
      </c>
      <c r="IP775" s="1" t="s">
        <v>436</v>
      </c>
      <c r="IQ775" s="1" t="s">
        <v>419</v>
      </c>
      <c r="IR775" s="1" t="s">
        <v>429</v>
      </c>
      <c r="IS775" s="1" t="s">
        <v>3802</v>
      </c>
      <c r="IT775" s="1" t="s">
        <v>391</v>
      </c>
      <c r="IU775" s="1" t="s">
        <v>492</v>
      </c>
      <c r="IV775" s="1" t="s">
        <v>384</v>
      </c>
      <c r="IW775" s="1" t="s">
        <v>385</v>
      </c>
      <c r="IX775" s="1" t="s">
        <v>414</v>
      </c>
      <c r="IY775" s="1" t="s">
        <v>415</v>
      </c>
      <c r="IZ775" s="1" t="s">
        <v>415</v>
      </c>
      <c r="JA775" s="1" t="s">
        <v>391</v>
      </c>
      <c r="JC775" s="1" t="s">
        <v>391</v>
      </c>
      <c r="JD775" s="1" t="s">
        <v>391</v>
      </c>
      <c r="JE775" s="1" t="s">
        <v>391</v>
      </c>
      <c r="JF775" s="1" t="s">
        <v>429</v>
      </c>
      <c r="JG775" s="1" t="s">
        <v>385</v>
      </c>
      <c r="JH775" s="1" t="s">
        <v>385</v>
      </c>
      <c r="JI775" s="1" t="s">
        <v>415</v>
      </c>
      <c r="JJ775" s="1" t="s">
        <v>1709</v>
      </c>
      <c r="JK775" s="1" t="s">
        <v>441</v>
      </c>
      <c r="JL775" s="1" t="s">
        <v>424</v>
      </c>
      <c r="JM775" s="1" t="s">
        <v>391</v>
      </c>
      <c r="JN775" s="1" t="s">
        <v>424</v>
      </c>
      <c r="JO775" s="1" t="s">
        <v>419</v>
      </c>
      <c r="JP775" s="1" t="s">
        <v>412</v>
      </c>
      <c r="JQ775" s="1" t="s">
        <v>2739</v>
      </c>
      <c r="JR775" s="1" t="s">
        <v>415</v>
      </c>
      <c r="JS775" s="1" t="s">
        <v>411</v>
      </c>
      <c r="JT775" s="1" t="s">
        <v>411</v>
      </c>
      <c r="JU775" s="1" t="s">
        <v>411</v>
      </c>
      <c r="JV775" s="1" t="s">
        <v>411</v>
      </c>
      <c r="JW775" s="1" t="s">
        <v>411</v>
      </c>
      <c r="JX775" s="1" t="s">
        <v>411</v>
      </c>
      <c r="JY775" s="1" t="s">
        <v>411</v>
      </c>
      <c r="JZ775" s="1" t="s">
        <v>411</v>
      </c>
      <c r="KB775" s="1" t="s">
        <v>1709</v>
      </c>
      <c r="KC775" s="1" t="s">
        <v>411</v>
      </c>
      <c r="KD775" s="1" t="s">
        <v>411</v>
      </c>
      <c r="KE775" s="1" t="s">
        <v>410</v>
      </c>
      <c r="KF775" s="1" t="s">
        <v>410</v>
      </c>
      <c r="KG775" s="1" t="s">
        <v>410</v>
      </c>
      <c r="KH775" s="1" t="s">
        <v>410</v>
      </c>
      <c r="KI775" s="1" t="s">
        <v>410</v>
      </c>
      <c r="KJ775" s="1" t="s">
        <v>411</v>
      </c>
      <c r="KM775" s="1" t="s">
        <v>410</v>
      </c>
      <c r="KN775" s="1" t="s">
        <v>410</v>
      </c>
      <c r="KO775" s="1" t="s">
        <v>410</v>
      </c>
      <c r="KP775" s="1" t="s">
        <v>495</v>
      </c>
      <c r="KQ775" s="1" t="s">
        <v>411</v>
      </c>
      <c r="KR775" s="1" t="s">
        <v>4141</v>
      </c>
      <c r="KS775" s="1" t="s">
        <v>411</v>
      </c>
      <c r="KT775" s="1" t="s">
        <v>411</v>
      </c>
      <c r="KU775" s="1" t="s">
        <v>411</v>
      </c>
      <c r="KV775" s="1" t="s">
        <v>410</v>
      </c>
      <c r="KW775" s="1" t="s">
        <v>411</v>
      </c>
      <c r="KX775" s="1" t="s">
        <v>411</v>
      </c>
      <c r="KY775" s="1" t="s">
        <v>410</v>
      </c>
      <c r="KZ775" s="1" t="s">
        <v>411</v>
      </c>
      <c r="LA775" s="1" t="s">
        <v>410</v>
      </c>
      <c r="LB775" s="1" t="s">
        <v>411</v>
      </c>
      <c r="LC775" s="1" t="s">
        <v>445</v>
      </c>
      <c r="LE775" s="1" t="s">
        <v>410</v>
      </c>
      <c r="LK775" s="1" t="s">
        <v>1363</v>
      </c>
      <c r="LO775" s="1" t="s">
        <v>7684</v>
      </c>
    </row>
    <row r="776" spans="1:327" x14ac:dyDescent="0.25">
      <c r="A776" s="1" t="s">
        <v>8749</v>
      </c>
      <c r="B776" s="1" t="s">
        <v>8750</v>
      </c>
      <c r="C776" s="1" t="s">
        <v>13393</v>
      </c>
      <c r="D776" s="1" t="s">
        <v>1009</v>
      </c>
      <c r="E776" s="1" t="s">
        <v>329</v>
      </c>
      <c r="F776" s="1" t="s">
        <v>330</v>
      </c>
      <c r="G776" s="1" t="s">
        <v>13485</v>
      </c>
      <c r="H776" s="1" t="s">
        <v>13486</v>
      </c>
      <c r="I776" s="1" t="s">
        <v>8753</v>
      </c>
      <c r="J776" s="1" t="s">
        <v>455</v>
      </c>
      <c r="K776" s="1" t="s">
        <v>12342</v>
      </c>
      <c r="L776" s="1" t="s">
        <v>8754</v>
      </c>
      <c r="M776" s="1" t="s">
        <v>8755</v>
      </c>
      <c r="N776" s="1" t="s">
        <v>839</v>
      </c>
      <c r="O776" s="1" t="s">
        <v>13487</v>
      </c>
      <c r="P776" s="1" t="s">
        <v>13488</v>
      </c>
      <c r="Q776" s="1" t="s">
        <v>342</v>
      </c>
      <c r="R776" s="1" t="s">
        <v>459</v>
      </c>
      <c r="S776" s="1" t="s">
        <v>343</v>
      </c>
      <c r="T776" s="1" t="s">
        <v>344</v>
      </c>
      <c r="U776" s="1" t="s">
        <v>345</v>
      </c>
      <c r="V776" s="1" t="s">
        <v>1681</v>
      </c>
      <c r="W776" s="1" t="s">
        <v>8750</v>
      </c>
      <c r="X776" s="1" t="s">
        <v>1775</v>
      </c>
      <c r="Y776" s="1" t="s">
        <v>15057</v>
      </c>
      <c r="Z776" s="1" t="s">
        <v>15073</v>
      </c>
      <c r="AA776" s="1" t="s">
        <v>459</v>
      </c>
      <c r="AB776" s="1" t="s">
        <v>3242</v>
      </c>
      <c r="AD776" s="1" t="s">
        <v>907</v>
      </c>
      <c r="AF776" s="1" t="s">
        <v>7030</v>
      </c>
      <c r="AG776" s="1" t="s">
        <v>1009</v>
      </c>
      <c r="AH776" s="1" t="s">
        <v>1175</v>
      </c>
      <c r="AI776" s="1" t="s">
        <v>1167</v>
      </c>
      <c r="AJ776" s="1" t="s">
        <v>1881</v>
      </c>
      <c r="AK776" s="1" t="s">
        <v>3180</v>
      </c>
      <c r="AL776" s="1" t="s">
        <v>1681</v>
      </c>
      <c r="AM776" s="1" t="s">
        <v>8758</v>
      </c>
      <c r="AN776" s="1" t="s">
        <v>7648</v>
      </c>
      <c r="AO776" s="1" t="s">
        <v>7649</v>
      </c>
      <c r="AP776" s="1" t="s">
        <v>7461</v>
      </c>
      <c r="AQ776" s="1" t="s">
        <v>7871</v>
      </c>
      <c r="AR776" s="1" t="s">
        <v>7871</v>
      </c>
      <c r="AS776" s="1" t="s">
        <v>4719</v>
      </c>
      <c r="AT776" s="1" t="s">
        <v>1417</v>
      </c>
      <c r="AU776" s="1" t="s">
        <v>779</v>
      </c>
      <c r="AV776" s="1" t="s">
        <v>1611</v>
      </c>
      <c r="AW776" s="1" t="s">
        <v>899</v>
      </c>
      <c r="AX776" s="1" t="s">
        <v>4689</v>
      </c>
      <c r="AY776" s="1" t="s">
        <v>4161</v>
      </c>
      <c r="AZ776" s="1" t="s">
        <v>7874</v>
      </c>
      <c r="BA776" s="1" t="s">
        <v>687</v>
      </c>
      <c r="BC776" s="1" t="s">
        <v>962</v>
      </c>
      <c r="BD776" s="1" t="s">
        <v>1065</v>
      </c>
      <c r="BE776" s="1" t="s">
        <v>10488</v>
      </c>
      <c r="BF776" s="1" t="s">
        <v>894</v>
      </c>
      <c r="BG776" s="1" t="s">
        <v>1185</v>
      </c>
      <c r="BH776" s="1" t="s">
        <v>1065</v>
      </c>
      <c r="BI776" s="1" t="s">
        <v>3135</v>
      </c>
      <c r="BJ776" s="1" t="s">
        <v>2749</v>
      </c>
      <c r="BK776" s="1" t="s">
        <v>998</v>
      </c>
      <c r="BL776" s="1" t="s">
        <v>13489</v>
      </c>
      <c r="BM776" s="1" t="s">
        <v>1129</v>
      </c>
      <c r="BO776" s="1" t="s">
        <v>391</v>
      </c>
      <c r="BP776" s="1" t="s">
        <v>7985</v>
      </c>
      <c r="BQ776" s="1" t="s">
        <v>391</v>
      </c>
      <c r="BR776" s="1" t="s">
        <v>436</v>
      </c>
      <c r="BS776" s="1" t="s">
        <v>10979</v>
      </c>
      <c r="BT776" s="1" t="s">
        <v>625</v>
      </c>
      <c r="BU776" s="1" t="s">
        <v>2525</v>
      </c>
      <c r="BV776" s="1" t="s">
        <v>4777</v>
      </c>
      <c r="BX776" s="1" t="s">
        <v>8705</v>
      </c>
      <c r="CD776" s="1" t="s">
        <v>907</v>
      </c>
      <c r="CG776" s="1" t="s">
        <v>907</v>
      </c>
      <c r="CI776" s="1" t="s">
        <v>907</v>
      </c>
      <c r="CM776" s="1" t="s">
        <v>371</v>
      </c>
      <c r="CP776" s="1" t="s">
        <v>9404</v>
      </c>
      <c r="CR776" s="1" t="s">
        <v>2108</v>
      </c>
      <c r="CT776" s="1" t="s">
        <v>385</v>
      </c>
      <c r="CV776" s="1" t="s">
        <v>441</v>
      </c>
      <c r="CX776" s="1" t="s">
        <v>5230</v>
      </c>
      <c r="CZ776" s="1" t="s">
        <v>370</v>
      </c>
      <c r="DB776" s="1" t="s">
        <v>8230</v>
      </c>
      <c r="DC776" s="1" t="s">
        <v>8619</v>
      </c>
      <c r="DD776" s="1" t="s">
        <v>13490</v>
      </c>
      <c r="DF776" s="1" t="s">
        <v>380</v>
      </c>
      <c r="DH776" s="1" t="s">
        <v>13491</v>
      </c>
      <c r="DI776" s="1" t="s">
        <v>7587</v>
      </c>
      <c r="DJ776" s="1" t="s">
        <v>13492</v>
      </c>
      <c r="DL776" s="1" t="s">
        <v>416</v>
      </c>
      <c r="DN776" s="1" t="s">
        <v>895</v>
      </c>
      <c r="DP776" s="1" t="s">
        <v>1633</v>
      </c>
      <c r="DR776" s="1" t="s">
        <v>439</v>
      </c>
      <c r="DT776" s="1" t="s">
        <v>1362</v>
      </c>
      <c r="DV776" s="1" t="s">
        <v>390</v>
      </c>
      <c r="DY776" s="1" t="s">
        <v>8231</v>
      </c>
      <c r="EA776" s="1" t="s">
        <v>630</v>
      </c>
      <c r="ED776" s="1" t="s">
        <v>1931</v>
      </c>
      <c r="EE776" s="1" t="s">
        <v>639</v>
      </c>
      <c r="EG776" s="1" t="s">
        <v>403</v>
      </c>
      <c r="EH776" s="1" t="s">
        <v>410</v>
      </c>
      <c r="EI776" s="1" t="s">
        <v>411</v>
      </c>
      <c r="EJ776" s="1" t="s">
        <v>411</v>
      </c>
      <c r="EN776" s="1" t="s">
        <v>412</v>
      </c>
      <c r="EP776" s="1" t="s">
        <v>419</v>
      </c>
      <c r="EX776" s="1" t="s">
        <v>419</v>
      </c>
      <c r="FC776" s="1" t="s">
        <v>384</v>
      </c>
      <c r="FG776" s="1" t="s">
        <v>429</v>
      </c>
      <c r="FH776" s="1" t="s">
        <v>384</v>
      </c>
      <c r="FJ776" s="1" t="s">
        <v>7965</v>
      </c>
      <c r="FL776" s="1" t="s">
        <v>6219</v>
      </c>
      <c r="FR776" s="1" t="s">
        <v>429</v>
      </c>
      <c r="FT776" s="1" t="s">
        <v>1709</v>
      </c>
      <c r="FV776" s="1" t="s">
        <v>1709</v>
      </c>
      <c r="GA776" s="1" t="s">
        <v>7966</v>
      </c>
      <c r="GB776" s="1" t="s">
        <v>419</v>
      </c>
      <c r="GD776" s="1" t="s">
        <v>438</v>
      </c>
      <c r="GG776" s="1" t="s">
        <v>9998</v>
      </c>
      <c r="GL776" s="1" t="s">
        <v>3801</v>
      </c>
      <c r="GM776" s="1" t="s">
        <v>3802</v>
      </c>
      <c r="GN776" s="1" t="s">
        <v>412</v>
      </c>
      <c r="GQ776" s="1" t="s">
        <v>384</v>
      </c>
      <c r="GW776" s="1" t="s">
        <v>391</v>
      </c>
      <c r="GY776" s="1" t="s">
        <v>10981</v>
      </c>
      <c r="GZ776" s="1" t="s">
        <v>415</v>
      </c>
      <c r="HA776" s="1" t="s">
        <v>441</v>
      </c>
      <c r="HC776" s="1" t="s">
        <v>441</v>
      </c>
      <c r="HD776" s="1" t="s">
        <v>3803</v>
      </c>
      <c r="HE776" s="1" t="s">
        <v>424</v>
      </c>
      <c r="HK776" s="1" t="s">
        <v>8502</v>
      </c>
      <c r="HS776" s="1" t="s">
        <v>429</v>
      </c>
      <c r="HU776" s="1" t="s">
        <v>1709</v>
      </c>
      <c r="HV776" s="1" t="s">
        <v>441</v>
      </c>
      <c r="IB776" s="1" t="s">
        <v>384</v>
      </c>
      <c r="IE776" s="1" t="s">
        <v>3802</v>
      </c>
      <c r="IF776" s="1" t="s">
        <v>3802</v>
      </c>
      <c r="IH776" s="1" t="s">
        <v>9147</v>
      </c>
      <c r="IJ776" s="1" t="s">
        <v>419</v>
      </c>
      <c r="IP776" s="1" t="s">
        <v>416</v>
      </c>
      <c r="IQ776" s="1" t="s">
        <v>422</v>
      </c>
      <c r="IR776" s="1" t="s">
        <v>9149</v>
      </c>
      <c r="IS776" s="1" t="s">
        <v>3802</v>
      </c>
      <c r="IT776" s="1" t="s">
        <v>422</v>
      </c>
      <c r="IV776" s="1" t="s">
        <v>3802</v>
      </c>
      <c r="IY776" s="1" t="s">
        <v>415</v>
      </c>
      <c r="IZ776" s="1" t="s">
        <v>419</v>
      </c>
      <c r="JA776" s="1" t="s">
        <v>422</v>
      </c>
      <c r="JF776" s="1" t="s">
        <v>9147</v>
      </c>
      <c r="JI776" s="1" t="s">
        <v>415</v>
      </c>
      <c r="JK776" s="1" t="s">
        <v>3593</v>
      </c>
      <c r="JL776" s="1" t="s">
        <v>3803</v>
      </c>
      <c r="JN776" s="1" t="s">
        <v>424</v>
      </c>
      <c r="JO776" s="1" t="s">
        <v>441</v>
      </c>
      <c r="JP776" s="1" t="s">
        <v>417</v>
      </c>
      <c r="JR776" s="1" t="s">
        <v>424</v>
      </c>
      <c r="JS776" s="1" t="s">
        <v>411</v>
      </c>
      <c r="JT776" s="1" t="s">
        <v>411</v>
      </c>
      <c r="JU776" s="1" t="s">
        <v>411</v>
      </c>
      <c r="JV776" s="1" t="s">
        <v>411</v>
      </c>
      <c r="JW776" s="1" t="s">
        <v>411</v>
      </c>
      <c r="JX776" s="1" t="s">
        <v>411</v>
      </c>
      <c r="JY776" s="1" t="s">
        <v>411</v>
      </c>
      <c r="JZ776" s="1" t="s">
        <v>411</v>
      </c>
      <c r="KC776" s="1" t="s">
        <v>411</v>
      </c>
      <c r="KD776" s="1" t="s">
        <v>411</v>
      </c>
      <c r="KE776" s="1" t="s">
        <v>410</v>
      </c>
      <c r="KF776" s="1" t="s">
        <v>410</v>
      </c>
      <c r="KG776" s="1" t="s">
        <v>410</v>
      </c>
      <c r="KH776" s="1" t="s">
        <v>410</v>
      </c>
      <c r="KI776" s="1" t="s">
        <v>410</v>
      </c>
      <c r="KJ776" s="1" t="s">
        <v>411</v>
      </c>
      <c r="KM776" s="1" t="s">
        <v>410</v>
      </c>
      <c r="KN776" s="1" t="s">
        <v>410</v>
      </c>
      <c r="KO776" s="1" t="s">
        <v>410</v>
      </c>
      <c r="KP776" s="1" t="s">
        <v>568</v>
      </c>
      <c r="KQ776" s="1" t="s">
        <v>411</v>
      </c>
      <c r="KS776" s="1" t="s">
        <v>411</v>
      </c>
      <c r="KT776" s="1" t="s">
        <v>411</v>
      </c>
      <c r="KU776" s="1" t="s">
        <v>411</v>
      </c>
      <c r="KV776" s="1" t="s">
        <v>410</v>
      </c>
      <c r="KW776" s="1" t="s">
        <v>411</v>
      </c>
      <c r="KX776" s="1" t="s">
        <v>411</v>
      </c>
      <c r="KY776" s="1" t="s">
        <v>410</v>
      </c>
      <c r="KZ776" s="1" t="s">
        <v>411</v>
      </c>
      <c r="LA776" s="1" t="s">
        <v>410</v>
      </c>
      <c r="LB776" s="1" t="s">
        <v>411</v>
      </c>
      <c r="LC776" s="1" t="s">
        <v>445</v>
      </c>
      <c r="LE776" s="1" t="s">
        <v>410</v>
      </c>
      <c r="LF776" s="1" t="s">
        <v>1091</v>
      </c>
      <c r="LI776" s="1" t="s">
        <v>802</v>
      </c>
      <c r="LK776" s="1" t="s">
        <v>962</v>
      </c>
      <c r="LO776" s="1" t="s">
        <v>13493</v>
      </c>
    </row>
    <row r="777" spans="1:327" x14ac:dyDescent="0.25">
      <c r="A777" s="1" t="s">
        <v>8749</v>
      </c>
      <c r="B777" s="1" t="s">
        <v>8750</v>
      </c>
      <c r="C777" s="1" t="s">
        <v>13393</v>
      </c>
      <c r="D777" s="1" t="s">
        <v>9844</v>
      </c>
      <c r="E777" s="1" t="s">
        <v>329</v>
      </c>
      <c r="F777" s="1" t="s">
        <v>330</v>
      </c>
      <c r="G777" s="1" t="s">
        <v>13572</v>
      </c>
      <c r="I777" s="1" t="s">
        <v>8753</v>
      </c>
      <c r="J777" s="1" t="s">
        <v>455</v>
      </c>
      <c r="K777" s="1" t="s">
        <v>12342</v>
      </c>
      <c r="L777" s="1" t="s">
        <v>8754</v>
      </c>
      <c r="M777" s="1" t="s">
        <v>8755</v>
      </c>
      <c r="N777" s="1" t="s">
        <v>839</v>
      </c>
      <c r="O777" s="1" t="s">
        <v>13573</v>
      </c>
      <c r="P777" s="1" t="s">
        <v>13574</v>
      </c>
      <c r="Q777" s="1" t="s">
        <v>342</v>
      </c>
      <c r="R777" s="1" t="s">
        <v>459</v>
      </c>
      <c r="S777" s="1" t="s">
        <v>343</v>
      </c>
      <c r="T777" s="1" t="s">
        <v>344</v>
      </c>
      <c r="U777" s="1" t="s">
        <v>345</v>
      </c>
      <c r="V777" s="1" t="s">
        <v>1681</v>
      </c>
      <c r="W777" s="1" t="s">
        <v>8750</v>
      </c>
      <c r="X777" s="1" t="s">
        <v>1775</v>
      </c>
      <c r="Y777" s="1" t="s">
        <v>15057</v>
      </c>
      <c r="Z777" s="1" t="s">
        <v>15073</v>
      </c>
      <c r="AA777" s="1" t="s">
        <v>459</v>
      </c>
      <c r="AE777" s="1" t="s">
        <v>597</v>
      </c>
      <c r="AL777" s="1" t="s">
        <v>1681</v>
      </c>
      <c r="AM777" s="1" t="s">
        <v>8758</v>
      </c>
      <c r="BC777" s="1" t="s">
        <v>2654</v>
      </c>
      <c r="BN777" s="1" t="s">
        <v>13230</v>
      </c>
      <c r="EB777" s="1" t="s">
        <v>9432</v>
      </c>
      <c r="KL777" s="1" t="s">
        <v>13575</v>
      </c>
    </row>
    <row r="778" spans="1:327" x14ac:dyDescent="0.25">
      <c r="A778" s="1" t="s">
        <v>8749</v>
      </c>
      <c r="B778" s="1" t="s">
        <v>8750</v>
      </c>
      <c r="C778" s="1" t="s">
        <v>13393</v>
      </c>
      <c r="D778" s="1" t="s">
        <v>10669</v>
      </c>
      <c r="E778" s="1" t="s">
        <v>329</v>
      </c>
      <c r="F778" s="1" t="s">
        <v>330</v>
      </c>
      <c r="G778" s="1" t="s">
        <v>13576</v>
      </c>
      <c r="I778" s="1" t="s">
        <v>8753</v>
      </c>
      <c r="J778" s="1" t="s">
        <v>455</v>
      </c>
      <c r="K778" s="1" t="s">
        <v>12342</v>
      </c>
      <c r="L778" s="1" t="s">
        <v>8754</v>
      </c>
      <c r="M778" s="1" t="s">
        <v>8755</v>
      </c>
      <c r="N778" s="1" t="s">
        <v>839</v>
      </c>
      <c r="O778" s="1" t="s">
        <v>13577</v>
      </c>
      <c r="P778" s="1" t="s">
        <v>13578</v>
      </c>
      <c r="Q778" s="1" t="s">
        <v>342</v>
      </c>
      <c r="R778" s="1" t="s">
        <v>459</v>
      </c>
      <c r="S778" s="1" t="s">
        <v>343</v>
      </c>
      <c r="T778" s="1" t="s">
        <v>344</v>
      </c>
      <c r="U778" s="1" t="s">
        <v>345</v>
      </c>
      <c r="V778" s="1" t="s">
        <v>1681</v>
      </c>
      <c r="W778" s="1" t="s">
        <v>8750</v>
      </c>
      <c r="X778" s="1" t="s">
        <v>1775</v>
      </c>
      <c r="Y778" s="1" t="s">
        <v>15057</v>
      </c>
      <c r="Z778" s="1" t="s">
        <v>15073</v>
      </c>
      <c r="AA778" s="1" t="s">
        <v>459</v>
      </c>
      <c r="AE778" s="1" t="s">
        <v>597</v>
      </c>
      <c r="AL778" s="1" t="s">
        <v>1681</v>
      </c>
      <c r="AM778" s="1" t="s">
        <v>8758</v>
      </c>
      <c r="BC778" s="1" t="s">
        <v>8427</v>
      </c>
      <c r="BN778" s="1" t="s">
        <v>13579</v>
      </c>
      <c r="EB778" s="1" t="s">
        <v>13066</v>
      </c>
      <c r="KL778" s="1" t="s">
        <v>13580</v>
      </c>
    </row>
    <row r="779" spans="1:327" x14ac:dyDescent="0.25">
      <c r="A779" s="1" t="s">
        <v>13252</v>
      </c>
      <c r="B779" s="1" t="s">
        <v>13253</v>
      </c>
      <c r="C779" s="1" t="s">
        <v>13254</v>
      </c>
      <c r="D779" s="1" t="s">
        <v>524</v>
      </c>
      <c r="E779" s="1" t="s">
        <v>329</v>
      </c>
      <c r="F779" s="1" t="s">
        <v>330</v>
      </c>
      <c r="G779" s="1" t="s">
        <v>13255</v>
      </c>
      <c r="H779" s="1" t="s">
        <v>13256</v>
      </c>
      <c r="I779" s="1" t="s">
        <v>13257</v>
      </c>
      <c r="J779" s="1" t="s">
        <v>5335</v>
      </c>
      <c r="K779" s="1" t="s">
        <v>12342</v>
      </c>
      <c r="L779" s="1" t="s">
        <v>13258</v>
      </c>
      <c r="M779" s="1" t="s">
        <v>13259</v>
      </c>
      <c r="N779" s="1" t="s">
        <v>839</v>
      </c>
      <c r="O779" s="1" t="s">
        <v>13260</v>
      </c>
      <c r="P779" s="1" t="s">
        <v>13261</v>
      </c>
      <c r="Q779" s="1" t="s">
        <v>830</v>
      </c>
      <c r="R779" s="1" t="s">
        <v>5341</v>
      </c>
      <c r="S779" s="1" t="s">
        <v>832</v>
      </c>
      <c r="T779" s="1" t="s">
        <v>1735</v>
      </c>
      <c r="U779" s="1" t="s">
        <v>345</v>
      </c>
      <c r="V779" s="1" t="s">
        <v>7417</v>
      </c>
      <c r="W779" s="1" t="s">
        <v>13253</v>
      </c>
      <c r="X779" s="1" t="s">
        <v>1775</v>
      </c>
      <c r="Y779" s="1" t="s">
        <v>15057</v>
      </c>
      <c r="Z779" s="1" t="s">
        <v>15073</v>
      </c>
      <c r="AA779" s="1" t="s">
        <v>3824</v>
      </c>
      <c r="AB779" s="1" t="s">
        <v>8888</v>
      </c>
      <c r="AC779" s="1" t="s">
        <v>2701</v>
      </c>
      <c r="AD779" s="1" t="s">
        <v>907</v>
      </c>
      <c r="AF779" s="1" t="s">
        <v>2213</v>
      </c>
      <c r="AG779" s="1" t="s">
        <v>341</v>
      </c>
      <c r="AH779" s="1" t="s">
        <v>1175</v>
      </c>
      <c r="AI779" s="1" t="s">
        <v>2061</v>
      </c>
      <c r="AJ779" s="1" t="s">
        <v>2004</v>
      </c>
      <c r="AK779" s="1" t="s">
        <v>1924</v>
      </c>
      <c r="AL779" s="1" t="s">
        <v>7417</v>
      </c>
      <c r="AM779" s="1" t="s">
        <v>5111</v>
      </c>
      <c r="AN779" s="1" t="s">
        <v>7648</v>
      </c>
      <c r="AO779" s="1" t="s">
        <v>7460</v>
      </c>
      <c r="AP779" s="1" t="s">
        <v>7478</v>
      </c>
      <c r="AQ779" s="1" t="s">
        <v>7462</v>
      </c>
      <c r="AR779" s="1" t="s">
        <v>7462</v>
      </c>
      <c r="AS779" s="1" t="s">
        <v>684</v>
      </c>
      <c r="AT779" s="1" t="s">
        <v>1182</v>
      </c>
      <c r="AU779" s="1" t="s">
        <v>598</v>
      </c>
      <c r="AV779" s="1" t="s">
        <v>7342</v>
      </c>
      <c r="AW779" s="1" t="s">
        <v>2192</v>
      </c>
      <c r="AX779" s="1" t="s">
        <v>1633</v>
      </c>
      <c r="AY779" s="1" t="s">
        <v>2949</v>
      </c>
      <c r="AZ779" s="1" t="s">
        <v>480</v>
      </c>
      <c r="BA779" s="1" t="s">
        <v>745</v>
      </c>
      <c r="BC779" s="1" t="s">
        <v>1255</v>
      </c>
      <c r="BD779" s="1" t="s">
        <v>1065</v>
      </c>
      <c r="BE779" s="1" t="s">
        <v>677</v>
      </c>
      <c r="BF779" s="1" t="s">
        <v>564</v>
      </c>
      <c r="BG779" s="1" t="s">
        <v>336</v>
      </c>
      <c r="BH779" s="1" t="s">
        <v>1065</v>
      </c>
      <c r="BI779" s="1" t="s">
        <v>7131</v>
      </c>
      <c r="BJ779" s="1" t="s">
        <v>8875</v>
      </c>
      <c r="BK779" s="1" t="s">
        <v>432</v>
      </c>
      <c r="BL779" s="1" t="s">
        <v>433</v>
      </c>
      <c r="BM779" s="1" t="s">
        <v>519</v>
      </c>
      <c r="BO779" s="1" t="s">
        <v>391</v>
      </c>
      <c r="BP779" s="1" t="s">
        <v>7985</v>
      </c>
      <c r="BQ779" s="1" t="s">
        <v>391</v>
      </c>
      <c r="BR779" s="1" t="s">
        <v>436</v>
      </c>
      <c r="BS779" s="1" t="s">
        <v>10979</v>
      </c>
      <c r="BT779" s="1" t="s">
        <v>432</v>
      </c>
      <c r="BU779" s="1" t="s">
        <v>1402</v>
      </c>
      <c r="BV779" s="1" t="s">
        <v>808</v>
      </c>
      <c r="BX779" s="1" t="s">
        <v>2102</v>
      </c>
      <c r="CD779" s="1" t="s">
        <v>907</v>
      </c>
      <c r="CG779" s="1" t="s">
        <v>907</v>
      </c>
      <c r="CI779" s="1" t="s">
        <v>907</v>
      </c>
      <c r="CM779" s="1" t="s">
        <v>336</v>
      </c>
      <c r="CP779" s="1" t="s">
        <v>1477</v>
      </c>
      <c r="CR779" s="1" t="s">
        <v>5808</v>
      </c>
      <c r="CT779" s="1" t="s">
        <v>385</v>
      </c>
      <c r="CV779" s="1" t="s">
        <v>441</v>
      </c>
      <c r="CX779" s="1" t="s">
        <v>5230</v>
      </c>
      <c r="CZ779" s="1" t="s">
        <v>564</v>
      </c>
      <c r="DB779" s="1" t="s">
        <v>3180</v>
      </c>
      <c r="DC779" s="1" t="s">
        <v>376</v>
      </c>
      <c r="DD779" s="1" t="s">
        <v>2370</v>
      </c>
      <c r="DF779" s="1" t="s">
        <v>2318</v>
      </c>
      <c r="DH779" s="1" t="s">
        <v>1129</v>
      </c>
      <c r="DI779" s="1" t="s">
        <v>1758</v>
      </c>
      <c r="DJ779" s="1" t="s">
        <v>1443</v>
      </c>
      <c r="DL779" s="1" t="s">
        <v>416</v>
      </c>
      <c r="DN779" s="1" t="s">
        <v>414</v>
      </c>
      <c r="DP779" s="1" t="s">
        <v>2368</v>
      </c>
      <c r="DR779" s="1" t="s">
        <v>439</v>
      </c>
      <c r="DT779" s="1" t="s">
        <v>5676</v>
      </c>
      <c r="DV779" s="1" t="s">
        <v>390</v>
      </c>
      <c r="DY779" s="1" t="s">
        <v>1924</v>
      </c>
      <c r="EA779" s="1" t="s">
        <v>630</v>
      </c>
      <c r="ED779" s="1" t="s">
        <v>1931</v>
      </c>
      <c r="EE779" s="1" t="s">
        <v>376</v>
      </c>
      <c r="EG779" s="1" t="s">
        <v>403</v>
      </c>
      <c r="EH779" s="1" t="s">
        <v>410</v>
      </c>
      <c r="EI779" s="1" t="s">
        <v>411</v>
      </c>
      <c r="EJ779" s="1" t="s">
        <v>411</v>
      </c>
      <c r="EN779" s="1" t="s">
        <v>412</v>
      </c>
      <c r="EP779" s="1" t="s">
        <v>419</v>
      </c>
      <c r="EX779" s="1" t="s">
        <v>419</v>
      </c>
      <c r="FC779" s="1" t="s">
        <v>384</v>
      </c>
      <c r="FG779" s="1" t="s">
        <v>429</v>
      </c>
      <c r="FH779" s="1" t="s">
        <v>384</v>
      </c>
      <c r="FJ779" s="1" t="s">
        <v>7965</v>
      </c>
      <c r="FL779" s="1" t="s">
        <v>6219</v>
      </c>
      <c r="FR779" s="1" t="s">
        <v>429</v>
      </c>
      <c r="FT779" s="1" t="s">
        <v>1709</v>
      </c>
      <c r="FV779" s="1" t="s">
        <v>1709</v>
      </c>
      <c r="GA779" s="1" t="s">
        <v>7966</v>
      </c>
      <c r="GB779" s="1" t="s">
        <v>419</v>
      </c>
      <c r="GD779" s="1" t="s">
        <v>438</v>
      </c>
      <c r="GG779" s="1" t="s">
        <v>9998</v>
      </c>
      <c r="GL779" s="1" t="s">
        <v>3801</v>
      </c>
      <c r="GM779" s="1" t="s">
        <v>3802</v>
      </c>
      <c r="GN779" s="1" t="s">
        <v>412</v>
      </c>
      <c r="GQ779" s="1" t="s">
        <v>384</v>
      </c>
      <c r="GW779" s="1" t="s">
        <v>391</v>
      </c>
      <c r="GY779" s="1" t="s">
        <v>10981</v>
      </c>
      <c r="GZ779" s="1" t="s">
        <v>415</v>
      </c>
      <c r="HA779" s="1" t="s">
        <v>441</v>
      </c>
      <c r="HC779" s="1" t="s">
        <v>441</v>
      </c>
      <c r="HD779" s="1" t="s">
        <v>3803</v>
      </c>
      <c r="HE779" s="1" t="s">
        <v>424</v>
      </c>
      <c r="HK779" s="1" t="s">
        <v>8502</v>
      </c>
      <c r="HS779" s="1" t="s">
        <v>429</v>
      </c>
      <c r="HU779" s="1" t="s">
        <v>1709</v>
      </c>
      <c r="HV779" s="1" t="s">
        <v>441</v>
      </c>
      <c r="IB779" s="1" t="s">
        <v>384</v>
      </c>
      <c r="IE779" s="1" t="s">
        <v>3802</v>
      </c>
      <c r="IF779" s="1" t="s">
        <v>3802</v>
      </c>
      <c r="IH779" s="1" t="s">
        <v>9147</v>
      </c>
      <c r="IJ779" s="1" t="s">
        <v>419</v>
      </c>
      <c r="IP779" s="1" t="s">
        <v>416</v>
      </c>
      <c r="IQ779" s="1" t="s">
        <v>422</v>
      </c>
      <c r="IR779" s="1" t="s">
        <v>9149</v>
      </c>
      <c r="IS779" s="1" t="s">
        <v>3802</v>
      </c>
      <c r="IT779" s="1" t="s">
        <v>422</v>
      </c>
      <c r="IV779" s="1" t="s">
        <v>3802</v>
      </c>
      <c r="IY779" s="1" t="s">
        <v>415</v>
      </c>
      <c r="IZ779" s="1" t="s">
        <v>419</v>
      </c>
      <c r="JA779" s="1" t="s">
        <v>422</v>
      </c>
      <c r="JF779" s="1" t="s">
        <v>9147</v>
      </c>
      <c r="JI779" s="1" t="s">
        <v>415</v>
      </c>
      <c r="JK779" s="1" t="s">
        <v>3593</v>
      </c>
      <c r="JL779" s="1" t="s">
        <v>3803</v>
      </c>
      <c r="JN779" s="1" t="s">
        <v>424</v>
      </c>
      <c r="JO779" s="1" t="s">
        <v>441</v>
      </c>
      <c r="JP779" s="1" t="s">
        <v>417</v>
      </c>
      <c r="JR779" s="1" t="s">
        <v>424</v>
      </c>
      <c r="JS779" s="1" t="s">
        <v>411</v>
      </c>
      <c r="JT779" s="1" t="s">
        <v>411</v>
      </c>
      <c r="JU779" s="1" t="s">
        <v>411</v>
      </c>
      <c r="JV779" s="1" t="s">
        <v>411</v>
      </c>
      <c r="JW779" s="1" t="s">
        <v>411</v>
      </c>
      <c r="JX779" s="1" t="s">
        <v>411</v>
      </c>
      <c r="JY779" s="1" t="s">
        <v>411</v>
      </c>
      <c r="JZ779" s="1" t="s">
        <v>411</v>
      </c>
      <c r="KC779" s="1" t="s">
        <v>411</v>
      </c>
      <c r="KD779" s="1" t="s">
        <v>411</v>
      </c>
      <c r="KE779" s="1" t="s">
        <v>410</v>
      </c>
      <c r="KF779" s="1" t="s">
        <v>410</v>
      </c>
      <c r="KG779" s="1" t="s">
        <v>410</v>
      </c>
      <c r="KH779" s="1" t="s">
        <v>410</v>
      </c>
      <c r="KI779" s="1" t="s">
        <v>410</v>
      </c>
      <c r="KJ779" s="1" t="s">
        <v>411</v>
      </c>
      <c r="KM779" s="1" t="s">
        <v>410</v>
      </c>
      <c r="KN779" s="1" t="s">
        <v>410</v>
      </c>
      <c r="KO779" s="1" t="s">
        <v>410</v>
      </c>
      <c r="KP779" s="1" t="s">
        <v>809</v>
      </c>
      <c r="KQ779" s="1" t="s">
        <v>411</v>
      </c>
      <c r="KS779" s="1" t="s">
        <v>411</v>
      </c>
      <c r="KT779" s="1" t="s">
        <v>411</v>
      </c>
      <c r="KU779" s="1" t="s">
        <v>411</v>
      </c>
      <c r="KV779" s="1" t="s">
        <v>410</v>
      </c>
      <c r="KW779" s="1" t="s">
        <v>411</v>
      </c>
      <c r="KX779" s="1" t="s">
        <v>411</v>
      </c>
      <c r="KY779" s="1" t="s">
        <v>410</v>
      </c>
      <c r="KZ779" s="1" t="s">
        <v>411</v>
      </c>
      <c r="LA779" s="1" t="s">
        <v>410</v>
      </c>
      <c r="LB779" s="1" t="s">
        <v>411</v>
      </c>
      <c r="LC779" s="1" t="s">
        <v>445</v>
      </c>
      <c r="LE779" s="1" t="s">
        <v>410</v>
      </c>
      <c r="LF779" s="1" t="s">
        <v>703</v>
      </c>
      <c r="LI779" s="1" t="s">
        <v>506</v>
      </c>
      <c r="LK779" s="1" t="s">
        <v>7066</v>
      </c>
      <c r="LO779" s="1" t="s">
        <v>6219</v>
      </c>
    </row>
    <row r="780" spans="1:327" x14ac:dyDescent="0.25">
      <c r="A780" s="1" t="s">
        <v>13252</v>
      </c>
      <c r="B780" s="1" t="s">
        <v>13253</v>
      </c>
      <c r="C780" s="1" t="s">
        <v>13254</v>
      </c>
      <c r="D780" s="1" t="s">
        <v>9838</v>
      </c>
      <c r="E780" s="1" t="s">
        <v>329</v>
      </c>
      <c r="F780" s="1" t="s">
        <v>330</v>
      </c>
      <c r="G780" s="1" t="s">
        <v>13541</v>
      </c>
      <c r="I780" s="1" t="s">
        <v>13257</v>
      </c>
      <c r="J780" s="1" t="s">
        <v>5335</v>
      </c>
      <c r="K780" s="1" t="s">
        <v>12342</v>
      </c>
      <c r="L780" s="1" t="s">
        <v>13258</v>
      </c>
      <c r="M780" s="1" t="s">
        <v>13259</v>
      </c>
      <c r="N780" s="1" t="s">
        <v>839</v>
      </c>
      <c r="O780" s="1" t="s">
        <v>13542</v>
      </c>
      <c r="P780" s="1" t="s">
        <v>13543</v>
      </c>
      <c r="Q780" s="1" t="s">
        <v>830</v>
      </c>
      <c r="R780" s="1" t="s">
        <v>5341</v>
      </c>
      <c r="S780" s="1" t="s">
        <v>832</v>
      </c>
      <c r="T780" s="1" t="s">
        <v>1735</v>
      </c>
      <c r="U780" s="1" t="s">
        <v>345</v>
      </c>
      <c r="V780" s="1" t="s">
        <v>7417</v>
      </c>
      <c r="W780" s="1" t="s">
        <v>13253</v>
      </c>
      <c r="X780" s="1" t="s">
        <v>1775</v>
      </c>
      <c r="Y780" s="1" t="s">
        <v>15057</v>
      </c>
      <c r="Z780" s="1" t="s">
        <v>15073</v>
      </c>
      <c r="AA780" s="1" t="s">
        <v>3824</v>
      </c>
      <c r="AE780" s="1" t="s">
        <v>600</v>
      </c>
      <c r="AL780" s="1" t="s">
        <v>7417</v>
      </c>
      <c r="AM780" s="1" t="s">
        <v>5111</v>
      </c>
      <c r="BC780" s="1" t="s">
        <v>1226</v>
      </c>
      <c r="BN780" s="1" t="s">
        <v>13544</v>
      </c>
      <c r="EB780" s="1" t="s">
        <v>10229</v>
      </c>
      <c r="KL780" s="1" t="s">
        <v>9434</v>
      </c>
    </row>
    <row r="781" spans="1:327" x14ac:dyDescent="0.25">
      <c r="A781" s="1" t="s">
        <v>13252</v>
      </c>
      <c r="B781" s="1" t="s">
        <v>13253</v>
      </c>
      <c r="C781" s="1" t="s">
        <v>13254</v>
      </c>
      <c r="D781" s="1" t="s">
        <v>10691</v>
      </c>
      <c r="E781" s="1" t="s">
        <v>329</v>
      </c>
      <c r="F781" s="1" t="s">
        <v>330</v>
      </c>
      <c r="G781" s="1" t="s">
        <v>13545</v>
      </c>
      <c r="I781" s="1" t="s">
        <v>13257</v>
      </c>
      <c r="J781" s="1" t="s">
        <v>5335</v>
      </c>
      <c r="K781" s="1" t="s">
        <v>12342</v>
      </c>
      <c r="L781" s="1" t="s">
        <v>13258</v>
      </c>
      <c r="M781" s="1" t="s">
        <v>13259</v>
      </c>
      <c r="N781" s="1" t="s">
        <v>839</v>
      </c>
      <c r="O781" s="1" t="s">
        <v>13546</v>
      </c>
      <c r="P781" s="1" t="s">
        <v>13547</v>
      </c>
      <c r="Q781" s="1" t="s">
        <v>830</v>
      </c>
      <c r="R781" s="1" t="s">
        <v>5341</v>
      </c>
      <c r="S781" s="1" t="s">
        <v>832</v>
      </c>
      <c r="T781" s="1" t="s">
        <v>1735</v>
      </c>
      <c r="U781" s="1" t="s">
        <v>345</v>
      </c>
      <c r="V781" s="1" t="s">
        <v>7417</v>
      </c>
      <c r="W781" s="1" t="s">
        <v>13253</v>
      </c>
      <c r="X781" s="1" t="s">
        <v>1775</v>
      </c>
      <c r="Y781" s="1" t="s">
        <v>15057</v>
      </c>
      <c r="Z781" s="1" t="s">
        <v>15073</v>
      </c>
      <c r="AA781" s="1" t="s">
        <v>3824</v>
      </c>
      <c r="AE781" s="1" t="s">
        <v>353</v>
      </c>
      <c r="AL781" s="1" t="s">
        <v>7417</v>
      </c>
      <c r="AM781" s="1" t="s">
        <v>5111</v>
      </c>
      <c r="BC781" s="1" t="s">
        <v>1352</v>
      </c>
      <c r="BN781" s="1" t="s">
        <v>10123</v>
      </c>
      <c r="EB781" s="1" t="s">
        <v>13548</v>
      </c>
      <c r="KL781" s="1" t="s">
        <v>9434</v>
      </c>
    </row>
    <row r="782" spans="1:327" x14ac:dyDescent="0.25">
      <c r="A782" s="1" t="s">
        <v>13391</v>
      </c>
      <c r="B782" s="1" t="s">
        <v>13392</v>
      </c>
      <c r="C782" s="1" t="s">
        <v>13393</v>
      </c>
      <c r="D782" s="1" t="s">
        <v>524</v>
      </c>
      <c r="E782" s="1" t="s">
        <v>329</v>
      </c>
      <c r="F782" s="1" t="s">
        <v>330</v>
      </c>
      <c r="G782" s="1" t="s">
        <v>13394</v>
      </c>
      <c r="H782" s="1" t="s">
        <v>13395</v>
      </c>
      <c r="I782" s="1" t="s">
        <v>13396</v>
      </c>
      <c r="J782" s="1" t="s">
        <v>455</v>
      </c>
      <c r="K782" s="1" t="s">
        <v>12342</v>
      </c>
      <c r="L782" s="1" t="s">
        <v>13397</v>
      </c>
      <c r="M782" s="1" t="s">
        <v>13398</v>
      </c>
      <c r="N782" s="1" t="s">
        <v>839</v>
      </c>
      <c r="O782" s="1" t="s">
        <v>13399</v>
      </c>
      <c r="P782" s="1" t="s">
        <v>13400</v>
      </c>
      <c r="Q782" s="1" t="s">
        <v>342</v>
      </c>
      <c r="R782" s="1" t="s">
        <v>459</v>
      </c>
      <c r="S782" s="1" t="s">
        <v>343</v>
      </c>
      <c r="T782" s="1" t="s">
        <v>344</v>
      </c>
      <c r="U782" s="1" t="s">
        <v>345</v>
      </c>
      <c r="V782" s="1" t="s">
        <v>13401</v>
      </c>
      <c r="W782" s="1" t="s">
        <v>13392</v>
      </c>
      <c r="X782" s="1" t="s">
        <v>1775</v>
      </c>
      <c r="Y782" s="1" t="s">
        <v>15057</v>
      </c>
      <c r="Z782" s="1" t="s">
        <v>15074</v>
      </c>
      <c r="AA782" s="1" t="s">
        <v>459</v>
      </c>
      <c r="AB782" s="1" t="s">
        <v>6664</v>
      </c>
      <c r="AD782" s="1" t="s">
        <v>907</v>
      </c>
      <c r="AF782" s="1" t="s">
        <v>3062</v>
      </c>
      <c r="AH782" s="1" t="s">
        <v>1175</v>
      </c>
      <c r="AI782" s="1" t="s">
        <v>2084</v>
      </c>
      <c r="AJ782" s="1" t="s">
        <v>4894</v>
      </c>
      <c r="AK782" s="1" t="s">
        <v>1222</v>
      </c>
      <c r="AL782" s="1" t="s">
        <v>13401</v>
      </c>
      <c r="AM782" s="1" t="s">
        <v>13402</v>
      </c>
      <c r="AN782" s="1" t="s">
        <v>670</v>
      </c>
      <c r="AO782" s="1" t="s">
        <v>8080</v>
      </c>
      <c r="AP782" s="1" t="s">
        <v>7478</v>
      </c>
      <c r="AQ782" s="1" t="s">
        <v>7462</v>
      </c>
      <c r="AR782" s="1" t="s">
        <v>7630</v>
      </c>
      <c r="AS782" s="1" t="s">
        <v>927</v>
      </c>
      <c r="AT782" s="1" t="s">
        <v>2342</v>
      </c>
      <c r="AU782" s="1" t="s">
        <v>598</v>
      </c>
      <c r="AV782" s="1" t="s">
        <v>7872</v>
      </c>
      <c r="AW782" s="1" t="s">
        <v>1858</v>
      </c>
      <c r="AX782" s="1" t="s">
        <v>844</v>
      </c>
      <c r="AY782" s="1" t="s">
        <v>1029</v>
      </c>
      <c r="AZ782" s="1" t="s">
        <v>684</v>
      </c>
      <c r="BA782" s="1" t="s">
        <v>1889</v>
      </c>
      <c r="BC782" s="1" t="s">
        <v>466</v>
      </c>
      <c r="BD782" s="1" t="s">
        <v>1065</v>
      </c>
      <c r="BE782" s="1" t="s">
        <v>1071</v>
      </c>
      <c r="BF782" s="1" t="s">
        <v>370</v>
      </c>
      <c r="BG782" s="1" t="s">
        <v>336</v>
      </c>
      <c r="BH782" s="1" t="s">
        <v>1065</v>
      </c>
      <c r="BI782" s="1" t="s">
        <v>6380</v>
      </c>
      <c r="BJ782" s="1" t="s">
        <v>943</v>
      </c>
      <c r="BK782" s="1" t="s">
        <v>432</v>
      </c>
      <c r="BL782" s="1" t="s">
        <v>433</v>
      </c>
      <c r="BM782" s="1" t="s">
        <v>519</v>
      </c>
      <c r="BO782" s="1" t="s">
        <v>13403</v>
      </c>
      <c r="BP782" s="1" t="s">
        <v>6549</v>
      </c>
      <c r="BQ782" s="1" t="s">
        <v>13403</v>
      </c>
      <c r="BR782" s="1" t="s">
        <v>436</v>
      </c>
      <c r="BS782" s="1" t="s">
        <v>10979</v>
      </c>
      <c r="BT782" s="1" t="s">
        <v>432</v>
      </c>
      <c r="BU782" s="1" t="s">
        <v>1402</v>
      </c>
      <c r="BV782" s="1" t="s">
        <v>3805</v>
      </c>
      <c r="BX782" s="1" t="s">
        <v>13404</v>
      </c>
      <c r="CD782" s="1" t="s">
        <v>907</v>
      </c>
      <c r="CG782" s="1" t="s">
        <v>907</v>
      </c>
      <c r="CI782" s="1" t="s">
        <v>1614</v>
      </c>
      <c r="CM782" s="1" t="s">
        <v>336</v>
      </c>
      <c r="CP782" s="1" t="s">
        <v>9404</v>
      </c>
      <c r="CR782" s="1" t="s">
        <v>8219</v>
      </c>
      <c r="CT782" s="1" t="s">
        <v>385</v>
      </c>
      <c r="CV782" s="1" t="s">
        <v>441</v>
      </c>
      <c r="CX782" s="1" t="s">
        <v>5230</v>
      </c>
      <c r="CZ782" s="1" t="s">
        <v>385</v>
      </c>
      <c r="DB782" s="1" t="s">
        <v>1495</v>
      </c>
      <c r="DC782" s="1" t="s">
        <v>4141</v>
      </c>
      <c r="DD782" s="1" t="s">
        <v>8456</v>
      </c>
      <c r="DF782" s="1" t="s">
        <v>1794</v>
      </c>
      <c r="DH782" s="1" t="s">
        <v>1927</v>
      </c>
      <c r="DI782" s="1" t="s">
        <v>2368</v>
      </c>
      <c r="DJ782" s="1" t="s">
        <v>1474</v>
      </c>
      <c r="DL782" s="1" t="s">
        <v>416</v>
      </c>
      <c r="DN782" s="1" t="s">
        <v>414</v>
      </c>
      <c r="DP782" s="1" t="s">
        <v>5567</v>
      </c>
      <c r="DR782" s="1" t="s">
        <v>439</v>
      </c>
      <c r="DT782" s="1" t="s">
        <v>2701</v>
      </c>
      <c r="DV782" s="1" t="s">
        <v>390</v>
      </c>
      <c r="DY782" s="1" t="s">
        <v>5177</v>
      </c>
      <c r="EA782" s="1" t="s">
        <v>630</v>
      </c>
      <c r="ED782" s="1" t="s">
        <v>1931</v>
      </c>
      <c r="EE782" s="1" t="s">
        <v>2546</v>
      </c>
      <c r="EG782" s="1" t="s">
        <v>5321</v>
      </c>
      <c r="EH782" s="1" t="s">
        <v>410</v>
      </c>
      <c r="EI782" s="1" t="s">
        <v>411</v>
      </c>
      <c r="EJ782" s="1" t="s">
        <v>411</v>
      </c>
      <c r="EN782" s="1" t="s">
        <v>412</v>
      </c>
      <c r="EP782" s="1" t="s">
        <v>419</v>
      </c>
      <c r="EX782" s="1" t="s">
        <v>419</v>
      </c>
      <c r="FC782" s="1" t="s">
        <v>384</v>
      </c>
      <c r="FG782" s="1" t="s">
        <v>429</v>
      </c>
      <c r="FH782" s="1" t="s">
        <v>384</v>
      </c>
      <c r="FJ782" s="1" t="s">
        <v>7965</v>
      </c>
      <c r="FL782" s="1" t="s">
        <v>6219</v>
      </c>
      <c r="FR782" s="1" t="s">
        <v>429</v>
      </c>
      <c r="FT782" s="1" t="s">
        <v>1709</v>
      </c>
      <c r="FV782" s="1" t="s">
        <v>1709</v>
      </c>
      <c r="GA782" s="1" t="s">
        <v>7966</v>
      </c>
      <c r="GB782" s="1" t="s">
        <v>419</v>
      </c>
      <c r="GD782" s="1" t="s">
        <v>438</v>
      </c>
      <c r="GG782" s="1" t="s">
        <v>9998</v>
      </c>
      <c r="GL782" s="1" t="s">
        <v>3801</v>
      </c>
      <c r="GM782" s="1" t="s">
        <v>3802</v>
      </c>
      <c r="GN782" s="1" t="s">
        <v>412</v>
      </c>
      <c r="GQ782" s="1" t="s">
        <v>384</v>
      </c>
      <c r="GW782" s="1" t="s">
        <v>391</v>
      </c>
      <c r="GY782" s="1" t="s">
        <v>10981</v>
      </c>
      <c r="GZ782" s="1" t="s">
        <v>415</v>
      </c>
      <c r="HA782" s="1" t="s">
        <v>441</v>
      </c>
      <c r="HC782" s="1" t="s">
        <v>441</v>
      </c>
      <c r="HD782" s="1" t="s">
        <v>3803</v>
      </c>
      <c r="HE782" s="1" t="s">
        <v>424</v>
      </c>
      <c r="HK782" s="1" t="s">
        <v>8502</v>
      </c>
      <c r="HS782" s="1" t="s">
        <v>429</v>
      </c>
      <c r="HU782" s="1" t="s">
        <v>1709</v>
      </c>
      <c r="HV782" s="1" t="s">
        <v>441</v>
      </c>
      <c r="IB782" s="1" t="s">
        <v>384</v>
      </c>
      <c r="IE782" s="1" t="s">
        <v>3802</v>
      </c>
      <c r="IF782" s="1" t="s">
        <v>3802</v>
      </c>
      <c r="IH782" s="1" t="s">
        <v>9147</v>
      </c>
      <c r="IJ782" s="1" t="s">
        <v>419</v>
      </c>
      <c r="IP782" s="1" t="s">
        <v>416</v>
      </c>
      <c r="IQ782" s="1" t="s">
        <v>422</v>
      </c>
      <c r="IR782" s="1" t="s">
        <v>9149</v>
      </c>
      <c r="IS782" s="1" t="s">
        <v>3802</v>
      </c>
      <c r="IT782" s="1" t="s">
        <v>422</v>
      </c>
      <c r="IV782" s="1" t="s">
        <v>3802</v>
      </c>
      <c r="IY782" s="1" t="s">
        <v>415</v>
      </c>
      <c r="IZ782" s="1" t="s">
        <v>419</v>
      </c>
      <c r="JA782" s="1" t="s">
        <v>422</v>
      </c>
      <c r="JF782" s="1" t="s">
        <v>9147</v>
      </c>
      <c r="JI782" s="1" t="s">
        <v>415</v>
      </c>
      <c r="JK782" s="1" t="s">
        <v>3593</v>
      </c>
      <c r="JL782" s="1" t="s">
        <v>3803</v>
      </c>
      <c r="JN782" s="1" t="s">
        <v>424</v>
      </c>
      <c r="JO782" s="1" t="s">
        <v>441</v>
      </c>
      <c r="JP782" s="1" t="s">
        <v>417</v>
      </c>
      <c r="JR782" s="1" t="s">
        <v>424</v>
      </c>
      <c r="JS782" s="1" t="s">
        <v>411</v>
      </c>
      <c r="JT782" s="1" t="s">
        <v>411</v>
      </c>
      <c r="JU782" s="1" t="s">
        <v>411</v>
      </c>
      <c r="JV782" s="1" t="s">
        <v>411</v>
      </c>
      <c r="JW782" s="1" t="s">
        <v>411</v>
      </c>
      <c r="JX782" s="1" t="s">
        <v>411</v>
      </c>
      <c r="JY782" s="1" t="s">
        <v>411</v>
      </c>
      <c r="JZ782" s="1" t="s">
        <v>411</v>
      </c>
      <c r="KC782" s="1" t="s">
        <v>411</v>
      </c>
      <c r="KD782" s="1" t="s">
        <v>411</v>
      </c>
      <c r="KE782" s="1" t="s">
        <v>410</v>
      </c>
      <c r="KF782" s="1" t="s">
        <v>410</v>
      </c>
      <c r="KG782" s="1" t="s">
        <v>410</v>
      </c>
      <c r="KH782" s="1" t="s">
        <v>410</v>
      </c>
      <c r="KI782" s="1" t="s">
        <v>410</v>
      </c>
      <c r="KJ782" s="1" t="s">
        <v>411</v>
      </c>
      <c r="KM782" s="1" t="s">
        <v>410</v>
      </c>
      <c r="KN782" s="1" t="s">
        <v>410</v>
      </c>
      <c r="KO782" s="1" t="s">
        <v>410</v>
      </c>
      <c r="KP782" s="1" t="s">
        <v>1718</v>
      </c>
      <c r="KQ782" s="1" t="s">
        <v>411</v>
      </c>
      <c r="KS782" s="1" t="s">
        <v>411</v>
      </c>
      <c r="KT782" s="1" t="s">
        <v>411</v>
      </c>
      <c r="KU782" s="1" t="s">
        <v>411</v>
      </c>
      <c r="KV782" s="1" t="s">
        <v>410</v>
      </c>
      <c r="KW782" s="1" t="s">
        <v>411</v>
      </c>
      <c r="KX782" s="1" t="s">
        <v>411</v>
      </c>
      <c r="KY782" s="1" t="s">
        <v>410</v>
      </c>
      <c r="KZ782" s="1" t="s">
        <v>411</v>
      </c>
      <c r="LA782" s="1" t="s">
        <v>410</v>
      </c>
      <c r="LB782" s="1" t="s">
        <v>411</v>
      </c>
      <c r="LC782" s="1" t="s">
        <v>445</v>
      </c>
      <c r="LE782" s="1" t="s">
        <v>410</v>
      </c>
      <c r="LF782" s="1" t="s">
        <v>704</v>
      </c>
      <c r="LI782" s="1" t="s">
        <v>495</v>
      </c>
      <c r="LK782" s="1" t="s">
        <v>1817</v>
      </c>
      <c r="LO782" s="1" t="s">
        <v>6219</v>
      </c>
    </row>
    <row r="783" spans="1:327" x14ac:dyDescent="0.25">
      <c r="A783" s="1" t="s">
        <v>13391</v>
      </c>
      <c r="B783" s="1" t="s">
        <v>13392</v>
      </c>
      <c r="C783" s="1" t="s">
        <v>13393</v>
      </c>
      <c r="D783" s="1" t="s">
        <v>9838</v>
      </c>
      <c r="E783" s="1" t="s">
        <v>329</v>
      </c>
      <c r="F783" s="1" t="s">
        <v>330</v>
      </c>
      <c r="G783" s="1" t="s">
        <v>13681</v>
      </c>
      <c r="I783" s="1" t="s">
        <v>13396</v>
      </c>
      <c r="J783" s="1" t="s">
        <v>455</v>
      </c>
      <c r="K783" s="1" t="s">
        <v>12342</v>
      </c>
      <c r="L783" s="1" t="s">
        <v>13397</v>
      </c>
      <c r="M783" s="1" t="s">
        <v>13398</v>
      </c>
      <c r="N783" s="1" t="s">
        <v>839</v>
      </c>
      <c r="O783" s="1" t="s">
        <v>13682</v>
      </c>
      <c r="P783" s="1" t="s">
        <v>13683</v>
      </c>
      <c r="Q783" s="1" t="s">
        <v>342</v>
      </c>
      <c r="R783" s="1" t="s">
        <v>459</v>
      </c>
      <c r="S783" s="1" t="s">
        <v>343</v>
      </c>
      <c r="T783" s="1" t="s">
        <v>344</v>
      </c>
      <c r="U783" s="1" t="s">
        <v>345</v>
      </c>
      <c r="V783" s="1" t="s">
        <v>13401</v>
      </c>
      <c r="W783" s="1" t="s">
        <v>13392</v>
      </c>
      <c r="X783" s="1" t="s">
        <v>1775</v>
      </c>
      <c r="Y783" s="1" t="s">
        <v>15057</v>
      </c>
      <c r="Z783" s="1" t="s">
        <v>15074</v>
      </c>
      <c r="AA783" s="1" t="s">
        <v>459</v>
      </c>
      <c r="AE783" s="1" t="s">
        <v>1541</v>
      </c>
      <c r="AL783" s="1" t="s">
        <v>13401</v>
      </c>
      <c r="AM783" s="1" t="s">
        <v>13402</v>
      </c>
      <c r="BC783" s="1" t="s">
        <v>727</v>
      </c>
      <c r="BN783" s="1" t="s">
        <v>13684</v>
      </c>
      <c r="EB783" s="1" t="s">
        <v>13685</v>
      </c>
      <c r="KL783" s="1" t="s">
        <v>9434</v>
      </c>
    </row>
    <row r="784" spans="1:327" s="3" customFormat="1" x14ac:dyDescent="0.25">
      <c r="A784" s="1" t="s">
        <v>13391</v>
      </c>
      <c r="B784" s="1" t="s">
        <v>13392</v>
      </c>
      <c r="C784" s="1" t="s">
        <v>13393</v>
      </c>
      <c r="D784" s="1" t="s">
        <v>10691</v>
      </c>
      <c r="E784" s="1" t="s">
        <v>329</v>
      </c>
      <c r="F784" s="1" t="s">
        <v>330</v>
      </c>
      <c r="G784" s="1" t="s">
        <v>13686</v>
      </c>
      <c r="H784"/>
      <c r="I784" s="1" t="s">
        <v>13396</v>
      </c>
      <c r="J784" s="1" t="s">
        <v>455</v>
      </c>
      <c r="K784" s="1" t="s">
        <v>12342</v>
      </c>
      <c r="L784" s="1" t="s">
        <v>13397</v>
      </c>
      <c r="M784" s="1" t="s">
        <v>13398</v>
      </c>
      <c r="N784" s="1" t="s">
        <v>839</v>
      </c>
      <c r="O784" s="1" t="s">
        <v>13687</v>
      </c>
      <c r="P784" s="1" t="s">
        <v>13688</v>
      </c>
      <c r="Q784" s="1" t="s">
        <v>342</v>
      </c>
      <c r="R784" s="1" t="s">
        <v>459</v>
      </c>
      <c r="S784" s="1" t="s">
        <v>343</v>
      </c>
      <c r="T784" s="1" t="s">
        <v>344</v>
      </c>
      <c r="U784" s="1" t="s">
        <v>345</v>
      </c>
      <c r="V784" s="1" t="s">
        <v>13401</v>
      </c>
      <c r="W784" s="1" t="s">
        <v>13392</v>
      </c>
      <c r="X784" s="1" t="s">
        <v>1775</v>
      </c>
      <c r="Y784" s="1" t="s">
        <v>15057</v>
      </c>
      <c r="Z784" s="1" t="s">
        <v>15074</v>
      </c>
      <c r="AA784" s="1" t="s">
        <v>459</v>
      </c>
      <c r="AB784"/>
      <c r="AC784"/>
      <c r="AD784"/>
      <c r="AE784" s="1" t="s">
        <v>1621</v>
      </c>
      <c r="AF784"/>
      <c r="AG784"/>
      <c r="AH784"/>
      <c r="AI784"/>
      <c r="AJ784"/>
      <c r="AK784"/>
      <c r="AL784" s="1" t="s">
        <v>13401</v>
      </c>
      <c r="AM784" s="1" t="s">
        <v>13402</v>
      </c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 s="1" t="s">
        <v>1339</v>
      </c>
      <c r="BD784"/>
      <c r="BE784"/>
      <c r="BF784"/>
      <c r="BG784"/>
      <c r="BH784"/>
      <c r="BI784"/>
      <c r="BJ784"/>
      <c r="BK784"/>
      <c r="BL784"/>
      <c r="BM784"/>
      <c r="BN784" s="1" t="s">
        <v>13689</v>
      </c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 s="1" t="s">
        <v>13690</v>
      </c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 s="1" t="s">
        <v>9434</v>
      </c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</row>
    <row r="785" spans="1:327" x14ac:dyDescent="0.25">
      <c r="A785" s="1" t="s">
        <v>13289</v>
      </c>
      <c r="B785" s="1" t="s">
        <v>13290</v>
      </c>
      <c r="C785" s="1" t="s">
        <v>13291</v>
      </c>
      <c r="D785" s="1" t="s">
        <v>524</v>
      </c>
      <c r="E785" s="1" t="s">
        <v>329</v>
      </c>
      <c r="F785" s="1" t="s">
        <v>330</v>
      </c>
      <c r="G785" s="1" t="s">
        <v>13292</v>
      </c>
      <c r="H785" s="1" t="s">
        <v>13293</v>
      </c>
      <c r="I785" s="1" t="s">
        <v>13294</v>
      </c>
      <c r="J785" s="1" t="s">
        <v>8588</v>
      </c>
      <c r="K785" s="1" t="s">
        <v>12342</v>
      </c>
      <c r="L785" s="1" t="s">
        <v>13295</v>
      </c>
      <c r="M785" s="1" t="s">
        <v>13296</v>
      </c>
      <c r="N785" s="1" t="s">
        <v>839</v>
      </c>
      <c r="O785" s="1" t="s">
        <v>13297</v>
      </c>
      <c r="P785" s="1" t="s">
        <v>13298</v>
      </c>
      <c r="Q785" s="1" t="s">
        <v>830</v>
      </c>
      <c r="R785" s="1" t="s">
        <v>8593</v>
      </c>
      <c r="S785" s="1" t="s">
        <v>832</v>
      </c>
      <c r="T785" s="1" t="s">
        <v>833</v>
      </c>
      <c r="U785" s="1" t="s">
        <v>345</v>
      </c>
      <c r="V785" s="1" t="s">
        <v>1891</v>
      </c>
      <c r="W785" s="1" t="s">
        <v>13290</v>
      </c>
      <c r="X785" s="1" t="s">
        <v>1775</v>
      </c>
      <c r="Y785" s="1" t="s">
        <v>15057</v>
      </c>
      <c r="Z785" s="1" t="s">
        <v>15074</v>
      </c>
      <c r="AA785" s="1" t="s">
        <v>3824</v>
      </c>
      <c r="AB785" s="1" t="s">
        <v>5000</v>
      </c>
      <c r="AD785" s="1" t="s">
        <v>907</v>
      </c>
      <c r="AF785" s="1" t="s">
        <v>7030</v>
      </c>
      <c r="AH785" s="1" t="s">
        <v>1078</v>
      </c>
      <c r="AI785" s="1" t="s">
        <v>1287</v>
      </c>
      <c r="AJ785" s="1" t="s">
        <v>5532</v>
      </c>
      <c r="AK785" s="1" t="s">
        <v>1476</v>
      </c>
      <c r="AL785" s="1" t="s">
        <v>1891</v>
      </c>
      <c r="AM785" s="1" t="s">
        <v>3433</v>
      </c>
      <c r="AN785" s="1" t="s">
        <v>2004</v>
      </c>
      <c r="AO785" s="1" t="s">
        <v>7460</v>
      </c>
      <c r="AP785" s="1" t="s">
        <v>7461</v>
      </c>
      <c r="AQ785" s="1" t="s">
        <v>13299</v>
      </c>
      <c r="AR785" s="1" t="s">
        <v>13299</v>
      </c>
      <c r="AS785" s="1" t="s">
        <v>11087</v>
      </c>
      <c r="AT785" s="1" t="s">
        <v>1530</v>
      </c>
      <c r="AU785" s="1" t="s">
        <v>2729</v>
      </c>
      <c r="AV785" s="1" t="s">
        <v>671</v>
      </c>
      <c r="AW785" s="1" t="s">
        <v>3998</v>
      </c>
      <c r="AX785" s="1" t="s">
        <v>2948</v>
      </c>
      <c r="AY785" s="1" t="s">
        <v>1542</v>
      </c>
      <c r="AZ785" s="1" t="s">
        <v>2728</v>
      </c>
      <c r="BA785" s="1" t="s">
        <v>13300</v>
      </c>
      <c r="BC785" s="1" t="s">
        <v>6585</v>
      </c>
      <c r="BD785" s="1" t="s">
        <v>1065</v>
      </c>
      <c r="BE785" s="1" t="s">
        <v>4692</v>
      </c>
      <c r="BF785" s="1" t="s">
        <v>1403</v>
      </c>
      <c r="BG785" s="1" t="s">
        <v>1185</v>
      </c>
      <c r="BH785" s="1" t="s">
        <v>1065</v>
      </c>
      <c r="BI785" s="1" t="s">
        <v>3898</v>
      </c>
      <c r="BJ785" s="1" t="s">
        <v>3931</v>
      </c>
      <c r="BK785" s="1" t="s">
        <v>1189</v>
      </c>
      <c r="BL785" s="1" t="s">
        <v>12914</v>
      </c>
      <c r="BM785" s="1" t="s">
        <v>1633</v>
      </c>
      <c r="BO785" s="1" t="s">
        <v>391</v>
      </c>
      <c r="BP785" s="1" t="s">
        <v>7985</v>
      </c>
      <c r="BQ785" s="1" t="s">
        <v>391</v>
      </c>
      <c r="BR785" s="1" t="s">
        <v>436</v>
      </c>
      <c r="BS785" s="1" t="s">
        <v>10979</v>
      </c>
      <c r="BT785" s="1" t="s">
        <v>564</v>
      </c>
      <c r="BU785" s="1" t="s">
        <v>1402</v>
      </c>
      <c r="BV785" s="1" t="s">
        <v>4483</v>
      </c>
      <c r="BX785" s="1" t="s">
        <v>2544</v>
      </c>
      <c r="CD785" s="1" t="s">
        <v>907</v>
      </c>
      <c r="CG785" s="1" t="s">
        <v>907</v>
      </c>
      <c r="CI785" s="1" t="s">
        <v>907</v>
      </c>
      <c r="CM785" s="1" t="s">
        <v>336</v>
      </c>
      <c r="CP785" s="1" t="s">
        <v>9404</v>
      </c>
      <c r="CR785" s="1" t="s">
        <v>5962</v>
      </c>
      <c r="CT785" s="1" t="s">
        <v>385</v>
      </c>
      <c r="CV785" s="1" t="s">
        <v>441</v>
      </c>
      <c r="CX785" s="1" t="s">
        <v>5230</v>
      </c>
      <c r="CZ785" s="1" t="s">
        <v>952</v>
      </c>
      <c r="DB785" s="1" t="s">
        <v>1272</v>
      </c>
      <c r="DC785" s="1" t="s">
        <v>6024</v>
      </c>
      <c r="DD785" s="1" t="s">
        <v>873</v>
      </c>
      <c r="DF785" s="1" t="s">
        <v>380</v>
      </c>
      <c r="DH785" s="1" t="s">
        <v>1184</v>
      </c>
      <c r="DI785" s="1" t="s">
        <v>1856</v>
      </c>
      <c r="DJ785" s="1" t="s">
        <v>1506</v>
      </c>
      <c r="DL785" s="1" t="s">
        <v>416</v>
      </c>
      <c r="DN785" s="1" t="s">
        <v>6883</v>
      </c>
      <c r="DP785" s="1" t="s">
        <v>5567</v>
      </c>
      <c r="DR785" s="1" t="s">
        <v>439</v>
      </c>
      <c r="DT785" s="1" t="s">
        <v>2305</v>
      </c>
      <c r="DV785" s="1" t="s">
        <v>390</v>
      </c>
      <c r="DY785" s="1" t="s">
        <v>1776</v>
      </c>
      <c r="EA785" s="1" t="s">
        <v>630</v>
      </c>
      <c r="ED785" s="1" t="s">
        <v>3864</v>
      </c>
      <c r="EE785" s="1" t="s">
        <v>779</v>
      </c>
      <c r="EG785" s="1" t="s">
        <v>403</v>
      </c>
      <c r="EH785" s="1" t="s">
        <v>410</v>
      </c>
      <c r="EI785" s="1" t="s">
        <v>411</v>
      </c>
      <c r="EJ785" s="1" t="s">
        <v>411</v>
      </c>
      <c r="EN785" s="1" t="s">
        <v>412</v>
      </c>
      <c r="EP785" s="1" t="s">
        <v>419</v>
      </c>
      <c r="EX785" s="1" t="s">
        <v>419</v>
      </c>
      <c r="FC785" s="1" t="s">
        <v>384</v>
      </c>
      <c r="FG785" s="1" t="s">
        <v>429</v>
      </c>
      <c r="FH785" s="1" t="s">
        <v>384</v>
      </c>
      <c r="FJ785" s="1" t="s">
        <v>7965</v>
      </c>
      <c r="FL785" s="1" t="s">
        <v>6219</v>
      </c>
      <c r="FR785" s="1" t="s">
        <v>429</v>
      </c>
      <c r="FT785" s="1" t="s">
        <v>1709</v>
      </c>
      <c r="FV785" s="1" t="s">
        <v>1709</v>
      </c>
      <c r="GA785" s="1" t="s">
        <v>7966</v>
      </c>
      <c r="GB785" s="1" t="s">
        <v>419</v>
      </c>
      <c r="GD785" s="1" t="s">
        <v>438</v>
      </c>
      <c r="GG785" s="1" t="s">
        <v>9998</v>
      </c>
      <c r="GL785" s="1" t="s">
        <v>3801</v>
      </c>
      <c r="GM785" s="1" t="s">
        <v>3802</v>
      </c>
      <c r="GN785" s="1" t="s">
        <v>412</v>
      </c>
      <c r="GQ785" s="1" t="s">
        <v>384</v>
      </c>
      <c r="GW785" s="1" t="s">
        <v>391</v>
      </c>
      <c r="GY785" s="1" t="s">
        <v>10981</v>
      </c>
      <c r="GZ785" s="1" t="s">
        <v>415</v>
      </c>
      <c r="HA785" s="1" t="s">
        <v>441</v>
      </c>
      <c r="HC785" s="1" t="s">
        <v>441</v>
      </c>
      <c r="HD785" s="1" t="s">
        <v>3803</v>
      </c>
      <c r="HE785" s="1" t="s">
        <v>424</v>
      </c>
      <c r="HK785" s="1" t="s">
        <v>8502</v>
      </c>
      <c r="HS785" s="1" t="s">
        <v>429</v>
      </c>
      <c r="HU785" s="1" t="s">
        <v>1709</v>
      </c>
      <c r="HV785" s="1" t="s">
        <v>441</v>
      </c>
      <c r="IB785" s="1" t="s">
        <v>384</v>
      </c>
      <c r="IE785" s="1" t="s">
        <v>3802</v>
      </c>
      <c r="IF785" s="1" t="s">
        <v>3802</v>
      </c>
      <c r="IH785" s="1" t="s">
        <v>9147</v>
      </c>
      <c r="IJ785" s="1" t="s">
        <v>419</v>
      </c>
      <c r="IP785" s="1" t="s">
        <v>416</v>
      </c>
      <c r="IQ785" s="1" t="s">
        <v>422</v>
      </c>
      <c r="IR785" s="1" t="s">
        <v>9149</v>
      </c>
      <c r="IS785" s="1" t="s">
        <v>3802</v>
      </c>
      <c r="IT785" s="1" t="s">
        <v>422</v>
      </c>
      <c r="IV785" s="1" t="s">
        <v>3802</v>
      </c>
      <c r="IY785" s="1" t="s">
        <v>415</v>
      </c>
      <c r="IZ785" s="1" t="s">
        <v>419</v>
      </c>
      <c r="JA785" s="1" t="s">
        <v>422</v>
      </c>
      <c r="JF785" s="1" t="s">
        <v>9147</v>
      </c>
      <c r="JI785" s="1" t="s">
        <v>415</v>
      </c>
      <c r="JK785" s="1" t="s">
        <v>3593</v>
      </c>
      <c r="JL785" s="1" t="s">
        <v>3803</v>
      </c>
      <c r="JN785" s="1" t="s">
        <v>424</v>
      </c>
      <c r="JO785" s="1" t="s">
        <v>441</v>
      </c>
      <c r="JP785" s="1" t="s">
        <v>417</v>
      </c>
      <c r="JR785" s="1" t="s">
        <v>424</v>
      </c>
      <c r="JS785" s="1" t="s">
        <v>411</v>
      </c>
      <c r="JT785" s="1" t="s">
        <v>411</v>
      </c>
      <c r="JU785" s="1" t="s">
        <v>411</v>
      </c>
      <c r="JV785" s="1" t="s">
        <v>411</v>
      </c>
      <c r="JW785" s="1" t="s">
        <v>411</v>
      </c>
      <c r="JX785" s="1" t="s">
        <v>411</v>
      </c>
      <c r="JY785" s="1" t="s">
        <v>411</v>
      </c>
      <c r="JZ785" s="1" t="s">
        <v>411</v>
      </c>
      <c r="KC785" s="1" t="s">
        <v>411</v>
      </c>
      <c r="KD785" s="1" t="s">
        <v>411</v>
      </c>
      <c r="KE785" s="1" t="s">
        <v>410</v>
      </c>
      <c r="KF785" s="1" t="s">
        <v>410</v>
      </c>
      <c r="KG785" s="1" t="s">
        <v>410</v>
      </c>
      <c r="KH785" s="1" t="s">
        <v>410</v>
      </c>
      <c r="KI785" s="1" t="s">
        <v>410</v>
      </c>
      <c r="KJ785" s="1" t="s">
        <v>411</v>
      </c>
      <c r="KM785" s="1" t="s">
        <v>410</v>
      </c>
      <c r="KN785" s="1" t="s">
        <v>410</v>
      </c>
      <c r="KO785" s="1" t="s">
        <v>410</v>
      </c>
      <c r="KP785" s="1" t="s">
        <v>703</v>
      </c>
      <c r="KQ785" s="1" t="s">
        <v>411</v>
      </c>
      <c r="KS785" s="1" t="s">
        <v>411</v>
      </c>
      <c r="KT785" s="1" t="s">
        <v>411</v>
      </c>
      <c r="KU785" s="1" t="s">
        <v>411</v>
      </c>
      <c r="KV785" s="1" t="s">
        <v>410</v>
      </c>
      <c r="KW785" s="1" t="s">
        <v>411</v>
      </c>
      <c r="KX785" s="1" t="s">
        <v>411</v>
      </c>
      <c r="KY785" s="1" t="s">
        <v>410</v>
      </c>
      <c r="KZ785" s="1" t="s">
        <v>411</v>
      </c>
      <c r="LA785" s="1" t="s">
        <v>410</v>
      </c>
      <c r="LB785" s="1" t="s">
        <v>411</v>
      </c>
      <c r="LC785" s="1" t="s">
        <v>445</v>
      </c>
      <c r="LE785" s="1" t="s">
        <v>410</v>
      </c>
      <c r="LF785" s="1" t="s">
        <v>9665</v>
      </c>
      <c r="LI785" s="1" t="s">
        <v>1066</v>
      </c>
      <c r="LK785" s="1" t="s">
        <v>1549</v>
      </c>
      <c r="LO785" s="1" t="s">
        <v>3799</v>
      </c>
    </row>
    <row r="786" spans="1:327" x14ac:dyDescent="0.25">
      <c r="A786" s="1" t="s">
        <v>13289</v>
      </c>
      <c r="B786" s="1" t="s">
        <v>13290</v>
      </c>
      <c r="C786" s="1" t="s">
        <v>13291</v>
      </c>
      <c r="D786" s="1" t="s">
        <v>9838</v>
      </c>
      <c r="E786" s="1" t="s">
        <v>329</v>
      </c>
      <c r="F786" s="1" t="s">
        <v>330</v>
      </c>
      <c r="G786" s="1" t="s">
        <v>13615</v>
      </c>
      <c r="I786" s="1" t="s">
        <v>13294</v>
      </c>
      <c r="J786" s="1" t="s">
        <v>8588</v>
      </c>
      <c r="K786" s="1" t="s">
        <v>12342</v>
      </c>
      <c r="L786" s="1" t="s">
        <v>13295</v>
      </c>
      <c r="M786" s="1" t="s">
        <v>13296</v>
      </c>
      <c r="N786" s="1" t="s">
        <v>839</v>
      </c>
      <c r="O786" s="1" t="s">
        <v>13616</v>
      </c>
      <c r="P786" s="1" t="s">
        <v>13617</v>
      </c>
      <c r="Q786" s="1" t="s">
        <v>830</v>
      </c>
      <c r="R786" s="1" t="s">
        <v>8593</v>
      </c>
      <c r="S786" s="1" t="s">
        <v>832</v>
      </c>
      <c r="T786" s="1" t="s">
        <v>833</v>
      </c>
      <c r="U786" s="1" t="s">
        <v>345</v>
      </c>
      <c r="V786" s="1" t="s">
        <v>1891</v>
      </c>
      <c r="W786" s="1" t="s">
        <v>13290</v>
      </c>
      <c r="X786" s="1" t="s">
        <v>1775</v>
      </c>
      <c r="Y786" s="1" t="s">
        <v>15057</v>
      </c>
      <c r="Z786" s="1" t="s">
        <v>15074</v>
      </c>
      <c r="AA786" s="1" t="s">
        <v>3824</v>
      </c>
      <c r="AE786" s="1" t="s">
        <v>597</v>
      </c>
      <c r="AL786" s="1" t="s">
        <v>1891</v>
      </c>
      <c r="AM786" s="1" t="s">
        <v>3433</v>
      </c>
      <c r="BC786" s="1" t="s">
        <v>5254</v>
      </c>
      <c r="BN786" s="1" t="s">
        <v>13618</v>
      </c>
      <c r="EB786" s="1" t="s">
        <v>11303</v>
      </c>
      <c r="KL786" s="1" t="s">
        <v>9981</v>
      </c>
    </row>
    <row r="787" spans="1:327" x14ac:dyDescent="0.25">
      <c r="A787" s="1" t="s">
        <v>13289</v>
      </c>
      <c r="B787" s="1" t="s">
        <v>13290</v>
      </c>
      <c r="C787" s="1" t="s">
        <v>13291</v>
      </c>
      <c r="D787" s="1" t="s">
        <v>10691</v>
      </c>
      <c r="E787" s="1" t="s">
        <v>329</v>
      </c>
      <c r="F787" s="1" t="s">
        <v>330</v>
      </c>
      <c r="G787" s="1" t="s">
        <v>13619</v>
      </c>
      <c r="I787" s="1" t="s">
        <v>13294</v>
      </c>
      <c r="J787" s="1" t="s">
        <v>8588</v>
      </c>
      <c r="K787" s="1" t="s">
        <v>12342</v>
      </c>
      <c r="L787" s="1" t="s">
        <v>13295</v>
      </c>
      <c r="M787" s="1" t="s">
        <v>13296</v>
      </c>
      <c r="N787" s="1" t="s">
        <v>839</v>
      </c>
      <c r="O787" s="1" t="s">
        <v>13620</v>
      </c>
      <c r="P787" s="1" t="s">
        <v>13621</v>
      </c>
      <c r="Q787" s="1" t="s">
        <v>830</v>
      </c>
      <c r="R787" s="1" t="s">
        <v>8593</v>
      </c>
      <c r="S787" s="1" t="s">
        <v>832</v>
      </c>
      <c r="T787" s="1" t="s">
        <v>833</v>
      </c>
      <c r="U787" s="1" t="s">
        <v>345</v>
      </c>
      <c r="V787" s="1" t="s">
        <v>1891</v>
      </c>
      <c r="W787" s="1" t="s">
        <v>13290</v>
      </c>
      <c r="X787" s="1" t="s">
        <v>1775</v>
      </c>
      <c r="Y787" s="1" t="s">
        <v>15057</v>
      </c>
      <c r="Z787" s="1" t="s">
        <v>15074</v>
      </c>
      <c r="AA787" s="1" t="s">
        <v>3824</v>
      </c>
      <c r="AE787" s="1" t="s">
        <v>597</v>
      </c>
      <c r="AL787" s="1" t="s">
        <v>1891</v>
      </c>
      <c r="AM787" s="1" t="s">
        <v>3433</v>
      </c>
      <c r="BC787" s="1" t="s">
        <v>2518</v>
      </c>
      <c r="BN787" s="1" t="s">
        <v>13622</v>
      </c>
      <c r="EB787" s="1" t="s">
        <v>13623</v>
      </c>
      <c r="KL787" s="1" t="s">
        <v>9981</v>
      </c>
    </row>
    <row r="788" spans="1:327" x14ac:dyDescent="0.25">
      <c r="A788" s="1" t="s">
        <v>8930</v>
      </c>
      <c r="B788" s="1" t="s">
        <v>8931</v>
      </c>
      <c r="C788" s="1" t="s">
        <v>8840</v>
      </c>
      <c r="D788" s="1" t="s">
        <v>524</v>
      </c>
      <c r="E788" s="1" t="s">
        <v>329</v>
      </c>
      <c r="F788" s="1" t="s">
        <v>330</v>
      </c>
      <c r="G788" s="1" t="s">
        <v>8932</v>
      </c>
      <c r="H788" s="1" t="s">
        <v>8933</v>
      </c>
      <c r="I788" s="1" t="s">
        <v>8934</v>
      </c>
      <c r="J788" s="1" t="s">
        <v>455</v>
      </c>
      <c r="K788" s="1" t="s">
        <v>8513</v>
      </c>
      <c r="L788" s="1" t="s">
        <v>8935</v>
      </c>
      <c r="M788" s="1" t="s">
        <v>8936</v>
      </c>
      <c r="N788" s="1" t="s">
        <v>839</v>
      </c>
      <c r="O788" s="1" t="s">
        <v>8937</v>
      </c>
      <c r="P788" s="1" t="s">
        <v>8938</v>
      </c>
      <c r="Q788" s="1" t="s">
        <v>342</v>
      </c>
      <c r="R788" s="1" t="s">
        <v>459</v>
      </c>
      <c r="S788" s="1" t="s">
        <v>343</v>
      </c>
      <c r="T788" s="1" t="s">
        <v>344</v>
      </c>
      <c r="U788" s="1" t="s">
        <v>345</v>
      </c>
      <c r="V788" s="1" t="s">
        <v>2056</v>
      </c>
      <c r="W788" s="1" t="s">
        <v>8931</v>
      </c>
      <c r="X788" s="1" t="s">
        <v>1775</v>
      </c>
      <c r="Y788" s="1" t="s">
        <v>15057</v>
      </c>
      <c r="Z788" s="1" t="s">
        <v>15074</v>
      </c>
      <c r="AA788" s="1" t="s">
        <v>459</v>
      </c>
      <c r="AB788" s="1" t="s">
        <v>3128</v>
      </c>
      <c r="AD788" s="1" t="s">
        <v>639</v>
      </c>
      <c r="AF788" s="1" t="s">
        <v>2253</v>
      </c>
      <c r="AH788" s="1" t="s">
        <v>698</v>
      </c>
      <c r="AI788" s="1" t="s">
        <v>1240</v>
      </c>
      <c r="AJ788" s="1" t="s">
        <v>845</v>
      </c>
      <c r="AK788" s="1" t="s">
        <v>1380</v>
      </c>
      <c r="AL788" s="1" t="s">
        <v>2056</v>
      </c>
      <c r="AM788" s="1" t="s">
        <v>3433</v>
      </c>
      <c r="AN788" s="1" t="s">
        <v>670</v>
      </c>
      <c r="AO788" s="1" t="s">
        <v>7460</v>
      </c>
      <c r="AP788" s="1" t="s">
        <v>7461</v>
      </c>
      <c r="AQ788" s="1" t="s">
        <v>7462</v>
      </c>
      <c r="AR788" s="1" t="s">
        <v>7630</v>
      </c>
      <c r="AS788" s="1" t="s">
        <v>817</v>
      </c>
      <c r="AT788" s="1" t="s">
        <v>1020</v>
      </c>
      <c r="AV788" s="1" t="s">
        <v>7944</v>
      </c>
      <c r="AW788" s="1" t="s">
        <v>8940</v>
      </c>
      <c r="AX788" s="1" t="s">
        <v>1100</v>
      </c>
      <c r="AY788" s="1" t="s">
        <v>8618</v>
      </c>
      <c r="AZ788" s="1" t="s">
        <v>470</v>
      </c>
      <c r="BA788" s="1" t="s">
        <v>817</v>
      </c>
      <c r="BC788" s="1" t="s">
        <v>408</v>
      </c>
      <c r="BD788" s="1" t="s">
        <v>1065</v>
      </c>
      <c r="BE788" s="1" t="s">
        <v>1783</v>
      </c>
      <c r="BF788" s="1" t="s">
        <v>484</v>
      </c>
      <c r="BG788" s="1" t="s">
        <v>336</v>
      </c>
      <c r="BH788" s="1" t="s">
        <v>1065</v>
      </c>
      <c r="BI788" s="1" t="s">
        <v>2406</v>
      </c>
      <c r="BJ788" s="1" t="s">
        <v>7188</v>
      </c>
      <c r="BK788" s="1" t="s">
        <v>2706</v>
      </c>
      <c r="BL788" s="1" t="s">
        <v>804</v>
      </c>
      <c r="BM788" s="1" t="s">
        <v>1930</v>
      </c>
      <c r="BO788" s="1" t="s">
        <v>380</v>
      </c>
      <c r="BP788" s="1" t="s">
        <v>7985</v>
      </c>
      <c r="BQ788" s="1" t="s">
        <v>391</v>
      </c>
      <c r="BR788" s="1" t="s">
        <v>435</v>
      </c>
      <c r="BS788" s="1" t="s">
        <v>6217</v>
      </c>
      <c r="BT788" s="1" t="s">
        <v>492</v>
      </c>
      <c r="BU788" s="1" t="s">
        <v>415</v>
      </c>
      <c r="BV788" s="1" t="s">
        <v>424</v>
      </c>
      <c r="BX788" s="1" t="s">
        <v>630</v>
      </c>
      <c r="CC788" s="1" t="s">
        <v>907</v>
      </c>
      <c r="CG788" s="1" t="s">
        <v>907</v>
      </c>
      <c r="CI788" s="1" t="s">
        <v>907</v>
      </c>
      <c r="CM788" s="1" t="s">
        <v>907</v>
      </c>
      <c r="CP788" s="1" t="s">
        <v>1380</v>
      </c>
      <c r="CR788" s="1" t="s">
        <v>6425</v>
      </c>
      <c r="CT788" s="1" t="s">
        <v>380</v>
      </c>
      <c r="CV788" s="1" t="s">
        <v>6219</v>
      </c>
      <c r="CX788" s="1" t="s">
        <v>1635</v>
      </c>
      <c r="CZ788" s="1" t="s">
        <v>1433</v>
      </c>
      <c r="DB788" s="1" t="s">
        <v>1950</v>
      </c>
      <c r="DC788" s="1" t="s">
        <v>4265</v>
      </c>
      <c r="DD788" s="1" t="s">
        <v>2222</v>
      </c>
      <c r="DF788" s="1" t="s">
        <v>625</v>
      </c>
      <c r="DH788" s="1" t="s">
        <v>3741</v>
      </c>
      <c r="DI788" s="1" t="s">
        <v>7829</v>
      </c>
      <c r="DJ788" s="1" t="s">
        <v>5166</v>
      </c>
      <c r="DL788" s="1" t="s">
        <v>419</v>
      </c>
      <c r="DN788" s="1" t="s">
        <v>1537</v>
      </c>
      <c r="DP788" s="1" t="s">
        <v>1794</v>
      </c>
      <c r="DR788" s="1" t="s">
        <v>422</v>
      </c>
      <c r="DT788" s="1" t="s">
        <v>1915</v>
      </c>
      <c r="DV788" s="1" t="s">
        <v>2739</v>
      </c>
      <c r="DY788" s="1" t="s">
        <v>2346</v>
      </c>
      <c r="EA788" s="1" t="s">
        <v>2706</v>
      </c>
      <c r="ED788" s="1" t="s">
        <v>1971</v>
      </c>
      <c r="EE788" s="1" t="s">
        <v>504</v>
      </c>
      <c r="EG788" s="1" t="s">
        <v>4949</v>
      </c>
      <c r="EH788" s="1" t="s">
        <v>410</v>
      </c>
      <c r="EI788" s="1" t="s">
        <v>411</v>
      </c>
      <c r="EJ788" s="1" t="s">
        <v>411</v>
      </c>
      <c r="EK788" s="1" t="s">
        <v>391</v>
      </c>
      <c r="EL788" s="1" t="s">
        <v>385</v>
      </c>
      <c r="EM788" s="1" t="s">
        <v>385</v>
      </c>
      <c r="EN788" s="1" t="s">
        <v>420</v>
      </c>
      <c r="EO788" s="1" t="s">
        <v>385</v>
      </c>
      <c r="EP788" s="1" t="s">
        <v>6219</v>
      </c>
      <c r="EQ788" s="1" t="s">
        <v>2739</v>
      </c>
      <c r="ER788" s="1" t="s">
        <v>391</v>
      </c>
      <c r="ES788" s="1" t="s">
        <v>391</v>
      </c>
      <c r="EU788" s="1" t="s">
        <v>385</v>
      </c>
      <c r="EV788" s="1" t="s">
        <v>385</v>
      </c>
      <c r="EW788" s="1" t="s">
        <v>385</v>
      </c>
      <c r="EX788" s="1" t="s">
        <v>415</v>
      </c>
      <c r="EY788" s="1" t="s">
        <v>391</v>
      </c>
      <c r="EZ788" s="1" t="s">
        <v>385</v>
      </c>
      <c r="FA788" s="1" t="s">
        <v>385</v>
      </c>
      <c r="FB788" s="1" t="s">
        <v>385</v>
      </c>
      <c r="FC788" s="1" t="s">
        <v>415</v>
      </c>
      <c r="FD788" s="1" t="s">
        <v>2739</v>
      </c>
      <c r="FE788" s="1" t="s">
        <v>1709</v>
      </c>
      <c r="FF788" s="1" t="s">
        <v>492</v>
      </c>
      <c r="FG788" s="1" t="s">
        <v>420</v>
      </c>
      <c r="FH788" s="1" t="s">
        <v>435</v>
      </c>
      <c r="FJ788" s="1" t="s">
        <v>7965</v>
      </c>
      <c r="FK788" s="1" t="s">
        <v>380</v>
      </c>
      <c r="FL788" s="1" t="s">
        <v>520</v>
      </c>
      <c r="FM788" s="1" t="s">
        <v>391</v>
      </c>
      <c r="FN788" s="1" t="s">
        <v>390</v>
      </c>
      <c r="FO788" s="1" t="s">
        <v>380</v>
      </c>
      <c r="FP788" s="1" t="s">
        <v>385</v>
      </c>
      <c r="FQ788" s="1" t="s">
        <v>492</v>
      </c>
      <c r="FR788" s="1" t="s">
        <v>420</v>
      </c>
      <c r="FS788" s="1" t="s">
        <v>380</v>
      </c>
      <c r="FT788" s="1" t="s">
        <v>1709</v>
      </c>
      <c r="FU788" s="1" t="s">
        <v>422</v>
      </c>
      <c r="FV788" s="1" t="s">
        <v>422</v>
      </c>
      <c r="FW788" s="1" t="s">
        <v>378</v>
      </c>
      <c r="FX788" s="1" t="s">
        <v>4949</v>
      </c>
      <c r="GA788" s="1" t="s">
        <v>423</v>
      </c>
      <c r="GB788" s="1" t="s">
        <v>419</v>
      </c>
      <c r="GC788" s="1" t="s">
        <v>390</v>
      </c>
      <c r="GD788" s="1" t="s">
        <v>422</v>
      </c>
      <c r="GE788" s="1" t="s">
        <v>385</v>
      </c>
      <c r="GF788" s="1" t="s">
        <v>385</v>
      </c>
      <c r="GG788" s="1" t="s">
        <v>425</v>
      </c>
      <c r="GH788" s="1" t="s">
        <v>385</v>
      </c>
      <c r="GI788" s="1" t="s">
        <v>385</v>
      </c>
      <c r="GJ788" s="1" t="s">
        <v>385</v>
      </c>
      <c r="GK788" s="1" t="s">
        <v>385</v>
      </c>
      <c r="GL788" s="1" t="s">
        <v>3801</v>
      </c>
      <c r="GM788" s="1" t="s">
        <v>3802</v>
      </c>
      <c r="GN788" s="1" t="s">
        <v>423</v>
      </c>
      <c r="GO788" s="1" t="s">
        <v>380</v>
      </c>
      <c r="GP788" s="1" t="s">
        <v>385</v>
      </c>
      <c r="GQ788" s="1" t="s">
        <v>427</v>
      </c>
      <c r="GR788" s="1" t="s">
        <v>385</v>
      </c>
      <c r="GS788" s="1" t="s">
        <v>385</v>
      </c>
      <c r="GT788" s="1" t="s">
        <v>385</v>
      </c>
      <c r="GU788" s="1" t="s">
        <v>380</v>
      </c>
      <c r="GV788" s="1" t="s">
        <v>380</v>
      </c>
      <c r="GW788" s="1" t="s">
        <v>391</v>
      </c>
      <c r="GX788" s="1" t="s">
        <v>380</v>
      </c>
      <c r="GY788" s="1" t="s">
        <v>420</v>
      </c>
      <c r="GZ788" s="1" t="s">
        <v>427</v>
      </c>
      <c r="HA788" s="1" t="s">
        <v>3802</v>
      </c>
      <c r="HB788" s="1" t="s">
        <v>380</v>
      </c>
      <c r="HC788" s="1" t="s">
        <v>433</v>
      </c>
      <c r="HD788" s="1" t="s">
        <v>3803</v>
      </c>
      <c r="HE788" s="1" t="s">
        <v>422</v>
      </c>
      <c r="HF788" s="1" t="s">
        <v>385</v>
      </c>
      <c r="HG788" s="1" t="s">
        <v>385</v>
      </c>
      <c r="HH788" s="1" t="s">
        <v>385</v>
      </c>
      <c r="HI788" s="1" t="s">
        <v>390</v>
      </c>
      <c r="HJ788" s="1" t="s">
        <v>380</v>
      </c>
      <c r="HK788" s="1" t="s">
        <v>7966</v>
      </c>
      <c r="HL788" s="1" t="s">
        <v>385</v>
      </c>
      <c r="HM788" s="1" t="s">
        <v>385</v>
      </c>
      <c r="HN788" s="1" t="s">
        <v>385</v>
      </c>
      <c r="HO788" s="1" t="s">
        <v>385</v>
      </c>
      <c r="HP788" s="1" t="s">
        <v>380</v>
      </c>
      <c r="HQ788" s="1" t="s">
        <v>380</v>
      </c>
      <c r="HR788" s="1" t="s">
        <v>1709</v>
      </c>
      <c r="HS788" s="1" t="s">
        <v>412</v>
      </c>
      <c r="HT788" s="1" t="s">
        <v>385</v>
      </c>
      <c r="HU788" s="1" t="s">
        <v>1709</v>
      </c>
      <c r="HV788" s="1" t="s">
        <v>441</v>
      </c>
      <c r="HW788" s="1" t="s">
        <v>390</v>
      </c>
      <c r="HX788" s="1" t="s">
        <v>390</v>
      </c>
      <c r="HY788" s="1" t="s">
        <v>385</v>
      </c>
      <c r="HZ788" s="1" t="s">
        <v>391</v>
      </c>
      <c r="IA788" s="1" t="s">
        <v>7965</v>
      </c>
      <c r="IB788" s="1" t="s">
        <v>384</v>
      </c>
      <c r="IC788" s="1" t="s">
        <v>385</v>
      </c>
      <c r="ID788" s="1" t="s">
        <v>385</v>
      </c>
      <c r="IE788" s="1" t="s">
        <v>419</v>
      </c>
      <c r="IF788" s="1" t="s">
        <v>3802</v>
      </c>
      <c r="IH788" s="1" t="s">
        <v>420</v>
      </c>
      <c r="II788" s="1" t="s">
        <v>492</v>
      </c>
      <c r="IJ788" s="1" t="s">
        <v>424</v>
      </c>
      <c r="IK788" s="1" t="s">
        <v>385</v>
      </c>
      <c r="IL788" s="1" t="s">
        <v>378</v>
      </c>
      <c r="IM788" s="1" t="s">
        <v>385</v>
      </c>
      <c r="IN788" s="1" t="s">
        <v>380</v>
      </c>
      <c r="IO788" s="1" t="s">
        <v>492</v>
      </c>
      <c r="IP788" s="1" t="s">
        <v>436</v>
      </c>
      <c r="IQ788" s="1" t="s">
        <v>419</v>
      </c>
      <c r="IR788" s="1" t="s">
        <v>429</v>
      </c>
      <c r="IS788" s="1" t="s">
        <v>3802</v>
      </c>
      <c r="IT788" s="1" t="s">
        <v>391</v>
      </c>
      <c r="IU788" s="1" t="s">
        <v>492</v>
      </c>
      <c r="IV788" s="1" t="s">
        <v>384</v>
      </c>
      <c r="IW788" s="1" t="s">
        <v>385</v>
      </c>
      <c r="IX788" s="1" t="s">
        <v>414</v>
      </c>
      <c r="IY788" s="1" t="s">
        <v>415</v>
      </c>
      <c r="IZ788" s="1" t="s">
        <v>415</v>
      </c>
      <c r="JA788" s="1" t="s">
        <v>391</v>
      </c>
      <c r="JC788" s="1" t="s">
        <v>391</v>
      </c>
      <c r="JD788" s="1" t="s">
        <v>391</v>
      </c>
      <c r="JE788" s="1" t="s">
        <v>391</v>
      </c>
      <c r="JF788" s="1" t="s">
        <v>429</v>
      </c>
      <c r="JG788" s="1" t="s">
        <v>385</v>
      </c>
      <c r="JH788" s="1" t="s">
        <v>385</v>
      </c>
      <c r="JI788" s="1" t="s">
        <v>415</v>
      </c>
      <c r="JJ788" s="1" t="s">
        <v>1709</v>
      </c>
      <c r="JK788" s="1" t="s">
        <v>441</v>
      </c>
      <c r="JL788" s="1" t="s">
        <v>424</v>
      </c>
      <c r="JM788" s="1" t="s">
        <v>391</v>
      </c>
      <c r="JN788" s="1" t="s">
        <v>424</v>
      </c>
      <c r="JO788" s="1" t="s">
        <v>419</v>
      </c>
      <c r="JP788" s="1" t="s">
        <v>412</v>
      </c>
      <c r="JQ788" s="1" t="s">
        <v>2739</v>
      </c>
      <c r="JR788" s="1" t="s">
        <v>415</v>
      </c>
      <c r="JS788" s="1" t="s">
        <v>411</v>
      </c>
      <c r="JT788" s="1" t="s">
        <v>411</v>
      </c>
      <c r="JU788" s="1" t="s">
        <v>411</v>
      </c>
      <c r="JV788" s="1" t="s">
        <v>411</v>
      </c>
      <c r="JW788" s="1" t="s">
        <v>411</v>
      </c>
      <c r="JX788" s="1" t="s">
        <v>411</v>
      </c>
      <c r="JY788" s="1" t="s">
        <v>411</v>
      </c>
      <c r="JZ788" s="1" t="s">
        <v>411</v>
      </c>
      <c r="KB788" s="1" t="s">
        <v>1709</v>
      </c>
      <c r="KC788" s="1" t="s">
        <v>411</v>
      </c>
      <c r="KD788" s="1" t="s">
        <v>411</v>
      </c>
      <c r="KE788" s="1" t="s">
        <v>410</v>
      </c>
      <c r="KF788" s="1" t="s">
        <v>410</v>
      </c>
      <c r="KG788" s="1" t="s">
        <v>410</v>
      </c>
      <c r="KH788" s="1" t="s">
        <v>410</v>
      </c>
      <c r="KI788" s="1" t="s">
        <v>410</v>
      </c>
      <c r="KJ788" s="1" t="s">
        <v>411</v>
      </c>
      <c r="KM788" s="1" t="s">
        <v>410</v>
      </c>
      <c r="KN788" s="1" t="s">
        <v>410</v>
      </c>
      <c r="KO788" s="1" t="s">
        <v>410</v>
      </c>
      <c r="KP788" s="1" t="s">
        <v>698</v>
      </c>
      <c r="KQ788" s="1" t="s">
        <v>411</v>
      </c>
      <c r="KR788" s="1" t="s">
        <v>4141</v>
      </c>
      <c r="KS788" s="1" t="s">
        <v>411</v>
      </c>
      <c r="KT788" s="1" t="s">
        <v>411</v>
      </c>
      <c r="KU788" s="1" t="s">
        <v>411</v>
      </c>
      <c r="KV788" s="1" t="s">
        <v>410</v>
      </c>
      <c r="KW788" s="1" t="s">
        <v>411</v>
      </c>
      <c r="KX788" s="1" t="s">
        <v>411</v>
      </c>
      <c r="KY788" s="1" t="s">
        <v>410</v>
      </c>
      <c r="KZ788" s="1" t="s">
        <v>411</v>
      </c>
      <c r="LA788" s="1" t="s">
        <v>410</v>
      </c>
      <c r="LB788" s="1" t="s">
        <v>411</v>
      </c>
      <c r="LC788" s="1" t="s">
        <v>445</v>
      </c>
      <c r="LE788" s="1" t="s">
        <v>410</v>
      </c>
      <c r="LK788" s="1" t="s">
        <v>4301</v>
      </c>
      <c r="LO788" s="1" t="s">
        <v>3144</v>
      </c>
    </row>
    <row r="789" spans="1:327" x14ac:dyDescent="0.25">
      <c r="A789" s="1" t="s">
        <v>8721</v>
      </c>
      <c r="B789" s="1" t="s">
        <v>8722</v>
      </c>
      <c r="C789" s="1" t="s">
        <v>8723</v>
      </c>
      <c r="D789" s="1" t="s">
        <v>524</v>
      </c>
      <c r="E789" s="1" t="s">
        <v>329</v>
      </c>
      <c r="F789" s="1" t="s">
        <v>330</v>
      </c>
      <c r="G789" s="1" t="s">
        <v>8724</v>
      </c>
      <c r="H789" s="1" t="s">
        <v>8725</v>
      </c>
      <c r="I789" s="1" t="s">
        <v>8726</v>
      </c>
      <c r="J789" s="1" t="s">
        <v>6600</v>
      </c>
      <c r="K789" s="1" t="s">
        <v>8513</v>
      </c>
      <c r="L789" s="1" t="s">
        <v>8727</v>
      </c>
      <c r="M789" s="1" t="s">
        <v>8728</v>
      </c>
      <c r="N789" s="1" t="s">
        <v>839</v>
      </c>
      <c r="O789" s="1" t="s">
        <v>8729</v>
      </c>
      <c r="P789" s="1" t="s">
        <v>8730</v>
      </c>
      <c r="Q789" s="1" t="s">
        <v>830</v>
      </c>
      <c r="R789" s="1" t="s">
        <v>6603</v>
      </c>
      <c r="S789" s="1" t="s">
        <v>832</v>
      </c>
      <c r="T789" s="1" t="s">
        <v>833</v>
      </c>
      <c r="U789" s="1" t="s">
        <v>345</v>
      </c>
      <c r="V789" s="1" t="s">
        <v>888</v>
      </c>
      <c r="W789" s="1" t="s">
        <v>8722</v>
      </c>
      <c r="X789" s="1" t="s">
        <v>1775</v>
      </c>
      <c r="Y789" s="1" t="s">
        <v>15057</v>
      </c>
      <c r="Z789" s="1" t="s">
        <v>15074</v>
      </c>
      <c r="AA789" s="1" t="s">
        <v>3824</v>
      </c>
      <c r="AB789" s="1" t="s">
        <v>6634</v>
      </c>
      <c r="AD789" s="1" t="s">
        <v>907</v>
      </c>
      <c r="AF789" s="1" t="s">
        <v>1271</v>
      </c>
      <c r="AH789" s="1" t="s">
        <v>632</v>
      </c>
      <c r="AI789" s="1" t="s">
        <v>556</v>
      </c>
      <c r="AJ789" s="1" t="s">
        <v>8731</v>
      </c>
      <c r="AK789" s="1" t="s">
        <v>634</v>
      </c>
      <c r="AL789" s="1" t="s">
        <v>888</v>
      </c>
      <c r="AM789" s="1" t="s">
        <v>7183</v>
      </c>
      <c r="AN789" s="1" t="s">
        <v>670</v>
      </c>
      <c r="AO789" s="1" t="s">
        <v>7460</v>
      </c>
      <c r="AP789" s="1" t="s">
        <v>7461</v>
      </c>
      <c r="AQ789" s="1" t="s">
        <v>7462</v>
      </c>
      <c r="AR789" s="1" t="s">
        <v>7630</v>
      </c>
      <c r="AS789" s="1" t="s">
        <v>2484</v>
      </c>
      <c r="AT789" s="1" t="s">
        <v>1387</v>
      </c>
      <c r="AU789" s="1" t="s">
        <v>2561</v>
      </c>
      <c r="AV789" s="1" t="s">
        <v>2366</v>
      </c>
      <c r="AW789" s="1" t="s">
        <v>2250</v>
      </c>
      <c r="AX789" s="1" t="s">
        <v>5175</v>
      </c>
      <c r="AY789" s="1" t="s">
        <v>2244</v>
      </c>
      <c r="AZ789" s="1" t="s">
        <v>1033</v>
      </c>
      <c r="BA789" s="1" t="s">
        <v>750</v>
      </c>
      <c r="BC789" s="1" t="s">
        <v>688</v>
      </c>
      <c r="BD789" s="1" t="s">
        <v>1065</v>
      </c>
      <c r="BE789" s="1" t="s">
        <v>933</v>
      </c>
      <c r="BF789" s="1" t="s">
        <v>487</v>
      </c>
      <c r="BG789" s="1" t="s">
        <v>1185</v>
      </c>
      <c r="BH789" s="1" t="s">
        <v>1065</v>
      </c>
      <c r="BI789" s="1" t="s">
        <v>668</v>
      </c>
      <c r="BJ789" s="1" t="s">
        <v>3310</v>
      </c>
      <c r="BK789" s="1" t="s">
        <v>1636</v>
      </c>
      <c r="BL789" s="1" t="s">
        <v>4191</v>
      </c>
      <c r="BM789" s="1" t="s">
        <v>855</v>
      </c>
      <c r="BO789" s="1" t="s">
        <v>375</v>
      </c>
      <c r="BP789" s="1" t="s">
        <v>8732</v>
      </c>
      <c r="BQ789" s="1" t="s">
        <v>8733</v>
      </c>
      <c r="BR789" s="1" t="s">
        <v>2663</v>
      </c>
      <c r="BS789" s="1" t="s">
        <v>6902</v>
      </c>
      <c r="BT789" s="1" t="s">
        <v>1403</v>
      </c>
      <c r="BU789" s="1" t="s">
        <v>1402</v>
      </c>
      <c r="BV789" s="1" t="s">
        <v>4483</v>
      </c>
      <c r="BX789" s="1" t="s">
        <v>1129</v>
      </c>
      <c r="CC789" s="1" t="s">
        <v>907</v>
      </c>
      <c r="CG789" s="1" t="s">
        <v>907</v>
      </c>
      <c r="CI789" s="1" t="s">
        <v>907</v>
      </c>
      <c r="CM789" s="1" t="s">
        <v>907</v>
      </c>
      <c r="CP789" s="1" t="s">
        <v>4141</v>
      </c>
      <c r="CR789" s="1" t="s">
        <v>1681</v>
      </c>
      <c r="CT789" s="1" t="s">
        <v>491</v>
      </c>
      <c r="CV789" s="1" t="s">
        <v>6219</v>
      </c>
      <c r="CX789" s="1" t="s">
        <v>1635</v>
      </c>
      <c r="CZ789" s="1" t="s">
        <v>855</v>
      </c>
      <c r="DB789" s="1" t="s">
        <v>2546</v>
      </c>
      <c r="DC789" s="1" t="s">
        <v>1258</v>
      </c>
      <c r="DD789" s="1" t="s">
        <v>3760</v>
      </c>
      <c r="DF789" s="1" t="s">
        <v>793</v>
      </c>
      <c r="DH789" s="1" t="s">
        <v>2181</v>
      </c>
      <c r="DI789" s="1" t="s">
        <v>368</v>
      </c>
      <c r="DJ789" s="1" t="s">
        <v>2576</v>
      </c>
      <c r="DL789" s="1" t="s">
        <v>419</v>
      </c>
      <c r="DN789" s="1" t="s">
        <v>1211</v>
      </c>
      <c r="DP789" s="1" t="s">
        <v>1443</v>
      </c>
      <c r="DR789" s="1" t="s">
        <v>422</v>
      </c>
      <c r="DT789" s="1" t="s">
        <v>5449</v>
      </c>
      <c r="DV789" s="1" t="s">
        <v>2739</v>
      </c>
      <c r="DY789" s="1" t="s">
        <v>3306</v>
      </c>
      <c r="EA789" s="1" t="s">
        <v>484</v>
      </c>
      <c r="ED789" s="1" t="s">
        <v>1639</v>
      </c>
      <c r="EE789" s="1" t="s">
        <v>2311</v>
      </c>
      <c r="EG789" s="1" t="s">
        <v>1792</v>
      </c>
      <c r="EH789" s="1" t="s">
        <v>410</v>
      </c>
      <c r="EI789" s="1" t="s">
        <v>411</v>
      </c>
      <c r="EJ789" s="1" t="s">
        <v>411</v>
      </c>
      <c r="EK789" s="1" t="s">
        <v>391</v>
      </c>
      <c r="EL789" s="1" t="s">
        <v>385</v>
      </c>
      <c r="EM789" s="1" t="s">
        <v>385</v>
      </c>
      <c r="EN789" s="1" t="s">
        <v>420</v>
      </c>
      <c r="EO789" s="1" t="s">
        <v>385</v>
      </c>
      <c r="EP789" s="1" t="s">
        <v>6219</v>
      </c>
      <c r="EQ789" s="1" t="s">
        <v>2739</v>
      </c>
      <c r="ER789" s="1" t="s">
        <v>391</v>
      </c>
      <c r="ES789" s="1" t="s">
        <v>391</v>
      </c>
      <c r="EU789" s="1" t="s">
        <v>385</v>
      </c>
      <c r="EV789" s="1" t="s">
        <v>385</v>
      </c>
      <c r="EW789" s="1" t="s">
        <v>385</v>
      </c>
      <c r="EX789" s="1" t="s">
        <v>415</v>
      </c>
      <c r="EY789" s="1" t="s">
        <v>391</v>
      </c>
      <c r="EZ789" s="1" t="s">
        <v>385</v>
      </c>
      <c r="FA789" s="1" t="s">
        <v>385</v>
      </c>
      <c r="FB789" s="1" t="s">
        <v>385</v>
      </c>
      <c r="FC789" s="1" t="s">
        <v>415</v>
      </c>
      <c r="FD789" s="1" t="s">
        <v>2739</v>
      </c>
      <c r="FE789" s="1" t="s">
        <v>1709</v>
      </c>
      <c r="FF789" s="1" t="s">
        <v>492</v>
      </c>
      <c r="FG789" s="1" t="s">
        <v>420</v>
      </c>
      <c r="FH789" s="1" t="s">
        <v>435</v>
      </c>
      <c r="FJ789" s="1" t="s">
        <v>7965</v>
      </c>
      <c r="FK789" s="1" t="s">
        <v>380</v>
      </c>
      <c r="FL789" s="1" t="s">
        <v>520</v>
      </c>
      <c r="FM789" s="1" t="s">
        <v>391</v>
      </c>
      <c r="FN789" s="1" t="s">
        <v>390</v>
      </c>
      <c r="FO789" s="1" t="s">
        <v>380</v>
      </c>
      <c r="FP789" s="1" t="s">
        <v>385</v>
      </c>
      <c r="FQ789" s="1" t="s">
        <v>492</v>
      </c>
      <c r="FR789" s="1" t="s">
        <v>420</v>
      </c>
      <c r="FS789" s="1" t="s">
        <v>380</v>
      </c>
      <c r="FT789" s="1" t="s">
        <v>1709</v>
      </c>
      <c r="FU789" s="1" t="s">
        <v>422</v>
      </c>
      <c r="FV789" s="1" t="s">
        <v>422</v>
      </c>
      <c r="FW789" s="1" t="s">
        <v>378</v>
      </c>
      <c r="FX789" s="1" t="s">
        <v>4949</v>
      </c>
      <c r="GA789" s="1" t="s">
        <v>423</v>
      </c>
      <c r="GB789" s="1" t="s">
        <v>419</v>
      </c>
      <c r="GC789" s="1" t="s">
        <v>390</v>
      </c>
      <c r="GD789" s="1" t="s">
        <v>422</v>
      </c>
      <c r="GE789" s="1" t="s">
        <v>385</v>
      </c>
      <c r="GF789" s="1" t="s">
        <v>385</v>
      </c>
      <c r="GG789" s="1" t="s">
        <v>425</v>
      </c>
      <c r="GH789" s="1" t="s">
        <v>385</v>
      </c>
      <c r="GI789" s="1" t="s">
        <v>385</v>
      </c>
      <c r="GJ789" s="1" t="s">
        <v>385</v>
      </c>
      <c r="GK789" s="1" t="s">
        <v>385</v>
      </c>
      <c r="GL789" s="1" t="s">
        <v>3801</v>
      </c>
      <c r="GM789" s="1" t="s">
        <v>3802</v>
      </c>
      <c r="GN789" s="1" t="s">
        <v>423</v>
      </c>
      <c r="GO789" s="1" t="s">
        <v>380</v>
      </c>
      <c r="GP789" s="1" t="s">
        <v>385</v>
      </c>
      <c r="GQ789" s="1" t="s">
        <v>427</v>
      </c>
      <c r="GR789" s="1" t="s">
        <v>385</v>
      </c>
      <c r="GS789" s="1" t="s">
        <v>385</v>
      </c>
      <c r="GT789" s="1" t="s">
        <v>385</v>
      </c>
      <c r="GU789" s="1" t="s">
        <v>380</v>
      </c>
      <c r="GV789" s="1" t="s">
        <v>380</v>
      </c>
      <c r="GW789" s="1" t="s">
        <v>391</v>
      </c>
      <c r="GX789" s="1" t="s">
        <v>380</v>
      </c>
      <c r="GY789" s="1" t="s">
        <v>420</v>
      </c>
      <c r="GZ789" s="1" t="s">
        <v>427</v>
      </c>
      <c r="HA789" s="1" t="s">
        <v>3802</v>
      </c>
      <c r="HB789" s="1" t="s">
        <v>380</v>
      </c>
      <c r="HC789" s="1" t="s">
        <v>433</v>
      </c>
      <c r="HD789" s="1" t="s">
        <v>3803</v>
      </c>
      <c r="HE789" s="1" t="s">
        <v>422</v>
      </c>
      <c r="HF789" s="1" t="s">
        <v>385</v>
      </c>
      <c r="HG789" s="1" t="s">
        <v>385</v>
      </c>
      <c r="HH789" s="1" t="s">
        <v>385</v>
      </c>
      <c r="HI789" s="1" t="s">
        <v>390</v>
      </c>
      <c r="HJ789" s="1" t="s">
        <v>380</v>
      </c>
      <c r="HK789" s="1" t="s">
        <v>7966</v>
      </c>
      <c r="HL789" s="1" t="s">
        <v>385</v>
      </c>
      <c r="HM789" s="1" t="s">
        <v>385</v>
      </c>
      <c r="HN789" s="1" t="s">
        <v>385</v>
      </c>
      <c r="HO789" s="1" t="s">
        <v>385</v>
      </c>
      <c r="HP789" s="1" t="s">
        <v>380</v>
      </c>
      <c r="HQ789" s="1" t="s">
        <v>380</v>
      </c>
      <c r="HR789" s="1" t="s">
        <v>1709</v>
      </c>
      <c r="HS789" s="1" t="s">
        <v>412</v>
      </c>
      <c r="HT789" s="1" t="s">
        <v>385</v>
      </c>
      <c r="HU789" s="1" t="s">
        <v>1709</v>
      </c>
      <c r="HV789" s="1" t="s">
        <v>441</v>
      </c>
      <c r="HW789" s="1" t="s">
        <v>390</v>
      </c>
      <c r="HX789" s="1" t="s">
        <v>390</v>
      </c>
      <c r="HY789" s="1" t="s">
        <v>385</v>
      </c>
      <c r="HZ789" s="1" t="s">
        <v>391</v>
      </c>
      <c r="IA789" s="1" t="s">
        <v>7965</v>
      </c>
      <c r="IB789" s="1" t="s">
        <v>384</v>
      </c>
      <c r="IC789" s="1" t="s">
        <v>385</v>
      </c>
      <c r="ID789" s="1" t="s">
        <v>385</v>
      </c>
      <c r="IE789" s="1" t="s">
        <v>419</v>
      </c>
      <c r="IF789" s="1" t="s">
        <v>3802</v>
      </c>
      <c r="IG789" s="1" t="s">
        <v>2706</v>
      </c>
      <c r="IH789" s="1" t="s">
        <v>420</v>
      </c>
      <c r="II789" s="1" t="s">
        <v>492</v>
      </c>
      <c r="IJ789" s="1" t="s">
        <v>424</v>
      </c>
      <c r="IK789" s="1" t="s">
        <v>385</v>
      </c>
      <c r="IL789" s="1" t="s">
        <v>378</v>
      </c>
      <c r="IM789" s="1" t="s">
        <v>385</v>
      </c>
      <c r="IN789" s="1" t="s">
        <v>380</v>
      </c>
      <c r="IO789" s="1" t="s">
        <v>492</v>
      </c>
      <c r="IP789" s="1" t="s">
        <v>436</v>
      </c>
      <c r="IQ789" s="1" t="s">
        <v>419</v>
      </c>
      <c r="IR789" s="1" t="s">
        <v>429</v>
      </c>
      <c r="IS789" s="1" t="s">
        <v>3802</v>
      </c>
      <c r="IT789" s="1" t="s">
        <v>391</v>
      </c>
      <c r="IU789" s="1" t="s">
        <v>492</v>
      </c>
      <c r="IV789" s="1" t="s">
        <v>384</v>
      </c>
      <c r="IW789" s="1" t="s">
        <v>385</v>
      </c>
      <c r="IX789" s="1" t="s">
        <v>414</v>
      </c>
      <c r="IY789" s="1" t="s">
        <v>415</v>
      </c>
      <c r="IZ789" s="1" t="s">
        <v>415</v>
      </c>
      <c r="JA789" s="1" t="s">
        <v>391</v>
      </c>
      <c r="JC789" s="1" t="s">
        <v>391</v>
      </c>
      <c r="JD789" s="1" t="s">
        <v>391</v>
      </c>
      <c r="JE789" s="1" t="s">
        <v>391</v>
      </c>
      <c r="JF789" s="1" t="s">
        <v>429</v>
      </c>
      <c r="JG789" s="1" t="s">
        <v>385</v>
      </c>
      <c r="JH789" s="1" t="s">
        <v>385</v>
      </c>
      <c r="JI789" s="1" t="s">
        <v>415</v>
      </c>
      <c r="JJ789" s="1" t="s">
        <v>1709</v>
      </c>
      <c r="JK789" s="1" t="s">
        <v>441</v>
      </c>
      <c r="JL789" s="1" t="s">
        <v>424</v>
      </c>
      <c r="JM789" s="1" t="s">
        <v>391</v>
      </c>
      <c r="JN789" s="1" t="s">
        <v>424</v>
      </c>
      <c r="JO789" s="1" t="s">
        <v>419</v>
      </c>
      <c r="JP789" s="1" t="s">
        <v>412</v>
      </c>
      <c r="JQ789" s="1" t="s">
        <v>2739</v>
      </c>
      <c r="JR789" s="1" t="s">
        <v>415</v>
      </c>
      <c r="JS789" s="1" t="s">
        <v>411</v>
      </c>
      <c r="JT789" s="1" t="s">
        <v>411</v>
      </c>
      <c r="JU789" s="1" t="s">
        <v>411</v>
      </c>
      <c r="JV789" s="1" t="s">
        <v>411</v>
      </c>
      <c r="JW789" s="1" t="s">
        <v>411</v>
      </c>
      <c r="JX789" s="1" t="s">
        <v>411</v>
      </c>
      <c r="JY789" s="1" t="s">
        <v>411</v>
      </c>
      <c r="JZ789" s="1" t="s">
        <v>411</v>
      </c>
      <c r="KB789" s="1" t="s">
        <v>1709</v>
      </c>
      <c r="KC789" s="1" t="s">
        <v>411</v>
      </c>
      <c r="KD789" s="1" t="s">
        <v>411</v>
      </c>
      <c r="KE789" s="1" t="s">
        <v>410</v>
      </c>
      <c r="KF789" s="1" t="s">
        <v>410</v>
      </c>
      <c r="KG789" s="1" t="s">
        <v>410</v>
      </c>
      <c r="KH789" s="1" t="s">
        <v>410</v>
      </c>
      <c r="KI789" s="1" t="s">
        <v>410</v>
      </c>
      <c r="KJ789" s="1" t="s">
        <v>411</v>
      </c>
      <c r="KM789" s="1" t="s">
        <v>410</v>
      </c>
      <c r="KN789" s="1" t="s">
        <v>410</v>
      </c>
      <c r="KO789" s="1" t="s">
        <v>410</v>
      </c>
      <c r="KP789" s="1" t="s">
        <v>698</v>
      </c>
      <c r="KQ789" s="1" t="s">
        <v>411</v>
      </c>
      <c r="KR789" s="1" t="s">
        <v>4141</v>
      </c>
      <c r="KS789" s="1" t="s">
        <v>411</v>
      </c>
      <c r="KT789" s="1" t="s">
        <v>411</v>
      </c>
      <c r="KU789" s="1" t="s">
        <v>411</v>
      </c>
      <c r="KV789" s="1" t="s">
        <v>410</v>
      </c>
      <c r="KW789" s="1" t="s">
        <v>411</v>
      </c>
      <c r="KX789" s="1" t="s">
        <v>411</v>
      </c>
      <c r="KY789" s="1" t="s">
        <v>410</v>
      </c>
      <c r="KZ789" s="1" t="s">
        <v>411</v>
      </c>
      <c r="LA789" s="1" t="s">
        <v>410</v>
      </c>
      <c r="LB789" s="1" t="s">
        <v>411</v>
      </c>
      <c r="LC789" s="1" t="s">
        <v>445</v>
      </c>
      <c r="LE789" s="1" t="s">
        <v>410</v>
      </c>
      <c r="LK789" s="1" t="s">
        <v>1557</v>
      </c>
      <c r="LO789" s="1" t="s">
        <v>8734</v>
      </c>
    </row>
    <row r="790" spans="1:327" x14ac:dyDescent="0.25">
      <c r="A790" s="1" t="s">
        <v>8735</v>
      </c>
      <c r="B790" s="1" t="s">
        <v>8736</v>
      </c>
      <c r="C790" s="1" t="s">
        <v>8597</v>
      </c>
      <c r="D790" s="1" t="s">
        <v>1230</v>
      </c>
      <c r="E790" s="1" t="s">
        <v>329</v>
      </c>
      <c r="F790" s="1" t="s">
        <v>330</v>
      </c>
      <c r="G790" s="1" t="s">
        <v>8737</v>
      </c>
      <c r="H790" s="1" t="s">
        <v>8738</v>
      </c>
      <c r="I790" s="1" t="s">
        <v>8739</v>
      </c>
      <c r="J790" s="1" t="s">
        <v>455</v>
      </c>
      <c r="K790" s="1" t="s">
        <v>8513</v>
      </c>
      <c r="L790" s="1" t="s">
        <v>8740</v>
      </c>
      <c r="M790" s="1" t="s">
        <v>8741</v>
      </c>
      <c r="N790" s="1" t="s">
        <v>839</v>
      </c>
      <c r="O790" s="1" t="s">
        <v>8742</v>
      </c>
      <c r="P790" s="1" t="s">
        <v>8743</v>
      </c>
      <c r="Q790" s="1" t="s">
        <v>342</v>
      </c>
      <c r="R790" s="1" t="s">
        <v>459</v>
      </c>
      <c r="S790" s="1" t="s">
        <v>343</v>
      </c>
      <c r="T790" s="1" t="s">
        <v>344</v>
      </c>
      <c r="U790" s="1" t="s">
        <v>345</v>
      </c>
      <c r="V790" s="1" t="s">
        <v>596</v>
      </c>
      <c r="W790" s="1" t="s">
        <v>8736</v>
      </c>
      <c r="X790" s="1" t="s">
        <v>1775</v>
      </c>
      <c r="Y790" s="1" t="s">
        <v>15057</v>
      </c>
      <c r="Z790" s="1" t="s">
        <v>15074</v>
      </c>
      <c r="AA790" s="1" t="s">
        <v>459</v>
      </c>
      <c r="AB790" s="1" t="s">
        <v>1641</v>
      </c>
      <c r="AD790" s="1" t="s">
        <v>598</v>
      </c>
      <c r="AF790" s="1" t="s">
        <v>1744</v>
      </c>
      <c r="AH790" s="1" t="s">
        <v>8744</v>
      </c>
      <c r="AI790" s="1" t="s">
        <v>556</v>
      </c>
      <c r="AJ790" s="1" t="s">
        <v>1084</v>
      </c>
      <c r="AK790" s="1" t="s">
        <v>1170</v>
      </c>
      <c r="AL790" s="1" t="s">
        <v>596</v>
      </c>
      <c r="AM790" s="1" t="s">
        <v>8745</v>
      </c>
      <c r="AN790" s="1" t="s">
        <v>8717</v>
      </c>
      <c r="AO790" s="1" t="s">
        <v>7649</v>
      </c>
      <c r="AP790" s="1" t="s">
        <v>7461</v>
      </c>
      <c r="AQ790" s="1" t="s">
        <v>7462</v>
      </c>
      <c r="AR790" s="1" t="s">
        <v>7630</v>
      </c>
      <c r="AS790" s="1" t="s">
        <v>1178</v>
      </c>
      <c r="AT790" s="1" t="s">
        <v>8746</v>
      </c>
      <c r="AV790" s="1" t="s">
        <v>1019</v>
      </c>
      <c r="AW790" s="1" t="s">
        <v>2948</v>
      </c>
      <c r="AX790" s="1" t="s">
        <v>952</v>
      </c>
      <c r="AY790" s="1" t="s">
        <v>4548</v>
      </c>
      <c r="AZ790" s="1" t="s">
        <v>779</v>
      </c>
      <c r="BA790" s="1" t="s">
        <v>1225</v>
      </c>
      <c r="BC790" s="1" t="s">
        <v>3028</v>
      </c>
      <c r="BD790" s="1" t="s">
        <v>1065</v>
      </c>
      <c r="BE790" s="1" t="s">
        <v>1617</v>
      </c>
      <c r="BF790" s="1" t="s">
        <v>492</v>
      </c>
      <c r="BH790" s="1" t="s">
        <v>1065</v>
      </c>
      <c r="BI790" s="1" t="s">
        <v>8747</v>
      </c>
      <c r="BJ790" s="1" t="s">
        <v>7849</v>
      </c>
      <c r="BK790" s="1" t="s">
        <v>2706</v>
      </c>
      <c r="BL790" s="1" t="s">
        <v>383</v>
      </c>
      <c r="BM790" s="1" t="s">
        <v>385</v>
      </c>
      <c r="BO790" s="1" t="s">
        <v>613</v>
      </c>
      <c r="BP790" s="1" t="s">
        <v>798</v>
      </c>
      <c r="BQ790" s="1" t="s">
        <v>8748</v>
      </c>
      <c r="BR790" s="1" t="s">
        <v>435</v>
      </c>
      <c r="BS790" s="1" t="s">
        <v>6217</v>
      </c>
      <c r="BT790" s="1" t="s">
        <v>2706</v>
      </c>
      <c r="BU790" s="1" t="s">
        <v>819</v>
      </c>
      <c r="BV790" s="1" t="s">
        <v>3318</v>
      </c>
      <c r="BX790" s="1" t="s">
        <v>7167</v>
      </c>
      <c r="CC790" s="1" t="s">
        <v>907</v>
      </c>
      <c r="CG790" s="1" t="s">
        <v>907</v>
      </c>
      <c r="CI790" s="1" t="s">
        <v>907</v>
      </c>
      <c r="CM790" s="1" t="s">
        <v>907</v>
      </c>
      <c r="CP790" s="1" t="s">
        <v>5991</v>
      </c>
      <c r="CR790" s="1" t="s">
        <v>3144</v>
      </c>
      <c r="CT790" s="1" t="s">
        <v>380</v>
      </c>
      <c r="CV790" s="1" t="s">
        <v>6219</v>
      </c>
      <c r="CX790" s="1" t="s">
        <v>1635</v>
      </c>
      <c r="CZ790" s="1" t="s">
        <v>380</v>
      </c>
      <c r="DB790" s="1" t="s">
        <v>1201</v>
      </c>
      <c r="DC790" s="1" t="s">
        <v>1631</v>
      </c>
      <c r="DD790" s="1" t="s">
        <v>4169</v>
      </c>
      <c r="DF790" s="1" t="s">
        <v>390</v>
      </c>
      <c r="DH790" s="1" t="s">
        <v>2184</v>
      </c>
      <c r="DI790" s="1" t="s">
        <v>2368</v>
      </c>
      <c r="DJ790" s="1" t="s">
        <v>1227</v>
      </c>
      <c r="DL790" s="1" t="s">
        <v>419</v>
      </c>
      <c r="DN790" s="1" t="s">
        <v>375</v>
      </c>
      <c r="DP790" s="1" t="s">
        <v>492</v>
      </c>
      <c r="DR790" s="1" t="s">
        <v>422</v>
      </c>
      <c r="DT790" s="1" t="s">
        <v>6654</v>
      </c>
      <c r="DV790" s="1" t="s">
        <v>2739</v>
      </c>
      <c r="DY790" s="1" t="s">
        <v>388</v>
      </c>
      <c r="EA790" s="1" t="s">
        <v>2706</v>
      </c>
      <c r="ED790" s="1" t="s">
        <v>7611</v>
      </c>
      <c r="EE790" s="1" t="s">
        <v>1711</v>
      </c>
      <c r="EG790" s="1" t="s">
        <v>3901</v>
      </c>
      <c r="EH790" s="1" t="s">
        <v>410</v>
      </c>
      <c r="EI790" s="1" t="s">
        <v>411</v>
      </c>
      <c r="EJ790" s="1" t="s">
        <v>411</v>
      </c>
      <c r="EK790" s="1" t="s">
        <v>391</v>
      </c>
      <c r="EL790" s="1" t="s">
        <v>385</v>
      </c>
      <c r="EM790" s="1" t="s">
        <v>385</v>
      </c>
      <c r="EN790" s="1" t="s">
        <v>420</v>
      </c>
      <c r="EO790" s="1" t="s">
        <v>385</v>
      </c>
      <c r="EP790" s="1" t="s">
        <v>6219</v>
      </c>
      <c r="EQ790" s="1" t="s">
        <v>2739</v>
      </c>
      <c r="ER790" s="1" t="s">
        <v>391</v>
      </c>
      <c r="ES790" s="1" t="s">
        <v>391</v>
      </c>
      <c r="EU790" s="1" t="s">
        <v>385</v>
      </c>
      <c r="EV790" s="1" t="s">
        <v>385</v>
      </c>
      <c r="EW790" s="1" t="s">
        <v>385</v>
      </c>
      <c r="EX790" s="1" t="s">
        <v>415</v>
      </c>
      <c r="EY790" s="1" t="s">
        <v>391</v>
      </c>
      <c r="EZ790" s="1" t="s">
        <v>385</v>
      </c>
      <c r="FA790" s="1" t="s">
        <v>385</v>
      </c>
      <c r="FB790" s="1" t="s">
        <v>385</v>
      </c>
      <c r="FC790" s="1" t="s">
        <v>415</v>
      </c>
      <c r="FD790" s="1" t="s">
        <v>2739</v>
      </c>
      <c r="FE790" s="1" t="s">
        <v>1709</v>
      </c>
      <c r="FF790" s="1" t="s">
        <v>492</v>
      </c>
      <c r="FG790" s="1" t="s">
        <v>420</v>
      </c>
      <c r="FH790" s="1" t="s">
        <v>435</v>
      </c>
      <c r="FJ790" s="1" t="s">
        <v>7965</v>
      </c>
      <c r="FK790" s="1" t="s">
        <v>380</v>
      </c>
      <c r="FL790" s="1" t="s">
        <v>520</v>
      </c>
      <c r="FM790" s="1" t="s">
        <v>391</v>
      </c>
      <c r="FN790" s="1" t="s">
        <v>390</v>
      </c>
      <c r="FO790" s="1" t="s">
        <v>380</v>
      </c>
      <c r="FP790" s="1" t="s">
        <v>385</v>
      </c>
      <c r="FQ790" s="1" t="s">
        <v>492</v>
      </c>
      <c r="FR790" s="1" t="s">
        <v>420</v>
      </c>
      <c r="FS790" s="1" t="s">
        <v>380</v>
      </c>
      <c r="FT790" s="1" t="s">
        <v>1709</v>
      </c>
      <c r="FU790" s="1" t="s">
        <v>422</v>
      </c>
      <c r="FV790" s="1" t="s">
        <v>422</v>
      </c>
      <c r="FW790" s="1" t="s">
        <v>378</v>
      </c>
      <c r="FX790" s="1" t="s">
        <v>4949</v>
      </c>
      <c r="GA790" s="1" t="s">
        <v>423</v>
      </c>
      <c r="GB790" s="1" t="s">
        <v>419</v>
      </c>
      <c r="GC790" s="1" t="s">
        <v>390</v>
      </c>
      <c r="GD790" s="1" t="s">
        <v>422</v>
      </c>
      <c r="GE790" s="1" t="s">
        <v>385</v>
      </c>
      <c r="GF790" s="1" t="s">
        <v>385</v>
      </c>
      <c r="GG790" s="1" t="s">
        <v>425</v>
      </c>
      <c r="GH790" s="1" t="s">
        <v>385</v>
      </c>
      <c r="GI790" s="1" t="s">
        <v>385</v>
      </c>
      <c r="GJ790" s="1" t="s">
        <v>385</v>
      </c>
      <c r="GK790" s="1" t="s">
        <v>385</v>
      </c>
      <c r="GL790" s="1" t="s">
        <v>3801</v>
      </c>
      <c r="GM790" s="1" t="s">
        <v>3802</v>
      </c>
      <c r="GN790" s="1" t="s">
        <v>423</v>
      </c>
      <c r="GO790" s="1" t="s">
        <v>380</v>
      </c>
      <c r="GP790" s="1" t="s">
        <v>385</v>
      </c>
      <c r="GQ790" s="1" t="s">
        <v>427</v>
      </c>
      <c r="GR790" s="1" t="s">
        <v>385</v>
      </c>
      <c r="GS790" s="1" t="s">
        <v>385</v>
      </c>
      <c r="GT790" s="1" t="s">
        <v>385</v>
      </c>
      <c r="GU790" s="1" t="s">
        <v>380</v>
      </c>
      <c r="GV790" s="1" t="s">
        <v>380</v>
      </c>
      <c r="GW790" s="1" t="s">
        <v>391</v>
      </c>
      <c r="GX790" s="1" t="s">
        <v>380</v>
      </c>
      <c r="GY790" s="1" t="s">
        <v>420</v>
      </c>
      <c r="GZ790" s="1" t="s">
        <v>427</v>
      </c>
      <c r="HA790" s="1" t="s">
        <v>3802</v>
      </c>
      <c r="HB790" s="1" t="s">
        <v>380</v>
      </c>
      <c r="HC790" s="1" t="s">
        <v>433</v>
      </c>
      <c r="HD790" s="1" t="s">
        <v>3803</v>
      </c>
      <c r="HE790" s="1" t="s">
        <v>422</v>
      </c>
      <c r="HF790" s="1" t="s">
        <v>385</v>
      </c>
      <c r="HG790" s="1" t="s">
        <v>385</v>
      </c>
      <c r="HH790" s="1" t="s">
        <v>385</v>
      </c>
      <c r="HI790" s="1" t="s">
        <v>390</v>
      </c>
      <c r="HJ790" s="1" t="s">
        <v>380</v>
      </c>
      <c r="HK790" s="1" t="s">
        <v>7966</v>
      </c>
      <c r="HL790" s="1" t="s">
        <v>385</v>
      </c>
      <c r="HM790" s="1" t="s">
        <v>385</v>
      </c>
      <c r="HN790" s="1" t="s">
        <v>385</v>
      </c>
      <c r="HO790" s="1" t="s">
        <v>385</v>
      </c>
      <c r="HP790" s="1" t="s">
        <v>380</v>
      </c>
      <c r="HQ790" s="1" t="s">
        <v>380</v>
      </c>
      <c r="HR790" s="1" t="s">
        <v>1709</v>
      </c>
      <c r="HS790" s="1" t="s">
        <v>412</v>
      </c>
      <c r="HT790" s="1" t="s">
        <v>385</v>
      </c>
      <c r="HU790" s="1" t="s">
        <v>1709</v>
      </c>
      <c r="HV790" s="1" t="s">
        <v>441</v>
      </c>
      <c r="HW790" s="1" t="s">
        <v>390</v>
      </c>
      <c r="HX790" s="1" t="s">
        <v>390</v>
      </c>
      <c r="HY790" s="1" t="s">
        <v>385</v>
      </c>
      <c r="HZ790" s="1" t="s">
        <v>391</v>
      </c>
      <c r="IA790" s="1" t="s">
        <v>7965</v>
      </c>
      <c r="IB790" s="1" t="s">
        <v>384</v>
      </c>
      <c r="IC790" s="1" t="s">
        <v>385</v>
      </c>
      <c r="ID790" s="1" t="s">
        <v>385</v>
      </c>
      <c r="IE790" s="1" t="s">
        <v>419</v>
      </c>
      <c r="IF790" s="1" t="s">
        <v>3802</v>
      </c>
      <c r="IG790" s="1" t="s">
        <v>2706</v>
      </c>
      <c r="IH790" s="1" t="s">
        <v>420</v>
      </c>
      <c r="II790" s="1" t="s">
        <v>492</v>
      </c>
      <c r="IJ790" s="1" t="s">
        <v>424</v>
      </c>
      <c r="IK790" s="1" t="s">
        <v>385</v>
      </c>
      <c r="IL790" s="1" t="s">
        <v>378</v>
      </c>
      <c r="IM790" s="1" t="s">
        <v>385</v>
      </c>
      <c r="IN790" s="1" t="s">
        <v>380</v>
      </c>
      <c r="IO790" s="1" t="s">
        <v>492</v>
      </c>
      <c r="IP790" s="1" t="s">
        <v>436</v>
      </c>
      <c r="IQ790" s="1" t="s">
        <v>419</v>
      </c>
      <c r="IR790" s="1" t="s">
        <v>429</v>
      </c>
      <c r="IS790" s="1" t="s">
        <v>3802</v>
      </c>
      <c r="IT790" s="1" t="s">
        <v>391</v>
      </c>
      <c r="IU790" s="1" t="s">
        <v>492</v>
      </c>
      <c r="IV790" s="1" t="s">
        <v>384</v>
      </c>
      <c r="IW790" s="1" t="s">
        <v>385</v>
      </c>
      <c r="IX790" s="1" t="s">
        <v>414</v>
      </c>
      <c r="IY790" s="1" t="s">
        <v>415</v>
      </c>
      <c r="IZ790" s="1" t="s">
        <v>415</v>
      </c>
      <c r="JA790" s="1" t="s">
        <v>391</v>
      </c>
      <c r="JC790" s="1" t="s">
        <v>391</v>
      </c>
      <c r="JD790" s="1" t="s">
        <v>391</v>
      </c>
      <c r="JE790" s="1" t="s">
        <v>391</v>
      </c>
      <c r="JF790" s="1" t="s">
        <v>429</v>
      </c>
      <c r="JG790" s="1" t="s">
        <v>385</v>
      </c>
      <c r="JH790" s="1" t="s">
        <v>385</v>
      </c>
      <c r="JI790" s="1" t="s">
        <v>415</v>
      </c>
      <c r="JJ790" s="1" t="s">
        <v>1709</v>
      </c>
      <c r="JK790" s="1" t="s">
        <v>441</v>
      </c>
      <c r="JL790" s="1" t="s">
        <v>424</v>
      </c>
      <c r="JM790" s="1" t="s">
        <v>391</v>
      </c>
      <c r="JN790" s="1" t="s">
        <v>424</v>
      </c>
      <c r="JO790" s="1" t="s">
        <v>419</v>
      </c>
      <c r="JP790" s="1" t="s">
        <v>412</v>
      </c>
      <c r="JQ790" s="1" t="s">
        <v>2739</v>
      </c>
      <c r="JR790" s="1" t="s">
        <v>415</v>
      </c>
      <c r="JS790" s="1" t="s">
        <v>411</v>
      </c>
      <c r="JT790" s="1" t="s">
        <v>411</v>
      </c>
      <c r="JU790" s="1" t="s">
        <v>411</v>
      </c>
      <c r="JV790" s="1" t="s">
        <v>411</v>
      </c>
      <c r="JW790" s="1" t="s">
        <v>411</v>
      </c>
      <c r="JX790" s="1" t="s">
        <v>411</v>
      </c>
      <c r="JY790" s="1" t="s">
        <v>411</v>
      </c>
      <c r="JZ790" s="1" t="s">
        <v>411</v>
      </c>
      <c r="KB790" s="1" t="s">
        <v>1709</v>
      </c>
      <c r="KC790" s="1" t="s">
        <v>411</v>
      </c>
      <c r="KD790" s="1" t="s">
        <v>411</v>
      </c>
      <c r="KE790" s="1" t="s">
        <v>410</v>
      </c>
      <c r="KF790" s="1" t="s">
        <v>410</v>
      </c>
      <c r="KG790" s="1" t="s">
        <v>410</v>
      </c>
      <c r="KH790" s="1" t="s">
        <v>410</v>
      </c>
      <c r="KI790" s="1" t="s">
        <v>410</v>
      </c>
      <c r="KJ790" s="1" t="s">
        <v>411</v>
      </c>
      <c r="KM790" s="1" t="s">
        <v>410</v>
      </c>
      <c r="KN790" s="1" t="s">
        <v>410</v>
      </c>
      <c r="KO790" s="1" t="s">
        <v>410</v>
      </c>
      <c r="KP790" s="1" t="s">
        <v>698</v>
      </c>
      <c r="KQ790" s="1" t="s">
        <v>411</v>
      </c>
      <c r="KR790" s="1" t="s">
        <v>4141</v>
      </c>
      <c r="KS790" s="1" t="s">
        <v>411</v>
      </c>
      <c r="KT790" s="1" t="s">
        <v>411</v>
      </c>
      <c r="KU790" s="1" t="s">
        <v>411</v>
      </c>
      <c r="KV790" s="1" t="s">
        <v>410</v>
      </c>
      <c r="KW790" s="1" t="s">
        <v>411</v>
      </c>
      <c r="KX790" s="1" t="s">
        <v>411</v>
      </c>
      <c r="KY790" s="1" t="s">
        <v>410</v>
      </c>
      <c r="KZ790" s="1" t="s">
        <v>411</v>
      </c>
      <c r="LA790" s="1" t="s">
        <v>410</v>
      </c>
      <c r="LB790" s="1" t="s">
        <v>411</v>
      </c>
      <c r="LC790" s="1" t="s">
        <v>445</v>
      </c>
      <c r="LE790" s="1" t="s">
        <v>410</v>
      </c>
      <c r="LK790" s="1" t="s">
        <v>7045</v>
      </c>
      <c r="LO790" s="1" t="s">
        <v>3249</v>
      </c>
    </row>
    <row r="791" spans="1:327" x14ac:dyDescent="0.25">
      <c r="A791" s="1" t="s">
        <v>8674</v>
      </c>
      <c r="B791" s="1" t="s">
        <v>8675</v>
      </c>
      <c r="C791" s="1" t="s">
        <v>8676</v>
      </c>
      <c r="D791" s="1" t="s">
        <v>524</v>
      </c>
      <c r="E791" s="1" t="s">
        <v>329</v>
      </c>
      <c r="F791" s="1" t="s">
        <v>330</v>
      </c>
      <c r="G791" s="1" t="s">
        <v>8677</v>
      </c>
      <c r="H791" s="1" t="s">
        <v>8678</v>
      </c>
      <c r="I791" s="1" t="s">
        <v>8679</v>
      </c>
      <c r="J791" s="1" t="s">
        <v>8680</v>
      </c>
      <c r="K791" s="1" t="s">
        <v>8513</v>
      </c>
      <c r="L791" s="1" t="s">
        <v>8681</v>
      </c>
      <c r="M791" s="1" t="s">
        <v>8682</v>
      </c>
      <c r="N791" s="1" t="s">
        <v>839</v>
      </c>
      <c r="O791" s="1" t="s">
        <v>8683</v>
      </c>
      <c r="P791" s="1" t="s">
        <v>8684</v>
      </c>
      <c r="Q791" s="1" t="s">
        <v>830</v>
      </c>
      <c r="R791" s="1" t="s">
        <v>8685</v>
      </c>
      <c r="S791" s="1" t="s">
        <v>1063</v>
      </c>
      <c r="T791" s="1" t="s">
        <v>1735</v>
      </c>
      <c r="U791" s="1" t="s">
        <v>345</v>
      </c>
      <c r="V791" s="1" t="s">
        <v>2626</v>
      </c>
      <c r="W791" s="1" t="s">
        <v>8675</v>
      </c>
      <c r="X791" s="1" t="s">
        <v>1775</v>
      </c>
      <c r="Y791" s="1" t="s">
        <v>15057</v>
      </c>
      <c r="Z791" s="1" t="s">
        <v>15074</v>
      </c>
      <c r="AA791" s="1" t="s">
        <v>3824</v>
      </c>
      <c r="AB791" s="1" t="s">
        <v>3402</v>
      </c>
      <c r="AD791" s="1" t="s">
        <v>942</v>
      </c>
      <c r="AF791" s="1" t="s">
        <v>411</v>
      </c>
      <c r="AH791" s="1" t="s">
        <v>632</v>
      </c>
      <c r="AI791" s="1" t="s">
        <v>898</v>
      </c>
      <c r="AK791" s="1" t="s">
        <v>1747</v>
      </c>
      <c r="AL791" s="1" t="s">
        <v>2626</v>
      </c>
      <c r="AM791" s="1" t="s">
        <v>8686</v>
      </c>
      <c r="AN791" s="1" t="s">
        <v>2004</v>
      </c>
      <c r="AO791" s="1" t="s">
        <v>7460</v>
      </c>
      <c r="AP791" s="1" t="s">
        <v>7478</v>
      </c>
      <c r="AQ791" s="1" t="s">
        <v>7630</v>
      </c>
      <c r="AR791" s="1" t="s">
        <v>7630</v>
      </c>
      <c r="AS791" s="1" t="s">
        <v>8687</v>
      </c>
      <c r="AT791" s="1" t="s">
        <v>1866</v>
      </c>
      <c r="AV791" s="1" t="s">
        <v>8688</v>
      </c>
      <c r="AW791" s="1" t="s">
        <v>6427</v>
      </c>
      <c r="AX791" s="1" t="s">
        <v>1758</v>
      </c>
      <c r="AY791" s="1" t="s">
        <v>1033</v>
      </c>
      <c r="AZ791" s="1" t="s">
        <v>1251</v>
      </c>
      <c r="BA791" s="1" t="s">
        <v>883</v>
      </c>
      <c r="BC791" s="1" t="s">
        <v>461</v>
      </c>
      <c r="BD791" s="1" t="s">
        <v>1784</v>
      </c>
      <c r="BE791" s="1" t="s">
        <v>1034</v>
      </c>
      <c r="BF791" s="1" t="s">
        <v>2635</v>
      </c>
      <c r="BG791" s="1" t="s">
        <v>1185</v>
      </c>
      <c r="BH791" s="1" t="s">
        <v>1185</v>
      </c>
      <c r="BI791" s="1" t="s">
        <v>8689</v>
      </c>
      <c r="BJ791" s="1" t="s">
        <v>4222</v>
      </c>
      <c r="BK791" s="1" t="s">
        <v>1211</v>
      </c>
      <c r="BL791" s="1" t="s">
        <v>8690</v>
      </c>
      <c r="BM791" s="1" t="s">
        <v>2566</v>
      </c>
      <c r="BO791" s="1" t="s">
        <v>380</v>
      </c>
      <c r="BP791" s="1" t="s">
        <v>7985</v>
      </c>
      <c r="BQ791" s="1" t="s">
        <v>391</v>
      </c>
      <c r="BR791" s="1" t="s">
        <v>435</v>
      </c>
      <c r="BS791" s="1" t="s">
        <v>6217</v>
      </c>
      <c r="BT791" s="1" t="s">
        <v>1930</v>
      </c>
      <c r="BU791" s="1" t="s">
        <v>6122</v>
      </c>
      <c r="BV791" s="1" t="s">
        <v>584</v>
      </c>
      <c r="BX791" s="1" t="s">
        <v>8691</v>
      </c>
      <c r="CC791" s="1" t="s">
        <v>907</v>
      </c>
      <c r="CG791" s="1" t="s">
        <v>907</v>
      </c>
      <c r="CI791" s="1" t="s">
        <v>806</v>
      </c>
      <c r="CM791" s="1" t="s">
        <v>907</v>
      </c>
      <c r="CP791" s="1" t="s">
        <v>3974</v>
      </c>
      <c r="CR791" s="1" t="s">
        <v>8692</v>
      </c>
      <c r="CT791" s="1" t="s">
        <v>380</v>
      </c>
      <c r="CV791" s="1" t="s">
        <v>6219</v>
      </c>
      <c r="CX791" s="1" t="s">
        <v>1635</v>
      </c>
      <c r="CZ791" s="1" t="s">
        <v>370</v>
      </c>
      <c r="DB791" s="1" t="s">
        <v>2195</v>
      </c>
      <c r="DC791" s="1" t="s">
        <v>1631</v>
      </c>
      <c r="DD791" s="1" t="s">
        <v>1122</v>
      </c>
      <c r="DF791" s="1" t="s">
        <v>904</v>
      </c>
      <c r="DH791" s="1" t="s">
        <v>4036</v>
      </c>
      <c r="DI791" s="1" t="s">
        <v>4971</v>
      </c>
      <c r="DJ791" s="1" t="s">
        <v>8693</v>
      </c>
      <c r="DL791" s="1" t="s">
        <v>419</v>
      </c>
      <c r="DN791" s="1" t="s">
        <v>1139</v>
      </c>
      <c r="DP791" s="1" t="s">
        <v>1442</v>
      </c>
      <c r="DR791" s="1" t="s">
        <v>422</v>
      </c>
      <c r="DT791" s="1" t="s">
        <v>6187</v>
      </c>
      <c r="DV791" s="1" t="s">
        <v>2739</v>
      </c>
      <c r="DY791" s="1" t="s">
        <v>3073</v>
      </c>
      <c r="EA791" s="1" t="s">
        <v>2706</v>
      </c>
      <c r="ED791" s="1" t="s">
        <v>1639</v>
      </c>
      <c r="EE791" s="1" t="s">
        <v>3402</v>
      </c>
      <c r="EG791" s="1" t="s">
        <v>4949</v>
      </c>
      <c r="EH791" s="1" t="s">
        <v>410</v>
      </c>
      <c r="EI791" s="1" t="s">
        <v>411</v>
      </c>
      <c r="EJ791" s="1" t="s">
        <v>411</v>
      </c>
      <c r="EK791" s="1" t="s">
        <v>391</v>
      </c>
      <c r="EL791" s="1" t="s">
        <v>385</v>
      </c>
      <c r="EM791" s="1" t="s">
        <v>385</v>
      </c>
      <c r="EN791" s="1" t="s">
        <v>420</v>
      </c>
      <c r="EO791" s="1" t="s">
        <v>385</v>
      </c>
      <c r="EP791" s="1" t="s">
        <v>6219</v>
      </c>
      <c r="EQ791" s="1" t="s">
        <v>2739</v>
      </c>
      <c r="ER791" s="1" t="s">
        <v>391</v>
      </c>
      <c r="ES791" s="1" t="s">
        <v>391</v>
      </c>
      <c r="EU791" s="1" t="s">
        <v>385</v>
      </c>
      <c r="EV791" s="1" t="s">
        <v>385</v>
      </c>
      <c r="EW791" s="1" t="s">
        <v>385</v>
      </c>
      <c r="EX791" s="1" t="s">
        <v>415</v>
      </c>
      <c r="EY791" s="1" t="s">
        <v>391</v>
      </c>
      <c r="EZ791" s="1" t="s">
        <v>385</v>
      </c>
      <c r="FA791" s="1" t="s">
        <v>385</v>
      </c>
      <c r="FB791" s="1" t="s">
        <v>385</v>
      </c>
      <c r="FC791" s="1" t="s">
        <v>415</v>
      </c>
      <c r="FD791" s="1" t="s">
        <v>2739</v>
      </c>
      <c r="FE791" s="1" t="s">
        <v>1709</v>
      </c>
      <c r="FF791" s="1" t="s">
        <v>492</v>
      </c>
      <c r="FG791" s="1" t="s">
        <v>420</v>
      </c>
      <c r="FH791" s="1" t="s">
        <v>435</v>
      </c>
      <c r="FJ791" s="1" t="s">
        <v>7965</v>
      </c>
      <c r="FK791" s="1" t="s">
        <v>380</v>
      </c>
      <c r="FL791" s="1" t="s">
        <v>520</v>
      </c>
      <c r="FM791" s="1" t="s">
        <v>391</v>
      </c>
      <c r="FN791" s="1" t="s">
        <v>390</v>
      </c>
      <c r="FO791" s="1" t="s">
        <v>380</v>
      </c>
      <c r="FP791" s="1" t="s">
        <v>385</v>
      </c>
      <c r="FQ791" s="1" t="s">
        <v>492</v>
      </c>
      <c r="FR791" s="1" t="s">
        <v>420</v>
      </c>
      <c r="FS791" s="1" t="s">
        <v>380</v>
      </c>
      <c r="FT791" s="1" t="s">
        <v>1709</v>
      </c>
      <c r="FU791" s="1" t="s">
        <v>422</v>
      </c>
      <c r="FV791" s="1" t="s">
        <v>422</v>
      </c>
      <c r="FW791" s="1" t="s">
        <v>378</v>
      </c>
      <c r="FX791" s="1" t="s">
        <v>4949</v>
      </c>
      <c r="GA791" s="1" t="s">
        <v>423</v>
      </c>
      <c r="GB791" s="1" t="s">
        <v>419</v>
      </c>
      <c r="GC791" s="1" t="s">
        <v>390</v>
      </c>
      <c r="GD791" s="1" t="s">
        <v>422</v>
      </c>
      <c r="GE791" s="1" t="s">
        <v>385</v>
      </c>
      <c r="GF791" s="1" t="s">
        <v>385</v>
      </c>
      <c r="GG791" s="1" t="s">
        <v>425</v>
      </c>
      <c r="GH791" s="1" t="s">
        <v>385</v>
      </c>
      <c r="GI791" s="1" t="s">
        <v>385</v>
      </c>
      <c r="GJ791" s="1" t="s">
        <v>385</v>
      </c>
      <c r="GK791" s="1" t="s">
        <v>385</v>
      </c>
      <c r="GL791" s="1" t="s">
        <v>3801</v>
      </c>
      <c r="GM791" s="1" t="s">
        <v>3802</v>
      </c>
      <c r="GN791" s="1" t="s">
        <v>423</v>
      </c>
      <c r="GO791" s="1" t="s">
        <v>380</v>
      </c>
      <c r="GP791" s="1" t="s">
        <v>385</v>
      </c>
      <c r="GQ791" s="1" t="s">
        <v>427</v>
      </c>
      <c r="GR791" s="1" t="s">
        <v>385</v>
      </c>
      <c r="GS791" s="1" t="s">
        <v>385</v>
      </c>
      <c r="GT791" s="1" t="s">
        <v>385</v>
      </c>
      <c r="GU791" s="1" t="s">
        <v>380</v>
      </c>
      <c r="GV791" s="1" t="s">
        <v>380</v>
      </c>
      <c r="GW791" s="1" t="s">
        <v>391</v>
      </c>
      <c r="GX791" s="1" t="s">
        <v>380</v>
      </c>
      <c r="GY791" s="1" t="s">
        <v>420</v>
      </c>
      <c r="GZ791" s="1" t="s">
        <v>427</v>
      </c>
      <c r="HA791" s="1" t="s">
        <v>3802</v>
      </c>
      <c r="HB791" s="1" t="s">
        <v>380</v>
      </c>
      <c r="HC791" s="1" t="s">
        <v>433</v>
      </c>
      <c r="HD791" s="1" t="s">
        <v>3803</v>
      </c>
      <c r="HE791" s="1" t="s">
        <v>422</v>
      </c>
      <c r="HF791" s="1" t="s">
        <v>385</v>
      </c>
      <c r="HG791" s="1" t="s">
        <v>385</v>
      </c>
      <c r="HH791" s="1" t="s">
        <v>385</v>
      </c>
      <c r="HI791" s="1" t="s">
        <v>390</v>
      </c>
      <c r="HJ791" s="1" t="s">
        <v>380</v>
      </c>
      <c r="HK791" s="1" t="s">
        <v>7966</v>
      </c>
      <c r="HL791" s="1" t="s">
        <v>385</v>
      </c>
      <c r="HM791" s="1" t="s">
        <v>385</v>
      </c>
      <c r="HN791" s="1" t="s">
        <v>385</v>
      </c>
      <c r="HO791" s="1" t="s">
        <v>385</v>
      </c>
      <c r="HP791" s="1" t="s">
        <v>380</v>
      </c>
      <c r="HQ791" s="1" t="s">
        <v>380</v>
      </c>
      <c r="HR791" s="1" t="s">
        <v>1709</v>
      </c>
      <c r="HS791" s="1" t="s">
        <v>412</v>
      </c>
      <c r="HT791" s="1" t="s">
        <v>385</v>
      </c>
      <c r="HU791" s="1" t="s">
        <v>1709</v>
      </c>
      <c r="HV791" s="1" t="s">
        <v>441</v>
      </c>
      <c r="HW791" s="1" t="s">
        <v>390</v>
      </c>
      <c r="HX791" s="1" t="s">
        <v>390</v>
      </c>
      <c r="HY791" s="1" t="s">
        <v>385</v>
      </c>
      <c r="HZ791" s="1" t="s">
        <v>391</v>
      </c>
      <c r="IA791" s="1" t="s">
        <v>7965</v>
      </c>
      <c r="IB791" s="1" t="s">
        <v>384</v>
      </c>
      <c r="IC791" s="1" t="s">
        <v>385</v>
      </c>
      <c r="ID791" s="1" t="s">
        <v>385</v>
      </c>
      <c r="IE791" s="1" t="s">
        <v>419</v>
      </c>
      <c r="IF791" s="1" t="s">
        <v>3802</v>
      </c>
      <c r="IG791" s="1" t="s">
        <v>2706</v>
      </c>
      <c r="IH791" s="1" t="s">
        <v>420</v>
      </c>
      <c r="II791" s="1" t="s">
        <v>492</v>
      </c>
      <c r="IJ791" s="1" t="s">
        <v>424</v>
      </c>
      <c r="IK791" s="1" t="s">
        <v>385</v>
      </c>
      <c r="IL791" s="1" t="s">
        <v>378</v>
      </c>
      <c r="IM791" s="1" t="s">
        <v>385</v>
      </c>
      <c r="IN791" s="1" t="s">
        <v>380</v>
      </c>
      <c r="IO791" s="1" t="s">
        <v>492</v>
      </c>
      <c r="IP791" s="1" t="s">
        <v>436</v>
      </c>
      <c r="IQ791" s="1" t="s">
        <v>419</v>
      </c>
      <c r="IR791" s="1" t="s">
        <v>429</v>
      </c>
      <c r="IS791" s="1" t="s">
        <v>3802</v>
      </c>
      <c r="IT791" s="1" t="s">
        <v>391</v>
      </c>
      <c r="IU791" s="1" t="s">
        <v>492</v>
      </c>
      <c r="IV791" s="1" t="s">
        <v>384</v>
      </c>
      <c r="IW791" s="1" t="s">
        <v>385</v>
      </c>
      <c r="IX791" s="1" t="s">
        <v>414</v>
      </c>
      <c r="IY791" s="1" t="s">
        <v>415</v>
      </c>
      <c r="IZ791" s="1" t="s">
        <v>415</v>
      </c>
      <c r="JA791" s="1" t="s">
        <v>391</v>
      </c>
      <c r="JC791" s="1" t="s">
        <v>391</v>
      </c>
      <c r="JD791" s="1" t="s">
        <v>391</v>
      </c>
      <c r="JE791" s="1" t="s">
        <v>391</v>
      </c>
      <c r="JF791" s="1" t="s">
        <v>429</v>
      </c>
      <c r="JG791" s="1" t="s">
        <v>385</v>
      </c>
      <c r="JH791" s="1" t="s">
        <v>385</v>
      </c>
      <c r="JI791" s="1" t="s">
        <v>415</v>
      </c>
      <c r="JJ791" s="1" t="s">
        <v>1709</v>
      </c>
      <c r="JK791" s="1" t="s">
        <v>441</v>
      </c>
      <c r="JL791" s="1" t="s">
        <v>424</v>
      </c>
      <c r="JM791" s="1" t="s">
        <v>391</v>
      </c>
      <c r="JN791" s="1" t="s">
        <v>424</v>
      </c>
      <c r="JO791" s="1" t="s">
        <v>419</v>
      </c>
      <c r="JP791" s="1" t="s">
        <v>412</v>
      </c>
      <c r="JQ791" s="1" t="s">
        <v>2739</v>
      </c>
      <c r="JR791" s="1" t="s">
        <v>415</v>
      </c>
      <c r="JS791" s="1" t="s">
        <v>411</v>
      </c>
      <c r="JT791" s="1" t="s">
        <v>411</v>
      </c>
      <c r="JU791" s="1" t="s">
        <v>411</v>
      </c>
      <c r="JV791" s="1" t="s">
        <v>411</v>
      </c>
      <c r="JW791" s="1" t="s">
        <v>411</v>
      </c>
      <c r="JX791" s="1" t="s">
        <v>411</v>
      </c>
      <c r="JY791" s="1" t="s">
        <v>411</v>
      </c>
      <c r="JZ791" s="1" t="s">
        <v>411</v>
      </c>
      <c r="KB791" s="1" t="s">
        <v>1709</v>
      </c>
      <c r="KC791" s="1" t="s">
        <v>411</v>
      </c>
      <c r="KD791" s="1" t="s">
        <v>411</v>
      </c>
      <c r="KE791" s="1" t="s">
        <v>410</v>
      </c>
      <c r="KF791" s="1" t="s">
        <v>410</v>
      </c>
      <c r="KG791" s="1" t="s">
        <v>410</v>
      </c>
      <c r="KH791" s="1" t="s">
        <v>410</v>
      </c>
      <c r="KI791" s="1" t="s">
        <v>410</v>
      </c>
      <c r="KJ791" s="1" t="s">
        <v>411</v>
      </c>
      <c r="KM791" s="1" t="s">
        <v>410</v>
      </c>
      <c r="KN791" s="1" t="s">
        <v>410</v>
      </c>
      <c r="KO791" s="1" t="s">
        <v>410</v>
      </c>
      <c r="KP791" s="1" t="s">
        <v>568</v>
      </c>
      <c r="KQ791" s="1" t="s">
        <v>411</v>
      </c>
      <c r="KR791" s="1" t="s">
        <v>4141</v>
      </c>
      <c r="KS791" s="1" t="s">
        <v>411</v>
      </c>
      <c r="KT791" s="1" t="s">
        <v>411</v>
      </c>
      <c r="KU791" s="1" t="s">
        <v>411</v>
      </c>
      <c r="KV791" s="1" t="s">
        <v>410</v>
      </c>
      <c r="KW791" s="1" t="s">
        <v>411</v>
      </c>
      <c r="KX791" s="1" t="s">
        <v>411</v>
      </c>
      <c r="KY791" s="1" t="s">
        <v>410</v>
      </c>
      <c r="KZ791" s="1" t="s">
        <v>411</v>
      </c>
      <c r="LA791" s="1" t="s">
        <v>410</v>
      </c>
      <c r="LB791" s="1" t="s">
        <v>411</v>
      </c>
      <c r="LC791" s="1" t="s">
        <v>445</v>
      </c>
      <c r="LE791" s="1" t="s">
        <v>410</v>
      </c>
      <c r="LK791" s="1" t="s">
        <v>1255</v>
      </c>
      <c r="LO791" s="1" t="s">
        <v>422</v>
      </c>
    </row>
    <row r="792" spans="1:327" x14ac:dyDescent="0.25">
      <c r="A792" s="1" t="s">
        <v>8607</v>
      </c>
      <c r="B792" s="1" t="s">
        <v>8608</v>
      </c>
      <c r="C792" s="1" t="s">
        <v>8609</v>
      </c>
      <c r="D792" s="1" t="s">
        <v>1451</v>
      </c>
      <c r="E792" s="1" t="s">
        <v>329</v>
      </c>
      <c r="F792" s="1" t="s">
        <v>330</v>
      </c>
      <c r="G792" s="1" t="s">
        <v>8610</v>
      </c>
      <c r="H792" s="1" t="s">
        <v>8611</v>
      </c>
      <c r="I792" s="1" t="s">
        <v>8612</v>
      </c>
      <c r="J792" s="1" t="s">
        <v>455</v>
      </c>
      <c r="K792" s="1" t="s">
        <v>8513</v>
      </c>
      <c r="L792" s="1" t="s">
        <v>8613</v>
      </c>
      <c r="M792" s="1" t="s">
        <v>8614</v>
      </c>
      <c r="N792" s="1" t="s">
        <v>606</v>
      </c>
      <c r="O792" s="1" t="s">
        <v>8615</v>
      </c>
      <c r="P792" s="1" t="s">
        <v>8616</v>
      </c>
      <c r="Q792" s="1" t="s">
        <v>342</v>
      </c>
      <c r="R792" s="1" t="s">
        <v>459</v>
      </c>
      <c r="S792" s="1" t="s">
        <v>343</v>
      </c>
      <c r="T792" s="1" t="s">
        <v>344</v>
      </c>
      <c r="U792" s="1" t="s">
        <v>345</v>
      </c>
      <c r="V792" s="1" t="s">
        <v>2271</v>
      </c>
      <c r="W792" s="1" t="s">
        <v>8608</v>
      </c>
      <c r="X792" s="1" t="s">
        <v>349</v>
      </c>
      <c r="Y792" s="1" t="s">
        <v>15057</v>
      </c>
      <c r="Z792" s="1" t="s">
        <v>15073</v>
      </c>
      <c r="AA792" s="1" t="s">
        <v>459</v>
      </c>
      <c r="AB792" s="1" t="s">
        <v>3402</v>
      </c>
      <c r="AD792" s="1" t="s">
        <v>598</v>
      </c>
      <c r="AF792" s="1" t="s">
        <v>8617</v>
      </c>
      <c r="AH792" s="1" t="s">
        <v>1017</v>
      </c>
      <c r="AI792" s="1" t="s">
        <v>1287</v>
      </c>
      <c r="AJ792" s="1" t="s">
        <v>5348</v>
      </c>
      <c r="AK792" s="1" t="s">
        <v>1258</v>
      </c>
      <c r="AL792" s="1" t="s">
        <v>2271</v>
      </c>
      <c r="AM792" s="1" t="s">
        <v>6718</v>
      </c>
      <c r="AN792" s="1" t="s">
        <v>670</v>
      </c>
      <c r="AO792" s="1" t="s">
        <v>7649</v>
      </c>
      <c r="AP792" s="1" t="s">
        <v>7478</v>
      </c>
      <c r="AQ792" s="1" t="s">
        <v>7630</v>
      </c>
      <c r="AR792" s="1" t="s">
        <v>7630</v>
      </c>
      <c r="AS792" s="1" t="s">
        <v>1797</v>
      </c>
      <c r="AT792" s="1" t="s">
        <v>981</v>
      </c>
      <c r="AU792" s="1" t="s">
        <v>1784</v>
      </c>
      <c r="AV792" s="1" t="s">
        <v>1890</v>
      </c>
      <c r="AW792" s="1" t="s">
        <v>1180</v>
      </c>
      <c r="AX792" s="1" t="s">
        <v>4858</v>
      </c>
      <c r="AY792" s="1" t="s">
        <v>6795</v>
      </c>
      <c r="AZ792" s="1" t="s">
        <v>1239</v>
      </c>
      <c r="BA792" s="1" t="s">
        <v>2733</v>
      </c>
      <c r="BC792" s="1" t="s">
        <v>1365</v>
      </c>
      <c r="BD792" s="1" t="s">
        <v>1065</v>
      </c>
      <c r="BE792" s="1" t="s">
        <v>1561</v>
      </c>
      <c r="BF792" s="1" t="s">
        <v>484</v>
      </c>
      <c r="BG792" s="1" t="s">
        <v>336</v>
      </c>
      <c r="BH792" s="1" t="s">
        <v>1065</v>
      </c>
      <c r="BI792" s="1" t="s">
        <v>1616</v>
      </c>
      <c r="BJ792" s="1" t="s">
        <v>1886</v>
      </c>
      <c r="BK792" s="1" t="s">
        <v>558</v>
      </c>
      <c r="BL792" s="1" t="s">
        <v>383</v>
      </c>
      <c r="BM792" s="1" t="s">
        <v>385</v>
      </c>
      <c r="BO792" s="1" t="s">
        <v>992</v>
      </c>
      <c r="BP792" s="1" t="s">
        <v>8618</v>
      </c>
      <c r="BQ792" s="1" t="s">
        <v>1199</v>
      </c>
      <c r="BR792" s="1" t="s">
        <v>1402</v>
      </c>
      <c r="BS792" s="1" t="s">
        <v>7634</v>
      </c>
      <c r="BT792" s="1" t="s">
        <v>4861</v>
      </c>
      <c r="BU792" s="1" t="s">
        <v>1356</v>
      </c>
      <c r="BV792" s="1" t="s">
        <v>4224</v>
      </c>
      <c r="BX792" s="1" t="s">
        <v>3660</v>
      </c>
      <c r="CP792" s="1" t="s">
        <v>1119</v>
      </c>
      <c r="CR792" s="1" t="s">
        <v>6277</v>
      </c>
      <c r="CT792" s="1" t="s">
        <v>380</v>
      </c>
      <c r="CV792" s="1" t="s">
        <v>1869</v>
      </c>
      <c r="CX792" s="1" t="s">
        <v>1214</v>
      </c>
      <c r="CZ792" s="1" t="s">
        <v>1957</v>
      </c>
      <c r="DB792" s="1" t="s">
        <v>6653</v>
      </c>
      <c r="DC792" s="1" t="s">
        <v>1631</v>
      </c>
      <c r="DD792" s="1" t="s">
        <v>8619</v>
      </c>
      <c r="DF792" s="1" t="s">
        <v>2624</v>
      </c>
      <c r="DH792" s="1" t="s">
        <v>1617</v>
      </c>
      <c r="DI792" s="1" t="s">
        <v>2033</v>
      </c>
      <c r="DJ792" s="1" t="s">
        <v>3060</v>
      </c>
      <c r="DL792" s="1" t="s">
        <v>419</v>
      </c>
      <c r="DN792" s="1" t="s">
        <v>889</v>
      </c>
      <c r="DP792" s="1" t="s">
        <v>1039</v>
      </c>
      <c r="DR792" s="1" t="s">
        <v>628</v>
      </c>
      <c r="DT792" s="1" t="s">
        <v>3061</v>
      </c>
      <c r="DV792" s="1" t="s">
        <v>2739</v>
      </c>
      <c r="DY792" s="1" t="s">
        <v>783</v>
      </c>
      <c r="EA792" s="1" t="s">
        <v>2706</v>
      </c>
      <c r="ED792" s="1" t="s">
        <v>3639</v>
      </c>
      <c r="EE792" s="1" t="s">
        <v>505</v>
      </c>
      <c r="EG792" s="1" t="s">
        <v>2773</v>
      </c>
      <c r="EH792" s="1" t="s">
        <v>410</v>
      </c>
      <c r="EI792" s="1" t="s">
        <v>411</v>
      </c>
      <c r="EJ792" s="1" t="s">
        <v>411</v>
      </c>
      <c r="EK792" s="1" t="s">
        <v>391</v>
      </c>
      <c r="EL792" s="1" t="s">
        <v>385</v>
      </c>
      <c r="EM792" s="1" t="s">
        <v>385</v>
      </c>
      <c r="EN792" s="1" t="s">
        <v>420</v>
      </c>
      <c r="EO792" s="1" t="s">
        <v>385</v>
      </c>
      <c r="EP792" s="1" t="s">
        <v>6219</v>
      </c>
      <c r="EQ792" s="1" t="s">
        <v>2739</v>
      </c>
      <c r="ER792" s="1" t="s">
        <v>391</v>
      </c>
      <c r="ES792" s="1" t="s">
        <v>391</v>
      </c>
      <c r="EU792" s="1" t="s">
        <v>385</v>
      </c>
      <c r="EV792" s="1" t="s">
        <v>385</v>
      </c>
      <c r="EW792" s="1" t="s">
        <v>385</v>
      </c>
      <c r="EX792" s="1" t="s">
        <v>415</v>
      </c>
      <c r="EY792" s="1" t="s">
        <v>391</v>
      </c>
      <c r="EZ792" s="1" t="s">
        <v>385</v>
      </c>
      <c r="FA792" s="1" t="s">
        <v>385</v>
      </c>
      <c r="FB792" s="1" t="s">
        <v>385</v>
      </c>
      <c r="FC792" s="1" t="s">
        <v>415</v>
      </c>
      <c r="FD792" s="1" t="s">
        <v>2739</v>
      </c>
      <c r="FE792" s="1" t="s">
        <v>1709</v>
      </c>
      <c r="FF792" s="1" t="s">
        <v>492</v>
      </c>
      <c r="FG792" s="1" t="s">
        <v>420</v>
      </c>
      <c r="FH792" s="1" t="s">
        <v>579</v>
      </c>
      <c r="FJ792" s="1" t="s">
        <v>7965</v>
      </c>
      <c r="FK792" s="1" t="s">
        <v>380</v>
      </c>
      <c r="FL792" s="1" t="s">
        <v>520</v>
      </c>
      <c r="FM792" s="1" t="s">
        <v>391</v>
      </c>
      <c r="FN792" s="1" t="s">
        <v>390</v>
      </c>
      <c r="FO792" s="1" t="s">
        <v>380</v>
      </c>
      <c r="FP792" s="1" t="s">
        <v>385</v>
      </c>
      <c r="FQ792" s="1" t="s">
        <v>492</v>
      </c>
      <c r="FR792" s="1" t="s">
        <v>420</v>
      </c>
      <c r="FS792" s="1" t="s">
        <v>380</v>
      </c>
      <c r="FT792" s="1" t="s">
        <v>1709</v>
      </c>
      <c r="FU792" s="1" t="s">
        <v>422</v>
      </c>
      <c r="FV792" s="1" t="s">
        <v>422</v>
      </c>
      <c r="FW792" s="1" t="s">
        <v>378</v>
      </c>
      <c r="FX792" s="1" t="s">
        <v>4949</v>
      </c>
      <c r="GA792" s="1" t="s">
        <v>423</v>
      </c>
      <c r="GB792" s="1" t="s">
        <v>419</v>
      </c>
      <c r="GC792" s="1" t="s">
        <v>390</v>
      </c>
      <c r="GD792" s="1" t="s">
        <v>422</v>
      </c>
      <c r="GE792" s="1" t="s">
        <v>385</v>
      </c>
      <c r="GF792" s="1" t="s">
        <v>385</v>
      </c>
      <c r="GG792" s="1" t="s">
        <v>425</v>
      </c>
      <c r="GH792" s="1" t="s">
        <v>385</v>
      </c>
      <c r="GI792" s="1" t="s">
        <v>385</v>
      </c>
      <c r="GJ792" s="1" t="s">
        <v>385</v>
      </c>
      <c r="GK792" s="1" t="s">
        <v>385</v>
      </c>
      <c r="GL792" s="1" t="s">
        <v>3801</v>
      </c>
      <c r="GM792" s="1" t="s">
        <v>3802</v>
      </c>
      <c r="GN792" s="1" t="s">
        <v>423</v>
      </c>
      <c r="GO792" s="1" t="s">
        <v>380</v>
      </c>
      <c r="GP792" s="1" t="s">
        <v>385</v>
      </c>
      <c r="GQ792" s="1" t="s">
        <v>6526</v>
      </c>
      <c r="GR792" s="1" t="s">
        <v>385</v>
      </c>
      <c r="GS792" s="1" t="s">
        <v>385</v>
      </c>
      <c r="GT792" s="1" t="s">
        <v>385</v>
      </c>
      <c r="GU792" s="1" t="s">
        <v>380</v>
      </c>
      <c r="GV792" s="1" t="s">
        <v>380</v>
      </c>
      <c r="GW792" s="1" t="s">
        <v>391</v>
      </c>
      <c r="GX792" s="1" t="s">
        <v>380</v>
      </c>
      <c r="GY792" s="1" t="s">
        <v>420</v>
      </c>
      <c r="GZ792" s="1" t="s">
        <v>427</v>
      </c>
      <c r="HA792" s="1" t="s">
        <v>3802</v>
      </c>
      <c r="HB792" s="1" t="s">
        <v>380</v>
      </c>
      <c r="HC792" s="1" t="s">
        <v>433</v>
      </c>
      <c r="HD792" s="1" t="s">
        <v>3803</v>
      </c>
      <c r="HE792" s="1" t="s">
        <v>422</v>
      </c>
      <c r="HF792" s="1" t="s">
        <v>385</v>
      </c>
      <c r="HG792" s="1" t="s">
        <v>385</v>
      </c>
      <c r="HH792" s="1" t="s">
        <v>385</v>
      </c>
      <c r="HI792" s="1" t="s">
        <v>390</v>
      </c>
      <c r="HJ792" s="1" t="s">
        <v>380</v>
      </c>
      <c r="HK792" s="1" t="s">
        <v>7966</v>
      </c>
      <c r="HL792" s="1" t="s">
        <v>385</v>
      </c>
      <c r="HM792" s="1" t="s">
        <v>385</v>
      </c>
      <c r="HN792" s="1" t="s">
        <v>385</v>
      </c>
      <c r="HO792" s="1" t="s">
        <v>385</v>
      </c>
      <c r="HP792" s="1" t="s">
        <v>380</v>
      </c>
      <c r="HQ792" s="1" t="s">
        <v>380</v>
      </c>
      <c r="HR792" s="1" t="s">
        <v>1709</v>
      </c>
      <c r="HS792" s="1" t="s">
        <v>412</v>
      </c>
      <c r="HT792" s="1" t="s">
        <v>385</v>
      </c>
      <c r="HU792" s="1" t="s">
        <v>1709</v>
      </c>
      <c r="HV792" s="1" t="s">
        <v>441</v>
      </c>
      <c r="HW792" s="1" t="s">
        <v>390</v>
      </c>
      <c r="HX792" s="1" t="s">
        <v>390</v>
      </c>
      <c r="HY792" s="1" t="s">
        <v>385</v>
      </c>
      <c r="HZ792" s="1" t="s">
        <v>391</v>
      </c>
      <c r="IA792" s="1" t="s">
        <v>7965</v>
      </c>
      <c r="IB792" s="1" t="s">
        <v>384</v>
      </c>
      <c r="IC792" s="1" t="s">
        <v>385</v>
      </c>
      <c r="ID792" s="1" t="s">
        <v>385</v>
      </c>
      <c r="IE792" s="1" t="s">
        <v>419</v>
      </c>
      <c r="IF792" s="1" t="s">
        <v>3802</v>
      </c>
      <c r="IG792" s="1" t="s">
        <v>2706</v>
      </c>
      <c r="IH792" s="1" t="s">
        <v>420</v>
      </c>
      <c r="II792" s="1" t="s">
        <v>492</v>
      </c>
      <c r="IJ792" s="1" t="s">
        <v>424</v>
      </c>
      <c r="IK792" s="1" t="s">
        <v>385</v>
      </c>
      <c r="IL792" s="1" t="s">
        <v>378</v>
      </c>
      <c r="IM792" s="1" t="s">
        <v>385</v>
      </c>
      <c r="IN792" s="1" t="s">
        <v>380</v>
      </c>
      <c r="IO792" s="1" t="s">
        <v>492</v>
      </c>
      <c r="IP792" s="1" t="s">
        <v>436</v>
      </c>
      <c r="IQ792" s="1" t="s">
        <v>419</v>
      </c>
      <c r="IR792" s="1" t="s">
        <v>429</v>
      </c>
      <c r="IS792" s="1" t="s">
        <v>3802</v>
      </c>
      <c r="IT792" s="1" t="s">
        <v>391</v>
      </c>
      <c r="IU792" s="1" t="s">
        <v>492</v>
      </c>
      <c r="IV792" s="1" t="s">
        <v>577</v>
      </c>
      <c r="IW792" s="1" t="s">
        <v>385</v>
      </c>
      <c r="IX792" s="1" t="s">
        <v>414</v>
      </c>
      <c r="IY792" s="1" t="s">
        <v>415</v>
      </c>
      <c r="IZ792" s="1" t="s">
        <v>415</v>
      </c>
      <c r="JA792" s="1" t="s">
        <v>391</v>
      </c>
      <c r="JC792" s="1" t="s">
        <v>391</v>
      </c>
      <c r="JD792" s="1" t="s">
        <v>391</v>
      </c>
      <c r="JE792" s="1" t="s">
        <v>391</v>
      </c>
      <c r="JF792" s="1" t="s">
        <v>429</v>
      </c>
      <c r="JG792" s="1" t="s">
        <v>385</v>
      </c>
      <c r="JH792" s="1" t="s">
        <v>385</v>
      </c>
      <c r="JI792" s="1" t="s">
        <v>1550</v>
      </c>
      <c r="JJ792" s="1" t="s">
        <v>1709</v>
      </c>
      <c r="JK792" s="1" t="s">
        <v>5287</v>
      </c>
      <c r="JL792" s="1" t="s">
        <v>424</v>
      </c>
      <c r="JM792" s="1" t="s">
        <v>391</v>
      </c>
      <c r="JN792" s="1" t="s">
        <v>424</v>
      </c>
      <c r="JO792" s="1" t="s">
        <v>419</v>
      </c>
      <c r="JP792" s="1" t="s">
        <v>412</v>
      </c>
      <c r="JQ792" s="1" t="s">
        <v>2739</v>
      </c>
      <c r="JR792" s="1" t="s">
        <v>415</v>
      </c>
      <c r="JS792" s="1" t="s">
        <v>411</v>
      </c>
      <c r="JT792" s="1" t="s">
        <v>411</v>
      </c>
      <c r="JU792" s="1" t="s">
        <v>411</v>
      </c>
      <c r="JV792" s="1" t="s">
        <v>411</v>
      </c>
      <c r="JW792" s="1" t="s">
        <v>411</v>
      </c>
      <c r="JX792" s="1" t="s">
        <v>411</v>
      </c>
      <c r="JY792" s="1" t="s">
        <v>411</v>
      </c>
      <c r="JZ792" s="1" t="s">
        <v>411</v>
      </c>
      <c r="KB792" s="1" t="s">
        <v>1709</v>
      </c>
      <c r="KC792" s="1" t="s">
        <v>411</v>
      </c>
      <c r="KD792" s="1" t="s">
        <v>411</v>
      </c>
      <c r="KE792" s="1" t="s">
        <v>410</v>
      </c>
      <c r="KF792" s="1" t="s">
        <v>410</v>
      </c>
      <c r="KG792" s="1" t="s">
        <v>410</v>
      </c>
      <c r="KH792" s="1" t="s">
        <v>410</v>
      </c>
      <c r="KI792" s="1" t="s">
        <v>410</v>
      </c>
      <c r="KJ792" s="1" t="s">
        <v>411</v>
      </c>
      <c r="KM792" s="1" t="s">
        <v>410</v>
      </c>
      <c r="KN792" s="1" t="s">
        <v>410</v>
      </c>
      <c r="KO792" s="1" t="s">
        <v>410</v>
      </c>
      <c r="KQ792" s="1" t="s">
        <v>411</v>
      </c>
      <c r="KR792" s="1" t="s">
        <v>4141</v>
      </c>
      <c r="KS792" s="1" t="s">
        <v>411</v>
      </c>
      <c r="KT792" s="1" t="s">
        <v>411</v>
      </c>
      <c r="KU792" s="1" t="s">
        <v>411</v>
      </c>
      <c r="KV792" s="1" t="s">
        <v>410</v>
      </c>
      <c r="KW792" s="1" t="s">
        <v>411</v>
      </c>
      <c r="KX792" s="1" t="s">
        <v>411</v>
      </c>
      <c r="KY792" s="1" t="s">
        <v>410</v>
      </c>
      <c r="KZ792" s="1" t="s">
        <v>411</v>
      </c>
      <c r="LA792" s="1" t="s">
        <v>410</v>
      </c>
      <c r="LB792" s="1" t="s">
        <v>461</v>
      </c>
      <c r="LC792" s="1" t="s">
        <v>2714</v>
      </c>
      <c r="LD792" s="1" t="s">
        <v>461</v>
      </c>
      <c r="LE792" s="1" t="s">
        <v>410</v>
      </c>
      <c r="LO792" s="1" t="s">
        <v>8620</v>
      </c>
    </row>
    <row r="793" spans="1:327" x14ac:dyDescent="0.25">
      <c r="A793" s="1" t="s">
        <v>8607</v>
      </c>
      <c r="B793" s="1" t="s">
        <v>8608</v>
      </c>
      <c r="C793" s="1" t="s">
        <v>8621</v>
      </c>
      <c r="D793" s="1" t="s">
        <v>2835</v>
      </c>
      <c r="E793" s="1" t="s">
        <v>329</v>
      </c>
      <c r="F793" s="1" t="s">
        <v>330</v>
      </c>
      <c r="G793" s="1" t="s">
        <v>8622</v>
      </c>
      <c r="H793" s="1" t="s">
        <v>8623</v>
      </c>
      <c r="I793" s="1" t="s">
        <v>8612</v>
      </c>
      <c r="J793" s="1" t="s">
        <v>455</v>
      </c>
      <c r="K793" s="1" t="s">
        <v>8513</v>
      </c>
      <c r="L793" s="1" t="s">
        <v>8613</v>
      </c>
      <c r="M793" s="1" t="s">
        <v>8614</v>
      </c>
      <c r="N793" s="1" t="s">
        <v>606</v>
      </c>
      <c r="O793" s="1" t="s">
        <v>8624</v>
      </c>
      <c r="P793" s="1" t="s">
        <v>8625</v>
      </c>
      <c r="Q793" s="1" t="s">
        <v>342</v>
      </c>
      <c r="R793" s="1" t="s">
        <v>459</v>
      </c>
      <c r="S793" s="1" t="s">
        <v>343</v>
      </c>
      <c r="T793" s="1" t="s">
        <v>344</v>
      </c>
      <c r="U793" s="1" t="s">
        <v>345</v>
      </c>
      <c r="V793" s="1" t="s">
        <v>2271</v>
      </c>
      <c r="W793" s="1" t="s">
        <v>8608</v>
      </c>
      <c r="X793" s="1" t="s">
        <v>349</v>
      </c>
      <c r="Y793" s="1" t="s">
        <v>15057</v>
      </c>
      <c r="Z793" s="1" t="s">
        <v>15073</v>
      </c>
      <c r="AA793" s="1" t="s">
        <v>459</v>
      </c>
      <c r="AH793" s="1" t="s">
        <v>1017</v>
      </c>
      <c r="AL793" s="1" t="s">
        <v>2271</v>
      </c>
      <c r="AM793" s="1" t="s">
        <v>6718</v>
      </c>
      <c r="AN793" s="1" t="s">
        <v>806</v>
      </c>
      <c r="AO793" s="1" t="s">
        <v>7649</v>
      </c>
      <c r="AP793" s="1" t="s">
        <v>7478</v>
      </c>
      <c r="AQ793" s="1" t="s">
        <v>7630</v>
      </c>
      <c r="AR793" s="1" t="s">
        <v>7630</v>
      </c>
      <c r="CC793" s="1" t="s">
        <v>371</v>
      </c>
      <c r="CG793" s="1" t="s">
        <v>371</v>
      </c>
      <c r="CI793" s="1" t="s">
        <v>1784</v>
      </c>
      <c r="CM793" s="1" t="s">
        <v>684</v>
      </c>
      <c r="KP793" s="1" t="s">
        <v>1091</v>
      </c>
      <c r="LK793" s="1" t="s">
        <v>1681</v>
      </c>
    </row>
    <row r="794" spans="1:327" x14ac:dyDescent="0.25">
      <c r="A794" s="1" t="s">
        <v>9154</v>
      </c>
      <c r="B794" s="1" t="s">
        <v>9155</v>
      </c>
      <c r="C794" s="1" t="s">
        <v>8963</v>
      </c>
      <c r="D794" s="1" t="s">
        <v>1328</v>
      </c>
      <c r="E794" s="1" t="s">
        <v>329</v>
      </c>
      <c r="F794" s="1" t="s">
        <v>330</v>
      </c>
      <c r="G794" s="1" t="s">
        <v>9156</v>
      </c>
      <c r="H794" s="1" t="s">
        <v>9157</v>
      </c>
      <c r="I794" s="1" t="s">
        <v>9158</v>
      </c>
      <c r="J794" s="1" t="s">
        <v>455</v>
      </c>
      <c r="K794" s="1" t="s">
        <v>8513</v>
      </c>
      <c r="L794" s="1" t="s">
        <v>9159</v>
      </c>
      <c r="M794" s="1" t="s">
        <v>9160</v>
      </c>
      <c r="N794" s="1" t="s">
        <v>606</v>
      </c>
      <c r="O794" s="1" t="s">
        <v>9161</v>
      </c>
      <c r="P794" s="1" t="s">
        <v>9162</v>
      </c>
      <c r="Q794" s="1" t="s">
        <v>342</v>
      </c>
      <c r="R794" s="1" t="s">
        <v>459</v>
      </c>
      <c r="S794" s="1" t="s">
        <v>343</v>
      </c>
      <c r="T794" s="1" t="s">
        <v>344</v>
      </c>
      <c r="U794" s="1" t="s">
        <v>345</v>
      </c>
      <c r="V794" s="1" t="s">
        <v>2226</v>
      </c>
      <c r="W794" s="1" t="s">
        <v>9155</v>
      </c>
      <c r="X794" s="1" t="s">
        <v>1775</v>
      </c>
      <c r="Y794" s="1" t="s">
        <v>15057</v>
      </c>
      <c r="Z794" s="1" t="s">
        <v>15073</v>
      </c>
      <c r="AA794" s="1" t="s">
        <v>459</v>
      </c>
      <c r="AB794" s="1" t="s">
        <v>8888</v>
      </c>
      <c r="AD794" s="1" t="s">
        <v>598</v>
      </c>
      <c r="AF794" s="1" t="s">
        <v>506</v>
      </c>
      <c r="AH794" s="1" t="s">
        <v>7493</v>
      </c>
      <c r="AI794" s="1" t="s">
        <v>556</v>
      </c>
      <c r="AJ794" s="1" t="s">
        <v>1570</v>
      </c>
      <c r="AK794" s="1" t="s">
        <v>2308</v>
      </c>
      <c r="AL794" s="1" t="s">
        <v>692</v>
      </c>
      <c r="AM794" s="1" t="s">
        <v>669</v>
      </c>
      <c r="AN794" s="1" t="s">
        <v>1237</v>
      </c>
      <c r="AO794" s="1" t="s">
        <v>7649</v>
      </c>
      <c r="AP794" s="1" t="s">
        <v>7694</v>
      </c>
      <c r="AQ794" s="1" t="s">
        <v>7630</v>
      </c>
      <c r="AR794" s="1" t="s">
        <v>7695</v>
      </c>
      <c r="AS794" s="1" t="s">
        <v>1183</v>
      </c>
      <c r="AT794" s="1" t="s">
        <v>648</v>
      </c>
      <c r="AU794" s="1" t="s">
        <v>1131</v>
      </c>
      <c r="AV794" s="1" t="s">
        <v>2607</v>
      </c>
      <c r="AW794" s="1" t="s">
        <v>1924</v>
      </c>
      <c r="AX794" s="1" t="s">
        <v>2948</v>
      </c>
      <c r="AY794" s="1" t="s">
        <v>4034</v>
      </c>
      <c r="AZ794" s="1" t="s">
        <v>840</v>
      </c>
      <c r="BA794" s="1" t="s">
        <v>1027</v>
      </c>
      <c r="BC794" s="1" t="s">
        <v>1123</v>
      </c>
      <c r="BD794" s="1" t="s">
        <v>1065</v>
      </c>
      <c r="BE794" s="1" t="s">
        <v>4530</v>
      </c>
      <c r="BF794" s="1" t="s">
        <v>3867</v>
      </c>
      <c r="BG794" s="1" t="s">
        <v>336</v>
      </c>
      <c r="BH794" s="1" t="s">
        <v>1065</v>
      </c>
      <c r="BI794" s="1" t="s">
        <v>6566</v>
      </c>
      <c r="BJ794" s="1" t="s">
        <v>1525</v>
      </c>
      <c r="BK794" s="1" t="s">
        <v>2036</v>
      </c>
      <c r="BL794" s="1" t="s">
        <v>4458</v>
      </c>
      <c r="BM794" s="1" t="s">
        <v>564</v>
      </c>
      <c r="BO794" s="1" t="s">
        <v>1927</v>
      </c>
      <c r="BP794" s="1" t="s">
        <v>9163</v>
      </c>
      <c r="BQ794" s="1" t="s">
        <v>3837</v>
      </c>
      <c r="BR794" s="1" t="s">
        <v>435</v>
      </c>
      <c r="BS794" s="1" t="s">
        <v>6217</v>
      </c>
      <c r="BT794" s="1" t="s">
        <v>558</v>
      </c>
      <c r="BU794" s="1" t="s">
        <v>574</v>
      </c>
      <c r="BV794" s="1" t="s">
        <v>2799</v>
      </c>
      <c r="BX794" s="1" t="s">
        <v>6655</v>
      </c>
      <c r="CC794" s="1" t="s">
        <v>907</v>
      </c>
      <c r="CG794" s="1" t="s">
        <v>907</v>
      </c>
      <c r="CI794" s="1" t="s">
        <v>346</v>
      </c>
      <c r="CM794" s="1" t="s">
        <v>907</v>
      </c>
      <c r="CP794" s="1" t="s">
        <v>1182</v>
      </c>
      <c r="CR794" s="1" t="s">
        <v>2634</v>
      </c>
      <c r="CT794" s="1" t="s">
        <v>385</v>
      </c>
      <c r="CV794" s="1" t="s">
        <v>1709</v>
      </c>
      <c r="CX794" s="1" t="s">
        <v>1635</v>
      </c>
      <c r="CZ794" s="1" t="s">
        <v>378</v>
      </c>
      <c r="DB794" s="1" t="s">
        <v>9164</v>
      </c>
      <c r="DC794" s="1" t="s">
        <v>8394</v>
      </c>
      <c r="DD794" s="1" t="s">
        <v>9165</v>
      </c>
      <c r="DF794" s="1" t="s">
        <v>849</v>
      </c>
      <c r="DH794" s="1" t="s">
        <v>985</v>
      </c>
      <c r="DI794" s="1" t="s">
        <v>9166</v>
      </c>
      <c r="DJ794" s="1" t="s">
        <v>6406</v>
      </c>
      <c r="DL794" s="1" t="s">
        <v>419</v>
      </c>
      <c r="DN794" s="1" t="s">
        <v>364</v>
      </c>
      <c r="DP794" s="1" t="s">
        <v>1917</v>
      </c>
      <c r="DR794" s="1" t="s">
        <v>1709</v>
      </c>
      <c r="DT794" s="1" t="s">
        <v>3578</v>
      </c>
      <c r="DV794" s="1" t="s">
        <v>492</v>
      </c>
      <c r="DY794" s="1" t="s">
        <v>580</v>
      </c>
      <c r="EA794" s="1" t="s">
        <v>1635</v>
      </c>
      <c r="ED794" s="1" t="s">
        <v>2191</v>
      </c>
      <c r="EE794" s="1" t="s">
        <v>688</v>
      </c>
      <c r="EG794" s="1" t="s">
        <v>7965</v>
      </c>
      <c r="EH794" s="1" t="s">
        <v>410</v>
      </c>
      <c r="EI794" s="1" t="s">
        <v>411</v>
      </c>
      <c r="EJ794" s="1" t="s">
        <v>411</v>
      </c>
      <c r="EK794" s="1" t="s">
        <v>4275</v>
      </c>
      <c r="EL794" s="1" t="s">
        <v>390</v>
      </c>
      <c r="EM794" s="1" t="s">
        <v>385</v>
      </c>
      <c r="EN794" s="1" t="s">
        <v>412</v>
      </c>
      <c r="EO794" s="1" t="s">
        <v>385</v>
      </c>
      <c r="EP794" s="1" t="s">
        <v>578</v>
      </c>
      <c r="EQ794" s="1" t="s">
        <v>390</v>
      </c>
      <c r="ER794" s="1" t="s">
        <v>577</v>
      </c>
      <c r="ES794" s="1" t="s">
        <v>391</v>
      </c>
      <c r="EU794" s="1" t="s">
        <v>385</v>
      </c>
      <c r="EV794" s="1" t="s">
        <v>385</v>
      </c>
      <c r="EW794" s="1" t="s">
        <v>385</v>
      </c>
      <c r="EX794" s="1" t="s">
        <v>419</v>
      </c>
      <c r="EY794" s="1" t="s">
        <v>391</v>
      </c>
      <c r="EZ794" s="1" t="s">
        <v>385</v>
      </c>
      <c r="FA794" s="1" t="s">
        <v>385</v>
      </c>
      <c r="FB794" s="1" t="s">
        <v>385</v>
      </c>
      <c r="FC794" s="1" t="s">
        <v>384</v>
      </c>
      <c r="FD794" s="1" t="s">
        <v>2739</v>
      </c>
      <c r="FE794" s="1" t="s">
        <v>1709</v>
      </c>
      <c r="FF794" s="1" t="s">
        <v>492</v>
      </c>
      <c r="FG794" s="1" t="s">
        <v>9147</v>
      </c>
      <c r="FH794" s="1" t="s">
        <v>578</v>
      </c>
      <c r="FJ794" s="1" t="s">
        <v>7965</v>
      </c>
      <c r="FK794" s="1" t="s">
        <v>380</v>
      </c>
      <c r="FL794" s="1" t="s">
        <v>6219</v>
      </c>
      <c r="FM794" s="1" t="s">
        <v>1709</v>
      </c>
      <c r="FN794" s="1" t="s">
        <v>390</v>
      </c>
      <c r="FO794" s="1" t="s">
        <v>390</v>
      </c>
      <c r="FP794" s="1" t="s">
        <v>390</v>
      </c>
      <c r="FQ794" s="1" t="s">
        <v>492</v>
      </c>
      <c r="FR794" s="1" t="s">
        <v>420</v>
      </c>
      <c r="FS794" s="1" t="s">
        <v>380</v>
      </c>
      <c r="FT794" s="1" t="s">
        <v>4275</v>
      </c>
      <c r="FU794" s="1" t="s">
        <v>391</v>
      </c>
      <c r="FV794" s="1" t="s">
        <v>1709</v>
      </c>
      <c r="FW794" s="1" t="s">
        <v>378</v>
      </c>
      <c r="FX794" s="1" t="s">
        <v>4949</v>
      </c>
      <c r="GA794" s="1" t="s">
        <v>7966</v>
      </c>
      <c r="GB794" s="1" t="s">
        <v>6219</v>
      </c>
      <c r="GC794" s="1" t="s">
        <v>390</v>
      </c>
      <c r="GD794" s="1" t="s">
        <v>391</v>
      </c>
      <c r="GE794" s="1" t="s">
        <v>380</v>
      </c>
      <c r="GF794" s="1" t="s">
        <v>380</v>
      </c>
      <c r="GG794" s="1" t="s">
        <v>412</v>
      </c>
      <c r="GH794" s="1" t="s">
        <v>385</v>
      </c>
      <c r="GI794" s="1" t="s">
        <v>385</v>
      </c>
      <c r="GJ794" s="1" t="s">
        <v>385</v>
      </c>
      <c r="GK794" s="1" t="s">
        <v>385</v>
      </c>
      <c r="GL794" s="1" t="s">
        <v>3801</v>
      </c>
      <c r="GM794" s="1" t="s">
        <v>3802</v>
      </c>
      <c r="GN794" s="1" t="s">
        <v>423</v>
      </c>
      <c r="GO794" s="1" t="s">
        <v>380</v>
      </c>
      <c r="GP794" s="1" t="s">
        <v>380</v>
      </c>
      <c r="GQ794" s="1" t="s">
        <v>427</v>
      </c>
      <c r="GR794" s="1" t="s">
        <v>385</v>
      </c>
      <c r="GS794" s="1" t="s">
        <v>385</v>
      </c>
      <c r="GT794" s="1" t="s">
        <v>385</v>
      </c>
      <c r="GU794" s="1" t="s">
        <v>380</v>
      </c>
      <c r="GV794" s="1" t="s">
        <v>380</v>
      </c>
      <c r="GW794" s="1" t="s">
        <v>391</v>
      </c>
      <c r="GX794" s="1" t="s">
        <v>380</v>
      </c>
      <c r="GY794" s="1" t="s">
        <v>420</v>
      </c>
      <c r="GZ794" s="1" t="s">
        <v>427</v>
      </c>
      <c r="HA794" s="1" t="s">
        <v>441</v>
      </c>
      <c r="HB794" s="1" t="s">
        <v>390</v>
      </c>
      <c r="HC794" s="1" t="s">
        <v>433</v>
      </c>
      <c r="HD794" s="1" t="s">
        <v>3803</v>
      </c>
      <c r="HE794" s="1" t="s">
        <v>391</v>
      </c>
      <c r="HF794" s="1" t="s">
        <v>385</v>
      </c>
      <c r="HG794" s="1" t="s">
        <v>385</v>
      </c>
      <c r="HH794" s="1" t="s">
        <v>385</v>
      </c>
      <c r="HI794" s="1" t="s">
        <v>390</v>
      </c>
      <c r="HJ794" s="1" t="s">
        <v>380</v>
      </c>
      <c r="HK794" s="1" t="s">
        <v>7966</v>
      </c>
      <c r="HL794" s="1" t="s">
        <v>385</v>
      </c>
      <c r="HM794" s="1" t="s">
        <v>385</v>
      </c>
      <c r="HN794" s="1" t="s">
        <v>385</v>
      </c>
      <c r="HO794" s="1" t="s">
        <v>385</v>
      </c>
      <c r="HP794" s="1" t="s">
        <v>390</v>
      </c>
      <c r="HQ794" s="1" t="s">
        <v>390</v>
      </c>
      <c r="HR794" s="1" t="s">
        <v>1709</v>
      </c>
      <c r="HS794" s="1" t="s">
        <v>9148</v>
      </c>
      <c r="HT794" s="1" t="s">
        <v>380</v>
      </c>
      <c r="HU794" s="1" t="s">
        <v>1709</v>
      </c>
      <c r="HV794" s="1" t="s">
        <v>422</v>
      </c>
      <c r="HW794" s="1" t="s">
        <v>380</v>
      </c>
      <c r="HX794" s="1" t="s">
        <v>1996</v>
      </c>
      <c r="HY794" s="1" t="s">
        <v>380</v>
      </c>
      <c r="HZ794" s="1" t="s">
        <v>391</v>
      </c>
      <c r="IA794" s="1" t="s">
        <v>7965</v>
      </c>
      <c r="IB794" s="1" t="s">
        <v>384</v>
      </c>
      <c r="IC794" s="1" t="s">
        <v>385</v>
      </c>
      <c r="ID794" s="1" t="s">
        <v>385</v>
      </c>
      <c r="IE794" s="1" t="s">
        <v>6219</v>
      </c>
      <c r="IF794" s="1" t="s">
        <v>441</v>
      </c>
      <c r="IG794" s="1" t="s">
        <v>2706</v>
      </c>
      <c r="IH794" s="1" t="s">
        <v>420</v>
      </c>
      <c r="II794" s="1" t="s">
        <v>390</v>
      </c>
      <c r="IJ794" s="1" t="s">
        <v>424</v>
      </c>
      <c r="IK794" s="1" t="s">
        <v>385</v>
      </c>
      <c r="IL794" s="1" t="s">
        <v>378</v>
      </c>
      <c r="IM794" s="1" t="s">
        <v>380</v>
      </c>
      <c r="IN794" s="1" t="s">
        <v>380</v>
      </c>
      <c r="IO794" s="1" t="s">
        <v>492</v>
      </c>
      <c r="IP794" s="1" t="s">
        <v>436</v>
      </c>
      <c r="IQ794" s="1" t="s">
        <v>422</v>
      </c>
      <c r="IR794" s="1" t="s">
        <v>9149</v>
      </c>
      <c r="IS794" s="1" t="s">
        <v>3802</v>
      </c>
      <c r="IT794" s="1" t="s">
        <v>422</v>
      </c>
      <c r="IU794" s="1" t="s">
        <v>492</v>
      </c>
      <c r="IV794" s="1" t="s">
        <v>1501</v>
      </c>
      <c r="IW794" s="1" t="s">
        <v>385</v>
      </c>
      <c r="IX794" s="1" t="s">
        <v>414</v>
      </c>
      <c r="IY794" s="1" t="s">
        <v>3802</v>
      </c>
      <c r="IZ794" s="1" t="s">
        <v>6219</v>
      </c>
      <c r="JA794" s="1" t="s">
        <v>422</v>
      </c>
      <c r="JC794" s="1" t="s">
        <v>391</v>
      </c>
      <c r="JD794" s="1" t="s">
        <v>391</v>
      </c>
      <c r="JE794" s="1" t="s">
        <v>1709</v>
      </c>
      <c r="JF794" s="1" t="s">
        <v>429</v>
      </c>
      <c r="JG794" s="1" t="s">
        <v>385</v>
      </c>
      <c r="JH794" s="1" t="s">
        <v>380</v>
      </c>
      <c r="JI794" s="1" t="s">
        <v>2074</v>
      </c>
      <c r="JJ794" s="1" t="s">
        <v>1709</v>
      </c>
      <c r="JK794" s="1" t="s">
        <v>422</v>
      </c>
      <c r="JL794" s="1" t="s">
        <v>391</v>
      </c>
      <c r="JM794" s="1" t="s">
        <v>391</v>
      </c>
      <c r="JN794" s="1" t="s">
        <v>424</v>
      </c>
      <c r="JO794" s="1" t="s">
        <v>441</v>
      </c>
      <c r="JP794" s="1" t="s">
        <v>412</v>
      </c>
      <c r="JQ794" s="1" t="s">
        <v>2739</v>
      </c>
      <c r="JR794" s="1" t="s">
        <v>3802</v>
      </c>
      <c r="JS794" s="1" t="s">
        <v>411</v>
      </c>
      <c r="JT794" s="1" t="s">
        <v>411</v>
      </c>
      <c r="JU794" s="1" t="s">
        <v>411</v>
      </c>
      <c r="JV794" s="1" t="s">
        <v>411</v>
      </c>
      <c r="JW794" s="1" t="s">
        <v>411</v>
      </c>
      <c r="JX794" s="1" t="s">
        <v>411</v>
      </c>
      <c r="JY794" s="1" t="s">
        <v>411</v>
      </c>
      <c r="JZ794" s="1" t="s">
        <v>411</v>
      </c>
      <c r="KB794" s="1" t="s">
        <v>4949</v>
      </c>
      <c r="KC794" s="1" t="s">
        <v>411</v>
      </c>
      <c r="KD794" s="1" t="s">
        <v>411</v>
      </c>
      <c r="KE794" s="1" t="s">
        <v>410</v>
      </c>
      <c r="KF794" s="1" t="s">
        <v>410</v>
      </c>
      <c r="KG794" s="1" t="s">
        <v>410</v>
      </c>
      <c r="KH794" s="1" t="s">
        <v>410</v>
      </c>
      <c r="KI794" s="1" t="s">
        <v>410</v>
      </c>
      <c r="KJ794" s="1" t="s">
        <v>411</v>
      </c>
      <c r="KM794" s="1" t="s">
        <v>410</v>
      </c>
      <c r="KN794" s="1" t="s">
        <v>410</v>
      </c>
      <c r="KO794" s="1" t="s">
        <v>410</v>
      </c>
      <c r="KP794" s="1" t="s">
        <v>2437</v>
      </c>
      <c r="KQ794" s="1" t="s">
        <v>411</v>
      </c>
      <c r="KR794" s="1" t="s">
        <v>4141</v>
      </c>
      <c r="KS794" s="1" t="s">
        <v>411</v>
      </c>
      <c r="KT794" s="1" t="s">
        <v>411</v>
      </c>
      <c r="KU794" s="1" t="s">
        <v>411</v>
      </c>
      <c r="KV794" s="1" t="s">
        <v>410</v>
      </c>
      <c r="KW794" s="1" t="s">
        <v>411</v>
      </c>
      <c r="KX794" s="1" t="s">
        <v>411</v>
      </c>
      <c r="KY794" s="1" t="s">
        <v>410</v>
      </c>
      <c r="KZ794" s="1" t="s">
        <v>411</v>
      </c>
      <c r="LA794" s="1" t="s">
        <v>410</v>
      </c>
      <c r="LB794" s="1" t="s">
        <v>411</v>
      </c>
      <c r="LC794" s="1" t="s">
        <v>445</v>
      </c>
      <c r="LE794" s="1" t="s">
        <v>410</v>
      </c>
      <c r="LK794" s="1" t="s">
        <v>1799</v>
      </c>
      <c r="LO794" s="1" t="s">
        <v>6352</v>
      </c>
    </row>
    <row r="795" spans="1:327" x14ac:dyDescent="0.25">
      <c r="A795" s="1" t="s">
        <v>8708</v>
      </c>
      <c r="B795" s="1" t="s">
        <v>8709</v>
      </c>
      <c r="C795" s="1" t="s">
        <v>8621</v>
      </c>
      <c r="D795" s="1" t="s">
        <v>1451</v>
      </c>
      <c r="E795" s="1" t="s">
        <v>329</v>
      </c>
      <c r="F795" s="1" t="s">
        <v>330</v>
      </c>
      <c r="G795" s="1" t="s">
        <v>8710</v>
      </c>
      <c r="H795" s="1" t="s">
        <v>8711</v>
      </c>
      <c r="I795" s="1" t="s">
        <v>8712</v>
      </c>
      <c r="J795" s="1" t="s">
        <v>455</v>
      </c>
      <c r="K795" s="1" t="s">
        <v>8513</v>
      </c>
      <c r="L795" s="1" t="s">
        <v>8713</v>
      </c>
      <c r="M795" s="1" t="s">
        <v>8714</v>
      </c>
      <c r="N795" s="1" t="s">
        <v>606</v>
      </c>
      <c r="O795" s="1" t="s">
        <v>8715</v>
      </c>
      <c r="P795" s="1" t="s">
        <v>8716</v>
      </c>
      <c r="Q795" s="1" t="s">
        <v>342</v>
      </c>
      <c r="R795" s="1" t="s">
        <v>459</v>
      </c>
      <c r="S795" s="1" t="s">
        <v>343</v>
      </c>
      <c r="T795" s="1" t="s">
        <v>344</v>
      </c>
      <c r="U795" s="1" t="s">
        <v>345</v>
      </c>
      <c r="V795" s="1" t="s">
        <v>5591</v>
      </c>
      <c r="W795" s="1" t="s">
        <v>8709</v>
      </c>
      <c r="X795" s="1" t="s">
        <v>1775</v>
      </c>
      <c r="Y795" s="1" t="s">
        <v>15057</v>
      </c>
      <c r="Z795" s="1" t="s">
        <v>15073</v>
      </c>
      <c r="AA795" s="1" t="s">
        <v>459</v>
      </c>
      <c r="AB795" s="1" t="s">
        <v>3894</v>
      </c>
      <c r="AD795" s="1" t="s">
        <v>942</v>
      </c>
      <c r="AF795" s="1" t="s">
        <v>1786</v>
      </c>
      <c r="AH795" s="1" t="s">
        <v>1561</v>
      </c>
      <c r="AI795" s="1" t="s">
        <v>3307</v>
      </c>
      <c r="AJ795" s="1" t="s">
        <v>4831</v>
      </c>
      <c r="AK795" s="1" t="s">
        <v>3436</v>
      </c>
      <c r="AL795" s="1" t="s">
        <v>5591</v>
      </c>
      <c r="AM795" s="1" t="s">
        <v>2334</v>
      </c>
      <c r="AN795" s="1" t="s">
        <v>8717</v>
      </c>
      <c r="AO795" s="1" t="s">
        <v>7649</v>
      </c>
      <c r="AP795" s="1" t="s">
        <v>7461</v>
      </c>
      <c r="AQ795" s="1" t="s">
        <v>7630</v>
      </c>
      <c r="AR795" s="1" t="s">
        <v>7630</v>
      </c>
      <c r="AS795" s="1" t="s">
        <v>1613</v>
      </c>
      <c r="AT795" s="1" t="s">
        <v>2399</v>
      </c>
      <c r="AU795" s="1" t="s">
        <v>408</v>
      </c>
      <c r="AV795" s="1" t="s">
        <v>1000</v>
      </c>
      <c r="AW795" s="1" t="s">
        <v>5373</v>
      </c>
      <c r="AX795" s="1" t="s">
        <v>8479</v>
      </c>
      <c r="AY795" s="1" t="s">
        <v>2247</v>
      </c>
      <c r="AZ795" s="1" t="s">
        <v>840</v>
      </c>
      <c r="BA795" s="1" t="s">
        <v>1027</v>
      </c>
      <c r="BC795" s="1" t="s">
        <v>741</v>
      </c>
      <c r="BD795" s="1" t="s">
        <v>1065</v>
      </c>
      <c r="BE795" s="1" t="s">
        <v>8718</v>
      </c>
      <c r="BF795" s="1" t="s">
        <v>492</v>
      </c>
      <c r="BH795" s="1" t="s">
        <v>1065</v>
      </c>
      <c r="BI795" s="1" t="s">
        <v>1786</v>
      </c>
      <c r="BJ795" s="1" t="s">
        <v>485</v>
      </c>
      <c r="BK795" s="1" t="s">
        <v>2706</v>
      </c>
      <c r="BL795" s="1" t="s">
        <v>383</v>
      </c>
      <c r="BM795" s="1" t="s">
        <v>385</v>
      </c>
      <c r="BO795" s="1" t="s">
        <v>787</v>
      </c>
      <c r="BP795" s="1" t="s">
        <v>4397</v>
      </c>
      <c r="BQ795" s="1" t="s">
        <v>8719</v>
      </c>
      <c r="BR795" s="1" t="s">
        <v>435</v>
      </c>
      <c r="BS795" s="1" t="s">
        <v>6217</v>
      </c>
      <c r="BT795" s="1" t="s">
        <v>2706</v>
      </c>
      <c r="BU795" s="1" t="s">
        <v>5757</v>
      </c>
      <c r="BV795" s="1" t="s">
        <v>2551</v>
      </c>
      <c r="BX795" s="1" t="s">
        <v>6985</v>
      </c>
      <c r="CC795" s="1" t="s">
        <v>907</v>
      </c>
      <c r="CG795" s="1" t="s">
        <v>907</v>
      </c>
      <c r="CI795" s="1" t="s">
        <v>907</v>
      </c>
      <c r="CM795" s="1" t="s">
        <v>907</v>
      </c>
      <c r="CP795" s="1" t="s">
        <v>4141</v>
      </c>
      <c r="CR795" s="1" t="s">
        <v>1389</v>
      </c>
      <c r="CT795" s="1" t="s">
        <v>380</v>
      </c>
      <c r="CV795" s="1" t="s">
        <v>6219</v>
      </c>
      <c r="CX795" s="1" t="s">
        <v>1635</v>
      </c>
      <c r="CZ795" s="1" t="s">
        <v>2030</v>
      </c>
      <c r="DB795" s="1" t="s">
        <v>394</v>
      </c>
      <c r="DC795" s="1" t="s">
        <v>8396</v>
      </c>
      <c r="DD795" s="1" t="s">
        <v>1632</v>
      </c>
      <c r="DF795" s="1" t="s">
        <v>2062</v>
      </c>
      <c r="DH795" s="1" t="s">
        <v>2072</v>
      </c>
      <c r="DI795" s="1" t="s">
        <v>4893</v>
      </c>
      <c r="DJ795" s="1" t="s">
        <v>1029</v>
      </c>
      <c r="DL795" s="1" t="s">
        <v>419</v>
      </c>
      <c r="DN795" s="1" t="s">
        <v>1344</v>
      </c>
      <c r="DP795" s="1" t="s">
        <v>889</v>
      </c>
      <c r="DR795" s="1" t="s">
        <v>422</v>
      </c>
      <c r="DT795" s="1" t="s">
        <v>839</v>
      </c>
      <c r="DV795" s="1" t="s">
        <v>2739</v>
      </c>
      <c r="DY795" s="1" t="s">
        <v>388</v>
      </c>
      <c r="EA795" s="1" t="s">
        <v>2706</v>
      </c>
      <c r="ED795" s="1" t="s">
        <v>1639</v>
      </c>
      <c r="EE795" s="1" t="s">
        <v>1016</v>
      </c>
      <c r="EG795" s="1" t="s">
        <v>5459</v>
      </c>
      <c r="EH795" s="1" t="s">
        <v>410</v>
      </c>
      <c r="EI795" s="1" t="s">
        <v>411</v>
      </c>
      <c r="EJ795" s="1" t="s">
        <v>411</v>
      </c>
      <c r="EK795" s="1" t="s">
        <v>391</v>
      </c>
      <c r="EL795" s="1" t="s">
        <v>385</v>
      </c>
      <c r="EM795" s="1" t="s">
        <v>385</v>
      </c>
      <c r="EN795" s="1" t="s">
        <v>420</v>
      </c>
      <c r="EO795" s="1" t="s">
        <v>385</v>
      </c>
      <c r="EP795" s="1" t="s">
        <v>6219</v>
      </c>
      <c r="EQ795" s="1" t="s">
        <v>2739</v>
      </c>
      <c r="ER795" s="1" t="s">
        <v>391</v>
      </c>
      <c r="ES795" s="1" t="s">
        <v>391</v>
      </c>
      <c r="EU795" s="1" t="s">
        <v>385</v>
      </c>
      <c r="EV795" s="1" t="s">
        <v>385</v>
      </c>
      <c r="EW795" s="1" t="s">
        <v>385</v>
      </c>
      <c r="EX795" s="1" t="s">
        <v>415</v>
      </c>
      <c r="EY795" s="1" t="s">
        <v>391</v>
      </c>
      <c r="EZ795" s="1" t="s">
        <v>385</v>
      </c>
      <c r="FA795" s="1" t="s">
        <v>385</v>
      </c>
      <c r="FB795" s="1" t="s">
        <v>385</v>
      </c>
      <c r="FC795" s="1" t="s">
        <v>415</v>
      </c>
      <c r="FD795" s="1" t="s">
        <v>2739</v>
      </c>
      <c r="FE795" s="1" t="s">
        <v>1709</v>
      </c>
      <c r="FF795" s="1" t="s">
        <v>492</v>
      </c>
      <c r="FG795" s="1" t="s">
        <v>420</v>
      </c>
      <c r="FH795" s="1" t="s">
        <v>435</v>
      </c>
      <c r="FJ795" s="1" t="s">
        <v>7965</v>
      </c>
      <c r="FK795" s="1" t="s">
        <v>380</v>
      </c>
      <c r="FL795" s="1" t="s">
        <v>520</v>
      </c>
      <c r="FM795" s="1" t="s">
        <v>391</v>
      </c>
      <c r="FN795" s="1" t="s">
        <v>390</v>
      </c>
      <c r="FO795" s="1" t="s">
        <v>380</v>
      </c>
      <c r="FP795" s="1" t="s">
        <v>385</v>
      </c>
      <c r="FQ795" s="1" t="s">
        <v>492</v>
      </c>
      <c r="FR795" s="1" t="s">
        <v>420</v>
      </c>
      <c r="FS795" s="1" t="s">
        <v>380</v>
      </c>
      <c r="FT795" s="1" t="s">
        <v>1709</v>
      </c>
      <c r="FU795" s="1" t="s">
        <v>422</v>
      </c>
      <c r="FV795" s="1" t="s">
        <v>422</v>
      </c>
      <c r="FW795" s="1" t="s">
        <v>378</v>
      </c>
      <c r="FX795" s="1" t="s">
        <v>4949</v>
      </c>
      <c r="GA795" s="1" t="s">
        <v>423</v>
      </c>
      <c r="GB795" s="1" t="s">
        <v>419</v>
      </c>
      <c r="GC795" s="1" t="s">
        <v>390</v>
      </c>
      <c r="GD795" s="1" t="s">
        <v>422</v>
      </c>
      <c r="GE795" s="1" t="s">
        <v>385</v>
      </c>
      <c r="GF795" s="1" t="s">
        <v>385</v>
      </c>
      <c r="GG795" s="1" t="s">
        <v>425</v>
      </c>
      <c r="GH795" s="1" t="s">
        <v>385</v>
      </c>
      <c r="GI795" s="1" t="s">
        <v>385</v>
      </c>
      <c r="GJ795" s="1" t="s">
        <v>385</v>
      </c>
      <c r="GK795" s="1" t="s">
        <v>385</v>
      </c>
      <c r="GL795" s="1" t="s">
        <v>3801</v>
      </c>
      <c r="GM795" s="1" t="s">
        <v>3802</v>
      </c>
      <c r="GN795" s="1" t="s">
        <v>423</v>
      </c>
      <c r="GO795" s="1" t="s">
        <v>380</v>
      </c>
      <c r="GP795" s="1" t="s">
        <v>385</v>
      </c>
      <c r="GQ795" s="1" t="s">
        <v>427</v>
      </c>
      <c r="GR795" s="1" t="s">
        <v>385</v>
      </c>
      <c r="GS795" s="1" t="s">
        <v>385</v>
      </c>
      <c r="GT795" s="1" t="s">
        <v>385</v>
      </c>
      <c r="GU795" s="1" t="s">
        <v>380</v>
      </c>
      <c r="GV795" s="1" t="s">
        <v>380</v>
      </c>
      <c r="GW795" s="1" t="s">
        <v>391</v>
      </c>
      <c r="GX795" s="1" t="s">
        <v>380</v>
      </c>
      <c r="GY795" s="1" t="s">
        <v>420</v>
      </c>
      <c r="GZ795" s="1" t="s">
        <v>427</v>
      </c>
      <c r="HA795" s="1" t="s">
        <v>3802</v>
      </c>
      <c r="HB795" s="1" t="s">
        <v>380</v>
      </c>
      <c r="HC795" s="1" t="s">
        <v>433</v>
      </c>
      <c r="HD795" s="1" t="s">
        <v>3803</v>
      </c>
      <c r="HE795" s="1" t="s">
        <v>422</v>
      </c>
      <c r="HF795" s="1" t="s">
        <v>385</v>
      </c>
      <c r="HG795" s="1" t="s">
        <v>385</v>
      </c>
      <c r="HH795" s="1" t="s">
        <v>385</v>
      </c>
      <c r="HI795" s="1" t="s">
        <v>390</v>
      </c>
      <c r="HJ795" s="1" t="s">
        <v>380</v>
      </c>
      <c r="HK795" s="1" t="s">
        <v>7966</v>
      </c>
      <c r="HL795" s="1" t="s">
        <v>385</v>
      </c>
      <c r="HM795" s="1" t="s">
        <v>385</v>
      </c>
      <c r="HN795" s="1" t="s">
        <v>385</v>
      </c>
      <c r="HO795" s="1" t="s">
        <v>385</v>
      </c>
      <c r="HP795" s="1" t="s">
        <v>380</v>
      </c>
      <c r="HQ795" s="1" t="s">
        <v>380</v>
      </c>
      <c r="HR795" s="1" t="s">
        <v>1709</v>
      </c>
      <c r="HS795" s="1" t="s">
        <v>412</v>
      </c>
      <c r="HT795" s="1" t="s">
        <v>385</v>
      </c>
      <c r="HU795" s="1" t="s">
        <v>1709</v>
      </c>
      <c r="HV795" s="1" t="s">
        <v>441</v>
      </c>
      <c r="HW795" s="1" t="s">
        <v>390</v>
      </c>
      <c r="HX795" s="1" t="s">
        <v>390</v>
      </c>
      <c r="HY795" s="1" t="s">
        <v>385</v>
      </c>
      <c r="HZ795" s="1" t="s">
        <v>391</v>
      </c>
      <c r="IA795" s="1" t="s">
        <v>7965</v>
      </c>
      <c r="IB795" s="1" t="s">
        <v>384</v>
      </c>
      <c r="IC795" s="1" t="s">
        <v>385</v>
      </c>
      <c r="ID795" s="1" t="s">
        <v>385</v>
      </c>
      <c r="IE795" s="1" t="s">
        <v>419</v>
      </c>
      <c r="IF795" s="1" t="s">
        <v>3802</v>
      </c>
      <c r="IG795" s="1" t="s">
        <v>2706</v>
      </c>
      <c r="IH795" s="1" t="s">
        <v>420</v>
      </c>
      <c r="II795" s="1" t="s">
        <v>492</v>
      </c>
      <c r="IJ795" s="1" t="s">
        <v>424</v>
      </c>
      <c r="IK795" s="1" t="s">
        <v>385</v>
      </c>
      <c r="IL795" s="1" t="s">
        <v>378</v>
      </c>
      <c r="IM795" s="1" t="s">
        <v>385</v>
      </c>
      <c r="IN795" s="1" t="s">
        <v>380</v>
      </c>
      <c r="IO795" s="1" t="s">
        <v>492</v>
      </c>
      <c r="IP795" s="1" t="s">
        <v>436</v>
      </c>
      <c r="IQ795" s="1" t="s">
        <v>419</v>
      </c>
      <c r="IR795" s="1" t="s">
        <v>429</v>
      </c>
      <c r="IS795" s="1" t="s">
        <v>3802</v>
      </c>
      <c r="IT795" s="1" t="s">
        <v>391</v>
      </c>
      <c r="IU795" s="1" t="s">
        <v>492</v>
      </c>
      <c r="IV795" s="1" t="s">
        <v>629</v>
      </c>
      <c r="IW795" s="1" t="s">
        <v>385</v>
      </c>
      <c r="IX795" s="1" t="s">
        <v>414</v>
      </c>
      <c r="IY795" s="1" t="s">
        <v>415</v>
      </c>
      <c r="IZ795" s="1" t="s">
        <v>415</v>
      </c>
      <c r="JA795" s="1" t="s">
        <v>391</v>
      </c>
      <c r="JC795" s="1" t="s">
        <v>391</v>
      </c>
      <c r="JD795" s="1" t="s">
        <v>391</v>
      </c>
      <c r="JE795" s="1" t="s">
        <v>391</v>
      </c>
      <c r="JF795" s="1" t="s">
        <v>429</v>
      </c>
      <c r="JG795" s="1" t="s">
        <v>385</v>
      </c>
      <c r="JH795" s="1" t="s">
        <v>385</v>
      </c>
      <c r="JI795" s="1" t="s">
        <v>415</v>
      </c>
      <c r="JJ795" s="1" t="s">
        <v>1709</v>
      </c>
      <c r="JK795" s="1" t="s">
        <v>441</v>
      </c>
      <c r="JL795" s="1" t="s">
        <v>424</v>
      </c>
      <c r="JM795" s="1" t="s">
        <v>391</v>
      </c>
      <c r="JN795" s="1" t="s">
        <v>424</v>
      </c>
      <c r="JO795" s="1" t="s">
        <v>419</v>
      </c>
      <c r="JP795" s="1" t="s">
        <v>412</v>
      </c>
      <c r="JQ795" s="1" t="s">
        <v>2739</v>
      </c>
      <c r="JR795" s="1" t="s">
        <v>415</v>
      </c>
      <c r="JS795" s="1" t="s">
        <v>411</v>
      </c>
      <c r="JT795" s="1" t="s">
        <v>411</v>
      </c>
      <c r="JU795" s="1" t="s">
        <v>411</v>
      </c>
      <c r="JV795" s="1" t="s">
        <v>411</v>
      </c>
      <c r="JW795" s="1" t="s">
        <v>411</v>
      </c>
      <c r="JX795" s="1" t="s">
        <v>411</v>
      </c>
      <c r="JY795" s="1" t="s">
        <v>411</v>
      </c>
      <c r="JZ795" s="1" t="s">
        <v>411</v>
      </c>
      <c r="KB795" s="1" t="s">
        <v>1709</v>
      </c>
      <c r="KC795" s="1" t="s">
        <v>411</v>
      </c>
      <c r="KD795" s="1" t="s">
        <v>411</v>
      </c>
      <c r="KE795" s="1" t="s">
        <v>410</v>
      </c>
      <c r="KF795" s="1" t="s">
        <v>410</v>
      </c>
      <c r="KG795" s="1" t="s">
        <v>410</v>
      </c>
      <c r="KH795" s="1" t="s">
        <v>410</v>
      </c>
      <c r="KI795" s="1" t="s">
        <v>410</v>
      </c>
      <c r="KJ795" s="1" t="s">
        <v>411</v>
      </c>
      <c r="KM795" s="1" t="s">
        <v>410</v>
      </c>
      <c r="KN795" s="1" t="s">
        <v>410</v>
      </c>
      <c r="KO795" s="1" t="s">
        <v>410</v>
      </c>
      <c r="KP795" s="1" t="s">
        <v>1443</v>
      </c>
      <c r="KQ795" s="1" t="s">
        <v>411</v>
      </c>
      <c r="KR795" s="1" t="s">
        <v>4141</v>
      </c>
      <c r="KS795" s="1" t="s">
        <v>411</v>
      </c>
      <c r="KT795" s="1" t="s">
        <v>411</v>
      </c>
      <c r="KU795" s="1" t="s">
        <v>411</v>
      </c>
      <c r="KV795" s="1" t="s">
        <v>410</v>
      </c>
      <c r="KW795" s="1" t="s">
        <v>411</v>
      </c>
      <c r="KX795" s="1" t="s">
        <v>411</v>
      </c>
      <c r="KY795" s="1" t="s">
        <v>410</v>
      </c>
      <c r="KZ795" s="1" t="s">
        <v>411</v>
      </c>
      <c r="LA795" s="1" t="s">
        <v>410</v>
      </c>
      <c r="LB795" s="1" t="s">
        <v>411</v>
      </c>
      <c r="LC795" s="1" t="s">
        <v>445</v>
      </c>
      <c r="LE795" s="1" t="s">
        <v>410</v>
      </c>
      <c r="LK795" s="1" t="s">
        <v>1581</v>
      </c>
      <c r="LO795" s="1" t="s">
        <v>8720</v>
      </c>
    </row>
    <row r="796" spans="1:327" x14ac:dyDescent="0.25">
      <c r="A796" s="1" t="s">
        <v>13436</v>
      </c>
      <c r="B796" s="1" t="s">
        <v>13437</v>
      </c>
      <c r="C796" s="1" t="s">
        <v>13323</v>
      </c>
      <c r="D796" s="1" t="s">
        <v>524</v>
      </c>
      <c r="E796" s="1" t="s">
        <v>329</v>
      </c>
      <c r="F796" s="1" t="s">
        <v>330</v>
      </c>
      <c r="G796" s="1" t="s">
        <v>13438</v>
      </c>
      <c r="H796" s="1" t="s">
        <v>13439</v>
      </c>
      <c r="I796" s="1" t="s">
        <v>13440</v>
      </c>
      <c r="J796" s="1" t="s">
        <v>13268</v>
      </c>
      <c r="K796" s="1" t="s">
        <v>12342</v>
      </c>
      <c r="L796" s="1" t="s">
        <v>13441</v>
      </c>
      <c r="M796" s="1" t="s">
        <v>13442</v>
      </c>
      <c r="N796" s="1" t="s">
        <v>606</v>
      </c>
      <c r="O796" s="1" t="s">
        <v>13443</v>
      </c>
      <c r="P796" s="1" t="s">
        <v>13444</v>
      </c>
      <c r="Q796" s="1" t="s">
        <v>342</v>
      </c>
      <c r="R796" s="1" t="s">
        <v>13273</v>
      </c>
      <c r="S796" s="1" t="s">
        <v>343</v>
      </c>
      <c r="T796" s="1" t="s">
        <v>344</v>
      </c>
      <c r="U796" s="1" t="s">
        <v>345</v>
      </c>
      <c r="V796" s="1" t="s">
        <v>7164</v>
      </c>
      <c r="W796" s="1" t="s">
        <v>13437</v>
      </c>
      <c r="X796" s="1" t="s">
        <v>1775</v>
      </c>
      <c r="Y796" s="1" t="s">
        <v>15057</v>
      </c>
      <c r="Z796" s="1" t="s">
        <v>15073</v>
      </c>
      <c r="AA796" s="1" t="s">
        <v>459</v>
      </c>
      <c r="AB796" s="1" t="s">
        <v>3857</v>
      </c>
      <c r="AD796" s="1" t="s">
        <v>907</v>
      </c>
      <c r="AF796" s="1" t="s">
        <v>663</v>
      </c>
      <c r="AG796" s="1" t="s">
        <v>1557</v>
      </c>
      <c r="AH796" s="1" t="s">
        <v>1175</v>
      </c>
      <c r="AI796" s="1" t="s">
        <v>556</v>
      </c>
      <c r="AJ796" s="1" t="s">
        <v>4104</v>
      </c>
      <c r="AK796" s="1" t="s">
        <v>485</v>
      </c>
      <c r="AL796" s="1" t="s">
        <v>7164</v>
      </c>
      <c r="AM796" s="1" t="s">
        <v>13445</v>
      </c>
      <c r="AN796" s="1" t="s">
        <v>503</v>
      </c>
      <c r="AO796" s="1" t="s">
        <v>7460</v>
      </c>
      <c r="AQ796" s="1" t="s">
        <v>7630</v>
      </c>
      <c r="AR796" s="1" t="s">
        <v>7462</v>
      </c>
      <c r="AS796" s="1" t="s">
        <v>835</v>
      </c>
      <c r="AT796" s="1" t="s">
        <v>1741</v>
      </c>
      <c r="AU796" s="1" t="s">
        <v>1365</v>
      </c>
      <c r="AV796" s="1" t="s">
        <v>13446</v>
      </c>
      <c r="AW796" s="1" t="s">
        <v>2952</v>
      </c>
      <c r="AX796" s="1" t="s">
        <v>7342</v>
      </c>
      <c r="AY796" s="1" t="s">
        <v>6351</v>
      </c>
      <c r="AZ796" s="1" t="s">
        <v>2628</v>
      </c>
      <c r="BA796" s="1" t="s">
        <v>3934</v>
      </c>
      <c r="BC796" s="1" t="s">
        <v>688</v>
      </c>
      <c r="BD796" s="1" t="s">
        <v>1065</v>
      </c>
      <c r="BE796" s="1" t="s">
        <v>609</v>
      </c>
      <c r="BF796" s="1" t="s">
        <v>370</v>
      </c>
      <c r="BG796" s="1" t="s">
        <v>336</v>
      </c>
      <c r="BH796" s="1" t="s">
        <v>1065</v>
      </c>
      <c r="BI796" s="1" t="s">
        <v>485</v>
      </c>
      <c r="BJ796" s="1" t="s">
        <v>2409</v>
      </c>
      <c r="BK796" s="1" t="s">
        <v>894</v>
      </c>
      <c r="BL796" s="1" t="s">
        <v>433</v>
      </c>
      <c r="BM796" s="1" t="s">
        <v>519</v>
      </c>
      <c r="BO796" s="1" t="s">
        <v>1499</v>
      </c>
      <c r="BP796" s="1" t="s">
        <v>8042</v>
      </c>
      <c r="BQ796" s="1" t="s">
        <v>1499</v>
      </c>
      <c r="BR796" s="1" t="s">
        <v>436</v>
      </c>
      <c r="BS796" s="1" t="s">
        <v>10979</v>
      </c>
      <c r="BT796" s="1" t="s">
        <v>432</v>
      </c>
      <c r="BU796" s="1" t="s">
        <v>1402</v>
      </c>
      <c r="BV796" s="1" t="s">
        <v>4483</v>
      </c>
      <c r="BX796" s="1" t="s">
        <v>506</v>
      </c>
      <c r="CD796" s="1" t="s">
        <v>907</v>
      </c>
      <c r="CG796" s="1" t="s">
        <v>907</v>
      </c>
      <c r="CI796" s="1" t="s">
        <v>907</v>
      </c>
      <c r="CM796" s="1" t="s">
        <v>336</v>
      </c>
      <c r="CP796" s="1" t="s">
        <v>9404</v>
      </c>
      <c r="CR796" s="1" t="s">
        <v>4171</v>
      </c>
      <c r="CT796" s="1" t="s">
        <v>385</v>
      </c>
      <c r="CV796" s="1" t="s">
        <v>441</v>
      </c>
      <c r="CX796" s="1" t="s">
        <v>479</v>
      </c>
      <c r="CZ796" s="1" t="s">
        <v>564</v>
      </c>
      <c r="DB796" s="1" t="s">
        <v>703</v>
      </c>
      <c r="DC796" s="1" t="s">
        <v>4141</v>
      </c>
      <c r="DD796" s="1" t="s">
        <v>11006</v>
      </c>
      <c r="DF796" s="1" t="s">
        <v>489</v>
      </c>
      <c r="DH796" s="1" t="s">
        <v>1788</v>
      </c>
      <c r="DI796" s="1" t="s">
        <v>479</v>
      </c>
      <c r="DJ796" s="1" t="s">
        <v>409</v>
      </c>
      <c r="DL796" s="1" t="s">
        <v>416</v>
      </c>
      <c r="DN796" s="1" t="s">
        <v>1927</v>
      </c>
      <c r="DP796" s="1" t="s">
        <v>5567</v>
      </c>
      <c r="DR796" s="1" t="s">
        <v>439</v>
      </c>
      <c r="DT796" s="1" t="s">
        <v>1145</v>
      </c>
      <c r="DV796" s="1" t="s">
        <v>390</v>
      </c>
      <c r="DY796" s="1" t="s">
        <v>8231</v>
      </c>
      <c r="EA796" s="1" t="s">
        <v>630</v>
      </c>
      <c r="ED796" s="1" t="s">
        <v>1931</v>
      </c>
      <c r="EE796" s="1" t="s">
        <v>505</v>
      </c>
      <c r="EG796" s="1" t="s">
        <v>7271</v>
      </c>
      <c r="EH796" s="1" t="s">
        <v>410</v>
      </c>
      <c r="EI796" s="1" t="s">
        <v>411</v>
      </c>
      <c r="EJ796" s="1" t="s">
        <v>411</v>
      </c>
      <c r="EN796" s="1" t="s">
        <v>412</v>
      </c>
      <c r="EP796" s="1" t="s">
        <v>629</v>
      </c>
      <c r="EX796" s="1" t="s">
        <v>419</v>
      </c>
      <c r="FC796" s="1" t="s">
        <v>384</v>
      </c>
      <c r="FG796" s="1" t="s">
        <v>429</v>
      </c>
      <c r="FH796" s="1" t="s">
        <v>384</v>
      </c>
      <c r="FJ796" s="1" t="s">
        <v>7965</v>
      </c>
      <c r="FL796" s="1" t="s">
        <v>6219</v>
      </c>
      <c r="FR796" s="1" t="s">
        <v>429</v>
      </c>
      <c r="FT796" s="1" t="s">
        <v>1709</v>
      </c>
      <c r="FV796" s="1" t="s">
        <v>1709</v>
      </c>
      <c r="GA796" s="1" t="s">
        <v>7966</v>
      </c>
      <c r="GB796" s="1" t="s">
        <v>419</v>
      </c>
      <c r="GD796" s="1" t="s">
        <v>438</v>
      </c>
      <c r="GG796" s="1" t="s">
        <v>9998</v>
      </c>
      <c r="GL796" s="1" t="s">
        <v>3801</v>
      </c>
      <c r="GM796" s="1" t="s">
        <v>3802</v>
      </c>
      <c r="GN796" s="1" t="s">
        <v>412</v>
      </c>
      <c r="GQ796" s="1" t="s">
        <v>384</v>
      </c>
      <c r="GW796" s="1" t="s">
        <v>391</v>
      </c>
      <c r="GY796" s="1" t="s">
        <v>10981</v>
      </c>
      <c r="GZ796" s="1" t="s">
        <v>415</v>
      </c>
      <c r="HA796" s="1" t="s">
        <v>441</v>
      </c>
      <c r="HC796" s="1" t="s">
        <v>441</v>
      </c>
      <c r="HD796" s="1" t="s">
        <v>3803</v>
      </c>
      <c r="HE796" s="1" t="s">
        <v>424</v>
      </c>
      <c r="HK796" s="1" t="s">
        <v>8502</v>
      </c>
      <c r="HS796" s="1" t="s">
        <v>429</v>
      </c>
      <c r="HU796" s="1" t="s">
        <v>1709</v>
      </c>
      <c r="HV796" s="1" t="s">
        <v>441</v>
      </c>
      <c r="IB796" s="1" t="s">
        <v>384</v>
      </c>
      <c r="IE796" s="1" t="s">
        <v>3802</v>
      </c>
      <c r="IF796" s="1" t="s">
        <v>3802</v>
      </c>
      <c r="IH796" s="1" t="s">
        <v>9147</v>
      </c>
      <c r="IJ796" s="1" t="s">
        <v>419</v>
      </c>
      <c r="IP796" s="1" t="s">
        <v>416</v>
      </c>
      <c r="IQ796" s="1" t="s">
        <v>422</v>
      </c>
      <c r="IR796" s="1" t="s">
        <v>9149</v>
      </c>
      <c r="IS796" s="1" t="s">
        <v>3802</v>
      </c>
      <c r="IT796" s="1" t="s">
        <v>422</v>
      </c>
      <c r="IV796" s="1" t="s">
        <v>2850</v>
      </c>
      <c r="IY796" s="1" t="s">
        <v>415</v>
      </c>
      <c r="IZ796" s="1" t="s">
        <v>419</v>
      </c>
      <c r="JA796" s="1" t="s">
        <v>422</v>
      </c>
      <c r="JF796" s="1" t="s">
        <v>9147</v>
      </c>
      <c r="JI796" s="1" t="s">
        <v>415</v>
      </c>
      <c r="JK796" s="1" t="s">
        <v>1262</v>
      </c>
      <c r="JL796" s="1" t="s">
        <v>3803</v>
      </c>
      <c r="JN796" s="1" t="s">
        <v>424</v>
      </c>
      <c r="JO796" s="1" t="s">
        <v>441</v>
      </c>
      <c r="JP796" s="1" t="s">
        <v>417</v>
      </c>
      <c r="JR796" s="1" t="s">
        <v>424</v>
      </c>
      <c r="JS796" s="1" t="s">
        <v>411</v>
      </c>
      <c r="JT796" s="1" t="s">
        <v>411</v>
      </c>
      <c r="JU796" s="1" t="s">
        <v>411</v>
      </c>
      <c r="JV796" s="1" t="s">
        <v>411</v>
      </c>
      <c r="JW796" s="1" t="s">
        <v>411</v>
      </c>
      <c r="JX796" s="1" t="s">
        <v>411</v>
      </c>
      <c r="JY796" s="1" t="s">
        <v>411</v>
      </c>
      <c r="JZ796" s="1" t="s">
        <v>411</v>
      </c>
      <c r="KC796" s="1" t="s">
        <v>411</v>
      </c>
      <c r="KD796" s="1" t="s">
        <v>411</v>
      </c>
      <c r="KE796" s="1" t="s">
        <v>410</v>
      </c>
      <c r="KF796" s="1" t="s">
        <v>410</v>
      </c>
      <c r="KG796" s="1" t="s">
        <v>410</v>
      </c>
      <c r="KH796" s="1" t="s">
        <v>410</v>
      </c>
      <c r="KI796" s="1" t="s">
        <v>410</v>
      </c>
      <c r="KJ796" s="1" t="s">
        <v>411</v>
      </c>
      <c r="KM796" s="1" t="s">
        <v>410</v>
      </c>
      <c r="KN796" s="1" t="s">
        <v>410</v>
      </c>
      <c r="KO796" s="1" t="s">
        <v>410</v>
      </c>
      <c r="KP796" s="1" t="s">
        <v>1474</v>
      </c>
      <c r="KQ796" s="1" t="s">
        <v>411</v>
      </c>
      <c r="KS796" s="1" t="s">
        <v>411</v>
      </c>
      <c r="KT796" s="1" t="s">
        <v>411</v>
      </c>
      <c r="KU796" s="1" t="s">
        <v>461</v>
      </c>
      <c r="KV796" s="1" t="s">
        <v>410</v>
      </c>
      <c r="KW796" s="1" t="s">
        <v>411</v>
      </c>
      <c r="KX796" s="1" t="s">
        <v>411</v>
      </c>
      <c r="KY796" s="1" t="s">
        <v>410</v>
      </c>
      <c r="KZ796" s="1" t="s">
        <v>411</v>
      </c>
      <c r="LA796" s="1" t="s">
        <v>410</v>
      </c>
      <c r="LB796" s="1" t="s">
        <v>597</v>
      </c>
      <c r="LC796" s="1" t="s">
        <v>392</v>
      </c>
      <c r="LD796" s="1" t="s">
        <v>597</v>
      </c>
      <c r="LE796" s="1" t="s">
        <v>410</v>
      </c>
      <c r="LF796" s="1" t="s">
        <v>10490</v>
      </c>
      <c r="LI796" s="1" t="s">
        <v>3028</v>
      </c>
      <c r="LK796" s="1" t="s">
        <v>4325</v>
      </c>
      <c r="LO796" s="1" t="s">
        <v>4948</v>
      </c>
    </row>
    <row r="797" spans="1:327" x14ac:dyDescent="0.25">
      <c r="A797" s="1" t="s">
        <v>13436</v>
      </c>
      <c r="B797" s="1" t="s">
        <v>13437</v>
      </c>
      <c r="C797" s="1" t="s">
        <v>13323</v>
      </c>
      <c r="D797" s="1" t="s">
        <v>9838</v>
      </c>
      <c r="E797" s="1" t="s">
        <v>329</v>
      </c>
      <c r="F797" s="1" t="s">
        <v>330</v>
      </c>
      <c r="G797" s="1" t="s">
        <v>13519</v>
      </c>
      <c r="I797" s="1" t="s">
        <v>13440</v>
      </c>
      <c r="J797" s="1" t="s">
        <v>13268</v>
      </c>
      <c r="K797" s="1" t="s">
        <v>12342</v>
      </c>
      <c r="L797" s="1" t="s">
        <v>13441</v>
      </c>
      <c r="M797" s="1" t="s">
        <v>13442</v>
      </c>
      <c r="N797" s="1" t="s">
        <v>606</v>
      </c>
      <c r="O797" s="1" t="s">
        <v>13520</v>
      </c>
      <c r="P797" s="1" t="s">
        <v>13521</v>
      </c>
      <c r="Q797" s="1" t="s">
        <v>342</v>
      </c>
      <c r="R797" s="1" t="s">
        <v>13273</v>
      </c>
      <c r="S797" s="1" t="s">
        <v>343</v>
      </c>
      <c r="T797" s="1" t="s">
        <v>344</v>
      </c>
      <c r="U797" s="1" t="s">
        <v>345</v>
      </c>
      <c r="V797" s="1" t="s">
        <v>7164</v>
      </c>
      <c r="W797" s="1" t="s">
        <v>13437</v>
      </c>
      <c r="X797" s="1" t="s">
        <v>1775</v>
      </c>
      <c r="Y797" s="1" t="s">
        <v>15057</v>
      </c>
      <c r="Z797" s="1" t="s">
        <v>15073</v>
      </c>
      <c r="AA797" s="1" t="s">
        <v>459</v>
      </c>
      <c r="AE797" s="1" t="s">
        <v>1272</v>
      </c>
      <c r="AL797" s="1" t="s">
        <v>7164</v>
      </c>
      <c r="AM797" s="1" t="s">
        <v>13445</v>
      </c>
      <c r="BC797" s="1" t="s">
        <v>3175</v>
      </c>
      <c r="BN797" s="1" t="s">
        <v>12192</v>
      </c>
      <c r="EB797" s="1" t="s">
        <v>10041</v>
      </c>
      <c r="KL797" s="1" t="s">
        <v>9434</v>
      </c>
    </row>
    <row r="798" spans="1:327" x14ac:dyDescent="0.25">
      <c r="A798" s="1" t="s">
        <v>13436</v>
      </c>
      <c r="B798" s="1" t="s">
        <v>13437</v>
      </c>
      <c r="C798" s="1" t="s">
        <v>13323</v>
      </c>
      <c r="D798" s="1" t="s">
        <v>10691</v>
      </c>
      <c r="E798" s="1" t="s">
        <v>329</v>
      </c>
      <c r="F798" s="1" t="s">
        <v>330</v>
      </c>
      <c r="G798" s="1" t="s">
        <v>13522</v>
      </c>
      <c r="I798" s="1" t="s">
        <v>13440</v>
      </c>
      <c r="J798" s="1" t="s">
        <v>13268</v>
      </c>
      <c r="K798" s="1" t="s">
        <v>12342</v>
      </c>
      <c r="L798" s="1" t="s">
        <v>13441</v>
      </c>
      <c r="M798" s="1" t="s">
        <v>13442</v>
      </c>
      <c r="N798" s="1" t="s">
        <v>606</v>
      </c>
      <c r="O798" s="1" t="s">
        <v>13523</v>
      </c>
      <c r="P798" s="1" t="s">
        <v>13524</v>
      </c>
      <c r="Q798" s="1" t="s">
        <v>342</v>
      </c>
      <c r="R798" s="1" t="s">
        <v>13273</v>
      </c>
      <c r="S798" s="1" t="s">
        <v>343</v>
      </c>
      <c r="T798" s="1" t="s">
        <v>344</v>
      </c>
      <c r="U798" s="1" t="s">
        <v>345</v>
      </c>
      <c r="V798" s="1" t="s">
        <v>7164</v>
      </c>
      <c r="W798" s="1" t="s">
        <v>13437</v>
      </c>
      <c r="X798" s="1" t="s">
        <v>1775</v>
      </c>
      <c r="Y798" s="1" t="s">
        <v>15057</v>
      </c>
      <c r="Z798" s="1" t="s">
        <v>15073</v>
      </c>
      <c r="AA798" s="1" t="s">
        <v>459</v>
      </c>
      <c r="AE798" s="1" t="s">
        <v>2155</v>
      </c>
      <c r="AL798" s="1" t="s">
        <v>7164</v>
      </c>
      <c r="AM798" s="1" t="s">
        <v>13445</v>
      </c>
      <c r="BC798" s="1" t="s">
        <v>1793</v>
      </c>
      <c r="BN798" s="1" t="s">
        <v>13525</v>
      </c>
      <c r="EB798" s="1" t="s">
        <v>12100</v>
      </c>
      <c r="KL798" s="1" t="s">
        <v>9434</v>
      </c>
    </row>
    <row r="799" spans="1:327" x14ac:dyDescent="0.25">
      <c r="A799" s="1" t="s">
        <v>13447</v>
      </c>
      <c r="B799" s="1" t="s">
        <v>13448</v>
      </c>
      <c r="C799" s="1" t="s">
        <v>13449</v>
      </c>
      <c r="D799" s="1" t="s">
        <v>524</v>
      </c>
      <c r="E799" s="1" t="s">
        <v>329</v>
      </c>
      <c r="F799" s="1" t="s">
        <v>330</v>
      </c>
      <c r="G799" s="1" t="s">
        <v>13450</v>
      </c>
      <c r="H799" s="1" t="s">
        <v>13451</v>
      </c>
      <c r="I799" s="1" t="s">
        <v>8712</v>
      </c>
      <c r="J799" s="1" t="s">
        <v>13452</v>
      </c>
      <c r="K799" s="1" t="s">
        <v>12342</v>
      </c>
      <c r="L799" s="1" t="s">
        <v>13453</v>
      </c>
      <c r="M799" s="1" t="s">
        <v>13454</v>
      </c>
      <c r="N799" s="1" t="s">
        <v>606</v>
      </c>
      <c r="O799" s="1" t="s">
        <v>13455</v>
      </c>
      <c r="P799" s="1" t="s">
        <v>13456</v>
      </c>
      <c r="Q799" s="1" t="s">
        <v>830</v>
      </c>
      <c r="R799" s="1" t="s">
        <v>13457</v>
      </c>
      <c r="S799" s="1" t="s">
        <v>1734</v>
      </c>
      <c r="T799" s="1" t="s">
        <v>3205</v>
      </c>
      <c r="U799" s="1" t="s">
        <v>345</v>
      </c>
      <c r="V799" s="1" t="s">
        <v>8409</v>
      </c>
      <c r="W799" s="1" t="s">
        <v>13448</v>
      </c>
      <c r="X799" s="1" t="s">
        <v>1775</v>
      </c>
      <c r="Y799" s="1" t="s">
        <v>15057</v>
      </c>
      <c r="Z799" s="1" t="s">
        <v>15074</v>
      </c>
      <c r="AA799" s="1" t="s">
        <v>3824</v>
      </c>
      <c r="AB799" s="1" t="s">
        <v>8873</v>
      </c>
      <c r="AD799" s="1" t="s">
        <v>1079</v>
      </c>
      <c r="AF799" s="1" t="s">
        <v>7030</v>
      </c>
      <c r="AH799" s="1" t="s">
        <v>1078</v>
      </c>
      <c r="AI799" s="1" t="s">
        <v>1711</v>
      </c>
      <c r="AJ799" s="1" t="s">
        <v>1388</v>
      </c>
      <c r="AK799" s="1" t="s">
        <v>1182</v>
      </c>
      <c r="AL799" s="1" t="s">
        <v>8409</v>
      </c>
      <c r="AM799" s="1" t="s">
        <v>13458</v>
      </c>
      <c r="AN799" s="1" t="s">
        <v>503</v>
      </c>
      <c r="AO799" s="1" t="s">
        <v>7460</v>
      </c>
      <c r="AP799" s="1" t="s">
        <v>7478</v>
      </c>
      <c r="AQ799" s="1" t="s">
        <v>7462</v>
      </c>
      <c r="AR799" s="1" t="s">
        <v>7462</v>
      </c>
      <c r="AS799" s="1" t="s">
        <v>1561</v>
      </c>
      <c r="AT799" s="1" t="s">
        <v>3979</v>
      </c>
      <c r="AU799" s="1" t="s">
        <v>480</v>
      </c>
      <c r="AV799" s="1" t="s">
        <v>3180</v>
      </c>
      <c r="AW799" s="1" t="s">
        <v>850</v>
      </c>
      <c r="AX799" s="1" t="s">
        <v>372</v>
      </c>
      <c r="AY799" s="1" t="s">
        <v>1924</v>
      </c>
      <c r="AZ799" s="1" t="s">
        <v>974</v>
      </c>
      <c r="BA799" s="1" t="s">
        <v>357</v>
      </c>
      <c r="BC799" s="1" t="s">
        <v>2311</v>
      </c>
      <c r="BD799" s="1" t="s">
        <v>1065</v>
      </c>
      <c r="BE799" s="1" t="s">
        <v>3215</v>
      </c>
      <c r="BF799" s="1" t="s">
        <v>484</v>
      </c>
      <c r="BG799" s="1" t="s">
        <v>336</v>
      </c>
      <c r="BH799" s="1" t="s">
        <v>1065</v>
      </c>
      <c r="BI799" s="1" t="s">
        <v>5700</v>
      </c>
      <c r="BJ799" s="1" t="s">
        <v>3409</v>
      </c>
      <c r="BK799" s="1" t="s">
        <v>432</v>
      </c>
      <c r="BL799" s="1" t="s">
        <v>433</v>
      </c>
      <c r="BM799" s="1" t="s">
        <v>519</v>
      </c>
      <c r="BO799" s="1" t="s">
        <v>391</v>
      </c>
      <c r="BP799" s="1" t="s">
        <v>7985</v>
      </c>
      <c r="BQ799" s="1" t="s">
        <v>391</v>
      </c>
      <c r="BR799" s="1" t="s">
        <v>436</v>
      </c>
      <c r="BS799" s="1" t="s">
        <v>10979</v>
      </c>
      <c r="BT799" s="1" t="s">
        <v>432</v>
      </c>
      <c r="BU799" s="1" t="s">
        <v>2850</v>
      </c>
      <c r="BV799" s="1" t="s">
        <v>1095</v>
      </c>
      <c r="BX799" s="1" t="s">
        <v>2102</v>
      </c>
      <c r="CD799" s="1" t="s">
        <v>907</v>
      </c>
      <c r="CG799" s="1" t="s">
        <v>907</v>
      </c>
      <c r="CI799" s="1" t="s">
        <v>907</v>
      </c>
      <c r="CM799" s="1" t="s">
        <v>336</v>
      </c>
      <c r="CP799" s="1" t="s">
        <v>9404</v>
      </c>
      <c r="CR799" s="1" t="s">
        <v>2287</v>
      </c>
      <c r="CT799" s="1" t="s">
        <v>1927</v>
      </c>
      <c r="CV799" s="1" t="s">
        <v>441</v>
      </c>
      <c r="CX799" s="1" t="s">
        <v>5230</v>
      </c>
      <c r="CZ799" s="1" t="s">
        <v>1972</v>
      </c>
      <c r="DB799" s="1" t="s">
        <v>8230</v>
      </c>
      <c r="DC799" s="1" t="s">
        <v>13459</v>
      </c>
      <c r="DD799" s="1" t="s">
        <v>13460</v>
      </c>
      <c r="DF799" s="1" t="s">
        <v>380</v>
      </c>
      <c r="DH799" s="1" t="s">
        <v>2730</v>
      </c>
      <c r="DI799" s="1" t="s">
        <v>2943</v>
      </c>
      <c r="DJ799" s="1" t="s">
        <v>2086</v>
      </c>
      <c r="DL799" s="1" t="s">
        <v>416</v>
      </c>
      <c r="DN799" s="1" t="s">
        <v>798</v>
      </c>
      <c r="DP799" s="1" t="s">
        <v>751</v>
      </c>
      <c r="DR799" s="1" t="s">
        <v>439</v>
      </c>
      <c r="DT799" s="1" t="s">
        <v>1432</v>
      </c>
      <c r="DV799" s="1" t="s">
        <v>390</v>
      </c>
      <c r="DY799" s="1" t="s">
        <v>778</v>
      </c>
      <c r="EA799" s="1" t="s">
        <v>630</v>
      </c>
      <c r="ED799" s="1" t="s">
        <v>479</v>
      </c>
      <c r="EE799" s="1" t="s">
        <v>2215</v>
      </c>
      <c r="EG799" s="1" t="s">
        <v>403</v>
      </c>
      <c r="EH799" s="1" t="s">
        <v>410</v>
      </c>
      <c r="EI799" s="1" t="s">
        <v>411</v>
      </c>
      <c r="EJ799" s="1" t="s">
        <v>411</v>
      </c>
      <c r="EN799" s="1" t="s">
        <v>412</v>
      </c>
      <c r="EP799" s="1" t="s">
        <v>419</v>
      </c>
      <c r="EX799" s="1" t="s">
        <v>419</v>
      </c>
      <c r="FC799" s="1" t="s">
        <v>384</v>
      </c>
      <c r="FG799" s="1" t="s">
        <v>429</v>
      </c>
      <c r="FH799" s="1" t="s">
        <v>384</v>
      </c>
      <c r="FJ799" s="1" t="s">
        <v>7965</v>
      </c>
      <c r="FL799" s="1" t="s">
        <v>6219</v>
      </c>
      <c r="FR799" s="1" t="s">
        <v>429</v>
      </c>
      <c r="FT799" s="1" t="s">
        <v>1709</v>
      </c>
      <c r="FV799" s="1" t="s">
        <v>1709</v>
      </c>
      <c r="GA799" s="1" t="s">
        <v>7966</v>
      </c>
      <c r="GB799" s="1" t="s">
        <v>419</v>
      </c>
      <c r="GD799" s="1" t="s">
        <v>438</v>
      </c>
      <c r="GG799" s="1" t="s">
        <v>9998</v>
      </c>
      <c r="GL799" s="1" t="s">
        <v>3801</v>
      </c>
      <c r="GM799" s="1" t="s">
        <v>3802</v>
      </c>
      <c r="GN799" s="1" t="s">
        <v>412</v>
      </c>
      <c r="GQ799" s="1" t="s">
        <v>384</v>
      </c>
      <c r="GW799" s="1" t="s">
        <v>391</v>
      </c>
      <c r="GY799" s="1" t="s">
        <v>10981</v>
      </c>
      <c r="GZ799" s="1" t="s">
        <v>415</v>
      </c>
      <c r="HA799" s="1" t="s">
        <v>441</v>
      </c>
      <c r="HC799" s="1" t="s">
        <v>441</v>
      </c>
      <c r="HD799" s="1" t="s">
        <v>3803</v>
      </c>
      <c r="HE799" s="1" t="s">
        <v>424</v>
      </c>
      <c r="HK799" s="1" t="s">
        <v>8502</v>
      </c>
      <c r="HS799" s="1" t="s">
        <v>429</v>
      </c>
      <c r="HU799" s="1" t="s">
        <v>1709</v>
      </c>
      <c r="HV799" s="1" t="s">
        <v>441</v>
      </c>
      <c r="IB799" s="1" t="s">
        <v>384</v>
      </c>
      <c r="IE799" s="1" t="s">
        <v>3802</v>
      </c>
      <c r="IF799" s="1" t="s">
        <v>3802</v>
      </c>
      <c r="IH799" s="1" t="s">
        <v>9147</v>
      </c>
      <c r="IJ799" s="1" t="s">
        <v>419</v>
      </c>
      <c r="IP799" s="1" t="s">
        <v>416</v>
      </c>
      <c r="IQ799" s="1" t="s">
        <v>422</v>
      </c>
      <c r="IR799" s="1" t="s">
        <v>9149</v>
      </c>
      <c r="IS799" s="1" t="s">
        <v>3802</v>
      </c>
      <c r="IT799" s="1" t="s">
        <v>422</v>
      </c>
      <c r="IV799" s="1" t="s">
        <v>3802</v>
      </c>
      <c r="IY799" s="1" t="s">
        <v>415</v>
      </c>
      <c r="IZ799" s="1" t="s">
        <v>419</v>
      </c>
      <c r="JA799" s="1" t="s">
        <v>422</v>
      </c>
      <c r="JF799" s="1" t="s">
        <v>9147</v>
      </c>
      <c r="JI799" s="1" t="s">
        <v>415</v>
      </c>
      <c r="JK799" s="1" t="s">
        <v>3593</v>
      </c>
      <c r="JL799" s="1" t="s">
        <v>3803</v>
      </c>
      <c r="JN799" s="1" t="s">
        <v>424</v>
      </c>
      <c r="JO799" s="1" t="s">
        <v>441</v>
      </c>
      <c r="JP799" s="1" t="s">
        <v>417</v>
      </c>
      <c r="JR799" s="1" t="s">
        <v>424</v>
      </c>
      <c r="JS799" s="1" t="s">
        <v>411</v>
      </c>
      <c r="JT799" s="1" t="s">
        <v>411</v>
      </c>
      <c r="JU799" s="1" t="s">
        <v>411</v>
      </c>
      <c r="JV799" s="1" t="s">
        <v>411</v>
      </c>
      <c r="JW799" s="1" t="s">
        <v>411</v>
      </c>
      <c r="JX799" s="1" t="s">
        <v>411</v>
      </c>
      <c r="JY799" s="1" t="s">
        <v>411</v>
      </c>
      <c r="JZ799" s="1" t="s">
        <v>411</v>
      </c>
      <c r="KC799" s="1" t="s">
        <v>411</v>
      </c>
      <c r="KD799" s="1" t="s">
        <v>411</v>
      </c>
      <c r="KE799" s="1" t="s">
        <v>410</v>
      </c>
      <c r="KF799" s="1" t="s">
        <v>410</v>
      </c>
      <c r="KG799" s="1" t="s">
        <v>410</v>
      </c>
      <c r="KH799" s="1" t="s">
        <v>410</v>
      </c>
      <c r="KI799" s="1" t="s">
        <v>410</v>
      </c>
      <c r="KJ799" s="1" t="s">
        <v>411</v>
      </c>
      <c r="KM799" s="1" t="s">
        <v>410</v>
      </c>
      <c r="KN799" s="1" t="s">
        <v>410</v>
      </c>
      <c r="KO799" s="1" t="s">
        <v>410</v>
      </c>
      <c r="KP799" s="1" t="s">
        <v>1718</v>
      </c>
      <c r="KQ799" s="1" t="s">
        <v>411</v>
      </c>
      <c r="KS799" s="1" t="s">
        <v>411</v>
      </c>
      <c r="KT799" s="1" t="s">
        <v>411</v>
      </c>
      <c r="KU799" s="1" t="s">
        <v>411</v>
      </c>
      <c r="KV799" s="1" t="s">
        <v>410</v>
      </c>
      <c r="KW799" s="1" t="s">
        <v>411</v>
      </c>
      <c r="KX799" s="1" t="s">
        <v>411</v>
      </c>
      <c r="KY799" s="1" t="s">
        <v>410</v>
      </c>
      <c r="KZ799" s="1" t="s">
        <v>411</v>
      </c>
      <c r="LA799" s="1" t="s">
        <v>410</v>
      </c>
      <c r="LB799" s="1" t="s">
        <v>411</v>
      </c>
      <c r="LC799" s="1" t="s">
        <v>445</v>
      </c>
      <c r="LE799" s="1" t="s">
        <v>410</v>
      </c>
      <c r="LF799" s="1" t="s">
        <v>10030</v>
      </c>
      <c r="LI799" s="1" t="s">
        <v>1512</v>
      </c>
      <c r="LK799" s="1" t="s">
        <v>726</v>
      </c>
      <c r="LO799" s="1" t="s">
        <v>6219</v>
      </c>
    </row>
    <row r="800" spans="1:327" x14ac:dyDescent="0.25">
      <c r="A800" s="1" t="s">
        <v>13447</v>
      </c>
      <c r="B800" s="1" t="s">
        <v>13448</v>
      </c>
      <c r="C800" s="1" t="s">
        <v>13449</v>
      </c>
      <c r="D800" s="1" t="s">
        <v>9838</v>
      </c>
      <c r="E800" s="1" t="s">
        <v>329</v>
      </c>
      <c r="F800" s="1" t="s">
        <v>330</v>
      </c>
      <c r="G800" s="1" t="s">
        <v>13672</v>
      </c>
      <c r="I800" s="1" t="s">
        <v>8712</v>
      </c>
      <c r="J800" s="1" t="s">
        <v>13452</v>
      </c>
      <c r="K800" s="1" t="s">
        <v>12342</v>
      </c>
      <c r="L800" s="1" t="s">
        <v>13453</v>
      </c>
      <c r="M800" s="1" t="s">
        <v>13454</v>
      </c>
      <c r="N800" s="1" t="s">
        <v>606</v>
      </c>
      <c r="O800" s="1" t="s">
        <v>13673</v>
      </c>
      <c r="P800" s="1" t="s">
        <v>13674</v>
      </c>
      <c r="Q800" s="1" t="s">
        <v>830</v>
      </c>
      <c r="R800" s="1" t="s">
        <v>13457</v>
      </c>
      <c r="S800" s="1" t="s">
        <v>1734</v>
      </c>
      <c r="T800" s="1" t="s">
        <v>3205</v>
      </c>
      <c r="U800" s="1" t="s">
        <v>345</v>
      </c>
      <c r="V800" s="1" t="s">
        <v>8409</v>
      </c>
      <c r="W800" s="1" t="s">
        <v>13448</v>
      </c>
      <c r="X800" s="1" t="s">
        <v>1775</v>
      </c>
      <c r="Y800" s="1" t="s">
        <v>15057</v>
      </c>
      <c r="Z800" s="1" t="s">
        <v>15074</v>
      </c>
      <c r="AA800" s="1" t="s">
        <v>3824</v>
      </c>
      <c r="AE800" s="1" t="s">
        <v>597</v>
      </c>
      <c r="AL800" s="1" t="s">
        <v>8409</v>
      </c>
      <c r="AM800" s="1" t="s">
        <v>13458</v>
      </c>
      <c r="BC800" s="1" t="s">
        <v>6935</v>
      </c>
      <c r="BN800" s="1" t="s">
        <v>13675</v>
      </c>
      <c r="EB800" s="1" t="s">
        <v>12055</v>
      </c>
      <c r="KL800" s="1" t="s">
        <v>12061</v>
      </c>
    </row>
    <row r="801" spans="1:327" x14ac:dyDescent="0.25">
      <c r="A801" s="1" t="s">
        <v>13447</v>
      </c>
      <c r="B801" s="1" t="s">
        <v>13448</v>
      </c>
      <c r="C801" s="1" t="s">
        <v>13449</v>
      </c>
      <c r="D801" s="1" t="s">
        <v>10691</v>
      </c>
      <c r="E801" s="1" t="s">
        <v>329</v>
      </c>
      <c r="F801" s="1" t="s">
        <v>330</v>
      </c>
      <c r="G801" s="1" t="s">
        <v>13676</v>
      </c>
      <c r="I801" s="1" t="s">
        <v>8712</v>
      </c>
      <c r="J801" s="1" t="s">
        <v>13452</v>
      </c>
      <c r="K801" s="1" t="s">
        <v>12342</v>
      </c>
      <c r="L801" s="1" t="s">
        <v>13453</v>
      </c>
      <c r="M801" s="1" t="s">
        <v>13454</v>
      </c>
      <c r="N801" s="1" t="s">
        <v>606</v>
      </c>
      <c r="O801" s="1" t="s">
        <v>13677</v>
      </c>
      <c r="P801" s="1" t="s">
        <v>13678</v>
      </c>
      <c r="Q801" s="1" t="s">
        <v>830</v>
      </c>
      <c r="R801" s="1" t="s">
        <v>13457</v>
      </c>
      <c r="S801" s="1" t="s">
        <v>1734</v>
      </c>
      <c r="T801" s="1" t="s">
        <v>3205</v>
      </c>
      <c r="U801" s="1" t="s">
        <v>345</v>
      </c>
      <c r="V801" s="1" t="s">
        <v>8409</v>
      </c>
      <c r="W801" s="1" t="s">
        <v>13448</v>
      </c>
      <c r="X801" s="1" t="s">
        <v>1775</v>
      </c>
      <c r="Y801" s="1" t="s">
        <v>15057</v>
      </c>
      <c r="Z801" s="1" t="s">
        <v>15074</v>
      </c>
      <c r="AA801" s="1" t="s">
        <v>3824</v>
      </c>
      <c r="AE801" s="1" t="s">
        <v>597</v>
      </c>
      <c r="AL801" s="1" t="s">
        <v>8409</v>
      </c>
      <c r="AM801" s="1" t="s">
        <v>13458</v>
      </c>
      <c r="BC801" s="1" t="s">
        <v>5733</v>
      </c>
      <c r="BN801" s="1" t="s">
        <v>13679</v>
      </c>
      <c r="EB801" s="1" t="s">
        <v>11568</v>
      </c>
      <c r="KL801" s="1" t="s">
        <v>13680</v>
      </c>
    </row>
    <row r="802" spans="1:327" x14ac:dyDescent="0.25">
      <c r="A802" s="1" t="s">
        <v>8694</v>
      </c>
      <c r="B802" s="1" t="s">
        <v>8695</v>
      </c>
      <c r="C802" s="1" t="s">
        <v>8621</v>
      </c>
      <c r="D802" s="1" t="s">
        <v>1230</v>
      </c>
      <c r="E802" s="1" t="s">
        <v>329</v>
      </c>
      <c r="F802" s="1" t="s">
        <v>330</v>
      </c>
      <c r="G802" s="1" t="s">
        <v>8696</v>
      </c>
      <c r="H802" s="1" t="s">
        <v>8697</v>
      </c>
      <c r="I802" s="1" t="s">
        <v>8698</v>
      </c>
      <c r="J802" s="1" t="s">
        <v>6600</v>
      </c>
      <c r="K802" s="1" t="s">
        <v>8513</v>
      </c>
      <c r="L802" s="1" t="s">
        <v>8699</v>
      </c>
      <c r="M802" s="1" t="s">
        <v>8700</v>
      </c>
      <c r="N802" s="1" t="s">
        <v>606</v>
      </c>
      <c r="O802" s="1" t="s">
        <v>8701</v>
      </c>
      <c r="P802" s="1" t="s">
        <v>8702</v>
      </c>
      <c r="Q802" s="1" t="s">
        <v>830</v>
      </c>
      <c r="R802" s="1" t="s">
        <v>6603</v>
      </c>
      <c r="S802" s="1" t="s">
        <v>832</v>
      </c>
      <c r="T802" s="1" t="s">
        <v>833</v>
      </c>
      <c r="U802" s="1" t="s">
        <v>345</v>
      </c>
      <c r="V802" s="1" t="s">
        <v>2944</v>
      </c>
      <c r="W802" s="1" t="s">
        <v>8695</v>
      </c>
      <c r="X802" s="1" t="s">
        <v>1775</v>
      </c>
      <c r="Y802" s="1" t="s">
        <v>15057</v>
      </c>
      <c r="Z802" s="1" t="s">
        <v>15074</v>
      </c>
      <c r="AA802" s="1" t="s">
        <v>3824</v>
      </c>
      <c r="AB802" s="1" t="s">
        <v>5060</v>
      </c>
      <c r="AD802" s="1" t="s">
        <v>907</v>
      </c>
      <c r="AF802" s="1" t="s">
        <v>1039</v>
      </c>
      <c r="AH802" s="1" t="s">
        <v>580</v>
      </c>
      <c r="AI802" s="1" t="s">
        <v>1167</v>
      </c>
      <c r="AJ802" s="1" t="s">
        <v>1955</v>
      </c>
      <c r="AK802" s="1" t="s">
        <v>1339</v>
      </c>
      <c r="AL802" s="1" t="s">
        <v>2944</v>
      </c>
      <c r="AM802" s="1" t="s">
        <v>8703</v>
      </c>
      <c r="AN802" s="1" t="s">
        <v>962</v>
      </c>
      <c r="AO802" s="1" t="s">
        <v>7460</v>
      </c>
      <c r="AP802" s="1" t="s">
        <v>7478</v>
      </c>
      <c r="AQ802" s="1" t="s">
        <v>7630</v>
      </c>
      <c r="AR802" s="1" t="s">
        <v>7630</v>
      </c>
      <c r="AS802" s="1" t="s">
        <v>7874</v>
      </c>
      <c r="AT802" s="1" t="s">
        <v>817</v>
      </c>
      <c r="AU802" s="1" t="s">
        <v>7136</v>
      </c>
      <c r="AV802" s="1" t="s">
        <v>5703</v>
      </c>
      <c r="AW802" s="1" t="s">
        <v>1800</v>
      </c>
      <c r="AX802" s="1" t="s">
        <v>5483</v>
      </c>
      <c r="AY802" s="1" t="s">
        <v>8704</v>
      </c>
      <c r="AZ802" s="1" t="s">
        <v>4830</v>
      </c>
      <c r="BA802" s="1" t="s">
        <v>689</v>
      </c>
      <c r="BC802" s="1" t="s">
        <v>480</v>
      </c>
      <c r="BD802" s="1" t="s">
        <v>1065</v>
      </c>
      <c r="BE802" s="1" t="s">
        <v>8138</v>
      </c>
      <c r="BF802" s="1" t="s">
        <v>619</v>
      </c>
      <c r="BG802" s="1" t="s">
        <v>336</v>
      </c>
      <c r="BH802" s="1" t="s">
        <v>1065</v>
      </c>
      <c r="BI802" s="1" t="s">
        <v>5063</v>
      </c>
      <c r="BJ802" s="1" t="s">
        <v>1511</v>
      </c>
      <c r="BK802" s="1" t="s">
        <v>2706</v>
      </c>
      <c r="BL802" s="1" t="s">
        <v>383</v>
      </c>
      <c r="BM802" s="1" t="s">
        <v>385</v>
      </c>
      <c r="BO802" s="1" t="s">
        <v>1217</v>
      </c>
      <c r="BP802" s="1" t="s">
        <v>1861</v>
      </c>
      <c r="BQ802" s="1" t="s">
        <v>7414</v>
      </c>
      <c r="BR802" s="1" t="s">
        <v>1402</v>
      </c>
      <c r="BS802" s="1" t="s">
        <v>7634</v>
      </c>
      <c r="BT802" s="1" t="s">
        <v>2706</v>
      </c>
      <c r="BU802" s="1" t="s">
        <v>3805</v>
      </c>
      <c r="BV802" s="1" t="s">
        <v>4249</v>
      </c>
      <c r="BX802" s="1" t="s">
        <v>8705</v>
      </c>
      <c r="CC802" s="1" t="s">
        <v>907</v>
      </c>
      <c r="CG802" s="1" t="s">
        <v>907</v>
      </c>
      <c r="CI802" s="1" t="s">
        <v>907</v>
      </c>
      <c r="CM802" s="1" t="s">
        <v>907</v>
      </c>
      <c r="CP802" s="1" t="s">
        <v>4141</v>
      </c>
      <c r="CR802" s="1" t="s">
        <v>2308</v>
      </c>
      <c r="CT802" s="1" t="s">
        <v>380</v>
      </c>
      <c r="CV802" s="1" t="s">
        <v>1501</v>
      </c>
      <c r="CX802" s="1" t="s">
        <v>7666</v>
      </c>
      <c r="CZ802" s="1" t="s">
        <v>2030</v>
      </c>
      <c r="DB802" s="1" t="s">
        <v>1737</v>
      </c>
      <c r="DC802" s="1" t="s">
        <v>1631</v>
      </c>
      <c r="DD802" s="1" t="s">
        <v>8706</v>
      </c>
      <c r="DF802" s="1" t="s">
        <v>500</v>
      </c>
      <c r="DH802" s="1" t="s">
        <v>1788</v>
      </c>
      <c r="DI802" s="1" t="s">
        <v>6792</v>
      </c>
      <c r="DJ802" s="1" t="s">
        <v>1672</v>
      </c>
      <c r="DL802" s="1" t="s">
        <v>419</v>
      </c>
      <c r="DN802" s="1" t="s">
        <v>3279</v>
      </c>
      <c r="DP802" s="1" t="s">
        <v>1101</v>
      </c>
      <c r="DR802" s="1" t="s">
        <v>422</v>
      </c>
      <c r="DT802" s="1" t="s">
        <v>2794</v>
      </c>
      <c r="DV802" s="1" t="s">
        <v>2739</v>
      </c>
      <c r="DY802" s="1" t="s">
        <v>863</v>
      </c>
      <c r="EA802" s="1" t="s">
        <v>2706</v>
      </c>
      <c r="ED802" s="1" t="s">
        <v>5200</v>
      </c>
      <c r="EE802" s="1" t="s">
        <v>504</v>
      </c>
      <c r="EG802" s="1" t="s">
        <v>1713</v>
      </c>
      <c r="EH802" s="1" t="s">
        <v>410</v>
      </c>
      <c r="EI802" s="1" t="s">
        <v>411</v>
      </c>
      <c r="EJ802" s="1" t="s">
        <v>411</v>
      </c>
      <c r="EK802" s="1" t="s">
        <v>391</v>
      </c>
      <c r="EL802" s="1" t="s">
        <v>385</v>
      </c>
      <c r="EM802" s="1" t="s">
        <v>385</v>
      </c>
      <c r="EN802" s="1" t="s">
        <v>420</v>
      </c>
      <c r="EO802" s="1" t="s">
        <v>385</v>
      </c>
      <c r="EP802" s="1" t="s">
        <v>6219</v>
      </c>
      <c r="EQ802" s="1" t="s">
        <v>2739</v>
      </c>
      <c r="ER802" s="1" t="s">
        <v>391</v>
      </c>
      <c r="ES802" s="1" t="s">
        <v>391</v>
      </c>
      <c r="EU802" s="1" t="s">
        <v>385</v>
      </c>
      <c r="EV802" s="1" t="s">
        <v>385</v>
      </c>
      <c r="EW802" s="1" t="s">
        <v>385</v>
      </c>
      <c r="EX802" s="1" t="s">
        <v>415</v>
      </c>
      <c r="EY802" s="1" t="s">
        <v>391</v>
      </c>
      <c r="EZ802" s="1" t="s">
        <v>385</v>
      </c>
      <c r="FA802" s="1" t="s">
        <v>385</v>
      </c>
      <c r="FB802" s="1" t="s">
        <v>385</v>
      </c>
      <c r="FC802" s="1" t="s">
        <v>415</v>
      </c>
      <c r="FD802" s="1" t="s">
        <v>2739</v>
      </c>
      <c r="FE802" s="1" t="s">
        <v>1709</v>
      </c>
      <c r="FF802" s="1" t="s">
        <v>492</v>
      </c>
      <c r="FG802" s="1" t="s">
        <v>420</v>
      </c>
      <c r="FH802" s="1" t="s">
        <v>435</v>
      </c>
      <c r="FJ802" s="1" t="s">
        <v>7965</v>
      </c>
      <c r="FK802" s="1" t="s">
        <v>380</v>
      </c>
      <c r="FL802" s="1" t="s">
        <v>520</v>
      </c>
      <c r="FM802" s="1" t="s">
        <v>391</v>
      </c>
      <c r="FN802" s="1" t="s">
        <v>390</v>
      </c>
      <c r="FO802" s="1" t="s">
        <v>380</v>
      </c>
      <c r="FP802" s="1" t="s">
        <v>385</v>
      </c>
      <c r="FQ802" s="1" t="s">
        <v>492</v>
      </c>
      <c r="FR802" s="1" t="s">
        <v>420</v>
      </c>
      <c r="FS802" s="1" t="s">
        <v>380</v>
      </c>
      <c r="FT802" s="1" t="s">
        <v>1709</v>
      </c>
      <c r="FU802" s="1" t="s">
        <v>422</v>
      </c>
      <c r="FV802" s="1" t="s">
        <v>422</v>
      </c>
      <c r="FW802" s="1" t="s">
        <v>378</v>
      </c>
      <c r="FX802" s="1" t="s">
        <v>4949</v>
      </c>
      <c r="GA802" s="1" t="s">
        <v>423</v>
      </c>
      <c r="GB802" s="1" t="s">
        <v>419</v>
      </c>
      <c r="GC802" s="1" t="s">
        <v>390</v>
      </c>
      <c r="GD802" s="1" t="s">
        <v>422</v>
      </c>
      <c r="GE802" s="1" t="s">
        <v>385</v>
      </c>
      <c r="GF802" s="1" t="s">
        <v>385</v>
      </c>
      <c r="GG802" s="1" t="s">
        <v>425</v>
      </c>
      <c r="GH802" s="1" t="s">
        <v>385</v>
      </c>
      <c r="GI802" s="1" t="s">
        <v>385</v>
      </c>
      <c r="GJ802" s="1" t="s">
        <v>385</v>
      </c>
      <c r="GK802" s="1" t="s">
        <v>385</v>
      </c>
      <c r="GL802" s="1" t="s">
        <v>3801</v>
      </c>
      <c r="GM802" s="1" t="s">
        <v>3802</v>
      </c>
      <c r="GN802" s="1" t="s">
        <v>423</v>
      </c>
      <c r="GO802" s="1" t="s">
        <v>380</v>
      </c>
      <c r="GP802" s="1" t="s">
        <v>385</v>
      </c>
      <c r="GQ802" s="1" t="s">
        <v>427</v>
      </c>
      <c r="GR802" s="1" t="s">
        <v>385</v>
      </c>
      <c r="GS802" s="1" t="s">
        <v>385</v>
      </c>
      <c r="GT802" s="1" t="s">
        <v>385</v>
      </c>
      <c r="GU802" s="1" t="s">
        <v>380</v>
      </c>
      <c r="GV802" s="1" t="s">
        <v>380</v>
      </c>
      <c r="GW802" s="1" t="s">
        <v>391</v>
      </c>
      <c r="GX802" s="1" t="s">
        <v>380</v>
      </c>
      <c r="GY802" s="1" t="s">
        <v>420</v>
      </c>
      <c r="GZ802" s="1" t="s">
        <v>427</v>
      </c>
      <c r="HA802" s="1" t="s">
        <v>3802</v>
      </c>
      <c r="HB802" s="1" t="s">
        <v>380</v>
      </c>
      <c r="HC802" s="1" t="s">
        <v>433</v>
      </c>
      <c r="HD802" s="1" t="s">
        <v>3803</v>
      </c>
      <c r="HE802" s="1" t="s">
        <v>422</v>
      </c>
      <c r="HF802" s="1" t="s">
        <v>385</v>
      </c>
      <c r="HG802" s="1" t="s">
        <v>385</v>
      </c>
      <c r="HH802" s="1" t="s">
        <v>385</v>
      </c>
      <c r="HI802" s="1" t="s">
        <v>390</v>
      </c>
      <c r="HJ802" s="1" t="s">
        <v>380</v>
      </c>
      <c r="HK802" s="1" t="s">
        <v>7966</v>
      </c>
      <c r="HL802" s="1" t="s">
        <v>385</v>
      </c>
      <c r="HM802" s="1" t="s">
        <v>385</v>
      </c>
      <c r="HN802" s="1" t="s">
        <v>385</v>
      </c>
      <c r="HO802" s="1" t="s">
        <v>385</v>
      </c>
      <c r="HP802" s="1" t="s">
        <v>380</v>
      </c>
      <c r="HQ802" s="1" t="s">
        <v>380</v>
      </c>
      <c r="HR802" s="1" t="s">
        <v>1709</v>
      </c>
      <c r="HS802" s="1" t="s">
        <v>412</v>
      </c>
      <c r="HT802" s="1" t="s">
        <v>385</v>
      </c>
      <c r="HU802" s="1" t="s">
        <v>1709</v>
      </c>
      <c r="HV802" s="1" t="s">
        <v>441</v>
      </c>
      <c r="HW802" s="1" t="s">
        <v>390</v>
      </c>
      <c r="HX802" s="1" t="s">
        <v>390</v>
      </c>
      <c r="HY802" s="1" t="s">
        <v>385</v>
      </c>
      <c r="HZ802" s="1" t="s">
        <v>391</v>
      </c>
      <c r="IA802" s="1" t="s">
        <v>7965</v>
      </c>
      <c r="IB802" s="1" t="s">
        <v>384</v>
      </c>
      <c r="IC802" s="1" t="s">
        <v>385</v>
      </c>
      <c r="ID802" s="1" t="s">
        <v>385</v>
      </c>
      <c r="IE802" s="1" t="s">
        <v>419</v>
      </c>
      <c r="IF802" s="1" t="s">
        <v>3802</v>
      </c>
      <c r="IG802" s="1" t="s">
        <v>2706</v>
      </c>
      <c r="IH802" s="1" t="s">
        <v>420</v>
      </c>
      <c r="II802" s="1" t="s">
        <v>492</v>
      </c>
      <c r="IJ802" s="1" t="s">
        <v>424</v>
      </c>
      <c r="IK802" s="1" t="s">
        <v>385</v>
      </c>
      <c r="IL802" s="1" t="s">
        <v>378</v>
      </c>
      <c r="IM802" s="1" t="s">
        <v>385</v>
      </c>
      <c r="IN802" s="1" t="s">
        <v>380</v>
      </c>
      <c r="IO802" s="1" t="s">
        <v>492</v>
      </c>
      <c r="IP802" s="1" t="s">
        <v>436</v>
      </c>
      <c r="IQ802" s="1" t="s">
        <v>419</v>
      </c>
      <c r="IR802" s="1" t="s">
        <v>429</v>
      </c>
      <c r="IS802" s="1" t="s">
        <v>3802</v>
      </c>
      <c r="IT802" s="1" t="s">
        <v>391</v>
      </c>
      <c r="IU802" s="1" t="s">
        <v>492</v>
      </c>
      <c r="IV802" s="1" t="s">
        <v>384</v>
      </c>
      <c r="IW802" s="1" t="s">
        <v>385</v>
      </c>
      <c r="IX802" s="1" t="s">
        <v>414</v>
      </c>
      <c r="IY802" s="1" t="s">
        <v>415</v>
      </c>
      <c r="IZ802" s="1" t="s">
        <v>415</v>
      </c>
      <c r="JA802" s="1" t="s">
        <v>391</v>
      </c>
      <c r="JC802" s="1" t="s">
        <v>391</v>
      </c>
      <c r="JD802" s="1" t="s">
        <v>391</v>
      </c>
      <c r="JE802" s="1" t="s">
        <v>391</v>
      </c>
      <c r="JF802" s="1" t="s">
        <v>429</v>
      </c>
      <c r="JG802" s="1" t="s">
        <v>385</v>
      </c>
      <c r="JH802" s="1" t="s">
        <v>385</v>
      </c>
      <c r="JI802" s="1" t="s">
        <v>415</v>
      </c>
      <c r="JJ802" s="1" t="s">
        <v>1709</v>
      </c>
      <c r="JK802" s="1" t="s">
        <v>441</v>
      </c>
      <c r="JL802" s="1" t="s">
        <v>424</v>
      </c>
      <c r="JM802" s="1" t="s">
        <v>391</v>
      </c>
      <c r="JN802" s="1" t="s">
        <v>424</v>
      </c>
      <c r="JO802" s="1" t="s">
        <v>419</v>
      </c>
      <c r="JP802" s="1" t="s">
        <v>412</v>
      </c>
      <c r="JQ802" s="1" t="s">
        <v>2739</v>
      </c>
      <c r="JR802" s="1" t="s">
        <v>415</v>
      </c>
      <c r="JS802" s="1" t="s">
        <v>411</v>
      </c>
      <c r="JT802" s="1" t="s">
        <v>411</v>
      </c>
      <c r="JU802" s="1" t="s">
        <v>411</v>
      </c>
      <c r="JV802" s="1" t="s">
        <v>411</v>
      </c>
      <c r="JW802" s="1" t="s">
        <v>411</v>
      </c>
      <c r="JX802" s="1" t="s">
        <v>411</v>
      </c>
      <c r="JY802" s="1" t="s">
        <v>411</v>
      </c>
      <c r="JZ802" s="1" t="s">
        <v>411</v>
      </c>
      <c r="KB802" s="1" t="s">
        <v>1709</v>
      </c>
      <c r="KC802" s="1" t="s">
        <v>411</v>
      </c>
      <c r="KD802" s="1" t="s">
        <v>411</v>
      </c>
      <c r="KE802" s="1" t="s">
        <v>410</v>
      </c>
      <c r="KF802" s="1" t="s">
        <v>410</v>
      </c>
      <c r="KG802" s="1" t="s">
        <v>410</v>
      </c>
      <c r="KH802" s="1" t="s">
        <v>410</v>
      </c>
      <c r="KI802" s="1" t="s">
        <v>410</v>
      </c>
      <c r="KJ802" s="1" t="s">
        <v>411</v>
      </c>
      <c r="KM802" s="1" t="s">
        <v>410</v>
      </c>
      <c r="KN802" s="1" t="s">
        <v>410</v>
      </c>
      <c r="KO802" s="1" t="s">
        <v>410</v>
      </c>
      <c r="KP802" s="1" t="s">
        <v>698</v>
      </c>
      <c r="KQ802" s="1" t="s">
        <v>411</v>
      </c>
      <c r="KR802" s="1" t="s">
        <v>4141</v>
      </c>
      <c r="KS802" s="1" t="s">
        <v>411</v>
      </c>
      <c r="KT802" s="1" t="s">
        <v>411</v>
      </c>
      <c r="KU802" s="1" t="s">
        <v>411</v>
      </c>
      <c r="KV802" s="1" t="s">
        <v>410</v>
      </c>
      <c r="KW802" s="1" t="s">
        <v>411</v>
      </c>
      <c r="KX802" s="1" t="s">
        <v>411</v>
      </c>
      <c r="KY802" s="1" t="s">
        <v>410</v>
      </c>
      <c r="KZ802" s="1" t="s">
        <v>411</v>
      </c>
      <c r="LA802" s="1" t="s">
        <v>410</v>
      </c>
      <c r="LB802" s="1" t="s">
        <v>411</v>
      </c>
      <c r="LC802" s="1" t="s">
        <v>445</v>
      </c>
      <c r="LE802" s="1" t="s">
        <v>410</v>
      </c>
      <c r="LK802" s="1" t="s">
        <v>8707</v>
      </c>
      <c r="LO802" s="1" t="s">
        <v>1617</v>
      </c>
    </row>
    <row r="803" spans="1:327" x14ac:dyDescent="0.25">
      <c r="A803" s="1" t="s">
        <v>11488</v>
      </c>
      <c r="B803" s="1" t="s">
        <v>11489</v>
      </c>
      <c r="C803" s="1" t="s">
        <v>11490</v>
      </c>
      <c r="D803" s="1" t="s">
        <v>1451</v>
      </c>
      <c r="E803" s="1" t="s">
        <v>329</v>
      </c>
      <c r="F803" s="1" t="s">
        <v>330</v>
      </c>
      <c r="G803" s="1" t="s">
        <v>11491</v>
      </c>
      <c r="H803" s="1" t="s">
        <v>11492</v>
      </c>
      <c r="I803" s="1" t="s">
        <v>11493</v>
      </c>
      <c r="J803" s="1" t="s">
        <v>8161</v>
      </c>
      <c r="K803" s="1" t="s">
        <v>11316</v>
      </c>
      <c r="L803" s="1" t="s">
        <v>11494</v>
      </c>
      <c r="M803" s="1" t="s">
        <v>11495</v>
      </c>
      <c r="N803" s="1" t="s">
        <v>8530</v>
      </c>
      <c r="O803" s="1" t="s">
        <v>11496</v>
      </c>
      <c r="P803" s="1" t="s">
        <v>11497</v>
      </c>
      <c r="Q803" s="1" t="s">
        <v>830</v>
      </c>
      <c r="R803" s="1" t="s">
        <v>8166</v>
      </c>
      <c r="S803" s="1" t="s">
        <v>832</v>
      </c>
      <c r="T803" s="1" t="s">
        <v>1735</v>
      </c>
      <c r="U803" s="1" t="s">
        <v>345</v>
      </c>
      <c r="V803" s="1" t="s">
        <v>5316</v>
      </c>
      <c r="W803" s="1" t="s">
        <v>11489</v>
      </c>
      <c r="X803" s="1" t="s">
        <v>1775</v>
      </c>
      <c r="Y803" s="1" t="s">
        <v>15048</v>
      </c>
      <c r="Z803" s="1" t="s">
        <v>15073</v>
      </c>
      <c r="AA803" s="1" t="s">
        <v>3824</v>
      </c>
      <c r="AB803" s="1" t="s">
        <v>2726</v>
      </c>
      <c r="AC803" s="1" t="s">
        <v>2040</v>
      </c>
      <c r="AD803" s="1" t="s">
        <v>907</v>
      </c>
      <c r="AF803" s="1" t="s">
        <v>7030</v>
      </c>
      <c r="AG803" s="1" t="s">
        <v>1131</v>
      </c>
      <c r="AH803" s="1" t="s">
        <v>632</v>
      </c>
      <c r="AI803" s="1" t="s">
        <v>463</v>
      </c>
      <c r="AJ803" s="1" t="s">
        <v>1585</v>
      </c>
      <c r="AK803" s="1" t="s">
        <v>1182</v>
      </c>
      <c r="AL803" s="1" t="s">
        <v>5316</v>
      </c>
      <c r="AM803" s="1" t="s">
        <v>11498</v>
      </c>
      <c r="AN803" s="1" t="s">
        <v>670</v>
      </c>
      <c r="AO803" s="1" t="s">
        <v>7460</v>
      </c>
      <c r="AP803" s="1" t="s">
        <v>7461</v>
      </c>
      <c r="AQ803" s="1" t="s">
        <v>7630</v>
      </c>
      <c r="AR803" s="1" t="s">
        <v>7695</v>
      </c>
      <c r="AS803" s="1" t="s">
        <v>4170</v>
      </c>
      <c r="AT803" s="1" t="s">
        <v>1349</v>
      </c>
      <c r="AV803" s="1" t="s">
        <v>3145</v>
      </c>
      <c r="AW803" s="1" t="s">
        <v>2375</v>
      </c>
      <c r="AX803" s="1" t="s">
        <v>1315</v>
      </c>
      <c r="AY803" s="1" t="s">
        <v>801</v>
      </c>
      <c r="AZ803" s="1" t="s">
        <v>845</v>
      </c>
      <c r="BA803" s="1" t="s">
        <v>1345</v>
      </c>
      <c r="BC803" s="1" t="s">
        <v>745</v>
      </c>
      <c r="BD803" s="1" t="s">
        <v>1065</v>
      </c>
      <c r="BE803" s="1" t="s">
        <v>785</v>
      </c>
      <c r="BF803" s="1" t="s">
        <v>1884</v>
      </c>
      <c r="BG803" s="1" t="s">
        <v>1185</v>
      </c>
      <c r="BH803" s="1" t="s">
        <v>1065</v>
      </c>
      <c r="BI803" s="1" t="s">
        <v>11499</v>
      </c>
      <c r="BJ803" s="1" t="s">
        <v>3177</v>
      </c>
      <c r="BK803" s="1" t="s">
        <v>1039</v>
      </c>
      <c r="BL803" s="1" t="s">
        <v>3350</v>
      </c>
      <c r="BM803" s="1" t="s">
        <v>1441</v>
      </c>
      <c r="BO803" s="1" t="s">
        <v>385</v>
      </c>
      <c r="BP803" s="1" t="s">
        <v>10978</v>
      </c>
      <c r="BQ803" s="1" t="s">
        <v>422</v>
      </c>
      <c r="BR803" s="1" t="s">
        <v>436</v>
      </c>
      <c r="BS803" s="1" t="s">
        <v>10979</v>
      </c>
      <c r="BT803" s="1" t="s">
        <v>855</v>
      </c>
      <c r="BU803" s="1" t="s">
        <v>2600</v>
      </c>
      <c r="BV803" s="1" t="s">
        <v>11453</v>
      </c>
      <c r="BX803" s="1" t="s">
        <v>6570</v>
      </c>
      <c r="CD803" s="1" t="s">
        <v>407</v>
      </c>
      <c r="CG803" s="1" t="s">
        <v>907</v>
      </c>
      <c r="CI803" s="1" t="s">
        <v>806</v>
      </c>
      <c r="CM803" s="1" t="s">
        <v>907</v>
      </c>
      <c r="CP803" s="1" t="s">
        <v>950</v>
      </c>
      <c r="CR803" s="1" t="s">
        <v>1173</v>
      </c>
      <c r="CT803" s="1" t="s">
        <v>385</v>
      </c>
      <c r="CU803" s="1" t="s">
        <v>441</v>
      </c>
      <c r="CV803" s="1" t="s">
        <v>403</v>
      </c>
      <c r="CX803" s="1" t="s">
        <v>1304</v>
      </c>
      <c r="CZ803" s="1" t="s">
        <v>385</v>
      </c>
      <c r="DA803" s="1" t="s">
        <v>949</v>
      </c>
      <c r="DB803" s="1" t="s">
        <v>8230</v>
      </c>
      <c r="DC803" s="1" t="s">
        <v>7696</v>
      </c>
      <c r="DD803" s="1" t="s">
        <v>1122</v>
      </c>
      <c r="DF803" s="1" t="s">
        <v>370</v>
      </c>
      <c r="DH803" s="1" t="s">
        <v>1935</v>
      </c>
      <c r="DI803" s="1" t="s">
        <v>4888</v>
      </c>
      <c r="DJ803" s="1" t="s">
        <v>1215</v>
      </c>
      <c r="DL803" s="1" t="s">
        <v>416</v>
      </c>
      <c r="DN803" s="1" t="s">
        <v>894</v>
      </c>
      <c r="DP803" s="1" t="s">
        <v>2566</v>
      </c>
      <c r="DQ803" s="1" t="s">
        <v>2636</v>
      </c>
      <c r="DR803" s="1" t="s">
        <v>439</v>
      </c>
      <c r="DT803" s="1" t="s">
        <v>11500</v>
      </c>
      <c r="DV803" s="1" t="s">
        <v>390</v>
      </c>
      <c r="DY803" s="1" t="s">
        <v>3375</v>
      </c>
      <c r="EA803" s="1" t="s">
        <v>630</v>
      </c>
      <c r="EC803" s="1" t="s">
        <v>1089</v>
      </c>
      <c r="ED803" s="1" t="s">
        <v>1633</v>
      </c>
      <c r="EE803" s="1" t="s">
        <v>1462</v>
      </c>
      <c r="EF803" s="1" t="s">
        <v>564</v>
      </c>
      <c r="EG803" s="1" t="s">
        <v>4526</v>
      </c>
      <c r="EH803" s="1" t="s">
        <v>410</v>
      </c>
      <c r="EI803" s="1" t="s">
        <v>411</v>
      </c>
      <c r="EJ803" s="1" t="s">
        <v>411</v>
      </c>
      <c r="EN803" s="1" t="s">
        <v>412</v>
      </c>
      <c r="EP803" s="1" t="s">
        <v>415</v>
      </c>
      <c r="EX803" s="1" t="s">
        <v>419</v>
      </c>
      <c r="FC803" s="1" t="s">
        <v>384</v>
      </c>
      <c r="FG803" s="1" t="s">
        <v>429</v>
      </c>
      <c r="FH803" s="1" t="s">
        <v>384</v>
      </c>
      <c r="FJ803" s="1" t="s">
        <v>7965</v>
      </c>
      <c r="FL803" s="1" t="s">
        <v>6219</v>
      </c>
      <c r="FR803" s="1" t="s">
        <v>429</v>
      </c>
      <c r="FT803" s="1" t="s">
        <v>1709</v>
      </c>
      <c r="FV803" s="1" t="s">
        <v>1709</v>
      </c>
      <c r="GA803" s="1" t="s">
        <v>10000</v>
      </c>
      <c r="GB803" s="1" t="s">
        <v>419</v>
      </c>
      <c r="GD803" s="1" t="s">
        <v>438</v>
      </c>
      <c r="GG803" s="1" t="s">
        <v>9998</v>
      </c>
      <c r="GL803" s="1" t="s">
        <v>3801</v>
      </c>
      <c r="GM803" s="1" t="s">
        <v>3802</v>
      </c>
      <c r="GN803" s="1" t="s">
        <v>412</v>
      </c>
      <c r="GQ803" s="1" t="s">
        <v>384</v>
      </c>
      <c r="GW803" s="1" t="s">
        <v>391</v>
      </c>
      <c r="GY803" s="1" t="s">
        <v>10981</v>
      </c>
      <c r="GZ803" s="1" t="s">
        <v>415</v>
      </c>
      <c r="HA803" s="1" t="s">
        <v>441</v>
      </c>
      <c r="HC803" s="1" t="s">
        <v>3802</v>
      </c>
      <c r="HD803" s="1" t="s">
        <v>3803</v>
      </c>
      <c r="HE803" s="1" t="s">
        <v>424</v>
      </c>
      <c r="HK803" s="1" t="s">
        <v>8502</v>
      </c>
      <c r="HS803" s="1" t="s">
        <v>429</v>
      </c>
      <c r="HU803" s="1" t="s">
        <v>1709</v>
      </c>
      <c r="HV803" s="1" t="s">
        <v>441</v>
      </c>
      <c r="IB803" s="1" t="s">
        <v>384</v>
      </c>
      <c r="IE803" s="1" t="s">
        <v>422</v>
      </c>
      <c r="IF803" s="1" t="s">
        <v>3802</v>
      </c>
      <c r="IH803" s="1" t="s">
        <v>429</v>
      </c>
      <c r="IJ803" s="1" t="s">
        <v>384</v>
      </c>
      <c r="IP803" s="1" t="s">
        <v>6217</v>
      </c>
      <c r="IQ803" s="1" t="s">
        <v>422</v>
      </c>
      <c r="IR803" s="1" t="s">
        <v>9149</v>
      </c>
      <c r="IS803" s="1" t="s">
        <v>3802</v>
      </c>
      <c r="IT803" s="1" t="s">
        <v>422</v>
      </c>
      <c r="IV803" s="1" t="s">
        <v>3802</v>
      </c>
      <c r="IY803" s="1" t="s">
        <v>415</v>
      </c>
      <c r="IZ803" s="1" t="s">
        <v>419</v>
      </c>
      <c r="JA803" s="1" t="s">
        <v>422</v>
      </c>
      <c r="JF803" s="1" t="s">
        <v>10000</v>
      </c>
      <c r="JI803" s="1" t="s">
        <v>415</v>
      </c>
      <c r="JK803" s="1" t="s">
        <v>3593</v>
      </c>
      <c r="JL803" s="1" t="s">
        <v>3803</v>
      </c>
      <c r="JN803" s="1" t="s">
        <v>424</v>
      </c>
      <c r="JO803" s="1" t="s">
        <v>441</v>
      </c>
      <c r="JP803" s="1" t="s">
        <v>417</v>
      </c>
      <c r="JR803" s="1" t="s">
        <v>424</v>
      </c>
      <c r="JS803" s="1" t="s">
        <v>411</v>
      </c>
      <c r="JT803" s="1" t="s">
        <v>411</v>
      </c>
      <c r="JU803" s="1" t="s">
        <v>411</v>
      </c>
      <c r="JV803" s="1" t="s">
        <v>411</v>
      </c>
      <c r="JW803" s="1" t="s">
        <v>411</v>
      </c>
      <c r="JX803" s="1" t="s">
        <v>411</v>
      </c>
      <c r="JY803" s="1" t="s">
        <v>411</v>
      </c>
      <c r="JZ803" s="1" t="s">
        <v>411</v>
      </c>
      <c r="KC803" s="1" t="s">
        <v>411</v>
      </c>
      <c r="KD803" s="1" t="s">
        <v>411</v>
      </c>
      <c r="KE803" s="1" t="s">
        <v>410</v>
      </c>
      <c r="KF803" s="1" t="s">
        <v>410</v>
      </c>
      <c r="KG803" s="1" t="s">
        <v>410</v>
      </c>
      <c r="KH803" s="1" t="s">
        <v>410</v>
      </c>
      <c r="KI803" s="1" t="s">
        <v>410</v>
      </c>
      <c r="KJ803" s="1" t="s">
        <v>411</v>
      </c>
      <c r="KM803" s="1" t="s">
        <v>410</v>
      </c>
      <c r="KN803" s="1" t="s">
        <v>410</v>
      </c>
      <c r="KO803" s="1" t="s">
        <v>410</v>
      </c>
      <c r="KP803" s="1" t="s">
        <v>1271</v>
      </c>
      <c r="KQ803" s="1" t="s">
        <v>411</v>
      </c>
      <c r="KS803" s="1" t="s">
        <v>411</v>
      </c>
      <c r="KT803" s="1" t="s">
        <v>411</v>
      </c>
      <c r="KU803" s="1" t="s">
        <v>411</v>
      </c>
      <c r="KV803" s="1" t="s">
        <v>410</v>
      </c>
      <c r="KW803" s="1" t="s">
        <v>411</v>
      </c>
      <c r="KX803" s="1" t="s">
        <v>411</v>
      </c>
      <c r="KY803" s="1" t="s">
        <v>410</v>
      </c>
      <c r="KZ803" s="1" t="s">
        <v>411</v>
      </c>
      <c r="LA803" s="1" t="s">
        <v>410</v>
      </c>
      <c r="LB803" s="1" t="s">
        <v>411</v>
      </c>
      <c r="LC803" s="1" t="s">
        <v>445</v>
      </c>
      <c r="LE803" s="1" t="s">
        <v>410</v>
      </c>
      <c r="LF803" s="1" t="s">
        <v>3028</v>
      </c>
      <c r="LI803" s="1" t="s">
        <v>1066</v>
      </c>
      <c r="LK803" s="1" t="s">
        <v>609</v>
      </c>
      <c r="LO803" s="1" t="s">
        <v>6219</v>
      </c>
    </row>
    <row r="804" spans="1:327" x14ac:dyDescent="0.25">
      <c r="A804" s="1" t="s">
        <v>11488</v>
      </c>
      <c r="B804" s="1" t="s">
        <v>11489</v>
      </c>
      <c r="C804" s="1" t="s">
        <v>11490</v>
      </c>
      <c r="D804" s="1" t="s">
        <v>10722</v>
      </c>
      <c r="E804" s="1" t="s">
        <v>329</v>
      </c>
      <c r="F804" s="1" t="s">
        <v>330</v>
      </c>
      <c r="G804" s="1" t="s">
        <v>11764</v>
      </c>
      <c r="I804" s="1" t="s">
        <v>11493</v>
      </c>
      <c r="J804" s="1" t="s">
        <v>8161</v>
      </c>
      <c r="K804" s="1" t="s">
        <v>11316</v>
      </c>
      <c r="L804" s="1" t="s">
        <v>11494</v>
      </c>
      <c r="M804" s="1" t="s">
        <v>11495</v>
      </c>
      <c r="N804" s="1" t="s">
        <v>8530</v>
      </c>
      <c r="O804" s="1" t="s">
        <v>11765</v>
      </c>
      <c r="P804" s="1" t="s">
        <v>11766</v>
      </c>
      <c r="Q804" s="1" t="s">
        <v>830</v>
      </c>
      <c r="R804" s="1" t="s">
        <v>8166</v>
      </c>
      <c r="S804" s="1" t="s">
        <v>832</v>
      </c>
      <c r="T804" s="1" t="s">
        <v>1735</v>
      </c>
      <c r="U804" s="1" t="s">
        <v>345</v>
      </c>
      <c r="V804" s="1" t="s">
        <v>5316</v>
      </c>
      <c r="W804" s="1" t="s">
        <v>11489</v>
      </c>
      <c r="X804" s="1" t="s">
        <v>1775</v>
      </c>
      <c r="Y804" s="1" t="s">
        <v>15048</v>
      </c>
      <c r="Z804" s="1" t="s">
        <v>15073</v>
      </c>
      <c r="AA804" s="1" t="s">
        <v>3824</v>
      </c>
      <c r="AE804" s="1" t="s">
        <v>597</v>
      </c>
      <c r="AL804" s="1" t="s">
        <v>5316</v>
      </c>
      <c r="AM804" s="1" t="s">
        <v>11498</v>
      </c>
      <c r="BC804" s="1" t="s">
        <v>2093</v>
      </c>
      <c r="BN804" s="1" t="s">
        <v>11767</v>
      </c>
      <c r="EB804" s="1" t="s">
        <v>11768</v>
      </c>
      <c r="KL804" s="1" t="s">
        <v>624</v>
      </c>
    </row>
    <row r="805" spans="1:327" x14ac:dyDescent="0.25">
      <c r="A805" s="1" t="s">
        <v>11488</v>
      </c>
      <c r="B805" s="1" t="s">
        <v>11489</v>
      </c>
      <c r="C805" s="1" t="s">
        <v>11490</v>
      </c>
      <c r="D805" s="1" t="s">
        <v>11769</v>
      </c>
      <c r="E805" s="1" t="s">
        <v>329</v>
      </c>
      <c r="F805" s="1" t="s">
        <v>330</v>
      </c>
      <c r="G805" s="1" t="s">
        <v>11770</v>
      </c>
      <c r="I805" s="1" t="s">
        <v>11493</v>
      </c>
      <c r="J805" s="1" t="s">
        <v>8161</v>
      </c>
      <c r="K805" s="1" t="s">
        <v>11316</v>
      </c>
      <c r="L805" s="1" t="s">
        <v>11494</v>
      </c>
      <c r="M805" s="1" t="s">
        <v>11495</v>
      </c>
      <c r="N805" s="1" t="s">
        <v>8530</v>
      </c>
      <c r="O805" s="1" t="s">
        <v>11771</v>
      </c>
      <c r="P805" s="1" t="s">
        <v>11772</v>
      </c>
      <c r="Q805" s="1" t="s">
        <v>830</v>
      </c>
      <c r="R805" s="1" t="s">
        <v>8166</v>
      </c>
      <c r="S805" s="1" t="s">
        <v>832</v>
      </c>
      <c r="T805" s="1" t="s">
        <v>1735</v>
      </c>
      <c r="U805" s="1" t="s">
        <v>345</v>
      </c>
      <c r="V805" s="1" t="s">
        <v>5316</v>
      </c>
      <c r="W805" s="1" t="s">
        <v>11489</v>
      </c>
      <c r="X805" s="1" t="s">
        <v>1775</v>
      </c>
      <c r="Y805" s="1" t="s">
        <v>15048</v>
      </c>
      <c r="Z805" s="1" t="s">
        <v>15073</v>
      </c>
      <c r="AA805" s="1" t="s">
        <v>3824</v>
      </c>
      <c r="AE805" s="1" t="s">
        <v>597</v>
      </c>
      <c r="AL805" s="1" t="s">
        <v>5316</v>
      </c>
      <c r="AM805" s="1" t="s">
        <v>11498</v>
      </c>
      <c r="BC805" s="1" t="s">
        <v>2093</v>
      </c>
      <c r="BN805" s="1" t="s">
        <v>11773</v>
      </c>
      <c r="EB805" s="1" t="s">
        <v>11774</v>
      </c>
      <c r="KL805" s="1" t="s">
        <v>1215</v>
      </c>
    </row>
    <row r="806" spans="1:327" x14ac:dyDescent="0.25">
      <c r="A806" s="1" t="s">
        <v>1152</v>
      </c>
      <c r="B806" s="1" t="s">
        <v>1153</v>
      </c>
      <c r="C806" s="1" t="s">
        <v>1154</v>
      </c>
      <c r="D806" s="1" t="s">
        <v>1155</v>
      </c>
      <c r="E806" s="1" t="s">
        <v>329</v>
      </c>
      <c r="F806" s="1" t="s">
        <v>330</v>
      </c>
      <c r="G806" s="1" t="s">
        <v>1156</v>
      </c>
      <c r="H806" s="1" t="s">
        <v>1157</v>
      </c>
      <c r="I806" s="1" t="s">
        <v>1158</v>
      </c>
      <c r="J806" s="1" t="s">
        <v>1159</v>
      </c>
      <c r="K806" s="1" t="s">
        <v>335</v>
      </c>
      <c r="L806" s="1" t="s">
        <v>1160</v>
      </c>
      <c r="M806" s="1" t="s">
        <v>1161</v>
      </c>
      <c r="N806" s="1" t="s">
        <v>1162</v>
      </c>
      <c r="O806" s="1" t="s">
        <v>1163</v>
      </c>
      <c r="P806" s="1" t="s">
        <v>1163</v>
      </c>
      <c r="Q806" s="1" t="s">
        <v>830</v>
      </c>
      <c r="R806" s="1" t="s">
        <v>1164</v>
      </c>
      <c r="S806" s="1" t="s">
        <v>832</v>
      </c>
      <c r="T806" s="1" t="s">
        <v>833</v>
      </c>
      <c r="U806" s="1" t="s">
        <v>345</v>
      </c>
      <c r="V806" s="1" t="s">
        <v>1165</v>
      </c>
      <c r="W806" s="1" t="s">
        <v>1153</v>
      </c>
      <c r="X806" s="1" t="s">
        <v>349</v>
      </c>
      <c r="Y806" s="1" t="s">
        <v>15048</v>
      </c>
      <c r="Z806" s="1" t="s">
        <v>15073</v>
      </c>
      <c r="AA806" s="1" t="s">
        <v>3824</v>
      </c>
      <c r="AF806" s="1" t="s">
        <v>597</v>
      </c>
      <c r="AH806" s="1" t="s">
        <v>1166</v>
      </c>
      <c r="AI806" s="1" t="s">
        <v>1167</v>
      </c>
      <c r="AJ806" s="1" t="s">
        <v>1169</v>
      </c>
      <c r="AK806" s="1" t="s">
        <v>1170</v>
      </c>
      <c r="AL806" s="1" t="s">
        <v>1165</v>
      </c>
      <c r="AM806" s="1" t="s">
        <v>1171</v>
      </c>
      <c r="AN806" s="1" t="s">
        <v>540</v>
      </c>
      <c r="AS806" s="1" t="s">
        <v>1174</v>
      </c>
      <c r="AT806" s="1" t="s">
        <v>1177</v>
      </c>
      <c r="AU806" s="1" t="s">
        <v>1178</v>
      </c>
      <c r="AV806" s="1" t="s">
        <v>1179</v>
      </c>
      <c r="AW806" s="1" t="s">
        <v>1180</v>
      </c>
      <c r="AX806" s="1" t="s">
        <v>1181</v>
      </c>
      <c r="AY806" s="1" t="s">
        <v>1182</v>
      </c>
      <c r="BC806" s="1" t="s">
        <v>741</v>
      </c>
      <c r="BE806" s="1" t="s">
        <v>1184</v>
      </c>
      <c r="BF806" s="1" t="s">
        <v>946</v>
      </c>
      <c r="BG806" s="1" t="s">
        <v>1185</v>
      </c>
      <c r="BI806" s="1" t="s">
        <v>929</v>
      </c>
      <c r="BJ806" s="1" t="s">
        <v>1186</v>
      </c>
      <c r="BK806" s="1" t="s">
        <v>1187</v>
      </c>
      <c r="BL806" s="1" t="s">
        <v>1188</v>
      </c>
      <c r="BM806" s="1" t="s">
        <v>1189</v>
      </c>
      <c r="BO806" s="1" t="s">
        <v>414</v>
      </c>
      <c r="BP806" s="1" t="s">
        <v>490</v>
      </c>
      <c r="BQ806" s="1" t="s">
        <v>403</v>
      </c>
      <c r="BR806" s="1" t="s">
        <v>383</v>
      </c>
      <c r="BS806" s="1" t="s">
        <v>384</v>
      </c>
      <c r="BT806" s="1" t="s">
        <v>625</v>
      </c>
      <c r="BU806" s="1" t="s">
        <v>385</v>
      </c>
      <c r="BV806" s="1" t="s">
        <v>386</v>
      </c>
      <c r="BX806" s="1" t="s">
        <v>1190</v>
      </c>
      <c r="CP806" s="1" t="s">
        <v>388</v>
      </c>
      <c r="CR806" s="1" t="s">
        <v>1191</v>
      </c>
      <c r="CT806" s="1" t="s">
        <v>390</v>
      </c>
      <c r="CV806" s="1" t="s">
        <v>1192</v>
      </c>
      <c r="CX806" s="1" t="s">
        <v>392</v>
      </c>
      <c r="CZ806" s="1" t="s">
        <v>393</v>
      </c>
      <c r="DB806" s="1" t="s">
        <v>1193</v>
      </c>
      <c r="DC806" s="1" t="s">
        <v>1194</v>
      </c>
      <c r="DD806" s="1" t="s">
        <v>1195</v>
      </c>
      <c r="DF806" s="1" t="s">
        <v>393</v>
      </c>
      <c r="DH806" s="1" t="s">
        <v>1196</v>
      </c>
      <c r="DI806" s="1" t="s">
        <v>1197</v>
      </c>
      <c r="DJ806" s="1" t="s">
        <v>1198</v>
      </c>
      <c r="DL806" s="1" t="s">
        <v>400</v>
      </c>
      <c r="DN806" s="1" t="s">
        <v>1199</v>
      </c>
      <c r="DP806" s="1" t="s">
        <v>1197</v>
      </c>
      <c r="DR806" s="1" t="s">
        <v>403</v>
      </c>
      <c r="DT806" s="1" t="s">
        <v>1200</v>
      </c>
      <c r="DV806" s="1" t="s">
        <v>405</v>
      </c>
      <c r="DY806" s="1" t="s">
        <v>552</v>
      </c>
      <c r="EA806" s="1" t="s">
        <v>405</v>
      </c>
      <c r="ED806" s="1" t="s">
        <v>407</v>
      </c>
      <c r="EE806" s="1" t="s">
        <v>1118</v>
      </c>
      <c r="EG806" s="1" t="s">
        <v>573</v>
      </c>
      <c r="EH806" s="1" t="s">
        <v>409</v>
      </c>
      <c r="EI806" s="1" t="s">
        <v>410</v>
      </c>
      <c r="EJ806" s="1" t="s">
        <v>410</v>
      </c>
      <c r="EN806" s="1" t="s">
        <v>412</v>
      </c>
      <c r="EP806" s="1" t="s">
        <v>415</v>
      </c>
      <c r="EU806" s="1" t="s">
        <v>414</v>
      </c>
      <c r="EW806" s="1" t="s">
        <v>489</v>
      </c>
      <c r="EX806" s="1" t="s">
        <v>415</v>
      </c>
      <c r="EZ806" s="1" t="s">
        <v>414</v>
      </c>
      <c r="FB806" s="1" t="s">
        <v>414</v>
      </c>
      <c r="FC806" s="1" t="s">
        <v>416</v>
      </c>
      <c r="FG806" s="1" t="s">
        <v>417</v>
      </c>
      <c r="FH806" s="1" t="s">
        <v>435</v>
      </c>
      <c r="FJ806" s="1" t="s">
        <v>403</v>
      </c>
      <c r="FL806" s="1" t="s">
        <v>419</v>
      </c>
      <c r="FR806" s="1" t="s">
        <v>420</v>
      </c>
      <c r="FT806" s="1" t="s">
        <v>421</v>
      </c>
      <c r="FV806" s="1" t="s">
        <v>422</v>
      </c>
      <c r="GA806" s="1" t="s">
        <v>423</v>
      </c>
      <c r="GB806" s="1" t="s">
        <v>415</v>
      </c>
      <c r="GD806" s="1" t="s">
        <v>424</v>
      </c>
      <c r="GG806" s="1" t="s">
        <v>425</v>
      </c>
      <c r="GN806" s="1" t="s">
        <v>423</v>
      </c>
      <c r="GQ806" s="1" t="s">
        <v>416</v>
      </c>
      <c r="GR806" s="1" t="s">
        <v>414</v>
      </c>
      <c r="GS806" s="1" t="s">
        <v>414</v>
      </c>
      <c r="GW806" s="1" t="s">
        <v>426</v>
      </c>
      <c r="GY806" s="1" t="s">
        <v>420</v>
      </c>
      <c r="GZ806" s="1" t="s">
        <v>427</v>
      </c>
      <c r="HA806" s="1" t="s">
        <v>416</v>
      </c>
      <c r="HF806" s="1" t="s">
        <v>414</v>
      </c>
      <c r="HG806" s="1" t="s">
        <v>414</v>
      </c>
      <c r="HK806" s="1" t="s">
        <v>428</v>
      </c>
      <c r="HS806" s="1" t="s">
        <v>429</v>
      </c>
      <c r="HU806" s="1" t="s">
        <v>430</v>
      </c>
      <c r="HV806" s="1" t="s">
        <v>431</v>
      </c>
      <c r="IB806" s="1" t="s">
        <v>415</v>
      </c>
      <c r="IC806" s="1" t="s">
        <v>414</v>
      </c>
      <c r="ID806" s="1" t="s">
        <v>414</v>
      </c>
      <c r="IE806" s="1" t="s">
        <v>433</v>
      </c>
      <c r="IF806" s="1" t="s">
        <v>415</v>
      </c>
      <c r="IH806" s="1" t="s">
        <v>434</v>
      </c>
      <c r="IJ806" s="1" t="s">
        <v>435</v>
      </c>
      <c r="IP806" s="1" t="s">
        <v>436</v>
      </c>
      <c r="IQ806" s="1" t="s">
        <v>419</v>
      </c>
      <c r="IR806" s="1" t="s">
        <v>437</v>
      </c>
      <c r="IS806" s="1" t="s">
        <v>438</v>
      </c>
      <c r="IT806" s="1" t="s">
        <v>400</v>
      </c>
      <c r="IV806" s="1" t="s">
        <v>439</v>
      </c>
      <c r="IY806" s="1" t="s">
        <v>419</v>
      </c>
      <c r="IZ806" s="1" t="s">
        <v>400</v>
      </c>
      <c r="JA806" s="1" t="s">
        <v>440</v>
      </c>
      <c r="JF806" s="1" t="s">
        <v>437</v>
      </c>
      <c r="JI806" s="1" t="s">
        <v>416</v>
      </c>
      <c r="JK806" s="1" t="s">
        <v>441</v>
      </c>
      <c r="JL806" s="1" t="s">
        <v>442</v>
      </c>
      <c r="JN806" s="1" t="s">
        <v>443</v>
      </c>
      <c r="JO806" s="1" t="s">
        <v>416</v>
      </c>
      <c r="JP806" s="1" t="s">
        <v>444</v>
      </c>
      <c r="JR806" s="1" t="s">
        <v>427</v>
      </c>
      <c r="JS806" s="1" t="s">
        <v>410</v>
      </c>
      <c r="JT806" s="1" t="s">
        <v>410</v>
      </c>
      <c r="JU806" s="1" t="s">
        <v>410</v>
      </c>
      <c r="JV806" s="1" t="s">
        <v>410</v>
      </c>
      <c r="JW806" s="1" t="s">
        <v>410</v>
      </c>
      <c r="JX806" s="1" t="s">
        <v>410</v>
      </c>
      <c r="JY806" s="1" t="s">
        <v>410</v>
      </c>
      <c r="JZ806" s="1" t="s">
        <v>410</v>
      </c>
      <c r="KC806" s="1" t="s">
        <v>410</v>
      </c>
      <c r="KD806" s="1" t="s">
        <v>410</v>
      </c>
      <c r="KE806" s="1" t="s">
        <v>409</v>
      </c>
      <c r="KF806" s="1" t="s">
        <v>409</v>
      </c>
      <c r="KG806" s="1" t="s">
        <v>409</v>
      </c>
      <c r="KH806" s="1" t="s">
        <v>409</v>
      </c>
      <c r="KI806" s="1" t="s">
        <v>409</v>
      </c>
      <c r="KJ806" s="1" t="s">
        <v>410</v>
      </c>
      <c r="KM806" s="1" t="s">
        <v>409</v>
      </c>
      <c r="KN806" s="1" t="s">
        <v>409</v>
      </c>
      <c r="KO806" s="1" t="s">
        <v>409</v>
      </c>
      <c r="KP806" s="1" t="s">
        <v>1091</v>
      </c>
      <c r="KQ806" s="1" t="s">
        <v>410</v>
      </c>
      <c r="KR806" s="1" t="s">
        <v>446</v>
      </c>
      <c r="KS806" s="1" t="s">
        <v>410</v>
      </c>
      <c r="KT806" s="1" t="s">
        <v>410</v>
      </c>
      <c r="KU806" s="1" t="s">
        <v>410</v>
      </c>
      <c r="KV806" s="1" t="s">
        <v>409</v>
      </c>
      <c r="KW806" s="1" t="s">
        <v>410</v>
      </c>
      <c r="KX806" s="1" t="s">
        <v>410</v>
      </c>
      <c r="KY806" s="1" t="s">
        <v>409</v>
      </c>
      <c r="KZ806" s="1" t="s">
        <v>410</v>
      </c>
      <c r="LA806" s="1" t="s">
        <v>409</v>
      </c>
      <c r="LB806" s="1" t="s">
        <v>410</v>
      </c>
      <c r="LC806" s="1" t="s">
        <v>1201</v>
      </c>
      <c r="LE806" s="1" t="s">
        <v>409</v>
      </c>
      <c r="LL806" s="1" t="s">
        <v>447</v>
      </c>
      <c r="LM806" s="1" t="s">
        <v>1202</v>
      </c>
      <c r="LO806" s="1" t="s">
        <v>1203</v>
      </c>
    </row>
    <row r="807" spans="1:327" x14ac:dyDescent="0.25">
      <c r="A807" s="1" t="s">
        <v>1152</v>
      </c>
      <c r="B807" s="1" t="s">
        <v>1153</v>
      </c>
      <c r="C807" s="1" t="s">
        <v>1154</v>
      </c>
      <c r="D807" s="1" t="s">
        <v>460</v>
      </c>
      <c r="E807" s="1" t="s">
        <v>329</v>
      </c>
      <c r="F807" s="1" t="s">
        <v>330</v>
      </c>
      <c r="G807" s="1" t="s">
        <v>1204</v>
      </c>
      <c r="H807" s="1" t="s">
        <v>1205</v>
      </c>
      <c r="I807" s="1" t="s">
        <v>1158</v>
      </c>
      <c r="J807" s="1" t="s">
        <v>1159</v>
      </c>
      <c r="K807" s="1" t="s">
        <v>335</v>
      </c>
      <c r="L807" s="1" t="s">
        <v>1160</v>
      </c>
      <c r="M807" s="1" t="s">
        <v>1161</v>
      </c>
      <c r="N807" s="1" t="s">
        <v>1162</v>
      </c>
      <c r="O807" s="1" t="s">
        <v>1206</v>
      </c>
      <c r="P807" s="1" t="s">
        <v>1206</v>
      </c>
      <c r="Q807" s="1" t="s">
        <v>830</v>
      </c>
      <c r="R807" s="1" t="s">
        <v>1164</v>
      </c>
      <c r="S807" s="1" t="s">
        <v>832</v>
      </c>
      <c r="T807" s="1" t="s">
        <v>833</v>
      </c>
      <c r="U807" s="1" t="s">
        <v>345</v>
      </c>
      <c r="V807" s="1" t="s">
        <v>1165</v>
      </c>
      <c r="W807" s="1" t="s">
        <v>1153</v>
      </c>
      <c r="X807" s="1" t="s">
        <v>349</v>
      </c>
      <c r="Y807" s="1" t="s">
        <v>15048</v>
      </c>
      <c r="Z807" s="1" t="s">
        <v>15073</v>
      </c>
      <c r="AA807" s="1" t="s">
        <v>3824</v>
      </c>
      <c r="AH807" s="1" t="s">
        <v>1166</v>
      </c>
      <c r="AK807" s="1" t="s">
        <v>1170</v>
      </c>
      <c r="AL807" s="1" t="s">
        <v>1165</v>
      </c>
      <c r="AM807" s="1" t="s">
        <v>1171</v>
      </c>
      <c r="AN807" s="1" t="s">
        <v>540</v>
      </c>
      <c r="LJ807" s="1" t="s">
        <v>548</v>
      </c>
      <c r="LK807" s="1" t="s">
        <v>357</v>
      </c>
    </row>
    <row r="808" spans="1:327" x14ac:dyDescent="0.25">
      <c r="A808" s="1" t="s">
        <v>6412</v>
      </c>
      <c r="B808" s="1" t="s">
        <v>6413</v>
      </c>
      <c r="C808" s="1" t="s">
        <v>6414</v>
      </c>
      <c r="D808" s="1" t="s">
        <v>1230</v>
      </c>
      <c r="E808" s="1" t="s">
        <v>329</v>
      </c>
      <c r="F808" s="1" t="s">
        <v>330</v>
      </c>
      <c r="G808" s="1" t="s">
        <v>6415</v>
      </c>
      <c r="H808" s="1" t="s">
        <v>6416</v>
      </c>
      <c r="I808" s="1" t="s">
        <v>6417</v>
      </c>
      <c r="J808" s="1" t="s">
        <v>3019</v>
      </c>
      <c r="K808" s="1" t="s">
        <v>2936</v>
      </c>
      <c r="L808" s="1" t="s">
        <v>6418</v>
      </c>
      <c r="M808" s="1" t="s">
        <v>6419</v>
      </c>
      <c r="N808" s="1" t="s">
        <v>1162</v>
      </c>
      <c r="O808" s="1" t="s">
        <v>6420</v>
      </c>
      <c r="P808" s="1" t="s">
        <v>6421</v>
      </c>
      <c r="Q808" s="1" t="s">
        <v>3025</v>
      </c>
      <c r="R808" s="1" t="s">
        <v>3026</v>
      </c>
      <c r="U808" s="1" t="s">
        <v>345</v>
      </c>
      <c r="V808" s="1" t="s">
        <v>6422</v>
      </c>
      <c r="W808" s="1" t="s">
        <v>6413</v>
      </c>
      <c r="X808" s="1" t="s">
        <v>1775</v>
      </c>
      <c r="Y808" s="1" t="s">
        <v>15048</v>
      </c>
      <c r="Z808" s="1" t="s">
        <v>15074</v>
      </c>
      <c r="AA808" s="1" t="s">
        <v>3824</v>
      </c>
      <c r="AB808" s="1" t="s">
        <v>701</v>
      </c>
      <c r="AD808" s="1" t="s">
        <v>639</v>
      </c>
      <c r="AF808" s="1" t="s">
        <v>1950</v>
      </c>
      <c r="AI808" s="1" t="s">
        <v>600</v>
      </c>
      <c r="AJ808" s="1" t="s">
        <v>1889</v>
      </c>
      <c r="AK808" s="1" t="s">
        <v>466</v>
      </c>
      <c r="AL808" s="1" t="s">
        <v>6422</v>
      </c>
      <c r="AM808" s="1" t="s">
        <v>5564</v>
      </c>
      <c r="AS808" s="1" t="s">
        <v>1225</v>
      </c>
      <c r="AT808" s="1" t="s">
        <v>6423</v>
      </c>
      <c r="AU808" s="1" t="s">
        <v>1065</v>
      </c>
      <c r="AV808" s="1" t="s">
        <v>6424</v>
      </c>
      <c r="AW808" s="1" t="s">
        <v>2662</v>
      </c>
      <c r="AX808" s="1" t="s">
        <v>1972</v>
      </c>
      <c r="AY808" s="1" t="s">
        <v>2273</v>
      </c>
      <c r="BC808" s="1" t="s">
        <v>809</v>
      </c>
      <c r="BE808" s="1" t="s">
        <v>1175</v>
      </c>
      <c r="BF808" s="1" t="s">
        <v>558</v>
      </c>
      <c r="BI808" s="1" t="s">
        <v>1476</v>
      </c>
      <c r="BJ808" s="1" t="s">
        <v>4030</v>
      </c>
      <c r="BK808" s="1" t="s">
        <v>378</v>
      </c>
      <c r="BL808" s="1" t="s">
        <v>574</v>
      </c>
      <c r="BM808" s="1" t="s">
        <v>577</v>
      </c>
      <c r="BO808" s="1" t="s">
        <v>484</v>
      </c>
      <c r="BP808" s="1" t="s">
        <v>6426</v>
      </c>
      <c r="BQ808" s="1" t="s">
        <v>3613</v>
      </c>
      <c r="BR808" s="1" t="s">
        <v>435</v>
      </c>
      <c r="BS808" s="1" t="s">
        <v>6217</v>
      </c>
      <c r="BT808" s="1" t="s">
        <v>4861</v>
      </c>
      <c r="BU808" s="1" t="s">
        <v>6427</v>
      </c>
      <c r="BV808" s="1" t="s">
        <v>6428</v>
      </c>
      <c r="BX808" s="1" t="s">
        <v>3768</v>
      </c>
      <c r="CB808" s="1" t="s">
        <v>336</v>
      </c>
      <c r="CE808" s="1" t="s">
        <v>3584</v>
      </c>
      <c r="CF808" s="1" t="s">
        <v>3584</v>
      </c>
      <c r="CH808" s="1" t="s">
        <v>806</v>
      </c>
      <c r="CI808" s="1" t="s">
        <v>806</v>
      </c>
      <c r="CL808" s="1" t="s">
        <v>907</v>
      </c>
      <c r="CP808" s="1" t="s">
        <v>5168</v>
      </c>
      <c r="CR808" s="1" t="s">
        <v>6429</v>
      </c>
      <c r="CT808" s="1" t="s">
        <v>3867</v>
      </c>
      <c r="CV808" s="1" t="s">
        <v>391</v>
      </c>
      <c r="CX808" s="1" t="s">
        <v>481</v>
      </c>
      <c r="CZ808" s="1" t="s">
        <v>1001</v>
      </c>
      <c r="DB808" s="1" t="s">
        <v>2660</v>
      </c>
      <c r="DC808" s="1" t="s">
        <v>2127</v>
      </c>
      <c r="DD808" s="1" t="s">
        <v>6430</v>
      </c>
      <c r="DF808" s="1" t="s">
        <v>1957</v>
      </c>
      <c r="DH808" s="1" t="s">
        <v>6218</v>
      </c>
      <c r="DI808" s="1" t="s">
        <v>4451</v>
      </c>
      <c r="DJ808" s="1" t="s">
        <v>2984</v>
      </c>
      <c r="DL808" s="1" t="s">
        <v>419</v>
      </c>
      <c r="DN808" s="1" t="s">
        <v>2309</v>
      </c>
      <c r="DP808" s="1" t="s">
        <v>4417</v>
      </c>
      <c r="DR808" s="1" t="s">
        <v>1638</v>
      </c>
      <c r="DT808" s="1" t="s">
        <v>1352</v>
      </c>
      <c r="DV808" s="1" t="s">
        <v>630</v>
      </c>
      <c r="DY808" s="1" t="s">
        <v>504</v>
      </c>
      <c r="EA808" s="1" t="s">
        <v>1996</v>
      </c>
      <c r="ED808" s="1" t="s">
        <v>1216</v>
      </c>
      <c r="EE808" s="1" t="s">
        <v>5679</v>
      </c>
      <c r="EG808" s="1" t="s">
        <v>6431</v>
      </c>
      <c r="EH808" s="1" t="s">
        <v>410</v>
      </c>
      <c r="EI808" s="1" t="s">
        <v>411</v>
      </c>
      <c r="EJ808" s="1" t="s">
        <v>411</v>
      </c>
      <c r="EN808" s="1" t="s">
        <v>412</v>
      </c>
      <c r="EO808" s="1" t="s">
        <v>385</v>
      </c>
      <c r="EP808" s="1" t="s">
        <v>6219</v>
      </c>
      <c r="EU808" s="1" t="s">
        <v>385</v>
      </c>
      <c r="EV808" s="1" t="s">
        <v>385</v>
      </c>
      <c r="EW808" s="1" t="s">
        <v>385</v>
      </c>
      <c r="EX808" s="1" t="s">
        <v>415</v>
      </c>
      <c r="EZ808" s="1" t="s">
        <v>385</v>
      </c>
      <c r="FA808" s="1" t="s">
        <v>385</v>
      </c>
      <c r="FB808" s="1" t="s">
        <v>385</v>
      </c>
      <c r="FC808" s="1" t="s">
        <v>416</v>
      </c>
      <c r="FG808" s="1" t="s">
        <v>423</v>
      </c>
      <c r="FH808" s="1" t="s">
        <v>435</v>
      </c>
      <c r="FJ808" s="1" t="s">
        <v>403</v>
      </c>
      <c r="FL808" s="1" t="s">
        <v>419</v>
      </c>
      <c r="FR808" s="1" t="s">
        <v>429</v>
      </c>
      <c r="FT808" s="1" t="s">
        <v>421</v>
      </c>
      <c r="FV808" s="1" t="s">
        <v>422</v>
      </c>
      <c r="GA808" s="1" t="s">
        <v>423</v>
      </c>
      <c r="GB808" s="1" t="s">
        <v>415</v>
      </c>
      <c r="GD808" s="1" t="s">
        <v>424</v>
      </c>
      <c r="GG808" s="1" t="s">
        <v>425</v>
      </c>
      <c r="GH808" s="1" t="s">
        <v>385</v>
      </c>
      <c r="GI808" s="1" t="s">
        <v>385</v>
      </c>
      <c r="GJ808" s="1" t="s">
        <v>385</v>
      </c>
      <c r="GK808" s="1" t="s">
        <v>385</v>
      </c>
      <c r="GL808" s="1" t="s">
        <v>3801</v>
      </c>
      <c r="GM808" s="1" t="s">
        <v>3802</v>
      </c>
      <c r="GN808" s="1" t="s">
        <v>423</v>
      </c>
      <c r="GQ808" s="1" t="s">
        <v>427</v>
      </c>
      <c r="GR808" s="1" t="s">
        <v>385</v>
      </c>
      <c r="GS808" s="1" t="s">
        <v>385</v>
      </c>
      <c r="GT808" s="1" t="s">
        <v>385</v>
      </c>
      <c r="GW808" s="1" t="s">
        <v>426</v>
      </c>
      <c r="GY808" s="1" t="s">
        <v>429</v>
      </c>
      <c r="GZ808" s="1" t="s">
        <v>427</v>
      </c>
      <c r="HA808" s="1" t="s">
        <v>3802</v>
      </c>
      <c r="HC808" s="1" t="s">
        <v>433</v>
      </c>
      <c r="HD808" s="1" t="s">
        <v>3803</v>
      </c>
      <c r="HE808" s="1" t="s">
        <v>441</v>
      </c>
      <c r="HF808" s="1" t="s">
        <v>385</v>
      </c>
      <c r="HG808" s="1" t="s">
        <v>385</v>
      </c>
      <c r="HH808" s="1" t="s">
        <v>385</v>
      </c>
      <c r="HK808" s="1" t="s">
        <v>6220</v>
      </c>
      <c r="HL808" s="1" t="s">
        <v>385</v>
      </c>
      <c r="HM808" s="1" t="s">
        <v>385</v>
      </c>
      <c r="HN808" s="1" t="s">
        <v>385</v>
      </c>
      <c r="HO808" s="1" t="s">
        <v>385</v>
      </c>
      <c r="HS808" s="1" t="s">
        <v>429</v>
      </c>
      <c r="HU808" s="1" t="s">
        <v>430</v>
      </c>
      <c r="HV808" s="1" t="s">
        <v>431</v>
      </c>
      <c r="IB808" s="1" t="s">
        <v>439</v>
      </c>
      <c r="IC808" s="1" t="s">
        <v>385</v>
      </c>
      <c r="ID808" s="1" t="s">
        <v>385</v>
      </c>
      <c r="IE808" s="1" t="s">
        <v>415</v>
      </c>
      <c r="IF808" s="1" t="s">
        <v>3593</v>
      </c>
      <c r="IH808" s="1" t="s">
        <v>425</v>
      </c>
      <c r="IJ808" s="1" t="s">
        <v>435</v>
      </c>
      <c r="IP808" s="1" t="s">
        <v>436</v>
      </c>
      <c r="IQ808" s="1" t="s">
        <v>419</v>
      </c>
      <c r="IR808" s="1" t="s">
        <v>429</v>
      </c>
      <c r="IS808" s="1" t="s">
        <v>438</v>
      </c>
      <c r="IT808" s="1" t="s">
        <v>2575</v>
      </c>
      <c r="IV808" s="1" t="s">
        <v>419</v>
      </c>
      <c r="IW808" s="1" t="s">
        <v>385</v>
      </c>
      <c r="IX808" s="1" t="s">
        <v>414</v>
      </c>
      <c r="IY808" s="1" t="s">
        <v>419</v>
      </c>
      <c r="IZ808" s="1" t="s">
        <v>400</v>
      </c>
      <c r="JA808" s="1" t="s">
        <v>440</v>
      </c>
      <c r="JF808" s="1" t="s">
        <v>429</v>
      </c>
      <c r="JG808" s="1" t="s">
        <v>385</v>
      </c>
      <c r="JI808" s="1" t="s">
        <v>416</v>
      </c>
      <c r="JK808" s="1" t="s">
        <v>441</v>
      </c>
      <c r="JL808" s="1" t="s">
        <v>442</v>
      </c>
      <c r="JN808" s="1" t="s">
        <v>443</v>
      </c>
      <c r="JO808" s="1" t="s">
        <v>419</v>
      </c>
      <c r="JP808" s="1" t="s">
        <v>412</v>
      </c>
      <c r="JR808" s="1" t="s">
        <v>427</v>
      </c>
      <c r="JS808" s="1" t="s">
        <v>411</v>
      </c>
      <c r="JT808" s="1" t="s">
        <v>411</v>
      </c>
      <c r="JU808" s="1" t="s">
        <v>411</v>
      </c>
      <c r="JV808" s="1" t="s">
        <v>411</v>
      </c>
      <c r="JW808" s="1" t="s">
        <v>411</v>
      </c>
      <c r="JX808" s="1" t="s">
        <v>411</v>
      </c>
      <c r="JY808" s="1" t="s">
        <v>411</v>
      </c>
      <c r="JZ808" s="1" t="s">
        <v>411</v>
      </c>
      <c r="KC808" s="1" t="s">
        <v>411</v>
      </c>
      <c r="KD808" s="1" t="s">
        <v>411</v>
      </c>
      <c r="KE808" s="1" t="s">
        <v>410</v>
      </c>
      <c r="KF808" s="1" t="s">
        <v>410</v>
      </c>
      <c r="KG808" s="1" t="s">
        <v>410</v>
      </c>
      <c r="KH808" s="1" t="s">
        <v>410</v>
      </c>
      <c r="KI808" s="1" t="s">
        <v>410</v>
      </c>
      <c r="KJ808" s="1" t="s">
        <v>411</v>
      </c>
      <c r="KM808" s="1" t="s">
        <v>410</v>
      </c>
      <c r="KN808" s="1" t="s">
        <v>410</v>
      </c>
      <c r="KO808" s="1" t="s">
        <v>410</v>
      </c>
      <c r="KP808" s="1" t="s">
        <v>698</v>
      </c>
      <c r="KQ808" s="1" t="s">
        <v>411</v>
      </c>
      <c r="KR808" s="1" t="s">
        <v>4667</v>
      </c>
      <c r="KS808" s="1" t="s">
        <v>411</v>
      </c>
      <c r="KT808" s="1" t="s">
        <v>411</v>
      </c>
      <c r="KU808" s="1" t="s">
        <v>411</v>
      </c>
      <c r="KV808" s="1" t="s">
        <v>410</v>
      </c>
      <c r="KW808" s="1" t="s">
        <v>411</v>
      </c>
      <c r="KX808" s="1" t="s">
        <v>411</v>
      </c>
      <c r="KY808" s="1" t="s">
        <v>410</v>
      </c>
      <c r="KZ808" s="1" t="s">
        <v>411</v>
      </c>
      <c r="LA808" s="1" t="s">
        <v>410</v>
      </c>
      <c r="LB808" s="1" t="s">
        <v>411</v>
      </c>
      <c r="LC808" s="1" t="s">
        <v>445</v>
      </c>
      <c r="LE808" s="1" t="s">
        <v>410</v>
      </c>
      <c r="LJ808" s="1" t="s">
        <v>962</v>
      </c>
      <c r="LK808" s="1" t="s">
        <v>2524</v>
      </c>
      <c r="LO808" s="1" t="s">
        <v>5811</v>
      </c>
    </row>
    <row r="809" spans="1:327" x14ac:dyDescent="0.25">
      <c r="A809" s="1" t="s">
        <v>6412</v>
      </c>
      <c r="B809" s="1" t="s">
        <v>6413</v>
      </c>
      <c r="C809" s="1" t="s">
        <v>6414</v>
      </c>
      <c r="D809" s="1" t="s">
        <v>3183</v>
      </c>
      <c r="E809" s="1" t="s">
        <v>329</v>
      </c>
      <c r="F809" s="1" t="s">
        <v>330</v>
      </c>
      <c r="G809" s="1" t="s">
        <v>6432</v>
      </c>
      <c r="H809" s="1" t="s">
        <v>6433</v>
      </c>
      <c r="I809" s="1" t="s">
        <v>6417</v>
      </c>
      <c r="J809" s="1" t="s">
        <v>3019</v>
      </c>
      <c r="K809" s="1" t="s">
        <v>2936</v>
      </c>
      <c r="L809" s="1" t="s">
        <v>6418</v>
      </c>
      <c r="M809" s="1" t="s">
        <v>6419</v>
      </c>
      <c r="N809" s="1" t="s">
        <v>1162</v>
      </c>
      <c r="O809" s="1" t="s">
        <v>6434</v>
      </c>
      <c r="P809" s="1" t="s">
        <v>6435</v>
      </c>
      <c r="Q809" s="1" t="s">
        <v>3025</v>
      </c>
      <c r="R809" s="1" t="s">
        <v>3026</v>
      </c>
      <c r="U809" s="1" t="s">
        <v>345</v>
      </c>
      <c r="V809" s="1" t="s">
        <v>6422</v>
      </c>
      <c r="W809" s="1" t="s">
        <v>6413</v>
      </c>
      <c r="X809" s="1" t="s">
        <v>1775</v>
      </c>
      <c r="Y809" s="1" t="s">
        <v>15048</v>
      </c>
      <c r="Z809" s="1" t="s">
        <v>15074</v>
      </c>
      <c r="AA809" s="1" t="s">
        <v>3824</v>
      </c>
      <c r="AB809" s="1" t="s">
        <v>701</v>
      </c>
      <c r="AF809" s="1" t="s">
        <v>1950</v>
      </c>
      <c r="AI809" s="1" t="s">
        <v>600</v>
      </c>
      <c r="AJ809" s="1" t="s">
        <v>1889</v>
      </c>
      <c r="AK809" s="1" t="s">
        <v>466</v>
      </c>
      <c r="AL809" s="1" t="s">
        <v>6422</v>
      </c>
      <c r="AM809" s="1" t="s">
        <v>5564</v>
      </c>
      <c r="EK809" s="1" t="s">
        <v>6226</v>
      </c>
      <c r="EL809" s="1" t="s">
        <v>380</v>
      </c>
      <c r="EM809" s="1" t="s">
        <v>385</v>
      </c>
      <c r="EP809" s="1" t="s">
        <v>518</v>
      </c>
      <c r="EQ809" s="1" t="s">
        <v>2739</v>
      </c>
      <c r="ER809" s="1" t="s">
        <v>3592</v>
      </c>
      <c r="ES809" s="1" t="s">
        <v>384</v>
      </c>
      <c r="EY809" s="1" t="s">
        <v>3593</v>
      </c>
      <c r="FD809" s="1" t="s">
        <v>385</v>
      </c>
      <c r="FE809" s="1" t="s">
        <v>6227</v>
      </c>
      <c r="FF809" s="1" t="s">
        <v>4167</v>
      </c>
      <c r="FH809" s="1" t="s">
        <v>384</v>
      </c>
      <c r="FK809" s="1" t="s">
        <v>2739</v>
      </c>
      <c r="FM809" s="1" t="s">
        <v>438</v>
      </c>
      <c r="FN809" s="1" t="s">
        <v>385</v>
      </c>
      <c r="FO809" s="1" t="s">
        <v>385</v>
      </c>
      <c r="FP809" s="1" t="s">
        <v>385</v>
      </c>
      <c r="FQ809" s="1" t="s">
        <v>380</v>
      </c>
      <c r="FS809" s="1" t="s">
        <v>385</v>
      </c>
      <c r="FU809" s="1" t="s">
        <v>441</v>
      </c>
      <c r="FW809" s="1" t="s">
        <v>385</v>
      </c>
      <c r="FX809" s="1" t="s">
        <v>3592</v>
      </c>
      <c r="FY809" s="1" t="s">
        <v>380</v>
      </c>
      <c r="GC809" s="1" t="s">
        <v>432</v>
      </c>
      <c r="GE809" s="1" t="s">
        <v>519</v>
      </c>
      <c r="GF809" s="1" t="s">
        <v>518</v>
      </c>
      <c r="GO809" s="1" t="s">
        <v>380</v>
      </c>
      <c r="GP809" s="1" t="s">
        <v>518</v>
      </c>
      <c r="GU809" s="1" t="s">
        <v>380</v>
      </c>
      <c r="GV809" s="1" t="s">
        <v>519</v>
      </c>
      <c r="GX809" s="1" t="s">
        <v>385</v>
      </c>
      <c r="HB809" s="1" t="s">
        <v>378</v>
      </c>
      <c r="HI809" s="1" t="s">
        <v>380</v>
      </c>
      <c r="HJ809" s="1" t="s">
        <v>385</v>
      </c>
      <c r="HP809" s="1" t="s">
        <v>380</v>
      </c>
      <c r="HQ809" s="1" t="s">
        <v>380</v>
      </c>
      <c r="HR809" s="1" t="s">
        <v>422</v>
      </c>
      <c r="HT809" s="1" t="s">
        <v>519</v>
      </c>
      <c r="HW809" s="1" t="s">
        <v>432</v>
      </c>
      <c r="HX809" s="1" t="s">
        <v>378</v>
      </c>
      <c r="HY809" s="1" t="s">
        <v>518</v>
      </c>
      <c r="HZ809" s="1" t="s">
        <v>442</v>
      </c>
      <c r="IA809" s="1" t="s">
        <v>6228</v>
      </c>
      <c r="IG809" s="1" t="s">
        <v>432</v>
      </c>
      <c r="II809" s="1" t="s">
        <v>380</v>
      </c>
      <c r="IK809" s="1" t="s">
        <v>519</v>
      </c>
      <c r="IL809" s="1" t="s">
        <v>380</v>
      </c>
      <c r="IM809" s="1" t="s">
        <v>385</v>
      </c>
      <c r="IN809" s="1" t="s">
        <v>385</v>
      </c>
      <c r="IO809" s="1" t="s">
        <v>414</v>
      </c>
      <c r="IU809" s="1" t="s">
        <v>518</v>
      </c>
      <c r="JC809" s="1" t="s">
        <v>3594</v>
      </c>
      <c r="JD809" s="1" t="s">
        <v>419</v>
      </c>
      <c r="JE809" s="1" t="s">
        <v>384</v>
      </c>
      <c r="JH809" s="1" t="s">
        <v>385</v>
      </c>
      <c r="JJ809" s="1" t="s">
        <v>6229</v>
      </c>
      <c r="JK809" s="1" t="s">
        <v>383</v>
      </c>
      <c r="JM809" s="1" t="s">
        <v>383</v>
      </c>
      <c r="JQ809" s="1" t="s">
        <v>518</v>
      </c>
      <c r="KB809" s="1" t="s">
        <v>424</v>
      </c>
    </row>
    <row r="810" spans="1:327" x14ac:dyDescent="0.25">
      <c r="A810" s="1" t="s">
        <v>6294</v>
      </c>
      <c r="B810" s="1" t="s">
        <v>6295</v>
      </c>
      <c r="C810" s="1" t="s">
        <v>6278</v>
      </c>
      <c r="D810" s="1" t="s">
        <v>873</v>
      </c>
      <c r="E810" s="1" t="s">
        <v>329</v>
      </c>
      <c r="F810" s="1" t="s">
        <v>330</v>
      </c>
      <c r="G810" s="1" t="s">
        <v>6296</v>
      </c>
      <c r="H810" s="1" t="s">
        <v>6297</v>
      </c>
      <c r="I810" s="1" t="s">
        <v>1158</v>
      </c>
      <c r="J810" s="1" t="s">
        <v>6236</v>
      </c>
      <c r="K810" s="1" t="s">
        <v>2936</v>
      </c>
      <c r="L810" s="1" t="s">
        <v>6298</v>
      </c>
      <c r="M810" s="1" t="s">
        <v>6299</v>
      </c>
      <c r="N810" s="1" t="s">
        <v>1162</v>
      </c>
      <c r="O810" s="1" t="s">
        <v>6300</v>
      </c>
      <c r="P810" s="1" t="s">
        <v>6301</v>
      </c>
      <c r="Q810" s="1" t="s">
        <v>830</v>
      </c>
      <c r="R810" s="1" t="s">
        <v>6242</v>
      </c>
      <c r="S810" s="1" t="s">
        <v>832</v>
      </c>
      <c r="T810" s="1" t="s">
        <v>833</v>
      </c>
      <c r="U810" s="1" t="s">
        <v>345</v>
      </c>
      <c r="V810" s="1" t="s">
        <v>6302</v>
      </c>
      <c r="W810" s="1" t="s">
        <v>6295</v>
      </c>
      <c r="X810" s="1" t="s">
        <v>1775</v>
      </c>
      <c r="Y810" s="1" t="s">
        <v>15048</v>
      </c>
      <c r="Z810" s="1" t="s">
        <v>15074</v>
      </c>
      <c r="AA810" s="1" t="s">
        <v>3824</v>
      </c>
      <c r="AB810" s="1" t="s">
        <v>5529</v>
      </c>
      <c r="AD810" s="1" t="s">
        <v>942</v>
      </c>
      <c r="AF810" s="1" t="s">
        <v>581</v>
      </c>
      <c r="AI810" s="1" t="s">
        <v>353</v>
      </c>
      <c r="AJ810" s="1" t="s">
        <v>6303</v>
      </c>
      <c r="AK810" s="1" t="s">
        <v>1525</v>
      </c>
      <c r="AL810" s="1" t="s">
        <v>6302</v>
      </c>
      <c r="AM810" s="1" t="s">
        <v>5111</v>
      </c>
      <c r="AS810" s="1" t="s">
        <v>1266</v>
      </c>
      <c r="AT810" s="1" t="s">
        <v>540</v>
      </c>
      <c r="AV810" s="1" t="s">
        <v>3347</v>
      </c>
      <c r="AW810" s="1" t="s">
        <v>350</v>
      </c>
      <c r="AX810" s="1" t="s">
        <v>734</v>
      </c>
      <c r="AY810" s="1" t="s">
        <v>1511</v>
      </c>
      <c r="BC810" s="1" t="s">
        <v>1319</v>
      </c>
      <c r="BE810" s="1" t="s">
        <v>1866</v>
      </c>
      <c r="BF810" s="1" t="s">
        <v>2566</v>
      </c>
      <c r="BI810" s="1" t="s">
        <v>6304</v>
      </c>
      <c r="BJ810" s="1" t="s">
        <v>4396</v>
      </c>
      <c r="BK810" s="1" t="s">
        <v>1187</v>
      </c>
      <c r="BL810" s="1" t="s">
        <v>6305</v>
      </c>
      <c r="BM810" s="1" t="s">
        <v>5285</v>
      </c>
      <c r="BO810" s="1" t="s">
        <v>390</v>
      </c>
      <c r="BP810" s="1" t="s">
        <v>1708</v>
      </c>
      <c r="BQ810" s="1" t="s">
        <v>1709</v>
      </c>
      <c r="BR810" s="1" t="s">
        <v>435</v>
      </c>
      <c r="BS810" s="1" t="s">
        <v>6217</v>
      </c>
      <c r="BU810" s="1" t="s">
        <v>6306</v>
      </c>
      <c r="BV810" s="1" t="s">
        <v>1928</v>
      </c>
      <c r="BX810" s="1" t="s">
        <v>1218</v>
      </c>
      <c r="CB810" s="1" t="s">
        <v>336</v>
      </c>
      <c r="CE810" s="1" t="s">
        <v>3584</v>
      </c>
      <c r="CF810" s="1" t="s">
        <v>3584</v>
      </c>
      <c r="CL810" s="1" t="s">
        <v>907</v>
      </c>
      <c r="CP810" s="1" t="s">
        <v>3377</v>
      </c>
      <c r="CR810" s="1" t="s">
        <v>6307</v>
      </c>
      <c r="CT810" s="1" t="s">
        <v>390</v>
      </c>
      <c r="CV810" s="1" t="s">
        <v>391</v>
      </c>
      <c r="CX810" s="1" t="s">
        <v>986</v>
      </c>
      <c r="CZ810" s="1" t="s">
        <v>2259</v>
      </c>
      <c r="DB810" s="1" t="s">
        <v>758</v>
      </c>
      <c r="DC810" s="1" t="s">
        <v>1136</v>
      </c>
      <c r="DD810" s="1" t="s">
        <v>3577</v>
      </c>
      <c r="DF810" s="1" t="s">
        <v>1633</v>
      </c>
      <c r="DH810" s="1" t="s">
        <v>2620</v>
      </c>
      <c r="DI810" s="1" t="s">
        <v>6308</v>
      </c>
      <c r="DJ810" s="1" t="s">
        <v>3310</v>
      </c>
      <c r="DL810" s="1" t="s">
        <v>419</v>
      </c>
      <c r="DN810" s="1" t="s">
        <v>4323</v>
      </c>
      <c r="DP810" s="1" t="s">
        <v>2877</v>
      </c>
      <c r="DR810" s="1" t="s">
        <v>1638</v>
      </c>
      <c r="DT810" s="1" t="s">
        <v>5615</v>
      </c>
      <c r="DV810" s="1" t="s">
        <v>630</v>
      </c>
      <c r="DY810" s="1" t="s">
        <v>407</v>
      </c>
      <c r="EA810" s="1" t="s">
        <v>1996</v>
      </c>
      <c r="ED810" s="1" t="s">
        <v>778</v>
      </c>
      <c r="EE810" s="1" t="s">
        <v>2004</v>
      </c>
      <c r="EG810" s="1" t="s">
        <v>4949</v>
      </c>
      <c r="EH810" s="1" t="s">
        <v>410</v>
      </c>
      <c r="EI810" s="1" t="s">
        <v>411</v>
      </c>
      <c r="EJ810" s="1" t="s">
        <v>411</v>
      </c>
      <c r="EN810" s="1" t="s">
        <v>412</v>
      </c>
      <c r="EO810" s="1" t="s">
        <v>385</v>
      </c>
      <c r="EP810" s="1" t="s">
        <v>6219</v>
      </c>
      <c r="EU810" s="1" t="s">
        <v>385</v>
      </c>
      <c r="EV810" s="1" t="s">
        <v>385</v>
      </c>
      <c r="EW810" s="1" t="s">
        <v>385</v>
      </c>
      <c r="EX810" s="1" t="s">
        <v>415</v>
      </c>
      <c r="EZ810" s="1" t="s">
        <v>385</v>
      </c>
      <c r="FA810" s="1" t="s">
        <v>385</v>
      </c>
      <c r="FB810" s="1" t="s">
        <v>385</v>
      </c>
      <c r="FC810" s="1" t="s">
        <v>416</v>
      </c>
      <c r="FG810" s="1" t="s">
        <v>423</v>
      </c>
      <c r="FH810" s="1" t="s">
        <v>435</v>
      </c>
      <c r="FJ810" s="1" t="s">
        <v>403</v>
      </c>
      <c r="FL810" s="1" t="s">
        <v>419</v>
      </c>
      <c r="FR810" s="1" t="s">
        <v>429</v>
      </c>
      <c r="FT810" s="1" t="s">
        <v>421</v>
      </c>
      <c r="FV810" s="1" t="s">
        <v>422</v>
      </c>
      <c r="GA810" s="1" t="s">
        <v>423</v>
      </c>
      <c r="GB810" s="1" t="s">
        <v>415</v>
      </c>
      <c r="GD810" s="1" t="s">
        <v>424</v>
      </c>
      <c r="GG810" s="1" t="s">
        <v>425</v>
      </c>
      <c r="GH810" s="1" t="s">
        <v>385</v>
      </c>
      <c r="GI810" s="1" t="s">
        <v>385</v>
      </c>
      <c r="GJ810" s="1" t="s">
        <v>385</v>
      </c>
      <c r="GK810" s="1" t="s">
        <v>385</v>
      </c>
      <c r="GL810" s="1" t="s">
        <v>3801</v>
      </c>
      <c r="GM810" s="1" t="s">
        <v>3802</v>
      </c>
      <c r="GN810" s="1" t="s">
        <v>423</v>
      </c>
      <c r="GQ810" s="1" t="s">
        <v>427</v>
      </c>
      <c r="GR810" s="1" t="s">
        <v>385</v>
      </c>
      <c r="GS810" s="1" t="s">
        <v>385</v>
      </c>
      <c r="GT810" s="1" t="s">
        <v>385</v>
      </c>
      <c r="GW810" s="1" t="s">
        <v>426</v>
      </c>
      <c r="GY810" s="1" t="s">
        <v>429</v>
      </c>
      <c r="GZ810" s="1" t="s">
        <v>427</v>
      </c>
      <c r="HA810" s="1" t="s">
        <v>3802</v>
      </c>
      <c r="HC810" s="1" t="s">
        <v>433</v>
      </c>
      <c r="HD810" s="1" t="s">
        <v>3803</v>
      </c>
      <c r="HE810" s="1" t="s">
        <v>441</v>
      </c>
      <c r="HF810" s="1" t="s">
        <v>385</v>
      </c>
      <c r="HG810" s="1" t="s">
        <v>385</v>
      </c>
      <c r="HH810" s="1" t="s">
        <v>385</v>
      </c>
      <c r="HK810" s="1" t="s">
        <v>6220</v>
      </c>
      <c r="HL810" s="1" t="s">
        <v>385</v>
      </c>
      <c r="HM810" s="1" t="s">
        <v>385</v>
      </c>
      <c r="HN810" s="1" t="s">
        <v>385</v>
      </c>
      <c r="HO810" s="1" t="s">
        <v>385</v>
      </c>
      <c r="HS810" s="1" t="s">
        <v>429</v>
      </c>
      <c r="HU810" s="1" t="s">
        <v>430</v>
      </c>
      <c r="HV810" s="1" t="s">
        <v>431</v>
      </c>
      <c r="IB810" s="1" t="s">
        <v>439</v>
      </c>
      <c r="IC810" s="1" t="s">
        <v>385</v>
      </c>
      <c r="ID810" s="1" t="s">
        <v>385</v>
      </c>
      <c r="IE810" s="1" t="s">
        <v>415</v>
      </c>
      <c r="IF810" s="1" t="s">
        <v>3593</v>
      </c>
      <c r="IH810" s="1" t="s">
        <v>425</v>
      </c>
      <c r="IJ810" s="1" t="s">
        <v>435</v>
      </c>
      <c r="IP810" s="1" t="s">
        <v>436</v>
      </c>
      <c r="IQ810" s="1" t="s">
        <v>419</v>
      </c>
      <c r="IR810" s="1" t="s">
        <v>429</v>
      </c>
      <c r="IS810" s="1" t="s">
        <v>438</v>
      </c>
      <c r="IT810" s="1" t="s">
        <v>2575</v>
      </c>
      <c r="IV810" s="1" t="s">
        <v>419</v>
      </c>
      <c r="IW810" s="1" t="s">
        <v>385</v>
      </c>
      <c r="IX810" s="1" t="s">
        <v>414</v>
      </c>
      <c r="IY810" s="1" t="s">
        <v>419</v>
      </c>
      <c r="IZ810" s="1" t="s">
        <v>400</v>
      </c>
      <c r="JA810" s="1" t="s">
        <v>440</v>
      </c>
      <c r="JF810" s="1" t="s">
        <v>429</v>
      </c>
      <c r="JG810" s="1" t="s">
        <v>385</v>
      </c>
      <c r="JI810" s="1" t="s">
        <v>416</v>
      </c>
      <c r="JK810" s="1" t="s">
        <v>441</v>
      </c>
      <c r="JL810" s="1" t="s">
        <v>442</v>
      </c>
      <c r="JN810" s="1" t="s">
        <v>443</v>
      </c>
      <c r="JO810" s="1" t="s">
        <v>419</v>
      </c>
      <c r="JP810" s="1" t="s">
        <v>412</v>
      </c>
      <c r="JR810" s="1" t="s">
        <v>427</v>
      </c>
      <c r="JS810" s="1" t="s">
        <v>411</v>
      </c>
      <c r="JT810" s="1" t="s">
        <v>411</v>
      </c>
      <c r="JU810" s="1" t="s">
        <v>411</v>
      </c>
      <c r="JV810" s="1" t="s">
        <v>411</v>
      </c>
      <c r="JW810" s="1" t="s">
        <v>411</v>
      </c>
      <c r="JX810" s="1" t="s">
        <v>411</v>
      </c>
      <c r="JY810" s="1" t="s">
        <v>411</v>
      </c>
      <c r="JZ810" s="1" t="s">
        <v>411</v>
      </c>
      <c r="KC810" s="1" t="s">
        <v>411</v>
      </c>
      <c r="KD810" s="1" t="s">
        <v>411</v>
      </c>
      <c r="KE810" s="1" t="s">
        <v>410</v>
      </c>
      <c r="KF810" s="1" t="s">
        <v>410</v>
      </c>
      <c r="KG810" s="1" t="s">
        <v>410</v>
      </c>
      <c r="KH810" s="1" t="s">
        <v>410</v>
      </c>
      <c r="KI810" s="1" t="s">
        <v>410</v>
      </c>
      <c r="KJ810" s="1" t="s">
        <v>411</v>
      </c>
      <c r="KM810" s="1" t="s">
        <v>410</v>
      </c>
      <c r="KN810" s="1" t="s">
        <v>410</v>
      </c>
      <c r="KO810" s="1" t="s">
        <v>410</v>
      </c>
      <c r="KP810" s="1" t="s">
        <v>698</v>
      </c>
      <c r="KQ810" s="1" t="s">
        <v>411</v>
      </c>
      <c r="KR810" s="1" t="s">
        <v>4667</v>
      </c>
      <c r="KS810" s="1" t="s">
        <v>411</v>
      </c>
      <c r="KT810" s="1" t="s">
        <v>411</v>
      </c>
      <c r="KU810" s="1" t="s">
        <v>411</v>
      </c>
      <c r="KV810" s="1" t="s">
        <v>410</v>
      </c>
      <c r="KW810" s="1" t="s">
        <v>461</v>
      </c>
      <c r="KX810" s="1" t="s">
        <v>411</v>
      </c>
      <c r="KY810" s="1" t="s">
        <v>410</v>
      </c>
      <c r="KZ810" s="1" t="s">
        <v>411</v>
      </c>
      <c r="LA810" s="1" t="s">
        <v>410</v>
      </c>
      <c r="LB810" s="1" t="s">
        <v>411</v>
      </c>
      <c r="LC810" s="1" t="s">
        <v>445</v>
      </c>
      <c r="LE810" s="1" t="s">
        <v>410</v>
      </c>
      <c r="LJ810" s="1" t="s">
        <v>684</v>
      </c>
      <c r="LK810" s="1" t="s">
        <v>725</v>
      </c>
      <c r="LO810" s="1" t="s">
        <v>1995</v>
      </c>
    </row>
    <row r="811" spans="1:327" x14ac:dyDescent="0.25">
      <c r="A811" s="1" t="s">
        <v>6294</v>
      </c>
      <c r="B811" s="1" t="s">
        <v>6295</v>
      </c>
      <c r="C811" s="1" t="s">
        <v>6278</v>
      </c>
      <c r="D811" s="1" t="s">
        <v>911</v>
      </c>
      <c r="E811" s="1" t="s">
        <v>329</v>
      </c>
      <c r="F811" s="1" t="s">
        <v>330</v>
      </c>
      <c r="G811" s="1" t="s">
        <v>6309</v>
      </c>
      <c r="H811" s="1" t="s">
        <v>6310</v>
      </c>
      <c r="I811" s="1" t="s">
        <v>1158</v>
      </c>
      <c r="J811" s="1" t="s">
        <v>6236</v>
      </c>
      <c r="K811" s="1" t="s">
        <v>2936</v>
      </c>
      <c r="L811" s="1" t="s">
        <v>6298</v>
      </c>
      <c r="M811" s="1" t="s">
        <v>6299</v>
      </c>
      <c r="N811" s="1" t="s">
        <v>1162</v>
      </c>
      <c r="O811" s="1" t="s">
        <v>6311</v>
      </c>
      <c r="P811" s="1" t="s">
        <v>6312</v>
      </c>
      <c r="Q811" s="1" t="s">
        <v>830</v>
      </c>
      <c r="R811" s="1" t="s">
        <v>6242</v>
      </c>
      <c r="S811" s="1" t="s">
        <v>832</v>
      </c>
      <c r="T811" s="1" t="s">
        <v>833</v>
      </c>
      <c r="U811" s="1" t="s">
        <v>345</v>
      </c>
      <c r="V811" s="1" t="s">
        <v>6302</v>
      </c>
      <c r="W811" s="1" t="s">
        <v>6295</v>
      </c>
      <c r="X811" s="1" t="s">
        <v>1775</v>
      </c>
      <c r="Y811" s="1" t="s">
        <v>15048</v>
      </c>
      <c r="Z811" s="1" t="s">
        <v>15074</v>
      </c>
      <c r="AA811" s="1" t="s">
        <v>3824</v>
      </c>
      <c r="AB811" s="1" t="s">
        <v>5529</v>
      </c>
      <c r="AF811" s="1" t="s">
        <v>581</v>
      </c>
      <c r="AI811" s="1" t="s">
        <v>353</v>
      </c>
      <c r="AJ811" s="1" t="s">
        <v>6303</v>
      </c>
      <c r="AK811" s="1" t="s">
        <v>1525</v>
      </c>
      <c r="AL811" s="1" t="s">
        <v>6302</v>
      </c>
      <c r="AM811" s="1" t="s">
        <v>5111</v>
      </c>
      <c r="EK811" s="1" t="s">
        <v>6226</v>
      </c>
      <c r="EL811" s="1" t="s">
        <v>380</v>
      </c>
      <c r="EM811" s="1" t="s">
        <v>385</v>
      </c>
      <c r="EP811" s="1" t="s">
        <v>518</v>
      </c>
      <c r="EQ811" s="1" t="s">
        <v>2739</v>
      </c>
      <c r="ER811" s="1" t="s">
        <v>3592</v>
      </c>
      <c r="ES811" s="1" t="s">
        <v>384</v>
      </c>
      <c r="EY811" s="1" t="s">
        <v>3593</v>
      </c>
      <c r="FD811" s="1" t="s">
        <v>385</v>
      </c>
      <c r="FE811" s="1" t="s">
        <v>6227</v>
      </c>
      <c r="FF811" s="1" t="s">
        <v>4167</v>
      </c>
      <c r="FH811" s="1" t="s">
        <v>384</v>
      </c>
      <c r="FK811" s="1" t="s">
        <v>2739</v>
      </c>
      <c r="FM811" s="1" t="s">
        <v>438</v>
      </c>
      <c r="FN811" s="1" t="s">
        <v>385</v>
      </c>
      <c r="FO811" s="1" t="s">
        <v>385</v>
      </c>
      <c r="FP811" s="1" t="s">
        <v>385</v>
      </c>
      <c r="FQ811" s="1" t="s">
        <v>380</v>
      </c>
      <c r="FS811" s="1" t="s">
        <v>385</v>
      </c>
      <c r="FU811" s="1" t="s">
        <v>441</v>
      </c>
      <c r="FW811" s="1" t="s">
        <v>385</v>
      </c>
      <c r="FX811" s="1" t="s">
        <v>3592</v>
      </c>
      <c r="FY811" s="1" t="s">
        <v>380</v>
      </c>
      <c r="GC811" s="1" t="s">
        <v>432</v>
      </c>
      <c r="GE811" s="1" t="s">
        <v>519</v>
      </c>
      <c r="GF811" s="1" t="s">
        <v>518</v>
      </c>
      <c r="GO811" s="1" t="s">
        <v>380</v>
      </c>
      <c r="GP811" s="1" t="s">
        <v>518</v>
      </c>
      <c r="GU811" s="1" t="s">
        <v>380</v>
      </c>
      <c r="GV811" s="1" t="s">
        <v>519</v>
      </c>
      <c r="GX811" s="1" t="s">
        <v>385</v>
      </c>
      <c r="HB811" s="1" t="s">
        <v>378</v>
      </c>
      <c r="HI811" s="1" t="s">
        <v>380</v>
      </c>
      <c r="HJ811" s="1" t="s">
        <v>385</v>
      </c>
      <c r="HP811" s="1" t="s">
        <v>380</v>
      </c>
      <c r="HQ811" s="1" t="s">
        <v>380</v>
      </c>
      <c r="HR811" s="1" t="s">
        <v>422</v>
      </c>
      <c r="HT811" s="1" t="s">
        <v>519</v>
      </c>
      <c r="HW811" s="1" t="s">
        <v>432</v>
      </c>
      <c r="HX811" s="1" t="s">
        <v>378</v>
      </c>
      <c r="HY811" s="1" t="s">
        <v>518</v>
      </c>
      <c r="HZ811" s="1" t="s">
        <v>442</v>
      </c>
      <c r="IA811" s="1" t="s">
        <v>6228</v>
      </c>
      <c r="IG811" s="1" t="s">
        <v>432</v>
      </c>
      <c r="II811" s="1" t="s">
        <v>380</v>
      </c>
      <c r="IK811" s="1" t="s">
        <v>519</v>
      </c>
      <c r="IL811" s="1" t="s">
        <v>380</v>
      </c>
      <c r="IM811" s="1" t="s">
        <v>385</v>
      </c>
      <c r="IN811" s="1" t="s">
        <v>385</v>
      </c>
      <c r="IO811" s="1" t="s">
        <v>414</v>
      </c>
      <c r="IU811" s="1" t="s">
        <v>518</v>
      </c>
      <c r="JC811" s="1" t="s">
        <v>3594</v>
      </c>
      <c r="JD811" s="1" t="s">
        <v>419</v>
      </c>
      <c r="JE811" s="1" t="s">
        <v>384</v>
      </c>
      <c r="JH811" s="1" t="s">
        <v>385</v>
      </c>
      <c r="JJ811" s="1" t="s">
        <v>6229</v>
      </c>
      <c r="JK811" s="1" t="s">
        <v>383</v>
      </c>
      <c r="JM811" s="1" t="s">
        <v>383</v>
      </c>
      <c r="JQ811" s="1" t="s">
        <v>518</v>
      </c>
      <c r="KB811" s="1" t="s">
        <v>424</v>
      </c>
    </row>
    <row r="812" spans="1:327" x14ac:dyDescent="0.25">
      <c r="A812" s="1" t="s">
        <v>6294</v>
      </c>
      <c r="B812" s="1" t="s">
        <v>6295</v>
      </c>
      <c r="C812" s="1" t="s">
        <v>7077</v>
      </c>
      <c r="D812" s="1" t="s">
        <v>6775</v>
      </c>
      <c r="E812" s="1" t="s">
        <v>329</v>
      </c>
      <c r="F812" s="1" t="s">
        <v>330</v>
      </c>
      <c r="G812" s="1" t="s">
        <v>7084</v>
      </c>
      <c r="I812" s="1" t="s">
        <v>1158</v>
      </c>
      <c r="J812" s="1" t="s">
        <v>6236</v>
      </c>
      <c r="K812" s="1" t="s">
        <v>2936</v>
      </c>
      <c r="L812" s="1" t="s">
        <v>6298</v>
      </c>
      <c r="M812" s="1" t="s">
        <v>6299</v>
      </c>
      <c r="N812" s="1" t="s">
        <v>1162</v>
      </c>
      <c r="O812" s="1" t="s">
        <v>7085</v>
      </c>
      <c r="P812" s="1" t="s">
        <v>7086</v>
      </c>
      <c r="Q812" s="1" t="s">
        <v>830</v>
      </c>
      <c r="R812" s="1" t="s">
        <v>6242</v>
      </c>
      <c r="S812" s="1" t="s">
        <v>832</v>
      </c>
      <c r="T812" s="1" t="s">
        <v>833</v>
      </c>
      <c r="U812" s="1" t="s">
        <v>345</v>
      </c>
      <c r="V812" s="1" t="s">
        <v>6302</v>
      </c>
      <c r="W812" s="1" t="s">
        <v>6295</v>
      </c>
      <c r="X812" s="1" t="s">
        <v>1775</v>
      </c>
      <c r="Y812" s="1" t="s">
        <v>15048</v>
      </c>
      <c r="Z812" s="1" t="s">
        <v>15074</v>
      </c>
      <c r="AA812" s="1" t="s">
        <v>3824</v>
      </c>
      <c r="AL812" s="1" t="s">
        <v>6302</v>
      </c>
      <c r="AM812" s="1" t="s">
        <v>5111</v>
      </c>
      <c r="CH812" s="1" t="s">
        <v>907</v>
      </c>
      <c r="CI812" s="1" t="s">
        <v>907</v>
      </c>
    </row>
    <row r="813" spans="1:327" x14ac:dyDescent="0.25">
      <c r="A813" s="1" t="s">
        <v>11324</v>
      </c>
      <c r="B813" s="1" t="s">
        <v>11325</v>
      </c>
      <c r="C813" s="1" t="s">
        <v>11326</v>
      </c>
      <c r="D813" s="1" t="s">
        <v>2470</v>
      </c>
      <c r="E813" s="1" t="s">
        <v>329</v>
      </c>
      <c r="F813" s="1" t="s">
        <v>330</v>
      </c>
      <c r="G813" s="1" t="s">
        <v>11327</v>
      </c>
      <c r="H813" s="1" t="s">
        <v>11328</v>
      </c>
      <c r="I813" s="1" t="s">
        <v>11329</v>
      </c>
      <c r="J813" s="1" t="s">
        <v>3019</v>
      </c>
      <c r="K813" s="1" t="s">
        <v>11316</v>
      </c>
      <c r="L813" s="1" t="s">
        <v>11330</v>
      </c>
      <c r="M813" s="1" t="s">
        <v>11331</v>
      </c>
      <c r="N813" s="1" t="s">
        <v>1162</v>
      </c>
      <c r="O813" s="1" t="s">
        <v>11332</v>
      </c>
      <c r="P813" s="1" t="s">
        <v>11333</v>
      </c>
      <c r="Q813" s="1" t="s">
        <v>3025</v>
      </c>
      <c r="R813" s="1" t="s">
        <v>3026</v>
      </c>
      <c r="U813" s="1" t="s">
        <v>345</v>
      </c>
      <c r="V813" s="1" t="s">
        <v>11334</v>
      </c>
      <c r="W813" s="1" t="s">
        <v>11325</v>
      </c>
      <c r="X813" s="1" t="s">
        <v>1775</v>
      </c>
      <c r="Y813" s="1" t="s">
        <v>15048</v>
      </c>
      <c r="Z813" s="1" t="s">
        <v>15074</v>
      </c>
      <c r="AA813" s="1" t="s">
        <v>3824</v>
      </c>
      <c r="AB813" s="1" t="s">
        <v>4656</v>
      </c>
      <c r="AC813" s="1" t="s">
        <v>2402</v>
      </c>
      <c r="AD813" s="1" t="s">
        <v>938</v>
      </c>
      <c r="AF813" s="1" t="s">
        <v>7030</v>
      </c>
      <c r="AH813" s="1" t="s">
        <v>632</v>
      </c>
      <c r="AI813" s="1" t="s">
        <v>559</v>
      </c>
      <c r="AJ813" s="1" t="s">
        <v>2022</v>
      </c>
      <c r="AK813" s="1" t="s">
        <v>991</v>
      </c>
      <c r="AL813" s="1" t="s">
        <v>11334</v>
      </c>
      <c r="AM813" s="1" t="s">
        <v>11335</v>
      </c>
      <c r="AN813" s="1" t="s">
        <v>962</v>
      </c>
      <c r="AO813" s="1" t="s">
        <v>7460</v>
      </c>
      <c r="AP813" s="1" t="s">
        <v>7478</v>
      </c>
      <c r="AQ813" s="1" t="s">
        <v>7462</v>
      </c>
      <c r="AR813" s="1" t="s">
        <v>7630</v>
      </c>
      <c r="AS813" s="1" t="s">
        <v>954</v>
      </c>
      <c r="AT813" s="1" t="s">
        <v>5371</v>
      </c>
      <c r="AV813" s="1" t="s">
        <v>8342</v>
      </c>
      <c r="AW813" s="1" t="s">
        <v>2704</v>
      </c>
      <c r="AX813" s="1" t="s">
        <v>500</v>
      </c>
      <c r="AY813" s="1" t="s">
        <v>1289</v>
      </c>
      <c r="AZ813" s="1" t="s">
        <v>1836</v>
      </c>
      <c r="BA813" s="1" t="s">
        <v>6402</v>
      </c>
      <c r="BC813" s="1" t="s">
        <v>974</v>
      </c>
      <c r="BD813" s="1" t="s">
        <v>1065</v>
      </c>
      <c r="BE813" s="1" t="s">
        <v>3378</v>
      </c>
      <c r="BF813" s="1" t="s">
        <v>889</v>
      </c>
      <c r="BG813" s="1" t="s">
        <v>336</v>
      </c>
      <c r="BH813" s="1" t="s">
        <v>1065</v>
      </c>
      <c r="BI813" s="1" t="s">
        <v>1786</v>
      </c>
      <c r="BJ813" s="1" t="s">
        <v>4886</v>
      </c>
      <c r="BK813" s="1" t="s">
        <v>1078</v>
      </c>
      <c r="BL813" s="1" t="s">
        <v>11336</v>
      </c>
      <c r="BM813" s="1" t="s">
        <v>2877</v>
      </c>
      <c r="BO813" s="1" t="s">
        <v>385</v>
      </c>
      <c r="BP813" s="1" t="s">
        <v>6702</v>
      </c>
      <c r="BQ813" s="1" t="s">
        <v>433</v>
      </c>
      <c r="BR813" s="1" t="s">
        <v>808</v>
      </c>
      <c r="BS813" s="1" t="s">
        <v>1402</v>
      </c>
      <c r="BT813" s="1" t="s">
        <v>1636</v>
      </c>
      <c r="BU813" s="1" t="s">
        <v>1402</v>
      </c>
      <c r="BV813" s="1" t="s">
        <v>808</v>
      </c>
      <c r="BX813" s="1" t="s">
        <v>11337</v>
      </c>
      <c r="CD813" s="1" t="s">
        <v>407</v>
      </c>
      <c r="CG813" s="1" t="s">
        <v>907</v>
      </c>
      <c r="CI813" s="1" t="s">
        <v>1561</v>
      </c>
      <c r="CM813" s="1" t="s">
        <v>907</v>
      </c>
      <c r="CP813" s="1" t="s">
        <v>1468</v>
      </c>
      <c r="CR813" s="1" t="s">
        <v>11338</v>
      </c>
      <c r="CT813" s="1" t="s">
        <v>385</v>
      </c>
      <c r="CV813" s="1" t="s">
        <v>403</v>
      </c>
      <c r="CX813" s="1" t="s">
        <v>1917</v>
      </c>
      <c r="CZ813" s="1" t="s">
        <v>991</v>
      </c>
      <c r="DB813" s="1" t="s">
        <v>2029</v>
      </c>
      <c r="DC813" s="1" t="s">
        <v>11339</v>
      </c>
      <c r="DD813" s="1" t="s">
        <v>11340</v>
      </c>
      <c r="DF813" s="1" t="s">
        <v>10531</v>
      </c>
      <c r="DH813" s="1" t="s">
        <v>4713</v>
      </c>
      <c r="DI813" s="1" t="s">
        <v>3489</v>
      </c>
      <c r="DJ813" s="1" t="s">
        <v>4187</v>
      </c>
      <c r="DL813" s="1" t="s">
        <v>416</v>
      </c>
      <c r="DN813" s="1" t="s">
        <v>561</v>
      </c>
      <c r="DP813" s="1" t="s">
        <v>1357</v>
      </c>
      <c r="DR813" s="1" t="s">
        <v>439</v>
      </c>
      <c r="DT813" s="1" t="s">
        <v>5957</v>
      </c>
      <c r="DV813" s="1" t="s">
        <v>390</v>
      </c>
      <c r="DY813" s="1" t="s">
        <v>2084</v>
      </c>
      <c r="EA813" s="1" t="s">
        <v>630</v>
      </c>
      <c r="ED813" s="1" t="s">
        <v>855</v>
      </c>
      <c r="EE813" s="1" t="s">
        <v>506</v>
      </c>
      <c r="EG813" s="1" t="s">
        <v>3103</v>
      </c>
      <c r="EH813" s="1" t="s">
        <v>410</v>
      </c>
      <c r="EI813" s="1" t="s">
        <v>411</v>
      </c>
      <c r="EJ813" s="1" t="s">
        <v>411</v>
      </c>
      <c r="EN813" s="1" t="s">
        <v>412</v>
      </c>
      <c r="EP813" s="1" t="s">
        <v>415</v>
      </c>
      <c r="EX813" s="1" t="s">
        <v>419</v>
      </c>
      <c r="FC813" s="1" t="s">
        <v>384</v>
      </c>
      <c r="FG813" s="1" t="s">
        <v>429</v>
      </c>
      <c r="FH813" s="1" t="s">
        <v>384</v>
      </c>
      <c r="FJ813" s="1" t="s">
        <v>7965</v>
      </c>
      <c r="FL813" s="1" t="s">
        <v>6219</v>
      </c>
      <c r="FR813" s="1" t="s">
        <v>429</v>
      </c>
      <c r="FT813" s="1" t="s">
        <v>1709</v>
      </c>
      <c r="FV813" s="1" t="s">
        <v>1709</v>
      </c>
      <c r="GA813" s="1" t="s">
        <v>10000</v>
      </c>
      <c r="GB813" s="1" t="s">
        <v>419</v>
      </c>
      <c r="GD813" s="1" t="s">
        <v>438</v>
      </c>
      <c r="GG813" s="1" t="s">
        <v>9998</v>
      </c>
      <c r="GL813" s="1" t="s">
        <v>3801</v>
      </c>
      <c r="GM813" s="1" t="s">
        <v>3802</v>
      </c>
      <c r="GN813" s="1" t="s">
        <v>412</v>
      </c>
      <c r="GQ813" s="1" t="s">
        <v>384</v>
      </c>
      <c r="GW813" s="1" t="s">
        <v>391</v>
      </c>
      <c r="GY813" s="1" t="s">
        <v>10981</v>
      </c>
      <c r="GZ813" s="1" t="s">
        <v>415</v>
      </c>
      <c r="HA813" s="1" t="s">
        <v>441</v>
      </c>
      <c r="HC813" s="1" t="s">
        <v>3802</v>
      </c>
      <c r="HD813" s="1" t="s">
        <v>3803</v>
      </c>
      <c r="HE813" s="1" t="s">
        <v>424</v>
      </c>
      <c r="HK813" s="1" t="s">
        <v>8502</v>
      </c>
      <c r="HS813" s="1" t="s">
        <v>429</v>
      </c>
      <c r="HU813" s="1" t="s">
        <v>1709</v>
      </c>
      <c r="HV813" s="1" t="s">
        <v>441</v>
      </c>
      <c r="IB813" s="1" t="s">
        <v>384</v>
      </c>
      <c r="IE813" s="1" t="s">
        <v>422</v>
      </c>
      <c r="IF813" s="1" t="s">
        <v>3802</v>
      </c>
      <c r="IH813" s="1" t="s">
        <v>429</v>
      </c>
      <c r="IJ813" s="1" t="s">
        <v>384</v>
      </c>
      <c r="IP813" s="1" t="s">
        <v>6217</v>
      </c>
      <c r="IQ813" s="1" t="s">
        <v>422</v>
      </c>
      <c r="IR813" s="1" t="s">
        <v>9149</v>
      </c>
      <c r="IS813" s="1" t="s">
        <v>3802</v>
      </c>
      <c r="IT813" s="1" t="s">
        <v>422</v>
      </c>
      <c r="IV813" s="1" t="s">
        <v>3802</v>
      </c>
      <c r="IY813" s="1" t="s">
        <v>415</v>
      </c>
      <c r="IZ813" s="1" t="s">
        <v>419</v>
      </c>
      <c r="JA813" s="1" t="s">
        <v>422</v>
      </c>
      <c r="JF813" s="1" t="s">
        <v>10000</v>
      </c>
      <c r="JI813" s="1" t="s">
        <v>415</v>
      </c>
      <c r="JK813" s="1" t="s">
        <v>3593</v>
      </c>
      <c r="JL813" s="1" t="s">
        <v>3803</v>
      </c>
      <c r="JN813" s="1" t="s">
        <v>424</v>
      </c>
      <c r="JO813" s="1" t="s">
        <v>441</v>
      </c>
      <c r="JP813" s="1" t="s">
        <v>417</v>
      </c>
      <c r="JR813" s="1" t="s">
        <v>424</v>
      </c>
      <c r="JS813" s="1" t="s">
        <v>411</v>
      </c>
      <c r="JT813" s="1" t="s">
        <v>411</v>
      </c>
      <c r="JU813" s="1" t="s">
        <v>411</v>
      </c>
      <c r="JV813" s="1" t="s">
        <v>411</v>
      </c>
      <c r="JW813" s="1" t="s">
        <v>411</v>
      </c>
      <c r="JX813" s="1" t="s">
        <v>411</v>
      </c>
      <c r="JY813" s="1" t="s">
        <v>411</v>
      </c>
      <c r="JZ813" s="1" t="s">
        <v>411</v>
      </c>
      <c r="KC813" s="1" t="s">
        <v>411</v>
      </c>
      <c r="KD813" s="1" t="s">
        <v>411</v>
      </c>
      <c r="KE813" s="1" t="s">
        <v>410</v>
      </c>
      <c r="KF813" s="1" t="s">
        <v>410</v>
      </c>
      <c r="KG813" s="1" t="s">
        <v>410</v>
      </c>
      <c r="KH813" s="1" t="s">
        <v>410</v>
      </c>
      <c r="KI813" s="1" t="s">
        <v>410</v>
      </c>
      <c r="KJ813" s="1" t="s">
        <v>411</v>
      </c>
      <c r="KM813" s="1" t="s">
        <v>410</v>
      </c>
      <c r="KN813" s="1" t="s">
        <v>410</v>
      </c>
      <c r="KO813" s="1" t="s">
        <v>410</v>
      </c>
      <c r="KP813" s="1" t="s">
        <v>2087</v>
      </c>
      <c r="KQ813" s="1" t="s">
        <v>411</v>
      </c>
      <c r="KS813" s="1" t="s">
        <v>411</v>
      </c>
      <c r="KT813" s="1" t="s">
        <v>411</v>
      </c>
      <c r="KU813" s="1" t="s">
        <v>411</v>
      </c>
      <c r="KV813" s="1" t="s">
        <v>410</v>
      </c>
      <c r="KW813" s="1" t="s">
        <v>581</v>
      </c>
      <c r="KX813" s="1" t="s">
        <v>411</v>
      </c>
      <c r="KY813" s="1" t="s">
        <v>410</v>
      </c>
      <c r="KZ813" s="1" t="s">
        <v>411</v>
      </c>
      <c r="LA813" s="1" t="s">
        <v>410</v>
      </c>
      <c r="LB813" s="1" t="s">
        <v>1431</v>
      </c>
      <c r="LC813" s="1" t="s">
        <v>3517</v>
      </c>
      <c r="LD813" s="1" t="s">
        <v>1431</v>
      </c>
      <c r="LE813" s="1" t="s">
        <v>410</v>
      </c>
      <c r="LF813" s="1" t="s">
        <v>1443</v>
      </c>
      <c r="LI813" s="1" t="s">
        <v>809</v>
      </c>
      <c r="LK813" s="1" t="s">
        <v>1959</v>
      </c>
      <c r="LO813" s="1" t="s">
        <v>4454</v>
      </c>
    </row>
    <row r="814" spans="1:327" x14ac:dyDescent="0.25">
      <c r="A814" s="1" t="s">
        <v>11324</v>
      </c>
      <c r="B814" s="1" t="s">
        <v>11325</v>
      </c>
      <c r="C814" s="1" t="s">
        <v>11326</v>
      </c>
      <c r="D814" s="1" t="s">
        <v>9975</v>
      </c>
      <c r="E814" s="1" t="s">
        <v>329</v>
      </c>
      <c r="F814" s="1" t="s">
        <v>330</v>
      </c>
      <c r="G814" s="1" t="s">
        <v>11920</v>
      </c>
      <c r="I814" s="1" t="s">
        <v>11329</v>
      </c>
      <c r="J814" s="1" t="s">
        <v>3019</v>
      </c>
      <c r="K814" s="1" t="s">
        <v>11316</v>
      </c>
      <c r="L814" s="1" t="s">
        <v>11330</v>
      </c>
      <c r="M814" s="1" t="s">
        <v>11331</v>
      </c>
      <c r="N814" s="1" t="s">
        <v>1162</v>
      </c>
      <c r="O814" s="1" t="s">
        <v>11921</v>
      </c>
      <c r="P814" s="1" t="s">
        <v>11922</v>
      </c>
      <c r="Q814" s="1" t="s">
        <v>3025</v>
      </c>
      <c r="R814" s="1" t="s">
        <v>3026</v>
      </c>
      <c r="U814" s="1" t="s">
        <v>345</v>
      </c>
      <c r="V814" s="1" t="s">
        <v>11334</v>
      </c>
      <c r="W814" s="1" t="s">
        <v>11325</v>
      </c>
      <c r="X814" s="1" t="s">
        <v>1775</v>
      </c>
      <c r="Y814" s="1" t="s">
        <v>15048</v>
      </c>
      <c r="Z814" s="1" t="s">
        <v>15074</v>
      </c>
      <c r="AA814" s="1" t="s">
        <v>3824</v>
      </c>
      <c r="AE814" s="1" t="s">
        <v>597</v>
      </c>
      <c r="AL814" s="1" t="s">
        <v>11334</v>
      </c>
      <c r="AM814" s="1" t="s">
        <v>11335</v>
      </c>
      <c r="BC814" s="1" t="s">
        <v>7047</v>
      </c>
      <c r="BN814" s="1" t="s">
        <v>11923</v>
      </c>
      <c r="EB814" s="1" t="s">
        <v>11924</v>
      </c>
      <c r="KL814" s="1" t="s">
        <v>11925</v>
      </c>
    </row>
    <row r="815" spans="1:327" x14ac:dyDescent="0.25">
      <c r="A815" s="1" t="s">
        <v>11324</v>
      </c>
      <c r="B815" s="1" t="s">
        <v>11325</v>
      </c>
      <c r="C815" s="1" t="s">
        <v>11326</v>
      </c>
      <c r="D815" s="1" t="s">
        <v>11926</v>
      </c>
      <c r="E815" s="1" t="s">
        <v>329</v>
      </c>
      <c r="F815" s="1" t="s">
        <v>330</v>
      </c>
      <c r="G815" s="1" t="s">
        <v>11927</v>
      </c>
      <c r="I815" s="1" t="s">
        <v>11329</v>
      </c>
      <c r="J815" s="1" t="s">
        <v>3019</v>
      </c>
      <c r="K815" s="1" t="s">
        <v>11316</v>
      </c>
      <c r="L815" s="1" t="s">
        <v>11330</v>
      </c>
      <c r="M815" s="1" t="s">
        <v>11331</v>
      </c>
      <c r="N815" s="1" t="s">
        <v>1162</v>
      </c>
      <c r="O815" s="1" t="s">
        <v>11928</v>
      </c>
      <c r="P815" s="1" t="s">
        <v>11929</v>
      </c>
      <c r="Q815" s="1" t="s">
        <v>3025</v>
      </c>
      <c r="R815" s="1" t="s">
        <v>3026</v>
      </c>
      <c r="U815" s="1" t="s">
        <v>345</v>
      </c>
      <c r="V815" s="1" t="s">
        <v>11334</v>
      </c>
      <c r="W815" s="1" t="s">
        <v>11325</v>
      </c>
      <c r="X815" s="1" t="s">
        <v>1775</v>
      </c>
      <c r="Y815" s="1" t="s">
        <v>15048</v>
      </c>
      <c r="Z815" s="1" t="s">
        <v>15074</v>
      </c>
      <c r="AA815" s="1" t="s">
        <v>3824</v>
      </c>
      <c r="AE815" s="1" t="s">
        <v>597</v>
      </c>
      <c r="AL815" s="1" t="s">
        <v>11334</v>
      </c>
      <c r="AM815" s="1" t="s">
        <v>11335</v>
      </c>
      <c r="BC815" s="1" t="s">
        <v>810</v>
      </c>
      <c r="BN815" s="1" t="s">
        <v>9468</v>
      </c>
      <c r="EB815" s="1" t="s">
        <v>11930</v>
      </c>
      <c r="KL815" s="1" t="s">
        <v>11931</v>
      </c>
    </row>
    <row r="816" spans="1:327" x14ac:dyDescent="0.25">
      <c r="A816" s="1" t="s">
        <v>11501</v>
      </c>
      <c r="B816" s="1" t="s">
        <v>11502</v>
      </c>
      <c r="C816" s="1" t="s">
        <v>11490</v>
      </c>
      <c r="D816" s="1" t="s">
        <v>328</v>
      </c>
      <c r="E816" s="1" t="s">
        <v>329</v>
      </c>
      <c r="F816" s="1" t="s">
        <v>330</v>
      </c>
      <c r="G816" s="1" t="s">
        <v>11503</v>
      </c>
      <c r="H816" s="1" t="s">
        <v>11504</v>
      </c>
      <c r="I816" s="1" t="s">
        <v>6389</v>
      </c>
      <c r="J816" s="1" t="s">
        <v>6365</v>
      </c>
      <c r="K816" s="1" t="s">
        <v>11316</v>
      </c>
      <c r="L816" s="1" t="s">
        <v>11505</v>
      </c>
      <c r="M816" s="1" t="s">
        <v>11506</v>
      </c>
      <c r="N816" s="1" t="s">
        <v>6368</v>
      </c>
      <c r="O816" s="1" t="s">
        <v>11507</v>
      </c>
      <c r="P816" s="1" t="s">
        <v>11508</v>
      </c>
      <c r="Q816" s="1" t="s">
        <v>830</v>
      </c>
      <c r="R816" s="1" t="s">
        <v>6371</v>
      </c>
      <c r="S816" s="1" t="s">
        <v>1734</v>
      </c>
      <c r="T816" s="1" t="s">
        <v>1735</v>
      </c>
      <c r="U816" s="1" t="s">
        <v>345</v>
      </c>
      <c r="V816" s="1" t="s">
        <v>11509</v>
      </c>
      <c r="W816" s="1" t="s">
        <v>11502</v>
      </c>
      <c r="X816" s="1" t="s">
        <v>1775</v>
      </c>
      <c r="Y816" s="1" t="s">
        <v>15048</v>
      </c>
      <c r="Z816" s="1" t="s">
        <v>15073</v>
      </c>
      <c r="AA816" s="1" t="s">
        <v>3824</v>
      </c>
      <c r="AB816" s="1" t="s">
        <v>8096</v>
      </c>
      <c r="AC816" s="1" t="s">
        <v>5538</v>
      </c>
      <c r="AD816" s="1" t="s">
        <v>907</v>
      </c>
      <c r="AF816" s="1" t="s">
        <v>7030</v>
      </c>
      <c r="AG816" s="1" t="s">
        <v>1959</v>
      </c>
      <c r="AH816" s="1" t="s">
        <v>632</v>
      </c>
      <c r="AI816" s="1" t="s">
        <v>3062</v>
      </c>
      <c r="AJ816" s="1" t="s">
        <v>2210</v>
      </c>
      <c r="AK816" s="1" t="s">
        <v>977</v>
      </c>
      <c r="AL816" s="1" t="s">
        <v>11509</v>
      </c>
      <c r="AM816" s="1" t="s">
        <v>11510</v>
      </c>
      <c r="AN816" s="1" t="s">
        <v>1574</v>
      </c>
      <c r="AO816" s="1" t="s">
        <v>7649</v>
      </c>
      <c r="AP816" s="1" t="s">
        <v>7461</v>
      </c>
      <c r="AQ816" s="1" t="s">
        <v>7630</v>
      </c>
      <c r="AR816" s="1" t="s">
        <v>7630</v>
      </c>
      <c r="AS816" s="1" t="s">
        <v>532</v>
      </c>
      <c r="AT816" s="1" t="s">
        <v>2880</v>
      </c>
      <c r="AV816" s="1" t="s">
        <v>3663</v>
      </c>
      <c r="AW816" s="1" t="s">
        <v>11511</v>
      </c>
      <c r="AX816" s="1" t="s">
        <v>401</v>
      </c>
      <c r="AY816" s="1" t="s">
        <v>7358</v>
      </c>
      <c r="AZ816" s="1" t="s">
        <v>1020</v>
      </c>
      <c r="BA816" s="1" t="s">
        <v>358</v>
      </c>
      <c r="BC816" s="1" t="s">
        <v>597</v>
      </c>
      <c r="BD816" s="1" t="s">
        <v>598</v>
      </c>
      <c r="BE816" s="1" t="s">
        <v>3068</v>
      </c>
      <c r="BF816" s="1" t="s">
        <v>1917</v>
      </c>
      <c r="BG816" s="1" t="s">
        <v>1185</v>
      </c>
      <c r="BH816" s="1" t="s">
        <v>1065</v>
      </c>
      <c r="BI816" s="1" t="s">
        <v>1749</v>
      </c>
      <c r="BJ816" s="1" t="s">
        <v>1626</v>
      </c>
      <c r="BK816" s="1" t="s">
        <v>489</v>
      </c>
      <c r="BL816" s="1" t="s">
        <v>5811</v>
      </c>
      <c r="BM816" s="1" t="s">
        <v>1403</v>
      </c>
      <c r="BO816" s="1" t="s">
        <v>385</v>
      </c>
      <c r="BP816" s="1" t="s">
        <v>10978</v>
      </c>
      <c r="BQ816" s="1" t="s">
        <v>422</v>
      </c>
      <c r="BR816" s="1" t="s">
        <v>436</v>
      </c>
      <c r="BS816" s="1" t="s">
        <v>10979</v>
      </c>
      <c r="BU816" s="1" t="s">
        <v>4458</v>
      </c>
      <c r="BV816" s="1" t="s">
        <v>5813</v>
      </c>
      <c r="BX816" s="1" t="s">
        <v>432</v>
      </c>
      <c r="CD816" s="1" t="s">
        <v>407</v>
      </c>
      <c r="CG816" s="1" t="s">
        <v>907</v>
      </c>
      <c r="CI816" s="1" t="s">
        <v>907</v>
      </c>
      <c r="CM816" s="1" t="s">
        <v>907</v>
      </c>
      <c r="CP816" s="1" t="s">
        <v>1117</v>
      </c>
      <c r="CR816" s="1" t="s">
        <v>695</v>
      </c>
      <c r="CT816" s="1" t="s">
        <v>385</v>
      </c>
      <c r="CV816" s="1" t="s">
        <v>403</v>
      </c>
      <c r="CX816" s="1" t="s">
        <v>401</v>
      </c>
      <c r="CZ816" s="1" t="s">
        <v>385</v>
      </c>
      <c r="DB816" s="1" t="s">
        <v>8230</v>
      </c>
      <c r="DC816" s="1" t="s">
        <v>1120</v>
      </c>
      <c r="DD816" s="1" t="s">
        <v>368</v>
      </c>
      <c r="DF816" s="1" t="s">
        <v>1403</v>
      </c>
      <c r="DH816" s="1" t="s">
        <v>448</v>
      </c>
      <c r="DI816" s="1" t="s">
        <v>3580</v>
      </c>
      <c r="DJ816" s="1" t="s">
        <v>3765</v>
      </c>
      <c r="DL816" s="1" t="s">
        <v>416</v>
      </c>
      <c r="DN816" s="1" t="s">
        <v>372</v>
      </c>
      <c r="DP816" s="1" t="s">
        <v>492</v>
      </c>
      <c r="DR816" s="1" t="s">
        <v>439</v>
      </c>
      <c r="DT816" s="1" t="s">
        <v>1960</v>
      </c>
      <c r="DV816" s="1" t="s">
        <v>390</v>
      </c>
      <c r="DY816" s="1" t="s">
        <v>681</v>
      </c>
      <c r="EA816" s="1" t="s">
        <v>630</v>
      </c>
      <c r="ED816" s="1" t="s">
        <v>1319</v>
      </c>
      <c r="EE816" s="1" t="s">
        <v>2729</v>
      </c>
      <c r="EG816" s="1" t="s">
        <v>4713</v>
      </c>
      <c r="EH816" s="1" t="s">
        <v>410</v>
      </c>
      <c r="EI816" s="1" t="s">
        <v>411</v>
      </c>
      <c r="EJ816" s="1" t="s">
        <v>411</v>
      </c>
      <c r="EN816" s="1" t="s">
        <v>412</v>
      </c>
      <c r="EP816" s="1" t="s">
        <v>415</v>
      </c>
      <c r="EX816" s="1" t="s">
        <v>419</v>
      </c>
      <c r="FC816" s="1" t="s">
        <v>384</v>
      </c>
      <c r="FG816" s="1" t="s">
        <v>429</v>
      </c>
      <c r="FH816" s="1" t="s">
        <v>384</v>
      </c>
      <c r="FJ816" s="1" t="s">
        <v>7965</v>
      </c>
      <c r="FL816" s="1" t="s">
        <v>6219</v>
      </c>
      <c r="FR816" s="1" t="s">
        <v>429</v>
      </c>
      <c r="FT816" s="1" t="s">
        <v>1709</v>
      </c>
      <c r="FV816" s="1" t="s">
        <v>1709</v>
      </c>
      <c r="GA816" s="1" t="s">
        <v>10000</v>
      </c>
      <c r="GB816" s="1" t="s">
        <v>419</v>
      </c>
      <c r="GD816" s="1" t="s">
        <v>438</v>
      </c>
      <c r="GG816" s="1" t="s">
        <v>9998</v>
      </c>
      <c r="GL816" s="1" t="s">
        <v>3801</v>
      </c>
      <c r="GM816" s="1" t="s">
        <v>3802</v>
      </c>
      <c r="GN816" s="1" t="s">
        <v>412</v>
      </c>
      <c r="GQ816" s="1" t="s">
        <v>384</v>
      </c>
      <c r="GW816" s="1" t="s">
        <v>391</v>
      </c>
      <c r="GY816" s="1" t="s">
        <v>10981</v>
      </c>
      <c r="GZ816" s="1" t="s">
        <v>415</v>
      </c>
      <c r="HA816" s="1" t="s">
        <v>441</v>
      </c>
      <c r="HC816" s="1" t="s">
        <v>3802</v>
      </c>
      <c r="HD816" s="1" t="s">
        <v>3803</v>
      </c>
      <c r="HE816" s="1" t="s">
        <v>424</v>
      </c>
      <c r="HK816" s="1" t="s">
        <v>8502</v>
      </c>
      <c r="HS816" s="1" t="s">
        <v>429</v>
      </c>
      <c r="HU816" s="1" t="s">
        <v>1709</v>
      </c>
      <c r="HV816" s="1" t="s">
        <v>441</v>
      </c>
      <c r="IB816" s="1" t="s">
        <v>384</v>
      </c>
      <c r="IE816" s="1" t="s">
        <v>422</v>
      </c>
      <c r="IF816" s="1" t="s">
        <v>3802</v>
      </c>
      <c r="IH816" s="1" t="s">
        <v>429</v>
      </c>
      <c r="IJ816" s="1" t="s">
        <v>384</v>
      </c>
      <c r="IP816" s="1" t="s">
        <v>6217</v>
      </c>
      <c r="IQ816" s="1" t="s">
        <v>422</v>
      </c>
      <c r="IR816" s="1" t="s">
        <v>9149</v>
      </c>
      <c r="IS816" s="1" t="s">
        <v>3802</v>
      </c>
      <c r="IT816" s="1" t="s">
        <v>422</v>
      </c>
      <c r="IV816" s="1" t="s">
        <v>3802</v>
      </c>
      <c r="IY816" s="1" t="s">
        <v>415</v>
      </c>
      <c r="IZ816" s="1" t="s">
        <v>419</v>
      </c>
      <c r="JA816" s="1" t="s">
        <v>422</v>
      </c>
      <c r="JF816" s="1" t="s">
        <v>10000</v>
      </c>
      <c r="JI816" s="1" t="s">
        <v>415</v>
      </c>
      <c r="JK816" s="1" t="s">
        <v>3593</v>
      </c>
      <c r="JL816" s="1" t="s">
        <v>3803</v>
      </c>
      <c r="JN816" s="1" t="s">
        <v>424</v>
      </c>
      <c r="JO816" s="1" t="s">
        <v>441</v>
      </c>
      <c r="JP816" s="1" t="s">
        <v>417</v>
      </c>
      <c r="JR816" s="1" t="s">
        <v>424</v>
      </c>
      <c r="JS816" s="1" t="s">
        <v>411</v>
      </c>
      <c r="JT816" s="1" t="s">
        <v>411</v>
      </c>
      <c r="JU816" s="1" t="s">
        <v>411</v>
      </c>
      <c r="JV816" s="1" t="s">
        <v>411</v>
      </c>
      <c r="JW816" s="1" t="s">
        <v>411</v>
      </c>
      <c r="JX816" s="1" t="s">
        <v>411</v>
      </c>
      <c r="JY816" s="1" t="s">
        <v>411</v>
      </c>
      <c r="JZ816" s="1" t="s">
        <v>411</v>
      </c>
      <c r="KC816" s="1" t="s">
        <v>411</v>
      </c>
      <c r="KD816" s="1" t="s">
        <v>411</v>
      </c>
      <c r="KE816" s="1" t="s">
        <v>410</v>
      </c>
      <c r="KF816" s="1" t="s">
        <v>410</v>
      </c>
      <c r="KG816" s="1" t="s">
        <v>410</v>
      </c>
      <c r="KH816" s="1" t="s">
        <v>410</v>
      </c>
      <c r="KI816" s="1" t="s">
        <v>410</v>
      </c>
      <c r="KJ816" s="1" t="s">
        <v>411</v>
      </c>
      <c r="KM816" s="1" t="s">
        <v>410</v>
      </c>
      <c r="KN816" s="1" t="s">
        <v>410</v>
      </c>
      <c r="KO816" s="1" t="s">
        <v>410</v>
      </c>
      <c r="KP816" s="1" t="s">
        <v>704</v>
      </c>
      <c r="KQ816" s="1" t="s">
        <v>411</v>
      </c>
      <c r="KS816" s="1" t="s">
        <v>411</v>
      </c>
      <c r="KT816" s="1" t="s">
        <v>411</v>
      </c>
      <c r="KU816" s="1" t="s">
        <v>411</v>
      </c>
      <c r="KV816" s="1" t="s">
        <v>410</v>
      </c>
      <c r="KW816" s="1" t="s">
        <v>411</v>
      </c>
      <c r="KX816" s="1" t="s">
        <v>411</v>
      </c>
      <c r="KY816" s="1" t="s">
        <v>410</v>
      </c>
      <c r="KZ816" s="1" t="s">
        <v>411</v>
      </c>
      <c r="LA816" s="1" t="s">
        <v>410</v>
      </c>
      <c r="LB816" s="1" t="s">
        <v>411</v>
      </c>
      <c r="LC816" s="1" t="s">
        <v>445</v>
      </c>
      <c r="LE816" s="1" t="s">
        <v>410</v>
      </c>
      <c r="LF816" s="1" t="s">
        <v>1039</v>
      </c>
      <c r="LI816" s="1" t="s">
        <v>10030</v>
      </c>
      <c r="LK816" s="1" t="s">
        <v>1237</v>
      </c>
      <c r="LO816" s="1" t="s">
        <v>6219</v>
      </c>
    </row>
    <row r="817" spans="1:327" x14ac:dyDescent="0.25">
      <c r="A817" s="1" t="s">
        <v>11501</v>
      </c>
      <c r="B817" s="1" t="s">
        <v>11502</v>
      </c>
      <c r="C817" s="1" t="s">
        <v>11490</v>
      </c>
      <c r="D817" s="1" t="s">
        <v>10846</v>
      </c>
      <c r="E817" s="1" t="s">
        <v>329</v>
      </c>
      <c r="F817" s="1" t="s">
        <v>330</v>
      </c>
      <c r="G817" s="1" t="s">
        <v>11729</v>
      </c>
      <c r="I817" s="1" t="s">
        <v>6389</v>
      </c>
      <c r="J817" s="1" t="s">
        <v>6365</v>
      </c>
      <c r="K817" s="1" t="s">
        <v>11316</v>
      </c>
      <c r="L817" s="1" t="s">
        <v>11505</v>
      </c>
      <c r="M817" s="1" t="s">
        <v>11506</v>
      </c>
      <c r="N817" s="1" t="s">
        <v>6368</v>
      </c>
      <c r="O817" s="1" t="s">
        <v>11730</v>
      </c>
      <c r="P817" s="1" t="s">
        <v>11731</v>
      </c>
      <c r="Q817" s="1" t="s">
        <v>830</v>
      </c>
      <c r="R817" s="1" t="s">
        <v>6371</v>
      </c>
      <c r="S817" s="1" t="s">
        <v>1734</v>
      </c>
      <c r="T817" s="1" t="s">
        <v>1735</v>
      </c>
      <c r="U817" s="1" t="s">
        <v>345</v>
      </c>
      <c r="V817" s="1" t="s">
        <v>11509</v>
      </c>
      <c r="W817" s="1" t="s">
        <v>11502</v>
      </c>
      <c r="X817" s="1" t="s">
        <v>1775</v>
      </c>
      <c r="Y817" s="1" t="s">
        <v>15048</v>
      </c>
      <c r="Z817" s="1" t="s">
        <v>15073</v>
      </c>
      <c r="AA817" s="1" t="s">
        <v>3824</v>
      </c>
      <c r="AE817" s="1" t="s">
        <v>461</v>
      </c>
      <c r="AL817" s="1" t="s">
        <v>11509</v>
      </c>
      <c r="AM817" s="1" t="s">
        <v>11510</v>
      </c>
      <c r="BC817" s="1" t="s">
        <v>597</v>
      </c>
      <c r="BN817" s="1" t="s">
        <v>11733</v>
      </c>
      <c r="EB817" s="1" t="s">
        <v>11734</v>
      </c>
      <c r="KL817" s="1" t="s">
        <v>11735</v>
      </c>
    </row>
    <row r="818" spans="1:327" x14ac:dyDescent="0.25">
      <c r="A818" s="1" t="s">
        <v>11501</v>
      </c>
      <c r="B818" s="1" t="s">
        <v>11502</v>
      </c>
      <c r="C818" s="1" t="s">
        <v>11490</v>
      </c>
      <c r="D818" s="1" t="s">
        <v>10852</v>
      </c>
      <c r="E818" s="1" t="s">
        <v>329</v>
      </c>
      <c r="F818" s="1" t="s">
        <v>330</v>
      </c>
      <c r="G818" s="1" t="s">
        <v>11736</v>
      </c>
      <c r="I818" s="1" t="s">
        <v>6389</v>
      </c>
      <c r="J818" s="1" t="s">
        <v>6365</v>
      </c>
      <c r="K818" s="1" t="s">
        <v>11316</v>
      </c>
      <c r="L818" s="1" t="s">
        <v>11505</v>
      </c>
      <c r="M818" s="1" t="s">
        <v>11506</v>
      </c>
      <c r="N818" s="1" t="s">
        <v>6368</v>
      </c>
      <c r="O818" s="1" t="s">
        <v>11737</v>
      </c>
      <c r="P818" s="1" t="s">
        <v>11738</v>
      </c>
      <c r="Q818" s="1" t="s">
        <v>830</v>
      </c>
      <c r="R818" s="1" t="s">
        <v>6371</v>
      </c>
      <c r="S818" s="1" t="s">
        <v>1734</v>
      </c>
      <c r="T818" s="1" t="s">
        <v>1735</v>
      </c>
      <c r="U818" s="1" t="s">
        <v>345</v>
      </c>
      <c r="V818" s="1" t="s">
        <v>11509</v>
      </c>
      <c r="W818" s="1" t="s">
        <v>11502</v>
      </c>
      <c r="X818" s="1" t="s">
        <v>1775</v>
      </c>
      <c r="Y818" s="1" t="s">
        <v>15048</v>
      </c>
      <c r="Z818" s="1" t="s">
        <v>15073</v>
      </c>
      <c r="AA818" s="1" t="s">
        <v>3824</v>
      </c>
      <c r="AE818" s="1" t="s">
        <v>461</v>
      </c>
      <c r="AL818" s="1" t="s">
        <v>11509</v>
      </c>
      <c r="AM818" s="1" t="s">
        <v>11510</v>
      </c>
      <c r="BC818" s="1" t="s">
        <v>597</v>
      </c>
      <c r="BN818" s="1" t="s">
        <v>11739</v>
      </c>
      <c r="EB818" s="1" t="s">
        <v>11740</v>
      </c>
      <c r="KL818" s="1" t="s">
        <v>10197</v>
      </c>
    </row>
    <row r="819" spans="1:327" x14ac:dyDescent="0.25">
      <c r="A819" s="1" t="s">
        <v>6385</v>
      </c>
      <c r="B819" s="1" t="s">
        <v>6386</v>
      </c>
      <c r="C819" s="1" t="s">
        <v>6361</v>
      </c>
      <c r="D819" s="1" t="s">
        <v>873</v>
      </c>
      <c r="E819" s="1" t="s">
        <v>329</v>
      </c>
      <c r="F819" s="1" t="s">
        <v>330</v>
      </c>
      <c r="G819" s="1" t="s">
        <v>6387</v>
      </c>
      <c r="H819" s="1" t="s">
        <v>6388</v>
      </c>
      <c r="I819" s="1" t="s">
        <v>6389</v>
      </c>
      <c r="J819" s="1" t="s">
        <v>3679</v>
      </c>
      <c r="K819" s="1" t="s">
        <v>2936</v>
      </c>
      <c r="L819" s="1" t="s">
        <v>6390</v>
      </c>
      <c r="M819" s="1" t="s">
        <v>6391</v>
      </c>
      <c r="N819" s="1" t="s">
        <v>6368</v>
      </c>
      <c r="O819" s="1" t="s">
        <v>6392</v>
      </c>
      <c r="P819" s="1" t="s">
        <v>6393</v>
      </c>
      <c r="Q819" s="1" t="s">
        <v>830</v>
      </c>
      <c r="R819" s="1" t="s">
        <v>3684</v>
      </c>
      <c r="S819" s="1" t="s">
        <v>1734</v>
      </c>
      <c r="T819" s="1" t="s">
        <v>1735</v>
      </c>
      <c r="U819" s="1" t="s">
        <v>345</v>
      </c>
      <c r="V819" s="1" t="s">
        <v>6394</v>
      </c>
      <c r="W819" s="1" t="s">
        <v>6386</v>
      </c>
      <c r="X819" s="1" t="s">
        <v>1775</v>
      </c>
      <c r="Y819" s="1" t="s">
        <v>15048</v>
      </c>
      <c r="Z819" s="1" t="s">
        <v>15074</v>
      </c>
      <c r="AA819" s="1" t="s">
        <v>3824</v>
      </c>
      <c r="AB819" s="1" t="s">
        <v>4103</v>
      </c>
      <c r="AD819" s="1" t="s">
        <v>907</v>
      </c>
      <c r="AF819" s="1" t="s">
        <v>1271</v>
      </c>
      <c r="AI819" s="1" t="s">
        <v>623</v>
      </c>
      <c r="AJ819" s="1" t="s">
        <v>6395</v>
      </c>
      <c r="AK819" s="1" t="s">
        <v>899</v>
      </c>
      <c r="AL819" s="1" t="s">
        <v>6394</v>
      </c>
      <c r="AM819" s="1" t="s">
        <v>6396</v>
      </c>
      <c r="AS819" s="1" t="s">
        <v>6398</v>
      </c>
      <c r="AT819" s="1" t="s">
        <v>1311</v>
      </c>
      <c r="AV819" s="1" t="s">
        <v>6400</v>
      </c>
      <c r="AW819" s="1" t="s">
        <v>6401</v>
      </c>
      <c r="AX819" s="1" t="s">
        <v>2306</v>
      </c>
      <c r="AY819" s="1" t="s">
        <v>1459</v>
      </c>
      <c r="BC819" s="1" t="s">
        <v>506</v>
      </c>
      <c r="BE819" s="1" t="s">
        <v>4432</v>
      </c>
      <c r="BF819" s="1" t="s">
        <v>1211</v>
      </c>
      <c r="BI819" s="1" t="s">
        <v>6403</v>
      </c>
      <c r="BJ819" s="1" t="s">
        <v>1347</v>
      </c>
      <c r="BK819" s="1" t="s">
        <v>1927</v>
      </c>
      <c r="BL819" s="1" t="s">
        <v>6404</v>
      </c>
      <c r="BM819" s="1" t="s">
        <v>1552</v>
      </c>
      <c r="BO819" s="1" t="s">
        <v>390</v>
      </c>
      <c r="BP819" s="1" t="s">
        <v>1708</v>
      </c>
      <c r="BQ819" s="1" t="s">
        <v>1709</v>
      </c>
      <c r="BR819" s="1" t="s">
        <v>435</v>
      </c>
      <c r="BS819" s="1" t="s">
        <v>6217</v>
      </c>
      <c r="BT819" s="1" t="s">
        <v>1308</v>
      </c>
      <c r="BU819" s="1" t="s">
        <v>2801</v>
      </c>
      <c r="BV819" s="1" t="s">
        <v>5875</v>
      </c>
      <c r="BX819" s="1" t="s">
        <v>1931</v>
      </c>
      <c r="CB819" s="1" t="s">
        <v>336</v>
      </c>
      <c r="CE819" s="1" t="s">
        <v>3584</v>
      </c>
      <c r="CF819" s="1" t="s">
        <v>3584</v>
      </c>
      <c r="CH819" s="1" t="s">
        <v>1079</v>
      </c>
      <c r="CI819" s="1" t="s">
        <v>1079</v>
      </c>
      <c r="CL819" s="1" t="s">
        <v>907</v>
      </c>
      <c r="CP819" s="1" t="s">
        <v>6405</v>
      </c>
      <c r="CR819" s="1" t="s">
        <v>6210</v>
      </c>
      <c r="CT819" s="1" t="s">
        <v>492</v>
      </c>
      <c r="CV819" s="1" t="s">
        <v>4949</v>
      </c>
      <c r="CX819" s="1" t="s">
        <v>952</v>
      </c>
      <c r="CZ819" s="1" t="s">
        <v>3249</v>
      </c>
      <c r="DB819" s="1" t="s">
        <v>796</v>
      </c>
      <c r="DC819" s="1" t="s">
        <v>6406</v>
      </c>
      <c r="DD819" s="1" t="s">
        <v>1759</v>
      </c>
      <c r="DF819" s="1" t="s">
        <v>473</v>
      </c>
      <c r="DH819" s="1" t="s">
        <v>839</v>
      </c>
      <c r="DI819" s="1" t="s">
        <v>1177</v>
      </c>
      <c r="DJ819" s="1" t="s">
        <v>1177</v>
      </c>
      <c r="DL819" s="1" t="s">
        <v>419</v>
      </c>
      <c r="DN819" s="1" t="s">
        <v>1835</v>
      </c>
      <c r="DP819" s="1" t="s">
        <v>1400</v>
      </c>
      <c r="DR819" s="1" t="s">
        <v>5994</v>
      </c>
      <c r="DT819" s="1" t="s">
        <v>2563</v>
      </c>
      <c r="DV819" s="1" t="s">
        <v>5995</v>
      </c>
      <c r="DY819" s="1" t="s">
        <v>688</v>
      </c>
      <c r="EA819" s="1" t="s">
        <v>1635</v>
      </c>
      <c r="ED819" s="1" t="s">
        <v>1495</v>
      </c>
      <c r="EE819" s="1" t="s">
        <v>367</v>
      </c>
      <c r="EG819" s="1" t="s">
        <v>6407</v>
      </c>
      <c r="EH819" s="1" t="s">
        <v>410</v>
      </c>
      <c r="EI819" s="1" t="s">
        <v>411</v>
      </c>
      <c r="EJ819" s="1" t="s">
        <v>411</v>
      </c>
      <c r="EN819" s="1" t="s">
        <v>412</v>
      </c>
      <c r="EO819" s="1" t="s">
        <v>385</v>
      </c>
      <c r="EP819" s="1" t="s">
        <v>6219</v>
      </c>
      <c r="EU819" s="1" t="s">
        <v>385</v>
      </c>
      <c r="EV819" s="1" t="s">
        <v>385</v>
      </c>
      <c r="EW819" s="1" t="s">
        <v>385</v>
      </c>
      <c r="EX819" s="1" t="s">
        <v>415</v>
      </c>
      <c r="EZ819" s="1" t="s">
        <v>385</v>
      </c>
      <c r="FA819" s="1" t="s">
        <v>385</v>
      </c>
      <c r="FB819" s="1" t="s">
        <v>385</v>
      </c>
      <c r="FC819" s="1" t="s">
        <v>416</v>
      </c>
      <c r="FG819" s="1" t="s">
        <v>423</v>
      </c>
      <c r="FH819" s="1" t="s">
        <v>435</v>
      </c>
      <c r="FJ819" s="1" t="s">
        <v>403</v>
      </c>
      <c r="FL819" s="1" t="s">
        <v>419</v>
      </c>
      <c r="FR819" s="1" t="s">
        <v>429</v>
      </c>
      <c r="FT819" s="1" t="s">
        <v>421</v>
      </c>
      <c r="FV819" s="1" t="s">
        <v>422</v>
      </c>
      <c r="GA819" s="1" t="s">
        <v>423</v>
      </c>
      <c r="GB819" s="1" t="s">
        <v>415</v>
      </c>
      <c r="GD819" s="1" t="s">
        <v>424</v>
      </c>
      <c r="GG819" s="1" t="s">
        <v>425</v>
      </c>
      <c r="GH819" s="1" t="s">
        <v>385</v>
      </c>
      <c r="GI819" s="1" t="s">
        <v>385</v>
      </c>
      <c r="GJ819" s="1" t="s">
        <v>385</v>
      </c>
      <c r="GK819" s="1" t="s">
        <v>385</v>
      </c>
      <c r="GL819" s="1" t="s">
        <v>3801</v>
      </c>
      <c r="GM819" s="1" t="s">
        <v>3802</v>
      </c>
      <c r="GN819" s="1" t="s">
        <v>423</v>
      </c>
      <c r="GQ819" s="1" t="s">
        <v>427</v>
      </c>
      <c r="GR819" s="1" t="s">
        <v>385</v>
      </c>
      <c r="GS819" s="1" t="s">
        <v>385</v>
      </c>
      <c r="GT819" s="1" t="s">
        <v>385</v>
      </c>
      <c r="GW819" s="1" t="s">
        <v>426</v>
      </c>
      <c r="GY819" s="1" t="s">
        <v>429</v>
      </c>
      <c r="GZ819" s="1" t="s">
        <v>427</v>
      </c>
      <c r="HA819" s="1" t="s">
        <v>3802</v>
      </c>
      <c r="HC819" s="1" t="s">
        <v>433</v>
      </c>
      <c r="HD819" s="1" t="s">
        <v>3803</v>
      </c>
      <c r="HE819" s="1" t="s">
        <v>441</v>
      </c>
      <c r="HF819" s="1" t="s">
        <v>385</v>
      </c>
      <c r="HG819" s="1" t="s">
        <v>385</v>
      </c>
      <c r="HH819" s="1" t="s">
        <v>385</v>
      </c>
      <c r="HK819" s="1" t="s">
        <v>6220</v>
      </c>
      <c r="HL819" s="1" t="s">
        <v>385</v>
      </c>
      <c r="HM819" s="1" t="s">
        <v>385</v>
      </c>
      <c r="HN819" s="1" t="s">
        <v>385</v>
      </c>
      <c r="HO819" s="1" t="s">
        <v>385</v>
      </c>
      <c r="HS819" s="1" t="s">
        <v>429</v>
      </c>
      <c r="HU819" s="1" t="s">
        <v>430</v>
      </c>
      <c r="HV819" s="1" t="s">
        <v>431</v>
      </c>
      <c r="IB819" s="1" t="s">
        <v>439</v>
      </c>
      <c r="IC819" s="1" t="s">
        <v>385</v>
      </c>
      <c r="ID819" s="1" t="s">
        <v>385</v>
      </c>
      <c r="IE819" s="1" t="s">
        <v>415</v>
      </c>
      <c r="IF819" s="1" t="s">
        <v>3593</v>
      </c>
      <c r="IH819" s="1" t="s">
        <v>425</v>
      </c>
      <c r="IJ819" s="1" t="s">
        <v>435</v>
      </c>
      <c r="IP819" s="1" t="s">
        <v>436</v>
      </c>
      <c r="IQ819" s="1" t="s">
        <v>419</v>
      </c>
      <c r="IR819" s="1" t="s">
        <v>429</v>
      </c>
      <c r="IS819" s="1" t="s">
        <v>438</v>
      </c>
      <c r="IT819" s="1" t="s">
        <v>2575</v>
      </c>
      <c r="IV819" s="1" t="s">
        <v>419</v>
      </c>
      <c r="IW819" s="1" t="s">
        <v>385</v>
      </c>
      <c r="IX819" s="1" t="s">
        <v>414</v>
      </c>
      <c r="IY819" s="1" t="s">
        <v>419</v>
      </c>
      <c r="IZ819" s="1" t="s">
        <v>400</v>
      </c>
      <c r="JA819" s="1" t="s">
        <v>440</v>
      </c>
      <c r="JF819" s="1" t="s">
        <v>429</v>
      </c>
      <c r="JG819" s="1" t="s">
        <v>385</v>
      </c>
      <c r="JI819" s="1" t="s">
        <v>416</v>
      </c>
      <c r="JK819" s="1" t="s">
        <v>441</v>
      </c>
      <c r="JL819" s="1" t="s">
        <v>442</v>
      </c>
      <c r="JN819" s="1" t="s">
        <v>443</v>
      </c>
      <c r="JO819" s="1" t="s">
        <v>419</v>
      </c>
      <c r="JP819" s="1" t="s">
        <v>412</v>
      </c>
      <c r="JR819" s="1" t="s">
        <v>427</v>
      </c>
      <c r="JS819" s="1" t="s">
        <v>411</v>
      </c>
      <c r="JT819" s="1" t="s">
        <v>411</v>
      </c>
      <c r="JU819" s="1" t="s">
        <v>411</v>
      </c>
      <c r="JV819" s="1" t="s">
        <v>411</v>
      </c>
      <c r="JW819" s="1" t="s">
        <v>411</v>
      </c>
      <c r="JX819" s="1" t="s">
        <v>411</v>
      </c>
      <c r="JY819" s="1" t="s">
        <v>411</v>
      </c>
      <c r="JZ819" s="1" t="s">
        <v>411</v>
      </c>
      <c r="KC819" s="1" t="s">
        <v>411</v>
      </c>
      <c r="KD819" s="1" t="s">
        <v>411</v>
      </c>
      <c r="KE819" s="1" t="s">
        <v>410</v>
      </c>
      <c r="KF819" s="1" t="s">
        <v>410</v>
      </c>
      <c r="KG819" s="1" t="s">
        <v>410</v>
      </c>
      <c r="KH819" s="1" t="s">
        <v>410</v>
      </c>
      <c r="KI819" s="1" t="s">
        <v>410</v>
      </c>
      <c r="KJ819" s="1" t="s">
        <v>411</v>
      </c>
      <c r="KM819" s="1" t="s">
        <v>410</v>
      </c>
      <c r="KN819" s="1" t="s">
        <v>410</v>
      </c>
      <c r="KO819" s="1" t="s">
        <v>410</v>
      </c>
      <c r="KP819" s="1" t="s">
        <v>698</v>
      </c>
      <c r="KQ819" s="1" t="s">
        <v>411</v>
      </c>
      <c r="KR819" s="1" t="s">
        <v>4667</v>
      </c>
      <c r="KS819" s="1" t="s">
        <v>411</v>
      </c>
      <c r="KT819" s="1" t="s">
        <v>411</v>
      </c>
      <c r="KU819" s="1" t="s">
        <v>411</v>
      </c>
      <c r="KV819" s="1" t="s">
        <v>410</v>
      </c>
      <c r="KW819" s="1" t="s">
        <v>411</v>
      </c>
      <c r="KX819" s="1" t="s">
        <v>411</v>
      </c>
      <c r="KY819" s="1" t="s">
        <v>410</v>
      </c>
      <c r="KZ819" s="1" t="s">
        <v>411</v>
      </c>
      <c r="LA819" s="1" t="s">
        <v>410</v>
      </c>
      <c r="LB819" s="1" t="s">
        <v>411</v>
      </c>
      <c r="LC819" s="1" t="s">
        <v>445</v>
      </c>
      <c r="LE819" s="1" t="s">
        <v>410</v>
      </c>
      <c r="LJ819" s="1" t="s">
        <v>1428</v>
      </c>
      <c r="LK819" s="1" t="s">
        <v>915</v>
      </c>
      <c r="LO819" s="1" t="s">
        <v>4249</v>
      </c>
    </row>
    <row r="820" spans="1:327" x14ac:dyDescent="0.25">
      <c r="A820" s="1" t="s">
        <v>6385</v>
      </c>
      <c r="B820" s="1" t="s">
        <v>6386</v>
      </c>
      <c r="C820" s="1" t="s">
        <v>6361</v>
      </c>
      <c r="D820" s="1" t="s">
        <v>911</v>
      </c>
      <c r="E820" s="1" t="s">
        <v>329</v>
      </c>
      <c r="F820" s="1" t="s">
        <v>330</v>
      </c>
      <c r="G820" s="1" t="s">
        <v>6408</v>
      </c>
      <c r="H820" s="1" t="s">
        <v>6409</v>
      </c>
      <c r="I820" s="1" t="s">
        <v>6389</v>
      </c>
      <c r="J820" s="1" t="s">
        <v>3679</v>
      </c>
      <c r="K820" s="1" t="s">
        <v>2936</v>
      </c>
      <c r="L820" s="1" t="s">
        <v>6390</v>
      </c>
      <c r="M820" s="1" t="s">
        <v>6391</v>
      </c>
      <c r="N820" s="1" t="s">
        <v>6368</v>
      </c>
      <c r="O820" s="1" t="s">
        <v>6410</v>
      </c>
      <c r="P820" s="1" t="s">
        <v>6411</v>
      </c>
      <c r="Q820" s="1" t="s">
        <v>830</v>
      </c>
      <c r="R820" s="1" t="s">
        <v>3684</v>
      </c>
      <c r="S820" s="1" t="s">
        <v>1734</v>
      </c>
      <c r="T820" s="1" t="s">
        <v>1735</v>
      </c>
      <c r="U820" s="1" t="s">
        <v>345</v>
      </c>
      <c r="V820" s="1" t="s">
        <v>6394</v>
      </c>
      <c r="W820" s="1" t="s">
        <v>6386</v>
      </c>
      <c r="X820" s="1" t="s">
        <v>1775</v>
      </c>
      <c r="Y820" s="1" t="s">
        <v>15048</v>
      </c>
      <c r="Z820" s="1" t="s">
        <v>15074</v>
      </c>
      <c r="AA820" s="1" t="s">
        <v>3824</v>
      </c>
      <c r="AB820" s="1" t="s">
        <v>4103</v>
      </c>
      <c r="AF820" s="1" t="s">
        <v>1271</v>
      </c>
      <c r="AI820" s="1" t="s">
        <v>623</v>
      </c>
      <c r="AJ820" s="1" t="s">
        <v>6395</v>
      </c>
      <c r="AK820" s="1" t="s">
        <v>899</v>
      </c>
      <c r="AL820" s="1" t="s">
        <v>6394</v>
      </c>
      <c r="AM820" s="1" t="s">
        <v>6396</v>
      </c>
      <c r="EK820" s="1" t="s">
        <v>6226</v>
      </c>
      <c r="EL820" s="1" t="s">
        <v>380</v>
      </c>
      <c r="EM820" s="1" t="s">
        <v>385</v>
      </c>
      <c r="EP820" s="1" t="s">
        <v>518</v>
      </c>
      <c r="EQ820" s="1" t="s">
        <v>2739</v>
      </c>
      <c r="ER820" s="1" t="s">
        <v>3592</v>
      </c>
      <c r="ES820" s="1" t="s">
        <v>384</v>
      </c>
      <c r="EY820" s="1" t="s">
        <v>3593</v>
      </c>
      <c r="FD820" s="1" t="s">
        <v>385</v>
      </c>
      <c r="FE820" s="1" t="s">
        <v>6227</v>
      </c>
      <c r="FF820" s="1" t="s">
        <v>4167</v>
      </c>
      <c r="FH820" s="1" t="s">
        <v>384</v>
      </c>
      <c r="FK820" s="1" t="s">
        <v>2739</v>
      </c>
      <c r="FM820" s="1" t="s">
        <v>438</v>
      </c>
      <c r="FN820" s="1" t="s">
        <v>385</v>
      </c>
      <c r="FO820" s="1" t="s">
        <v>385</v>
      </c>
      <c r="FP820" s="1" t="s">
        <v>385</v>
      </c>
      <c r="FQ820" s="1" t="s">
        <v>380</v>
      </c>
      <c r="FS820" s="1" t="s">
        <v>385</v>
      </c>
      <c r="FU820" s="1" t="s">
        <v>441</v>
      </c>
      <c r="FW820" s="1" t="s">
        <v>385</v>
      </c>
      <c r="FX820" s="1" t="s">
        <v>3592</v>
      </c>
      <c r="FY820" s="1" t="s">
        <v>380</v>
      </c>
      <c r="GC820" s="1" t="s">
        <v>432</v>
      </c>
      <c r="GE820" s="1" t="s">
        <v>519</v>
      </c>
      <c r="GF820" s="1" t="s">
        <v>518</v>
      </c>
      <c r="GO820" s="1" t="s">
        <v>380</v>
      </c>
      <c r="GP820" s="1" t="s">
        <v>518</v>
      </c>
      <c r="GU820" s="1" t="s">
        <v>380</v>
      </c>
      <c r="GV820" s="1" t="s">
        <v>519</v>
      </c>
      <c r="GX820" s="1" t="s">
        <v>385</v>
      </c>
      <c r="HB820" s="1" t="s">
        <v>378</v>
      </c>
      <c r="HI820" s="1" t="s">
        <v>380</v>
      </c>
      <c r="HJ820" s="1" t="s">
        <v>385</v>
      </c>
      <c r="HP820" s="1" t="s">
        <v>380</v>
      </c>
      <c r="HQ820" s="1" t="s">
        <v>380</v>
      </c>
      <c r="HR820" s="1" t="s">
        <v>422</v>
      </c>
      <c r="HT820" s="1" t="s">
        <v>519</v>
      </c>
      <c r="HW820" s="1" t="s">
        <v>432</v>
      </c>
      <c r="HX820" s="1" t="s">
        <v>378</v>
      </c>
      <c r="HY820" s="1" t="s">
        <v>518</v>
      </c>
      <c r="HZ820" s="1" t="s">
        <v>442</v>
      </c>
      <c r="IA820" s="1" t="s">
        <v>6228</v>
      </c>
      <c r="IG820" s="1" t="s">
        <v>432</v>
      </c>
      <c r="II820" s="1" t="s">
        <v>380</v>
      </c>
      <c r="IK820" s="1" t="s">
        <v>519</v>
      </c>
      <c r="IL820" s="1" t="s">
        <v>380</v>
      </c>
      <c r="IM820" s="1" t="s">
        <v>385</v>
      </c>
      <c r="IN820" s="1" t="s">
        <v>385</v>
      </c>
      <c r="IO820" s="1" t="s">
        <v>414</v>
      </c>
      <c r="IU820" s="1" t="s">
        <v>518</v>
      </c>
      <c r="JC820" s="1" t="s">
        <v>3594</v>
      </c>
      <c r="JD820" s="1" t="s">
        <v>419</v>
      </c>
      <c r="JE820" s="1" t="s">
        <v>384</v>
      </c>
      <c r="JH820" s="1" t="s">
        <v>385</v>
      </c>
      <c r="JJ820" s="1" t="s">
        <v>6229</v>
      </c>
      <c r="JK820" s="1" t="s">
        <v>383</v>
      </c>
      <c r="JM820" s="1" t="s">
        <v>383</v>
      </c>
      <c r="JQ820" s="1" t="s">
        <v>518</v>
      </c>
      <c r="KB820" s="1" t="s">
        <v>424</v>
      </c>
    </row>
    <row r="821" spans="1:327" x14ac:dyDescent="0.25">
      <c r="A821" s="1" t="s">
        <v>6359</v>
      </c>
      <c r="B821" s="1" t="s">
        <v>6360</v>
      </c>
      <c r="C821" s="1" t="s">
        <v>6361</v>
      </c>
      <c r="D821" s="1" t="s">
        <v>1230</v>
      </c>
      <c r="E821" s="1" t="s">
        <v>329</v>
      </c>
      <c r="F821" s="1" t="s">
        <v>330</v>
      </c>
      <c r="G821" s="1" t="s">
        <v>6362</v>
      </c>
      <c r="H821" s="1" t="s">
        <v>6363</v>
      </c>
      <c r="I821" s="1" t="s">
        <v>6364</v>
      </c>
      <c r="J821" s="1" t="s">
        <v>6365</v>
      </c>
      <c r="K821" s="1" t="s">
        <v>2936</v>
      </c>
      <c r="L821" s="1" t="s">
        <v>6366</v>
      </c>
      <c r="M821" s="1" t="s">
        <v>6367</v>
      </c>
      <c r="N821" s="1" t="s">
        <v>6368</v>
      </c>
      <c r="O821" s="1" t="s">
        <v>6369</v>
      </c>
      <c r="P821" s="1" t="s">
        <v>6370</v>
      </c>
      <c r="Q821" s="1" t="s">
        <v>830</v>
      </c>
      <c r="R821" s="1" t="s">
        <v>6371</v>
      </c>
      <c r="S821" s="1" t="s">
        <v>1734</v>
      </c>
      <c r="T821" s="1" t="s">
        <v>1735</v>
      </c>
      <c r="U821" s="1" t="s">
        <v>345</v>
      </c>
      <c r="V821" s="1" t="s">
        <v>328</v>
      </c>
      <c r="W821" s="1" t="s">
        <v>6360</v>
      </c>
      <c r="X821" s="1" t="s">
        <v>1775</v>
      </c>
      <c r="Y821" s="1" t="s">
        <v>15048</v>
      </c>
      <c r="Z821" s="1" t="s">
        <v>15074</v>
      </c>
      <c r="AA821" s="1" t="s">
        <v>3824</v>
      </c>
      <c r="AB821" s="1" t="s">
        <v>4317</v>
      </c>
      <c r="AD821" s="1" t="s">
        <v>598</v>
      </c>
      <c r="AF821" s="1" t="s">
        <v>461</v>
      </c>
      <c r="AI821" s="1" t="s">
        <v>3210</v>
      </c>
      <c r="AJ821" s="1" t="s">
        <v>6372</v>
      </c>
      <c r="AK821" s="1" t="s">
        <v>991</v>
      </c>
      <c r="AL821" s="1" t="s">
        <v>328</v>
      </c>
      <c r="AM821" s="1" t="s">
        <v>6373</v>
      </c>
      <c r="AS821" s="1" t="s">
        <v>1411</v>
      </c>
      <c r="AT821" s="1" t="s">
        <v>6374</v>
      </c>
      <c r="AV821" s="1" t="s">
        <v>6375</v>
      </c>
      <c r="AW821" s="1" t="s">
        <v>2997</v>
      </c>
      <c r="AX821" s="1" t="s">
        <v>1499</v>
      </c>
      <c r="AY821" s="1" t="s">
        <v>4566</v>
      </c>
      <c r="BC821" s="1" t="s">
        <v>1238</v>
      </c>
      <c r="BE821" s="1" t="s">
        <v>4988</v>
      </c>
      <c r="BF821" s="1" t="s">
        <v>2877</v>
      </c>
      <c r="BI821" s="1" t="s">
        <v>2515</v>
      </c>
      <c r="BJ821" s="1" t="s">
        <v>405</v>
      </c>
      <c r="BK821" s="1" t="s">
        <v>1217</v>
      </c>
      <c r="BL821" s="1" t="s">
        <v>6376</v>
      </c>
      <c r="BM821" s="1" t="s">
        <v>3002</v>
      </c>
      <c r="BO821" s="1" t="s">
        <v>390</v>
      </c>
      <c r="BP821" s="1" t="s">
        <v>1708</v>
      </c>
      <c r="BQ821" s="1" t="s">
        <v>1709</v>
      </c>
      <c r="BR821" s="1" t="s">
        <v>435</v>
      </c>
      <c r="BS821" s="1" t="s">
        <v>6217</v>
      </c>
      <c r="BT821" s="1" t="s">
        <v>1930</v>
      </c>
      <c r="BU821" s="1" t="s">
        <v>4662</v>
      </c>
      <c r="BV821" s="1" t="s">
        <v>6377</v>
      </c>
      <c r="BX821" s="1" t="s">
        <v>4033</v>
      </c>
      <c r="CB821" s="1" t="s">
        <v>336</v>
      </c>
      <c r="CE821" s="1" t="s">
        <v>3584</v>
      </c>
      <c r="CF821" s="1" t="s">
        <v>3584</v>
      </c>
      <c r="CH821" s="1" t="s">
        <v>2311</v>
      </c>
      <c r="CI821" s="1" t="s">
        <v>2311</v>
      </c>
      <c r="CL821" s="1" t="s">
        <v>907</v>
      </c>
      <c r="CP821" s="1" t="s">
        <v>1066</v>
      </c>
      <c r="CR821" s="1" t="s">
        <v>2108</v>
      </c>
      <c r="CT821" s="1" t="s">
        <v>390</v>
      </c>
      <c r="CV821" s="1" t="s">
        <v>2496</v>
      </c>
      <c r="CX821" s="1" t="s">
        <v>1403</v>
      </c>
      <c r="CZ821" s="1" t="s">
        <v>6378</v>
      </c>
      <c r="DB821" s="1" t="s">
        <v>1443</v>
      </c>
      <c r="DC821" s="1" t="s">
        <v>1223</v>
      </c>
      <c r="DD821" s="1" t="s">
        <v>6379</v>
      </c>
      <c r="DF821" s="1" t="s">
        <v>2030</v>
      </c>
      <c r="DH821" s="1" t="s">
        <v>365</v>
      </c>
      <c r="DI821" s="1" t="s">
        <v>861</v>
      </c>
      <c r="DJ821" s="1" t="s">
        <v>2592</v>
      </c>
      <c r="DL821" s="1" t="s">
        <v>419</v>
      </c>
      <c r="DN821" s="1" t="s">
        <v>6380</v>
      </c>
      <c r="DP821" s="1" t="s">
        <v>637</v>
      </c>
      <c r="DR821" s="1" t="s">
        <v>1638</v>
      </c>
      <c r="DT821" s="1" t="s">
        <v>1505</v>
      </c>
      <c r="DV821" s="1" t="s">
        <v>630</v>
      </c>
      <c r="DY821" s="1" t="s">
        <v>1270</v>
      </c>
      <c r="EA821" s="1" t="s">
        <v>1996</v>
      </c>
      <c r="ED821" s="1" t="s">
        <v>559</v>
      </c>
      <c r="EE821" s="1" t="s">
        <v>1386</v>
      </c>
      <c r="EG821" s="1" t="s">
        <v>4949</v>
      </c>
      <c r="EH821" s="1" t="s">
        <v>410</v>
      </c>
      <c r="EI821" s="1" t="s">
        <v>411</v>
      </c>
      <c r="EJ821" s="1" t="s">
        <v>411</v>
      </c>
      <c r="EN821" s="1" t="s">
        <v>412</v>
      </c>
      <c r="EO821" s="1" t="s">
        <v>385</v>
      </c>
      <c r="EP821" s="1" t="s">
        <v>6219</v>
      </c>
      <c r="EU821" s="1" t="s">
        <v>385</v>
      </c>
      <c r="EV821" s="1" t="s">
        <v>385</v>
      </c>
      <c r="EW821" s="1" t="s">
        <v>385</v>
      </c>
      <c r="EX821" s="1" t="s">
        <v>415</v>
      </c>
      <c r="EZ821" s="1" t="s">
        <v>385</v>
      </c>
      <c r="FA821" s="1" t="s">
        <v>385</v>
      </c>
      <c r="FB821" s="1" t="s">
        <v>385</v>
      </c>
      <c r="FC821" s="1" t="s">
        <v>416</v>
      </c>
      <c r="FG821" s="1" t="s">
        <v>423</v>
      </c>
      <c r="FH821" s="1" t="s">
        <v>435</v>
      </c>
      <c r="FJ821" s="1" t="s">
        <v>403</v>
      </c>
      <c r="FL821" s="1" t="s">
        <v>419</v>
      </c>
      <c r="FR821" s="1" t="s">
        <v>429</v>
      </c>
      <c r="FT821" s="1" t="s">
        <v>421</v>
      </c>
      <c r="FV821" s="1" t="s">
        <v>422</v>
      </c>
      <c r="GA821" s="1" t="s">
        <v>423</v>
      </c>
      <c r="GB821" s="1" t="s">
        <v>415</v>
      </c>
      <c r="GD821" s="1" t="s">
        <v>424</v>
      </c>
      <c r="GG821" s="1" t="s">
        <v>425</v>
      </c>
      <c r="GH821" s="1" t="s">
        <v>385</v>
      </c>
      <c r="GI821" s="1" t="s">
        <v>385</v>
      </c>
      <c r="GJ821" s="1" t="s">
        <v>385</v>
      </c>
      <c r="GK821" s="1" t="s">
        <v>385</v>
      </c>
      <c r="GL821" s="1" t="s">
        <v>3801</v>
      </c>
      <c r="GM821" s="1" t="s">
        <v>3802</v>
      </c>
      <c r="GN821" s="1" t="s">
        <v>423</v>
      </c>
      <c r="GQ821" s="1" t="s">
        <v>427</v>
      </c>
      <c r="GR821" s="1" t="s">
        <v>385</v>
      </c>
      <c r="GS821" s="1" t="s">
        <v>385</v>
      </c>
      <c r="GT821" s="1" t="s">
        <v>385</v>
      </c>
      <c r="GW821" s="1" t="s">
        <v>426</v>
      </c>
      <c r="GY821" s="1" t="s">
        <v>429</v>
      </c>
      <c r="GZ821" s="1" t="s">
        <v>427</v>
      </c>
      <c r="HA821" s="1" t="s">
        <v>3802</v>
      </c>
      <c r="HC821" s="1" t="s">
        <v>433</v>
      </c>
      <c r="HD821" s="1" t="s">
        <v>3803</v>
      </c>
      <c r="HE821" s="1" t="s">
        <v>441</v>
      </c>
      <c r="HF821" s="1" t="s">
        <v>385</v>
      </c>
      <c r="HG821" s="1" t="s">
        <v>385</v>
      </c>
      <c r="HH821" s="1" t="s">
        <v>385</v>
      </c>
      <c r="HK821" s="1" t="s">
        <v>6220</v>
      </c>
      <c r="HL821" s="1" t="s">
        <v>385</v>
      </c>
      <c r="HM821" s="1" t="s">
        <v>385</v>
      </c>
      <c r="HN821" s="1" t="s">
        <v>385</v>
      </c>
      <c r="HO821" s="1" t="s">
        <v>385</v>
      </c>
      <c r="HS821" s="1" t="s">
        <v>429</v>
      </c>
      <c r="HU821" s="1" t="s">
        <v>430</v>
      </c>
      <c r="HV821" s="1" t="s">
        <v>431</v>
      </c>
      <c r="IB821" s="1" t="s">
        <v>439</v>
      </c>
      <c r="IC821" s="1" t="s">
        <v>385</v>
      </c>
      <c r="ID821" s="1" t="s">
        <v>385</v>
      </c>
      <c r="IE821" s="1" t="s">
        <v>415</v>
      </c>
      <c r="IF821" s="1" t="s">
        <v>3593</v>
      </c>
      <c r="IH821" s="1" t="s">
        <v>425</v>
      </c>
      <c r="IJ821" s="1" t="s">
        <v>435</v>
      </c>
      <c r="IP821" s="1" t="s">
        <v>436</v>
      </c>
      <c r="IQ821" s="1" t="s">
        <v>419</v>
      </c>
      <c r="IR821" s="1" t="s">
        <v>429</v>
      </c>
      <c r="IS821" s="1" t="s">
        <v>438</v>
      </c>
      <c r="IT821" s="1" t="s">
        <v>2575</v>
      </c>
      <c r="IV821" s="1" t="s">
        <v>419</v>
      </c>
      <c r="IW821" s="1" t="s">
        <v>385</v>
      </c>
      <c r="IX821" s="1" t="s">
        <v>414</v>
      </c>
      <c r="IY821" s="1" t="s">
        <v>419</v>
      </c>
      <c r="IZ821" s="1" t="s">
        <v>400</v>
      </c>
      <c r="JA821" s="1" t="s">
        <v>440</v>
      </c>
      <c r="JF821" s="1" t="s">
        <v>429</v>
      </c>
      <c r="JG821" s="1" t="s">
        <v>385</v>
      </c>
      <c r="JI821" s="1" t="s">
        <v>416</v>
      </c>
      <c r="JK821" s="1" t="s">
        <v>441</v>
      </c>
      <c r="JL821" s="1" t="s">
        <v>442</v>
      </c>
      <c r="JN821" s="1" t="s">
        <v>443</v>
      </c>
      <c r="JO821" s="1" t="s">
        <v>419</v>
      </c>
      <c r="JP821" s="1" t="s">
        <v>412</v>
      </c>
      <c r="JR821" s="1" t="s">
        <v>427</v>
      </c>
      <c r="JS821" s="1" t="s">
        <v>411</v>
      </c>
      <c r="JT821" s="1" t="s">
        <v>411</v>
      </c>
      <c r="JU821" s="1" t="s">
        <v>411</v>
      </c>
      <c r="JV821" s="1" t="s">
        <v>411</v>
      </c>
      <c r="JW821" s="1" t="s">
        <v>411</v>
      </c>
      <c r="JX821" s="1" t="s">
        <v>411</v>
      </c>
      <c r="JY821" s="1" t="s">
        <v>411</v>
      </c>
      <c r="JZ821" s="1" t="s">
        <v>411</v>
      </c>
      <c r="KC821" s="1" t="s">
        <v>411</v>
      </c>
      <c r="KD821" s="1" t="s">
        <v>411</v>
      </c>
      <c r="KE821" s="1" t="s">
        <v>410</v>
      </c>
      <c r="KF821" s="1" t="s">
        <v>410</v>
      </c>
      <c r="KG821" s="1" t="s">
        <v>410</v>
      </c>
      <c r="KH821" s="1" t="s">
        <v>410</v>
      </c>
      <c r="KI821" s="1" t="s">
        <v>410</v>
      </c>
      <c r="KJ821" s="1" t="s">
        <v>411</v>
      </c>
      <c r="KM821" s="1" t="s">
        <v>410</v>
      </c>
      <c r="KN821" s="1" t="s">
        <v>410</v>
      </c>
      <c r="KO821" s="1" t="s">
        <v>410</v>
      </c>
      <c r="KP821" s="1" t="s">
        <v>698</v>
      </c>
      <c r="KQ821" s="1" t="s">
        <v>411</v>
      </c>
      <c r="KR821" s="1" t="s">
        <v>4667</v>
      </c>
      <c r="KS821" s="1" t="s">
        <v>411</v>
      </c>
      <c r="KT821" s="1" t="s">
        <v>411</v>
      </c>
      <c r="KU821" s="1" t="s">
        <v>411</v>
      </c>
      <c r="KV821" s="1" t="s">
        <v>410</v>
      </c>
      <c r="KW821" s="1" t="s">
        <v>411</v>
      </c>
      <c r="KX821" s="1" t="s">
        <v>411</v>
      </c>
      <c r="KY821" s="1" t="s">
        <v>410</v>
      </c>
      <c r="KZ821" s="1" t="s">
        <v>411</v>
      </c>
      <c r="LA821" s="1" t="s">
        <v>410</v>
      </c>
      <c r="LB821" s="1" t="s">
        <v>411</v>
      </c>
      <c r="LC821" s="1" t="s">
        <v>445</v>
      </c>
      <c r="LE821" s="1" t="s">
        <v>410</v>
      </c>
      <c r="LJ821" s="1" t="s">
        <v>688</v>
      </c>
      <c r="LK821" s="1" t="s">
        <v>766</v>
      </c>
      <c r="LO821" s="1" t="s">
        <v>574</v>
      </c>
    </row>
    <row r="822" spans="1:327" x14ac:dyDescent="0.25">
      <c r="A822" s="1" t="s">
        <v>6359</v>
      </c>
      <c r="B822" s="1" t="s">
        <v>6360</v>
      </c>
      <c r="C822" s="1" t="s">
        <v>6361</v>
      </c>
      <c r="D822" s="1" t="s">
        <v>3183</v>
      </c>
      <c r="E822" s="1" t="s">
        <v>329</v>
      </c>
      <c r="F822" s="1" t="s">
        <v>330</v>
      </c>
      <c r="G822" s="1" t="s">
        <v>6381</v>
      </c>
      <c r="H822" s="1" t="s">
        <v>6382</v>
      </c>
      <c r="I822" s="1" t="s">
        <v>6364</v>
      </c>
      <c r="J822" s="1" t="s">
        <v>6365</v>
      </c>
      <c r="K822" s="1" t="s">
        <v>2936</v>
      </c>
      <c r="L822" s="1" t="s">
        <v>6366</v>
      </c>
      <c r="M822" s="1" t="s">
        <v>6367</v>
      </c>
      <c r="N822" s="1" t="s">
        <v>6368</v>
      </c>
      <c r="O822" s="1" t="s">
        <v>6383</v>
      </c>
      <c r="P822" s="1" t="s">
        <v>6384</v>
      </c>
      <c r="Q822" s="1" t="s">
        <v>830</v>
      </c>
      <c r="R822" s="1" t="s">
        <v>6371</v>
      </c>
      <c r="S822" s="1" t="s">
        <v>1734</v>
      </c>
      <c r="T822" s="1" t="s">
        <v>1735</v>
      </c>
      <c r="U822" s="1" t="s">
        <v>345</v>
      </c>
      <c r="V822" s="1" t="s">
        <v>328</v>
      </c>
      <c r="W822" s="1" t="s">
        <v>6360</v>
      </c>
      <c r="X822" s="1" t="s">
        <v>1775</v>
      </c>
      <c r="Y822" s="1" t="s">
        <v>15048</v>
      </c>
      <c r="Z822" s="1" t="s">
        <v>15074</v>
      </c>
      <c r="AA822" s="1" t="s">
        <v>3824</v>
      </c>
      <c r="AB822" s="1" t="s">
        <v>4317</v>
      </c>
      <c r="AF822" s="1" t="s">
        <v>461</v>
      </c>
      <c r="AI822" s="1" t="s">
        <v>3210</v>
      </c>
      <c r="AJ822" s="1" t="s">
        <v>6372</v>
      </c>
      <c r="AK822" s="1" t="s">
        <v>991</v>
      </c>
      <c r="AL822" s="1" t="s">
        <v>328</v>
      </c>
      <c r="AM822" s="1" t="s">
        <v>6373</v>
      </c>
      <c r="EK822" s="1" t="s">
        <v>6226</v>
      </c>
      <c r="EL822" s="1" t="s">
        <v>380</v>
      </c>
      <c r="EM822" s="1" t="s">
        <v>385</v>
      </c>
      <c r="EP822" s="1" t="s">
        <v>518</v>
      </c>
      <c r="EQ822" s="1" t="s">
        <v>2739</v>
      </c>
      <c r="ER822" s="1" t="s">
        <v>3592</v>
      </c>
      <c r="ES822" s="1" t="s">
        <v>384</v>
      </c>
      <c r="EY822" s="1" t="s">
        <v>3593</v>
      </c>
      <c r="FD822" s="1" t="s">
        <v>385</v>
      </c>
      <c r="FE822" s="1" t="s">
        <v>6227</v>
      </c>
      <c r="FF822" s="1" t="s">
        <v>4167</v>
      </c>
      <c r="FH822" s="1" t="s">
        <v>384</v>
      </c>
      <c r="FK822" s="1" t="s">
        <v>2739</v>
      </c>
      <c r="FM822" s="1" t="s">
        <v>438</v>
      </c>
      <c r="FN822" s="1" t="s">
        <v>385</v>
      </c>
      <c r="FO822" s="1" t="s">
        <v>385</v>
      </c>
      <c r="FP822" s="1" t="s">
        <v>385</v>
      </c>
      <c r="FQ822" s="1" t="s">
        <v>380</v>
      </c>
      <c r="FS822" s="1" t="s">
        <v>385</v>
      </c>
      <c r="FU822" s="1" t="s">
        <v>441</v>
      </c>
      <c r="FW822" s="1" t="s">
        <v>385</v>
      </c>
      <c r="FX822" s="1" t="s">
        <v>3592</v>
      </c>
      <c r="FY822" s="1" t="s">
        <v>380</v>
      </c>
      <c r="GC822" s="1" t="s">
        <v>432</v>
      </c>
      <c r="GE822" s="1" t="s">
        <v>519</v>
      </c>
      <c r="GF822" s="1" t="s">
        <v>518</v>
      </c>
      <c r="GO822" s="1" t="s">
        <v>380</v>
      </c>
      <c r="GP822" s="1" t="s">
        <v>518</v>
      </c>
      <c r="GU822" s="1" t="s">
        <v>380</v>
      </c>
      <c r="GV822" s="1" t="s">
        <v>519</v>
      </c>
      <c r="GX822" s="1" t="s">
        <v>385</v>
      </c>
      <c r="HB822" s="1" t="s">
        <v>378</v>
      </c>
      <c r="HI822" s="1" t="s">
        <v>380</v>
      </c>
      <c r="HJ822" s="1" t="s">
        <v>385</v>
      </c>
      <c r="HP822" s="1" t="s">
        <v>380</v>
      </c>
      <c r="HQ822" s="1" t="s">
        <v>380</v>
      </c>
      <c r="HR822" s="1" t="s">
        <v>422</v>
      </c>
      <c r="HT822" s="1" t="s">
        <v>519</v>
      </c>
      <c r="HW822" s="1" t="s">
        <v>432</v>
      </c>
      <c r="HX822" s="1" t="s">
        <v>378</v>
      </c>
      <c r="HY822" s="1" t="s">
        <v>518</v>
      </c>
      <c r="HZ822" s="1" t="s">
        <v>442</v>
      </c>
      <c r="IA822" s="1" t="s">
        <v>6228</v>
      </c>
      <c r="IG822" s="1" t="s">
        <v>432</v>
      </c>
      <c r="II822" s="1" t="s">
        <v>380</v>
      </c>
      <c r="IK822" s="1" t="s">
        <v>519</v>
      </c>
      <c r="IL822" s="1" t="s">
        <v>380</v>
      </c>
      <c r="IM822" s="1" t="s">
        <v>385</v>
      </c>
      <c r="IN822" s="1" t="s">
        <v>385</v>
      </c>
      <c r="IO822" s="1" t="s">
        <v>414</v>
      </c>
      <c r="IU822" s="1" t="s">
        <v>518</v>
      </c>
      <c r="JC822" s="1" t="s">
        <v>3594</v>
      </c>
      <c r="JD822" s="1" t="s">
        <v>419</v>
      </c>
      <c r="JE822" s="1" t="s">
        <v>384</v>
      </c>
      <c r="JH822" s="1" t="s">
        <v>385</v>
      </c>
      <c r="JJ822" s="1" t="s">
        <v>6229</v>
      </c>
      <c r="JK822" s="1" t="s">
        <v>383</v>
      </c>
      <c r="JM822" s="1" t="s">
        <v>383</v>
      </c>
      <c r="JQ822" s="1" t="s">
        <v>518</v>
      </c>
      <c r="KB822" s="1" t="s">
        <v>424</v>
      </c>
    </row>
    <row r="823" spans="1:327" x14ac:dyDescent="0.25">
      <c r="A823" s="1" t="s">
        <v>6781</v>
      </c>
      <c r="B823" s="1" t="s">
        <v>6782</v>
      </c>
      <c r="C823" s="1" t="s">
        <v>6225</v>
      </c>
      <c r="D823" s="1" t="s">
        <v>3904</v>
      </c>
      <c r="E823" s="1" t="s">
        <v>329</v>
      </c>
      <c r="F823" s="1" t="s">
        <v>330</v>
      </c>
      <c r="G823" s="1" t="s">
        <v>6783</v>
      </c>
      <c r="H823" s="1" t="s">
        <v>6784</v>
      </c>
      <c r="I823" s="1" t="s">
        <v>6785</v>
      </c>
      <c r="J823" s="1" t="s">
        <v>3019</v>
      </c>
      <c r="K823" s="1" t="s">
        <v>2936</v>
      </c>
      <c r="L823" s="1" t="s">
        <v>6786</v>
      </c>
      <c r="M823" s="1" t="s">
        <v>6787</v>
      </c>
      <c r="N823" s="1" t="s">
        <v>4652</v>
      </c>
      <c r="O823" s="1" t="s">
        <v>6788</v>
      </c>
      <c r="P823" s="1" t="s">
        <v>6789</v>
      </c>
      <c r="Q823" s="1" t="s">
        <v>3025</v>
      </c>
      <c r="R823" s="1" t="s">
        <v>3026</v>
      </c>
      <c r="U823" s="1" t="s">
        <v>345</v>
      </c>
      <c r="V823" s="1" t="s">
        <v>6790</v>
      </c>
      <c r="W823" s="1" t="s">
        <v>6782</v>
      </c>
      <c r="X823" s="1" t="s">
        <v>1775</v>
      </c>
      <c r="Y823" s="1" t="s">
        <v>15048</v>
      </c>
      <c r="Z823" s="1" t="s">
        <v>15074</v>
      </c>
      <c r="AA823" s="1" t="s">
        <v>3824</v>
      </c>
      <c r="AB823" s="1" t="s">
        <v>2337</v>
      </c>
      <c r="AD823" s="1" t="s">
        <v>598</v>
      </c>
      <c r="AF823" s="1" t="s">
        <v>461</v>
      </c>
      <c r="AI823" s="1" t="s">
        <v>929</v>
      </c>
      <c r="AJ823" s="1" t="s">
        <v>4830</v>
      </c>
      <c r="AK823" s="1" t="s">
        <v>2596</v>
      </c>
      <c r="AL823" s="1" t="s">
        <v>6790</v>
      </c>
      <c r="AM823" s="1" t="s">
        <v>4433</v>
      </c>
      <c r="AS823" s="1" t="s">
        <v>1213</v>
      </c>
      <c r="AT823" s="1" t="s">
        <v>1429</v>
      </c>
      <c r="AV823" s="1" t="s">
        <v>5970</v>
      </c>
      <c r="AW823" s="1" t="s">
        <v>6792</v>
      </c>
      <c r="AX823" s="1" t="s">
        <v>2877</v>
      </c>
      <c r="AY823" s="1" t="s">
        <v>6793</v>
      </c>
      <c r="BC823" s="1" t="s">
        <v>809</v>
      </c>
      <c r="BE823" s="1" t="s">
        <v>1961</v>
      </c>
      <c r="BF823" s="1" t="s">
        <v>1307</v>
      </c>
      <c r="BG823" s="1" t="s">
        <v>336</v>
      </c>
      <c r="BI823" s="1" t="s">
        <v>696</v>
      </c>
      <c r="BJ823" s="1" t="s">
        <v>2190</v>
      </c>
      <c r="BK823" s="1" t="s">
        <v>378</v>
      </c>
      <c r="BL823" s="1" t="s">
        <v>4067</v>
      </c>
      <c r="BM823" s="1" t="s">
        <v>808</v>
      </c>
      <c r="BO823" s="1" t="s">
        <v>390</v>
      </c>
      <c r="BP823" s="1" t="s">
        <v>1708</v>
      </c>
      <c r="BQ823" s="1" t="s">
        <v>1709</v>
      </c>
      <c r="BR823" s="1" t="s">
        <v>435</v>
      </c>
      <c r="BS823" s="1" t="s">
        <v>6217</v>
      </c>
      <c r="BT823" s="1" t="s">
        <v>2739</v>
      </c>
      <c r="BU823" s="1" t="s">
        <v>1356</v>
      </c>
      <c r="BV823" s="1" t="s">
        <v>6794</v>
      </c>
      <c r="BX823" s="1" t="s">
        <v>1710</v>
      </c>
      <c r="CB823" s="1" t="s">
        <v>336</v>
      </c>
      <c r="CE823" s="1" t="s">
        <v>3584</v>
      </c>
      <c r="CF823" s="1" t="s">
        <v>3584</v>
      </c>
      <c r="CH823" s="1" t="s">
        <v>406</v>
      </c>
      <c r="CI823" s="1" t="s">
        <v>406</v>
      </c>
      <c r="CL823" s="1" t="s">
        <v>907</v>
      </c>
      <c r="CP823" s="1" t="s">
        <v>559</v>
      </c>
      <c r="CR823" s="1" t="s">
        <v>850</v>
      </c>
      <c r="CT823" s="1" t="s">
        <v>390</v>
      </c>
      <c r="CV823" s="1" t="s">
        <v>391</v>
      </c>
      <c r="CX823" s="1" t="s">
        <v>1129</v>
      </c>
      <c r="CZ823" s="1" t="s">
        <v>2769</v>
      </c>
      <c r="DB823" s="1" t="s">
        <v>2195</v>
      </c>
      <c r="DC823" s="1" t="s">
        <v>5733</v>
      </c>
      <c r="DD823" s="1" t="s">
        <v>6795</v>
      </c>
      <c r="DF823" s="1" t="s">
        <v>849</v>
      </c>
      <c r="DH823" s="1" t="s">
        <v>1639</v>
      </c>
      <c r="DI823" s="1" t="s">
        <v>6528</v>
      </c>
      <c r="DJ823" s="1" t="s">
        <v>3760</v>
      </c>
      <c r="DL823" s="1" t="s">
        <v>419</v>
      </c>
      <c r="DN823" s="1" t="s">
        <v>1035</v>
      </c>
      <c r="DP823" s="1" t="s">
        <v>1677</v>
      </c>
      <c r="DR823" s="1" t="s">
        <v>1638</v>
      </c>
      <c r="DT823" s="1" t="s">
        <v>1166</v>
      </c>
      <c r="DV823" s="1" t="s">
        <v>630</v>
      </c>
      <c r="DY823" s="1" t="s">
        <v>407</v>
      </c>
      <c r="EA823" s="1" t="s">
        <v>1996</v>
      </c>
      <c r="ED823" s="1" t="s">
        <v>558</v>
      </c>
      <c r="EE823" s="1" t="s">
        <v>6796</v>
      </c>
      <c r="EG823" s="1" t="s">
        <v>4949</v>
      </c>
      <c r="EH823" s="1" t="s">
        <v>410</v>
      </c>
      <c r="EI823" s="1" t="s">
        <v>411</v>
      </c>
      <c r="EJ823" s="1" t="s">
        <v>411</v>
      </c>
      <c r="EN823" s="1" t="s">
        <v>412</v>
      </c>
      <c r="EO823" s="1" t="s">
        <v>385</v>
      </c>
      <c r="EP823" s="1" t="s">
        <v>6219</v>
      </c>
      <c r="EU823" s="1" t="s">
        <v>385</v>
      </c>
      <c r="EV823" s="1" t="s">
        <v>385</v>
      </c>
      <c r="EW823" s="1" t="s">
        <v>385</v>
      </c>
      <c r="EX823" s="1" t="s">
        <v>415</v>
      </c>
      <c r="EZ823" s="1" t="s">
        <v>385</v>
      </c>
      <c r="FA823" s="1" t="s">
        <v>385</v>
      </c>
      <c r="FB823" s="1" t="s">
        <v>385</v>
      </c>
      <c r="FC823" s="1" t="s">
        <v>416</v>
      </c>
      <c r="FG823" s="1" t="s">
        <v>423</v>
      </c>
      <c r="FH823" s="1" t="s">
        <v>435</v>
      </c>
      <c r="FJ823" s="1" t="s">
        <v>403</v>
      </c>
      <c r="FL823" s="1" t="s">
        <v>419</v>
      </c>
      <c r="FR823" s="1" t="s">
        <v>429</v>
      </c>
      <c r="FT823" s="1" t="s">
        <v>421</v>
      </c>
      <c r="FV823" s="1" t="s">
        <v>422</v>
      </c>
      <c r="GA823" s="1" t="s">
        <v>423</v>
      </c>
      <c r="GB823" s="1" t="s">
        <v>415</v>
      </c>
      <c r="GD823" s="1" t="s">
        <v>424</v>
      </c>
      <c r="GG823" s="1" t="s">
        <v>425</v>
      </c>
      <c r="GH823" s="1" t="s">
        <v>385</v>
      </c>
      <c r="GI823" s="1" t="s">
        <v>385</v>
      </c>
      <c r="GJ823" s="1" t="s">
        <v>385</v>
      </c>
      <c r="GK823" s="1" t="s">
        <v>385</v>
      </c>
      <c r="GL823" s="1" t="s">
        <v>3801</v>
      </c>
      <c r="GM823" s="1" t="s">
        <v>3802</v>
      </c>
      <c r="GN823" s="1" t="s">
        <v>423</v>
      </c>
      <c r="GQ823" s="1" t="s">
        <v>427</v>
      </c>
      <c r="GR823" s="1" t="s">
        <v>385</v>
      </c>
      <c r="GS823" s="1" t="s">
        <v>385</v>
      </c>
      <c r="GT823" s="1" t="s">
        <v>385</v>
      </c>
      <c r="GW823" s="1" t="s">
        <v>426</v>
      </c>
      <c r="GY823" s="1" t="s">
        <v>429</v>
      </c>
      <c r="GZ823" s="1" t="s">
        <v>427</v>
      </c>
      <c r="HA823" s="1" t="s">
        <v>3802</v>
      </c>
      <c r="HC823" s="1" t="s">
        <v>433</v>
      </c>
      <c r="HD823" s="1" t="s">
        <v>3803</v>
      </c>
      <c r="HE823" s="1" t="s">
        <v>441</v>
      </c>
      <c r="HF823" s="1" t="s">
        <v>385</v>
      </c>
      <c r="HG823" s="1" t="s">
        <v>385</v>
      </c>
      <c r="HH823" s="1" t="s">
        <v>385</v>
      </c>
      <c r="HK823" s="1" t="s">
        <v>6220</v>
      </c>
      <c r="HL823" s="1" t="s">
        <v>385</v>
      </c>
      <c r="HM823" s="1" t="s">
        <v>385</v>
      </c>
      <c r="HN823" s="1" t="s">
        <v>385</v>
      </c>
      <c r="HO823" s="1" t="s">
        <v>385</v>
      </c>
      <c r="HS823" s="1" t="s">
        <v>429</v>
      </c>
      <c r="HU823" s="1" t="s">
        <v>430</v>
      </c>
      <c r="HV823" s="1" t="s">
        <v>431</v>
      </c>
      <c r="IB823" s="1" t="s">
        <v>439</v>
      </c>
      <c r="IC823" s="1" t="s">
        <v>385</v>
      </c>
      <c r="ID823" s="1" t="s">
        <v>385</v>
      </c>
      <c r="IE823" s="1" t="s">
        <v>415</v>
      </c>
      <c r="IF823" s="1" t="s">
        <v>3593</v>
      </c>
      <c r="IH823" s="1" t="s">
        <v>425</v>
      </c>
      <c r="IJ823" s="1" t="s">
        <v>435</v>
      </c>
      <c r="IP823" s="1" t="s">
        <v>436</v>
      </c>
      <c r="IQ823" s="1" t="s">
        <v>419</v>
      </c>
      <c r="IR823" s="1" t="s">
        <v>429</v>
      </c>
      <c r="IS823" s="1" t="s">
        <v>438</v>
      </c>
      <c r="IT823" s="1" t="s">
        <v>2575</v>
      </c>
      <c r="IV823" s="1" t="s">
        <v>419</v>
      </c>
      <c r="IW823" s="1" t="s">
        <v>385</v>
      </c>
      <c r="IX823" s="1" t="s">
        <v>414</v>
      </c>
      <c r="IY823" s="1" t="s">
        <v>419</v>
      </c>
      <c r="IZ823" s="1" t="s">
        <v>400</v>
      </c>
      <c r="JA823" s="1" t="s">
        <v>440</v>
      </c>
      <c r="JF823" s="1" t="s">
        <v>429</v>
      </c>
      <c r="JG823" s="1" t="s">
        <v>385</v>
      </c>
      <c r="JI823" s="1" t="s">
        <v>416</v>
      </c>
      <c r="JK823" s="1" t="s">
        <v>441</v>
      </c>
      <c r="JL823" s="1" t="s">
        <v>442</v>
      </c>
      <c r="JN823" s="1" t="s">
        <v>443</v>
      </c>
      <c r="JO823" s="1" t="s">
        <v>419</v>
      </c>
      <c r="JP823" s="1" t="s">
        <v>412</v>
      </c>
      <c r="JR823" s="1" t="s">
        <v>427</v>
      </c>
      <c r="JS823" s="1" t="s">
        <v>411</v>
      </c>
      <c r="JT823" s="1" t="s">
        <v>411</v>
      </c>
      <c r="JU823" s="1" t="s">
        <v>411</v>
      </c>
      <c r="JV823" s="1" t="s">
        <v>411</v>
      </c>
      <c r="JW823" s="1" t="s">
        <v>411</v>
      </c>
      <c r="JX823" s="1" t="s">
        <v>411</v>
      </c>
      <c r="JY823" s="1" t="s">
        <v>411</v>
      </c>
      <c r="JZ823" s="1" t="s">
        <v>411</v>
      </c>
      <c r="KC823" s="1" t="s">
        <v>411</v>
      </c>
      <c r="KD823" s="1" t="s">
        <v>411</v>
      </c>
      <c r="KE823" s="1" t="s">
        <v>410</v>
      </c>
      <c r="KF823" s="1" t="s">
        <v>410</v>
      </c>
      <c r="KG823" s="1" t="s">
        <v>410</v>
      </c>
      <c r="KH823" s="1" t="s">
        <v>410</v>
      </c>
      <c r="KI823" s="1" t="s">
        <v>410</v>
      </c>
      <c r="KJ823" s="1" t="s">
        <v>411</v>
      </c>
      <c r="KM823" s="1" t="s">
        <v>410</v>
      </c>
      <c r="KN823" s="1" t="s">
        <v>410</v>
      </c>
      <c r="KO823" s="1" t="s">
        <v>410</v>
      </c>
      <c r="KP823" s="1" t="s">
        <v>698</v>
      </c>
      <c r="KQ823" s="1" t="s">
        <v>411</v>
      </c>
      <c r="KR823" s="1" t="s">
        <v>4667</v>
      </c>
      <c r="KS823" s="1" t="s">
        <v>411</v>
      </c>
      <c r="KT823" s="1" t="s">
        <v>411</v>
      </c>
      <c r="KU823" s="1" t="s">
        <v>411</v>
      </c>
      <c r="KV823" s="1" t="s">
        <v>410</v>
      </c>
      <c r="KW823" s="1" t="s">
        <v>411</v>
      </c>
      <c r="KX823" s="1" t="s">
        <v>411</v>
      </c>
      <c r="KY823" s="1" t="s">
        <v>410</v>
      </c>
      <c r="KZ823" s="1" t="s">
        <v>411</v>
      </c>
      <c r="LA823" s="1" t="s">
        <v>410</v>
      </c>
      <c r="LB823" s="1" t="s">
        <v>411</v>
      </c>
      <c r="LC823" s="1" t="s">
        <v>445</v>
      </c>
      <c r="LE823" s="1" t="s">
        <v>410</v>
      </c>
      <c r="LJ823" s="1" t="s">
        <v>1540</v>
      </c>
      <c r="LK823" s="1" t="s">
        <v>1984</v>
      </c>
      <c r="LO823" s="1" t="s">
        <v>6797</v>
      </c>
    </row>
    <row r="824" spans="1:327" x14ac:dyDescent="0.25">
      <c r="A824" s="1" t="s">
        <v>6781</v>
      </c>
      <c r="B824" s="1" t="s">
        <v>6782</v>
      </c>
      <c r="C824" s="1" t="s">
        <v>6225</v>
      </c>
      <c r="D824" s="1" t="s">
        <v>1018</v>
      </c>
      <c r="E824" s="1" t="s">
        <v>329</v>
      </c>
      <c r="F824" s="1" t="s">
        <v>330</v>
      </c>
      <c r="G824" s="1" t="s">
        <v>6798</v>
      </c>
      <c r="H824" s="1" t="s">
        <v>6799</v>
      </c>
      <c r="I824" s="1" t="s">
        <v>6785</v>
      </c>
      <c r="J824" s="1" t="s">
        <v>3019</v>
      </c>
      <c r="K824" s="1" t="s">
        <v>2936</v>
      </c>
      <c r="L824" s="1" t="s">
        <v>6786</v>
      </c>
      <c r="M824" s="1" t="s">
        <v>6787</v>
      </c>
      <c r="N824" s="1" t="s">
        <v>4652</v>
      </c>
      <c r="O824" s="1" t="s">
        <v>6800</v>
      </c>
      <c r="P824" s="1" t="s">
        <v>6801</v>
      </c>
      <c r="Q824" s="1" t="s">
        <v>3025</v>
      </c>
      <c r="R824" s="1" t="s">
        <v>3026</v>
      </c>
      <c r="U824" s="1" t="s">
        <v>345</v>
      </c>
      <c r="V824" s="1" t="s">
        <v>6790</v>
      </c>
      <c r="W824" s="1" t="s">
        <v>6782</v>
      </c>
      <c r="X824" s="1" t="s">
        <v>1775</v>
      </c>
      <c r="Y824" s="1" t="s">
        <v>15048</v>
      </c>
      <c r="Z824" s="1" t="s">
        <v>15074</v>
      </c>
      <c r="AA824" s="1" t="s">
        <v>3824</v>
      </c>
      <c r="AB824" s="1" t="s">
        <v>2337</v>
      </c>
      <c r="AF824" s="1" t="s">
        <v>461</v>
      </c>
      <c r="AI824" s="1" t="s">
        <v>929</v>
      </c>
      <c r="AJ824" s="1" t="s">
        <v>4830</v>
      </c>
      <c r="AK824" s="1" t="s">
        <v>2596</v>
      </c>
      <c r="AL824" s="1" t="s">
        <v>6790</v>
      </c>
      <c r="AM824" s="1" t="s">
        <v>4433</v>
      </c>
      <c r="EK824" s="1" t="s">
        <v>6226</v>
      </c>
      <c r="EL824" s="1" t="s">
        <v>380</v>
      </c>
      <c r="EM824" s="1" t="s">
        <v>385</v>
      </c>
      <c r="EP824" s="1" t="s">
        <v>518</v>
      </c>
      <c r="EQ824" s="1" t="s">
        <v>2739</v>
      </c>
      <c r="ER824" s="1" t="s">
        <v>3592</v>
      </c>
      <c r="ES824" s="1" t="s">
        <v>384</v>
      </c>
      <c r="EY824" s="1" t="s">
        <v>3593</v>
      </c>
      <c r="FD824" s="1" t="s">
        <v>385</v>
      </c>
      <c r="FE824" s="1" t="s">
        <v>6227</v>
      </c>
      <c r="FF824" s="1" t="s">
        <v>4167</v>
      </c>
      <c r="FH824" s="1" t="s">
        <v>384</v>
      </c>
      <c r="FK824" s="1" t="s">
        <v>2739</v>
      </c>
      <c r="FM824" s="1" t="s">
        <v>438</v>
      </c>
      <c r="FN824" s="1" t="s">
        <v>385</v>
      </c>
      <c r="FO824" s="1" t="s">
        <v>385</v>
      </c>
      <c r="FP824" s="1" t="s">
        <v>385</v>
      </c>
      <c r="FQ824" s="1" t="s">
        <v>380</v>
      </c>
      <c r="FS824" s="1" t="s">
        <v>385</v>
      </c>
      <c r="FU824" s="1" t="s">
        <v>441</v>
      </c>
      <c r="FW824" s="1" t="s">
        <v>385</v>
      </c>
      <c r="FX824" s="1" t="s">
        <v>3592</v>
      </c>
      <c r="FY824" s="1" t="s">
        <v>380</v>
      </c>
      <c r="GC824" s="1" t="s">
        <v>432</v>
      </c>
      <c r="GE824" s="1" t="s">
        <v>519</v>
      </c>
      <c r="GF824" s="1" t="s">
        <v>518</v>
      </c>
      <c r="GO824" s="1" t="s">
        <v>380</v>
      </c>
      <c r="GP824" s="1" t="s">
        <v>518</v>
      </c>
      <c r="GU824" s="1" t="s">
        <v>380</v>
      </c>
      <c r="GV824" s="1" t="s">
        <v>519</v>
      </c>
      <c r="GX824" s="1" t="s">
        <v>385</v>
      </c>
      <c r="HB824" s="1" t="s">
        <v>378</v>
      </c>
      <c r="HI824" s="1" t="s">
        <v>380</v>
      </c>
      <c r="HJ824" s="1" t="s">
        <v>385</v>
      </c>
      <c r="HP824" s="1" t="s">
        <v>380</v>
      </c>
      <c r="HQ824" s="1" t="s">
        <v>380</v>
      </c>
      <c r="HR824" s="1" t="s">
        <v>422</v>
      </c>
      <c r="HT824" s="1" t="s">
        <v>519</v>
      </c>
      <c r="HW824" s="1" t="s">
        <v>432</v>
      </c>
      <c r="HX824" s="1" t="s">
        <v>378</v>
      </c>
      <c r="HY824" s="1" t="s">
        <v>518</v>
      </c>
      <c r="HZ824" s="1" t="s">
        <v>442</v>
      </c>
      <c r="IA824" s="1" t="s">
        <v>6228</v>
      </c>
      <c r="IG824" s="1" t="s">
        <v>432</v>
      </c>
      <c r="II824" s="1" t="s">
        <v>380</v>
      </c>
      <c r="IK824" s="1" t="s">
        <v>519</v>
      </c>
      <c r="IL824" s="1" t="s">
        <v>380</v>
      </c>
      <c r="IM824" s="1" t="s">
        <v>385</v>
      </c>
      <c r="IN824" s="1" t="s">
        <v>385</v>
      </c>
      <c r="IO824" s="1" t="s">
        <v>414</v>
      </c>
      <c r="IU824" s="1" t="s">
        <v>518</v>
      </c>
      <c r="JC824" s="1" t="s">
        <v>3594</v>
      </c>
      <c r="JD824" s="1" t="s">
        <v>419</v>
      </c>
      <c r="JE824" s="1" t="s">
        <v>384</v>
      </c>
      <c r="JH824" s="1" t="s">
        <v>385</v>
      </c>
      <c r="JJ824" s="1" t="s">
        <v>6229</v>
      </c>
      <c r="JK824" s="1" t="s">
        <v>383</v>
      </c>
      <c r="JM824" s="1" t="s">
        <v>383</v>
      </c>
      <c r="JQ824" s="1" t="s">
        <v>518</v>
      </c>
      <c r="KB824" s="1" t="s">
        <v>424</v>
      </c>
    </row>
    <row r="825" spans="1:327" x14ac:dyDescent="0.25">
      <c r="A825" s="1" t="s">
        <v>651</v>
      </c>
      <c r="B825" s="1" t="s">
        <v>652</v>
      </c>
      <c r="C825" s="1" t="s">
        <v>653</v>
      </c>
      <c r="D825" s="1" t="s">
        <v>654</v>
      </c>
      <c r="E825" s="1" t="s">
        <v>329</v>
      </c>
      <c r="F825" s="1" t="s">
        <v>330</v>
      </c>
      <c r="G825" s="1" t="s">
        <v>655</v>
      </c>
      <c r="H825" s="1" t="s">
        <v>656</v>
      </c>
      <c r="I825" s="1" t="s">
        <v>657</v>
      </c>
      <c r="J825" s="1" t="s">
        <v>455</v>
      </c>
      <c r="K825" s="1" t="s">
        <v>335</v>
      </c>
      <c r="L825" s="1" t="s">
        <v>658</v>
      </c>
      <c r="M825" s="1" t="s">
        <v>659</v>
      </c>
      <c r="N825" s="1" t="s">
        <v>660</v>
      </c>
      <c r="O825" s="1" t="s">
        <v>661</v>
      </c>
      <c r="P825" s="1" t="s">
        <v>661</v>
      </c>
      <c r="Q825" s="1" t="s">
        <v>342</v>
      </c>
      <c r="R825" s="1" t="s">
        <v>459</v>
      </c>
      <c r="S825" s="1" t="s">
        <v>343</v>
      </c>
      <c r="T825" s="1" t="s">
        <v>344</v>
      </c>
      <c r="U825" s="1" t="s">
        <v>345</v>
      </c>
      <c r="V825" s="1" t="s">
        <v>662</v>
      </c>
      <c r="W825" s="1" t="s">
        <v>652</v>
      </c>
      <c r="X825" s="1" t="s">
        <v>349</v>
      </c>
      <c r="Y825" s="1" t="s">
        <v>15048</v>
      </c>
      <c r="Z825" s="1" t="s">
        <v>15073</v>
      </c>
      <c r="AA825" s="1" t="s">
        <v>459</v>
      </c>
      <c r="AF825" s="1" t="s">
        <v>663</v>
      </c>
      <c r="AH825" s="1" t="s">
        <v>665</v>
      </c>
      <c r="AI825" s="1" t="s">
        <v>601</v>
      </c>
      <c r="AJ825" s="1" t="s">
        <v>667</v>
      </c>
      <c r="AK825" s="1" t="s">
        <v>668</v>
      </c>
      <c r="AL825" s="1" t="s">
        <v>662</v>
      </c>
      <c r="AM825" s="1" t="s">
        <v>669</v>
      </c>
      <c r="AN825" s="1" t="s">
        <v>670</v>
      </c>
      <c r="AS825" s="1" t="s">
        <v>676</v>
      </c>
      <c r="AT825" s="1" t="s">
        <v>678</v>
      </c>
      <c r="AU825" s="1" t="s">
        <v>679</v>
      </c>
      <c r="AV825" s="1" t="s">
        <v>680</v>
      </c>
      <c r="AW825" s="1" t="s">
        <v>681</v>
      </c>
      <c r="AX825" s="1" t="s">
        <v>682</v>
      </c>
      <c r="AY825" s="1" t="s">
        <v>685</v>
      </c>
      <c r="BC825" s="1" t="s">
        <v>688</v>
      </c>
      <c r="BE825" s="1" t="s">
        <v>689</v>
      </c>
      <c r="BF825" s="1" t="s">
        <v>690</v>
      </c>
      <c r="BI825" s="1" t="s">
        <v>691</v>
      </c>
      <c r="BJ825" s="1" t="s">
        <v>692</v>
      </c>
      <c r="BK825" s="1" t="s">
        <v>693</v>
      </c>
      <c r="BL825" s="1" t="s">
        <v>379</v>
      </c>
      <c r="BM825" s="1" t="s">
        <v>380</v>
      </c>
      <c r="BO825" s="1" t="s">
        <v>682</v>
      </c>
      <c r="BP825" s="1" t="s">
        <v>350</v>
      </c>
      <c r="BQ825" s="1" t="s">
        <v>682</v>
      </c>
      <c r="BR825" s="1" t="s">
        <v>383</v>
      </c>
      <c r="BS825" s="1" t="s">
        <v>384</v>
      </c>
      <c r="BT825" s="1" t="s">
        <v>390</v>
      </c>
      <c r="BU825" s="1" t="s">
        <v>385</v>
      </c>
      <c r="BV825" s="1" t="s">
        <v>386</v>
      </c>
      <c r="BX825" s="1" t="s">
        <v>694</v>
      </c>
      <c r="CP825" s="1" t="s">
        <v>388</v>
      </c>
      <c r="CR825" s="1" t="s">
        <v>695</v>
      </c>
      <c r="CT825" s="1" t="s">
        <v>390</v>
      </c>
      <c r="CV825" s="1" t="s">
        <v>391</v>
      </c>
      <c r="CX825" s="1" t="s">
        <v>392</v>
      </c>
      <c r="CZ825" s="1" t="s">
        <v>393</v>
      </c>
      <c r="DB825" s="1" t="s">
        <v>580</v>
      </c>
      <c r="DC825" s="1" t="s">
        <v>395</v>
      </c>
      <c r="DD825" s="1" t="s">
        <v>396</v>
      </c>
      <c r="DF825" s="1" t="s">
        <v>393</v>
      </c>
      <c r="DH825" s="1" t="s">
        <v>696</v>
      </c>
      <c r="DI825" s="1" t="s">
        <v>697</v>
      </c>
      <c r="DJ825" s="1" t="s">
        <v>698</v>
      </c>
      <c r="DL825" s="1" t="s">
        <v>400</v>
      </c>
      <c r="DN825" s="1" t="s">
        <v>699</v>
      </c>
      <c r="DP825" s="1" t="s">
        <v>700</v>
      </c>
      <c r="DR825" s="1" t="s">
        <v>403</v>
      </c>
      <c r="DT825" s="1" t="s">
        <v>701</v>
      </c>
      <c r="DV825" s="1" t="s">
        <v>405</v>
      </c>
      <c r="DY825" s="1" t="s">
        <v>406</v>
      </c>
      <c r="EA825" s="1" t="s">
        <v>405</v>
      </c>
      <c r="ED825" s="1" t="s">
        <v>407</v>
      </c>
      <c r="EE825" s="1" t="s">
        <v>702</v>
      </c>
      <c r="EG825" s="1" t="s">
        <v>632</v>
      </c>
      <c r="EH825" s="1" t="s">
        <v>410</v>
      </c>
      <c r="EI825" s="1" t="s">
        <v>411</v>
      </c>
      <c r="EJ825" s="1" t="s">
        <v>411</v>
      </c>
      <c r="EN825" s="1" t="s">
        <v>412</v>
      </c>
      <c r="EP825" s="1" t="s">
        <v>629</v>
      </c>
      <c r="EU825" s="1" t="s">
        <v>414</v>
      </c>
      <c r="EW825" s="1" t="s">
        <v>414</v>
      </c>
      <c r="EX825" s="1" t="s">
        <v>415</v>
      </c>
      <c r="EZ825" s="1" t="s">
        <v>414</v>
      </c>
      <c r="FB825" s="1" t="s">
        <v>414</v>
      </c>
      <c r="FC825" s="1" t="s">
        <v>416</v>
      </c>
      <c r="FG825" s="1" t="s">
        <v>417</v>
      </c>
      <c r="FH825" s="1" t="s">
        <v>435</v>
      </c>
      <c r="FJ825" s="1" t="s">
        <v>403</v>
      </c>
      <c r="FL825" s="1" t="s">
        <v>419</v>
      </c>
      <c r="FR825" s="1" t="s">
        <v>420</v>
      </c>
      <c r="FT825" s="1" t="s">
        <v>421</v>
      </c>
      <c r="FV825" s="1" t="s">
        <v>422</v>
      </c>
      <c r="GA825" s="1" t="s">
        <v>423</v>
      </c>
      <c r="GB825" s="1" t="s">
        <v>415</v>
      </c>
      <c r="GD825" s="1" t="s">
        <v>424</v>
      </c>
      <c r="GG825" s="1" t="s">
        <v>425</v>
      </c>
      <c r="GN825" s="1" t="s">
        <v>423</v>
      </c>
      <c r="GQ825" s="1" t="s">
        <v>416</v>
      </c>
      <c r="GR825" s="1" t="s">
        <v>414</v>
      </c>
      <c r="GS825" s="1" t="s">
        <v>414</v>
      </c>
      <c r="GW825" s="1" t="s">
        <v>426</v>
      </c>
      <c r="GY825" s="1" t="s">
        <v>420</v>
      </c>
      <c r="GZ825" s="1" t="s">
        <v>427</v>
      </c>
      <c r="HA825" s="1" t="s">
        <v>416</v>
      </c>
      <c r="HF825" s="1" t="s">
        <v>414</v>
      </c>
      <c r="HG825" s="1" t="s">
        <v>414</v>
      </c>
      <c r="HK825" s="1" t="s">
        <v>428</v>
      </c>
      <c r="HS825" s="1" t="s">
        <v>429</v>
      </c>
      <c r="HU825" s="1" t="s">
        <v>430</v>
      </c>
      <c r="HV825" s="1" t="s">
        <v>431</v>
      </c>
      <c r="IB825" s="1" t="s">
        <v>415</v>
      </c>
      <c r="IC825" s="1" t="s">
        <v>414</v>
      </c>
      <c r="ID825" s="1" t="s">
        <v>414</v>
      </c>
      <c r="IE825" s="1" t="s">
        <v>433</v>
      </c>
      <c r="IF825" s="1" t="s">
        <v>415</v>
      </c>
      <c r="IH825" s="1" t="s">
        <v>434</v>
      </c>
      <c r="IJ825" s="1" t="s">
        <v>435</v>
      </c>
      <c r="IP825" s="1" t="s">
        <v>436</v>
      </c>
      <c r="IQ825" s="1" t="s">
        <v>419</v>
      </c>
      <c r="IR825" s="1" t="s">
        <v>437</v>
      </c>
      <c r="IS825" s="1" t="s">
        <v>438</v>
      </c>
      <c r="IT825" s="1" t="s">
        <v>400</v>
      </c>
      <c r="IV825" s="1" t="s">
        <v>439</v>
      </c>
      <c r="IY825" s="1" t="s">
        <v>419</v>
      </c>
      <c r="IZ825" s="1" t="s">
        <v>400</v>
      </c>
      <c r="JA825" s="1" t="s">
        <v>440</v>
      </c>
      <c r="JF825" s="1" t="s">
        <v>437</v>
      </c>
      <c r="JI825" s="1" t="s">
        <v>416</v>
      </c>
      <c r="JK825" s="1" t="s">
        <v>441</v>
      </c>
      <c r="JL825" s="1" t="s">
        <v>442</v>
      </c>
      <c r="JN825" s="1" t="s">
        <v>443</v>
      </c>
      <c r="JO825" s="1" t="s">
        <v>416</v>
      </c>
      <c r="JP825" s="1" t="s">
        <v>444</v>
      </c>
      <c r="JR825" s="1" t="s">
        <v>427</v>
      </c>
      <c r="JS825" s="1" t="s">
        <v>411</v>
      </c>
      <c r="JT825" s="1" t="s">
        <v>411</v>
      </c>
      <c r="JU825" s="1" t="s">
        <v>411</v>
      </c>
      <c r="JV825" s="1" t="s">
        <v>411</v>
      </c>
      <c r="JW825" s="1" t="s">
        <v>411</v>
      </c>
      <c r="JX825" s="1" t="s">
        <v>411</v>
      </c>
      <c r="JY825" s="1" t="s">
        <v>411</v>
      </c>
      <c r="JZ825" s="1" t="s">
        <v>411</v>
      </c>
      <c r="KC825" s="1" t="s">
        <v>411</v>
      </c>
      <c r="KD825" s="1" t="s">
        <v>411</v>
      </c>
      <c r="KE825" s="1" t="s">
        <v>410</v>
      </c>
      <c r="KF825" s="1" t="s">
        <v>410</v>
      </c>
      <c r="KG825" s="1" t="s">
        <v>410</v>
      </c>
      <c r="KH825" s="1" t="s">
        <v>410</v>
      </c>
      <c r="KI825" s="1" t="s">
        <v>410</v>
      </c>
      <c r="KJ825" s="1" t="s">
        <v>411</v>
      </c>
      <c r="KM825" s="1" t="s">
        <v>410</v>
      </c>
      <c r="KN825" s="1" t="s">
        <v>410</v>
      </c>
      <c r="KO825" s="1" t="s">
        <v>410</v>
      </c>
      <c r="KP825" s="1" t="s">
        <v>703</v>
      </c>
      <c r="KQ825" s="1" t="s">
        <v>411</v>
      </c>
      <c r="KR825" s="1" t="s">
        <v>446</v>
      </c>
      <c r="KS825" s="1" t="s">
        <v>411</v>
      </c>
      <c r="KT825" s="1" t="s">
        <v>411</v>
      </c>
      <c r="KU825" s="1" t="s">
        <v>568</v>
      </c>
      <c r="KV825" s="1" t="s">
        <v>410</v>
      </c>
      <c r="KW825" s="1" t="s">
        <v>411</v>
      </c>
      <c r="KX825" s="1" t="s">
        <v>411</v>
      </c>
      <c r="KY825" s="1" t="s">
        <v>410</v>
      </c>
      <c r="KZ825" s="1" t="s">
        <v>581</v>
      </c>
      <c r="LA825" s="1" t="s">
        <v>410</v>
      </c>
      <c r="LB825" s="1" t="s">
        <v>704</v>
      </c>
      <c r="LC825" s="1" t="s">
        <v>698</v>
      </c>
      <c r="LD825" s="1" t="s">
        <v>704</v>
      </c>
      <c r="LE825" s="1" t="s">
        <v>410</v>
      </c>
      <c r="LL825" s="1" t="s">
        <v>447</v>
      </c>
      <c r="LM825" s="1" t="s">
        <v>705</v>
      </c>
      <c r="LO825" s="1" t="s">
        <v>706</v>
      </c>
    </row>
    <row r="826" spans="1:327" x14ac:dyDescent="0.25">
      <c r="A826" s="1" t="s">
        <v>651</v>
      </c>
      <c r="B826" s="1" t="s">
        <v>652</v>
      </c>
      <c r="C826" s="1" t="s">
        <v>653</v>
      </c>
      <c r="D826" s="1" t="s">
        <v>707</v>
      </c>
      <c r="E826" s="1" t="s">
        <v>329</v>
      </c>
      <c r="F826" s="1" t="s">
        <v>330</v>
      </c>
      <c r="G826" s="1" t="s">
        <v>708</v>
      </c>
      <c r="H826" s="1" t="s">
        <v>709</v>
      </c>
      <c r="I826" s="1" t="s">
        <v>657</v>
      </c>
      <c r="J826" s="1" t="s">
        <v>455</v>
      </c>
      <c r="K826" s="1" t="s">
        <v>335</v>
      </c>
      <c r="L826" s="1" t="s">
        <v>658</v>
      </c>
      <c r="M826" s="1" t="s">
        <v>659</v>
      </c>
      <c r="N826" s="1" t="s">
        <v>660</v>
      </c>
      <c r="O826" s="1" t="s">
        <v>710</v>
      </c>
      <c r="P826" s="1" t="s">
        <v>710</v>
      </c>
      <c r="Q826" s="1" t="s">
        <v>342</v>
      </c>
      <c r="R826" s="1" t="s">
        <v>459</v>
      </c>
      <c r="S826" s="1" t="s">
        <v>343</v>
      </c>
      <c r="T826" s="1" t="s">
        <v>344</v>
      </c>
      <c r="U826" s="1" t="s">
        <v>345</v>
      </c>
      <c r="V826" s="1" t="s">
        <v>662</v>
      </c>
      <c r="W826" s="1" t="s">
        <v>652</v>
      </c>
      <c r="X826" s="1" t="s">
        <v>349</v>
      </c>
      <c r="Y826" s="1" t="s">
        <v>15048</v>
      </c>
      <c r="Z826" s="1" t="s">
        <v>15073</v>
      </c>
      <c r="AA826" s="1" t="s">
        <v>459</v>
      </c>
      <c r="AF826" s="1" t="s">
        <v>663</v>
      </c>
      <c r="AH826" s="1" t="s">
        <v>665</v>
      </c>
      <c r="AI826" s="1" t="s">
        <v>601</v>
      </c>
      <c r="AJ826" s="1" t="s">
        <v>667</v>
      </c>
      <c r="AK826" s="1" t="s">
        <v>668</v>
      </c>
      <c r="AL826" s="1" t="s">
        <v>662</v>
      </c>
      <c r="AM826" s="1" t="s">
        <v>669</v>
      </c>
      <c r="AN826" s="1" t="s">
        <v>670</v>
      </c>
      <c r="EK826" s="1" t="s">
        <v>427</v>
      </c>
      <c r="EL826" s="1" t="s">
        <v>385</v>
      </c>
      <c r="EM826" s="1" t="s">
        <v>385</v>
      </c>
      <c r="EP826" s="1" t="s">
        <v>518</v>
      </c>
      <c r="EQ826" s="1" t="s">
        <v>380</v>
      </c>
      <c r="ER826" s="1" t="s">
        <v>384</v>
      </c>
      <c r="ES826" s="1" t="s">
        <v>415</v>
      </c>
      <c r="ET826" s="1" t="s">
        <v>519</v>
      </c>
      <c r="EY826" s="1" t="s">
        <v>435</v>
      </c>
      <c r="FD826" s="1" t="s">
        <v>385</v>
      </c>
      <c r="FE826" s="1" t="s">
        <v>384</v>
      </c>
      <c r="FF826" s="1" t="s">
        <v>380</v>
      </c>
      <c r="FH826" s="1" t="s">
        <v>427</v>
      </c>
      <c r="FK826" s="1" t="s">
        <v>518</v>
      </c>
      <c r="FM826" s="1" t="s">
        <v>520</v>
      </c>
      <c r="FN826" s="1" t="s">
        <v>385</v>
      </c>
      <c r="FO826" s="1" t="s">
        <v>519</v>
      </c>
      <c r="FP826" s="1" t="s">
        <v>518</v>
      </c>
      <c r="FQ826" s="1" t="s">
        <v>385</v>
      </c>
      <c r="FS826" s="1" t="s">
        <v>518</v>
      </c>
      <c r="FU826" s="1" t="s">
        <v>415</v>
      </c>
      <c r="FW826" s="1" t="s">
        <v>385</v>
      </c>
      <c r="FX826" s="1" t="s">
        <v>419</v>
      </c>
      <c r="FY826" s="1" t="s">
        <v>380</v>
      </c>
      <c r="FZ826" s="1" t="s">
        <v>380</v>
      </c>
      <c r="GC826" s="1" t="s">
        <v>519</v>
      </c>
      <c r="GE826" s="1" t="s">
        <v>519</v>
      </c>
      <c r="GF826" s="1" t="s">
        <v>519</v>
      </c>
      <c r="GO826" s="1" t="s">
        <v>519</v>
      </c>
      <c r="GP826" s="1" t="s">
        <v>519</v>
      </c>
      <c r="GU826" s="1" t="s">
        <v>519</v>
      </c>
      <c r="GV826" s="1" t="s">
        <v>518</v>
      </c>
      <c r="GX826" s="1" t="s">
        <v>385</v>
      </c>
      <c r="HB826" s="1" t="s">
        <v>385</v>
      </c>
      <c r="HI826" s="1" t="s">
        <v>519</v>
      </c>
      <c r="HJ826" s="1" t="s">
        <v>518</v>
      </c>
      <c r="HP826" s="1" t="s">
        <v>385</v>
      </c>
      <c r="HQ826" s="1" t="s">
        <v>385</v>
      </c>
      <c r="HR826" s="1" t="s">
        <v>435</v>
      </c>
      <c r="HT826" s="1" t="s">
        <v>519</v>
      </c>
      <c r="HW826" s="1" t="s">
        <v>385</v>
      </c>
      <c r="HX826" s="1" t="s">
        <v>385</v>
      </c>
      <c r="HY826" s="1" t="s">
        <v>385</v>
      </c>
      <c r="HZ826" s="1" t="s">
        <v>384</v>
      </c>
      <c r="IA826" s="1" t="s">
        <v>520</v>
      </c>
      <c r="IG826" s="1" t="s">
        <v>518</v>
      </c>
      <c r="II826" s="1" t="s">
        <v>385</v>
      </c>
      <c r="IK826" s="1" t="s">
        <v>519</v>
      </c>
      <c r="IL826" s="1" t="s">
        <v>519</v>
      </c>
      <c r="IM826" s="1" t="s">
        <v>385</v>
      </c>
      <c r="IN826" s="1" t="s">
        <v>385</v>
      </c>
      <c r="IO826" s="1" t="s">
        <v>519</v>
      </c>
      <c r="IU826" s="1" t="s">
        <v>385</v>
      </c>
      <c r="JC826" s="1" t="s">
        <v>419</v>
      </c>
      <c r="JD826" s="1" t="s">
        <v>426</v>
      </c>
      <c r="JE826" s="1" t="s">
        <v>384</v>
      </c>
      <c r="JH826" s="1" t="s">
        <v>385</v>
      </c>
      <c r="JJ826" s="1" t="s">
        <v>427</v>
      </c>
      <c r="JK826" s="1" t="s">
        <v>383</v>
      </c>
      <c r="JM826" s="1" t="s">
        <v>419</v>
      </c>
      <c r="JQ826" s="1" t="s">
        <v>385</v>
      </c>
      <c r="KB826" s="1" t="s">
        <v>419</v>
      </c>
    </row>
    <row r="827" spans="1:327" x14ac:dyDescent="0.25">
      <c r="A827" s="1" t="s">
        <v>651</v>
      </c>
      <c r="B827" s="1" t="s">
        <v>652</v>
      </c>
      <c r="C827" s="1" t="s">
        <v>653</v>
      </c>
      <c r="D827" s="1" t="s">
        <v>1155</v>
      </c>
      <c r="E827" s="1" t="s">
        <v>329</v>
      </c>
      <c r="F827" s="1" t="s">
        <v>330</v>
      </c>
      <c r="G827" s="1" t="s">
        <v>1575</v>
      </c>
      <c r="H827" s="1" t="s">
        <v>1576</v>
      </c>
      <c r="I827" s="1" t="s">
        <v>657</v>
      </c>
      <c r="J827" s="1" t="s">
        <v>455</v>
      </c>
      <c r="K827" s="1" t="s">
        <v>335</v>
      </c>
      <c r="L827" s="1" t="s">
        <v>658</v>
      </c>
      <c r="M827" s="1" t="s">
        <v>659</v>
      </c>
      <c r="N827" s="1" t="s">
        <v>660</v>
      </c>
      <c r="O827" s="1" t="s">
        <v>1577</v>
      </c>
      <c r="P827" s="1" t="s">
        <v>1577</v>
      </c>
      <c r="Q827" s="1" t="s">
        <v>342</v>
      </c>
      <c r="R827" s="1" t="s">
        <v>459</v>
      </c>
      <c r="S827" s="1" t="s">
        <v>343</v>
      </c>
      <c r="T827" s="1" t="s">
        <v>344</v>
      </c>
      <c r="U827" s="1" t="s">
        <v>345</v>
      </c>
      <c r="V827" s="1" t="s">
        <v>662</v>
      </c>
      <c r="W827" s="1" t="s">
        <v>652</v>
      </c>
      <c r="X827" s="1" t="s">
        <v>349</v>
      </c>
      <c r="Y827" s="1" t="s">
        <v>15048</v>
      </c>
      <c r="Z827" s="1" t="s">
        <v>15073</v>
      </c>
      <c r="AA827" s="1" t="s">
        <v>459</v>
      </c>
      <c r="AH827" s="1" t="s">
        <v>665</v>
      </c>
      <c r="AK827" s="1" t="s">
        <v>668</v>
      </c>
      <c r="AL827" s="1" t="s">
        <v>662</v>
      </c>
      <c r="AM827" s="1" t="s">
        <v>669</v>
      </c>
      <c r="AN827" s="1" t="s">
        <v>670</v>
      </c>
      <c r="LJ827" s="1" t="s">
        <v>962</v>
      </c>
      <c r="LK827" s="1" t="s">
        <v>1286</v>
      </c>
    </row>
    <row r="828" spans="1:327" x14ac:dyDescent="0.25">
      <c r="A828" s="1" t="s">
        <v>714</v>
      </c>
      <c r="B828" s="1" t="s">
        <v>715</v>
      </c>
      <c r="C828" s="1" t="s">
        <v>653</v>
      </c>
      <c r="D828" s="1" t="s">
        <v>716</v>
      </c>
      <c r="E828" s="1" t="s">
        <v>329</v>
      </c>
      <c r="F828" s="1" t="s">
        <v>330</v>
      </c>
      <c r="G828" s="1" t="s">
        <v>717</v>
      </c>
      <c r="H828" s="1" t="s">
        <v>718</v>
      </c>
      <c r="I828" s="1" t="s">
        <v>719</v>
      </c>
      <c r="J828" s="1" t="s">
        <v>455</v>
      </c>
      <c r="K828" s="1" t="s">
        <v>335</v>
      </c>
      <c r="L828" s="1" t="s">
        <v>720</v>
      </c>
      <c r="M828" s="1" t="s">
        <v>721</v>
      </c>
      <c r="N828" s="1" t="s">
        <v>660</v>
      </c>
      <c r="O828" s="1" t="s">
        <v>722</v>
      </c>
      <c r="P828" s="1" t="s">
        <v>722</v>
      </c>
      <c r="Q828" s="1" t="s">
        <v>342</v>
      </c>
      <c r="R828" s="1" t="s">
        <v>459</v>
      </c>
      <c r="S828" s="1" t="s">
        <v>343</v>
      </c>
      <c r="T828" s="1" t="s">
        <v>344</v>
      </c>
      <c r="U828" s="1" t="s">
        <v>345</v>
      </c>
      <c r="V828" s="1" t="s">
        <v>723</v>
      </c>
      <c r="W828" s="1" t="s">
        <v>715</v>
      </c>
      <c r="X828" s="1" t="s">
        <v>349</v>
      </c>
      <c r="Y828" s="1" t="s">
        <v>15048</v>
      </c>
      <c r="Z828" s="1" t="s">
        <v>15073</v>
      </c>
      <c r="AA828" s="1" t="s">
        <v>459</v>
      </c>
      <c r="AF828" s="1" t="s">
        <v>724</v>
      </c>
      <c r="AH828" s="1" t="s">
        <v>725</v>
      </c>
      <c r="AI828" s="1" t="s">
        <v>463</v>
      </c>
      <c r="AJ828" s="1" t="s">
        <v>726</v>
      </c>
      <c r="AK828" s="1" t="s">
        <v>727</v>
      </c>
      <c r="AL828" s="1" t="s">
        <v>723</v>
      </c>
      <c r="AM828" s="1" t="s">
        <v>728</v>
      </c>
      <c r="AN828" s="1" t="s">
        <v>540</v>
      </c>
      <c r="AS828" s="1" t="s">
        <v>733</v>
      </c>
      <c r="AT828" s="1" t="s">
        <v>735</v>
      </c>
      <c r="AU828" s="1" t="s">
        <v>736</v>
      </c>
      <c r="AV828" s="1" t="s">
        <v>737</v>
      </c>
      <c r="AW828" s="1" t="s">
        <v>738</v>
      </c>
      <c r="AX828" s="1" t="s">
        <v>739</v>
      </c>
      <c r="AY828" s="1" t="s">
        <v>742</v>
      </c>
      <c r="BC828" s="1" t="s">
        <v>745</v>
      </c>
      <c r="BE828" s="1" t="s">
        <v>609</v>
      </c>
      <c r="BF828" s="1" t="s">
        <v>487</v>
      </c>
      <c r="BI828" s="1" t="s">
        <v>556</v>
      </c>
      <c r="BJ828" s="1" t="s">
        <v>746</v>
      </c>
      <c r="BK828" s="1" t="s">
        <v>378</v>
      </c>
      <c r="BL828" s="1" t="s">
        <v>379</v>
      </c>
      <c r="BM828" s="1" t="s">
        <v>380</v>
      </c>
      <c r="BO828" s="1" t="s">
        <v>747</v>
      </c>
      <c r="BP828" s="1" t="s">
        <v>748</v>
      </c>
      <c r="BQ828" s="1" t="s">
        <v>747</v>
      </c>
      <c r="BR828" s="1" t="s">
        <v>383</v>
      </c>
      <c r="BS828" s="1" t="s">
        <v>384</v>
      </c>
      <c r="BT828" s="1" t="s">
        <v>378</v>
      </c>
      <c r="BU828" s="1" t="s">
        <v>385</v>
      </c>
      <c r="BV828" s="1" t="s">
        <v>386</v>
      </c>
      <c r="BX828" s="1" t="s">
        <v>749</v>
      </c>
      <c r="CP828" s="1" t="s">
        <v>388</v>
      </c>
      <c r="CR828" s="1" t="s">
        <v>750</v>
      </c>
      <c r="CT828" s="1" t="s">
        <v>390</v>
      </c>
      <c r="CV828" s="1" t="s">
        <v>391</v>
      </c>
      <c r="CX828" s="1" t="s">
        <v>392</v>
      </c>
      <c r="CZ828" s="1" t="s">
        <v>393</v>
      </c>
      <c r="DB828" s="1" t="s">
        <v>751</v>
      </c>
      <c r="DC828" s="1" t="s">
        <v>395</v>
      </c>
      <c r="DD828" s="1" t="s">
        <v>752</v>
      </c>
      <c r="DF828" s="1" t="s">
        <v>393</v>
      </c>
      <c r="DH828" s="1" t="s">
        <v>753</v>
      </c>
      <c r="DI828" s="1" t="s">
        <v>398</v>
      </c>
      <c r="DJ828" s="1" t="s">
        <v>399</v>
      </c>
      <c r="DL828" s="1" t="s">
        <v>400</v>
      </c>
      <c r="DN828" s="1" t="s">
        <v>630</v>
      </c>
      <c r="DP828" s="1" t="s">
        <v>754</v>
      </c>
      <c r="DR828" s="1" t="s">
        <v>403</v>
      </c>
      <c r="DT828" s="1" t="s">
        <v>755</v>
      </c>
      <c r="DV828" s="1" t="s">
        <v>405</v>
      </c>
      <c r="DY828" s="1" t="s">
        <v>406</v>
      </c>
      <c r="EA828" s="1" t="s">
        <v>405</v>
      </c>
      <c r="ED828" s="1" t="s">
        <v>756</v>
      </c>
      <c r="EE828" s="1" t="s">
        <v>684</v>
      </c>
      <c r="EG828" s="1" t="s">
        <v>757</v>
      </c>
      <c r="EH828" s="1" t="s">
        <v>410</v>
      </c>
      <c r="EI828" s="1" t="s">
        <v>411</v>
      </c>
      <c r="EJ828" s="1" t="s">
        <v>411</v>
      </c>
      <c r="EN828" s="1" t="s">
        <v>412</v>
      </c>
      <c r="EP828" s="1" t="s">
        <v>415</v>
      </c>
      <c r="EU828" s="1" t="s">
        <v>414</v>
      </c>
      <c r="EW828" s="1" t="s">
        <v>414</v>
      </c>
      <c r="EX828" s="1" t="s">
        <v>415</v>
      </c>
      <c r="EZ828" s="1" t="s">
        <v>414</v>
      </c>
      <c r="FB828" s="1" t="s">
        <v>414</v>
      </c>
      <c r="FC828" s="1" t="s">
        <v>416</v>
      </c>
      <c r="FG828" s="1" t="s">
        <v>417</v>
      </c>
      <c r="FH828" s="1" t="s">
        <v>435</v>
      </c>
      <c r="FJ828" s="1" t="s">
        <v>403</v>
      </c>
      <c r="FL828" s="1" t="s">
        <v>419</v>
      </c>
      <c r="FR828" s="1" t="s">
        <v>420</v>
      </c>
      <c r="FT828" s="1" t="s">
        <v>421</v>
      </c>
      <c r="FV828" s="1" t="s">
        <v>422</v>
      </c>
      <c r="GA828" s="1" t="s">
        <v>423</v>
      </c>
      <c r="GB828" s="1" t="s">
        <v>415</v>
      </c>
      <c r="GD828" s="1" t="s">
        <v>424</v>
      </c>
      <c r="GG828" s="1" t="s">
        <v>425</v>
      </c>
      <c r="GN828" s="1" t="s">
        <v>423</v>
      </c>
      <c r="GQ828" s="1" t="s">
        <v>416</v>
      </c>
      <c r="GR828" s="1" t="s">
        <v>414</v>
      </c>
      <c r="GS828" s="1" t="s">
        <v>414</v>
      </c>
      <c r="GW828" s="1" t="s">
        <v>426</v>
      </c>
      <c r="GY828" s="1" t="s">
        <v>420</v>
      </c>
      <c r="GZ828" s="1" t="s">
        <v>427</v>
      </c>
      <c r="HA828" s="1" t="s">
        <v>416</v>
      </c>
      <c r="HF828" s="1" t="s">
        <v>414</v>
      </c>
      <c r="HG828" s="1" t="s">
        <v>414</v>
      </c>
      <c r="HK828" s="1" t="s">
        <v>428</v>
      </c>
      <c r="HS828" s="1" t="s">
        <v>429</v>
      </c>
      <c r="HU828" s="1" t="s">
        <v>430</v>
      </c>
      <c r="HV828" s="1" t="s">
        <v>431</v>
      </c>
      <c r="IB828" s="1" t="s">
        <v>415</v>
      </c>
      <c r="IC828" s="1" t="s">
        <v>414</v>
      </c>
      <c r="ID828" s="1" t="s">
        <v>414</v>
      </c>
      <c r="IE828" s="1" t="s">
        <v>433</v>
      </c>
      <c r="IF828" s="1" t="s">
        <v>415</v>
      </c>
      <c r="IH828" s="1" t="s">
        <v>434</v>
      </c>
      <c r="IJ828" s="1" t="s">
        <v>435</v>
      </c>
      <c r="IP828" s="1" t="s">
        <v>436</v>
      </c>
      <c r="IQ828" s="1" t="s">
        <v>419</v>
      </c>
      <c r="IR828" s="1" t="s">
        <v>437</v>
      </c>
      <c r="IS828" s="1" t="s">
        <v>438</v>
      </c>
      <c r="IT828" s="1" t="s">
        <v>400</v>
      </c>
      <c r="IV828" s="1" t="s">
        <v>439</v>
      </c>
      <c r="IY828" s="1" t="s">
        <v>419</v>
      </c>
      <c r="IZ828" s="1" t="s">
        <v>400</v>
      </c>
      <c r="JA828" s="1" t="s">
        <v>440</v>
      </c>
      <c r="JF828" s="1" t="s">
        <v>437</v>
      </c>
      <c r="JI828" s="1" t="s">
        <v>416</v>
      </c>
      <c r="JK828" s="1" t="s">
        <v>441</v>
      </c>
      <c r="JL828" s="1" t="s">
        <v>442</v>
      </c>
      <c r="JN828" s="1" t="s">
        <v>443</v>
      </c>
      <c r="JO828" s="1" t="s">
        <v>416</v>
      </c>
      <c r="JP828" s="1" t="s">
        <v>444</v>
      </c>
      <c r="JR828" s="1" t="s">
        <v>427</v>
      </c>
      <c r="JS828" s="1" t="s">
        <v>411</v>
      </c>
      <c r="JT828" s="1" t="s">
        <v>411</v>
      </c>
      <c r="JU828" s="1" t="s">
        <v>411</v>
      </c>
      <c r="JV828" s="1" t="s">
        <v>411</v>
      </c>
      <c r="JW828" s="1" t="s">
        <v>411</v>
      </c>
      <c r="JX828" s="1" t="s">
        <v>411</v>
      </c>
      <c r="JY828" s="1" t="s">
        <v>411</v>
      </c>
      <c r="JZ828" s="1" t="s">
        <v>411</v>
      </c>
      <c r="KC828" s="1" t="s">
        <v>411</v>
      </c>
      <c r="KD828" s="1" t="s">
        <v>411</v>
      </c>
      <c r="KE828" s="1" t="s">
        <v>410</v>
      </c>
      <c r="KF828" s="1" t="s">
        <v>410</v>
      </c>
      <c r="KG828" s="1" t="s">
        <v>410</v>
      </c>
      <c r="KH828" s="1" t="s">
        <v>410</v>
      </c>
      <c r="KI828" s="1" t="s">
        <v>410</v>
      </c>
      <c r="KJ828" s="1" t="s">
        <v>411</v>
      </c>
      <c r="KM828" s="1" t="s">
        <v>461</v>
      </c>
      <c r="KN828" s="1" t="s">
        <v>410</v>
      </c>
      <c r="KO828" s="1" t="s">
        <v>410</v>
      </c>
      <c r="KP828" s="1" t="s">
        <v>758</v>
      </c>
      <c r="KQ828" s="1" t="s">
        <v>411</v>
      </c>
      <c r="KR828" s="1" t="s">
        <v>446</v>
      </c>
      <c r="KS828" s="1" t="s">
        <v>411</v>
      </c>
      <c r="KT828" s="1" t="s">
        <v>411</v>
      </c>
      <c r="KU828" s="1" t="s">
        <v>411</v>
      </c>
      <c r="KV828" s="1" t="s">
        <v>410</v>
      </c>
      <c r="KW828" s="1" t="s">
        <v>411</v>
      </c>
      <c r="KX828" s="1" t="s">
        <v>411</v>
      </c>
      <c r="KY828" s="1" t="s">
        <v>410</v>
      </c>
      <c r="KZ828" s="1" t="s">
        <v>411</v>
      </c>
      <c r="LA828" s="1" t="s">
        <v>410</v>
      </c>
      <c r="LB828" s="1" t="s">
        <v>411</v>
      </c>
      <c r="LC828" s="1" t="s">
        <v>445</v>
      </c>
      <c r="LE828" s="1" t="s">
        <v>410</v>
      </c>
      <c r="LL828" s="1" t="s">
        <v>447</v>
      </c>
      <c r="LM828" s="1" t="s">
        <v>759</v>
      </c>
      <c r="LO828" s="1" t="s">
        <v>760</v>
      </c>
    </row>
    <row r="829" spans="1:327" x14ac:dyDescent="0.25">
      <c r="A829" s="1" t="s">
        <v>714</v>
      </c>
      <c r="B829" s="1" t="s">
        <v>715</v>
      </c>
      <c r="C829" s="1" t="s">
        <v>653</v>
      </c>
      <c r="D829" s="1" t="s">
        <v>761</v>
      </c>
      <c r="E829" s="1" t="s">
        <v>329</v>
      </c>
      <c r="F829" s="1" t="s">
        <v>330</v>
      </c>
      <c r="G829" s="1" t="s">
        <v>762</v>
      </c>
      <c r="H829" s="1" t="s">
        <v>763</v>
      </c>
      <c r="I829" s="1" t="s">
        <v>719</v>
      </c>
      <c r="J829" s="1" t="s">
        <v>455</v>
      </c>
      <c r="K829" s="1" t="s">
        <v>335</v>
      </c>
      <c r="L829" s="1" t="s">
        <v>720</v>
      </c>
      <c r="M829" s="1" t="s">
        <v>721</v>
      </c>
      <c r="N829" s="1" t="s">
        <v>660</v>
      </c>
      <c r="O829" s="1" t="s">
        <v>764</v>
      </c>
      <c r="P829" s="1" t="s">
        <v>764</v>
      </c>
      <c r="Q829" s="1" t="s">
        <v>342</v>
      </c>
      <c r="R829" s="1" t="s">
        <v>459</v>
      </c>
      <c r="S829" s="1" t="s">
        <v>343</v>
      </c>
      <c r="T829" s="1" t="s">
        <v>344</v>
      </c>
      <c r="U829" s="1" t="s">
        <v>345</v>
      </c>
      <c r="V829" s="1" t="s">
        <v>723</v>
      </c>
      <c r="W829" s="1" t="s">
        <v>715</v>
      </c>
      <c r="X829" s="1" t="s">
        <v>349</v>
      </c>
      <c r="Y829" s="1" t="s">
        <v>15048</v>
      </c>
      <c r="Z829" s="1" t="s">
        <v>15073</v>
      </c>
      <c r="AA829" s="1" t="s">
        <v>459</v>
      </c>
      <c r="AF829" s="1" t="s">
        <v>724</v>
      </c>
      <c r="AH829" s="1" t="s">
        <v>725</v>
      </c>
      <c r="AI829" s="1" t="s">
        <v>463</v>
      </c>
      <c r="AJ829" s="1" t="s">
        <v>726</v>
      </c>
      <c r="AK829" s="1" t="s">
        <v>727</v>
      </c>
      <c r="AL829" s="1" t="s">
        <v>723</v>
      </c>
      <c r="AM829" s="1" t="s">
        <v>728</v>
      </c>
      <c r="AN829" s="1" t="s">
        <v>540</v>
      </c>
      <c r="EK829" s="1" t="s">
        <v>427</v>
      </c>
      <c r="EL829" s="1" t="s">
        <v>385</v>
      </c>
      <c r="EM829" s="1" t="s">
        <v>385</v>
      </c>
      <c r="EP829" s="1" t="s">
        <v>518</v>
      </c>
      <c r="EQ829" s="1" t="s">
        <v>380</v>
      </c>
      <c r="ER829" s="1" t="s">
        <v>384</v>
      </c>
      <c r="ES829" s="1" t="s">
        <v>415</v>
      </c>
      <c r="ET829" s="1" t="s">
        <v>519</v>
      </c>
      <c r="EY829" s="1" t="s">
        <v>435</v>
      </c>
      <c r="FD829" s="1" t="s">
        <v>385</v>
      </c>
      <c r="FE829" s="1" t="s">
        <v>384</v>
      </c>
      <c r="FF829" s="1" t="s">
        <v>380</v>
      </c>
      <c r="FH829" s="1" t="s">
        <v>427</v>
      </c>
      <c r="FK829" s="1" t="s">
        <v>518</v>
      </c>
      <c r="FM829" s="1" t="s">
        <v>520</v>
      </c>
      <c r="FN829" s="1" t="s">
        <v>385</v>
      </c>
      <c r="FO829" s="1" t="s">
        <v>519</v>
      </c>
      <c r="FP829" s="1" t="s">
        <v>518</v>
      </c>
      <c r="FQ829" s="1" t="s">
        <v>385</v>
      </c>
      <c r="FS829" s="1" t="s">
        <v>518</v>
      </c>
      <c r="FU829" s="1" t="s">
        <v>415</v>
      </c>
      <c r="FW829" s="1" t="s">
        <v>385</v>
      </c>
      <c r="FX829" s="1" t="s">
        <v>419</v>
      </c>
      <c r="FY829" s="1" t="s">
        <v>380</v>
      </c>
      <c r="FZ829" s="1" t="s">
        <v>380</v>
      </c>
      <c r="GC829" s="1" t="s">
        <v>519</v>
      </c>
      <c r="GE829" s="1" t="s">
        <v>519</v>
      </c>
      <c r="GF829" s="1" t="s">
        <v>519</v>
      </c>
      <c r="GO829" s="1" t="s">
        <v>519</v>
      </c>
      <c r="GP829" s="1" t="s">
        <v>519</v>
      </c>
      <c r="GU829" s="1" t="s">
        <v>519</v>
      </c>
      <c r="GV829" s="1" t="s">
        <v>518</v>
      </c>
      <c r="GX829" s="1" t="s">
        <v>385</v>
      </c>
      <c r="HB829" s="1" t="s">
        <v>385</v>
      </c>
      <c r="HI829" s="1" t="s">
        <v>519</v>
      </c>
      <c r="HJ829" s="1" t="s">
        <v>518</v>
      </c>
      <c r="HP829" s="1" t="s">
        <v>385</v>
      </c>
      <c r="HQ829" s="1" t="s">
        <v>385</v>
      </c>
      <c r="HR829" s="1" t="s">
        <v>435</v>
      </c>
      <c r="HT829" s="1" t="s">
        <v>519</v>
      </c>
      <c r="HW829" s="1" t="s">
        <v>385</v>
      </c>
      <c r="HX829" s="1" t="s">
        <v>385</v>
      </c>
      <c r="HY829" s="1" t="s">
        <v>385</v>
      </c>
      <c r="HZ829" s="1" t="s">
        <v>384</v>
      </c>
      <c r="IA829" s="1" t="s">
        <v>520</v>
      </c>
      <c r="IG829" s="1" t="s">
        <v>518</v>
      </c>
      <c r="II829" s="1" t="s">
        <v>385</v>
      </c>
      <c r="IK829" s="1" t="s">
        <v>519</v>
      </c>
      <c r="IL829" s="1" t="s">
        <v>519</v>
      </c>
      <c r="IM829" s="1" t="s">
        <v>385</v>
      </c>
      <c r="IN829" s="1" t="s">
        <v>385</v>
      </c>
      <c r="IO829" s="1" t="s">
        <v>519</v>
      </c>
      <c r="IU829" s="1" t="s">
        <v>385</v>
      </c>
      <c r="JC829" s="1" t="s">
        <v>419</v>
      </c>
      <c r="JD829" s="1" t="s">
        <v>426</v>
      </c>
      <c r="JE829" s="1" t="s">
        <v>384</v>
      </c>
      <c r="JH829" s="1" t="s">
        <v>385</v>
      </c>
      <c r="JJ829" s="1" t="s">
        <v>427</v>
      </c>
      <c r="JK829" s="1" t="s">
        <v>383</v>
      </c>
      <c r="JM829" s="1" t="s">
        <v>419</v>
      </c>
      <c r="JQ829" s="1" t="s">
        <v>385</v>
      </c>
      <c r="KB829" s="1" t="s">
        <v>419</v>
      </c>
    </row>
    <row r="830" spans="1:327" x14ac:dyDescent="0.25">
      <c r="A830" s="1" t="s">
        <v>714</v>
      </c>
      <c r="B830" s="1" t="s">
        <v>715</v>
      </c>
      <c r="C830" s="1" t="s">
        <v>653</v>
      </c>
      <c r="D830" s="1" t="s">
        <v>1411</v>
      </c>
      <c r="E830" s="1" t="s">
        <v>329</v>
      </c>
      <c r="F830" s="1" t="s">
        <v>330</v>
      </c>
      <c r="G830" s="1" t="s">
        <v>1578</v>
      </c>
      <c r="H830" s="1" t="s">
        <v>1579</v>
      </c>
      <c r="I830" s="1" t="s">
        <v>719</v>
      </c>
      <c r="J830" s="1" t="s">
        <v>455</v>
      </c>
      <c r="K830" s="1" t="s">
        <v>335</v>
      </c>
      <c r="L830" s="1" t="s">
        <v>720</v>
      </c>
      <c r="M830" s="1" t="s">
        <v>721</v>
      </c>
      <c r="N830" s="1" t="s">
        <v>660</v>
      </c>
      <c r="O830" s="1" t="s">
        <v>1580</v>
      </c>
      <c r="P830" s="1" t="s">
        <v>1580</v>
      </c>
      <c r="Q830" s="1" t="s">
        <v>342</v>
      </c>
      <c r="R830" s="1" t="s">
        <v>459</v>
      </c>
      <c r="S830" s="1" t="s">
        <v>343</v>
      </c>
      <c r="T830" s="1" t="s">
        <v>344</v>
      </c>
      <c r="U830" s="1" t="s">
        <v>345</v>
      </c>
      <c r="V830" s="1" t="s">
        <v>723</v>
      </c>
      <c r="W830" s="1" t="s">
        <v>715</v>
      </c>
      <c r="X830" s="1" t="s">
        <v>349</v>
      </c>
      <c r="Y830" s="1" t="s">
        <v>15048</v>
      </c>
      <c r="Z830" s="1" t="s">
        <v>15073</v>
      </c>
      <c r="AA830" s="1" t="s">
        <v>459</v>
      </c>
      <c r="AH830" s="1" t="s">
        <v>725</v>
      </c>
      <c r="AK830" s="1" t="s">
        <v>727</v>
      </c>
      <c r="AL830" s="1" t="s">
        <v>723</v>
      </c>
      <c r="AM830" s="1" t="s">
        <v>728</v>
      </c>
      <c r="AN830" s="1" t="s">
        <v>540</v>
      </c>
      <c r="LJ830" s="1" t="s">
        <v>1131</v>
      </c>
      <c r="LK830" s="1" t="s">
        <v>1581</v>
      </c>
    </row>
    <row r="831" spans="1:327" x14ac:dyDescent="0.25">
      <c r="A831" s="1" t="s">
        <v>714</v>
      </c>
      <c r="B831" s="1" t="s">
        <v>715</v>
      </c>
      <c r="C831" s="1" t="s">
        <v>6875</v>
      </c>
      <c r="D831" s="1" t="s">
        <v>1411</v>
      </c>
      <c r="E831" s="1" t="s">
        <v>329</v>
      </c>
      <c r="F831" s="1" t="s">
        <v>330</v>
      </c>
      <c r="G831" s="1" t="s">
        <v>6876</v>
      </c>
      <c r="H831" s="1" t="s">
        <v>6877</v>
      </c>
      <c r="I831" s="1" t="s">
        <v>719</v>
      </c>
      <c r="J831" s="1" t="s">
        <v>455</v>
      </c>
      <c r="K831" s="1" t="s">
        <v>2936</v>
      </c>
      <c r="L831" s="1" t="s">
        <v>720</v>
      </c>
      <c r="M831" s="1" t="s">
        <v>721</v>
      </c>
      <c r="N831" s="1" t="s">
        <v>660</v>
      </c>
      <c r="O831" s="1" t="s">
        <v>6878</v>
      </c>
      <c r="P831" s="1" t="s">
        <v>6879</v>
      </c>
      <c r="Q831" s="1" t="s">
        <v>342</v>
      </c>
      <c r="R831" s="1" t="s">
        <v>459</v>
      </c>
      <c r="S831" s="1" t="s">
        <v>343</v>
      </c>
      <c r="T831" s="1" t="s">
        <v>344</v>
      </c>
      <c r="U831" s="1" t="s">
        <v>345</v>
      </c>
      <c r="V831" s="1" t="s">
        <v>723</v>
      </c>
      <c r="W831" s="1" t="s">
        <v>715</v>
      </c>
      <c r="X831" s="1" t="s">
        <v>349</v>
      </c>
      <c r="Y831" s="1" t="s">
        <v>15048</v>
      </c>
      <c r="Z831" s="1" t="s">
        <v>15073</v>
      </c>
      <c r="AA831" s="1" t="s">
        <v>459</v>
      </c>
      <c r="AB831" s="1" t="s">
        <v>6880</v>
      </c>
      <c r="AD831" s="1" t="s">
        <v>598</v>
      </c>
      <c r="AF831" s="1" t="s">
        <v>600</v>
      </c>
      <c r="AI831" s="1" t="s">
        <v>1167</v>
      </c>
      <c r="AJ831" s="1" t="s">
        <v>3489</v>
      </c>
      <c r="AK831" s="1" t="s">
        <v>1123</v>
      </c>
      <c r="AL831" s="1" t="s">
        <v>723</v>
      </c>
      <c r="AM831" s="1" t="s">
        <v>728</v>
      </c>
      <c r="AS831" s="1" t="s">
        <v>1530</v>
      </c>
      <c r="AT831" s="1" t="s">
        <v>1423</v>
      </c>
      <c r="AU831" s="1" t="s">
        <v>1213</v>
      </c>
      <c r="AV831" s="1" t="s">
        <v>610</v>
      </c>
      <c r="AW831" s="1" t="s">
        <v>2989</v>
      </c>
      <c r="AX831" s="1" t="s">
        <v>6881</v>
      </c>
      <c r="AY831" s="1" t="s">
        <v>1989</v>
      </c>
      <c r="BC831" s="1" t="s">
        <v>670</v>
      </c>
      <c r="BE831" s="1" t="s">
        <v>1561</v>
      </c>
      <c r="BF831" s="1" t="s">
        <v>378</v>
      </c>
      <c r="BI831" s="1" t="s">
        <v>6882</v>
      </c>
      <c r="BJ831" s="1" t="s">
        <v>1467</v>
      </c>
      <c r="BK831" s="1" t="s">
        <v>2737</v>
      </c>
      <c r="BL831" s="1" t="s">
        <v>433</v>
      </c>
      <c r="BM831" s="1" t="s">
        <v>419</v>
      </c>
      <c r="BO831" s="1" t="s">
        <v>6883</v>
      </c>
      <c r="BP831" s="1" t="s">
        <v>991</v>
      </c>
      <c r="BQ831" s="1" t="s">
        <v>6883</v>
      </c>
      <c r="BR831" s="1" t="s">
        <v>435</v>
      </c>
      <c r="BS831" s="1" t="s">
        <v>6217</v>
      </c>
      <c r="BT831" s="1" t="s">
        <v>2739</v>
      </c>
      <c r="BU831" s="1" t="s">
        <v>629</v>
      </c>
      <c r="BV831" s="1" t="s">
        <v>628</v>
      </c>
      <c r="BX831" s="1" t="s">
        <v>6884</v>
      </c>
      <c r="CB831" s="1" t="s">
        <v>336</v>
      </c>
      <c r="CE831" s="1" t="s">
        <v>3584</v>
      </c>
      <c r="CF831" s="1" t="s">
        <v>3584</v>
      </c>
      <c r="CH831" s="1" t="s">
        <v>907</v>
      </c>
      <c r="CI831" s="1" t="s">
        <v>907</v>
      </c>
      <c r="CL831" s="1" t="s">
        <v>907</v>
      </c>
      <c r="CP831" s="1" t="s">
        <v>388</v>
      </c>
      <c r="CR831" s="1" t="s">
        <v>2271</v>
      </c>
      <c r="CT831" s="1" t="s">
        <v>390</v>
      </c>
      <c r="CV831" s="1" t="s">
        <v>2283</v>
      </c>
      <c r="CX831" s="1" t="s">
        <v>1478</v>
      </c>
      <c r="CZ831" s="1" t="s">
        <v>3901</v>
      </c>
      <c r="DB831" s="1" t="s">
        <v>2215</v>
      </c>
      <c r="DC831" s="1" t="s">
        <v>1632</v>
      </c>
      <c r="DD831" s="1" t="s">
        <v>2493</v>
      </c>
      <c r="DF831" s="1" t="s">
        <v>484</v>
      </c>
      <c r="DH831" s="1" t="s">
        <v>4505</v>
      </c>
      <c r="DI831" s="1" t="s">
        <v>4416</v>
      </c>
      <c r="DJ831" s="1" t="s">
        <v>445</v>
      </c>
      <c r="DL831" s="1" t="s">
        <v>419</v>
      </c>
      <c r="DN831" s="1" t="s">
        <v>690</v>
      </c>
      <c r="DP831" s="1" t="s">
        <v>2826</v>
      </c>
      <c r="DR831" s="1" t="s">
        <v>1638</v>
      </c>
      <c r="DT831" s="1" t="s">
        <v>6885</v>
      </c>
      <c r="DV831" s="1" t="s">
        <v>630</v>
      </c>
      <c r="DY831" s="1" t="s">
        <v>330</v>
      </c>
      <c r="EA831" s="1" t="s">
        <v>1996</v>
      </c>
      <c r="ED831" s="1" t="s">
        <v>1305</v>
      </c>
      <c r="EE831" s="1" t="s">
        <v>1428</v>
      </c>
      <c r="EG831" s="1" t="s">
        <v>6886</v>
      </c>
      <c r="EH831" s="1" t="s">
        <v>410</v>
      </c>
      <c r="EI831" s="1" t="s">
        <v>411</v>
      </c>
      <c r="EJ831" s="1" t="s">
        <v>411</v>
      </c>
      <c r="EN831" s="1" t="s">
        <v>412</v>
      </c>
      <c r="EO831" s="1" t="s">
        <v>385</v>
      </c>
      <c r="EP831" s="1" t="s">
        <v>6219</v>
      </c>
      <c r="EU831" s="1" t="s">
        <v>385</v>
      </c>
      <c r="EV831" s="1" t="s">
        <v>385</v>
      </c>
      <c r="EW831" s="1" t="s">
        <v>385</v>
      </c>
      <c r="EX831" s="1" t="s">
        <v>415</v>
      </c>
      <c r="EZ831" s="1" t="s">
        <v>385</v>
      </c>
      <c r="FA831" s="1" t="s">
        <v>385</v>
      </c>
      <c r="FB831" s="1" t="s">
        <v>385</v>
      </c>
      <c r="FC831" s="1" t="s">
        <v>416</v>
      </c>
      <c r="FG831" s="1" t="s">
        <v>423</v>
      </c>
      <c r="FH831" s="1" t="s">
        <v>435</v>
      </c>
      <c r="FJ831" s="1" t="s">
        <v>403</v>
      </c>
      <c r="FL831" s="1" t="s">
        <v>419</v>
      </c>
      <c r="FR831" s="1" t="s">
        <v>429</v>
      </c>
      <c r="FT831" s="1" t="s">
        <v>421</v>
      </c>
      <c r="FV831" s="1" t="s">
        <v>422</v>
      </c>
      <c r="GA831" s="1" t="s">
        <v>423</v>
      </c>
      <c r="GB831" s="1" t="s">
        <v>415</v>
      </c>
      <c r="GD831" s="1" t="s">
        <v>424</v>
      </c>
      <c r="GG831" s="1" t="s">
        <v>425</v>
      </c>
      <c r="GH831" s="1" t="s">
        <v>385</v>
      </c>
      <c r="GI831" s="1" t="s">
        <v>385</v>
      </c>
      <c r="GJ831" s="1" t="s">
        <v>385</v>
      </c>
      <c r="GK831" s="1" t="s">
        <v>385</v>
      </c>
      <c r="GL831" s="1" t="s">
        <v>3801</v>
      </c>
      <c r="GM831" s="1" t="s">
        <v>3802</v>
      </c>
      <c r="GN831" s="1" t="s">
        <v>423</v>
      </c>
      <c r="GQ831" s="1" t="s">
        <v>427</v>
      </c>
      <c r="GR831" s="1" t="s">
        <v>385</v>
      </c>
      <c r="GS831" s="1" t="s">
        <v>385</v>
      </c>
      <c r="GT831" s="1" t="s">
        <v>385</v>
      </c>
      <c r="GW831" s="1" t="s">
        <v>426</v>
      </c>
      <c r="GY831" s="1" t="s">
        <v>429</v>
      </c>
      <c r="GZ831" s="1" t="s">
        <v>427</v>
      </c>
      <c r="HA831" s="1" t="s">
        <v>3802</v>
      </c>
      <c r="HC831" s="1" t="s">
        <v>433</v>
      </c>
      <c r="HD831" s="1" t="s">
        <v>3803</v>
      </c>
      <c r="HE831" s="1" t="s">
        <v>441</v>
      </c>
      <c r="HF831" s="1" t="s">
        <v>385</v>
      </c>
      <c r="HG831" s="1" t="s">
        <v>385</v>
      </c>
      <c r="HH831" s="1" t="s">
        <v>385</v>
      </c>
      <c r="HK831" s="1" t="s">
        <v>6220</v>
      </c>
      <c r="HL831" s="1" t="s">
        <v>385</v>
      </c>
      <c r="HM831" s="1" t="s">
        <v>385</v>
      </c>
      <c r="HN831" s="1" t="s">
        <v>385</v>
      </c>
      <c r="HO831" s="1" t="s">
        <v>385</v>
      </c>
      <c r="HS831" s="1" t="s">
        <v>429</v>
      </c>
      <c r="HU831" s="1" t="s">
        <v>430</v>
      </c>
      <c r="HV831" s="1" t="s">
        <v>431</v>
      </c>
      <c r="IB831" s="1" t="s">
        <v>439</v>
      </c>
      <c r="IC831" s="1" t="s">
        <v>385</v>
      </c>
      <c r="ID831" s="1" t="s">
        <v>385</v>
      </c>
      <c r="IE831" s="1" t="s">
        <v>415</v>
      </c>
      <c r="IF831" s="1" t="s">
        <v>3593</v>
      </c>
      <c r="IH831" s="1" t="s">
        <v>425</v>
      </c>
      <c r="IJ831" s="1" t="s">
        <v>435</v>
      </c>
      <c r="IP831" s="1" t="s">
        <v>436</v>
      </c>
      <c r="IQ831" s="1" t="s">
        <v>419</v>
      </c>
      <c r="IR831" s="1" t="s">
        <v>429</v>
      </c>
      <c r="IS831" s="1" t="s">
        <v>438</v>
      </c>
      <c r="IT831" s="1" t="s">
        <v>2575</v>
      </c>
      <c r="IV831" s="1" t="s">
        <v>419</v>
      </c>
      <c r="IW831" s="1" t="s">
        <v>385</v>
      </c>
      <c r="IX831" s="1" t="s">
        <v>414</v>
      </c>
      <c r="IY831" s="1" t="s">
        <v>419</v>
      </c>
      <c r="IZ831" s="1" t="s">
        <v>400</v>
      </c>
      <c r="JA831" s="1" t="s">
        <v>440</v>
      </c>
      <c r="JF831" s="1" t="s">
        <v>429</v>
      </c>
      <c r="JG831" s="1" t="s">
        <v>385</v>
      </c>
      <c r="JI831" s="1" t="s">
        <v>416</v>
      </c>
      <c r="JK831" s="1" t="s">
        <v>441</v>
      </c>
      <c r="JL831" s="1" t="s">
        <v>442</v>
      </c>
      <c r="JN831" s="1" t="s">
        <v>443</v>
      </c>
      <c r="JO831" s="1" t="s">
        <v>419</v>
      </c>
      <c r="JP831" s="1" t="s">
        <v>412</v>
      </c>
      <c r="JR831" s="1" t="s">
        <v>427</v>
      </c>
      <c r="JS831" s="1" t="s">
        <v>411</v>
      </c>
      <c r="JT831" s="1" t="s">
        <v>411</v>
      </c>
      <c r="JU831" s="1" t="s">
        <v>411</v>
      </c>
      <c r="JV831" s="1" t="s">
        <v>411</v>
      </c>
      <c r="JW831" s="1" t="s">
        <v>411</v>
      </c>
      <c r="JX831" s="1" t="s">
        <v>411</v>
      </c>
      <c r="JY831" s="1" t="s">
        <v>411</v>
      </c>
      <c r="JZ831" s="1" t="s">
        <v>597</v>
      </c>
      <c r="KC831" s="1" t="s">
        <v>411</v>
      </c>
      <c r="KD831" s="1" t="s">
        <v>411</v>
      </c>
      <c r="KE831" s="1" t="s">
        <v>867</v>
      </c>
      <c r="KF831" s="1" t="s">
        <v>410</v>
      </c>
      <c r="KG831" s="1" t="s">
        <v>410</v>
      </c>
      <c r="KH831" s="1" t="s">
        <v>410</v>
      </c>
      <c r="KI831" s="1" t="s">
        <v>410</v>
      </c>
      <c r="KJ831" s="1" t="s">
        <v>411</v>
      </c>
      <c r="KM831" s="1" t="s">
        <v>410</v>
      </c>
      <c r="KN831" s="1" t="s">
        <v>410</v>
      </c>
      <c r="KO831" s="1" t="s">
        <v>410</v>
      </c>
      <c r="KP831" s="1" t="s">
        <v>632</v>
      </c>
      <c r="KQ831" s="1" t="s">
        <v>411</v>
      </c>
      <c r="KR831" s="1" t="s">
        <v>4667</v>
      </c>
      <c r="KS831" s="1" t="s">
        <v>411</v>
      </c>
      <c r="KT831" s="1" t="s">
        <v>411</v>
      </c>
      <c r="KU831" s="1" t="s">
        <v>411</v>
      </c>
      <c r="KV831" s="1" t="s">
        <v>410</v>
      </c>
      <c r="KW831" s="1" t="s">
        <v>411</v>
      </c>
      <c r="KX831" s="1" t="s">
        <v>411</v>
      </c>
      <c r="KY831" s="1" t="s">
        <v>809</v>
      </c>
      <c r="KZ831" s="1" t="s">
        <v>411</v>
      </c>
      <c r="LA831" s="1" t="s">
        <v>410</v>
      </c>
      <c r="LB831" s="1" t="s">
        <v>461</v>
      </c>
      <c r="LC831" s="1" t="s">
        <v>989</v>
      </c>
      <c r="LD831" s="1" t="s">
        <v>989</v>
      </c>
      <c r="LE831" s="1" t="s">
        <v>410</v>
      </c>
      <c r="LJ831" s="1" t="s">
        <v>1016</v>
      </c>
      <c r="LK831" s="1" t="s">
        <v>1570</v>
      </c>
      <c r="LO831" s="1" t="s">
        <v>760</v>
      </c>
    </row>
    <row r="832" spans="1:327" x14ac:dyDescent="0.25">
      <c r="A832" s="1" t="s">
        <v>714</v>
      </c>
      <c r="B832" s="1" t="s">
        <v>715</v>
      </c>
      <c r="C832" s="1" t="s">
        <v>6875</v>
      </c>
      <c r="D832" s="1" t="s">
        <v>3878</v>
      </c>
      <c r="E832" s="1" t="s">
        <v>329</v>
      </c>
      <c r="F832" s="1" t="s">
        <v>330</v>
      </c>
      <c r="G832" s="1" t="s">
        <v>6887</v>
      </c>
      <c r="H832" s="1" t="s">
        <v>6888</v>
      </c>
      <c r="I832" s="1" t="s">
        <v>719</v>
      </c>
      <c r="J832" s="1" t="s">
        <v>455</v>
      </c>
      <c r="K832" s="1" t="s">
        <v>2936</v>
      </c>
      <c r="L832" s="1" t="s">
        <v>720</v>
      </c>
      <c r="M832" s="1" t="s">
        <v>721</v>
      </c>
      <c r="N832" s="1" t="s">
        <v>660</v>
      </c>
      <c r="O832" s="1" t="s">
        <v>6889</v>
      </c>
      <c r="P832" s="1" t="s">
        <v>6890</v>
      </c>
      <c r="Q832" s="1" t="s">
        <v>342</v>
      </c>
      <c r="R832" s="1" t="s">
        <v>459</v>
      </c>
      <c r="S832" s="1" t="s">
        <v>343</v>
      </c>
      <c r="T832" s="1" t="s">
        <v>344</v>
      </c>
      <c r="U832" s="1" t="s">
        <v>345</v>
      </c>
      <c r="V832" s="1" t="s">
        <v>723</v>
      </c>
      <c r="W832" s="1" t="s">
        <v>715</v>
      </c>
      <c r="X832" s="1" t="s">
        <v>349</v>
      </c>
      <c r="Y832" s="1" t="s">
        <v>15048</v>
      </c>
      <c r="Z832" s="1" t="s">
        <v>15073</v>
      </c>
      <c r="AA832" s="1" t="s">
        <v>459</v>
      </c>
      <c r="AB832" s="1" t="s">
        <v>6880</v>
      </c>
      <c r="AF832" s="1" t="s">
        <v>600</v>
      </c>
      <c r="AI832" s="1" t="s">
        <v>1240</v>
      </c>
      <c r="AJ832" s="1" t="s">
        <v>3489</v>
      </c>
      <c r="AK832" s="1" t="s">
        <v>1123</v>
      </c>
      <c r="AL832" s="1" t="s">
        <v>723</v>
      </c>
      <c r="AM832" s="1" t="s">
        <v>728</v>
      </c>
      <c r="EK832" s="1" t="s">
        <v>6226</v>
      </c>
      <c r="EL832" s="1" t="s">
        <v>380</v>
      </c>
      <c r="EM832" s="1" t="s">
        <v>385</v>
      </c>
      <c r="EP832" s="1" t="s">
        <v>518</v>
      </c>
      <c r="EQ832" s="1" t="s">
        <v>2739</v>
      </c>
      <c r="ER832" s="1" t="s">
        <v>3592</v>
      </c>
      <c r="ES832" s="1" t="s">
        <v>384</v>
      </c>
      <c r="EY832" s="1" t="s">
        <v>3593</v>
      </c>
      <c r="FD832" s="1" t="s">
        <v>385</v>
      </c>
      <c r="FE832" s="1" t="s">
        <v>6227</v>
      </c>
      <c r="FF832" s="1" t="s">
        <v>4167</v>
      </c>
      <c r="FH832" s="1" t="s">
        <v>384</v>
      </c>
      <c r="FK832" s="1" t="s">
        <v>2739</v>
      </c>
      <c r="FM832" s="1" t="s">
        <v>438</v>
      </c>
      <c r="FN832" s="1" t="s">
        <v>385</v>
      </c>
      <c r="FO832" s="1" t="s">
        <v>385</v>
      </c>
      <c r="FP832" s="1" t="s">
        <v>385</v>
      </c>
      <c r="FQ832" s="1" t="s">
        <v>380</v>
      </c>
      <c r="FS832" s="1" t="s">
        <v>385</v>
      </c>
      <c r="FU832" s="1" t="s">
        <v>441</v>
      </c>
      <c r="FW832" s="1" t="s">
        <v>385</v>
      </c>
      <c r="FX832" s="1" t="s">
        <v>3592</v>
      </c>
      <c r="FY832" s="1" t="s">
        <v>380</v>
      </c>
      <c r="GC832" s="1" t="s">
        <v>432</v>
      </c>
      <c r="GE832" s="1" t="s">
        <v>519</v>
      </c>
      <c r="GF832" s="1" t="s">
        <v>518</v>
      </c>
      <c r="GO832" s="1" t="s">
        <v>380</v>
      </c>
      <c r="GP832" s="1" t="s">
        <v>518</v>
      </c>
      <c r="GU832" s="1" t="s">
        <v>380</v>
      </c>
      <c r="GV832" s="1" t="s">
        <v>519</v>
      </c>
      <c r="GX832" s="1" t="s">
        <v>385</v>
      </c>
      <c r="HB832" s="1" t="s">
        <v>378</v>
      </c>
      <c r="HI832" s="1" t="s">
        <v>380</v>
      </c>
      <c r="HJ832" s="1" t="s">
        <v>385</v>
      </c>
      <c r="HP832" s="1" t="s">
        <v>380</v>
      </c>
      <c r="HQ832" s="1" t="s">
        <v>380</v>
      </c>
      <c r="HR832" s="1" t="s">
        <v>422</v>
      </c>
      <c r="HT832" s="1" t="s">
        <v>519</v>
      </c>
      <c r="HW832" s="1" t="s">
        <v>432</v>
      </c>
      <c r="HX832" s="1" t="s">
        <v>378</v>
      </c>
      <c r="HY832" s="1" t="s">
        <v>518</v>
      </c>
      <c r="HZ832" s="1" t="s">
        <v>442</v>
      </c>
      <c r="IA832" s="1" t="s">
        <v>6228</v>
      </c>
      <c r="IG832" s="1" t="s">
        <v>432</v>
      </c>
      <c r="II832" s="1" t="s">
        <v>380</v>
      </c>
      <c r="IK832" s="1" t="s">
        <v>519</v>
      </c>
      <c r="IL832" s="1" t="s">
        <v>380</v>
      </c>
      <c r="IM832" s="1" t="s">
        <v>385</v>
      </c>
      <c r="IN832" s="1" t="s">
        <v>385</v>
      </c>
      <c r="IO832" s="1" t="s">
        <v>414</v>
      </c>
      <c r="IU832" s="1" t="s">
        <v>518</v>
      </c>
      <c r="JC832" s="1" t="s">
        <v>3594</v>
      </c>
      <c r="JD832" s="1" t="s">
        <v>419</v>
      </c>
      <c r="JE832" s="1" t="s">
        <v>384</v>
      </c>
      <c r="JH832" s="1" t="s">
        <v>385</v>
      </c>
      <c r="JJ832" s="1" t="s">
        <v>6229</v>
      </c>
      <c r="JK832" s="1" t="s">
        <v>383</v>
      </c>
      <c r="JM832" s="1" t="s">
        <v>383</v>
      </c>
      <c r="JQ832" s="1" t="s">
        <v>518</v>
      </c>
      <c r="KB832" s="1" t="s">
        <v>424</v>
      </c>
    </row>
    <row r="833" spans="1:327" x14ac:dyDescent="0.25">
      <c r="A833" s="1" t="s">
        <v>714</v>
      </c>
      <c r="B833" s="1" t="s">
        <v>715</v>
      </c>
      <c r="C833" s="1" t="s">
        <v>11481</v>
      </c>
      <c r="D833" s="1" t="s">
        <v>524</v>
      </c>
      <c r="E833" s="1" t="s">
        <v>329</v>
      </c>
      <c r="F833" s="1" t="s">
        <v>330</v>
      </c>
      <c r="G833" s="1" t="s">
        <v>11512</v>
      </c>
      <c r="H833" s="1" t="s">
        <v>11513</v>
      </c>
      <c r="I833" s="1" t="s">
        <v>719</v>
      </c>
      <c r="J833" s="1" t="s">
        <v>455</v>
      </c>
      <c r="K833" s="1" t="s">
        <v>11316</v>
      </c>
      <c r="L833" s="1" t="s">
        <v>720</v>
      </c>
      <c r="M833" s="1" t="s">
        <v>721</v>
      </c>
      <c r="N833" s="1" t="s">
        <v>660</v>
      </c>
      <c r="O833" s="1" t="s">
        <v>11514</v>
      </c>
      <c r="P833" s="1" t="s">
        <v>11515</v>
      </c>
      <c r="Q833" s="1" t="s">
        <v>342</v>
      </c>
      <c r="R833" s="1" t="s">
        <v>459</v>
      </c>
      <c r="S833" s="1" t="s">
        <v>343</v>
      </c>
      <c r="T833" s="1" t="s">
        <v>344</v>
      </c>
      <c r="U833" s="1" t="s">
        <v>345</v>
      </c>
      <c r="V833" s="1" t="s">
        <v>723</v>
      </c>
      <c r="W833" s="1" t="s">
        <v>715</v>
      </c>
      <c r="X833" s="1" t="s">
        <v>349</v>
      </c>
      <c r="Y833" s="1" t="s">
        <v>15048</v>
      </c>
      <c r="Z833" s="1" t="s">
        <v>15073</v>
      </c>
      <c r="AA833" s="1" t="s">
        <v>459</v>
      </c>
      <c r="AB833" s="1" t="s">
        <v>2726</v>
      </c>
      <c r="AD833" s="1" t="s">
        <v>907</v>
      </c>
      <c r="AF833" s="1" t="s">
        <v>724</v>
      </c>
      <c r="AG833" s="1" t="s">
        <v>2726</v>
      </c>
      <c r="AH833" s="1" t="s">
        <v>1305</v>
      </c>
      <c r="AI833" s="1" t="s">
        <v>556</v>
      </c>
      <c r="AJ833" s="1" t="s">
        <v>11517</v>
      </c>
      <c r="AK833" s="1" t="s">
        <v>1744</v>
      </c>
      <c r="AL833" s="1" t="s">
        <v>723</v>
      </c>
      <c r="AM833" s="1" t="s">
        <v>728</v>
      </c>
      <c r="AN833" s="1" t="s">
        <v>7648</v>
      </c>
      <c r="AO833" s="1" t="s">
        <v>7460</v>
      </c>
      <c r="AP833" s="1" t="s">
        <v>7461</v>
      </c>
      <c r="AQ833" s="1" t="s">
        <v>7630</v>
      </c>
      <c r="AR833" s="1" t="s">
        <v>9613</v>
      </c>
      <c r="AS833" s="1" t="s">
        <v>1515</v>
      </c>
      <c r="AT833" s="1" t="s">
        <v>3738</v>
      </c>
      <c r="AU833" s="1" t="s">
        <v>2748</v>
      </c>
      <c r="AV833" s="1" t="s">
        <v>3877</v>
      </c>
      <c r="AW833" s="1" t="s">
        <v>1831</v>
      </c>
      <c r="AX833" s="1" t="s">
        <v>5989</v>
      </c>
      <c r="AY833" s="1" t="s">
        <v>2781</v>
      </c>
      <c r="AZ833" s="1" t="s">
        <v>2282</v>
      </c>
      <c r="BA833" s="1" t="s">
        <v>1313</v>
      </c>
      <c r="BC833" s="1" t="s">
        <v>505</v>
      </c>
      <c r="BD833" s="1" t="s">
        <v>1065</v>
      </c>
      <c r="BE833" s="1" t="s">
        <v>1291</v>
      </c>
      <c r="BF833" s="1" t="s">
        <v>1403</v>
      </c>
      <c r="BG833" s="1" t="s">
        <v>336</v>
      </c>
      <c r="BH833" s="1" t="s">
        <v>1065</v>
      </c>
      <c r="BI833" s="1" t="s">
        <v>4413</v>
      </c>
      <c r="BJ833" s="1" t="s">
        <v>7944</v>
      </c>
      <c r="BK833" s="1" t="s">
        <v>894</v>
      </c>
      <c r="BL833" s="1" t="s">
        <v>433</v>
      </c>
      <c r="BM833" s="1" t="s">
        <v>519</v>
      </c>
      <c r="BO833" s="1" t="s">
        <v>2711</v>
      </c>
      <c r="BP833" s="1" t="s">
        <v>350</v>
      </c>
      <c r="BQ833" s="1" t="s">
        <v>2711</v>
      </c>
      <c r="BR833" s="1" t="s">
        <v>436</v>
      </c>
      <c r="BS833" s="1" t="s">
        <v>10979</v>
      </c>
      <c r="BT833" s="1" t="s">
        <v>432</v>
      </c>
      <c r="BU833" s="1" t="s">
        <v>1402</v>
      </c>
      <c r="BV833" s="1" t="s">
        <v>808</v>
      </c>
      <c r="BX833" s="1" t="s">
        <v>1950</v>
      </c>
      <c r="CD833" s="1" t="s">
        <v>407</v>
      </c>
      <c r="CG833" s="1" t="s">
        <v>907</v>
      </c>
      <c r="CI833" s="1" t="s">
        <v>907</v>
      </c>
      <c r="CM833" s="1" t="s">
        <v>907</v>
      </c>
      <c r="CP833" s="1" t="s">
        <v>1045</v>
      </c>
      <c r="CR833" s="1" t="s">
        <v>2319</v>
      </c>
      <c r="CT833" s="1" t="s">
        <v>385</v>
      </c>
      <c r="CV833" s="1" t="s">
        <v>403</v>
      </c>
      <c r="CX833" s="1" t="s">
        <v>401</v>
      </c>
      <c r="CZ833" s="1" t="s">
        <v>1930</v>
      </c>
      <c r="DB833" s="1" t="s">
        <v>353</v>
      </c>
      <c r="DC833" s="1" t="s">
        <v>2992</v>
      </c>
      <c r="DD833" s="1" t="s">
        <v>11006</v>
      </c>
      <c r="DF833" s="1" t="s">
        <v>1216</v>
      </c>
      <c r="DH833" s="1" t="s">
        <v>5540</v>
      </c>
      <c r="DI833" s="1" t="s">
        <v>1187</v>
      </c>
      <c r="DJ833" s="1" t="s">
        <v>704</v>
      </c>
      <c r="DL833" s="1" t="s">
        <v>416</v>
      </c>
      <c r="DN833" s="1" t="s">
        <v>576</v>
      </c>
      <c r="DP833" s="1" t="s">
        <v>561</v>
      </c>
      <c r="DR833" s="1" t="s">
        <v>439</v>
      </c>
      <c r="DT833" s="1" t="s">
        <v>11518</v>
      </c>
      <c r="DV833" s="1" t="s">
        <v>390</v>
      </c>
      <c r="DY833" s="1" t="s">
        <v>9371</v>
      </c>
      <c r="EA833" s="1" t="s">
        <v>630</v>
      </c>
      <c r="ED833" s="1" t="s">
        <v>632</v>
      </c>
      <c r="EE833" s="1" t="s">
        <v>962</v>
      </c>
      <c r="EG833" s="1" t="s">
        <v>11519</v>
      </c>
      <c r="EH833" s="1" t="s">
        <v>410</v>
      </c>
      <c r="EI833" s="1" t="s">
        <v>411</v>
      </c>
      <c r="EJ833" s="1" t="s">
        <v>411</v>
      </c>
      <c r="EN833" s="1" t="s">
        <v>412</v>
      </c>
      <c r="EP833" s="1" t="s">
        <v>1550</v>
      </c>
      <c r="EX833" s="1" t="s">
        <v>419</v>
      </c>
      <c r="FC833" s="1" t="s">
        <v>384</v>
      </c>
      <c r="FG833" s="1" t="s">
        <v>429</v>
      </c>
      <c r="FH833" s="1" t="s">
        <v>384</v>
      </c>
      <c r="FJ833" s="1" t="s">
        <v>7965</v>
      </c>
      <c r="FL833" s="1" t="s">
        <v>6219</v>
      </c>
      <c r="FR833" s="1" t="s">
        <v>429</v>
      </c>
      <c r="FT833" s="1" t="s">
        <v>1709</v>
      </c>
      <c r="FV833" s="1" t="s">
        <v>1709</v>
      </c>
      <c r="GA833" s="1" t="s">
        <v>10000</v>
      </c>
      <c r="GB833" s="1" t="s">
        <v>419</v>
      </c>
      <c r="GD833" s="1" t="s">
        <v>438</v>
      </c>
      <c r="GG833" s="1" t="s">
        <v>9998</v>
      </c>
      <c r="GL833" s="1" t="s">
        <v>3801</v>
      </c>
      <c r="GM833" s="1" t="s">
        <v>3802</v>
      </c>
      <c r="GN833" s="1" t="s">
        <v>412</v>
      </c>
      <c r="GQ833" s="1" t="s">
        <v>384</v>
      </c>
      <c r="GW833" s="1" t="s">
        <v>391</v>
      </c>
      <c r="GY833" s="1" t="s">
        <v>10981</v>
      </c>
      <c r="GZ833" s="1" t="s">
        <v>415</v>
      </c>
      <c r="HA833" s="1" t="s">
        <v>441</v>
      </c>
      <c r="HC833" s="1" t="s">
        <v>3802</v>
      </c>
      <c r="HD833" s="1" t="s">
        <v>3803</v>
      </c>
      <c r="HE833" s="1" t="s">
        <v>424</v>
      </c>
      <c r="HK833" s="1" t="s">
        <v>8502</v>
      </c>
      <c r="HS833" s="1" t="s">
        <v>429</v>
      </c>
      <c r="HU833" s="1" t="s">
        <v>1709</v>
      </c>
      <c r="HV833" s="1" t="s">
        <v>441</v>
      </c>
      <c r="IB833" s="1" t="s">
        <v>384</v>
      </c>
      <c r="IE833" s="1" t="s">
        <v>422</v>
      </c>
      <c r="IF833" s="1" t="s">
        <v>3802</v>
      </c>
      <c r="IH833" s="1" t="s">
        <v>429</v>
      </c>
      <c r="IJ833" s="1" t="s">
        <v>384</v>
      </c>
      <c r="IP833" s="1" t="s">
        <v>6217</v>
      </c>
      <c r="IQ833" s="1" t="s">
        <v>422</v>
      </c>
      <c r="IR833" s="1" t="s">
        <v>9149</v>
      </c>
      <c r="IS833" s="1" t="s">
        <v>3802</v>
      </c>
      <c r="IT833" s="1" t="s">
        <v>422</v>
      </c>
      <c r="IV833" s="1" t="s">
        <v>3802</v>
      </c>
      <c r="IY833" s="1" t="s">
        <v>415</v>
      </c>
      <c r="IZ833" s="1" t="s">
        <v>419</v>
      </c>
      <c r="JA833" s="1" t="s">
        <v>422</v>
      </c>
      <c r="JF833" s="1" t="s">
        <v>10000</v>
      </c>
      <c r="JI833" s="1" t="s">
        <v>415</v>
      </c>
      <c r="JK833" s="1" t="s">
        <v>3593</v>
      </c>
      <c r="JL833" s="1" t="s">
        <v>3803</v>
      </c>
      <c r="JN833" s="1" t="s">
        <v>424</v>
      </c>
      <c r="JO833" s="1" t="s">
        <v>441</v>
      </c>
      <c r="JP833" s="1" t="s">
        <v>417</v>
      </c>
      <c r="JR833" s="1" t="s">
        <v>424</v>
      </c>
      <c r="JS833" s="1" t="s">
        <v>411</v>
      </c>
      <c r="JT833" s="1" t="s">
        <v>411</v>
      </c>
      <c r="JU833" s="1" t="s">
        <v>411</v>
      </c>
      <c r="JV833" s="1" t="s">
        <v>411</v>
      </c>
      <c r="JW833" s="1" t="s">
        <v>411</v>
      </c>
      <c r="JX833" s="1" t="s">
        <v>411</v>
      </c>
      <c r="JY833" s="1" t="s">
        <v>411</v>
      </c>
      <c r="JZ833" s="1" t="s">
        <v>411</v>
      </c>
      <c r="KC833" s="1" t="s">
        <v>411</v>
      </c>
      <c r="KD833" s="1" t="s">
        <v>411</v>
      </c>
      <c r="KE833" s="1" t="s">
        <v>410</v>
      </c>
      <c r="KF833" s="1" t="s">
        <v>410</v>
      </c>
      <c r="KG833" s="1" t="s">
        <v>410</v>
      </c>
      <c r="KH833" s="1" t="s">
        <v>410</v>
      </c>
      <c r="KI833" s="1" t="s">
        <v>410</v>
      </c>
      <c r="KJ833" s="1" t="s">
        <v>411</v>
      </c>
      <c r="KM833" s="1" t="s">
        <v>410</v>
      </c>
      <c r="KN833" s="1" t="s">
        <v>410</v>
      </c>
      <c r="KO833" s="1" t="s">
        <v>410</v>
      </c>
      <c r="KP833" s="1" t="s">
        <v>1271</v>
      </c>
      <c r="KQ833" s="1" t="s">
        <v>411</v>
      </c>
      <c r="KS833" s="1" t="s">
        <v>411</v>
      </c>
      <c r="KT833" s="1" t="s">
        <v>411</v>
      </c>
      <c r="KU833" s="1" t="s">
        <v>411</v>
      </c>
      <c r="KV833" s="1" t="s">
        <v>410</v>
      </c>
      <c r="KW833" s="1" t="s">
        <v>411</v>
      </c>
      <c r="KX833" s="1" t="s">
        <v>411</v>
      </c>
      <c r="KY833" s="1" t="s">
        <v>410</v>
      </c>
      <c r="KZ833" s="1" t="s">
        <v>411</v>
      </c>
      <c r="LA833" s="1" t="s">
        <v>410</v>
      </c>
      <c r="LB833" s="1" t="s">
        <v>411</v>
      </c>
      <c r="LC833" s="1" t="s">
        <v>445</v>
      </c>
      <c r="LE833" s="1" t="s">
        <v>410</v>
      </c>
      <c r="LF833" s="1" t="s">
        <v>9435</v>
      </c>
      <c r="LI833" s="1" t="s">
        <v>1272</v>
      </c>
      <c r="LK833" s="1" t="s">
        <v>5571</v>
      </c>
      <c r="LO833" s="1" t="s">
        <v>11520</v>
      </c>
    </row>
    <row r="834" spans="1:327" x14ac:dyDescent="0.25">
      <c r="A834" s="1" t="s">
        <v>714</v>
      </c>
      <c r="B834" s="1" t="s">
        <v>715</v>
      </c>
      <c r="C834" s="1" t="s">
        <v>11481</v>
      </c>
      <c r="D834" s="1" t="s">
        <v>9838</v>
      </c>
      <c r="E834" s="1" t="s">
        <v>329</v>
      </c>
      <c r="F834" s="1" t="s">
        <v>330</v>
      </c>
      <c r="G834" s="1" t="s">
        <v>11870</v>
      </c>
      <c r="I834" s="1" t="s">
        <v>719</v>
      </c>
      <c r="J834" s="1" t="s">
        <v>455</v>
      </c>
      <c r="K834" s="1" t="s">
        <v>11316</v>
      </c>
      <c r="L834" s="1" t="s">
        <v>720</v>
      </c>
      <c r="M834" s="1" t="s">
        <v>721</v>
      </c>
      <c r="N834" s="1" t="s">
        <v>660</v>
      </c>
      <c r="O834" s="1" t="s">
        <v>11871</v>
      </c>
      <c r="P834" s="1" t="s">
        <v>11872</v>
      </c>
      <c r="Q834" s="1" t="s">
        <v>342</v>
      </c>
      <c r="R834" s="1" t="s">
        <v>459</v>
      </c>
      <c r="S834" s="1" t="s">
        <v>343</v>
      </c>
      <c r="T834" s="1" t="s">
        <v>344</v>
      </c>
      <c r="U834" s="1" t="s">
        <v>345</v>
      </c>
      <c r="V834" s="1" t="s">
        <v>723</v>
      </c>
      <c r="W834" s="1" t="s">
        <v>715</v>
      </c>
      <c r="X834" s="1" t="s">
        <v>349</v>
      </c>
      <c r="Y834" s="1" t="s">
        <v>15048</v>
      </c>
      <c r="Z834" s="1" t="s">
        <v>15073</v>
      </c>
      <c r="AA834" s="1" t="s">
        <v>459</v>
      </c>
      <c r="AE834" s="1" t="s">
        <v>663</v>
      </c>
      <c r="AL834" s="1" t="s">
        <v>723</v>
      </c>
      <c r="AM834" s="1" t="s">
        <v>728</v>
      </c>
      <c r="BC834" s="1" t="s">
        <v>571</v>
      </c>
      <c r="BN834" s="1" t="s">
        <v>11873</v>
      </c>
      <c r="EB834" s="1" t="s">
        <v>11874</v>
      </c>
      <c r="KL834" s="1" t="s">
        <v>9434</v>
      </c>
    </row>
    <row r="835" spans="1:327" x14ac:dyDescent="0.25">
      <c r="A835" s="1" t="s">
        <v>714</v>
      </c>
      <c r="B835" s="1" t="s">
        <v>715</v>
      </c>
      <c r="C835" s="1" t="s">
        <v>11481</v>
      </c>
      <c r="D835" s="1" t="s">
        <v>10691</v>
      </c>
      <c r="E835" s="1" t="s">
        <v>329</v>
      </c>
      <c r="F835" s="1" t="s">
        <v>330</v>
      </c>
      <c r="G835" s="1" t="s">
        <v>11875</v>
      </c>
      <c r="I835" s="1" t="s">
        <v>719</v>
      </c>
      <c r="J835" s="1" t="s">
        <v>455</v>
      </c>
      <c r="K835" s="1" t="s">
        <v>11316</v>
      </c>
      <c r="L835" s="1" t="s">
        <v>720</v>
      </c>
      <c r="M835" s="1" t="s">
        <v>721</v>
      </c>
      <c r="N835" s="1" t="s">
        <v>660</v>
      </c>
      <c r="O835" s="1" t="s">
        <v>11876</v>
      </c>
      <c r="P835" s="1" t="s">
        <v>11877</v>
      </c>
      <c r="Q835" s="1" t="s">
        <v>342</v>
      </c>
      <c r="R835" s="1" t="s">
        <v>459</v>
      </c>
      <c r="S835" s="1" t="s">
        <v>343</v>
      </c>
      <c r="T835" s="1" t="s">
        <v>344</v>
      </c>
      <c r="U835" s="1" t="s">
        <v>345</v>
      </c>
      <c r="V835" s="1" t="s">
        <v>723</v>
      </c>
      <c r="W835" s="1" t="s">
        <v>715</v>
      </c>
      <c r="X835" s="1" t="s">
        <v>349</v>
      </c>
      <c r="Y835" s="1" t="s">
        <v>15048</v>
      </c>
      <c r="Z835" s="1" t="s">
        <v>15073</v>
      </c>
      <c r="AA835" s="1" t="s">
        <v>459</v>
      </c>
      <c r="AE835" s="1" t="s">
        <v>663</v>
      </c>
      <c r="AL835" s="1" t="s">
        <v>723</v>
      </c>
      <c r="AM835" s="1" t="s">
        <v>728</v>
      </c>
      <c r="BC835" s="1" t="s">
        <v>571</v>
      </c>
      <c r="BN835" s="1" t="s">
        <v>11878</v>
      </c>
      <c r="EB835" s="1" t="s">
        <v>11879</v>
      </c>
      <c r="KL835" s="1" t="s">
        <v>9434</v>
      </c>
    </row>
    <row r="836" spans="1:327" x14ac:dyDescent="0.25">
      <c r="A836" s="1" t="s">
        <v>1007</v>
      </c>
      <c r="B836" s="1" t="s">
        <v>1008</v>
      </c>
      <c r="C836" s="1" t="s">
        <v>653</v>
      </c>
      <c r="D836" s="1" t="s">
        <v>1009</v>
      </c>
      <c r="E836" s="1" t="s">
        <v>329</v>
      </c>
      <c r="F836" s="1" t="s">
        <v>330</v>
      </c>
      <c r="G836" s="1" t="s">
        <v>1010</v>
      </c>
      <c r="H836" s="1" t="s">
        <v>1011</v>
      </c>
      <c r="I836" s="1" t="s">
        <v>657</v>
      </c>
      <c r="J836" s="1" t="s">
        <v>455</v>
      </c>
      <c r="K836" s="1" t="s">
        <v>335</v>
      </c>
      <c r="L836" s="1" t="s">
        <v>1012</v>
      </c>
      <c r="M836" s="1" t="s">
        <v>1013</v>
      </c>
      <c r="N836" s="1" t="s">
        <v>660</v>
      </c>
      <c r="O836" s="1" t="s">
        <v>1014</v>
      </c>
      <c r="P836" s="1" t="s">
        <v>1014</v>
      </c>
      <c r="Q836" s="1" t="s">
        <v>342</v>
      </c>
      <c r="R836" s="1" t="s">
        <v>459</v>
      </c>
      <c r="S836" s="1" t="s">
        <v>343</v>
      </c>
      <c r="T836" s="1" t="s">
        <v>344</v>
      </c>
      <c r="U836" s="1" t="s">
        <v>345</v>
      </c>
      <c r="V836" s="1" t="s">
        <v>1015</v>
      </c>
      <c r="W836" s="1" t="s">
        <v>1008</v>
      </c>
      <c r="X836" s="1" t="s">
        <v>349</v>
      </c>
      <c r="Y836" s="1" t="s">
        <v>15048</v>
      </c>
      <c r="Z836" s="1" t="s">
        <v>15073</v>
      </c>
      <c r="AA836" s="1" t="s">
        <v>459</v>
      </c>
      <c r="AF836" s="1" t="s">
        <v>751</v>
      </c>
      <c r="AH836" s="1" t="s">
        <v>1017</v>
      </c>
      <c r="AI836" s="1" t="s">
        <v>691</v>
      </c>
      <c r="AJ836" s="1" t="s">
        <v>1018</v>
      </c>
      <c r="AK836" s="1" t="s">
        <v>1019</v>
      </c>
      <c r="AL836" s="1" t="s">
        <v>1015</v>
      </c>
      <c r="AM836" s="4" t="s">
        <v>15063</v>
      </c>
      <c r="AN836" s="1" t="s">
        <v>540</v>
      </c>
      <c r="AS836" s="1" t="s">
        <v>1023</v>
      </c>
      <c r="AT836" s="1" t="s">
        <v>1026</v>
      </c>
      <c r="AU836" s="1" t="s">
        <v>1027</v>
      </c>
      <c r="AV836" s="1" t="s">
        <v>358</v>
      </c>
      <c r="AW836" s="1" t="s">
        <v>1028</v>
      </c>
      <c r="AX836" s="1" t="s">
        <v>1029</v>
      </c>
      <c r="AY836" s="1" t="s">
        <v>1031</v>
      </c>
      <c r="BC836" s="1" t="s">
        <v>505</v>
      </c>
      <c r="BE836" s="1" t="s">
        <v>1033</v>
      </c>
      <c r="BF836" s="1" t="s">
        <v>378</v>
      </c>
      <c r="BI836" s="1" t="s">
        <v>977</v>
      </c>
      <c r="BJ836" s="1" t="s">
        <v>1034</v>
      </c>
      <c r="BK836" s="1" t="s">
        <v>693</v>
      </c>
      <c r="BL836" s="1" t="s">
        <v>379</v>
      </c>
      <c r="BM836" s="1" t="s">
        <v>380</v>
      </c>
      <c r="BO836" s="1" t="s">
        <v>1035</v>
      </c>
      <c r="BP836" s="1" t="s">
        <v>1036</v>
      </c>
      <c r="BQ836" s="1" t="s">
        <v>1035</v>
      </c>
      <c r="BR836" s="1" t="s">
        <v>383</v>
      </c>
      <c r="BS836" s="1" t="s">
        <v>384</v>
      </c>
      <c r="BT836" s="1" t="s">
        <v>390</v>
      </c>
      <c r="BU836" s="1" t="s">
        <v>385</v>
      </c>
      <c r="BV836" s="1" t="s">
        <v>386</v>
      </c>
      <c r="BX836" s="1" t="s">
        <v>1037</v>
      </c>
      <c r="CP836" s="1" t="s">
        <v>388</v>
      </c>
      <c r="CR836" s="1" t="s">
        <v>1038</v>
      </c>
      <c r="CT836" s="1" t="s">
        <v>390</v>
      </c>
      <c r="CV836" s="1" t="s">
        <v>391</v>
      </c>
      <c r="CX836" s="1" t="s">
        <v>392</v>
      </c>
      <c r="CZ836" s="1" t="s">
        <v>393</v>
      </c>
      <c r="DB836" s="1" t="s">
        <v>1039</v>
      </c>
      <c r="DC836" s="1" t="s">
        <v>395</v>
      </c>
      <c r="DD836" s="1" t="s">
        <v>396</v>
      </c>
      <c r="DF836" s="1" t="s">
        <v>393</v>
      </c>
      <c r="DH836" s="1" t="s">
        <v>1040</v>
      </c>
      <c r="DI836" s="1" t="s">
        <v>398</v>
      </c>
      <c r="DJ836" s="1" t="s">
        <v>698</v>
      </c>
      <c r="DL836" s="1" t="s">
        <v>400</v>
      </c>
      <c r="DN836" s="1" t="s">
        <v>630</v>
      </c>
      <c r="DP836" s="1" t="s">
        <v>1041</v>
      </c>
      <c r="DR836" s="1" t="s">
        <v>403</v>
      </c>
      <c r="DT836" s="1" t="s">
        <v>1042</v>
      </c>
      <c r="DV836" s="1" t="s">
        <v>405</v>
      </c>
      <c r="DY836" s="1" t="s">
        <v>598</v>
      </c>
      <c r="EA836" s="1" t="s">
        <v>405</v>
      </c>
      <c r="ED836" s="1" t="s">
        <v>407</v>
      </c>
      <c r="EE836" s="1" t="s">
        <v>664</v>
      </c>
      <c r="EG836" s="1" t="s">
        <v>568</v>
      </c>
      <c r="EH836" s="1" t="s">
        <v>410</v>
      </c>
      <c r="EI836" s="1" t="s">
        <v>411</v>
      </c>
      <c r="EJ836" s="1" t="s">
        <v>411</v>
      </c>
      <c r="EN836" s="1" t="s">
        <v>412</v>
      </c>
      <c r="EP836" s="1" t="s">
        <v>1043</v>
      </c>
      <c r="EU836" s="1" t="s">
        <v>414</v>
      </c>
      <c r="EW836" s="1" t="s">
        <v>414</v>
      </c>
      <c r="EX836" s="1" t="s">
        <v>415</v>
      </c>
      <c r="EZ836" s="1" t="s">
        <v>414</v>
      </c>
      <c r="FB836" s="1" t="s">
        <v>414</v>
      </c>
      <c r="FC836" s="1" t="s">
        <v>416</v>
      </c>
      <c r="FG836" s="1" t="s">
        <v>417</v>
      </c>
      <c r="FH836" s="1" t="s">
        <v>435</v>
      </c>
      <c r="FJ836" s="1" t="s">
        <v>403</v>
      </c>
      <c r="FL836" s="1" t="s">
        <v>419</v>
      </c>
      <c r="FR836" s="1" t="s">
        <v>420</v>
      </c>
      <c r="FT836" s="1" t="s">
        <v>421</v>
      </c>
      <c r="FV836" s="1" t="s">
        <v>422</v>
      </c>
      <c r="GA836" s="1" t="s">
        <v>423</v>
      </c>
      <c r="GB836" s="1" t="s">
        <v>415</v>
      </c>
      <c r="GD836" s="1" t="s">
        <v>424</v>
      </c>
      <c r="GG836" s="1" t="s">
        <v>425</v>
      </c>
      <c r="GN836" s="1" t="s">
        <v>423</v>
      </c>
      <c r="GQ836" s="1" t="s">
        <v>416</v>
      </c>
      <c r="GR836" s="1" t="s">
        <v>414</v>
      </c>
      <c r="GS836" s="1" t="s">
        <v>414</v>
      </c>
      <c r="GW836" s="1" t="s">
        <v>426</v>
      </c>
      <c r="GY836" s="1" t="s">
        <v>420</v>
      </c>
      <c r="GZ836" s="1" t="s">
        <v>427</v>
      </c>
      <c r="HA836" s="1" t="s">
        <v>416</v>
      </c>
      <c r="HF836" s="1" t="s">
        <v>414</v>
      </c>
      <c r="HG836" s="1" t="s">
        <v>414</v>
      </c>
      <c r="HK836" s="1" t="s">
        <v>428</v>
      </c>
      <c r="HS836" s="1" t="s">
        <v>429</v>
      </c>
      <c r="HU836" s="1" t="s">
        <v>430</v>
      </c>
      <c r="HV836" s="1" t="s">
        <v>431</v>
      </c>
      <c r="IB836" s="1" t="s">
        <v>415</v>
      </c>
      <c r="IC836" s="1" t="s">
        <v>576</v>
      </c>
      <c r="ID836" s="1" t="s">
        <v>625</v>
      </c>
      <c r="IE836" s="1" t="s">
        <v>433</v>
      </c>
      <c r="IF836" s="1" t="s">
        <v>415</v>
      </c>
      <c r="IH836" s="1" t="s">
        <v>434</v>
      </c>
      <c r="IJ836" s="1" t="s">
        <v>435</v>
      </c>
      <c r="IP836" s="1" t="s">
        <v>436</v>
      </c>
      <c r="IQ836" s="1" t="s">
        <v>419</v>
      </c>
      <c r="IR836" s="1" t="s">
        <v>437</v>
      </c>
      <c r="IS836" s="1" t="s">
        <v>438</v>
      </c>
      <c r="IT836" s="1" t="s">
        <v>400</v>
      </c>
      <c r="IV836" s="1" t="s">
        <v>439</v>
      </c>
      <c r="IY836" s="1" t="s">
        <v>419</v>
      </c>
      <c r="IZ836" s="1" t="s">
        <v>400</v>
      </c>
      <c r="JA836" s="1" t="s">
        <v>440</v>
      </c>
      <c r="JF836" s="1" t="s">
        <v>437</v>
      </c>
      <c r="JI836" s="1" t="s">
        <v>416</v>
      </c>
      <c r="JK836" s="1" t="s">
        <v>441</v>
      </c>
      <c r="JL836" s="1" t="s">
        <v>442</v>
      </c>
      <c r="JN836" s="1" t="s">
        <v>443</v>
      </c>
      <c r="JO836" s="1" t="s">
        <v>416</v>
      </c>
      <c r="JP836" s="1" t="s">
        <v>444</v>
      </c>
      <c r="JR836" s="1" t="s">
        <v>427</v>
      </c>
      <c r="JS836" s="1" t="s">
        <v>461</v>
      </c>
      <c r="JT836" s="1" t="s">
        <v>411</v>
      </c>
      <c r="JU836" s="1" t="s">
        <v>411</v>
      </c>
      <c r="JV836" s="1" t="s">
        <v>411</v>
      </c>
      <c r="JW836" s="1" t="s">
        <v>411</v>
      </c>
      <c r="JX836" s="1" t="s">
        <v>411</v>
      </c>
      <c r="JY836" s="1" t="s">
        <v>411</v>
      </c>
      <c r="JZ836" s="1" t="s">
        <v>411</v>
      </c>
      <c r="KC836" s="1" t="s">
        <v>411</v>
      </c>
      <c r="KD836" s="1" t="s">
        <v>411</v>
      </c>
      <c r="KE836" s="1" t="s">
        <v>410</v>
      </c>
      <c r="KF836" s="1" t="s">
        <v>410</v>
      </c>
      <c r="KG836" s="1" t="s">
        <v>410</v>
      </c>
      <c r="KH836" s="1" t="s">
        <v>410</v>
      </c>
      <c r="KI836" s="1" t="s">
        <v>410</v>
      </c>
      <c r="KJ836" s="1" t="s">
        <v>411</v>
      </c>
      <c r="KM836" s="1" t="s">
        <v>410</v>
      </c>
      <c r="KN836" s="1" t="s">
        <v>410</v>
      </c>
      <c r="KO836" s="1" t="s">
        <v>410</v>
      </c>
      <c r="KP836" s="1" t="s">
        <v>1044</v>
      </c>
      <c r="KQ836" s="1" t="s">
        <v>411</v>
      </c>
      <c r="KR836" s="1" t="s">
        <v>446</v>
      </c>
      <c r="KS836" s="1" t="s">
        <v>411</v>
      </c>
      <c r="KT836" s="1" t="s">
        <v>411</v>
      </c>
      <c r="KU836" s="1" t="s">
        <v>411</v>
      </c>
      <c r="KV836" s="1" t="s">
        <v>410</v>
      </c>
      <c r="KW836" s="1" t="s">
        <v>411</v>
      </c>
      <c r="KX836" s="1" t="s">
        <v>411</v>
      </c>
      <c r="KY836" s="1" t="s">
        <v>410</v>
      </c>
      <c r="KZ836" s="1" t="s">
        <v>411</v>
      </c>
      <c r="LA836" s="1" t="s">
        <v>410</v>
      </c>
      <c r="LB836" s="1" t="s">
        <v>751</v>
      </c>
      <c r="LC836" s="1" t="s">
        <v>1045</v>
      </c>
      <c r="LD836" s="1" t="s">
        <v>751</v>
      </c>
      <c r="LE836" s="1" t="s">
        <v>410</v>
      </c>
      <c r="LL836" s="1" t="s">
        <v>447</v>
      </c>
      <c r="LM836" s="1" t="s">
        <v>759</v>
      </c>
      <c r="LO836" s="1" t="s">
        <v>1046</v>
      </c>
    </row>
    <row r="837" spans="1:327" x14ac:dyDescent="0.25">
      <c r="A837" s="1" t="s">
        <v>1007</v>
      </c>
      <c r="B837" s="1" t="s">
        <v>1008</v>
      </c>
      <c r="C837" s="1" t="s">
        <v>653</v>
      </c>
      <c r="D837" s="1" t="s">
        <v>958</v>
      </c>
      <c r="E837" s="1" t="s">
        <v>329</v>
      </c>
      <c r="F837" s="1" t="s">
        <v>330</v>
      </c>
      <c r="G837" s="1" t="s">
        <v>1047</v>
      </c>
      <c r="H837" s="1" t="s">
        <v>1048</v>
      </c>
      <c r="I837" s="1" t="s">
        <v>657</v>
      </c>
      <c r="J837" s="1" t="s">
        <v>455</v>
      </c>
      <c r="K837" s="1" t="s">
        <v>335</v>
      </c>
      <c r="L837" s="1" t="s">
        <v>1012</v>
      </c>
      <c r="M837" s="1" t="s">
        <v>1013</v>
      </c>
      <c r="N837" s="1" t="s">
        <v>660</v>
      </c>
      <c r="O837" s="1" t="s">
        <v>1049</v>
      </c>
      <c r="P837" s="1" t="s">
        <v>1049</v>
      </c>
      <c r="Q837" s="1" t="s">
        <v>342</v>
      </c>
      <c r="R837" s="1" t="s">
        <v>459</v>
      </c>
      <c r="S837" s="1" t="s">
        <v>343</v>
      </c>
      <c r="T837" s="1" t="s">
        <v>344</v>
      </c>
      <c r="U837" s="1" t="s">
        <v>345</v>
      </c>
      <c r="V837" s="1" t="s">
        <v>1015</v>
      </c>
      <c r="W837" s="1" t="s">
        <v>1008</v>
      </c>
      <c r="X837" s="1" t="s">
        <v>349</v>
      </c>
      <c r="Y837" s="1" t="s">
        <v>15048</v>
      </c>
      <c r="Z837" s="1" t="s">
        <v>15073</v>
      </c>
      <c r="AA837" s="1" t="s">
        <v>459</v>
      </c>
      <c r="AH837" s="1" t="s">
        <v>1017</v>
      </c>
      <c r="AK837" s="1" t="s">
        <v>1019</v>
      </c>
      <c r="AL837" s="1" t="s">
        <v>1015</v>
      </c>
      <c r="AM837" s="4" t="s">
        <v>15063</v>
      </c>
      <c r="AN837" s="1" t="s">
        <v>540</v>
      </c>
      <c r="LJ837" s="1" t="s">
        <v>962</v>
      </c>
      <c r="LK837" s="1" t="s">
        <v>1050</v>
      </c>
    </row>
    <row r="838" spans="1:327" x14ac:dyDescent="0.25">
      <c r="A838" s="1" t="s">
        <v>964</v>
      </c>
      <c r="B838" s="1" t="s">
        <v>965</v>
      </c>
      <c r="C838" s="1" t="s">
        <v>918</v>
      </c>
      <c r="D838" s="1" t="s">
        <v>770</v>
      </c>
      <c r="E838" s="1" t="s">
        <v>329</v>
      </c>
      <c r="F838" s="1" t="s">
        <v>330</v>
      </c>
      <c r="G838" s="1" t="s">
        <v>966</v>
      </c>
      <c r="H838" s="1" t="s">
        <v>967</v>
      </c>
      <c r="I838" s="1" t="s">
        <v>968</v>
      </c>
      <c r="J838" s="1" t="s">
        <v>334</v>
      </c>
      <c r="K838" s="1" t="s">
        <v>335</v>
      </c>
      <c r="L838" s="1" t="s">
        <v>969</v>
      </c>
      <c r="M838" s="1" t="s">
        <v>970</v>
      </c>
      <c r="N838" s="1" t="s">
        <v>660</v>
      </c>
      <c r="O838" s="1" t="s">
        <v>971</v>
      </c>
      <c r="P838" s="1" t="s">
        <v>971</v>
      </c>
      <c r="Q838" s="1" t="s">
        <v>342</v>
      </c>
      <c r="S838" s="1" t="s">
        <v>343</v>
      </c>
      <c r="T838" s="1" t="s">
        <v>344</v>
      </c>
      <c r="U838" s="1" t="s">
        <v>345</v>
      </c>
      <c r="V838" s="1" t="s">
        <v>972</v>
      </c>
      <c r="W838" s="1" t="s">
        <v>965</v>
      </c>
      <c r="X838" s="1" t="s">
        <v>349</v>
      </c>
      <c r="Y838" s="1" t="s">
        <v>15048</v>
      </c>
      <c r="Z838" s="1" t="s">
        <v>15073</v>
      </c>
      <c r="AA838" s="4" t="s">
        <v>15063</v>
      </c>
      <c r="AF838" s="1" t="s">
        <v>973</v>
      </c>
      <c r="AH838" s="1" t="s">
        <v>766</v>
      </c>
      <c r="AI838" s="1" t="s">
        <v>623</v>
      </c>
      <c r="AJ838" s="1" t="s">
        <v>976</v>
      </c>
      <c r="AK838" s="1" t="s">
        <v>977</v>
      </c>
      <c r="AL838" s="1" t="s">
        <v>972</v>
      </c>
      <c r="AM838" s="1" t="s">
        <v>978</v>
      </c>
      <c r="AN838" s="1" t="s">
        <v>357</v>
      </c>
      <c r="AS838" s="1" t="s">
        <v>981</v>
      </c>
      <c r="AT838" s="1" t="s">
        <v>982</v>
      </c>
      <c r="AV838" s="1" t="s">
        <v>983</v>
      </c>
      <c r="AW838" s="1" t="s">
        <v>984</v>
      </c>
      <c r="AX838" s="1" t="s">
        <v>985</v>
      </c>
      <c r="AY838" s="1" t="s">
        <v>987</v>
      </c>
      <c r="BC838" s="1" t="s">
        <v>989</v>
      </c>
      <c r="BE838" s="1" t="s">
        <v>990</v>
      </c>
      <c r="BF838" s="1" t="s">
        <v>690</v>
      </c>
      <c r="BI838" s="1" t="s">
        <v>604</v>
      </c>
      <c r="BJ838" s="1" t="s">
        <v>991</v>
      </c>
      <c r="BK838" s="1" t="s">
        <v>378</v>
      </c>
      <c r="BL838" s="1" t="s">
        <v>379</v>
      </c>
      <c r="BM838" s="1" t="s">
        <v>380</v>
      </c>
      <c r="BO838" s="1" t="s">
        <v>992</v>
      </c>
      <c r="BP838" s="1" t="s">
        <v>993</v>
      </c>
      <c r="BQ838" s="1" t="s">
        <v>992</v>
      </c>
      <c r="BR838" s="1" t="s">
        <v>383</v>
      </c>
      <c r="BS838" s="1" t="s">
        <v>384</v>
      </c>
      <c r="BT838" s="1" t="s">
        <v>378</v>
      </c>
      <c r="BU838" s="1" t="s">
        <v>385</v>
      </c>
      <c r="BV838" s="1" t="s">
        <v>386</v>
      </c>
      <c r="BX838" s="1" t="s">
        <v>994</v>
      </c>
      <c r="CP838" s="1" t="s">
        <v>388</v>
      </c>
      <c r="CR838" s="1" t="s">
        <v>995</v>
      </c>
      <c r="CT838" s="1" t="s">
        <v>390</v>
      </c>
      <c r="CV838" s="1" t="s">
        <v>391</v>
      </c>
      <c r="CX838" s="1" t="s">
        <v>392</v>
      </c>
      <c r="CZ838" s="1" t="s">
        <v>393</v>
      </c>
      <c r="DB838" s="1" t="s">
        <v>996</v>
      </c>
      <c r="DC838" s="1" t="s">
        <v>395</v>
      </c>
      <c r="DD838" s="1" t="s">
        <v>396</v>
      </c>
      <c r="DF838" s="1" t="s">
        <v>393</v>
      </c>
      <c r="DH838" s="1" t="s">
        <v>997</v>
      </c>
      <c r="DI838" s="1" t="s">
        <v>398</v>
      </c>
      <c r="DJ838" s="1" t="s">
        <v>698</v>
      </c>
      <c r="DL838" s="1" t="s">
        <v>400</v>
      </c>
      <c r="DN838" s="1" t="s">
        <v>998</v>
      </c>
      <c r="DP838" s="1" t="s">
        <v>953</v>
      </c>
      <c r="DR838" s="1" t="s">
        <v>403</v>
      </c>
      <c r="DT838" s="1" t="s">
        <v>695</v>
      </c>
      <c r="DV838" s="1" t="s">
        <v>405</v>
      </c>
      <c r="DY838" s="1" t="s">
        <v>598</v>
      </c>
      <c r="EA838" s="1" t="s">
        <v>405</v>
      </c>
      <c r="ED838" s="1" t="s">
        <v>407</v>
      </c>
      <c r="EE838" s="1" t="s">
        <v>999</v>
      </c>
      <c r="EG838" s="1" t="s">
        <v>640</v>
      </c>
      <c r="EH838" s="1" t="s">
        <v>410</v>
      </c>
      <c r="EI838" s="1" t="s">
        <v>411</v>
      </c>
      <c r="EJ838" s="1" t="s">
        <v>411</v>
      </c>
      <c r="EN838" s="1" t="s">
        <v>412</v>
      </c>
      <c r="EP838" s="1" t="s">
        <v>415</v>
      </c>
      <c r="EU838" s="1" t="s">
        <v>414</v>
      </c>
      <c r="EW838" s="1" t="s">
        <v>414</v>
      </c>
      <c r="EX838" s="1" t="s">
        <v>415</v>
      </c>
      <c r="EZ838" s="1" t="s">
        <v>414</v>
      </c>
      <c r="FB838" s="1" t="s">
        <v>414</v>
      </c>
      <c r="FC838" s="1" t="s">
        <v>416</v>
      </c>
      <c r="FG838" s="1" t="s">
        <v>417</v>
      </c>
      <c r="FH838" s="1" t="s">
        <v>435</v>
      </c>
      <c r="FJ838" s="1" t="s">
        <v>403</v>
      </c>
      <c r="FL838" s="1" t="s">
        <v>419</v>
      </c>
      <c r="FR838" s="1" t="s">
        <v>420</v>
      </c>
      <c r="FT838" s="1" t="s">
        <v>421</v>
      </c>
      <c r="FV838" s="1" t="s">
        <v>422</v>
      </c>
      <c r="GA838" s="1" t="s">
        <v>423</v>
      </c>
      <c r="GB838" s="1" t="s">
        <v>415</v>
      </c>
      <c r="GD838" s="1" t="s">
        <v>424</v>
      </c>
      <c r="GG838" s="1" t="s">
        <v>425</v>
      </c>
      <c r="GN838" s="1" t="s">
        <v>423</v>
      </c>
      <c r="GQ838" s="1" t="s">
        <v>416</v>
      </c>
      <c r="GR838" s="1" t="s">
        <v>414</v>
      </c>
      <c r="GS838" s="1" t="s">
        <v>414</v>
      </c>
      <c r="GW838" s="1" t="s">
        <v>426</v>
      </c>
      <c r="GY838" s="1" t="s">
        <v>420</v>
      </c>
      <c r="GZ838" s="1" t="s">
        <v>427</v>
      </c>
      <c r="HA838" s="1" t="s">
        <v>416</v>
      </c>
      <c r="HF838" s="1" t="s">
        <v>414</v>
      </c>
      <c r="HG838" s="1" t="s">
        <v>414</v>
      </c>
      <c r="HK838" s="1" t="s">
        <v>428</v>
      </c>
      <c r="HS838" s="1" t="s">
        <v>429</v>
      </c>
      <c r="HU838" s="1" t="s">
        <v>430</v>
      </c>
      <c r="HV838" s="1" t="s">
        <v>431</v>
      </c>
      <c r="IB838" s="1" t="s">
        <v>415</v>
      </c>
      <c r="IC838" s="1" t="s">
        <v>414</v>
      </c>
      <c r="ID838" s="1" t="s">
        <v>414</v>
      </c>
      <c r="IE838" s="1" t="s">
        <v>433</v>
      </c>
      <c r="IF838" s="1" t="s">
        <v>415</v>
      </c>
      <c r="IH838" s="1" t="s">
        <v>434</v>
      </c>
      <c r="IJ838" s="1" t="s">
        <v>435</v>
      </c>
      <c r="IP838" s="1" t="s">
        <v>436</v>
      </c>
      <c r="IQ838" s="1" t="s">
        <v>419</v>
      </c>
      <c r="IR838" s="1" t="s">
        <v>437</v>
      </c>
      <c r="IS838" s="1" t="s">
        <v>438</v>
      </c>
      <c r="IT838" s="1" t="s">
        <v>400</v>
      </c>
      <c r="IV838" s="1" t="s">
        <v>439</v>
      </c>
      <c r="IY838" s="1" t="s">
        <v>419</v>
      </c>
      <c r="IZ838" s="1" t="s">
        <v>400</v>
      </c>
      <c r="JA838" s="1" t="s">
        <v>440</v>
      </c>
      <c r="JF838" s="1" t="s">
        <v>437</v>
      </c>
      <c r="JI838" s="1" t="s">
        <v>416</v>
      </c>
      <c r="JK838" s="1" t="s">
        <v>441</v>
      </c>
      <c r="JL838" s="1" t="s">
        <v>442</v>
      </c>
      <c r="JN838" s="1" t="s">
        <v>443</v>
      </c>
      <c r="JO838" s="1" t="s">
        <v>416</v>
      </c>
      <c r="JP838" s="1" t="s">
        <v>444</v>
      </c>
      <c r="JR838" s="1" t="s">
        <v>427</v>
      </c>
      <c r="JS838" s="1" t="s">
        <v>411</v>
      </c>
      <c r="JT838" s="1" t="s">
        <v>411</v>
      </c>
      <c r="JU838" s="1" t="s">
        <v>411</v>
      </c>
      <c r="JV838" s="1" t="s">
        <v>411</v>
      </c>
      <c r="JW838" s="1" t="s">
        <v>411</v>
      </c>
      <c r="JX838" s="1" t="s">
        <v>411</v>
      </c>
      <c r="JY838" s="1" t="s">
        <v>411</v>
      </c>
      <c r="JZ838" s="1" t="s">
        <v>411</v>
      </c>
      <c r="KC838" s="1" t="s">
        <v>411</v>
      </c>
      <c r="KD838" s="1" t="s">
        <v>411</v>
      </c>
      <c r="KE838" s="1" t="s">
        <v>410</v>
      </c>
      <c r="KF838" s="1" t="s">
        <v>410</v>
      </c>
      <c r="KG838" s="1" t="s">
        <v>410</v>
      </c>
      <c r="KH838" s="1" t="s">
        <v>410</v>
      </c>
      <c r="KI838" s="1" t="s">
        <v>410</v>
      </c>
      <c r="KJ838" s="1" t="s">
        <v>411</v>
      </c>
      <c r="KM838" s="1" t="s">
        <v>410</v>
      </c>
      <c r="KN838" s="1" t="s">
        <v>410</v>
      </c>
      <c r="KO838" s="1" t="s">
        <v>410</v>
      </c>
      <c r="KP838" s="1" t="s">
        <v>445</v>
      </c>
      <c r="KQ838" s="1" t="s">
        <v>411</v>
      </c>
      <c r="KR838" s="1" t="s">
        <v>446</v>
      </c>
      <c r="KS838" s="1" t="s">
        <v>411</v>
      </c>
      <c r="KT838" s="1" t="s">
        <v>411</v>
      </c>
      <c r="KU838" s="1" t="s">
        <v>411</v>
      </c>
      <c r="KV838" s="1" t="s">
        <v>410</v>
      </c>
      <c r="KW838" s="1" t="s">
        <v>411</v>
      </c>
      <c r="KX838" s="1" t="s">
        <v>411</v>
      </c>
      <c r="KY838" s="1" t="s">
        <v>410</v>
      </c>
      <c r="KZ838" s="1" t="s">
        <v>411</v>
      </c>
      <c r="LA838" s="1" t="s">
        <v>410</v>
      </c>
      <c r="LB838" s="1" t="s">
        <v>411</v>
      </c>
      <c r="LC838" s="1" t="s">
        <v>445</v>
      </c>
      <c r="LE838" s="1" t="s">
        <v>410</v>
      </c>
      <c r="LL838" s="1" t="s">
        <v>447</v>
      </c>
      <c r="LM838" s="1" t="s">
        <v>1000</v>
      </c>
      <c r="LO838" s="1" t="s">
        <v>1001</v>
      </c>
    </row>
    <row r="839" spans="1:327" x14ac:dyDescent="0.25">
      <c r="A839" s="1" t="s">
        <v>964</v>
      </c>
      <c r="B839" s="1" t="s">
        <v>965</v>
      </c>
      <c r="C839" s="1" t="s">
        <v>918</v>
      </c>
      <c r="D839" s="1" t="s">
        <v>1002</v>
      </c>
      <c r="E839" s="1" t="s">
        <v>329</v>
      </c>
      <c r="F839" s="1" t="s">
        <v>330</v>
      </c>
      <c r="G839" s="1" t="s">
        <v>1003</v>
      </c>
      <c r="H839" s="1" t="s">
        <v>1004</v>
      </c>
      <c r="I839" s="1" t="s">
        <v>968</v>
      </c>
      <c r="J839" s="1" t="s">
        <v>334</v>
      </c>
      <c r="K839" s="1" t="s">
        <v>335</v>
      </c>
      <c r="L839" s="1" t="s">
        <v>969</v>
      </c>
      <c r="M839" s="1" t="s">
        <v>970</v>
      </c>
      <c r="N839" s="1" t="s">
        <v>660</v>
      </c>
      <c r="O839" s="1" t="s">
        <v>1005</v>
      </c>
      <c r="P839" s="1" t="s">
        <v>1005</v>
      </c>
      <c r="Q839" s="1" t="s">
        <v>342</v>
      </c>
      <c r="S839" s="1" t="s">
        <v>343</v>
      </c>
      <c r="T839" s="1" t="s">
        <v>344</v>
      </c>
      <c r="U839" s="1" t="s">
        <v>345</v>
      </c>
      <c r="V839" s="1" t="s">
        <v>972</v>
      </c>
      <c r="W839" s="1" t="s">
        <v>965</v>
      </c>
      <c r="X839" s="1" t="s">
        <v>349</v>
      </c>
      <c r="Y839" s="1" t="s">
        <v>15048</v>
      </c>
      <c r="Z839" s="1" t="s">
        <v>15073</v>
      </c>
      <c r="AA839" s="4" t="s">
        <v>15063</v>
      </c>
      <c r="AH839" s="1" t="s">
        <v>766</v>
      </c>
      <c r="AK839" s="1" t="s">
        <v>977</v>
      </c>
      <c r="AL839" s="1" t="s">
        <v>972</v>
      </c>
      <c r="AM839" s="1" t="s">
        <v>978</v>
      </c>
      <c r="AN839" s="1" t="s">
        <v>357</v>
      </c>
      <c r="LJ839" s="1" t="s">
        <v>962</v>
      </c>
      <c r="LK839" s="1" t="s">
        <v>1006</v>
      </c>
    </row>
    <row r="840" spans="1:327" x14ac:dyDescent="0.25">
      <c r="A840" s="1" t="s">
        <v>916</v>
      </c>
      <c r="B840" s="1" t="s">
        <v>917</v>
      </c>
      <c r="C840" s="1" t="s">
        <v>918</v>
      </c>
      <c r="D840" s="1" t="s">
        <v>919</v>
      </c>
      <c r="E840" s="1" t="s">
        <v>329</v>
      </c>
      <c r="F840" s="1" t="s">
        <v>330</v>
      </c>
      <c r="G840" s="1" t="s">
        <v>920</v>
      </c>
      <c r="H840" s="1" t="s">
        <v>921</v>
      </c>
      <c r="I840" s="1" t="s">
        <v>922</v>
      </c>
      <c r="J840" s="1" t="s">
        <v>455</v>
      </c>
      <c r="K840" s="1" t="s">
        <v>335</v>
      </c>
      <c r="L840" s="1" t="s">
        <v>923</v>
      </c>
      <c r="M840" s="1" t="s">
        <v>924</v>
      </c>
      <c r="N840" s="1" t="s">
        <v>660</v>
      </c>
      <c r="O840" s="1" t="s">
        <v>925</v>
      </c>
      <c r="P840" s="1" t="s">
        <v>925</v>
      </c>
      <c r="Q840" s="1" t="s">
        <v>342</v>
      </c>
      <c r="R840" s="1" t="s">
        <v>459</v>
      </c>
      <c r="S840" s="1" t="s">
        <v>343</v>
      </c>
      <c r="T840" s="1" t="s">
        <v>344</v>
      </c>
      <c r="U840" s="1" t="s">
        <v>345</v>
      </c>
      <c r="V840" s="1" t="s">
        <v>926</v>
      </c>
      <c r="W840" s="1" t="s">
        <v>917</v>
      </c>
      <c r="X840" s="1" t="s">
        <v>349</v>
      </c>
      <c r="Y840" s="1" t="s">
        <v>15048</v>
      </c>
      <c r="Z840" s="1" t="s">
        <v>15073</v>
      </c>
      <c r="AA840" s="1" t="s">
        <v>459</v>
      </c>
      <c r="AF840" s="1" t="s">
        <v>796</v>
      </c>
      <c r="AH840" s="1" t="s">
        <v>928</v>
      </c>
      <c r="AI840" s="1" t="s">
        <v>929</v>
      </c>
      <c r="AJ840" s="1" t="s">
        <v>930</v>
      </c>
      <c r="AK840" s="1" t="s">
        <v>931</v>
      </c>
      <c r="AL840" s="1" t="s">
        <v>926</v>
      </c>
      <c r="AM840" s="1" t="s">
        <v>932</v>
      </c>
      <c r="AN840" s="1" t="s">
        <v>357</v>
      </c>
      <c r="AS840" s="1" t="s">
        <v>937</v>
      </c>
      <c r="AT840" s="1" t="s">
        <v>938</v>
      </c>
      <c r="AV840" s="1" t="s">
        <v>939</v>
      </c>
      <c r="AW840" s="1" t="s">
        <v>940</v>
      </c>
      <c r="AX840" s="1" t="s">
        <v>941</v>
      </c>
      <c r="AY840" s="1" t="s">
        <v>943</v>
      </c>
      <c r="BC840" s="1" t="s">
        <v>447</v>
      </c>
      <c r="BE840" s="1" t="s">
        <v>944</v>
      </c>
      <c r="BF840" s="1" t="s">
        <v>558</v>
      </c>
      <c r="BI840" s="1" t="s">
        <v>556</v>
      </c>
      <c r="BJ840" s="1" t="s">
        <v>945</v>
      </c>
      <c r="BK840" s="1" t="s">
        <v>378</v>
      </c>
      <c r="BL840" s="1" t="s">
        <v>379</v>
      </c>
      <c r="BM840" s="1" t="s">
        <v>380</v>
      </c>
      <c r="BO840" s="1" t="s">
        <v>946</v>
      </c>
      <c r="BP840" s="1" t="s">
        <v>947</v>
      </c>
      <c r="BQ840" s="1" t="s">
        <v>948</v>
      </c>
      <c r="BR840" s="1" t="s">
        <v>383</v>
      </c>
      <c r="BS840" s="1" t="s">
        <v>384</v>
      </c>
      <c r="BT840" s="1" t="s">
        <v>378</v>
      </c>
      <c r="BU840" s="1" t="s">
        <v>385</v>
      </c>
      <c r="BV840" s="1" t="s">
        <v>386</v>
      </c>
      <c r="BX840" s="1" t="s">
        <v>949</v>
      </c>
      <c r="CP840" s="1" t="s">
        <v>388</v>
      </c>
      <c r="CR840" s="1" t="s">
        <v>950</v>
      </c>
      <c r="CT840" s="1" t="s">
        <v>390</v>
      </c>
      <c r="CV840" s="1" t="s">
        <v>391</v>
      </c>
      <c r="CX840" s="1" t="s">
        <v>392</v>
      </c>
      <c r="CZ840" s="1" t="s">
        <v>393</v>
      </c>
      <c r="DB840" s="1" t="s">
        <v>568</v>
      </c>
      <c r="DC840" s="1" t="s">
        <v>395</v>
      </c>
      <c r="DD840" s="1" t="s">
        <v>396</v>
      </c>
      <c r="DF840" s="1" t="s">
        <v>393</v>
      </c>
      <c r="DH840" s="1" t="s">
        <v>951</v>
      </c>
      <c r="DI840" s="1" t="s">
        <v>398</v>
      </c>
      <c r="DJ840" s="1" t="s">
        <v>698</v>
      </c>
      <c r="DL840" s="1" t="s">
        <v>400</v>
      </c>
      <c r="DN840" s="1" t="s">
        <v>952</v>
      </c>
      <c r="DP840" s="1" t="s">
        <v>953</v>
      </c>
      <c r="DR840" s="1" t="s">
        <v>403</v>
      </c>
      <c r="DT840" s="1" t="s">
        <v>954</v>
      </c>
      <c r="DV840" s="1" t="s">
        <v>405</v>
      </c>
      <c r="DY840" s="1" t="s">
        <v>598</v>
      </c>
      <c r="EA840" s="1" t="s">
        <v>405</v>
      </c>
      <c r="ED840" s="1" t="s">
        <v>407</v>
      </c>
      <c r="EE840" s="1" t="s">
        <v>955</v>
      </c>
      <c r="EG840" s="1" t="s">
        <v>409</v>
      </c>
      <c r="EH840" s="1" t="s">
        <v>410</v>
      </c>
      <c r="EI840" s="1" t="s">
        <v>411</v>
      </c>
      <c r="EJ840" s="1" t="s">
        <v>411</v>
      </c>
      <c r="EN840" s="1" t="s">
        <v>412</v>
      </c>
      <c r="EP840" s="1" t="s">
        <v>415</v>
      </c>
      <c r="EU840" s="1" t="s">
        <v>414</v>
      </c>
      <c r="EW840" s="1" t="s">
        <v>414</v>
      </c>
      <c r="EX840" s="1" t="s">
        <v>415</v>
      </c>
      <c r="EZ840" s="1" t="s">
        <v>414</v>
      </c>
      <c r="FB840" s="1" t="s">
        <v>414</v>
      </c>
      <c r="FC840" s="1" t="s">
        <v>416</v>
      </c>
      <c r="FG840" s="1" t="s">
        <v>417</v>
      </c>
      <c r="FH840" s="1" t="s">
        <v>435</v>
      </c>
      <c r="FJ840" s="1" t="s">
        <v>403</v>
      </c>
      <c r="FL840" s="1" t="s">
        <v>419</v>
      </c>
      <c r="FR840" s="1" t="s">
        <v>420</v>
      </c>
      <c r="FT840" s="1" t="s">
        <v>421</v>
      </c>
      <c r="FV840" s="1" t="s">
        <v>422</v>
      </c>
      <c r="GA840" s="1" t="s">
        <v>423</v>
      </c>
      <c r="GB840" s="1" t="s">
        <v>415</v>
      </c>
      <c r="GD840" s="1" t="s">
        <v>424</v>
      </c>
      <c r="GG840" s="1" t="s">
        <v>425</v>
      </c>
      <c r="GN840" s="1" t="s">
        <v>423</v>
      </c>
      <c r="GQ840" s="1" t="s">
        <v>416</v>
      </c>
      <c r="GR840" s="1" t="s">
        <v>414</v>
      </c>
      <c r="GS840" s="1" t="s">
        <v>414</v>
      </c>
      <c r="GW840" s="1" t="s">
        <v>426</v>
      </c>
      <c r="GY840" s="1" t="s">
        <v>420</v>
      </c>
      <c r="GZ840" s="1" t="s">
        <v>427</v>
      </c>
      <c r="HA840" s="1" t="s">
        <v>416</v>
      </c>
      <c r="HF840" s="1" t="s">
        <v>414</v>
      </c>
      <c r="HG840" s="1" t="s">
        <v>414</v>
      </c>
      <c r="HK840" s="1" t="s">
        <v>428</v>
      </c>
      <c r="HS840" s="1" t="s">
        <v>429</v>
      </c>
      <c r="HU840" s="1" t="s">
        <v>430</v>
      </c>
      <c r="HV840" s="1" t="s">
        <v>431</v>
      </c>
      <c r="IB840" s="1" t="s">
        <v>415</v>
      </c>
      <c r="IC840" s="1" t="s">
        <v>414</v>
      </c>
      <c r="ID840" s="1" t="s">
        <v>414</v>
      </c>
      <c r="IE840" s="1" t="s">
        <v>433</v>
      </c>
      <c r="IF840" s="1" t="s">
        <v>415</v>
      </c>
      <c r="IH840" s="1" t="s">
        <v>434</v>
      </c>
      <c r="IJ840" s="1" t="s">
        <v>435</v>
      </c>
      <c r="IP840" s="1" t="s">
        <v>436</v>
      </c>
      <c r="IQ840" s="1" t="s">
        <v>419</v>
      </c>
      <c r="IR840" s="1" t="s">
        <v>437</v>
      </c>
      <c r="IS840" s="1" t="s">
        <v>438</v>
      </c>
      <c r="IT840" s="1" t="s">
        <v>400</v>
      </c>
      <c r="IV840" s="1" t="s">
        <v>439</v>
      </c>
      <c r="IY840" s="1" t="s">
        <v>419</v>
      </c>
      <c r="IZ840" s="1" t="s">
        <v>400</v>
      </c>
      <c r="JA840" s="1" t="s">
        <v>440</v>
      </c>
      <c r="JF840" s="1" t="s">
        <v>437</v>
      </c>
      <c r="JI840" s="1" t="s">
        <v>416</v>
      </c>
      <c r="JK840" s="1" t="s">
        <v>441</v>
      </c>
      <c r="JL840" s="1" t="s">
        <v>442</v>
      </c>
      <c r="JN840" s="1" t="s">
        <v>443</v>
      </c>
      <c r="JO840" s="1" t="s">
        <v>416</v>
      </c>
      <c r="JP840" s="1" t="s">
        <v>444</v>
      </c>
      <c r="JR840" s="1" t="s">
        <v>427</v>
      </c>
      <c r="JS840" s="1" t="s">
        <v>411</v>
      </c>
      <c r="JT840" s="1" t="s">
        <v>411</v>
      </c>
      <c r="JU840" s="1" t="s">
        <v>411</v>
      </c>
      <c r="JV840" s="1" t="s">
        <v>411</v>
      </c>
      <c r="JW840" s="1" t="s">
        <v>411</v>
      </c>
      <c r="JX840" s="1" t="s">
        <v>411</v>
      </c>
      <c r="JY840" s="1" t="s">
        <v>411</v>
      </c>
      <c r="JZ840" s="1" t="s">
        <v>411</v>
      </c>
      <c r="KC840" s="1" t="s">
        <v>411</v>
      </c>
      <c r="KD840" s="1" t="s">
        <v>411</v>
      </c>
      <c r="KE840" s="1" t="s">
        <v>410</v>
      </c>
      <c r="KF840" s="1" t="s">
        <v>410</v>
      </c>
      <c r="KG840" s="1" t="s">
        <v>410</v>
      </c>
      <c r="KH840" s="1" t="s">
        <v>410</v>
      </c>
      <c r="KI840" s="1" t="s">
        <v>410</v>
      </c>
      <c r="KJ840" s="1" t="s">
        <v>411</v>
      </c>
      <c r="KM840" s="1" t="s">
        <v>410</v>
      </c>
      <c r="KN840" s="1" t="s">
        <v>410</v>
      </c>
      <c r="KO840" s="1" t="s">
        <v>410</v>
      </c>
      <c r="KP840" s="1" t="s">
        <v>758</v>
      </c>
      <c r="KQ840" s="1" t="s">
        <v>411</v>
      </c>
      <c r="KR840" s="1" t="s">
        <v>446</v>
      </c>
      <c r="KS840" s="1" t="s">
        <v>411</v>
      </c>
      <c r="KT840" s="1" t="s">
        <v>411</v>
      </c>
      <c r="KU840" s="1" t="s">
        <v>411</v>
      </c>
      <c r="KV840" s="1" t="s">
        <v>410</v>
      </c>
      <c r="KW840" s="1" t="s">
        <v>411</v>
      </c>
      <c r="KX840" s="1" t="s">
        <v>411</v>
      </c>
      <c r="KY840" s="1" t="s">
        <v>410</v>
      </c>
      <c r="KZ840" s="1" t="s">
        <v>411</v>
      </c>
      <c r="LA840" s="1" t="s">
        <v>410</v>
      </c>
      <c r="LB840" s="1" t="s">
        <v>411</v>
      </c>
      <c r="LC840" s="1" t="s">
        <v>445</v>
      </c>
      <c r="LE840" s="1" t="s">
        <v>410</v>
      </c>
      <c r="LL840" s="1" t="s">
        <v>447</v>
      </c>
      <c r="LM840" s="1" t="s">
        <v>956</v>
      </c>
      <c r="LO840" s="1" t="s">
        <v>957</v>
      </c>
    </row>
    <row r="841" spans="1:327" x14ac:dyDescent="0.25">
      <c r="A841" s="1" t="s">
        <v>916</v>
      </c>
      <c r="B841" s="1" t="s">
        <v>917</v>
      </c>
      <c r="C841" s="1" t="s">
        <v>918</v>
      </c>
      <c r="D841" s="1" t="s">
        <v>958</v>
      </c>
      <c r="E841" s="1" t="s">
        <v>329</v>
      </c>
      <c r="F841" s="1" t="s">
        <v>330</v>
      </c>
      <c r="G841" s="1" t="s">
        <v>959</v>
      </c>
      <c r="H841" s="1" t="s">
        <v>960</v>
      </c>
      <c r="I841" s="1" t="s">
        <v>922</v>
      </c>
      <c r="J841" s="1" t="s">
        <v>455</v>
      </c>
      <c r="K841" s="1" t="s">
        <v>335</v>
      </c>
      <c r="L841" s="1" t="s">
        <v>923</v>
      </c>
      <c r="M841" s="1" t="s">
        <v>924</v>
      </c>
      <c r="N841" s="1" t="s">
        <v>660</v>
      </c>
      <c r="O841" s="1" t="s">
        <v>961</v>
      </c>
      <c r="P841" s="1" t="s">
        <v>961</v>
      </c>
      <c r="Q841" s="1" t="s">
        <v>342</v>
      </c>
      <c r="R841" s="1" t="s">
        <v>459</v>
      </c>
      <c r="S841" s="1" t="s">
        <v>343</v>
      </c>
      <c r="T841" s="1" t="s">
        <v>344</v>
      </c>
      <c r="U841" s="1" t="s">
        <v>345</v>
      </c>
      <c r="V841" s="1" t="s">
        <v>926</v>
      </c>
      <c r="W841" s="1" t="s">
        <v>917</v>
      </c>
      <c r="X841" s="1" t="s">
        <v>349</v>
      </c>
      <c r="Y841" s="1" t="s">
        <v>15048</v>
      </c>
      <c r="Z841" s="1" t="s">
        <v>15073</v>
      </c>
      <c r="AA841" s="1" t="s">
        <v>459</v>
      </c>
      <c r="AH841" s="1" t="s">
        <v>928</v>
      </c>
      <c r="AK841" s="1" t="s">
        <v>931</v>
      </c>
      <c r="AL841" s="1" t="s">
        <v>926</v>
      </c>
      <c r="AM841" s="1" t="s">
        <v>932</v>
      </c>
      <c r="AN841" s="1" t="s">
        <v>357</v>
      </c>
      <c r="LJ841" s="1" t="s">
        <v>962</v>
      </c>
      <c r="LK841" s="1" t="s">
        <v>963</v>
      </c>
    </row>
    <row r="842" spans="1:327" s="3" customFormat="1" x14ac:dyDescent="0.25">
      <c r="A842" s="1" t="s">
        <v>916</v>
      </c>
      <c r="B842" s="1" t="s">
        <v>917</v>
      </c>
      <c r="C842" s="1" t="s">
        <v>6994</v>
      </c>
      <c r="D842" s="1" t="s">
        <v>1411</v>
      </c>
      <c r="E842" s="1" t="s">
        <v>329</v>
      </c>
      <c r="F842" s="1" t="s">
        <v>330</v>
      </c>
      <c r="G842" s="1" t="s">
        <v>6995</v>
      </c>
      <c r="H842" s="1" t="s">
        <v>6996</v>
      </c>
      <c r="I842" s="1" t="s">
        <v>922</v>
      </c>
      <c r="J842" s="1" t="s">
        <v>455</v>
      </c>
      <c r="K842" s="1" t="s">
        <v>2936</v>
      </c>
      <c r="L842" s="1" t="s">
        <v>923</v>
      </c>
      <c r="M842" s="1" t="s">
        <v>924</v>
      </c>
      <c r="N842" s="1" t="s">
        <v>660</v>
      </c>
      <c r="O842" s="1" t="s">
        <v>6997</v>
      </c>
      <c r="P842" s="1" t="s">
        <v>6998</v>
      </c>
      <c r="Q842" s="1" t="s">
        <v>342</v>
      </c>
      <c r="R842" s="1" t="s">
        <v>459</v>
      </c>
      <c r="S842" s="1" t="s">
        <v>343</v>
      </c>
      <c r="T842" s="1" t="s">
        <v>344</v>
      </c>
      <c r="U842" s="1" t="s">
        <v>345</v>
      </c>
      <c r="V842" s="1" t="s">
        <v>926</v>
      </c>
      <c r="W842" s="1" t="s">
        <v>917</v>
      </c>
      <c r="X842" s="1" t="s">
        <v>349</v>
      </c>
      <c r="Y842" s="1" t="s">
        <v>15048</v>
      </c>
      <c r="Z842" s="1" t="s">
        <v>15073</v>
      </c>
      <c r="AA842" s="1" t="s">
        <v>459</v>
      </c>
      <c r="AB842" s="1" t="s">
        <v>4687</v>
      </c>
      <c r="AC842"/>
      <c r="AD842" s="1" t="s">
        <v>598</v>
      </c>
      <c r="AE842"/>
      <c r="AF842" s="1" t="s">
        <v>2589</v>
      </c>
      <c r="AG842"/>
      <c r="AH842"/>
      <c r="AI842" s="1" t="s">
        <v>691</v>
      </c>
      <c r="AJ842" s="1" t="s">
        <v>788</v>
      </c>
      <c r="AK842" s="1" t="s">
        <v>1697</v>
      </c>
      <c r="AL842" s="1" t="s">
        <v>926</v>
      </c>
      <c r="AM842" s="1" t="s">
        <v>932</v>
      </c>
      <c r="AN842"/>
      <c r="AO842"/>
      <c r="AP842"/>
      <c r="AQ842"/>
      <c r="AR842"/>
      <c r="AS842" s="1" t="s">
        <v>1425</v>
      </c>
      <c r="AT842" s="1" t="s">
        <v>2060</v>
      </c>
      <c r="AU842" s="1" t="s">
        <v>806</v>
      </c>
      <c r="AV842" s="1" t="s">
        <v>6999</v>
      </c>
      <c r="AW842" s="1" t="s">
        <v>2490</v>
      </c>
      <c r="AX842" s="1" t="s">
        <v>1134</v>
      </c>
      <c r="AY842" s="1" t="s">
        <v>893</v>
      </c>
      <c r="AZ842"/>
      <c r="BA842"/>
      <c r="BB842"/>
      <c r="BC842" s="1" t="s">
        <v>2436</v>
      </c>
      <c r="BD842"/>
      <c r="BE842" s="1" t="s">
        <v>7000</v>
      </c>
      <c r="BF842" s="1" t="s">
        <v>693</v>
      </c>
      <c r="BG842"/>
      <c r="BH842"/>
      <c r="BI842" s="1" t="s">
        <v>6165</v>
      </c>
      <c r="BJ842" s="1" t="s">
        <v>6167</v>
      </c>
      <c r="BK842" s="1" t="s">
        <v>693</v>
      </c>
      <c r="BL842" s="1" t="s">
        <v>574</v>
      </c>
      <c r="BM842" s="1" t="s">
        <v>1043</v>
      </c>
      <c r="BN842"/>
      <c r="BO842" s="1" t="s">
        <v>1088</v>
      </c>
      <c r="BP842" s="1" t="s">
        <v>3317</v>
      </c>
      <c r="BQ842" s="1" t="s">
        <v>7001</v>
      </c>
      <c r="BR842" s="1" t="s">
        <v>435</v>
      </c>
      <c r="BS842" s="1" t="s">
        <v>6217</v>
      </c>
      <c r="BT842" s="1" t="s">
        <v>2099</v>
      </c>
      <c r="BU842" s="1" t="s">
        <v>577</v>
      </c>
      <c r="BV842" s="1" t="s">
        <v>2918</v>
      </c>
      <c r="BW842"/>
      <c r="BX842" s="1" t="s">
        <v>4416</v>
      </c>
      <c r="BY842"/>
      <c r="BZ842"/>
      <c r="CA842"/>
      <c r="CB842" s="1" t="s">
        <v>336</v>
      </c>
      <c r="CC842"/>
      <c r="CD842"/>
      <c r="CE842" s="1" t="s">
        <v>3584</v>
      </c>
      <c r="CF842" s="1" t="s">
        <v>3584</v>
      </c>
      <c r="CG842"/>
      <c r="CH842" s="1" t="s">
        <v>598</v>
      </c>
      <c r="CI842" s="1" t="s">
        <v>598</v>
      </c>
      <c r="CJ842"/>
      <c r="CK842"/>
      <c r="CL842" s="1" t="s">
        <v>406</v>
      </c>
      <c r="CM842"/>
      <c r="CN842"/>
      <c r="CO842"/>
      <c r="CP842" s="1" t="s">
        <v>388</v>
      </c>
      <c r="CQ842"/>
      <c r="CR842" s="1" t="s">
        <v>3899</v>
      </c>
      <c r="CS842"/>
      <c r="CT842" s="1" t="s">
        <v>390</v>
      </c>
      <c r="CU842"/>
      <c r="CV842" s="1" t="s">
        <v>391</v>
      </c>
      <c r="CW842"/>
      <c r="CX842" s="1" t="s">
        <v>1175</v>
      </c>
      <c r="CY842"/>
      <c r="CZ842" s="1" t="s">
        <v>7002</v>
      </c>
      <c r="DA842"/>
      <c r="DB842" s="1" t="s">
        <v>757</v>
      </c>
      <c r="DC842" s="1" t="s">
        <v>1632</v>
      </c>
      <c r="DD842" s="1" t="s">
        <v>1632</v>
      </c>
      <c r="DE842"/>
      <c r="DF842" s="1" t="s">
        <v>1089</v>
      </c>
      <c r="DG842"/>
      <c r="DH842" s="1" t="s">
        <v>618</v>
      </c>
      <c r="DI842" s="1" t="s">
        <v>1639</v>
      </c>
      <c r="DJ842" s="1" t="s">
        <v>445</v>
      </c>
      <c r="DK842"/>
      <c r="DL842" s="1" t="s">
        <v>419</v>
      </c>
      <c r="DM842"/>
      <c r="DN842" s="1" t="s">
        <v>401</v>
      </c>
      <c r="DO842"/>
      <c r="DP842" s="1" t="s">
        <v>1961</v>
      </c>
      <c r="DQ842"/>
      <c r="DR842" s="1" t="s">
        <v>1638</v>
      </c>
      <c r="DS842"/>
      <c r="DT842" s="1" t="s">
        <v>1966</v>
      </c>
      <c r="DU842"/>
      <c r="DV842" s="1" t="s">
        <v>630</v>
      </c>
      <c r="DW842"/>
      <c r="DX842"/>
      <c r="DY842" s="1" t="s">
        <v>407</v>
      </c>
      <c r="DZ842"/>
      <c r="EA842" s="1" t="s">
        <v>1996</v>
      </c>
      <c r="EB842"/>
      <c r="EC842"/>
      <c r="ED842" s="1" t="s">
        <v>484</v>
      </c>
      <c r="EE842" s="1" t="s">
        <v>466</v>
      </c>
      <c r="EF842"/>
      <c r="EG842" s="1" t="s">
        <v>4949</v>
      </c>
      <c r="EH842" s="1" t="s">
        <v>410</v>
      </c>
      <c r="EI842" s="1" t="s">
        <v>411</v>
      </c>
      <c r="EJ842" s="1" t="s">
        <v>411</v>
      </c>
      <c r="EK842"/>
      <c r="EL842"/>
      <c r="EM842"/>
      <c r="EN842" s="1" t="s">
        <v>412</v>
      </c>
      <c r="EO842" s="1" t="s">
        <v>385</v>
      </c>
      <c r="EP842" s="1" t="s">
        <v>629</v>
      </c>
      <c r="EQ842"/>
      <c r="ER842"/>
      <c r="ES842"/>
      <c r="ET842"/>
      <c r="EU842" s="1" t="s">
        <v>385</v>
      </c>
      <c r="EV842" s="1" t="s">
        <v>385</v>
      </c>
      <c r="EW842" s="1" t="s">
        <v>385</v>
      </c>
      <c r="EX842" s="1" t="s">
        <v>415</v>
      </c>
      <c r="EY842"/>
      <c r="EZ842" s="1" t="s">
        <v>385</v>
      </c>
      <c r="FA842" s="1" t="s">
        <v>385</v>
      </c>
      <c r="FB842" s="1" t="s">
        <v>385</v>
      </c>
      <c r="FC842" s="1" t="s">
        <v>416</v>
      </c>
      <c r="FD842"/>
      <c r="FE842"/>
      <c r="FF842"/>
      <c r="FG842" s="1" t="s">
        <v>423</v>
      </c>
      <c r="FH842" s="1" t="s">
        <v>579</v>
      </c>
      <c r="FI842"/>
      <c r="FJ842" s="1" t="s">
        <v>403</v>
      </c>
      <c r="FK842"/>
      <c r="FL842" s="1" t="s">
        <v>419</v>
      </c>
      <c r="FM842"/>
      <c r="FN842"/>
      <c r="FO842"/>
      <c r="FP842"/>
      <c r="FQ842"/>
      <c r="FR842" s="1" t="s">
        <v>429</v>
      </c>
      <c r="FS842"/>
      <c r="FT842" s="1" t="s">
        <v>421</v>
      </c>
      <c r="FU842"/>
      <c r="FV842" s="1" t="s">
        <v>422</v>
      </c>
      <c r="FW842"/>
      <c r="FX842"/>
      <c r="FY842"/>
      <c r="FZ842"/>
      <c r="GA842" s="1" t="s">
        <v>423</v>
      </c>
      <c r="GB842" s="1" t="s">
        <v>415</v>
      </c>
      <c r="GC842"/>
      <c r="GD842" s="1" t="s">
        <v>424</v>
      </c>
      <c r="GE842"/>
      <c r="GF842"/>
      <c r="GG842" s="1" t="s">
        <v>425</v>
      </c>
      <c r="GH842" s="1" t="s">
        <v>385</v>
      </c>
      <c r="GI842" s="1" t="s">
        <v>385</v>
      </c>
      <c r="GJ842" s="1" t="s">
        <v>385</v>
      </c>
      <c r="GK842" s="1" t="s">
        <v>385</v>
      </c>
      <c r="GL842" s="1" t="s">
        <v>3801</v>
      </c>
      <c r="GM842" s="1" t="s">
        <v>3802</v>
      </c>
      <c r="GN842" s="1" t="s">
        <v>423</v>
      </c>
      <c r="GO842"/>
      <c r="GP842"/>
      <c r="GQ842" s="1" t="s">
        <v>427</v>
      </c>
      <c r="GR842" s="1" t="s">
        <v>385</v>
      </c>
      <c r="GS842" s="1" t="s">
        <v>385</v>
      </c>
      <c r="GT842" s="1" t="s">
        <v>385</v>
      </c>
      <c r="GU842"/>
      <c r="GV842"/>
      <c r="GW842" s="1" t="s">
        <v>426</v>
      </c>
      <c r="GX842"/>
      <c r="GY842" s="1" t="s">
        <v>429</v>
      </c>
      <c r="GZ842" s="1" t="s">
        <v>427</v>
      </c>
      <c r="HA842" s="1" t="s">
        <v>3802</v>
      </c>
      <c r="HB842"/>
      <c r="HC842" s="1" t="s">
        <v>433</v>
      </c>
      <c r="HD842" s="1" t="s">
        <v>3803</v>
      </c>
      <c r="HE842" s="1" t="s">
        <v>441</v>
      </c>
      <c r="HF842" s="1" t="s">
        <v>385</v>
      </c>
      <c r="HG842" s="1" t="s">
        <v>385</v>
      </c>
      <c r="HH842" s="1" t="s">
        <v>385</v>
      </c>
      <c r="HI842"/>
      <c r="HJ842"/>
      <c r="HK842" s="1" t="s">
        <v>6220</v>
      </c>
      <c r="HL842" s="1" t="s">
        <v>385</v>
      </c>
      <c r="HM842" s="1" t="s">
        <v>385</v>
      </c>
      <c r="HN842" s="1" t="s">
        <v>385</v>
      </c>
      <c r="HO842" s="1" t="s">
        <v>385</v>
      </c>
      <c r="HP842"/>
      <c r="HQ842"/>
      <c r="HR842"/>
      <c r="HS842" s="1" t="s">
        <v>429</v>
      </c>
      <c r="HT842"/>
      <c r="HU842" s="1" t="s">
        <v>430</v>
      </c>
      <c r="HV842" s="1" t="s">
        <v>431</v>
      </c>
      <c r="HW842"/>
      <c r="HX842"/>
      <c r="HY842"/>
      <c r="HZ842"/>
      <c r="IA842"/>
      <c r="IB842" s="1" t="s">
        <v>439</v>
      </c>
      <c r="IC842" s="1" t="s">
        <v>385</v>
      </c>
      <c r="ID842" s="1" t="s">
        <v>385</v>
      </c>
      <c r="IE842" s="1" t="s">
        <v>415</v>
      </c>
      <c r="IF842" s="1" t="s">
        <v>3593</v>
      </c>
      <c r="IG842"/>
      <c r="IH842" s="1" t="s">
        <v>425</v>
      </c>
      <c r="II842"/>
      <c r="IJ842" s="1" t="s">
        <v>435</v>
      </c>
      <c r="IK842"/>
      <c r="IL842"/>
      <c r="IM842"/>
      <c r="IN842"/>
      <c r="IO842"/>
      <c r="IP842" s="1" t="s">
        <v>436</v>
      </c>
      <c r="IQ842" s="1" t="s">
        <v>419</v>
      </c>
      <c r="IR842" s="1" t="s">
        <v>429</v>
      </c>
      <c r="IS842" s="1" t="s">
        <v>438</v>
      </c>
      <c r="IT842" s="1" t="s">
        <v>2575</v>
      </c>
      <c r="IU842"/>
      <c r="IV842" s="1" t="s">
        <v>419</v>
      </c>
      <c r="IW842" s="1" t="s">
        <v>385</v>
      </c>
      <c r="IX842" s="1" t="s">
        <v>414</v>
      </c>
      <c r="IY842" s="1" t="s">
        <v>419</v>
      </c>
      <c r="IZ842" s="1" t="s">
        <v>400</v>
      </c>
      <c r="JA842" s="1" t="s">
        <v>440</v>
      </c>
      <c r="JB842"/>
      <c r="JC842"/>
      <c r="JD842"/>
      <c r="JE842"/>
      <c r="JF842" s="1" t="s">
        <v>429</v>
      </c>
      <c r="JG842" s="1" t="s">
        <v>385</v>
      </c>
      <c r="JH842"/>
      <c r="JI842" s="1" t="s">
        <v>416</v>
      </c>
      <c r="JJ842"/>
      <c r="JK842" s="1" t="s">
        <v>441</v>
      </c>
      <c r="JL842" s="1" t="s">
        <v>442</v>
      </c>
      <c r="JM842"/>
      <c r="JN842" s="1" t="s">
        <v>443</v>
      </c>
      <c r="JO842" s="1" t="s">
        <v>419</v>
      </c>
      <c r="JP842" s="1" t="s">
        <v>412</v>
      </c>
      <c r="JQ842"/>
      <c r="JR842" s="1" t="s">
        <v>427</v>
      </c>
      <c r="JS842" s="1" t="s">
        <v>411</v>
      </c>
      <c r="JT842" s="1" t="s">
        <v>411</v>
      </c>
      <c r="JU842" s="1" t="s">
        <v>411</v>
      </c>
      <c r="JV842" s="1" t="s">
        <v>411</v>
      </c>
      <c r="JW842" s="1" t="s">
        <v>411</v>
      </c>
      <c r="JX842" s="1" t="s">
        <v>411</v>
      </c>
      <c r="JY842" s="1" t="s">
        <v>411</v>
      </c>
      <c r="JZ842" s="1" t="s">
        <v>411</v>
      </c>
      <c r="KA842"/>
      <c r="KB842"/>
      <c r="KC842" s="1" t="s">
        <v>411</v>
      </c>
      <c r="KD842" s="1" t="s">
        <v>411</v>
      </c>
      <c r="KE842" s="1" t="s">
        <v>410</v>
      </c>
      <c r="KF842" s="1" t="s">
        <v>410</v>
      </c>
      <c r="KG842" s="1" t="s">
        <v>410</v>
      </c>
      <c r="KH842" s="1" t="s">
        <v>410</v>
      </c>
      <c r="KI842" s="1" t="s">
        <v>410</v>
      </c>
      <c r="KJ842" s="1" t="s">
        <v>411</v>
      </c>
      <c r="KK842"/>
      <c r="KL842"/>
      <c r="KM842" s="1" t="s">
        <v>410</v>
      </c>
      <c r="KN842" s="1" t="s">
        <v>410</v>
      </c>
      <c r="KO842" s="1" t="s">
        <v>410</v>
      </c>
      <c r="KP842" s="1" t="s">
        <v>698</v>
      </c>
      <c r="KQ842" s="1" t="s">
        <v>411</v>
      </c>
      <c r="KR842" s="1" t="s">
        <v>4667</v>
      </c>
      <c r="KS842" s="1" t="s">
        <v>411</v>
      </c>
      <c r="KT842" s="1" t="s">
        <v>411</v>
      </c>
      <c r="KU842" s="1" t="s">
        <v>411</v>
      </c>
      <c r="KV842" s="1" t="s">
        <v>410</v>
      </c>
      <c r="KW842" s="1" t="s">
        <v>411</v>
      </c>
      <c r="KX842" s="1" t="s">
        <v>411</v>
      </c>
      <c r="KY842" s="1" t="s">
        <v>410</v>
      </c>
      <c r="KZ842" s="1" t="s">
        <v>411</v>
      </c>
      <c r="LA842" s="1" t="s">
        <v>410</v>
      </c>
      <c r="LB842" s="1" t="s">
        <v>411</v>
      </c>
      <c r="LC842" s="1" t="s">
        <v>445</v>
      </c>
      <c r="LD842"/>
      <c r="LE842" s="1" t="s">
        <v>410</v>
      </c>
      <c r="LF842"/>
      <c r="LG842"/>
      <c r="LH842"/>
      <c r="LI842"/>
      <c r="LJ842" s="1" t="s">
        <v>1131</v>
      </c>
      <c r="LK842" s="1" t="s">
        <v>1366</v>
      </c>
      <c r="LL842"/>
      <c r="LM842"/>
      <c r="LN842"/>
      <c r="LO842" s="1" t="s">
        <v>5008</v>
      </c>
    </row>
    <row r="843" spans="1:327" s="3" customFormat="1" x14ac:dyDescent="0.25">
      <c r="A843" s="1" t="s">
        <v>916</v>
      </c>
      <c r="B843" s="1" t="s">
        <v>917</v>
      </c>
      <c r="C843" s="1" t="s">
        <v>6994</v>
      </c>
      <c r="D843" s="1" t="s">
        <v>3878</v>
      </c>
      <c r="E843" s="1" t="s">
        <v>329</v>
      </c>
      <c r="F843" s="1" t="s">
        <v>330</v>
      </c>
      <c r="G843" s="1" t="s">
        <v>7003</v>
      </c>
      <c r="H843" s="1" t="s">
        <v>7004</v>
      </c>
      <c r="I843" s="1" t="s">
        <v>922</v>
      </c>
      <c r="J843" s="1" t="s">
        <v>455</v>
      </c>
      <c r="K843" s="1" t="s">
        <v>2936</v>
      </c>
      <c r="L843" s="1" t="s">
        <v>923</v>
      </c>
      <c r="M843" s="1" t="s">
        <v>924</v>
      </c>
      <c r="N843" s="1" t="s">
        <v>660</v>
      </c>
      <c r="O843" s="1" t="s">
        <v>7005</v>
      </c>
      <c r="P843" s="1" t="s">
        <v>7006</v>
      </c>
      <c r="Q843" s="1" t="s">
        <v>342</v>
      </c>
      <c r="R843" s="1" t="s">
        <v>459</v>
      </c>
      <c r="S843" s="1" t="s">
        <v>343</v>
      </c>
      <c r="T843" s="1" t="s">
        <v>344</v>
      </c>
      <c r="U843" s="1" t="s">
        <v>345</v>
      </c>
      <c r="V843" s="1" t="s">
        <v>926</v>
      </c>
      <c r="W843" s="1" t="s">
        <v>917</v>
      </c>
      <c r="X843" s="1" t="s">
        <v>349</v>
      </c>
      <c r="Y843" s="1" t="s">
        <v>15048</v>
      </c>
      <c r="Z843" s="1" t="s">
        <v>15073</v>
      </c>
      <c r="AA843" s="1" t="s">
        <v>459</v>
      </c>
      <c r="AB843" s="1" t="s">
        <v>4687</v>
      </c>
      <c r="AC843"/>
      <c r="AD843"/>
      <c r="AE843"/>
      <c r="AF843" s="1" t="s">
        <v>2589</v>
      </c>
      <c r="AG843"/>
      <c r="AH843"/>
      <c r="AI843" s="1" t="s">
        <v>691</v>
      </c>
      <c r="AJ843" s="1" t="s">
        <v>788</v>
      </c>
      <c r="AK843" s="1" t="s">
        <v>1697</v>
      </c>
      <c r="AL843" s="1" t="s">
        <v>926</v>
      </c>
      <c r="AM843" s="1" t="s">
        <v>932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 s="1" t="s">
        <v>6226</v>
      </c>
      <c r="EL843" s="1" t="s">
        <v>380</v>
      </c>
      <c r="EM843" s="1" t="s">
        <v>385</v>
      </c>
      <c r="EN843"/>
      <c r="EO843"/>
      <c r="EP843" s="1" t="s">
        <v>518</v>
      </c>
      <c r="EQ843" s="1" t="s">
        <v>2739</v>
      </c>
      <c r="ER843" s="1" t="s">
        <v>3592</v>
      </c>
      <c r="ES843" s="1" t="s">
        <v>384</v>
      </c>
      <c r="ET843"/>
      <c r="EU843"/>
      <c r="EV843"/>
      <c r="EW843"/>
      <c r="EX843"/>
      <c r="EY843" s="1" t="s">
        <v>3593</v>
      </c>
      <c r="EZ843"/>
      <c r="FA843"/>
      <c r="FB843"/>
      <c r="FC843"/>
      <c r="FD843" s="1" t="s">
        <v>385</v>
      </c>
      <c r="FE843" s="1" t="s">
        <v>6227</v>
      </c>
      <c r="FF843" s="1" t="s">
        <v>4167</v>
      </c>
      <c r="FG843"/>
      <c r="FH843" s="1" t="s">
        <v>384</v>
      </c>
      <c r="FI843"/>
      <c r="FJ843"/>
      <c r="FK843" s="1" t="s">
        <v>2739</v>
      </c>
      <c r="FL843"/>
      <c r="FM843" s="1" t="s">
        <v>438</v>
      </c>
      <c r="FN843" s="1" t="s">
        <v>385</v>
      </c>
      <c r="FO843" s="1" t="s">
        <v>385</v>
      </c>
      <c r="FP843" s="1" t="s">
        <v>385</v>
      </c>
      <c r="FQ843" s="1" t="s">
        <v>380</v>
      </c>
      <c r="FR843"/>
      <c r="FS843" s="1" t="s">
        <v>385</v>
      </c>
      <c r="FT843"/>
      <c r="FU843" s="1" t="s">
        <v>441</v>
      </c>
      <c r="FV843"/>
      <c r="FW843" s="1" t="s">
        <v>385</v>
      </c>
      <c r="FX843" s="1" t="s">
        <v>3592</v>
      </c>
      <c r="FY843" s="1" t="s">
        <v>380</v>
      </c>
      <c r="FZ843"/>
      <c r="GA843"/>
      <c r="GB843"/>
      <c r="GC843" s="1" t="s">
        <v>432</v>
      </c>
      <c r="GD843"/>
      <c r="GE843" s="1" t="s">
        <v>519</v>
      </c>
      <c r="GF843" s="1" t="s">
        <v>518</v>
      </c>
      <c r="GG843"/>
      <c r="GH843"/>
      <c r="GI843"/>
      <c r="GJ843"/>
      <c r="GK843"/>
      <c r="GL843"/>
      <c r="GM843"/>
      <c r="GN843"/>
      <c r="GO843" s="1" t="s">
        <v>380</v>
      </c>
      <c r="GP843" s="1" t="s">
        <v>518</v>
      </c>
      <c r="GQ843"/>
      <c r="GR843"/>
      <c r="GS843"/>
      <c r="GT843"/>
      <c r="GU843" s="1" t="s">
        <v>380</v>
      </c>
      <c r="GV843" s="1" t="s">
        <v>519</v>
      </c>
      <c r="GW843"/>
      <c r="GX843" s="1" t="s">
        <v>385</v>
      </c>
      <c r="GY843"/>
      <c r="GZ843"/>
      <c r="HA843"/>
      <c r="HB843" s="1" t="s">
        <v>378</v>
      </c>
      <c r="HC843"/>
      <c r="HD843"/>
      <c r="HE843"/>
      <c r="HF843"/>
      <c r="HG843"/>
      <c r="HH843"/>
      <c r="HI843" s="1" t="s">
        <v>380</v>
      </c>
      <c r="HJ843" s="1" t="s">
        <v>385</v>
      </c>
      <c r="HK843"/>
      <c r="HL843"/>
      <c r="HM843"/>
      <c r="HN843"/>
      <c r="HO843"/>
      <c r="HP843" s="1" t="s">
        <v>380</v>
      </c>
      <c r="HQ843" s="1" t="s">
        <v>380</v>
      </c>
      <c r="HR843" s="1" t="s">
        <v>422</v>
      </c>
      <c r="HS843"/>
      <c r="HT843" s="1" t="s">
        <v>519</v>
      </c>
      <c r="HU843"/>
      <c r="HV843"/>
      <c r="HW843" s="1" t="s">
        <v>432</v>
      </c>
      <c r="HX843" s="1" t="s">
        <v>378</v>
      </c>
      <c r="HY843" s="1" t="s">
        <v>518</v>
      </c>
      <c r="HZ843" s="1" t="s">
        <v>442</v>
      </c>
      <c r="IA843" s="1" t="s">
        <v>6228</v>
      </c>
      <c r="IB843"/>
      <c r="IC843"/>
      <c r="ID843"/>
      <c r="IE843"/>
      <c r="IF843"/>
      <c r="IG843" s="1" t="s">
        <v>432</v>
      </c>
      <c r="IH843"/>
      <c r="II843" s="1" t="s">
        <v>380</v>
      </c>
      <c r="IJ843"/>
      <c r="IK843" s="1" t="s">
        <v>519</v>
      </c>
      <c r="IL843" s="1" t="s">
        <v>380</v>
      </c>
      <c r="IM843" s="1" t="s">
        <v>385</v>
      </c>
      <c r="IN843" s="1" t="s">
        <v>385</v>
      </c>
      <c r="IO843" s="1" t="s">
        <v>414</v>
      </c>
      <c r="IP843"/>
      <c r="IQ843"/>
      <c r="IR843"/>
      <c r="IS843"/>
      <c r="IT843"/>
      <c r="IU843" s="1" t="s">
        <v>518</v>
      </c>
      <c r="IV843"/>
      <c r="IW843"/>
      <c r="IX843"/>
      <c r="IY843"/>
      <c r="IZ843"/>
      <c r="JA843"/>
      <c r="JB843"/>
      <c r="JC843" s="1" t="s">
        <v>3594</v>
      </c>
      <c r="JD843" s="1" t="s">
        <v>419</v>
      </c>
      <c r="JE843" s="1" t="s">
        <v>384</v>
      </c>
      <c r="JF843"/>
      <c r="JG843"/>
      <c r="JH843" s="1" t="s">
        <v>385</v>
      </c>
      <c r="JI843"/>
      <c r="JJ843" s="1" t="s">
        <v>6229</v>
      </c>
      <c r="JK843" s="1" t="s">
        <v>383</v>
      </c>
      <c r="JL843"/>
      <c r="JM843" s="1" t="s">
        <v>383</v>
      </c>
      <c r="JN843"/>
      <c r="JO843"/>
      <c r="JP843"/>
      <c r="JQ843" s="1" t="s">
        <v>518</v>
      </c>
      <c r="JR843"/>
      <c r="JS843"/>
      <c r="JT843"/>
      <c r="JU843"/>
      <c r="JV843"/>
      <c r="JW843"/>
      <c r="JX843"/>
      <c r="JY843"/>
      <c r="JZ843"/>
      <c r="KA843"/>
      <c r="KB843" s="1" t="s">
        <v>424</v>
      </c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</row>
    <row r="844" spans="1:327" s="3" customFormat="1" x14ac:dyDescent="0.25">
      <c r="A844" s="1" t="s">
        <v>6576</v>
      </c>
      <c r="B844" s="1" t="s">
        <v>6577</v>
      </c>
      <c r="C844" s="1" t="s">
        <v>6578</v>
      </c>
      <c r="D844" s="1" t="s">
        <v>873</v>
      </c>
      <c r="E844" s="1" t="s">
        <v>329</v>
      </c>
      <c r="F844" s="1" t="s">
        <v>330</v>
      </c>
      <c r="G844" s="1" t="s">
        <v>6579</v>
      </c>
      <c r="H844" s="1" t="s">
        <v>6580</v>
      </c>
      <c r="I844" s="1" t="s">
        <v>968</v>
      </c>
      <c r="J844" s="1" t="s">
        <v>455</v>
      </c>
      <c r="K844" s="1" t="s">
        <v>2936</v>
      </c>
      <c r="L844" s="1" t="s">
        <v>6581</v>
      </c>
      <c r="M844" s="1" t="s">
        <v>6582</v>
      </c>
      <c r="N844" s="1" t="s">
        <v>660</v>
      </c>
      <c r="O844" s="1" t="s">
        <v>6583</v>
      </c>
      <c r="P844" s="1" t="s">
        <v>6584</v>
      </c>
      <c r="Q844" s="1" t="s">
        <v>342</v>
      </c>
      <c r="R844" s="1" t="s">
        <v>459</v>
      </c>
      <c r="S844" s="1" t="s">
        <v>343</v>
      </c>
      <c r="T844" s="1" t="s">
        <v>344</v>
      </c>
      <c r="U844" s="1" t="s">
        <v>345</v>
      </c>
      <c r="V844" s="1" t="s">
        <v>4103</v>
      </c>
      <c r="W844" s="1" t="s">
        <v>6577</v>
      </c>
      <c r="X844" s="1" t="s">
        <v>1775</v>
      </c>
      <c r="Y844" s="1" t="s">
        <v>15048</v>
      </c>
      <c r="Z844" s="1" t="s">
        <v>15074</v>
      </c>
      <c r="AA844" s="1" t="s">
        <v>459</v>
      </c>
      <c r="AB844"/>
      <c r="AC844"/>
      <c r="AD844" s="1" t="s">
        <v>598</v>
      </c>
      <c r="AE844"/>
      <c r="AF844" s="1" t="s">
        <v>604</v>
      </c>
      <c r="AG844"/>
      <c r="AH844"/>
      <c r="AI844" s="1" t="s">
        <v>463</v>
      </c>
      <c r="AJ844" s="1" t="s">
        <v>4321</v>
      </c>
      <c r="AK844" s="1" t="s">
        <v>1697</v>
      </c>
      <c r="AL844" s="1" t="s">
        <v>4103</v>
      </c>
      <c r="AM844" s="1" t="s">
        <v>6586</v>
      </c>
      <c r="AN844"/>
      <c r="AO844"/>
      <c r="AP844"/>
      <c r="AQ844"/>
      <c r="AR844"/>
      <c r="AS844" s="1" t="s">
        <v>2454</v>
      </c>
      <c r="AT844" s="1" t="s">
        <v>3061</v>
      </c>
      <c r="AU844" s="1" t="s">
        <v>2436</v>
      </c>
      <c r="AV844" s="1" t="s">
        <v>2702</v>
      </c>
      <c r="AW844" s="1" t="s">
        <v>6588</v>
      </c>
      <c r="AX844" s="1" t="s">
        <v>1175</v>
      </c>
      <c r="AY844" s="1" t="s">
        <v>3689</v>
      </c>
      <c r="AZ844"/>
      <c r="BA844"/>
      <c r="BB844"/>
      <c r="BC844" s="1" t="s">
        <v>1711</v>
      </c>
      <c r="BD844"/>
      <c r="BE844" s="1" t="s">
        <v>3066</v>
      </c>
      <c r="BF844" s="1" t="s">
        <v>487</v>
      </c>
      <c r="BG844"/>
      <c r="BH844"/>
      <c r="BI844" s="1" t="s">
        <v>1697</v>
      </c>
      <c r="BJ844" s="1" t="s">
        <v>1351</v>
      </c>
      <c r="BK844" s="1" t="s">
        <v>2099</v>
      </c>
      <c r="BL844" s="1" t="s">
        <v>433</v>
      </c>
      <c r="BM844" s="1" t="s">
        <v>419</v>
      </c>
      <c r="BN844"/>
      <c r="BO844" s="1" t="s">
        <v>5175</v>
      </c>
      <c r="BP844" s="1" t="s">
        <v>6589</v>
      </c>
      <c r="BQ844" s="1" t="s">
        <v>6590</v>
      </c>
      <c r="BR844" s="1" t="s">
        <v>629</v>
      </c>
      <c r="BS844" s="1" t="s">
        <v>1550</v>
      </c>
      <c r="BT844" s="1" t="s">
        <v>414</v>
      </c>
      <c r="BU844" s="1" t="s">
        <v>1402</v>
      </c>
      <c r="BV844" s="1" t="s">
        <v>4483</v>
      </c>
      <c r="BW844"/>
      <c r="BX844" s="1" t="s">
        <v>1863</v>
      </c>
      <c r="BY844"/>
      <c r="BZ844"/>
      <c r="CA844"/>
      <c r="CB844" s="1" t="s">
        <v>336</v>
      </c>
      <c r="CC844"/>
      <c r="CD844"/>
      <c r="CE844" s="1" t="s">
        <v>3584</v>
      </c>
      <c r="CF844" s="1" t="s">
        <v>3584</v>
      </c>
      <c r="CG844"/>
      <c r="CH844" s="1" t="s">
        <v>2594</v>
      </c>
      <c r="CI844" s="1" t="s">
        <v>2594</v>
      </c>
      <c r="CJ844"/>
      <c r="CK844"/>
      <c r="CL844" s="1" t="s">
        <v>907</v>
      </c>
      <c r="CM844"/>
      <c r="CN844"/>
      <c r="CO844"/>
      <c r="CP844" s="1" t="s">
        <v>3378</v>
      </c>
      <c r="CQ844"/>
      <c r="CR844" s="1" t="s">
        <v>5805</v>
      </c>
      <c r="CS844"/>
      <c r="CT844" s="1" t="s">
        <v>390</v>
      </c>
      <c r="CU844"/>
      <c r="CV844" s="1" t="s">
        <v>391</v>
      </c>
      <c r="CW844"/>
      <c r="CX844" s="1" t="s">
        <v>2700</v>
      </c>
      <c r="CY844"/>
      <c r="CZ844" s="1" t="s">
        <v>2681</v>
      </c>
      <c r="DA844"/>
      <c r="DB844" s="1" t="s">
        <v>1756</v>
      </c>
      <c r="DC844" s="1" t="s">
        <v>1632</v>
      </c>
      <c r="DD844" s="1" t="s">
        <v>1050</v>
      </c>
      <c r="DE844"/>
      <c r="DF844" s="1" t="s">
        <v>4971</v>
      </c>
      <c r="DG844"/>
      <c r="DH844" s="1" t="s">
        <v>2570</v>
      </c>
      <c r="DI844" s="1" t="s">
        <v>2403</v>
      </c>
      <c r="DJ844" s="1" t="s">
        <v>3177</v>
      </c>
      <c r="DK844"/>
      <c r="DL844" s="1" t="s">
        <v>419</v>
      </c>
      <c r="DM844"/>
      <c r="DN844" s="1" t="s">
        <v>2604</v>
      </c>
      <c r="DO844"/>
      <c r="DP844" s="1" t="s">
        <v>1783</v>
      </c>
      <c r="DQ844"/>
      <c r="DR844" s="1" t="s">
        <v>1638</v>
      </c>
      <c r="DS844"/>
      <c r="DT844" s="1" t="s">
        <v>1790</v>
      </c>
      <c r="DU844"/>
      <c r="DV844" s="1" t="s">
        <v>630</v>
      </c>
      <c r="DW844"/>
      <c r="DX844"/>
      <c r="DY844" s="1" t="s">
        <v>756</v>
      </c>
      <c r="DZ844"/>
      <c r="EA844" s="1" t="s">
        <v>1996</v>
      </c>
      <c r="EB844"/>
      <c r="EC844"/>
      <c r="ED844" s="1" t="s">
        <v>473</v>
      </c>
      <c r="EE844" s="1" t="s">
        <v>6591</v>
      </c>
      <c r="EF844"/>
      <c r="EG844" s="1" t="s">
        <v>3105</v>
      </c>
      <c r="EH844" s="1" t="s">
        <v>410</v>
      </c>
      <c r="EI844" s="1" t="s">
        <v>411</v>
      </c>
      <c r="EJ844" s="1" t="s">
        <v>411</v>
      </c>
      <c r="EK844"/>
      <c r="EL844"/>
      <c r="EM844"/>
      <c r="EN844" s="1" t="s">
        <v>412</v>
      </c>
      <c r="EO844" s="1" t="s">
        <v>385</v>
      </c>
      <c r="EP844" s="1" t="s">
        <v>6219</v>
      </c>
      <c r="EQ844"/>
      <c r="ER844"/>
      <c r="ES844"/>
      <c r="ET844"/>
      <c r="EU844" s="1" t="s">
        <v>385</v>
      </c>
      <c r="EV844" s="1" t="s">
        <v>385</v>
      </c>
      <c r="EW844" s="1" t="s">
        <v>385</v>
      </c>
      <c r="EX844" s="1" t="s">
        <v>415</v>
      </c>
      <c r="EY844"/>
      <c r="EZ844" s="1" t="s">
        <v>385</v>
      </c>
      <c r="FA844" s="1" t="s">
        <v>385</v>
      </c>
      <c r="FB844" s="1" t="s">
        <v>385</v>
      </c>
      <c r="FC844" s="1" t="s">
        <v>416</v>
      </c>
      <c r="FD844"/>
      <c r="FE844"/>
      <c r="FF844"/>
      <c r="FG844" s="1" t="s">
        <v>423</v>
      </c>
      <c r="FH844" s="1" t="s">
        <v>435</v>
      </c>
      <c r="FI844"/>
      <c r="FJ844" s="1" t="s">
        <v>403</v>
      </c>
      <c r="FK844"/>
      <c r="FL844" s="1" t="s">
        <v>419</v>
      </c>
      <c r="FM844"/>
      <c r="FN844"/>
      <c r="FO844"/>
      <c r="FP844"/>
      <c r="FQ844"/>
      <c r="FR844" s="1" t="s">
        <v>429</v>
      </c>
      <c r="FS844"/>
      <c r="FT844" s="1" t="s">
        <v>421</v>
      </c>
      <c r="FU844"/>
      <c r="FV844" s="1" t="s">
        <v>422</v>
      </c>
      <c r="FW844"/>
      <c r="FX844"/>
      <c r="FY844"/>
      <c r="FZ844"/>
      <c r="GA844" s="1" t="s">
        <v>423</v>
      </c>
      <c r="GB844" s="1" t="s">
        <v>415</v>
      </c>
      <c r="GC844"/>
      <c r="GD844" s="1" t="s">
        <v>424</v>
      </c>
      <c r="GE844"/>
      <c r="GF844"/>
      <c r="GG844" s="1" t="s">
        <v>425</v>
      </c>
      <c r="GH844" s="1" t="s">
        <v>385</v>
      </c>
      <c r="GI844" s="1" t="s">
        <v>385</v>
      </c>
      <c r="GJ844" s="1" t="s">
        <v>385</v>
      </c>
      <c r="GK844" s="1" t="s">
        <v>385</v>
      </c>
      <c r="GL844" s="1" t="s">
        <v>3801</v>
      </c>
      <c r="GM844" s="1" t="s">
        <v>3802</v>
      </c>
      <c r="GN844" s="1" t="s">
        <v>423</v>
      </c>
      <c r="GO844"/>
      <c r="GP844"/>
      <c r="GQ844" s="1" t="s">
        <v>427</v>
      </c>
      <c r="GR844" s="1" t="s">
        <v>385</v>
      </c>
      <c r="GS844" s="1" t="s">
        <v>385</v>
      </c>
      <c r="GT844" s="1" t="s">
        <v>385</v>
      </c>
      <c r="GU844"/>
      <c r="GV844"/>
      <c r="GW844" s="1" t="s">
        <v>426</v>
      </c>
      <c r="GX844"/>
      <c r="GY844" s="1" t="s">
        <v>429</v>
      </c>
      <c r="GZ844" s="1" t="s">
        <v>427</v>
      </c>
      <c r="HA844" s="1" t="s">
        <v>3802</v>
      </c>
      <c r="HB844"/>
      <c r="HC844" s="1" t="s">
        <v>433</v>
      </c>
      <c r="HD844" s="1" t="s">
        <v>3803</v>
      </c>
      <c r="HE844" s="1" t="s">
        <v>441</v>
      </c>
      <c r="HF844" s="1" t="s">
        <v>385</v>
      </c>
      <c r="HG844" s="1" t="s">
        <v>385</v>
      </c>
      <c r="HH844" s="1" t="s">
        <v>385</v>
      </c>
      <c r="HI844"/>
      <c r="HJ844"/>
      <c r="HK844" s="1" t="s">
        <v>6220</v>
      </c>
      <c r="HL844" s="1" t="s">
        <v>385</v>
      </c>
      <c r="HM844" s="1" t="s">
        <v>385</v>
      </c>
      <c r="HN844" s="1" t="s">
        <v>385</v>
      </c>
      <c r="HO844" s="1" t="s">
        <v>385</v>
      </c>
      <c r="HP844"/>
      <c r="HQ844"/>
      <c r="HR844"/>
      <c r="HS844" s="1" t="s">
        <v>429</v>
      </c>
      <c r="HT844"/>
      <c r="HU844" s="1" t="s">
        <v>430</v>
      </c>
      <c r="HV844" s="1" t="s">
        <v>431</v>
      </c>
      <c r="HW844"/>
      <c r="HX844"/>
      <c r="HY844"/>
      <c r="HZ844"/>
      <c r="IA844"/>
      <c r="IB844" s="1" t="s">
        <v>439</v>
      </c>
      <c r="IC844" s="1" t="s">
        <v>385</v>
      </c>
      <c r="ID844" s="1" t="s">
        <v>1930</v>
      </c>
      <c r="IE844" s="1" t="s">
        <v>415</v>
      </c>
      <c r="IF844" s="1" t="s">
        <v>3593</v>
      </c>
      <c r="IG844"/>
      <c r="IH844" s="1" t="s">
        <v>425</v>
      </c>
      <c r="II844"/>
      <c r="IJ844" s="1" t="s">
        <v>435</v>
      </c>
      <c r="IK844"/>
      <c r="IL844"/>
      <c r="IM844"/>
      <c r="IN844"/>
      <c r="IO844"/>
      <c r="IP844" s="1" t="s">
        <v>436</v>
      </c>
      <c r="IQ844" s="1" t="s">
        <v>419</v>
      </c>
      <c r="IR844" s="1" t="s">
        <v>429</v>
      </c>
      <c r="IS844" s="1" t="s">
        <v>438</v>
      </c>
      <c r="IT844" s="1" t="s">
        <v>2575</v>
      </c>
      <c r="IU844"/>
      <c r="IV844" s="1" t="s">
        <v>419</v>
      </c>
      <c r="IW844" s="1" t="s">
        <v>385</v>
      </c>
      <c r="IX844" s="1" t="s">
        <v>414</v>
      </c>
      <c r="IY844" s="1" t="s">
        <v>419</v>
      </c>
      <c r="IZ844" s="1" t="s">
        <v>400</v>
      </c>
      <c r="JA844" s="1" t="s">
        <v>440</v>
      </c>
      <c r="JB844"/>
      <c r="JC844"/>
      <c r="JD844"/>
      <c r="JE844"/>
      <c r="JF844" s="1" t="s">
        <v>429</v>
      </c>
      <c r="JG844" s="1" t="s">
        <v>385</v>
      </c>
      <c r="JH844"/>
      <c r="JI844" s="1" t="s">
        <v>416</v>
      </c>
      <c r="JJ844"/>
      <c r="JK844" s="1" t="s">
        <v>441</v>
      </c>
      <c r="JL844" s="1" t="s">
        <v>442</v>
      </c>
      <c r="JM844"/>
      <c r="JN844" s="1" t="s">
        <v>443</v>
      </c>
      <c r="JO844" s="1" t="s">
        <v>419</v>
      </c>
      <c r="JP844" s="1" t="s">
        <v>412</v>
      </c>
      <c r="JQ844"/>
      <c r="JR844" s="1" t="s">
        <v>427</v>
      </c>
      <c r="JS844" s="1" t="s">
        <v>411</v>
      </c>
      <c r="JT844" s="1" t="s">
        <v>411</v>
      </c>
      <c r="JU844" s="1" t="s">
        <v>411</v>
      </c>
      <c r="JV844" s="1" t="s">
        <v>411</v>
      </c>
      <c r="JW844" s="1" t="s">
        <v>411</v>
      </c>
      <c r="JX844" s="1" t="s">
        <v>411</v>
      </c>
      <c r="JY844" s="1" t="s">
        <v>411</v>
      </c>
      <c r="JZ844" s="1" t="s">
        <v>411</v>
      </c>
      <c r="KA844"/>
      <c r="KB844"/>
      <c r="KC844" s="1" t="s">
        <v>411</v>
      </c>
      <c r="KD844" s="1" t="s">
        <v>411</v>
      </c>
      <c r="KE844" s="1" t="s">
        <v>410</v>
      </c>
      <c r="KF844" s="1" t="s">
        <v>410</v>
      </c>
      <c r="KG844" s="1" t="s">
        <v>410</v>
      </c>
      <c r="KH844" s="1" t="s">
        <v>410</v>
      </c>
      <c r="KI844" s="1" t="s">
        <v>410</v>
      </c>
      <c r="KJ844" s="1" t="s">
        <v>411</v>
      </c>
      <c r="KK844"/>
      <c r="KL844"/>
      <c r="KM844" s="1" t="s">
        <v>410</v>
      </c>
      <c r="KN844" s="1" t="s">
        <v>410</v>
      </c>
      <c r="KO844" s="1" t="s">
        <v>410</v>
      </c>
      <c r="KP844"/>
      <c r="KQ844" s="1" t="s">
        <v>411</v>
      </c>
      <c r="KR844" s="1" t="s">
        <v>4667</v>
      </c>
      <c r="KS844" s="1" t="s">
        <v>411</v>
      </c>
      <c r="KT844" s="1" t="s">
        <v>411</v>
      </c>
      <c r="KU844" s="1" t="s">
        <v>411</v>
      </c>
      <c r="KV844" s="1" t="s">
        <v>410</v>
      </c>
      <c r="KW844" s="1" t="s">
        <v>411</v>
      </c>
      <c r="KX844" s="1" t="s">
        <v>411</v>
      </c>
      <c r="KY844" s="1" t="s">
        <v>410</v>
      </c>
      <c r="KZ844" s="1" t="s">
        <v>411</v>
      </c>
      <c r="LA844" s="1" t="s">
        <v>410</v>
      </c>
      <c r="LB844" s="1" t="s">
        <v>411</v>
      </c>
      <c r="LC844" s="1" t="s">
        <v>445</v>
      </c>
      <c r="LD844"/>
      <c r="LE844" s="1" t="s">
        <v>410</v>
      </c>
      <c r="LF844"/>
      <c r="LG844"/>
      <c r="LH844"/>
      <c r="LI844"/>
      <c r="LJ844" s="1" t="s">
        <v>1485</v>
      </c>
      <c r="LK844" s="1" t="s">
        <v>963</v>
      </c>
      <c r="LL844"/>
      <c r="LM844"/>
      <c r="LN844"/>
      <c r="LO844" s="1" t="s">
        <v>6592</v>
      </c>
    </row>
    <row r="845" spans="1:327" x14ac:dyDescent="0.25">
      <c r="A845" s="1" t="s">
        <v>6576</v>
      </c>
      <c r="B845" s="1" t="s">
        <v>6577</v>
      </c>
      <c r="C845" s="1" t="s">
        <v>6578</v>
      </c>
      <c r="D845" s="1" t="s">
        <v>911</v>
      </c>
      <c r="E845" s="1" t="s">
        <v>329</v>
      </c>
      <c r="F845" s="1" t="s">
        <v>330</v>
      </c>
      <c r="G845" s="1" t="s">
        <v>6593</v>
      </c>
      <c r="H845" s="1" t="s">
        <v>6594</v>
      </c>
      <c r="I845" s="1" t="s">
        <v>968</v>
      </c>
      <c r="J845" s="1" t="s">
        <v>455</v>
      </c>
      <c r="K845" s="1" t="s">
        <v>2936</v>
      </c>
      <c r="L845" s="1" t="s">
        <v>6581</v>
      </c>
      <c r="M845" s="1" t="s">
        <v>6582</v>
      </c>
      <c r="N845" s="1" t="s">
        <v>660</v>
      </c>
      <c r="O845" s="1" t="s">
        <v>6595</v>
      </c>
      <c r="P845" s="1" t="s">
        <v>6596</v>
      </c>
      <c r="Q845" s="1" t="s">
        <v>342</v>
      </c>
      <c r="R845" s="1" t="s">
        <v>459</v>
      </c>
      <c r="S845" s="1" t="s">
        <v>343</v>
      </c>
      <c r="T845" s="1" t="s">
        <v>344</v>
      </c>
      <c r="U845" s="1" t="s">
        <v>345</v>
      </c>
      <c r="V845" s="1" t="s">
        <v>4103</v>
      </c>
      <c r="W845" s="1" t="s">
        <v>6577</v>
      </c>
      <c r="X845" s="1" t="s">
        <v>1775</v>
      </c>
      <c r="Y845" s="1" t="s">
        <v>15048</v>
      </c>
      <c r="Z845" s="1" t="s">
        <v>15074</v>
      </c>
      <c r="AA845" s="1" t="s">
        <v>459</v>
      </c>
      <c r="AF845" s="1" t="s">
        <v>604</v>
      </c>
      <c r="AI845" s="1" t="s">
        <v>463</v>
      </c>
      <c r="AJ845" s="1" t="s">
        <v>4321</v>
      </c>
      <c r="AK845" s="1" t="s">
        <v>1697</v>
      </c>
      <c r="AL845" s="1" t="s">
        <v>4103</v>
      </c>
      <c r="AM845" s="1" t="s">
        <v>6586</v>
      </c>
      <c r="EK845" s="1" t="s">
        <v>6226</v>
      </c>
      <c r="EL845" s="1" t="s">
        <v>380</v>
      </c>
      <c r="EM845" s="1" t="s">
        <v>385</v>
      </c>
      <c r="EP845" s="1" t="s">
        <v>518</v>
      </c>
      <c r="EQ845" s="1" t="s">
        <v>2739</v>
      </c>
      <c r="ER845" s="1" t="s">
        <v>3592</v>
      </c>
      <c r="ES845" s="1" t="s">
        <v>384</v>
      </c>
      <c r="EY845" s="1" t="s">
        <v>3593</v>
      </c>
      <c r="FD845" s="1" t="s">
        <v>385</v>
      </c>
      <c r="FE845" s="1" t="s">
        <v>6227</v>
      </c>
      <c r="FF845" s="1" t="s">
        <v>4167</v>
      </c>
      <c r="FH845" s="1" t="s">
        <v>384</v>
      </c>
      <c r="FK845" s="1" t="s">
        <v>2739</v>
      </c>
      <c r="FM845" s="1" t="s">
        <v>438</v>
      </c>
      <c r="FN845" s="1" t="s">
        <v>385</v>
      </c>
      <c r="FO845" s="1" t="s">
        <v>385</v>
      </c>
      <c r="FP845" s="1" t="s">
        <v>385</v>
      </c>
      <c r="FQ845" s="1" t="s">
        <v>380</v>
      </c>
      <c r="FS845" s="1" t="s">
        <v>385</v>
      </c>
      <c r="FU845" s="1" t="s">
        <v>441</v>
      </c>
      <c r="FW845" s="1" t="s">
        <v>385</v>
      </c>
      <c r="FX845" s="1" t="s">
        <v>3592</v>
      </c>
      <c r="FY845" s="1" t="s">
        <v>380</v>
      </c>
      <c r="GC845" s="1" t="s">
        <v>432</v>
      </c>
      <c r="GE845" s="1" t="s">
        <v>519</v>
      </c>
      <c r="GF845" s="1" t="s">
        <v>518</v>
      </c>
      <c r="GO845" s="1" t="s">
        <v>380</v>
      </c>
      <c r="GP845" s="1" t="s">
        <v>518</v>
      </c>
      <c r="GU845" s="1" t="s">
        <v>380</v>
      </c>
      <c r="GV845" s="1" t="s">
        <v>519</v>
      </c>
      <c r="GX845" s="1" t="s">
        <v>385</v>
      </c>
      <c r="HB845" s="1" t="s">
        <v>378</v>
      </c>
      <c r="HI845" s="1" t="s">
        <v>380</v>
      </c>
      <c r="HJ845" s="1" t="s">
        <v>385</v>
      </c>
      <c r="HP845" s="1" t="s">
        <v>380</v>
      </c>
      <c r="HQ845" s="1" t="s">
        <v>380</v>
      </c>
      <c r="HR845" s="1" t="s">
        <v>422</v>
      </c>
      <c r="HT845" s="1" t="s">
        <v>519</v>
      </c>
      <c r="HW845" s="1" t="s">
        <v>432</v>
      </c>
      <c r="HX845" s="1" t="s">
        <v>378</v>
      </c>
      <c r="HY845" s="1" t="s">
        <v>518</v>
      </c>
      <c r="HZ845" s="1" t="s">
        <v>442</v>
      </c>
      <c r="IA845" s="1" t="s">
        <v>6228</v>
      </c>
      <c r="IG845" s="1" t="s">
        <v>432</v>
      </c>
      <c r="II845" s="1" t="s">
        <v>380</v>
      </c>
      <c r="IK845" s="1" t="s">
        <v>519</v>
      </c>
      <c r="IL845" s="1" t="s">
        <v>380</v>
      </c>
      <c r="IM845" s="1" t="s">
        <v>385</v>
      </c>
      <c r="IN845" s="1" t="s">
        <v>385</v>
      </c>
      <c r="IO845" s="1" t="s">
        <v>414</v>
      </c>
      <c r="IU845" s="1" t="s">
        <v>518</v>
      </c>
      <c r="JC845" s="1" t="s">
        <v>3594</v>
      </c>
      <c r="JD845" s="1" t="s">
        <v>419</v>
      </c>
      <c r="JE845" s="1" t="s">
        <v>384</v>
      </c>
      <c r="JH845" s="1" t="s">
        <v>385</v>
      </c>
      <c r="JJ845" s="1" t="s">
        <v>6229</v>
      </c>
      <c r="JK845" s="1" t="s">
        <v>383</v>
      </c>
      <c r="JM845" s="1" t="s">
        <v>383</v>
      </c>
      <c r="JQ845" s="1" t="s">
        <v>518</v>
      </c>
      <c r="KB845" s="1" t="s">
        <v>424</v>
      </c>
    </row>
    <row r="846" spans="1:327" x14ac:dyDescent="0.25">
      <c r="A846" s="1" t="s">
        <v>6576</v>
      </c>
      <c r="B846" s="1" t="s">
        <v>6577</v>
      </c>
      <c r="C846" s="1" t="s">
        <v>7161</v>
      </c>
      <c r="D846" s="1" t="s">
        <v>3153</v>
      </c>
      <c r="E846" s="1" t="s">
        <v>329</v>
      </c>
      <c r="F846" s="1" t="s">
        <v>330</v>
      </c>
      <c r="G846" s="1" t="s">
        <v>7251</v>
      </c>
      <c r="H846" s="1" t="s">
        <v>7252</v>
      </c>
      <c r="I846" s="1" t="s">
        <v>968</v>
      </c>
      <c r="J846" s="1" t="s">
        <v>455</v>
      </c>
      <c r="K846" s="1" t="s">
        <v>2936</v>
      </c>
      <c r="L846" s="1" t="s">
        <v>6581</v>
      </c>
      <c r="M846" s="1" t="s">
        <v>6582</v>
      </c>
      <c r="N846" s="1" t="s">
        <v>660</v>
      </c>
      <c r="O846" s="1" t="s">
        <v>7253</v>
      </c>
      <c r="P846" s="1" t="s">
        <v>7254</v>
      </c>
      <c r="Q846" s="1" t="s">
        <v>342</v>
      </c>
      <c r="R846" s="1" t="s">
        <v>459</v>
      </c>
      <c r="S846" s="1" t="s">
        <v>343</v>
      </c>
      <c r="T846" s="1" t="s">
        <v>344</v>
      </c>
      <c r="U846" s="1" t="s">
        <v>345</v>
      </c>
      <c r="V846" s="1" t="s">
        <v>4103</v>
      </c>
      <c r="W846" s="1" t="s">
        <v>6577</v>
      </c>
      <c r="X846" s="1" t="s">
        <v>1775</v>
      </c>
      <c r="Y846" s="1" t="s">
        <v>15048</v>
      </c>
      <c r="Z846" s="1" t="s">
        <v>15074</v>
      </c>
      <c r="AA846" s="1" t="s">
        <v>459</v>
      </c>
      <c r="AL846" s="1" t="s">
        <v>4103</v>
      </c>
      <c r="AM846" s="1" t="s">
        <v>6586</v>
      </c>
      <c r="KP846" s="1" t="s">
        <v>757</v>
      </c>
    </row>
    <row r="847" spans="1:327" s="3" customFormat="1" x14ac:dyDescent="0.25">
      <c r="A847" s="1" t="s">
        <v>6473</v>
      </c>
      <c r="B847" s="1" t="s">
        <v>6474</v>
      </c>
      <c r="C847" s="1" t="s">
        <v>6455</v>
      </c>
      <c r="D847" s="1" t="s">
        <v>873</v>
      </c>
      <c r="E847" s="1" t="s">
        <v>329</v>
      </c>
      <c r="F847" s="1" t="s">
        <v>330</v>
      </c>
      <c r="G847" s="1" t="s">
        <v>6475</v>
      </c>
      <c r="H847" s="1" t="s">
        <v>6476</v>
      </c>
      <c r="I847" s="1" t="s">
        <v>6477</v>
      </c>
      <c r="J847" s="1" t="s">
        <v>6478</v>
      </c>
      <c r="K847" s="1" t="s">
        <v>2936</v>
      </c>
      <c r="L847" s="1" t="s">
        <v>6479</v>
      </c>
      <c r="M847" s="1" t="s">
        <v>6480</v>
      </c>
      <c r="N847" s="1" t="s">
        <v>660</v>
      </c>
      <c r="O847" s="1" t="s">
        <v>6481</v>
      </c>
      <c r="P847" s="1" t="s">
        <v>6482</v>
      </c>
      <c r="Q847" s="1" t="s">
        <v>830</v>
      </c>
      <c r="R847" s="1" t="s">
        <v>6483</v>
      </c>
      <c r="S847" s="1" t="s">
        <v>1734</v>
      </c>
      <c r="T847" s="1" t="s">
        <v>833</v>
      </c>
      <c r="U847" s="1" t="s">
        <v>345</v>
      </c>
      <c r="V847" s="1" t="s">
        <v>3209</v>
      </c>
      <c r="W847" s="1" t="s">
        <v>6474</v>
      </c>
      <c r="X847" s="1" t="s">
        <v>1775</v>
      </c>
      <c r="Y847" s="1" t="s">
        <v>15048</v>
      </c>
      <c r="Z847" s="1" t="s">
        <v>15074</v>
      </c>
      <c r="AA847" s="1" t="s">
        <v>3824</v>
      </c>
      <c r="AB847" s="1" t="s">
        <v>5196</v>
      </c>
      <c r="AC847"/>
      <c r="AD847" s="1" t="s">
        <v>598</v>
      </c>
      <c r="AE847"/>
      <c r="AF847" s="1" t="s">
        <v>1185</v>
      </c>
      <c r="AG847"/>
      <c r="AH847"/>
      <c r="AI847" s="1" t="s">
        <v>623</v>
      </c>
      <c r="AJ847" s="1" t="s">
        <v>2337</v>
      </c>
      <c r="AK847" s="1" t="s">
        <v>727</v>
      </c>
      <c r="AL847" s="1" t="s">
        <v>3209</v>
      </c>
      <c r="AM847" s="1" t="s">
        <v>1739</v>
      </c>
      <c r="AN847"/>
      <c r="AO847"/>
      <c r="AP847"/>
      <c r="AQ847"/>
      <c r="AR847"/>
      <c r="AS847" s="1" t="s">
        <v>3935</v>
      </c>
      <c r="AT847" s="1" t="s">
        <v>1226</v>
      </c>
      <c r="AU847"/>
      <c r="AV847" s="1" t="s">
        <v>6484</v>
      </c>
      <c r="AW847" s="1" t="s">
        <v>3405</v>
      </c>
      <c r="AX847" s="1" t="s">
        <v>3741</v>
      </c>
      <c r="AY847" s="1" t="s">
        <v>2150</v>
      </c>
      <c r="AZ847"/>
      <c r="BA847"/>
      <c r="BB847"/>
      <c r="BC847" s="1" t="s">
        <v>3306</v>
      </c>
      <c r="BD847"/>
      <c r="BE847" s="1" t="s">
        <v>1761</v>
      </c>
      <c r="BF847" s="1" t="s">
        <v>1144</v>
      </c>
      <c r="BG847" s="1" t="s">
        <v>1185</v>
      </c>
      <c r="BH847"/>
      <c r="BI847" s="1" t="s">
        <v>6485</v>
      </c>
      <c r="BJ847" s="1" t="s">
        <v>3180</v>
      </c>
      <c r="BK847" s="1" t="s">
        <v>989</v>
      </c>
      <c r="BL847" s="1" t="s">
        <v>1926</v>
      </c>
      <c r="BM847" s="1" t="s">
        <v>2570</v>
      </c>
      <c r="BN847"/>
      <c r="BO847" s="1" t="s">
        <v>390</v>
      </c>
      <c r="BP847" s="1" t="s">
        <v>1708</v>
      </c>
      <c r="BQ847" s="1" t="s">
        <v>1709</v>
      </c>
      <c r="BR847" s="1" t="s">
        <v>435</v>
      </c>
      <c r="BS847" s="1" t="s">
        <v>6217</v>
      </c>
      <c r="BT847" s="1" t="s">
        <v>1633</v>
      </c>
      <c r="BU847" s="1" t="s">
        <v>2920</v>
      </c>
      <c r="BV847" s="1" t="s">
        <v>2887</v>
      </c>
      <c r="BW847"/>
      <c r="BX847" s="1" t="s">
        <v>6486</v>
      </c>
      <c r="BY847"/>
      <c r="BZ847"/>
      <c r="CA847"/>
      <c r="CB847" s="1" t="s">
        <v>336</v>
      </c>
      <c r="CC847"/>
      <c r="CD847"/>
      <c r="CE847" s="1" t="s">
        <v>3584</v>
      </c>
      <c r="CF847" s="1" t="s">
        <v>3584</v>
      </c>
      <c r="CG847"/>
      <c r="CH847" s="1" t="s">
        <v>5698</v>
      </c>
      <c r="CI847" s="1" t="s">
        <v>5698</v>
      </c>
      <c r="CJ847"/>
      <c r="CK847"/>
      <c r="CL847" s="1" t="s">
        <v>907</v>
      </c>
      <c r="CM847"/>
      <c r="CN847"/>
      <c r="CO847"/>
      <c r="CP847" s="1" t="s">
        <v>1066</v>
      </c>
      <c r="CQ847"/>
      <c r="CR847" s="1" t="s">
        <v>1780</v>
      </c>
      <c r="CS847"/>
      <c r="CT847" s="1" t="s">
        <v>390</v>
      </c>
      <c r="CU847"/>
      <c r="CV847" s="1" t="s">
        <v>391</v>
      </c>
      <c r="CW847"/>
      <c r="CX847" s="1" t="s">
        <v>2465</v>
      </c>
      <c r="CY847"/>
      <c r="CZ847" s="1" t="s">
        <v>1262</v>
      </c>
      <c r="DA847"/>
      <c r="DB847" s="1" t="s">
        <v>867</v>
      </c>
      <c r="DC847" s="1" t="s">
        <v>1632</v>
      </c>
      <c r="DD847" s="1" t="s">
        <v>1137</v>
      </c>
      <c r="DE847"/>
      <c r="DF847" s="1" t="s">
        <v>390</v>
      </c>
      <c r="DG847"/>
      <c r="DH847" s="1" t="s">
        <v>6487</v>
      </c>
      <c r="DI847" s="1" t="s">
        <v>1639</v>
      </c>
      <c r="DJ847" s="1" t="s">
        <v>6488</v>
      </c>
      <c r="DK847"/>
      <c r="DL847" s="1" t="s">
        <v>419</v>
      </c>
      <c r="DM847"/>
      <c r="DN847" s="1" t="s">
        <v>1996</v>
      </c>
      <c r="DO847"/>
      <c r="DP847" s="1" t="s">
        <v>1129</v>
      </c>
      <c r="DQ847"/>
      <c r="DR847" s="1" t="s">
        <v>1638</v>
      </c>
      <c r="DS847"/>
      <c r="DT847" s="1" t="s">
        <v>6163</v>
      </c>
      <c r="DU847"/>
      <c r="DV847" s="1" t="s">
        <v>630</v>
      </c>
      <c r="DW847"/>
      <c r="DX847"/>
      <c r="DY847" s="1" t="s">
        <v>407</v>
      </c>
      <c r="DZ847"/>
      <c r="EA847" s="1" t="s">
        <v>1996</v>
      </c>
      <c r="EB847"/>
      <c r="EC847"/>
      <c r="ED847" s="1" t="s">
        <v>487</v>
      </c>
      <c r="EE847" s="1" t="s">
        <v>1986</v>
      </c>
      <c r="EF847"/>
      <c r="EG847" s="1" t="s">
        <v>3107</v>
      </c>
      <c r="EH847" s="1" t="s">
        <v>410</v>
      </c>
      <c r="EI847" s="1" t="s">
        <v>411</v>
      </c>
      <c r="EJ847" s="1" t="s">
        <v>411</v>
      </c>
      <c r="EK847"/>
      <c r="EL847"/>
      <c r="EM847"/>
      <c r="EN847" s="1" t="s">
        <v>412</v>
      </c>
      <c r="EO847" s="1" t="s">
        <v>385</v>
      </c>
      <c r="EP847" s="1" t="s">
        <v>6219</v>
      </c>
      <c r="EQ847"/>
      <c r="ER847"/>
      <c r="ES847"/>
      <c r="ET847"/>
      <c r="EU847" s="1" t="s">
        <v>385</v>
      </c>
      <c r="EV847" s="1" t="s">
        <v>385</v>
      </c>
      <c r="EW847" s="1" t="s">
        <v>385</v>
      </c>
      <c r="EX847" s="1" t="s">
        <v>415</v>
      </c>
      <c r="EY847"/>
      <c r="EZ847" s="1" t="s">
        <v>385</v>
      </c>
      <c r="FA847" s="1" t="s">
        <v>385</v>
      </c>
      <c r="FB847" s="1" t="s">
        <v>385</v>
      </c>
      <c r="FC847" s="1" t="s">
        <v>416</v>
      </c>
      <c r="FD847"/>
      <c r="FE847"/>
      <c r="FF847"/>
      <c r="FG847" s="1" t="s">
        <v>423</v>
      </c>
      <c r="FH847" s="1" t="s">
        <v>435</v>
      </c>
      <c r="FI847"/>
      <c r="FJ847" s="1" t="s">
        <v>403</v>
      </c>
      <c r="FK847"/>
      <c r="FL847" s="1" t="s">
        <v>419</v>
      </c>
      <c r="FM847"/>
      <c r="FN847"/>
      <c r="FO847"/>
      <c r="FP847"/>
      <c r="FQ847"/>
      <c r="FR847" s="1" t="s">
        <v>429</v>
      </c>
      <c r="FS847"/>
      <c r="FT847" s="1" t="s">
        <v>421</v>
      </c>
      <c r="FU847"/>
      <c r="FV847" s="1" t="s">
        <v>422</v>
      </c>
      <c r="FW847"/>
      <c r="FX847"/>
      <c r="FY847"/>
      <c r="FZ847"/>
      <c r="GA847" s="1" t="s">
        <v>423</v>
      </c>
      <c r="GB847" s="1" t="s">
        <v>415</v>
      </c>
      <c r="GC847"/>
      <c r="GD847" s="1" t="s">
        <v>424</v>
      </c>
      <c r="GE847"/>
      <c r="GF847"/>
      <c r="GG847" s="1" t="s">
        <v>425</v>
      </c>
      <c r="GH847" s="1" t="s">
        <v>385</v>
      </c>
      <c r="GI847" s="1" t="s">
        <v>385</v>
      </c>
      <c r="GJ847" s="1" t="s">
        <v>385</v>
      </c>
      <c r="GK847" s="1" t="s">
        <v>385</v>
      </c>
      <c r="GL847" s="1" t="s">
        <v>3801</v>
      </c>
      <c r="GM847" s="1" t="s">
        <v>3802</v>
      </c>
      <c r="GN847" s="1" t="s">
        <v>423</v>
      </c>
      <c r="GO847"/>
      <c r="GP847"/>
      <c r="GQ847" s="1" t="s">
        <v>427</v>
      </c>
      <c r="GR847" s="1" t="s">
        <v>385</v>
      </c>
      <c r="GS847" s="1" t="s">
        <v>385</v>
      </c>
      <c r="GT847" s="1" t="s">
        <v>385</v>
      </c>
      <c r="GU847"/>
      <c r="GV847"/>
      <c r="GW847" s="1" t="s">
        <v>426</v>
      </c>
      <c r="GX847"/>
      <c r="GY847" s="1" t="s">
        <v>429</v>
      </c>
      <c r="GZ847" s="1" t="s">
        <v>427</v>
      </c>
      <c r="HA847" s="1" t="s">
        <v>3802</v>
      </c>
      <c r="HB847"/>
      <c r="HC847" s="1" t="s">
        <v>433</v>
      </c>
      <c r="HD847" s="1" t="s">
        <v>3803</v>
      </c>
      <c r="HE847" s="1" t="s">
        <v>441</v>
      </c>
      <c r="HF847" s="1" t="s">
        <v>385</v>
      </c>
      <c r="HG847" s="1" t="s">
        <v>385</v>
      </c>
      <c r="HH847" s="1" t="s">
        <v>385</v>
      </c>
      <c r="HI847"/>
      <c r="HJ847"/>
      <c r="HK847" s="1" t="s">
        <v>6220</v>
      </c>
      <c r="HL847" s="1" t="s">
        <v>385</v>
      </c>
      <c r="HM847" s="1" t="s">
        <v>385</v>
      </c>
      <c r="HN847" s="1" t="s">
        <v>385</v>
      </c>
      <c r="HO847" s="1" t="s">
        <v>385</v>
      </c>
      <c r="HP847"/>
      <c r="HQ847"/>
      <c r="HR847"/>
      <c r="HS847" s="1" t="s">
        <v>429</v>
      </c>
      <c r="HT847"/>
      <c r="HU847" s="1" t="s">
        <v>430</v>
      </c>
      <c r="HV847" s="1" t="s">
        <v>431</v>
      </c>
      <c r="HW847"/>
      <c r="HX847"/>
      <c r="HY847"/>
      <c r="HZ847"/>
      <c r="IA847"/>
      <c r="IB847" s="1" t="s">
        <v>439</v>
      </c>
      <c r="IC847" s="1" t="s">
        <v>385</v>
      </c>
      <c r="ID847" s="1" t="s">
        <v>385</v>
      </c>
      <c r="IE847" s="1" t="s">
        <v>415</v>
      </c>
      <c r="IF847" s="1" t="s">
        <v>3593</v>
      </c>
      <c r="IG847"/>
      <c r="IH847" s="1" t="s">
        <v>425</v>
      </c>
      <c r="II847"/>
      <c r="IJ847" s="1" t="s">
        <v>435</v>
      </c>
      <c r="IK847"/>
      <c r="IL847"/>
      <c r="IM847"/>
      <c r="IN847"/>
      <c r="IO847"/>
      <c r="IP847" s="1" t="s">
        <v>436</v>
      </c>
      <c r="IQ847" s="1" t="s">
        <v>419</v>
      </c>
      <c r="IR847" s="1" t="s">
        <v>429</v>
      </c>
      <c r="IS847" s="1" t="s">
        <v>438</v>
      </c>
      <c r="IT847" s="1" t="s">
        <v>2575</v>
      </c>
      <c r="IU847"/>
      <c r="IV847" s="1" t="s">
        <v>419</v>
      </c>
      <c r="IW847" s="1" t="s">
        <v>385</v>
      </c>
      <c r="IX847" s="1" t="s">
        <v>414</v>
      </c>
      <c r="IY847" s="1" t="s">
        <v>419</v>
      </c>
      <c r="IZ847" s="1" t="s">
        <v>400</v>
      </c>
      <c r="JA847" s="1" t="s">
        <v>440</v>
      </c>
      <c r="JB847"/>
      <c r="JC847"/>
      <c r="JD847"/>
      <c r="JE847"/>
      <c r="JF847" s="1" t="s">
        <v>429</v>
      </c>
      <c r="JG847" s="1" t="s">
        <v>385</v>
      </c>
      <c r="JH847"/>
      <c r="JI847" s="1" t="s">
        <v>416</v>
      </c>
      <c r="JJ847"/>
      <c r="JK847" s="1" t="s">
        <v>441</v>
      </c>
      <c r="JL847" s="1" t="s">
        <v>442</v>
      </c>
      <c r="JM847"/>
      <c r="JN847" s="1" t="s">
        <v>443</v>
      </c>
      <c r="JO847" s="1" t="s">
        <v>419</v>
      </c>
      <c r="JP847" s="1" t="s">
        <v>412</v>
      </c>
      <c r="JQ847"/>
      <c r="JR847" s="1" t="s">
        <v>427</v>
      </c>
      <c r="JS847" s="1" t="s">
        <v>411</v>
      </c>
      <c r="JT847" s="1" t="s">
        <v>411</v>
      </c>
      <c r="JU847" s="1" t="s">
        <v>411</v>
      </c>
      <c r="JV847" s="1" t="s">
        <v>411</v>
      </c>
      <c r="JW847" s="1" t="s">
        <v>411</v>
      </c>
      <c r="JX847" s="1" t="s">
        <v>411</v>
      </c>
      <c r="JY847" s="1" t="s">
        <v>411</v>
      </c>
      <c r="JZ847" s="1" t="s">
        <v>411</v>
      </c>
      <c r="KA847"/>
      <c r="KB847"/>
      <c r="KC847" s="1" t="s">
        <v>411</v>
      </c>
      <c r="KD847" s="1" t="s">
        <v>411</v>
      </c>
      <c r="KE847" s="1" t="s">
        <v>410</v>
      </c>
      <c r="KF847" s="1" t="s">
        <v>410</v>
      </c>
      <c r="KG847" s="1" t="s">
        <v>410</v>
      </c>
      <c r="KH847" s="1" t="s">
        <v>410</v>
      </c>
      <c r="KI847" s="1" t="s">
        <v>410</v>
      </c>
      <c r="KJ847" s="1" t="s">
        <v>411</v>
      </c>
      <c r="KK847"/>
      <c r="KL847"/>
      <c r="KM847" s="1" t="s">
        <v>410</v>
      </c>
      <c r="KN847" s="1" t="s">
        <v>410</v>
      </c>
      <c r="KO847" s="1" t="s">
        <v>410</v>
      </c>
      <c r="KP847" s="1" t="s">
        <v>698</v>
      </c>
      <c r="KQ847" s="1" t="s">
        <v>411</v>
      </c>
      <c r="KR847" s="1" t="s">
        <v>4667</v>
      </c>
      <c r="KS847" s="1" t="s">
        <v>411</v>
      </c>
      <c r="KT847" s="1" t="s">
        <v>411</v>
      </c>
      <c r="KU847" s="1" t="s">
        <v>411</v>
      </c>
      <c r="KV847" s="1" t="s">
        <v>410</v>
      </c>
      <c r="KW847" s="1" t="s">
        <v>411</v>
      </c>
      <c r="KX847" s="1" t="s">
        <v>411</v>
      </c>
      <c r="KY847" s="1" t="s">
        <v>410</v>
      </c>
      <c r="KZ847" s="1" t="s">
        <v>411</v>
      </c>
      <c r="LA847" s="1" t="s">
        <v>410</v>
      </c>
      <c r="LB847" s="1" t="s">
        <v>411</v>
      </c>
      <c r="LC847" s="1" t="s">
        <v>445</v>
      </c>
      <c r="LD847"/>
      <c r="LE847" s="1" t="s">
        <v>410</v>
      </c>
      <c r="LF847"/>
      <c r="LG847"/>
      <c r="LH847"/>
      <c r="LI847"/>
      <c r="LJ847" s="1" t="s">
        <v>1079</v>
      </c>
      <c r="LK847" s="1" t="s">
        <v>639</v>
      </c>
      <c r="LL847"/>
      <c r="LM847"/>
      <c r="LN847"/>
      <c r="LO847" s="1" t="s">
        <v>3802</v>
      </c>
    </row>
    <row r="848" spans="1:327" s="3" customFormat="1" x14ac:dyDescent="0.25">
      <c r="A848" s="1" t="s">
        <v>6473</v>
      </c>
      <c r="B848" s="1" t="s">
        <v>6474</v>
      </c>
      <c r="C848" s="1" t="s">
        <v>6455</v>
      </c>
      <c r="D848" s="1" t="s">
        <v>911</v>
      </c>
      <c r="E848" s="1" t="s">
        <v>329</v>
      </c>
      <c r="F848" s="1" t="s">
        <v>330</v>
      </c>
      <c r="G848" s="1" t="s">
        <v>6489</v>
      </c>
      <c r="H848" s="1" t="s">
        <v>6490</v>
      </c>
      <c r="I848" s="1" t="s">
        <v>6477</v>
      </c>
      <c r="J848" s="1" t="s">
        <v>6478</v>
      </c>
      <c r="K848" s="1" t="s">
        <v>2936</v>
      </c>
      <c r="L848" s="1" t="s">
        <v>6479</v>
      </c>
      <c r="M848" s="1" t="s">
        <v>6480</v>
      </c>
      <c r="N848" s="1" t="s">
        <v>660</v>
      </c>
      <c r="O848" s="1" t="s">
        <v>6491</v>
      </c>
      <c r="P848" s="1" t="s">
        <v>6492</v>
      </c>
      <c r="Q848" s="1" t="s">
        <v>830</v>
      </c>
      <c r="R848" s="1" t="s">
        <v>6483</v>
      </c>
      <c r="S848" s="1" t="s">
        <v>1734</v>
      </c>
      <c r="T848" s="1" t="s">
        <v>833</v>
      </c>
      <c r="U848" s="1" t="s">
        <v>345</v>
      </c>
      <c r="V848" s="1" t="s">
        <v>3209</v>
      </c>
      <c r="W848" s="1" t="s">
        <v>6474</v>
      </c>
      <c r="X848" s="1" t="s">
        <v>1775</v>
      </c>
      <c r="Y848" s="1" t="s">
        <v>15048</v>
      </c>
      <c r="Z848" s="1" t="s">
        <v>15074</v>
      </c>
      <c r="AA848" s="1" t="s">
        <v>3824</v>
      </c>
      <c r="AB848" s="1" t="s">
        <v>5196</v>
      </c>
      <c r="AC848"/>
      <c r="AD848"/>
      <c r="AE848"/>
      <c r="AF848" s="1" t="s">
        <v>1185</v>
      </c>
      <c r="AG848"/>
      <c r="AH848"/>
      <c r="AI848" s="1" t="s">
        <v>623</v>
      </c>
      <c r="AJ848" s="1" t="s">
        <v>2337</v>
      </c>
      <c r="AK848" s="1" t="s">
        <v>727</v>
      </c>
      <c r="AL848" s="1" t="s">
        <v>3209</v>
      </c>
      <c r="AM848" s="1" t="s">
        <v>1739</v>
      </c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 s="1" t="s">
        <v>6226</v>
      </c>
      <c r="EL848" s="1" t="s">
        <v>380</v>
      </c>
      <c r="EM848" s="1" t="s">
        <v>385</v>
      </c>
      <c r="EN848"/>
      <c r="EO848"/>
      <c r="EP848" s="1" t="s">
        <v>518</v>
      </c>
      <c r="EQ848" s="1" t="s">
        <v>2739</v>
      </c>
      <c r="ER848" s="1" t="s">
        <v>3592</v>
      </c>
      <c r="ES848" s="1" t="s">
        <v>384</v>
      </c>
      <c r="ET848"/>
      <c r="EU848"/>
      <c r="EV848"/>
      <c r="EW848"/>
      <c r="EX848"/>
      <c r="EY848" s="1" t="s">
        <v>3593</v>
      </c>
      <c r="EZ848"/>
      <c r="FA848"/>
      <c r="FB848"/>
      <c r="FC848"/>
      <c r="FD848" s="1" t="s">
        <v>385</v>
      </c>
      <c r="FE848" s="1" t="s">
        <v>6227</v>
      </c>
      <c r="FF848" s="1" t="s">
        <v>4167</v>
      </c>
      <c r="FG848"/>
      <c r="FH848" s="1" t="s">
        <v>384</v>
      </c>
      <c r="FI848"/>
      <c r="FJ848"/>
      <c r="FK848" s="1" t="s">
        <v>2739</v>
      </c>
      <c r="FL848"/>
      <c r="FM848" s="1" t="s">
        <v>438</v>
      </c>
      <c r="FN848" s="1" t="s">
        <v>385</v>
      </c>
      <c r="FO848" s="1" t="s">
        <v>385</v>
      </c>
      <c r="FP848" s="1" t="s">
        <v>385</v>
      </c>
      <c r="FQ848" s="1" t="s">
        <v>380</v>
      </c>
      <c r="FR848"/>
      <c r="FS848" s="1" t="s">
        <v>385</v>
      </c>
      <c r="FT848"/>
      <c r="FU848" s="1" t="s">
        <v>441</v>
      </c>
      <c r="FV848"/>
      <c r="FW848" s="1" t="s">
        <v>385</v>
      </c>
      <c r="FX848" s="1" t="s">
        <v>3592</v>
      </c>
      <c r="FY848" s="1" t="s">
        <v>380</v>
      </c>
      <c r="FZ848"/>
      <c r="GA848"/>
      <c r="GB848"/>
      <c r="GC848" s="1" t="s">
        <v>432</v>
      </c>
      <c r="GD848"/>
      <c r="GE848" s="1" t="s">
        <v>519</v>
      </c>
      <c r="GF848" s="1" t="s">
        <v>518</v>
      </c>
      <c r="GG848"/>
      <c r="GH848"/>
      <c r="GI848"/>
      <c r="GJ848"/>
      <c r="GK848"/>
      <c r="GL848"/>
      <c r="GM848"/>
      <c r="GN848"/>
      <c r="GO848" s="1" t="s">
        <v>380</v>
      </c>
      <c r="GP848" s="1" t="s">
        <v>518</v>
      </c>
      <c r="GQ848"/>
      <c r="GR848"/>
      <c r="GS848"/>
      <c r="GT848"/>
      <c r="GU848" s="1" t="s">
        <v>380</v>
      </c>
      <c r="GV848" s="1" t="s">
        <v>519</v>
      </c>
      <c r="GW848"/>
      <c r="GX848" s="1" t="s">
        <v>385</v>
      </c>
      <c r="GY848"/>
      <c r="GZ848"/>
      <c r="HA848"/>
      <c r="HB848" s="1" t="s">
        <v>378</v>
      </c>
      <c r="HC848"/>
      <c r="HD848"/>
      <c r="HE848"/>
      <c r="HF848"/>
      <c r="HG848"/>
      <c r="HH848"/>
      <c r="HI848" s="1" t="s">
        <v>380</v>
      </c>
      <c r="HJ848" s="1" t="s">
        <v>385</v>
      </c>
      <c r="HK848"/>
      <c r="HL848"/>
      <c r="HM848"/>
      <c r="HN848"/>
      <c r="HO848"/>
      <c r="HP848" s="1" t="s">
        <v>380</v>
      </c>
      <c r="HQ848" s="1" t="s">
        <v>380</v>
      </c>
      <c r="HR848" s="1" t="s">
        <v>422</v>
      </c>
      <c r="HS848"/>
      <c r="HT848" s="1" t="s">
        <v>519</v>
      </c>
      <c r="HU848"/>
      <c r="HV848"/>
      <c r="HW848" s="1" t="s">
        <v>432</v>
      </c>
      <c r="HX848" s="1" t="s">
        <v>378</v>
      </c>
      <c r="HY848" s="1" t="s">
        <v>518</v>
      </c>
      <c r="HZ848" s="1" t="s">
        <v>442</v>
      </c>
      <c r="IA848" s="1" t="s">
        <v>6228</v>
      </c>
      <c r="IB848"/>
      <c r="IC848"/>
      <c r="ID848"/>
      <c r="IE848"/>
      <c r="IF848"/>
      <c r="IG848" s="1" t="s">
        <v>432</v>
      </c>
      <c r="IH848"/>
      <c r="II848" s="1" t="s">
        <v>380</v>
      </c>
      <c r="IJ848"/>
      <c r="IK848" s="1" t="s">
        <v>519</v>
      </c>
      <c r="IL848" s="1" t="s">
        <v>380</v>
      </c>
      <c r="IM848" s="1" t="s">
        <v>385</v>
      </c>
      <c r="IN848" s="1" t="s">
        <v>385</v>
      </c>
      <c r="IO848" s="1" t="s">
        <v>414</v>
      </c>
      <c r="IP848"/>
      <c r="IQ848"/>
      <c r="IR848"/>
      <c r="IS848"/>
      <c r="IT848"/>
      <c r="IU848" s="1" t="s">
        <v>518</v>
      </c>
      <c r="IV848"/>
      <c r="IW848"/>
      <c r="IX848"/>
      <c r="IY848"/>
      <c r="IZ848"/>
      <c r="JA848"/>
      <c r="JB848"/>
      <c r="JC848" s="1" t="s">
        <v>3594</v>
      </c>
      <c r="JD848" s="1" t="s">
        <v>419</v>
      </c>
      <c r="JE848" s="1" t="s">
        <v>384</v>
      </c>
      <c r="JF848"/>
      <c r="JG848"/>
      <c r="JH848" s="1" t="s">
        <v>385</v>
      </c>
      <c r="JI848"/>
      <c r="JJ848" s="1" t="s">
        <v>6229</v>
      </c>
      <c r="JK848" s="1" t="s">
        <v>383</v>
      </c>
      <c r="JL848"/>
      <c r="JM848" s="1" t="s">
        <v>383</v>
      </c>
      <c r="JN848"/>
      <c r="JO848"/>
      <c r="JP848"/>
      <c r="JQ848" s="1" t="s">
        <v>518</v>
      </c>
      <c r="JR848"/>
      <c r="JS848"/>
      <c r="JT848"/>
      <c r="JU848"/>
      <c r="JV848"/>
      <c r="JW848"/>
      <c r="JX848"/>
      <c r="JY848"/>
      <c r="JZ848"/>
      <c r="KA848"/>
      <c r="KB848" s="1" t="s">
        <v>424</v>
      </c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</row>
    <row r="849" spans="1:327" s="3" customFormat="1" x14ac:dyDescent="0.25">
      <c r="A849" s="1" t="s">
        <v>6453</v>
      </c>
      <c r="B849" s="1" t="s">
        <v>6454</v>
      </c>
      <c r="C849" s="1" t="s">
        <v>6455</v>
      </c>
      <c r="D849" s="1" t="s">
        <v>1411</v>
      </c>
      <c r="E849" s="1" t="s">
        <v>329</v>
      </c>
      <c r="F849" s="1" t="s">
        <v>330</v>
      </c>
      <c r="G849" s="1" t="s">
        <v>6456</v>
      </c>
      <c r="H849" s="1" t="s">
        <v>6457</v>
      </c>
      <c r="I849" s="1" t="s">
        <v>6458</v>
      </c>
      <c r="J849" s="1" t="s">
        <v>455</v>
      </c>
      <c r="K849" s="1" t="s">
        <v>2936</v>
      </c>
      <c r="L849" s="1" t="s">
        <v>6459</v>
      </c>
      <c r="M849" s="1" t="s">
        <v>6460</v>
      </c>
      <c r="N849" s="1" t="s">
        <v>660</v>
      </c>
      <c r="O849" s="1" t="s">
        <v>6461</v>
      </c>
      <c r="P849" s="1" t="s">
        <v>6462</v>
      </c>
      <c r="Q849" s="1" t="s">
        <v>342</v>
      </c>
      <c r="R849" s="1" t="s">
        <v>459</v>
      </c>
      <c r="S849" s="1" t="s">
        <v>343</v>
      </c>
      <c r="T849" s="1" t="s">
        <v>344</v>
      </c>
      <c r="U849" s="1" t="s">
        <v>345</v>
      </c>
      <c r="V849" s="1" t="s">
        <v>6463</v>
      </c>
      <c r="W849" s="1" t="s">
        <v>6454</v>
      </c>
      <c r="X849" s="1" t="s">
        <v>1775</v>
      </c>
      <c r="Y849" s="1" t="s">
        <v>15048</v>
      </c>
      <c r="Z849" s="1" t="s">
        <v>15074</v>
      </c>
      <c r="AA849" s="1" t="s">
        <v>459</v>
      </c>
      <c r="AB849" s="1" t="s">
        <v>4104</v>
      </c>
      <c r="AC849"/>
      <c r="AD849" s="1" t="s">
        <v>598</v>
      </c>
      <c r="AE849"/>
      <c r="AF849" s="1" t="s">
        <v>2023</v>
      </c>
      <c r="AG849"/>
      <c r="AH849"/>
      <c r="AI849" s="1" t="s">
        <v>929</v>
      </c>
      <c r="AJ849" s="1" t="s">
        <v>671</v>
      </c>
      <c r="AK849" s="1" t="s">
        <v>837</v>
      </c>
      <c r="AL849" s="1" t="s">
        <v>6463</v>
      </c>
      <c r="AM849" s="1" t="s">
        <v>6464</v>
      </c>
      <c r="AN849"/>
      <c r="AO849"/>
      <c r="AP849"/>
      <c r="AQ849"/>
      <c r="AR849"/>
      <c r="AS849" s="1" t="s">
        <v>3434</v>
      </c>
      <c r="AT849" s="1" t="s">
        <v>2487</v>
      </c>
      <c r="AU849" s="1" t="s">
        <v>598</v>
      </c>
      <c r="AV849" s="1" t="s">
        <v>2278</v>
      </c>
      <c r="AW849" s="1" t="s">
        <v>1103</v>
      </c>
      <c r="AX849" s="1" t="s">
        <v>1884</v>
      </c>
      <c r="AY849" s="1" t="s">
        <v>864</v>
      </c>
      <c r="AZ849"/>
      <c r="BA849"/>
      <c r="BB849"/>
      <c r="BC849" s="1" t="s">
        <v>867</v>
      </c>
      <c r="BD849"/>
      <c r="BE849" s="1" t="s">
        <v>3770</v>
      </c>
      <c r="BF849" s="1" t="s">
        <v>849</v>
      </c>
      <c r="BG849"/>
      <c r="BH849"/>
      <c r="BI849" s="1" t="s">
        <v>1380</v>
      </c>
      <c r="BJ849" s="1" t="s">
        <v>6465</v>
      </c>
      <c r="BK849" s="1" t="s">
        <v>378</v>
      </c>
      <c r="BL849" s="1" t="s">
        <v>433</v>
      </c>
      <c r="BM849" s="1" t="s">
        <v>419</v>
      </c>
      <c r="BN849"/>
      <c r="BO849" s="1" t="s">
        <v>1088</v>
      </c>
      <c r="BP849" s="1" t="s">
        <v>1390</v>
      </c>
      <c r="BQ849" s="1" t="s">
        <v>6466</v>
      </c>
      <c r="BR849" s="1" t="s">
        <v>435</v>
      </c>
      <c r="BS849" s="1" t="s">
        <v>6217</v>
      </c>
      <c r="BT849" s="1" t="s">
        <v>378</v>
      </c>
      <c r="BU849" s="1" t="s">
        <v>418</v>
      </c>
      <c r="BV849" s="1" t="s">
        <v>2911</v>
      </c>
      <c r="BW849"/>
      <c r="BX849" s="1" t="s">
        <v>2991</v>
      </c>
      <c r="BY849"/>
      <c r="BZ849"/>
      <c r="CA849"/>
      <c r="CB849" s="1" t="s">
        <v>336</v>
      </c>
      <c r="CC849"/>
      <c r="CD849"/>
      <c r="CE849" s="1" t="s">
        <v>3584</v>
      </c>
      <c r="CF849" s="1" t="s">
        <v>3584</v>
      </c>
      <c r="CG849"/>
      <c r="CH849" s="1" t="s">
        <v>1255</v>
      </c>
      <c r="CI849" s="1" t="s">
        <v>1255</v>
      </c>
      <c r="CJ849"/>
      <c r="CK849"/>
      <c r="CL849" s="1" t="s">
        <v>907</v>
      </c>
      <c r="CM849"/>
      <c r="CN849"/>
      <c r="CO849"/>
      <c r="CP849" s="1" t="s">
        <v>1431</v>
      </c>
      <c r="CQ849"/>
      <c r="CR849" s="1" t="s">
        <v>1971</v>
      </c>
      <c r="CS849"/>
      <c r="CT849" s="1" t="s">
        <v>390</v>
      </c>
      <c r="CU849"/>
      <c r="CV849" s="1" t="s">
        <v>391</v>
      </c>
      <c r="CW849"/>
      <c r="CX849" s="1" t="s">
        <v>1957</v>
      </c>
      <c r="CY849"/>
      <c r="CZ849" s="1" t="s">
        <v>1192</v>
      </c>
      <c r="DA849"/>
      <c r="DB849" s="1" t="s">
        <v>1271</v>
      </c>
      <c r="DC849" s="1" t="s">
        <v>352</v>
      </c>
      <c r="DD849" s="1" t="s">
        <v>1239</v>
      </c>
      <c r="DE849"/>
      <c r="DF849" s="1" t="s">
        <v>894</v>
      </c>
      <c r="DG849"/>
      <c r="DH849" s="1" t="s">
        <v>3770</v>
      </c>
      <c r="DI849" s="1" t="s">
        <v>1617</v>
      </c>
      <c r="DJ849" s="1" t="s">
        <v>6467</v>
      </c>
      <c r="DK849"/>
      <c r="DL849" s="1" t="s">
        <v>419</v>
      </c>
      <c r="DM849"/>
      <c r="DN849" s="1" t="s">
        <v>1633</v>
      </c>
      <c r="DO849"/>
      <c r="DP849" s="1" t="s">
        <v>1636</v>
      </c>
      <c r="DQ849"/>
      <c r="DR849" s="1" t="s">
        <v>1638</v>
      </c>
      <c r="DS849"/>
      <c r="DT849" s="1" t="s">
        <v>1674</v>
      </c>
      <c r="DU849"/>
      <c r="DV849" s="1" t="s">
        <v>630</v>
      </c>
      <c r="DW849"/>
      <c r="DX849"/>
      <c r="DY849" s="1" t="s">
        <v>406</v>
      </c>
      <c r="DZ849"/>
      <c r="EA849" s="1" t="s">
        <v>1996</v>
      </c>
      <c r="EB849"/>
      <c r="EC849"/>
      <c r="ED849" s="1" t="s">
        <v>619</v>
      </c>
      <c r="EE849" s="1" t="s">
        <v>482</v>
      </c>
      <c r="EF849"/>
      <c r="EG849" s="1" t="s">
        <v>807</v>
      </c>
      <c r="EH849" s="1" t="s">
        <v>410</v>
      </c>
      <c r="EI849" s="1" t="s">
        <v>411</v>
      </c>
      <c r="EJ849" s="1" t="s">
        <v>411</v>
      </c>
      <c r="EK849"/>
      <c r="EL849"/>
      <c r="EM849"/>
      <c r="EN849" s="1" t="s">
        <v>412</v>
      </c>
      <c r="EO849" s="1" t="s">
        <v>385</v>
      </c>
      <c r="EP849" s="1" t="s">
        <v>6219</v>
      </c>
      <c r="EQ849"/>
      <c r="ER849"/>
      <c r="ES849"/>
      <c r="ET849"/>
      <c r="EU849" s="1" t="s">
        <v>385</v>
      </c>
      <c r="EV849" s="1" t="s">
        <v>385</v>
      </c>
      <c r="EW849" s="1" t="s">
        <v>385</v>
      </c>
      <c r="EX849" s="1" t="s">
        <v>415</v>
      </c>
      <c r="EY849"/>
      <c r="EZ849" s="1" t="s">
        <v>385</v>
      </c>
      <c r="FA849" s="1" t="s">
        <v>385</v>
      </c>
      <c r="FB849" s="1" t="s">
        <v>385</v>
      </c>
      <c r="FC849" s="1" t="s">
        <v>416</v>
      </c>
      <c r="FD849"/>
      <c r="FE849"/>
      <c r="FF849"/>
      <c r="FG849" s="1" t="s">
        <v>423</v>
      </c>
      <c r="FH849" s="1" t="s">
        <v>435</v>
      </c>
      <c r="FI849"/>
      <c r="FJ849" s="1" t="s">
        <v>403</v>
      </c>
      <c r="FK849"/>
      <c r="FL849" s="1" t="s">
        <v>419</v>
      </c>
      <c r="FM849"/>
      <c r="FN849"/>
      <c r="FO849"/>
      <c r="FP849"/>
      <c r="FQ849"/>
      <c r="FR849" s="1" t="s">
        <v>429</v>
      </c>
      <c r="FS849"/>
      <c r="FT849" s="1" t="s">
        <v>421</v>
      </c>
      <c r="FU849"/>
      <c r="FV849" s="1" t="s">
        <v>422</v>
      </c>
      <c r="FW849"/>
      <c r="FX849"/>
      <c r="FY849"/>
      <c r="FZ849"/>
      <c r="GA849" s="1" t="s">
        <v>423</v>
      </c>
      <c r="GB849" s="1" t="s">
        <v>415</v>
      </c>
      <c r="GC849"/>
      <c r="GD849" s="1" t="s">
        <v>424</v>
      </c>
      <c r="GE849"/>
      <c r="GF849"/>
      <c r="GG849" s="1" t="s">
        <v>425</v>
      </c>
      <c r="GH849" s="1" t="s">
        <v>385</v>
      </c>
      <c r="GI849" s="1" t="s">
        <v>385</v>
      </c>
      <c r="GJ849" s="1" t="s">
        <v>385</v>
      </c>
      <c r="GK849" s="1" t="s">
        <v>385</v>
      </c>
      <c r="GL849" s="1" t="s">
        <v>3801</v>
      </c>
      <c r="GM849" s="1" t="s">
        <v>3802</v>
      </c>
      <c r="GN849" s="1" t="s">
        <v>423</v>
      </c>
      <c r="GO849"/>
      <c r="GP849"/>
      <c r="GQ849" s="1" t="s">
        <v>427</v>
      </c>
      <c r="GR849" s="1" t="s">
        <v>385</v>
      </c>
      <c r="GS849" s="1" t="s">
        <v>385</v>
      </c>
      <c r="GT849" s="1" t="s">
        <v>385</v>
      </c>
      <c r="GU849"/>
      <c r="GV849"/>
      <c r="GW849" s="1" t="s">
        <v>426</v>
      </c>
      <c r="GX849"/>
      <c r="GY849" s="1" t="s">
        <v>429</v>
      </c>
      <c r="GZ849" s="1" t="s">
        <v>427</v>
      </c>
      <c r="HA849" s="1" t="s">
        <v>3802</v>
      </c>
      <c r="HB849"/>
      <c r="HC849" s="1" t="s">
        <v>433</v>
      </c>
      <c r="HD849" s="1" t="s">
        <v>3803</v>
      </c>
      <c r="HE849" s="1" t="s">
        <v>441</v>
      </c>
      <c r="HF849" s="1" t="s">
        <v>385</v>
      </c>
      <c r="HG849" s="1" t="s">
        <v>385</v>
      </c>
      <c r="HH849" s="1" t="s">
        <v>385</v>
      </c>
      <c r="HI849"/>
      <c r="HJ849"/>
      <c r="HK849" s="1" t="s">
        <v>6220</v>
      </c>
      <c r="HL849" s="1" t="s">
        <v>385</v>
      </c>
      <c r="HM849" s="1" t="s">
        <v>385</v>
      </c>
      <c r="HN849" s="1" t="s">
        <v>385</v>
      </c>
      <c r="HO849" s="1" t="s">
        <v>385</v>
      </c>
      <c r="HP849"/>
      <c r="HQ849"/>
      <c r="HR849"/>
      <c r="HS849" s="1" t="s">
        <v>429</v>
      </c>
      <c r="HT849"/>
      <c r="HU849" s="1" t="s">
        <v>430</v>
      </c>
      <c r="HV849" s="1" t="s">
        <v>431</v>
      </c>
      <c r="HW849"/>
      <c r="HX849"/>
      <c r="HY849"/>
      <c r="HZ849"/>
      <c r="IA849"/>
      <c r="IB849" s="1" t="s">
        <v>439</v>
      </c>
      <c r="IC849" s="1" t="s">
        <v>385</v>
      </c>
      <c r="ID849" s="1" t="s">
        <v>385</v>
      </c>
      <c r="IE849" s="1" t="s">
        <v>415</v>
      </c>
      <c r="IF849" s="1" t="s">
        <v>3593</v>
      </c>
      <c r="IG849"/>
      <c r="IH849" s="1" t="s">
        <v>425</v>
      </c>
      <c r="II849"/>
      <c r="IJ849" s="1" t="s">
        <v>435</v>
      </c>
      <c r="IK849"/>
      <c r="IL849"/>
      <c r="IM849"/>
      <c r="IN849"/>
      <c r="IO849"/>
      <c r="IP849" s="1" t="s">
        <v>436</v>
      </c>
      <c r="IQ849" s="1" t="s">
        <v>419</v>
      </c>
      <c r="IR849" s="1" t="s">
        <v>429</v>
      </c>
      <c r="IS849" s="1" t="s">
        <v>438</v>
      </c>
      <c r="IT849" s="1" t="s">
        <v>2575</v>
      </c>
      <c r="IU849"/>
      <c r="IV849" s="1" t="s">
        <v>419</v>
      </c>
      <c r="IW849" s="1" t="s">
        <v>385</v>
      </c>
      <c r="IX849" s="1" t="s">
        <v>414</v>
      </c>
      <c r="IY849" s="1" t="s">
        <v>419</v>
      </c>
      <c r="IZ849" s="1" t="s">
        <v>400</v>
      </c>
      <c r="JA849" s="1" t="s">
        <v>440</v>
      </c>
      <c r="JB849"/>
      <c r="JC849"/>
      <c r="JD849"/>
      <c r="JE849"/>
      <c r="JF849" s="1" t="s">
        <v>429</v>
      </c>
      <c r="JG849" s="1" t="s">
        <v>385</v>
      </c>
      <c r="JH849"/>
      <c r="JI849" s="1" t="s">
        <v>416</v>
      </c>
      <c r="JJ849"/>
      <c r="JK849" s="1" t="s">
        <v>441</v>
      </c>
      <c r="JL849" s="1" t="s">
        <v>442</v>
      </c>
      <c r="JM849"/>
      <c r="JN849" s="1" t="s">
        <v>443</v>
      </c>
      <c r="JO849" s="1" t="s">
        <v>419</v>
      </c>
      <c r="JP849" s="1" t="s">
        <v>412</v>
      </c>
      <c r="JQ849"/>
      <c r="JR849" s="1" t="s">
        <v>427</v>
      </c>
      <c r="JS849" s="1" t="s">
        <v>411</v>
      </c>
      <c r="JT849" s="1" t="s">
        <v>411</v>
      </c>
      <c r="JU849" s="1" t="s">
        <v>411</v>
      </c>
      <c r="JV849" s="1" t="s">
        <v>411</v>
      </c>
      <c r="JW849" s="1" t="s">
        <v>411</v>
      </c>
      <c r="JX849" s="1" t="s">
        <v>411</v>
      </c>
      <c r="JY849" s="1" t="s">
        <v>411</v>
      </c>
      <c r="JZ849" s="1" t="s">
        <v>411</v>
      </c>
      <c r="KA849"/>
      <c r="KB849"/>
      <c r="KC849" s="1" t="s">
        <v>411</v>
      </c>
      <c r="KD849" s="1" t="s">
        <v>411</v>
      </c>
      <c r="KE849" s="1" t="s">
        <v>410</v>
      </c>
      <c r="KF849" s="1" t="s">
        <v>410</v>
      </c>
      <c r="KG849" s="1" t="s">
        <v>410</v>
      </c>
      <c r="KH849" s="1" t="s">
        <v>410</v>
      </c>
      <c r="KI849" s="1" t="s">
        <v>410</v>
      </c>
      <c r="KJ849" s="1" t="s">
        <v>411</v>
      </c>
      <c r="KK849"/>
      <c r="KL849"/>
      <c r="KM849" s="1" t="s">
        <v>410</v>
      </c>
      <c r="KN849" s="1" t="s">
        <v>410</v>
      </c>
      <c r="KO849" s="1" t="s">
        <v>410</v>
      </c>
      <c r="KP849"/>
      <c r="KQ849" s="1" t="s">
        <v>411</v>
      </c>
      <c r="KR849" s="1" t="s">
        <v>4667</v>
      </c>
      <c r="KS849" s="1" t="s">
        <v>411</v>
      </c>
      <c r="KT849" s="1" t="s">
        <v>411</v>
      </c>
      <c r="KU849" s="1" t="s">
        <v>411</v>
      </c>
      <c r="KV849" s="1" t="s">
        <v>410</v>
      </c>
      <c r="KW849" s="1" t="s">
        <v>411</v>
      </c>
      <c r="KX849" s="1" t="s">
        <v>411</v>
      </c>
      <c r="KY849" s="1" t="s">
        <v>410</v>
      </c>
      <c r="KZ849" s="1" t="s">
        <v>411</v>
      </c>
      <c r="LA849" s="1" t="s">
        <v>410</v>
      </c>
      <c r="LB849" s="1" t="s">
        <v>411</v>
      </c>
      <c r="LC849" s="1" t="s">
        <v>445</v>
      </c>
      <c r="LD849"/>
      <c r="LE849" s="1" t="s">
        <v>410</v>
      </c>
      <c r="LF849"/>
      <c r="LG849"/>
      <c r="LH849"/>
      <c r="LI849"/>
      <c r="LJ849" s="1" t="s">
        <v>1485</v>
      </c>
      <c r="LK849" s="1" t="s">
        <v>1006</v>
      </c>
      <c r="LL849"/>
      <c r="LM849"/>
      <c r="LN849"/>
      <c r="LO849" s="1" t="s">
        <v>2064</v>
      </c>
    </row>
    <row r="850" spans="1:327" s="3" customFormat="1" x14ac:dyDescent="0.25">
      <c r="A850" s="1" t="s">
        <v>6453</v>
      </c>
      <c r="B850" s="1" t="s">
        <v>6454</v>
      </c>
      <c r="C850" s="1" t="s">
        <v>6455</v>
      </c>
      <c r="D850" s="1" t="s">
        <v>3878</v>
      </c>
      <c r="E850" s="1" t="s">
        <v>329</v>
      </c>
      <c r="F850" s="1" t="s">
        <v>330</v>
      </c>
      <c r="G850" s="1" t="s">
        <v>6468</v>
      </c>
      <c r="H850" s="1" t="s">
        <v>6469</v>
      </c>
      <c r="I850" s="1" t="s">
        <v>6458</v>
      </c>
      <c r="J850" s="1" t="s">
        <v>455</v>
      </c>
      <c r="K850" s="1" t="s">
        <v>2936</v>
      </c>
      <c r="L850" s="1" t="s">
        <v>6459</v>
      </c>
      <c r="M850" s="1" t="s">
        <v>6460</v>
      </c>
      <c r="N850" s="1" t="s">
        <v>660</v>
      </c>
      <c r="O850" s="1" t="s">
        <v>6470</v>
      </c>
      <c r="P850" s="1" t="s">
        <v>6471</v>
      </c>
      <c r="Q850" s="1" t="s">
        <v>342</v>
      </c>
      <c r="R850" s="1" t="s">
        <v>459</v>
      </c>
      <c r="S850" s="1" t="s">
        <v>343</v>
      </c>
      <c r="T850" s="1" t="s">
        <v>344</v>
      </c>
      <c r="U850" s="1" t="s">
        <v>345</v>
      </c>
      <c r="V850" s="1" t="s">
        <v>6463</v>
      </c>
      <c r="W850" s="1" t="s">
        <v>6454</v>
      </c>
      <c r="X850" s="1" t="s">
        <v>1775</v>
      </c>
      <c r="Y850" s="1" t="s">
        <v>15048</v>
      </c>
      <c r="Z850" s="1" t="s">
        <v>15074</v>
      </c>
      <c r="AA850" s="1" t="s">
        <v>459</v>
      </c>
      <c r="AB850" s="1" t="s">
        <v>4104</v>
      </c>
      <c r="AC850"/>
      <c r="AD850"/>
      <c r="AE850"/>
      <c r="AF850" s="1" t="s">
        <v>2023</v>
      </c>
      <c r="AG850"/>
      <c r="AH850"/>
      <c r="AI850" s="1" t="s">
        <v>929</v>
      </c>
      <c r="AJ850" s="1" t="s">
        <v>671</v>
      </c>
      <c r="AK850" s="1" t="s">
        <v>837</v>
      </c>
      <c r="AL850" s="1" t="s">
        <v>6463</v>
      </c>
      <c r="AM850" s="1" t="s">
        <v>6464</v>
      </c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 s="1" t="s">
        <v>6226</v>
      </c>
      <c r="EL850" s="1" t="s">
        <v>380</v>
      </c>
      <c r="EM850" s="1" t="s">
        <v>385</v>
      </c>
      <c r="EN850"/>
      <c r="EO850"/>
      <c r="EP850" s="1" t="s">
        <v>518</v>
      </c>
      <c r="EQ850" s="1" t="s">
        <v>2739</v>
      </c>
      <c r="ER850" s="1" t="s">
        <v>3592</v>
      </c>
      <c r="ES850" s="1" t="s">
        <v>384</v>
      </c>
      <c r="ET850"/>
      <c r="EU850"/>
      <c r="EV850"/>
      <c r="EW850"/>
      <c r="EX850"/>
      <c r="EY850" s="1" t="s">
        <v>3593</v>
      </c>
      <c r="EZ850"/>
      <c r="FA850"/>
      <c r="FB850"/>
      <c r="FC850"/>
      <c r="FD850" s="1" t="s">
        <v>385</v>
      </c>
      <c r="FE850" s="1" t="s">
        <v>6227</v>
      </c>
      <c r="FF850" s="1" t="s">
        <v>4167</v>
      </c>
      <c r="FG850"/>
      <c r="FH850" s="1" t="s">
        <v>384</v>
      </c>
      <c r="FI850"/>
      <c r="FJ850"/>
      <c r="FK850" s="1" t="s">
        <v>2739</v>
      </c>
      <c r="FL850"/>
      <c r="FM850" s="1" t="s">
        <v>438</v>
      </c>
      <c r="FN850" s="1" t="s">
        <v>385</v>
      </c>
      <c r="FO850" s="1" t="s">
        <v>385</v>
      </c>
      <c r="FP850" s="1" t="s">
        <v>385</v>
      </c>
      <c r="FQ850" s="1" t="s">
        <v>380</v>
      </c>
      <c r="FR850"/>
      <c r="FS850" s="1" t="s">
        <v>385</v>
      </c>
      <c r="FT850"/>
      <c r="FU850" s="1" t="s">
        <v>441</v>
      </c>
      <c r="FV850"/>
      <c r="FW850" s="1" t="s">
        <v>385</v>
      </c>
      <c r="FX850" s="1" t="s">
        <v>3592</v>
      </c>
      <c r="FY850" s="1" t="s">
        <v>380</v>
      </c>
      <c r="FZ850"/>
      <c r="GA850"/>
      <c r="GB850"/>
      <c r="GC850" s="1" t="s">
        <v>432</v>
      </c>
      <c r="GD850"/>
      <c r="GE850" s="1" t="s">
        <v>519</v>
      </c>
      <c r="GF850" s="1" t="s">
        <v>518</v>
      </c>
      <c r="GG850"/>
      <c r="GH850"/>
      <c r="GI850"/>
      <c r="GJ850"/>
      <c r="GK850"/>
      <c r="GL850"/>
      <c r="GM850"/>
      <c r="GN850"/>
      <c r="GO850" s="1" t="s">
        <v>380</v>
      </c>
      <c r="GP850" s="1" t="s">
        <v>518</v>
      </c>
      <c r="GQ850"/>
      <c r="GR850"/>
      <c r="GS850"/>
      <c r="GT850"/>
      <c r="GU850" s="1" t="s">
        <v>380</v>
      </c>
      <c r="GV850" s="1" t="s">
        <v>519</v>
      </c>
      <c r="GW850"/>
      <c r="GX850" s="1" t="s">
        <v>385</v>
      </c>
      <c r="GY850"/>
      <c r="GZ850"/>
      <c r="HA850"/>
      <c r="HB850" s="1" t="s">
        <v>378</v>
      </c>
      <c r="HC850"/>
      <c r="HD850"/>
      <c r="HE850"/>
      <c r="HF850"/>
      <c r="HG850"/>
      <c r="HH850"/>
      <c r="HI850" s="1" t="s">
        <v>380</v>
      </c>
      <c r="HJ850" s="1" t="s">
        <v>385</v>
      </c>
      <c r="HK850"/>
      <c r="HL850"/>
      <c r="HM850"/>
      <c r="HN850"/>
      <c r="HO850"/>
      <c r="HP850" s="1" t="s">
        <v>380</v>
      </c>
      <c r="HQ850" s="1" t="s">
        <v>380</v>
      </c>
      <c r="HR850" s="1" t="s">
        <v>422</v>
      </c>
      <c r="HS850"/>
      <c r="HT850" s="1" t="s">
        <v>519</v>
      </c>
      <c r="HU850"/>
      <c r="HV850"/>
      <c r="HW850" s="1" t="s">
        <v>432</v>
      </c>
      <c r="HX850" s="1" t="s">
        <v>378</v>
      </c>
      <c r="HY850" s="1" t="s">
        <v>518</v>
      </c>
      <c r="HZ850" s="1" t="s">
        <v>442</v>
      </c>
      <c r="IA850" s="1" t="s">
        <v>6228</v>
      </c>
      <c r="IB850"/>
      <c r="IC850"/>
      <c r="ID850"/>
      <c r="IE850"/>
      <c r="IF850"/>
      <c r="IG850" s="1" t="s">
        <v>432</v>
      </c>
      <c r="IH850"/>
      <c r="II850" s="1" t="s">
        <v>380</v>
      </c>
      <c r="IJ850"/>
      <c r="IK850" s="1" t="s">
        <v>519</v>
      </c>
      <c r="IL850" s="1" t="s">
        <v>380</v>
      </c>
      <c r="IM850" s="1" t="s">
        <v>385</v>
      </c>
      <c r="IN850" s="1" t="s">
        <v>385</v>
      </c>
      <c r="IO850" s="1" t="s">
        <v>414</v>
      </c>
      <c r="IP850"/>
      <c r="IQ850"/>
      <c r="IR850"/>
      <c r="IS850"/>
      <c r="IT850"/>
      <c r="IU850" s="1" t="s">
        <v>518</v>
      </c>
      <c r="IV850"/>
      <c r="IW850"/>
      <c r="IX850"/>
      <c r="IY850"/>
      <c r="IZ850"/>
      <c r="JA850"/>
      <c r="JB850"/>
      <c r="JC850" s="1" t="s">
        <v>3594</v>
      </c>
      <c r="JD850" s="1" t="s">
        <v>419</v>
      </c>
      <c r="JE850" s="1" t="s">
        <v>384</v>
      </c>
      <c r="JF850"/>
      <c r="JG850"/>
      <c r="JH850" s="1" t="s">
        <v>385</v>
      </c>
      <c r="JI850"/>
      <c r="JJ850" s="1" t="s">
        <v>6229</v>
      </c>
      <c r="JK850" s="1" t="s">
        <v>383</v>
      </c>
      <c r="JL850"/>
      <c r="JM850" s="1" t="s">
        <v>383</v>
      </c>
      <c r="JN850"/>
      <c r="JO850"/>
      <c r="JP850"/>
      <c r="JQ850" s="1" t="s">
        <v>518</v>
      </c>
      <c r="JR850"/>
      <c r="JS850"/>
      <c r="JT850"/>
      <c r="JU850"/>
      <c r="JV850"/>
      <c r="JW850"/>
      <c r="JX850"/>
      <c r="JY850"/>
      <c r="JZ850"/>
      <c r="KA850"/>
      <c r="KB850" s="1" t="s">
        <v>424</v>
      </c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</row>
    <row r="851" spans="1:327" s="3" customFormat="1" x14ac:dyDescent="0.25">
      <c r="A851" s="1" t="s">
        <v>6453</v>
      </c>
      <c r="B851" s="1" t="s">
        <v>6454</v>
      </c>
      <c r="C851" s="1" t="s">
        <v>6951</v>
      </c>
      <c r="D851" s="1" t="s">
        <v>1411</v>
      </c>
      <c r="E851" s="1" t="s">
        <v>329</v>
      </c>
      <c r="F851" s="1" t="s">
        <v>330</v>
      </c>
      <c r="G851" s="1" t="s">
        <v>7255</v>
      </c>
      <c r="H851" s="1" t="s">
        <v>7256</v>
      </c>
      <c r="I851" s="1" t="s">
        <v>6458</v>
      </c>
      <c r="J851" s="1" t="s">
        <v>455</v>
      </c>
      <c r="K851" s="1" t="s">
        <v>2936</v>
      </c>
      <c r="L851" s="1" t="s">
        <v>6459</v>
      </c>
      <c r="M851" s="1" t="s">
        <v>6460</v>
      </c>
      <c r="N851" s="1" t="s">
        <v>660</v>
      </c>
      <c r="O851" s="1" t="s">
        <v>7257</v>
      </c>
      <c r="P851" s="1" t="s">
        <v>7258</v>
      </c>
      <c r="Q851" s="1" t="s">
        <v>342</v>
      </c>
      <c r="R851" s="1" t="s">
        <v>459</v>
      </c>
      <c r="S851" s="1" t="s">
        <v>343</v>
      </c>
      <c r="T851" s="1" t="s">
        <v>344</v>
      </c>
      <c r="U851" s="1" t="s">
        <v>345</v>
      </c>
      <c r="V851" s="1" t="s">
        <v>6463</v>
      </c>
      <c r="W851" s="1" t="s">
        <v>6454</v>
      </c>
      <c r="X851" s="1" t="s">
        <v>1775</v>
      </c>
      <c r="Y851" s="1" t="s">
        <v>15048</v>
      </c>
      <c r="Z851" s="1" t="s">
        <v>15074</v>
      </c>
      <c r="AA851" s="1" t="s">
        <v>459</v>
      </c>
      <c r="AB851"/>
      <c r="AC851"/>
      <c r="AD851"/>
      <c r="AE851"/>
      <c r="AF851"/>
      <c r="AG851"/>
      <c r="AH851"/>
      <c r="AI851"/>
      <c r="AJ851"/>
      <c r="AK851"/>
      <c r="AL851" s="1" t="s">
        <v>6463</v>
      </c>
      <c r="AM851" s="1" t="s">
        <v>6464</v>
      </c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 s="1" t="s">
        <v>573</v>
      </c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</row>
    <row r="852" spans="1:327" x14ac:dyDescent="0.25">
      <c r="A852" s="1" t="s">
        <v>11351</v>
      </c>
      <c r="B852" s="1" t="s">
        <v>11352</v>
      </c>
      <c r="C852" s="1" t="s">
        <v>11353</v>
      </c>
      <c r="D852" s="1" t="s">
        <v>524</v>
      </c>
      <c r="E852" s="1" t="s">
        <v>329</v>
      </c>
      <c r="F852" s="1" t="s">
        <v>330</v>
      </c>
      <c r="G852" s="1" t="s">
        <v>11354</v>
      </c>
      <c r="H852" s="1" t="s">
        <v>11355</v>
      </c>
      <c r="I852" s="1" t="s">
        <v>876</v>
      </c>
      <c r="J852" s="1" t="s">
        <v>6600</v>
      </c>
      <c r="K852" s="1" t="s">
        <v>11316</v>
      </c>
      <c r="L852" s="1" t="s">
        <v>11356</v>
      </c>
      <c r="M852" s="1" t="s">
        <v>11357</v>
      </c>
      <c r="N852" s="1" t="s">
        <v>660</v>
      </c>
      <c r="O852" s="1" t="s">
        <v>11358</v>
      </c>
      <c r="P852" s="1" t="s">
        <v>11359</v>
      </c>
      <c r="Q852" s="1" t="s">
        <v>830</v>
      </c>
      <c r="R852" s="1" t="s">
        <v>6603</v>
      </c>
      <c r="S852" s="1" t="s">
        <v>832</v>
      </c>
      <c r="T852" s="1" t="s">
        <v>833</v>
      </c>
      <c r="U852" s="1" t="s">
        <v>345</v>
      </c>
      <c r="V852" s="1" t="s">
        <v>11360</v>
      </c>
      <c r="W852" s="1" t="s">
        <v>11352</v>
      </c>
      <c r="X852" s="1" t="s">
        <v>1775</v>
      </c>
      <c r="Y852" s="1" t="s">
        <v>15048</v>
      </c>
      <c r="Z852" s="1" t="s">
        <v>15074</v>
      </c>
      <c r="AA852" s="1" t="s">
        <v>3824</v>
      </c>
      <c r="AB852" s="1" t="s">
        <v>4104</v>
      </c>
      <c r="AC852" s="1" t="s">
        <v>2040</v>
      </c>
      <c r="AD852" s="1" t="s">
        <v>907</v>
      </c>
      <c r="AF852" s="1" t="s">
        <v>632</v>
      </c>
      <c r="AH852" s="1" t="s">
        <v>632</v>
      </c>
      <c r="AI852" s="1" t="s">
        <v>556</v>
      </c>
      <c r="AJ852" s="1" t="s">
        <v>7493</v>
      </c>
      <c r="AK852" s="1" t="s">
        <v>2406</v>
      </c>
      <c r="AL852" s="1" t="s">
        <v>11360</v>
      </c>
      <c r="AM852" s="1" t="s">
        <v>11362</v>
      </c>
      <c r="AN852" s="1" t="s">
        <v>962</v>
      </c>
      <c r="AO852" s="1" t="s">
        <v>7460</v>
      </c>
      <c r="AP852" s="1" t="s">
        <v>7461</v>
      </c>
      <c r="AQ852" s="1" t="s">
        <v>7462</v>
      </c>
      <c r="AR852" s="1" t="s">
        <v>7630</v>
      </c>
      <c r="AS852" s="1" t="s">
        <v>8687</v>
      </c>
      <c r="AT852" s="1" t="s">
        <v>1295</v>
      </c>
      <c r="AU852" s="1" t="s">
        <v>470</v>
      </c>
      <c r="AV852" s="1" t="s">
        <v>2909</v>
      </c>
      <c r="AW852" s="1" t="s">
        <v>2087</v>
      </c>
      <c r="AX852" s="1" t="s">
        <v>683</v>
      </c>
      <c r="AY852" s="1" t="s">
        <v>2350</v>
      </c>
      <c r="AZ852" s="1" t="s">
        <v>1033</v>
      </c>
      <c r="BA852" s="1" t="s">
        <v>2999</v>
      </c>
      <c r="BC852" s="1" t="s">
        <v>548</v>
      </c>
      <c r="BD852" s="1" t="s">
        <v>1065</v>
      </c>
      <c r="BE852" s="1" t="s">
        <v>886</v>
      </c>
      <c r="BF852" s="1" t="s">
        <v>1929</v>
      </c>
      <c r="BG852" s="1" t="s">
        <v>336</v>
      </c>
      <c r="BH852" s="1" t="s">
        <v>1065</v>
      </c>
      <c r="BI852" s="1" t="s">
        <v>2730</v>
      </c>
      <c r="BJ852" s="1" t="s">
        <v>854</v>
      </c>
      <c r="BK852" s="1" t="s">
        <v>414</v>
      </c>
      <c r="BL852" s="1" t="s">
        <v>433</v>
      </c>
      <c r="BM852" s="1" t="s">
        <v>519</v>
      </c>
      <c r="BO852" s="1" t="s">
        <v>3407</v>
      </c>
      <c r="BP852" s="1" t="s">
        <v>7744</v>
      </c>
      <c r="BQ852" s="1" t="s">
        <v>4922</v>
      </c>
      <c r="BR852" s="1" t="s">
        <v>2922</v>
      </c>
      <c r="BS852" s="1" t="s">
        <v>7634</v>
      </c>
      <c r="BT852" s="1" t="s">
        <v>414</v>
      </c>
      <c r="BU852" s="1" t="s">
        <v>2257</v>
      </c>
      <c r="BV852" s="1" t="s">
        <v>2713</v>
      </c>
      <c r="BX852" s="1" t="s">
        <v>1639</v>
      </c>
      <c r="CD852" s="1" t="s">
        <v>407</v>
      </c>
      <c r="CG852" s="1" t="s">
        <v>907</v>
      </c>
      <c r="CI852" s="1" t="s">
        <v>1549</v>
      </c>
      <c r="CM852" s="1" t="s">
        <v>1789</v>
      </c>
      <c r="CP852" s="1" t="s">
        <v>2674</v>
      </c>
      <c r="CR852" s="1" t="s">
        <v>3979</v>
      </c>
      <c r="CT852" s="1" t="s">
        <v>385</v>
      </c>
      <c r="CV852" s="1" t="s">
        <v>403</v>
      </c>
      <c r="CX852" s="1" t="s">
        <v>5116</v>
      </c>
      <c r="CZ852" s="1" t="s">
        <v>1930</v>
      </c>
      <c r="DB852" s="1" t="s">
        <v>973</v>
      </c>
      <c r="DC852" s="1" t="s">
        <v>1525</v>
      </c>
      <c r="DD852" s="1" t="s">
        <v>7727</v>
      </c>
      <c r="DF852" s="1" t="s">
        <v>1633</v>
      </c>
      <c r="DH852" s="1" t="s">
        <v>1862</v>
      </c>
      <c r="DI852" s="1" t="s">
        <v>1633</v>
      </c>
      <c r="DJ852" s="1" t="s">
        <v>1238</v>
      </c>
      <c r="DL852" s="1" t="s">
        <v>416</v>
      </c>
      <c r="DN852" s="1" t="s">
        <v>613</v>
      </c>
      <c r="DP852" s="1" t="s">
        <v>1636</v>
      </c>
      <c r="DR852" s="1" t="s">
        <v>439</v>
      </c>
      <c r="DT852" s="1" t="s">
        <v>6487</v>
      </c>
      <c r="DV852" s="1" t="s">
        <v>390</v>
      </c>
      <c r="DY852" s="1" t="s">
        <v>1289</v>
      </c>
      <c r="EA852" s="1" t="s">
        <v>630</v>
      </c>
      <c r="ED852" s="1" t="s">
        <v>844</v>
      </c>
      <c r="EE852" s="1" t="s">
        <v>1363</v>
      </c>
      <c r="EG852" s="1" t="s">
        <v>5875</v>
      </c>
      <c r="EH852" s="1" t="s">
        <v>410</v>
      </c>
      <c r="EI852" s="1" t="s">
        <v>411</v>
      </c>
      <c r="EJ852" s="1" t="s">
        <v>411</v>
      </c>
      <c r="EN852" s="1" t="s">
        <v>412</v>
      </c>
      <c r="EP852" s="1" t="s">
        <v>415</v>
      </c>
      <c r="EX852" s="1" t="s">
        <v>419</v>
      </c>
      <c r="FC852" s="1" t="s">
        <v>384</v>
      </c>
      <c r="FG852" s="1" t="s">
        <v>429</v>
      </c>
      <c r="FH852" s="1" t="s">
        <v>384</v>
      </c>
      <c r="FJ852" s="1" t="s">
        <v>7965</v>
      </c>
      <c r="FL852" s="1" t="s">
        <v>6219</v>
      </c>
      <c r="FR852" s="1" t="s">
        <v>429</v>
      </c>
      <c r="FT852" s="1" t="s">
        <v>1709</v>
      </c>
      <c r="FV852" s="1" t="s">
        <v>1709</v>
      </c>
      <c r="GA852" s="1" t="s">
        <v>10000</v>
      </c>
      <c r="GB852" s="1" t="s">
        <v>419</v>
      </c>
      <c r="GD852" s="1" t="s">
        <v>438</v>
      </c>
      <c r="GG852" s="1" t="s">
        <v>9998</v>
      </c>
      <c r="GL852" s="1" t="s">
        <v>3801</v>
      </c>
      <c r="GM852" s="1" t="s">
        <v>3802</v>
      </c>
      <c r="GN852" s="1" t="s">
        <v>412</v>
      </c>
      <c r="GQ852" s="1" t="s">
        <v>384</v>
      </c>
      <c r="GW852" s="1" t="s">
        <v>391</v>
      </c>
      <c r="GY852" s="1" t="s">
        <v>10981</v>
      </c>
      <c r="GZ852" s="1" t="s">
        <v>415</v>
      </c>
      <c r="HA852" s="1" t="s">
        <v>441</v>
      </c>
      <c r="HC852" s="1" t="s">
        <v>3802</v>
      </c>
      <c r="HD852" s="1" t="s">
        <v>3803</v>
      </c>
      <c r="HE852" s="1" t="s">
        <v>424</v>
      </c>
      <c r="HK852" s="1" t="s">
        <v>8502</v>
      </c>
      <c r="HS852" s="1" t="s">
        <v>429</v>
      </c>
      <c r="HU852" s="1" t="s">
        <v>1709</v>
      </c>
      <c r="HV852" s="1" t="s">
        <v>441</v>
      </c>
      <c r="IB852" s="1" t="s">
        <v>384</v>
      </c>
      <c r="IE852" s="1" t="s">
        <v>422</v>
      </c>
      <c r="IF852" s="1" t="s">
        <v>3802</v>
      </c>
      <c r="IH852" s="1" t="s">
        <v>429</v>
      </c>
      <c r="IJ852" s="1" t="s">
        <v>384</v>
      </c>
      <c r="IP852" s="1" t="s">
        <v>6217</v>
      </c>
      <c r="IQ852" s="1" t="s">
        <v>422</v>
      </c>
      <c r="IR852" s="1" t="s">
        <v>9149</v>
      </c>
      <c r="IS852" s="1" t="s">
        <v>3802</v>
      </c>
      <c r="IT852" s="1" t="s">
        <v>422</v>
      </c>
      <c r="IV852" s="1" t="s">
        <v>3802</v>
      </c>
      <c r="IY852" s="1" t="s">
        <v>415</v>
      </c>
      <c r="IZ852" s="1" t="s">
        <v>419</v>
      </c>
      <c r="JA852" s="1" t="s">
        <v>422</v>
      </c>
      <c r="JF852" s="1" t="s">
        <v>10000</v>
      </c>
      <c r="JI852" s="1" t="s">
        <v>415</v>
      </c>
      <c r="JK852" s="1" t="s">
        <v>3593</v>
      </c>
      <c r="JL852" s="1" t="s">
        <v>3803</v>
      </c>
      <c r="JN852" s="1" t="s">
        <v>424</v>
      </c>
      <c r="JO852" s="1" t="s">
        <v>441</v>
      </c>
      <c r="JP852" s="1" t="s">
        <v>417</v>
      </c>
      <c r="JR852" s="1" t="s">
        <v>424</v>
      </c>
      <c r="JS852" s="1" t="s">
        <v>411</v>
      </c>
      <c r="JT852" s="1" t="s">
        <v>411</v>
      </c>
      <c r="JU852" s="1" t="s">
        <v>411</v>
      </c>
      <c r="JV852" s="1" t="s">
        <v>411</v>
      </c>
      <c r="JW852" s="1" t="s">
        <v>411</v>
      </c>
      <c r="JX852" s="1" t="s">
        <v>411</v>
      </c>
      <c r="JY852" s="1" t="s">
        <v>411</v>
      </c>
      <c r="JZ852" s="1" t="s">
        <v>411</v>
      </c>
      <c r="KC852" s="1" t="s">
        <v>411</v>
      </c>
      <c r="KD852" s="1" t="s">
        <v>411</v>
      </c>
      <c r="KE852" s="1" t="s">
        <v>410</v>
      </c>
      <c r="KF852" s="1" t="s">
        <v>410</v>
      </c>
      <c r="KG852" s="1" t="s">
        <v>410</v>
      </c>
      <c r="KH852" s="1" t="s">
        <v>410</v>
      </c>
      <c r="KI852" s="1" t="s">
        <v>410</v>
      </c>
      <c r="KJ852" s="1" t="s">
        <v>411</v>
      </c>
      <c r="KM852" s="1" t="s">
        <v>410</v>
      </c>
      <c r="KN852" s="1" t="s">
        <v>410</v>
      </c>
      <c r="KO852" s="1" t="s">
        <v>410</v>
      </c>
      <c r="KP852" s="1" t="s">
        <v>809</v>
      </c>
      <c r="KQ852" s="1" t="s">
        <v>411</v>
      </c>
      <c r="KS852" s="1" t="s">
        <v>411</v>
      </c>
      <c r="KT852" s="1" t="s">
        <v>411</v>
      </c>
      <c r="KU852" s="1" t="s">
        <v>411</v>
      </c>
      <c r="KV852" s="1" t="s">
        <v>410</v>
      </c>
      <c r="KW852" s="1" t="s">
        <v>411</v>
      </c>
      <c r="KX852" s="1" t="s">
        <v>411</v>
      </c>
      <c r="KY852" s="1" t="s">
        <v>410</v>
      </c>
      <c r="KZ852" s="1" t="s">
        <v>411</v>
      </c>
      <c r="LA852" s="1" t="s">
        <v>410</v>
      </c>
      <c r="LB852" s="1" t="s">
        <v>411</v>
      </c>
      <c r="LC852" s="1" t="s">
        <v>445</v>
      </c>
      <c r="LE852" s="1" t="s">
        <v>410</v>
      </c>
      <c r="LF852" s="1" t="s">
        <v>10030</v>
      </c>
      <c r="LI852" s="1" t="s">
        <v>632</v>
      </c>
      <c r="LK852" s="1" t="s">
        <v>4029</v>
      </c>
      <c r="LO852" s="1" t="s">
        <v>8280</v>
      </c>
    </row>
    <row r="853" spans="1:327" x14ac:dyDescent="0.25">
      <c r="A853" s="1" t="s">
        <v>11351</v>
      </c>
      <c r="B853" s="1" t="s">
        <v>11352</v>
      </c>
      <c r="C853" s="1" t="s">
        <v>11353</v>
      </c>
      <c r="D853" s="1" t="s">
        <v>9838</v>
      </c>
      <c r="E853" s="1" t="s">
        <v>329</v>
      </c>
      <c r="F853" s="1" t="s">
        <v>330</v>
      </c>
      <c r="G853" s="1" t="s">
        <v>11943</v>
      </c>
      <c r="I853" s="1" t="s">
        <v>876</v>
      </c>
      <c r="J853" s="1" t="s">
        <v>6600</v>
      </c>
      <c r="K853" s="1" t="s">
        <v>11316</v>
      </c>
      <c r="L853" s="1" t="s">
        <v>11356</v>
      </c>
      <c r="M853" s="1" t="s">
        <v>11357</v>
      </c>
      <c r="N853" s="1" t="s">
        <v>660</v>
      </c>
      <c r="O853" s="1" t="s">
        <v>11944</v>
      </c>
      <c r="P853" s="1" t="s">
        <v>11945</v>
      </c>
      <c r="Q853" s="1" t="s">
        <v>830</v>
      </c>
      <c r="R853" s="1" t="s">
        <v>6603</v>
      </c>
      <c r="S853" s="1" t="s">
        <v>832</v>
      </c>
      <c r="T853" s="1" t="s">
        <v>833</v>
      </c>
      <c r="U853" s="1" t="s">
        <v>345</v>
      </c>
      <c r="V853" s="1" t="s">
        <v>11360</v>
      </c>
      <c r="W853" s="1" t="s">
        <v>11352</v>
      </c>
      <c r="X853" s="1" t="s">
        <v>1775</v>
      </c>
      <c r="Y853" s="1" t="s">
        <v>15048</v>
      </c>
      <c r="Z853" s="1" t="s">
        <v>15074</v>
      </c>
      <c r="AA853" s="1" t="s">
        <v>3824</v>
      </c>
      <c r="AE853" s="1" t="s">
        <v>632</v>
      </c>
      <c r="AL853" s="1" t="s">
        <v>11360</v>
      </c>
      <c r="AM853" s="1" t="s">
        <v>11362</v>
      </c>
      <c r="BC853" s="1" t="s">
        <v>1831</v>
      </c>
      <c r="BN853" s="1" t="s">
        <v>11946</v>
      </c>
      <c r="EB853" s="1" t="s">
        <v>11645</v>
      </c>
      <c r="KL853" s="1" t="s">
        <v>9434</v>
      </c>
    </row>
    <row r="854" spans="1:327" x14ac:dyDescent="0.25">
      <c r="A854" s="1" t="s">
        <v>11351</v>
      </c>
      <c r="B854" s="1" t="s">
        <v>11352</v>
      </c>
      <c r="C854" s="1" t="s">
        <v>11353</v>
      </c>
      <c r="D854" s="1" t="s">
        <v>10691</v>
      </c>
      <c r="E854" s="1" t="s">
        <v>329</v>
      </c>
      <c r="F854" s="1" t="s">
        <v>330</v>
      </c>
      <c r="G854" s="1" t="s">
        <v>11947</v>
      </c>
      <c r="I854" s="1" t="s">
        <v>876</v>
      </c>
      <c r="J854" s="1" t="s">
        <v>6600</v>
      </c>
      <c r="K854" s="1" t="s">
        <v>11316</v>
      </c>
      <c r="L854" s="1" t="s">
        <v>11356</v>
      </c>
      <c r="M854" s="1" t="s">
        <v>11357</v>
      </c>
      <c r="N854" s="1" t="s">
        <v>660</v>
      </c>
      <c r="O854" s="1" t="s">
        <v>11948</v>
      </c>
      <c r="P854" s="1" t="s">
        <v>11949</v>
      </c>
      <c r="Q854" s="1" t="s">
        <v>830</v>
      </c>
      <c r="R854" s="1" t="s">
        <v>6603</v>
      </c>
      <c r="S854" s="1" t="s">
        <v>832</v>
      </c>
      <c r="T854" s="1" t="s">
        <v>833</v>
      </c>
      <c r="U854" s="1" t="s">
        <v>345</v>
      </c>
      <c r="V854" s="1" t="s">
        <v>11360</v>
      </c>
      <c r="W854" s="1" t="s">
        <v>11352</v>
      </c>
      <c r="X854" s="1" t="s">
        <v>1775</v>
      </c>
      <c r="Y854" s="1" t="s">
        <v>15048</v>
      </c>
      <c r="Z854" s="1" t="s">
        <v>15074</v>
      </c>
      <c r="AA854" s="1" t="s">
        <v>3824</v>
      </c>
      <c r="AE854" s="1" t="s">
        <v>632</v>
      </c>
      <c r="AL854" s="1" t="s">
        <v>11360</v>
      </c>
      <c r="AM854" s="1" t="s">
        <v>11362</v>
      </c>
      <c r="BC854" s="1" t="s">
        <v>1142</v>
      </c>
      <c r="BN854" s="1" t="s">
        <v>11950</v>
      </c>
      <c r="EB854" s="1" t="s">
        <v>11951</v>
      </c>
      <c r="KL854" s="1" t="s">
        <v>11952</v>
      </c>
    </row>
    <row r="855" spans="1:327" x14ac:dyDescent="0.25">
      <c r="A855" s="1" t="s">
        <v>11310</v>
      </c>
      <c r="B855" s="1" t="s">
        <v>11311</v>
      </c>
      <c r="C855" s="1" t="s">
        <v>11312</v>
      </c>
      <c r="D855" s="1" t="s">
        <v>1328</v>
      </c>
      <c r="E855" s="1" t="s">
        <v>329</v>
      </c>
      <c r="F855" s="1" t="s">
        <v>330</v>
      </c>
      <c r="G855" s="1" t="s">
        <v>11313</v>
      </c>
      <c r="H855" s="1" t="s">
        <v>11314</v>
      </c>
      <c r="I855" s="1" t="s">
        <v>11315</v>
      </c>
      <c r="J855" s="1" t="s">
        <v>6478</v>
      </c>
      <c r="K855" s="1" t="s">
        <v>11316</v>
      </c>
      <c r="L855" s="1" t="s">
        <v>11317</v>
      </c>
      <c r="M855" s="1" t="s">
        <v>11318</v>
      </c>
      <c r="N855" s="1" t="s">
        <v>660</v>
      </c>
      <c r="O855" s="1" t="s">
        <v>11319</v>
      </c>
      <c r="P855" s="1" t="s">
        <v>11320</v>
      </c>
      <c r="Q855" s="1" t="s">
        <v>830</v>
      </c>
      <c r="R855" s="1" t="s">
        <v>6483</v>
      </c>
      <c r="S855" s="1" t="s">
        <v>1734</v>
      </c>
      <c r="T855" s="1" t="s">
        <v>833</v>
      </c>
      <c r="U855" s="1" t="s">
        <v>345</v>
      </c>
      <c r="V855" s="1" t="s">
        <v>5474</v>
      </c>
      <c r="W855" s="1" t="s">
        <v>11311</v>
      </c>
      <c r="X855" s="1" t="s">
        <v>1775</v>
      </c>
      <c r="Y855" s="1" t="s">
        <v>15048</v>
      </c>
      <c r="Z855" s="1" t="s">
        <v>15074</v>
      </c>
      <c r="AA855" s="1" t="s">
        <v>3824</v>
      </c>
      <c r="AB855" s="1" t="s">
        <v>4686</v>
      </c>
      <c r="AD855" s="1" t="s">
        <v>907</v>
      </c>
      <c r="AF855" s="1" t="s">
        <v>7030</v>
      </c>
      <c r="AH855" s="1" t="s">
        <v>734</v>
      </c>
      <c r="AI855" s="1" t="s">
        <v>352</v>
      </c>
      <c r="AJ855" s="1" t="s">
        <v>1261</v>
      </c>
      <c r="AK855" s="1" t="s">
        <v>1289</v>
      </c>
      <c r="AL855" s="1" t="s">
        <v>5474</v>
      </c>
      <c r="AM855" s="1" t="s">
        <v>1914</v>
      </c>
      <c r="AN855" s="1" t="s">
        <v>4457</v>
      </c>
      <c r="AO855" s="1" t="s">
        <v>11321</v>
      </c>
      <c r="AP855" s="1" t="s">
        <v>7461</v>
      </c>
      <c r="AQ855" s="1" t="s">
        <v>8658</v>
      </c>
      <c r="AR855" s="1" t="s">
        <v>8658</v>
      </c>
      <c r="AS855" s="1" t="s">
        <v>1119</v>
      </c>
      <c r="AT855" s="1" t="s">
        <v>7412</v>
      </c>
      <c r="AV855" s="1" t="s">
        <v>950</v>
      </c>
      <c r="AW855" s="1" t="s">
        <v>7293</v>
      </c>
      <c r="AX855" s="1" t="s">
        <v>11322</v>
      </c>
      <c r="AY855" s="1" t="s">
        <v>5806</v>
      </c>
      <c r="AZ855" s="1" t="s">
        <v>695</v>
      </c>
      <c r="BA855" s="1" t="s">
        <v>1336</v>
      </c>
      <c r="BC855" s="1" t="s">
        <v>2155</v>
      </c>
      <c r="BD855" s="1" t="s">
        <v>371</v>
      </c>
      <c r="BE855" s="1" t="s">
        <v>1222</v>
      </c>
      <c r="BF855" s="1" t="s">
        <v>4451</v>
      </c>
      <c r="BG855" s="1" t="s">
        <v>1185</v>
      </c>
      <c r="BH855" s="1" t="s">
        <v>1065</v>
      </c>
      <c r="BI855" s="1" t="s">
        <v>11323</v>
      </c>
      <c r="BJ855" s="1" t="s">
        <v>618</v>
      </c>
      <c r="BK855" s="1" t="s">
        <v>1950</v>
      </c>
      <c r="BL855" s="1" t="s">
        <v>9756</v>
      </c>
      <c r="BM855" s="1" t="s">
        <v>6145</v>
      </c>
      <c r="BO855" s="1" t="s">
        <v>385</v>
      </c>
      <c r="BP855" s="1" t="s">
        <v>11218</v>
      </c>
      <c r="BQ855" s="1" t="s">
        <v>11219</v>
      </c>
      <c r="BR855" s="1" t="s">
        <v>10473</v>
      </c>
      <c r="BS855" s="1" t="s">
        <v>11127</v>
      </c>
      <c r="BT855" s="1" t="s">
        <v>1304</v>
      </c>
      <c r="BU855" s="1" t="s">
        <v>2663</v>
      </c>
      <c r="BV855" s="1" t="s">
        <v>5877</v>
      </c>
      <c r="BX855" s="1" t="s">
        <v>9371</v>
      </c>
      <c r="CD855" s="1" t="s">
        <v>407</v>
      </c>
      <c r="CG855" s="1" t="s">
        <v>907</v>
      </c>
      <c r="CI855" s="1" t="s">
        <v>1613</v>
      </c>
      <c r="CM855" s="1" t="s">
        <v>907</v>
      </c>
      <c r="CP855" s="1" t="s">
        <v>2399</v>
      </c>
      <c r="CR855" s="1" t="s">
        <v>1704</v>
      </c>
      <c r="CT855" s="1" t="s">
        <v>1930</v>
      </c>
      <c r="CV855" s="1" t="s">
        <v>403</v>
      </c>
      <c r="CX855" s="1" t="s">
        <v>5116</v>
      </c>
      <c r="CZ855" s="1" t="s">
        <v>894</v>
      </c>
      <c r="DB855" s="1" t="s">
        <v>1138</v>
      </c>
      <c r="DC855" s="1" t="s">
        <v>10634</v>
      </c>
      <c r="DD855" s="1" t="s">
        <v>744</v>
      </c>
      <c r="DF855" s="1" t="s">
        <v>625</v>
      </c>
      <c r="DH855" s="1" t="s">
        <v>1916</v>
      </c>
      <c r="DI855" s="1" t="s">
        <v>1747</v>
      </c>
      <c r="DJ855" s="1" t="s">
        <v>2278</v>
      </c>
      <c r="DL855" s="1" t="s">
        <v>416</v>
      </c>
      <c r="DN855" s="1" t="s">
        <v>849</v>
      </c>
      <c r="DP855" s="1" t="s">
        <v>1927</v>
      </c>
      <c r="DR855" s="1" t="s">
        <v>439</v>
      </c>
      <c r="DT855" s="1" t="s">
        <v>3833</v>
      </c>
      <c r="DV855" s="1" t="s">
        <v>390</v>
      </c>
      <c r="DY855" s="1" t="s">
        <v>9371</v>
      </c>
      <c r="EA855" s="1" t="s">
        <v>1391</v>
      </c>
      <c r="ED855" s="1" t="s">
        <v>484</v>
      </c>
      <c r="EE855" s="1" t="s">
        <v>8841</v>
      </c>
      <c r="EG855" s="1" t="s">
        <v>403</v>
      </c>
      <c r="EH855" s="1" t="s">
        <v>410</v>
      </c>
      <c r="EI855" s="1" t="s">
        <v>411</v>
      </c>
      <c r="EJ855" s="1" t="s">
        <v>411</v>
      </c>
      <c r="EN855" s="1" t="s">
        <v>412</v>
      </c>
      <c r="EP855" s="1" t="s">
        <v>415</v>
      </c>
      <c r="EX855" s="1" t="s">
        <v>419</v>
      </c>
      <c r="FC855" s="1" t="s">
        <v>384</v>
      </c>
      <c r="FG855" s="1" t="s">
        <v>429</v>
      </c>
      <c r="FH855" s="1" t="s">
        <v>384</v>
      </c>
      <c r="FJ855" s="1" t="s">
        <v>7965</v>
      </c>
      <c r="FL855" s="1" t="s">
        <v>6219</v>
      </c>
      <c r="FR855" s="1" t="s">
        <v>429</v>
      </c>
      <c r="FT855" s="1" t="s">
        <v>1709</v>
      </c>
      <c r="FV855" s="1" t="s">
        <v>1709</v>
      </c>
      <c r="GA855" s="1" t="s">
        <v>10000</v>
      </c>
      <c r="GB855" s="1" t="s">
        <v>419</v>
      </c>
      <c r="GD855" s="1" t="s">
        <v>438</v>
      </c>
      <c r="GG855" s="1" t="s">
        <v>9998</v>
      </c>
      <c r="GL855" s="1" t="s">
        <v>3801</v>
      </c>
      <c r="GM855" s="1" t="s">
        <v>3802</v>
      </c>
      <c r="GN855" s="1" t="s">
        <v>412</v>
      </c>
      <c r="GQ855" s="1" t="s">
        <v>384</v>
      </c>
      <c r="GW855" s="1" t="s">
        <v>391</v>
      </c>
      <c r="GY855" s="1" t="s">
        <v>10981</v>
      </c>
      <c r="GZ855" s="1" t="s">
        <v>415</v>
      </c>
      <c r="HA855" s="1" t="s">
        <v>441</v>
      </c>
      <c r="HC855" s="1" t="s">
        <v>3802</v>
      </c>
      <c r="HD855" s="1" t="s">
        <v>3803</v>
      </c>
      <c r="HE855" s="1" t="s">
        <v>424</v>
      </c>
      <c r="HK855" s="1" t="s">
        <v>8502</v>
      </c>
      <c r="HS855" s="1" t="s">
        <v>429</v>
      </c>
      <c r="HU855" s="1" t="s">
        <v>1709</v>
      </c>
      <c r="HV855" s="1" t="s">
        <v>441</v>
      </c>
      <c r="IB855" s="1" t="s">
        <v>384</v>
      </c>
      <c r="IE855" s="1" t="s">
        <v>422</v>
      </c>
      <c r="IF855" s="1" t="s">
        <v>3802</v>
      </c>
      <c r="IH855" s="1" t="s">
        <v>429</v>
      </c>
      <c r="IJ855" s="1" t="s">
        <v>384</v>
      </c>
      <c r="IP855" s="1" t="s">
        <v>6217</v>
      </c>
      <c r="IQ855" s="1" t="s">
        <v>422</v>
      </c>
      <c r="IR855" s="1" t="s">
        <v>9149</v>
      </c>
      <c r="IS855" s="1" t="s">
        <v>3802</v>
      </c>
      <c r="IT855" s="1" t="s">
        <v>422</v>
      </c>
      <c r="IV855" s="1" t="s">
        <v>3802</v>
      </c>
      <c r="IY855" s="1" t="s">
        <v>415</v>
      </c>
      <c r="IZ855" s="1" t="s">
        <v>419</v>
      </c>
      <c r="JA855" s="1" t="s">
        <v>422</v>
      </c>
      <c r="JF855" s="1" t="s">
        <v>10000</v>
      </c>
      <c r="JI855" s="1" t="s">
        <v>415</v>
      </c>
      <c r="JK855" s="1" t="s">
        <v>3593</v>
      </c>
      <c r="JL855" s="1" t="s">
        <v>3803</v>
      </c>
      <c r="JN855" s="1" t="s">
        <v>424</v>
      </c>
      <c r="JO855" s="1" t="s">
        <v>441</v>
      </c>
      <c r="JP855" s="1" t="s">
        <v>417</v>
      </c>
      <c r="JR855" s="1" t="s">
        <v>424</v>
      </c>
      <c r="JS855" s="1" t="s">
        <v>411</v>
      </c>
      <c r="JT855" s="1" t="s">
        <v>411</v>
      </c>
      <c r="JU855" s="1" t="s">
        <v>411</v>
      </c>
      <c r="JV855" s="1" t="s">
        <v>411</v>
      </c>
      <c r="JW855" s="1" t="s">
        <v>411</v>
      </c>
      <c r="JX855" s="1" t="s">
        <v>411</v>
      </c>
      <c r="JY855" s="1" t="s">
        <v>411</v>
      </c>
      <c r="JZ855" s="1" t="s">
        <v>411</v>
      </c>
      <c r="KC855" s="1" t="s">
        <v>411</v>
      </c>
      <c r="KD855" s="1" t="s">
        <v>411</v>
      </c>
      <c r="KE855" s="1" t="s">
        <v>410</v>
      </c>
      <c r="KF855" s="1" t="s">
        <v>410</v>
      </c>
      <c r="KG855" s="1" t="s">
        <v>410</v>
      </c>
      <c r="KH855" s="1" t="s">
        <v>410</v>
      </c>
      <c r="KI855" s="1" t="s">
        <v>410</v>
      </c>
      <c r="KJ855" s="1" t="s">
        <v>411</v>
      </c>
      <c r="KM855" s="1" t="s">
        <v>410</v>
      </c>
      <c r="KN855" s="1" t="s">
        <v>410</v>
      </c>
      <c r="KO855" s="1" t="s">
        <v>410</v>
      </c>
      <c r="KP855" s="1" t="s">
        <v>597</v>
      </c>
      <c r="KQ855" s="1" t="s">
        <v>411</v>
      </c>
      <c r="KS855" s="1" t="s">
        <v>411</v>
      </c>
      <c r="KT855" s="1" t="s">
        <v>411</v>
      </c>
      <c r="KU855" s="1" t="s">
        <v>411</v>
      </c>
      <c r="KV855" s="1" t="s">
        <v>410</v>
      </c>
      <c r="KW855" s="1" t="s">
        <v>411</v>
      </c>
      <c r="KX855" s="1" t="s">
        <v>411</v>
      </c>
      <c r="KY855" s="1" t="s">
        <v>410</v>
      </c>
      <c r="KZ855" s="1" t="s">
        <v>411</v>
      </c>
      <c r="LA855" s="1" t="s">
        <v>410</v>
      </c>
      <c r="LB855" s="1" t="s">
        <v>461</v>
      </c>
      <c r="LC855" s="1" t="s">
        <v>2714</v>
      </c>
      <c r="LD855" s="1" t="s">
        <v>461</v>
      </c>
      <c r="LE855" s="1" t="s">
        <v>410</v>
      </c>
      <c r="LF855" s="1" t="s">
        <v>9651</v>
      </c>
      <c r="LI855" s="1" t="s">
        <v>2332</v>
      </c>
      <c r="LK855" s="1" t="s">
        <v>1016</v>
      </c>
      <c r="LO855" s="1" t="s">
        <v>5877</v>
      </c>
    </row>
    <row r="856" spans="1:327" x14ac:dyDescent="0.25">
      <c r="A856" s="1" t="s">
        <v>11310</v>
      </c>
      <c r="B856" s="1" t="s">
        <v>11311</v>
      </c>
      <c r="C856" s="1" t="s">
        <v>11312</v>
      </c>
      <c r="D856" s="1" t="s">
        <v>4969</v>
      </c>
      <c r="E856" s="1" t="s">
        <v>329</v>
      </c>
      <c r="F856" s="1" t="s">
        <v>330</v>
      </c>
      <c r="G856" s="1" t="s">
        <v>11890</v>
      </c>
      <c r="I856" s="1" t="s">
        <v>11315</v>
      </c>
      <c r="J856" s="1" t="s">
        <v>6478</v>
      </c>
      <c r="K856" s="1" t="s">
        <v>11316</v>
      </c>
      <c r="L856" s="1" t="s">
        <v>11317</v>
      </c>
      <c r="M856" s="1" t="s">
        <v>11318</v>
      </c>
      <c r="N856" s="1" t="s">
        <v>660</v>
      </c>
      <c r="O856" s="1" t="s">
        <v>11891</v>
      </c>
      <c r="P856" s="1" t="s">
        <v>11892</v>
      </c>
      <c r="Q856" s="1" t="s">
        <v>830</v>
      </c>
      <c r="R856" s="1" t="s">
        <v>6483</v>
      </c>
      <c r="S856" s="1" t="s">
        <v>1734</v>
      </c>
      <c r="T856" s="1" t="s">
        <v>833</v>
      </c>
      <c r="U856" s="1" t="s">
        <v>345</v>
      </c>
      <c r="V856" s="1" t="s">
        <v>5474</v>
      </c>
      <c r="W856" s="1" t="s">
        <v>11311</v>
      </c>
      <c r="X856" s="1" t="s">
        <v>1775</v>
      </c>
      <c r="Y856" s="1" t="s">
        <v>15048</v>
      </c>
      <c r="Z856" s="1" t="s">
        <v>15074</v>
      </c>
      <c r="AA856" s="1" t="s">
        <v>3824</v>
      </c>
      <c r="AE856" s="1" t="s">
        <v>597</v>
      </c>
      <c r="AL856" s="1" t="s">
        <v>5474</v>
      </c>
      <c r="AM856" s="1" t="s">
        <v>1914</v>
      </c>
      <c r="BC856" s="1" t="s">
        <v>1319</v>
      </c>
      <c r="BN856" s="1" t="s">
        <v>11893</v>
      </c>
      <c r="EB856" s="1" t="s">
        <v>11894</v>
      </c>
      <c r="KL856" s="1" t="s">
        <v>11374</v>
      </c>
    </row>
    <row r="857" spans="1:327" x14ac:dyDescent="0.25">
      <c r="A857" s="1" t="s">
        <v>11310</v>
      </c>
      <c r="B857" s="1" t="s">
        <v>11311</v>
      </c>
      <c r="C857" s="1" t="s">
        <v>11312</v>
      </c>
      <c r="D857" s="1" t="s">
        <v>3357</v>
      </c>
      <c r="E857" s="1" t="s">
        <v>329</v>
      </c>
      <c r="F857" s="1" t="s">
        <v>330</v>
      </c>
      <c r="G857" s="1" t="s">
        <v>11895</v>
      </c>
      <c r="I857" s="1" t="s">
        <v>11315</v>
      </c>
      <c r="J857" s="1" t="s">
        <v>6478</v>
      </c>
      <c r="K857" s="1" t="s">
        <v>11316</v>
      </c>
      <c r="L857" s="1" t="s">
        <v>11317</v>
      </c>
      <c r="M857" s="1" t="s">
        <v>11318</v>
      </c>
      <c r="N857" s="1" t="s">
        <v>660</v>
      </c>
      <c r="O857" s="1" t="s">
        <v>11896</v>
      </c>
      <c r="P857" s="1" t="s">
        <v>11897</v>
      </c>
      <c r="Q857" s="1" t="s">
        <v>830</v>
      </c>
      <c r="R857" s="1" t="s">
        <v>6483</v>
      </c>
      <c r="S857" s="1" t="s">
        <v>1734</v>
      </c>
      <c r="T857" s="1" t="s">
        <v>833</v>
      </c>
      <c r="U857" s="1" t="s">
        <v>345</v>
      </c>
      <c r="V857" s="1" t="s">
        <v>5474</v>
      </c>
      <c r="W857" s="1" t="s">
        <v>11311</v>
      </c>
      <c r="X857" s="1" t="s">
        <v>1775</v>
      </c>
      <c r="Y857" s="1" t="s">
        <v>15048</v>
      </c>
      <c r="Z857" s="1" t="s">
        <v>15074</v>
      </c>
      <c r="AA857" s="1" t="s">
        <v>3824</v>
      </c>
      <c r="AE857" s="1" t="s">
        <v>597</v>
      </c>
      <c r="AL857" s="1" t="s">
        <v>5474</v>
      </c>
      <c r="AM857" s="1" t="s">
        <v>1914</v>
      </c>
      <c r="BC857" s="1" t="s">
        <v>1319</v>
      </c>
      <c r="BN857" s="1" t="s">
        <v>11898</v>
      </c>
      <c r="EB857" s="1" t="s">
        <v>11899</v>
      </c>
      <c r="KL857" s="1" t="s">
        <v>10228</v>
      </c>
    </row>
    <row r="858" spans="1:327" x14ac:dyDescent="0.25">
      <c r="A858" s="1" t="s">
        <v>11341</v>
      </c>
      <c r="B858" s="1" t="s">
        <v>11342</v>
      </c>
      <c r="C858" s="1" t="s">
        <v>11326</v>
      </c>
      <c r="D858" s="1" t="s">
        <v>1328</v>
      </c>
      <c r="E858" s="1" t="s">
        <v>329</v>
      </c>
      <c r="F858" s="1" t="s">
        <v>330</v>
      </c>
      <c r="G858" s="1" t="s">
        <v>11343</v>
      </c>
      <c r="H858" s="1" t="s">
        <v>11344</v>
      </c>
      <c r="I858" s="1" t="s">
        <v>11345</v>
      </c>
      <c r="J858" s="1" t="s">
        <v>10357</v>
      </c>
      <c r="K858" s="1" t="s">
        <v>11316</v>
      </c>
      <c r="L858" s="1" t="s">
        <v>11346</v>
      </c>
      <c r="M858" s="1" t="s">
        <v>11347</v>
      </c>
      <c r="N858" s="1" t="s">
        <v>660</v>
      </c>
      <c r="O858" s="1" t="s">
        <v>11348</v>
      </c>
      <c r="P858" s="1" t="s">
        <v>11349</v>
      </c>
      <c r="Q858" s="1" t="s">
        <v>342</v>
      </c>
      <c r="R858" s="1" t="s">
        <v>10362</v>
      </c>
      <c r="S858" s="1" t="s">
        <v>343</v>
      </c>
      <c r="T858" s="1" t="s">
        <v>344</v>
      </c>
      <c r="U858" s="1" t="s">
        <v>345</v>
      </c>
      <c r="V858" s="1" t="s">
        <v>3826</v>
      </c>
      <c r="W858" s="1" t="s">
        <v>11342</v>
      </c>
      <c r="X858" s="1" t="s">
        <v>1775</v>
      </c>
      <c r="Y858" s="1" t="s">
        <v>15048</v>
      </c>
      <c r="Z858" s="1" t="s">
        <v>15074</v>
      </c>
      <c r="AA858" s="1" t="s">
        <v>459</v>
      </c>
      <c r="AB858" s="1" t="s">
        <v>2874</v>
      </c>
      <c r="AD858" s="1" t="s">
        <v>907</v>
      </c>
      <c r="AF858" s="1" t="s">
        <v>3307</v>
      </c>
      <c r="AH858" s="1" t="s">
        <v>946</v>
      </c>
      <c r="AI858" s="1" t="s">
        <v>352</v>
      </c>
      <c r="AJ858" s="1" t="s">
        <v>7874</v>
      </c>
      <c r="AK858" s="1" t="s">
        <v>977</v>
      </c>
      <c r="AL858" s="1" t="s">
        <v>3826</v>
      </c>
      <c r="AM858" s="1" t="s">
        <v>1496</v>
      </c>
      <c r="AN858" s="1" t="s">
        <v>1937</v>
      </c>
      <c r="AO858" s="1" t="s">
        <v>7460</v>
      </c>
      <c r="AP858" s="1" t="s">
        <v>7461</v>
      </c>
      <c r="AQ858" s="1" t="s">
        <v>9492</v>
      </c>
      <c r="AR858" s="1" t="s">
        <v>7630</v>
      </c>
      <c r="AS858" s="1" t="s">
        <v>1715</v>
      </c>
      <c r="AT858" s="1" t="s">
        <v>360</v>
      </c>
      <c r="AV858" s="1" t="s">
        <v>8456</v>
      </c>
      <c r="AW858" s="1" t="s">
        <v>4887</v>
      </c>
      <c r="AX858" s="1" t="s">
        <v>998</v>
      </c>
      <c r="AY858" s="1" t="s">
        <v>4659</v>
      </c>
      <c r="AZ858" s="1" t="s">
        <v>8267</v>
      </c>
      <c r="BA858" s="1" t="s">
        <v>885</v>
      </c>
      <c r="BC858" s="1" t="s">
        <v>2437</v>
      </c>
      <c r="BD858" s="1" t="s">
        <v>1065</v>
      </c>
      <c r="BE858" s="1" t="s">
        <v>5483</v>
      </c>
      <c r="BF858" s="1" t="s">
        <v>380</v>
      </c>
      <c r="BG858" s="1" t="s">
        <v>336</v>
      </c>
      <c r="BH858" s="1" t="s">
        <v>1065</v>
      </c>
      <c r="BI858" s="1" t="s">
        <v>6793</v>
      </c>
      <c r="BJ858" s="1" t="s">
        <v>11350</v>
      </c>
      <c r="BK858" s="1" t="s">
        <v>414</v>
      </c>
      <c r="BL858" s="1" t="s">
        <v>433</v>
      </c>
      <c r="BM858" s="1" t="s">
        <v>519</v>
      </c>
      <c r="BO858" s="1" t="s">
        <v>1189</v>
      </c>
      <c r="BP858" s="1" t="s">
        <v>1199</v>
      </c>
      <c r="BQ858" s="1" t="s">
        <v>2041</v>
      </c>
      <c r="BR858" s="1" t="s">
        <v>10473</v>
      </c>
      <c r="BS858" s="1" t="s">
        <v>11127</v>
      </c>
      <c r="BT858" s="1" t="s">
        <v>414</v>
      </c>
      <c r="BU858" s="1" t="s">
        <v>2850</v>
      </c>
      <c r="BV858" s="1" t="s">
        <v>3320</v>
      </c>
      <c r="BX858" s="1" t="s">
        <v>2314</v>
      </c>
      <c r="CD858" s="1" t="s">
        <v>407</v>
      </c>
      <c r="CG858" s="1" t="s">
        <v>907</v>
      </c>
      <c r="CI858" s="1" t="s">
        <v>5094</v>
      </c>
      <c r="CM858" s="1" t="s">
        <v>907</v>
      </c>
      <c r="CP858" s="1" t="s">
        <v>3215</v>
      </c>
      <c r="CR858" s="1" t="s">
        <v>5115</v>
      </c>
      <c r="CT858" s="1" t="s">
        <v>385</v>
      </c>
      <c r="CV858" s="1" t="s">
        <v>403</v>
      </c>
      <c r="CX858" s="1" t="s">
        <v>5116</v>
      </c>
      <c r="CZ858" s="1" t="s">
        <v>1930</v>
      </c>
      <c r="DB858" s="1" t="s">
        <v>2363</v>
      </c>
      <c r="DC858" s="1" t="s">
        <v>2363</v>
      </c>
      <c r="DD858" s="1" t="s">
        <v>6664</v>
      </c>
      <c r="DF858" s="1" t="s">
        <v>2655</v>
      </c>
      <c r="DH858" s="1" t="s">
        <v>546</v>
      </c>
      <c r="DI858" s="1" t="s">
        <v>5594</v>
      </c>
      <c r="DJ858" s="1" t="s">
        <v>466</v>
      </c>
      <c r="DL858" s="1" t="s">
        <v>416</v>
      </c>
      <c r="DN858" s="1" t="s">
        <v>894</v>
      </c>
      <c r="DP858" s="1" t="s">
        <v>492</v>
      </c>
      <c r="DR858" s="1" t="s">
        <v>439</v>
      </c>
      <c r="DT858" s="1" t="s">
        <v>7317</v>
      </c>
      <c r="DV858" s="1" t="s">
        <v>390</v>
      </c>
      <c r="DY858" s="1" t="s">
        <v>9371</v>
      </c>
      <c r="EA858" s="1" t="s">
        <v>630</v>
      </c>
      <c r="ED858" s="1" t="s">
        <v>375</v>
      </c>
      <c r="EE858" s="1" t="s">
        <v>2061</v>
      </c>
      <c r="EG858" s="1" t="s">
        <v>403</v>
      </c>
      <c r="EH858" s="1" t="s">
        <v>410</v>
      </c>
      <c r="EI858" s="1" t="s">
        <v>411</v>
      </c>
      <c r="EJ858" s="1" t="s">
        <v>411</v>
      </c>
      <c r="EN858" s="1" t="s">
        <v>412</v>
      </c>
      <c r="EP858" s="1" t="s">
        <v>415</v>
      </c>
      <c r="EX858" s="1" t="s">
        <v>419</v>
      </c>
      <c r="FC858" s="1" t="s">
        <v>384</v>
      </c>
      <c r="FG858" s="1" t="s">
        <v>429</v>
      </c>
      <c r="FH858" s="1" t="s">
        <v>384</v>
      </c>
      <c r="FJ858" s="1" t="s">
        <v>7965</v>
      </c>
      <c r="FL858" s="1" t="s">
        <v>6219</v>
      </c>
      <c r="FR858" s="1" t="s">
        <v>429</v>
      </c>
      <c r="FT858" s="1" t="s">
        <v>1709</v>
      </c>
      <c r="FV858" s="1" t="s">
        <v>1709</v>
      </c>
      <c r="GA858" s="1" t="s">
        <v>10000</v>
      </c>
      <c r="GB858" s="1" t="s">
        <v>419</v>
      </c>
      <c r="GD858" s="1" t="s">
        <v>438</v>
      </c>
      <c r="GG858" s="1" t="s">
        <v>9998</v>
      </c>
      <c r="GL858" s="1" t="s">
        <v>3801</v>
      </c>
      <c r="GM858" s="1" t="s">
        <v>3802</v>
      </c>
      <c r="GN858" s="1" t="s">
        <v>412</v>
      </c>
      <c r="GQ858" s="1" t="s">
        <v>384</v>
      </c>
      <c r="GW858" s="1" t="s">
        <v>391</v>
      </c>
      <c r="GY858" s="1" t="s">
        <v>10981</v>
      </c>
      <c r="GZ858" s="1" t="s">
        <v>415</v>
      </c>
      <c r="HA858" s="1" t="s">
        <v>441</v>
      </c>
      <c r="HC858" s="1" t="s">
        <v>3802</v>
      </c>
      <c r="HD858" s="1" t="s">
        <v>3803</v>
      </c>
      <c r="HE858" s="1" t="s">
        <v>424</v>
      </c>
      <c r="HK858" s="1" t="s">
        <v>8502</v>
      </c>
      <c r="HS858" s="1" t="s">
        <v>429</v>
      </c>
      <c r="HU858" s="1" t="s">
        <v>1709</v>
      </c>
      <c r="HV858" s="1" t="s">
        <v>441</v>
      </c>
      <c r="IB858" s="1" t="s">
        <v>384</v>
      </c>
      <c r="IE858" s="1" t="s">
        <v>422</v>
      </c>
      <c r="IF858" s="1" t="s">
        <v>3802</v>
      </c>
      <c r="IH858" s="1" t="s">
        <v>429</v>
      </c>
      <c r="IJ858" s="1" t="s">
        <v>384</v>
      </c>
      <c r="IP858" s="1" t="s">
        <v>6217</v>
      </c>
      <c r="IQ858" s="1" t="s">
        <v>422</v>
      </c>
      <c r="IR858" s="1" t="s">
        <v>9149</v>
      </c>
      <c r="IS858" s="1" t="s">
        <v>3802</v>
      </c>
      <c r="IT858" s="1" t="s">
        <v>422</v>
      </c>
      <c r="IV858" s="1" t="s">
        <v>3802</v>
      </c>
      <c r="IY858" s="1" t="s">
        <v>415</v>
      </c>
      <c r="IZ858" s="1" t="s">
        <v>419</v>
      </c>
      <c r="JA858" s="1" t="s">
        <v>422</v>
      </c>
      <c r="JF858" s="1" t="s">
        <v>10000</v>
      </c>
      <c r="JI858" s="1" t="s">
        <v>415</v>
      </c>
      <c r="JK858" s="1" t="s">
        <v>3593</v>
      </c>
      <c r="JL858" s="1" t="s">
        <v>3803</v>
      </c>
      <c r="JN858" s="1" t="s">
        <v>424</v>
      </c>
      <c r="JO858" s="1" t="s">
        <v>441</v>
      </c>
      <c r="JP858" s="1" t="s">
        <v>417</v>
      </c>
      <c r="JR858" s="1" t="s">
        <v>424</v>
      </c>
      <c r="JS858" s="1" t="s">
        <v>411</v>
      </c>
      <c r="JT858" s="1" t="s">
        <v>411</v>
      </c>
      <c r="JU858" s="1" t="s">
        <v>411</v>
      </c>
      <c r="JV858" s="1" t="s">
        <v>411</v>
      </c>
      <c r="JW858" s="1" t="s">
        <v>411</v>
      </c>
      <c r="JX858" s="1" t="s">
        <v>411</v>
      </c>
      <c r="JY858" s="1" t="s">
        <v>411</v>
      </c>
      <c r="JZ858" s="1" t="s">
        <v>411</v>
      </c>
      <c r="KC858" s="1" t="s">
        <v>411</v>
      </c>
      <c r="KD858" s="1" t="s">
        <v>411</v>
      </c>
      <c r="KE858" s="1" t="s">
        <v>410</v>
      </c>
      <c r="KF858" s="1" t="s">
        <v>410</v>
      </c>
      <c r="KG858" s="1" t="s">
        <v>410</v>
      </c>
      <c r="KH858" s="1" t="s">
        <v>410</v>
      </c>
      <c r="KI858" s="1" t="s">
        <v>410</v>
      </c>
      <c r="KJ858" s="1" t="s">
        <v>411</v>
      </c>
      <c r="KM858" s="1" t="s">
        <v>410</v>
      </c>
      <c r="KN858" s="1" t="s">
        <v>410</v>
      </c>
      <c r="KO858" s="1" t="s">
        <v>410</v>
      </c>
      <c r="KP858" s="1" t="s">
        <v>1238</v>
      </c>
      <c r="KQ858" s="1" t="s">
        <v>411</v>
      </c>
      <c r="KS858" s="1" t="s">
        <v>411</v>
      </c>
      <c r="KT858" s="1" t="s">
        <v>411</v>
      </c>
      <c r="KU858" s="1" t="s">
        <v>411</v>
      </c>
      <c r="KV858" s="1" t="s">
        <v>410</v>
      </c>
      <c r="KW858" s="1" t="s">
        <v>411</v>
      </c>
      <c r="KX858" s="1" t="s">
        <v>411</v>
      </c>
      <c r="KY858" s="1" t="s">
        <v>410</v>
      </c>
      <c r="KZ858" s="1" t="s">
        <v>411</v>
      </c>
      <c r="LA858" s="1" t="s">
        <v>410</v>
      </c>
      <c r="LB858" s="1" t="s">
        <v>411</v>
      </c>
      <c r="LC858" s="1" t="s">
        <v>445</v>
      </c>
      <c r="LE858" s="1" t="s">
        <v>410</v>
      </c>
      <c r="LF858" s="1" t="s">
        <v>9665</v>
      </c>
      <c r="LI858" s="1" t="s">
        <v>10125</v>
      </c>
      <c r="LK858" s="1" t="s">
        <v>468</v>
      </c>
      <c r="LO858" s="1" t="s">
        <v>3743</v>
      </c>
    </row>
    <row r="859" spans="1:327" x14ac:dyDescent="0.25">
      <c r="A859" s="1" t="s">
        <v>11341</v>
      </c>
      <c r="B859" s="1" t="s">
        <v>11342</v>
      </c>
      <c r="C859" s="1" t="s">
        <v>11326</v>
      </c>
      <c r="D859" s="1" t="s">
        <v>4969</v>
      </c>
      <c r="E859" s="1" t="s">
        <v>329</v>
      </c>
      <c r="F859" s="1" t="s">
        <v>330</v>
      </c>
      <c r="G859" s="1" t="s">
        <v>11912</v>
      </c>
      <c r="I859" s="1" t="s">
        <v>11345</v>
      </c>
      <c r="J859" s="1" t="s">
        <v>10357</v>
      </c>
      <c r="K859" s="1" t="s">
        <v>11316</v>
      </c>
      <c r="L859" s="1" t="s">
        <v>11346</v>
      </c>
      <c r="M859" s="1" t="s">
        <v>11347</v>
      </c>
      <c r="N859" s="1" t="s">
        <v>660</v>
      </c>
      <c r="O859" s="1" t="s">
        <v>11913</v>
      </c>
      <c r="P859" s="1" t="s">
        <v>11914</v>
      </c>
      <c r="Q859" s="1" t="s">
        <v>342</v>
      </c>
      <c r="R859" s="1" t="s">
        <v>10362</v>
      </c>
      <c r="S859" s="1" t="s">
        <v>343</v>
      </c>
      <c r="T859" s="1" t="s">
        <v>344</v>
      </c>
      <c r="U859" s="1" t="s">
        <v>345</v>
      </c>
      <c r="V859" s="1" t="s">
        <v>3826</v>
      </c>
      <c r="W859" s="1" t="s">
        <v>11342</v>
      </c>
      <c r="X859" s="1" t="s">
        <v>1775</v>
      </c>
      <c r="Y859" s="1" t="s">
        <v>15048</v>
      </c>
      <c r="Z859" s="1" t="s">
        <v>15074</v>
      </c>
      <c r="AA859" s="1" t="s">
        <v>3824</v>
      </c>
      <c r="AE859" s="1" t="s">
        <v>556</v>
      </c>
      <c r="AL859" s="1" t="s">
        <v>3826</v>
      </c>
      <c r="AM859" s="1" t="s">
        <v>1496</v>
      </c>
      <c r="BC859" s="1" t="s">
        <v>495</v>
      </c>
      <c r="BN859" s="1" t="s">
        <v>10818</v>
      </c>
      <c r="EB859" s="1" t="s">
        <v>10793</v>
      </c>
      <c r="KL859" s="1" t="s">
        <v>11915</v>
      </c>
    </row>
    <row r="860" spans="1:327" x14ac:dyDescent="0.25">
      <c r="A860" s="1" t="s">
        <v>11341</v>
      </c>
      <c r="B860" s="1" t="s">
        <v>11342</v>
      </c>
      <c r="C860" s="1" t="s">
        <v>11326</v>
      </c>
      <c r="D860" s="1" t="s">
        <v>3357</v>
      </c>
      <c r="E860" s="1" t="s">
        <v>329</v>
      </c>
      <c r="F860" s="1" t="s">
        <v>330</v>
      </c>
      <c r="G860" s="1" t="s">
        <v>11916</v>
      </c>
      <c r="I860" s="1" t="s">
        <v>11345</v>
      </c>
      <c r="J860" s="1" t="s">
        <v>10357</v>
      </c>
      <c r="K860" s="1" t="s">
        <v>11316</v>
      </c>
      <c r="L860" s="1" t="s">
        <v>11346</v>
      </c>
      <c r="M860" s="1" t="s">
        <v>11347</v>
      </c>
      <c r="N860" s="1" t="s">
        <v>660</v>
      </c>
      <c r="O860" s="1" t="s">
        <v>11917</v>
      </c>
      <c r="P860" s="1" t="s">
        <v>11918</v>
      </c>
      <c r="Q860" s="1" t="s">
        <v>342</v>
      </c>
      <c r="R860" s="1" t="s">
        <v>10362</v>
      </c>
      <c r="S860" s="1" t="s">
        <v>343</v>
      </c>
      <c r="T860" s="1" t="s">
        <v>344</v>
      </c>
      <c r="U860" s="1" t="s">
        <v>345</v>
      </c>
      <c r="V860" s="1" t="s">
        <v>3826</v>
      </c>
      <c r="W860" s="1" t="s">
        <v>11342</v>
      </c>
      <c r="X860" s="1" t="s">
        <v>1775</v>
      </c>
      <c r="Y860" s="1" t="s">
        <v>15048</v>
      </c>
      <c r="Z860" s="1" t="s">
        <v>15074</v>
      </c>
      <c r="AA860" s="1" t="s">
        <v>3824</v>
      </c>
      <c r="AE860" s="1" t="s">
        <v>1167</v>
      </c>
      <c r="AL860" s="1" t="s">
        <v>3826</v>
      </c>
      <c r="AM860" s="1" t="s">
        <v>1496</v>
      </c>
      <c r="BC860" s="1" t="s">
        <v>2437</v>
      </c>
      <c r="BN860" s="1" t="s">
        <v>11919</v>
      </c>
      <c r="EB860" s="1" t="s">
        <v>9906</v>
      </c>
      <c r="KL860" s="1" t="s">
        <v>9664</v>
      </c>
    </row>
    <row r="861" spans="1:327" x14ac:dyDescent="0.25">
      <c r="A861" s="2" t="s">
        <v>6493</v>
      </c>
      <c r="B861" s="2" t="s">
        <v>6494</v>
      </c>
      <c r="C861" s="2" t="s">
        <v>6495</v>
      </c>
      <c r="D861" s="2" t="s">
        <v>1009</v>
      </c>
      <c r="E861" s="2" t="s">
        <v>329</v>
      </c>
      <c r="F861" s="2" t="s">
        <v>330</v>
      </c>
      <c r="G861" s="2" t="s">
        <v>6496</v>
      </c>
      <c r="H861" s="2" t="s">
        <v>6497</v>
      </c>
      <c r="I861" s="2" t="s">
        <v>6498</v>
      </c>
      <c r="J861" s="2" t="s">
        <v>6236</v>
      </c>
      <c r="K861" s="2" t="s">
        <v>2936</v>
      </c>
      <c r="L861" s="2" t="s">
        <v>6499</v>
      </c>
      <c r="M861" s="2" t="s">
        <v>6500</v>
      </c>
      <c r="N861" s="2" t="s">
        <v>5029</v>
      </c>
      <c r="O861" s="2" t="s">
        <v>6501</v>
      </c>
      <c r="P861" s="2" t="s">
        <v>6502</v>
      </c>
      <c r="Q861" s="2" t="s">
        <v>830</v>
      </c>
      <c r="R861" s="2" t="s">
        <v>6242</v>
      </c>
      <c r="S861" s="2" t="s">
        <v>832</v>
      </c>
      <c r="T861" s="2" t="s">
        <v>833</v>
      </c>
      <c r="U861" s="2" t="s">
        <v>345</v>
      </c>
      <c r="V861" s="2" t="s">
        <v>6503</v>
      </c>
      <c r="W861" s="2" t="s">
        <v>6494</v>
      </c>
      <c r="X861" s="2" t="s">
        <v>1775</v>
      </c>
      <c r="Y861" s="2" t="s">
        <v>15048</v>
      </c>
      <c r="Z861" s="2" t="s">
        <v>15074</v>
      </c>
      <c r="AA861" s="2" t="s">
        <v>3824</v>
      </c>
      <c r="AB861" s="2" t="s">
        <v>6244</v>
      </c>
      <c r="AC861" s="3"/>
      <c r="AD861" s="2" t="s">
        <v>1745</v>
      </c>
      <c r="AE861" s="3"/>
      <c r="AF861" s="2" t="s">
        <v>581</v>
      </c>
      <c r="AG861" s="3"/>
      <c r="AH861" s="3"/>
      <c r="AI861" s="2" t="s">
        <v>600</v>
      </c>
      <c r="AJ861" s="2" t="s">
        <v>6505</v>
      </c>
      <c r="AK861" s="2" t="s">
        <v>1351</v>
      </c>
      <c r="AL861" s="2" t="s">
        <v>6503</v>
      </c>
      <c r="AM861" s="2" t="s">
        <v>669</v>
      </c>
      <c r="AN861" s="3"/>
      <c r="AO861" s="3"/>
      <c r="AP861" s="3"/>
      <c r="AQ861" s="3"/>
      <c r="AR861" s="3"/>
      <c r="AS861" s="2" t="s">
        <v>1463</v>
      </c>
      <c r="AT861" s="2" t="s">
        <v>3974</v>
      </c>
      <c r="AU861" s="3"/>
      <c r="AV861" s="2" t="s">
        <v>1182</v>
      </c>
      <c r="AW861" s="2" t="s">
        <v>6506</v>
      </c>
      <c r="AX861" s="2" t="s">
        <v>4660</v>
      </c>
      <c r="AY861" s="2" t="s">
        <v>1291</v>
      </c>
      <c r="AZ861" s="3"/>
      <c r="BA861" s="3"/>
      <c r="BB861" s="3"/>
      <c r="BC861" s="2" t="s">
        <v>3306</v>
      </c>
      <c r="BD861" s="3"/>
      <c r="BE861" s="2" t="s">
        <v>766</v>
      </c>
      <c r="BF861" s="2" t="s">
        <v>558</v>
      </c>
      <c r="BG861" s="2" t="s">
        <v>336</v>
      </c>
      <c r="BH861" s="3"/>
      <c r="BI861" s="2" t="s">
        <v>4322</v>
      </c>
      <c r="BJ861" s="2" t="s">
        <v>6507</v>
      </c>
      <c r="BK861" s="2" t="s">
        <v>568</v>
      </c>
      <c r="BL861" s="2" t="s">
        <v>2662</v>
      </c>
      <c r="BM861" s="2" t="s">
        <v>3770</v>
      </c>
      <c r="BN861" s="3"/>
      <c r="BO861" s="2" t="s">
        <v>390</v>
      </c>
      <c r="BP861" s="2" t="s">
        <v>1708</v>
      </c>
      <c r="BQ861" s="2" t="s">
        <v>1709</v>
      </c>
      <c r="BR861" s="2" t="s">
        <v>435</v>
      </c>
      <c r="BS861" s="2" t="s">
        <v>6217</v>
      </c>
      <c r="BT861" s="2" t="s">
        <v>370</v>
      </c>
      <c r="BU861" s="2" t="s">
        <v>1402</v>
      </c>
      <c r="BV861" s="2" t="s">
        <v>808</v>
      </c>
      <c r="BW861" s="3"/>
      <c r="BX861" s="2" t="s">
        <v>388</v>
      </c>
      <c r="BY861" s="3"/>
      <c r="BZ861" s="3"/>
      <c r="CA861" s="3"/>
      <c r="CB861" s="2" t="s">
        <v>336</v>
      </c>
      <c r="CC861" s="3"/>
      <c r="CD861" s="3"/>
      <c r="CE861" s="2" t="s">
        <v>3584</v>
      </c>
      <c r="CF861" s="2" t="s">
        <v>3584</v>
      </c>
      <c r="CG861" s="3"/>
      <c r="CH861" s="2" t="s">
        <v>868</v>
      </c>
      <c r="CI861" s="2" t="s">
        <v>868</v>
      </c>
      <c r="CJ861" s="3"/>
      <c r="CK861" s="3"/>
      <c r="CL861" s="2" t="s">
        <v>6508</v>
      </c>
      <c r="CM861" s="3"/>
      <c r="CN861" s="3"/>
      <c r="CO861" s="3"/>
      <c r="CP861" s="2" t="s">
        <v>388</v>
      </c>
      <c r="CQ861" s="3"/>
      <c r="CR861" s="2" t="s">
        <v>801</v>
      </c>
      <c r="CS861" s="3"/>
      <c r="CT861" s="2" t="s">
        <v>390</v>
      </c>
      <c r="CU861" s="3"/>
      <c r="CV861" s="2" t="s">
        <v>391</v>
      </c>
      <c r="CW861" s="3"/>
      <c r="CX861" s="2" t="s">
        <v>2566</v>
      </c>
      <c r="CY861" s="3"/>
      <c r="CZ861" s="2" t="s">
        <v>6216</v>
      </c>
      <c r="DA861" s="3"/>
      <c r="DB861" s="2" t="s">
        <v>1039</v>
      </c>
      <c r="DC861" s="2" t="s">
        <v>4831</v>
      </c>
      <c r="DD861" s="2" t="s">
        <v>4194</v>
      </c>
      <c r="DE861" s="3"/>
      <c r="DF861" s="2" t="s">
        <v>2030</v>
      </c>
      <c r="DG861" s="3"/>
      <c r="DH861" s="2" t="s">
        <v>671</v>
      </c>
      <c r="DI861" s="2" t="s">
        <v>6332</v>
      </c>
      <c r="DJ861" s="2" t="s">
        <v>1265</v>
      </c>
      <c r="DK861" s="3"/>
      <c r="DL861" s="2" t="s">
        <v>419</v>
      </c>
      <c r="DM861" s="3"/>
      <c r="DN861" s="2" t="s">
        <v>2466</v>
      </c>
      <c r="DO861" s="3"/>
      <c r="DP861" s="2" t="s">
        <v>844</v>
      </c>
      <c r="DQ861" s="3"/>
      <c r="DR861" s="2" t="s">
        <v>1638</v>
      </c>
      <c r="DS861" s="3"/>
      <c r="DT861" s="2" t="s">
        <v>1852</v>
      </c>
      <c r="DU861" s="3"/>
      <c r="DV861" s="2" t="s">
        <v>630</v>
      </c>
      <c r="DW861" s="3"/>
      <c r="DX861" s="3"/>
      <c r="DY861" s="2" t="s">
        <v>407</v>
      </c>
      <c r="DZ861" s="3"/>
      <c r="EA861" s="2" t="s">
        <v>1996</v>
      </c>
      <c r="EB861" s="3"/>
      <c r="EC861" s="3"/>
      <c r="ED861" s="2" t="s">
        <v>693</v>
      </c>
      <c r="EE861" s="2" t="s">
        <v>5117</v>
      </c>
      <c r="EF861" s="3"/>
      <c r="EG861" s="2" t="s">
        <v>4949</v>
      </c>
      <c r="EH861" s="2" t="s">
        <v>410</v>
      </c>
      <c r="EI861" s="2" t="s">
        <v>411</v>
      </c>
      <c r="EJ861" s="2" t="s">
        <v>411</v>
      </c>
      <c r="EK861" s="3"/>
      <c r="EL861" s="3"/>
      <c r="EM861" s="3"/>
      <c r="EN861" s="2" t="s">
        <v>412</v>
      </c>
      <c r="EO861" s="2" t="s">
        <v>385</v>
      </c>
      <c r="EP861" s="2" t="s">
        <v>6219</v>
      </c>
      <c r="EQ861" s="3"/>
      <c r="ER861" s="3"/>
      <c r="ES861" s="3"/>
      <c r="ET861" s="3"/>
      <c r="EU861" s="2" t="s">
        <v>385</v>
      </c>
      <c r="EV861" s="2" t="s">
        <v>385</v>
      </c>
      <c r="EW861" s="2" t="s">
        <v>385</v>
      </c>
      <c r="EX861" s="2" t="s">
        <v>415</v>
      </c>
      <c r="EY861" s="3"/>
      <c r="EZ861" s="2" t="s">
        <v>385</v>
      </c>
      <c r="FA861" s="2" t="s">
        <v>385</v>
      </c>
      <c r="FB861" s="2" t="s">
        <v>385</v>
      </c>
      <c r="FC861" s="2" t="s">
        <v>416</v>
      </c>
      <c r="FD861" s="3"/>
      <c r="FE861" s="3"/>
      <c r="FF861" s="3"/>
      <c r="FG861" s="2" t="s">
        <v>423</v>
      </c>
      <c r="FH861" s="2" t="s">
        <v>435</v>
      </c>
      <c r="FI861" s="3"/>
      <c r="FJ861" s="2" t="s">
        <v>403</v>
      </c>
      <c r="FK861" s="3"/>
      <c r="FL861" s="2" t="s">
        <v>419</v>
      </c>
      <c r="FM861" s="3"/>
      <c r="FN861" s="3"/>
      <c r="FO861" s="3"/>
      <c r="FP861" s="3"/>
      <c r="FQ861" s="3"/>
      <c r="FR861" s="2" t="s">
        <v>429</v>
      </c>
      <c r="FS861" s="3"/>
      <c r="FT861" s="2" t="s">
        <v>421</v>
      </c>
      <c r="FU861" s="3"/>
      <c r="FV861" s="2" t="s">
        <v>422</v>
      </c>
      <c r="FW861" s="3"/>
      <c r="FX861" s="3"/>
      <c r="FY861" s="3"/>
      <c r="FZ861" s="3"/>
      <c r="GA861" s="2" t="s">
        <v>423</v>
      </c>
      <c r="GB861" s="2" t="s">
        <v>415</v>
      </c>
      <c r="GC861" s="3"/>
      <c r="GD861" s="2" t="s">
        <v>424</v>
      </c>
      <c r="GE861" s="3"/>
      <c r="GF861" s="3"/>
      <c r="GG861" s="2" t="s">
        <v>425</v>
      </c>
      <c r="GH861" s="2" t="s">
        <v>385</v>
      </c>
      <c r="GI861" s="2" t="s">
        <v>385</v>
      </c>
      <c r="GJ861" s="2" t="s">
        <v>385</v>
      </c>
      <c r="GK861" s="2" t="s">
        <v>385</v>
      </c>
      <c r="GL861" s="2" t="s">
        <v>3801</v>
      </c>
      <c r="GM861" s="2" t="s">
        <v>3802</v>
      </c>
      <c r="GN861" s="2" t="s">
        <v>423</v>
      </c>
      <c r="GO861" s="3"/>
      <c r="GP861" s="3"/>
      <c r="GQ861" s="2" t="s">
        <v>427</v>
      </c>
      <c r="GR861" s="2" t="s">
        <v>385</v>
      </c>
      <c r="GS861" s="2" t="s">
        <v>385</v>
      </c>
      <c r="GT861" s="2" t="s">
        <v>385</v>
      </c>
      <c r="GU861" s="3"/>
      <c r="GV861" s="3"/>
      <c r="GW861" s="2" t="s">
        <v>426</v>
      </c>
      <c r="GX861" s="3"/>
      <c r="GY861" s="2" t="s">
        <v>429</v>
      </c>
      <c r="GZ861" s="2" t="s">
        <v>427</v>
      </c>
      <c r="HA861" s="2" t="s">
        <v>3802</v>
      </c>
      <c r="HB861" s="3"/>
      <c r="HC861" s="2" t="s">
        <v>433</v>
      </c>
      <c r="HD861" s="2" t="s">
        <v>3803</v>
      </c>
      <c r="HE861" s="2" t="s">
        <v>441</v>
      </c>
      <c r="HF861" s="2" t="s">
        <v>385</v>
      </c>
      <c r="HG861" s="2" t="s">
        <v>385</v>
      </c>
      <c r="HH861" s="2" t="s">
        <v>385</v>
      </c>
      <c r="HI861" s="3"/>
      <c r="HJ861" s="3"/>
      <c r="HK861" s="2" t="s">
        <v>6220</v>
      </c>
      <c r="HL861" s="2" t="s">
        <v>385</v>
      </c>
      <c r="HM861" s="2" t="s">
        <v>385</v>
      </c>
      <c r="HN861" s="2" t="s">
        <v>385</v>
      </c>
      <c r="HO861" s="2" t="s">
        <v>385</v>
      </c>
      <c r="HP861" s="3"/>
      <c r="HQ861" s="3"/>
      <c r="HR861" s="3"/>
      <c r="HS861" s="2" t="s">
        <v>429</v>
      </c>
      <c r="HT861" s="3"/>
      <c r="HU861" s="2" t="s">
        <v>430</v>
      </c>
      <c r="HV861" s="2" t="s">
        <v>431</v>
      </c>
      <c r="HW861" s="3"/>
      <c r="HX861" s="3"/>
      <c r="HY861" s="3"/>
      <c r="HZ861" s="3"/>
      <c r="IA861" s="3"/>
      <c r="IB861" s="2" t="s">
        <v>439</v>
      </c>
      <c r="IC861" s="2" t="s">
        <v>385</v>
      </c>
      <c r="ID861" s="2" t="s">
        <v>385</v>
      </c>
      <c r="IE861" s="2" t="s">
        <v>415</v>
      </c>
      <c r="IF861" s="2" t="s">
        <v>3593</v>
      </c>
      <c r="IG861" s="3"/>
      <c r="IH861" s="2" t="s">
        <v>425</v>
      </c>
      <c r="II861" s="3"/>
      <c r="IJ861" s="2" t="s">
        <v>435</v>
      </c>
      <c r="IK861" s="3"/>
      <c r="IL861" s="3"/>
      <c r="IM861" s="3"/>
      <c r="IN861" s="3"/>
      <c r="IO861" s="3"/>
      <c r="IP861" s="2" t="s">
        <v>436</v>
      </c>
      <c r="IQ861" s="2" t="s">
        <v>419</v>
      </c>
      <c r="IR861" s="2" t="s">
        <v>429</v>
      </c>
      <c r="IS861" s="2" t="s">
        <v>438</v>
      </c>
      <c r="IT861" s="2" t="s">
        <v>2575</v>
      </c>
      <c r="IU861" s="3"/>
      <c r="IV861" s="2" t="s">
        <v>419</v>
      </c>
      <c r="IW861" s="2" t="s">
        <v>385</v>
      </c>
      <c r="IX861" s="2" t="s">
        <v>414</v>
      </c>
      <c r="IY861" s="2" t="s">
        <v>419</v>
      </c>
      <c r="IZ861" s="2" t="s">
        <v>400</v>
      </c>
      <c r="JA861" s="2" t="s">
        <v>440</v>
      </c>
      <c r="JB861" s="3"/>
      <c r="JC861" s="3"/>
      <c r="JD861" s="3"/>
      <c r="JE861" s="3"/>
      <c r="JF861" s="2" t="s">
        <v>429</v>
      </c>
      <c r="JG861" s="2" t="s">
        <v>385</v>
      </c>
      <c r="JH861" s="3"/>
      <c r="JI861" s="2" t="s">
        <v>416</v>
      </c>
      <c r="JJ861" s="3"/>
      <c r="JK861" s="2" t="s">
        <v>441</v>
      </c>
      <c r="JL861" s="2" t="s">
        <v>442</v>
      </c>
      <c r="JM861" s="3"/>
      <c r="JN861" s="2" t="s">
        <v>443</v>
      </c>
      <c r="JO861" s="2" t="s">
        <v>419</v>
      </c>
      <c r="JP861" s="2" t="s">
        <v>412</v>
      </c>
      <c r="JQ861" s="3"/>
      <c r="JR861" s="2" t="s">
        <v>427</v>
      </c>
      <c r="JS861" s="2" t="s">
        <v>411</v>
      </c>
      <c r="JT861" s="2" t="s">
        <v>411</v>
      </c>
      <c r="JU861" s="2" t="s">
        <v>411</v>
      </c>
      <c r="JV861" s="2" t="s">
        <v>411</v>
      </c>
      <c r="JW861" s="2" t="s">
        <v>411</v>
      </c>
      <c r="JX861" s="2" t="s">
        <v>411</v>
      </c>
      <c r="JY861" s="2" t="s">
        <v>411</v>
      </c>
      <c r="JZ861" s="2" t="s">
        <v>411</v>
      </c>
      <c r="KA861" s="3"/>
      <c r="KB861" s="3"/>
      <c r="KC861" s="2" t="s">
        <v>411</v>
      </c>
      <c r="KD861" s="2" t="s">
        <v>411</v>
      </c>
      <c r="KE861" s="2" t="s">
        <v>410</v>
      </c>
      <c r="KF861" s="2" t="s">
        <v>410</v>
      </c>
      <c r="KG861" s="2" t="s">
        <v>410</v>
      </c>
      <c r="KH861" s="2" t="s">
        <v>410</v>
      </c>
      <c r="KI861" s="2" t="s">
        <v>410</v>
      </c>
      <c r="KJ861" s="2" t="s">
        <v>411</v>
      </c>
      <c r="KK861" s="3"/>
      <c r="KL861" s="3"/>
      <c r="KM861" s="2" t="s">
        <v>410</v>
      </c>
      <c r="KN861" s="2" t="s">
        <v>410</v>
      </c>
      <c r="KO861" s="2" t="s">
        <v>410</v>
      </c>
      <c r="KP861" s="3"/>
      <c r="KQ861" s="2" t="s">
        <v>411</v>
      </c>
      <c r="KR861" s="2" t="s">
        <v>4667</v>
      </c>
      <c r="KS861" s="2" t="s">
        <v>411</v>
      </c>
      <c r="KT861" s="2" t="s">
        <v>411</v>
      </c>
      <c r="KU861" s="2" t="s">
        <v>411</v>
      </c>
      <c r="KV861" s="2" t="s">
        <v>410</v>
      </c>
      <c r="KW861" s="2" t="s">
        <v>411</v>
      </c>
      <c r="KX861" s="2" t="s">
        <v>411</v>
      </c>
      <c r="KY861" s="2" t="s">
        <v>410</v>
      </c>
      <c r="KZ861" s="2" t="s">
        <v>411</v>
      </c>
      <c r="LA861" s="2" t="s">
        <v>410</v>
      </c>
      <c r="LB861" s="2" t="s">
        <v>411</v>
      </c>
      <c r="LC861" s="2" t="s">
        <v>445</v>
      </c>
      <c r="LD861" s="3"/>
      <c r="LE861" s="2" t="s">
        <v>410</v>
      </c>
      <c r="LF861" s="3"/>
      <c r="LG861" s="3"/>
      <c r="LH861" s="3"/>
      <c r="LI861" s="3"/>
      <c r="LJ861" s="2" t="s">
        <v>2436</v>
      </c>
      <c r="LK861" s="2" t="s">
        <v>639</v>
      </c>
      <c r="LL861" s="3"/>
      <c r="LM861" s="3"/>
      <c r="LN861" s="3"/>
      <c r="LO861" s="2" t="s">
        <v>3802</v>
      </c>
    </row>
    <row r="862" spans="1:327" x14ac:dyDescent="0.25">
      <c r="A862" s="2" t="s">
        <v>6493</v>
      </c>
      <c r="B862" s="2" t="s">
        <v>6494</v>
      </c>
      <c r="C862" s="2" t="s">
        <v>6495</v>
      </c>
      <c r="D862" s="2" t="s">
        <v>958</v>
      </c>
      <c r="E862" s="2" t="s">
        <v>329</v>
      </c>
      <c r="F862" s="2" t="s">
        <v>330</v>
      </c>
      <c r="G862" s="2" t="s">
        <v>6509</v>
      </c>
      <c r="H862" s="2" t="s">
        <v>6510</v>
      </c>
      <c r="I862" s="2" t="s">
        <v>6498</v>
      </c>
      <c r="J862" s="2" t="s">
        <v>6236</v>
      </c>
      <c r="K862" s="2" t="s">
        <v>2936</v>
      </c>
      <c r="L862" s="2" t="s">
        <v>6499</v>
      </c>
      <c r="M862" s="2" t="s">
        <v>6500</v>
      </c>
      <c r="N862" s="2" t="s">
        <v>5029</v>
      </c>
      <c r="O862" s="2" t="s">
        <v>6511</v>
      </c>
      <c r="P862" s="2" t="s">
        <v>6512</v>
      </c>
      <c r="Q862" s="2" t="s">
        <v>830</v>
      </c>
      <c r="R862" s="2" t="s">
        <v>6242</v>
      </c>
      <c r="S862" s="2" t="s">
        <v>832</v>
      </c>
      <c r="T862" s="2" t="s">
        <v>833</v>
      </c>
      <c r="U862" s="2" t="s">
        <v>345</v>
      </c>
      <c r="V862" s="2" t="s">
        <v>6503</v>
      </c>
      <c r="W862" s="2" t="s">
        <v>6494</v>
      </c>
      <c r="X862" s="2" t="s">
        <v>1775</v>
      </c>
      <c r="Y862" s="2" t="s">
        <v>15048</v>
      </c>
      <c r="Z862" s="2" t="s">
        <v>15074</v>
      </c>
      <c r="AA862" s="2" t="s">
        <v>3824</v>
      </c>
      <c r="AB862" s="2" t="s">
        <v>6244</v>
      </c>
      <c r="AC862" s="3"/>
      <c r="AD862" s="3"/>
      <c r="AE862" s="3"/>
      <c r="AF862" s="2" t="s">
        <v>581</v>
      </c>
      <c r="AG862" s="3"/>
      <c r="AH862" s="3"/>
      <c r="AI862" s="2" t="s">
        <v>600</v>
      </c>
      <c r="AJ862" s="2" t="s">
        <v>6505</v>
      </c>
      <c r="AK862" s="2" t="s">
        <v>1351</v>
      </c>
      <c r="AL862" s="2" t="s">
        <v>6503</v>
      </c>
      <c r="AM862" s="2" t="s">
        <v>669</v>
      </c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2" t="s">
        <v>6226</v>
      </c>
      <c r="EL862" s="2" t="s">
        <v>380</v>
      </c>
      <c r="EM862" s="2" t="s">
        <v>385</v>
      </c>
      <c r="EN862" s="3"/>
      <c r="EO862" s="3"/>
      <c r="EP862" s="2" t="s">
        <v>518</v>
      </c>
      <c r="EQ862" s="2" t="s">
        <v>2739</v>
      </c>
      <c r="ER862" s="2" t="s">
        <v>3592</v>
      </c>
      <c r="ES862" s="2" t="s">
        <v>384</v>
      </c>
      <c r="ET862" s="3"/>
      <c r="EU862" s="3"/>
      <c r="EV862" s="3"/>
      <c r="EW862" s="3"/>
      <c r="EX862" s="3"/>
      <c r="EY862" s="2" t="s">
        <v>3593</v>
      </c>
      <c r="EZ862" s="3"/>
      <c r="FA862" s="3"/>
      <c r="FB862" s="3"/>
      <c r="FC862" s="3"/>
      <c r="FD862" s="2" t="s">
        <v>385</v>
      </c>
      <c r="FE862" s="2" t="s">
        <v>6227</v>
      </c>
      <c r="FF862" s="2" t="s">
        <v>4167</v>
      </c>
      <c r="FG862" s="3"/>
      <c r="FH862" s="2" t="s">
        <v>384</v>
      </c>
      <c r="FI862" s="3"/>
      <c r="FJ862" s="3"/>
      <c r="FK862" s="2" t="s">
        <v>2739</v>
      </c>
      <c r="FL862" s="3"/>
      <c r="FM862" s="2" t="s">
        <v>438</v>
      </c>
      <c r="FN862" s="2" t="s">
        <v>385</v>
      </c>
      <c r="FO862" s="2" t="s">
        <v>385</v>
      </c>
      <c r="FP862" s="2" t="s">
        <v>385</v>
      </c>
      <c r="FQ862" s="2" t="s">
        <v>380</v>
      </c>
      <c r="FR862" s="3"/>
      <c r="FS862" s="2" t="s">
        <v>385</v>
      </c>
      <c r="FT862" s="3"/>
      <c r="FU862" s="2" t="s">
        <v>441</v>
      </c>
      <c r="FV862" s="3"/>
      <c r="FW862" s="2" t="s">
        <v>385</v>
      </c>
      <c r="FX862" s="2" t="s">
        <v>3592</v>
      </c>
      <c r="FY862" s="2" t="s">
        <v>380</v>
      </c>
      <c r="FZ862" s="3"/>
      <c r="GA862" s="3"/>
      <c r="GB862" s="3"/>
      <c r="GC862" s="2" t="s">
        <v>432</v>
      </c>
      <c r="GD862" s="3"/>
      <c r="GE862" s="2" t="s">
        <v>519</v>
      </c>
      <c r="GF862" s="2" t="s">
        <v>518</v>
      </c>
      <c r="GG862" s="3"/>
      <c r="GH862" s="3"/>
      <c r="GI862" s="3"/>
      <c r="GJ862" s="3"/>
      <c r="GK862" s="3"/>
      <c r="GL862" s="3"/>
      <c r="GM862" s="3"/>
      <c r="GN862" s="3"/>
      <c r="GO862" s="2" t="s">
        <v>380</v>
      </c>
      <c r="GP862" s="2" t="s">
        <v>518</v>
      </c>
      <c r="GQ862" s="3"/>
      <c r="GR862" s="3"/>
      <c r="GS862" s="3"/>
      <c r="GT862" s="3"/>
      <c r="GU862" s="2" t="s">
        <v>380</v>
      </c>
      <c r="GV862" s="2" t="s">
        <v>519</v>
      </c>
      <c r="GW862" s="3"/>
      <c r="GX862" s="2" t="s">
        <v>385</v>
      </c>
      <c r="GY862" s="3"/>
      <c r="GZ862" s="3"/>
      <c r="HA862" s="3"/>
      <c r="HB862" s="2" t="s">
        <v>378</v>
      </c>
      <c r="HC862" s="3"/>
      <c r="HD862" s="3"/>
      <c r="HE862" s="3"/>
      <c r="HF862" s="3"/>
      <c r="HG862" s="3"/>
      <c r="HH862" s="3"/>
      <c r="HI862" s="2" t="s">
        <v>380</v>
      </c>
      <c r="HJ862" s="2" t="s">
        <v>385</v>
      </c>
      <c r="HK862" s="3"/>
      <c r="HL862" s="3"/>
      <c r="HM862" s="3"/>
      <c r="HN862" s="3"/>
      <c r="HO862" s="3"/>
      <c r="HP862" s="2" t="s">
        <v>380</v>
      </c>
      <c r="HQ862" s="2" t="s">
        <v>380</v>
      </c>
      <c r="HR862" s="2" t="s">
        <v>422</v>
      </c>
      <c r="HS862" s="3"/>
      <c r="HT862" s="2" t="s">
        <v>519</v>
      </c>
      <c r="HU862" s="3"/>
      <c r="HV862" s="3"/>
      <c r="HW862" s="2" t="s">
        <v>432</v>
      </c>
      <c r="HX862" s="2" t="s">
        <v>378</v>
      </c>
      <c r="HY862" s="2" t="s">
        <v>518</v>
      </c>
      <c r="HZ862" s="2" t="s">
        <v>442</v>
      </c>
      <c r="IA862" s="2" t="s">
        <v>6228</v>
      </c>
      <c r="IB862" s="3"/>
      <c r="IC862" s="3"/>
      <c r="ID862" s="3"/>
      <c r="IE862" s="3"/>
      <c r="IF862" s="3"/>
      <c r="IG862" s="2" t="s">
        <v>432</v>
      </c>
      <c r="IH862" s="3"/>
      <c r="II862" s="2" t="s">
        <v>380</v>
      </c>
      <c r="IJ862" s="3"/>
      <c r="IK862" s="2" t="s">
        <v>519</v>
      </c>
      <c r="IL862" s="2" t="s">
        <v>380</v>
      </c>
      <c r="IM862" s="2" t="s">
        <v>385</v>
      </c>
      <c r="IN862" s="2" t="s">
        <v>385</v>
      </c>
      <c r="IO862" s="2" t="s">
        <v>414</v>
      </c>
      <c r="IP862" s="3"/>
      <c r="IQ862" s="3"/>
      <c r="IR862" s="3"/>
      <c r="IS862" s="3"/>
      <c r="IT862" s="3"/>
      <c r="IU862" s="2" t="s">
        <v>518</v>
      </c>
      <c r="IV862" s="3"/>
      <c r="IW862" s="3"/>
      <c r="IX862" s="3"/>
      <c r="IY862" s="3"/>
      <c r="IZ862" s="3"/>
      <c r="JA862" s="3"/>
      <c r="JB862" s="3"/>
      <c r="JC862" s="2" t="s">
        <v>3594</v>
      </c>
      <c r="JD862" s="2" t="s">
        <v>419</v>
      </c>
      <c r="JE862" s="2" t="s">
        <v>384</v>
      </c>
      <c r="JF862" s="3"/>
      <c r="JG862" s="3"/>
      <c r="JH862" s="2" t="s">
        <v>385</v>
      </c>
      <c r="JI862" s="3"/>
      <c r="JJ862" s="2" t="s">
        <v>6229</v>
      </c>
      <c r="JK862" s="2" t="s">
        <v>383</v>
      </c>
      <c r="JL862" s="3"/>
      <c r="JM862" s="2" t="s">
        <v>383</v>
      </c>
      <c r="JN862" s="3"/>
      <c r="JO862" s="3"/>
      <c r="JP862" s="3"/>
      <c r="JQ862" s="2" t="s">
        <v>518</v>
      </c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2" t="s">
        <v>424</v>
      </c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</row>
    <row r="863" spans="1:327" x14ac:dyDescent="0.25">
      <c r="A863" s="2" t="s">
        <v>6493</v>
      </c>
      <c r="B863" s="2" t="s">
        <v>6494</v>
      </c>
      <c r="C863" s="2" t="s">
        <v>7077</v>
      </c>
      <c r="D863" s="2" t="s">
        <v>1411</v>
      </c>
      <c r="E863" s="2" t="s">
        <v>329</v>
      </c>
      <c r="F863" s="2" t="s">
        <v>330</v>
      </c>
      <c r="G863" s="2" t="s">
        <v>7078</v>
      </c>
      <c r="H863" s="2" t="s">
        <v>7079</v>
      </c>
      <c r="I863" s="2" t="s">
        <v>6498</v>
      </c>
      <c r="J863" s="2" t="s">
        <v>6236</v>
      </c>
      <c r="K863" s="2" t="s">
        <v>2936</v>
      </c>
      <c r="L863" s="2" t="s">
        <v>6499</v>
      </c>
      <c r="M863" s="2" t="s">
        <v>6500</v>
      </c>
      <c r="N863" s="2" t="s">
        <v>5029</v>
      </c>
      <c r="O863" s="2" t="s">
        <v>7080</v>
      </c>
      <c r="P863" s="2" t="s">
        <v>7081</v>
      </c>
      <c r="Q863" s="2" t="s">
        <v>830</v>
      </c>
      <c r="R863" s="2" t="s">
        <v>6242</v>
      </c>
      <c r="S863" s="2" t="s">
        <v>832</v>
      </c>
      <c r="T863" s="2" t="s">
        <v>833</v>
      </c>
      <c r="U863" s="2" t="s">
        <v>345</v>
      </c>
      <c r="V863" s="2" t="s">
        <v>6503</v>
      </c>
      <c r="W863" s="2" t="s">
        <v>6494</v>
      </c>
      <c r="X863" s="2" t="s">
        <v>1775</v>
      </c>
      <c r="Y863" s="2" t="s">
        <v>15048</v>
      </c>
      <c r="Z863" s="2" t="s">
        <v>15074</v>
      </c>
      <c r="AA863" s="2" t="s">
        <v>3824</v>
      </c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2" t="s">
        <v>6503</v>
      </c>
      <c r="AM863" s="2" t="s">
        <v>669</v>
      </c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2" t="s">
        <v>336</v>
      </c>
      <c r="CC863" s="3"/>
      <c r="CD863" s="3"/>
      <c r="CE863" s="2" t="s">
        <v>3584</v>
      </c>
      <c r="CF863" s="2" t="s">
        <v>3584</v>
      </c>
      <c r="CG863" s="3"/>
      <c r="CH863" s="2" t="s">
        <v>7083</v>
      </c>
      <c r="CI863" s="2" t="s">
        <v>7083</v>
      </c>
      <c r="CJ863" s="3"/>
      <c r="CK863" s="3"/>
      <c r="CL863" s="2" t="s">
        <v>1937</v>
      </c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2" t="s">
        <v>573</v>
      </c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</row>
    <row r="864" spans="1:327" x14ac:dyDescent="0.25">
      <c r="A864" s="2" t="s">
        <v>585</v>
      </c>
      <c r="B864" s="2" t="s">
        <v>586</v>
      </c>
      <c r="C864" s="2" t="s">
        <v>587</v>
      </c>
      <c r="D864" s="2" t="s">
        <v>588</v>
      </c>
      <c r="E864" s="2" t="s">
        <v>329</v>
      </c>
      <c r="F864" s="2" t="s">
        <v>330</v>
      </c>
      <c r="G864" s="2" t="s">
        <v>589</v>
      </c>
      <c r="H864" s="2" t="s">
        <v>590</v>
      </c>
      <c r="I864" s="2" t="s">
        <v>591</v>
      </c>
      <c r="J864" s="2" t="s">
        <v>455</v>
      </c>
      <c r="K864" s="2" t="s">
        <v>335</v>
      </c>
      <c r="L864" s="2" t="s">
        <v>592</v>
      </c>
      <c r="M864" s="2" t="s">
        <v>593</v>
      </c>
      <c r="N864" s="2" t="s">
        <v>594</v>
      </c>
      <c r="O864" s="2" t="s">
        <v>595</v>
      </c>
      <c r="P864" s="2" t="s">
        <v>595</v>
      </c>
      <c r="Q864" s="2" t="s">
        <v>342</v>
      </c>
      <c r="R864" s="2" t="s">
        <v>459</v>
      </c>
      <c r="S864" s="2" t="s">
        <v>343</v>
      </c>
      <c r="T864" s="2" t="s">
        <v>344</v>
      </c>
      <c r="U864" s="2" t="s">
        <v>345</v>
      </c>
      <c r="V864" s="2" t="s">
        <v>596</v>
      </c>
      <c r="W864" s="2" t="s">
        <v>586</v>
      </c>
      <c r="X864" s="2" t="s">
        <v>349</v>
      </c>
      <c r="Y864" s="2" t="s">
        <v>15048</v>
      </c>
      <c r="Z864" s="2" t="s">
        <v>15073</v>
      </c>
      <c r="AA864" s="2" t="s">
        <v>459</v>
      </c>
      <c r="AB864" s="3"/>
      <c r="AC864" s="3"/>
      <c r="AD864" s="3"/>
      <c r="AE864" s="3"/>
      <c r="AF864" s="2" t="s">
        <v>597</v>
      </c>
      <c r="AG864" s="3"/>
      <c r="AH864" s="2" t="s">
        <v>599</v>
      </c>
      <c r="AI864" s="2" t="s">
        <v>600</v>
      </c>
      <c r="AJ864" s="2" t="s">
        <v>603</v>
      </c>
      <c r="AK864" s="2" t="s">
        <v>604</v>
      </c>
      <c r="AL864" s="2" t="s">
        <v>596</v>
      </c>
      <c r="AM864" s="2" t="s">
        <v>605</v>
      </c>
      <c r="AN864" s="3"/>
      <c r="AO864" s="3"/>
      <c r="AP864" s="3"/>
      <c r="AQ864" s="3"/>
      <c r="AR864" s="3"/>
      <c r="AS864" s="2" t="s">
        <v>612</v>
      </c>
      <c r="AT864" s="2" t="s">
        <v>614</v>
      </c>
      <c r="AU864" s="2" t="s">
        <v>615</v>
      </c>
      <c r="AV864" s="2" t="s">
        <v>616</v>
      </c>
      <c r="AW864" s="2" t="s">
        <v>617</v>
      </c>
      <c r="AX864" s="2" t="s">
        <v>618</v>
      </c>
      <c r="AY864" s="2" t="s">
        <v>620</v>
      </c>
      <c r="AZ864" s="3"/>
      <c r="BA864" s="3"/>
      <c r="BB864" s="3"/>
      <c r="BC864" s="2" t="s">
        <v>621</v>
      </c>
      <c r="BD864" s="3"/>
      <c r="BE864" s="2" t="s">
        <v>622</v>
      </c>
      <c r="BF864" s="2" t="s">
        <v>558</v>
      </c>
      <c r="BG864" s="3"/>
      <c r="BH864" s="3"/>
      <c r="BI864" s="2" t="s">
        <v>623</v>
      </c>
      <c r="BJ864" s="2" t="s">
        <v>624</v>
      </c>
      <c r="BK864" s="2" t="s">
        <v>378</v>
      </c>
      <c r="BL864" s="2" t="s">
        <v>379</v>
      </c>
      <c r="BM864" s="2" t="s">
        <v>380</v>
      </c>
      <c r="BN864" s="3"/>
      <c r="BO864" s="2" t="s">
        <v>625</v>
      </c>
      <c r="BP864" s="2" t="s">
        <v>626</v>
      </c>
      <c r="BQ864" s="2" t="s">
        <v>627</v>
      </c>
      <c r="BR864" s="2" t="s">
        <v>628</v>
      </c>
      <c r="BS864" s="2" t="s">
        <v>629</v>
      </c>
      <c r="BT864" s="2" t="s">
        <v>378</v>
      </c>
      <c r="BU864" s="2" t="s">
        <v>385</v>
      </c>
      <c r="BV864" s="2" t="s">
        <v>386</v>
      </c>
      <c r="BW864" s="3"/>
      <c r="BX864" s="2" t="s">
        <v>630</v>
      </c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2" t="s">
        <v>388</v>
      </c>
      <c r="CQ864" s="3"/>
      <c r="CR864" s="2" t="s">
        <v>631</v>
      </c>
      <c r="CS864" s="3"/>
      <c r="CT864" s="2" t="s">
        <v>390</v>
      </c>
      <c r="CU864" s="3"/>
      <c r="CV864" s="2" t="s">
        <v>391</v>
      </c>
      <c r="CW864" s="3"/>
      <c r="CX864" s="2" t="s">
        <v>392</v>
      </c>
      <c r="CY864" s="3"/>
      <c r="CZ864" s="2" t="s">
        <v>393</v>
      </c>
      <c r="DA864" s="3"/>
      <c r="DB864" s="2" t="s">
        <v>632</v>
      </c>
      <c r="DC864" s="2" t="s">
        <v>395</v>
      </c>
      <c r="DD864" s="2" t="s">
        <v>633</v>
      </c>
      <c r="DE864" s="3"/>
      <c r="DF864" s="2" t="s">
        <v>393</v>
      </c>
      <c r="DG864" s="3"/>
      <c r="DH864" s="2" t="s">
        <v>634</v>
      </c>
      <c r="DI864" s="2" t="s">
        <v>635</v>
      </c>
      <c r="DJ864" s="2" t="s">
        <v>636</v>
      </c>
      <c r="DK864" s="3"/>
      <c r="DL864" s="2" t="s">
        <v>400</v>
      </c>
      <c r="DM864" s="3"/>
      <c r="DN864" s="2" t="s">
        <v>637</v>
      </c>
      <c r="DO864" s="3"/>
      <c r="DP864" s="2" t="s">
        <v>638</v>
      </c>
      <c r="DQ864" s="3"/>
      <c r="DR864" s="2" t="s">
        <v>403</v>
      </c>
      <c r="DS864" s="3"/>
      <c r="DT864" s="2" t="s">
        <v>596</v>
      </c>
      <c r="DU864" s="3"/>
      <c r="DV864" s="2" t="s">
        <v>405</v>
      </c>
      <c r="DW864" s="3"/>
      <c r="DX864" s="3"/>
      <c r="DY864" s="2" t="s">
        <v>406</v>
      </c>
      <c r="DZ864" s="3"/>
      <c r="EA864" s="2" t="s">
        <v>405</v>
      </c>
      <c r="EB864" s="3"/>
      <c r="EC864" s="3"/>
      <c r="ED864" s="2" t="s">
        <v>407</v>
      </c>
      <c r="EE864" s="2" t="s">
        <v>639</v>
      </c>
      <c r="EF864" s="3"/>
      <c r="EG864" s="2" t="s">
        <v>640</v>
      </c>
      <c r="EH864" s="2" t="s">
        <v>410</v>
      </c>
      <c r="EI864" s="2" t="s">
        <v>411</v>
      </c>
      <c r="EJ864" s="2" t="s">
        <v>411</v>
      </c>
      <c r="EK864" s="3"/>
      <c r="EL864" s="3"/>
      <c r="EM864" s="3"/>
      <c r="EN864" s="2" t="s">
        <v>412</v>
      </c>
      <c r="EO864" s="3"/>
      <c r="EP864" s="2" t="s">
        <v>415</v>
      </c>
      <c r="EQ864" s="3"/>
      <c r="ER864" s="3"/>
      <c r="ES864" s="3"/>
      <c r="ET864" s="3"/>
      <c r="EU864" s="2" t="s">
        <v>414</v>
      </c>
      <c r="EV864" s="3"/>
      <c r="EW864" s="2" t="s">
        <v>414</v>
      </c>
      <c r="EX864" s="2" t="s">
        <v>415</v>
      </c>
      <c r="EY864" s="3"/>
      <c r="EZ864" s="2" t="s">
        <v>414</v>
      </c>
      <c r="FA864" s="3"/>
      <c r="FB864" s="2" t="s">
        <v>414</v>
      </c>
      <c r="FC864" s="2" t="s">
        <v>416</v>
      </c>
      <c r="FD864" s="3"/>
      <c r="FE864" s="3"/>
      <c r="FF864" s="3"/>
      <c r="FG864" s="2" t="s">
        <v>417</v>
      </c>
      <c r="FH864" s="2" t="s">
        <v>435</v>
      </c>
      <c r="FI864" s="3"/>
      <c r="FJ864" s="2" t="s">
        <v>403</v>
      </c>
      <c r="FK864" s="3"/>
      <c r="FL864" s="2" t="s">
        <v>419</v>
      </c>
      <c r="FM864" s="3"/>
      <c r="FN864" s="3"/>
      <c r="FO864" s="3"/>
      <c r="FP864" s="3"/>
      <c r="FQ864" s="3"/>
      <c r="FR864" s="2" t="s">
        <v>420</v>
      </c>
      <c r="FS864" s="3"/>
      <c r="FT864" s="2" t="s">
        <v>421</v>
      </c>
      <c r="FU864" s="3"/>
      <c r="FV864" s="2" t="s">
        <v>422</v>
      </c>
      <c r="FW864" s="3"/>
      <c r="FX864" s="3"/>
      <c r="FY864" s="3"/>
      <c r="FZ864" s="3"/>
      <c r="GA864" s="2" t="s">
        <v>423</v>
      </c>
      <c r="GB864" s="2" t="s">
        <v>415</v>
      </c>
      <c r="GC864" s="3"/>
      <c r="GD864" s="2" t="s">
        <v>424</v>
      </c>
      <c r="GE864" s="3"/>
      <c r="GF864" s="3"/>
      <c r="GG864" s="2" t="s">
        <v>425</v>
      </c>
      <c r="GH864" s="3"/>
      <c r="GI864" s="3"/>
      <c r="GJ864" s="3"/>
      <c r="GK864" s="3"/>
      <c r="GL864" s="3"/>
      <c r="GM864" s="3"/>
      <c r="GN864" s="2" t="s">
        <v>423</v>
      </c>
      <c r="GO864" s="3"/>
      <c r="GP864" s="3"/>
      <c r="GQ864" s="2" t="s">
        <v>416</v>
      </c>
      <c r="GR864" s="2" t="s">
        <v>414</v>
      </c>
      <c r="GS864" s="2" t="s">
        <v>414</v>
      </c>
      <c r="GT864" s="3"/>
      <c r="GU864" s="3"/>
      <c r="GV864" s="3"/>
      <c r="GW864" s="2" t="s">
        <v>426</v>
      </c>
      <c r="GX864" s="3"/>
      <c r="GY864" s="2" t="s">
        <v>420</v>
      </c>
      <c r="GZ864" s="2" t="s">
        <v>427</v>
      </c>
      <c r="HA864" s="2" t="s">
        <v>416</v>
      </c>
      <c r="HB864" s="3"/>
      <c r="HC864" s="3"/>
      <c r="HD864" s="3"/>
      <c r="HE864" s="3"/>
      <c r="HF864" s="2" t="s">
        <v>414</v>
      </c>
      <c r="HG864" s="2" t="s">
        <v>414</v>
      </c>
      <c r="HH864" s="3"/>
      <c r="HI864" s="3"/>
      <c r="HJ864" s="3"/>
      <c r="HK864" s="2" t="s">
        <v>428</v>
      </c>
      <c r="HL864" s="3"/>
      <c r="HM864" s="3"/>
      <c r="HN864" s="3"/>
      <c r="HO864" s="3"/>
      <c r="HP864" s="3"/>
      <c r="HQ864" s="3"/>
      <c r="HR864" s="3"/>
      <c r="HS864" s="2" t="s">
        <v>429</v>
      </c>
      <c r="HT864" s="3"/>
      <c r="HU864" s="2" t="s">
        <v>430</v>
      </c>
      <c r="HV864" s="2" t="s">
        <v>431</v>
      </c>
      <c r="HW864" s="3"/>
      <c r="HX864" s="3"/>
      <c r="HY864" s="3"/>
      <c r="HZ864" s="3"/>
      <c r="IA864" s="3"/>
      <c r="IB864" s="2" t="s">
        <v>415</v>
      </c>
      <c r="IC864" s="2" t="s">
        <v>414</v>
      </c>
      <c r="ID864" s="2" t="s">
        <v>414</v>
      </c>
      <c r="IE864" s="2" t="s">
        <v>433</v>
      </c>
      <c r="IF864" s="2" t="s">
        <v>415</v>
      </c>
      <c r="IG864" s="3"/>
      <c r="IH864" s="2" t="s">
        <v>434</v>
      </c>
      <c r="II864" s="3"/>
      <c r="IJ864" s="2" t="s">
        <v>435</v>
      </c>
      <c r="IK864" s="3"/>
      <c r="IL864" s="3"/>
      <c r="IM864" s="3"/>
      <c r="IN864" s="3"/>
      <c r="IO864" s="3"/>
      <c r="IP864" s="2" t="s">
        <v>436</v>
      </c>
      <c r="IQ864" s="2" t="s">
        <v>419</v>
      </c>
      <c r="IR864" s="2" t="s">
        <v>437</v>
      </c>
      <c r="IS864" s="2" t="s">
        <v>438</v>
      </c>
      <c r="IT864" s="2" t="s">
        <v>400</v>
      </c>
      <c r="IU864" s="3"/>
      <c r="IV864" s="2" t="s">
        <v>439</v>
      </c>
      <c r="IW864" s="3"/>
      <c r="IX864" s="3"/>
      <c r="IY864" s="2" t="s">
        <v>419</v>
      </c>
      <c r="IZ864" s="2" t="s">
        <v>400</v>
      </c>
      <c r="JA864" s="2" t="s">
        <v>440</v>
      </c>
      <c r="JB864" s="3"/>
      <c r="JC864" s="3"/>
      <c r="JD864" s="3"/>
      <c r="JE864" s="3"/>
      <c r="JF864" s="2" t="s">
        <v>437</v>
      </c>
      <c r="JG864" s="3"/>
      <c r="JH864" s="3"/>
      <c r="JI864" s="2" t="s">
        <v>416</v>
      </c>
      <c r="JJ864" s="3"/>
      <c r="JK864" s="2" t="s">
        <v>441</v>
      </c>
      <c r="JL864" s="2" t="s">
        <v>442</v>
      </c>
      <c r="JM864" s="3"/>
      <c r="JN864" s="2" t="s">
        <v>443</v>
      </c>
      <c r="JO864" s="2" t="s">
        <v>416</v>
      </c>
      <c r="JP864" s="2" t="s">
        <v>444</v>
      </c>
      <c r="JQ864" s="3"/>
      <c r="JR864" s="2" t="s">
        <v>427</v>
      </c>
      <c r="JS864" s="2" t="s">
        <v>411</v>
      </c>
      <c r="JT864" s="2" t="s">
        <v>411</v>
      </c>
      <c r="JU864" s="2" t="s">
        <v>411</v>
      </c>
      <c r="JV864" s="2" t="s">
        <v>411</v>
      </c>
      <c r="JW864" s="2" t="s">
        <v>411</v>
      </c>
      <c r="JX864" s="2" t="s">
        <v>411</v>
      </c>
      <c r="JY864" s="2" t="s">
        <v>411</v>
      </c>
      <c r="JZ864" s="2" t="s">
        <v>411</v>
      </c>
      <c r="KA864" s="3"/>
      <c r="KB864" s="3"/>
      <c r="KC864" s="2" t="s">
        <v>411</v>
      </c>
      <c r="KD864" s="2" t="s">
        <v>411</v>
      </c>
      <c r="KE864" s="2" t="s">
        <v>410</v>
      </c>
      <c r="KF864" s="2" t="s">
        <v>410</v>
      </c>
      <c r="KG864" s="2" t="s">
        <v>410</v>
      </c>
      <c r="KH864" s="2" t="s">
        <v>410</v>
      </c>
      <c r="KI864" s="2" t="s">
        <v>410</v>
      </c>
      <c r="KJ864" s="2" t="s">
        <v>411</v>
      </c>
      <c r="KK864" s="3"/>
      <c r="KL864" s="3"/>
      <c r="KM864" s="2" t="s">
        <v>410</v>
      </c>
      <c r="KN864" s="2" t="s">
        <v>410</v>
      </c>
      <c r="KO864" s="2" t="s">
        <v>410</v>
      </c>
      <c r="KP864" s="2" t="s">
        <v>632</v>
      </c>
      <c r="KQ864" s="2" t="s">
        <v>411</v>
      </c>
      <c r="KR864" s="2" t="s">
        <v>446</v>
      </c>
      <c r="KS864" s="2" t="s">
        <v>411</v>
      </c>
      <c r="KT864" s="2" t="s">
        <v>411</v>
      </c>
      <c r="KU864" s="2" t="s">
        <v>411</v>
      </c>
      <c r="KV864" s="2" t="s">
        <v>410</v>
      </c>
      <c r="KW864" s="2" t="s">
        <v>411</v>
      </c>
      <c r="KX864" s="2" t="s">
        <v>411</v>
      </c>
      <c r="KY864" s="2" t="s">
        <v>410</v>
      </c>
      <c r="KZ864" s="2" t="s">
        <v>411</v>
      </c>
      <c r="LA864" s="2" t="s">
        <v>410</v>
      </c>
      <c r="LB864" s="2" t="s">
        <v>411</v>
      </c>
      <c r="LC864" s="2" t="s">
        <v>445</v>
      </c>
      <c r="LD864" s="3"/>
      <c r="LE864" s="2" t="s">
        <v>410</v>
      </c>
      <c r="LF864" s="3"/>
      <c r="LG864" s="3"/>
      <c r="LH864" s="3"/>
      <c r="LI864" s="3"/>
      <c r="LJ864" s="3"/>
      <c r="LK864" s="3"/>
      <c r="LL864" s="2" t="s">
        <v>447</v>
      </c>
      <c r="LM864" s="2" t="s">
        <v>641</v>
      </c>
      <c r="LN864" s="3"/>
      <c r="LO864" s="2" t="s">
        <v>642</v>
      </c>
    </row>
    <row r="865" spans="1:327" x14ac:dyDescent="0.25">
      <c r="A865" s="2" t="s">
        <v>585</v>
      </c>
      <c r="B865" s="2" t="s">
        <v>586</v>
      </c>
      <c r="C865" s="2" t="s">
        <v>587</v>
      </c>
      <c r="D865" s="2" t="s">
        <v>643</v>
      </c>
      <c r="E865" s="2" t="s">
        <v>329</v>
      </c>
      <c r="F865" s="2" t="s">
        <v>330</v>
      </c>
      <c r="G865" s="2" t="s">
        <v>644</v>
      </c>
      <c r="H865" s="2" t="s">
        <v>645</v>
      </c>
      <c r="I865" s="2" t="s">
        <v>591</v>
      </c>
      <c r="J865" s="2" t="s">
        <v>455</v>
      </c>
      <c r="K865" s="2" t="s">
        <v>335</v>
      </c>
      <c r="L865" s="2" t="s">
        <v>592</v>
      </c>
      <c r="M865" s="2" t="s">
        <v>593</v>
      </c>
      <c r="N865" s="2" t="s">
        <v>594</v>
      </c>
      <c r="O865" s="2" t="s">
        <v>646</v>
      </c>
      <c r="P865" s="2" t="s">
        <v>646</v>
      </c>
      <c r="Q865" s="2" t="s">
        <v>342</v>
      </c>
      <c r="R865" s="2" t="s">
        <v>459</v>
      </c>
      <c r="S865" s="2" t="s">
        <v>343</v>
      </c>
      <c r="T865" s="2" t="s">
        <v>344</v>
      </c>
      <c r="U865" s="2" t="s">
        <v>345</v>
      </c>
      <c r="V865" s="2" t="s">
        <v>596</v>
      </c>
      <c r="W865" s="2" t="s">
        <v>586</v>
      </c>
      <c r="X865" s="2" t="s">
        <v>349</v>
      </c>
      <c r="Y865" s="2" t="s">
        <v>15048</v>
      </c>
      <c r="Z865" s="2" t="s">
        <v>15073</v>
      </c>
      <c r="AA865" s="2" t="s">
        <v>459</v>
      </c>
      <c r="AB865" s="3"/>
      <c r="AC865" s="3"/>
      <c r="AD865" s="3"/>
      <c r="AE865" s="3"/>
      <c r="AF865" s="2" t="s">
        <v>597</v>
      </c>
      <c r="AG865" s="3"/>
      <c r="AH865" s="2" t="s">
        <v>599</v>
      </c>
      <c r="AI865" s="2" t="s">
        <v>600</v>
      </c>
      <c r="AJ865" s="2" t="s">
        <v>603</v>
      </c>
      <c r="AK865" s="2" t="s">
        <v>604</v>
      </c>
      <c r="AL865" s="2" t="s">
        <v>596</v>
      </c>
      <c r="AM865" s="2" t="s">
        <v>605</v>
      </c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2" t="s">
        <v>427</v>
      </c>
      <c r="EL865" s="2" t="s">
        <v>385</v>
      </c>
      <c r="EM865" s="2" t="s">
        <v>385</v>
      </c>
      <c r="EN865" s="3"/>
      <c r="EO865" s="3"/>
      <c r="EP865" s="2" t="s">
        <v>518</v>
      </c>
      <c r="EQ865" s="2" t="s">
        <v>380</v>
      </c>
      <c r="ER865" s="2" t="s">
        <v>384</v>
      </c>
      <c r="ES865" s="2" t="s">
        <v>415</v>
      </c>
      <c r="ET865" s="2" t="s">
        <v>519</v>
      </c>
      <c r="EU865" s="3"/>
      <c r="EV865" s="3"/>
      <c r="EW865" s="3"/>
      <c r="EX865" s="3"/>
      <c r="EY865" s="2" t="s">
        <v>435</v>
      </c>
      <c r="EZ865" s="3"/>
      <c r="FA865" s="3"/>
      <c r="FB865" s="3"/>
      <c r="FC865" s="3"/>
      <c r="FD865" s="2" t="s">
        <v>385</v>
      </c>
      <c r="FE865" s="2" t="s">
        <v>384</v>
      </c>
      <c r="FF865" s="2" t="s">
        <v>380</v>
      </c>
      <c r="FG865" s="3"/>
      <c r="FH865" s="2" t="s">
        <v>427</v>
      </c>
      <c r="FI865" s="3"/>
      <c r="FJ865" s="3"/>
      <c r="FK865" s="2" t="s">
        <v>518</v>
      </c>
      <c r="FL865" s="3"/>
      <c r="FM865" s="2" t="s">
        <v>520</v>
      </c>
      <c r="FN865" s="2" t="s">
        <v>385</v>
      </c>
      <c r="FO865" s="2" t="s">
        <v>519</v>
      </c>
      <c r="FP865" s="2" t="s">
        <v>518</v>
      </c>
      <c r="FQ865" s="2" t="s">
        <v>385</v>
      </c>
      <c r="FR865" s="3"/>
      <c r="FS865" s="2" t="s">
        <v>518</v>
      </c>
      <c r="FT865" s="3"/>
      <c r="FU865" s="2" t="s">
        <v>415</v>
      </c>
      <c r="FV865" s="3"/>
      <c r="FW865" s="2" t="s">
        <v>385</v>
      </c>
      <c r="FX865" s="2" t="s">
        <v>419</v>
      </c>
      <c r="FY865" s="2" t="s">
        <v>380</v>
      </c>
      <c r="FZ865" s="2" t="s">
        <v>380</v>
      </c>
      <c r="GA865" s="3"/>
      <c r="GB865" s="3"/>
      <c r="GC865" s="2" t="s">
        <v>519</v>
      </c>
      <c r="GD865" s="3"/>
      <c r="GE865" s="2" t="s">
        <v>519</v>
      </c>
      <c r="GF865" s="2" t="s">
        <v>519</v>
      </c>
      <c r="GG865" s="3"/>
      <c r="GH865" s="3"/>
      <c r="GI865" s="3"/>
      <c r="GJ865" s="3"/>
      <c r="GK865" s="3"/>
      <c r="GL865" s="3"/>
      <c r="GM865" s="3"/>
      <c r="GN865" s="3"/>
      <c r="GO865" s="2" t="s">
        <v>519</v>
      </c>
      <c r="GP865" s="2" t="s">
        <v>519</v>
      </c>
      <c r="GQ865" s="3"/>
      <c r="GR865" s="3"/>
      <c r="GS865" s="3"/>
      <c r="GT865" s="3"/>
      <c r="GU865" s="2" t="s">
        <v>519</v>
      </c>
      <c r="GV865" s="2" t="s">
        <v>518</v>
      </c>
      <c r="GW865" s="3"/>
      <c r="GX865" s="2" t="s">
        <v>385</v>
      </c>
      <c r="GY865" s="3"/>
      <c r="GZ865" s="3"/>
      <c r="HA865" s="3"/>
      <c r="HB865" s="2" t="s">
        <v>385</v>
      </c>
      <c r="HC865" s="3"/>
      <c r="HD865" s="3"/>
      <c r="HE865" s="3"/>
      <c r="HF865" s="3"/>
      <c r="HG865" s="3"/>
      <c r="HH865" s="3"/>
      <c r="HI865" s="2" t="s">
        <v>519</v>
      </c>
      <c r="HJ865" s="2" t="s">
        <v>518</v>
      </c>
      <c r="HK865" s="3"/>
      <c r="HL865" s="3"/>
      <c r="HM865" s="3"/>
      <c r="HN865" s="3"/>
      <c r="HO865" s="3"/>
      <c r="HP865" s="2" t="s">
        <v>385</v>
      </c>
      <c r="HQ865" s="2" t="s">
        <v>385</v>
      </c>
      <c r="HR865" s="2" t="s">
        <v>435</v>
      </c>
      <c r="HS865" s="3"/>
      <c r="HT865" s="2" t="s">
        <v>519</v>
      </c>
      <c r="HU865" s="3"/>
      <c r="HV865" s="3"/>
      <c r="HW865" s="2" t="s">
        <v>385</v>
      </c>
      <c r="HX865" s="2" t="s">
        <v>385</v>
      </c>
      <c r="HY865" s="2" t="s">
        <v>385</v>
      </c>
      <c r="HZ865" s="2" t="s">
        <v>384</v>
      </c>
      <c r="IA865" s="2" t="s">
        <v>520</v>
      </c>
      <c r="IB865" s="3"/>
      <c r="IC865" s="3"/>
      <c r="ID865" s="3"/>
      <c r="IE865" s="3"/>
      <c r="IF865" s="3"/>
      <c r="IG865" s="2" t="s">
        <v>518</v>
      </c>
      <c r="IH865" s="3"/>
      <c r="II865" s="2" t="s">
        <v>385</v>
      </c>
      <c r="IJ865" s="3"/>
      <c r="IK865" s="2" t="s">
        <v>519</v>
      </c>
      <c r="IL865" s="2" t="s">
        <v>519</v>
      </c>
      <c r="IM865" s="2" t="s">
        <v>385</v>
      </c>
      <c r="IN865" s="2" t="s">
        <v>385</v>
      </c>
      <c r="IO865" s="2" t="s">
        <v>519</v>
      </c>
      <c r="IP865" s="3"/>
      <c r="IQ865" s="3"/>
      <c r="IR865" s="3"/>
      <c r="IS865" s="3"/>
      <c r="IT865" s="3"/>
      <c r="IU865" s="2" t="s">
        <v>385</v>
      </c>
      <c r="IV865" s="3"/>
      <c r="IW865" s="3"/>
      <c r="IX865" s="3"/>
      <c r="IY865" s="3"/>
      <c r="IZ865" s="3"/>
      <c r="JA865" s="3"/>
      <c r="JB865" s="3"/>
      <c r="JC865" s="2" t="s">
        <v>419</v>
      </c>
      <c r="JD865" s="2" t="s">
        <v>426</v>
      </c>
      <c r="JE865" s="2" t="s">
        <v>384</v>
      </c>
      <c r="JF865" s="3"/>
      <c r="JG865" s="3"/>
      <c r="JH865" s="2" t="s">
        <v>385</v>
      </c>
      <c r="JI865" s="3"/>
      <c r="JJ865" s="2" t="s">
        <v>427</v>
      </c>
      <c r="JK865" s="2" t="s">
        <v>383</v>
      </c>
      <c r="JL865" s="3"/>
      <c r="JM865" s="2" t="s">
        <v>419</v>
      </c>
      <c r="JN865" s="3"/>
      <c r="JO865" s="3"/>
      <c r="JP865" s="3"/>
      <c r="JQ865" s="2" t="s">
        <v>385</v>
      </c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2" t="s">
        <v>419</v>
      </c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</row>
    <row r="866" spans="1:327" x14ac:dyDescent="0.25">
      <c r="A866" s="2" t="s">
        <v>585</v>
      </c>
      <c r="B866" s="2" t="s">
        <v>586</v>
      </c>
      <c r="C866" s="2" t="s">
        <v>587</v>
      </c>
      <c r="D866" s="2" t="s">
        <v>1009</v>
      </c>
      <c r="E866" s="2" t="s">
        <v>329</v>
      </c>
      <c r="F866" s="2" t="s">
        <v>330</v>
      </c>
      <c r="G866" s="2" t="s">
        <v>1571</v>
      </c>
      <c r="H866" s="2" t="s">
        <v>1572</v>
      </c>
      <c r="I866" s="2" t="s">
        <v>591</v>
      </c>
      <c r="J866" s="2" t="s">
        <v>455</v>
      </c>
      <c r="K866" s="2" t="s">
        <v>335</v>
      </c>
      <c r="L866" s="2" t="s">
        <v>592</v>
      </c>
      <c r="M866" s="2" t="s">
        <v>593</v>
      </c>
      <c r="N866" s="2" t="s">
        <v>594</v>
      </c>
      <c r="O866" s="2" t="s">
        <v>1573</v>
      </c>
      <c r="P866" s="2" t="s">
        <v>1573</v>
      </c>
      <c r="Q866" s="2" t="s">
        <v>342</v>
      </c>
      <c r="R866" s="2" t="s">
        <v>459</v>
      </c>
      <c r="S866" s="2" t="s">
        <v>343</v>
      </c>
      <c r="T866" s="2" t="s">
        <v>344</v>
      </c>
      <c r="U866" s="2" t="s">
        <v>345</v>
      </c>
      <c r="V866" s="2" t="s">
        <v>596</v>
      </c>
      <c r="W866" s="2" t="s">
        <v>586</v>
      </c>
      <c r="X866" s="2" t="s">
        <v>349</v>
      </c>
      <c r="Y866" s="2" t="s">
        <v>15048</v>
      </c>
      <c r="Z866" s="2" t="s">
        <v>15073</v>
      </c>
      <c r="AA866" s="2" t="s">
        <v>459</v>
      </c>
      <c r="AB866" s="3"/>
      <c r="AC866" s="3"/>
      <c r="AD866" s="3"/>
      <c r="AE866" s="3"/>
      <c r="AF866" s="3"/>
      <c r="AG866" s="3"/>
      <c r="AH866" s="2" t="s">
        <v>599</v>
      </c>
      <c r="AI866" s="3"/>
      <c r="AJ866" s="3"/>
      <c r="AK866" s="2" t="s">
        <v>604</v>
      </c>
      <c r="AL866" s="2" t="s">
        <v>596</v>
      </c>
      <c r="AM866" s="2" t="s">
        <v>605</v>
      </c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2" t="s">
        <v>552</v>
      </c>
      <c r="LK866" s="2" t="s">
        <v>1574</v>
      </c>
      <c r="LL866" s="3"/>
      <c r="LM866" s="3"/>
      <c r="LN866" s="3"/>
      <c r="LO866" s="3"/>
    </row>
    <row r="867" spans="1:327" x14ac:dyDescent="0.25">
      <c r="A867" s="1" t="s">
        <v>585</v>
      </c>
      <c r="B867" s="1" t="s">
        <v>586</v>
      </c>
      <c r="C867" s="1" t="s">
        <v>6891</v>
      </c>
      <c r="D867" s="1" t="s">
        <v>1411</v>
      </c>
      <c r="E867" s="1" t="s">
        <v>329</v>
      </c>
      <c r="F867" s="1" t="s">
        <v>330</v>
      </c>
      <c r="G867" s="1" t="s">
        <v>6892</v>
      </c>
      <c r="H867" s="1" t="s">
        <v>6893</v>
      </c>
      <c r="I867" s="1" t="s">
        <v>591</v>
      </c>
      <c r="J867" s="1" t="s">
        <v>455</v>
      </c>
      <c r="K867" s="1" t="s">
        <v>2936</v>
      </c>
      <c r="L867" s="1" t="s">
        <v>592</v>
      </c>
      <c r="M867" s="1" t="s">
        <v>593</v>
      </c>
      <c r="N867" s="1" t="s">
        <v>594</v>
      </c>
      <c r="O867" s="1" t="s">
        <v>6894</v>
      </c>
      <c r="P867" s="1" t="s">
        <v>6895</v>
      </c>
      <c r="Q867" s="1" t="s">
        <v>342</v>
      </c>
      <c r="R867" s="1" t="s">
        <v>459</v>
      </c>
      <c r="S867" s="1" t="s">
        <v>343</v>
      </c>
      <c r="T867" s="1" t="s">
        <v>344</v>
      </c>
      <c r="U867" s="1" t="s">
        <v>345</v>
      </c>
      <c r="V867" s="1" t="s">
        <v>596</v>
      </c>
      <c r="W867" s="1" t="s">
        <v>586</v>
      </c>
      <c r="X867" s="1" t="s">
        <v>349</v>
      </c>
      <c r="Y867" s="1" t="s">
        <v>15048</v>
      </c>
      <c r="Z867" s="1" t="s">
        <v>15073</v>
      </c>
      <c r="AA867" s="1" t="s">
        <v>459</v>
      </c>
      <c r="AB867" s="1" t="s">
        <v>4104</v>
      </c>
      <c r="AD867" s="1" t="s">
        <v>907</v>
      </c>
      <c r="AF867" s="1" t="s">
        <v>597</v>
      </c>
      <c r="AI867" s="1" t="s">
        <v>1167</v>
      </c>
      <c r="AJ867" s="1" t="s">
        <v>6896</v>
      </c>
      <c r="AK867" s="1" t="s">
        <v>3062</v>
      </c>
      <c r="AL867" s="1" t="s">
        <v>596</v>
      </c>
      <c r="AM867" s="1" t="s">
        <v>605</v>
      </c>
      <c r="AS867" s="1" t="s">
        <v>6897</v>
      </c>
      <c r="AT867" s="1" t="s">
        <v>5109</v>
      </c>
      <c r="AU867" s="1" t="s">
        <v>684</v>
      </c>
      <c r="AV867" s="1" t="s">
        <v>6898</v>
      </c>
      <c r="AW867" s="1" t="s">
        <v>1467</v>
      </c>
      <c r="AX867" s="1" t="s">
        <v>1441</v>
      </c>
      <c r="AY867" s="1" t="s">
        <v>4080</v>
      </c>
      <c r="BC867" s="1" t="s">
        <v>1540</v>
      </c>
      <c r="BE867" s="1" t="s">
        <v>4482</v>
      </c>
      <c r="BF867" s="1" t="s">
        <v>619</v>
      </c>
      <c r="BI867" s="1" t="s">
        <v>6899</v>
      </c>
      <c r="BJ867" s="1" t="s">
        <v>759</v>
      </c>
      <c r="BK867" s="1" t="s">
        <v>378</v>
      </c>
      <c r="BL867" s="1" t="s">
        <v>4307</v>
      </c>
      <c r="BM867" s="1" t="s">
        <v>2289</v>
      </c>
      <c r="BO867" s="1" t="s">
        <v>855</v>
      </c>
      <c r="BP867" s="1" t="s">
        <v>6900</v>
      </c>
      <c r="BQ867" s="1" t="s">
        <v>6901</v>
      </c>
      <c r="BR867" s="1" t="s">
        <v>2257</v>
      </c>
      <c r="BS867" s="1" t="s">
        <v>6902</v>
      </c>
      <c r="BT867" s="1" t="s">
        <v>4861</v>
      </c>
      <c r="BU867" s="1" t="s">
        <v>2850</v>
      </c>
      <c r="BV867" s="1" t="s">
        <v>2801</v>
      </c>
      <c r="BX867" s="1" t="s">
        <v>1931</v>
      </c>
      <c r="CB867" s="1" t="s">
        <v>336</v>
      </c>
      <c r="CE867" s="1" t="s">
        <v>3584</v>
      </c>
      <c r="CF867" s="1" t="s">
        <v>3584</v>
      </c>
      <c r="CH867" s="1" t="s">
        <v>907</v>
      </c>
      <c r="CI867" s="1" t="s">
        <v>907</v>
      </c>
      <c r="CL867" s="1" t="s">
        <v>907</v>
      </c>
      <c r="CP867" s="1" t="s">
        <v>3660</v>
      </c>
      <c r="CR867" s="1" t="s">
        <v>5397</v>
      </c>
      <c r="CT867" s="1" t="s">
        <v>390</v>
      </c>
      <c r="CV867" s="1" t="s">
        <v>391</v>
      </c>
      <c r="CX867" s="1" t="s">
        <v>855</v>
      </c>
      <c r="CZ867" s="1" t="s">
        <v>2773</v>
      </c>
      <c r="DB867" s="1" t="s">
        <v>5177</v>
      </c>
      <c r="DC867" s="1" t="s">
        <v>1511</v>
      </c>
      <c r="DD867" s="1" t="s">
        <v>1994</v>
      </c>
      <c r="DF867" s="1" t="s">
        <v>2030</v>
      </c>
      <c r="DH867" s="1" t="s">
        <v>485</v>
      </c>
      <c r="DI867" s="1" t="s">
        <v>1697</v>
      </c>
      <c r="DJ867" s="1" t="s">
        <v>1697</v>
      </c>
      <c r="DL867" s="1" t="s">
        <v>419</v>
      </c>
      <c r="DN867" s="1" t="s">
        <v>3543</v>
      </c>
      <c r="DP867" s="1" t="s">
        <v>4111</v>
      </c>
      <c r="DR867" s="1" t="s">
        <v>1638</v>
      </c>
      <c r="DT867" s="1" t="s">
        <v>713</v>
      </c>
      <c r="DV867" s="1" t="s">
        <v>630</v>
      </c>
      <c r="DY867" s="1" t="s">
        <v>346</v>
      </c>
      <c r="EA867" s="1" t="s">
        <v>1996</v>
      </c>
      <c r="ED867" s="1" t="s">
        <v>3033</v>
      </c>
      <c r="EE867" s="1" t="s">
        <v>639</v>
      </c>
      <c r="EG867" s="1" t="s">
        <v>4949</v>
      </c>
      <c r="EH867" s="1" t="s">
        <v>410</v>
      </c>
      <c r="EI867" s="1" t="s">
        <v>411</v>
      </c>
      <c r="EJ867" s="1" t="s">
        <v>411</v>
      </c>
      <c r="EN867" s="1" t="s">
        <v>412</v>
      </c>
      <c r="EO867" s="1" t="s">
        <v>385</v>
      </c>
      <c r="EP867" s="1" t="s">
        <v>6219</v>
      </c>
      <c r="EU867" s="1" t="s">
        <v>385</v>
      </c>
      <c r="EV867" s="1" t="s">
        <v>385</v>
      </c>
      <c r="EW867" s="1" t="s">
        <v>385</v>
      </c>
      <c r="EX867" s="1" t="s">
        <v>415</v>
      </c>
      <c r="EZ867" s="1" t="s">
        <v>385</v>
      </c>
      <c r="FA867" s="1" t="s">
        <v>385</v>
      </c>
      <c r="FB867" s="1" t="s">
        <v>385</v>
      </c>
      <c r="FC867" s="1" t="s">
        <v>416</v>
      </c>
      <c r="FG867" s="1" t="s">
        <v>423</v>
      </c>
      <c r="FH867" s="1" t="s">
        <v>435</v>
      </c>
      <c r="FJ867" s="1" t="s">
        <v>403</v>
      </c>
      <c r="FL867" s="1" t="s">
        <v>419</v>
      </c>
      <c r="FR867" s="1" t="s">
        <v>429</v>
      </c>
      <c r="FT867" s="1" t="s">
        <v>421</v>
      </c>
      <c r="FV867" s="1" t="s">
        <v>422</v>
      </c>
      <c r="GA867" s="1" t="s">
        <v>423</v>
      </c>
      <c r="GB867" s="1" t="s">
        <v>415</v>
      </c>
      <c r="GD867" s="1" t="s">
        <v>424</v>
      </c>
      <c r="GG867" s="1" t="s">
        <v>425</v>
      </c>
      <c r="GH867" s="1" t="s">
        <v>385</v>
      </c>
      <c r="GI867" s="1" t="s">
        <v>385</v>
      </c>
      <c r="GJ867" s="1" t="s">
        <v>385</v>
      </c>
      <c r="GK867" s="1" t="s">
        <v>385</v>
      </c>
      <c r="GL867" s="1" t="s">
        <v>3801</v>
      </c>
      <c r="GM867" s="1" t="s">
        <v>3802</v>
      </c>
      <c r="GN867" s="1" t="s">
        <v>423</v>
      </c>
      <c r="GQ867" s="1" t="s">
        <v>427</v>
      </c>
      <c r="GR867" s="1" t="s">
        <v>385</v>
      </c>
      <c r="GS867" s="1" t="s">
        <v>385</v>
      </c>
      <c r="GT867" s="1" t="s">
        <v>385</v>
      </c>
      <c r="GW867" s="1" t="s">
        <v>426</v>
      </c>
      <c r="GY867" s="1" t="s">
        <v>429</v>
      </c>
      <c r="GZ867" s="1" t="s">
        <v>427</v>
      </c>
      <c r="HA867" s="1" t="s">
        <v>3802</v>
      </c>
      <c r="HC867" s="1" t="s">
        <v>433</v>
      </c>
      <c r="HD867" s="1" t="s">
        <v>3803</v>
      </c>
      <c r="HE867" s="1" t="s">
        <v>441</v>
      </c>
      <c r="HF867" s="1" t="s">
        <v>385</v>
      </c>
      <c r="HG867" s="1" t="s">
        <v>385</v>
      </c>
      <c r="HH867" s="1" t="s">
        <v>385</v>
      </c>
      <c r="HK867" s="1" t="s">
        <v>6220</v>
      </c>
      <c r="HL867" s="1" t="s">
        <v>385</v>
      </c>
      <c r="HM867" s="1" t="s">
        <v>385</v>
      </c>
      <c r="HN867" s="1" t="s">
        <v>385</v>
      </c>
      <c r="HO867" s="1" t="s">
        <v>385</v>
      </c>
      <c r="HS867" s="1" t="s">
        <v>429</v>
      </c>
      <c r="HU867" s="1" t="s">
        <v>430</v>
      </c>
      <c r="HV867" s="1" t="s">
        <v>431</v>
      </c>
      <c r="IB867" s="1" t="s">
        <v>439</v>
      </c>
      <c r="IC867" s="1" t="s">
        <v>385</v>
      </c>
      <c r="ID867" s="1" t="s">
        <v>385</v>
      </c>
      <c r="IE867" s="1" t="s">
        <v>415</v>
      </c>
      <c r="IF867" s="1" t="s">
        <v>3593</v>
      </c>
      <c r="IH867" s="1" t="s">
        <v>425</v>
      </c>
      <c r="IJ867" s="1" t="s">
        <v>435</v>
      </c>
      <c r="IP867" s="1" t="s">
        <v>436</v>
      </c>
      <c r="IQ867" s="1" t="s">
        <v>419</v>
      </c>
      <c r="IR867" s="1" t="s">
        <v>429</v>
      </c>
      <c r="IS867" s="1" t="s">
        <v>438</v>
      </c>
      <c r="IT867" s="1" t="s">
        <v>2575</v>
      </c>
      <c r="IV867" s="1" t="s">
        <v>419</v>
      </c>
      <c r="IW867" s="1" t="s">
        <v>385</v>
      </c>
      <c r="IX867" s="1" t="s">
        <v>414</v>
      </c>
      <c r="IY867" s="1" t="s">
        <v>419</v>
      </c>
      <c r="IZ867" s="1" t="s">
        <v>400</v>
      </c>
      <c r="JA867" s="1" t="s">
        <v>440</v>
      </c>
      <c r="JF867" s="1" t="s">
        <v>429</v>
      </c>
      <c r="JG867" s="1" t="s">
        <v>385</v>
      </c>
      <c r="JI867" s="1" t="s">
        <v>416</v>
      </c>
      <c r="JK867" s="1" t="s">
        <v>441</v>
      </c>
      <c r="JL867" s="1" t="s">
        <v>442</v>
      </c>
      <c r="JN867" s="1" t="s">
        <v>443</v>
      </c>
      <c r="JO867" s="1" t="s">
        <v>419</v>
      </c>
      <c r="JP867" s="1" t="s">
        <v>412</v>
      </c>
      <c r="JR867" s="1" t="s">
        <v>427</v>
      </c>
      <c r="JS867" s="1" t="s">
        <v>411</v>
      </c>
      <c r="JT867" s="1" t="s">
        <v>411</v>
      </c>
      <c r="JU867" s="1" t="s">
        <v>411</v>
      </c>
      <c r="JV867" s="1" t="s">
        <v>411</v>
      </c>
      <c r="JW867" s="1" t="s">
        <v>411</v>
      </c>
      <c r="JX867" s="1" t="s">
        <v>411</v>
      </c>
      <c r="JY867" s="1" t="s">
        <v>411</v>
      </c>
      <c r="JZ867" s="1" t="s">
        <v>411</v>
      </c>
      <c r="KC867" s="1" t="s">
        <v>411</v>
      </c>
      <c r="KD867" s="1" t="s">
        <v>411</v>
      </c>
      <c r="KE867" s="1" t="s">
        <v>410</v>
      </c>
      <c r="KF867" s="1" t="s">
        <v>410</v>
      </c>
      <c r="KG867" s="1" t="s">
        <v>410</v>
      </c>
      <c r="KH867" s="1" t="s">
        <v>410</v>
      </c>
      <c r="KI867" s="1" t="s">
        <v>410</v>
      </c>
      <c r="KJ867" s="1" t="s">
        <v>411</v>
      </c>
      <c r="KM867" s="1" t="s">
        <v>410</v>
      </c>
      <c r="KN867" s="1" t="s">
        <v>410</v>
      </c>
      <c r="KO867" s="1" t="s">
        <v>410</v>
      </c>
      <c r="KP867" s="1" t="s">
        <v>506</v>
      </c>
      <c r="KQ867" s="1" t="s">
        <v>411</v>
      </c>
      <c r="KR867" s="1" t="s">
        <v>1745</v>
      </c>
      <c r="KS867" s="1" t="s">
        <v>411</v>
      </c>
      <c r="KT867" s="1" t="s">
        <v>411</v>
      </c>
      <c r="KU867" s="1" t="s">
        <v>411</v>
      </c>
      <c r="KV867" s="1" t="s">
        <v>410</v>
      </c>
      <c r="KW867" s="1" t="s">
        <v>411</v>
      </c>
      <c r="KX867" s="1" t="s">
        <v>411</v>
      </c>
      <c r="KY867" s="1" t="s">
        <v>410</v>
      </c>
      <c r="KZ867" s="1" t="s">
        <v>411</v>
      </c>
      <c r="LA867" s="1" t="s">
        <v>410</v>
      </c>
      <c r="LB867" s="1" t="s">
        <v>411</v>
      </c>
      <c r="LC867" s="1" t="s">
        <v>445</v>
      </c>
      <c r="LE867" s="1" t="s">
        <v>410</v>
      </c>
      <c r="LJ867" s="1" t="s">
        <v>408</v>
      </c>
      <c r="LK867" s="1" t="s">
        <v>1239</v>
      </c>
      <c r="LO867" s="1" t="s">
        <v>1395</v>
      </c>
    </row>
    <row r="868" spans="1:327" x14ac:dyDescent="0.25">
      <c r="A868" s="1" t="s">
        <v>585</v>
      </c>
      <c r="B868" s="1" t="s">
        <v>586</v>
      </c>
      <c r="C868" s="1" t="s">
        <v>6891</v>
      </c>
      <c r="D868" s="1" t="s">
        <v>3878</v>
      </c>
      <c r="E868" s="1" t="s">
        <v>329</v>
      </c>
      <c r="F868" s="1" t="s">
        <v>330</v>
      </c>
      <c r="G868" s="1" t="s">
        <v>6903</v>
      </c>
      <c r="H868" s="1" t="s">
        <v>6904</v>
      </c>
      <c r="I868" s="1" t="s">
        <v>591</v>
      </c>
      <c r="J868" s="1" t="s">
        <v>455</v>
      </c>
      <c r="K868" s="1" t="s">
        <v>2936</v>
      </c>
      <c r="L868" s="1" t="s">
        <v>592</v>
      </c>
      <c r="M868" s="1" t="s">
        <v>593</v>
      </c>
      <c r="N868" s="1" t="s">
        <v>594</v>
      </c>
      <c r="O868" s="1" t="s">
        <v>6905</v>
      </c>
      <c r="P868" s="1" t="s">
        <v>6906</v>
      </c>
      <c r="Q868" s="1" t="s">
        <v>342</v>
      </c>
      <c r="R868" s="1" t="s">
        <v>459</v>
      </c>
      <c r="S868" s="1" t="s">
        <v>343</v>
      </c>
      <c r="T868" s="1" t="s">
        <v>344</v>
      </c>
      <c r="U868" s="1" t="s">
        <v>345</v>
      </c>
      <c r="V868" s="1" t="s">
        <v>596</v>
      </c>
      <c r="W868" s="1" t="s">
        <v>586</v>
      </c>
      <c r="X868" s="1" t="s">
        <v>349</v>
      </c>
      <c r="Y868" s="1" t="s">
        <v>15048</v>
      </c>
      <c r="Z868" s="1" t="s">
        <v>15073</v>
      </c>
      <c r="AA868" s="1" t="s">
        <v>459</v>
      </c>
      <c r="AB868" s="1" t="s">
        <v>4104</v>
      </c>
      <c r="AF868" s="1" t="s">
        <v>597</v>
      </c>
      <c r="AI868" s="1" t="s">
        <v>1167</v>
      </c>
      <c r="AJ868" s="1" t="s">
        <v>6896</v>
      </c>
      <c r="AK868" s="1" t="s">
        <v>3062</v>
      </c>
      <c r="AL868" s="1" t="s">
        <v>596</v>
      </c>
      <c r="AM868" s="1" t="s">
        <v>605</v>
      </c>
      <c r="EK868" s="1" t="s">
        <v>6226</v>
      </c>
      <c r="EL868" s="1" t="s">
        <v>380</v>
      </c>
      <c r="EM868" s="1" t="s">
        <v>385</v>
      </c>
      <c r="EP868" s="1" t="s">
        <v>518</v>
      </c>
      <c r="EQ868" s="1" t="s">
        <v>2739</v>
      </c>
      <c r="ER868" s="1" t="s">
        <v>3592</v>
      </c>
      <c r="ES868" s="1" t="s">
        <v>384</v>
      </c>
      <c r="EY868" s="1" t="s">
        <v>3593</v>
      </c>
      <c r="FD868" s="1" t="s">
        <v>385</v>
      </c>
      <c r="FE868" s="1" t="s">
        <v>6227</v>
      </c>
      <c r="FF868" s="1" t="s">
        <v>4167</v>
      </c>
      <c r="FH868" s="1" t="s">
        <v>384</v>
      </c>
      <c r="FK868" s="1" t="s">
        <v>2739</v>
      </c>
      <c r="FM868" s="1" t="s">
        <v>438</v>
      </c>
      <c r="FN868" s="1" t="s">
        <v>385</v>
      </c>
      <c r="FO868" s="1" t="s">
        <v>385</v>
      </c>
      <c r="FP868" s="1" t="s">
        <v>385</v>
      </c>
      <c r="FQ868" s="1" t="s">
        <v>380</v>
      </c>
      <c r="FS868" s="1" t="s">
        <v>385</v>
      </c>
      <c r="FU868" s="1" t="s">
        <v>441</v>
      </c>
      <c r="FW868" s="1" t="s">
        <v>385</v>
      </c>
      <c r="FX868" s="1" t="s">
        <v>3592</v>
      </c>
      <c r="FY868" s="1" t="s">
        <v>380</v>
      </c>
      <c r="GC868" s="1" t="s">
        <v>432</v>
      </c>
      <c r="GE868" s="1" t="s">
        <v>519</v>
      </c>
      <c r="GF868" s="1" t="s">
        <v>518</v>
      </c>
      <c r="GO868" s="1" t="s">
        <v>380</v>
      </c>
      <c r="GP868" s="1" t="s">
        <v>518</v>
      </c>
      <c r="GU868" s="1" t="s">
        <v>380</v>
      </c>
      <c r="GV868" s="1" t="s">
        <v>519</v>
      </c>
      <c r="GX868" s="1" t="s">
        <v>385</v>
      </c>
      <c r="HB868" s="1" t="s">
        <v>378</v>
      </c>
      <c r="HI868" s="1" t="s">
        <v>380</v>
      </c>
      <c r="HJ868" s="1" t="s">
        <v>385</v>
      </c>
      <c r="HP868" s="1" t="s">
        <v>380</v>
      </c>
      <c r="HQ868" s="1" t="s">
        <v>380</v>
      </c>
      <c r="HR868" s="1" t="s">
        <v>422</v>
      </c>
      <c r="HT868" s="1" t="s">
        <v>519</v>
      </c>
      <c r="HW868" s="1" t="s">
        <v>432</v>
      </c>
      <c r="HX868" s="1" t="s">
        <v>378</v>
      </c>
      <c r="HY868" s="1" t="s">
        <v>518</v>
      </c>
      <c r="HZ868" s="1" t="s">
        <v>442</v>
      </c>
      <c r="IA868" s="1" t="s">
        <v>6228</v>
      </c>
      <c r="IG868" s="1" t="s">
        <v>432</v>
      </c>
      <c r="II868" s="1" t="s">
        <v>380</v>
      </c>
      <c r="IK868" s="1" t="s">
        <v>519</v>
      </c>
      <c r="IL868" s="1" t="s">
        <v>380</v>
      </c>
      <c r="IM868" s="1" t="s">
        <v>385</v>
      </c>
      <c r="IN868" s="1" t="s">
        <v>385</v>
      </c>
      <c r="IO868" s="1" t="s">
        <v>414</v>
      </c>
      <c r="IU868" s="1" t="s">
        <v>518</v>
      </c>
      <c r="JC868" s="1" t="s">
        <v>3594</v>
      </c>
      <c r="JD868" s="1" t="s">
        <v>419</v>
      </c>
      <c r="JE868" s="1" t="s">
        <v>384</v>
      </c>
      <c r="JH868" s="1" t="s">
        <v>385</v>
      </c>
      <c r="JJ868" s="1" t="s">
        <v>6229</v>
      </c>
      <c r="JK868" s="1" t="s">
        <v>383</v>
      </c>
      <c r="JM868" s="1" t="s">
        <v>383</v>
      </c>
      <c r="JQ868" s="1" t="s">
        <v>518</v>
      </c>
      <c r="KB868" s="1" t="s">
        <v>424</v>
      </c>
    </row>
    <row r="869" spans="1:327" x14ac:dyDescent="0.25">
      <c r="A869" s="2" t="s">
        <v>1051</v>
      </c>
      <c r="B869" s="2" t="s">
        <v>1052</v>
      </c>
      <c r="C869" s="2" t="s">
        <v>1053</v>
      </c>
      <c r="D869" s="2" t="s">
        <v>524</v>
      </c>
      <c r="E869" s="2" t="s">
        <v>329</v>
      </c>
      <c r="F869" s="2" t="s">
        <v>330</v>
      </c>
      <c r="G869" s="2" t="s">
        <v>1054</v>
      </c>
      <c r="H869" s="2" t="s">
        <v>1055</v>
      </c>
      <c r="I869" s="2" t="s">
        <v>1056</v>
      </c>
      <c r="J869" s="2" t="s">
        <v>1057</v>
      </c>
      <c r="K869" s="2" t="s">
        <v>335</v>
      </c>
      <c r="L869" s="2" t="s">
        <v>1058</v>
      </c>
      <c r="M869" s="2" t="s">
        <v>1059</v>
      </c>
      <c r="N869" s="2" t="s">
        <v>1060</v>
      </c>
      <c r="O869" s="2" t="s">
        <v>1061</v>
      </c>
      <c r="P869" s="2" t="s">
        <v>1061</v>
      </c>
      <c r="Q869" s="2" t="s">
        <v>830</v>
      </c>
      <c r="R869" s="2" t="s">
        <v>1062</v>
      </c>
      <c r="S869" s="2" t="s">
        <v>1063</v>
      </c>
      <c r="T869" s="2" t="s">
        <v>833</v>
      </c>
      <c r="U869" s="2" t="s">
        <v>345</v>
      </c>
      <c r="V869" s="2" t="s">
        <v>1064</v>
      </c>
      <c r="W869" s="2" t="s">
        <v>1052</v>
      </c>
      <c r="X869" s="2" t="s">
        <v>349</v>
      </c>
      <c r="Y869" s="2" t="s">
        <v>15048</v>
      </c>
      <c r="Z869" s="2" t="s">
        <v>15073</v>
      </c>
      <c r="AA869" s="2" t="s">
        <v>3824</v>
      </c>
      <c r="AB869" s="3"/>
      <c r="AC869" s="3"/>
      <c r="AD869" s="3"/>
      <c r="AE869" s="3"/>
      <c r="AF869" s="2" t="s">
        <v>581</v>
      </c>
      <c r="AG869" s="3"/>
      <c r="AH869" s="2" t="s">
        <v>532</v>
      </c>
      <c r="AI869" s="2" t="s">
        <v>1066</v>
      </c>
      <c r="AJ869" s="2" t="s">
        <v>347</v>
      </c>
      <c r="AK869" s="2" t="s">
        <v>898</v>
      </c>
      <c r="AL869" s="2" t="s">
        <v>1064</v>
      </c>
      <c r="AM869" s="2" t="s">
        <v>1067</v>
      </c>
      <c r="AN869" s="2" t="s">
        <v>540</v>
      </c>
      <c r="AO869" s="3"/>
      <c r="AP869" s="3"/>
      <c r="AQ869" s="3"/>
      <c r="AR869" s="3"/>
      <c r="AS869" s="2" t="s">
        <v>1070</v>
      </c>
      <c r="AT869" s="2" t="s">
        <v>1073</v>
      </c>
      <c r="AU869" s="2" t="s">
        <v>1074</v>
      </c>
      <c r="AV869" s="2" t="s">
        <v>1075</v>
      </c>
      <c r="AW869" s="2" t="s">
        <v>1076</v>
      </c>
      <c r="AX869" s="2" t="s">
        <v>1077</v>
      </c>
      <c r="AY869" s="2" t="s">
        <v>1080</v>
      </c>
      <c r="AZ869" s="3"/>
      <c r="BA869" s="3"/>
      <c r="BB869" s="3"/>
      <c r="BC869" s="2" t="s">
        <v>1083</v>
      </c>
      <c r="BD869" s="3"/>
      <c r="BE869" s="2" t="s">
        <v>1084</v>
      </c>
      <c r="BF869" s="2" t="s">
        <v>546</v>
      </c>
      <c r="BG869" s="3"/>
      <c r="BH869" s="3"/>
      <c r="BI869" s="2" t="s">
        <v>353</v>
      </c>
      <c r="BJ869" s="2" t="s">
        <v>1085</v>
      </c>
      <c r="BK869" s="2" t="s">
        <v>1086</v>
      </c>
      <c r="BL869" s="2" t="s">
        <v>1087</v>
      </c>
      <c r="BM869" s="2" t="s">
        <v>1088</v>
      </c>
      <c r="BN869" s="3"/>
      <c r="BO869" s="2" t="s">
        <v>414</v>
      </c>
      <c r="BP869" s="2" t="s">
        <v>490</v>
      </c>
      <c r="BQ869" s="2" t="s">
        <v>403</v>
      </c>
      <c r="BR869" s="2" t="s">
        <v>383</v>
      </c>
      <c r="BS869" s="2" t="s">
        <v>384</v>
      </c>
      <c r="BT869" s="2" t="s">
        <v>1089</v>
      </c>
      <c r="BU869" s="2" t="s">
        <v>385</v>
      </c>
      <c r="BV869" s="2" t="s">
        <v>386</v>
      </c>
      <c r="BW869" s="3"/>
      <c r="BX869" s="2" t="s">
        <v>1090</v>
      </c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2" t="s">
        <v>388</v>
      </c>
      <c r="CQ869" s="3"/>
      <c r="CR869" s="2" t="s">
        <v>885</v>
      </c>
      <c r="CS869" s="3"/>
      <c r="CT869" s="2" t="s">
        <v>390</v>
      </c>
      <c r="CU869" s="3"/>
      <c r="CV869" s="2" t="s">
        <v>391</v>
      </c>
      <c r="CW869" s="3"/>
      <c r="CX869" s="2" t="s">
        <v>392</v>
      </c>
      <c r="CY869" s="3"/>
      <c r="CZ869" s="2" t="s">
        <v>393</v>
      </c>
      <c r="DA869" s="3"/>
      <c r="DB869" s="2" t="s">
        <v>1091</v>
      </c>
      <c r="DC869" s="2" t="s">
        <v>1033</v>
      </c>
      <c r="DD869" s="2" t="s">
        <v>1092</v>
      </c>
      <c r="DE869" s="3"/>
      <c r="DF869" s="2" t="s">
        <v>393</v>
      </c>
      <c r="DG869" s="3"/>
      <c r="DH869" s="2" t="s">
        <v>1093</v>
      </c>
      <c r="DI869" s="2" t="s">
        <v>1094</v>
      </c>
      <c r="DJ869" s="2" t="s">
        <v>1094</v>
      </c>
      <c r="DK869" s="3"/>
      <c r="DL869" s="2" t="s">
        <v>1095</v>
      </c>
      <c r="DM869" s="3"/>
      <c r="DN869" s="2" t="s">
        <v>1096</v>
      </c>
      <c r="DO869" s="3"/>
      <c r="DP869" s="2" t="s">
        <v>1097</v>
      </c>
      <c r="DQ869" s="3"/>
      <c r="DR869" s="2" t="s">
        <v>403</v>
      </c>
      <c r="DS869" s="3"/>
      <c r="DT869" s="2" t="s">
        <v>1098</v>
      </c>
      <c r="DU869" s="3"/>
      <c r="DV869" s="2" t="s">
        <v>405</v>
      </c>
      <c r="DW869" s="3"/>
      <c r="DX869" s="3"/>
      <c r="DY869" s="2" t="s">
        <v>598</v>
      </c>
      <c r="DZ869" s="3"/>
      <c r="EA869" s="2" t="s">
        <v>405</v>
      </c>
      <c r="EB869" s="3"/>
      <c r="EC869" s="3"/>
      <c r="ED869" s="2" t="s">
        <v>756</v>
      </c>
      <c r="EE869" s="2" t="s">
        <v>1099</v>
      </c>
      <c r="EF869" s="3"/>
      <c r="EG869" s="2" t="s">
        <v>640</v>
      </c>
      <c r="EH869" s="2" t="s">
        <v>410</v>
      </c>
      <c r="EI869" s="2" t="s">
        <v>411</v>
      </c>
      <c r="EJ869" s="2" t="s">
        <v>411</v>
      </c>
      <c r="EK869" s="3"/>
      <c r="EL869" s="3"/>
      <c r="EM869" s="3"/>
      <c r="EN869" s="2" t="s">
        <v>412</v>
      </c>
      <c r="EO869" s="3"/>
      <c r="EP869" s="2" t="s">
        <v>415</v>
      </c>
      <c r="EQ869" s="3"/>
      <c r="ER869" s="3"/>
      <c r="ES869" s="3"/>
      <c r="ET869" s="3"/>
      <c r="EU869" s="2" t="s">
        <v>414</v>
      </c>
      <c r="EV869" s="3"/>
      <c r="EW869" s="2" t="s">
        <v>414</v>
      </c>
      <c r="EX869" s="2" t="s">
        <v>415</v>
      </c>
      <c r="EY869" s="3"/>
      <c r="EZ869" s="2" t="s">
        <v>414</v>
      </c>
      <c r="FA869" s="3"/>
      <c r="FB869" s="2" t="s">
        <v>619</v>
      </c>
      <c r="FC869" s="2" t="s">
        <v>416</v>
      </c>
      <c r="FD869" s="3"/>
      <c r="FE869" s="3"/>
      <c r="FF869" s="3"/>
      <c r="FG869" s="2" t="s">
        <v>417</v>
      </c>
      <c r="FH869" s="2" t="s">
        <v>435</v>
      </c>
      <c r="FI869" s="3"/>
      <c r="FJ869" s="2" t="s">
        <v>403</v>
      </c>
      <c r="FK869" s="3"/>
      <c r="FL869" s="2" t="s">
        <v>419</v>
      </c>
      <c r="FM869" s="3"/>
      <c r="FN869" s="3"/>
      <c r="FO869" s="3"/>
      <c r="FP869" s="3"/>
      <c r="FQ869" s="3"/>
      <c r="FR869" s="2" t="s">
        <v>420</v>
      </c>
      <c r="FS869" s="3"/>
      <c r="FT869" s="2" t="s">
        <v>421</v>
      </c>
      <c r="FU869" s="3"/>
      <c r="FV869" s="2" t="s">
        <v>422</v>
      </c>
      <c r="FW869" s="3"/>
      <c r="FX869" s="3"/>
      <c r="FY869" s="3"/>
      <c r="FZ869" s="3"/>
      <c r="GA869" s="2" t="s">
        <v>423</v>
      </c>
      <c r="GB869" s="2" t="s">
        <v>415</v>
      </c>
      <c r="GC869" s="3"/>
      <c r="GD869" s="2" t="s">
        <v>424</v>
      </c>
      <c r="GE869" s="3"/>
      <c r="GF869" s="3"/>
      <c r="GG869" s="2" t="s">
        <v>425</v>
      </c>
      <c r="GH869" s="3"/>
      <c r="GI869" s="3"/>
      <c r="GJ869" s="3"/>
      <c r="GK869" s="3"/>
      <c r="GL869" s="3"/>
      <c r="GM869" s="3"/>
      <c r="GN869" s="2" t="s">
        <v>423</v>
      </c>
      <c r="GO869" s="3"/>
      <c r="GP869" s="3"/>
      <c r="GQ869" s="2" t="s">
        <v>416</v>
      </c>
      <c r="GR869" s="2" t="s">
        <v>414</v>
      </c>
      <c r="GS869" s="2" t="s">
        <v>414</v>
      </c>
      <c r="GT869" s="3"/>
      <c r="GU869" s="3"/>
      <c r="GV869" s="3"/>
      <c r="GW869" s="2" t="s">
        <v>426</v>
      </c>
      <c r="GX869" s="3"/>
      <c r="GY869" s="2" t="s">
        <v>420</v>
      </c>
      <c r="GZ869" s="2" t="s">
        <v>427</v>
      </c>
      <c r="HA869" s="2" t="s">
        <v>416</v>
      </c>
      <c r="HB869" s="3"/>
      <c r="HC869" s="3"/>
      <c r="HD869" s="3"/>
      <c r="HE869" s="3"/>
      <c r="HF869" s="2" t="s">
        <v>414</v>
      </c>
      <c r="HG869" s="2" t="s">
        <v>414</v>
      </c>
      <c r="HH869" s="3"/>
      <c r="HI869" s="3"/>
      <c r="HJ869" s="3"/>
      <c r="HK869" s="2" t="s">
        <v>428</v>
      </c>
      <c r="HL869" s="3"/>
      <c r="HM869" s="3"/>
      <c r="HN869" s="3"/>
      <c r="HO869" s="3"/>
      <c r="HP869" s="3"/>
      <c r="HQ869" s="3"/>
      <c r="HR869" s="3"/>
      <c r="HS869" s="2" t="s">
        <v>429</v>
      </c>
      <c r="HT869" s="3"/>
      <c r="HU869" s="2" t="s">
        <v>430</v>
      </c>
      <c r="HV869" s="2" t="s">
        <v>431</v>
      </c>
      <c r="HW869" s="3"/>
      <c r="HX869" s="3"/>
      <c r="HY869" s="3"/>
      <c r="HZ869" s="3"/>
      <c r="IA869" s="3"/>
      <c r="IB869" s="2" t="s">
        <v>415</v>
      </c>
      <c r="IC869" s="2" t="s">
        <v>1100</v>
      </c>
      <c r="ID869" s="2" t="s">
        <v>1101</v>
      </c>
      <c r="IE869" s="2" t="s">
        <v>433</v>
      </c>
      <c r="IF869" s="2" t="s">
        <v>415</v>
      </c>
      <c r="IG869" s="3"/>
      <c r="IH869" s="2" t="s">
        <v>434</v>
      </c>
      <c r="II869" s="3"/>
      <c r="IJ869" s="2" t="s">
        <v>435</v>
      </c>
      <c r="IK869" s="3"/>
      <c r="IL869" s="3"/>
      <c r="IM869" s="3"/>
      <c r="IN869" s="3"/>
      <c r="IO869" s="3"/>
      <c r="IP869" s="2" t="s">
        <v>436</v>
      </c>
      <c r="IQ869" s="2" t="s">
        <v>419</v>
      </c>
      <c r="IR869" s="2" t="s">
        <v>437</v>
      </c>
      <c r="IS869" s="2" t="s">
        <v>438</v>
      </c>
      <c r="IT869" s="2" t="s">
        <v>400</v>
      </c>
      <c r="IU869" s="3"/>
      <c r="IV869" s="2" t="s">
        <v>439</v>
      </c>
      <c r="IW869" s="3"/>
      <c r="IX869" s="3"/>
      <c r="IY869" s="2" t="s">
        <v>419</v>
      </c>
      <c r="IZ869" s="2" t="s">
        <v>400</v>
      </c>
      <c r="JA869" s="2" t="s">
        <v>440</v>
      </c>
      <c r="JB869" s="3"/>
      <c r="JC869" s="3"/>
      <c r="JD869" s="3"/>
      <c r="JE869" s="3"/>
      <c r="JF869" s="2" t="s">
        <v>437</v>
      </c>
      <c r="JG869" s="3"/>
      <c r="JH869" s="3"/>
      <c r="JI869" s="2" t="s">
        <v>416</v>
      </c>
      <c r="JJ869" s="3"/>
      <c r="JK869" s="2" t="s">
        <v>441</v>
      </c>
      <c r="JL869" s="2" t="s">
        <v>442</v>
      </c>
      <c r="JM869" s="3"/>
      <c r="JN869" s="2" t="s">
        <v>443</v>
      </c>
      <c r="JO869" s="2" t="s">
        <v>416</v>
      </c>
      <c r="JP869" s="2" t="s">
        <v>444</v>
      </c>
      <c r="JQ869" s="3"/>
      <c r="JR869" s="2" t="s">
        <v>427</v>
      </c>
      <c r="JS869" s="2" t="s">
        <v>411</v>
      </c>
      <c r="JT869" s="2" t="s">
        <v>411</v>
      </c>
      <c r="JU869" s="2" t="s">
        <v>411</v>
      </c>
      <c r="JV869" s="2" t="s">
        <v>411</v>
      </c>
      <c r="JW869" s="2" t="s">
        <v>411</v>
      </c>
      <c r="JX869" s="2" t="s">
        <v>411</v>
      </c>
      <c r="JY869" s="2" t="s">
        <v>411</v>
      </c>
      <c r="JZ869" s="2" t="s">
        <v>411</v>
      </c>
      <c r="KA869" s="3"/>
      <c r="KB869" s="3"/>
      <c r="KC869" s="2" t="s">
        <v>411</v>
      </c>
      <c r="KD869" s="2" t="s">
        <v>411</v>
      </c>
      <c r="KE869" s="2" t="s">
        <v>410</v>
      </c>
      <c r="KF869" s="2" t="s">
        <v>410</v>
      </c>
      <c r="KG869" s="2" t="s">
        <v>410</v>
      </c>
      <c r="KH869" s="2" t="s">
        <v>410</v>
      </c>
      <c r="KI869" s="2" t="s">
        <v>410</v>
      </c>
      <c r="KJ869" s="2" t="s">
        <v>411</v>
      </c>
      <c r="KK869" s="3"/>
      <c r="KL869" s="3"/>
      <c r="KM869" s="2" t="s">
        <v>410</v>
      </c>
      <c r="KN869" s="2" t="s">
        <v>410</v>
      </c>
      <c r="KO869" s="2" t="s">
        <v>410</v>
      </c>
      <c r="KP869" s="2" t="s">
        <v>809</v>
      </c>
      <c r="KQ869" s="2" t="s">
        <v>411</v>
      </c>
      <c r="KR869" s="2" t="s">
        <v>446</v>
      </c>
      <c r="KS869" s="2" t="s">
        <v>411</v>
      </c>
      <c r="KT869" s="2" t="s">
        <v>411</v>
      </c>
      <c r="KU869" s="2" t="s">
        <v>411</v>
      </c>
      <c r="KV869" s="2" t="s">
        <v>410</v>
      </c>
      <c r="KW869" s="2" t="s">
        <v>411</v>
      </c>
      <c r="KX869" s="2" t="s">
        <v>411</v>
      </c>
      <c r="KY869" s="2" t="s">
        <v>410</v>
      </c>
      <c r="KZ869" s="2" t="s">
        <v>411</v>
      </c>
      <c r="LA869" s="2" t="s">
        <v>410</v>
      </c>
      <c r="LB869" s="2" t="s">
        <v>411</v>
      </c>
      <c r="LC869" s="2" t="s">
        <v>445</v>
      </c>
      <c r="LD869" s="3"/>
      <c r="LE869" s="2" t="s">
        <v>410</v>
      </c>
      <c r="LF869" s="3"/>
      <c r="LG869" s="3"/>
      <c r="LH869" s="3"/>
      <c r="LI869" s="3"/>
      <c r="LJ869" s="3"/>
      <c r="LK869" s="3"/>
      <c r="LL869" s="2" t="s">
        <v>447</v>
      </c>
      <c r="LM869" s="2" t="s">
        <v>1102</v>
      </c>
      <c r="LN869" s="3"/>
      <c r="LO869" s="2" t="s">
        <v>1103</v>
      </c>
    </row>
    <row r="870" spans="1:327" x14ac:dyDescent="0.25">
      <c r="A870" s="1" t="s">
        <v>1051</v>
      </c>
      <c r="B870" s="1" t="s">
        <v>1052</v>
      </c>
      <c r="C870" s="1" t="s">
        <v>1053</v>
      </c>
      <c r="D870" s="1" t="s">
        <v>1104</v>
      </c>
      <c r="E870" s="1" t="s">
        <v>329</v>
      </c>
      <c r="F870" s="1" t="s">
        <v>330</v>
      </c>
      <c r="G870" s="1" t="s">
        <v>1105</v>
      </c>
      <c r="H870" s="1" t="s">
        <v>1106</v>
      </c>
      <c r="I870" s="1" t="s">
        <v>1056</v>
      </c>
      <c r="J870" s="1" t="s">
        <v>1057</v>
      </c>
      <c r="K870" s="1" t="s">
        <v>335</v>
      </c>
      <c r="L870" s="1" t="s">
        <v>1058</v>
      </c>
      <c r="M870" s="1" t="s">
        <v>1059</v>
      </c>
      <c r="N870" s="1" t="s">
        <v>1060</v>
      </c>
      <c r="O870" s="1" t="s">
        <v>1107</v>
      </c>
      <c r="P870" s="1" t="s">
        <v>1107</v>
      </c>
      <c r="Q870" s="1" t="s">
        <v>830</v>
      </c>
      <c r="R870" s="1" t="s">
        <v>1062</v>
      </c>
      <c r="S870" s="1" t="s">
        <v>1063</v>
      </c>
      <c r="T870" s="1" t="s">
        <v>833</v>
      </c>
      <c r="U870" s="1" t="s">
        <v>345</v>
      </c>
      <c r="V870" s="1" t="s">
        <v>1064</v>
      </c>
      <c r="W870" s="1" t="s">
        <v>1052</v>
      </c>
      <c r="X870" s="1" t="s">
        <v>349</v>
      </c>
      <c r="Y870" s="1" t="s">
        <v>15048</v>
      </c>
      <c r="Z870" s="1" t="s">
        <v>15073</v>
      </c>
      <c r="AA870" s="1" t="s">
        <v>3824</v>
      </c>
      <c r="AH870" s="1" t="s">
        <v>532</v>
      </c>
      <c r="AK870" s="1" t="s">
        <v>898</v>
      </c>
      <c r="AL870" s="1" t="s">
        <v>1064</v>
      </c>
      <c r="AM870" s="1" t="s">
        <v>1067</v>
      </c>
      <c r="AN870" s="1" t="s">
        <v>540</v>
      </c>
      <c r="LJ870" s="1" t="s">
        <v>552</v>
      </c>
      <c r="LK870" s="1" t="s">
        <v>954</v>
      </c>
    </row>
    <row r="871" spans="1:327" x14ac:dyDescent="0.25">
      <c r="A871" s="1" t="s">
        <v>1051</v>
      </c>
      <c r="B871" s="1" t="s">
        <v>1052</v>
      </c>
      <c r="C871" s="1" t="s">
        <v>6611</v>
      </c>
      <c r="D871" s="1" t="s">
        <v>1230</v>
      </c>
      <c r="E871" s="1" t="s">
        <v>329</v>
      </c>
      <c r="F871" s="1" t="s">
        <v>330</v>
      </c>
      <c r="G871" s="1" t="s">
        <v>6612</v>
      </c>
      <c r="H871" s="1" t="s">
        <v>6613</v>
      </c>
      <c r="I871" s="1" t="s">
        <v>1056</v>
      </c>
      <c r="J871" s="1" t="s">
        <v>1057</v>
      </c>
      <c r="K871" s="1" t="s">
        <v>2936</v>
      </c>
      <c r="L871" s="1" t="s">
        <v>1058</v>
      </c>
      <c r="M871" s="1" t="s">
        <v>1059</v>
      </c>
      <c r="N871" s="1" t="s">
        <v>1060</v>
      </c>
      <c r="O871" s="1" t="s">
        <v>6614</v>
      </c>
      <c r="P871" s="1" t="s">
        <v>6615</v>
      </c>
      <c r="Q871" s="1" t="s">
        <v>830</v>
      </c>
      <c r="R871" s="1" t="s">
        <v>1062</v>
      </c>
      <c r="S871" s="1" t="s">
        <v>1063</v>
      </c>
      <c r="T871" s="1" t="s">
        <v>833</v>
      </c>
      <c r="U871" s="1" t="s">
        <v>345</v>
      </c>
      <c r="V871" s="1" t="s">
        <v>1064</v>
      </c>
      <c r="W871" s="1" t="s">
        <v>1052</v>
      </c>
      <c r="X871" s="1" t="s">
        <v>349</v>
      </c>
      <c r="Y871" s="1" t="s">
        <v>15048</v>
      </c>
      <c r="Z871" s="1" t="s">
        <v>15073</v>
      </c>
      <c r="AA871" s="1" t="s">
        <v>3824</v>
      </c>
      <c r="AB871" s="1" t="s">
        <v>3128</v>
      </c>
      <c r="AD871" s="1" t="s">
        <v>942</v>
      </c>
      <c r="AF871" s="1" t="s">
        <v>376</v>
      </c>
      <c r="AI871" s="1" t="s">
        <v>1117</v>
      </c>
      <c r="AJ871" s="1" t="s">
        <v>2302</v>
      </c>
      <c r="AK871" s="1" t="s">
        <v>898</v>
      </c>
      <c r="AL871" s="1" t="s">
        <v>1064</v>
      </c>
      <c r="AM871" s="1" t="s">
        <v>1067</v>
      </c>
      <c r="AS871" s="1" t="s">
        <v>2782</v>
      </c>
      <c r="AT871" s="1" t="s">
        <v>2085</v>
      </c>
      <c r="AU871" s="1" t="s">
        <v>1497</v>
      </c>
      <c r="AV871" s="1" t="s">
        <v>1821</v>
      </c>
      <c r="AW871" s="1" t="s">
        <v>1394</v>
      </c>
      <c r="AX871" s="1" t="s">
        <v>1755</v>
      </c>
      <c r="AY871" s="1" t="s">
        <v>6617</v>
      </c>
      <c r="BC871" s="1" t="s">
        <v>1257</v>
      </c>
      <c r="BE871" s="1" t="s">
        <v>766</v>
      </c>
      <c r="BF871" s="1" t="s">
        <v>1304</v>
      </c>
      <c r="BI871" s="1" t="s">
        <v>6566</v>
      </c>
      <c r="BJ871" s="1" t="s">
        <v>471</v>
      </c>
      <c r="BK871" s="1" t="s">
        <v>998</v>
      </c>
      <c r="BL871" s="1" t="s">
        <v>5042</v>
      </c>
      <c r="BM871" s="1" t="s">
        <v>6618</v>
      </c>
      <c r="BO871" s="1" t="s">
        <v>390</v>
      </c>
      <c r="BP871" s="1" t="s">
        <v>1708</v>
      </c>
      <c r="BQ871" s="1" t="s">
        <v>1709</v>
      </c>
      <c r="BR871" s="1" t="s">
        <v>435</v>
      </c>
      <c r="BS871" s="1" t="s">
        <v>6217</v>
      </c>
      <c r="BT871" s="1" t="s">
        <v>1403</v>
      </c>
      <c r="BU871" s="1" t="s">
        <v>1402</v>
      </c>
      <c r="BV871" s="1" t="s">
        <v>4483</v>
      </c>
      <c r="BX871" s="1" t="s">
        <v>2991</v>
      </c>
      <c r="CB871" s="1" t="s">
        <v>336</v>
      </c>
      <c r="CE871" s="1" t="s">
        <v>3584</v>
      </c>
      <c r="CF871" s="1" t="s">
        <v>3584</v>
      </c>
      <c r="CH871" s="1" t="s">
        <v>598</v>
      </c>
      <c r="CI871" s="1" t="s">
        <v>598</v>
      </c>
      <c r="CL871" s="1" t="s">
        <v>907</v>
      </c>
      <c r="CP871" s="1" t="s">
        <v>388</v>
      </c>
      <c r="CR871" s="1" t="s">
        <v>729</v>
      </c>
      <c r="CT871" s="1" t="s">
        <v>390</v>
      </c>
      <c r="CV871" s="1" t="s">
        <v>391</v>
      </c>
      <c r="CX871" s="1" t="s">
        <v>986</v>
      </c>
      <c r="CZ871" s="1" t="s">
        <v>6619</v>
      </c>
      <c r="DB871" s="1" t="s">
        <v>1776</v>
      </c>
      <c r="DC871" s="1" t="s">
        <v>2095</v>
      </c>
      <c r="DD871" s="1" t="s">
        <v>3061</v>
      </c>
      <c r="DF871" s="1" t="s">
        <v>390</v>
      </c>
      <c r="DH871" s="1" t="s">
        <v>1706</v>
      </c>
      <c r="DI871" s="1" t="s">
        <v>1297</v>
      </c>
      <c r="DJ871" s="1" t="s">
        <v>2404</v>
      </c>
      <c r="DL871" s="1" t="s">
        <v>419</v>
      </c>
      <c r="DN871" s="1" t="s">
        <v>4346</v>
      </c>
      <c r="DP871" s="1" t="s">
        <v>381</v>
      </c>
      <c r="DR871" s="1" t="s">
        <v>1638</v>
      </c>
      <c r="DT871" s="1" t="s">
        <v>2021</v>
      </c>
      <c r="DV871" s="1" t="s">
        <v>630</v>
      </c>
      <c r="DY871" s="1" t="s">
        <v>1207</v>
      </c>
      <c r="EA871" s="1" t="s">
        <v>1996</v>
      </c>
      <c r="ED871" s="1" t="s">
        <v>1024</v>
      </c>
      <c r="EE871" s="1" t="s">
        <v>2150</v>
      </c>
      <c r="EG871" s="1" t="s">
        <v>4949</v>
      </c>
      <c r="EH871" s="1" t="s">
        <v>410</v>
      </c>
      <c r="EI871" s="1" t="s">
        <v>411</v>
      </c>
      <c r="EJ871" s="1" t="s">
        <v>411</v>
      </c>
      <c r="EN871" s="1" t="s">
        <v>412</v>
      </c>
      <c r="EO871" s="1" t="s">
        <v>489</v>
      </c>
      <c r="EP871" s="1" t="s">
        <v>6219</v>
      </c>
      <c r="EU871" s="1" t="s">
        <v>385</v>
      </c>
      <c r="EV871" s="1" t="s">
        <v>385</v>
      </c>
      <c r="EW871" s="1" t="s">
        <v>385</v>
      </c>
      <c r="EX871" s="1" t="s">
        <v>415</v>
      </c>
      <c r="EZ871" s="1" t="s">
        <v>385</v>
      </c>
      <c r="FA871" s="1" t="s">
        <v>385</v>
      </c>
      <c r="FB871" s="1" t="s">
        <v>385</v>
      </c>
      <c r="FC871" s="1" t="s">
        <v>416</v>
      </c>
      <c r="FG871" s="1" t="s">
        <v>423</v>
      </c>
      <c r="FH871" s="1" t="s">
        <v>435</v>
      </c>
      <c r="FJ871" s="1" t="s">
        <v>403</v>
      </c>
      <c r="FL871" s="1" t="s">
        <v>419</v>
      </c>
      <c r="FR871" s="1" t="s">
        <v>429</v>
      </c>
      <c r="FT871" s="1" t="s">
        <v>421</v>
      </c>
      <c r="FV871" s="1" t="s">
        <v>422</v>
      </c>
      <c r="GA871" s="1" t="s">
        <v>423</v>
      </c>
      <c r="GB871" s="1" t="s">
        <v>415</v>
      </c>
      <c r="GD871" s="1" t="s">
        <v>424</v>
      </c>
      <c r="GG871" s="1" t="s">
        <v>425</v>
      </c>
      <c r="GH871" s="1" t="s">
        <v>385</v>
      </c>
      <c r="GI871" s="1" t="s">
        <v>385</v>
      </c>
      <c r="GJ871" s="1" t="s">
        <v>385</v>
      </c>
      <c r="GK871" s="1" t="s">
        <v>385</v>
      </c>
      <c r="GL871" s="1" t="s">
        <v>3801</v>
      </c>
      <c r="GM871" s="1" t="s">
        <v>3802</v>
      </c>
      <c r="GN871" s="1" t="s">
        <v>423</v>
      </c>
      <c r="GQ871" s="1" t="s">
        <v>427</v>
      </c>
      <c r="GR871" s="1" t="s">
        <v>385</v>
      </c>
      <c r="GS871" s="1" t="s">
        <v>385</v>
      </c>
      <c r="GT871" s="1" t="s">
        <v>385</v>
      </c>
      <c r="GW871" s="1" t="s">
        <v>426</v>
      </c>
      <c r="GY871" s="1" t="s">
        <v>429</v>
      </c>
      <c r="GZ871" s="1" t="s">
        <v>427</v>
      </c>
      <c r="HA871" s="1" t="s">
        <v>3802</v>
      </c>
      <c r="HC871" s="1" t="s">
        <v>433</v>
      </c>
      <c r="HD871" s="1" t="s">
        <v>3803</v>
      </c>
      <c r="HE871" s="1" t="s">
        <v>441</v>
      </c>
      <c r="HF871" s="1" t="s">
        <v>385</v>
      </c>
      <c r="HG871" s="1" t="s">
        <v>385</v>
      </c>
      <c r="HH871" s="1" t="s">
        <v>385</v>
      </c>
      <c r="HK871" s="1" t="s">
        <v>6220</v>
      </c>
      <c r="HL871" s="1" t="s">
        <v>385</v>
      </c>
      <c r="HM871" s="1" t="s">
        <v>385</v>
      </c>
      <c r="HN871" s="1" t="s">
        <v>385</v>
      </c>
      <c r="HO871" s="1" t="s">
        <v>385</v>
      </c>
      <c r="HS871" s="1" t="s">
        <v>429</v>
      </c>
      <c r="HU871" s="1" t="s">
        <v>430</v>
      </c>
      <c r="HV871" s="1" t="s">
        <v>431</v>
      </c>
      <c r="IB871" s="1" t="s">
        <v>439</v>
      </c>
      <c r="IC871" s="1" t="s">
        <v>1433</v>
      </c>
      <c r="ID871" s="1" t="s">
        <v>1344</v>
      </c>
      <c r="IE871" s="1" t="s">
        <v>415</v>
      </c>
      <c r="IF871" s="1" t="s">
        <v>3593</v>
      </c>
      <c r="IH871" s="1" t="s">
        <v>425</v>
      </c>
      <c r="IJ871" s="1" t="s">
        <v>435</v>
      </c>
      <c r="IP871" s="1" t="s">
        <v>436</v>
      </c>
      <c r="IQ871" s="1" t="s">
        <v>419</v>
      </c>
      <c r="IR871" s="1" t="s">
        <v>429</v>
      </c>
      <c r="IS871" s="1" t="s">
        <v>438</v>
      </c>
      <c r="IT871" s="1" t="s">
        <v>2575</v>
      </c>
      <c r="IV871" s="1" t="s">
        <v>419</v>
      </c>
      <c r="IW871" s="1" t="s">
        <v>385</v>
      </c>
      <c r="IX871" s="1" t="s">
        <v>414</v>
      </c>
      <c r="IY871" s="1" t="s">
        <v>419</v>
      </c>
      <c r="IZ871" s="1" t="s">
        <v>400</v>
      </c>
      <c r="JA871" s="1" t="s">
        <v>440</v>
      </c>
      <c r="JF871" s="1" t="s">
        <v>429</v>
      </c>
      <c r="JG871" s="1" t="s">
        <v>1930</v>
      </c>
      <c r="JI871" s="1" t="s">
        <v>416</v>
      </c>
      <c r="JK871" s="1" t="s">
        <v>441</v>
      </c>
      <c r="JL871" s="1" t="s">
        <v>442</v>
      </c>
      <c r="JN871" s="1" t="s">
        <v>443</v>
      </c>
      <c r="JO871" s="1" t="s">
        <v>419</v>
      </c>
      <c r="JP871" s="1" t="s">
        <v>412</v>
      </c>
      <c r="JR871" s="1" t="s">
        <v>427</v>
      </c>
      <c r="JS871" s="1" t="s">
        <v>411</v>
      </c>
      <c r="JT871" s="1" t="s">
        <v>411</v>
      </c>
      <c r="JU871" s="1" t="s">
        <v>411</v>
      </c>
      <c r="JV871" s="1" t="s">
        <v>411</v>
      </c>
      <c r="JW871" s="1" t="s">
        <v>411</v>
      </c>
      <c r="JX871" s="1" t="s">
        <v>411</v>
      </c>
      <c r="JY871" s="1" t="s">
        <v>411</v>
      </c>
      <c r="JZ871" s="1" t="s">
        <v>411</v>
      </c>
      <c r="KC871" s="1" t="s">
        <v>411</v>
      </c>
      <c r="KD871" s="1" t="s">
        <v>411</v>
      </c>
      <c r="KE871" s="1" t="s">
        <v>410</v>
      </c>
      <c r="KF871" s="1" t="s">
        <v>410</v>
      </c>
      <c r="KG871" s="1" t="s">
        <v>410</v>
      </c>
      <c r="KH871" s="1" t="s">
        <v>410</v>
      </c>
      <c r="KI871" s="1" t="s">
        <v>410</v>
      </c>
      <c r="KJ871" s="1" t="s">
        <v>411</v>
      </c>
      <c r="KM871" s="1" t="s">
        <v>410</v>
      </c>
      <c r="KN871" s="1" t="s">
        <v>410</v>
      </c>
      <c r="KO871" s="1" t="s">
        <v>410</v>
      </c>
      <c r="KP871" s="1" t="s">
        <v>698</v>
      </c>
      <c r="KQ871" s="1" t="s">
        <v>411</v>
      </c>
      <c r="KR871" s="1" t="s">
        <v>4667</v>
      </c>
      <c r="KS871" s="1" t="s">
        <v>411</v>
      </c>
      <c r="KT871" s="1" t="s">
        <v>411</v>
      </c>
      <c r="KU871" s="1" t="s">
        <v>411</v>
      </c>
      <c r="KV871" s="1" t="s">
        <v>410</v>
      </c>
      <c r="KW871" s="1" t="s">
        <v>411</v>
      </c>
      <c r="KX871" s="1" t="s">
        <v>411</v>
      </c>
      <c r="KY871" s="1" t="s">
        <v>410</v>
      </c>
      <c r="KZ871" s="1" t="s">
        <v>411</v>
      </c>
      <c r="LA871" s="1" t="s">
        <v>410</v>
      </c>
      <c r="LB871" s="1" t="s">
        <v>411</v>
      </c>
      <c r="LC871" s="1" t="s">
        <v>445</v>
      </c>
      <c r="LE871" s="1" t="s">
        <v>410</v>
      </c>
      <c r="LJ871" s="1" t="s">
        <v>408</v>
      </c>
      <c r="LK871" s="1" t="s">
        <v>1239</v>
      </c>
      <c r="LO871" s="1" t="s">
        <v>1758</v>
      </c>
    </row>
    <row r="872" spans="1:327" x14ac:dyDescent="0.25">
      <c r="A872" s="1" t="s">
        <v>1051</v>
      </c>
      <c r="B872" s="1" t="s">
        <v>1052</v>
      </c>
      <c r="C872" s="1" t="s">
        <v>6611</v>
      </c>
      <c r="D872" s="1" t="s">
        <v>3183</v>
      </c>
      <c r="E872" s="1" t="s">
        <v>329</v>
      </c>
      <c r="F872" s="1" t="s">
        <v>330</v>
      </c>
      <c r="G872" s="1" t="s">
        <v>6620</v>
      </c>
      <c r="H872" s="1" t="s">
        <v>6621</v>
      </c>
      <c r="I872" s="1" t="s">
        <v>1056</v>
      </c>
      <c r="J872" s="1" t="s">
        <v>1057</v>
      </c>
      <c r="K872" s="1" t="s">
        <v>2936</v>
      </c>
      <c r="L872" s="1" t="s">
        <v>1058</v>
      </c>
      <c r="M872" s="1" t="s">
        <v>1059</v>
      </c>
      <c r="N872" s="1" t="s">
        <v>1060</v>
      </c>
      <c r="O872" s="1" t="s">
        <v>6622</v>
      </c>
      <c r="P872" s="1" t="s">
        <v>6623</v>
      </c>
      <c r="Q872" s="1" t="s">
        <v>830</v>
      </c>
      <c r="R872" s="1" t="s">
        <v>1062</v>
      </c>
      <c r="S872" s="1" t="s">
        <v>1063</v>
      </c>
      <c r="T872" s="1" t="s">
        <v>833</v>
      </c>
      <c r="U872" s="1" t="s">
        <v>345</v>
      </c>
      <c r="V872" s="1" t="s">
        <v>1064</v>
      </c>
      <c r="W872" s="1" t="s">
        <v>1052</v>
      </c>
      <c r="X872" s="1" t="s">
        <v>349</v>
      </c>
      <c r="Y872" s="1" t="s">
        <v>15048</v>
      </c>
      <c r="Z872" s="1" t="s">
        <v>15073</v>
      </c>
      <c r="AA872" s="1" t="s">
        <v>3824</v>
      </c>
      <c r="AB872" s="1" t="s">
        <v>3128</v>
      </c>
      <c r="AF872" s="1" t="s">
        <v>376</v>
      </c>
      <c r="AI872" s="1" t="s">
        <v>1117</v>
      </c>
      <c r="AJ872" s="1" t="s">
        <v>2302</v>
      </c>
      <c r="AK872" s="1" t="s">
        <v>898</v>
      </c>
      <c r="AL872" s="1" t="s">
        <v>1064</v>
      </c>
      <c r="AM872" s="1" t="s">
        <v>1067</v>
      </c>
      <c r="EK872" s="1" t="s">
        <v>6226</v>
      </c>
      <c r="EL872" s="1" t="s">
        <v>380</v>
      </c>
      <c r="EM872" s="1" t="s">
        <v>385</v>
      </c>
      <c r="EP872" s="1" t="s">
        <v>518</v>
      </c>
      <c r="EQ872" s="1" t="s">
        <v>2739</v>
      </c>
      <c r="ER872" s="1" t="s">
        <v>3592</v>
      </c>
      <c r="ES872" s="1" t="s">
        <v>384</v>
      </c>
      <c r="EY872" s="1" t="s">
        <v>3593</v>
      </c>
      <c r="FD872" s="1" t="s">
        <v>385</v>
      </c>
      <c r="FE872" s="1" t="s">
        <v>6227</v>
      </c>
      <c r="FF872" s="1" t="s">
        <v>4167</v>
      </c>
      <c r="FH872" s="1" t="s">
        <v>384</v>
      </c>
      <c r="FK872" s="1" t="s">
        <v>2739</v>
      </c>
      <c r="FM872" s="1" t="s">
        <v>438</v>
      </c>
      <c r="FN872" s="1" t="s">
        <v>385</v>
      </c>
      <c r="FO872" s="1" t="s">
        <v>385</v>
      </c>
      <c r="FP872" s="1" t="s">
        <v>385</v>
      </c>
      <c r="FQ872" s="1" t="s">
        <v>380</v>
      </c>
      <c r="FS872" s="1" t="s">
        <v>385</v>
      </c>
      <c r="FU872" s="1" t="s">
        <v>441</v>
      </c>
      <c r="FW872" s="1" t="s">
        <v>385</v>
      </c>
      <c r="FX872" s="1" t="s">
        <v>3592</v>
      </c>
      <c r="FY872" s="1" t="s">
        <v>380</v>
      </c>
      <c r="GC872" s="1" t="s">
        <v>432</v>
      </c>
      <c r="GE872" s="1" t="s">
        <v>519</v>
      </c>
      <c r="GF872" s="1" t="s">
        <v>518</v>
      </c>
      <c r="GO872" s="1" t="s">
        <v>380</v>
      </c>
      <c r="GP872" s="1" t="s">
        <v>518</v>
      </c>
      <c r="GU872" s="1" t="s">
        <v>380</v>
      </c>
      <c r="GV872" s="1" t="s">
        <v>519</v>
      </c>
      <c r="GX872" s="1" t="s">
        <v>385</v>
      </c>
      <c r="HB872" s="1" t="s">
        <v>378</v>
      </c>
      <c r="HI872" s="1" t="s">
        <v>380</v>
      </c>
      <c r="HJ872" s="1" t="s">
        <v>385</v>
      </c>
      <c r="HP872" s="1" t="s">
        <v>380</v>
      </c>
      <c r="HQ872" s="1" t="s">
        <v>380</v>
      </c>
      <c r="HR872" s="1" t="s">
        <v>422</v>
      </c>
      <c r="HT872" s="1" t="s">
        <v>519</v>
      </c>
      <c r="HW872" s="1" t="s">
        <v>432</v>
      </c>
      <c r="HX872" s="1" t="s">
        <v>378</v>
      </c>
      <c r="HY872" s="1" t="s">
        <v>518</v>
      </c>
      <c r="HZ872" s="1" t="s">
        <v>442</v>
      </c>
      <c r="IA872" s="1" t="s">
        <v>6228</v>
      </c>
      <c r="IG872" s="1" t="s">
        <v>432</v>
      </c>
      <c r="II872" s="1" t="s">
        <v>380</v>
      </c>
      <c r="IK872" s="1" t="s">
        <v>519</v>
      </c>
      <c r="IL872" s="1" t="s">
        <v>380</v>
      </c>
      <c r="IM872" s="1" t="s">
        <v>385</v>
      </c>
      <c r="IN872" s="1" t="s">
        <v>385</v>
      </c>
      <c r="IO872" s="1" t="s">
        <v>414</v>
      </c>
      <c r="IU872" s="1" t="s">
        <v>518</v>
      </c>
      <c r="JC872" s="1" t="s">
        <v>3594</v>
      </c>
      <c r="JD872" s="1" t="s">
        <v>419</v>
      </c>
      <c r="JE872" s="1" t="s">
        <v>384</v>
      </c>
      <c r="JH872" s="1" t="s">
        <v>385</v>
      </c>
      <c r="JJ872" s="1" t="s">
        <v>6229</v>
      </c>
      <c r="JK872" s="1" t="s">
        <v>383</v>
      </c>
      <c r="JM872" s="1" t="s">
        <v>383</v>
      </c>
      <c r="JQ872" s="1" t="s">
        <v>518</v>
      </c>
      <c r="KB872" s="1" t="s">
        <v>424</v>
      </c>
    </row>
    <row r="873" spans="1:327" x14ac:dyDescent="0.25">
      <c r="A873" s="1" t="s">
        <v>1051</v>
      </c>
      <c r="B873" s="1" t="s">
        <v>1052</v>
      </c>
      <c r="C873" s="1" t="s">
        <v>11481</v>
      </c>
      <c r="D873" s="1" t="s">
        <v>1230</v>
      </c>
      <c r="E873" s="1" t="s">
        <v>329</v>
      </c>
      <c r="F873" s="1" t="s">
        <v>330</v>
      </c>
      <c r="G873" s="1" t="s">
        <v>11521</v>
      </c>
      <c r="H873" s="1" t="s">
        <v>11522</v>
      </c>
      <c r="I873" s="1" t="s">
        <v>1056</v>
      </c>
      <c r="J873" s="1" t="s">
        <v>1057</v>
      </c>
      <c r="K873" s="1" t="s">
        <v>11316</v>
      </c>
      <c r="L873" s="1" t="s">
        <v>1058</v>
      </c>
      <c r="M873" s="1" t="s">
        <v>1059</v>
      </c>
      <c r="N873" s="1" t="s">
        <v>1060</v>
      </c>
      <c r="O873" s="1" t="s">
        <v>11523</v>
      </c>
      <c r="P873" s="1" t="s">
        <v>11524</v>
      </c>
      <c r="Q873" s="1" t="s">
        <v>830</v>
      </c>
      <c r="R873" s="1" t="s">
        <v>1062</v>
      </c>
      <c r="S873" s="1" t="s">
        <v>1063</v>
      </c>
      <c r="T873" s="1" t="s">
        <v>833</v>
      </c>
      <c r="U873" s="1" t="s">
        <v>345</v>
      </c>
      <c r="V873" s="1" t="s">
        <v>1064</v>
      </c>
      <c r="W873" s="1" t="s">
        <v>1052</v>
      </c>
      <c r="X873" s="1" t="s">
        <v>349</v>
      </c>
      <c r="Y873" s="1" t="s">
        <v>15048</v>
      </c>
      <c r="Z873" s="1" t="s">
        <v>15073</v>
      </c>
      <c r="AA873" s="1" t="s">
        <v>3824</v>
      </c>
      <c r="AB873" s="1" t="s">
        <v>1165</v>
      </c>
      <c r="AC873" s="1" t="s">
        <v>2789</v>
      </c>
      <c r="AD873" s="1" t="s">
        <v>907</v>
      </c>
      <c r="AF873" s="1" t="s">
        <v>7030</v>
      </c>
      <c r="AG873" s="1" t="s">
        <v>1574</v>
      </c>
      <c r="AH873" s="1" t="s">
        <v>1175</v>
      </c>
      <c r="AI873" s="1" t="s">
        <v>601</v>
      </c>
      <c r="AJ873" s="1" t="s">
        <v>4292</v>
      </c>
      <c r="AK873" s="1" t="s">
        <v>2213</v>
      </c>
      <c r="AL873" s="1" t="s">
        <v>1064</v>
      </c>
      <c r="AM873" s="1" t="s">
        <v>1067</v>
      </c>
      <c r="AN873" s="1" t="s">
        <v>670</v>
      </c>
      <c r="AO873" s="1" t="s">
        <v>7460</v>
      </c>
      <c r="AP873" s="1" t="s">
        <v>7461</v>
      </c>
      <c r="AQ873" s="1" t="s">
        <v>7871</v>
      </c>
      <c r="AR873" s="1" t="s">
        <v>8658</v>
      </c>
      <c r="AS873" s="1" t="s">
        <v>1913</v>
      </c>
      <c r="AT873" s="1" t="s">
        <v>1885</v>
      </c>
      <c r="AU873" s="1" t="s">
        <v>3997</v>
      </c>
      <c r="AV873" s="1" t="s">
        <v>470</v>
      </c>
      <c r="AW873" s="1" t="s">
        <v>2040</v>
      </c>
      <c r="AX873" s="1" t="s">
        <v>11525</v>
      </c>
      <c r="AY873" s="1" t="s">
        <v>1673</v>
      </c>
      <c r="AZ873" s="1" t="s">
        <v>2340</v>
      </c>
      <c r="BA873" s="1" t="s">
        <v>1151</v>
      </c>
      <c r="BC873" s="1" t="s">
        <v>688</v>
      </c>
      <c r="BD873" s="1" t="s">
        <v>1065</v>
      </c>
      <c r="BE873" s="1" t="s">
        <v>5806</v>
      </c>
      <c r="BF873" s="1" t="s">
        <v>1304</v>
      </c>
      <c r="BG873" s="1" t="s">
        <v>1185</v>
      </c>
      <c r="BH873" s="1" t="s">
        <v>1065</v>
      </c>
      <c r="BI873" s="1" t="s">
        <v>3791</v>
      </c>
      <c r="BJ873" s="1" t="s">
        <v>2400</v>
      </c>
      <c r="BK873" s="1" t="s">
        <v>1700</v>
      </c>
      <c r="BL873" s="1" t="s">
        <v>11526</v>
      </c>
      <c r="BM873" s="1" t="s">
        <v>844</v>
      </c>
      <c r="BO873" s="1" t="s">
        <v>385</v>
      </c>
      <c r="BP873" s="1" t="s">
        <v>10978</v>
      </c>
      <c r="BQ873" s="1" t="s">
        <v>422</v>
      </c>
      <c r="BR873" s="1" t="s">
        <v>436</v>
      </c>
      <c r="BS873" s="1" t="s">
        <v>10979</v>
      </c>
      <c r="BT873" s="1" t="s">
        <v>576</v>
      </c>
      <c r="BU873" s="1" t="s">
        <v>2636</v>
      </c>
      <c r="BV873" s="1" t="s">
        <v>2849</v>
      </c>
      <c r="BX873" s="1" t="s">
        <v>5427</v>
      </c>
      <c r="CD873" s="1" t="s">
        <v>407</v>
      </c>
      <c r="CG873" s="1" t="s">
        <v>907</v>
      </c>
      <c r="CI873" s="1" t="s">
        <v>598</v>
      </c>
      <c r="CM873" s="1" t="s">
        <v>907</v>
      </c>
      <c r="CP873" s="1" t="s">
        <v>1045</v>
      </c>
      <c r="CR873" s="1" t="s">
        <v>468</v>
      </c>
      <c r="CT873" s="1" t="s">
        <v>385</v>
      </c>
      <c r="CV873" s="1" t="s">
        <v>403</v>
      </c>
      <c r="CX873" s="1" t="s">
        <v>5116</v>
      </c>
      <c r="CZ873" s="1" t="s">
        <v>564</v>
      </c>
      <c r="DB873" s="1" t="s">
        <v>8230</v>
      </c>
      <c r="DC873" s="1" t="s">
        <v>689</v>
      </c>
      <c r="DD873" s="1" t="s">
        <v>1497</v>
      </c>
      <c r="DF873" s="1" t="s">
        <v>380</v>
      </c>
      <c r="DH873" s="1" t="s">
        <v>1351</v>
      </c>
      <c r="DI873" s="1" t="s">
        <v>2730</v>
      </c>
      <c r="DJ873" s="1" t="s">
        <v>5676</v>
      </c>
      <c r="DL873" s="1" t="s">
        <v>416</v>
      </c>
      <c r="DN873" s="1" t="s">
        <v>2347</v>
      </c>
      <c r="DP873" s="1" t="s">
        <v>1175</v>
      </c>
      <c r="DR873" s="1" t="s">
        <v>439</v>
      </c>
      <c r="DT873" s="1" t="s">
        <v>11527</v>
      </c>
      <c r="DV873" s="1" t="s">
        <v>390</v>
      </c>
      <c r="DY873" s="1" t="s">
        <v>2406</v>
      </c>
      <c r="EA873" s="1" t="s">
        <v>630</v>
      </c>
      <c r="ED873" s="1" t="s">
        <v>1078</v>
      </c>
      <c r="EE873" s="1" t="s">
        <v>1125</v>
      </c>
      <c r="EG873" s="1" t="s">
        <v>6122</v>
      </c>
      <c r="EH873" s="1" t="s">
        <v>410</v>
      </c>
      <c r="EI873" s="1" t="s">
        <v>411</v>
      </c>
      <c r="EJ873" s="1" t="s">
        <v>411</v>
      </c>
      <c r="EN873" s="1" t="s">
        <v>412</v>
      </c>
      <c r="EP873" s="1" t="s">
        <v>415</v>
      </c>
      <c r="EX873" s="1" t="s">
        <v>419</v>
      </c>
      <c r="FC873" s="1" t="s">
        <v>384</v>
      </c>
      <c r="FG873" s="1" t="s">
        <v>429</v>
      </c>
      <c r="FH873" s="1" t="s">
        <v>384</v>
      </c>
      <c r="FJ873" s="1" t="s">
        <v>7965</v>
      </c>
      <c r="FL873" s="1" t="s">
        <v>6219</v>
      </c>
      <c r="FR873" s="1" t="s">
        <v>429</v>
      </c>
      <c r="FT873" s="1" t="s">
        <v>1709</v>
      </c>
      <c r="FV873" s="1" t="s">
        <v>1709</v>
      </c>
      <c r="GA873" s="1" t="s">
        <v>10000</v>
      </c>
      <c r="GB873" s="1" t="s">
        <v>419</v>
      </c>
      <c r="GD873" s="1" t="s">
        <v>438</v>
      </c>
      <c r="GG873" s="1" t="s">
        <v>9998</v>
      </c>
      <c r="GL873" s="1" t="s">
        <v>3801</v>
      </c>
      <c r="GM873" s="1" t="s">
        <v>3802</v>
      </c>
      <c r="GN873" s="1" t="s">
        <v>412</v>
      </c>
      <c r="GQ873" s="1" t="s">
        <v>384</v>
      </c>
      <c r="GW873" s="1" t="s">
        <v>391</v>
      </c>
      <c r="GY873" s="1" t="s">
        <v>10981</v>
      </c>
      <c r="GZ873" s="1" t="s">
        <v>415</v>
      </c>
      <c r="HA873" s="1" t="s">
        <v>441</v>
      </c>
      <c r="HC873" s="1" t="s">
        <v>3802</v>
      </c>
      <c r="HD873" s="1" t="s">
        <v>3803</v>
      </c>
      <c r="HE873" s="1" t="s">
        <v>424</v>
      </c>
      <c r="HK873" s="1" t="s">
        <v>8502</v>
      </c>
      <c r="HS873" s="1" t="s">
        <v>429</v>
      </c>
      <c r="HU873" s="1" t="s">
        <v>1709</v>
      </c>
      <c r="HV873" s="1" t="s">
        <v>441</v>
      </c>
      <c r="IB873" s="1" t="s">
        <v>384</v>
      </c>
      <c r="IE873" s="1" t="s">
        <v>422</v>
      </c>
      <c r="IF873" s="1" t="s">
        <v>3802</v>
      </c>
      <c r="IH873" s="1" t="s">
        <v>429</v>
      </c>
      <c r="IJ873" s="1" t="s">
        <v>384</v>
      </c>
      <c r="IP873" s="1" t="s">
        <v>6217</v>
      </c>
      <c r="IQ873" s="1" t="s">
        <v>422</v>
      </c>
      <c r="IR873" s="1" t="s">
        <v>9149</v>
      </c>
      <c r="IS873" s="1" t="s">
        <v>3802</v>
      </c>
      <c r="IT873" s="1" t="s">
        <v>422</v>
      </c>
      <c r="IV873" s="1" t="s">
        <v>3802</v>
      </c>
      <c r="IY873" s="1" t="s">
        <v>415</v>
      </c>
      <c r="IZ873" s="1" t="s">
        <v>419</v>
      </c>
      <c r="JA873" s="1" t="s">
        <v>422</v>
      </c>
      <c r="JF873" s="1" t="s">
        <v>10000</v>
      </c>
      <c r="JI873" s="1" t="s">
        <v>415</v>
      </c>
      <c r="JK873" s="1" t="s">
        <v>3593</v>
      </c>
      <c r="JL873" s="1" t="s">
        <v>3803</v>
      </c>
      <c r="JN873" s="1" t="s">
        <v>424</v>
      </c>
      <c r="JO873" s="1" t="s">
        <v>441</v>
      </c>
      <c r="JP873" s="1" t="s">
        <v>417</v>
      </c>
      <c r="JR873" s="1" t="s">
        <v>424</v>
      </c>
      <c r="JS873" s="1" t="s">
        <v>411</v>
      </c>
      <c r="JT873" s="1" t="s">
        <v>411</v>
      </c>
      <c r="JU873" s="1" t="s">
        <v>411</v>
      </c>
      <c r="JV873" s="1" t="s">
        <v>411</v>
      </c>
      <c r="JW873" s="1" t="s">
        <v>411</v>
      </c>
      <c r="JX873" s="1" t="s">
        <v>411</v>
      </c>
      <c r="JY873" s="1" t="s">
        <v>411</v>
      </c>
      <c r="JZ873" s="1" t="s">
        <v>411</v>
      </c>
      <c r="KC873" s="1" t="s">
        <v>411</v>
      </c>
      <c r="KD873" s="1" t="s">
        <v>411</v>
      </c>
      <c r="KE873" s="1" t="s">
        <v>410</v>
      </c>
      <c r="KF873" s="1" t="s">
        <v>410</v>
      </c>
      <c r="KG873" s="1" t="s">
        <v>410</v>
      </c>
      <c r="KH873" s="1" t="s">
        <v>410</v>
      </c>
      <c r="KI873" s="1" t="s">
        <v>410</v>
      </c>
      <c r="KJ873" s="1" t="s">
        <v>411</v>
      </c>
      <c r="KM873" s="1" t="s">
        <v>410</v>
      </c>
      <c r="KN873" s="1" t="s">
        <v>410</v>
      </c>
      <c r="KO873" s="1" t="s">
        <v>410</v>
      </c>
      <c r="KP873" s="1" t="s">
        <v>1474</v>
      </c>
      <c r="KQ873" s="1" t="s">
        <v>411</v>
      </c>
      <c r="KS873" s="1" t="s">
        <v>411</v>
      </c>
      <c r="KT873" s="1" t="s">
        <v>411</v>
      </c>
      <c r="KU873" s="1" t="s">
        <v>411</v>
      </c>
      <c r="KV873" s="1" t="s">
        <v>410</v>
      </c>
      <c r="KW873" s="1" t="s">
        <v>411</v>
      </c>
      <c r="KX873" s="1" t="s">
        <v>411</v>
      </c>
      <c r="KY873" s="1" t="s">
        <v>410</v>
      </c>
      <c r="KZ873" s="1" t="s">
        <v>411</v>
      </c>
      <c r="LA873" s="1" t="s">
        <v>410</v>
      </c>
      <c r="LB873" s="1" t="s">
        <v>411</v>
      </c>
      <c r="LC873" s="1" t="s">
        <v>445</v>
      </c>
      <c r="LE873" s="1" t="s">
        <v>410</v>
      </c>
      <c r="LF873" s="1" t="s">
        <v>10594</v>
      </c>
      <c r="LI873" s="1" t="s">
        <v>3306</v>
      </c>
      <c r="LK873" s="1" t="s">
        <v>671</v>
      </c>
      <c r="LO873" s="1" t="s">
        <v>864</v>
      </c>
    </row>
    <row r="874" spans="1:327" x14ac:dyDescent="0.25">
      <c r="A874" s="1" t="s">
        <v>1051</v>
      </c>
      <c r="B874" s="1" t="s">
        <v>1052</v>
      </c>
      <c r="C874" s="1" t="s">
        <v>11481</v>
      </c>
      <c r="D874" s="1" t="s">
        <v>11464</v>
      </c>
      <c r="E874" s="1" t="s">
        <v>329</v>
      </c>
      <c r="F874" s="1" t="s">
        <v>330</v>
      </c>
      <c r="G874" s="1" t="s">
        <v>11848</v>
      </c>
      <c r="I874" s="1" t="s">
        <v>1056</v>
      </c>
      <c r="J874" s="1" t="s">
        <v>1057</v>
      </c>
      <c r="K874" s="1" t="s">
        <v>11316</v>
      </c>
      <c r="L874" s="1" t="s">
        <v>1058</v>
      </c>
      <c r="M874" s="1" t="s">
        <v>1059</v>
      </c>
      <c r="N874" s="1" t="s">
        <v>1060</v>
      </c>
      <c r="O874" s="1" t="s">
        <v>11849</v>
      </c>
      <c r="P874" s="1" t="s">
        <v>11850</v>
      </c>
      <c r="Q874" s="1" t="s">
        <v>830</v>
      </c>
      <c r="R874" s="1" t="s">
        <v>1062</v>
      </c>
      <c r="S874" s="1" t="s">
        <v>1063</v>
      </c>
      <c r="T874" s="1" t="s">
        <v>833</v>
      </c>
      <c r="U874" s="1" t="s">
        <v>345</v>
      </c>
      <c r="V874" s="1" t="s">
        <v>1064</v>
      </c>
      <c r="W874" s="1" t="s">
        <v>1052</v>
      </c>
      <c r="X874" s="1" t="s">
        <v>349</v>
      </c>
      <c r="Y874" s="1" t="s">
        <v>15048</v>
      </c>
      <c r="Z874" s="1" t="s">
        <v>15073</v>
      </c>
      <c r="AA874" s="1" t="s">
        <v>3824</v>
      </c>
      <c r="AE874" s="1" t="s">
        <v>597</v>
      </c>
      <c r="AL874" s="1" t="s">
        <v>1064</v>
      </c>
      <c r="AM874" s="1" t="s">
        <v>1067</v>
      </c>
      <c r="BC874" s="1" t="s">
        <v>1000</v>
      </c>
      <c r="BN874" s="1" t="s">
        <v>11851</v>
      </c>
      <c r="EB874" s="1" t="s">
        <v>11852</v>
      </c>
      <c r="KL874" s="1" t="s">
        <v>11853</v>
      </c>
    </row>
    <row r="875" spans="1:327" x14ac:dyDescent="0.25">
      <c r="A875" s="1" t="s">
        <v>1051</v>
      </c>
      <c r="B875" s="1" t="s">
        <v>1052</v>
      </c>
      <c r="C875" s="1" t="s">
        <v>11481</v>
      </c>
      <c r="D875" s="1" t="s">
        <v>11789</v>
      </c>
      <c r="E875" s="1" t="s">
        <v>329</v>
      </c>
      <c r="F875" s="1" t="s">
        <v>330</v>
      </c>
      <c r="G875" s="1" t="s">
        <v>11854</v>
      </c>
      <c r="I875" s="1" t="s">
        <v>1056</v>
      </c>
      <c r="J875" s="1" t="s">
        <v>1057</v>
      </c>
      <c r="K875" s="1" t="s">
        <v>11316</v>
      </c>
      <c r="L875" s="1" t="s">
        <v>1058</v>
      </c>
      <c r="M875" s="1" t="s">
        <v>1059</v>
      </c>
      <c r="N875" s="1" t="s">
        <v>1060</v>
      </c>
      <c r="O875" s="1" t="s">
        <v>11855</v>
      </c>
      <c r="P875" s="1" t="s">
        <v>11856</v>
      </c>
      <c r="Q875" s="1" t="s">
        <v>830</v>
      </c>
      <c r="R875" s="1" t="s">
        <v>1062</v>
      </c>
      <c r="S875" s="1" t="s">
        <v>1063</v>
      </c>
      <c r="T875" s="1" t="s">
        <v>833</v>
      </c>
      <c r="U875" s="1" t="s">
        <v>345</v>
      </c>
      <c r="V875" s="1" t="s">
        <v>1064</v>
      </c>
      <c r="W875" s="1" t="s">
        <v>1052</v>
      </c>
      <c r="X875" s="1" t="s">
        <v>349</v>
      </c>
      <c r="Y875" s="1" t="s">
        <v>15048</v>
      </c>
      <c r="Z875" s="1" t="s">
        <v>15073</v>
      </c>
      <c r="AA875" s="1" t="s">
        <v>3824</v>
      </c>
      <c r="AE875" s="1" t="s">
        <v>597</v>
      </c>
      <c r="AL875" s="1" t="s">
        <v>1064</v>
      </c>
      <c r="AM875" s="1" t="s">
        <v>1067</v>
      </c>
      <c r="BC875" s="1" t="s">
        <v>2595</v>
      </c>
      <c r="BN875" s="1" t="s">
        <v>11857</v>
      </c>
      <c r="EB875" s="1" t="s">
        <v>11858</v>
      </c>
      <c r="KL875" s="1" t="s">
        <v>11859</v>
      </c>
    </row>
    <row r="876" spans="1:327" x14ac:dyDescent="0.25">
      <c r="A876" s="1" t="s">
        <v>1108</v>
      </c>
      <c r="B876" s="1" t="s">
        <v>1109</v>
      </c>
      <c r="C876" s="1" t="s">
        <v>1053</v>
      </c>
      <c r="D876" s="1" t="s">
        <v>770</v>
      </c>
      <c r="E876" s="1" t="s">
        <v>329</v>
      </c>
      <c r="F876" s="1" t="s">
        <v>330</v>
      </c>
      <c r="G876" s="1" t="s">
        <v>1110</v>
      </c>
      <c r="H876" s="1" t="s">
        <v>1111</v>
      </c>
      <c r="I876" s="1" t="s">
        <v>1112</v>
      </c>
      <c r="J876" s="1" t="s">
        <v>455</v>
      </c>
      <c r="K876" s="1" t="s">
        <v>335</v>
      </c>
      <c r="L876" s="1" t="s">
        <v>1113</v>
      </c>
      <c r="M876" s="1" t="s">
        <v>1114</v>
      </c>
      <c r="N876" s="1" t="s">
        <v>1060</v>
      </c>
      <c r="O876" s="1" t="s">
        <v>1115</v>
      </c>
      <c r="P876" s="1" t="s">
        <v>1115</v>
      </c>
      <c r="Q876" s="1" t="s">
        <v>342</v>
      </c>
      <c r="R876" s="1" t="s">
        <v>459</v>
      </c>
      <c r="S876" s="1" t="s">
        <v>343</v>
      </c>
      <c r="T876" s="1" t="s">
        <v>344</v>
      </c>
      <c r="U876" s="1" t="s">
        <v>345</v>
      </c>
      <c r="V876" s="1" t="s">
        <v>1116</v>
      </c>
      <c r="W876" s="1" t="s">
        <v>1109</v>
      </c>
      <c r="X876" s="1" t="s">
        <v>349</v>
      </c>
      <c r="Y876" s="1" t="s">
        <v>15048</v>
      </c>
      <c r="Z876" s="1" t="s">
        <v>15073</v>
      </c>
      <c r="AA876" s="1" t="s">
        <v>459</v>
      </c>
      <c r="AF876" s="1" t="s">
        <v>1117</v>
      </c>
      <c r="AH876" s="1" t="s">
        <v>1119</v>
      </c>
      <c r="AI876" s="1" t="s">
        <v>1120</v>
      </c>
      <c r="AJ876" s="1" t="s">
        <v>1122</v>
      </c>
      <c r="AK876" s="1" t="s">
        <v>1123</v>
      </c>
      <c r="AL876" s="1" t="s">
        <v>1116</v>
      </c>
      <c r="AM876" s="1" t="s">
        <v>1124</v>
      </c>
      <c r="AN876" s="1" t="s">
        <v>670</v>
      </c>
      <c r="AS876" s="1" t="s">
        <v>1128</v>
      </c>
      <c r="AT876" s="1" t="s">
        <v>1130</v>
      </c>
      <c r="AU876" s="1" t="s">
        <v>1131</v>
      </c>
      <c r="AV876" s="1" t="s">
        <v>1132</v>
      </c>
      <c r="AW876" s="1" t="s">
        <v>1133</v>
      </c>
      <c r="AX876" s="1" t="s">
        <v>1134</v>
      </c>
      <c r="AY876" s="1" t="s">
        <v>1135</v>
      </c>
      <c r="BC876" s="1" t="s">
        <v>954</v>
      </c>
      <c r="BE876" s="1" t="s">
        <v>783</v>
      </c>
      <c r="BF876" s="1" t="s">
        <v>690</v>
      </c>
      <c r="BI876" s="1" t="s">
        <v>623</v>
      </c>
      <c r="BJ876" s="1" t="s">
        <v>1137</v>
      </c>
      <c r="BK876" s="1" t="s">
        <v>693</v>
      </c>
      <c r="BL876" s="1" t="s">
        <v>379</v>
      </c>
      <c r="BM876" s="1" t="s">
        <v>380</v>
      </c>
      <c r="BO876" s="1" t="s">
        <v>1138</v>
      </c>
      <c r="BP876" s="1" t="s">
        <v>1139</v>
      </c>
      <c r="BQ876" s="1" t="s">
        <v>1140</v>
      </c>
      <c r="BR876" s="1" t="s">
        <v>383</v>
      </c>
      <c r="BS876" s="1" t="s">
        <v>384</v>
      </c>
      <c r="BT876" s="1" t="s">
        <v>390</v>
      </c>
      <c r="BU876" s="1" t="s">
        <v>385</v>
      </c>
      <c r="BV876" s="1" t="s">
        <v>386</v>
      </c>
      <c r="BX876" s="1" t="s">
        <v>1141</v>
      </c>
      <c r="CP876" s="1" t="s">
        <v>388</v>
      </c>
      <c r="CR876" s="1" t="s">
        <v>1142</v>
      </c>
      <c r="CT876" s="1" t="s">
        <v>390</v>
      </c>
      <c r="CV876" s="1" t="s">
        <v>391</v>
      </c>
      <c r="CX876" s="1" t="s">
        <v>392</v>
      </c>
      <c r="CZ876" s="1" t="s">
        <v>393</v>
      </c>
      <c r="DB876" s="1" t="s">
        <v>989</v>
      </c>
      <c r="DC876" s="1" t="s">
        <v>395</v>
      </c>
      <c r="DD876" s="1" t="s">
        <v>396</v>
      </c>
      <c r="DF876" s="1" t="s">
        <v>393</v>
      </c>
      <c r="DH876" s="1" t="s">
        <v>1143</v>
      </c>
      <c r="DI876" s="1" t="s">
        <v>398</v>
      </c>
      <c r="DJ876" s="1" t="s">
        <v>399</v>
      </c>
      <c r="DL876" s="1" t="s">
        <v>400</v>
      </c>
      <c r="DN876" s="1" t="s">
        <v>561</v>
      </c>
      <c r="DP876" s="1" t="s">
        <v>1144</v>
      </c>
      <c r="DR876" s="1" t="s">
        <v>403</v>
      </c>
      <c r="DT876" s="1" t="s">
        <v>1145</v>
      </c>
      <c r="DV876" s="1" t="s">
        <v>405</v>
      </c>
      <c r="DY876" s="1" t="s">
        <v>406</v>
      </c>
      <c r="EA876" s="1" t="s">
        <v>405</v>
      </c>
      <c r="ED876" s="1" t="s">
        <v>407</v>
      </c>
      <c r="EE876" s="1" t="s">
        <v>533</v>
      </c>
      <c r="EG876" s="1" t="s">
        <v>704</v>
      </c>
      <c r="EH876" s="1" t="s">
        <v>410</v>
      </c>
      <c r="EI876" s="1" t="s">
        <v>411</v>
      </c>
      <c r="EJ876" s="1" t="s">
        <v>411</v>
      </c>
      <c r="EN876" s="1" t="s">
        <v>412</v>
      </c>
      <c r="EP876" s="1" t="s">
        <v>415</v>
      </c>
      <c r="EU876" s="1" t="s">
        <v>414</v>
      </c>
      <c r="EW876" s="1" t="s">
        <v>414</v>
      </c>
      <c r="EX876" s="1" t="s">
        <v>415</v>
      </c>
      <c r="EZ876" s="1" t="s">
        <v>414</v>
      </c>
      <c r="FB876" s="1" t="s">
        <v>414</v>
      </c>
      <c r="FC876" s="1" t="s">
        <v>416</v>
      </c>
      <c r="FG876" s="1" t="s">
        <v>417</v>
      </c>
      <c r="FH876" s="1" t="s">
        <v>435</v>
      </c>
      <c r="FJ876" s="1" t="s">
        <v>403</v>
      </c>
      <c r="FL876" s="1" t="s">
        <v>419</v>
      </c>
      <c r="FR876" s="1" t="s">
        <v>420</v>
      </c>
      <c r="FT876" s="1" t="s">
        <v>421</v>
      </c>
      <c r="FV876" s="1" t="s">
        <v>422</v>
      </c>
      <c r="GA876" s="1" t="s">
        <v>423</v>
      </c>
      <c r="GB876" s="1" t="s">
        <v>415</v>
      </c>
      <c r="GD876" s="1" t="s">
        <v>424</v>
      </c>
      <c r="GG876" s="1" t="s">
        <v>425</v>
      </c>
      <c r="GN876" s="1" t="s">
        <v>423</v>
      </c>
      <c r="GQ876" s="1" t="s">
        <v>416</v>
      </c>
      <c r="GR876" s="1" t="s">
        <v>414</v>
      </c>
      <c r="GS876" s="1" t="s">
        <v>414</v>
      </c>
      <c r="GW876" s="1" t="s">
        <v>426</v>
      </c>
      <c r="GY876" s="1" t="s">
        <v>420</v>
      </c>
      <c r="GZ876" s="1" t="s">
        <v>427</v>
      </c>
      <c r="HA876" s="1" t="s">
        <v>416</v>
      </c>
      <c r="HF876" s="1" t="s">
        <v>414</v>
      </c>
      <c r="HG876" s="1" t="s">
        <v>414</v>
      </c>
      <c r="HK876" s="1" t="s">
        <v>428</v>
      </c>
      <c r="HS876" s="1" t="s">
        <v>429</v>
      </c>
      <c r="HU876" s="1" t="s">
        <v>430</v>
      </c>
      <c r="HV876" s="1" t="s">
        <v>431</v>
      </c>
      <c r="IB876" s="1" t="s">
        <v>415</v>
      </c>
      <c r="IC876" s="1" t="s">
        <v>414</v>
      </c>
      <c r="ID876" s="1" t="s">
        <v>414</v>
      </c>
      <c r="IE876" s="1" t="s">
        <v>433</v>
      </c>
      <c r="IF876" s="1" t="s">
        <v>415</v>
      </c>
      <c r="IH876" s="1" t="s">
        <v>434</v>
      </c>
      <c r="IJ876" s="1" t="s">
        <v>435</v>
      </c>
      <c r="IP876" s="1" t="s">
        <v>436</v>
      </c>
      <c r="IQ876" s="1" t="s">
        <v>419</v>
      </c>
      <c r="IR876" s="1" t="s">
        <v>437</v>
      </c>
      <c r="IS876" s="1" t="s">
        <v>438</v>
      </c>
      <c r="IT876" s="1" t="s">
        <v>400</v>
      </c>
      <c r="IV876" s="1" t="s">
        <v>439</v>
      </c>
      <c r="IY876" s="1" t="s">
        <v>419</v>
      </c>
      <c r="IZ876" s="1" t="s">
        <v>400</v>
      </c>
      <c r="JA876" s="1" t="s">
        <v>440</v>
      </c>
      <c r="JF876" s="1" t="s">
        <v>437</v>
      </c>
      <c r="JI876" s="1" t="s">
        <v>416</v>
      </c>
      <c r="JK876" s="1" t="s">
        <v>441</v>
      </c>
      <c r="JL876" s="1" t="s">
        <v>442</v>
      </c>
      <c r="JN876" s="1" t="s">
        <v>443</v>
      </c>
      <c r="JO876" s="1" t="s">
        <v>416</v>
      </c>
      <c r="JP876" s="1" t="s">
        <v>444</v>
      </c>
      <c r="JR876" s="1" t="s">
        <v>427</v>
      </c>
      <c r="JS876" s="1" t="s">
        <v>411</v>
      </c>
      <c r="JT876" s="1" t="s">
        <v>411</v>
      </c>
      <c r="JU876" s="1" t="s">
        <v>411</v>
      </c>
      <c r="JV876" s="1" t="s">
        <v>411</v>
      </c>
      <c r="JW876" s="1" t="s">
        <v>411</v>
      </c>
      <c r="JX876" s="1" t="s">
        <v>411</v>
      </c>
      <c r="JY876" s="1" t="s">
        <v>411</v>
      </c>
      <c r="JZ876" s="1" t="s">
        <v>411</v>
      </c>
      <c r="KC876" s="1" t="s">
        <v>411</v>
      </c>
      <c r="KD876" s="1" t="s">
        <v>411</v>
      </c>
      <c r="KE876" s="1" t="s">
        <v>410</v>
      </c>
      <c r="KF876" s="1" t="s">
        <v>410</v>
      </c>
      <c r="KG876" s="1" t="s">
        <v>410</v>
      </c>
      <c r="KH876" s="1" t="s">
        <v>410</v>
      </c>
      <c r="KI876" s="1" t="s">
        <v>410</v>
      </c>
      <c r="KJ876" s="1" t="s">
        <v>411</v>
      </c>
      <c r="KM876" s="1" t="s">
        <v>410</v>
      </c>
      <c r="KN876" s="1" t="s">
        <v>410</v>
      </c>
      <c r="KO876" s="1" t="s">
        <v>410</v>
      </c>
      <c r="KP876" s="1" t="s">
        <v>573</v>
      </c>
      <c r="KQ876" s="1" t="s">
        <v>411</v>
      </c>
      <c r="KS876" s="1" t="s">
        <v>411</v>
      </c>
      <c r="KT876" s="1" t="s">
        <v>411</v>
      </c>
      <c r="KU876" s="1" t="s">
        <v>411</v>
      </c>
      <c r="KV876" s="1" t="s">
        <v>410</v>
      </c>
      <c r="KW876" s="1" t="s">
        <v>411</v>
      </c>
      <c r="KX876" s="1" t="s">
        <v>411</v>
      </c>
      <c r="KY876" s="1" t="s">
        <v>410</v>
      </c>
      <c r="KZ876" s="1" t="s">
        <v>411</v>
      </c>
      <c r="LA876" s="1" t="s">
        <v>410</v>
      </c>
      <c r="LB876" s="1" t="s">
        <v>411</v>
      </c>
      <c r="LC876" s="1" t="s">
        <v>445</v>
      </c>
      <c r="LE876" s="1" t="s">
        <v>410</v>
      </c>
      <c r="LL876" s="1" t="s">
        <v>447</v>
      </c>
      <c r="LM876" s="1" t="s">
        <v>909</v>
      </c>
      <c r="LO876" s="1" t="s">
        <v>1146</v>
      </c>
    </row>
    <row r="877" spans="1:327" x14ac:dyDescent="0.25">
      <c r="A877" s="1" t="s">
        <v>1108</v>
      </c>
      <c r="B877" s="1" t="s">
        <v>1109</v>
      </c>
      <c r="C877" s="1" t="s">
        <v>1053</v>
      </c>
      <c r="D877" s="1" t="s">
        <v>1147</v>
      </c>
      <c r="E877" s="1" t="s">
        <v>329</v>
      </c>
      <c r="F877" s="1" t="s">
        <v>330</v>
      </c>
      <c r="G877" s="1" t="s">
        <v>1148</v>
      </c>
      <c r="H877" s="1" t="s">
        <v>1149</v>
      </c>
      <c r="I877" s="1" t="s">
        <v>1112</v>
      </c>
      <c r="J877" s="1" t="s">
        <v>455</v>
      </c>
      <c r="K877" s="1" t="s">
        <v>335</v>
      </c>
      <c r="L877" s="1" t="s">
        <v>1113</v>
      </c>
      <c r="M877" s="1" t="s">
        <v>1114</v>
      </c>
      <c r="N877" s="1" t="s">
        <v>1060</v>
      </c>
      <c r="O877" s="1" t="s">
        <v>1150</v>
      </c>
      <c r="P877" s="1" t="s">
        <v>1150</v>
      </c>
      <c r="Q877" s="1" t="s">
        <v>342</v>
      </c>
      <c r="R877" s="1" t="s">
        <v>459</v>
      </c>
      <c r="S877" s="1" t="s">
        <v>343</v>
      </c>
      <c r="T877" s="1" t="s">
        <v>344</v>
      </c>
      <c r="U877" s="1" t="s">
        <v>345</v>
      </c>
      <c r="V877" s="1" t="s">
        <v>1116</v>
      </c>
      <c r="W877" s="1" t="s">
        <v>1109</v>
      </c>
      <c r="X877" s="1" t="s">
        <v>349</v>
      </c>
      <c r="Y877" s="1" t="s">
        <v>15048</v>
      </c>
      <c r="Z877" s="1" t="s">
        <v>15073</v>
      </c>
      <c r="AA877" s="1" t="s">
        <v>459</v>
      </c>
      <c r="AH877" s="1" t="s">
        <v>1119</v>
      </c>
      <c r="AK877" s="1" t="s">
        <v>1123</v>
      </c>
      <c r="AL877" s="1" t="s">
        <v>1116</v>
      </c>
      <c r="AM877" s="1" t="s">
        <v>1124</v>
      </c>
      <c r="AN877" s="1" t="s">
        <v>670</v>
      </c>
      <c r="LJ877" s="1" t="s">
        <v>1016</v>
      </c>
      <c r="LK877" s="1" t="s">
        <v>1151</v>
      </c>
    </row>
    <row r="878" spans="1:327" x14ac:dyDescent="0.25">
      <c r="A878" s="1" t="s">
        <v>1108</v>
      </c>
      <c r="B878" s="1" t="s">
        <v>1109</v>
      </c>
      <c r="C878" s="1" t="s">
        <v>6646</v>
      </c>
      <c r="D878" s="1" t="s">
        <v>1411</v>
      </c>
      <c r="E878" s="1" t="s">
        <v>329</v>
      </c>
      <c r="F878" s="1" t="s">
        <v>330</v>
      </c>
      <c r="G878" s="1" t="s">
        <v>6647</v>
      </c>
      <c r="H878" s="1" t="s">
        <v>6648</v>
      </c>
      <c r="I878" s="1" t="s">
        <v>1112</v>
      </c>
      <c r="J878" s="1" t="s">
        <v>455</v>
      </c>
      <c r="K878" s="1" t="s">
        <v>2936</v>
      </c>
      <c r="L878" s="1" t="s">
        <v>1113</v>
      </c>
      <c r="M878" s="1" t="s">
        <v>1114</v>
      </c>
      <c r="N878" s="1" t="s">
        <v>1060</v>
      </c>
      <c r="O878" s="1" t="s">
        <v>6649</v>
      </c>
      <c r="P878" s="1" t="s">
        <v>6650</v>
      </c>
      <c r="Q878" s="1" t="s">
        <v>342</v>
      </c>
      <c r="R878" s="1" t="s">
        <v>459</v>
      </c>
      <c r="S878" s="1" t="s">
        <v>343</v>
      </c>
      <c r="T878" s="1" t="s">
        <v>344</v>
      </c>
      <c r="U878" s="1" t="s">
        <v>345</v>
      </c>
      <c r="V878" s="1" t="s">
        <v>1116</v>
      </c>
      <c r="W878" s="1" t="s">
        <v>1109</v>
      </c>
      <c r="X878" s="1" t="s">
        <v>349</v>
      </c>
      <c r="Y878" s="1" t="s">
        <v>15048</v>
      </c>
      <c r="Z878" s="1" t="s">
        <v>15073</v>
      </c>
      <c r="AA878" s="1" t="s">
        <v>459</v>
      </c>
      <c r="AB878" s="1" t="s">
        <v>6634</v>
      </c>
      <c r="AD878" s="1" t="s">
        <v>1745</v>
      </c>
      <c r="AF878" s="1" t="s">
        <v>2664</v>
      </c>
      <c r="AI878" s="1" t="s">
        <v>1167</v>
      </c>
      <c r="AJ878" s="1" t="s">
        <v>6652</v>
      </c>
      <c r="AK878" s="1" t="s">
        <v>466</v>
      </c>
      <c r="AL878" s="1" t="s">
        <v>1116</v>
      </c>
      <c r="AM878" s="1" t="s">
        <v>1124</v>
      </c>
      <c r="AS878" s="1" t="s">
        <v>3746</v>
      </c>
      <c r="AT878" s="1" t="s">
        <v>2340</v>
      </c>
      <c r="AU878" s="1" t="s">
        <v>552</v>
      </c>
      <c r="AV878" s="1" t="s">
        <v>4530</v>
      </c>
      <c r="AW878" s="1" t="s">
        <v>6528</v>
      </c>
      <c r="AX878" s="1" t="s">
        <v>3144</v>
      </c>
      <c r="AY878" s="1" t="s">
        <v>899</v>
      </c>
      <c r="BC878" s="1" t="s">
        <v>1365</v>
      </c>
      <c r="BE878" s="1" t="s">
        <v>1133</v>
      </c>
      <c r="BF878" s="1" t="s">
        <v>487</v>
      </c>
      <c r="BG878" s="1" t="s">
        <v>336</v>
      </c>
      <c r="BI878" s="1" t="s">
        <v>5284</v>
      </c>
      <c r="BJ878" s="1" t="s">
        <v>553</v>
      </c>
      <c r="BK878" s="1" t="s">
        <v>693</v>
      </c>
      <c r="BL878" s="1" t="s">
        <v>574</v>
      </c>
      <c r="BM878" s="1" t="s">
        <v>1043</v>
      </c>
      <c r="BO878" s="1" t="s">
        <v>1787</v>
      </c>
      <c r="BP878" s="1" t="s">
        <v>4887</v>
      </c>
      <c r="BQ878" s="1" t="s">
        <v>1787</v>
      </c>
      <c r="BR878" s="1" t="s">
        <v>435</v>
      </c>
      <c r="BS878" s="1" t="s">
        <v>6217</v>
      </c>
      <c r="BT878" s="1" t="s">
        <v>2099</v>
      </c>
      <c r="BU878" s="1" t="s">
        <v>577</v>
      </c>
      <c r="BV878" s="1" t="s">
        <v>2918</v>
      </c>
      <c r="BX878" s="1" t="s">
        <v>6193</v>
      </c>
      <c r="CB878" s="1" t="s">
        <v>336</v>
      </c>
      <c r="CE878" s="1" t="s">
        <v>3584</v>
      </c>
      <c r="CF878" s="1" t="s">
        <v>3584</v>
      </c>
      <c r="CH878" s="1" t="s">
        <v>907</v>
      </c>
      <c r="CI878" s="1" t="s">
        <v>907</v>
      </c>
      <c r="CL878" s="1" t="s">
        <v>1185</v>
      </c>
      <c r="CP878" s="1" t="s">
        <v>388</v>
      </c>
      <c r="CR878" s="1" t="s">
        <v>6653</v>
      </c>
      <c r="CT878" s="1" t="s">
        <v>390</v>
      </c>
      <c r="CV878" s="1" t="s">
        <v>391</v>
      </c>
      <c r="CX878" s="1" t="s">
        <v>546</v>
      </c>
      <c r="CZ878" s="1" t="s">
        <v>5647</v>
      </c>
      <c r="DB878" s="1" t="s">
        <v>1091</v>
      </c>
      <c r="DC878" s="1" t="s">
        <v>929</v>
      </c>
      <c r="DD878" s="1" t="s">
        <v>6654</v>
      </c>
      <c r="DF878" s="1" t="s">
        <v>849</v>
      </c>
      <c r="DH878" s="1" t="s">
        <v>1887</v>
      </c>
      <c r="DI878" s="1" t="s">
        <v>6655</v>
      </c>
      <c r="DJ878" s="1" t="s">
        <v>445</v>
      </c>
      <c r="DL878" s="1" t="s">
        <v>419</v>
      </c>
      <c r="DN878" s="1" t="s">
        <v>1636</v>
      </c>
      <c r="DP878" s="1" t="s">
        <v>1884</v>
      </c>
      <c r="DR878" s="1" t="s">
        <v>1638</v>
      </c>
      <c r="DT878" s="1" t="s">
        <v>1099</v>
      </c>
      <c r="DV878" s="1" t="s">
        <v>630</v>
      </c>
      <c r="DY878" s="1" t="s">
        <v>406</v>
      </c>
      <c r="EA878" s="1" t="s">
        <v>1996</v>
      </c>
      <c r="ED878" s="1" t="s">
        <v>1929</v>
      </c>
      <c r="EE878" s="1" t="s">
        <v>504</v>
      </c>
      <c r="EG878" s="1" t="s">
        <v>1752</v>
      </c>
      <c r="EH878" s="1" t="s">
        <v>410</v>
      </c>
      <c r="EI878" s="1" t="s">
        <v>411</v>
      </c>
      <c r="EJ878" s="1" t="s">
        <v>411</v>
      </c>
      <c r="EN878" s="1" t="s">
        <v>412</v>
      </c>
      <c r="EO878" s="1" t="s">
        <v>385</v>
      </c>
      <c r="EP878" s="1" t="s">
        <v>6219</v>
      </c>
      <c r="EU878" s="1" t="s">
        <v>385</v>
      </c>
      <c r="EV878" s="1" t="s">
        <v>385</v>
      </c>
      <c r="EW878" s="1" t="s">
        <v>385</v>
      </c>
      <c r="EX878" s="1" t="s">
        <v>415</v>
      </c>
      <c r="EZ878" s="1" t="s">
        <v>385</v>
      </c>
      <c r="FA878" s="1" t="s">
        <v>385</v>
      </c>
      <c r="FB878" s="1" t="s">
        <v>385</v>
      </c>
      <c r="FC878" s="1" t="s">
        <v>416</v>
      </c>
      <c r="FG878" s="1" t="s">
        <v>423</v>
      </c>
      <c r="FH878" s="1" t="s">
        <v>435</v>
      </c>
      <c r="FJ878" s="1" t="s">
        <v>403</v>
      </c>
      <c r="FL878" s="1" t="s">
        <v>419</v>
      </c>
      <c r="FR878" s="1" t="s">
        <v>429</v>
      </c>
      <c r="FT878" s="1" t="s">
        <v>421</v>
      </c>
      <c r="FV878" s="1" t="s">
        <v>422</v>
      </c>
      <c r="GA878" s="1" t="s">
        <v>423</v>
      </c>
      <c r="GB878" s="1" t="s">
        <v>415</v>
      </c>
      <c r="GD878" s="1" t="s">
        <v>424</v>
      </c>
      <c r="GG878" s="1" t="s">
        <v>425</v>
      </c>
      <c r="GH878" s="1" t="s">
        <v>385</v>
      </c>
      <c r="GI878" s="1" t="s">
        <v>385</v>
      </c>
      <c r="GJ878" s="1" t="s">
        <v>385</v>
      </c>
      <c r="GK878" s="1" t="s">
        <v>385</v>
      </c>
      <c r="GL878" s="1" t="s">
        <v>3801</v>
      </c>
      <c r="GM878" s="1" t="s">
        <v>3802</v>
      </c>
      <c r="GN878" s="1" t="s">
        <v>423</v>
      </c>
      <c r="GQ878" s="1" t="s">
        <v>427</v>
      </c>
      <c r="GR878" s="1" t="s">
        <v>385</v>
      </c>
      <c r="GS878" s="1" t="s">
        <v>385</v>
      </c>
      <c r="GT878" s="1" t="s">
        <v>385</v>
      </c>
      <c r="GW878" s="1" t="s">
        <v>426</v>
      </c>
      <c r="GY878" s="1" t="s">
        <v>429</v>
      </c>
      <c r="GZ878" s="1" t="s">
        <v>427</v>
      </c>
      <c r="HA878" s="1" t="s">
        <v>3802</v>
      </c>
      <c r="HC878" s="1" t="s">
        <v>433</v>
      </c>
      <c r="HD878" s="1" t="s">
        <v>3803</v>
      </c>
      <c r="HE878" s="1" t="s">
        <v>441</v>
      </c>
      <c r="HF878" s="1" t="s">
        <v>385</v>
      </c>
      <c r="HG878" s="1" t="s">
        <v>385</v>
      </c>
      <c r="HH878" s="1" t="s">
        <v>385</v>
      </c>
      <c r="HK878" s="1" t="s">
        <v>6220</v>
      </c>
      <c r="HL878" s="1" t="s">
        <v>385</v>
      </c>
      <c r="HM878" s="1" t="s">
        <v>385</v>
      </c>
      <c r="HN878" s="1" t="s">
        <v>385</v>
      </c>
      <c r="HO878" s="1" t="s">
        <v>385</v>
      </c>
      <c r="HS878" s="1" t="s">
        <v>429</v>
      </c>
      <c r="HU878" s="1" t="s">
        <v>430</v>
      </c>
      <c r="HV878" s="1" t="s">
        <v>431</v>
      </c>
      <c r="IB878" s="1" t="s">
        <v>439</v>
      </c>
      <c r="IC878" s="1" t="s">
        <v>385</v>
      </c>
      <c r="ID878" s="1" t="s">
        <v>385</v>
      </c>
      <c r="IE878" s="1" t="s">
        <v>415</v>
      </c>
      <c r="IF878" s="1" t="s">
        <v>3593</v>
      </c>
      <c r="IH878" s="1" t="s">
        <v>425</v>
      </c>
      <c r="IJ878" s="1" t="s">
        <v>435</v>
      </c>
      <c r="IP878" s="1" t="s">
        <v>436</v>
      </c>
      <c r="IQ878" s="1" t="s">
        <v>419</v>
      </c>
      <c r="IR878" s="1" t="s">
        <v>429</v>
      </c>
      <c r="IS878" s="1" t="s">
        <v>438</v>
      </c>
      <c r="IT878" s="1" t="s">
        <v>2575</v>
      </c>
      <c r="IV878" s="1" t="s">
        <v>419</v>
      </c>
      <c r="IW878" s="1" t="s">
        <v>385</v>
      </c>
      <c r="IX878" s="1" t="s">
        <v>414</v>
      </c>
      <c r="IY878" s="1" t="s">
        <v>419</v>
      </c>
      <c r="IZ878" s="1" t="s">
        <v>400</v>
      </c>
      <c r="JA878" s="1" t="s">
        <v>440</v>
      </c>
      <c r="JF878" s="1" t="s">
        <v>429</v>
      </c>
      <c r="JG878" s="1" t="s">
        <v>385</v>
      </c>
      <c r="JI878" s="1" t="s">
        <v>416</v>
      </c>
      <c r="JK878" s="1" t="s">
        <v>441</v>
      </c>
      <c r="JL878" s="1" t="s">
        <v>442</v>
      </c>
      <c r="JN878" s="1" t="s">
        <v>443</v>
      </c>
      <c r="JO878" s="1" t="s">
        <v>419</v>
      </c>
      <c r="JP878" s="1" t="s">
        <v>412</v>
      </c>
      <c r="JR878" s="1" t="s">
        <v>427</v>
      </c>
      <c r="JS878" s="1" t="s">
        <v>411</v>
      </c>
      <c r="JT878" s="1" t="s">
        <v>411</v>
      </c>
      <c r="JU878" s="1" t="s">
        <v>411</v>
      </c>
      <c r="JV878" s="1" t="s">
        <v>411</v>
      </c>
      <c r="JW878" s="1" t="s">
        <v>411</v>
      </c>
      <c r="JX878" s="1" t="s">
        <v>411</v>
      </c>
      <c r="JY878" s="1" t="s">
        <v>411</v>
      </c>
      <c r="JZ878" s="1" t="s">
        <v>411</v>
      </c>
      <c r="KC878" s="1" t="s">
        <v>411</v>
      </c>
      <c r="KD878" s="1" t="s">
        <v>411</v>
      </c>
      <c r="KE878" s="1" t="s">
        <v>410</v>
      </c>
      <c r="KF878" s="1" t="s">
        <v>410</v>
      </c>
      <c r="KG878" s="1" t="s">
        <v>410</v>
      </c>
      <c r="KH878" s="1" t="s">
        <v>410</v>
      </c>
      <c r="KI878" s="1" t="s">
        <v>410</v>
      </c>
      <c r="KJ878" s="1" t="s">
        <v>411</v>
      </c>
      <c r="KM878" s="1" t="s">
        <v>410</v>
      </c>
      <c r="KN878" s="1" t="s">
        <v>410</v>
      </c>
      <c r="KO878" s="1" t="s">
        <v>410</v>
      </c>
      <c r="KP878" s="1" t="s">
        <v>632</v>
      </c>
      <c r="KQ878" s="1" t="s">
        <v>411</v>
      </c>
      <c r="KR878" s="1" t="s">
        <v>806</v>
      </c>
      <c r="KS878" s="1" t="s">
        <v>411</v>
      </c>
      <c r="KT878" s="1" t="s">
        <v>411</v>
      </c>
      <c r="KU878" s="1" t="s">
        <v>411</v>
      </c>
      <c r="KV878" s="1" t="s">
        <v>410</v>
      </c>
      <c r="KW878" s="1" t="s">
        <v>411</v>
      </c>
      <c r="KX878" s="1" t="s">
        <v>411</v>
      </c>
      <c r="KY878" s="1" t="s">
        <v>410</v>
      </c>
      <c r="KZ878" s="1" t="s">
        <v>411</v>
      </c>
      <c r="LA878" s="1" t="s">
        <v>410</v>
      </c>
      <c r="LB878" s="1" t="s">
        <v>581</v>
      </c>
      <c r="LC878" s="1" t="s">
        <v>445</v>
      </c>
      <c r="LD878" s="1" t="s">
        <v>581</v>
      </c>
      <c r="LE878" s="1" t="s">
        <v>410</v>
      </c>
      <c r="LJ878" s="1" t="s">
        <v>552</v>
      </c>
      <c r="LK878" s="1" t="s">
        <v>1417</v>
      </c>
      <c r="LO878" s="1" t="s">
        <v>2658</v>
      </c>
    </row>
    <row r="879" spans="1:327" x14ac:dyDescent="0.25">
      <c r="A879" s="1" t="s">
        <v>1108</v>
      </c>
      <c r="B879" s="1" t="s">
        <v>1109</v>
      </c>
      <c r="C879" s="1" t="s">
        <v>6646</v>
      </c>
      <c r="D879" s="1" t="s">
        <v>3878</v>
      </c>
      <c r="E879" s="1" t="s">
        <v>329</v>
      </c>
      <c r="F879" s="1" t="s">
        <v>330</v>
      </c>
      <c r="G879" s="1" t="s">
        <v>6656</v>
      </c>
      <c r="H879" s="1" t="s">
        <v>6657</v>
      </c>
      <c r="I879" s="1" t="s">
        <v>1112</v>
      </c>
      <c r="J879" s="1" t="s">
        <v>455</v>
      </c>
      <c r="K879" s="1" t="s">
        <v>2936</v>
      </c>
      <c r="L879" s="1" t="s">
        <v>1113</v>
      </c>
      <c r="M879" s="1" t="s">
        <v>1114</v>
      </c>
      <c r="N879" s="1" t="s">
        <v>1060</v>
      </c>
      <c r="O879" s="1" t="s">
        <v>6658</v>
      </c>
      <c r="P879" s="1" t="s">
        <v>6659</v>
      </c>
      <c r="Q879" s="1" t="s">
        <v>342</v>
      </c>
      <c r="R879" s="1" t="s">
        <v>459</v>
      </c>
      <c r="S879" s="1" t="s">
        <v>343</v>
      </c>
      <c r="T879" s="1" t="s">
        <v>344</v>
      </c>
      <c r="U879" s="1" t="s">
        <v>345</v>
      </c>
      <c r="V879" s="1" t="s">
        <v>1116</v>
      </c>
      <c r="W879" s="1" t="s">
        <v>1109</v>
      </c>
      <c r="X879" s="1" t="s">
        <v>349</v>
      </c>
      <c r="Y879" s="1" t="s">
        <v>15048</v>
      </c>
      <c r="Z879" s="1" t="s">
        <v>15073</v>
      </c>
      <c r="AA879" s="1" t="s">
        <v>459</v>
      </c>
      <c r="AB879" s="1" t="s">
        <v>6634</v>
      </c>
      <c r="AF879" s="1" t="s">
        <v>2664</v>
      </c>
      <c r="AI879" s="1" t="s">
        <v>1167</v>
      </c>
      <c r="AJ879" s="1" t="s">
        <v>6652</v>
      </c>
      <c r="AK879" s="1" t="s">
        <v>466</v>
      </c>
      <c r="AL879" s="1" t="s">
        <v>1116</v>
      </c>
      <c r="AM879" s="1" t="s">
        <v>1124</v>
      </c>
      <c r="EK879" s="1" t="s">
        <v>6226</v>
      </c>
      <c r="EL879" s="1" t="s">
        <v>380</v>
      </c>
      <c r="EM879" s="1" t="s">
        <v>385</v>
      </c>
      <c r="EP879" s="1" t="s">
        <v>518</v>
      </c>
      <c r="EQ879" s="1" t="s">
        <v>2739</v>
      </c>
      <c r="ER879" s="1" t="s">
        <v>3592</v>
      </c>
      <c r="ES879" s="1" t="s">
        <v>384</v>
      </c>
      <c r="EY879" s="1" t="s">
        <v>3593</v>
      </c>
      <c r="FD879" s="1" t="s">
        <v>385</v>
      </c>
      <c r="FE879" s="1" t="s">
        <v>6227</v>
      </c>
      <c r="FF879" s="1" t="s">
        <v>4167</v>
      </c>
      <c r="FH879" s="1" t="s">
        <v>384</v>
      </c>
      <c r="FK879" s="1" t="s">
        <v>2739</v>
      </c>
      <c r="FM879" s="1" t="s">
        <v>438</v>
      </c>
      <c r="FN879" s="1" t="s">
        <v>385</v>
      </c>
      <c r="FO879" s="1" t="s">
        <v>385</v>
      </c>
      <c r="FP879" s="1" t="s">
        <v>385</v>
      </c>
      <c r="FQ879" s="1" t="s">
        <v>380</v>
      </c>
      <c r="FS879" s="1" t="s">
        <v>385</v>
      </c>
      <c r="FU879" s="1" t="s">
        <v>441</v>
      </c>
      <c r="FW879" s="1" t="s">
        <v>385</v>
      </c>
      <c r="FX879" s="1" t="s">
        <v>3592</v>
      </c>
      <c r="FY879" s="1" t="s">
        <v>380</v>
      </c>
      <c r="GC879" s="1" t="s">
        <v>432</v>
      </c>
      <c r="GE879" s="1" t="s">
        <v>519</v>
      </c>
      <c r="GF879" s="1" t="s">
        <v>518</v>
      </c>
      <c r="GO879" s="1" t="s">
        <v>380</v>
      </c>
      <c r="GP879" s="1" t="s">
        <v>518</v>
      </c>
      <c r="GU879" s="1" t="s">
        <v>380</v>
      </c>
      <c r="GV879" s="1" t="s">
        <v>519</v>
      </c>
      <c r="GX879" s="1" t="s">
        <v>385</v>
      </c>
      <c r="HB879" s="1" t="s">
        <v>378</v>
      </c>
      <c r="HI879" s="1" t="s">
        <v>380</v>
      </c>
      <c r="HJ879" s="1" t="s">
        <v>385</v>
      </c>
      <c r="HP879" s="1" t="s">
        <v>380</v>
      </c>
      <c r="HQ879" s="1" t="s">
        <v>380</v>
      </c>
      <c r="HR879" s="1" t="s">
        <v>422</v>
      </c>
      <c r="HT879" s="1" t="s">
        <v>519</v>
      </c>
      <c r="HW879" s="1" t="s">
        <v>432</v>
      </c>
      <c r="HX879" s="1" t="s">
        <v>378</v>
      </c>
      <c r="HY879" s="1" t="s">
        <v>518</v>
      </c>
      <c r="HZ879" s="1" t="s">
        <v>442</v>
      </c>
      <c r="IA879" s="1" t="s">
        <v>6228</v>
      </c>
      <c r="IG879" s="1" t="s">
        <v>432</v>
      </c>
      <c r="II879" s="1" t="s">
        <v>380</v>
      </c>
      <c r="IK879" s="1" t="s">
        <v>519</v>
      </c>
      <c r="IL879" s="1" t="s">
        <v>380</v>
      </c>
      <c r="IM879" s="1" t="s">
        <v>385</v>
      </c>
      <c r="IN879" s="1" t="s">
        <v>385</v>
      </c>
      <c r="IO879" s="1" t="s">
        <v>414</v>
      </c>
      <c r="IU879" s="1" t="s">
        <v>518</v>
      </c>
      <c r="JC879" s="1" t="s">
        <v>3594</v>
      </c>
      <c r="JD879" s="1" t="s">
        <v>419</v>
      </c>
      <c r="JE879" s="1" t="s">
        <v>384</v>
      </c>
      <c r="JH879" s="1" t="s">
        <v>385</v>
      </c>
      <c r="JJ879" s="1" t="s">
        <v>6229</v>
      </c>
      <c r="JK879" s="1" t="s">
        <v>383</v>
      </c>
      <c r="JM879" s="1" t="s">
        <v>383</v>
      </c>
      <c r="JQ879" s="1" t="s">
        <v>518</v>
      </c>
      <c r="KB879" s="1" t="s">
        <v>424</v>
      </c>
    </row>
    <row r="880" spans="1:327" x14ac:dyDescent="0.25">
      <c r="A880" s="1" t="s">
        <v>1228</v>
      </c>
      <c r="B880" s="1" t="s">
        <v>1229</v>
      </c>
      <c r="C880" s="1" t="s">
        <v>1154</v>
      </c>
      <c r="D880" s="1" t="s">
        <v>1230</v>
      </c>
      <c r="E880" s="1" t="s">
        <v>329</v>
      </c>
      <c r="F880" s="1" t="s">
        <v>330</v>
      </c>
      <c r="G880" s="1" t="s">
        <v>1231</v>
      </c>
      <c r="H880" s="1" t="s">
        <v>1232</v>
      </c>
      <c r="I880" s="1" t="s">
        <v>1233</v>
      </c>
      <c r="J880" s="1" t="s">
        <v>455</v>
      </c>
      <c r="K880" s="1" t="s">
        <v>335</v>
      </c>
      <c r="L880" s="1" t="s">
        <v>1234</v>
      </c>
      <c r="M880" s="1" t="s">
        <v>1235</v>
      </c>
      <c r="N880" s="1" t="s">
        <v>1060</v>
      </c>
      <c r="O880" s="1" t="s">
        <v>1236</v>
      </c>
      <c r="P880" s="1" t="s">
        <v>1236</v>
      </c>
      <c r="Q880" s="1" t="s">
        <v>342</v>
      </c>
      <c r="R880" s="1" t="s">
        <v>459</v>
      </c>
      <c r="S880" s="1" t="s">
        <v>343</v>
      </c>
      <c r="T880" s="1" t="s">
        <v>344</v>
      </c>
      <c r="U880" s="1" t="s">
        <v>345</v>
      </c>
      <c r="V880" s="1" t="s">
        <v>1237</v>
      </c>
      <c r="W880" s="1" t="s">
        <v>1229</v>
      </c>
      <c r="X880" s="1" t="s">
        <v>349</v>
      </c>
      <c r="Y880" s="1" t="s">
        <v>15048</v>
      </c>
      <c r="Z880" s="1" t="s">
        <v>15073</v>
      </c>
      <c r="AA880" s="1" t="s">
        <v>459</v>
      </c>
      <c r="AF880" s="1" t="s">
        <v>1238</v>
      </c>
      <c r="AH880" s="1" t="s">
        <v>1239</v>
      </c>
      <c r="AI880" s="1" t="s">
        <v>1240</v>
      </c>
      <c r="AJ880" s="1" t="s">
        <v>1241</v>
      </c>
      <c r="AK880" s="1" t="s">
        <v>1242</v>
      </c>
      <c r="AL880" s="1" t="s">
        <v>1237</v>
      </c>
      <c r="AM880" s="1" t="s">
        <v>1243</v>
      </c>
      <c r="AN880" s="1" t="s">
        <v>540</v>
      </c>
      <c r="AS880" s="1" t="s">
        <v>1248</v>
      </c>
      <c r="AT880" s="1" t="s">
        <v>1251</v>
      </c>
      <c r="AU880" s="1" t="s">
        <v>974</v>
      </c>
      <c r="AV880" s="1" t="s">
        <v>1252</v>
      </c>
      <c r="AW880" s="1" t="s">
        <v>1253</v>
      </c>
      <c r="AX880" s="1" t="s">
        <v>1254</v>
      </c>
      <c r="AY880" s="1" t="s">
        <v>1256</v>
      </c>
      <c r="BC880" s="1" t="s">
        <v>702</v>
      </c>
      <c r="BE880" s="1" t="s">
        <v>1257</v>
      </c>
      <c r="BF880" s="1" t="s">
        <v>613</v>
      </c>
      <c r="BG880" s="1" t="s">
        <v>1185</v>
      </c>
      <c r="BI880" s="1" t="s">
        <v>1258</v>
      </c>
      <c r="BJ880" s="1" t="s">
        <v>557</v>
      </c>
      <c r="BK880" s="1" t="s">
        <v>703</v>
      </c>
      <c r="BL880" s="1" t="s">
        <v>1259</v>
      </c>
      <c r="BM880" s="1" t="s">
        <v>1260</v>
      </c>
      <c r="BO880" s="1" t="s">
        <v>414</v>
      </c>
      <c r="BP880" s="1" t="s">
        <v>490</v>
      </c>
      <c r="BQ880" s="1" t="s">
        <v>403</v>
      </c>
      <c r="BR880" s="1" t="s">
        <v>383</v>
      </c>
      <c r="BS880" s="1" t="s">
        <v>384</v>
      </c>
      <c r="BT880" s="1" t="s">
        <v>1089</v>
      </c>
      <c r="BU880" s="1" t="s">
        <v>385</v>
      </c>
      <c r="BV880" s="1" t="s">
        <v>386</v>
      </c>
      <c r="BX880" s="1" t="s">
        <v>1201</v>
      </c>
      <c r="CP880" s="1" t="s">
        <v>388</v>
      </c>
      <c r="CR880" s="1" t="s">
        <v>1261</v>
      </c>
      <c r="CT880" s="1" t="s">
        <v>390</v>
      </c>
      <c r="CV880" s="1" t="s">
        <v>1262</v>
      </c>
      <c r="CX880" s="1" t="s">
        <v>392</v>
      </c>
      <c r="CZ880" s="1" t="s">
        <v>393</v>
      </c>
      <c r="DB880" s="1" t="s">
        <v>867</v>
      </c>
      <c r="DC880" s="1" t="s">
        <v>1263</v>
      </c>
      <c r="DD880" s="1" t="s">
        <v>1264</v>
      </c>
      <c r="DF880" s="1" t="s">
        <v>393</v>
      </c>
      <c r="DH880" s="1" t="s">
        <v>1265</v>
      </c>
      <c r="DI880" s="1" t="s">
        <v>1266</v>
      </c>
      <c r="DJ880" s="1" t="s">
        <v>937</v>
      </c>
      <c r="DL880" s="1" t="s">
        <v>400</v>
      </c>
      <c r="DN880" s="1" t="s">
        <v>1267</v>
      </c>
      <c r="DP880" s="1" t="s">
        <v>1268</v>
      </c>
      <c r="DR880" s="1" t="s">
        <v>403</v>
      </c>
      <c r="DT880" s="1" t="s">
        <v>1269</v>
      </c>
      <c r="DV880" s="1" t="s">
        <v>405</v>
      </c>
      <c r="DY880" s="1" t="s">
        <v>942</v>
      </c>
      <c r="EA880" s="1" t="s">
        <v>405</v>
      </c>
      <c r="ED880" s="1" t="s">
        <v>1270</v>
      </c>
      <c r="EE880" s="1" t="s">
        <v>729</v>
      </c>
      <c r="EG880" s="1" t="s">
        <v>1271</v>
      </c>
      <c r="EH880" s="1" t="s">
        <v>409</v>
      </c>
      <c r="EI880" s="1" t="s">
        <v>410</v>
      </c>
      <c r="EJ880" s="1" t="s">
        <v>410</v>
      </c>
      <c r="EN880" s="1" t="s">
        <v>412</v>
      </c>
      <c r="EP880" s="1" t="s">
        <v>415</v>
      </c>
      <c r="EU880" s="1" t="s">
        <v>414</v>
      </c>
      <c r="EW880" s="1" t="s">
        <v>414</v>
      </c>
      <c r="EX880" s="1" t="s">
        <v>415</v>
      </c>
      <c r="EZ880" s="1" t="s">
        <v>414</v>
      </c>
      <c r="FB880" s="1" t="s">
        <v>414</v>
      </c>
      <c r="FC880" s="1" t="s">
        <v>416</v>
      </c>
      <c r="FG880" s="1" t="s">
        <v>417</v>
      </c>
      <c r="FH880" s="1" t="s">
        <v>435</v>
      </c>
      <c r="FJ880" s="1" t="s">
        <v>403</v>
      </c>
      <c r="FL880" s="1" t="s">
        <v>419</v>
      </c>
      <c r="FR880" s="1" t="s">
        <v>420</v>
      </c>
      <c r="FT880" s="1" t="s">
        <v>421</v>
      </c>
      <c r="FV880" s="1" t="s">
        <v>422</v>
      </c>
      <c r="GA880" s="1" t="s">
        <v>423</v>
      </c>
      <c r="GB880" s="1" t="s">
        <v>415</v>
      </c>
      <c r="GD880" s="1" t="s">
        <v>424</v>
      </c>
      <c r="GG880" s="1" t="s">
        <v>425</v>
      </c>
      <c r="GN880" s="1" t="s">
        <v>423</v>
      </c>
      <c r="GQ880" s="1" t="s">
        <v>416</v>
      </c>
      <c r="GR880" s="1" t="s">
        <v>414</v>
      </c>
      <c r="GS880" s="1" t="s">
        <v>414</v>
      </c>
      <c r="GW880" s="1" t="s">
        <v>426</v>
      </c>
      <c r="GY880" s="1" t="s">
        <v>420</v>
      </c>
      <c r="GZ880" s="1" t="s">
        <v>427</v>
      </c>
      <c r="HA880" s="1" t="s">
        <v>416</v>
      </c>
      <c r="HF880" s="1" t="s">
        <v>414</v>
      </c>
      <c r="HG880" s="1" t="s">
        <v>414</v>
      </c>
      <c r="HK880" s="1" t="s">
        <v>428</v>
      </c>
      <c r="HS880" s="1" t="s">
        <v>429</v>
      </c>
      <c r="HU880" s="1" t="s">
        <v>430</v>
      </c>
      <c r="HV880" s="1" t="s">
        <v>431</v>
      </c>
      <c r="IB880" s="1" t="s">
        <v>415</v>
      </c>
      <c r="IC880" s="1" t="s">
        <v>414</v>
      </c>
      <c r="ID880" s="1" t="s">
        <v>414</v>
      </c>
      <c r="IE880" s="1" t="s">
        <v>433</v>
      </c>
      <c r="IF880" s="1" t="s">
        <v>415</v>
      </c>
      <c r="IH880" s="1" t="s">
        <v>434</v>
      </c>
      <c r="IJ880" s="1" t="s">
        <v>435</v>
      </c>
      <c r="IP880" s="1" t="s">
        <v>436</v>
      </c>
      <c r="IQ880" s="1" t="s">
        <v>419</v>
      </c>
      <c r="IR880" s="1" t="s">
        <v>437</v>
      </c>
      <c r="IS880" s="1" t="s">
        <v>438</v>
      </c>
      <c r="IT880" s="1" t="s">
        <v>400</v>
      </c>
      <c r="IV880" s="1" t="s">
        <v>439</v>
      </c>
      <c r="IY880" s="1" t="s">
        <v>419</v>
      </c>
      <c r="IZ880" s="1" t="s">
        <v>400</v>
      </c>
      <c r="JA880" s="1" t="s">
        <v>440</v>
      </c>
      <c r="JF880" s="1" t="s">
        <v>437</v>
      </c>
      <c r="JI880" s="1" t="s">
        <v>416</v>
      </c>
      <c r="JK880" s="1" t="s">
        <v>441</v>
      </c>
      <c r="JL880" s="1" t="s">
        <v>442</v>
      </c>
      <c r="JN880" s="1" t="s">
        <v>443</v>
      </c>
      <c r="JO880" s="1" t="s">
        <v>416</v>
      </c>
      <c r="JP880" s="1" t="s">
        <v>444</v>
      </c>
      <c r="JR880" s="1" t="s">
        <v>427</v>
      </c>
      <c r="JS880" s="1" t="s">
        <v>410</v>
      </c>
      <c r="JT880" s="1" t="s">
        <v>410</v>
      </c>
      <c r="JU880" s="1" t="s">
        <v>410</v>
      </c>
      <c r="JV880" s="1" t="s">
        <v>410</v>
      </c>
      <c r="JW880" s="1" t="s">
        <v>410</v>
      </c>
      <c r="JX880" s="1" t="s">
        <v>410</v>
      </c>
      <c r="JY880" s="1" t="s">
        <v>410</v>
      </c>
      <c r="JZ880" s="1" t="s">
        <v>410</v>
      </c>
      <c r="KC880" s="1" t="s">
        <v>410</v>
      </c>
      <c r="KD880" s="1" t="s">
        <v>410</v>
      </c>
      <c r="KE880" s="1" t="s">
        <v>409</v>
      </c>
      <c r="KF880" s="1" t="s">
        <v>409</v>
      </c>
      <c r="KG880" s="1" t="s">
        <v>409</v>
      </c>
      <c r="KH880" s="1" t="s">
        <v>409</v>
      </c>
      <c r="KI880" s="1" t="s">
        <v>409</v>
      </c>
      <c r="KJ880" s="1" t="s">
        <v>410</v>
      </c>
      <c r="KM880" s="1" t="s">
        <v>409</v>
      </c>
      <c r="KN880" s="1" t="s">
        <v>409</v>
      </c>
      <c r="KO880" s="1" t="s">
        <v>409</v>
      </c>
      <c r="KP880" s="1" t="s">
        <v>1272</v>
      </c>
      <c r="KQ880" s="1" t="s">
        <v>410</v>
      </c>
      <c r="KR880" s="1" t="s">
        <v>446</v>
      </c>
      <c r="KS880" s="1" t="s">
        <v>410</v>
      </c>
      <c r="KT880" s="1" t="s">
        <v>410</v>
      </c>
      <c r="KU880" s="1" t="s">
        <v>410</v>
      </c>
      <c r="KV880" s="1" t="s">
        <v>409</v>
      </c>
      <c r="KW880" s="1" t="s">
        <v>410</v>
      </c>
      <c r="KX880" s="1" t="s">
        <v>410</v>
      </c>
      <c r="KY880" s="1" t="s">
        <v>409</v>
      </c>
      <c r="KZ880" s="1" t="s">
        <v>410</v>
      </c>
      <c r="LA880" s="1" t="s">
        <v>409</v>
      </c>
      <c r="LB880" s="1" t="s">
        <v>410</v>
      </c>
      <c r="LC880" s="1" t="s">
        <v>1201</v>
      </c>
      <c r="LE880" s="1" t="s">
        <v>409</v>
      </c>
      <c r="LL880" s="1" t="s">
        <v>447</v>
      </c>
      <c r="LM880" s="1" t="s">
        <v>1273</v>
      </c>
      <c r="LO880" s="1" t="s">
        <v>1274</v>
      </c>
    </row>
    <row r="881" spans="1:327" x14ac:dyDescent="0.25">
      <c r="A881" s="1" t="s">
        <v>1228</v>
      </c>
      <c r="B881" s="1" t="s">
        <v>1229</v>
      </c>
      <c r="C881" s="1" t="s">
        <v>1154</v>
      </c>
      <c r="D881" s="1" t="s">
        <v>834</v>
      </c>
      <c r="E881" s="1" t="s">
        <v>329</v>
      </c>
      <c r="F881" s="1" t="s">
        <v>330</v>
      </c>
      <c r="G881" s="1" t="s">
        <v>1275</v>
      </c>
      <c r="H881" s="1" t="s">
        <v>1276</v>
      </c>
      <c r="I881" s="1" t="s">
        <v>1233</v>
      </c>
      <c r="J881" s="1" t="s">
        <v>455</v>
      </c>
      <c r="K881" s="1" t="s">
        <v>335</v>
      </c>
      <c r="L881" s="1" t="s">
        <v>1234</v>
      </c>
      <c r="M881" s="1" t="s">
        <v>1235</v>
      </c>
      <c r="N881" s="1" t="s">
        <v>1060</v>
      </c>
      <c r="O881" s="1" t="s">
        <v>1277</v>
      </c>
      <c r="P881" s="1" t="s">
        <v>1277</v>
      </c>
      <c r="Q881" s="1" t="s">
        <v>342</v>
      </c>
      <c r="R881" s="1" t="s">
        <v>459</v>
      </c>
      <c r="S881" s="1" t="s">
        <v>343</v>
      </c>
      <c r="T881" s="1" t="s">
        <v>344</v>
      </c>
      <c r="U881" s="1" t="s">
        <v>345</v>
      </c>
      <c r="V881" s="1" t="s">
        <v>1237</v>
      </c>
      <c r="W881" s="1" t="s">
        <v>1229</v>
      </c>
      <c r="X881" s="1" t="s">
        <v>349</v>
      </c>
      <c r="Y881" s="1" t="s">
        <v>15048</v>
      </c>
      <c r="Z881" s="1" t="s">
        <v>15073</v>
      </c>
      <c r="AA881" s="1" t="s">
        <v>459</v>
      </c>
      <c r="AH881" s="1" t="s">
        <v>1239</v>
      </c>
      <c r="AK881" s="1" t="s">
        <v>1242</v>
      </c>
      <c r="AL881" s="1" t="s">
        <v>1237</v>
      </c>
      <c r="AM881" s="1" t="s">
        <v>1243</v>
      </c>
      <c r="AN881" s="1" t="s">
        <v>540</v>
      </c>
      <c r="LJ881" s="1" t="s">
        <v>548</v>
      </c>
      <c r="LK881" s="1" t="s">
        <v>357</v>
      </c>
    </row>
    <row r="882" spans="1:327" x14ac:dyDescent="0.25">
      <c r="A882" s="1" t="s">
        <v>1228</v>
      </c>
      <c r="B882" s="1" t="s">
        <v>1229</v>
      </c>
      <c r="C882" s="1" t="s">
        <v>1154</v>
      </c>
      <c r="D882" s="1" t="s">
        <v>958</v>
      </c>
      <c r="E882" s="1" t="s">
        <v>329</v>
      </c>
      <c r="F882" s="1" t="s">
        <v>330</v>
      </c>
      <c r="G882" s="1" t="s">
        <v>1589</v>
      </c>
      <c r="H882" s="1" t="s">
        <v>1590</v>
      </c>
      <c r="I882" s="1" t="s">
        <v>1233</v>
      </c>
      <c r="J882" s="1" t="s">
        <v>455</v>
      </c>
      <c r="K882" s="1" t="s">
        <v>335</v>
      </c>
      <c r="L882" s="1" t="s">
        <v>1234</v>
      </c>
      <c r="M882" s="1" t="s">
        <v>1235</v>
      </c>
      <c r="N882" s="1" t="s">
        <v>1060</v>
      </c>
      <c r="O882" s="1" t="s">
        <v>1591</v>
      </c>
      <c r="P882" s="1" t="s">
        <v>1592</v>
      </c>
      <c r="Q882" s="1" t="s">
        <v>342</v>
      </c>
      <c r="R882" s="1" t="s">
        <v>459</v>
      </c>
      <c r="S882" s="1" t="s">
        <v>343</v>
      </c>
      <c r="T882" s="1" t="s">
        <v>344</v>
      </c>
      <c r="U882" s="1" t="s">
        <v>345</v>
      </c>
      <c r="V882" s="1" t="s">
        <v>1237</v>
      </c>
      <c r="W882" s="1" t="s">
        <v>1229</v>
      </c>
      <c r="X882" s="1" t="s">
        <v>349</v>
      </c>
      <c r="Y882" s="1" t="s">
        <v>15048</v>
      </c>
      <c r="Z882" s="1" t="s">
        <v>15073</v>
      </c>
      <c r="AA882" s="1" t="s">
        <v>459</v>
      </c>
      <c r="AL882" s="1" t="s">
        <v>1237</v>
      </c>
      <c r="AM882" s="1" t="s">
        <v>1243</v>
      </c>
      <c r="EQ882" s="1" t="s">
        <v>380</v>
      </c>
      <c r="ET882" s="1" t="s">
        <v>519</v>
      </c>
      <c r="FF882" s="1" t="s">
        <v>380</v>
      </c>
      <c r="FY882" s="1" t="s">
        <v>380</v>
      </c>
      <c r="FZ882" s="1" t="s">
        <v>380</v>
      </c>
      <c r="GX882" s="1" t="s">
        <v>385</v>
      </c>
      <c r="HB882" s="1" t="s">
        <v>385</v>
      </c>
      <c r="HP882" s="1" t="s">
        <v>385</v>
      </c>
      <c r="IG882" s="1" t="s">
        <v>518</v>
      </c>
      <c r="JK882" s="1" t="s">
        <v>383</v>
      </c>
    </row>
    <row r="883" spans="1:327" x14ac:dyDescent="0.25">
      <c r="A883" s="1" t="s">
        <v>1228</v>
      </c>
      <c r="B883" s="1" t="s">
        <v>1229</v>
      </c>
      <c r="C883" s="1" t="s">
        <v>6414</v>
      </c>
      <c r="D883" s="1" t="s">
        <v>6436</v>
      </c>
      <c r="E883" s="1" t="s">
        <v>329</v>
      </c>
      <c r="F883" s="1" t="s">
        <v>330</v>
      </c>
      <c r="G883" s="1" t="s">
        <v>6437</v>
      </c>
      <c r="H883" s="1" t="s">
        <v>6438</v>
      </c>
      <c r="I883" s="1" t="s">
        <v>1233</v>
      </c>
      <c r="J883" s="1" t="s">
        <v>455</v>
      </c>
      <c r="K883" s="1" t="s">
        <v>2936</v>
      </c>
      <c r="L883" s="1" t="s">
        <v>1234</v>
      </c>
      <c r="M883" s="1" t="s">
        <v>1235</v>
      </c>
      <c r="N883" s="1" t="s">
        <v>1060</v>
      </c>
      <c r="O883" s="1" t="s">
        <v>6439</v>
      </c>
      <c r="P883" s="1" t="s">
        <v>6440</v>
      </c>
      <c r="Q883" s="1" t="s">
        <v>342</v>
      </c>
      <c r="R883" s="1" t="s">
        <v>459</v>
      </c>
      <c r="S883" s="1" t="s">
        <v>343</v>
      </c>
      <c r="T883" s="1" t="s">
        <v>344</v>
      </c>
      <c r="U883" s="1" t="s">
        <v>345</v>
      </c>
      <c r="V883" s="1" t="s">
        <v>1237</v>
      </c>
      <c r="W883" s="1" t="s">
        <v>1229</v>
      </c>
      <c r="X883" s="1" t="s">
        <v>349</v>
      </c>
      <c r="Y883" s="1" t="s">
        <v>15048</v>
      </c>
      <c r="Z883" s="1" t="s">
        <v>15073</v>
      </c>
      <c r="AA883" s="1" t="s">
        <v>459</v>
      </c>
      <c r="AB883" s="1" t="s">
        <v>6441</v>
      </c>
      <c r="AD883" s="1" t="s">
        <v>942</v>
      </c>
      <c r="AF883" s="1" t="s">
        <v>581</v>
      </c>
      <c r="AI883" s="1" t="s">
        <v>1240</v>
      </c>
      <c r="AJ883" s="1" t="s">
        <v>596</v>
      </c>
      <c r="AK883" s="1" t="s">
        <v>748</v>
      </c>
      <c r="AL883" s="1" t="s">
        <v>1237</v>
      </c>
      <c r="AM883" s="1" t="s">
        <v>1243</v>
      </c>
      <c r="AS883" s="1" t="s">
        <v>6442</v>
      </c>
      <c r="AT883" s="1" t="s">
        <v>5378</v>
      </c>
      <c r="AU883" s="1" t="s">
        <v>2567</v>
      </c>
      <c r="AV883" s="1" t="s">
        <v>2697</v>
      </c>
      <c r="AW883" s="1" t="s">
        <v>3134</v>
      </c>
      <c r="AX883" s="1" t="s">
        <v>5037</v>
      </c>
      <c r="AY883" s="1" t="s">
        <v>6443</v>
      </c>
      <c r="BC883" s="1" t="s">
        <v>1784</v>
      </c>
      <c r="BE883" s="1" t="s">
        <v>1239</v>
      </c>
      <c r="BF883" s="1" t="s">
        <v>1175</v>
      </c>
      <c r="BI883" s="1" t="s">
        <v>1477</v>
      </c>
      <c r="BJ883" s="1" t="s">
        <v>4137</v>
      </c>
      <c r="BK883" s="1" t="s">
        <v>1443</v>
      </c>
      <c r="BL883" s="1" t="s">
        <v>618</v>
      </c>
      <c r="BM883" s="1" t="s">
        <v>941</v>
      </c>
      <c r="BO883" s="1" t="s">
        <v>390</v>
      </c>
      <c r="BP883" s="1" t="s">
        <v>1708</v>
      </c>
      <c r="BQ883" s="1" t="s">
        <v>1709</v>
      </c>
      <c r="BR883" s="1" t="s">
        <v>435</v>
      </c>
      <c r="BS883" s="1" t="s">
        <v>6217</v>
      </c>
      <c r="BT883" s="1" t="s">
        <v>1929</v>
      </c>
      <c r="BU883" s="1" t="s">
        <v>2920</v>
      </c>
      <c r="BV883" s="1" t="s">
        <v>4037</v>
      </c>
      <c r="BX883" s="1" t="s">
        <v>994</v>
      </c>
      <c r="CB883" s="1" t="s">
        <v>336</v>
      </c>
      <c r="CE883" s="1" t="s">
        <v>3584</v>
      </c>
      <c r="CF883" s="1" t="s">
        <v>3584</v>
      </c>
      <c r="CH883" s="1" t="s">
        <v>2004</v>
      </c>
      <c r="CI883" s="1" t="s">
        <v>2004</v>
      </c>
      <c r="CL883" s="1" t="s">
        <v>907</v>
      </c>
      <c r="CP883" s="1" t="s">
        <v>1472</v>
      </c>
      <c r="CR883" s="1" t="s">
        <v>2130</v>
      </c>
      <c r="CT883" s="1" t="s">
        <v>390</v>
      </c>
      <c r="CV883" s="1" t="s">
        <v>6192</v>
      </c>
      <c r="CX883" s="1" t="s">
        <v>561</v>
      </c>
      <c r="CZ883" s="1" t="s">
        <v>6444</v>
      </c>
      <c r="DB883" s="1" t="s">
        <v>751</v>
      </c>
      <c r="DC883" s="1" t="s">
        <v>328</v>
      </c>
      <c r="DD883" s="1" t="s">
        <v>6325</v>
      </c>
      <c r="DF883" s="1" t="s">
        <v>1089</v>
      </c>
      <c r="DH883" s="1" t="s">
        <v>6445</v>
      </c>
      <c r="DI883" s="1" t="s">
        <v>1393</v>
      </c>
      <c r="DJ883" s="1" t="s">
        <v>2889</v>
      </c>
      <c r="DL883" s="1" t="s">
        <v>419</v>
      </c>
      <c r="DN883" s="1" t="s">
        <v>4661</v>
      </c>
      <c r="DP883" s="1" t="s">
        <v>4417</v>
      </c>
      <c r="DR883" s="1" t="s">
        <v>1638</v>
      </c>
      <c r="DT883" s="1" t="s">
        <v>6446</v>
      </c>
      <c r="DV883" s="1" t="s">
        <v>630</v>
      </c>
      <c r="DY883" s="1" t="s">
        <v>480</v>
      </c>
      <c r="EA883" s="1" t="s">
        <v>1996</v>
      </c>
      <c r="ED883" s="1" t="s">
        <v>1039</v>
      </c>
      <c r="EE883" s="1" t="s">
        <v>2154</v>
      </c>
      <c r="EG883" s="1" t="s">
        <v>4949</v>
      </c>
      <c r="EH883" s="1" t="s">
        <v>410</v>
      </c>
      <c r="EI883" s="1" t="s">
        <v>411</v>
      </c>
      <c r="EJ883" s="1" t="s">
        <v>411</v>
      </c>
      <c r="EN883" s="1" t="s">
        <v>412</v>
      </c>
      <c r="EO883" s="1" t="s">
        <v>385</v>
      </c>
      <c r="EP883" s="1" t="s">
        <v>6219</v>
      </c>
      <c r="EU883" s="1" t="s">
        <v>385</v>
      </c>
      <c r="EV883" s="1" t="s">
        <v>385</v>
      </c>
      <c r="EW883" s="1" t="s">
        <v>385</v>
      </c>
      <c r="EX883" s="1" t="s">
        <v>415</v>
      </c>
      <c r="EZ883" s="1" t="s">
        <v>385</v>
      </c>
      <c r="FA883" s="1" t="s">
        <v>385</v>
      </c>
      <c r="FB883" s="1" t="s">
        <v>385</v>
      </c>
      <c r="FC883" s="1" t="s">
        <v>416</v>
      </c>
      <c r="FG883" s="1" t="s">
        <v>423</v>
      </c>
      <c r="FH883" s="1" t="s">
        <v>435</v>
      </c>
      <c r="FJ883" s="1" t="s">
        <v>403</v>
      </c>
      <c r="FL883" s="1" t="s">
        <v>419</v>
      </c>
      <c r="FR883" s="1" t="s">
        <v>429</v>
      </c>
      <c r="FT883" s="1" t="s">
        <v>421</v>
      </c>
      <c r="FV883" s="1" t="s">
        <v>422</v>
      </c>
      <c r="GA883" s="1" t="s">
        <v>423</v>
      </c>
      <c r="GB883" s="1" t="s">
        <v>415</v>
      </c>
      <c r="GD883" s="1" t="s">
        <v>424</v>
      </c>
      <c r="GG883" s="1" t="s">
        <v>425</v>
      </c>
      <c r="GH883" s="1" t="s">
        <v>385</v>
      </c>
      <c r="GI883" s="1" t="s">
        <v>385</v>
      </c>
      <c r="GJ883" s="1" t="s">
        <v>385</v>
      </c>
      <c r="GK883" s="1" t="s">
        <v>385</v>
      </c>
      <c r="GL883" s="1" t="s">
        <v>3801</v>
      </c>
      <c r="GM883" s="1" t="s">
        <v>3802</v>
      </c>
      <c r="GN883" s="1" t="s">
        <v>423</v>
      </c>
      <c r="GQ883" s="1" t="s">
        <v>427</v>
      </c>
      <c r="GR883" s="1" t="s">
        <v>385</v>
      </c>
      <c r="GS883" s="1" t="s">
        <v>385</v>
      </c>
      <c r="GT883" s="1" t="s">
        <v>385</v>
      </c>
      <c r="GW883" s="1" t="s">
        <v>426</v>
      </c>
      <c r="GY883" s="1" t="s">
        <v>429</v>
      </c>
      <c r="GZ883" s="1" t="s">
        <v>427</v>
      </c>
      <c r="HA883" s="1" t="s">
        <v>3802</v>
      </c>
      <c r="HC883" s="1" t="s">
        <v>433</v>
      </c>
      <c r="HD883" s="1" t="s">
        <v>3803</v>
      </c>
      <c r="HE883" s="1" t="s">
        <v>441</v>
      </c>
      <c r="HF883" s="1" t="s">
        <v>385</v>
      </c>
      <c r="HG883" s="1" t="s">
        <v>385</v>
      </c>
      <c r="HH883" s="1" t="s">
        <v>385</v>
      </c>
      <c r="HK883" s="1" t="s">
        <v>6220</v>
      </c>
      <c r="HL883" s="1" t="s">
        <v>385</v>
      </c>
      <c r="HM883" s="1" t="s">
        <v>385</v>
      </c>
      <c r="HN883" s="1" t="s">
        <v>385</v>
      </c>
      <c r="HO883" s="1" t="s">
        <v>385</v>
      </c>
      <c r="HS883" s="1" t="s">
        <v>429</v>
      </c>
      <c r="HU883" s="1" t="s">
        <v>430</v>
      </c>
      <c r="HV883" s="1" t="s">
        <v>431</v>
      </c>
      <c r="IB883" s="1" t="s">
        <v>439</v>
      </c>
      <c r="IC883" s="1" t="s">
        <v>385</v>
      </c>
      <c r="ID883" s="1" t="s">
        <v>385</v>
      </c>
      <c r="IE883" s="1" t="s">
        <v>415</v>
      </c>
      <c r="IF883" s="1" t="s">
        <v>3593</v>
      </c>
      <c r="IH883" s="1" t="s">
        <v>425</v>
      </c>
      <c r="IJ883" s="1" t="s">
        <v>435</v>
      </c>
      <c r="IP883" s="1" t="s">
        <v>436</v>
      </c>
      <c r="IQ883" s="1" t="s">
        <v>419</v>
      </c>
      <c r="IR883" s="1" t="s">
        <v>429</v>
      </c>
      <c r="IS883" s="1" t="s">
        <v>438</v>
      </c>
      <c r="IT883" s="1" t="s">
        <v>2575</v>
      </c>
      <c r="IV883" s="1" t="s">
        <v>419</v>
      </c>
      <c r="IW883" s="1" t="s">
        <v>385</v>
      </c>
      <c r="IX883" s="1" t="s">
        <v>414</v>
      </c>
      <c r="IY883" s="1" t="s">
        <v>419</v>
      </c>
      <c r="IZ883" s="1" t="s">
        <v>400</v>
      </c>
      <c r="JA883" s="1" t="s">
        <v>440</v>
      </c>
      <c r="JF883" s="1" t="s">
        <v>429</v>
      </c>
      <c r="JG883" s="1" t="s">
        <v>385</v>
      </c>
      <c r="JI883" s="1" t="s">
        <v>416</v>
      </c>
      <c r="JK883" s="1" t="s">
        <v>441</v>
      </c>
      <c r="JL883" s="1" t="s">
        <v>442</v>
      </c>
      <c r="JN883" s="1" t="s">
        <v>443</v>
      </c>
      <c r="JO883" s="1" t="s">
        <v>419</v>
      </c>
      <c r="JP883" s="1" t="s">
        <v>412</v>
      </c>
      <c r="JR883" s="1" t="s">
        <v>427</v>
      </c>
      <c r="JS883" s="1" t="s">
        <v>411</v>
      </c>
      <c r="JT883" s="1" t="s">
        <v>411</v>
      </c>
      <c r="JU883" s="1" t="s">
        <v>411</v>
      </c>
      <c r="JV883" s="1" t="s">
        <v>411</v>
      </c>
      <c r="JW883" s="1" t="s">
        <v>411</v>
      </c>
      <c r="JX883" s="1" t="s">
        <v>411</v>
      </c>
      <c r="JY883" s="1" t="s">
        <v>411</v>
      </c>
      <c r="JZ883" s="1" t="s">
        <v>411</v>
      </c>
      <c r="KC883" s="1" t="s">
        <v>411</v>
      </c>
      <c r="KD883" s="1" t="s">
        <v>411</v>
      </c>
      <c r="KE883" s="1" t="s">
        <v>410</v>
      </c>
      <c r="KF883" s="1" t="s">
        <v>410</v>
      </c>
      <c r="KG883" s="1" t="s">
        <v>410</v>
      </c>
      <c r="KH883" s="1" t="s">
        <v>410</v>
      </c>
      <c r="KI883" s="1" t="s">
        <v>410</v>
      </c>
      <c r="KJ883" s="1" t="s">
        <v>411</v>
      </c>
      <c r="KM883" s="1" t="s">
        <v>410</v>
      </c>
      <c r="KN883" s="1" t="s">
        <v>410</v>
      </c>
      <c r="KO883" s="1" t="s">
        <v>410</v>
      </c>
      <c r="KP883" s="1" t="s">
        <v>698</v>
      </c>
      <c r="KQ883" s="1" t="s">
        <v>411</v>
      </c>
      <c r="KR883" s="1" t="s">
        <v>4667</v>
      </c>
      <c r="KS883" s="1" t="s">
        <v>411</v>
      </c>
      <c r="KT883" s="1" t="s">
        <v>411</v>
      </c>
      <c r="KU883" s="1" t="s">
        <v>411</v>
      </c>
      <c r="KV883" s="1" t="s">
        <v>410</v>
      </c>
      <c r="KW883" s="1" t="s">
        <v>411</v>
      </c>
      <c r="KX883" s="1" t="s">
        <v>411</v>
      </c>
      <c r="KY883" s="1" t="s">
        <v>410</v>
      </c>
      <c r="KZ883" s="1" t="s">
        <v>411</v>
      </c>
      <c r="LA883" s="1" t="s">
        <v>410</v>
      </c>
      <c r="LB883" s="1" t="s">
        <v>411</v>
      </c>
      <c r="LC883" s="1" t="s">
        <v>445</v>
      </c>
      <c r="LE883" s="1" t="s">
        <v>410</v>
      </c>
      <c r="LJ883" s="1" t="s">
        <v>2436</v>
      </c>
      <c r="LK883" s="1" t="s">
        <v>670</v>
      </c>
      <c r="LO883" s="1" t="s">
        <v>6447</v>
      </c>
    </row>
    <row r="884" spans="1:327" x14ac:dyDescent="0.25">
      <c r="A884" s="1" t="s">
        <v>1228</v>
      </c>
      <c r="B884" s="1" t="s">
        <v>1229</v>
      </c>
      <c r="C884" s="1" t="s">
        <v>6414</v>
      </c>
      <c r="D884" s="1" t="s">
        <v>6448</v>
      </c>
      <c r="E884" s="1" t="s">
        <v>329</v>
      </c>
      <c r="F884" s="1" t="s">
        <v>330</v>
      </c>
      <c r="G884" s="1" t="s">
        <v>6449</v>
      </c>
      <c r="H884" s="1" t="s">
        <v>6450</v>
      </c>
      <c r="I884" s="1" t="s">
        <v>1233</v>
      </c>
      <c r="J884" s="1" t="s">
        <v>455</v>
      </c>
      <c r="K884" s="1" t="s">
        <v>2936</v>
      </c>
      <c r="L884" s="1" t="s">
        <v>1234</v>
      </c>
      <c r="M884" s="1" t="s">
        <v>1235</v>
      </c>
      <c r="N884" s="1" t="s">
        <v>1060</v>
      </c>
      <c r="O884" s="1" t="s">
        <v>6451</v>
      </c>
      <c r="P884" s="1" t="s">
        <v>6452</v>
      </c>
      <c r="Q884" s="1" t="s">
        <v>342</v>
      </c>
      <c r="R884" s="1" t="s">
        <v>459</v>
      </c>
      <c r="S884" s="1" t="s">
        <v>343</v>
      </c>
      <c r="T884" s="1" t="s">
        <v>344</v>
      </c>
      <c r="U884" s="1" t="s">
        <v>345</v>
      </c>
      <c r="V884" s="1" t="s">
        <v>1237</v>
      </c>
      <c r="W884" s="1" t="s">
        <v>1229</v>
      </c>
      <c r="X884" s="1" t="s">
        <v>349</v>
      </c>
      <c r="Y884" s="1" t="s">
        <v>15048</v>
      </c>
      <c r="Z884" s="1" t="s">
        <v>15073</v>
      </c>
      <c r="AA884" s="1" t="s">
        <v>459</v>
      </c>
      <c r="AB884" s="1" t="s">
        <v>6441</v>
      </c>
      <c r="AF884" s="1" t="s">
        <v>704</v>
      </c>
      <c r="AI884" s="1" t="s">
        <v>1240</v>
      </c>
      <c r="AJ884" s="1" t="s">
        <v>596</v>
      </c>
      <c r="AK884" s="1" t="s">
        <v>748</v>
      </c>
      <c r="AL884" s="1" t="s">
        <v>1237</v>
      </c>
      <c r="AM884" s="1" t="s">
        <v>1243</v>
      </c>
      <c r="EK884" s="1" t="s">
        <v>6226</v>
      </c>
      <c r="EL884" s="1" t="s">
        <v>380</v>
      </c>
      <c r="EM884" s="1" t="s">
        <v>385</v>
      </c>
      <c r="EP884" s="1" t="s">
        <v>518</v>
      </c>
      <c r="EQ884" s="1" t="s">
        <v>2739</v>
      </c>
      <c r="ER884" s="1" t="s">
        <v>3592</v>
      </c>
      <c r="ES884" s="1" t="s">
        <v>384</v>
      </c>
      <c r="EY884" s="1" t="s">
        <v>3593</v>
      </c>
      <c r="FD884" s="1" t="s">
        <v>385</v>
      </c>
      <c r="FE884" s="1" t="s">
        <v>6227</v>
      </c>
      <c r="FF884" s="1" t="s">
        <v>4167</v>
      </c>
      <c r="FH884" s="1" t="s">
        <v>384</v>
      </c>
      <c r="FK884" s="1" t="s">
        <v>2739</v>
      </c>
      <c r="FM884" s="1" t="s">
        <v>438</v>
      </c>
      <c r="FN884" s="1" t="s">
        <v>385</v>
      </c>
      <c r="FO884" s="1" t="s">
        <v>385</v>
      </c>
      <c r="FP884" s="1" t="s">
        <v>385</v>
      </c>
      <c r="FQ884" s="1" t="s">
        <v>380</v>
      </c>
      <c r="FS884" s="1" t="s">
        <v>385</v>
      </c>
      <c r="FU884" s="1" t="s">
        <v>441</v>
      </c>
      <c r="FW884" s="1" t="s">
        <v>385</v>
      </c>
      <c r="FX884" s="1" t="s">
        <v>3592</v>
      </c>
      <c r="FY884" s="1" t="s">
        <v>380</v>
      </c>
      <c r="GC884" s="1" t="s">
        <v>432</v>
      </c>
      <c r="GE884" s="1" t="s">
        <v>519</v>
      </c>
      <c r="GF884" s="1" t="s">
        <v>518</v>
      </c>
      <c r="GO884" s="1" t="s">
        <v>380</v>
      </c>
      <c r="GP884" s="1" t="s">
        <v>518</v>
      </c>
      <c r="GU884" s="1" t="s">
        <v>380</v>
      </c>
      <c r="GV884" s="1" t="s">
        <v>519</v>
      </c>
      <c r="GX884" s="1" t="s">
        <v>385</v>
      </c>
      <c r="HB884" s="1" t="s">
        <v>378</v>
      </c>
      <c r="HI884" s="1" t="s">
        <v>380</v>
      </c>
      <c r="HJ884" s="1" t="s">
        <v>385</v>
      </c>
      <c r="HP884" s="1" t="s">
        <v>380</v>
      </c>
      <c r="HQ884" s="1" t="s">
        <v>380</v>
      </c>
      <c r="HR884" s="1" t="s">
        <v>422</v>
      </c>
      <c r="HT884" s="1" t="s">
        <v>519</v>
      </c>
      <c r="HW884" s="1" t="s">
        <v>432</v>
      </c>
      <c r="HX884" s="1" t="s">
        <v>378</v>
      </c>
      <c r="HY884" s="1" t="s">
        <v>518</v>
      </c>
      <c r="HZ884" s="1" t="s">
        <v>442</v>
      </c>
      <c r="IA884" s="1" t="s">
        <v>6228</v>
      </c>
      <c r="IG884" s="1" t="s">
        <v>432</v>
      </c>
      <c r="II884" s="1" t="s">
        <v>380</v>
      </c>
      <c r="IK884" s="1" t="s">
        <v>519</v>
      </c>
      <c r="IL884" s="1" t="s">
        <v>380</v>
      </c>
      <c r="IM884" s="1" t="s">
        <v>385</v>
      </c>
      <c r="IN884" s="1" t="s">
        <v>385</v>
      </c>
      <c r="IO884" s="1" t="s">
        <v>414</v>
      </c>
      <c r="IU884" s="1" t="s">
        <v>518</v>
      </c>
      <c r="JC884" s="1" t="s">
        <v>3594</v>
      </c>
      <c r="JD884" s="1" t="s">
        <v>419</v>
      </c>
      <c r="JE884" s="1" t="s">
        <v>384</v>
      </c>
      <c r="JH884" s="1" t="s">
        <v>385</v>
      </c>
      <c r="JJ884" s="1" t="s">
        <v>6229</v>
      </c>
      <c r="JK884" s="1" t="s">
        <v>383</v>
      </c>
      <c r="JM884" s="1" t="s">
        <v>383</v>
      </c>
      <c r="JQ884" s="1" t="s">
        <v>518</v>
      </c>
      <c r="KB884" s="1" t="s">
        <v>424</v>
      </c>
    </row>
    <row r="885" spans="1:327" x14ac:dyDescent="0.25">
      <c r="A885" s="1" t="s">
        <v>820</v>
      </c>
      <c r="B885" s="1" t="s">
        <v>821</v>
      </c>
      <c r="C885" s="1" t="s">
        <v>822</v>
      </c>
      <c r="D885" s="1" t="s">
        <v>328</v>
      </c>
      <c r="E885" s="1" t="s">
        <v>329</v>
      </c>
      <c r="F885" s="1" t="s">
        <v>330</v>
      </c>
      <c r="G885" s="1" t="s">
        <v>823</v>
      </c>
      <c r="H885" s="1" t="s">
        <v>824</v>
      </c>
      <c r="I885" s="1" t="s">
        <v>825</v>
      </c>
      <c r="J885" s="1" t="s">
        <v>826</v>
      </c>
      <c r="K885" s="1" t="s">
        <v>335</v>
      </c>
      <c r="L885" s="1" t="s">
        <v>827</v>
      </c>
      <c r="M885" s="1" t="s">
        <v>828</v>
      </c>
      <c r="N885" s="1" t="s">
        <v>339</v>
      </c>
      <c r="O885" s="1" t="s">
        <v>829</v>
      </c>
      <c r="P885" s="1" t="s">
        <v>829</v>
      </c>
      <c r="Q885" s="1" t="s">
        <v>830</v>
      </c>
      <c r="R885" s="1" t="s">
        <v>831</v>
      </c>
      <c r="S885" s="1" t="s">
        <v>832</v>
      </c>
      <c r="T885" s="1" t="s">
        <v>833</v>
      </c>
      <c r="U885" s="1" t="s">
        <v>345</v>
      </c>
      <c r="V885" s="1" t="s">
        <v>834</v>
      </c>
      <c r="W885" s="1" t="s">
        <v>821</v>
      </c>
      <c r="X885" s="1" t="s">
        <v>349</v>
      </c>
      <c r="Y885" s="1" t="s">
        <v>15048</v>
      </c>
      <c r="Z885" s="1" t="s">
        <v>15073</v>
      </c>
      <c r="AA885" s="1" t="s">
        <v>3824</v>
      </c>
      <c r="AF885" s="1" t="s">
        <v>461</v>
      </c>
      <c r="AH885" s="1" t="s">
        <v>540</v>
      </c>
      <c r="AI885" s="1" t="s">
        <v>600</v>
      </c>
      <c r="AJ885" s="1" t="s">
        <v>836</v>
      </c>
      <c r="AK885" s="1" t="s">
        <v>837</v>
      </c>
      <c r="AL885" s="1" t="s">
        <v>834</v>
      </c>
      <c r="AM885" s="1" t="s">
        <v>838</v>
      </c>
      <c r="AN885" s="1" t="s">
        <v>357</v>
      </c>
      <c r="AS885" s="1" t="s">
        <v>843</v>
      </c>
      <c r="AT885" s="1" t="s">
        <v>846</v>
      </c>
      <c r="AU885" s="1" t="s">
        <v>806</v>
      </c>
      <c r="AV885" s="1" t="s">
        <v>847</v>
      </c>
      <c r="AW885" s="1" t="s">
        <v>848</v>
      </c>
      <c r="AX885" s="1" t="s">
        <v>613</v>
      </c>
      <c r="AY885" s="1" t="s">
        <v>850</v>
      </c>
      <c r="BC885" s="1" t="s">
        <v>852</v>
      </c>
      <c r="BE885" s="1" t="s">
        <v>853</v>
      </c>
      <c r="BF885" s="1" t="s">
        <v>484</v>
      </c>
      <c r="BI885" s="1" t="s">
        <v>668</v>
      </c>
      <c r="BJ885" s="1" t="s">
        <v>854</v>
      </c>
      <c r="BK885" s="1" t="s">
        <v>855</v>
      </c>
      <c r="BL885" s="1" t="s">
        <v>856</v>
      </c>
      <c r="BM885" s="1" t="s">
        <v>375</v>
      </c>
      <c r="BO885" s="1" t="s">
        <v>414</v>
      </c>
      <c r="BP885" s="1" t="s">
        <v>490</v>
      </c>
      <c r="BQ885" s="1" t="s">
        <v>403</v>
      </c>
      <c r="BR885" s="1" t="s">
        <v>383</v>
      </c>
      <c r="BS885" s="1" t="s">
        <v>384</v>
      </c>
      <c r="BT885" s="1" t="s">
        <v>370</v>
      </c>
      <c r="BU885" s="1" t="s">
        <v>385</v>
      </c>
      <c r="BV885" s="1" t="s">
        <v>386</v>
      </c>
      <c r="BX885" s="1" t="s">
        <v>857</v>
      </c>
      <c r="CP885" s="1" t="s">
        <v>388</v>
      </c>
      <c r="CR885" s="1" t="s">
        <v>858</v>
      </c>
      <c r="CT885" s="1" t="s">
        <v>390</v>
      </c>
      <c r="CV885" s="1" t="s">
        <v>391</v>
      </c>
      <c r="CX885" s="1" t="s">
        <v>392</v>
      </c>
      <c r="CZ885" s="1" t="s">
        <v>393</v>
      </c>
      <c r="DB885" s="1" t="s">
        <v>758</v>
      </c>
      <c r="DC885" s="1" t="s">
        <v>859</v>
      </c>
      <c r="DD885" s="1" t="s">
        <v>860</v>
      </c>
      <c r="DF885" s="1" t="s">
        <v>393</v>
      </c>
      <c r="DH885" s="1" t="s">
        <v>861</v>
      </c>
      <c r="DI885" s="1" t="s">
        <v>862</v>
      </c>
      <c r="DJ885" s="1" t="s">
        <v>863</v>
      </c>
      <c r="DL885" s="1" t="s">
        <v>400</v>
      </c>
      <c r="DN885" s="1" t="s">
        <v>864</v>
      </c>
      <c r="DP885" s="1" t="s">
        <v>865</v>
      </c>
      <c r="DR885" s="1" t="s">
        <v>403</v>
      </c>
      <c r="DT885" s="1" t="s">
        <v>866</v>
      </c>
      <c r="DV885" s="1" t="s">
        <v>405</v>
      </c>
      <c r="DY885" s="1" t="s">
        <v>406</v>
      </c>
      <c r="EA885" s="1" t="s">
        <v>405</v>
      </c>
      <c r="ED885" s="1" t="s">
        <v>407</v>
      </c>
      <c r="EE885" s="1" t="s">
        <v>341</v>
      </c>
      <c r="EG885" s="1" t="s">
        <v>409</v>
      </c>
      <c r="EH885" s="1" t="s">
        <v>410</v>
      </c>
      <c r="EI885" s="1" t="s">
        <v>411</v>
      </c>
      <c r="EJ885" s="1" t="s">
        <v>411</v>
      </c>
      <c r="EN885" s="1" t="s">
        <v>412</v>
      </c>
      <c r="EP885" s="1" t="s">
        <v>415</v>
      </c>
      <c r="EU885" s="1" t="s">
        <v>414</v>
      </c>
      <c r="EW885" s="1" t="s">
        <v>414</v>
      </c>
      <c r="EX885" s="1" t="s">
        <v>415</v>
      </c>
      <c r="EZ885" s="1" t="s">
        <v>414</v>
      </c>
      <c r="FB885" s="1" t="s">
        <v>414</v>
      </c>
      <c r="FC885" s="1" t="s">
        <v>416</v>
      </c>
      <c r="FG885" s="1" t="s">
        <v>417</v>
      </c>
      <c r="FH885" s="1" t="s">
        <v>435</v>
      </c>
      <c r="FJ885" s="1" t="s">
        <v>403</v>
      </c>
      <c r="FL885" s="1" t="s">
        <v>419</v>
      </c>
      <c r="FR885" s="1" t="s">
        <v>420</v>
      </c>
      <c r="FT885" s="1" t="s">
        <v>421</v>
      </c>
      <c r="FV885" s="1" t="s">
        <v>422</v>
      </c>
      <c r="GA885" s="1" t="s">
        <v>423</v>
      </c>
      <c r="GB885" s="1" t="s">
        <v>415</v>
      </c>
      <c r="GD885" s="1" t="s">
        <v>424</v>
      </c>
      <c r="GG885" s="1" t="s">
        <v>425</v>
      </c>
      <c r="GN885" s="1" t="s">
        <v>423</v>
      </c>
      <c r="GQ885" s="1" t="s">
        <v>416</v>
      </c>
      <c r="GR885" s="1" t="s">
        <v>414</v>
      </c>
      <c r="GS885" s="1" t="s">
        <v>414</v>
      </c>
      <c r="GW885" s="1" t="s">
        <v>426</v>
      </c>
      <c r="GY885" s="1" t="s">
        <v>420</v>
      </c>
      <c r="GZ885" s="1" t="s">
        <v>427</v>
      </c>
      <c r="HA885" s="1" t="s">
        <v>416</v>
      </c>
      <c r="HF885" s="1" t="s">
        <v>414</v>
      </c>
      <c r="HG885" s="1" t="s">
        <v>414</v>
      </c>
      <c r="HK885" s="1" t="s">
        <v>428</v>
      </c>
      <c r="HS885" s="1" t="s">
        <v>429</v>
      </c>
      <c r="HU885" s="1" t="s">
        <v>430</v>
      </c>
      <c r="HV885" s="1" t="s">
        <v>431</v>
      </c>
      <c r="IB885" s="1" t="s">
        <v>415</v>
      </c>
      <c r="IC885" s="1" t="s">
        <v>414</v>
      </c>
      <c r="ID885" s="1" t="s">
        <v>414</v>
      </c>
      <c r="IE885" s="1" t="s">
        <v>433</v>
      </c>
      <c r="IF885" s="1" t="s">
        <v>415</v>
      </c>
      <c r="IH885" s="1" t="s">
        <v>434</v>
      </c>
      <c r="IJ885" s="1" t="s">
        <v>435</v>
      </c>
      <c r="IP885" s="1" t="s">
        <v>436</v>
      </c>
      <c r="IQ885" s="1" t="s">
        <v>419</v>
      </c>
      <c r="IR885" s="1" t="s">
        <v>437</v>
      </c>
      <c r="IS885" s="1" t="s">
        <v>438</v>
      </c>
      <c r="IT885" s="1" t="s">
        <v>400</v>
      </c>
      <c r="IV885" s="1" t="s">
        <v>439</v>
      </c>
      <c r="IY885" s="1" t="s">
        <v>419</v>
      </c>
      <c r="IZ885" s="1" t="s">
        <v>400</v>
      </c>
      <c r="JA885" s="1" t="s">
        <v>440</v>
      </c>
      <c r="JF885" s="1" t="s">
        <v>437</v>
      </c>
      <c r="JI885" s="1" t="s">
        <v>416</v>
      </c>
      <c r="JK885" s="1" t="s">
        <v>441</v>
      </c>
      <c r="JL885" s="1" t="s">
        <v>442</v>
      </c>
      <c r="JN885" s="1" t="s">
        <v>443</v>
      </c>
      <c r="JO885" s="1" t="s">
        <v>416</v>
      </c>
      <c r="JP885" s="1" t="s">
        <v>444</v>
      </c>
      <c r="JR885" s="1" t="s">
        <v>427</v>
      </c>
      <c r="JS885" s="1" t="s">
        <v>411</v>
      </c>
      <c r="JT885" s="1" t="s">
        <v>411</v>
      </c>
      <c r="JU885" s="1" t="s">
        <v>411</v>
      </c>
      <c r="JV885" s="1" t="s">
        <v>411</v>
      </c>
      <c r="JW885" s="1" t="s">
        <v>411</v>
      </c>
      <c r="JX885" s="1" t="s">
        <v>411</v>
      </c>
      <c r="JY885" s="1" t="s">
        <v>411</v>
      </c>
      <c r="JZ885" s="1" t="s">
        <v>411</v>
      </c>
      <c r="KC885" s="1" t="s">
        <v>411</v>
      </c>
      <c r="KD885" s="1" t="s">
        <v>411</v>
      </c>
      <c r="KE885" s="1" t="s">
        <v>410</v>
      </c>
      <c r="KF885" s="1" t="s">
        <v>410</v>
      </c>
      <c r="KG885" s="1" t="s">
        <v>410</v>
      </c>
      <c r="KH885" s="1" t="s">
        <v>410</v>
      </c>
      <c r="KI885" s="1" t="s">
        <v>410</v>
      </c>
      <c r="KJ885" s="1" t="s">
        <v>411</v>
      </c>
      <c r="KM885" s="1" t="s">
        <v>410</v>
      </c>
      <c r="KN885" s="1" t="s">
        <v>410</v>
      </c>
      <c r="KO885" s="1" t="s">
        <v>410</v>
      </c>
      <c r="KP885" s="1" t="s">
        <v>867</v>
      </c>
      <c r="KQ885" s="1" t="s">
        <v>411</v>
      </c>
      <c r="KR885" s="1" t="s">
        <v>446</v>
      </c>
      <c r="KS885" s="1" t="s">
        <v>411</v>
      </c>
      <c r="KT885" s="1" t="s">
        <v>411</v>
      </c>
      <c r="KU885" s="1" t="s">
        <v>411</v>
      </c>
      <c r="KV885" s="1" t="s">
        <v>410</v>
      </c>
      <c r="KW885" s="1" t="s">
        <v>411</v>
      </c>
      <c r="KX885" s="1" t="s">
        <v>411</v>
      </c>
      <c r="KY885" s="1" t="s">
        <v>410</v>
      </c>
      <c r="KZ885" s="1" t="s">
        <v>411</v>
      </c>
      <c r="LA885" s="1" t="s">
        <v>410</v>
      </c>
      <c r="LB885" s="1" t="s">
        <v>411</v>
      </c>
      <c r="LC885" s="1" t="s">
        <v>445</v>
      </c>
      <c r="LE885" s="1" t="s">
        <v>410</v>
      </c>
      <c r="LJ885" s="1" t="s">
        <v>548</v>
      </c>
      <c r="LK885" s="1" t="s">
        <v>868</v>
      </c>
      <c r="LL885" s="1" t="s">
        <v>447</v>
      </c>
      <c r="LM885" s="1" t="s">
        <v>869</v>
      </c>
      <c r="LO885" s="1" t="s">
        <v>870</v>
      </c>
    </row>
    <row r="886" spans="1:327" x14ac:dyDescent="0.25">
      <c r="A886" s="1" t="s">
        <v>820</v>
      </c>
      <c r="B886" s="1" t="s">
        <v>821</v>
      </c>
      <c r="C886" s="1" t="s">
        <v>822</v>
      </c>
      <c r="D886" s="1" t="s">
        <v>958</v>
      </c>
      <c r="E886" s="1" t="s">
        <v>329</v>
      </c>
      <c r="F886" s="1" t="s">
        <v>330</v>
      </c>
      <c r="G886" s="1" t="s">
        <v>1586</v>
      </c>
      <c r="H886" s="1" t="s">
        <v>1587</v>
      </c>
      <c r="I886" s="1" t="s">
        <v>825</v>
      </c>
      <c r="J886" s="1" t="s">
        <v>826</v>
      </c>
      <c r="K886" s="1" t="s">
        <v>335</v>
      </c>
      <c r="L886" s="1" t="s">
        <v>827</v>
      </c>
      <c r="M886" s="1" t="s">
        <v>828</v>
      </c>
      <c r="N886" s="1" t="s">
        <v>339</v>
      </c>
      <c r="O886" s="1" t="s">
        <v>1588</v>
      </c>
      <c r="P886" s="1" t="s">
        <v>1588</v>
      </c>
      <c r="Q886" s="1" t="s">
        <v>830</v>
      </c>
      <c r="R886" s="1" t="s">
        <v>831</v>
      </c>
      <c r="S886" s="1" t="s">
        <v>832</v>
      </c>
      <c r="T886" s="1" t="s">
        <v>833</v>
      </c>
      <c r="U886" s="1" t="s">
        <v>345</v>
      </c>
      <c r="V886" s="1" t="s">
        <v>834</v>
      </c>
      <c r="W886" s="1" t="s">
        <v>821</v>
      </c>
      <c r="X886" s="1" t="s">
        <v>349</v>
      </c>
      <c r="Y886" s="1" t="s">
        <v>15048</v>
      </c>
      <c r="Z886" s="1" t="s">
        <v>15073</v>
      </c>
      <c r="AA886" s="1" t="s">
        <v>3824</v>
      </c>
      <c r="AH886" s="1" t="s">
        <v>540</v>
      </c>
      <c r="AK886" s="1" t="s">
        <v>837</v>
      </c>
      <c r="AL886" s="1" t="s">
        <v>834</v>
      </c>
      <c r="AM886" s="1" t="s">
        <v>838</v>
      </c>
      <c r="AN886" s="1" t="s">
        <v>357</v>
      </c>
      <c r="LJ886" s="1" t="s">
        <v>408</v>
      </c>
      <c r="LK886" s="1" t="s">
        <v>766</v>
      </c>
    </row>
    <row r="887" spans="1:327" x14ac:dyDescent="0.25">
      <c r="A887" s="1" t="s">
        <v>820</v>
      </c>
      <c r="B887" s="1" t="s">
        <v>821</v>
      </c>
      <c r="C887" s="1" t="s">
        <v>6597</v>
      </c>
      <c r="D887" s="1" t="s">
        <v>1009</v>
      </c>
      <c r="E887" s="1" t="s">
        <v>329</v>
      </c>
      <c r="F887" s="1" t="s">
        <v>330</v>
      </c>
      <c r="G887" s="1" t="s">
        <v>6598</v>
      </c>
      <c r="H887" s="1" t="s">
        <v>6599</v>
      </c>
      <c r="I887" s="1" t="s">
        <v>825</v>
      </c>
      <c r="J887" s="1" t="s">
        <v>6600</v>
      </c>
      <c r="K887" s="1" t="s">
        <v>2936</v>
      </c>
      <c r="L887" s="1" t="s">
        <v>827</v>
      </c>
      <c r="M887" s="1" t="s">
        <v>828</v>
      </c>
      <c r="N887" s="1" t="s">
        <v>339</v>
      </c>
      <c r="O887" s="1" t="s">
        <v>6601</v>
      </c>
      <c r="P887" s="1" t="s">
        <v>6602</v>
      </c>
      <c r="Q887" s="1" t="s">
        <v>830</v>
      </c>
      <c r="R887" s="1" t="s">
        <v>6603</v>
      </c>
      <c r="S887" s="1" t="s">
        <v>832</v>
      </c>
      <c r="T887" s="1" t="s">
        <v>833</v>
      </c>
      <c r="U887" s="1" t="s">
        <v>345</v>
      </c>
      <c r="V887" s="1" t="s">
        <v>834</v>
      </c>
      <c r="W887" s="1" t="s">
        <v>821</v>
      </c>
      <c r="X887" s="1" t="s">
        <v>349</v>
      </c>
      <c r="Y887" s="1" t="s">
        <v>15048</v>
      </c>
      <c r="Z887" s="1" t="s">
        <v>15073</v>
      </c>
      <c r="AA887" s="1" t="s">
        <v>3824</v>
      </c>
      <c r="AB887" s="1" t="s">
        <v>1641</v>
      </c>
      <c r="AD887" s="1" t="s">
        <v>598</v>
      </c>
      <c r="AF887" s="1" t="s">
        <v>1238</v>
      </c>
      <c r="AI887" s="1" t="s">
        <v>2589</v>
      </c>
      <c r="AJ887" s="1" t="s">
        <v>2484</v>
      </c>
      <c r="AK887" s="1" t="s">
        <v>977</v>
      </c>
      <c r="AL887" s="1" t="s">
        <v>834</v>
      </c>
      <c r="AM887" s="1" t="s">
        <v>838</v>
      </c>
      <c r="AS887" s="1" t="s">
        <v>1314</v>
      </c>
      <c r="AT887" s="1" t="s">
        <v>1704</v>
      </c>
      <c r="AU887" s="1" t="s">
        <v>552</v>
      </c>
      <c r="AV887" s="1" t="s">
        <v>3902</v>
      </c>
      <c r="AW887" s="1" t="s">
        <v>2986</v>
      </c>
      <c r="AX887" s="1" t="s">
        <v>2072</v>
      </c>
      <c r="AY887" s="1" t="s">
        <v>6604</v>
      </c>
      <c r="BC887" s="1" t="s">
        <v>1614</v>
      </c>
      <c r="BE887" s="1" t="s">
        <v>6605</v>
      </c>
      <c r="BF887" s="1" t="s">
        <v>375</v>
      </c>
      <c r="BI887" s="1" t="s">
        <v>1351</v>
      </c>
      <c r="BJ887" s="1" t="s">
        <v>2029</v>
      </c>
      <c r="BK887" s="1" t="s">
        <v>546</v>
      </c>
      <c r="BL887" s="1" t="s">
        <v>5008</v>
      </c>
      <c r="BM887" s="1" t="s">
        <v>5647</v>
      </c>
      <c r="BO887" s="1" t="s">
        <v>390</v>
      </c>
      <c r="BP887" s="1" t="s">
        <v>1708</v>
      </c>
      <c r="BQ887" s="1" t="s">
        <v>1709</v>
      </c>
      <c r="BR887" s="1" t="s">
        <v>435</v>
      </c>
      <c r="BS887" s="1" t="s">
        <v>6217</v>
      </c>
      <c r="BT887" s="1" t="s">
        <v>1677</v>
      </c>
      <c r="BU887" s="1" t="s">
        <v>2850</v>
      </c>
      <c r="BV887" s="1" t="s">
        <v>1095</v>
      </c>
      <c r="BX887" s="1" t="s">
        <v>6287</v>
      </c>
      <c r="CB887" s="1" t="s">
        <v>336</v>
      </c>
      <c r="CE887" s="1" t="s">
        <v>3584</v>
      </c>
      <c r="CF887" s="1" t="s">
        <v>3584</v>
      </c>
      <c r="CH887" s="1" t="s">
        <v>598</v>
      </c>
      <c r="CI887" s="1" t="s">
        <v>598</v>
      </c>
      <c r="CL887" s="1" t="s">
        <v>907</v>
      </c>
      <c r="CP887" s="1" t="s">
        <v>388</v>
      </c>
      <c r="CR887" s="1" t="s">
        <v>1099</v>
      </c>
      <c r="CT887" s="1" t="s">
        <v>390</v>
      </c>
      <c r="CV887" s="1" t="s">
        <v>706</v>
      </c>
      <c r="CX887" s="1" t="s">
        <v>1187</v>
      </c>
      <c r="CZ887" s="1" t="s">
        <v>2219</v>
      </c>
      <c r="DB887" s="1" t="s">
        <v>2546</v>
      </c>
      <c r="DC887" s="1" t="s">
        <v>2649</v>
      </c>
      <c r="DD887" s="1" t="s">
        <v>3910</v>
      </c>
      <c r="DF887" s="1" t="s">
        <v>2030</v>
      </c>
      <c r="DH887" s="1" t="s">
        <v>6075</v>
      </c>
      <c r="DI887" s="1" t="s">
        <v>2402</v>
      </c>
      <c r="DJ887" s="1" t="s">
        <v>2153</v>
      </c>
      <c r="DL887" s="1" t="s">
        <v>419</v>
      </c>
      <c r="DN887" s="1" t="s">
        <v>2521</v>
      </c>
      <c r="DP887" s="1" t="s">
        <v>1427</v>
      </c>
      <c r="DR887" s="1" t="s">
        <v>1638</v>
      </c>
      <c r="DT887" s="1" t="s">
        <v>6606</v>
      </c>
      <c r="DV887" s="1" t="s">
        <v>630</v>
      </c>
      <c r="DY887" s="1" t="s">
        <v>406</v>
      </c>
      <c r="EA887" s="1" t="s">
        <v>1996</v>
      </c>
      <c r="ED887" s="1" t="s">
        <v>693</v>
      </c>
      <c r="EE887" s="1" t="s">
        <v>1363</v>
      </c>
      <c r="EG887" s="1" t="s">
        <v>4949</v>
      </c>
      <c r="EH887" s="1" t="s">
        <v>410</v>
      </c>
      <c r="EI887" s="1" t="s">
        <v>411</v>
      </c>
      <c r="EJ887" s="1" t="s">
        <v>411</v>
      </c>
      <c r="EN887" s="1" t="s">
        <v>412</v>
      </c>
      <c r="EO887" s="1" t="s">
        <v>385</v>
      </c>
      <c r="EP887" s="1" t="s">
        <v>6219</v>
      </c>
      <c r="EU887" s="1" t="s">
        <v>385</v>
      </c>
      <c r="EV887" s="1" t="s">
        <v>385</v>
      </c>
      <c r="EW887" s="1" t="s">
        <v>385</v>
      </c>
      <c r="EX887" s="1" t="s">
        <v>415</v>
      </c>
      <c r="EZ887" s="1" t="s">
        <v>385</v>
      </c>
      <c r="FA887" s="1" t="s">
        <v>385</v>
      </c>
      <c r="FB887" s="1" t="s">
        <v>385</v>
      </c>
      <c r="FC887" s="1" t="s">
        <v>416</v>
      </c>
      <c r="FG887" s="1" t="s">
        <v>423</v>
      </c>
      <c r="FH887" s="1" t="s">
        <v>435</v>
      </c>
      <c r="FJ887" s="1" t="s">
        <v>403</v>
      </c>
      <c r="FL887" s="1" t="s">
        <v>419</v>
      </c>
      <c r="FR887" s="1" t="s">
        <v>429</v>
      </c>
      <c r="FT887" s="1" t="s">
        <v>421</v>
      </c>
      <c r="FV887" s="1" t="s">
        <v>422</v>
      </c>
      <c r="GA887" s="1" t="s">
        <v>423</v>
      </c>
      <c r="GB887" s="1" t="s">
        <v>415</v>
      </c>
      <c r="GD887" s="1" t="s">
        <v>424</v>
      </c>
      <c r="GG887" s="1" t="s">
        <v>425</v>
      </c>
      <c r="GH887" s="1" t="s">
        <v>385</v>
      </c>
      <c r="GI887" s="1" t="s">
        <v>385</v>
      </c>
      <c r="GJ887" s="1" t="s">
        <v>385</v>
      </c>
      <c r="GK887" s="1" t="s">
        <v>385</v>
      </c>
      <c r="GL887" s="1" t="s">
        <v>3801</v>
      </c>
      <c r="GM887" s="1" t="s">
        <v>3802</v>
      </c>
      <c r="GN887" s="1" t="s">
        <v>423</v>
      </c>
      <c r="GQ887" s="1" t="s">
        <v>427</v>
      </c>
      <c r="GR887" s="1" t="s">
        <v>385</v>
      </c>
      <c r="GS887" s="1" t="s">
        <v>385</v>
      </c>
      <c r="GT887" s="1" t="s">
        <v>385</v>
      </c>
      <c r="GW887" s="1" t="s">
        <v>426</v>
      </c>
      <c r="GY887" s="1" t="s">
        <v>429</v>
      </c>
      <c r="GZ887" s="1" t="s">
        <v>427</v>
      </c>
      <c r="HA887" s="1" t="s">
        <v>3802</v>
      </c>
      <c r="HC887" s="1" t="s">
        <v>433</v>
      </c>
      <c r="HD887" s="1" t="s">
        <v>3803</v>
      </c>
      <c r="HE887" s="1" t="s">
        <v>441</v>
      </c>
      <c r="HF887" s="1" t="s">
        <v>385</v>
      </c>
      <c r="HG887" s="1" t="s">
        <v>385</v>
      </c>
      <c r="HH887" s="1" t="s">
        <v>385</v>
      </c>
      <c r="HK887" s="1" t="s">
        <v>6220</v>
      </c>
      <c r="HL887" s="1" t="s">
        <v>385</v>
      </c>
      <c r="HM887" s="1" t="s">
        <v>385</v>
      </c>
      <c r="HN887" s="1" t="s">
        <v>385</v>
      </c>
      <c r="HO887" s="1" t="s">
        <v>385</v>
      </c>
      <c r="HS887" s="1" t="s">
        <v>429</v>
      </c>
      <c r="HU887" s="1" t="s">
        <v>430</v>
      </c>
      <c r="HV887" s="1" t="s">
        <v>431</v>
      </c>
      <c r="IB887" s="1" t="s">
        <v>439</v>
      </c>
      <c r="IC887" s="1" t="s">
        <v>385</v>
      </c>
      <c r="ID887" s="1" t="s">
        <v>385</v>
      </c>
      <c r="IE887" s="1" t="s">
        <v>415</v>
      </c>
      <c r="IF887" s="1" t="s">
        <v>3593</v>
      </c>
      <c r="IH887" s="1" t="s">
        <v>425</v>
      </c>
      <c r="IJ887" s="1" t="s">
        <v>435</v>
      </c>
      <c r="IP887" s="1" t="s">
        <v>436</v>
      </c>
      <c r="IQ887" s="1" t="s">
        <v>419</v>
      </c>
      <c r="IR887" s="1" t="s">
        <v>429</v>
      </c>
      <c r="IS887" s="1" t="s">
        <v>438</v>
      </c>
      <c r="IT887" s="1" t="s">
        <v>2575</v>
      </c>
      <c r="IV887" s="1" t="s">
        <v>419</v>
      </c>
      <c r="IW887" s="1" t="s">
        <v>385</v>
      </c>
      <c r="IX887" s="1" t="s">
        <v>414</v>
      </c>
      <c r="IY887" s="1" t="s">
        <v>419</v>
      </c>
      <c r="IZ887" s="1" t="s">
        <v>400</v>
      </c>
      <c r="JA887" s="1" t="s">
        <v>440</v>
      </c>
      <c r="JF887" s="1" t="s">
        <v>429</v>
      </c>
      <c r="JG887" s="1" t="s">
        <v>385</v>
      </c>
      <c r="JI887" s="1" t="s">
        <v>416</v>
      </c>
      <c r="JK887" s="1" t="s">
        <v>441</v>
      </c>
      <c r="JL887" s="1" t="s">
        <v>442</v>
      </c>
      <c r="JN887" s="1" t="s">
        <v>443</v>
      </c>
      <c r="JO887" s="1" t="s">
        <v>419</v>
      </c>
      <c r="JP887" s="1" t="s">
        <v>412</v>
      </c>
      <c r="JR887" s="1" t="s">
        <v>427</v>
      </c>
      <c r="JS887" s="1" t="s">
        <v>411</v>
      </c>
      <c r="JT887" s="1" t="s">
        <v>411</v>
      </c>
      <c r="JU887" s="1" t="s">
        <v>411</v>
      </c>
      <c r="JV887" s="1" t="s">
        <v>411</v>
      </c>
      <c r="JW887" s="1" t="s">
        <v>411</v>
      </c>
      <c r="JX887" s="1" t="s">
        <v>411</v>
      </c>
      <c r="JY887" s="1" t="s">
        <v>411</v>
      </c>
      <c r="JZ887" s="1" t="s">
        <v>411</v>
      </c>
      <c r="KC887" s="1" t="s">
        <v>411</v>
      </c>
      <c r="KD887" s="1" t="s">
        <v>411</v>
      </c>
      <c r="KE887" s="1" t="s">
        <v>410</v>
      </c>
      <c r="KF887" s="1" t="s">
        <v>410</v>
      </c>
      <c r="KG887" s="1" t="s">
        <v>410</v>
      </c>
      <c r="KH887" s="1" t="s">
        <v>410</v>
      </c>
      <c r="KI887" s="1" t="s">
        <v>410</v>
      </c>
      <c r="KJ887" s="1" t="s">
        <v>411</v>
      </c>
      <c r="KM887" s="1" t="s">
        <v>410</v>
      </c>
      <c r="KN887" s="1" t="s">
        <v>410</v>
      </c>
      <c r="KO887" s="1" t="s">
        <v>410</v>
      </c>
      <c r="KP887" s="1" t="s">
        <v>698</v>
      </c>
      <c r="KQ887" s="1" t="s">
        <v>411</v>
      </c>
      <c r="KR887" s="1" t="s">
        <v>4667</v>
      </c>
      <c r="KS887" s="1" t="s">
        <v>411</v>
      </c>
      <c r="KT887" s="1" t="s">
        <v>411</v>
      </c>
      <c r="KU887" s="1" t="s">
        <v>411</v>
      </c>
      <c r="KV887" s="1" t="s">
        <v>410</v>
      </c>
      <c r="KW887" s="1" t="s">
        <v>411</v>
      </c>
      <c r="KX887" s="1" t="s">
        <v>411</v>
      </c>
      <c r="KY887" s="1" t="s">
        <v>410</v>
      </c>
      <c r="KZ887" s="1" t="s">
        <v>411</v>
      </c>
      <c r="LA887" s="1" t="s">
        <v>410</v>
      </c>
      <c r="LB887" s="1" t="s">
        <v>411</v>
      </c>
      <c r="LC887" s="1" t="s">
        <v>445</v>
      </c>
      <c r="LE887" s="1" t="s">
        <v>410</v>
      </c>
      <c r="LJ887" s="1" t="s">
        <v>1079</v>
      </c>
      <c r="LK887" s="1" t="s">
        <v>357</v>
      </c>
      <c r="LO887" s="1" t="s">
        <v>3107</v>
      </c>
    </row>
    <row r="888" spans="1:327" x14ac:dyDescent="0.25">
      <c r="A888" s="1" t="s">
        <v>820</v>
      </c>
      <c r="B888" s="1" t="s">
        <v>821</v>
      </c>
      <c r="C888" s="1" t="s">
        <v>6597</v>
      </c>
      <c r="D888" s="1" t="s">
        <v>958</v>
      </c>
      <c r="E888" s="1" t="s">
        <v>329</v>
      </c>
      <c r="F888" s="1" t="s">
        <v>330</v>
      </c>
      <c r="G888" s="1" t="s">
        <v>6607</v>
      </c>
      <c r="H888" s="1" t="s">
        <v>6608</v>
      </c>
      <c r="I888" s="1" t="s">
        <v>825</v>
      </c>
      <c r="J888" s="1" t="s">
        <v>6600</v>
      </c>
      <c r="K888" s="1" t="s">
        <v>2936</v>
      </c>
      <c r="L888" s="1" t="s">
        <v>827</v>
      </c>
      <c r="M888" s="1" t="s">
        <v>828</v>
      </c>
      <c r="N888" s="1" t="s">
        <v>339</v>
      </c>
      <c r="O888" s="1" t="s">
        <v>6609</v>
      </c>
      <c r="P888" s="1" t="s">
        <v>6610</v>
      </c>
      <c r="Q888" s="1" t="s">
        <v>830</v>
      </c>
      <c r="R888" s="1" t="s">
        <v>6603</v>
      </c>
      <c r="S888" s="1" t="s">
        <v>832</v>
      </c>
      <c r="T888" s="1" t="s">
        <v>833</v>
      </c>
      <c r="U888" s="1" t="s">
        <v>345</v>
      </c>
      <c r="V888" s="1" t="s">
        <v>834</v>
      </c>
      <c r="W888" s="1" t="s">
        <v>821</v>
      </c>
      <c r="X888" s="1" t="s">
        <v>349</v>
      </c>
      <c r="Y888" s="1" t="s">
        <v>15048</v>
      </c>
      <c r="Z888" s="1" t="s">
        <v>15073</v>
      </c>
      <c r="AA888" s="1" t="s">
        <v>3824</v>
      </c>
      <c r="AB888" s="1" t="s">
        <v>1641</v>
      </c>
      <c r="AF888" s="1" t="s">
        <v>1238</v>
      </c>
      <c r="AI888" s="1" t="s">
        <v>2589</v>
      </c>
      <c r="AJ888" s="1" t="s">
        <v>2484</v>
      </c>
      <c r="AK888" s="1" t="s">
        <v>977</v>
      </c>
      <c r="AL888" s="1" t="s">
        <v>834</v>
      </c>
      <c r="AM888" s="1" t="s">
        <v>838</v>
      </c>
      <c r="EK888" s="1" t="s">
        <v>6226</v>
      </c>
      <c r="EL888" s="1" t="s">
        <v>380</v>
      </c>
      <c r="EM888" s="1" t="s">
        <v>385</v>
      </c>
      <c r="EP888" s="1" t="s">
        <v>518</v>
      </c>
      <c r="EQ888" s="1" t="s">
        <v>2739</v>
      </c>
      <c r="ER888" s="1" t="s">
        <v>3592</v>
      </c>
      <c r="ES888" s="1" t="s">
        <v>384</v>
      </c>
      <c r="EY888" s="1" t="s">
        <v>3593</v>
      </c>
      <c r="FD888" s="1" t="s">
        <v>385</v>
      </c>
      <c r="FE888" s="1" t="s">
        <v>6227</v>
      </c>
      <c r="FF888" s="1" t="s">
        <v>4167</v>
      </c>
      <c r="FH888" s="1" t="s">
        <v>384</v>
      </c>
      <c r="FK888" s="1" t="s">
        <v>2739</v>
      </c>
      <c r="FM888" s="1" t="s">
        <v>438</v>
      </c>
      <c r="FN888" s="1" t="s">
        <v>385</v>
      </c>
      <c r="FO888" s="1" t="s">
        <v>385</v>
      </c>
      <c r="FP888" s="1" t="s">
        <v>385</v>
      </c>
      <c r="FQ888" s="1" t="s">
        <v>380</v>
      </c>
      <c r="FS888" s="1" t="s">
        <v>385</v>
      </c>
      <c r="FU888" s="1" t="s">
        <v>441</v>
      </c>
      <c r="FW888" s="1" t="s">
        <v>385</v>
      </c>
      <c r="FX888" s="1" t="s">
        <v>3592</v>
      </c>
      <c r="FY888" s="1" t="s">
        <v>380</v>
      </c>
      <c r="GC888" s="1" t="s">
        <v>432</v>
      </c>
      <c r="GE888" s="1" t="s">
        <v>519</v>
      </c>
      <c r="GF888" s="1" t="s">
        <v>518</v>
      </c>
      <c r="GO888" s="1" t="s">
        <v>380</v>
      </c>
      <c r="GP888" s="1" t="s">
        <v>518</v>
      </c>
      <c r="GU888" s="1" t="s">
        <v>380</v>
      </c>
      <c r="GV888" s="1" t="s">
        <v>519</v>
      </c>
      <c r="GX888" s="1" t="s">
        <v>385</v>
      </c>
      <c r="HB888" s="1" t="s">
        <v>378</v>
      </c>
      <c r="HI888" s="1" t="s">
        <v>380</v>
      </c>
      <c r="HJ888" s="1" t="s">
        <v>385</v>
      </c>
      <c r="HP888" s="1" t="s">
        <v>380</v>
      </c>
      <c r="HQ888" s="1" t="s">
        <v>380</v>
      </c>
      <c r="HR888" s="1" t="s">
        <v>422</v>
      </c>
      <c r="HT888" s="1" t="s">
        <v>519</v>
      </c>
      <c r="HW888" s="1" t="s">
        <v>432</v>
      </c>
      <c r="HX888" s="1" t="s">
        <v>378</v>
      </c>
      <c r="HY888" s="1" t="s">
        <v>518</v>
      </c>
      <c r="HZ888" s="1" t="s">
        <v>442</v>
      </c>
      <c r="IA888" s="1" t="s">
        <v>6228</v>
      </c>
      <c r="IG888" s="1" t="s">
        <v>432</v>
      </c>
      <c r="II888" s="1" t="s">
        <v>380</v>
      </c>
      <c r="IK888" s="1" t="s">
        <v>519</v>
      </c>
      <c r="IL888" s="1" t="s">
        <v>380</v>
      </c>
      <c r="IM888" s="1" t="s">
        <v>385</v>
      </c>
      <c r="IN888" s="1" t="s">
        <v>385</v>
      </c>
      <c r="IO888" s="1" t="s">
        <v>414</v>
      </c>
      <c r="IU888" s="1" t="s">
        <v>518</v>
      </c>
      <c r="JC888" s="1" t="s">
        <v>3594</v>
      </c>
      <c r="JD888" s="1" t="s">
        <v>419</v>
      </c>
      <c r="JE888" s="1" t="s">
        <v>384</v>
      </c>
      <c r="JH888" s="1" t="s">
        <v>385</v>
      </c>
      <c r="JJ888" s="1" t="s">
        <v>6229</v>
      </c>
      <c r="JK888" s="1" t="s">
        <v>383</v>
      </c>
      <c r="JM888" s="1" t="s">
        <v>383</v>
      </c>
      <c r="JQ888" s="1" t="s">
        <v>518</v>
      </c>
      <c r="KB888" s="1" t="s">
        <v>424</v>
      </c>
    </row>
    <row r="889" spans="1:327" x14ac:dyDescent="0.25">
      <c r="A889" s="1" t="s">
        <v>871</v>
      </c>
      <c r="B889" s="1" t="s">
        <v>872</v>
      </c>
      <c r="C889" s="1" t="s">
        <v>822</v>
      </c>
      <c r="D889" s="1" t="s">
        <v>873</v>
      </c>
      <c r="E889" s="1" t="s">
        <v>329</v>
      </c>
      <c r="F889" s="1" t="s">
        <v>330</v>
      </c>
      <c r="G889" s="1" t="s">
        <v>874</v>
      </c>
      <c r="H889" s="1" t="s">
        <v>875</v>
      </c>
      <c r="I889" s="1" t="s">
        <v>876</v>
      </c>
      <c r="J889" s="1" t="s">
        <v>334</v>
      </c>
      <c r="K889" s="1" t="s">
        <v>335</v>
      </c>
      <c r="L889" s="1" t="s">
        <v>877</v>
      </c>
      <c r="M889" s="1" t="s">
        <v>878</v>
      </c>
      <c r="N889" s="1" t="s">
        <v>339</v>
      </c>
      <c r="O889" s="1" t="s">
        <v>879</v>
      </c>
      <c r="P889" s="1" t="s">
        <v>879</v>
      </c>
      <c r="Q889" s="1" t="s">
        <v>342</v>
      </c>
      <c r="S889" s="1" t="s">
        <v>343</v>
      </c>
      <c r="T889" s="1" t="s">
        <v>344</v>
      </c>
      <c r="U889" s="1" t="s">
        <v>345</v>
      </c>
      <c r="V889" s="1" t="s">
        <v>880</v>
      </c>
      <c r="W889" s="1" t="s">
        <v>872</v>
      </c>
      <c r="X889" s="1" t="s">
        <v>349</v>
      </c>
      <c r="Y889" s="1" t="s">
        <v>15048</v>
      </c>
      <c r="Z889" s="1" t="s">
        <v>15073</v>
      </c>
      <c r="AA889" s="4" t="s">
        <v>15063</v>
      </c>
      <c r="AF889" s="1" t="s">
        <v>601</v>
      </c>
      <c r="AH889" s="1" t="s">
        <v>882</v>
      </c>
      <c r="AI889" s="1" t="s">
        <v>623</v>
      </c>
      <c r="AJ889" s="1" t="s">
        <v>883</v>
      </c>
      <c r="AK889" s="1" t="s">
        <v>623</v>
      </c>
      <c r="AL889" s="1" t="s">
        <v>880</v>
      </c>
      <c r="AM889" s="1" t="s">
        <v>884</v>
      </c>
      <c r="AN889" s="1" t="s">
        <v>639</v>
      </c>
      <c r="AS889" s="1" t="s">
        <v>888</v>
      </c>
      <c r="AT889" s="1" t="s">
        <v>890</v>
      </c>
      <c r="AU889" s="1" t="s">
        <v>891</v>
      </c>
      <c r="AV889" s="1" t="s">
        <v>892</v>
      </c>
      <c r="AW889" s="1" t="s">
        <v>893</v>
      </c>
      <c r="AX889" s="1" t="s">
        <v>473</v>
      </c>
      <c r="AY889" s="1" t="s">
        <v>895</v>
      </c>
      <c r="BC889" s="1" t="s">
        <v>896</v>
      </c>
      <c r="BE889" s="1" t="s">
        <v>897</v>
      </c>
      <c r="BF889" s="1" t="s">
        <v>378</v>
      </c>
      <c r="BI889" s="1" t="s">
        <v>898</v>
      </c>
      <c r="BJ889" s="1" t="s">
        <v>899</v>
      </c>
      <c r="BK889" s="1" t="s">
        <v>378</v>
      </c>
      <c r="BL889" s="1" t="s">
        <v>379</v>
      </c>
      <c r="BM889" s="1" t="s">
        <v>380</v>
      </c>
      <c r="BO889" s="1" t="s">
        <v>734</v>
      </c>
      <c r="BP889" s="1" t="s">
        <v>900</v>
      </c>
      <c r="BQ889" s="1" t="s">
        <v>901</v>
      </c>
      <c r="BR889" s="1" t="s">
        <v>383</v>
      </c>
      <c r="BS889" s="1" t="s">
        <v>384</v>
      </c>
      <c r="BT889" s="1" t="s">
        <v>378</v>
      </c>
      <c r="BU889" s="1" t="s">
        <v>385</v>
      </c>
      <c r="BV889" s="1" t="s">
        <v>386</v>
      </c>
      <c r="BX889" s="1" t="s">
        <v>902</v>
      </c>
      <c r="CP889" s="1" t="s">
        <v>388</v>
      </c>
      <c r="CR889" s="1" t="s">
        <v>848</v>
      </c>
      <c r="CT889" s="1" t="s">
        <v>390</v>
      </c>
      <c r="CV889" s="1" t="s">
        <v>391</v>
      </c>
      <c r="CX889" s="1" t="s">
        <v>392</v>
      </c>
      <c r="CZ889" s="1" t="s">
        <v>393</v>
      </c>
      <c r="DB889" s="1" t="s">
        <v>758</v>
      </c>
      <c r="DC889" s="1" t="s">
        <v>395</v>
      </c>
      <c r="DD889" s="1" t="s">
        <v>396</v>
      </c>
      <c r="DF889" s="1" t="s">
        <v>393</v>
      </c>
      <c r="DH889" s="1" t="s">
        <v>903</v>
      </c>
      <c r="DI889" s="1" t="s">
        <v>398</v>
      </c>
      <c r="DJ889" s="1" t="s">
        <v>698</v>
      </c>
      <c r="DL889" s="1" t="s">
        <v>400</v>
      </c>
      <c r="DN889" s="1" t="s">
        <v>904</v>
      </c>
      <c r="DP889" s="1" t="s">
        <v>905</v>
      </c>
      <c r="DR889" s="1" t="s">
        <v>403</v>
      </c>
      <c r="DT889" s="1" t="s">
        <v>906</v>
      </c>
      <c r="DV889" s="1" t="s">
        <v>405</v>
      </c>
      <c r="DY889" s="1" t="s">
        <v>907</v>
      </c>
      <c r="EA889" s="1" t="s">
        <v>405</v>
      </c>
      <c r="ED889" s="1" t="s">
        <v>407</v>
      </c>
      <c r="EE889" s="1" t="s">
        <v>908</v>
      </c>
      <c r="EG889" s="1" t="s">
        <v>640</v>
      </c>
      <c r="EH889" s="1" t="s">
        <v>410</v>
      </c>
      <c r="EI889" s="1" t="s">
        <v>411</v>
      </c>
      <c r="EJ889" s="1" t="s">
        <v>411</v>
      </c>
      <c r="EN889" s="1" t="s">
        <v>412</v>
      </c>
      <c r="EP889" s="1" t="s">
        <v>415</v>
      </c>
      <c r="EU889" s="1" t="s">
        <v>414</v>
      </c>
      <c r="EW889" s="1" t="s">
        <v>414</v>
      </c>
      <c r="EX889" s="1" t="s">
        <v>415</v>
      </c>
      <c r="EZ889" s="1" t="s">
        <v>414</v>
      </c>
      <c r="FB889" s="1" t="s">
        <v>414</v>
      </c>
      <c r="FC889" s="1" t="s">
        <v>416</v>
      </c>
      <c r="FG889" s="1" t="s">
        <v>417</v>
      </c>
      <c r="FH889" s="1" t="s">
        <v>435</v>
      </c>
      <c r="FJ889" s="1" t="s">
        <v>403</v>
      </c>
      <c r="FL889" s="1" t="s">
        <v>419</v>
      </c>
      <c r="FR889" s="1" t="s">
        <v>420</v>
      </c>
      <c r="FT889" s="1" t="s">
        <v>421</v>
      </c>
      <c r="FV889" s="1" t="s">
        <v>422</v>
      </c>
      <c r="GA889" s="1" t="s">
        <v>423</v>
      </c>
      <c r="GB889" s="1" t="s">
        <v>415</v>
      </c>
      <c r="GD889" s="1" t="s">
        <v>424</v>
      </c>
      <c r="GG889" s="1" t="s">
        <v>425</v>
      </c>
      <c r="GN889" s="1" t="s">
        <v>423</v>
      </c>
      <c r="GQ889" s="1" t="s">
        <v>416</v>
      </c>
      <c r="GR889" s="1" t="s">
        <v>414</v>
      </c>
      <c r="GS889" s="1" t="s">
        <v>414</v>
      </c>
      <c r="GW889" s="1" t="s">
        <v>426</v>
      </c>
      <c r="GY889" s="1" t="s">
        <v>420</v>
      </c>
      <c r="GZ889" s="1" t="s">
        <v>427</v>
      </c>
      <c r="HA889" s="1" t="s">
        <v>416</v>
      </c>
      <c r="HF889" s="1" t="s">
        <v>414</v>
      </c>
      <c r="HG889" s="1" t="s">
        <v>414</v>
      </c>
      <c r="HK889" s="1" t="s">
        <v>428</v>
      </c>
      <c r="HS889" s="1" t="s">
        <v>429</v>
      </c>
      <c r="HU889" s="1" t="s">
        <v>430</v>
      </c>
      <c r="HV889" s="1" t="s">
        <v>431</v>
      </c>
      <c r="IB889" s="1" t="s">
        <v>415</v>
      </c>
      <c r="IC889" s="1" t="s">
        <v>414</v>
      </c>
      <c r="ID889" s="1" t="s">
        <v>414</v>
      </c>
      <c r="IE889" s="1" t="s">
        <v>433</v>
      </c>
      <c r="IF889" s="1" t="s">
        <v>415</v>
      </c>
      <c r="IH889" s="1" t="s">
        <v>434</v>
      </c>
      <c r="IJ889" s="1" t="s">
        <v>435</v>
      </c>
      <c r="IP889" s="1" t="s">
        <v>436</v>
      </c>
      <c r="IQ889" s="1" t="s">
        <v>419</v>
      </c>
      <c r="IR889" s="1" t="s">
        <v>437</v>
      </c>
      <c r="IS889" s="1" t="s">
        <v>438</v>
      </c>
      <c r="IT889" s="1" t="s">
        <v>400</v>
      </c>
      <c r="IV889" s="1" t="s">
        <v>439</v>
      </c>
      <c r="IY889" s="1" t="s">
        <v>419</v>
      </c>
      <c r="IZ889" s="1" t="s">
        <v>400</v>
      </c>
      <c r="JA889" s="1" t="s">
        <v>440</v>
      </c>
      <c r="JF889" s="1" t="s">
        <v>437</v>
      </c>
      <c r="JI889" s="1" t="s">
        <v>416</v>
      </c>
      <c r="JK889" s="1" t="s">
        <v>441</v>
      </c>
      <c r="JL889" s="1" t="s">
        <v>442</v>
      </c>
      <c r="JN889" s="1" t="s">
        <v>443</v>
      </c>
      <c r="JO889" s="1" t="s">
        <v>416</v>
      </c>
      <c r="JP889" s="1" t="s">
        <v>444</v>
      </c>
      <c r="JR889" s="1" t="s">
        <v>427</v>
      </c>
      <c r="JS889" s="1" t="s">
        <v>411</v>
      </c>
      <c r="JT889" s="1" t="s">
        <v>411</v>
      </c>
      <c r="JU889" s="1" t="s">
        <v>411</v>
      </c>
      <c r="JV889" s="1" t="s">
        <v>411</v>
      </c>
      <c r="JW889" s="1" t="s">
        <v>411</v>
      </c>
      <c r="JX889" s="1" t="s">
        <v>411</v>
      </c>
      <c r="JY889" s="1" t="s">
        <v>411</v>
      </c>
      <c r="JZ889" s="1" t="s">
        <v>411</v>
      </c>
      <c r="KC889" s="1" t="s">
        <v>411</v>
      </c>
      <c r="KD889" s="1" t="s">
        <v>411</v>
      </c>
      <c r="KE889" s="1" t="s">
        <v>410</v>
      </c>
      <c r="KF889" s="1" t="s">
        <v>410</v>
      </c>
      <c r="KG889" s="1" t="s">
        <v>410</v>
      </c>
      <c r="KH889" s="1" t="s">
        <v>410</v>
      </c>
      <c r="KI889" s="1" t="s">
        <v>410</v>
      </c>
      <c r="KJ889" s="1" t="s">
        <v>411</v>
      </c>
      <c r="KM889" s="1" t="s">
        <v>410</v>
      </c>
      <c r="KN889" s="1" t="s">
        <v>410</v>
      </c>
      <c r="KO889" s="1" t="s">
        <v>410</v>
      </c>
      <c r="KP889" s="1" t="s">
        <v>632</v>
      </c>
      <c r="KQ889" s="1" t="s">
        <v>411</v>
      </c>
      <c r="KR889" s="1" t="s">
        <v>446</v>
      </c>
      <c r="KS889" s="1" t="s">
        <v>411</v>
      </c>
      <c r="KT889" s="1" t="s">
        <v>411</v>
      </c>
      <c r="KU889" s="1" t="s">
        <v>411</v>
      </c>
      <c r="KV889" s="1" t="s">
        <v>410</v>
      </c>
      <c r="KW889" s="1" t="s">
        <v>411</v>
      </c>
      <c r="KX889" s="1" t="s">
        <v>411</v>
      </c>
      <c r="KY889" s="1" t="s">
        <v>410</v>
      </c>
      <c r="KZ889" s="1" t="s">
        <v>411</v>
      </c>
      <c r="LA889" s="1" t="s">
        <v>410</v>
      </c>
      <c r="LB889" s="1" t="s">
        <v>411</v>
      </c>
      <c r="LC889" s="1" t="s">
        <v>445</v>
      </c>
      <c r="LE889" s="1" t="s">
        <v>410</v>
      </c>
      <c r="LL889" s="1" t="s">
        <v>447</v>
      </c>
      <c r="LM889" s="1" t="s">
        <v>909</v>
      </c>
      <c r="LO889" s="1" t="s">
        <v>910</v>
      </c>
    </row>
    <row r="890" spans="1:327" x14ac:dyDescent="0.25">
      <c r="A890" s="1" t="s">
        <v>871</v>
      </c>
      <c r="B890" s="1" t="s">
        <v>872</v>
      </c>
      <c r="C890" s="1" t="s">
        <v>822</v>
      </c>
      <c r="D890" s="1" t="s">
        <v>911</v>
      </c>
      <c r="E890" s="1" t="s">
        <v>329</v>
      </c>
      <c r="F890" s="1" t="s">
        <v>330</v>
      </c>
      <c r="G890" s="1" t="s">
        <v>912</v>
      </c>
      <c r="H890" s="1" t="s">
        <v>913</v>
      </c>
      <c r="I890" s="1" t="s">
        <v>876</v>
      </c>
      <c r="J890" s="1" t="s">
        <v>334</v>
      </c>
      <c r="K890" s="1" t="s">
        <v>335</v>
      </c>
      <c r="L890" s="1" t="s">
        <v>877</v>
      </c>
      <c r="M890" s="1" t="s">
        <v>878</v>
      </c>
      <c r="N890" s="1" t="s">
        <v>339</v>
      </c>
      <c r="O890" s="1" t="s">
        <v>914</v>
      </c>
      <c r="P890" s="1" t="s">
        <v>914</v>
      </c>
      <c r="Q890" s="1" t="s">
        <v>342</v>
      </c>
      <c r="S890" s="1" t="s">
        <v>343</v>
      </c>
      <c r="T890" s="1" t="s">
        <v>344</v>
      </c>
      <c r="U890" s="1" t="s">
        <v>345</v>
      </c>
      <c r="V890" s="1" t="s">
        <v>880</v>
      </c>
      <c r="W890" s="1" t="s">
        <v>872</v>
      </c>
      <c r="X890" s="1" t="s">
        <v>349</v>
      </c>
      <c r="Y890" s="1" t="s">
        <v>15048</v>
      </c>
      <c r="Z890" s="1" t="s">
        <v>15073</v>
      </c>
      <c r="AA890" s="4" t="s">
        <v>15063</v>
      </c>
      <c r="AH890" s="1" t="s">
        <v>882</v>
      </c>
      <c r="AL890" s="1" t="s">
        <v>880</v>
      </c>
      <c r="AM890" s="1" t="s">
        <v>884</v>
      </c>
      <c r="AN890" s="1" t="s">
        <v>639</v>
      </c>
      <c r="LJ890" s="1" t="s">
        <v>670</v>
      </c>
      <c r="LK890" s="1" t="s">
        <v>915</v>
      </c>
    </row>
    <row r="891" spans="1:327" x14ac:dyDescent="0.25">
      <c r="A891" s="1" t="s">
        <v>768</v>
      </c>
      <c r="B891" s="1" t="s">
        <v>769</v>
      </c>
      <c r="C891" s="1" t="s">
        <v>587</v>
      </c>
      <c r="D891" s="1" t="s">
        <v>770</v>
      </c>
      <c r="E891" s="1" t="s">
        <v>329</v>
      </c>
      <c r="F891" s="1" t="s">
        <v>330</v>
      </c>
      <c r="G891" s="1" t="s">
        <v>771</v>
      </c>
      <c r="H891" s="1" t="s">
        <v>772</v>
      </c>
      <c r="I891" s="1" t="s">
        <v>773</v>
      </c>
      <c r="J891" s="1" t="s">
        <v>455</v>
      </c>
      <c r="K891" s="1" t="s">
        <v>335</v>
      </c>
      <c r="L891" s="1" t="s">
        <v>774</v>
      </c>
      <c r="M891" s="1" t="s">
        <v>775</v>
      </c>
      <c r="N891" s="1" t="s">
        <v>339</v>
      </c>
      <c r="O891" s="1" t="s">
        <v>776</v>
      </c>
      <c r="P891" s="1" t="s">
        <v>776</v>
      </c>
      <c r="Q891" s="1" t="s">
        <v>342</v>
      </c>
      <c r="R891" s="1" t="s">
        <v>459</v>
      </c>
      <c r="S891" s="1" t="s">
        <v>343</v>
      </c>
      <c r="T891" s="1" t="s">
        <v>344</v>
      </c>
      <c r="U891" s="1" t="s">
        <v>345</v>
      </c>
      <c r="V891" s="1" t="s">
        <v>777</v>
      </c>
      <c r="W891" s="1" t="s">
        <v>769</v>
      </c>
      <c r="X891" s="1" t="s">
        <v>349</v>
      </c>
      <c r="Y891" s="1" t="s">
        <v>15048</v>
      </c>
      <c r="Z891" s="1" t="s">
        <v>15073</v>
      </c>
      <c r="AA891" s="1" t="s">
        <v>459</v>
      </c>
      <c r="AF891" s="1" t="s">
        <v>778</v>
      </c>
      <c r="AH891" s="1" t="s">
        <v>780</v>
      </c>
      <c r="AI891" s="1" t="s">
        <v>463</v>
      </c>
      <c r="AJ891" s="1" t="s">
        <v>782</v>
      </c>
      <c r="AK891" s="1" t="s">
        <v>783</v>
      </c>
      <c r="AL891" s="1" t="s">
        <v>777</v>
      </c>
      <c r="AM891" s="1" t="s">
        <v>784</v>
      </c>
      <c r="AN891" s="1" t="s">
        <v>357</v>
      </c>
      <c r="AS891" s="1" t="s">
        <v>786</v>
      </c>
      <c r="AT891" s="1" t="s">
        <v>788</v>
      </c>
      <c r="AU891" s="1" t="s">
        <v>789</v>
      </c>
      <c r="AV891" s="1" t="s">
        <v>790</v>
      </c>
      <c r="AW891" s="1" t="s">
        <v>791</v>
      </c>
      <c r="AX891" s="1" t="s">
        <v>792</v>
      </c>
      <c r="AY891" s="1" t="s">
        <v>794</v>
      </c>
      <c r="BC891" s="1" t="s">
        <v>795</v>
      </c>
      <c r="BE891" s="1" t="s">
        <v>729</v>
      </c>
      <c r="BF891" s="1" t="s">
        <v>378</v>
      </c>
      <c r="BI891" s="1" t="s">
        <v>796</v>
      </c>
      <c r="BJ891" s="1" t="s">
        <v>797</v>
      </c>
      <c r="BK891" s="1" t="s">
        <v>378</v>
      </c>
      <c r="BL891" s="1" t="s">
        <v>379</v>
      </c>
      <c r="BM891" s="1" t="s">
        <v>380</v>
      </c>
      <c r="BO891" s="1" t="s">
        <v>798</v>
      </c>
      <c r="BP891" s="1" t="s">
        <v>799</v>
      </c>
      <c r="BQ891" s="1" t="s">
        <v>798</v>
      </c>
      <c r="BR891" s="1" t="s">
        <v>383</v>
      </c>
      <c r="BS891" s="1" t="s">
        <v>384</v>
      </c>
      <c r="BT891" s="1" t="s">
        <v>378</v>
      </c>
      <c r="BU891" s="1" t="s">
        <v>385</v>
      </c>
      <c r="BV891" s="1" t="s">
        <v>386</v>
      </c>
      <c r="BX891" s="1" t="s">
        <v>800</v>
      </c>
      <c r="CP891" s="1" t="s">
        <v>388</v>
      </c>
      <c r="CR891" s="1" t="s">
        <v>801</v>
      </c>
      <c r="CT891" s="1" t="s">
        <v>390</v>
      </c>
      <c r="CV891" s="1" t="s">
        <v>391</v>
      </c>
      <c r="CX891" s="1" t="s">
        <v>392</v>
      </c>
      <c r="CZ891" s="1" t="s">
        <v>393</v>
      </c>
      <c r="DB891" s="1" t="s">
        <v>802</v>
      </c>
      <c r="DC891" s="1" t="s">
        <v>395</v>
      </c>
      <c r="DD891" s="1" t="s">
        <v>396</v>
      </c>
      <c r="DF891" s="1" t="s">
        <v>393</v>
      </c>
      <c r="DH891" s="1" t="s">
        <v>803</v>
      </c>
      <c r="DI891" s="1" t="s">
        <v>398</v>
      </c>
      <c r="DJ891" s="1" t="s">
        <v>399</v>
      </c>
      <c r="DL891" s="1" t="s">
        <v>804</v>
      </c>
      <c r="DN891" s="1" t="s">
        <v>630</v>
      </c>
      <c r="DP891" s="1" t="s">
        <v>754</v>
      </c>
      <c r="DR891" s="1" t="s">
        <v>403</v>
      </c>
      <c r="DT891" s="1" t="s">
        <v>805</v>
      </c>
      <c r="DV891" s="1" t="s">
        <v>405</v>
      </c>
      <c r="DY891" s="1" t="s">
        <v>806</v>
      </c>
      <c r="EA891" s="1" t="s">
        <v>405</v>
      </c>
      <c r="ED891" s="1" t="s">
        <v>407</v>
      </c>
      <c r="EE891" s="1" t="s">
        <v>741</v>
      </c>
      <c r="EG891" s="1" t="s">
        <v>640</v>
      </c>
      <c r="EH891" s="1" t="s">
        <v>410</v>
      </c>
      <c r="EI891" s="1" t="s">
        <v>411</v>
      </c>
      <c r="EJ891" s="1" t="s">
        <v>411</v>
      </c>
      <c r="EN891" s="1" t="s">
        <v>412</v>
      </c>
      <c r="EP891" s="1" t="s">
        <v>807</v>
      </c>
      <c r="EU891" s="1" t="s">
        <v>414</v>
      </c>
      <c r="EW891" s="1" t="s">
        <v>414</v>
      </c>
      <c r="EX891" s="1" t="s">
        <v>415</v>
      </c>
      <c r="EZ891" s="1" t="s">
        <v>414</v>
      </c>
      <c r="FB891" s="1" t="s">
        <v>414</v>
      </c>
      <c r="FC891" s="1" t="s">
        <v>416</v>
      </c>
      <c r="FG891" s="1" t="s">
        <v>417</v>
      </c>
      <c r="FH891" s="1" t="s">
        <v>808</v>
      </c>
      <c r="FJ891" s="1" t="s">
        <v>403</v>
      </c>
      <c r="FL891" s="1" t="s">
        <v>419</v>
      </c>
      <c r="FR891" s="1" t="s">
        <v>420</v>
      </c>
      <c r="FT891" s="1" t="s">
        <v>421</v>
      </c>
      <c r="FV891" s="1" t="s">
        <v>422</v>
      </c>
      <c r="GA891" s="1" t="s">
        <v>423</v>
      </c>
      <c r="GB891" s="1" t="s">
        <v>415</v>
      </c>
      <c r="GD891" s="1" t="s">
        <v>424</v>
      </c>
      <c r="GG891" s="1" t="s">
        <v>425</v>
      </c>
      <c r="GN891" s="1" t="s">
        <v>423</v>
      </c>
      <c r="GQ891" s="1" t="s">
        <v>416</v>
      </c>
      <c r="GR891" s="1" t="s">
        <v>414</v>
      </c>
      <c r="GS891" s="1" t="s">
        <v>414</v>
      </c>
      <c r="GW891" s="1" t="s">
        <v>426</v>
      </c>
      <c r="GY891" s="1" t="s">
        <v>420</v>
      </c>
      <c r="GZ891" s="1" t="s">
        <v>427</v>
      </c>
      <c r="HA891" s="1" t="s">
        <v>416</v>
      </c>
      <c r="HF891" s="1" t="s">
        <v>414</v>
      </c>
      <c r="HG891" s="1" t="s">
        <v>414</v>
      </c>
      <c r="HK891" s="1" t="s">
        <v>428</v>
      </c>
      <c r="HS891" s="1" t="s">
        <v>429</v>
      </c>
      <c r="HU891" s="1" t="s">
        <v>430</v>
      </c>
      <c r="HV891" s="1" t="s">
        <v>431</v>
      </c>
      <c r="IB891" s="1" t="s">
        <v>415</v>
      </c>
      <c r="IC891" s="1" t="s">
        <v>414</v>
      </c>
      <c r="ID891" s="1" t="s">
        <v>414</v>
      </c>
      <c r="IE891" s="1" t="s">
        <v>433</v>
      </c>
      <c r="IF891" s="1" t="s">
        <v>415</v>
      </c>
      <c r="IH891" s="1" t="s">
        <v>434</v>
      </c>
      <c r="IJ891" s="1" t="s">
        <v>435</v>
      </c>
      <c r="IP891" s="1" t="s">
        <v>436</v>
      </c>
      <c r="IQ891" s="1" t="s">
        <v>419</v>
      </c>
      <c r="IR891" s="1" t="s">
        <v>437</v>
      </c>
      <c r="IS891" s="1" t="s">
        <v>438</v>
      </c>
      <c r="IT891" s="1" t="s">
        <v>400</v>
      </c>
      <c r="IV891" s="1" t="s">
        <v>439</v>
      </c>
      <c r="IY891" s="1" t="s">
        <v>419</v>
      </c>
      <c r="IZ891" s="1" t="s">
        <v>400</v>
      </c>
      <c r="JA891" s="1" t="s">
        <v>440</v>
      </c>
      <c r="JF891" s="1" t="s">
        <v>437</v>
      </c>
      <c r="JI891" s="1" t="s">
        <v>416</v>
      </c>
      <c r="JK891" s="1" t="s">
        <v>441</v>
      </c>
      <c r="JL891" s="1" t="s">
        <v>442</v>
      </c>
      <c r="JN891" s="1" t="s">
        <v>443</v>
      </c>
      <c r="JO891" s="1" t="s">
        <v>416</v>
      </c>
      <c r="JP891" s="1" t="s">
        <v>444</v>
      </c>
      <c r="JR891" s="1" t="s">
        <v>427</v>
      </c>
      <c r="JS891" s="1" t="s">
        <v>411</v>
      </c>
      <c r="JT891" s="1" t="s">
        <v>411</v>
      </c>
      <c r="JU891" s="1" t="s">
        <v>411</v>
      </c>
      <c r="JV891" s="1" t="s">
        <v>411</v>
      </c>
      <c r="JW891" s="1" t="s">
        <v>411</v>
      </c>
      <c r="JX891" s="1" t="s">
        <v>411</v>
      </c>
      <c r="JY891" s="1" t="s">
        <v>411</v>
      </c>
      <c r="JZ891" s="1" t="s">
        <v>461</v>
      </c>
      <c r="KC891" s="1" t="s">
        <v>411</v>
      </c>
      <c r="KD891" s="1" t="s">
        <v>411</v>
      </c>
      <c r="KE891" s="1" t="s">
        <v>597</v>
      </c>
      <c r="KF891" s="1" t="s">
        <v>410</v>
      </c>
      <c r="KG891" s="1" t="s">
        <v>410</v>
      </c>
      <c r="KH891" s="1" t="s">
        <v>410</v>
      </c>
      <c r="KI891" s="1" t="s">
        <v>410</v>
      </c>
      <c r="KJ891" s="1" t="s">
        <v>411</v>
      </c>
      <c r="KM891" s="1" t="s">
        <v>410</v>
      </c>
      <c r="KN891" s="1" t="s">
        <v>410</v>
      </c>
      <c r="KO891" s="1" t="s">
        <v>410</v>
      </c>
      <c r="KP891" s="1" t="s">
        <v>447</v>
      </c>
      <c r="KQ891" s="1" t="s">
        <v>411</v>
      </c>
      <c r="KR891" s="1" t="s">
        <v>446</v>
      </c>
      <c r="KS891" s="1" t="s">
        <v>411</v>
      </c>
      <c r="KT891" s="1" t="s">
        <v>411</v>
      </c>
      <c r="KU891" s="1" t="s">
        <v>597</v>
      </c>
      <c r="KV891" s="1" t="s">
        <v>410</v>
      </c>
      <c r="KW891" s="1" t="s">
        <v>411</v>
      </c>
      <c r="KX891" s="1" t="s">
        <v>411</v>
      </c>
      <c r="KY891" s="1" t="s">
        <v>597</v>
      </c>
      <c r="KZ891" s="1" t="s">
        <v>411</v>
      </c>
      <c r="LA891" s="1" t="s">
        <v>410</v>
      </c>
      <c r="LB891" s="1" t="s">
        <v>809</v>
      </c>
      <c r="LC891" s="1" t="s">
        <v>495</v>
      </c>
      <c r="LD891" s="1" t="s">
        <v>495</v>
      </c>
      <c r="LE891" s="1" t="s">
        <v>410</v>
      </c>
      <c r="LL891" s="1" t="s">
        <v>582</v>
      </c>
      <c r="LM891" s="1" t="s">
        <v>810</v>
      </c>
      <c r="LO891" s="1" t="s">
        <v>811</v>
      </c>
    </row>
    <row r="892" spans="1:327" x14ac:dyDescent="0.25">
      <c r="A892" s="1" t="s">
        <v>768</v>
      </c>
      <c r="B892" s="1" t="s">
        <v>769</v>
      </c>
      <c r="C892" s="1" t="s">
        <v>587</v>
      </c>
      <c r="D892" s="1" t="s">
        <v>812</v>
      </c>
      <c r="E892" s="1" t="s">
        <v>329</v>
      </c>
      <c r="F892" s="1" t="s">
        <v>330</v>
      </c>
      <c r="G892" s="1" t="s">
        <v>813</v>
      </c>
      <c r="H892" s="1" t="s">
        <v>814</v>
      </c>
      <c r="I892" s="1" t="s">
        <v>773</v>
      </c>
      <c r="J892" s="1" t="s">
        <v>455</v>
      </c>
      <c r="K892" s="1" t="s">
        <v>335</v>
      </c>
      <c r="L892" s="1" t="s">
        <v>774</v>
      </c>
      <c r="M892" s="1" t="s">
        <v>775</v>
      </c>
      <c r="N892" s="1" t="s">
        <v>339</v>
      </c>
      <c r="O892" s="1" t="s">
        <v>815</v>
      </c>
      <c r="P892" s="1" t="s">
        <v>815</v>
      </c>
      <c r="Q892" s="1" t="s">
        <v>342</v>
      </c>
      <c r="R892" s="1" t="s">
        <v>459</v>
      </c>
      <c r="S892" s="1" t="s">
        <v>343</v>
      </c>
      <c r="T892" s="1" t="s">
        <v>344</v>
      </c>
      <c r="U892" s="1" t="s">
        <v>345</v>
      </c>
      <c r="V892" s="1" t="s">
        <v>777</v>
      </c>
      <c r="W892" s="1" t="s">
        <v>769</v>
      </c>
      <c r="X892" s="1" t="s">
        <v>349</v>
      </c>
      <c r="Y892" s="1" t="s">
        <v>15048</v>
      </c>
      <c r="Z892" s="1" t="s">
        <v>15073</v>
      </c>
      <c r="AA892" s="1" t="s">
        <v>459</v>
      </c>
      <c r="AF892" s="1" t="s">
        <v>778</v>
      </c>
      <c r="AH892" s="1" t="s">
        <v>780</v>
      </c>
      <c r="AJ892" s="1" t="s">
        <v>782</v>
      </c>
      <c r="AK892" s="1" t="s">
        <v>783</v>
      </c>
      <c r="AL892" s="1" t="s">
        <v>777</v>
      </c>
      <c r="AM892" s="1" t="s">
        <v>784</v>
      </c>
      <c r="AN892" s="1" t="s">
        <v>357</v>
      </c>
      <c r="EK892" s="1" t="s">
        <v>427</v>
      </c>
      <c r="EL892" s="1" t="s">
        <v>385</v>
      </c>
      <c r="EM892" s="1" t="s">
        <v>385</v>
      </c>
      <c r="EP892" s="1" t="s">
        <v>564</v>
      </c>
      <c r="EQ892" s="1" t="s">
        <v>380</v>
      </c>
      <c r="ER892" s="1" t="s">
        <v>384</v>
      </c>
      <c r="ES892" s="1" t="s">
        <v>415</v>
      </c>
      <c r="ET892" s="1" t="s">
        <v>519</v>
      </c>
      <c r="EY892" s="1" t="s">
        <v>435</v>
      </c>
      <c r="FD892" s="1" t="s">
        <v>385</v>
      </c>
      <c r="FE892" s="1" t="s">
        <v>384</v>
      </c>
      <c r="FF892" s="1" t="s">
        <v>380</v>
      </c>
      <c r="FH892" s="1" t="s">
        <v>819</v>
      </c>
      <c r="FK892" s="1" t="s">
        <v>518</v>
      </c>
      <c r="FM892" s="1" t="s">
        <v>520</v>
      </c>
      <c r="FN892" s="1" t="s">
        <v>385</v>
      </c>
      <c r="FO892" s="1" t="s">
        <v>519</v>
      </c>
      <c r="FP892" s="1" t="s">
        <v>518</v>
      </c>
      <c r="FQ892" s="1" t="s">
        <v>385</v>
      </c>
      <c r="FS892" s="1" t="s">
        <v>518</v>
      </c>
      <c r="FU892" s="1" t="s">
        <v>415</v>
      </c>
      <c r="FW892" s="1" t="s">
        <v>385</v>
      </c>
      <c r="FX892" s="1" t="s">
        <v>419</v>
      </c>
      <c r="FY892" s="1" t="s">
        <v>380</v>
      </c>
      <c r="FZ892" s="1" t="s">
        <v>380</v>
      </c>
      <c r="GC892" s="1" t="s">
        <v>519</v>
      </c>
      <c r="GE892" s="1" t="s">
        <v>519</v>
      </c>
      <c r="GF892" s="1" t="s">
        <v>519</v>
      </c>
      <c r="GO892" s="1" t="s">
        <v>519</v>
      </c>
      <c r="GP892" s="1" t="s">
        <v>519</v>
      </c>
      <c r="GU892" s="1" t="s">
        <v>519</v>
      </c>
      <c r="GV892" s="1" t="s">
        <v>518</v>
      </c>
      <c r="GX892" s="1" t="s">
        <v>385</v>
      </c>
      <c r="HB892" s="1" t="s">
        <v>385</v>
      </c>
      <c r="HI892" s="1" t="s">
        <v>519</v>
      </c>
      <c r="HJ892" s="1" t="s">
        <v>518</v>
      </c>
      <c r="HP892" s="1" t="s">
        <v>385</v>
      </c>
      <c r="HQ892" s="1" t="s">
        <v>385</v>
      </c>
      <c r="HR892" s="1" t="s">
        <v>435</v>
      </c>
      <c r="HT892" s="1" t="s">
        <v>519</v>
      </c>
      <c r="HW892" s="1" t="s">
        <v>385</v>
      </c>
      <c r="HX892" s="1" t="s">
        <v>385</v>
      </c>
      <c r="HY892" s="1" t="s">
        <v>385</v>
      </c>
      <c r="HZ892" s="1" t="s">
        <v>384</v>
      </c>
      <c r="IA892" s="1" t="s">
        <v>520</v>
      </c>
      <c r="IG892" s="1" t="s">
        <v>518</v>
      </c>
      <c r="II892" s="1" t="s">
        <v>385</v>
      </c>
      <c r="IK892" s="1" t="s">
        <v>519</v>
      </c>
      <c r="IL892" s="1" t="s">
        <v>519</v>
      </c>
      <c r="IM892" s="1" t="s">
        <v>385</v>
      </c>
      <c r="IN892" s="1" t="s">
        <v>385</v>
      </c>
      <c r="IO892" s="1" t="s">
        <v>519</v>
      </c>
      <c r="IU892" s="1" t="s">
        <v>385</v>
      </c>
      <c r="JC892" s="1" t="s">
        <v>419</v>
      </c>
      <c r="JD892" s="1" t="s">
        <v>426</v>
      </c>
      <c r="JE892" s="1" t="s">
        <v>384</v>
      </c>
      <c r="JH892" s="1" t="s">
        <v>385</v>
      </c>
      <c r="JJ892" s="1" t="s">
        <v>427</v>
      </c>
      <c r="JK892" s="1" t="s">
        <v>383</v>
      </c>
      <c r="JM892" s="1" t="s">
        <v>419</v>
      </c>
      <c r="JQ892" s="1" t="s">
        <v>385</v>
      </c>
      <c r="KB892" s="1" t="s">
        <v>419</v>
      </c>
    </row>
    <row r="893" spans="1:327" x14ac:dyDescent="0.25">
      <c r="A893" s="1" t="s">
        <v>768</v>
      </c>
      <c r="B893" s="1" t="s">
        <v>769</v>
      </c>
      <c r="C893" s="1" t="s">
        <v>587</v>
      </c>
      <c r="D893" s="1" t="s">
        <v>460</v>
      </c>
      <c r="E893" s="1" t="s">
        <v>329</v>
      </c>
      <c r="F893" s="1" t="s">
        <v>330</v>
      </c>
      <c r="G893" s="1" t="s">
        <v>1582</v>
      </c>
      <c r="H893" s="1" t="s">
        <v>1583</v>
      </c>
      <c r="I893" s="1" t="s">
        <v>773</v>
      </c>
      <c r="J893" s="1" t="s">
        <v>455</v>
      </c>
      <c r="K893" s="1" t="s">
        <v>335</v>
      </c>
      <c r="L893" s="1" t="s">
        <v>774</v>
      </c>
      <c r="M893" s="1" t="s">
        <v>775</v>
      </c>
      <c r="N893" s="1" t="s">
        <v>339</v>
      </c>
      <c r="O893" s="1" t="s">
        <v>1584</v>
      </c>
      <c r="P893" s="1" t="s">
        <v>1584</v>
      </c>
      <c r="Q893" s="1" t="s">
        <v>342</v>
      </c>
      <c r="R893" s="1" t="s">
        <v>459</v>
      </c>
      <c r="S893" s="1" t="s">
        <v>343</v>
      </c>
      <c r="T893" s="1" t="s">
        <v>344</v>
      </c>
      <c r="U893" s="1" t="s">
        <v>345</v>
      </c>
      <c r="V893" s="1" t="s">
        <v>777</v>
      </c>
      <c r="W893" s="1" t="s">
        <v>769</v>
      </c>
      <c r="X893" s="1" t="s">
        <v>349</v>
      </c>
      <c r="Y893" s="1" t="s">
        <v>15048</v>
      </c>
      <c r="Z893" s="1" t="s">
        <v>15073</v>
      </c>
      <c r="AA893" s="1" t="s">
        <v>459</v>
      </c>
      <c r="AH893" s="1" t="s">
        <v>780</v>
      </c>
      <c r="AK893" s="1" t="s">
        <v>783</v>
      </c>
      <c r="AL893" s="1" t="s">
        <v>777</v>
      </c>
      <c r="AM893" s="1" t="s">
        <v>784</v>
      </c>
      <c r="AN893" s="1" t="s">
        <v>357</v>
      </c>
      <c r="LJ893" s="1" t="s">
        <v>684</v>
      </c>
      <c r="LK893" s="1" t="s">
        <v>1585</v>
      </c>
    </row>
    <row r="894" spans="1:327" x14ac:dyDescent="0.25">
      <c r="A894" s="1" t="s">
        <v>768</v>
      </c>
      <c r="B894" s="1" t="s">
        <v>769</v>
      </c>
      <c r="C894" s="1" t="s">
        <v>6891</v>
      </c>
      <c r="D894" s="1" t="s">
        <v>3521</v>
      </c>
      <c r="E894" s="1" t="s">
        <v>329</v>
      </c>
      <c r="F894" s="1" t="s">
        <v>330</v>
      </c>
      <c r="G894" s="1" t="s">
        <v>6907</v>
      </c>
      <c r="H894" s="1" t="s">
        <v>6908</v>
      </c>
      <c r="I894" s="1" t="s">
        <v>773</v>
      </c>
      <c r="J894" s="1" t="s">
        <v>455</v>
      </c>
      <c r="K894" s="1" t="s">
        <v>2936</v>
      </c>
      <c r="L894" s="1" t="s">
        <v>774</v>
      </c>
      <c r="M894" s="1" t="s">
        <v>775</v>
      </c>
      <c r="N894" s="1" t="s">
        <v>339</v>
      </c>
      <c r="O894" s="1" t="s">
        <v>6909</v>
      </c>
      <c r="P894" s="1" t="s">
        <v>6910</v>
      </c>
      <c r="Q894" s="1" t="s">
        <v>342</v>
      </c>
      <c r="R894" s="1" t="s">
        <v>459</v>
      </c>
      <c r="S894" s="1" t="s">
        <v>343</v>
      </c>
      <c r="T894" s="1" t="s">
        <v>344</v>
      </c>
      <c r="U894" s="1" t="s">
        <v>345</v>
      </c>
      <c r="V894" s="1" t="s">
        <v>777</v>
      </c>
      <c r="W894" s="1" t="s">
        <v>769</v>
      </c>
      <c r="X894" s="1" t="s">
        <v>349</v>
      </c>
      <c r="Y894" s="1" t="s">
        <v>15048</v>
      </c>
      <c r="Z894" s="1" t="s">
        <v>15073</v>
      </c>
      <c r="AA894" s="1" t="s">
        <v>459</v>
      </c>
      <c r="AB894" s="1" t="s">
        <v>6441</v>
      </c>
      <c r="AD894" s="1" t="s">
        <v>598</v>
      </c>
      <c r="AF894" s="1" t="s">
        <v>376</v>
      </c>
      <c r="AI894" s="1" t="s">
        <v>1240</v>
      </c>
      <c r="AJ894" s="1" t="s">
        <v>2238</v>
      </c>
      <c r="AK894" s="1" t="s">
        <v>1182</v>
      </c>
      <c r="AL894" s="1" t="s">
        <v>777</v>
      </c>
      <c r="AM894" s="1" t="s">
        <v>784</v>
      </c>
      <c r="AS894" s="1" t="s">
        <v>2509</v>
      </c>
      <c r="AT894" s="1" t="s">
        <v>1533</v>
      </c>
      <c r="AU894" s="1" t="s">
        <v>357</v>
      </c>
      <c r="AV894" s="1" t="s">
        <v>1246</v>
      </c>
      <c r="AW894" s="1" t="s">
        <v>6654</v>
      </c>
      <c r="AX894" s="1" t="s">
        <v>1716</v>
      </c>
      <c r="AY894" s="1" t="s">
        <v>2652</v>
      </c>
      <c r="BC894" s="1" t="s">
        <v>1937</v>
      </c>
      <c r="BE894" s="1" t="s">
        <v>515</v>
      </c>
      <c r="BF894" s="1" t="s">
        <v>2737</v>
      </c>
      <c r="BI894" s="1" t="s">
        <v>6911</v>
      </c>
      <c r="BJ894" s="1" t="s">
        <v>1684</v>
      </c>
      <c r="BK894" s="1" t="s">
        <v>378</v>
      </c>
      <c r="BL894" s="1" t="s">
        <v>1501</v>
      </c>
      <c r="BM894" s="1" t="s">
        <v>1043</v>
      </c>
      <c r="BO894" s="1" t="s">
        <v>4222</v>
      </c>
      <c r="BP894" s="1" t="s">
        <v>5040</v>
      </c>
      <c r="BQ894" s="1" t="s">
        <v>4222</v>
      </c>
      <c r="BR894" s="1" t="s">
        <v>435</v>
      </c>
      <c r="BS894" s="1" t="s">
        <v>6217</v>
      </c>
      <c r="BT894" s="1" t="s">
        <v>4861</v>
      </c>
      <c r="BU894" s="1" t="s">
        <v>629</v>
      </c>
      <c r="BV894" s="1" t="s">
        <v>628</v>
      </c>
      <c r="BX894" s="1" t="s">
        <v>800</v>
      </c>
      <c r="CB894" s="1" t="s">
        <v>336</v>
      </c>
      <c r="CE894" s="1" t="s">
        <v>3584</v>
      </c>
      <c r="CF894" s="1" t="s">
        <v>3584</v>
      </c>
      <c r="CH894" s="1" t="s">
        <v>533</v>
      </c>
      <c r="CI894" s="1" t="s">
        <v>533</v>
      </c>
      <c r="CL894" s="1" t="s">
        <v>907</v>
      </c>
      <c r="CP894" s="1" t="s">
        <v>388</v>
      </c>
      <c r="CR894" s="1" t="s">
        <v>3762</v>
      </c>
      <c r="CT894" s="1" t="s">
        <v>390</v>
      </c>
      <c r="CV894" s="1" t="s">
        <v>391</v>
      </c>
      <c r="CX894" s="1" t="s">
        <v>489</v>
      </c>
      <c r="CZ894" s="1" t="s">
        <v>6912</v>
      </c>
      <c r="DB894" s="1" t="s">
        <v>632</v>
      </c>
      <c r="DC894" s="1" t="s">
        <v>1632</v>
      </c>
      <c r="DD894" s="1" t="s">
        <v>2412</v>
      </c>
      <c r="DF894" s="1" t="s">
        <v>693</v>
      </c>
      <c r="DH894" s="1" t="s">
        <v>1222</v>
      </c>
      <c r="DI894" s="1" t="s">
        <v>1639</v>
      </c>
      <c r="DJ894" s="1" t="s">
        <v>445</v>
      </c>
      <c r="DL894" s="1" t="s">
        <v>419</v>
      </c>
      <c r="DN894" s="1" t="s">
        <v>1996</v>
      </c>
      <c r="DP894" s="1" t="s">
        <v>500</v>
      </c>
      <c r="DR894" s="1" t="s">
        <v>1638</v>
      </c>
      <c r="DT894" s="1" t="s">
        <v>2622</v>
      </c>
      <c r="DV894" s="1" t="s">
        <v>630</v>
      </c>
      <c r="DY894" s="1" t="s">
        <v>1270</v>
      </c>
      <c r="EA894" s="1" t="s">
        <v>1996</v>
      </c>
      <c r="ED894" s="1" t="s">
        <v>561</v>
      </c>
      <c r="EE894" s="1" t="s">
        <v>1363</v>
      </c>
      <c r="EG894" s="1" t="s">
        <v>5176</v>
      </c>
      <c r="EH894" s="1" t="s">
        <v>410</v>
      </c>
      <c r="EI894" s="1" t="s">
        <v>411</v>
      </c>
      <c r="EJ894" s="1" t="s">
        <v>411</v>
      </c>
      <c r="EN894" s="1" t="s">
        <v>412</v>
      </c>
      <c r="EO894" s="1" t="s">
        <v>385</v>
      </c>
      <c r="EP894" s="1" t="s">
        <v>6216</v>
      </c>
      <c r="EU894" s="1" t="s">
        <v>385</v>
      </c>
      <c r="EV894" s="1" t="s">
        <v>385</v>
      </c>
      <c r="EW894" s="1" t="s">
        <v>385</v>
      </c>
      <c r="EX894" s="1" t="s">
        <v>415</v>
      </c>
      <c r="EZ894" s="1" t="s">
        <v>385</v>
      </c>
      <c r="FA894" s="1" t="s">
        <v>385</v>
      </c>
      <c r="FB894" s="1" t="s">
        <v>385</v>
      </c>
      <c r="FC894" s="1" t="s">
        <v>416</v>
      </c>
      <c r="FG894" s="1" t="s">
        <v>423</v>
      </c>
      <c r="FH894" s="1" t="s">
        <v>2849</v>
      </c>
      <c r="FJ894" s="1" t="s">
        <v>403</v>
      </c>
      <c r="FL894" s="1" t="s">
        <v>419</v>
      </c>
      <c r="FR894" s="1" t="s">
        <v>429</v>
      </c>
      <c r="FT894" s="1" t="s">
        <v>421</v>
      </c>
      <c r="FV894" s="1" t="s">
        <v>422</v>
      </c>
      <c r="GA894" s="1" t="s">
        <v>423</v>
      </c>
      <c r="GB894" s="1" t="s">
        <v>415</v>
      </c>
      <c r="GD894" s="1" t="s">
        <v>424</v>
      </c>
      <c r="GG894" s="1" t="s">
        <v>425</v>
      </c>
      <c r="GH894" s="1" t="s">
        <v>385</v>
      </c>
      <c r="GI894" s="1" t="s">
        <v>385</v>
      </c>
      <c r="GJ894" s="1" t="s">
        <v>385</v>
      </c>
      <c r="GK894" s="1" t="s">
        <v>385</v>
      </c>
      <c r="GL894" s="1" t="s">
        <v>3801</v>
      </c>
      <c r="GM894" s="1" t="s">
        <v>3802</v>
      </c>
      <c r="GN894" s="1" t="s">
        <v>423</v>
      </c>
      <c r="GQ894" s="1" t="s">
        <v>427</v>
      </c>
      <c r="GR894" s="1" t="s">
        <v>385</v>
      </c>
      <c r="GS894" s="1" t="s">
        <v>385</v>
      </c>
      <c r="GT894" s="1" t="s">
        <v>385</v>
      </c>
      <c r="GW894" s="1" t="s">
        <v>426</v>
      </c>
      <c r="GY894" s="1" t="s">
        <v>429</v>
      </c>
      <c r="GZ894" s="1" t="s">
        <v>427</v>
      </c>
      <c r="HA894" s="1" t="s">
        <v>3802</v>
      </c>
      <c r="HC894" s="1" t="s">
        <v>433</v>
      </c>
      <c r="HD894" s="1" t="s">
        <v>3803</v>
      </c>
      <c r="HE894" s="1" t="s">
        <v>441</v>
      </c>
      <c r="HF894" s="1" t="s">
        <v>385</v>
      </c>
      <c r="HG894" s="1" t="s">
        <v>385</v>
      </c>
      <c r="HH894" s="1" t="s">
        <v>385</v>
      </c>
      <c r="HK894" s="1" t="s">
        <v>6220</v>
      </c>
      <c r="HL894" s="1" t="s">
        <v>385</v>
      </c>
      <c r="HM894" s="1" t="s">
        <v>385</v>
      </c>
      <c r="HN894" s="1" t="s">
        <v>385</v>
      </c>
      <c r="HO894" s="1" t="s">
        <v>385</v>
      </c>
      <c r="HS894" s="1" t="s">
        <v>429</v>
      </c>
      <c r="HU894" s="1" t="s">
        <v>430</v>
      </c>
      <c r="HV894" s="1" t="s">
        <v>431</v>
      </c>
      <c r="IB894" s="1" t="s">
        <v>439</v>
      </c>
      <c r="IC894" s="1" t="s">
        <v>385</v>
      </c>
      <c r="ID894" s="1" t="s">
        <v>385</v>
      </c>
      <c r="IE894" s="1" t="s">
        <v>578</v>
      </c>
      <c r="IF894" s="1" t="s">
        <v>3593</v>
      </c>
      <c r="IH894" s="1" t="s">
        <v>425</v>
      </c>
      <c r="IJ894" s="1" t="s">
        <v>435</v>
      </c>
      <c r="IP894" s="1" t="s">
        <v>436</v>
      </c>
      <c r="IQ894" s="1" t="s">
        <v>419</v>
      </c>
      <c r="IR894" s="1" t="s">
        <v>429</v>
      </c>
      <c r="IS894" s="1" t="s">
        <v>438</v>
      </c>
      <c r="IT894" s="1" t="s">
        <v>2575</v>
      </c>
      <c r="IV894" s="1" t="s">
        <v>419</v>
      </c>
      <c r="IW894" s="1" t="s">
        <v>385</v>
      </c>
      <c r="IX894" s="1" t="s">
        <v>414</v>
      </c>
      <c r="IY894" s="1" t="s">
        <v>419</v>
      </c>
      <c r="IZ894" s="1" t="s">
        <v>400</v>
      </c>
      <c r="JA894" s="1" t="s">
        <v>440</v>
      </c>
      <c r="JF894" s="1" t="s">
        <v>429</v>
      </c>
      <c r="JG894" s="1" t="s">
        <v>385</v>
      </c>
      <c r="JI894" s="1" t="s">
        <v>416</v>
      </c>
      <c r="JK894" s="1" t="s">
        <v>441</v>
      </c>
      <c r="JL894" s="1" t="s">
        <v>442</v>
      </c>
      <c r="JN894" s="1" t="s">
        <v>443</v>
      </c>
      <c r="JO894" s="1" t="s">
        <v>419</v>
      </c>
      <c r="JP894" s="1" t="s">
        <v>412</v>
      </c>
      <c r="JR894" s="1" t="s">
        <v>427</v>
      </c>
      <c r="JS894" s="1" t="s">
        <v>411</v>
      </c>
      <c r="JT894" s="1" t="s">
        <v>411</v>
      </c>
      <c r="JU894" s="1" t="s">
        <v>411</v>
      </c>
      <c r="JV894" s="1" t="s">
        <v>411</v>
      </c>
      <c r="JW894" s="1" t="s">
        <v>411</v>
      </c>
      <c r="JX894" s="1" t="s">
        <v>411</v>
      </c>
      <c r="JY894" s="1" t="s">
        <v>411</v>
      </c>
      <c r="JZ894" s="1" t="s">
        <v>581</v>
      </c>
      <c r="KC894" s="1" t="s">
        <v>411</v>
      </c>
      <c r="KD894" s="1" t="s">
        <v>411</v>
      </c>
      <c r="KE894" s="1" t="s">
        <v>597</v>
      </c>
      <c r="KF894" s="1" t="s">
        <v>410</v>
      </c>
      <c r="KG894" s="1" t="s">
        <v>410</v>
      </c>
      <c r="KH894" s="1" t="s">
        <v>410</v>
      </c>
      <c r="KI894" s="1" t="s">
        <v>410</v>
      </c>
      <c r="KJ894" s="1" t="s">
        <v>411</v>
      </c>
      <c r="KM894" s="1" t="s">
        <v>410</v>
      </c>
      <c r="KN894" s="1" t="s">
        <v>410</v>
      </c>
      <c r="KO894" s="1" t="s">
        <v>410</v>
      </c>
      <c r="KP894" s="1" t="s">
        <v>703</v>
      </c>
      <c r="KQ894" s="1" t="s">
        <v>411</v>
      </c>
      <c r="KR894" s="1" t="s">
        <v>4667</v>
      </c>
      <c r="KS894" s="1" t="s">
        <v>411</v>
      </c>
      <c r="KT894" s="1" t="s">
        <v>411</v>
      </c>
      <c r="KU894" s="1" t="s">
        <v>1238</v>
      </c>
      <c r="KV894" s="1" t="s">
        <v>410</v>
      </c>
      <c r="KW894" s="1" t="s">
        <v>461</v>
      </c>
      <c r="KX894" s="1" t="s">
        <v>411</v>
      </c>
      <c r="KY894" s="1" t="s">
        <v>704</v>
      </c>
      <c r="KZ894" s="1" t="s">
        <v>411</v>
      </c>
      <c r="LA894" s="1" t="s">
        <v>410</v>
      </c>
      <c r="LB894" s="1" t="s">
        <v>581</v>
      </c>
      <c r="LC894" s="1" t="s">
        <v>632</v>
      </c>
      <c r="LD894" s="1" t="s">
        <v>632</v>
      </c>
      <c r="LE894" s="1" t="s">
        <v>410</v>
      </c>
      <c r="LJ894" s="1" t="s">
        <v>1016</v>
      </c>
      <c r="LK894" s="1" t="s">
        <v>4352</v>
      </c>
      <c r="LO894" s="1" t="s">
        <v>3613</v>
      </c>
    </row>
    <row r="895" spans="1:327" x14ac:dyDescent="0.25">
      <c r="A895" s="1" t="s">
        <v>768</v>
      </c>
      <c r="B895" s="1" t="s">
        <v>769</v>
      </c>
      <c r="C895" s="1" t="s">
        <v>6891</v>
      </c>
      <c r="D895" s="1" t="s">
        <v>6913</v>
      </c>
      <c r="E895" s="1" t="s">
        <v>329</v>
      </c>
      <c r="F895" s="1" t="s">
        <v>330</v>
      </c>
      <c r="G895" s="1" t="s">
        <v>6914</v>
      </c>
      <c r="H895" s="1" t="s">
        <v>6915</v>
      </c>
      <c r="I895" s="1" t="s">
        <v>773</v>
      </c>
      <c r="J895" s="1" t="s">
        <v>455</v>
      </c>
      <c r="K895" s="1" t="s">
        <v>2936</v>
      </c>
      <c r="L895" s="1" t="s">
        <v>774</v>
      </c>
      <c r="M895" s="1" t="s">
        <v>775</v>
      </c>
      <c r="N895" s="1" t="s">
        <v>339</v>
      </c>
      <c r="O895" s="1" t="s">
        <v>6916</v>
      </c>
      <c r="P895" s="1" t="s">
        <v>6917</v>
      </c>
      <c r="Q895" s="1" t="s">
        <v>342</v>
      </c>
      <c r="R895" s="1" t="s">
        <v>459</v>
      </c>
      <c r="S895" s="1" t="s">
        <v>343</v>
      </c>
      <c r="T895" s="1" t="s">
        <v>344</v>
      </c>
      <c r="U895" s="1" t="s">
        <v>345</v>
      </c>
      <c r="V895" s="1" t="s">
        <v>777</v>
      </c>
      <c r="W895" s="1" t="s">
        <v>769</v>
      </c>
      <c r="X895" s="1" t="s">
        <v>349</v>
      </c>
      <c r="Y895" s="1" t="s">
        <v>15048</v>
      </c>
      <c r="Z895" s="1" t="s">
        <v>15073</v>
      </c>
      <c r="AA895" s="1" t="s">
        <v>459</v>
      </c>
      <c r="AB895" s="1" t="s">
        <v>6441</v>
      </c>
      <c r="AF895" s="1" t="s">
        <v>376</v>
      </c>
      <c r="AI895" s="1" t="s">
        <v>1240</v>
      </c>
      <c r="AJ895" s="1" t="s">
        <v>2238</v>
      </c>
      <c r="AK895" s="1" t="s">
        <v>1182</v>
      </c>
      <c r="AL895" s="1" t="s">
        <v>777</v>
      </c>
      <c r="AM895" s="1" t="s">
        <v>784</v>
      </c>
      <c r="EK895" s="1" t="s">
        <v>6226</v>
      </c>
      <c r="EL895" s="1" t="s">
        <v>380</v>
      </c>
      <c r="EM895" s="1" t="s">
        <v>385</v>
      </c>
      <c r="EP895" s="1" t="s">
        <v>370</v>
      </c>
      <c r="EQ895" s="1" t="s">
        <v>2739</v>
      </c>
      <c r="ER895" s="1" t="s">
        <v>3592</v>
      </c>
      <c r="ES895" s="1" t="s">
        <v>384</v>
      </c>
      <c r="EY895" s="1" t="s">
        <v>3593</v>
      </c>
      <c r="FD895" s="1" t="s">
        <v>385</v>
      </c>
      <c r="FE895" s="1" t="s">
        <v>6227</v>
      </c>
      <c r="FF895" s="1" t="s">
        <v>4167</v>
      </c>
      <c r="FH895" s="1" t="s">
        <v>808</v>
      </c>
      <c r="FK895" s="1" t="s">
        <v>2739</v>
      </c>
      <c r="FM895" s="1" t="s">
        <v>438</v>
      </c>
      <c r="FN895" s="1" t="s">
        <v>385</v>
      </c>
      <c r="FO895" s="1" t="s">
        <v>385</v>
      </c>
      <c r="FP895" s="1" t="s">
        <v>385</v>
      </c>
      <c r="FQ895" s="1" t="s">
        <v>380</v>
      </c>
      <c r="FS895" s="1" t="s">
        <v>385</v>
      </c>
      <c r="FU895" s="1" t="s">
        <v>441</v>
      </c>
      <c r="FW895" s="1" t="s">
        <v>385</v>
      </c>
      <c r="FX895" s="1" t="s">
        <v>3592</v>
      </c>
      <c r="FY895" s="1" t="s">
        <v>380</v>
      </c>
      <c r="GC895" s="1" t="s">
        <v>432</v>
      </c>
      <c r="GE895" s="1" t="s">
        <v>519</v>
      </c>
      <c r="GF895" s="1" t="s">
        <v>518</v>
      </c>
      <c r="GO895" s="1" t="s">
        <v>380</v>
      </c>
      <c r="GP895" s="1" t="s">
        <v>518</v>
      </c>
      <c r="GU895" s="1" t="s">
        <v>380</v>
      </c>
      <c r="GV895" s="1" t="s">
        <v>519</v>
      </c>
      <c r="GX895" s="1" t="s">
        <v>385</v>
      </c>
      <c r="HB895" s="1" t="s">
        <v>378</v>
      </c>
      <c r="HI895" s="1" t="s">
        <v>380</v>
      </c>
      <c r="HJ895" s="1" t="s">
        <v>385</v>
      </c>
      <c r="HP895" s="1" t="s">
        <v>380</v>
      </c>
      <c r="HQ895" s="1" t="s">
        <v>380</v>
      </c>
      <c r="HR895" s="1" t="s">
        <v>422</v>
      </c>
      <c r="HT895" s="1" t="s">
        <v>519</v>
      </c>
      <c r="HW895" s="1" t="s">
        <v>432</v>
      </c>
      <c r="HX895" s="1" t="s">
        <v>378</v>
      </c>
      <c r="HY895" s="1" t="s">
        <v>518</v>
      </c>
      <c r="HZ895" s="1" t="s">
        <v>442</v>
      </c>
      <c r="IA895" s="1" t="s">
        <v>6228</v>
      </c>
      <c r="IG895" s="1" t="s">
        <v>432</v>
      </c>
      <c r="II895" s="1" t="s">
        <v>380</v>
      </c>
      <c r="IK895" s="1" t="s">
        <v>519</v>
      </c>
      <c r="IL895" s="1" t="s">
        <v>380</v>
      </c>
      <c r="IM895" s="1" t="s">
        <v>385</v>
      </c>
      <c r="IN895" s="1" t="s">
        <v>385</v>
      </c>
      <c r="IO895" s="1" t="s">
        <v>414</v>
      </c>
      <c r="IU895" s="1" t="s">
        <v>518</v>
      </c>
      <c r="JC895" s="1" t="s">
        <v>3594</v>
      </c>
      <c r="JD895" s="1" t="s">
        <v>419</v>
      </c>
      <c r="JE895" s="1" t="s">
        <v>384</v>
      </c>
      <c r="JH895" s="1" t="s">
        <v>385</v>
      </c>
      <c r="JJ895" s="1" t="s">
        <v>6229</v>
      </c>
      <c r="JK895" s="1" t="s">
        <v>383</v>
      </c>
      <c r="JM895" s="1" t="s">
        <v>383</v>
      </c>
      <c r="JQ895" s="1" t="s">
        <v>518</v>
      </c>
      <c r="KB895" s="1" t="s">
        <v>424</v>
      </c>
    </row>
    <row r="896" spans="1:327" x14ac:dyDescent="0.25">
      <c r="A896" s="1" t="s">
        <v>768</v>
      </c>
      <c r="B896" s="1" t="s">
        <v>769</v>
      </c>
      <c r="C896" s="1" t="s">
        <v>11442</v>
      </c>
      <c r="D896" s="1" t="s">
        <v>1411</v>
      </c>
      <c r="E896" s="1" t="s">
        <v>329</v>
      </c>
      <c r="F896" s="1" t="s">
        <v>330</v>
      </c>
      <c r="G896" s="1" t="s">
        <v>11467</v>
      </c>
      <c r="H896" s="1" t="s">
        <v>11468</v>
      </c>
      <c r="I896" s="1" t="s">
        <v>773</v>
      </c>
      <c r="J896" s="1" t="s">
        <v>455</v>
      </c>
      <c r="K896" s="1" t="s">
        <v>11316</v>
      </c>
      <c r="L896" s="1" t="s">
        <v>774</v>
      </c>
      <c r="M896" s="1" t="s">
        <v>775</v>
      </c>
      <c r="N896" s="1" t="s">
        <v>339</v>
      </c>
      <c r="O896" s="1" t="s">
        <v>11469</v>
      </c>
      <c r="P896" s="1" t="s">
        <v>11470</v>
      </c>
      <c r="Q896" s="1" t="s">
        <v>342</v>
      </c>
      <c r="R896" s="1" t="s">
        <v>459</v>
      </c>
      <c r="S896" s="1" t="s">
        <v>343</v>
      </c>
      <c r="T896" s="1" t="s">
        <v>344</v>
      </c>
      <c r="U896" s="1" t="s">
        <v>345</v>
      </c>
      <c r="V896" s="1" t="s">
        <v>777</v>
      </c>
      <c r="W896" s="1" t="s">
        <v>769</v>
      </c>
      <c r="X896" s="1" t="s">
        <v>349</v>
      </c>
      <c r="Y896" s="1" t="s">
        <v>15048</v>
      </c>
      <c r="Z896" s="1" t="s">
        <v>15073</v>
      </c>
      <c r="AA896" s="1" t="s">
        <v>459</v>
      </c>
      <c r="AB896" s="1" t="s">
        <v>3098</v>
      </c>
      <c r="AC896" s="1" t="s">
        <v>11417</v>
      </c>
      <c r="AD896" s="1" t="s">
        <v>907</v>
      </c>
      <c r="AF896" s="1" t="s">
        <v>1737</v>
      </c>
      <c r="AG896" s="1" t="s">
        <v>1239</v>
      </c>
      <c r="AH896" s="1" t="s">
        <v>734</v>
      </c>
      <c r="AI896" s="1" t="s">
        <v>1167</v>
      </c>
      <c r="AJ896" s="1" t="s">
        <v>3275</v>
      </c>
      <c r="AK896" s="1" t="s">
        <v>1182</v>
      </c>
      <c r="AL896" s="1" t="s">
        <v>777</v>
      </c>
      <c r="AM896" s="1" t="s">
        <v>784</v>
      </c>
      <c r="AN896" s="1" t="s">
        <v>1079</v>
      </c>
      <c r="AO896" s="1" t="s">
        <v>7649</v>
      </c>
      <c r="AP896" s="1" t="s">
        <v>7694</v>
      </c>
      <c r="AQ896" s="1" t="s">
        <v>7695</v>
      </c>
      <c r="AR896" s="1" t="s">
        <v>7630</v>
      </c>
      <c r="AS896" s="1" t="s">
        <v>1338</v>
      </c>
      <c r="AT896" s="1" t="s">
        <v>1918</v>
      </c>
      <c r="AU896" s="1" t="s">
        <v>1020</v>
      </c>
      <c r="AV896" s="1" t="s">
        <v>1665</v>
      </c>
      <c r="AW896" s="1" t="s">
        <v>3580</v>
      </c>
      <c r="AX896" s="1" t="s">
        <v>1825</v>
      </c>
      <c r="AY896" s="1" t="s">
        <v>6544</v>
      </c>
      <c r="AZ896" s="1" t="s">
        <v>5702</v>
      </c>
      <c r="BA896" s="1" t="s">
        <v>1699</v>
      </c>
      <c r="BC896" s="1" t="s">
        <v>1255</v>
      </c>
      <c r="BD896" s="1" t="s">
        <v>1065</v>
      </c>
      <c r="BE896" s="1" t="s">
        <v>471</v>
      </c>
      <c r="BF896" s="1" t="s">
        <v>489</v>
      </c>
      <c r="BG896" s="1" t="s">
        <v>336</v>
      </c>
      <c r="BH896" s="1" t="s">
        <v>1065</v>
      </c>
      <c r="BI896" s="1" t="s">
        <v>7746</v>
      </c>
      <c r="BJ896" s="1" t="s">
        <v>1886</v>
      </c>
      <c r="BK896" s="1" t="s">
        <v>414</v>
      </c>
      <c r="BL896" s="1" t="s">
        <v>433</v>
      </c>
      <c r="BM896" s="1" t="s">
        <v>519</v>
      </c>
      <c r="BO896" s="1" t="s">
        <v>1096</v>
      </c>
      <c r="BP896" s="1" t="s">
        <v>2406</v>
      </c>
      <c r="BQ896" s="1" t="s">
        <v>1096</v>
      </c>
      <c r="BR896" s="1" t="s">
        <v>436</v>
      </c>
      <c r="BS896" s="1" t="s">
        <v>10979</v>
      </c>
      <c r="BT896" s="1" t="s">
        <v>414</v>
      </c>
      <c r="BU896" s="1" t="s">
        <v>2922</v>
      </c>
      <c r="BV896" s="1" t="s">
        <v>575</v>
      </c>
      <c r="BX896" s="1" t="s">
        <v>11471</v>
      </c>
      <c r="CD896" s="1" t="s">
        <v>407</v>
      </c>
      <c r="CG896" s="1" t="s">
        <v>907</v>
      </c>
      <c r="CI896" s="1" t="s">
        <v>371</v>
      </c>
      <c r="CM896" s="1" t="s">
        <v>907</v>
      </c>
      <c r="CP896" s="1" t="s">
        <v>1045</v>
      </c>
      <c r="CR896" s="1" t="s">
        <v>2845</v>
      </c>
      <c r="CT896" s="1" t="s">
        <v>385</v>
      </c>
      <c r="CV896" s="1" t="s">
        <v>403</v>
      </c>
      <c r="CX896" s="1" t="s">
        <v>5116</v>
      </c>
      <c r="CZ896" s="1" t="s">
        <v>489</v>
      </c>
      <c r="DB896" s="1" t="s">
        <v>977</v>
      </c>
      <c r="DC896" s="1" t="s">
        <v>2215</v>
      </c>
      <c r="DD896" s="1" t="s">
        <v>11006</v>
      </c>
      <c r="DF896" s="1" t="s">
        <v>986</v>
      </c>
      <c r="DH896" s="1" t="s">
        <v>6349</v>
      </c>
      <c r="DI896" s="1" t="s">
        <v>946</v>
      </c>
      <c r="DJ896" s="1" t="s">
        <v>704</v>
      </c>
      <c r="DL896" s="1" t="s">
        <v>416</v>
      </c>
      <c r="DN896" s="1" t="s">
        <v>414</v>
      </c>
      <c r="DP896" s="1" t="s">
        <v>1700</v>
      </c>
      <c r="DR896" s="1" t="s">
        <v>10378</v>
      </c>
      <c r="DT896" s="1" t="s">
        <v>1136</v>
      </c>
      <c r="DV896" s="1" t="s">
        <v>390</v>
      </c>
      <c r="DY896" s="1" t="s">
        <v>2596</v>
      </c>
      <c r="EA896" s="1" t="s">
        <v>630</v>
      </c>
      <c r="ED896" s="1" t="s">
        <v>1217</v>
      </c>
      <c r="EE896" s="1" t="s">
        <v>552</v>
      </c>
      <c r="EG896" s="1" t="s">
        <v>3249</v>
      </c>
      <c r="EH896" s="1" t="s">
        <v>410</v>
      </c>
      <c r="EI896" s="1" t="s">
        <v>411</v>
      </c>
      <c r="EJ896" s="1" t="s">
        <v>411</v>
      </c>
      <c r="EN896" s="1" t="s">
        <v>412</v>
      </c>
      <c r="EP896" s="1" t="s">
        <v>4166</v>
      </c>
      <c r="EX896" s="1" t="s">
        <v>419</v>
      </c>
      <c r="FC896" s="1" t="s">
        <v>384</v>
      </c>
      <c r="FG896" s="1" t="s">
        <v>429</v>
      </c>
      <c r="FH896" s="1" t="s">
        <v>6853</v>
      </c>
      <c r="FJ896" s="1" t="s">
        <v>7965</v>
      </c>
      <c r="FL896" s="1" t="s">
        <v>6219</v>
      </c>
      <c r="FR896" s="1" t="s">
        <v>429</v>
      </c>
      <c r="FT896" s="1" t="s">
        <v>1709</v>
      </c>
      <c r="FV896" s="1" t="s">
        <v>1709</v>
      </c>
      <c r="GA896" s="1" t="s">
        <v>10000</v>
      </c>
      <c r="GB896" s="1" t="s">
        <v>419</v>
      </c>
      <c r="GD896" s="1" t="s">
        <v>438</v>
      </c>
      <c r="GG896" s="1" t="s">
        <v>9998</v>
      </c>
      <c r="GL896" s="1" t="s">
        <v>3801</v>
      </c>
      <c r="GM896" s="1" t="s">
        <v>3802</v>
      </c>
      <c r="GN896" s="1" t="s">
        <v>412</v>
      </c>
      <c r="GQ896" s="1" t="s">
        <v>384</v>
      </c>
      <c r="GW896" s="1" t="s">
        <v>391</v>
      </c>
      <c r="GY896" s="1" t="s">
        <v>10981</v>
      </c>
      <c r="GZ896" s="1" t="s">
        <v>415</v>
      </c>
      <c r="HA896" s="1" t="s">
        <v>441</v>
      </c>
      <c r="HC896" s="1" t="s">
        <v>3802</v>
      </c>
      <c r="HD896" s="1" t="s">
        <v>3803</v>
      </c>
      <c r="HE896" s="1" t="s">
        <v>424</v>
      </c>
      <c r="HK896" s="1" t="s">
        <v>8502</v>
      </c>
      <c r="HS896" s="1" t="s">
        <v>429</v>
      </c>
      <c r="HU896" s="1" t="s">
        <v>1709</v>
      </c>
      <c r="HV896" s="1" t="s">
        <v>441</v>
      </c>
      <c r="IB896" s="1" t="s">
        <v>384</v>
      </c>
      <c r="IE896" s="1" t="s">
        <v>422</v>
      </c>
      <c r="IF896" s="1" t="s">
        <v>3802</v>
      </c>
      <c r="IH896" s="1" t="s">
        <v>429</v>
      </c>
      <c r="IJ896" s="1" t="s">
        <v>384</v>
      </c>
      <c r="IP896" s="1" t="s">
        <v>6217</v>
      </c>
      <c r="IQ896" s="1" t="s">
        <v>422</v>
      </c>
      <c r="IR896" s="1" t="s">
        <v>9149</v>
      </c>
      <c r="IS896" s="1" t="s">
        <v>3802</v>
      </c>
      <c r="IT896" s="1" t="s">
        <v>422</v>
      </c>
      <c r="IV896" s="1" t="s">
        <v>6902</v>
      </c>
      <c r="IY896" s="1" t="s">
        <v>415</v>
      </c>
      <c r="IZ896" s="1" t="s">
        <v>419</v>
      </c>
      <c r="JA896" s="1" t="s">
        <v>422</v>
      </c>
      <c r="JF896" s="1" t="s">
        <v>10000</v>
      </c>
      <c r="JI896" s="1" t="s">
        <v>7634</v>
      </c>
      <c r="JK896" s="1" t="s">
        <v>3593</v>
      </c>
      <c r="JL896" s="1" t="s">
        <v>3803</v>
      </c>
      <c r="JN896" s="1" t="s">
        <v>424</v>
      </c>
      <c r="JO896" s="1" t="s">
        <v>441</v>
      </c>
      <c r="JP896" s="1" t="s">
        <v>417</v>
      </c>
      <c r="JR896" s="1" t="s">
        <v>424</v>
      </c>
      <c r="JS896" s="1" t="s">
        <v>411</v>
      </c>
      <c r="JT896" s="1" t="s">
        <v>411</v>
      </c>
      <c r="JU896" s="1" t="s">
        <v>411</v>
      </c>
      <c r="JV896" s="1" t="s">
        <v>411</v>
      </c>
      <c r="JW896" s="1" t="s">
        <v>411</v>
      </c>
      <c r="JX896" s="1" t="s">
        <v>411</v>
      </c>
      <c r="JY896" s="1" t="s">
        <v>411</v>
      </c>
      <c r="JZ896" s="1" t="s">
        <v>411</v>
      </c>
      <c r="KC896" s="1" t="s">
        <v>411</v>
      </c>
      <c r="KD896" s="1" t="s">
        <v>411</v>
      </c>
      <c r="KE896" s="1" t="s">
        <v>410</v>
      </c>
      <c r="KF896" s="1" t="s">
        <v>410</v>
      </c>
      <c r="KG896" s="1" t="s">
        <v>410</v>
      </c>
      <c r="KH896" s="1" t="s">
        <v>410</v>
      </c>
      <c r="KI896" s="1" t="s">
        <v>410</v>
      </c>
      <c r="KJ896" s="1" t="s">
        <v>411</v>
      </c>
      <c r="KM896" s="1" t="s">
        <v>410</v>
      </c>
      <c r="KN896" s="1" t="s">
        <v>410</v>
      </c>
      <c r="KO896" s="1" t="s">
        <v>410</v>
      </c>
      <c r="KP896" s="1" t="s">
        <v>867</v>
      </c>
      <c r="KQ896" s="1" t="s">
        <v>411</v>
      </c>
      <c r="KS896" s="1" t="s">
        <v>411</v>
      </c>
      <c r="KT896" s="1" t="s">
        <v>411</v>
      </c>
      <c r="KU896" s="1" t="s">
        <v>461</v>
      </c>
      <c r="KV896" s="1" t="s">
        <v>410</v>
      </c>
      <c r="KW896" s="1" t="s">
        <v>411</v>
      </c>
      <c r="KX896" s="1" t="s">
        <v>411</v>
      </c>
      <c r="KY896" s="1" t="s">
        <v>410</v>
      </c>
      <c r="KZ896" s="1" t="s">
        <v>411</v>
      </c>
      <c r="LA896" s="1" t="s">
        <v>410</v>
      </c>
      <c r="LB896" s="1" t="s">
        <v>581</v>
      </c>
      <c r="LC896" s="1" t="s">
        <v>445</v>
      </c>
      <c r="LD896" s="1" t="s">
        <v>581</v>
      </c>
      <c r="LE896" s="1" t="s">
        <v>410</v>
      </c>
      <c r="LF896" s="1" t="s">
        <v>9665</v>
      </c>
      <c r="LI896" s="1" t="s">
        <v>1091</v>
      </c>
      <c r="LK896" s="1" t="s">
        <v>4325</v>
      </c>
      <c r="LO896" s="1" t="s">
        <v>2254</v>
      </c>
    </row>
    <row r="897" spans="1:327" x14ac:dyDescent="0.25">
      <c r="A897" s="1" t="s">
        <v>768</v>
      </c>
      <c r="B897" s="1" t="s">
        <v>769</v>
      </c>
      <c r="C897" s="1" t="s">
        <v>11442</v>
      </c>
      <c r="D897" s="1" t="s">
        <v>11464</v>
      </c>
      <c r="E897" s="1" t="s">
        <v>329</v>
      </c>
      <c r="F897" s="1" t="s">
        <v>330</v>
      </c>
      <c r="G897" s="1" t="s">
        <v>11900</v>
      </c>
      <c r="I897" s="1" t="s">
        <v>773</v>
      </c>
      <c r="J897" s="1" t="s">
        <v>455</v>
      </c>
      <c r="K897" s="1" t="s">
        <v>11316</v>
      </c>
      <c r="L897" s="1" t="s">
        <v>774</v>
      </c>
      <c r="M897" s="1" t="s">
        <v>775</v>
      </c>
      <c r="N897" s="1" t="s">
        <v>339</v>
      </c>
      <c r="O897" s="1" t="s">
        <v>11901</v>
      </c>
      <c r="P897" s="1" t="s">
        <v>11902</v>
      </c>
      <c r="Q897" s="1" t="s">
        <v>342</v>
      </c>
      <c r="R897" s="1" t="s">
        <v>459</v>
      </c>
      <c r="S897" s="1" t="s">
        <v>343</v>
      </c>
      <c r="T897" s="1" t="s">
        <v>344</v>
      </c>
      <c r="U897" s="1" t="s">
        <v>345</v>
      </c>
      <c r="V897" s="1" t="s">
        <v>777</v>
      </c>
      <c r="W897" s="1" t="s">
        <v>769</v>
      </c>
      <c r="X897" s="1" t="s">
        <v>349</v>
      </c>
      <c r="Y897" s="1" t="s">
        <v>15048</v>
      </c>
      <c r="Z897" s="1" t="s">
        <v>15073</v>
      </c>
      <c r="AA897" s="1" t="s">
        <v>459</v>
      </c>
      <c r="AE897" s="1" t="s">
        <v>2332</v>
      </c>
      <c r="AL897" s="1" t="s">
        <v>777</v>
      </c>
      <c r="AM897" s="1" t="s">
        <v>784</v>
      </c>
      <c r="BC897" s="1" t="s">
        <v>3276</v>
      </c>
      <c r="BN897" s="1" t="s">
        <v>11903</v>
      </c>
      <c r="EB897" s="1" t="s">
        <v>11904</v>
      </c>
      <c r="KL897" s="1" t="s">
        <v>11905</v>
      </c>
    </row>
    <row r="898" spans="1:327" x14ac:dyDescent="0.25">
      <c r="A898" s="1" t="s">
        <v>768</v>
      </c>
      <c r="B898" s="1" t="s">
        <v>769</v>
      </c>
      <c r="C898" s="1" t="s">
        <v>11442</v>
      </c>
      <c r="D898" s="1" t="s">
        <v>11789</v>
      </c>
      <c r="E898" s="1" t="s">
        <v>329</v>
      </c>
      <c r="F898" s="1" t="s">
        <v>330</v>
      </c>
      <c r="G898" s="1" t="s">
        <v>11906</v>
      </c>
      <c r="I898" s="1" t="s">
        <v>773</v>
      </c>
      <c r="J898" s="1" t="s">
        <v>455</v>
      </c>
      <c r="K898" s="1" t="s">
        <v>11316</v>
      </c>
      <c r="L898" s="1" t="s">
        <v>774</v>
      </c>
      <c r="M898" s="1" t="s">
        <v>775</v>
      </c>
      <c r="N898" s="1" t="s">
        <v>339</v>
      </c>
      <c r="O898" s="1" t="s">
        <v>11907</v>
      </c>
      <c r="P898" s="1" t="s">
        <v>11908</v>
      </c>
      <c r="Q898" s="1" t="s">
        <v>342</v>
      </c>
      <c r="R898" s="1" t="s">
        <v>459</v>
      </c>
      <c r="S898" s="1" t="s">
        <v>343</v>
      </c>
      <c r="T898" s="1" t="s">
        <v>344</v>
      </c>
      <c r="U898" s="1" t="s">
        <v>345</v>
      </c>
      <c r="V898" s="1" t="s">
        <v>777</v>
      </c>
      <c r="W898" s="1" t="s">
        <v>769</v>
      </c>
      <c r="X898" s="1" t="s">
        <v>349</v>
      </c>
      <c r="Y898" s="1" t="s">
        <v>15048</v>
      </c>
      <c r="Z898" s="1" t="s">
        <v>15073</v>
      </c>
      <c r="AA898" s="1" t="s">
        <v>459</v>
      </c>
      <c r="AE898" s="1" t="s">
        <v>2573</v>
      </c>
      <c r="AL898" s="1" t="s">
        <v>777</v>
      </c>
      <c r="AM898" s="1" t="s">
        <v>784</v>
      </c>
      <c r="BC898" s="1" t="s">
        <v>1273</v>
      </c>
      <c r="BN898" s="1" t="s">
        <v>11909</v>
      </c>
      <c r="EB898" s="1" t="s">
        <v>11910</v>
      </c>
      <c r="KL898" s="1" t="s">
        <v>11911</v>
      </c>
    </row>
    <row r="899" spans="1:327" x14ac:dyDescent="0.25">
      <c r="A899" s="1" t="s">
        <v>450</v>
      </c>
      <c r="B899" s="1" t="s">
        <v>451</v>
      </c>
      <c r="C899" s="1" t="s">
        <v>327</v>
      </c>
      <c r="D899" s="1" t="s">
        <v>452</v>
      </c>
      <c r="E899" s="1" t="s">
        <v>329</v>
      </c>
      <c r="F899" s="1" t="s">
        <v>330</v>
      </c>
      <c r="G899" s="1" t="s">
        <v>453</v>
      </c>
      <c r="H899" s="1" t="s">
        <v>454</v>
      </c>
      <c r="I899" s="1" t="s">
        <v>333</v>
      </c>
      <c r="J899" s="1" t="s">
        <v>455</v>
      </c>
      <c r="K899" s="1" t="s">
        <v>335</v>
      </c>
      <c r="L899" s="1" t="s">
        <v>456</v>
      </c>
      <c r="M899" s="1" t="s">
        <v>457</v>
      </c>
      <c r="N899" s="1" t="s">
        <v>339</v>
      </c>
      <c r="O899" s="1" t="s">
        <v>458</v>
      </c>
      <c r="P899" s="1" t="s">
        <v>458</v>
      </c>
      <c r="Q899" s="1" t="s">
        <v>342</v>
      </c>
      <c r="R899" s="1" t="s">
        <v>459</v>
      </c>
      <c r="S899" s="1" t="s">
        <v>343</v>
      </c>
      <c r="T899" s="1" t="s">
        <v>344</v>
      </c>
      <c r="U899" s="1" t="s">
        <v>345</v>
      </c>
      <c r="V899" s="1" t="s">
        <v>460</v>
      </c>
      <c r="W899" s="1" t="s">
        <v>451</v>
      </c>
      <c r="X899" s="1" t="s">
        <v>349</v>
      </c>
      <c r="Y899" s="1" t="s">
        <v>15048</v>
      </c>
      <c r="Z899" s="1" t="s">
        <v>15073</v>
      </c>
      <c r="AA899" s="1" t="s">
        <v>459</v>
      </c>
      <c r="AF899" s="1" t="s">
        <v>461</v>
      </c>
      <c r="AH899" s="1" t="s">
        <v>462</v>
      </c>
      <c r="AI899" s="1" t="s">
        <v>352</v>
      </c>
      <c r="AJ899" s="1" t="s">
        <v>465</v>
      </c>
      <c r="AK899" s="1" t="s">
        <v>466</v>
      </c>
      <c r="AL899" s="1" t="s">
        <v>460</v>
      </c>
      <c r="AM899" s="1" t="s">
        <v>467</v>
      </c>
      <c r="AN899" s="1" t="s">
        <v>357</v>
      </c>
      <c r="AS899" s="1" t="s">
        <v>472</v>
      </c>
      <c r="AT899" s="1" t="s">
        <v>474</v>
      </c>
      <c r="AU899" s="1" t="s">
        <v>475</v>
      </c>
      <c r="AV899" s="1" t="s">
        <v>476</v>
      </c>
      <c r="AW899" s="1" t="s">
        <v>477</v>
      </c>
      <c r="AX899" s="1" t="s">
        <v>478</v>
      </c>
      <c r="AY899" s="1" t="s">
        <v>481</v>
      </c>
      <c r="BC899" s="1" t="s">
        <v>482</v>
      </c>
      <c r="BE899" s="1" t="s">
        <v>483</v>
      </c>
      <c r="BF899" s="1" t="s">
        <v>484</v>
      </c>
      <c r="BI899" s="1" t="s">
        <v>485</v>
      </c>
      <c r="BJ899" s="1" t="s">
        <v>486</v>
      </c>
      <c r="BK899" s="1" t="s">
        <v>487</v>
      </c>
      <c r="BL899" s="1" t="s">
        <v>488</v>
      </c>
      <c r="BM899" s="1" t="s">
        <v>489</v>
      </c>
      <c r="BO899" s="1" t="s">
        <v>414</v>
      </c>
      <c r="BP899" s="1" t="s">
        <v>490</v>
      </c>
      <c r="BQ899" s="1" t="s">
        <v>403</v>
      </c>
      <c r="BR899" s="1" t="s">
        <v>383</v>
      </c>
      <c r="BS899" s="1" t="s">
        <v>384</v>
      </c>
      <c r="BT899" s="1" t="s">
        <v>491</v>
      </c>
      <c r="BU899" s="1" t="s">
        <v>385</v>
      </c>
      <c r="BV899" s="1" t="s">
        <v>386</v>
      </c>
      <c r="BX899" s="1" t="s">
        <v>492</v>
      </c>
      <c r="CP899" s="1" t="s">
        <v>388</v>
      </c>
      <c r="CR899" s="1" t="s">
        <v>493</v>
      </c>
      <c r="CT899" s="1" t="s">
        <v>390</v>
      </c>
      <c r="CV899" s="1" t="s">
        <v>494</v>
      </c>
      <c r="CX899" s="1" t="s">
        <v>392</v>
      </c>
      <c r="CZ899" s="1" t="s">
        <v>393</v>
      </c>
      <c r="DB899" s="1" t="s">
        <v>495</v>
      </c>
      <c r="DC899" s="1" t="s">
        <v>395</v>
      </c>
      <c r="DD899" s="1" t="s">
        <v>496</v>
      </c>
      <c r="DF899" s="1" t="s">
        <v>393</v>
      </c>
      <c r="DH899" s="1" t="s">
        <v>497</v>
      </c>
      <c r="DI899" s="1" t="s">
        <v>498</v>
      </c>
      <c r="DJ899" s="1" t="s">
        <v>499</v>
      </c>
      <c r="DL899" s="1" t="s">
        <v>400</v>
      </c>
      <c r="DN899" s="1" t="s">
        <v>500</v>
      </c>
      <c r="DP899" s="1" t="s">
        <v>501</v>
      </c>
      <c r="DR899" s="1" t="s">
        <v>403</v>
      </c>
      <c r="DT899" s="1" t="s">
        <v>502</v>
      </c>
      <c r="DV899" s="1" t="s">
        <v>405</v>
      </c>
      <c r="DY899" s="1" t="s">
        <v>503</v>
      </c>
      <c r="EA899" s="1" t="s">
        <v>405</v>
      </c>
      <c r="ED899" s="1" t="s">
        <v>504</v>
      </c>
      <c r="EE899" s="1" t="s">
        <v>505</v>
      </c>
      <c r="EG899" s="1" t="s">
        <v>409</v>
      </c>
      <c r="EH899" s="1" t="s">
        <v>410</v>
      </c>
      <c r="EI899" s="1" t="s">
        <v>411</v>
      </c>
      <c r="EJ899" s="1" t="s">
        <v>411</v>
      </c>
      <c r="EN899" s="1" t="s">
        <v>412</v>
      </c>
      <c r="EP899" s="1" t="s">
        <v>415</v>
      </c>
      <c r="EU899" s="1" t="s">
        <v>414</v>
      </c>
      <c r="EW899" s="1" t="s">
        <v>414</v>
      </c>
      <c r="EX899" s="1" t="s">
        <v>415</v>
      </c>
      <c r="EZ899" s="1" t="s">
        <v>414</v>
      </c>
      <c r="FB899" s="1" t="s">
        <v>414</v>
      </c>
      <c r="FC899" s="1" t="s">
        <v>416</v>
      </c>
      <c r="FG899" s="1" t="s">
        <v>417</v>
      </c>
      <c r="FH899" s="1" t="s">
        <v>435</v>
      </c>
      <c r="FJ899" s="1" t="s">
        <v>403</v>
      </c>
      <c r="FL899" s="1" t="s">
        <v>419</v>
      </c>
      <c r="FR899" s="1" t="s">
        <v>420</v>
      </c>
      <c r="FT899" s="1" t="s">
        <v>421</v>
      </c>
      <c r="FV899" s="1" t="s">
        <v>422</v>
      </c>
      <c r="GA899" s="1" t="s">
        <v>423</v>
      </c>
      <c r="GB899" s="1" t="s">
        <v>415</v>
      </c>
      <c r="GD899" s="1" t="s">
        <v>424</v>
      </c>
      <c r="GG899" s="1" t="s">
        <v>425</v>
      </c>
      <c r="GN899" s="1" t="s">
        <v>423</v>
      </c>
      <c r="GQ899" s="1" t="s">
        <v>416</v>
      </c>
      <c r="GR899" s="1" t="s">
        <v>414</v>
      </c>
      <c r="GS899" s="1" t="s">
        <v>414</v>
      </c>
      <c r="GW899" s="1" t="s">
        <v>426</v>
      </c>
      <c r="GY899" s="1" t="s">
        <v>420</v>
      </c>
      <c r="GZ899" s="1" t="s">
        <v>427</v>
      </c>
      <c r="HA899" s="1" t="s">
        <v>416</v>
      </c>
      <c r="HF899" s="1" t="s">
        <v>414</v>
      </c>
      <c r="HG899" s="1" t="s">
        <v>414</v>
      </c>
      <c r="HK899" s="1" t="s">
        <v>428</v>
      </c>
      <c r="HS899" s="1" t="s">
        <v>429</v>
      </c>
      <c r="HU899" s="1" t="s">
        <v>430</v>
      </c>
      <c r="HV899" s="1" t="s">
        <v>431</v>
      </c>
      <c r="IB899" s="1" t="s">
        <v>415</v>
      </c>
      <c r="IC899" s="1" t="s">
        <v>414</v>
      </c>
      <c r="ID899" s="1" t="s">
        <v>414</v>
      </c>
      <c r="IE899" s="1" t="s">
        <v>433</v>
      </c>
      <c r="IF899" s="1" t="s">
        <v>415</v>
      </c>
      <c r="IH899" s="1" t="s">
        <v>434</v>
      </c>
      <c r="IJ899" s="1" t="s">
        <v>435</v>
      </c>
      <c r="IP899" s="1" t="s">
        <v>436</v>
      </c>
      <c r="IQ899" s="1" t="s">
        <v>419</v>
      </c>
      <c r="IR899" s="1" t="s">
        <v>437</v>
      </c>
      <c r="IS899" s="1" t="s">
        <v>438</v>
      </c>
      <c r="IT899" s="1" t="s">
        <v>400</v>
      </c>
      <c r="IV899" s="1" t="s">
        <v>439</v>
      </c>
      <c r="IY899" s="1" t="s">
        <v>419</v>
      </c>
      <c r="IZ899" s="1" t="s">
        <v>400</v>
      </c>
      <c r="JA899" s="1" t="s">
        <v>440</v>
      </c>
      <c r="JF899" s="1" t="s">
        <v>437</v>
      </c>
      <c r="JI899" s="1" t="s">
        <v>416</v>
      </c>
      <c r="JK899" s="1" t="s">
        <v>441</v>
      </c>
      <c r="JL899" s="1" t="s">
        <v>442</v>
      </c>
      <c r="JN899" s="1" t="s">
        <v>443</v>
      </c>
      <c r="JO899" s="1" t="s">
        <v>416</v>
      </c>
      <c r="JP899" s="1" t="s">
        <v>444</v>
      </c>
      <c r="JR899" s="1" t="s">
        <v>427</v>
      </c>
      <c r="JS899" s="1" t="s">
        <v>411</v>
      </c>
      <c r="JT899" s="1" t="s">
        <v>411</v>
      </c>
      <c r="JU899" s="1" t="s">
        <v>411</v>
      </c>
      <c r="JV899" s="1" t="s">
        <v>411</v>
      </c>
      <c r="JW899" s="1" t="s">
        <v>411</v>
      </c>
      <c r="JX899" s="1" t="s">
        <v>411</v>
      </c>
      <c r="JY899" s="1" t="s">
        <v>411</v>
      </c>
      <c r="JZ899" s="1" t="s">
        <v>411</v>
      </c>
      <c r="KC899" s="1" t="s">
        <v>411</v>
      </c>
      <c r="KD899" s="1" t="s">
        <v>411</v>
      </c>
      <c r="KE899" s="1" t="s">
        <v>410</v>
      </c>
      <c r="KF899" s="1" t="s">
        <v>410</v>
      </c>
      <c r="KG899" s="1" t="s">
        <v>410</v>
      </c>
      <c r="KH899" s="1" t="s">
        <v>410</v>
      </c>
      <c r="KI899" s="1" t="s">
        <v>410</v>
      </c>
      <c r="KJ899" s="1" t="s">
        <v>411</v>
      </c>
      <c r="KM899" s="1" t="s">
        <v>410</v>
      </c>
      <c r="KN899" s="1" t="s">
        <v>410</v>
      </c>
      <c r="KO899" s="1" t="s">
        <v>410</v>
      </c>
      <c r="KP899" s="1" t="s">
        <v>445</v>
      </c>
      <c r="KQ899" s="1" t="s">
        <v>411</v>
      </c>
      <c r="KR899" s="1" t="s">
        <v>446</v>
      </c>
      <c r="KS899" s="1" t="s">
        <v>411</v>
      </c>
      <c r="KT899" s="1" t="s">
        <v>411</v>
      </c>
      <c r="KU899" s="1" t="s">
        <v>411</v>
      </c>
      <c r="KV899" s="1" t="s">
        <v>410</v>
      </c>
      <c r="KW899" s="1" t="s">
        <v>411</v>
      </c>
      <c r="KX899" s="1" t="s">
        <v>411</v>
      </c>
      <c r="KY899" s="1" t="s">
        <v>410</v>
      </c>
      <c r="KZ899" s="1" t="s">
        <v>411</v>
      </c>
      <c r="LA899" s="1" t="s">
        <v>410</v>
      </c>
      <c r="LB899" s="1" t="s">
        <v>506</v>
      </c>
      <c r="LC899" s="1" t="s">
        <v>507</v>
      </c>
      <c r="LD899" s="1" t="s">
        <v>506</v>
      </c>
      <c r="LE899" s="1" t="s">
        <v>410</v>
      </c>
      <c r="LL899" s="1" t="s">
        <v>447</v>
      </c>
      <c r="LM899" s="1" t="s">
        <v>508</v>
      </c>
      <c r="LO899" s="1" t="s">
        <v>509</v>
      </c>
    </row>
    <row r="900" spans="1:327" x14ac:dyDescent="0.25">
      <c r="A900" s="1" t="s">
        <v>450</v>
      </c>
      <c r="B900" s="1" t="s">
        <v>451</v>
      </c>
      <c r="C900" s="1" t="s">
        <v>327</v>
      </c>
      <c r="D900" s="1" t="s">
        <v>510</v>
      </c>
      <c r="E900" s="1" t="s">
        <v>329</v>
      </c>
      <c r="F900" s="1" t="s">
        <v>330</v>
      </c>
      <c r="G900" s="1" t="s">
        <v>511</v>
      </c>
      <c r="H900" s="1" t="s">
        <v>512</v>
      </c>
      <c r="I900" s="1" t="s">
        <v>333</v>
      </c>
      <c r="J900" s="1" t="s">
        <v>455</v>
      </c>
      <c r="K900" s="1" t="s">
        <v>335</v>
      </c>
      <c r="L900" s="1" t="s">
        <v>456</v>
      </c>
      <c r="M900" s="1" t="s">
        <v>457</v>
      </c>
      <c r="N900" s="1" t="s">
        <v>339</v>
      </c>
      <c r="O900" s="1" t="s">
        <v>513</v>
      </c>
      <c r="P900" s="1" t="s">
        <v>513</v>
      </c>
      <c r="Q900" s="1" t="s">
        <v>342</v>
      </c>
      <c r="R900" s="1" t="s">
        <v>459</v>
      </c>
      <c r="S900" s="1" t="s">
        <v>343</v>
      </c>
      <c r="T900" s="1" t="s">
        <v>344</v>
      </c>
      <c r="U900" s="1" t="s">
        <v>345</v>
      </c>
      <c r="V900" s="1" t="s">
        <v>460</v>
      </c>
      <c r="W900" s="1" t="s">
        <v>451</v>
      </c>
      <c r="X900" s="1" t="s">
        <v>349</v>
      </c>
      <c r="Y900" s="1" t="s">
        <v>15048</v>
      </c>
      <c r="Z900" s="1" t="s">
        <v>15073</v>
      </c>
      <c r="AA900" s="1" t="s">
        <v>459</v>
      </c>
      <c r="AF900" s="1" t="s">
        <v>461</v>
      </c>
      <c r="AH900" s="1" t="s">
        <v>462</v>
      </c>
      <c r="AI900" s="1" t="s">
        <v>352</v>
      </c>
      <c r="AJ900" s="1" t="s">
        <v>465</v>
      </c>
      <c r="AK900" s="1" t="s">
        <v>466</v>
      </c>
      <c r="AL900" s="1" t="s">
        <v>460</v>
      </c>
      <c r="AM900" s="1" t="s">
        <v>467</v>
      </c>
      <c r="AN900" s="1" t="s">
        <v>357</v>
      </c>
      <c r="EK900" s="1" t="s">
        <v>427</v>
      </c>
      <c r="EL900" s="1" t="s">
        <v>385</v>
      </c>
      <c r="EM900" s="1" t="s">
        <v>385</v>
      </c>
      <c r="EP900" s="1" t="s">
        <v>518</v>
      </c>
      <c r="EQ900" s="1" t="s">
        <v>380</v>
      </c>
      <c r="ER900" s="1" t="s">
        <v>384</v>
      </c>
      <c r="ES900" s="1" t="s">
        <v>415</v>
      </c>
      <c r="ET900" s="1" t="s">
        <v>519</v>
      </c>
      <c r="EY900" s="1" t="s">
        <v>435</v>
      </c>
      <c r="FD900" s="1" t="s">
        <v>385</v>
      </c>
      <c r="FE900" s="1" t="s">
        <v>384</v>
      </c>
      <c r="FF900" s="1" t="s">
        <v>380</v>
      </c>
      <c r="FH900" s="1" t="s">
        <v>427</v>
      </c>
      <c r="FK900" s="1" t="s">
        <v>518</v>
      </c>
      <c r="FM900" s="1" t="s">
        <v>520</v>
      </c>
      <c r="FN900" s="1" t="s">
        <v>385</v>
      </c>
      <c r="FO900" s="1" t="s">
        <v>519</v>
      </c>
      <c r="FP900" s="1" t="s">
        <v>518</v>
      </c>
      <c r="FQ900" s="1" t="s">
        <v>385</v>
      </c>
      <c r="FS900" s="1" t="s">
        <v>518</v>
      </c>
      <c r="FU900" s="1" t="s">
        <v>415</v>
      </c>
      <c r="FW900" s="1" t="s">
        <v>385</v>
      </c>
      <c r="FX900" s="1" t="s">
        <v>419</v>
      </c>
      <c r="FY900" s="1" t="s">
        <v>380</v>
      </c>
      <c r="FZ900" s="1" t="s">
        <v>380</v>
      </c>
      <c r="GC900" s="1" t="s">
        <v>519</v>
      </c>
      <c r="GE900" s="1" t="s">
        <v>519</v>
      </c>
      <c r="GF900" s="1" t="s">
        <v>519</v>
      </c>
      <c r="GO900" s="1" t="s">
        <v>519</v>
      </c>
      <c r="GP900" s="1" t="s">
        <v>519</v>
      </c>
      <c r="GU900" s="1" t="s">
        <v>519</v>
      </c>
      <c r="GV900" s="1" t="s">
        <v>518</v>
      </c>
      <c r="GX900" s="1" t="s">
        <v>385</v>
      </c>
      <c r="HB900" s="1" t="s">
        <v>385</v>
      </c>
      <c r="HI900" s="1" t="s">
        <v>519</v>
      </c>
      <c r="HJ900" s="1" t="s">
        <v>518</v>
      </c>
      <c r="HP900" s="1" t="s">
        <v>385</v>
      </c>
      <c r="HQ900" s="1" t="s">
        <v>385</v>
      </c>
      <c r="HR900" s="1" t="s">
        <v>435</v>
      </c>
      <c r="HT900" s="1" t="s">
        <v>519</v>
      </c>
      <c r="HW900" s="1" t="s">
        <v>385</v>
      </c>
      <c r="HX900" s="1" t="s">
        <v>385</v>
      </c>
      <c r="HY900" s="1" t="s">
        <v>385</v>
      </c>
      <c r="HZ900" s="1" t="s">
        <v>384</v>
      </c>
      <c r="IA900" s="1" t="s">
        <v>520</v>
      </c>
      <c r="IG900" s="1" t="s">
        <v>518</v>
      </c>
      <c r="II900" s="1" t="s">
        <v>385</v>
      </c>
      <c r="IK900" s="1" t="s">
        <v>519</v>
      </c>
      <c r="IL900" s="1" t="s">
        <v>519</v>
      </c>
      <c r="IM900" s="1" t="s">
        <v>385</v>
      </c>
      <c r="IN900" s="1" t="s">
        <v>385</v>
      </c>
      <c r="IO900" s="1" t="s">
        <v>519</v>
      </c>
      <c r="IU900" s="1" t="s">
        <v>385</v>
      </c>
      <c r="JC900" s="1" t="s">
        <v>419</v>
      </c>
      <c r="JD900" s="1" t="s">
        <v>426</v>
      </c>
      <c r="JE900" s="1" t="s">
        <v>384</v>
      </c>
      <c r="JH900" s="1" t="s">
        <v>385</v>
      </c>
      <c r="JJ900" s="1" t="s">
        <v>427</v>
      </c>
      <c r="JK900" s="1" t="s">
        <v>383</v>
      </c>
      <c r="JM900" s="1" t="s">
        <v>419</v>
      </c>
      <c r="JQ900" s="1" t="s">
        <v>385</v>
      </c>
      <c r="KB900" s="1" t="s">
        <v>419</v>
      </c>
    </row>
    <row r="901" spans="1:327" x14ac:dyDescent="0.25">
      <c r="A901" s="1" t="s">
        <v>450</v>
      </c>
      <c r="B901" s="1" t="s">
        <v>451</v>
      </c>
      <c r="C901" s="1" t="s">
        <v>327</v>
      </c>
      <c r="D901" s="1" t="s">
        <v>1562</v>
      </c>
      <c r="E901" s="1" t="s">
        <v>329</v>
      </c>
      <c r="F901" s="1" t="s">
        <v>330</v>
      </c>
      <c r="G901" s="1" t="s">
        <v>1563</v>
      </c>
      <c r="H901" s="1" t="s">
        <v>1564</v>
      </c>
      <c r="I901" s="1" t="s">
        <v>333</v>
      </c>
      <c r="J901" s="1" t="s">
        <v>455</v>
      </c>
      <c r="K901" s="1" t="s">
        <v>335</v>
      </c>
      <c r="L901" s="1" t="s">
        <v>456</v>
      </c>
      <c r="M901" s="1" t="s">
        <v>457</v>
      </c>
      <c r="N901" s="1" t="s">
        <v>339</v>
      </c>
      <c r="O901" s="1" t="s">
        <v>1565</v>
      </c>
      <c r="P901" s="1" t="s">
        <v>1565</v>
      </c>
      <c r="Q901" s="1" t="s">
        <v>342</v>
      </c>
      <c r="R901" s="1" t="s">
        <v>459</v>
      </c>
      <c r="S901" s="1" t="s">
        <v>343</v>
      </c>
      <c r="T901" s="1" t="s">
        <v>344</v>
      </c>
      <c r="U901" s="1" t="s">
        <v>345</v>
      </c>
      <c r="V901" s="1" t="s">
        <v>460</v>
      </c>
      <c r="W901" s="1" t="s">
        <v>451</v>
      </c>
      <c r="X901" s="1" t="s">
        <v>349</v>
      </c>
      <c r="Y901" s="1" t="s">
        <v>15048</v>
      </c>
      <c r="Z901" s="1" t="s">
        <v>15073</v>
      </c>
      <c r="AA901" s="1" t="s">
        <v>459</v>
      </c>
      <c r="AH901" s="1" t="s">
        <v>462</v>
      </c>
      <c r="AK901" s="1" t="s">
        <v>466</v>
      </c>
      <c r="AL901" s="1" t="s">
        <v>460</v>
      </c>
      <c r="AM901" s="1" t="s">
        <v>467</v>
      </c>
      <c r="AN901" s="1" t="s">
        <v>357</v>
      </c>
      <c r="LJ901" s="1" t="s">
        <v>548</v>
      </c>
      <c r="LK901" s="1" t="s">
        <v>840</v>
      </c>
    </row>
    <row r="902" spans="1:327" x14ac:dyDescent="0.25">
      <c r="A902" s="1" t="s">
        <v>450</v>
      </c>
      <c r="B902" s="1" t="s">
        <v>451</v>
      </c>
      <c r="C902" s="1" t="s">
        <v>6504</v>
      </c>
      <c r="D902" s="1" t="s">
        <v>1411</v>
      </c>
      <c r="E902" s="1" t="s">
        <v>329</v>
      </c>
      <c r="F902" s="1" t="s">
        <v>330</v>
      </c>
      <c r="G902" s="1" t="s">
        <v>6660</v>
      </c>
      <c r="H902" s="1" t="s">
        <v>6661</v>
      </c>
      <c r="I902" s="1" t="s">
        <v>333</v>
      </c>
      <c r="J902" s="1" t="s">
        <v>455</v>
      </c>
      <c r="K902" s="1" t="s">
        <v>2936</v>
      </c>
      <c r="L902" s="1" t="s">
        <v>456</v>
      </c>
      <c r="M902" s="1" t="s">
        <v>457</v>
      </c>
      <c r="N902" s="1" t="s">
        <v>339</v>
      </c>
      <c r="O902" s="1" t="s">
        <v>6662</v>
      </c>
      <c r="P902" s="1" t="s">
        <v>6663</v>
      </c>
      <c r="Q902" s="1" t="s">
        <v>342</v>
      </c>
      <c r="R902" s="1" t="s">
        <v>459</v>
      </c>
      <c r="S902" s="1" t="s">
        <v>343</v>
      </c>
      <c r="T902" s="1" t="s">
        <v>344</v>
      </c>
      <c r="U902" s="1" t="s">
        <v>345</v>
      </c>
      <c r="V902" s="1" t="s">
        <v>460</v>
      </c>
      <c r="W902" s="1" t="s">
        <v>451</v>
      </c>
      <c r="X902" s="1" t="s">
        <v>349</v>
      </c>
      <c r="Y902" s="1" t="s">
        <v>15048</v>
      </c>
      <c r="Z902" s="1" t="s">
        <v>15073</v>
      </c>
      <c r="AA902" s="1" t="s">
        <v>459</v>
      </c>
      <c r="AB902" s="1" t="s">
        <v>6664</v>
      </c>
      <c r="AD902" s="1" t="s">
        <v>480</v>
      </c>
      <c r="AF902" s="1" t="s">
        <v>597</v>
      </c>
      <c r="AI902" s="1" t="s">
        <v>556</v>
      </c>
      <c r="AJ902" s="1" t="s">
        <v>5084</v>
      </c>
      <c r="AK902" s="1" t="s">
        <v>977</v>
      </c>
      <c r="AL902" s="1" t="s">
        <v>460</v>
      </c>
      <c r="AM902" s="1" t="s">
        <v>467</v>
      </c>
      <c r="AS902" s="1" t="s">
        <v>3341</v>
      </c>
      <c r="AT902" s="1" t="s">
        <v>975</v>
      </c>
      <c r="AU902" s="1" t="s">
        <v>2033</v>
      </c>
      <c r="AV902" s="1" t="s">
        <v>4857</v>
      </c>
      <c r="AW902" s="1" t="s">
        <v>6665</v>
      </c>
      <c r="AX902" s="1" t="s">
        <v>1548</v>
      </c>
      <c r="AY902" s="1" t="s">
        <v>633</v>
      </c>
      <c r="BC902" s="1" t="s">
        <v>552</v>
      </c>
      <c r="BE902" s="1" t="s">
        <v>2388</v>
      </c>
      <c r="BF902" s="1" t="s">
        <v>375</v>
      </c>
      <c r="BG902" s="1" t="s">
        <v>336</v>
      </c>
      <c r="BI902" s="1" t="s">
        <v>1380</v>
      </c>
      <c r="BJ902" s="1" t="s">
        <v>362</v>
      </c>
      <c r="BK902" s="1" t="s">
        <v>690</v>
      </c>
      <c r="BL902" s="1" t="s">
        <v>2110</v>
      </c>
      <c r="BM902" s="1" t="s">
        <v>6666</v>
      </c>
      <c r="BO902" s="1" t="s">
        <v>390</v>
      </c>
      <c r="BP902" s="1" t="s">
        <v>1708</v>
      </c>
      <c r="BQ902" s="1" t="s">
        <v>1709</v>
      </c>
      <c r="BR902" s="1" t="s">
        <v>435</v>
      </c>
      <c r="BS902" s="1" t="s">
        <v>6217</v>
      </c>
      <c r="BT902" s="1" t="s">
        <v>491</v>
      </c>
      <c r="BU902" s="1" t="s">
        <v>1402</v>
      </c>
      <c r="BV902" s="1" t="s">
        <v>4483</v>
      </c>
      <c r="BX902" s="1" t="s">
        <v>1710</v>
      </c>
      <c r="CB902" s="1" t="s">
        <v>336</v>
      </c>
      <c r="CE902" s="1" t="s">
        <v>3584</v>
      </c>
      <c r="CF902" s="1" t="s">
        <v>3584</v>
      </c>
      <c r="CH902" s="1" t="s">
        <v>371</v>
      </c>
      <c r="CI902" s="1" t="s">
        <v>371</v>
      </c>
      <c r="CL902" s="1" t="s">
        <v>907</v>
      </c>
      <c r="CP902" s="1" t="s">
        <v>388</v>
      </c>
      <c r="CR902" s="1" t="s">
        <v>2781</v>
      </c>
      <c r="CT902" s="1" t="s">
        <v>2030</v>
      </c>
      <c r="CV902" s="1" t="s">
        <v>391</v>
      </c>
      <c r="CX902" s="1" t="s">
        <v>1677</v>
      </c>
      <c r="CZ902" s="1" t="s">
        <v>6667</v>
      </c>
      <c r="DB902" s="1" t="s">
        <v>632</v>
      </c>
      <c r="DC902" s="1" t="s">
        <v>1263</v>
      </c>
      <c r="DD902" s="1" t="s">
        <v>1514</v>
      </c>
      <c r="DF902" s="1" t="s">
        <v>844</v>
      </c>
      <c r="DH902" s="1" t="s">
        <v>1222</v>
      </c>
      <c r="DI902" s="1" t="s">
        <v>1750</v>
      </c>
      <c r="DJ902" s="1" t="s">
        <v>5256</v>
      </c>
      <c r="DL902" s="1" t="s">
        <v>419</v>
      </c>
      <c r="DN902" s="1" t="s">
        <v>1972</v>
      </c>
      <c r="DP902" s="1" t="s">
        <v>1249</v>
      </c>
      <c r="DR902" s="1" t="s">
        <v>1638</v>
      </c>
      <c r="DT902" s="1" t="s">
        <v>2068</v>
      </c>
      <c r="DV902" s="1" t="s">
        <v>630</v>
      </c>
      <c r="DY902" s="1" t="s">
        <v>806</v>
      </c>
      <c r="EA902" s="1" t="s">
        <v>1996</v>
      </c>
      <c r="ED902" s="1" t="s">
        <v>3378</v>
      </c>
      <c r="EE902" s="1" t="s">
        <v>1131</v>
      </c>
      <c r="EG902" s="1" t="s">
        <v>4949</v>
      </c>
      <c r="EH902" s="1" t="s">
        <v>410</v>
      </c>
      <c r="EI902" s="1" t="s">
        <v>411</v>
      </c>
      <c r="EJ902" s="1" t="s">
        <v>411</v>
      </c>
      <c r="EN902" s="1" t="s">
        <v>412</v>
      </c>
      <c r="EO902" s="1" t="s">
        <v>385</v>
      </c>
      <c r="EP902" s="1" t="s">
        <v>6219</v>
      </c>
      <c r="EU902" s="1" t="s">
        <v>385</v>
      </c>
      <c r="EV902" s="1" t="s">
        <v>385</v>
      </c>
      <c r="EW902" s="1" t="s">
        <v>385</v>
      </c>
      <c r="EX902" s="1" t="s">
        <v>415</v>
      </c>
      <c r="EZ902" s="1" t="s">
        <v>385</v>
      </c>
      <c r="FA902" s="1" t="s">
        <v>385</v>
      </c>
      <c r="FB902" s="1" t="s">
        <v>385</v>
      </c>
      <c r="FC902" s="1" t="s">
        <v>416</v>
      </c>
      <c r="FG902" s="1" t="s">
        <v>423</v>
      </c>
      <c r="FH902" s="1" t="s">
        <v>435</v>
      </c>
      <c r="FJ902" s="1" t="s">
        <v>403</v>
      </c>
      <c r="FL902" s="1" t="s">
        <v>419</v>
      </c>
      <c r="FR902" s="1" t="s">
        <v>429</v>
      </c>
      <c r="FT902" s="1" t="s">
        <v>421</v>
      </c>
      <c r="FV902" s="1" t="s">
        <v>422</v>
      </c>
      <c r="GA902" s="1" t="s">
        <v>423</v>
      </c>
      <c r="GB902" s="1" t="s">
        <v>415</v>
      </c>
      <c r="GD902" s="1" t="s">
        <v>424</v>
      </c>
      <c r="GG902" s="1" t="s">
        <v>425</v>
      </c>
      <c r="GH902" s="1" t="s">
        <v>385</v>
      </c>
      <c r="GI902" s="1" t="s">
        <v>385</v>
      </c>
      <c r="GJ902" s="1" t="s">
        <v>385</v>
      </c>
      <c r="GK902" s="1" t="s">
        <v>385</v>
      </c>
      <c r="GL902" s="1" t="s">
        <v>3801</v>
      </c>
      <c r="GM902" s="1" t="s">
        <v>3802</v>
      </c>
      <c r="GN902" s="1" t="s">
        <v>423</v>
      </c>
      <c r="GQ902" s="1" t="s">
        <v>427</v>
      </c>
      <c r="GR902" s="1" t="s">
        <v>385</v>
      </c>
      <c r="GS902" s="1" t="s">
        <v>385</v>
      </c>
      <c r="GT902" s="1" t="s">
        <v>385</v>
      </c>
      <c r="GW902" s="1" t="s">
        <v>426</v>
      </c>
      <c r="GY902" s="1" t="s">
        <v>429</v>
      </c>
      <c r="GZ902" s="1" t="s">
        <v>427</v>
      </c>
      <c r="HA902" s="1" t="s">
        <v>3802</v>
      </c>
      <c r="HC902" s="1" t="s">
        <v>433</v>
      </c>
      <c r="HD902" s="1" t="s">
        <v>3803</v>
      </c>
      <c r="HE902" s="1" t="s">
        <v>441</v>
      </c>
      <c r="HF902" s="1" t="s">
        <v>385</v>
      </c>
      <c r="HG902" s="1" t="s">
        <v>385</v>
      </c>
      <c r="HH902" s="1" t="s">
        <v>385</v>
      </c>
      <c r="HK902" s="1" t="s">
        <v>6220</v>
      </c>
      <c r="HL902" s="1" t="s">
        <v>385</v>
      </c>
      <c r="HM902" s="1" t="s">
        <v>385</v>
      </c>
      <c r="HN902" s="1" t="s">
        <v>385</v>
      </c>
      <c r="HO902" s="1" t="s">
        <v>385</v>
      </c>
      <c r="HS902" s="1" t="s">
        <v>429</v>
      </c>
      <c r="HU902" s="1" t="s">
        <v>430</v>
      </c>
      <c r="HV902" s="1" t="s">
        <v>431</v>
      </c>
      <c r="IB902" s="1" t="s">
        <v>439</v>
      </c>
      <c r="IC902" s="1" t="s">
        <v>385</v>
      </c>
      <c r="ID902" s="1" t="s">
        <v>385</v>
      </c>
      <c r="IE902" s="1" t="s">
        <v>415</v>
      </c>
      <c r="IF902" s="1" t="s">
        <v>3593</v>
      </c>
      <c r="IH902" s="1" t="s">
        <v>425</v>
      </c>
      <c r="IJ902" s="1" t="s">
        <v>435</v>
      </c>
      <c r="IP902" s="1" t="s">
        <v>436</v>
      </c>
      <c r="IQ902" s="1" t="s">
        <v>419</v>
      </c>
      <c r="IR902" s="1" t="s">
        <v>429</v>
      </c>
      <c r="IS902" s="1" t="s">
        <v>438</v>
      </c>
      <c r="IT902" s="1" t="s">
        <v>2575</v>
      </c>
      <c r="IV902" s="1" t="s">
        <v>419</v>
      </c>
      <c r="IW902" s="1" t="s">
        <v>385</v>
      </c>
      <c r="IX902" s="1" t="s">
        <v>414</v>
      </c>
      <c r="IY902" s="1" t="s">
        <v>419</v>
      </c>
      <c r="IZ902" s="1" t="s">
        <v>400</v>
      </c>
      <c r="JA902" s="1" t="s">
        <v>440</v>
      </c>
      <c r="JF902" s="1" t="s">
        <v>429</v>
      </c>
      <c r="JG902" s="1" t="s">
        <v>385</v>
      </c>
      <c r="JI902" s="1" t="s">
        <v>416</v>
      </c>
      <c r="JK902" s="1" t="s">
        <v>441</v>
      </c>
      <c r="JL902" s="1" t="s">
        <v>442</v>
      </c>
      <c r="JN902" s="1" t="s">
        <v>443</v>
      </c>
      <c r="JO902" s="1" t="s">
        <v>419</v>
      </c>
      <c r="JP902" s="1" t="s">
        <v>412</v>
      </c>
      <c r="JR902" s="1" t="s">
        <v>427</v>
      </c>
      <c r="JS902" s="1" t="s">
        <v>411</v>
      </c>
      <c r="JT902" s="1" t="s">
        <v>411</v>
      </c>
      <c r="JU902" s="1" t="s">
        <v>411</v>
      </c>
      <c r="JV902" s="1" t="s">
        <v>411</v>
      </c>
      <c r="JW902" s="1" t="s">
        <v>411</v>
      </c>
      <c r="JX902" s="1" t="s">
        <v>411</v>
      </c>
      <c r="JY902" s="1" t="s">
        <v>411</v>
      </c>
      <c r="JZ902" s="1" t="s">
        <v>411</v>
      </c>
      <c r="KC902" s="1" t="s">
        <v>411</v>
      </c>
      <c r="KD902" s="1" t="s">
        <v>411</v>
      </c>
      <c r="KE902" s="1" t="s">
        <v>410</v>
      </c>
      <c r="KF902" s="1" t="s">
        <v>410</v>
      </c>
      <c r="KG902" s="1" t="s">
        <v>410</v>
      </c>
      <c r="KH902" s="1" t="s">
        <v>410</v>
      </c>
      <c r="KI902" s="1" t="s">
        <v>410</v>
      </c>
      <c r="KJ902" s="1" t="s">
        <v>411</v>
      </c>
      <c r="KM902" s="1" t="s">
        <v>410</v>
      </c>
      <c r="KN902" s="1" t="s">
        <v>410</v>
      </c>
      <c r="KO902" s="1" t="s">
        <v>410</v>
      </c>
      <c r="KP902" s="1" t="s">
        <v>698</v>
      </c>
      <c r="KQ902" s="1" t="s">
        <v>411</v>
      </c>
      <c r="KR902" s="1" t="s">
        <v>4667</v>
      </c>
      <c r="KS902" s="1" t="s">
        <v>411</v>
      </c>
      <c r="KT902" s="1" t="s">
        <v>411</v>
      </c>
      <c r="KU902" s="1" t="s">
        <v>411</v>
      </c>
      <c r="KV902" s="1" t="s">
        <v>410</v>
      </c>
      <c r="KW902" s="1" t="s">
        <v>411</v>
      </c>
      <c r="KX902" s="1" t="s">
        <v>411</v>
      </c>
      <c r="KY902" s="1" t="s">
        <v>410</v>
      </c>
      <c r="KZ902" s="1" t="s">
        <v>411</v>
      </c>
      <c r="LA902" s="1" t="s">
        <v>410</v>
      </c>
      <c r="LB902" s="1" t="s">
        <v>411</v>
      </c>
      <c r="LC902" s="1" t="s">
        <v>445</v>
      </c>
      <c r="LE902" s="1" t="s">
        <v>410</v>
      </c>
      <c r="LJ902" s="1" t="s">
        <v>1079</v>
      </c>
      <c r="LK902" s="1" t="s">
        <v>503</v>
      </c>
      <c r="LO902" s="1" t="s">
        <v>6668</v>
      </c>
    </row>
    <row r="903" spans="1:327" x14ac:dyDescent="0.25">
      <c r="A903" s="1" t="s">
        <v>450</v>
      </c>
      <c r="B903" s="1" t="s">
        <v>451</v>
      </c>
      <c r="C903" s="1" t="s">
        <v>6504</v>
      </c>
      <c r="D903" s="1" t="s">
        <v>3878</v>
      </c>
      <c r="E903" s="1" t="s">
        <v>329</v>
      </c>
      <c r="F903" s="1" t="s">
        <v>330</v>
      </c>
      <c r="G903" s="1" t="s">
        <v>6669</v>
      </c>
      <c r="H903" s="1" t="s">
        <v>6670</v>
      </c>
      <c r="I903" s="1" t="s">
        <v>333</v>
      </c>
      <c r="J903" s="1" t="s">
        <v>455</v>
      </c>
      <c r="K903" s="1" t="s">
        <v>2936</v>
      </c>
      <c r="L903" s="1" t="s">
        <v>456</v>
      </c>
      <c r="M903" s="1" t="s">
        <v>457</v>
      </c>
      <c r="N903" s="1" t="s">
        <v>339</v>
      </c>
      <c r="O903" s="1" t="s">
        <v>6671</v>
      </c>
      <c r="P903" s="1" t="s">
        <v>6672</v>
      </c>
      <c r="Q903" s="1" t="s">
        <v>342</v>
      </c>
      <c r="R903" s="1" t="s">
        <v>459</v>
      </c>
      <c r="S903" s="1" t="s">
        <v>343</v>
      </c>
      <c r="T903" s="1" t="s">
        <v>344</v>
      </c>
      <c r="U903" s="1" t="s">
        <v>345</v>
      </c>
      <c r="V903" s="1" t="s">
        <v>460</v>
      </c>
      <c r="W903" s="1" t="s">
        <v>451</v>
      </c>
      <c r="X903" s="1" t="s">
        <v>349</v>
      </c>
      <c r="Y903" s="1" t="s">
        <v>15048</v>
      </c>
      <c r="Z903" s="1" t="s">
        <v>15073</v>
      </c>
      <c r="AA903" s="1" t="s">
        <v>459</v>
      </c>
      <c r="AB903" s="1" t="s">
        <v>6664</v>
      </c>
      <c r="AF903" s="1" t="s">
        <v>597</v>
      </c>
      <c r="AI903" s="1" t="s">
        <v>556</v>
      </c>
      <c r="AJ903" s="1" t="s">
        <v>5084</v>
      </c>
      <c r="AK903" s="1" t="s">
        <v>977</v>
      </c>
      <c r="AL903" s="1" t="s">
        <v>460</v>
      </c>
      <c r="AM903" s="1" t="s">
        <v>467</v>
      </c>
      <c r="EK903" s="1" t="s">
        <v>6226</v>
      </c>
      <c r="EL903" s="1" t="s">
        <v>380</v>
      </c>
      <c r="EM903" s="1" t="s">
        <v>385</v>
      </c>
      <c r="EP903" s="1" t="s">
        <v>518</v>
      </c>
      <c r="EQ903" s="1" t="s">
        <v>2739</v>
      </c>
      <c r="ER903" s="1" t="s">
        <v>3592</v>
      </c>
      <c r="ES903" s="1" t="s">
        <v>384</v>
      </c>
      <c r="EY903" s="1" t="s">
        <v>3593</v>
      </c>
      <c r="FD903" s="1" t="s">
        <v>385</v>
      </c>
      <c r="FE903" s="1" t="s">
        <v>6227</v>
      </c>
      <c r="FF903" s="1" t="s">
        <v>4167</v>
      </c>
      <c r="FH903" s="1" t="s">
        <v>384</v>
      </c>
      <c r="FK903" s="1" t="s">
        <v>2739</v>
      </c>
      <c r="FM903" s="1" t="s">
        <v>438</v>
      </c>
      <c r="FN903" s="1" t="s">
        <v>385</v>
      </c>
      <c r="FO903" s="1" t="s">
        <v>385</v>
      </c>
      <c r="FP903" s="1" t="s">
        <v>385</v>
      </c>
      <c r="FQ903" s="1" t="s">
        <v>380</v>
      </c>
      <c r="FS903" s="1" t="s">
        <v>385</v>
      </c>
      <c r="FU903" s="1" t="s">
        <v>441</v>
      </c>
      <c r="FW903" s="1" t="s">
        <v>385</v>
      </c>
      <c r="FX903" s="1" t="s">
        <v>3592</v>
      </c>
      <c r="FY903" s="1" t="s">
        <v>380</v>
      </c>
      <c r="GC903" s="1" t="s">
        <v>432</v>
      </c>
      <c r="GE903" s="1" t="s">
        <v>519</v>
      </c>
      <c r="GF903" s="1" t="s">
        <v>518</v>
      </c>
      <c r="GO903" s="1" t="s">
        <v>380</v>
      </c>
      <c r="GP903" s="1" t="s">
        <v>518</v>
      </c>
      <c r="GU903" s="1" t="s">
        <v>380</v>
      </c>
      <c r="GV903" s="1" t="s">
        <v>519</v>
      </c>
      <c r="GX903" s="1" t="s">
        <v>385</v>
      </c>
      <c r="HB903" s="1" t="s">
        <v>378</v>
      </c>
      <c r="HI903" s="1" t="s">
        <v>380</v>
      </c>
      <c r="HJ903" s="1" t="s">
        <v>385</v>
      </c>
      <c r="HP903" s="1" t="s">
        <v>380</v>
      </c>
      <c r="HQ903" s="1" t="s">
        <v>380</v>
      </c>
      <c r="HR903" s="1" t="s">
        <v>422</v>
      </c>
      <c r="HT903" s="1" t="s">
        <v>519</v>
      </c>
      <c r="HW903" s="1" t="s">
        <v>432</v>
      </c>
      <c r="HX903" s="1" t="s">
        <v>378</v>
      </c>
      <c r="HY903" s="1" t="s">
        <v>518</v>
      </c>
      <c r="HZ903" s="1" t="s">
        <v>442</v>
      </c>
      <c r="IA903" s="1" t="s">
        <v>6228</v>
      </c>
      <c r="IG903" s="1" t="s">
        <v>432</v>
      </c>
      <c r="II903" s="1" t="s">
        <v>380</v>
      </c>
      <c r="IK903" s="1" t="s">
        <v>519</v>
      </c>
      <c r="IL903" s="1" t="s">
        <v>380</v>
      </c>
      <c r="IM903" s="1" t="s">
        <v>385</v>
      </c>
      <c r="IN903" s="1" t="s">
        <v>385</v>
      </c>
      <c r="IO903" s="1" t="s">
        <v>414</v>
      </c>
      <c r="IU903" s="1" t="s">
        <v>518</v>
      </c>
      <c r="JC903" s="1" t="s">
        <v>3594</v>
      </c>
      <c r="JD903" s="1" t="s">
        <v>419</v>
      </c>
      <c r="JE903" s="1" t="s">
        <v>384</v>
      </c>
      <c r="JH903" s="1" t="s">
        <v>385</v>
      </c>
      <c r="JJ903" s="1" t="s">
        <v>6229</v>
      </c>
      <c r="JK903" s="1" t="s">
        <v>383</v>
      </c>
      <c r="JM903" s="1" t="s">
        <v>383</v>
      </c>
      <c r="JQ903" s="1" t="s">
        <v>518</v>
      </c>
      <c r="KB903" s="1" t="s">
        <v>424</v>
      </c>
    </row>
    <row r="904" spans="1:327" x14ac:dyDescent="0.25">
      <c r="A904" s="1" t="s">
        <v>325</v>
      </c>
      <c r="B904" s="1" t="s">
        <v>326</v>
      </c>
      <c r="C904" s="1" t="s">
        <v>327</v>
      </c>
      <c r="D904" s="1" t="s">
        <v>328</v>
      </c>
      <c r="E904" s="1" t="s">
        <v>329</v>
      </c>
      <c r="F904" s="1" t="s">
        <v>330</v>
      </c>
      <c r="G904" s="1" t="s">
        <v>331</v>
      </c>
      <c r="H904" s="1" t="s">
        <v>332</v>
      </c>
      <c r="I904" s="1" t="s">
        <v>333</v>
      </c>
      <c r="J904" s="1" t="s">
        <v>334</v>
      </c>
      <c r="K904" s="1" t="s">
        <v>335</v>
      </c>
      <c r="L904" s="1" t="s">
        <v>337</v>
      </c>
      <c r="M904" s="1" t="s">
        <v>338</v>
      </c>
      <c r="N904" s="1" t="s">
        <v>339</v>
      </c>
      <c r="O904" s="1" t="s">
        <v>340</v>
      </c>
      <c r="P904" s="1" t="s">
        <v>340</v>
      </c>
      <c r="Q904" s="1" t="s">
        <v>342</v>
      </c>
      <c r="S904" s="1" t="s">
        <v>343</v>
      </c>
      <c r="T904" s="1" t="s">
        <v>344</v>
      </c>
      <c r="U904" s="1" t="s">
        <v>345</v>
      </c>
      <c r="V904" s="1" t="s">
        <v>347</v>
      </c>
      <c r="W904" s="1" t="s">
        <v>326</v>
      </c>
      <c r="X904" s="1" t="s">
        <v>349</v>
      </c>
      <c r="Y904" s="1" t="s">
        <v>15048</v>
      </c>
      <c r="Z904" s="1" t="s">
        <v>15073</v>
      </c>
      <c r="AA904" s="4" t="s">
        <v>15063</v>
      </c>
      <c r="AF904" s="1" t="s">
        <v>350</v>
      </c>
      <c r="AI904" s="1" t="s">
        <v>352</v>
      </c>
      <c r="AJ904" s="1" t="s">
        <v>355</v>
      </c>
      <c r="AK904" s="1" t="s">
        <v>356</v>
      </c>
      <c r="AL904" s="1" t="s">
        <v>347</v>
      </c>
      <c r="AM904" s="4" t="s">
        <v>15063</v>
      </c>
      <c r="AN904" s="1" t="s">
        <v>357</v>
      </c>
      <c r="AS904" s="1" t="s">
        <v>363</v>
      </c>
      <c r="AT904" s="1" t="s">
        <v>365</v>
      </c>
      <c r="AU904" s="1" t="s">
        <v>366</v>
      </c>
      <c r="AV904" s="1" t="s">
        <v>367</v>
      </c>
      <c r="AW904" s="1" t="s">
        <v>368</v>
      </c>
      <c r="AX904" s="1" t="s">
        <v>369</v>
      </c>
      <c r="AY904" s="1" t="s">
        <v>372</v>
      </c>
      <c r="BC904" s="1" t="s">
        <v>373</v>
      </c>
      <c r="BE904" s="1" t="s">
        <v>374</v>
      </c>
      <c r="BF904" s="1" t="s">
        <v>375</v>
      </c>
      <c r="BI904" s="1" t="s">
        <v>376</v>
      </c>
      <c r="BJ904" s="1" t="s">
        <v>377</v>
      </c>
      <c r="BK904" s="1" t="s">
        <v>378</v>
      </c>
      <c r="BL904" s="1" t="s">
        <v>379</v>
      </c>
      <c r="BM904" s="1" t="s">
        <v>380</v>
      </c>
      <c r="BO904" s="1" t="s">
        <v>381</v>
      </c>
      <c r="BP904" s="1" t="s">
        <v>382</v>
      </c>
      <c r="BQ904" s="1" t="s">
        <v>381</v>
      </c>
      <c r="BR904" s="1" t="s">
        <v>383</v>
      </c>
      <c r="BS904" s="1" t="s">
        <v>384</v>
      </c>
      <c r="BT904" s="1" t="s">
        <v>378</v>
      </c>
      <c r="BU904" s="1" t="s">
        <v>385</v>
      </c>
      <c r="BV904" s="1" t="s">
        <v>386</v>
      </c>
      <c r="BX904" s="1" t="s">
        <v>387</v>
      </c>
      <c r="CP904" s="1" t="s">
        <v>388</v>
      </c>
      <c r="CR904" s="1" t="s">
        <v>389</v>
      </c>
      <c r="CT904" s="1" t="s">
        <v>390</v>
      </c>
      <c r="CV904" s="1" t="s">
        <v>391</v>
      </c>
      <c r="CX904" s="1" t="s">
        <v>392</v>
      </c>
      <c r="CZ904" s="1" t="s">
        <v>393</v>
      </c>
      <c r="DB904" s="1" t="s">
        <v>394</v>
      </c>
      <c r="DC904" s="1" t="s">
        <v>395</v>
      </c>
      <c r="DD904" s="1" t="s">
        <v>396</v>
      </c>
      <c r="DF904" s="1" t="s">
        <v>393</v>
      </c>
      <c r="DH904" s="1" t="s">
        <v>397</v>
      </c>
      <c r="DI904" s="1" t="s">
        <v>398</v>
      </c>
      <c r="DJ904" s="1" t="s">
        <v>399</v>
      </c>
      <c r="DL904" s="1" t="s">
        <v>400</v>
      </c>
      <c r="DN904" s="1" t="s">
        <v>401</v>
      </c>
      <c r="DP904" s="1" t="s">
        <v>402</v>
      </c>
      <c r="DR904" s="1" t="s">
        <v>403</v>
      </c>
      <c r="DT904" s="1" t="s">
        <v>404</v>
      </c>
      <c r="DV904" s="1" t="s">
        <v>405</v>
      </c>
      <c r="DY904" s="1" t="s">
        <v>406</v>
      </c>
      <c r="EA904" s="1" t="s">
        <v>405</v>
      </c>
      <c r="ED904" s="1" t="s">
        <v>407</v>
      </c>
      <c r="EE904" s="1" t="s">
        <v>408</v>
      </c>
      <c r="EG904" s="1" t="s">
        <v>409</v>
      </c>
      <c r="EH904" s="1" t="s">
        <v>410</v>
      </c>
      <c r="EI904" s="1" t="s">
        <v>411</v>
      </c>
      <c r="EJ904" s="1" t="s">
        <v>411</v>
      </c>
      <c r="EN904" s="1" t="s">
        <v>412</v>
      </c>
      <c r="EP904" s="1" t="s">
        <v>413</v>
      </c>
      <c r="EU904" s="1" t="s">
        <v>414</v>
      </c>
      <c r="EW904" s="1" t="s">
        <v>414</v>
      </c>
      <c r="EX904" s="1" t="s">
        <v>415</v>
      </c>
      <c r="EZ904" s="1" t="s">
        <v>414</v>
      </c>
      <c r="FB904" s="1" t="s">
        <v>414</v>
      </c>
      <c r="FC904" s="1" t="s">
        <v>416</v>
      </c>
      <c r="FG904" s="1" t="s">
        <v>417</v>
      </c>
      <c r="FH904" s="1" t="s">
        <v>418</v>
      </c>
      <c r="FJ904" s="1" t="s">
        <v>403</v>
      </c>
      <c r="FL904" s="1" t="s">
        <v>419</v>
      </c>
      <c r="FR904" s="1" t="s">
        <v>420</v>
      </c>
      <c r="FT904" s="1" t="s">
        <v>421</v>
      </c>
      <c r="FV904" s="1" t="s">
        <v>422</v>
      </c>
      <c r="GA904" s="1" t="s">
        <v>423</v>
      </c>
      <c r="GB904" s="1" t="s">
        <v>415</v>
      </c>
      <c r="GD904" s="1" t="s">
        <v>424</v>
      </c>
      <c r="GG904" s="1" t="s">
        <v>425</v>
      </c>
      <c r="GN904" s="1" t="s">
        <v>423</v>
      </c>
      <c r="GQ904" s="1" t="s">
        <v>416</v>
      </c>
      <c r="GR904" s="1" t="s">
        <v>414</v>
      </c>
      <c r="GS904" s="1" t="s">
        <v>414</v>
      </c>
      <c r="GW904" s="1" t="s">
        <v>426</v>
      </c>
      <c r="GY904" s="1" t="s">
        <v>420</v>
      </c>
      <c r="GZ904" s="1" t="s">
        <v>427</v>
      </c>
      <c r="HA904" s="1" t="s">
        <v>416</v>
      </c>
      <c r="HF904" s="1" t="s">
        <v>414</v>
      </c>
      <c r="HG904" s="1" t="s">
        <v>414</v>
      </c>
      <c r="HK904" s="1" t="s">
        <v>428</v>
      </c>
      <c r="HS904" s="1" t="s">
        <v>429</v>
      </c>
      <c r="HU904" s="1" t="s">
        <v>430</v>
      </c>
      <c r="HV904" s="1" t="s">
        <v>431</v>
      </c>
      <c r="IB904" s="1" t="s">
        <v>415</v>
      </c>
      <c r="IC904" s="1" t="s">
        <v>414</v>
      </c>
      <c r="ID904" s="1" t="s">
        <v>432</v>
      </c>
      <c r="IE904" s="1" t="s">
        <v>433</v>
      </c>
      <c r="IF904" s="1" t="s">
        <v>415</v>
      </c>
      <c r="IH904" s="1" t="s">
        <v>434</v>
      </c>
      <c r="IJ904" s="1" t="s">
        <v>435</v>
      </c>
      <c r="IP904" s="1" t="s">
        <v>436</v>
      </c>
      <c r="IQ904" s="1" t="s">
        <v>419</v>
      </c>
      <c r="IR904" s="1" t="s">
        <v>437</v>
      </c>
      <c r="IS904" s="1" t="s">
        <v>438</v>
      </c>
      <c r="IT904" s="1" t="s">
        <v>400</v>
      </c>
      <c r="IV904" s="1" t="s">
        <v>439</v>
      </c>
      <c r="IY904" s="1" t="s">
        <v>419</v>
      </c>
      <c r="IZ904" s="1" t="s">
        <v>400</v>
      </c>
      <c r="JA904" s="1" t="s">
        <v>440</v>
      </c>
      <c r="JF904" s="1" t="s">
        <v>437</v>
      </c>
      <c r="JI904" s="1" t="s">
        <v>416</v>
      </c>
      <c r="JK904" s="1" t="s">
        <v>441</v>
      </c>
      <c r="JL904" s="1" t="s">
        <v>442</v>
      </c>
      <c r="JN904" s="1" t="s">
        <v>443</v>
      </c>
      <c r="JO904" s="1" t="s">
        <v>416</v>
      </c>
      <c r="JP904" s="1" t="s">
        <v>444</v>
      </c>
      <c r="JR904" s="1" t="s">
        <v>427</v>
      </c>
      <c r="JS904" s="1" t="s">
        <v>411</v>
      </c>
      <c r="JT904" s="1" t="s">
        <v>411</v>
      </c>
      <c r="JU904" s="1" t="s">
        <v>411</v>
      </c>
      <c r="JV904" s="1" t="s">
        <v>411</v>
      </c>
      <c r="JW904" s="1" t="s">
        <v>411</v>
      </c>
      <c r="JX904" s="1" t="s">
        <v>411</v>
      </c>
      <c r="JY904" s="1" t="s">
        <v>411</v>
      </c>
      <c r="JZ904" s="1" t="s">
        <v>411</v>
      </c>
      <c r="KC904" s="1" t="s">
        <v>411</v>
      </c>
      <c r="KD904" s="1" t="s">
        <v>411</v>
      </c>
      <c r="KE904" s="1" t="s">
        <v>410</v>
      </c>
      <c r="KF904" s="1" t="s">
        <v>410</v>
      </c>
      <c r="KG904" s="1" t="s">
        <v>410</v>
      </c>
      <c r="KH904" s="1" t="s">
        <v>410</v>
      </c>
      <c r="KI904" s="1" t="s">
        <v>410</v>
      </c>
      <c r="KJ904" s="1" t="s">
        <v>411</v>
      </c>
      <c r="KM904" s="1" t="s">
        <v>410</v>
      </c>
      <c r="KN904" s="1" t="s">
        <v>410</v>
      </c>
      <c r="KO904" s="1" t="s">
        <v>410</v>
      </c>
      <c r="KP904" s="1" t="s">
        <v>445</v>
      </c>
      <c r="KQ904" s="1" t="s">
        <v>411</v>
      </c>
      <c r="KR904" s="1" t="s">
        <v>446</v>
      </c>
      <c r="KS904" s="1" t="s">
        <v>411</v>
      </c>
      <c r="KT904" s="1" t="s">
        <v>411</v>
      </c>
      <c r="KU904" s="1" t="s">
        <v>411</v>
      </c>
      <c r="KV904" s="1" t="s">
        <v>410</v>
      </c>
      <c r="KW904" s="1" t="s">
        <v>411</v>
      </c>
      <c r="KX904" s="1" t="s">
        <v>411</v>
      </c>
      <c r="KY904" s="1" t="s">
        <v>410</v>
      </c>
      <c r="KZ904" s="1" t="s">
        <v>411</v>
      </c>
      <c r="LA904" s="1" t="s">
        <v>410</v>
      </c>
      <c r="LB904" s="1" t="s">
        <v>411</v>
      </c>
      <c r="LC904" s="1" t="s">
        <v>445</v>
      </c>
      <c r="LE904" s="1" t="s">
        <v>410</v>
      </c>
      <c r="LL904" s="1" t="s">
        <v>447</v>
      </c>
      <c r="LM904" s="1" t="s">
        <v>448</v>
      </c>
      <c r="LO904" s="1" t="s">
        <v>449</v>
      </c>
    </row>
    <row r="905" spans="1:327" x14ac:dyDescent="0.25">
      <c r="A905" s="1" t="s">
        <v>325</v>
      </c>
      <c r="B905" s="1" t="s">
        <v>326</v>
      </c>
      <c r="C905" s="1" t="s">
        <v>327</v>
      </c>
      <c r="D905" s="1" t="s">
        <v>919</v>
      </c>
      <c r="E905" s="1" t="s">
        <v>329</v>
      </c>
      <c r="F905" s="1" t="s">
        <v>330</v>
      </c>
      <c r="G905" s="1" t="s">
        <v>1558</v>
      </c>
      <c r="H905" s="1" t="s">
        <v>1559</v>
      </c>
      <c r="I905" s="1" t="s">
        <v>333</v>
      </c>
      <c r="J905" s="1" t="s">
        <v>334</v>
      </c>
      <c r="K905" s="1" t="s">
        <v>335</v>
      </c>
      <c r="L905" s="1" t="s">
        <v>337</v>
      </c>
      <c r="M905" s="1" t="s">
        <v>338</v>
      </c>
      <c r="N905" s="1" t="s">
        <v>339</v>
      </c>
      <c r="O905" s="1" t="s">
        <v>1560</v>
      </c>
      <c r="P905" s="1" t="s">
        <v>1560</v>
      </c>
      <c r="Q905" s="1" t="s">
        <v>342</v>
      </c>
      <c r="S905" s="1" t="s">
        <v>343</v>
      </c>
      <c r="T905" s="1" t="s">
        <v>344</v>
      </c>
      <c r="U905" s="1" t="s">
        <v>345</v>
      </c>
      <c r="V905" s="1" t="s">
        <v>347</v>
      </c>
      <c r="W905" s="1" t="s">
        <v>326</v>
      </c>
      <c r="X905" s="1" t="s">
        <v>349</v>
      </c>
      <c r="Y905" s="1" t="s">
        <v>15048</v>
      </c>
      <c r="Z905" s="1" t="s">
        <v>15073</v>
      </c>
      <c r="AA905" s="3" t="s">
        <v>15063</v>
      </c>
      <c r="AH905" s="1" t="s">
        <v>1561</v>
      </c>
      <c r="AK905" s="1" t="s">
        <v>356</v>
      </c>
      <c r="AL905" s="1" t="s">
        <v>347</v>
      </c>
      <c r="AM905" s="1" t="s">
        <v>15063</v>
      </c>
      <c r="AN905" s="1" t="s">
        <v>357</v>
      </c>
      <c r="LJ905" s="1" t="s">
        <v>684</v>
      </c>
      <c r="LK905" s="1" t="s">
        <v>1286</v>
      </c>
    </row>
    <row r="906" spans="1:327" x14ac:dyDescent="0.25">
      <c r="A906" s="1" t="s">
        <v>11455</v>
      </c>
      <c r="B906" s="1" t="s">
        <v>11456</v>
      </c>
      <c r="C906" s="1" t="s">
        <v>11442</v>
      </c>
      <c r="D906" s="1" t="s">
        <v>524</v>
      </c>
      <c r="E906" s="1" t="s">
        <v>329</v>
      </c>
      <c r="F906" s="1" t="s">
        <v>330</v>
      </c>
      <c r="G906" s="1" t="s">
        <v>11457</v>
      </c>
      <c r="H906" s="1" t="s">
        <v>11458</v>
      </c>
      <c r="I906" s="1" t="s">
        <v>11459</v>
      </c>
      <c r="J906" s="1" t="s">
        <v>455</v>
      </c>
      <c r="K906" s="1" t="s">
        <v>11316</v>
      </c>
      <c r="L906" s="1" t="s">
        <v>11460</v>
      </c>
      <c r="M906" s="1" t="s">
        <v>11461</v>
      </c>
      <c r="N906" s="1" t="s">
        <v>339</v>
      </c>
      <c r="O906" s="1" t="s">
        <v>11462</v>
      </c>
      <c r="P906" s="1" t="s">
        <v>11463</v>
      </c>
      <c r="Q906" s="1" t="s">
        <v>342</v>
      </c>
      <c r="R906" s="1" t="s">
        <v>459</v>
      </c>
      <c r="S906" s="1" t="s">
        <v>343</v>
      </c>
      <c r="T906" s="1" t="s">
        <v>344</v>
      </c>
      <c r="U906" s="1" t="s">
        <v>345</v>
      </c>
      <c r="V906" s="1" t="s">
        <v>11464</v>
      </c>
      <c r="W906" s="1" t="s">
        <v>11456</v>
      </c>
      <c r="X906" s="1" t="s">
        <v>1775</v>
      </c>
      <c r="Y906" s="1" t="s">
        <v>15048</v>
      </c>
      <c r="Z906" s="1" t="s">
        <v>15073</v>
      </c>
      <c r="AA906" s="1" t="s">
        <v>459</v>
      </c>
      <c r="AB906" s="1" t="s">
        <v>7777</v>
      </c>
      <c r="AC906" s="1" t="s">
        <v>3765</v>
      </c>
      <c r="AD906" s="1" t="s">
        <v>907</v>
      </c>
      <c r="AF906" s="1" t="s">
        <v>724</v>
      </c>
      <c r="AG906" s="1" t="s">
        <v>2878</v>
      </c>
      <c r="AH906" s="1" t="s">
        <v>734</v>
      </c>
      <c r="AI906" s="1" t="s">
        <v>556</v>
      </c>
      <c r="AJ906" s="1" t="s">
        <v>5344</v>
      </c>
      <c r="AK906" s="1" t="s">
        <v>977</v>
      </c>
      <c r="AL906" s="1" t="s">
        <v>11464</v>
      </c>
      <c r="AM906" s="1" t="s">
        <v>11103</v>
      </c>
      <c r="AN906" s="1" t="s">
        <v>2225</v>
      </c>
      <c r="AO906" s="1" t="s">
        <v>7649</v>
      </c>
      <c r="AP906" s="1" t="s">
        <v>7461</v>
      </c>
      <c r="AQ906" s="1" t="s">
        <v>7871</v>
      </c>
      <c r="AR906" s="1" t="s">
        <v>10334</v>
      </c>
      <c r="AS906" s="1" t="s">
        <v>11466</v>
      </c>
      <c r="AT906" s="1" t="s">
        <v>3168</v>
      </c>
      <c r="AU906" s="1" t="s">
        <v>2457</v>
      </c>
      <c r="AV906" s="1" t="s">
        <v>610</v>
      </c>
      <c r="AW906" s="1" t="s">
        <v>8660</v>
      </c>
      <c r="AX906" s="1" t="s">
        <v>2028</v>
      </c>
      <c r="AY906" s="1" t="s">
        <v>10212</v>
      </c>
      <c r="AZ906" s="1" t="s">
        <v>532</v>
      </c>
      <c r="BA906" s="1" t="s">
        <v>2003</v>
      </c>
      <c r="BC906" s="1" t="s">
        <v>1131</v>
      </c>
      <c r="BD906" s="1" t="s">
        <v>1065</v>
      </c>
      <c r="BE906" s="1" t="s">
        <v>3897</v>
      </c>
      <c r="BF906" s="1" t="s">
        <v>380</v>
      </c>
      <c r="BG906" s="1" t="s">
        <v>336</v>
      </c>
      <c r="BH906" s="1" t="s">
        <v>1065</v>
      </c>
      <c r="BI906" s="1" t="s">
        <v>4591</v>
      </c>
      <c r="BJ906" s="1" t="s">
        <v>2548</v>
      </c>
      <c r="BK906" s="1" t="s">
        <v>414</v>
      </c>
      <c r="BL906" s="1" t="s">
        <v>433</v>
      </c>
      <c r="BM906" s="1" t="s">
        <v>519</v>
      </c>
      <c r="BO906" s="1" t="s">
        <v>2662</v>
      </c>
      <c r="BP906" s="1" t="s">
        <v>945</v>
      </c>
      <c r="BQ906" s="1" t="s">
        <v>2662</v>
      </c>
      <c r="BR906" s="1" t="s">
        <v>436</v>
      </c>
      <c r="BS906" s="1" t="s">
        <v>10979</v>
      </c>
      <c r="BT906" s="1" t="s">
        <v>414</v>
      </c>
      <c r="BU906" s="1" t="s">
        <v>1402</v>
      </c>
      <c r="BV906" s="1" t="s">
        <v>1095</v>
      </c>
      <c r="BX906" s="1" t="s">
        <v>9371</v>
      </c>
      <c r="CD906" s="1" t="s">
        <v>407</v>
      </c>
      <c r="CG906" s="1" t="s">
        <v>907</v>
      </c>
      <c r="CI906" s="1" t="s">
        <v>907</v>
      </c>
      <c r="CM906" s="1" t="s">
        <v>907</v>
      </c>
      <c r="CP906" s="1" t="s">
        <v>1045</v>
      </c>
      <c r="CR906" s="1" t="s">
        <v>2999</v>
      </c>
      <c r="CT906" s="1" t="s">
        <v>385</v>
      </c>
      <c r="CV906" s="1" t="s">
        <v>403</v>
      </c>
      <c r="CX906" s="1" t="s">
        <v>5116</v>
      </c>
      <c r="CZ906" s="1" t="s">
        <v>564</v>
      </c>
      <c r="DB906" s="1" t="s">
        <v>463</v>
      </c>
      <c r="DC906" s="1" t="s">
        <v>2992</v>
      </c>
      <c r="DD906" s="1" t="s">
        <v>11006</v>
      </c>
      <c r="DF906" s="1" t="s">
        <v>364</v>
      </c>
      <c r="DH906" s="1" t="s">
        <v>2703</v>
      </c>
      <c r="DI906" s="1" t="s">
        <v>1710</v>
      </c>
      <c r="DJ906" s="1" t="s">
        <v>409</v>
      </c>
      <c r="DL906" s="1" t="s">
        <v>416</v>
      </c>
      <c r="DN906" s="1" t="s">
        <v>1961</v>
      </c>
      <c r="DP906" s="1" t="s">
        <v>1305</v>
      </c>
      <c r="DR906" s="1" t="s">
        <v>439</v>
      </c>
      <c r="DT906" s="1" t="s">
        <v>1033</v>
      </c>
      <c r="DV906" s="1" t="s">
        <v>390</v>
      </c>
      <c r="DY906" s="1" t="s">
        <v>3175</v>
      </c>
      <c r="EA906" s="1" t="s">
        <v>630</v>
      </c>
      <c r="ED906" s="1" t="s">
        <v>613</v>
      </c>
      <c r="EE906" s="1" t="s">
        <v>688</v>
      </c>
      <c r="EG906" s="1" t="s">
        <v>7210</v>
      </c>
      <c r="EH906" s="1" t="s">
        <v>410</v>
      </c>
      <c r="EI906" s="1" t="s">
        <v>411</v>
      </c>
      <c r="EJ906" s="1" t="s">
        <v>411</v>
      </c>
      <c r="EN906" s="1" t="s">
        <v>412</v>
      </c>
      <c r="EP906" s="1" t="s">
        <v>577</v>
      </c>
      <c r="EX906" s="1" t="s">
        <v>419</v>
      </c>
      <c r="FC906" s="1" t="s">
        <v>384</v>
      </c>
      <c r="FG906" s="1" t="s">
        <v>429</v>
      </c>
      <c r="FH906" s="1" t="s">
        <v>384</v>
      </c>
      <c r="FJ906" s="1" t="s">
        <v>7965</v>
      </c>
      <c r="FL906" s="1" t="s">
        <v>6219</v>
      </c>
      <c r="FR906" s="1" t="s">
        <v>429</v>
      </c>
      <c r="FT906" s="1" t="s">
        <v>1709</v>
      </c>
      <c r="FV906" s="1" t="s">
        <v>1709</v>
      </c>
      <c r="GA906" s="1" t="s">
        <v>10000</v>
      </c>
      <c r="GB906" s="1" t="s">
        <v>419</v>
      </c>
      <c r="GD906" s="1" t="s">
        <v>438</v>
      </c>
      <c r="GG906" s="1" t="s">
        <v>9998</v>
      </c>
      <c r="GL906" s="1" t="s">
        <v>3801</v>
      </c>
      <c r="GM906" s="1" t="s">
        <v>3802</v>
      </c>
      <c r="GN906" s="1" t="s">
        <v>412</v>
      </c>
      <c r="GQ906" s="1" t="s">
        <v>384</v>
      </c>
      <c r="GW906" s="1" t="s">
        <v>391</v>
      </c>
      <c r="GY906" s="1" t="s">
        <v>10981</v>
      </c>
      <c r="GZ906" s="1" t="s">
        <v>415</v>
      </c>
      <c r="HA906" s="1" t="s">
        <v>441</v>
      </c>
      <c r="HC906" s="1" t="s">
        <v>3802</v>
      </c>
      <c r="HD906" s="1" t="s">
        <v>3803</v>
      </c>
      <c r="HE906" s="1" t="s">
        <v>424</v>
      </c>
      <c r="HK906" s="1" t="s">
        <v>8502</v>
      </c>
      <c r="HS906" s="1" t="s">
        <v>429</v>
      </c>
      <c r="HU906" s="1" t="s">
        <v>1709</v>
      </c>
      <c r="HV906" s="1" t="s">
        <v>441</v>
      </c>
      <c r="IB906" s="1" t="s">
        <v>384</v>
      </c>
      <c r="IE906" s="1" t="s">
        <v>422</v>
      </c>
      <c r="IF906" s="1" t="s">
        <v>3802</v>
      </c>
      <c r="IH906" s="1" t="s">
        <v>429</v>
      </c>
      <c r="IJ906" s="1" t="s">
        <v>384</v>
      </c>
      <c r="IP906" s="1" t="s">
        <v>6217</v>
      </c>
      <c r="IQ906" s="1" t="s">
        <v>422</v>
      </c>
      <c r="IR906" s="1" t="s">
        <v>9149</v>
      </c>
      <c r="IS906" s="1" t="s">
        <v>3802</v>
      </c>
      <c r="IT906" s="1" t="s">
        <v>422</v>
      </c>
      <c r="IV906" s="1" t="s">
        <v>3802</v>
      </c>
      <c r="IY906" s="1" t="s">
        <v>415</v>
      </c>
      <c r="IZ906" s="1" t="s">
        <v>419</v>
      </c>
      <c r="JA906" s="1" t="s">
        <v>422</v>
      </c>
      <c r="JF906" s="1" t="s">
        <v>10000</v>
      </c>
      <c r="JI906" s="1" t="s">
        <v>415</v>
      </c>
      <c r="JK906" s="1" t="s">
        <v>3593</v>
      </c>
      <c r="JL906" s="1" t="s">
        <v>3803</v>
      </c>
      <c r="JN906" s="1" t="s">
        <v>424</v>
      </c>
      <c r="JO906" s="1" t="s">
        <v>441</v>
      </c>
      <c r="JP906" s="1" t="s">
        <v>417</v>
      </c>
      <c r="JR906" s="1" t="s">
        <v>424</v>
      </c>
      <c r="JS906" s="1" t="s">
        <v>411</v>
      </c>
      <c r="JT906" s="1" t="s">
        <v>411</v>
      </c>
      <c r="JU906" s="1" t="s">
        <v>411</v>
      </c>
      <c r="JV906" s="1" t="s">
        <v>411</v>
      </c>
      <c r="JW906" s="1" t="s">
        <v>411</v>
      </c>
      <c r="JX906" s="1" t="s">
        <v>411</v>
      </c>
      <c r="JY906" s="1" t="s">
        <v>411</v>
      </c>
      <c r="JZ906" s="1" t="s">
        <v>411</v>
      </c>
      <c r="KC906" s="1" t="s">
        <v>411</v>
      </c>
      <c r="KD906" s="1" t="s">
        <v>411</v>
      </c>
      <c r="KE906" s="1" t="s">
        <v>410</v>
      </c>
      <c r="KF906" s="1" t="s">
        <v>410</v>
      </c>
      <c r="KG906" s="1" t="s">
        <v>410</v>
      </c>
      <c r="KH906" s="1" t="s">
        <v>410</v>
      </c>
      <c r="KI906" s="1" t="s">
        <v>410</v>
      </c>
      <c r="KJ906" s="1" t="s">
        <v>411</v>
      </c>
      <c r="KM906" s="1" t="s">
        <v>410</v>
      </c>
      <c r="KN906" s="1" t="s">
        <v>410</v>
      </c>
      <c r="KO906" s="1" t="s">
        <v>410</v>
      </c>
      <c r="KP906" s="1" t="s">
        <v>7030</v>
      </c>
      <c r="KQ906" s="1" t="s">
        <v>411</v>
      </c>
      <c r="KS906" s="1" t="s">
        <v>411</v>
      </c>
      <c r="KT906" s="1" t="s">
        <v>411</v>
      </c>
      <c r="KU906" s="1" t="s">
        <v>411</v>
      </c>
      <c r="KV906" s="1" t="s">
        <v>410</v>
      </c>
      <c r="KW906" s="1" t="s">
        <v>411</v>
      </c>
      <c r="KX906" s="1" t="s">
        <v>411</v>
      </c>
      <c r="KY906" s="1" t="s">
        <v>410</v>
      </c>
      <c r="KZ906" s="1" t="s">
        <v>411</v>
      </c>
      <c r="LA906" s="1" t="s">
        <v>410</v>
      </c>
      <c r="LB906" s="1" t="s">
        <v>411</v>
      </c>
      <c r="LC906" s="1" t="s">
        <v>445</v>
      </c>
      <c r="LE906" s="1" t="s">
        <v>410</v>
      </c>
      <c r="LF906" s="1" t="s">
        <v>9534</v>
      </c>
      <c r="LI906" s="1" t="s">
        <v>1091</v>
      </c>
      <c r="LK906" s="1" t="s">
        <v>7493</v>
      </c>
      <c r="LO906" s="1" t="s">
        <v>4891</v>
      </c>
    </row>
    <row r="907" spans="1:327" x14ac:dyDescent="0.25">
      <c r="A907" s="1" t="s">
        <v>11455</v>
      </c>
      <c r="B907" s="1" t="s">
        <v>11456</v>
      </c>
      <c r="C907" s="1" t="s">
        <v>11442</v>
      </c>
      <c r="D907" s="1" t="s">
        <v>9838</v>
      </c>
      <c r="E907" s="1" t="s">
        <v>329</v>
      </c>
      <c r="F907" s="1" t="s">
        <v>330</v>
      </c>
      <c r="G907" s="1" t="s">
        <v>11860</v>
      </c>
      <c r="I907" s="1" t="s">
        <v>11459</v>
      </c>
      <c r="J907" s="1" t="s">
        <v>455</v>
      </c>
      <c r="K907" s="1" t="s">
        <v>11316</v>
      </c>
      <c r="L907" s="1" t="s">
        <v>11460</v>
      </c>
      <c r="M907" s="1" t="s">
        <v>11461</v>
      </c>
      <c r="N907" s="1" t="s">
        <v>339</v>
      </c>
      <c r="O907" s="1" t="s">
        <v>11861</v>
      </c>
      <c r="P907" s="1" t="s">
        <v>11862</v>
      </c>
      <c r="Q907" s="1" t="s">
        <v>342</v>
      </c>
      <c r="R907" s="1" t="s">
        <v>459</v>
      </c>
      <c r="S907" s="1" t="s">
        <v>343</v>
      </c>
      <c r="T907" s="1" t="s">
        <v>344</v>
      </c>
      <c r="U907" s="1" t="s">
        <v>345</v>
      </c>
      <c r="V907" s="1" t="s">
        <v>11464</v>
      </c>
      <c r="W907" s="1" t="s">
        <v>11456</v>
      </c>
      <c r="X907" s="1" t="s">
        <v>1775</v>
      </c>
      <c r="Y907" s="1" t="s">
        <v>15048</v>
      </c>
      <c r="Z907" s="1" t="s">
        <v>15073</v>
      </c>
      <c r="AA907" s="1" t="s">
        <v>459</v>
      </c>
      <c r="AE907" s="1" t="s">
        <v>5177</v>
      </c>
      <c r="AL907" s="1" t="s">
        <v>11464</v>
      </c>
      <c r="AM907" s="1" t="s">
        <v>11103</v>
      </c>
      <c r="BC907" s="1" t="s">
        <v>2040</v>
      </c>
      <c r="BN907" s="1" t="s">
        <v>11863</v>
      </c>
      <c r="EB907" s="1" t="s">
        <v>11864</v>
      </c>
      <c r="KL907" s="1" t="s">
        <v>9434</v>
      </c>
    </row>
    <row r="908" spans="1:327" x14ac:dyDescent="0.25">
      <c r="A908" s="1" t="s">
        <v>11455</v>
      </c>
      <c r="B908" s="1" t="s">
        <v>11456</v>
      </c>
      <c r="C908" s="1" t="s">
        <v>11442</v>
      </c>
      <c r="D908" s="1" t="s">
        <v>10691</v>
      </c>
      <c r="E908" s="1" t="s">
        <v>329</v>
      </c>
      <c r="F908" s="1" t="s">
        <v>330</v>
      </c>
      <c r="G908" s="1" t="s">
        <v>11865</v>
      </c>
      <c r="I908" s="1" t="s">
        <v>11459</v>
      </c>
      <c r="J908" s="1" t="s">
        <v>455</v>
      </c>
      <c r="K908" s="1" t="s">
        <v>11316</v>
      </c>
      <c r="L908" s="1" t="s">
        <v>11460</v>
      </c>
      <c r="M908" s="1" t="s">
        <v>11461</v>
      </c>
      <c r="N908" s="1" t="s">
        <v>339</v>
      </c>
      <c r="O908" s="1" t="s">
        <v>11866</v>
      </c>
      <c r="P908" s="1" t="s">
        <v>11867</v>
      </c>
      <c r="Q908" s="1" t="s">
        <v>342</v>
      </c>
      <c r="R908" s="1" t="s">
        <v>459</v>
      </c>
      <c r="S908" s="1" t="s">
        <v>343</v>
      </c>
      <c r="T908" s="1" t="s">
        <v>344</v>
      </c>
      <c r="U908" s="1" t="s">
        <v>345</v>
      </c>
      <c r="V908" s="1" t="s">
        <v>11464</v>
      </c>
      <c r="W908" s="1" t="s">
        <v>11456</v>
      </c>
      <c r="X908" s="1" t="s">
        <v>1775</v>
      </c>
      <c r="Y908" s="1" t="s">
        <v>15048</v>
      </c>
      <c r="Z908" s="1" t="s">
        <v>15073</v>
      </c>
      <c r="AA908" s="1" t="s">
        <v>459</v>
      </c>
      <c r="AE908" s="1" t="s">
        <v>724</v>
      </c>
      <c r="AL908" s="1" t="s">
        <v>11464</v>
      </c>
      <c r="AM908" s="1" t="s">
        <v>11103</v>
      </c>
      <c r="BC908" s="1" t="s">
        <v>4665</v>
      </c>
      <c r="BN908" s="1" t="s">
        <v>11868</v>
      </c>
      <c r="EB908" s="1" t="s">
        <v>11869</v>
      </c>
      <c r="KL908" s="1" t="s">
        <v>9434</v>
      </c>
    </row>
    <row r="909" spans="1:327" x14ac:dyDescent="0.25">
      <c r="A909" s="1" t="s">
        <v>6624</v>
      </c>
      <c r="B909" s="1" t="s">
        <v>6625</v>
      </c>
      <c r="C909" s="1" t="s">
        <v>6626</v>
      </c>
      <c r="D909" s="1" t="s">
        <v>1280</v>
      </c>
      <c r="E909" s="1" t="s">
        <v>329</v>
      </c>
      <c r="F909" s="1" t="s">
        <v>330</v>
      </c>
      <c r="G909" s="1" t="s">
        <v>6627</v>
      </c>
      <c r="H909" s="1" t="s">
        <v>6628</v>
      </c>
      <c r="I909" s="1" t="s">
        <v>6629</v>
      </c>
      <c r="J909" s="1" t="s">
        <v>455</v>
      </c>
      <c r="K909" s="1" t="s">
        <v>2936</v>
      </c>
      <c r="L909" s="1" t="s">
        <v>6630</v>
      </c>
      <c r="M909" s="1" t="s">
        <v>6631</v>
      </c>
      <c r="N909" s="1" t="s">
        <v>339</v>
      </c>
      <c r="O909" s="1" t="s">
        <v>6632</v>
      </c>
      <c r="P909" s="1" t="s">
        <v>6633</v>
      </c>
      <c r="Q909" s="1" t="s">
        <v>342</v>
      </c>
      <c r="R909" s="1" t="s">
        <v>459</v>
      </c>
      <c r="S909" s="1" t="s">
        <v>343</v>
      </c>
      <c r="T909" s="1" t="s">
        <v>344</v>
      </c>
      <c r="U909" s="1" t="s">
        <v>345</v>
      </c>
      <c r="V909" s="1" t="s">
        <v>3340</v>
      </c>
      <c r="W909" s="1" t="s">
        <v>6625</v>
      </c>
      <c r="X909" s="1" t="s">
        <v>1775</v>
      </c>
      <c r="Y909" s="1" t="s">
        <v>15048</v>
      </c>
      <c r="Z909" s="1" t="s">
        <v>15074</v>
      </c>
      <c r="AA909" s="1" t="s">
        <v>459</v>
      </c>
      <c r="AB909" s="1" t="s">
        <v>4687</v>
      </c>
      <c r="AD909" s="1" t="s">
        <v>1079</v>
      </c>
      <c r="AF909" s="1" t="s">
        <v>581</v>
      </c>
      <c r="AI909" s="1" t="s">
        <v>556</v>
      </c>
      <c r="AJ909" s="1" t="s">
        <v>6635</v>
      </c>
      <c r="AK909" s="1" t="s">
        <v>727</v>
      </c>
      <c r="AL909" s="1" t="s">
        <v>3340</v>
      </c>
      <c r="AM909" s="1" t="s">
        <v>6636</v>
      </c>
      <c r="AS909" s="1" t="s">
        <v>6638</v>
      </c>
      <c r="AT909" s="1" t="s">
        <v>2982</v>
      </c>
      <c r="AU909" s="1" t="s">
        <v>1118</v>
      </c>
      <c r="AV909" s="1" t="s">
        <v>3007</v>
      </c>
      <c r="AW909" s="1" t="s">
        <v>5454</v>
      </c>
      <c r="AX909" s="1" t="s">
        <v>1617</v>
      </c>
      <c r="AY909" s="1" t="s">
        <v>1380</v>
      </c>
      <c r="BC909" s="1" t="s">
        <v>1889</v>
      </c>
      <c r="BE909" s="1" t="s">
        <v>3137</v>
      </c>
      <c r="BF909" s="1" t="s">
        <v>693</v>
      </c>
      <c r="BG909" s="1" t="s">
        <v>1185</v>
      </c>
      <c r="BI909" s="1" t="s">
        <v>668</v>
      </c>
      <c r="BJ909" s="1" t="s">
        <v>6639</v>
      </c>
      <c r="BK909" s="1" t="s">
        <v>1677</v>
      </c>
      <c r="BL909" s="1" t="s">
        <v>1792</v>
      </c>
      <c r="BM909" s="1" t="s">
        <v>6640</v>
      </c>
      <c r="BO909" s="1" t="s">
        <v>390</v>
      </c>
      <c r="BP909" s="1" t="s">
        <v>1708</v>
      </c>
      <c r="BQ909" s="1" t="s">
        <v>1709</v>
      </c>
      <c r="BR909" s="1" t="s">
        <v>435</v>
      </c>
      <c r="BS909" s="1" t="s">
        <v>6217</v>
      </c>
      <c r="BU909" s="1" t="s">
        <v>2636</v>
      </c>
      <c r="BV909" s="1" t="s">
        <v>2849</v>
      </c>
      <c r="BX909" s="1" t="s">
        <v>857</v>
      </c>
      <c r="CB909" s="1" t="s">
        <v>336</v>
      </c>
      <c r="CE909" s="1" t="s">
        <v>3584</v>
      </c>
      <c r="CF909" s="1" t="s">
        <v>3584</v>
      </c>
      <c r="CH909" s="1" t="s">
        <v>1485</v>
      </c>
      <c r="CI909" s="1" t="s">
        <v>1485</v>
      </c>
      <c r="CL909" s="1" t="s">
        <v>840</v>
      </c>
      <c r="CP909" s="1" t="s">
        <v>3073</v>
      </c>
      <c r="CR909" s="1" t="s">
        <v>367</v>
      </c>
      <c r="CT909" s="1" t="s">
        <v>390</v>
      </c>
      <c r="CV909" s="1" t="s">
        <v>391</v>
      </c>
      <c r="CX909" s="1" t="s">
        <v>849</v>
      </c>
      <c r="CZ909" s="1" t="s">
        <v>4978</v>
      </c>
      <c r="DB909" s="1" t="s">
        <v>1443</v>
      </c>
      <c r="DC909" s="1" t="s">
        <v>1200</v>
      </c>
      <c r="DD909" s="1" t="s">
        <v>1802</v>
      </c>
      <c r="DF909" s="1" t="s">
        <v>390</v>
      </c>
      <c r="DH909" s="1" t="s">
        <v>3177</v>
      </c>
      <c r="DI909" s="1" t="s">
        <v>4742</v>
      </c>
      <c r="DJ909" s="1" t="s">
        <v>4161</v>
      </c>
      <c r="DL909" s="1" t="s">
        <v>419</v>
      </c>
      <c r="DN909" s="1" t="s">
        <v>998</v>
      </c>
      <c r="DP909" s="1" t="s">
        <v>1344</v>
      </c>
      <c r="DR909" s="1" t="s">
        <v>1638</v>
      </c>
      <c r="DT909" s="1" t="s">
        <v>2478</v>
      </c>
      <c r="DV909" s="1" t="s">
        <v>630</v>
      </c>
      <c r="DY909" s="1" t="s">
        <v>406</v>
      </c>
      <c r="EA909" s="1" t="s">
        <v>1996</v>
      </c>
      <c r="ED909" s="1" t="s">
        <v>3306</v>
      </c>
      <c r="EE909" s="1" t="s">
        <v>2571</v>
      </c>
      <c r="EG909" s="1" t="s">
        <v>4949</v>
      </c>
      <c r="EH909" s="1" t="s">
        <v>410</v>
      </c>
      <c r="EI909" s="1" t="s">
        <v>411</v>
      </c>
      <c r="EJ909" s="1" t="s">
        <v>411</v>
      </c>
      <c r="EN909" s="1" t="s">
        <v>412</v>
      </c>
      <c r="EO909" s="1" t="s">
        <v>385</v>
      </c>
      <c r="EP909" s="1" t="s">
        <v>6219</v>
      </c>
      <c r="EU909" s="1" t="s">
        <v>385</v>
      </c>
      <c r="EV909" s="1" t="s">
        <v>385</v>
      </c>
      <c r="EW909" s="1" t="s">
        <v>385</v>
      </c>
      <c r="EX909" s="1" t="s">
        <v>415</v>
      </c>
      <c r="EZ909" s="1" t="s">
        <v>385</v>
      </c>
      <c r="FA909" s="1" t="s">
        <v>385</v>
      </c>
      <c r="FB909" s="1" t="s">
        <v>385</v>
      </c>
      <c r="FC909" s="1" t="s">
        <v>416</v>
      </c>
      <c r="FG909" s="1" t="s">
        <v>423</v>
      </c>
      <c r="FH909" s="1" t="s">
        <v>435</v>
      </c>
      <c r="FJ909" s="1" t="s">
        <v>403</v>
      </c>
      <c r="FL909" s="1" t="s">
        <v>419</v>
      </c>
      <c r="FR909" s="1" t="s">
        <v>429</v>
      </c>
      <c r="FT909" s="1" t="s">
        <v>421</v>
      </c>
      <c r="FV909" s="1" t="s">
        <v>422</v>
      </c>
      <c r="GA909" s="1" t="s">
        <v>423</v>
      </c>
      <c r="GB909" s="1" t="s">
        <v>415</v>
      </c>
      <c r="GD909" s="1" t="s">
        <v>424</v>
      </c>
      <c r="GG909" s="1" t="s">
        <v>425</v>
      </c>
      <c r="GH909" s="1" t="s">
        <v>385</v>
      </c>
      <c r="GI909" s="1" t="s">
        <v>385</v>
      </c>
      <c r="GJ909" s="1" t="s">
        <v>385</v>
      </c>
      <c r="GK909" s="1" t="s">
        <v>385</v>
      </c>
      <c r="GL909" s="1" t="s">
        <v>3801</v>
      </c>
      <c r="GM909" s="1" t="s">
        <v>3802</v>
      </c>
      <c r="GN909" s="1" t="s">
        <v>423</v>
      </c>
      <c r="GQ909" s="1" t="s">
        <v>427</v>
      </c>
      <c r="GR909" s="1" t="s">
        <v>385</v>
      </c>
      <c r="GS909" s="1" t="s">
        <v>385</v>
      </c>
      <c r="GT909" s="1" t="s">
        <v>385</v>
      </c>
      <c r="GW909" s="1" t="s">
        <v>426</v>
      </c>
      <c r="GY909" s="1" t="s">
        <v>429</v>
      </c>
      <c r="GZ909" s="1" t="s">
        <v>427</v>
      </c>
      <c r="HA909" s="1" t="s">
        <v>3802</v>
      </c>
      <c r="HC909" s="1" t="s">
        <v>433</v>
      </c>
      <c r="HD909" s="1" t="s">
        <v>3803</v>
      </c>
      <c r="HE909" s="1" t="s">
        <v>441</v>
      </c>
      <c r="HF909" s="1" t="s">
        <v>385</v>
      </c>
      <c r="HG909" s="1" t="s">
        <v>385</v>
      </c>
      <c r="HH909" s="1" t="s">
        <v>385</v>
      </c>
      <c r="HK909" s="1" t="s">
        <v>6220</v>
      </c>
      <c r="HL909" s="1" t="s">
        <v>385</v>
      </c>
      <c r="HM909" s="1" t="s">
        <v>385</v>
      </c>
      <c r="HN909" s="1" t="s">
        <v>385</v>
      </c>
      <c r="HO909" s="1" t="s">
        <v>385</v>
      </c>
      <c r="HS909" s="1" t="s">
        <v>429</v>
      </c>
      <c r="HU909" s="1" t="s">
        <v>430</v>
      </c>
      <c r="HV909" s="1" t="s">
        <v>431</v>
      </c>
      <c r="IB909" s="1" t="s">
        <v>439</v>
      </c>
      <c r="IC909" s="1" t="s">
        <v>385</v>
      </c>
      <c r="ID909" s="1" t="s">
        <v>385</v>
      </c>
      <c r="IE909" s="1" t="s">
        <v>415</v>
      </c>
      <c r="IF909" s="1" t="s">
        <v>3593</v>
      </c>
      <c r="IH909" s="1" t="s">
        <v>425</v>
      </c>
      <c r="IJ909" s="1" t="s">
        <v>435</v>
      </c>
      <c r="IP909" s="1" t="s">
        <v>436</v>
      </c>
      <c r="IQ909" s="1" t="s">
        <v>419</v>
      </c>
      <c r="IR909" s="1" t="s">
        <v>429</v>
      </c>
      <c r="IS909" s="1" t="s">
        <v>438</v>
      </c>
      <c r="IT909" s="1" t="s">
        <v>2575</v>
      </c>
      <c r="IV909" s="1" t="s">
        <v>419</v>
      </c>
      <c r="IW909" s="1" t="s">
        <v>385</v>
      </c>
      <c r="IX909" s="1" t="s">
        <v>414</v>
      </c>
      <c r="IY909" s="1" t="s">
        <v>419</v>
      </c>
      <c r="IZ909" s="1" t="s">
        <v>400</v>
      </c>
      <c r="JA909" s="1" t="s">
        <v>440</v>
      </c>
      <c r="JF909" s="1" t="s">
        <v>429</v>
      </c>
      <c r="JG909" s="1" t="s">
        <v>385</v>
      </c>
      <c r="JI909" s="1" t="s">
        <v>416</v>
      </c>
      <c r="JK909" s="1" t="s">
        <v>441</v>
      </c>
      <c r="JL909" s="1" t="s">
        <v>442</v>
      </c>
      <c r="JN909" s="1" t="s">
        <v>443</v>
      </c>
      <c r="JO909" s="1" t="s">
        <v>419</v>
      </c>
      <c r="JP909" s="1" t="s">
        <v>412</v>
      </c>
      <c r="JR909" s="1" t="s">
        <v>427</v>
      </c>
      <c r="JS909" s="1" t="s">
        <v>411</v>
      </c>
      <c r="JT909" s="1" t="s">
        <v>411</v>
      </c>
      <c r="JU909" s="1" t="s">
        <v>411</v>
      </c>
      <c r="JV909" s="1" t="s">
        <v>411</v>
      </c>
      <c r="JW909" s="1" t="s">
        <v>411</v>
      </c>
      <c r="JX909" s="1" t="s">
        <v>411</v>
      </c>
      <c r="JY909" s="1" t="s">
        <v>411</v>
      </c>
      <c r="JZ909" s="1" t="s">
        <v>411</v>
      </c>
      <c r="KC909" s="1" t="s">
        <v>411</v>
      </c>
      <c r="KD909" s="1" t="s">
        <v>411</v>
      </c>
      <c r="KE909" s="1" t="s">
        <v>410</v>
      </c>
      <c r="KF909" s="1" t="s">
        <v>410</v>
      </c>
      <c r="KG909" s="1" t="s">
        <v>410</v>
      </c>
      <c r="KH909" s="1" t="s">
        <v>410</v>
      </c>
      <c r="KI909" s="1" t="s">
        <v>410</v>
      </c>
      <c r="KJ909" s="1" t="s">
        <v>411</v>
      </c>
      <c r="KM909" s="1" t="s">
        <v>410</v>
      </c>
      <c r="KN909" s="1" t="s">
        <v>410</v>
      </c>
      <c r="KO909" s="1" t="s">
        <v>410</v>
      </c>
      <c r="KP909" s="1" t="s">
        <v>698</v>
      </c>
      <c r="KQ909" s="1" t="s">
        <v>411</v>
      </c>
      <c r="KR909" s="1" t="s">
        <v>4667</v>
      </c>
      <c r="KS909" s="1" t="s">
        <v>411</v>
      </c>
      <c r="KT909" s="1" t="s">
        <v>411</v>
      </c>
      <c r="KU909" s="1" t="s">
        <v>411</v>
      </c>
      <c r="KV909" s="1" t="s">
        <v>410</v>
      </c>
      <c r="KW909" s="1" t="s">
        <v>411</v>
      </c>
      <c r="KX909" s="1" t="s">
        <v>411</v>
      </c>
      <c r="KY909" s="1" t="s">
        <v>410</v>
      </c>
      <c r="KZ909" s="1" t="s">
        <v>411</v>
      </c>
      <c r="LA909" s="1" t="s">
        <v>410</v>
      </c>
      <c r="LB909" s="1" t="s">
        <v>411</v>
      </c>
      <c r="LC909" s="1" t="s">
        <v>445</v>
      </c>
      <c r="LE909" s="1" t="s">
        <v>410</v>
      </c>
      <c r="LJ909" s="1" t="s">
        <v>1079</v>
      </c>
      <c r="LK909" s="1" t="s">
        <v>868</v>
      </c>
      <c r="LO909" s="1" t="s">
        <v>4553</v>
      </c>
    </row>
    <row r="910" spans="1:327" x14ac:dyDescent="0.25">
      <c r="A910" s="1" t="s">
        <v>6624</v>
      </c>
      <c r="B910" s="1" t="s">
        <v>6625</v>
      </c>
      <c r="C910" s="1" t="s">
        <v>6626</v>
      </c>
      <c r="D910" s="1" t="s">
        <v>6641</v>
      </c>
      <c r="E910" s="1" t="s">
        <v>329</v>
      </c>
      <c r="F910" s="1" t="s">
        <v>330</v>
      </c>
      <c r="G910" s="1" t="s">
        <v>6642</v>
      </c>
      <c r="H910" s="1" t="s">
        <v>6643</v>
      </c>
      <c r="I910" s="1" t="s">
        <v>6629</v>
      </c>
      <c r="J910" s="1" t="s">
        <v>455</v>
      </c>
      <c r="K910" s="1" t="s">
        <v>2936</v>
      </c>
      <c r="L910" s="1" t="s">
        <v>6630</v>
      </c>
      <c r="M910" s="1" t="s">
        <v>6631</v>
      </c>
      <c r="N910" s="1" t="s">
        <v>339</v>
      </c>
      <c r="O910" s="1" t="s">
        <v>6644</v>
      </c>
      <c r="P910" s="1" t="s">
        <v>6645</v>
      </c>
      <c r="Q910" s="1" t="s">
        <v>342</v>
      </c>
      <c r="R910" s="1" t="s">
        <v>459</v>
      </c>
      <c r="S910" s="1" t="s">
        <v>343</v>
      </c>
      <c r="T910" s="1" t="s">
        <v>344</v>
      </c>
      <c r="U910" s="1" t="s">
        <v>345</v>
      </c>
      <c r="V910" s="1" t="s">
        <v>3340</v>
      </c>
      <c r="W910" s="1" t="s">
        <v>6625</v>
      </c>
      <c r="X910" s="1" t="s">
        <v>1775</v>
      </c>
      <c r="Y910" s="1" t="s">
        <v>15048</v>
      </c>
      <c r="Z910" s="1" t="s">
        <v>15074</v>
      </c>
      <c r="AA910" s="1" t="s">
        <v>459</v>
      </c>
      <c r="AB910" s="1" t="s">
        <v>4687</v>
      </c>
      <c r="AF910" s="1" t="s">
        <v>581</v>
      </c>
      <c r="AI910" s="1" t="s">
        <v>556</v>
      </c>
      <c r="AJ910" s="1" t="s">
        <v>6635</v>
      </c>
      <c r="AK910" s="1" t="s">
        <v>727</v>
      </c>
      <c r="AL910" s="1" t="s">
        <v>3340</v>
      </c>
      <c r="AM910" s="1" t="s">
        <v>6636</v>
      </c>
      <c r="EK910" s="1" t="s">
        <v>6226</v>
      </c>
      <c r="EL910" s="1" t="s">
        <v>380</v>
      </c>
      <c r="EM910" s="1" t="s">
        <v>385</v>
      </c>
      <c r="EP910" s="1" t="s">
        <v>518</v>
      </c>
      <c r="EQ910" s="1" t="s">
        <v>2739</v>
      </c>
      <c r="ER910" s="1" t="s">
        <v>3592</v>
      </c>
      <c r="ES910" s="1" t="s">
        <v>384</v>
      </c>
      <c r="EY910" s="1" t="s">
        <v>3593</v>
      </c>
      <c r="FD910" s="1" t="s">
        <v>385</v>
      </c>
      <c r="FE910" s="1" t="s">
        <v>6227</v>
      </c>
      <c r="FF910" s="1" t="s">
        <v>4167</v>
      </c>
      <c r="FH910" s="1" t="s">
        <v>384</v>
      </c>
      <c r="FK910" s="1" t="s">
        <v>2739</v>
      </c>
      <c r="FM910" s="1" t="s">
        <v>438</v>
      </c>
      <c r="FN910" s="1" t="s">
        <v>385</v>
      </c>
      <c r="FO910" s="1" t="s">
        <v>385</v>
      </c>
      <c r="FP910" s="1" t="s">
        <v>385</v>
      </c>
      <c r="FQ910" s="1" t="s">
        <v>380</v>
      </c>
      <c r="FS910" s="1" t="s">
        <v>385</v>
      </c>
      <c r="FU910" s="1" t="s">
        <v>441</v>
      </c>
      <c r="FW910" s="1" t="s">
        <v>385</v>
      </c>
      <c r="FX910" s="1" t="s">
        <v>3592</v>
      </c>
      <c r="FY910" s="1" t="s">
        <v>380</v>
      </c>
      <c r="GC910" s="1" t="s">
        <v>432</v>
      </c>
      <c r="GE910" s="1" t="s">
        <v>519</v>
      </c>
      <c r="GF910" s="1" t="s">
        <v>518</v>
      </c>
      <c r="GO910" s="1" t="s">
        <v>380</v>
      </c>
      <c r="GP910" s="1" t="s">
        <v>518</v>
      </c>
      <c r="GU910" s="1" t="s">
        <v>380</v>
      </c>
      <c r="GV910" s="1" t="s">
        <v>519</v>
      </c>
      <c r="GX910" s="1" t="s">
        <v>385</v>
      </c>
      <c r="HB910" s="1" t="s">
        <v>378</v>
      </c>
      <c r="HI910" s="1" t="s">
        <v>380</v>
      </c>
      <c r="HJ910" s="1" t="s">
        <v>385</v>
      </c>
      <c r="HP910" s="1" t="s">
        <v>380</v>
      </c>
      <c r="HQ910" s="1" t="s">
        <v>380</v>
      </c>
      <c r="HR910" s="1" t="s">
        <v>422</v>
      </c>
      <c r="HT910" s="1" t="s">
        <v>519</v>
      </c>
      <c r="HW910" s="1" t="s">
        <v>432</v>
      </c>
      <c r="HX910" s="1" t="s">
        <v>378</v>
      </c>
      <c r="HY910" s="1" t="s">
        <v>518</v>
      </c>
      <c r="HZ910" s="1" t="s">
        <v>442</v>
      </c>
      <c r="IA910" s="1" t="s">
        <v>6228</v>
      </c>
      <c r="IG910" s="1" t="s">
        <v>432</v>
      </c>
      <c r="II910" s="1" t="s">
        <v>380</v>
      </c>
      <c r="IK910" s="1" t="s">
        <v>519</v>
      </c>
      <c r="IL910" s="1" t="s">
        <v>380</v>
      </c>
      <c r="IM910" s="1" t="s">
        <v>385</v>
      </c>
      <c r="IN910" s="1" t="s">
        <v>385</v>
      </c>
      <c r="IO910" s="1" t="s">
        <v>414</v>
      </c>
      <c r="IU910" s="1" t="s">
        <v>518</v>
      </c>
      <c r="JC910" s="1" t="s">
        <v>3594</v>
      </c>
      <c r="JD910" s="1" t="s">
        <v>419</v>
      </c>
      <c r="JE910" s="1" t="s">
        <v>384</v>
      </c>
      <c r="JH910" s="1" t="s">
        <v>385</v>
      </c>
      <c r="JJ910" s="1" t="s">
        <v>6229</v>
      </c>
      <c r="JK910" s="1" t="s">
        <v>383</v>
      </c>
      <c r="JM910" s="1" t="s">
        <v>383</v>
      </c>
      <c r="JQ910" s="1" t="s">
        <v>518</v>
      </c>
      <c r="KB910" s="1" t="s">
        <v>424</v>
      </c>
    </row>
    <row r="911" spans="1:327" x14ac:dyDescent="0.25">
      <c r="A911" s="1" t="s">
        <v>11375</v>
      </c>
      <c r="B911" s="1" t="s">
        <v>11376</v>
      </c>
      <c r="C911" s="1" t="s">
        <v>11353</v>
      </c>
      <c r="D911" s="1" t="s">
        <v>1230</v>
      </c>
      <c r="E911" s="1" t="s">
        <v>329</v>
      </c>
      <c r="F911" s="1" t="s">
        <v>330</v>
      </c>
      <c r="G911" s="1" t="s">
        <v>11377</v>
      </c>
      <c r="H911" s="1" t="s">
        <v>11378</v>
      </c>
      <c r="I911" s="1" t="s">
        <v>11379</v>
      </c>
      <c r="J911" s="1" t="s">
        <v>6478</v>
      </c>
      <c r="K911" s="1" t="s">
        <v>11316</v>
      </c>
      <c r="L911" s="1" t="s">
        <v>11380</v>
      </c>
      <c r="M911" s="1" t="s">
        <v>11381</v>
      </c>
      <c r="N911" s="1" t="s">
        <v>339</v>
      </c>
      <c r="O911" s="1" t="s">
        <v>11382</v>
      </c>
      <c r="P911" s="1" t="s">
        <v>11383</v>
      </c>
      <c r="Q911" s="1" t="s">
        <v>830</v>
      </c>
      <c r="R911" s="1" t="s">
        <v>6483</v>
      </c>
      <c r="S911" s="1" t="s">
        <v>1734</v>
      </c>
      <c r="T911" s="1" t="s">
        <v>833</v>
      </c>
      <c r="U911" s="1" t="s">
        <v>345</v>
      </c>
      <c r="V911" s="1" t="s">
        <v>755</v>
      </c>
      <c r="W911" s="1" t="s">
        <v>11376</v>
      </c>
      <c r="X911" s="1" t="s">
        <v>1775</v>
      </c>
      <c r="Y911" s="1" t="s">
        <v>15048</v>
      </c>
      <c r="Z911" s="1" t="s">
        <v>15074</v>
      </c>
      <c r="AA911" s="1" t="s">
        <v>3824</v>
      </c>
      <c r="AB911" s="1" t="s">
        <v>4944</v>
      </c>
      <c r="AC911" s="1" t="s">
        <v>2040</v>
      </c>
      <c r="AD911" s="1" t="s">
        <v>598</v>
      </c>
      <c r="AF911" s="1" t="s">
        <v>7030</v>
      </c>
      <c r="AH911" s="1" t="s">
        <v>632</v>
      </c>
      <c r="AI911" s="1" t="s">
        <v>623</v>
      </c>
      <c r="AJ911" s="1" t="s">
        <v>880</v>
      </c>
      <c r="AK911" s="1" t="s">
        <v>2240</v>
      </c>
      <c r="AL911" s="1" t="s">
        <v>755</v>
      </c>
      <c r="AM911" s="1" t="s">
        <v>8518</v>
      </c>
      <c r="AN911" s="1" t="s">
        <v>2004</v>
      </c>
      <c r="AO911" s="1" t="s">
        <v>7460</v>
      </c>
      <c r="AP911" s="1" t="s">
        <v>7478</v>
      </c>
      <c r="AQ911" s="1" t="s">
        <v>7871</v>
      </c>
      <c r="AR911" s="1" t="s">
        <v>7871</v>
      </c>
      <c r="AS911" s="1" t="s">
        <v>11384</v>
      </c>
      <c r="AT911" s="1" t="s">
        <v>6397</v>
      </c>
      <c r="AV911" s="1" t="s">
        <v>1824</v>
      </c>
      <c r="AW911" s="1" t="s">
        <v>861</v>
      </c>
      <c r="AX911" s="1" t="s">
        <v>7529</v>
      </c>
      <c r="AY911" s="1" t="s">
        <v>1759</v>
      </c>
      <c r="AZ911" s="1" t="s">
        <v>1430</v>
      </c>
      <c r="BA911" s="1" t="s">
        <v>3997</v>
      </c>
      <c r="BC911" s="1" t="s">
        <v>580</v>
      </c>
      <c r="BD911" s="1" t="s">
        <v>371</v>
      </c>
      <c r="BE911" s="1" t="s">
        <v>2239</v>
      </c>
      <c r="BF911" s="1" t="s">
        <v>3441</v>
      </c>
      <c r="BG911" s="1" t="s">
        <v>1185</v>
      </c>
      <c r="BH911" s="1" t="s">
        <v>1065</v>
      </c>
      <c r="BI911" s="1" t="s">
        <v>3218</v>
      </c>
      <c r="BJ911" s="1" t="s">
        <v>620</v>
      </c>
      <c r="BK911" s="1" t="s">
        <v>495</v>
      </c>
      <c r="BL911" s="1" t="s">
        <v>6145</v>
      </c>
      <c r="BM911" s="1" t="s">
        <v>2414</v>
      </c>
      <c r="BO911" s="1" t="s">
        <v>385</v>
      </c>
      <c r="BP911" s="1" t="s">
        <v>10978</v>
      </c>
      <c r="BQ911" s="1" t="s">
        <v>422</v>
      </c>
      <c r="BR911" s="1" t="s">
        <v>436</v>
      </c>
      <c r="BS911" s="1" t="s">
        <v>10979</v>
      </c>
      <c r="BT911" s="1" t="s">
        <v>625</v>
      </c>
      <c r="BU911" s="1" t="s">
        <v>2257</v>
      </c>
      <c r="BV911" s="1" t="s">
        <v>2713</v>
      </c>
      <c r="BX911" s="1" t="s">
        <v>5320</v>
      </c>
      <c r="CD911" s="1" t="s">
        <v>407</v>
      </c>
      <c r="CG911" s="1" t="s">
        <v>907</v>
      </c>
      <c r="CI911" s="1" t="s">
        <v>1207</v>
      </c>
      <c r="CM911" s="1" t="s">
        <v>505</v>
      </c>
      <c r="CP911" s="1" t="s">
        <v>3131</v>
      </c>
      <c r="CR911" s="1" t="s">
        <v>4499</v>
      </c>
      <c r="CT911" s="1" t="s">
        <v>385</v>
      </c>
      <c r="CV911" s="1" t="s">
        <v>403</v>
      </c>
      <c r="CX911" s="1" t="s">
        <v>5116</v>
      </c>
      <c r="CZ911" s="1" t="s">
        <v>385</v>
      </c>
      <c r="DB911" s="1" t="s">
        <v>973</v>
      </c>
      <c r="DC911" s="1" t="s">
        <v>2107</v>
      </c>
      <c r="DD911" s="1" t="s">
        <v>963</v>
      </c>
      <c r="DF911" s="1" t="s">
        <v>380</v>
      </c>
      <c r="DH911" s="1" t="s">
        <v>5281</v>
      </c>
      <c r="DI911" s="1" t="s">
        <v>11385</v>
      </c>
      <c r="DJ911" s="1" t="s">
        <v>604</v>
      </c>
      <c r="DL911" s="1" t="s">
        <v>416</v>
      </c>
      <c r="DN911" s="1" t="s">
        <v>10489</v>
      </c>
      <c r="DP911" s="1" t="s">
        <v>492</v>
      </c>
      <c r="DR911" s="1" t="s">
        <v>439</v>
      </c>
      <c r="DT911" s="1" t="s">
        <v>11386</v>
      </c>
      <c r="DV911" s="1" t="s">
        <v>390</v>
      </c>
      <c r="DY911" s="1" t="s">
        <v>9371</v>
      </c>
      <c r="EA911" s="1" t="s">
        <v>1187</v>
      </c>
      <c r="ED911" s="1" t="s">
        <v>998</v>
      </c>
      <c r="EE911" s="1" t="s">
        <v>11387</v>
      </c>
      <c r="EG911" s="1" t="s">
        <v>5171</v>
      </c>
      <c r="EH911" s="1" t="s">
        <v>410</v>
      </c>
      <c r="EI911" s="1" t="s">
        <v>411</v>
      </c>
      <c r="EJ911" s="1" t="s">
        <v>411</v>
      </c>
      <c r="EN911" s="1" t="s">
        <v>412</v>
      </c>
      <c r="EP911" s="1" t="s">
        <v>415</v>
      </c>
      <c r="EX911" s="1" t="s">
        <v>419</v>
      </c>
      <c r="FC911" s="1" t="s">
        <v>384</v>
      </c>
      <c r="FG911" s="1" t="s">
        <v>429</v>
      </c>
      <c r="FH911" s="1" t="s">
        <v>384</v>
      </c>
      <c r="FJ911" s="1" t="s">
        <v>7965</v>
      </c>
      <c r="FL911" s="1" t="s">
        <v>6219</v>
      </c>
      <c r="FR911" s="1" t="s">
        <v>429</v>
      </c>
      <c r="FT911" s="1" t="s">
        <v>1709</v>
      </c>
      <c r="FV911" s="1" t="s">
        <v>1709</v>
      </c>
      <c r="GA911" s="1" t="s">
        <v>10000</v>
      </c>
      <c r="GB911" s="1" t="s">
        <v>419</v>
      </c>
      <c r="GD911" s="1" t="s">
        <v>438</v>
      </c>
      <c r="GG911" s="1" t="s">
        <v>9998</v>
      </c>
      <c r="GL911" s="1" t="s">
        <v>3801</v>
      </c>
      <c r="GM911" s="1" t="s">
        <v>3802</v>
      </c>
      <c r="GN911" s="1" t="s">
        <v>412</v>
      </c>
      <c r="GQ911" s="1" t="s">
        <v>384</v>
      </c>
      <c r="GW911" s="1" t="s">
        <v>391</v>
      </c>
      <c r="GY911" s="1" t="s">
        <v>10981</v>
      </c>
      <c r="GZ911" s="1" t="s">
        <v>415</v>
      </c>
      <c r="HA911" s="1" t="s">
        <v>441</v>
      </c>
      <c r="HC911" s="1" t="s">
        <v>3802</v>
      </c>
      <c r="HD911" s="1" t="s">
        <v>3803</v>
      </c>
      <c r="HE911" s="1" t="s">
        <v>424</v>
      </c>
      <c r="HK911" s="1" t="s">
        <v>8502</v>
      </c>
      <c r="HS911" s="1" t="s">
        <v>429</v>
      </c>
      <c r="HU911" s="1" t="s">
        <v>1709</v>
      </c>
      <c r="HV911" s="1" t="s">
        <v>441</v>
      </c>
      <c r="IB911" s="1" t="s">
        <v>384</v>
      </c>
      <c r="IE911" s="1" t="s">
        <v>422</v>
      </c>
      <c r="IF911" s="1" t="s">
        <v>3802</v>
      </c>
      <c r="IH911" s="1" t="s">
        <v>429</v>
      </c>
      <c r="IJ911" s="1" t="s">
        <v>384</v>
      </c>
      <c r="IP911" s="1" t="s">
        <v>6217</v>
      </c>
      <c r="IQ911" s="1" t="s">
        <v>422</v>
      </c>
      <c r="IR911" s="1" t="s">
        <v>9149</v>
      </c>
      <c r="IS911" s="1" t="s">
        <v>3802</v>
      </c>
      <c r="IT911" s="1" t="s">
        <v>422</v>
      </c>
      <c r="IV911" s="1" t="s">
        <v>3802</v>
      </c>
      <c r="IY911" s="1" t="s">
        <v>415</v>
      </c>
      <c r="IZ911" s="1" t="s">
        <v>419</v>
      </c>
      <c r="JA911" s="1" t="s">
        <v>422</v>
      </c>
      <c r="JF911" s="1" t="s">
        <v>10000</v>
      </c>
      <c r="JI911" s="1" t="s">
        <v>415</v>
      </c>
      <c r="JK911" s="1" t="s">
        <v>3593</v>
      </c>
      <c r="JL911" s="1" t="s">
        <v>3803</v>
      </c>
      <c r="JN911" s="1" t="s">
        <v>424</v>
      </c>
      <c r="JO911" s="1" t="s">
        <v>441</v>
      </c>
      <c r="JP911" s="1" t="s">
        <v>417</v>
      </c>
      <c r="JR911" s="1" t="s">
        <v>424</v>
      </c>
      <c r="JS911" s="1" t="s">
        <v>411</v>
      </c>
      <c r="JT911" s="1" t="s">
        <v>411</v>
      </c>
      <c r="JU911" s="1" t="s">
        <v>411</v>
      </c>
      <c r="JV911" s="1" t="s">
        <v>411</v>
      </c>
      <c r="JW911" s="1" t="s">
        <v>411</v>
      </c>
      <c r="JX911" s="1" t="s">
        <v>411</v>
      </c>
      <c r="JY911" s="1" t="s">
        <v>411</v>
      </c>
      <c r="JZ911" s="1" t="s">
        <v>411</v>
      </c>
      <c r="KC911" s="1" t="s">
        <v>411</v>
      </c>
      <c r="KD911" s="1" t="s">
        <v>411</v>
      </c>
      <c r="KE911" s="1" t="s">
        <v>410</v>
      </c>
      <c r="KF911" s="1" t="s">
        <v>410</v>
      </c>
      <c r="KG911" s="1" t="s">
        <v>410</v>
      </c>
      <c r="KH911" s="1" t="s">
        <v>410</v>
      </c>
      <c r="KI911" s="1" t="s">
        <v>410</v>
      </c>
      <c r="KJ911" s="1" t="s">
        <v>411</v>
      </c>
      <c r="KM911" s="1" t="s">
        <v>410</v>
      </c>
      <c r="KN911" s="1" t="s">
        <v>410</v>
      </c>
      <c r="KO911" s="1" t="s">
        <v>410</v>
      </c>
      <c r="KP911" s="1" t="s">
        <v>7030</v>
      </c>
      <c r="KQ911" s="1" t="s">
        <v>411</v>
      </c>
      <c r="KS911" s="1" t="s">
        <v>411</v>
      </c>
      <c r="KT911" s="1" t="s">
        <v>411</v>
      </c>
      <c r="KU911" s="1" t="s">
        <v>411</v>
      </c>
      <c r="KV911" s="1" t="s">
        <v>410</v>
      </c>
      <c r="KW911" s="1" t="s">
        <v>411</v>
      </c>
      <c r="KX911" s="1" t="s">
        <v>411</v>
      </c>
      <c r="KY911" s="1" t="s">
        <v>410</v>
      </c>
      <c r="KZ911" s="1" t="s">
        <v>411</v>
      </c>
      <c r="LA911" s="1" t="s">
        <v>410</v>
      </c>
      <c r="LB911" s="1" t="s">
        <v>411</v>
      </c>
      <c r="LC911" s="1" t="s">
        <v>445</v>
      </c>
      <c r="LE911" s="1" t="s">
        <v>410</v>
      </c>
      <c r="LF911" s="1" t="s">
        <v>582</v>
      </c>
      <c r="LI911" s="1" t="s">
        <v>724</v>
      </c>
      <c r="LK911" s="1" t="s">
        <v>702</v>
      </c>
      <c r="LO911" s="1" t="s">
        <v>6986</v>
      </c>
    </row>
    <row r="912" spans="1:327" x14ac:dyDescent="0.25">
      <c r="A912" s="1" t="s">
        <v>11375</v>
      </c>
      <c r="B912" s="1" t="s">
        <v>11376</v>
      </c>
      <c r="C912" s="1" t="s">
        <v>11353</v>
      </c>
      <c r="D912" s="1" t="s">
        <v>11789</v>
      </c>
      <c r="E912" s="1" t="s">
        <v>329</v>
      </c>
      <c r="F912" s="1" t="s">
        <v>330</v>
      </c>
      <c r="G912" s="1" t="s">
        <v>11932</v>
      </c>
      <c r="I912" s="1" t="s">
        <v>11379</v>
      </c>
      <c r="J912" s="1" t="s">
        <v>6478</v>
      </c>
      <c r="K912" s="1" t="s">
        <v>11316</v>
      </c>
      <c r="L912" s="1" t="s">
        <v>11380</v>
      </c>
      <c r="M912" s="1" t="s">
        <v>11381</v>
      </c>
      <c r="N912" s="1" t="s">
        <v>339</v>
      </c>
      <c r="O912" s="1" t="s">
        <v>11933</v>
      </c>
      <c r="P912" s="1" t="s">
        <v>11934</v>
      </c>
      <c r="Q912" s="1" t="s">
        <v>830</v>
      </c>
      <c r="R912" s="1" t="s">
        <v>6483</v>
      </c>
      <c r="S912" s="1" t="s">
        <v>1734</v>
      </c>
      <c r="T912" s="1" t="s">
        <v>833</v>
      </c>
      <c r="U912" s="1" t="s">
        <v>345</v>
      </c>
      <c r="V912" s="1" t="s">
        <v>755</v>
      </c>
      <c r="W912" s="1" t="s">
        <v>11376</v>
      </c>
      <c r="X912" s="1" t="s">
        <v>1775</v>
      </c>
      <c r="Y912" s="1" t="s">
        <v>15048</v>
      </c>
      <c r="Z912" s="1" t="s">
        <v>15074</v>
      </c>
      <c r="AA912" s="1" t="s">
        <v>3824</v>
      </c>
      <c r="AE912" s="1" t="s">
        <v>581</v>
      </c>
      <c r="AL912" s="1" t="s">
        <v>755</v>
      </c>
      <c r="AM912" s="1" t="s">
        <v>8518</v>
      </c>
      <c r="BC912" s="1" t="s">
        <v>495</v>
      </c>
      <c r="BN912" s="1" t="s">
        <v>11935</v>
      </c>
      <c r="EB912" s="1" t="s">
        <v>11936</v>
      </c>
      <c r="KL912" s="1" t="s">
        <v>498</v>
      </c>
    </row>
    <row r="913" spans="1:327" x14ac:dyDescent="0.25">
      <c r="A913" s="1" t="s">
        <v>11375</v>
      </c>
      <c r="B913" s="1" t="s">
        <v>11376</v>
      </c>
      <c r="C913" s="1" t="s">
        <v>11353</v>
      </c>
      <c r="D913" s="1" t="s">
        <v>11937</v>
      </c>
      <c r="E913" s="1" t="s">
        <v>329</v>
      </c>
      <c r="F913" s="1" t="s">
        <v>330</v>
      </c>
      <c r="G913" s="1" t="s">
        <v>11938</v>
      </c>
      <c r="I913" s="1" t="s">
        <v>11379</v>
      </c>
      <c r="J913" s="1" t="s">
        <v>6478</v>
      </c>
      <c r="K913" s="1" t="s">
        <v>11316</v>
      </c>
      <c r="L913" s="1" t="s">
        <v>11380</v>
      </c>
      <c r="M913" s="1" t="s">
        <v>11381</v>
      </c>
      <c r="N913" s="1" t="s">
        <v>339</v>
      </c>
      <c r="O913" s="1" t="s">
        <v>11939</v>
      </c>
      <c r="P913" s="1" t="s">
        <v>11940</v>
      </c>
      <c r="Q913" s="1" t="s">
        <v>830</v>
      </c>
      <c r="R913" s="1" t="s">
        <v>6483</v>
      </c>
      <c r="S913" s="1" t="s">
        <v>1734</v>
      </c>
      <c r="T913" s="1" t="s">
        <v>833</v>
      </c>
      <c r="U913" s="1" t="s">
        <v>345</v>
      </c>
      <c r="V913" s="1" t="s">
        <v>755</v>
      </c>
      <c r="W913" s="1" t="s">
        <v>11376</v>
      </c>
      <c r="X913" s="1" t="s">
        <v>1775</v>
      </c>
      <c r="Y913" s="1" t="s">
        <v>15048</v>
      </c>
      <c r="Z913" s="1" t="s">
        <v>15074</v>
      </c>
      <c r="AA913" s="1" t="s">
        <v>3824</v>
      </c>
      <c r="AE913" s="1" t="s">
        <v>581</v>
      </c>
      <c r="AL913" s="1" t="s">
        <v>755</v>
      </c>
      <c r="AM913" s="1" t="s">
        <v>8518</v>
      </c>
      <c r="BC913" s="1" t="s">
        <v>1776</v>
      </c>
      <c r="BN913" s="1" t="s">
        <v>11941</v>
      </c>
      <c r="EB913" s="1" t="s">
        <v>11942</v>
      </c>
      <c r="KL913" s="1" t="s">
        <v>6187</v>
      </c>
    </row>
    <row r="914" spans="1:327" x14ac:dyDescent="0.25">
      <c r="A914" s="1" t="s">
        <v>1325</v>
      </c>
      <c r="B914" s="1" t="s">
        <v>1326</v>
      </c>
      <c r="C914" s="1" t="s">
        <v>1327</v>
      </c>
      <c r="D914" s="1" t="s">
        <v>1328</v>
      </c>
      <c r="E914" s="1" t="s">
        <v>329</v>
      </c>
      <c r="F914" s="1" t="s">
        <v>330</v>
      </c>
      <c r="G914" s="1" t="s">
        <v>1329</v>
      </c>
      <c r="H914" s="1" t="s">
        <v>1330</v>
      </c>
      <c r="I914" s="1" t="s">
        <v>1331</v>
      </c>
      <c r="J914" s="1" t="s">
        <v>455</v>
      </c>
      <c r="K914" s="1" t="s">
        <v>335</v>
      </c>
      <c r="L914" s="1" t="s">
        <v>1332</v>
      </c>
      <c r="M914" s="1" t="s">
        <v>1333</v>
      </c>
      <c r="N914" s="1" t="s">
        <v>1334</v>
      </c>
      <c r="O914" s="1" t="s">
        <v>1335</v>
      </c>
      <c r="P914" s="1" t="s">
        <v>1335</v>
      </c>
      <c r="Q914" s="1" t="s">
        <v>342</v>
      </c>
      <c r="R914" s="1" t="s">
        <v>459</v>
      </c>
      <c r="S914" s="1" t="s">
        <v>343</v>
      </c>
      <c r="T914" s="1" t="s">
        <v>344</v>
      </c>
      <c r="U914" s="1" t="s">
        <v>345</v>
      </c>
      <c r="V914" s="1" t="s">
        <v>1336</v>
      </c>
      <c r="W914" s="1" t="s">
        <v>1326</v>
      </c>
      <c r="X914" s="1" t="s">
        <v>349</v>
      </c>
      <c r="Y914" s="1" t="s">
        <v>15048</v>
      </c>
      <c r="Z914" s="1" t="s">
        <v>15073</v>
      </c>
      <c r="AA914" s="1" t="s">
        <v>459</v>
      </c>
      <c r="AH914" s="1" t="s">
        <v>1328</v>
      </c>
      <c r="AI914" s="1" t="s">
        <v>556</v>
      </c>
      <c r="AJ914" s="1" t="s">
        <v>1338</v>
      </c>
      <c r="AK914" s="1" t="s">
        <v>1339</v>
      </c>
      <c r="AL914" s="1" t="s">
        <v>1336</v>
      </c>
      <c r="AM914" s="1" t="s">
        <v>1340</v>
      </c>
      <c r="AN914" s="1" t="s">
        <v>1341</v>
      </c>
      <c r="AS914" s="1" t="s">
        <v>614</v>
      </c>
      <c r="AT914" s="1" t="s">
        <v>532</v>
      </c>
      <c r="AU914" s="1" t="s">
        <v>1255</v>
      </c>
      <c r="AV914" s="1" t="s">
        <v>1346</v>
      </c>
      <c r="AW914" s="1" t="s">
        <v>1289</v>
      </c>
      <c r="AX914" s="1" t="s">
        <v>1347</v>
      </c>
      <c r="AY914" s="1" t="s">
        <v>481</v>
      </c>
      <c r="BC914" s="1" t="s">
        <v>408</v>
      </c>
      <c r="BE914" s="1" t="s">
        <v>1350</v>
      </c>
      <c r="BF914" s="1" t="s">
        <v>561</v>
      </c>
      <c r="BI914" s="1" t="s">
        <v>1351</v>
      </c>
      <c r="BJ914" s="1" t="s">
        <v>1352</v>
      </c>
      <c r="BK914" s="1" t="s">
        <v>1088</v>
      </c>
      <c r="BL914" s="1" t="s">
        <v>1353</v>
      </c>
      <c r="BM914" s="1" t="s">
        <v>1304</v>
      </c>
      <c r="BO914" s="1" t="s">
        <v>414</v>
      </c>
      <c r="BP914" s="1" t="s">
        <v>490</v>
      </c>
      <c r="BQ914" s="1" t="s">
        <v>403</v>
      </c>
      <c r="BR914" s="1" t="s">
        <v>383</v>
      </c>
      <c r="BS914" s="1" t="s">
        <v>384</v>
      </c>
      <c r="BT914" s="1" t="s">
        <v>576</v>
      </c>
      <c r="BU914" s="1" t="s">
        <v>385</v>
      </c>
      <c r="BV914" s="1" t="s">
        <v>386</v>
      </c>
      <c r="BX914" s="1" t="s">
        <v>1354</v>
      </c>
      <c r="CP914" s="1" t="s">
        <v>388</v>
      </c>
      <c r="CR914" s="1" t="s">
        <v>1355</v>
      </c>
      <c r="CT914" s="1" t="s">
        <v>390</v>
      </c>
      <c r="CV914" s="1" t="s">
        <v>1356</v>
      </c>
      <c r="CX914" s="1" t="s">
        <v>392</v>
      </c>
      <c r="CZ914" s="1" t="s">
        <v>393</v>
      </c>
      <c r="DB914" s="1" t="s">
        <v>1357</v>
      </c>
      <c r="DC914" s="1" t="s">
        <v>395</v>
      </c>
      <c r="DD914" s="1" t="s">
        <v>1358</v>
      </c>
      <c r="DF914" s="1" t="s">
        <v>393</v>
      </c>
      <c r="DH914" s="1" t="s">
        <v>1359</v>
      </c>
      <c r="DI914" s="1" t="s">
        <v>1360</v>
      </c>
      <c r="DJ914" s="1" t="s">
        <v>1361</v>
      </c>
      <c r="DL914" s="1" t="s">
        <v>400</v>
      </c>
      <c r="DN914" s="1" t="s">
        <v>1134</v>
      </c>
      <c r="DP914" s="1" t="s">
        <v>1203</v>
      </c>
      <c r="DR914" s="1" t="s">
        <v>403</v>
      </c>
      <c r="DT914" s="1" t="s">
        <v>1362</v>
      </c>
      <c r="DV914" s="1" t="s">
        <v>405</v>
      </c>
      <c r="DY914" s="1" t="s">
        <v>806</v>
      </c>
      <c r="EA914" s="1" t="s">
        <v>405</v>
      </c>
      <c r="ED914" s="1" t="s">
        <v>407</v>
      </c>
      <c r="EE914" s="1" t="s">
        <v>1363</v>
      </c>
      <c r="EG914" s="1" t="s">
        <v>409</v>
      </c>
      <c r="EH914" s="1" t="s">
        <v>410</v>
      </c>
      <c r="EI914" s="1" t="s">
        <v>411</v>
      </c>
      <c r="EJ914" s="1" t="s">
        <v>411</v>
      </c>
      <c r="EN914" s="1" t="s">
        <v>412</v>
      </c>
      <c r="EP914" s="1" t="s">
        <v>415</v>
      </c>
      <c r="EU914" s="1" t="s">
        <v>414</v>
      </c>
      <c r="EW914" s="1" t="s">
        <v>414</v>
      </c>
      <c r="EX914" s="1" t="s">
        <v>415</v>
      </c>
      <c r="EZ914" s="1" t="s">
        <v>414</v>
      </c>
      <c r="FB914" s="1" t="s">
        <v>414</v>
      </c>
      <c r="FC914" s="1" t="s">
        <v>416</v>
      </c>
      <c r="FG914" s="1" t="s">
        <v>417</v>
      </c>
      <c r="FH914" s="1" t="s">
        <v>435</v>
      </c>
      <c r="FJ914" s="1" t="s">
        <v>403</v>
      </c>
      <c r="FL914" s="1" t="s">
        <v>419</v>
      </c>
      <c r="FR914" s="1" t="s">
        <v>420</v>
      </c>
      <c r="FT914" s="1" t="s">
        <v>421</v>
      </c>
      <c r="FV914" s="1" t="s">
        <v>422</v>
      </c>
      <c r="GA914" s="1" t="s">
        <v>423</v>
      </c>
      <c r="GB914" s="1" t="s">
        <v>415</v>
      </c>
      <c r="GD914" s="1" t="s">
        <v>424</v>
      </c>
      <c r="GG914" s="1" t="s">
        <v>425</v>
      </c>
      <c r="GN914" s="1" t="s">
        <v>423</v>
      </c>
      <c r="GQ914" s="1" t="s">
        <v>416</v>
      </c>
      <c r="GR914" s="1" t="s">
        <v>414</v>
      </c>
      <c r="GS914" s="1" t="s">
        <v>414</v>
      </c>
      <c r="GW914" s="1" t="s">
        <v>426</v>
      </c>
      <c r="GY914" s="1" t="s">
        <v>420</v>
      </c>
      <c r="GZ914" s="1" t="s">
        <v>427</v>
      </c>
      <c r="HA914" s="1" t="s">
        <v>416</v>
      </c>
      <c r="HF914" s="1" t="s">
        <v>414</v>
      </c>
      <c r="HG914" s="1" t="s">
        <v>414</v>
      </c>
      <c r="HK914" s="1" t="s">
        <v>428</v>
      </c>
      <c r="HS914" s="1" t="s">
        <v>429</v>
      </c>
      <c r="HU914" s="1" t="s">
        <v>430</v>
      </c>
      <c r="HV914" s="1" t="s">
        <v>431</v>
      </c>
      <c r="IB914" s="1" t="s">
        <v>415</v>
      </c>
      <c r="IC914" s="1" t="s">
        <v>414</v>
      </c>
      <c r="ID914" s="1" t="s">
        <v>489</v>
      </c>
      <c r="IE914" s="1" t="s">
        <v>433</v>
      </c>
      <c r="IF914" s="1" t="s">
        <v>415</v>
      </c>
      <c r="IH914" s="1" t="s">
        <v>434</v>
      </c>
      <c r="IJ914" s="1" t="s">
        <v>435</v>
      </c>
      <c r="IP914" s="1" t="s">
        <v>436</v>
      </c>
      <c r="IQ914" s="1" t="s">
        <v>419</v>
      </c>
      <c r="IR914" s="1" t="s">
        <v>437</v>
      </c>
      <c r="IS914" s="1" t="s">
        <v>438</v>
      </c>
      <c r="IT914" s="1" t="s">
        <v>400</v>
      </c>
      <c r="IV914" s="1" t="s">
        <v>439</v>
      </c>
      <c r="IY914" s="1" t="s">
        <v>419</v>
      </c>
      <c r="IZ914" s="1" t="s">
        <v>400</v>
      </c>
      <c r="JA914" s="1" t="s">
        <v>440</v>
      </c>
      <c r="JF914" s="1" t="s">
        <v>437</v>
      </c>
      <c r="JI914" s="1" t="s">
        <v>416</v>
      </c>
      <c r="JK914" s="1" t="s">
        <v>441</v>
      </c>
      <c r="JL914" s="1" t="s">
        <v>442</v>
      </c>
      <c r="JN914" s="1" t="s">
        <v>443</v>
      </c>
      <c r="JO914" s="1" t="s">
        <v>416</v>
      </c>
      <c r="JP914" s="1" t="s">
        <v>444</v>
      </c>
      <c r="JR914" s="1" t="s">
        <v>427</v>
      </c>
      <c r="JS914" s="1" t="s">
        <v>411</v>
      </c>
      <c r="JT914" s="1" t="s">
        <v>411</v>
      </c>
      <c r="JU914" s="1" t="s">
        <v>411</v>
      </c>
      <c r="JV914" s="1" t="s">
        <v>411</v>
      </c>
      <c r="JW914" s="1" t="s">
        <v>411</v>
      </c>
      <c r="JX914" s="1" t="s">
        <v>411</v>
      </c>
      <c r="JY914" s="1" t="s">
        <v>411</v>
      </c>
      <c r="JZ914" s="1" t="s">
        <v>411</v>
      </c>
      <c r="KC914" s="1" t="s">
        <v>411</v>
      </c>
      <c r="KD914" s="1" t="s">
        <v>411</v>
      </c>
      <c r="KE914" s="1" t="s">
        <v>410</v>
      </c>
      <c r="KF914" s="1" t="s">
        <v>410</v>
      </c>
      <c r="KG914" s="1" t="s">
        <v>410</v>
      </c>
      <c r="KH914" s="1" t="s">
        <v>410</v>
      </c>
      <c r="KI914" s="1" t="s">
        <v>410</v>
      </c>
      <c r="KJ914" s="1" t="s">
        <v>411</v>
      </c>
      <c r="KM914" s="1" t="s">
        <v>1364</v>
      </c>
      <c r="KN914" s="1" t="s">
        <v>410</v>
      </c>
      <c r="KO914" s="1" t="s">
        <v>410</v>
      </c>
      <c r="KP914" s="1" t="s">
        <v>447</v>
      </c>
      <c r="KQ914" s="1" t="s">
        <v>411</v>
      </c>
      <c r="KR914" s="1" t="s">
        <v>446</v>
      </c>
      <c r="KS914" s="1" t="s">
        <v>411</v>
      </c>
      <c r="KT914" s="1" t="s">
        <v>411</v>
      </c>
      <c r="KU914" s="1" t="s">
        <v>411</v>
      </c>
      <c r="KV914" s="1" t="s">
        <v>410</v>
      </c>
      <c r="KW914" s="1" t="s">
        <v>411</v>
      </c>
      <c r="KX914" s="1" t="s">
        <v>411</v>
      </c>
      <c r="KY914" s="1" t="s">
        <v>410</v>
      </c>
      <c r="KZ914" s="1" t="s">
        <v>411</v>
      </c>
      <c r="LA914" s="1" t="s">
        <v>410</v>
      </c>
      <c r="LB914" s="1" t="s">
        <v>411</v>
      </c>
      <c r="LC914" s="1" t="s">
        <v>445</v>
      </c>
      <c r="LE914" s="1" t="s">
        <v>410</v>
      </c>
      <c r="LJ914" s="1" t="s">
        <v>1365</v>
      </c>
      <c r="LK914" s="1" t="s">
        <v>1366</v>
      </c>
      <c r="LL914" s="1" t="s">
        <v>447</v>
      </c>
      <c r="LM914" s="1" t="s">
        <v>956</v>
      </c>
      <c r="LO914" s="1" t="s">
        <v>1367</v>
      </c>
    </row>
    <row r="915" spans="1:327" x14ac:dyDescent="0.25">
      <c r="A915" s="1" t="s">
        <v>1325</v>
      </c>
      <c r="B915" s="1" t="s">
        <v>1326</v>
      </c>
      <c r="C915" s="1" t="s">
        <v>6858</v>
      </c>
      <c r="D915" s="1" t="s">
        <v>873</v>
      </c>
      <c r="E915" s="1" t="s">
        <v>329</v>
      </c>
      <c r="F915" s="1" t="s">
        <v>330</v>
      </c>
      <c r="G915" s="1" t="s">
        <v>6859</v>
      </c>
      <c r="H915" s="1" t="s">
        <v>6860</v>
      </c>
      <c r="I915" s="1" t="s">
        <v>1331</v>
      </c>
      <c r="J915" s="1" t="s">
        <v>455</v>
      </c>
      <c r="K915" s="1" t="s">
        <v>2936</v>
      </c>
      <c r="L915" s="1" t="s">
        <v>1332</v>
      </c>
      <c r="M915" s="1" t="s">
        <v>1333</v>
      </c>
      <c r="N915" s="1" t="s">
        <v>1334</v>
      </c>
      <c r="O915" s="1" t="s">
        <v>6861</v>
      </c>
      <c r="P915" s="1" t="s">
        <v>6862</v>
      </c>
      <c r="Q915" s="1" t="s">
        <v>342</v>
      </c>
      <c r="R915" s="1" t="s">
        <v>459</v>
      </c>
      <c r="S915" s="1" t="s">
        <v>343</v>
      </c>
      <c r="T915" s="1" t="s">
        <v>344</v>
      </c>
      <c r="U915" s="1" t="s">
        <v>345</v>
      </c>
      <c r="V915" s="1" t="s">
        <v>1336</v>
      </c>
      <c r="W915" s="1" t="s">
        <v>1326</v>
      </c>
      <c r="X915" s="1" t="s">
        <v>349</v>
      </c>
      <c r="Y915" s="1" t="s">
        <v>15048</v>
      </c>
      <c r="Z915" s="1" t="s">
        <v>15073</v>
      </c>
      <c r="AA915" s="1" t="s">
        <v>459</v>
      </c>
      <c r="AB915" s="1" t="s">
        <v>5110</v>
      </c>
      <c r="AD915" s="1" t="s">
        <v>598</v>
      </c>
      <c r="AF915" s="1" t="s">
        <v>1271</v>
      </c>
      <c r="AI915" s="1" t="s">
        <v>1240</v>
      </c>
      <c r="AJ915" s="1" t="s">
        <v>3971</v>
      </c>
      <c r="AK915" s="1" t="s">
        <v>3180</v>
      </c>
      <c r="AL915" s="1" t="s">
        <v>1336</v>
      </c>
      <c r="AM915" s="1" t="s">
        <v>1340</v>
      </c>
      <c r="AS915" s="1" t="s">
        <v>4321</v>
      </c>
      <c r="AT915" s="1" t="s">
        <v>3616</v>
      </c>
      <c r="AU915" s="1" t="s">
        <v>1079</v>
      </c>
      <c r="AV915" s="1" t="s">
        <v>6863</v>
      </c>
      <c r="AW915" s="1" t="s">
        <v>748</v>
      </c>
      <c r="AX915" s="1" t="s">
        <v>2711</v>
      </c>
      <c r="AY915" s="1" t="s">
        <v>3175</v>
      </c>
      <c r="BC915" s="1" t="s">
        <v>1255</v>
      </c>
      <c r="BE915" s="1" t="s">
        <v>4715</v>
      </c>
      <c r="BF915" s="1" t="s">
        <v>561</v>
      </c>
      <c r="BI915" s="1" t="s">
        <v>899</v>
      </c>
      <c r="BJ915" s="1" t="s">
        <v>5752</v>
      </c>
      <c r="BK915" s="1" t="s">
        <v>1917</v>
      </c>
      <c r="BL915" s="1" t="s">
        <v>6864</v>
      </c>
      <c r="BM915" s="1" t="s">
        <v>1396</v>
      </c>
      <c r="BO915" s="1" t="s">
        <v>3867</v>
      </c>
      <c r="BP915" s="1" t="s">
        <v>6865</v>
      </c>
      <c r="BQ915" s="1" t="s">
        <v>6866</v>
      </c>
      <c r="BR915" s="1" t="s">
        <v>435</v>
      </c>
      <c r="BS915" s="1" t="s">
        <v>6217</v>
      </c>
      <c r="BT915" s="1" t="s">
        <v>375</v>
      </c>
      <c r="BU915" s="1" t="s">
        <v>1402</v>
      </c>
      <c r="BV915" s="1" t="s">
        <v>808</v>
      </c>
      <c r="BX915" s="1" t="s">
        <v>6488</v>
      </c>
      <c r="CB915" s="1" t="s">
        <v>336</v>
      </c>
      <c r="CE915" s="1" t="s">
        <v>3584</v>
      </c>
      <c r="CF915" s="1" t="s">
        <v>3584</v>
      </c>
      <c r="CH915" s="1" t="s">
        <v>907</v>
      </c>
      <c r="CI915" s="1" t="s">
        <v>907</v>
      </c>
      <c r="CL915" s="1" t="s">
        <v>907</v>
      </c>
      <c r="CP915" s="1" t="s">
        <v>388</v>
      </c>
      <c r="CR915" s="1" t="s">
        <v>2308</v>
      </c>
      <c r="CT915" s="1" t="s">
        <v>390</v>
      </c>
      <c r="CV915" s="1" t="s">
        <v>2800</v>
      </c>
      <c r="CX915" s="1" t="s">
        <v>613</v>
      </c>
      <c r="CZ915" s="1" t="s">
        <v>6867</v>
      </c>
      <c r="DB915" s="1" t="s">
        <v>1443</v>
      </c>
      <c r="DC915" s="1" t="s">
        <v>5904</v>
      </c>
      <c r="DD915" s="1" t="s">
        <v>1117</v>
      </c>
      <c r="DF915" s="1" t="s">
        <v>894</v>
      </c>
      <c r="DH915" s="1" t="s">
        <v>6868</v>
      </c>
      <c r="DI915" s="1" t="s">
        <v>6869</v>
      </c>
      <c r="DJ915" s="1" t="s">
        <v>6870</v>
      </c>
      <c r="DL915" s="1" t="s">
        <v>419</v>
      </c>
      <c r="DN915" s="1" t="s">
        <v>941</v>
      </c>
      <c r="DP915" s="1" t="s">
        <v>5065</v>
      </c>
      <c r="DR915" s="1" t="s">
        <v>1638</v>
      </c>
      <c r="DT915" s="1" t="s">
        <v>744</v>
      </c>
      <c r="DV915" s="1" t="s">
        <v>630</v>
      </c>
      <c r="DY915" s="1" t="s">
        <v>407</v>
      </c>
      <c r="EA915" s="1" t="s">
        <v>1996</v>
      </c>
      <c r="ED915" s="1" t="s">
        <v>1129</v>
      </c>
      <c r="EE915" s="1" t="s">
        <v>1131</v>
      </c>
      <c r="EG915" s="1" t="s">
        <v>4949</v>
      </c>
      <c r="EH915" s="1" t="s">
        <v>410</v>
      </c>
      <c r="EI915" s="1" t="s">
        <v>411</v>
      </c>
      <c r="EJ915" s="1" t="s">
        <v>411</v>
      </c>
      <c r="EN915" s="1" t="s">
        <v>412</v>
      </c>
      <c r="EO915" s="1" t="s">
        <v>385</v>
      </c>
      <c r="EP915" s="1" t="s">
        <v>6219</v>
      </c>
      <c r="EU915" s="1" t="s">
        <v>385</v>
      </c>
      <c r="EV915" s="1" t="s">
        <v>385</v>
      </c>
      <c r="EW915" s="1" t="s">
        <v>385</v>
      </c>
      <c r="EX915" s="1" t="s">
        <v>415</v>
      </c>
      <c r="EZ915" s="1" t="s">
        <v>385</v>
      </c>
      <c r="FA915" s="1" t="s">
        <v>385</v>
      </c>
      <c r="FB915" s="1" t="s">
        <v>385</v>
      </c>
      <c r="FC915" s="1" t="s">
        <v>416</v>
      </c>
      <c r="FG915" s="1" t="s">
        <v>423</v>
      </c>
      <c r="FH915" s="1" t="s">
        <v>435</v>
      </c>
      <c r="FJ915" s="1" t="s">
        <v>403</v>
      </c>
      <c r="FL915" s="1" t="s">
        <v>419</v>
      </c>
      <c r="FR915" s="1" t="s">
        <v>429</v>
      </c>
      <c r="FT915" s="1" t="s">
        <v>421</v>
      </c>
      <c r="FV915" s="1" t="s">
        <v>422</v>
      </c>
      <c r="GA915" s="1" t="s">
        <v>423</v>
      </c>
      <c r="GB915" s="1" t="s">
        <v>415</v>
      </c>
      <c r="GD915" s="1" t="s">
        <v>424</v>
      </c>
      <c r="GG915" s="1" t="s">
        <v>425</v>
      </c>
      <c r="GH915" s="1" t="s">
        <v>385</v>
      </c>
      <c r="GI915" s="1" t="s">
        <v>385</v>
      </c>
      <c r="GJ915" s="1" t="s">
        <v>385</v>
      </c>
      <c r="GK915" s="1" t="s">
        <v>385</v>
      </c>
      <c r="GL915" s="1" t="s">
        <v>3801</v>
      </c>
      <c r="GM915" s="1" t="s">
        <v>3802</v>
      </c>
      <c r="GN915" s="1" t="s">
        <v>423</v>
      </c>
      <c r="GQ915" s="1" t="s">
        <v>427</v>
      </c>
      <c r="GR915" s="1" t="s">
        <v>385</v>
      </c>
      <c r="GS915" s="1" t="s">
        <v>385</v>
      </c>
      <c r="GT915" s="1" t="s">
        <v>385</v>
      </c>
      <c r="GW915" s="1" t="s">
        <v>426</v>
      </c>
      <c r="GY915" s="1" t="s">
        <v>429</v>
      </c>
      <c r="GZ915" s="1" t="s">
        <v>427</v>
      </c>
      <c r="HA915" s="1" t="s">
        <v>3802</v>
      </c>
      <c r="HC915" s="1" t="s">
        <v>433</v>
      </c>
      <c r="HD915" s="1" t="s">
        <v>3803</v>
      </c>
      <c r="HE915" s="1" t="s">
        <v>441</v>
      </c>
      <c r="HF915" s="1" t="s">
        <v>385</v>
      </c>
      <c r="HG915" s="1" t="s">
        <v>385</v>
      </c>
      <c r="HH915" s="1" t="s">
        <v>385</v>
      </c>
      <c r="HK915" s="1" t="s">
        <v>6220</v>
      </c>
      <c r="HL915" s="1" t="s">
        <v>385</v>
      </c>
      <c r="HM915" s="1" t="s">
        <v>385</v>
      </c>
      <c r="HN915" s="1" t="s">
        <v>385</v>
      </c>
      <c r="HO915" s="1" t="s">
        <v>385</v>
      </c>
      <c r="HS915" s="1" t="s">
        <v>429</v>
      </c>
      <c r="HU915" s="1" t="s">
        <v>430</v>
      </c>
      <c r="HV915" s="1" t="s">
        <v>431</v>
      </c>
      <c r="IB915" s="1" t="s">
        <v>439</v>
      </c>
      <c r="IC915" s="1" t="s">
        <v>385</v>
      </c>
      <c r="ID915" s="1" t="s">
        <v>385</v>
      </c>
      <c r="IE915" s="1" t="s">
        <v>415</v>
      </c>
      <c r="IF915" s="1" t="s">
        <v>3593</v>
      </c>
      <c r="IH915" s="1" t="s">
        <v>425</v>
      </c>
      <c r="IJ915" s="1" t="s">
        <v>435</v>
      </c>
      <c r="IP915" s="1" t="s">
        <v>436</v>
      </c>
      <c r="IQ915" s="1" t="s">
        <v>419</v>
      </c>
      <c r="IR915" s="1" t="s">
        <v>429</v>
      </c>
      <c r="IS915" s="1" t="s">
        <v>438</v>
      </c>
      <c r="IT915" s="1" t="s">
        <v>2575</v>
      </c>
      <c r="IV915" s="1" t="s">
        <v>419</v>
      </c>
      <c r="IW915" s="1" t="s">
        <v>385</v>
      </c>
      <c r="IX915" s="1" t="s">
        <v>414</v>
      </c>
      <c r="IY915" s="1" t="s">
        <v>419</v>
      </c>
      <c r="IZ915" s="1" t="s">
        <v>400</v>
      </c>
      <c r="JA915" s="1" t="s">
        <v>440</v>
      </c>
      <c r="JF915" s="1" t="s">
        <v>429</v>
      </c>
      <c r="JG915" s="1" t="s">
        <v>385</v>
      </c>
      <c r="JI915" s="1" t="s">
        <v>416</v>
      </c>
      <c r="JK915" s="1" t="s">
        <v>441</v>
      </c>
      <c r="JL915" s="1" t="s">
        <v>442</v>
      </c>
      <c r="JN915" s="1" t="s">
        <v>443</v>
      </c>
      <c r="JO915" s="1" t="s">
        <v>419</v>
      </c>
      <c r="JP915" s="1" t="s">
        <v>412</v>
      </c>
      <c r="JR915" s="1" t="s">
        <v>427</v>
      </c>
      <c r="JS915" s="1" t="s">
        <v>411</v>
      </c>
      <c r="JT915" s="1" t="s">
        <v>411</v>
      </c>
      <c r="JU915" s="1" t="s">
        <v>411</v>
      </c>
      <c r="JV915" s="1" t="s">
        <v>411</v>
      </c>
      <c r="JW915" s="1" t="s">
        <v>411</v>
      </c>
      <c r="JX915" s="1" t="s">
        <v>411</v>
      </c>
      <c r="JY915" s="1" t="s">
        <v>411</v>
      </c>
      <c r="JZ915" s="1" t="s">
        <v>411</v>
      </c>
      <c r="KC915" s="1" t="s">
        <v>411</v>
      </c>
      <c r="KD915" s="1" t="s">
        <v>411</v>
      </c>
      <c r="KE915" s="1" t="s">
        <v>410</v>
      </c>
      <c r="KF915" s="1" t="s">
        <v>410</v>
      </c>
      <c r="KG915" s="1" t="s">
        <v>410</v>
      </c>
      <c r="KH915" s="1" t="s">
        <v>410</v>
      </c>
      <c r="KI915" s="1" t="s">
        <v>410</v>
      </c>
      <c r="KJ915" s="1" t="s">
        <v>411</v>
      </c>
      <c r="KM915" s="1" t="s">
        <v>410</v>
      </c>
      <c r="KN915" s="1" t="s">
        <v>410</v>
      </c>
      <c r="KO915" s="1" t="s">
        <v>410</v>
      </c>
      <c r="KP915" s="1" t="s">
        <v>1091</v>
      </c>
      <c r="KQ915" s="1" t="s">
        <v>411</v>
      </c>
      <c r="KR915" s="1" t="s">
        <v>4667</v>
      </c>
      <c r="KS915" s="1" t="s">
        <v>411</v>
      </c>
      <c r="KT915" s="1" t="s">
        <v>411</v>
      </c>
      <c r="KU915" s="1" t="s">
        <v>411</v>
      </c>
      <c r="KV915" s="1" t="s">
        <v>410</v>
      </c>
      <c r="KW915" s="1" t="s">
        <v>411</v>
      </c>
      <c r="KX915" s="1" t="s">
        <v>411</v>
      </c>
      <c r="KY915" s="1" t="s">
        <v>410</v>
      </c>
      <c r="KZ915" s="1" t="s">
        <v>411</v>
      </c>
      <c r="LA915" s="1" t="s">
        <v>410</v>
      </c>
      <c r="LB915" s="1" t="s">
        <v>411</v>
      </c>
      <c r="LC915" s="1" t="s">
        <v>445</v>
      </c>
      <c r="LE915" s="1" t="s">
        <v>410</v>
      </c>
      <c r="LJ915" s="1" t="s">
        <v>1485</v>
      </c>
      <c r="LK915" s="1" t="s">
        <v>1515</v>
      </c>
      <c r="LO915" s="1" t="s">
        <v>1516</v>
      </c>
    </row>
    <row r="916" spans="1:327" x14ac:dyDescent="0.25">
      <c r="A916" s="1" t="s">
        <v>1325</v>
      </c>
      <c r="B916" s="1" t="s">
        <v>1326</v>
      </c>
      <c r="C916" s="1" t="s">
        <v>6858</v>
      </c>
      <c r="D916" s="1" t="s">
        <v>911</v>
      </c>
      <c r="E916" s="1" t="s">
        <v>329</v>
      </c>
      <c r="F916" s="1" t="s">
        <v>330</v>
      </c>
      <c r="G916" s="1" t="s">
        <v>6871</v>
      </c>
      <c r="H916" s="1" t="s">
        <v>6872</v>
      </c>
      <c r="I916" s="1" t="s">
        <v>1331</v>
      </c>
      <c r="J916" s="1" t="s">
        <v>455</v>
      </c>
      <c r="K916" s="1" t="s">
        <v>2936</v>
      </c>
      <c r="L916" s="1" t="s">
        <v>1332</v>
      </c>
      <c r="M916" s="1" t="s">
        <v>1333</v>
      </c>
      <c r="N916" s="1" t="s">
        <v>1334</v>
      </c>
      <c r="O916" s="1" t="s">
        <v>6873</v>
      </c>
      <c r="P916" s="1" t="s">
        <v>6874</v>
      </c>
      <c r="Q916" s="1" t="s">
        <v>342</v>
      </c>
      <c r="R916" s="1" t="s">
        <v>459</v>
      </c>
      <c r="S916" s="1" t="s">
        <v>343</v>
      </c>
      <c r="T916" s="1" t="s">
        <v>344</v>
      </c>
      <c r="U916" s="1" t="s">
        <v>345</v>
      </c>
      <c r="V916" s="1" t="s">
        <v>1336</v>
      </c>
      <c r="W916" s="1" t="s">
        <v>1326</v>
      </c>
      <c r="X916" s="1" t="s">
        <v>349</v>
      </c>
      <c r="Y916" s="1" t="s">
        <v>15048</v>
      </c>
      <c r="Z916" s="1" t="s">
        <v>15073</v>
      </c>
      <c r="AA916" s="1" t="s">
        <v>459</v>
      </c>
      <c r="AB916" s="1" t="s">
        <v>5110</v>
      </c>
      <c r="AF916" s="1" t="s">
        <v>1271</v>
      </c>
      <c r="AI916" s="1" t="s">
        <v>1240</v>
      </c>
      <c r="AJ916" s="1" t="s">
        <v>3971</v>
      </c>
      <c r="AK916" s="1" t="s">
        <v>3180</v>
      </c>
      <c r="AL916" s="1" t="s">
        <v>1336</v>
      </c>
      <c r="AM916" s="1" t="s">
        <v>1340</v>
      </c>
      <c r="EK916" s="1" t="s">
        <v>6226</v>
      </c>
      <c r="EL916" s="1" t="s">
        <v>380</v>
      </c>
      <c r="EM916" s="1" t="s">
        <v>385</v>
      </c>
      <c r="EP916" s="1" t="s">
        <v>518</v>
      </c>
      <c r="EQ916" s="1" t="s">
        <v>2739</v>
      </c>
      <c r="ER916" s="1" t="s">
        <v>3592</v>
      </c>
      <c r="ES916" s="1" t="s">
        <v>384</v>
      </c>
      <c r="EY916" s="1" t="s">
        <v>3593</v>
      </c>
      <c r="FD916" s="1" t="s">
        <v>385</v>
      </c>
      <c r="FE916" s="1" t="s">
        <v>6227</v>
      </c>
      <c r="FF916" s="1" t="s">
        <v>4167</v>
      </c>
      <c r="FH916" s="1" t="s">
        <v>384</v>
      </c>
      <c r="FK916" s="1" t="s">
        <v>2739</v>
      </c>
      <c r="FM916" s="1" t="s">
        <v>438</v>
      </c>
      <c r="FN916" s="1" t="s">
        <v>385</v>
      </c>
      <c r="FO916" s="1" t="s">
        <v>385</v>
      </c>
      <c r="FP916" s="1" t="s">
        <v>385</v>
      </c>
      <c r="FQ916" s="1" t="s">
        <v>380</v>
      </c>
      <c r="FS916" s="1" t="s">
        <v>385</v>
      </c>
      <c r="FU916" s="1" t="s">
        <v>441</v>
      </c>
      <c r="FW916" s="1" t="s">
        <v>385</v>
      </c>
      <c r="FX916" s="1" t="s">
        <v>3592</v>
      </c>
      <c r="FY916" s="1" t="s">
        <v>380</v>
      </c>
      <c r="GC916" s="1" t="s">
        <v>432</v>
      </c>
      <c r="GE916" s="1" t="s">
        <v>519</v>
      </c>
      <c r="GF916" s="1" t="s">
        <v>518</v>
      </c>
      <c r="GO916" s="1" t="s">
        <v>380</v>
      </c>
      <c r="GP916" s="1" t="s">
        <v>518</v>
      </c>
      <c r="GU916" s="1" t="s">
        <v>380</v>
      </c>
      <c r="GV916" s="1" t="s">
        <v>519</v>
      </c>
      <c r="GX916" s="1" t="s">
        <v>385</v>
      </c>
      <c r="HB916" s="1" t="s">
        <v>378</v>
      </c>
      <c r="HI916" s="1" t="s">
        <v>380</v>
      </c>
      <c r="HJ916" s="1" t="s">
        <v>385</v>
      </c>
      <c r="HP916" s="1" t="s">
        <v>380</v>
      </c>
      <c r="HQ916" s="1" t="s">
        <v>380</v>
      </c>
      <c r="HR916" s="1" t="s">
        <v>422</v>
      </c>
      <c r="HT916" s="1" t="s">
        <v>519</v>
      </c>
      <c r="HW916" s="1" t="s">
        <v>432</v>
      </c>
      <c r="HX916" s="1" t="s">
        <v>378</v>
      </c>
      <c r="HY916" s="1" t="s">
        <v>518</v>
      </c>
      <c r="HZ916" s="1" t="s">
        <v>442</v>
      </c>
      <c r="IA916" s="1" t="s">
        <v>6228</v>
      </c>
      <c r="IG916" s="1" t="s">
        <v>432</v>
      </c>
      <c r="II916" s="1" t="s">
        <v>380</v>
      </c>
      <c r="IK916" s="1" t="s">
        <v>519</v>
      </c>
      <c r="IL916" s="1" t="s">
        <v>380</v>
      </c>
      <c r="IM916" s="1" t="s">
        <v>385</v>
      </c>
      <c r="IN916" s="1" t="s">
        <v>385</v>
      </c>
      <c r="IO916" s="1" t="s">
        <v>414</v>
      </c>
      <c r="IU916" s="1" t="s">
        <v>518</v>
      </c>
      <c r="JC916" s="1" t="s">
        <v>3594</v>
      </c>
      <c r="JD916" s="1" t="s">
        <v>419</v>
      </c>
      <c r="JE916" s="1" t="s">
        <v>384</v>
      </c>
      <c r="JH916" s="1" t="s">
        <v>385</v>
      </c>
      <c r="JJ916" s="1" t="s">
        <v>6229</v>
      </c>
      <c r="JK916" s="1" t="s">
        <v>383</v>
      </c>
      <c r="JM916" s="1" t="s">
        <v>383</v>
      </c>
      <c r="JQ916" s="1" t="s">
        <v>518</v>
      </c>
      <c r="KB916" s="1" t="s">
        <v>424</v>
      </c>
    </row>
    <row r="917" spans="1:327" x14ac:dyDescent="0.25">
      <c r="A917" s="1" t="s">
        <v>1325</v>
      </c>
      <c r="B917" s="1" t="s">
        <v>1326</v>
      </c>
      <c r="C917" s="1" t="s">
        <v>11474</v>
      </c>
      <c r="D917" s="1" t="s">
        <v>1230</v>
      </c>
      <c r="E917" s="1" t="s">
        <v>329</v>
      </c>
      <c r="F917" s="1" t="s">
        <v>330</v>
      </c>
      <c r="G917" s="1" t="s">
        <v>11483</v>
      </c>
      <c r="H917" s="1" t="s">
        <v>11484</v>
      </c>
      <c r="I917" s="1" t="s">
        <v>1331</v>
      </c>
      <c r="J917" s="1" t="s">
        <v>455</v>
      </c>
      <c r="K917" s="1" t="s">
        <v>11316</v>
      </c>
      <c r="L917" s="1" t="s">
        <v>1332</v>
      </c>
      <c r="M917" s="1" t="s">
        <v>1333</v>
      </c>
      <c r="N917" s="1" t="s">
        <v>1334</v>
      </c>
      <c r="O917" s="1" t="s">
        <v>11485</v>
      </c>
      <c r="P917" s="1" t="s">
        <v>11486</v>
      </c>
      <c r="Q917" s="1" t="s">
        <v>342</v>
      </c>
      <c r="R917" s="1" t="s">
        <v>459</v>
      </c>
      <c r="S917" s="1" t="s">
        <v>343</v>
      </c>
      <c r="T917" s="1" t="s">
        <v>344</v>
      </c>
      <c r="U917" s="1" t="s">
        <v>345</v>
      </c>
      <c r="V917" s="1" t="s">
        <v>1336</v>
      </c>
      <c r="W917" s="1" t="s">
        <v>1326</v>
      </c>
      <c r="X917" s="1" t="s">
        <v>349</v>
      </c>
      <c r="Y917" s="1" t="s">
        <v>15048</v>
      </c>
      <c r="Z917" s="1" t="s">
        <v>15073</v>
      </c>
      <c r="AA917" s="1" t="s">
        <v>459</v>
      </c>
      <c r="AB917" s="1" t="s">
        <v>5110</v>
      </c>
      <c r="AC917" s="1" t="s">
        <v>5538</v>
      </c>
      <c r="AD917" s="1" t="s">
        <v>907</v>
      </c>
      <c r="AF917" s="1" t="s">
        <v>2253</v>
      </c>
      <c r="AG917" s="1" t="s">
        <v>4988</v>
      </c>
      <c r="AH917" s="1" t="s">
        <v>1776</v>
      </c>
      <c r="AI917" s="1" t="s">
        <v>556</v>
      </c>
      <c r="AJ917" s="1" t="s">
        <v>1916</v>
      </c>
      <c r="AK917" s="1" t="s">
        <v>1289</v>
      </c>
      <c r="AL917" s="1" t="s">
        <v>1336</v>
      </c>
      <c r="AM917" s="1" t="s">
        <v>1340</v>
      </c>
      <c r="AN917" s="1" t="s">
        <v>7648</v>
      </c>
      <c r="AO917" s="1" t="s">
        <v>7649</v>
      </c>
      <c r="AP917" s="1" t="s">
        <v>7478</v>
      </c>
      <c r="AQ917" s="1" t="s">
        <v>11104</v>
      </c>
      <c r="AR917" s="1" t="s">
        <v>11104</v>
      </c>
      <c r="AS917" s="1" t="s">
        <v>1424</v>
      </c>
      <c r="AT917" s="1" t="s">
        <v>2177</v>
      </c>
      <c r="AU917" s="1" t="s">
        <v>505</v>
      </c>
      <c r="AV917" s="1" t="s">
        <v>6554</v>
      </c>
      <c r="AW917" s="1" t="s">
        <v>1610</v>
      </c>
      <c r="AX917" s="1" t="s">
        <v>7713</v>
      </c>
      <c r="AY917" s="1" t="s">
        <v>3175</v>
      </c>
      <c r="AZ917" s="1" t="s">
        <v>1393</v>
      </c>
      <c r="BA917" s="1" t="s">
        <v>1266</v>
      </c>
      <c r="BC917" s="1" t="s">
        <v>688</v>
      </c>
      <c r="BD917" s="1" t="s">
        <v>1065</v>
      </c>
      <c r="BE917" s="1" t="s">
        <v>4690</v>
      </c>
      <c r="BF917" s="1" t="s">
        <v>561</v>
      </c>
      <c r="BG917" s="1" t="s">
        <v>336</v>
      </c>
      <c r="BH917" s="1" t="s">
        <v>1065</v>
      </c>
      <c r="BI917" s="1" t="s">
        <v>1786</v>
      </c>
      <c r="BJ917" s="1" t="s">
        <v>1180</v>
      </c>
      <c r="BK917" s="1" t="s">
        <v>1633</v>
      </c>
      <c r="BL917" s="1" t="s">
        <v>11487</v>
      </c>
      <c r="BM917" s="1" t="s">
        <v>986</v>
      </c>
      <c r="BO917" s="1" t="s">
        <v>370</v>
      </c>
      <c r="BP917" s="1" t="s">
        <v>9146</v>
      </c>
      <c r="BQ917" s="1" t="s">
        <v>6350</v>
      </c>
      <c r="BR917" s="1" t="s">
        <v>436</v>
      </c>
      <c r="BS917" s="1" t="s">
        <v>10979</v>
      </c>
      <c r="BT917" s="1" t="s">
        <v>625</v>
      </c>
      <c r="BU917" s="1" t="s">
        <v>2257</v>
      </c>
      <c r="BV917" s="1" t="s">
        <v>6248</v>
      </c>
      <c r="BX917" s="1" t="s">
        <v>401</v>
      </c>
      <c r="CD917" s="1" t="s">
        <v>407</v>
      </c>
      <c r="CG917" s="1" t="s">
        <v>907</v>
      </c>
      <c r="CI917" s="1" t="s">
        <v>907</v>
      </c>
      <c r="CM917" s="1" t="s">
        <v>907</v>
      </c>
      <c r="CP917" s="1" t="s">
        <v>1045</v>
      </c>
      <c r="CR917" s="1" t="s">
        <v>4319</v>
      </c>
      <c r="CT917" s="1" t="s">
        <v>385</v>
      </c>
      <c r="CV917" s="1" t="s">
        <v>403</v>
      </c>
      <c r="CX917" s="1" t="s">
        <v>473</v>
      </c>
      <c r="CZ917" s="1" t="s">
        <v>1971</v>
      </c>
      <c r="DB917" s="1" t="s">
        <v>495</v>
      </c>
      <c r="DC917" s="1" t="s">
        <v>802</v>
      </c>
      <c r="DD917" s="1" t="s">
        <v>11006</v>
      </c>
      <c r="DF917" s="1" t="s">
        <v>2027</v>
      </c>
      <c r="DH917" s="1" t="s">
        <v>5317</v>
      </c>
      <c r="DI917" s="1" t="s">
        <v>3950</v>
      </c>
      <c r="DJ917" s="1" t="s">
        <v>6684</v>
      </c>
      <c r="DL917" s="1" t="s">
        <v>416</v>
      </c>
      <c r="DN917" s="1" t="s">
        <v>1839</v>
      </c>
      <c r="DP917" s="1" t="s">
        <v>1950</v>
      </c>
      <c r="DR917" s="1" t="s">
        <v>439</v>
      </c>
      <c r="DT917" s="1" t="s">
        <v>1703</v>
      </c>
      <c r="DV917" s="1" t="s">
        <v>390</v>
      </c>
      <c r="DY917" s="1" t="s">
        <v>9371</v>
      </c>
      <c r="EA917" s="1" t="s">
        <v>630</v>
      </c>
      <c r="ED917" s="1" t="s">
        <v>1088</v>
      </c>
      <c r="EE917" s="1" t="s">
        <v>1016</v>
      </c>
      <c r="EG917" s="1" t="s">
        <v>3179</v>
      </c>
      <c r="EH917" s="1" t="s">
        <v>410</v>
      </c>
      <c r="EI917" s="1" t="s">
        <v>411</v>
      </c>
      <c r="EJ917" s="1" t="s">
        <v>411</v>
      </c>
      <c r="EN917" s="1" t="s">
        <v>412</v>
      </c>
      <c r="EP917" s="1" t="s">
        <v>415</v>
      </c>
      <c r="EX917" s="1" t="s">
        <v>419</v>
      </c>
      <c r="FC917" s="1" t="s">
        <v>384</v>
      </c>
      <c r="FG917" s="1" t="s">
        <v>429</v>
      </c>
      <c r="FH917" s="1" t="s">
        <v>384</v>
      </c>
      <c r="FJ917" s="1" t="s">
        <v>7965</v>
      </c>
      <c r="FL917" s="1" t="s">
        <v>6219</v>
      </c>
      <c r="FR917" s="1" t="s">
        <v>429</v>
      </c>
      <c r="FT917" s="1" t="s">
        <v>1709</v>
      </c>
      <c r="FV917" s="1" t="s">
        <v>1709</v>
      </c>
      <c r="GA917" s="1" t="s">
        <v>10000</v>
      </c>
      <c r="GB917" s="1" t="s">
        <v>419</v>
      </c>
      <c r="GD917" s="1" t="s">
        <v>438</v>
      </c>
      <c r="GG917" s="1" t="s">
        <v>9998</v>
      </c>
      <c r="GL917" s="1" t="s">
        <v>3801</v>
      </c>
      <c r="GM917" s="1" t="s">
        <v>3802</v>
      </c>
      <c r="GN917" s="1" t="s">
        <v>412</v>
      </c>
      <c r="GQ917" s="1" t="s">
        <v>384</v>
      </c>
      <c r="GW917" s="1" t="s">
        <v>391</v>
      </c>
      <c r="GY917" s="1" t="s">
        <v>10981</v>
      </c>
      <c r="GZ917" s="1" t="s">
        <v>415</v>
      </c>
      <c r="HA917" s="1" t="s">
        <v>441</v>
      </c>
      <c r="HC917" s="1" t="s">
        <v>3802</v>
      </c>
      <c r="HD917" s="1" t="s">
        <v>3803</v>
      </c>
      <c r="HE917" s="1" t="s">
        <v>424</v>
      </c>
      <c r="HK917" s="1" t="s">
        <v>8502</v>
      </c>
      <c r="HS917" s="1" t="s">
        <v>429</v>
      </c>
      <c r="HU917" s="1" t="s">
        <v>1709</v>
      </c>
      <c r="HV917" s="1" t="s">
        <v>441</v>
      </c>
      <c r="IB917" s="1" t="s">
        <v>384</v>
      </c>
      <c r="IE917" s="1" t="s">
        <v>422</v>
      </c>
      <c r="IF917" s="1" t="s">
        <v>3802</v>
      </c>
      <c r="IH917" s="1" t="s">
        <v>429</v>
      </c>
      <c r="IJ917" s="1" t="s">
        <v>384</v>
      </c>
      <c r="IP917" s="1" t="s">
        <v>6217</v>
      </c>
      <c r="IQ917" s="1" t="s">
        <v>422</v>
      </c>
      <c r="IR917" s="1" t="s">
        <v>9149</v>
      </c>
      <c r="IS917" s="1" t="s">
        <v>3802</v>
      </c>
      <c r="IT917" s="1" t="s">
        <v>422</v>
      </c>
      <c r="IV917" s="1" t="s">
        <v>3802</v>
      </c>
      <c r="IY917" s="1" t="s">
        <v>415</v>
      </c>
      <c r="IZ917" s="1" t="s">
        <v>419</v>
      </c>
      <c r="JA917" s="1" t="s">
        <v>422</v>
      </c>
      <c r="JF917" s="1" t="s">
        <v>10000</v>
      </c>
      <c r="JI917" s="1" t="s">
        <v>415</v>
      </c>
      <c r="JK917" s="1" t="s">
        <v>3593</v>
      </c>
      <c r="JL917" s="1" t="s">
        <v>3803</v>
      </c>
      <c r="JN917" s="1" t="s">
        <v>424</v>
      </c>
      <c r="JO917" s="1" t="s">
        <v>441</v>
      </c>
      <c r="JP917" s="1" t="s">
        <v>417</v>
      </c>
      <c r="JR917" s="1" t="s">
        <v>424</v>
      </c>
      <c r="JS917" s="1" t="s">
        <v>411</v>
      </c>
      <c r="JT917" s="1" t="s">
        <v>411</v>
      </c>
      <c r="JU917" s="1" t="s">
        <v>411</v>
      </c>
      <c r="JV917" s="1" t="s">
        <v>411</v>
      </c>
      <c r="JW917" s="1" t="s">
        <v>411</v>
      </c>
      <c r="JX917" s="1" t="s">
        <v>411</v>
      </c>
      <c r="JY917" s="1" t="s">
        <v>411</v>
      </c>
      <c r="JZ917" s="1" t="s">
        <v>411</v>
      </c>
      <c r="KC917" s="1" t="s">
        <v>411</v>
      </c>
      <c r="KD917" s="1" t="s">
        <v>411</v>
      </c>
      <c r="KE917" s="1" t="s">
        <v>410</v>
      </c>
      <c r="KF917" s="1" t="s">
        <v>410</v>
      </c>
      <c r="KG917" s="1" t="s">
        <v>410</v>
      </c>
      <c r="KH917" s="1" t="s">
        <v>410</v>
      </c>
      <c r="KI917" s="1" t="s">
        <v>410</v>
      </c>
      <c r="KJ917" s="1" t="s">
        <v>411</v>
      </c>
      <c r="KM917" s="1" t="s">
        <v>410</v>
      </c>
      <c r="KN917" s="1" t="s">
        <v>410</v>
      </c>
      <c r="KO917" s="1" t="s">
        <v>410</v>
      </c>
      <c r="KP917" s="1" t="s">
        <v>394</v>
      </c>
      <c r="KQ917" s="1" t="s">
        <v>411</v>
      </c>
      <c r="KS917" s="1" t="s">
        <v>411</v>
      </c>
      <c r="KT917" s="1" t="s">
        <v>411</v>
      </c>
      <c r="KU917" s="1" t="s">
        <v>411</v>
      </c>
      <c r="KV917" s="1" t="s">
        <v>410</v>
      </c>
      <c r="KW917" s="1" t="s">
        <v>411</v>
      </c>
      <c r="KX917" s="1" t="s">
        <v>411</v>
      </c>
      <c r="KY917" s="1" t="s">
        <v>410</v>
      </c>
      <c r="KZ917" s="1" t="s">
        <v>411</v>
      </c>
      <c r="LA917" s="1" t="s">
        <v>410</v>
      </c>
      <c r="LB917" s="1" t="s">
        <v>411</v>
      </c>
      <c r="LC917" s="1" t="s">
        <v>445</v>
      </c>
      <c r="LE917" s="1" t="s">
        <v>410</v>
      </c>
      <c r="LF917" s="1" t="s">
        <v>10030</v>
      </c>
      <c r="LI917" s="1" t="s">
        <v>506</v>
      </c>
      <c r="LK917" s="1" t="s">
        <v>1515</v>
      </c>
      <c r="LO917" s="1" t="s">
        <v>2117</v>
      </c>
    </row>
    <row r="918" spans="1:327" x14ac:dyDescent="0.25">
      <c r="A918" s="1" t="s">
        <v>1325</v>
      </c>
      <c r="B918" s="1" t="s">
        <v>1326</v>
      </c>
      <c r="C918" s="1" t="s">
        <v>11474</v>
      </c>
      <c r="D918" s="1" t="s">
        <v>11464</v>
      </c>
      <c r="E918" s="1" t="s">
        <v>329</v>
      </c>
      <c r="F918" s="1" t="s">
        <v>330</v>
      </c>
      <c r="G918" s="1" t="s">
        <v>11795</v>
      </c>
      <c r="I918" s="1" t="s">
        <v>1331</v>
      </c>
      <c r="J918" s="1" t="s">
        <v>455</v>
      </c>
      <c r="K918" s="1" t="s">
        <v>11316</v>
      </c>
      <c r="L918" s="1" t="s">
        <v>1332</v>
      </c>
      <c r="M918" s="1" t="s">
        <v>1333</v>
      </c>
      <c r="N918" s="1" t="s">
        <v>1334</v>
      </c>
      <c r="O918" s="1" t="s">
        <v>11796</v>
      </c>
      <c r="P918" s="1" t="s">
        <v>11797</v>
      </c>
      <c r="Q918" s="1" t="s">
        <v>342</v>
      </c>
      <c r="R918" s="1" t="s">
        <v>459</v>
      </c>
      <c r="S918" s="1" t="s">
        <v>343</v>
      </c>
      <c r="T918" s="1" t="s">
        <v>344</v>
      </c>
      <c r="U918" s="1" t="s">
        <v>345</v>
      </c>
      <c r="V918" s="1" t="s">
        <v>1336</v>
      </c>
      <c r="W918" s="1" t="s">
        <v>1326</v>
      </c>
      <c r="X918" s="1" t="s">
        <v>349</v>
      </c>
      <c r="Y918" s="1" t="s">
        <v>15048</v>
      </c>
      <c r="Z918" s="1" t="s">
        <v>15073</v>
      </c>
      <c r="AA918" s="1" t="s">
        <v>459</v>
      </c>
      <c r="AE918" s="1" t="s">
        <v>461</v>
      </c>
      <c r="AL918" s="1" t="s">
        <v>1336</v>
      </c>
      <c r="AM918" s="1" t="s">
        <v>1340</v>
      </c>
      <c r="BC918" s="1" t="s">
        <v>4715</v>
      </c>
      <c r="BN918" s="1" t="s">
        <v>11798</v>
      </c>
      <c r="EB918" s="1" t="s">
        <v>11799</v>
      </c>
      <c r="KL918" s="1" t="s">
        <v>11800</v>
      </c>
    </row>
    <row r="919" spans="1:327" x14ac:dyDescent="0.25">
      <c r="A919" s="1" t="s">
        <v>1325</v>
      </c>
      <c r="B919" s="1" t="s">
        <v>1326</v>
      </c>
      <c r="C919" s="1" t="s">
        <v>11474</v>
      </c>
      <c r="D919" s="1" t="s">
        <v>11789</v>
      </c>
      <c r="E919" s="1" t="s">
        <v>329</v>
      </c>
      <c r="F919" s="1" t="s">
        <v>330</v>
      </c>
      <c r="G919" s="1" t="s">
        <v>11801</v>
      </c>
      <c r="I919" s="1" t="s">
        <v>1331</v>
      </c>
      <c r="J919" s="1" t="s">
        <v>455</v>
      </c>
      <c r="K919" s="1" t="s">
        <v>11316</v>
      </c>
      <c r="L919" s="1" t="s">
        <v>1332</v>
      </c>
      <c r="M919" s="1" t="s">
        <v>1333</v>
      </c>
      <c r="N919" s="1" t="s">
        <v>1334</v>
      </c>
      <c r="O919" s="1" t="s">
        <v>11802</v>
      </c>
      <c r="P919" s="1" t="s">
        <v>11803</v>
      </c>
      <c r="Q919" s="1" t="s">
        <v>342</v>
      </c>
      <c r="R919" s="1" t="s">
        <v>459</v>
      </c>
      <c r="S919" s="1" t="s">
        <v>343</v>
      </c>
      <c r="T919" s="1" t="s">
        <v>344</v>
      </c>
      <c r="U919" s="1" t="s">
        <v>345</v>
      </c>
      <c r="V919" s="1" t="s">
        <v>1336</v>
      </c>
      <c r="W919" s="1" t="s">
        <v>1326</v>
      </c>
      <c r="X919" s="1" t="s">
        <v>349</v>
      </c>
      <c r="Y919" s="1" t="s">
        <v>15048</v>
      </c>
      <c r="Z919" s="1" t="s">
        <v>15073</v>
      </c>
      <c r="AA919" s="1" t="s">
        <v>459</v>
      </c>
      <c r="AE919" s="1" t="s">
        <v>461</v>
      </c>
      <c r="AL919" s="1" t="s">
        <v>1336</v>
      </c>
      <c r="AM919" s="1" t="s">
        <v>1340</v>
      </c>
      <c r="BC919" s="1" t="s">
        <v>7127</v>
      </c>
      <c r="BN919" s="1" t="s">
        <v>11804</v>
      </c>
      <c r="EB919" s="1" t="s">
        <v>11805</v>
      </c>
      <c r="KL919" s="1" t="s">
        <v>11806</v>
      </c>
    </row>
    <row r="920" spans="1:327" x14ac:dyDescent="0.25">
      <c r="A920" s="1" t="s">
        <v>6200</v>
      </c>
      <c r="B920" s="1" t="s">
        <v>6201</v>
      </c>
      <c r="C920" s="1" t="s">
        <v>6202</v>
      </c>
      <c r="D920" s="1" t="s">
        <v>1230</v>
      </c>
      <c r="E920" s="1" t="s">
        <v>329</v>
      </c>
      <c r="F920" s="1" t="s">
        <v>330</v>
      </c>
      <c r="G920" s="1" t="s">
        <v>6203</v>
      </c>
      <c r="H920" s="1" t="s">
        <v>6204</v>
      </c>
      <c r="I920" s="1" t="s">
        <v>6205</v>
      </c>
      <c r="J920" s="1" t="s">
        <v>1159</v>
      </c>
      <c r="K920" s="1" t="s">
        <v>2936</v>
      </c>
      <c r="L920" s="1" t="s">
        <v>6206</v>
      </c>
      <c r="M920" s="1" t="s">
        <v>6207</v>
      </c>
      <c r="N920" s="1" t="s">
        <v>1334</v>
      </c>
      <c r="O920" s="1" t="s">
        <v>6208</v>
      </c>
      <c r="P920" s="1" t="s">
        <v>6209</v>
      </c>
      <c r="Q920" s="1" t="s">
        <v>830</v>
      </c>
      <c r="R920" s="1" t="s">
        <v>1164</v>
      </c>
      <c r="S920" s="1" t="s">
        <v>832</v>
      </c>
      <c r="T920" s="1" t="s">
        <v>833</v>
      </c>
      <c r="U920" s="1" t="s">
        <v>345</v>
      </c>
      <c r="V920" s="1" t="s">
        <v>1985</v>
      </c>
      <c r="W920" s="1" t="s">
        <v>6201</v>
      </c>
      <c r="X920" s="1" t="s">
        <v>1775</v>
      </c>
      <c r="Y920" s="1" t="s">
        <v>15048</v>
      </c>
      <c r="Z920" s="1" t="s">
        <v>15074</v>
      </c>
      <c r="AA920" s="1" t="s">
        <v>3824</v>
      </c>
      <c r="AB920" s="1" t="s">
        <v>4944</v>
      </c>
      <c r="AF920" s="1" t="s">
        <v>535</v>
      </c>
      <c r="AI920" s="1" t="s">
        <v>1240</v>
      </c>
      <c r="AJ920" s="1" t="s">
        <v>6210</v>
      </c>
      <c r="AK920" s="1" t="s">
        <v>538</v>
      </c>
      <c r="AL920" s="1" t="s">
        <v>1985</v>
      </c>
      <c r="AM920" s="1" t="s">
        <v>5564</v>
      </c>
      <c r="AS920" s="1" t="s">
        <v>3893</v>
      </c>
      <c r="AT920" s="1" t="s">
        <v>6211</v>
      </c>
      <c r="AU920" s="1" t="s">
        <v>1784</v>
      </c>
      <c r="AV920" s="1" t="s">
        <v>671</v>
      </c>
      <c r="AW920" s="1" t="s">
        <v>4218</v>
      </c>
      <c r="AX920" s="1" t="s">
        <v>5065</v>
      </c>
      <c r="AY920" s="1" t="s">
        <v>1343</v>
      </c>
      <c r="BC920" s="1" t="s">
        <v>974</v>
      </c>
      <c r="BE920" s="1" t="s">
        <v>1497</v>
      </c>
      <c r="BF920" s="1" t="s">
        <v>889</v>
      </c>
      <c r="BI920" s="1" t="s">
        <v>738</v>
      </c>
      <c r="BJ920" s="1" t="s">
        <v>6212</v>
      </c>
      <c r="BK920" s="1" t="s">
        <v>1175</v>
      </c>
      <c r="BL920" s="1" t="s">
        <v>6213</v>
      </c>
      <c r="BM920" s="1" t="s">
        <v>6214</v>
      </c>
      <c r="BO920" s="1" t="s">
        <v>2030</v>
      </c>
      <c r="BP920" s="1" t="s">
        <v>6215</v>
      </c>
      <c r="BQ920" s="1" t="s">
        <v>6216</v>
      </c>
      <c r="BR920" s="1" t="s">
        <v>435</v>
      </c>
      <c r="BS920" s="1" t="s">
        <v>6217</v>
      </c>
      <c r="BT920" s="1" t="s">
        <v>1930</v>
      </c>
      <c r="BU920" s="1" t="s">
        <v>2194</v>
      </c>
      <c r="BV920" s="1" t="s">
        <v>4067</v>
      </c>
      <c r="BX920" s="1" t="s">
        <v>6218</v>
      </c>
      <c r="CB920" s="1" t="s">
        <v>336</v>
      </c>
      <c r="CF920" s="1" t="s">
        <v>407</v>
      </c>
      <c r="CH920" s="1" t="s">
        <v>766</v>
      </c>
      <c r="CI920" s="1" t="s">
        <v>766</v>
      </c>
      <c r="CL920" s="1" t="s">
        <v>907</v>
      </c>
      <c r="CX920" s="1" t="s">
        <v>2546</v>
      </c>
      <c r="DC920" s="1" t="s">
        <v>1632</v>
      </c>
      <c r="DI920" s="1" t="s">
        <v>2462</v>
      </c>
      <c r="EE920" s="1" t="s">
        <v>5117</v>
      </c>
      <c r="EG920" s="1" t="s">
        <v>4689</v>
      </c>
      <c r="EH920" s="1" t="s">
        <v>410</v>
      </c>
      <c r="EI920" s="1" t="s">
        <v>411</v>
      </c>
      <c r="EJ920" s="1" t="s">
        <v>411</v>
      </c>
      <c r="EN920" s="1" t="s">
        <v>412</v>
      </c>
      <c r="EO920" s="1" t="s">
        <v>385</v>
      </c>
      <c r="EP920" s="1" t="s">
        <v>6219</v>
      </c>
      <c r="EU920" s="1" t="s">
        <v>385</v>
      </c>
      <c r="EV920" s="1" t="s">
        <v>385</v>
      </c>
      <c r="EW920" s="1" t="s">
        <v>385</v>
      </c>
      <c r="EX920" s="1" t="s">
        <v>415</v>
      </c>
      <c r="EZ920" s="1" t="s">
        <v>385</v>
      </c>
      <c r="FA920" s="1" t="s">
        <v>385</v>
      </c>
      <c r="FB920" s="1" t="s">
        <v>385</v>
      </c>
      <c r="FC920" s="1" t="s">
        <v>416</v>
      </c>
      <c r="FG920" s="1" t="s">
        <v>423</v>
      </c>
      <c r="FH920" s="1" t="s">
        <v>435</v>
      </c>
      <c r="FJ920" s="1" t="s">
        <v>403</v>
      </c>
      <c r="FL920" s="1" t="s">
        <v>419</v>
      </c>
      <c r="FR920" s="1" t="s">
        <v>429</v>
      </c>
      <c r="FT920" s="1" t="s">
        <v>421</v>
      </c>
      <c r="FV920" s="1" t="s">
        <v>422</v>
      </c>
      <c r="GA920" s="1" t="s">
        <v>423</v>
      </c>
      <c r="GB920" s="1" t="s">
        <v>415</v>
      </c>
      <c r="GD920" s="1" t="s">
        <v>424</v>
      </c>
      <c r="GG920" s="1" t="s">
        <v>425</v>
      </c>
      <c r="GH920" s="1" t="s">
        <v>385</v>
      </c>
      <c r="GI920" s="1" t="s">
        <v>385</v>
      </c>
      <c r="GJ920" s="1" t="s">
        <v>385</v>
      </c>
      <c r="GK920" s="1" t="s">
        <v>385</v>
      </c>
      <c r="GL920" s="1" t="s">
        <v>3801</v>
      </c>
      <c r="GM920" s="1" t="s">
        <v>3802</v>
      </c>
      <c r="GN920" s="1" t="s">
        <v>423</v>
      </c>
      <c r="GQ920" s="1" t="s">
        <v>427</v>
      </c>
      <c r="GR920" s="1" t="s">
        <v>385</v>
      </c>
      <c r="GS920" s="1" t="s">
        <v>385</v>
      </c>
      <c r="GT920" s="1" t="s">
        <v>385</v>
      </c>
      <c r="GW920" s="1" t="s">
        <v>426</v>
      </c>
      <c r="GY920" s="1" t="s">
        <v>429</v>
      </c>
      <c r="GZ920" s="1" t="s">
        <v>427</v>
      </c>
      <c r="HA920" s="1" t="s">
        <v>3802</v>
      </c>
      <c r="HC920" s="1" t="s">
        <v>433</v>
      </c>
      <c r="HD920" s="1" t="s">
        <v>3803</v>
      </c>
      <c r="HE920" s="1" t="s">
        <v>441</v>
      </c>
      <c r="HF920" s="1" t="s">
        <v>385</v>
      </c>
      <c r="HG920" s="1" t="s">
        <v>385</v>
      </c>
      <c r="HH920" s="1" t="s">
        <v>385</v>
      </c>
      <c r="HK920" s="1" t="s">
        <v>6220</v>
      </c>
      <c r="HL920" s="1" t="s">
        <v>385</v>
      </c>
      <c r="HM920" s="1" t="s">
        <v>385</v>
      </c>
      <c r="HN920" s="1" t="s">
        <v>385</v>
      </c>
      <c r="HO920" s="1" t="s">
        <v>385</v>
      </c>
      <c r="HS920" s="1" t="s">
        <v>429</v>
      </c>
      <c r="HU920" s="1" t="s">
        <v>430</v>
      </c>
      <c r="HV920" s="1" t="s">
        <v>431</v>
      </c>
      <c r="IB920" s="1" t="s">
        <v>439</v>
      </c>
      <c r="IC920" s="1" t="s">
        <v>385</v>
      </c>
      <c r="ID920" s="1" t="s">
        <v>385</v>
      </c>
      <c r="IE920" s="1" t="s">
        <v>415</v>
      </c>
      <c r="IF920" s="1" t="s">
        <v>3593</v>
      </c>
      <c r="IH920" s="1" t="s">
        <v>425</v>
      </c>
      <c r="IJ920" s="1" t="s">
        <v>435</v>
      </c>
      <c r="IP920" s="1" t="s">
        <v>436</v>
      </c>
      <c r="IQ920" s="1" t="s">
        <v>419</v>
      </c>
      <c r="IR920" s="1" t="s">
        <v>429</v>
      </c>
      <c r="IS920" s="1" t="s">
        <v>438</v>
      </c>
      <c r="IT920" s="1" t="s">
        <v>2575</v>
      </c>
      <c r="IV920" s="1" t="s">
        <v>419</v>
      </c>
      <c r="IW920" s="1" t="s">
        <v>385</v>
      </c>
      <c r="IX920" s="1" t="s">
        <v>414</v>
      </c>
      <c r="IY920" s="1" t="s">
        <v>419</v>
      </c>
      <c r="IZ920" s="1" t="s">
        <v>400</v>
      </c>
      <c r="JA920" s="1" t="s">
        <v>440</v>
      </c>
      <c r="JF920" s="1" t="s">
        <v>429</v>
      </c>
      <c r="JG920" s="1" t="s">
        <v>385</v>
      </c>
      <c r="JI920" s="1" t="s">
        <v>416</v>
      </c>
      <c r="JK920" s="1" t="s">
        <v>441</v>
      </c>
      <c r="JL920" s="1" t="s">
        <v>442</v>
      </c>
      <c r="JN920" s="1" t="s">
        <v>443</v>
      </c>
      <c r="JO920" s="1" t="s">
        <v>419</v>
      </c>
      <c r="JP920" s="1" t="s">
        <v>412</v>
      </c>
      <c r="JR920" s="1" t="s">
        <v>427</v>
      </c>
      <c r="JS920" s="1" t="s">
        <v>411</v>
      </c>
      <c r="JT920" s="1" t="s">
        <v>411</v>
      </c>
      <c r="JU920" s="1" t="s">
        <v>411</v>
      </c>
      <c r="JV920" s="1" t="s">
        <v>411</v>
      </c>
      <c r="JW920" s="1" t="s">
        <v>411</v>
      </c>
      <c r="JX920" s="1" t="s">
        <v>411</v>
      </c>
      <c r="JY920" s="1" t="s">
        <v>411</v>
      </c>
      <c r="JZ920" s="1" t="s">
        <v>411</v>
      </c>
      <c r="KC920" s="1" t="s">
        <v>411</v>
      </c>
      <c r="KD920" s="1" t="s">
        <v>411</v>
      </c>
      <c r="KE920" s="1" t="s">
        <v>410</v>
      </c>
      <c r="KF920" s="1" t="s">
        <v>410</v>
      </c>
      <c r="KG920" s="1" t="s">
        <v>410</v>
      </c>
      <c r="KH920" s="1" t="s">
        <v>410</v>
      </c>
      <c r="KI920" s="1" t="s">
        <v>410</v>
      </c>
      <c r="KJ920" s="1" t="s">
        <v>411</v>
      </c>
      <c r="KM920" s="1" t="s">
        <v>410</v>
      </c>
      <c r="KN920" s="1" t="s">
        <v>410</v>
      </c>
      <c r="KO920" s="1" t="s">
        <v>410</v>
      </c>
      <c r="KP920" s="1" t="s">
        <v>698</v>
      </c>
      <c r="KQ920" s="1" t="s">
        <v>411</v>
      </c>
      <c r="KR920" s="1" t="s">
        <v>4667</v>
      </c>
      <c r="KS920" s="1" t="s">
        <v>411</v>
      </c>
      <c r="KT920" s="1" t="s">
        <v>411</v>
      </c>
      <c r="KU920" s="1" t="s">
        <v>411</v>
      </c>
      <c r="KV920" s="1" t="s">
        <v>410</v>
      </c>
      <c r="KW920" s="1" t="s">
        <v>411</v>
      </c>
      <c r="KX920" s="1" t="s">
        <v>411</v>
      </c>
      <c r="KY920" s="1" t="s">
        <v>410</v>
      </c>
      <c r="KZ920" s="1" t="s">
        <v>411</v>
      </c>
      <c r="LA920" s="1" t="s">
        <v>410</v>
      </c>
      <c r="LB920" s="1" t="s">
        <v>411</v>
      </c>
      <c r="LC920" s="1" t="s">
        <v>445</v>
      </c>
      <c r="LE920" s="1" t="s">
        <v>410</v>
      </c>
      <c r="LJ920" s="1" t="s">
        <v>1079</v>
      </c>
      <c r="LK920" s="1" t="s">
        <v>1549</v>
      </c>
    </row>
    <row r="921" spans="1:327" x14ac:dyDescent="0.25">
      <c r="A921" s="1" t="s">
        <v>6200</v>
      </c>
      <c r="B921" s="1" t="s">
        <v>6201</v>
      </c>
      <c r="C921" s="1" t="s">
        <v>6202</v>
      </c>
      <c r="D921" s="1" t="s">
        <v>3183</v>
      </c>
      <c r="E921" s="1" t="s">
        <v>329</v>
      </c>
      <c r="F921" s="1" t="s">
        <v>330</v>
      </c>
      <c r="G921" s="1" t="s">
        <v>6221</v>
      </c>
      <c r="H921" s="1" t="s">
        <v>6222</v>
      </c>
      <c r="I921" s="1" t="s">
        <v>6205</v>
      </c>
      <c r="J921" s="1" t="s">
        <v>1159</v>
      </c>
      <c r="K921" s="1" t="s">
        <v>2936</v>
      </c>
      <c r="L921" s="1" t="s">
        <v>6206</v>
      </c>
      <c r="M921" s="1" t="s">
        <v>6207</v>
      </c>
      <c r="N921" s="1" t="s">
        <v>1334</v>
      </c>
      <c r="O921" s="1" t="s">
        <v>6223</v>
      </c>
      <c r="P921" s="1" t="s">
        <v>6224</v>
      </c>
      <c r="Q921" s="1" t="s">
        <v>830</v>
      </c>
      <c r="R921" s="1" t="s">
        <v>1164</v>
      </c>
      <c r="S921" s="1" t="s">
        <v>832</v>
      </c>
      <c r="T921" s="1" t="s">
        <v>833</v>
      </c>
      <c r="U921" s="1" t="s">
        <v>345</v>
      </c>
      <c r="V921" s="1" t="s">
        <v>1985</v>
      </c>
      <c r="W921" s="1" t="s">
        <v>6201</v>
      </c>
      <c r="X921" s="1" t="s">
        <v>1775</v>
      </c>
      <c r="Y921" s="1" t="s">
        <v>15048</v>
      </c>
      <c r="Z921" s="1" t="s">
        <v>15074</v>
      </c>
      <c r="AA921" s="1" t="s">
        <v>3824</v>
      </c>
      <c r="AB921" s="1" t="s">
        <v>4944</v>
      </c>
      <c r="AF921" s="1" t="s">
        <v>535</v>
      </c>
      <c r="AI921" s="1" t="s">
        <v>1240</v>
      </c>
      <c r="AJ921" s="1" t="s">
        <v>6210</v>
      </c>
      <c r="AK921" s="1" t="s">
        <v>538</v>
      </c>
      <c r="AL921" s="1" t="s">
        <v>1985</v>
      </c>
      <c r="AM921" s="1" t="s">
        <v>5564</v>
      </c>
      <c r="EK921" s="1" t="s">
        <v>6226</v>
      </c>
      <c r="EL921" s="1" t="s">
        <v>380</v>
      </c>
      <c r="EM921" s="1" t="s">
        <v>385</v>
      </c>
      <c r="EP921" s="1" t="s">
        <v>518</v>
      </c>
      <c r="EQ921" s="1" t="s">
        <v>2739</v>
      </c>
      <c r="ER921" s="1" t="s">
        <v>3592</v>
      </c>
      <c r="ES921" s="1" t="s">
        <v>384</v>
      </c>
      <c r="EY921" s="1" t="s">
        <v>3593</v>
      </c>
      <c r="FD921" s="1" t="s">
        <v>385</v>
      </c>
      <c r="FE921" s="1" t="s">
        <v>6227</v>
      </c>
      <c r="FF921" s="1" t="s">
        <v>4167</v>
      </c>
      <c r="FH921" s="1" t="s">
        <v>384</v>
      </c>
      <c r="FK921" s="1" t="s">
        <v>2739</v>
      </c>
      <c r="FM921" s="1" t="s">
        <v>438</v>
      </c>
      <c r="FN921" s="1" t="s">
        <v>385</v>
      </c>
      <c r="FO921" s="1" t="s">
        <v>385</v>
      </c>
      <c r="FP921" s="1" t="s">
        <v>385</v>
      </c>
      <c r="FQ921" s="1" t="s">
        <v>380</v>
      </c>
      <c r="FS921" s="1" t="s">
        <v>385</v>
      </c>
      <c r="FU921" s="1" t="s">
        <v>441</v>
      </c>
      <c r="FW921" s="1" t="s">
        <v>385</v>
      </c>
      <c r="FX921" s="1" t="s">
        <v>3592</v>
      </c>
      <c r="FY921" s="1" t="s">
        <v>380</v>
      </c>
      <c r="GC921" s="1" t="s">
        <v>432</v>
      </c>
      <c r="GE921" s="1" t="s">
        <v>519</v>
      </c>
      <c r="GF921" s="1" t="s">
        <v>518</v>
      </c>
      <c r="GO921" s="1" t="s">
        <v>380</v>
      </c>
      <c r="GP921" s="1" t="s">
        <v>518</v>
      </c>
      <c r="GU921" s="1" t="s">
        <v>380</v>
      </c>
      <c r="GV921" s="1" t="s">
        <v>519</v>
      </c>
      <c r="GX921" s="1" t="s">
        <v>385</v>
      </c>
      <c r="HB921" s="1" t="s">
        <v>378</v>
      </c>
      <c r="HI921" s="1" t="s">
        <v>380</v>
      </c>
      <c r="HJ921" s="1" t="s">
        <v>385</v>
      </c>
      <c r="HP921" s="1" t="s">
        <v>380</v>
      </c>
      <c r="HQ921" s="1" t="s">
        <v>380</v>
      </c>
      <c r="HR921" s="1" t="s">
        <v>422</v>
      </c>
      <c r="HT921" s="1" t="s">
        <v>519</v>
      </c>
      <c r="HW921" s="1" t="s">
        <v>432</v>
      </c>
      <c r="HX921" s="1" t="s">
        <v>378</v>
      </c>
      <c r="HY921" s="1" t="s">
        <v>518</v>
      </c>
      <c r="HZ921" s="1" t="s">
        <v>442</v>
      </c>
      <c r="IA921" s="1" t="s">
        <v>6228</v>
      </c>
      <c r="IG921" s="1" t="s">
        <v>432</v>
      </c>
      <c r="II921" s="1" t="s">
        <v>380</v>
      </c>
      <c r="IK921" s="1" t="s">
        <v>519</v>
      </c>
      <c r="IL921" s="1" t="s">
        <v>380</v>
      </c>
      <c r="IM921" s="1" t="s">
        <v>385</v>
      </c>
      <c r="IN921" s="1" t="s">
        <v>385</v>
      </c>
      <c r="IO921" s="1" t="s">
        <v>414</v>
      </c>
      <c r="IU921" s="1" t="s">
        <v>518</v>
      </c>
      <c r="JC921" s="1" t="s">
        <v>3594</v>
      </c>
      <c r="JD921" s="1" t="s">
        <v>419</v>
      </c>
      <c r="JE921" s="1" t="s">
        <v>384</v>
      </c>
      <c r="JH921" s="1" t="s">
        <v>385</v>
      </c>
      <c r="JJ921" s="1" t="s">
        <v>6229</v>
      </c>
      <c r="JK921" s="1" t="s">
        <v>383</v>
      </c>
      <c r="JM921" s="1" t="s">
        <v>383</v>
      </c>
      <c r="JQ921" s="1" t="s">
        <v>518</v>
      </c>
      <c r="KB921" s="1" t="s">
        <v>424</v>
      </c>
    </row>
    <row r="922" spans="1:327" x14ac:dyDescent="0.25">
      <c r="A922" s="1" t="s">
        <v>6200</v>
      </c>
      <c r="B922" s="1" t="s">
        <v>6201</v>
      </c>
      <c r="C922" s="1" t="s">
        <v>6791</v>
      </c>
      <c r="D922" s="1" t="s">
        <v>1562</v>
      </c>
      <c r="E922" s="1" t="s">
        <v>329</v>
      </c>
      <c r="F922" s="1" t="s">
        <v>330</v>
      </c>
      <c r="G922" s="1" t="s">
        <v>7007</v>
      </c>
      <c r="H922" s="1" t="s">
        <v>7008</v>
      </c>
      <c r="I922" s="1" t="s">
        <v>6205</v>
      </c>
      <c r="J922" s="1" t="s">
        <v>1159</v>
      </c>
      <c r="K922" s="1" t="s">
        <v>2936</v>
      </c>
      <c r="L922" s="1" t="s">
        <v>6206</v>
      </c>
      <c r="M922" s="1" t="s">
        <v>6207</v>
      </c>
      <c r="N922" s="1" t="s">
        <v>1334</v>
      </c>
      <c r="O922" s="1" t="s">
        <v>7009</v>
      </c>
      <c r="P922" s="1" t="s">
        <v>7010</v>
      </c>
      <c r="Q922" s="1" t="s">
        <v>830</v>
      </c>
      <c r="R922" s="1" t="s">
        <v>1164</v>
      </c>
      <c r="S922" s="1" t="s">
        <v>832</v>
      </c>
      <c r="T922" s="1" t="s">
        <v>833</v>
      </c>
      <c r="U922" s="1" t="s">
        <v>345</v>
      </c>
      <c r="V922" s="1" t="s">
        <v>1985</v>
      </c>
      <c r="W922" s="1" t="s">
        <v>6201</v>
      </c>
      <c r="X922" s="1" t="s">
        <v>1775</v>
      </c>
      <c r="Y922" s="1" t="s">
        <v>15048</v>
      </c>
      <c r="Z922" s="1" t="s">
        <v>15074</v>
      </c>
      <c r="AA922" s="1" t="s">
        <v>3824</v>
      </c>
      <c r="AD922" s="1" t="s">
        <v>598</v>
      </c>
      <c r="AL922" s="1" t="s">
        <v>1985</v>
      </c>
      <c r="AM922" s="1" t="s">
        <v>5564</v>
      </c>
      <c r="CP922" s="1" t="s">
        <v>477</v>
      </c>
      <c r="CR922" s="1" t="s">
        <v>1790</v>
      </c>
      <c r="CT922" s="1" t="s">
        <v>390</v>
      </c>
      <c r="CV922" s="1" t="s">
        <v>424</v>
      </c>
      <c r="CX922" s="1" t="s">
        <v>1639</v>
      </c>
      <c r="CZ922" s="1" t="s">
        <v>7011</v>
      </c>
      <c r="DB922" s="1" t="s">
        <v>1272</v>
      </c>
      <c r="DD922" s="1" t="s">
        <v>4053</v>
      </c>
      <c r="DF922" s="1" t="s">
        <v>1858</v>
      </c>
      <c r="DH922" s="1" t="s">
        <v>3932</v>
      </c>
      <c r="DJ922" s="1" t="s">
        <v>2003</v>
      </c>
      <c r="DL922" s="1" t="s">
        <v>419</v>
      </c>
      <c r="DN922" s="1" t="s">
        <v>2246</v>
      </c>
      <c r="DP922" s="1" t="s">
        <v>997</v>
      </c>
      <c r="DR922" s="1" t="s">
        <v>441</v>
      </c>
      <c r="DT922" s="1" t="s">
        <v>7012</v>
      </c>
      <c r="DV922" s="1" t="s">
        <v>630</v>
      </c>
      <c r="DY922" s="1" t="s">
        <v>406</v>
      </c>
      <c r="EA922" s="1" t="s">
        <v>1996</v>
      </c>
      <c r="ED922" s="1" t="s">
        <v>4451</v>
      </c>
      <c r="EG922" s="1" t="s">
        <v>4165</v>
      </c>
      <c r="LO922" s="1" t="s">
        <v>7013</v>
      </c>
    </row>
    <row r="923" spans="1:327" x14ac:dyDescent="0.25">
      <c r="A923" s="1" t="s">
        <v>11539</v>
      </c>
      <c r="B923" s="1" t="s">
        <v>11540</v>
      </c>
      <c r="C923" s="1" t="s">
        <v>11516</v>
      </c>
      <c r="D923" s="1" t="s">
        <v>1230</v>
      </c>
      <c r="E923" s="1" t="s">
        <v>329</v>
      </c>
      <c r="F923" s="1" t="s">
        <v>330</v>
      </c>
      <c r="G923" s="1" t="s">
        <v>11541</v>
      </c>
      <c r="H923" s="1" t="s">
        <v>11542</v>
      </c>
      <c r="I923" s="1" t="s">
        <v>11543</v>
      </c>
      <c r="J923" s="1" t="s">
        <v>4363</v>
      </c>
      <c r="K923" s="1" t="s">
        <v>11316</v>
      </c>
      <c r="L923" s="1" t="s">
        <v>11544</v>
      </c>
      <c r="M923" s="1" t="s">
        <v>11545</v>
      </c>
      <c r="N923" s="1" t="s">
        <v>1334</v>
      </c>
      <c r="O923" s="1" t="s">
        <v>11546</v>
      </c>
      <c r="P923" s="1" t="s">
        <v>11547</v>
      </c>
      <c r="Q923" s="1" t="s">
        <v>342</v>
      </c>
      <c r="R923" s="1" t="s">
        <v>4369</v>
      </c>
      <c r="S923" s="1" t="s">
        <v>343</v>
      </c>
      <c r="T923" s="1" t="s">
        <v>344</v>
      </c>
      <c r="U923" s="1" t="s">
        <v>345</v>
      </c>
      <c r="V923" s="1" t="s">
        <v>8975</v>
      </c>
      <c r="W923" s="1" t="s">
        <v>11540</v>
      </c>
      <c r="X923" s="1" t="s">
        <v>1775</v>
      </c>
      <c r="Y923" s="1" t="s">
        <v>15048</v>
      </c>
      <c r="Z923" s="1" t="s">
        <v>15074</v>
      </c>
      <c r="AA923" s="1" t="s">
        <v>3824</v>
      </c>
      <c r="AB923" s="1" t="s">
        <v>3098</v>
      </c>
      <c r="AC923" s="1" t="s">
        <v>5538</v>
      </c>
      <c r="AD923" s="1" t="s">
        <v>907</v>
      </c>
      <c r="AF923" s="1" t="s">
        <v>1091</v>
      </c>
      <c r="AH923" s="1" t="s">
        <v>1175</v>
      </c>
      <c r="AI923" s="1" t="s">
        <v>1167</v>
      </c>
      <c r="AJ923" s="1" t="s">
        <v>4352</v>
      </c>
      <c r="AK923" s="1" t="s">
        <v>3175</v>
      </c>
      <c r="AL923" s="1" t="s">
        <v>8975</v>
      </c>
      <c r="AM923" s="1" t="s">
        <v>2334</v>
      </c>
      <c r="AN923" s="1" t="s">
        <v>639</v>
      </c>
      <c r="AO923" s="1" t="s">
        <v>8080</v>
      </c>
      <c r="AP923" s="1" t="s">
        <v>7461</v>
      </c>
      <c r="AQ923" s="1" t="s">
        <v>7630</v>
      </c>
      <c r="AR923" s="1" t="s">
        <v>9492</v>
      </c>
      <c r="AS923" s="1" t="s">
        <v>2426</v>
      </c>
      <c r="AT923" s="1" t="s">
        <v>2783</v>
      </c>
      <c r="AU923" s="1" t="s">
        <v>5117</v>
      </c>
      <c r="AV923" s="1" t="s">
        <v>7382</v>
      </c>
      <c r="AW923" s="1" t="s">
        <v>5118</v>
      </c>
      <c r="AX923" s="1" t="s">
        <v>1972</v>
      </c>
      <c r="AY923" s="1" t="s">
        <v>1697</v>
      </c>
      <c r="AZ923" s="1" t="s">
        <v>845</v>
      </c>
      <c r="BA923" s="1" t="s">
        <v>1345</v>
      </c>
      <c r="BC923" s="1" t="s">
        <v>670</v>
      </c>
      <c r="BD923" s="1" t="s">
        <v>1065</v>
      </c>
      <c r="BE923" s="1" t="s">
        <v>4137</v>
      </c>
      <c r="BF923" s="1" t="s">
        <v>489</v>
      </c>
      <c r="BG923" s="1" t="s">
        <v>336</v>
      </c>
      <c r="BH923" s="1" t="s">
        <v>1065</v>
      </c>
      <c r="BI923" s="1" t="s">
        <v>991</v>
      </c>
      <c r="BJ923" s="1" t="s">
        <v>1076</v>
      </c>
      <c r="BK923" s="1" t="s">
        <v>894</v>
      </c>
      <c r="BL923" s="1" t="s">
        <v>433</v>
      </c>
      <c r="BM923" s="1" t="s">
        <v>519</v>
      </c>
      <c r="BO923" s="1" t="s">
        <v>4858</v>
      </c>
      <c r="BP923" s="1" t="s">
        <v>3409</v>
      </c>
      <c r="BQ923" s="1" t="s">
        <v>4858</v>
      </c>
      <c r="BR923" s="1" t="s">
        <v>436</v>
      </c>
      <c r="BS923" s="1" t="s">
        <v>10979</v>
      </c>
      <c r="BT923" s="1" t="s">
        <v>432</v>
      </c>
      <c r="BU923" s="1" t="s">
        <v>5757</v>
      </c>
      <c r="BV923" s="1" t="s">
        <v>2551</v>
      </c>
      <c r="BX923" s="1" t="s">
        <v>2215</v>
      </c>
      <c r="CD923" s="1" t="s">
        <v>407</v>
      </c>
      <c r="CG923" s="1" t="s">
        <v>907</v>
      </c>
      <c r="CI923" s="1" t="s">
        <v>4457</v>
      </c>
      <c r="CM923" s="1" t="s">
        <v>907</v>
      </c>
      <c r="CP923" s="1" t="s">
        <v>617</v>
      </c>
      <c r="CR923" s="1" t="s">
        <v>538</v>
      </c>
      <c r="CT923" s="1" t="s">
        <v>385</v>
      </c>
      <c r="CV923" s="1" t="s">
        <v>403</v>
      </c>
      <c r="CX923" s="1" t="s">
        <v>401</v>
      </c>
      <c r="CZ923" s="1" t="s">
        <v>1961</v>
      </c>
      <c r="DB923" s="1" t="s">
        <v>685</v>
      </c>
      <c r="DC923" s="1" t="s">
        <v>727</v>
      </c>
      <c r="DD923" s="1" t="s">
        <v>839</v>
      </c>
      <c r="DF923" s="1" t="s">
        <v>2566</v>
      </c>
      <c r="DH923" s="1" t="s">
        <v>1249</v>
      </c>
      <c r="DI923" s="1" t="s">
        <v>5587</v>
      </c>
      <c r="DJ923" s="1" t="s">
        <v>1477</v>
      </c>
      <c r="DL923" s="1" t="s">
        <v>416</v>
      </c>
      <c r="DN923" s="1" t="s">
        <v>2062</v>
      </c>
      <c r="DP923" s="1" t="s">
        <v>580</v>
      </c>
      <c r="DR923" s="1" t="s">
        <v>439</v>
      </c>
      <c r="DT923" s="1" t="s">
        <v>2999</v>
      </c>
      <c r="DV923" s="1" t="s">
        <v>390</v>
      </c>
      <c r="DY923" s="1" t="s">
        <v>2065</v>
      </c>
      <c r="EA923" s="1" t="s">
        <v>630</v>
      </c>
      <c r="ED923" s="1" t="s">
        <v>1344</v>
      </c>
      <c r="EE923" s="1" t="s">
        <v>504</v>
      </c>
      <c r="EG923" s="1" t="s">
        <v>870</v>
      </c>
      <c r="EH923" s="1" t="s">
        <v>410</v>
      </c>
      <c r="EI923" s="1" t="s">
        <v>411</v>
      </c>
      <c r="EJ923" s="1" t="s">
        <v>411</v>
      </c>
      <c r="EN923" s="1" t="s">
        <v>412</v>
      </c>
      <c r="EP923" s="1" t="s">
        <v>415</v>
      </c>
      <c r="EX923" s="1" t="s">
        <v>419</v>
      </c>
      <c r="FC923" s="1" t="s">
        <v>384</v>
      </c>
      <c r="FG923" s="1" t="s">
        <v>429</v>
      </c>
      <c r="FH923" s="1" t="s">
        <v>384</v>
      </c>
      <c r="FJ923" s="1" t="s">
        <v>7965</v>
      </c>
      <c r="FL923" s="1" t="s">
        <v>6219</v>
      </c>
      <c r="FR923" s="1" t="s">
        <v>429</v>
      </c>
      <c r="FT923" s="1" t="s">
        <v>1709</v>
      </c>
      <c r="FV923" s="1" t="s">
        <v>1709</v>
      </c>
      <c r="GA923" s="1" t="s">
        <v>10000</v>
      </c>
      <c r="GB923" s="1" t="s">
        <v>419</v>
      </c>
      <c r="GD923" s="1" t="s">
        <v>438</v>
      </c>
      <c r="GG923" s="1" t="s">
        <v>9998</v>
      </c>
      <c r="GL923" s="1" t="s">
        <v>3801</v>
      </c>
      <c r="GM923" s="1" t="s">
        <v>3802</v>
      </c>
      <c r="GN923" s="1" t="s">
        <v>412</v>
      </c>
      <c r="GQ923" s="1" t="s">
        <v>384</v>
      </c>
      <c r="GW923" s="1" t="s">
        <v>391</v>
      </c>
      <c r="GY923" s="1" t="s">
        <v>10981</v>
      </c>
      <c r="GZ923" s="1" t="s">
        <v>415</v>
      </c>
      <c r="HA923" s="1" t="s">
        <v>441</v>
      </c>
      <c r="HC923" s="1" t="s">
        <v>3802</v>
      </c>
      <c r="HD923" s="1" t="s">
        <v>3803</v>
      </c>
      <c r="HE923" s="1" t="s">
        <v>424</v>
      </c>
      <c r="HK923" s="1" t="s">
        <v>8502</v>
      </c>
      <c r="HS923" s="1" t="s">
        <v>429</v>
      </c>
      <c r="HU923" s="1" t="s">
        <v>1709</v>
      </c>
      <c r="HV923" s="1" t="s">
        <v>441</v>
      </c>
      <c r="IB923" s="1" t="s">
        <v>384</v>
      </c>
      <c r="IE923" s="1" t="s">
        <v>422</v>
      </c>
      <c r="IF923" s="1" t="s">
        <v>3802</v>
      </c>
      <c r="IH923" s="1" t="s">
        <v>429</v>
      </c>
      <c r="IJ923" s="1" t="s">
        <v>384</v>
      </c>
      <c r="IP923" s="1" t="s">
        <v>6217</v>
      </c>
      <c r="IQ923" s="1" t="s">
        <v>422</v>
      </c>
      <c r="IR923" s="1" t="s">
        <v>9149</v>
      </c>
      <c r="IS923" s="1" t="s">
        <v>3802</v>
      </c>
      <c r="IT923" s="1" t="s">
        <v>422</v>
      </c>
      <c r="IV923" s="1" t="s">
        <v>3802</v>
      </c>
      <c r="IY923" s="1" t="s">
        <v>415</v>
      </c>
      <c r="IZ923" s="1" t="s">
        <v>419</v>
      </c>
      <c r="JA923" s="1" t="s">
        <v>422</v>
      </c>
      <c r="JF923" s="1" t="s">
        <v>10000</v>
      </c>
      <c r="JI923" s="1" t="s">
        <v>415</v>
      </c>
      <c r="JK923" s="1" t="s">
        <v>3593</v>
      </c>
      <c r="JL923" s="1" t="s">
        <v>3803</v>
      </c>
      <c r="JN923" s="1" t="s">
        <v>424</v>
      </c>
      <c r="JO923" s="1" t="s">
        <v>441</v>
      </c>
      <c r="JP923" s="1" t="s">
        <v>417</v>
      </c>
      <c r="JR923" s="1" t="s">
        <v>424</v>
      </c>
      <c r="JS923" s="1" t="s">
        <v>411</v>
      </c>
      <c r="JT923" s="1" t="s">
        <v>411</v>
      </c>
      <c r="JU923" s="1" t="s">
        <v>411</v>
      </c>
      <c r="JV923" s="1" t="s">
        <v>411</v>
      </c>
      <c r="JW923" s="1" t="s">
        <v>411</v>
      </c>
      <c r="JX923" s="1" t="s">
        <v>411</v>
      </c>
      <c r="JY923" s="1" t="s">
        <v>411</v>
      </c>
      <c r="JZ923" s="1" t="s">
        <v>411</v>
      </c>
      <c r="KC923" s="1" t="s">
        <v>411</v>
      </c>
      <c r="KD923" s="1" t="s">
        <v>411</v>
      </c>
      <c r="KE923" s="1" t="s">
        <v>410</v>
      </c>
      <c r="KF923" s="1" t="s">
        <v>410</v>
      </c>
      <c r="KG923" s="1" t="s">
        <v>410</v>
      </c>
      <c r="KH923" s="1" t="s">
        <v>410</v>
      </c>
      <c r="KI923" s="1" t="s">
        <v>410</v>
      </c>
      <c r="KJ923" s="1" t="s">
        <v>411</v>
      </c>
      <c r="KM923" s="1" t="s">
        <v>410</v>
      </c>
      <c r="KN923" s="1" t="s">
        <v>410</v>
      </c>
      <c r="KO923" s="1" t="s">
        <v>410</v>
      </c>
      <c r="KP923" s="1" t="s">
        <v>1474</v>
      </c>
      <c r="KQ923" s="1" t="s">
        <v>411</v>
      </c>
      <c r="KS923" s="1" t="s">
        <v>411</v>
      </c>
      <c r="KT923" s="1" t="s">
        <v>411</v>
      </c>
      <c r="KU923" s="1" t="s">
        <v>411</v>
      </c>
      <c r="KV923" s="1" t="s">
        <v>410</v>
      </c>
      <c r="KW923" s="1" t="s">
        <v>411</v>
      </c>
      <c r="KX923" s="1" t="s">
        <v>411</v>
      </c>
      <c r="KY923" s="1" t="s">
        <v>410</v>
      </c>
      <c r="KZ923" s="1" t="s">
        <v>411</v>
      </c>
      <c r="LA923" s="1" t="s">
        <v>410</v>
      </c>
      <c r="LB923" s="1" t="s">
        <v>411</v>
      </c>
      <c r="LC923" s="1" t="s">
        <v>445</v>
      </c>
      <c r="LE923" s="1" t="s">
        <v>410</v>
      </c>
      <c r="LF923" s="1" t="s">
        <v>9665</v>
      </c>
      <c r="LI923" s="1" t="s">
        <v>867</v>
      </c>
      <c r="LK923" s="1" t="s">
        <v>2524</v>
      </c>
      <c r="LO923" s="1" t="s">
        <v>11548</v>
      </c>
    </row>
    <row r="924" spans="1:327" x14ac:dyDescent="0.25">
      <c r="A924" s="1" t="s">
        <v>11539</v>
      </c>
      <c r="B924" s="1" t="s">
        <v>11540</v>
      </c>
      <c r="C924" s="1" t="s">
        <v>11516</v>
      </c>
      <c r="D924" s="1" t="s">
        <v>11464</v>
      </c>
      <c r="E924" s="1" t="s">
        <v>329</v>
      </c>
      <c r="F924" s="1" t="s">
        <v>330</v>
      </c>
      <c r="G924" s="1" t="s">
        <v>11880</v>
      </c>
      <c r="I924" s="1" t="s">
        <v>11543</v>
      </c>
      <c r="J924" s="1" t="s">
        <v>4363</v>
      </c>
      <c r="K924" s="1" t="s">
        <v>11316</v>
      </c>
      <c r="L924" s="1" t="s">
        <v>11544</v>
      </c>
      <c r="M924" s="1" t="s">
        <v>11545</v>
      </c>
      <c r="N924" s="1" t="s">
        <v>1334</v>
      </c>
      <c r="O924" s="1" t="s">
        <v>11881</v>
      </c>
      <c r="P924" s="1" t="s">
        <v>11882</v>
      </c>
      <c r="Q924" s="1" t="s">
        <v>342</v>
      </c>
      <c r="R924" s="1" t="s">
        <v>4369</v>
      </c>
      <c r="S924" s="1" t="s">
        <v>343</v>
      </c>
      <c r="T924" s="1" t="s">
        <v>344</v>
      </c>
      <c r="U924" s="1" t="s">
        <v>345</v>
      </c>
      <c r="V924" s="1" t="s">
        <v>8975</v>
      </c>
      <c r="W924" s="1" t="s">
        <v>11540</v>
      </c>
      <c r="X924" s="1" t="s">
        <v>1775</v>
      </c>
      <c r="Y924" s="1" t="s">
        <v>15048</v>
      </c>
      <c r="Z924" s="1" t="s">
        <v>15074</v>
      </c>
      <c r="AA924" s="1" t="s">
        <v>459</v>
      </c>
      <c r="AE924" s="1" t="s">
        <v>757</v>
      </c>
      <c r="AL924" s="1" t="s">
        <v>8975</v>
      </c>
      <c r="AM924" s="1" t="s">
        <v>2334</v>
      </c>
      <c r="BC924" s="1" t="s">
        <v>2576</v>
      </c>
      <c r="BN924" s="1" t="s">
        <v>11883</v>
      </c>
      <c r="EB924" s="1" t="s">
        <v>11884</v>
      </c>
      <c r="KL924" s="1" t="s">
        <v>9434</v>
      </c>
    </row>
    <row r="925" spans="1:327" x14ac:dyDescent="0.25">
      <c r="A925" s="1" t="s">
        <v>11539</v>
      </c>
      <c r="B925" s="1" t="s">
        <v>11540</v>
      </c>
      <c r="C925" s="1" t="s">
        <v>11516</v>
      </c>
      <c r="D925" s="1" t="s">
        <v>11789</v>
      </c>
      <c r="E925" s="1" t="s">
        <v>329</v>
      </c>
      <c r="F925" s="1" t="s">
        <v>330</v>
      </c>
      <c r="G925" s="1" t="s">
        <v>11885</v>
      </c>
      <c r="I925" s="1" t="s">
        <v>11543</v>
      </c>
      <c r="J925" s="1" t="s">
        <v>4363</v>
      </c>
      <c r="K925" s="1" t="s">
        <v>11316</v>
      </c>
      <c r="L925" s="1" t="s">
        <v>11544</v>
      </c>
      <c r="M925" s="1" t="s">
        <v>11545</v>
      </c>
      <c r="N925" s="1" t="s">
        <v>1334</v>
      </c>
      <c r="O925" s="1" t="s">
        <v>11886</v>
      </c>
      <c r="P925" s="1" t="s">
        <v>11887</v>
      </c>
      <c r="Q925" s="1" t="s">
        <v>342</v>
      </c>
      <c r="R925" s="1" t="s">
        <v>4369</v>
      </c>
      <c r="S925" s="1" t="s">
        <v>343</v>
      </c>
      <c r="T925" s="1" t="s">
        <v>344</v>
      </c>
      <c r="U925" s="1" t="s">
        <v>345</v>
      </c>
      <c r="V925" s="1" t="s">
        <v>8975</v>
      </c>
      <c r="W925" s="1" t="s">
        <v>11540</v>
      </c>
      <c r="X925" s="1" t="s">
        <v>1775</v>
      </c>
      <c r="Y925" s="1" t="s">
        <v>15048</v>
      </c>
      <c r="Z925" s="1" t="s">
        <v>15074</v>
      </c>
      <c r="AA925" s="1" t="s">
        <v>459</v>
      </c>
      <c r="AE925" s="1" t="s">
        <v>632</v>
      </c>
      <c r="AL925" s="1" t="s">
        <v>8975</v>
      </c>
      <c r="AM925" s="1" t="s">
        <v>2334</v>
      </c>
      <c r="BC925" s="1" t="s">
        <v>4218</v>
      </c>
      <c r="BN925" s="1" t="s">
        <v>11888</v>
      </c>
      <c r="EB925" s="1" t="s">
        <v>11889</v>
      </c>
      <c r="KL925" s="1" t="s">
        <v>9434</v>
      </c>
    </row>
    <row r="926" spans="1:327" x14ac:dyDescent="0.25">
      <c r="A926" s="1" t="s">
        <v>11472</v>
      </c>
      <c r="B926" s="1" t="s">
        <v>11473</v>
      </c>
      <c r="C926" s="1" t="s">
        <v>11474</v>
      </c>
      <c r="D926" s="1" t="s">
        <v>524</v>
      </c>
      <c r="E926" s="1" t="s">
        <v>329</v>
      </c>
      <c r="F926" s="1" t="s">
        <v>330</v>
      </c>
      <c r="G926" s="1" t="s">
        <v>11475</v>
      </c>
      <c r="H926" s="1" t="s">
        <v>11476</v>
      </c>
      <c r="I926" s="1" t="s">
        <v>1454</v>
      </c>
      <c r="J926" s="1" t="s">
        <v>1159</v>
      </c>
      <c r="K926" s="1" t="s">
        <v>11316</v>
      </c>
      <c r="L926" s="1" t="s">
        <v>11477</v>
      </c>
      <c r="M926" s="1" t="s">
        <v>11478</v>
      </c>
      <c r="N926" s="1" t="s">
        <v>1334</v>
      </c>
      <c r="O926" s="1" t="s">
        <v>11479</v>
      </c>
      <c r="P926" s="1" t="s">
        <v>11480</v>
      </c>
      <c r="Q926" s="1" t="s">
        <v>830</v>
      </c>
      <c r="R926" s="1" t="s">
        <v>1164</v>
      </c>
      <c r="S926" s="1" t="s">
        <v>832</v>
      </c>
      <c r="T926" s="1" t="s">
        <v>833</v>
      </c>
      <c r="U926" s="1" t="s">
        <v>345</v>
      </c>
      <c r="V926" s="1" t="s">
        <v>5374</v>
      </c>
      <c r="W926" s="1" t="s">
        <v>11473</v>
      </c>
      <c r="X926" s="1" t="s">
        <v>1775</v>
      </c>
      <c r="Y926" s="1" t="s">
        <v>15048</v>
      </c>
      <c r="Z926" s="1" t="s">
        <v>15074</v>
      </c>
      <c r="AA926" s="1" t="s">
        <v>3824</v>
      </c>
      <c r="AB926" s="1" t="s">
        <v>2726</v>
      </c>
      <c r="AC926" s="1" t="s">
        <v>2402</v>
      </c>
      <c r="AD926" s="1" t="s">
        <v>1745</v>
      </c>
      <c r="AF926" s="1" t="s">
        <v>7030</v>
      </c>
      <c r="AH926" s="1" t="s">
        <v>632</v>
      </c>
      <c r="AI926" s="1" t="s">
        <v>353</v>
      </c>
      <c r="AJ926" s="1" t="s">
        <v>2509</v>
      </c>
      <c r="AK926" s="1" t="s">
        <v>2986</v>
      </c>
      <c r="AL926" s="1" t="s">
        <v>5374</v>
      </c>
      <c r="AM926" s="1" t="s">
        <v>5280</v>
      </c>
      <c r="AN926" s="1" t="s">
        <v>962</v>
      </c>
      <c r="AO926" s="1" t="s">
        <v>7460</v>
      </c>
      <c r="AP926" s="1" t="s">
        <v>7478</v>
      </c>
      <c r="AQ926" s="1" t="s">
        <v>8658</v>
      </c>
      <c r="AR926" s="1" t="s">
        <v>8658</v>
      </c>
      <c r="AS926" s="1" t="s">
        <v>1423</v>
      </c>
      <c r="AT926" s="1" t="s">
        <v>1393</v>
      </c>
      <c r="AV926" s="1" t="s">
        <v>5289</v>
      </c>
      <c r="AW926" s="1" t="s">
        <v>1198</v>
      </c>
      <c r="AX926" s="1" t="s">
        <v>1077</v>
      </c>
      <c r="AY926" s="1" t="s">
        <v>3871</v>
      </c>
      <c r="AZ926" s="1" t="s">
        <v>2243</v>
      </c>
      <c r="BA926" s="1" t="s">
        <v>2089</v>
      </c>
      <c r="BC926" s="1" t="s">
        <v>1621</v>
      </c>
      <c r="BD926" s="1" t="s">
        <v>1065</v>
      </c>
      <c r="BE926" s="1" t="s">
        <v>1297</v>
      </c>
      <c r="BF926" s="1" t="s">
        <v>1217</v>
      </c>
      <c r="BG926" s="1" t="s">
        <v>1185</v>
      </c>
      <c r="BH926" s="1" t="s">
        <v>1065</v>
      </c>
      <c r="BI926" s="1" t="s">
        <v>1800</v>
      </c>
      <c r="BJ926" s="1" t="s">
        <v>2093</v>
      </c>
      <c r="BK926" s="1" t="s">
        <v>734</v>
      </c>
      <c r="BL926" s="1" t="s">
        <v>5537</v>
      </c>
      <c r="BM926" s="1" t="s">
        <v>1971</v>
      </c>
      <c r="BO926" s="1" t="s">
        <v>385</v>
      </c>
      <c r="BP926" s="1" t="s">
        <v>10978</v>
      </c>
      <c r="BQ926" s="1" t="s">
        <v>422</v>
      </c>
      <c r="BR926" s="1" t="s">
        <v>436</v>
      </c>
      <c r="BS926" s="1" t="s">
        <v>10979</v>
      </c>
      <c r="BT926" s="1" t="s">
        <v>1089</v>
      </c>
      <c r="BU926" s="1" t="s">
        <v>2551</v>
      </c>
      <c r="BV926" s="1" t="s">
        <v>3037</v>
      </c>
      <c r="BX926" s="1" t="s">
        <v>11482</v>
      </c>
      <c r="CD926" s="1" t="s">
        <v>407</v>
      </c>
      <c r="CG926" s="1" t="s">
        <v>907</v>
      </c>
      <c r="CI926" s="1" t="s">
        <v>1745</v>
      </c>
      <c r="CM926" s="1" t="s">
        <v>907</v>
      </c>
      <c r="CP926" s="1" t="s">
        <v>1266</v>
      </c>
      <c r="CR926" s="1" t="s">
        <v>10487</v>
      </c>
      <c r="CT926" s="1" t="s">
        <v>385</v>
      </c>
      <c r="CV926" s="1" t="s">
        <v>403</v>
      </c>
      <c r="CX926" s="1" t="s">
        <v>3138</v>
      </c>
      <c r="CZ926" s="1" t="s">
        <v>489</v>
      </c>
      <c r="DB926" s="1" t="s">
        <v>8230</v>
      </c>
      <c r="DC926" s="1" t="s">
        <v>2485</v>
      </c>
      <c r="DD926" s="1" t="s">
        <v>5041</v>
      </c>
      <c r="DF926" s="1" t="s">
        <v>576</v>
      </c>
      <c r="DH926" s="1" t="s">
        <v>2128</v>
      </c>
      <c r="DI926" s="1" t="s">
        <v>4003</v>
      </c>
      <c r="DJ926" s="1" t="s">
        <v>7779</v>
      </c>
      <c r="DL926" s="1" t="s">
        <v>416</v>
      </c>
      <c r="DN926" s="1" t="s">
        <v>986</v>
      </c>
      <c r="DP926" s="1" t="s">
        <v>1138</v>
      </c>
      <c r="DR926" s="1" t="s">
        <v>439</v>
      </c>
      <c r="DT926" s="1" t="s">
        <v>1984</v>
      </c>
      <c r="DV926" s="1" t="s">
        <v>390</v>
      </c>
      <c r="DY926" s="1" t="s">
        <v>9371</v>
      </c>
      <c r="EA926" s="1" t="s">
        <v>630</v>
      </c>
      <c r="ED926" s="1" t="s">
        <v>889</v>
      </c>
      <c r="EE926" s="1" t="s">
        <v>954</v>
      </c>
      <c r="EG926" s="1" t="s">
        <v>2308</v>
      </c>
      <c r="EH926" s="1" t="s">
        <v>410</v>
      </c>
      <c r="EI926" s="1" t="s">
        <v>411</v>
      </c>
      <c r="EJ926" s="1" t="s">
        <v>411</v>
      </c>
      <c r="EN926" s="1" t="s">
        <v>412</v>
      </c>
      <c r="EP926" s="1" t="s">
        <v>415</v>
      </c>
      <c r="EX926" s="1" t="s">
        <v>419</v>
      </c>
      <c r="FC926" s="1" t="s">
        <v>384</v>
      </c>
      <c r="FG926" s="1" t="s">
        <v>429</v>
      </c>
      <c r="FH926" s="1" t="s">
        <v>384</v>
      </c>
      <c r="FJ926" s="1" t="s">
        <v>7965</v>
      </c>
      <c r="FL926" s="1" t="s">
        <v>6219</v>
      </c>
      <c r="FR926" s="1" t="s">
        <v>429</v>
      </c>
      <c r="FT926" s="1" t="s">
        <v>1709</v>
      </c>
      <c r="FV926" s="1" t="s">
        <v>1709</v>
      </c>
      <c r="GA926" s="1" t="s">
        <v>10000</v>
      </c>
      <c r="GB926" s="1" t="s">
        <v>419</v>
      </c>
      <c r="GD926" s="1" t="s">
        <v>438</v>
      </c>
      <c r="GG926" s="1" t="s">
        <v>9998</v>
      </c>
      <c r="GL926" s="1" t="s">
        <v>3801</v>
      </c>
      <c r="GM926" s="1" t="s">
        <v>3802</v>
      </c>
      <c r="GN926" s="1" t="s">
        <v>412</v>
      </c>
      <c r="GQ926" s="1" t="s">
        <v>384</v>
      </c>
      <c r="GW926" s="1" t="s">
        <v>391</v>
      </c>
      <c r="GY926" s="1" t="s">
        <v>10981</v>
      </c>
      <c r="GZ926" s="1" t="s">
        <v>415</v>
      </c>
      <c r="HA926" s="1" t="s">
        <v>441</v>
      </c>
      <c r="HC926" s="1" t="s">
        <v>3802</v>
      </c>
      <c r="HD926" s="1" t="s">
        <v>3803</v>
      </c>
      <c r="HE926" s="1" t="s">
        <v>424</v>
      </c>
      <c r="HK926" s="1" t="s">
        <v>8502</v>
      </c>
      <c r="HS926" s="1" t="s">
        <v>429</v>
      </c>
      <c r="HU926" s="1" t="s">
        <v>1709</v>
      </c>
      <c r="HV926" s="1" t="s">
        <v>441</v>
      </c>
      <c r="IB926" s="1" t="s">
        <v>384</v>
      </c>
      <c r="IE926" s="1" t="s">
        <v>422</v>
      </c>
      <c r="IF926" s="1" t="s">
        <v>3802</v>
      </c>
      <c r="IH926" s="1" t="s">
        <v>429</v>
      </c>
      <c r="IJ926" s="1" t="s">
        <v>384</v>
      </c>
      <c r="IP926" s="1" t="s">
        <v>6217</v>
      </c>
      <c r="IQ926" s="1" t="s">
        <v>422</v>
      </c>
      <c r="IR926" s="1" t="s">
        <v>9149</v>
      </c>
      <c r="IS926" s="1" t="s">
        <v>3802</v>
      </c>
      <c r="IT926" s="1" t="s">
        <v>422</v>
      </c>
      <c r="IV926" s="1" t="s">
        <v>3802</v>
      </c>
      <c r="IY926" s="1" t="s">
        <v>415</v>
      </c>
      <c r="IZ926" s="1" t="s">
        <v>419</v>
      </c>
      <c r="JA926" s="1" t="s">
        <v>422</v>
      </c>
      <c r="JF926" s="1" t="s">
        <v>10000</v>
      </c>
      <c r="JI926" s="1" t="s">
        <v>415</v>
      </c>
      <c r="JK926" s="1" t="s">
        <v>3593</v>
      </c>
      <c r="JL926" s="1" t="s">
        <v>3803</v>
      </c>
      <c r="JN926" s="1" t="s">
        <v>424</v>
      </c>
      <c r="JO926" s="1" t="s">
        <v>441</v>
      </c>
      <c r="JP926" s="1" t="s">
        <v>417</v>
      </c>
      <c r="JR926" s="1" t="s">
        <v>424</v>
      </c>
      <c r="JS926" s="1" t="s">
        <v>411</v>
      </c>
      <c r="JT926" s="1" t="s">
        <v>411</v>
      </c>
      <c r="JU926" s="1" t="s">
        <v>411</v>
      </c>
      <c r="JV926" s="1" t="s">
        <v>411</v>
      </c>
      <c r="JW926" s="1" t="s">
        <v>411</v>
      </c>
      <c r="JX926" s="1" t="s">
        <v>411</v>
      </c>
      <c r="JY926" s="1" t="s">
        <v>411</v>
      </c>
      <c r="JZ926" s="1" t="s">
        <v>411</v>
      </c>
      <c r="KC926" s="1" t="s">
        <v>411</v>
      </c>
      <c r="KD926" s="1" t="s">
        <v>411</v>
      </c>
      <c r="KE926" s="1" t="s">
        <v>410</v>
      </c>
      <c r="KF926" s="1" t="s">
        <v>410</v>
      </c>
      <c r="KG926" s="1" t="s">
        <v>410</v>
      </c>
      <c r="KH926" s="1" t="s">
        <v>410</v>
      </c>
      <c r="KI926" s="1" t="s">
        <v>410</v>
      </c>
      <c r="KJ926" s="1" t="s">
        <v>411</v>
      </c>
      <c r="KM926" s="1" t="s">
        <v>410</v>
      </c>
      <c r="KN926" s="1" t="s">
        <v>410</v>
      </c>
      <c r="KO926" s="1" t="s">
        <v>410</v>
      </c>
      <c r="KP926" s="1" t="s">
        <v>757</v>
      </c>
      <c r="KQ926" s="1" t="s">
        <v>411</v>
      </c>
      <c r="KS926" s="1" t="s">
        <v>411</v>
      </c>
      <c r="KT926" s="1" t="s">
        <v>411</v>
      </c>
      <c r="KU926" s="1" t="s">
        <v>411</v>
      </c>
      <c r="KV926" s="1" t="s">
        <v>410</v>
      </c>
      <c r="KW926" s="1" t="s">
        <v>411</v>
      </c>
      <c r="KX926" s="1" t="s">
        <v>411</v>
      </c>
      <c r="KY926" s="1" t="s">
        <v>410</v>
      </c>
      <c r="KZ926" s="1" t="s">
        <v>411</v>
      </c>
      <c r="LA926" s="1" t="s">
        <v>410</v>
      </c>
      <c r="LB926" s="1" t="s">
        <v>411</v>
      </c>
      <c r="LC926" s="1" t="s">
        <v>445</v>
      </c>
      <c r="LE926" s="1" t="s">
        <v>410</v>
      </c>
      <c r="LF926" s="1" t="s">
        <v>989</v>
      </c>
      <c r="LI926" s="1" t="s">
        <v>1431</v>
      </c>
      <c r="LK926" s="1" t="s">
        <v>779</v>
      </c>
      <c r="LO926" s="1" t="s">
        <v>6077</v>
      </c>
    </row>
    <row r="927" spans="1:327" x14ac:dyDescent="0.25">
      <c r="A927" s="1" t="s">
        <v>11472</v>
      </c>
      <c r="B927" s="1" t="s">
        <v>11473</v>
      </c>
      <c r="C927" s="1" t="s">
        <v>11474</v>
      </c>
      <c r="D927" s="1" t="s">
        <v>9838</v>
      </c>
      <c r="E927" s="1" t="s">
        <v>329</v>
      </c>
      <c r="F927" s="1" t="s">
        <v>330</v>
      </c>
      <c r="G927" s="1" t="s">
        <v>11827</v>
      </c>
      <c r="I927" s="1" t="s">
        <v>1454</v>
      </c>
      <c r="J927" s="1" t="s">
        <v>1159</v>
      </c>
      <c r="K927" s="1" t="s">
        <v>11316</v>
      </c>
      <c r="L927" s="1" t="s">
        <v>11477</v>
      </c>
      <c r="M927" s="1" t="s">
        <v>11478</v>
      </c>
      <c r="N927" s="1" t="s">
        <v>1334</v>
      </c>
      <c r="O927" s="1" t="s">
        <v>11828</v>
      </c>
      <c r="P927" s="1" t="s">
        <v>11829</v>
      </c>
      <c r="Q927" s="1" t="s">
        <v>830</v>
      </c>
      <c r="R927" s="1" t="s">
        <v>1164</v>
      </c>
      <c r="S927" s="1" t="s">
        <v>832</v>
      </c>
      <c r="T927" s="1" t="s">
        <v>833</v>
      </c>
      <c r="U927" s="1" t="s">
        <v>345</v>
      </c>
      <c r="V927" s="1" t="s">
        <v>5374</v>
      </c>
      <c r="W927" s="1" t="s">
        <v>11473</v>
      </c>
      <c r="X927" s="1" t="s">
        <v>1775</v>
      </c>
      <c r="Y927" s="1" t="s">
        <v>15048</v>
      </c>
      <c r="Z927" s="1" t="s">
        <v>15074</v>
      </c>
      <c r="AA927" s="1" t="s">
        <v>3824</v>
      </c>
      <c r="AE927" s="1" t="s">
        <v>581</v>
      </c>
      <c r="AL927" s="1" t="s">
        <v>5374</v>
      </c>
      <c r="AM927" s="1" t="s">
        <v>5280</v>
      </c>
      <c r="BC927" s="1" t="s">
        <v>931</v>
      </c>
      <c r="BN927" s="1" t="s">
        <v>11830</v>
      </c>
      <c r="EB927" s="1" t="s">
        <v>11831</v>
      </c>
      <c r="KL927" s="1" t="s">
        <v>1439</v>
      </c>
    </row>
    <row r="928" spans="1:327" x14ac:dyDescent="0.25">
      <c r="A928" s="1" t="s">
        <v>11472</v>
      </c>
      <c r="B928" s="1" t="s">
        <v>11473</v>
      </c>
      <c r="C928" s="1" t="s">
        <v>11474</v>
      </c>
      <c r="D928" s="1" t="s">
        <v>10691</v>
      </c>
      <c r="E928" s="1" t="s">
        <v>329</v>
      </c>
      <c r="F928" s="1" t="s">
        <v>330</v>
      </c>
      <c r="G928" s="1" t="s">
        <v>11832</v>
      </c>
      <c r="I928" s="1" t="s">
        <v>1454</v>
      </c>
      <c r="J928" s="1" t="s">
        <v>1159</v>
      </c>
      <c r="K928" s="1" t="s">
        <v>11316</v>
      </c>
      <c r="L928" s="1" t="s">
        <v>11477</v>
      </c>
      <c r="M928" s="1" t="s">
        <v>11478</v>
      </c>
      <c r="N928" s="1" t="s">
        <v>1334</v>
      </c>
      <c r="O928" s="1" t="s">
        <v>11833</v>
      </c>
      <c r="P928" s="1" t="s">
        <v>11834</v>
      </c>
      <c r="Q928" s="1" t="s">
        <v>830</v>
      </c>
      <c r="R928" s="1" t="s">
        <v>1164</v>
      </c>
      <c r="S928" s="1" t="s">
        <v>832</v>
      </c>
      <c r="T928" s="1" t="s">
        <v>833</v>
      </c>
      <c r="U928" s="1" t="s">
        <v>345</v>
      </c>
      <c r="V928" s="1" t="s">
        <v>5374</v>
      </c>
      <c r="W928" s="1" t="s">
        <v>11473</v>
      </c>
      <c r="X928" s="1" t="s">
        <v>1775</v>
      </c>
      <c r="Y928" s="1" t="s">
        <v>15048</v>
      </c>
      <c r="Z928" s="1" t="s">
        <v>15074</v>
      </c>
      <c r="AA928" s="1" t="s">
        <v>3824</v>
      </c>
      <c r="AE928" s="1" t="s">
        <v>581</v>
      </c>
      <c r="AL928" s="1" t="s">
        <v>5374</v>
      </c>
      <c r="AM928" s="1" t="s">
        <v>5280</v>
      </c>
      <c r="BC928" s="1" t="s">
        <v>931</v>
      </c>
      <c r="BN928" s="1" t="s">
        <v>11835</v>
      </c>
      <c r="EB928" s="1" t="s">
        <v>11836</v>
      </c>
      <c r="KL928" s="1" t="s">
        <v>3662</v>
      </c>
    </row>
    <row r="929" spans="1:327" x14ac:dyDescent="0.25">
      <c r="A929" s="1" t="s">
        <v>1409</v>
      </c>
      <c r="B929" s="1" t="s">
        <v>1410</v>
      </c>
      <c r="C929" s="1" t="s">
        <v>1370</v>
      </c>
      <c r="D929" s="1" t="s">
        <v>1411</v>
      </c>
      <c r="E929" s="1" t="s">
        <v>329</v>
      </c>
      <c r="F929" s="1" t="s">
        <v>330</v>
      </c>
      <c r="G929" s="1" t="s">
        <v>1412</v>
      </c>
      <c r="H929" s="1" t="s">
        <v>1413</v>
      </c>
      <c r="I929" s="1" t="s">
        <v>527</v>
      </c>
      <c r="J929" s="1" t="s">
        <v>455</v>
      </c>
      <c r="K929" s="1" t="s">
        <v>335</v>
      </c>
      <c r="L929" s="1" t="s">
        <v>1414</v>
      </c>
      <c r="M929" s="1" t="s">
        <v>1415</v>
      </c>
      <c r="N929" s="1" t="s">
        <v>530</v>
      </c>
      <c r="O929" s="1" t="s">
        <v>1416</v>
      </c>
      <c r="P929" s="1" t="s">
        <v>1416</v>
      </c>
      <c r="Q929" s="1" t="s">
        <v>342</v>
      </c>
      <c r="R929" s="1" t="s">
        <v>459</v>
      </c>
      <c r="S929" s="1" t="s">
        <v>343</v>
      </c>
      <c r="T929" s="1" t="s">
        <v>344</v>
      </c>
      <c r="U929" s="1" t="s">
        <v>345</v>
      </c>
      <c r="V929" s="1" t="s">
        <v>1417</v>
      </c>
      <c r="W929" s="1" t="s">
        <v>1410</v>
      </c>
      <c r="X929" s="1" t="s">
        <v>349</v>
      </c>
      <c r="Y929" s="1" t="s">
        <v>15048</v>
      </c>
      <c r="Z929" s="1" t="s">
        <v>15073</v>
      </c>
      <c r="AA929" s="1" t="s">
        <v>459</v>
      </c>
      <c r="AH929" s="1" t="s">
        <v>1328</v>
      </c>
      <c r="AI929" s="1" t="s">
        <v>535</v>
      </c>
      <c r="AJ929" s="1" t="s">
        <v>1419</v>
      </c>
      <c r="AK929" s="1" t="s">
        <v>353</v>
      </c>
      <c r="AL929" s="1" t="s">
        <v>1417</v>
      </c>
      <c r="AM929" s="1" t="s">
        <v>1420</v>
      </c>
      <c r="AS929" s="1" t="s">
        <v>1423</v>
      </c>
      <c r="AT929" s="1" t="s">
        <v>1425</v>
      </c>
      <c r="AU929" s="1" t="s">
        <v>702</v>
      </c>
      <c r="AV929" s="1" t="s">
        <v>1426</v>
      </c>
      <c r="AW929" s="1" t="s">
        <v>1339</v>
      </c>
      <c r="AX929" s="1" t="s">
        <v>1427</v>
      </c>
      <c r="AY929" s="1" t="s">
        <v>1429</v>
      </c>
      <c r="BC929" s="1" t="s">
        <v>1431</v>
      </c>
      <c r="BE929" s="1" t="s">
        <v>1432</v>
      </c>
      <c r="BF929" s="1" t="s">
        <v>1433</v>
      </c>
      <c r="BI929" s="1" t="s">
        <v>1319</v>
      </c>
      <c r="BJ929" s="1" t="s">
        <v>1434</v>
      </c>
      <c r="BK929" s="1" t="s">
        <v>487</v>
      </c>
      <c r="BL929" s="1" t="s">
        <v>379</v>
      </c>
      <c r="BM929" s="1" t="s">
        <v>380</v>
      </c>
      <c r="BO929" s="1" t="s">
        <v>1435</v>
      </c>
      <c r="BP929" s="1" t="s">
        <v>1436</v>
      </c>
      <c r="BQ929" s="1" t="s">
        <v>1437</v>
      </c>
      <c r="BR929" s="1" t="s">
        <v>383</v>
      </c>
      <c r="BS929" s="1" t="s">
        <v>384</v>
      </c>
      <c r="BT929" s="1" t="s">
        <v>432</v>
      </c>
      <c r="BU929" s="1" t="s">
        <v>385</v>
      </c>
      <c r="BV929" s="1" t="s">
        <v>386</v>
      </c>
      <c r="BX929" s="1" t="s">
        <v>1438</v>
      </c>
      <c r="CP929" s="1" t="s">
        <v>559</v>
      </c>
      <c r="CR929" s="1" t="s">
        <v>1439</v>
      </c>
      <c r="CT929" s="1" t="s">
        <v>390</v>
      </c>
      <c r="CV929" s="1" t="s">
        <v>1440</v>
      </c>
      <c r="CX929" s="1" t="s">
        <v>392</v>
      </c>
      <c r="CZ929" s="1" t="s">
        <v>393</v>
      </c>
      <c r="DB929" s="1" t="s">
        <v>506</v>
      </c>
      <c r="DC929" s="1" t="s">
        <v>395</v>
      </c>
      <c r="DD929" s="1" t="s">
        <v>396</v>
      </c>
      <c r="DF929" s="1" t="s">
        <v>393</v>
      </c>
      <c r="DH929" s="1" t="s">
        <v>1441</v>
      </c>
      <c r="DI929" s="1" t="s">
        <v>398</v>
      </c>
      <c r="DJ929" s="1" t="s">
        <v>399</v>
      </c>
      <c r="DL929" s="1" t="s">
        <v>400</v>
      </c>
      <c r="DN929" s="1" t="s">
        <v>1442</v>
      </c>
      <c r="DP929" s="1" t="s">
        <v>393</v>
      </c>
      <c r="DR929" s="1" t="s">
        <v>403</v>
      </c>
      <c r="DT929" s="1" t="s">
        <v>1348</v>
      </c>
      <c r="DV929" s="1" t="s">
        <v>405</v>
      </c>
      <c r="DY929" s="1" t="s">
        <v>371</v>
      </c>
      <c r="EA929" s="1" t="s">
        <v>405</v>
      </c>
      <c r="ED929" s="1" t="s">
        <v>407</v>
      </c>
      <c r="EE929" s="1" t="s">
        <v>684</v>
      </c>
      <c r="EG929" s="1" t="s">
        <v>409</v>
      </c>
      <c r="EH929" s="1" t="s">
        <v>410</v>
      </c>
      <c r="EI929" s="1" t="s">
        <v>411</v>
      </c>
      <c r="EJ929" s="1" t="s">
        <v>411</v>
      </c>
      <c r="EN929" s="1" t="s">
        <v>412</v>
      </c>
      <c r="EP929" s="1" t="s">
        <v>577</v>
      </c>
      <c r="EU929" s="1" t="s">
        <v>414</v>
      </c>
      <c r="EW929" s="1" t="s">
        <v>414</v>
      </c>
      <c r="EX929" s="1" t="s">
        <v>415</v>
      </c>
      <c r="EZ929" s="1" t="s">
        <v>414</v>
      </c>
      <c r="FB929" s="1" t="s">
        <v>414</v>
      </c>
      <c r="FC929" s="1" t="s">
        <v>416</v>
      </c>
      <c r="FG929" s="1" t="s">
        <v>417</v>
      </c>
      <c r="FH929" s="1" t="s">
        <v>629</v>
      </c>
      <c r="FJ929" s="1" t="s">
        <v>403</v>
      </c>
      <c r="FL929" s="1" t="s">
        <v>419</v>
      </c>
      <c r="FR929" s="1" t="s">
        <v>420</v>
      </c>
      <c r="FT929" s="1" t="s">
        <v>421</v>
      </c>
      <c r="FV929" s="1" t="s">
        <v>422</v>
      </c>
      <c r="GA929" s="1" t="s">
        <v>423</v>
      </c>
      <c r="GB929" s="1" t="s">
        <v>415</v>
      </c>
      <c r="GD929" s="1" t="s">
        <v>424</v>
      </c>
      <c r="GG929" s="1" t="s">
        <v>425</v>
      </c>
      <c r="GN929" s="1" t="s">
        <v>423</v>
      </c>
      <c r="GQ929" s="1" t="s">
        <v>416</v>
      </c>
      <c r="GR929" s="1" t="s">
        <v>414</v>
      </c>
      <c r="GS929" s="1" t="s">
        <v>414</v>
      </c>
      <c r="GW929" s="1" t="s">
        <v>426</v>
      </c>
      <c r="GY929" s="1" t="s">
        <v>420</v>
      </c>
      <c r="GZ929" s="1" t="s">
        <v>427</v>
      </c>
      <c r="HA929" s="1" t="s">
        <v>416</v>
      </c>
      <c r="HF929" s="1" t="s">
        <v>414</v>
      </c>
      <c r="HG929" s="1" t="s">
        <v>414</v>
      </c>
      <c r="HK929" s="1" t="s">
        <v>428</v>
      </c>
      <c r="HS929" s="1" t="s">
        <v>429</v>
      </c>
      <c r="HU929" s="1" t="s">
        <v>430</v>
      </c>
      <c r="HV929" s="1" t="s">
        <v>431</v>
      </c>
      <c r="IB929" s="1" t="s">
        <v>415</v>
      </c>
      <c r="IC929" s="1" t="s">
        <v>414</v>
      </c>
      <c r="ID929" s="1" t="s">
        <v>414</v>
      </c>
      <c r="IE929" s="1" t="s">
        <v>433</v>
      </c>
      <c r="IF929" s="1" t="s">
        <v>415</v>
      </c>
      <c r="IH929" s="1" t="s">
        <v>434</v>
      </c>
      <c r="IJ929" s="1" t="s">
        <v>435</v>
      </c>
      <c r="IP929" s="1" t="s">
        <v>436</v>
      </c>
      <c r="IQ929" s="1" t="s">
        <v>419</v>
      </c>
      <c r="IR929" s="1" t="s">
        <v>437</v>
      </c>
      <c r="IS929" s="1" t="s">
        <v>438</v>
      </c>
      <c r="IT929" s="1" t="s">
        <v>400</v>
      </c>
      <c r="IV929" s="1" t="s">
        <v>439</v>
      </c>
      <c r="IY929" s="1" t="s">
        <v>419</v>
      </c>
      <c r="IZ929" s="1" t="s">
        <v>400</v>
      </c>
      <c r="JA929" s="1" t="s">
        <v>440</v>
      </c>
      <c r="JF929" s="1" t="s">
        <v>437</v>
      </c>
      <c r="JI929" s="1" t="s">
        <v>416</v>
      </c>
      <c r="JK929" s="1" t="s">
        <v>441</v>
      </c>
      <c r="JL929" s="1" t="s">
        <v>442</v>
      </c>
      <c r="JN929" s="1" t="s">
        <v>443</v>
      </c>
      <c r="JO929" s="1" t="s">
        <v>416</v>
      </c>
      <c r="JP929" s="1" t="s">
        <v>444</v>
      </c>
      <c r="JR929" s="1" t="s">
        <v>427</v>
      </c>
      <c r="JS929" s="1" t="s">
        <v>411</v>
      </c>
      <c r="JT929" s="1" t="s">
        <v>411</v>
      </c>
      <c r="JU929" s="1" t="s">
        <v>411</v>
      </c>
      <c r="JV929" s="1" t="s">
        <v>411</v>
      </c>
      <c r="JW929" s="1" t="s">
        <v>411</v>
      </c>
      <c r="JX929" s="1" t="s">
        <v>411</v>
      </c>
      <c r="JY929" s="1" t="s">
        <v>411</v>
      </c>
      <c r="JZ929" s="1" t="s">
        <v>411</v>
      </c>
      <c r="KC929" s="1" t="s">
        <v>411</v>
      </c>
      <c r="KD929" s="1" t="s">
        <v>411</v>
      </c>
      <c r="KE929" s="1" t="s">
        <v>410</v>
      </c>
      <c r="KF929" s="1" t="s">
        <v>410</v>
      </c>
      <c r="KG929" s="1" t="s">
        <v>410</v>
      </c>
      <c r="KH929" s="1" t="s">
        <v>410</v>
      </c>
      <c r="KI929" s="1" t="s">
        <v>410</v>
      </c>
      <c r="KJ929" s="1" t="s">
        <v>411</v>
      </c>
      <c r="KM929" s="1" t="s">
        <v>410</v>
      </c>
      <c r="KN929" s="1" t="s">
        <v>410</v>
      </c>
      <c r="KO929" s="1" t="s">
        <v>410</v>
      </c>
      <c r="KP929" s="1" t="s">
        <v>1443</v>
      </c>
      <c r="KQ929" s="1" t="s">
        <v>411</v>
      </c>
      <c r="KR929" s="1" t="s">
        <v>446</v>
      </c>
      <c r="KS929" s="1" t="s">
        <v>411</v>
      </c>
      <c r="KT929" s="1" t="s">
        <v>411</v>
      </c>
      <c r="KU929" s="1" t="s">
        <v>411</v>
      </c>
      <c r="KV929" s="1" t="s">
        <v>410</v>
      </c>
      <c r="KW929" s="1" t="s">
        <v>411</v>
      </c>
      <c r="KX929" s="1" t="s">
        <v>411</v>
      </c>
      <c r="KY929" s="1" t="s">
        <v>410</v>
      </c>
      <c r="KZ929" s="1" t="s">
        <v>411</v>
      </c>
      <c r="LA929" s="1" t="s">
        <v>410</v>
      </c>
      <c r="LB929" s="1" t="s">
        <v>597</v>
      </c>
      <c r="LC929" s="1" t="s">
        <v>392</v>
      </c>
      <c r="LD929" s="1" t="s">
        <v>597</v>
      </c>
      <c r="LE929" s="1" t="s">
        <v>410</v>
      </c>
      <c r="LL929" s="1" t="s">
        <v>447</v>
      </c>
      <c r="LM929" s="1" t="s">
        <v>1444</v>
      </c>
      <c r="LO929" s="1" t="s">
        <v>1445</v>
      </c>
    </row>
    <row r="930" spans="1:327" x14ac:dyDescent="0.25">
      <c r="A930" s="1" t="s">
        <v>1409</v>
      </c>
      <c r="B930" s="1" t="s">
        <v>1410</v>
      </c>
      <c r="C930" s="1" t="s">
        <v>1370</v>
      </c>
      <c r="D930" s="1" t="s">
        <v>761</v>
      </c>
      <c r="E930" s="1" t="s">
        <v>329</v>
      </c>
      <c r="F930" s="1" t="s">
        <v>330</v>
      </c>
      <c r="G930" s="1" t="s">
        <v>1446</v>
      </c>
      <c r="H930" s="1" t="s">
        <v>1447</v>
      </c>
      <c r="I930" s="1" t="s">
        <v>527</v>
      </c>
      <c r="J930" s="1" t="s">
        <v>455</v>
      </c>
      <c r="K930" s="1" t="s">
        <v>335</v>
      </c>
      <c r="L930" s="1" t="s">
        <v>1414</v>
      </c>
      <c r="M930" s="1" t="s">
        <v>1415</v>
      </c>
      <c r="N930" s="1" t="s">
        <v>530</v>
      </c>
      <c r="O930" s="1" t="s">
        <v>1448</v>
      </c>
      <c r="P930" s="1" t="s">
        <v>1448</v>
      </c>
      <c r="Q930" s="1" t="s">
        <v>342</v>
      </c>
      <c r="R930" s="1" t="s">
        <v>459</v>
      </c>
      <c r="S930" s="1" t="s">
        <v>343</v>
      </c>
      <c r="T930" s="1" t="s">
        <v>344</v>
      </c>
      <c r="U930" s="1" t="s">
        <v>345</v>
      </c>
      <c r="V930" s="1" t="s">
        <v>1417</v>
      </c>
      <c r="W930" s="1" t="s">
        <v>1410</v>
      </c>
      <c r="X930" s="1" t="s">
        <v>349</v>
      </c>
      <c r="Y930" s="1" t="s">
        <v>15048</v>
      </c>
      <c r="Z930" s="1" t="s">
        <v>15073</v>
      </c>
      <c r="AA930" s="1" t="s">
        <v>459</v>
      </c>
      <c r="AH930" s="1" t="s">
        <v>1328</v>
      </c>
      <c r="AK930" s="1" t="s">
        <v>353</v>
      </c>
      <c r="AL930" s="1" t="s">
        <v>1417</v>
      </c>
      <c r="AM930" s="1" t="s">
        <v>1420</v>
      </c>
      <c r="LJ930" s="1" t="s">
        <v>1016</v>
      </c>
      <c r="LK930" s="1" t="s">
        <v>780</v>
      </c>
    </row>
    <row r="931" spans="1:327" x14ac:dyDescent="0.25">
      <c r="A931" s="1" t="s">
        <v>521</v>
      </c>
      <c r="B931" s="1" t="s">
        <v>522</v>
      </c>
      <c r="C931" s="1" t="s">
        <v>523</v>
      </c>
      <c r="D931" s="1" t="s">
        <v>524</v>
      </c>
      <c r="E931" s="1" t="s">
        <v>329</v>
      </c>
      <c r="F931" s="1" t="s">
        <v>330</v>
      </c>
      <c r="G931" s="1" t="s">
        <v>525</v>
      </c>
      <c r="H931" s="1" t="s">
        <v>526</v>
      </c>
      <c r="I931" s="1" t="s">
        <v>527</v>
      </c>
      <c r="J931" s="1" t="s">
        <v>455</v>
      </c>
      <c r="K931" s="1" t="s">
        <v>335</v>
      </c>
      <c r="L931" s="1" t="s">
        <v>528</v>
      </c>
      <c r="M931" s="1" t="s">
        <v>529</v>
      </c>
      <c r="N931" s="1" t="s">
        <v>530</v>
      </c>
      <c r="O931" s="1" t="s">
        <v>531</v>
      </c>
      <c r="P931" s="1" t="s">
        <v>531</v>
      </c>
      <c r="Q931" s="1" t="s">
        <v>342</v>
      </c>
      <c r="R931" s="1" t="s">
        <v>459</v>
      </c>
      <c r="S931" s="1" t="s">
        <v>343</v>
      </c>
      <c r="T931" s="1" t="s">
        <v>344</v>
      </c>
      <c r="U931" s="1" t="s">
        <v>345</v>
      </c>
      <c r="V931" s="1" t="s">
        <v>532</v>
      </c>
      <c r="W931" s="1" t="s">
        <v>522</v>
      </c>
      <c r="X931" s="1" t="s">
        <v>349</v>
      </c>
      <c r="Y931" s="1" t="s">
        <v>15048</v>
      </c>
      <c r="Z931" s="1" t="s">
        <v>15073</v>
      </c>
      <c r="AA931" s="1" t="s">
        <v>459</v>
      </c>
      <c r="AH931" s="1" t="s">
        <v>534</v>
      </c>
      <c r="AI931" s="1" t="s">
        <v>463</v>
      </c>
      <c r="AJ931" s="1" t="s">
        <v>537</v>
      </c>
      <c r="AK931" s="1" t="s">
        <v>538</v>
      </c>
      <c r="AL931" s="1" t="s">
        <v>532</v>
      </c>
      <c r="AM931" s="1" t="s">
        <v>539</v>
      </c>
      <c r="AN931" s="1" t="s">
        <v>540</v>
      </c>
      <c r="AS931" s="1" t="s">
        <v>545</v>
      </c>
      <c r="AT931" s="1" t="s">
        <v>547</v>
      </c>
      <c r="AU931" s="1" t="s">
        <v>548</v>
      </c>
      <c r="AV931" s="1" t="s">
        <v>549</v>
      </c>
      <c r="AW931" s="1" t="s">
        <v>550</v>
      </c>
      <c r="AX931" s="1" t="s">
        <v>551</v>
      </c>
      <c r="AY931" s="1" t="s">
        <v>553</v>
      </c>
      <c r="BC931" s="1" t="s">
        <v>556</v>
      </c>
      <c r="BE931" s="1" t="s">
        <v>557</v>
      </c>
      <c r="BF931" s="1" t="s">
        <v>558</v>
      </c>
      <c r="BI931" s="1" t="s">
        <v>559</v>
      </c>
      <c r="BJ931" s="1" t="s">
        <v>560</v>
      </c>
      <c r="BK931" s="1" t="s">
        <v>487</v>
      </c>
      <c r="BL931" s="1" t="s">
        <v>379</v>
      </c>
      <c r="BM931" s="1" t="s">
        <v>380</v>
      </c>
      <c r="BO931" s="1" t="s">
        <v>561</v>
      </c>
      <c r="BP931" s="1" t="s">
        <v>562</v>
      </c>
      <c r="BQ931" s="1" t="s">
        <v>563</v>
      </c>
      <c r="BR931" s="1" t="s">
        <v>383</v>
      </c>
      <c r="BS931" s="1" t="s">
        <v>384</v>
      </c>
      <c r="BT931" s="1" t="s">
        <v>432</v>
      </c>
      <c r="BU931" s="1" t="s">
        <v>564</v>
      </c>
      <c r="BV931" s="1" t="s">
        <v>565</v>
      </c>
      <c r="BX931" s="1" t="s">
        <v>566</v>
      </c>
      <c r="CP931" s="1" t="s">
        <v>388</v>
      </c>
      <c r="CR931" s="1" t="s">
        <v>560</v>
      </c>
      <c r="CT931" s="1" t="s">
        <v>390</v>
      </c>
      <c r="CV931" s="1" t="s">
        <v>567</v>
      </c>
      <c r="CX931" s="1" t="s">
        <v>392</v>
      </c>
      <c r="CZ931" s="1" t="s">
        <v>393</v>
      </c>
      <c r="DB931" s="1" t="s">
        <v>568</v>
      </c>
      <c r="DC931" s="1" t="s">
        <v>395</v>
      </c>
      <c r="DD931" s="1" t="s">
        <v>396</v>
      </c>
      <c r="DF931" s="1" t="s">
        <v>393</v>
      </c>
      <c r="DH931" s="1" t="s">
        <v>569</v>
      </c>
      <c r="DI931" s="1" t="s">
        <v>570</v>
      </c>
      <c r="DJ931" s="1" t="s">
        <v>571</v>
      </c>
      <c r="DL931" s="1" t="s">
        <v>400</v>
      </c>
      <c r="DN931" s="1" t="s">
        <v>401</v>
      </c>
      <c r="DP931" s="1" t="s">
        <v>393</v>
      </c>
      <c r="DR931" s="1" t="s">
        <v>403</v>
      </c>
      <c r="DT931" s="1" t="s">
        <v>572</v>
      </c>
      <c r="DV931" s="1" t="s">
        <v>405</v>
      </c>
      <c r="DY931" s="1" t="s">
        <v>406</v>
      </c>
      <c r="EA931" s="1" t="s">
        <v>405</v>
      </c>
      <c r="ED931" s="1" t="s">
        <v>407</v>
      </c>
      <c r="EE931" s="1" t="s">
        <v>552</v>
      </c>
      <c r="EG931" s="1" t="s">
        <v>573</v>
      </c>
      <c r="EH931" s="1" t="s">
        <v>410</v>
      </c>
      <c r="EI931" s="1" t="s">
        <v>411</v>
      </c>
      <c r="EJ931" s="1" t="s">
        <v>411</v>
      </c>
      <c r="EN931" s="1" t="s">
        <v>412</v>
      </c>
      <c r="EP931" s="1" t="s">
        <v>574</v>
      </c>
      <c r="EU931" s="1" t="s">
        <v>414</v>
      </c>
      <c r="EW931" s="1" t="s">
        <v>414</v>
      </c>
      <c r="EX931" s="1" t="s">
        <v>415</v>
      </c>
      <c r="EZ931" s="1" t="s">
        <v>414</v>
      </c>
      <c r="FB931" s="1" t="s">
        <v>414</v>
      </c>
      <c r="FC931" s="1" t="s">
        <v>416</v>
      </c>
      <c r="FG931" s="1" t="s">
        <v>417</v>
      </c>
      <c r="FH931" s="1" t="s">
        <v>575</v>
      </c>
      <c r="FJ931" s="1" t="s">
        <v>403</v>
      </c>
      <c r="FL931" s="1" t="s">
        <v>419</v>
      </c>
      <c r="FR931" s="1" t="s">
        <v>420</v>
      </c>
      <c r="FT931" s="1" t="s">
        <v>421</v>
      </c>
      <c r="FV931" s="1" t="s">
        <v>422</v>
      </c>
      <c r="GA931" s="1" t="s">
        <v>423</v>
      </c>
      <c r="GB931" s="1" t="s">
        <v>415</v>
      </c>
      <c r="GD931" s="1" t="s">
        <v>424</v>
      </c>
      <c r="GG931" s="1" t="s">
        <v>425</v>
      </c>
      <c r="GN931" s="1" t="s">
        <v>423</v>
      </c>
      <c r="GQ931" s="1" t="s">
        <v>416</v>
      </c>
      <c r="GR931" s="1" t="s">
        <v>414</v>
      </c>
      <c r="GS931" s="1" t="s">
        <v>414</v>
      </c>
      <c r="GW931" s="1" t="s">
        <v>426</v>
      </c>
      <c r="GY931" s="1" t="s">
        <v>420</v>
      </c>
      <c r="GZ931" s="1" t="s">
        <v>427</v>
      </c>
      <c r="HA931" s="1" t="s">
        <v>416</v>
      </c>
      <c r="HF931" s="1" t="s">
        <v>414</v>
      </c>
      <c r="HG931" s="1" t="s">
        <v>414</v>
      </c>
      <c r="HK931" s="1" t="s">
        <v>428</v>
      </c>
      <c r="HS931" s="1" t="s">
        <v>429</v>
      </c>
      <c r="HU931" s="1" t="s">
        <v>430</v>
      </c>
      <c r="HV931" s="1" t="s">
        <v>431</v>
      </c>
      <c r="IB931" s="1" t="s">
        <v>415</v>
      </c>
      <c r="IC931" s="1" t="s">
        <v>414</v>
      </c>
      <c r="ID931" s="1" t="s">
        <v>576</v>
      </c>
      <c r="IE931" s="1" t="s">
        <v>577</v>
      </c>
      <c r="IF931" s="1" t="s">
        <v>415</v>
      </c>
      <c r="IH931" s="1" t="s">
        <v>434</v>
      </c>
      <c r="IJ931" s="1" t="s">
        <v>435</v>
      </c>
      <c r="IP931" s="1" t="s">
        <v>436</v>
      </c>
      <c r="IQ931" s="1" t="s">
        <v>419</v>
      </c>
      <c r="IR931" s="1" t="s">
        <v>437</v>
      </c>
      <c r="IS931" s="1" t="s">
        <v>438</v>
      </c>
      <c r="IT931" s="1" t="s">
        <v>400</v>
      </c>
      <c r="IV931" s="1" t="s">
        <v>578</v>
      </c>
      <c r="IY931" s="1" t="s">
        <v>419</v>
      </c>
      <c r="IZ931" s="1" t="s">
        <v>400</v>
      </c>
      <c r="JA931" s="1" t="s">
        <v>440</v>
      </c>
      <c r="JF931" s="1" t="s">
        <v>437</v>
      </c>
      <c r="JI931" s="1" t="s">
        <v>579</v>
      </c>
      <c r="JK931" s="1" t="s">
        <v>441</v>
      </c>
      <c r="JL931" s="1" t="s">
        <v>442</v>
      </c>
      <c r="JN931" s="1" t="s">
        <v>443</v>
      </c>
      <c r="JO931" s="1" t="s">
        <v>416</v>
      </c>
      <c r="JP931" s="1" t="s">
        <v>444</v>
      </c>
      <c r="JR931" s="1" t="s">
        <v>427</v>
      </c>
      <c r="JS931" s="1" t="s">
        <v>411</v>
      </c>
      <c r="JT931" s="1" t="s">
        <v>411</v>
      </c>
      <c r="JU931" s="1" t="s">
        <v>411</v>
      </c>
      <c r="JV931" s="1" t="s">
        <v>411</v>
      </c>
      <c r="JW931" s="1" t="s">
        <v>411</v>
      </c>
      <c r="JX931" s="1" t="s">
        <v>411</v>
      </c>
      <c r="JY931" s="1" t="s">
        <v>411</v>
      </c>
      <c r="JZ931" s="1" t="s">
        <v>411</v>
      </c>
      <c r="KC931" s="1" t="s">
        <v>411</v>
      </c>
      <c r="KD931" s="1" t="s">
        <v>411</v>
      </c>
      <c r="KE931" s="1" t="s">
        <v>410</v>
      </c>
      <c r="KF931" s="1" t="s">
        <v>410</v>
      </c>
      <c r="KG931" s="1" t="s">
        <v>410</v>
      </c>
      <c r="KH931" s="1" t="s">
        <v>410</v>
      </c>
      <c r="KI931" s="1" t="s">
        <v>410</v>
      </c>
      <c r="KJ931" s="1" t="s">
        <v>411</v>
      </c>
      <c r="KM931" s="1" t="s">
        <v>410</v>
      </c>
      <c r="KN931" s="1" t="s">
        <v>410</v>
      </c>
      <c r="KO931" s="1" t="s">
        <v>410</v>
      </c>
      <c r="KP931" s="1" t="s">
        <v>580</v>
      </c>
      <c r="KQ931" s="1" t="s">
        <v>411</v>
      </c>
      <c r="KR931" s="1" t="s">
        <v>446</v>
      </c>
      <c r="KS931" s="1" t="s">
        <v>411</v>
      </c>
      <c r="KT931" s="1" t="s">
        <v>411</v>
      </c>
      <c r="KU931" s="1" t="s">
        <v>411</v>
      </c>
      <c r="KV931" s="1" t="s">
        <v>410</v>
      </c>
      <c r="KW931" s="1" t="s">
        <v>411</v>
      </c>
      <c r="KX931" s="1" t="s">
        <v>411</v>
      </c>
      <c r="KY931" s="1" t="s">
        <v>410</v>
      </c>
      <c r="KZ931" s="1" t="s">
        <v>581</v>
      </c>
      <c r="LA931" s="1" t="s">
        <v>410</v>
      </c>
      <c r="LB931" s="1" t="s">
        <v>581</v>
      </c>
      <c r="LC931" s="1" t="s">
        <v>445</v>
      </c>
      <c r="LD931" s="1" t="s">
        <v>581</v>
      </c>
      <c r="LE931" s="1" t="s">
        <v>410</v>
      </c>
      <c r="LL931" s="1" t="s">
        <v>582</v>
      </c>
      <c r="LM931" s="1" t="s">
        <v>583</v>
      </c>
      <c r="LO931" s="1" t="s">
        <v>584</v>
      </c>
    </row>
    <row r="932" spans="1:327" x14ac:dyDescent="0.25">
      <c r="A932" s="1" t="s">
        <v>521</v>
      </c>
      <c r="B932" s="1" t="s">
        <v>522</v>
      </c>
      <c r="C932" s="1" t="s">
        <v>523</v>
      </c>
      <c r="D932" s="1" t="s">
        <v>1566</v>
      </c>
      <c r="E932" s="1" t="s">
        <v>329</v>
      </c>
      <c r="F932" s="1" t="s">
        <v>330</v>
      </c>
      <c r="G932" s="1" t="s">
        <v>1567</v>
      </c>
      <c r="H932" s="1" t="s">
        <v>1568</v>
      </c>
      <c r="I932" s="1" t="s">
        <v>527</v>
      </c>
      <c r="J932" s="1" t="s">
        <v>455</v>
      </c>
      <c r="K932" s="1" t="s">
        <v>335</v>
      </c>
      <c r="L932" s="1" t="s">
        <v>528</v>
      </c>
      <c r="M932" s="1" t="s">
        <v>529</v>
      </c>
      <c r="N932" s="1" t="s">
        <v>530</v>
      </c>
      <c r="O932" s="1" t="s">
        <v>1569</v>
      </c>
      <c r="P932" s="1" t="s">
        <v>1569</v>
      </c>
      <c r="Q932" s="1" t="s">
        <v>342</v>
      </c>
      <c r="R932" s="1" t="s">
        <v>459</v>
      </c>
      <c r="S932" s="1" t="s">
        <v>343</v>
      </c>
      <c r="T932" s="1" t="s">
        <v>344</v>
      </c>
      <c r="U932" s="1" t="s">
        <v>345</v>
      </c>
      <c r="V932" s="1" t="s">
        <v>532</v>
      </c>
      <c r="W932" s="1" t="s">
        <v>522</v>
      </c>
      <c r="X932" s="1" t="s">
        <v>349</v>
      </c>
      <c r="Y932" s="1" t="s">
        <v>15048</v>
      </c>
      <c r="Z932" s="1" t="s">
        <v>15073</v>
      </c>
      <c r="AA932" s="1" t="s">
        <v>459</v>
      </c>
      <c r="AH932" s="1" t="s">
        <v>534</v>
      </c>
      <c r="AI932" s="1" t="s">
        <v>463</v>
      </c>
      <c r="AJ932" s="1" t="s">
        <v>537</v>
      </c>
      <c r="AK932" s="1" t="s">
        <v>538</v>
      </c>
      <c r="AL932" s="1" t="s">
        <v>532</v>
      </c>
      <c r="AM932" s="1" t="s">
        <v>539</v>
      </c>
      <c r="AN932" s="1" t="s">
        <v>540</v>
      </c>
      <c r="LJ932" s="1" t="s">
        <v>962</v>
      </c>
      <c r="LK932" s="1" t="s">
        <v>1570</v>
      </c>
    </row>
    <row r="933" spans="1:327" x14ac:dyDescent="0.25">
      <c r="A933" s="2" t="s">
        <v>521</v>
      </c>
      <c r="B933" s="2" t="s">
        <v>522</v>
      </c>
      <c r="C933" s="2" t="s">
        <v>2803</v>
      </c>
      <c r="D933" s="2" t="s">
        <v>2804</v>
      </c>
      <c r="E933" s="2" t="s">
        <v>329</v>
      </c>
      <c r="F933" s="2" t="s">
        <v>330</v>
      </c>
      <c r="G933" s="2" t="s">
        <v>2805</v>
      </c>
      <c r="H933" s="2" t="s">
        <v>2806</v>
      </c>
      <c r="I933" s="2" t="s">
        <v>527</v>
      </c>
      <c r="J933" s="2" t="s">
        <v>455</v>
      </c>
      <c r="K933" s="2" t="s">
        <v>2807</v>
      </c>
      <c r="L933" s="2" t="s">
        <v>528</v>
      </c>
      <c r="M933" s="2" t="s">
        <v>529</v>
      </c>
      <c r="N933" s="2" t="s">
        <v>530</v>
      </c>
      <c r="O933" s="2" t="s">
        <v>2808</v>
      </c>
      <c r="P933" s="2" t="s">
        <v>2809</v>
      </c>
      <c r="Q933" s="2" t="s">
        <v>342</v>
      </c>
      <c r="R933" s="2" t="s">
        <v>459</v>
      </c>
      <c r="S933" s="2" t="s">
        <v>343</v>
      </c>
      <c r="T933" s="2" t="s">
        <v>344</v>
      </c>
      <c r="U933" s="2" t="s">
        <v>345</v>
      </c>
      <c r="V933" s="2" t="s">
        <v>532</v>
      </c>
      <c r="W933" s="2" t="s">
        <v>522</v>
      </c>
      <c r="X933" s="2" t="s">
        <v>349</v>
      </c>
      <c r="Y933" s="2" t="s">
        <v>15048</v>
      </c>
      <c r="Z933" s="1" t="s">
        <v>15073</v>
      </c>
      <c r="AA933" s="2" t="s">
        <v>459</v>
      </c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2" t="s">
        <v>532</v>
      </c>
      <c r="AM933" s="2" t="s">
        <v>539</v>
      </c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2" t="s">
        <v>412</v>
      </c>
      <c r="EO933" s="3"/>
      <c r="EP933" s="2" t="s">
        <v>574</v>
      </c>
      <c r="EQ933" s="3"/>
      <c r="ER933" s="3"/>
      <c r="ES933" s="3"/>
      <c r="ET933" s="3"/>
      <c r="EU933" s="2" t="s">
        <v>414</v>
      </c>
      <c r="EV933" s="2" t="s">
        <v>414</v>
      </c>
      <c r="EW933" s="2" t="s">
        <v>414</v>
      </c>
      <c r="EX933" s="2" t="s">
        <v>415</v>
      </c>
      <c r="EY933" s="3"/>
      <c r="EZ933" s="2" t="s">
        <v>414</v>
      </c>
      <c r="FA933" s="2" t="s">
        <v>414</v>
      </c>
      <c r="FB933" s="2" t="s">
        <v>414</v>
      </c>
      <c r="FC933" s="2" t="s">
        <v>416</v>
      </c>
      <c r="FD933" s="3"/>
      <c r="FE933" s="3"/>
      <c r="FF933" s="3"/>
      <c r="FG933" s="2" t="s">
        <v>417</v>
      </c>
      <c r="FH933" s="2" t="s">
        <v>2810</v>
      </c>
      <c r="FI933" s="3"/>
      <c r="FJ933" s="2" t="s">
        <v>403</v>
      </c>
      <c r="FK933" s="3"/>
      <c r="FL933" s="2" t="s">
        <v>419</v>
      </c>
      <c r="FM933" s="3"/>
      <c r="FN933" s="3"/>
      <c r="FO933" s="3"/>
      <c r="FP933" s="3"/>
      <c r="FQ933" s="3"/>
      <c r="FR933" s="2" t="s">
        <v>420</v>
      </c>
      <c r="FS933" s="3"/>
      <c r="FT933" s="2" t="s">
        <v>421</v>
      </c>
      <c r="FU933" s="3"/>
      <c r="FV933" s="2" t="s">
        <v>422</v>
      </c>
      <c r="FW933" s="3"/>
      <c r="FX933" s="3"/>
      <c r="FY933" s="3"/>
      <c r="FZ933" s="3"/>
      <c r="GA933" s="2" t="s">
        <v>423</v>
      </c>
      <c r="GB933" s="2" t="s">
        <v>415</v>
      </c>
      <c r="GC933" s="3"/>
      <c r="GD933" s="2" t="s">
        <v>424</v>
      </c>
      <c r="GE933" s="3"/>
      <c r="GF933" s="3"/>
      <c r="GG933" s="2" t="s">
        <v>425</v>
      </c>
      <c r="GH933" s="3"/>
      <c r="GI933" s="3"/>
      <c r="GJ933" s="3"/>
      <c r="GK933" s="3"/>
      <c r="GL933" s="2" t="s">
        <v>427</v>
      </c>
      <c r="GM933" s="2" t="s">
        <v>520</v>
      </c>
      <c r="GN933" s="2" t="s">
        <v>423</v>
      </c>
      <c r="GO933" s="3"/>
      <c r="GP933" s="3"/>
      <c r="GQ933" s="2" t="s">
        <v>416</v>
      </c>
      <c r="GR933" s="2" t="s">
        <v>414</v>
      </c>
      <c r="GS933" s="2" t="s">
        <v>414</v>
      </c>
      <c r="GT933" s="3"/>
      <c r="GU933" s="3"/>
      <c r="GV933" s="3"/>
      <c r="GW933" s="2" t="s">
        <v>426</v>
      </c>
      <c r="GX933" s="3"/>
      <c r="GY933" s="2" t="s">
        <v>420</v>
      </c>
      <c r="GZ933" s="2" t="s">
        <v>427</v>
      </c>
      <c r="HA933" s="2" t="s">
        <v>416</v>
      </c>
      <c r="HB933" s="3"/>
      <c r="HC933" s="2" t="s">
        <v>416</v>
      </c>
      <c r="HD933" s="2" t="s">
        <v>416</v>
      </c>
      <c r="HE933" s="2" t="s">
        <v>435</v>
      </c>
      <c r="HF933" s="2" t="s">
        <v>414</v>
      </c>
      <c r="HG933" s="2" t="s">
        <v>414</v>
      </c>
      <c r="HH933" s="3"/>
      <c r="HI933" s="3"/>
      <c r="HJ933" s="3"/>
      <c r="HK933" s="2" t="s">
        <v>428</v>
      </c>
      <c r="HL933" s="3"/>
      <c r="HM933" s="3"/>
      <c r="HN933" s="3"/>
      <c r="HO933" s="3"/>
      <c r="HP933" s="3"/>
      <c r="HQ933" s="3"/>
      <c r="HR933" s="3"/>
      <c r="HS933" s="2" t="s">
        <v>429</v>
      </c>
      <c r="HT933" s="3"/>
      <c r="HU933" s="2" t="s">
        <v>430</v>
      </c>
      <c r="HV933" s="2" t="s">
        <v>431</v>
      </c>
      <c r="HW933" s="3"/>
      <c r="HX933" s="3"/>
      <c r="HY933" s="3"/>
      <c r="HZ933" s="3"/>
      <c r="IA933" s="3"/>
      <c r="IB933" s="2" t="s">
        <v>415</v>
      </c>
      <c r="IC933" s="2" t="s">
        <v>414</v>
      </c>
      <c r="ID933" s="2" t="s">
        <v>375</v>
      </c>
      <c r="IE933" s="2" t="s">
        <v>1043</v>
      </c>
      <c r="IF933" s="2" t="s">
        <v>415</v>
      </c>
      <c r="IG933" s="3"/>
      <c r="IH933" s="2" t="s">
        <v>434</v>
      </c>
      <c r="II933" s="3"/>
      <c r="IJ933" s="2" t="s">
        <v>435</v>
      </c>
      <c r="IK933" s="3"/>
      <c r="IL933" s="3"/>
      <c r="IM933" s="3"/>
      <c r="IN933" s="3"/>
      <c r="IO933" s="3"/>
      <c r="IP933" s="2" t="s">
        <v>436</v>
      </c>
      <c r="IQ933" s="2" t="s">
        <v>419</v>
      </c>
      <c r="IR933" s="2" t="s">
        <v>437</v>
      </c>
      <c r="IS933" s="2" t="s">
        <v>438</v>
      </c>
      <c r="IT933" s="2" t="s">
        <v>400</v>
      </c>
      <c r="IU933" s="3"/>
      <c r="IV933" s="2" t="s">
        <v>439</v>
      </c>
      <c r="IW933" s="2" t="s">
        <v>414</v>
      </c>
      <c r="IX933" s="2" t="s">
        <v>414</v>
      </c>
      <c r="IY933" s="2" t="s">
        <v>419</v>
      </c>
      <c r="IZ933" s="2" t="s">
        <v>400</v>
      </c>
      <c r="JA933" s="2" t="s">
        <v>440</v>
      </c>
      <c r="JB933" s="3"/>
      <c r="JC933" s="3"/>
      <c r="JD933" s="3"/>
      <c r="JE933" s="3"/>
      <c r="JF933" s="2" t="s">
        <v>437</v>
      </c>
      <c r="JG933" s="3"/>
      <c r="JH933" s="3"/>
      <c r="JI933" s="2" t="s">
        <v>416</v>
      </c>
      <c r="JJ933" s="3"/>
      <c r="JK933" s="2" t="s">
        <v>441</v>
      </c>
      <c r="JL933" s="2" t="s">
        <v>442</v>
      </c>
      <c r="JM933" s="3"/>
      <c r="JN933" s="2" t="s">
        <v>443</v>
      </c>
      <c r="JO933" s="2" t="s">
        <v>416</v>
      </c>
      <c r="JP933" s="2" t="s">
        <v>444</v>
      </c>
      <c r="JQ933" s="3"/>
      <c r="JR933" s="2" t="s">
        <v>427</v>
      </c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</row>
    <row r="934" spans="1:327" x14ac:dyDescent="0.25">
      <c r="A934" s="2" t="s">
        <v>521</v>
      </c>
      <c r="B934" s="2" t="s">
        <v>522</v>
      </c>
      <c r="C934" s="2" t="s">
        <v>2899</v>
      </c>
      <c r="D934" s="2" t="s">
        <v>2440</v>
      </c>
      <c r="E934" s="2" t="s">
        <v>329</v>
      </c>
      <c r="F934" s="2" t="s">
        <v>330</v>
      </c>
      <c r="G934" s="2" t="s">
        <v>2900</v>
      </c>
      <c r="H934" s="2" t="s">
        <v>2901</v>
      </c>
      <c r="I934" s="2" t="s">
        <v>527</v>
      </c>
      <c r="J934" s="2" t="s">
        <v>455</v>
      </c>
      <c r="K934" s="2" t="s">
        <v>2807</v>
      </c>
      <c r="L934" s="2" t="s">
        <v>528</v>
      </c>
      <c r="M934" s="2" t="s">
        <v>529</v>
      </c>
      <c r="N934" s="2" t="s">
        <v>530</v>
      </c>
      <c r="O934" s="2" t="s">
        <v>2902</v>
      </c>
      <c r="P934" s="2" t="s">
        <v>2903</v>
      </c>
      <c r="Q934" s="2" t="s">
        <v>342</v>
      </c>
      <c r="R934" s="2" t="s">
        <v>459</v>
      </c>
      <c r="S934" s="2" t="s">
        <v>343</v>
      </c>
      <c r="T934" s="2" t="s">
        <v>344</v>
      </c>
      <c r="U934" s="2" t="s">
        <v>345</v>
      </c>
      <c r="V934" s="2" t="s">
        <v>532</v>
      </c>
      <c r="W934" s="2" t="s">
        <v>522</v>
      </c>
      <c r="X934" s="2" t="s">
        <v>349</v>
      </c>
      <c r="Y934" s="2" t="s">
        <v>15048</v>
      </c>
      <c r="Z934" s="1" t="s">
        <v>15073</v>
      </c>
      <c r="AA934" s="2" t="s">
        <v>459</v>
      </c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2" t="s">
        <v>532</v>
      </c>
      <c r="AM934" s="2" t="s">
        <v>539</v>
      </c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2" t="s">
        <v>412</v>
      </c>
      <c r="EO934" s="2" t="s">
        <v>385</v>
      </c>
      <c r="EP934" s="2" t="s">
        <v>2848</v>
      </c>
      <c r="EQ934" s="3"/>
      <c r="ER934" s="3"/>
      <c r="ES934" s="3"/>
      <c r="ET934" s="3"/>
      <c r="EU934" s="2" t="s">
        <v>385</v>
      </c>
      <c r="EV934" s="2" t="s">
        <v>385</v>
      </c>
      <c r="EW934" s="2" t="s">
        <v>385</v>
      </c>
      <c r="EX934" s="2" t="s">
        <v>415</v>
      </c>
      <c r="EY934" s="3"/>
      <c r="EZ934" s="2" t="s">
        <v>385</v>
      </c>
      <c r="FA934" s="2" t="s">
        <v>385</v>
      </c>
      <c r="FB934" s="2" t="s">
        <v>385</v>
      </c>
      <c r="FC934" s="2" t="s">
        <v>416</v>
      </c>
      <c r="FD934" s="3"/>
      <c r="FE934" s="3"/>
      <c r="FF934" s="3"/>
      <c r="FG934" s="2" t="s">
        <v>417</v>
      </c>
      <c r="FH934" s="2" t="s">
        <v>1095</v>
      </c>
      <c r="FI934" s="3"/>
      <c r="FJ934" s="2" t="s">
        <v>403</v>
      </c>
      <c r="FK934" s="3"/>
      <c r="FL934" s="2" t="s">
        <v>419</v>
      </c>
      <c r="FM934" s="3"/>
      <c r="FN934" s="3"/>
      <c r="FO934" s="3"/>
      <c r="FP934" s="3"/>
      <c r="FQ934" s="3"/>
      <c r="FR934" s="2" t="s">
        <v>420</v>
      </c>
      <c r="FS934" s="3"/>
      <c r="FT934" s="2" t="s">
        <v>421</v>
      </c>
      <c r="FU934" s="3"/>
      <c r="FV934" s="2" t="s">
        <v>422</v>
      </c>
      <c r="FW934" s="3"/>
      <c r="FX934" s="3"/>
      <c r="FY934" s="3"/>
      <c r="FZ934" s="3"/>
      <c r="GA934" s="2" t="s">
        <v>423</v>
      </c>
      <c r="GB934" s="2" t="s">
        <v>415</v>
      </c>
      <c r="GC934" s="3"/>
      <c r="GD934" s="2" t="s">
        <v>424</v>
      </c>
      <c r="GE934" s="3"/>
      <c r="GF934" s="3"/>
      <c r="GG934" s="2" t="s">
        <v>425</v>
      </c>
      <c r="GH934" s="3"/>
      <c r="GI934" s="3"/>
      <c r="GJ934" s="3"/>
      <c r="GK934" s="3"/>
      <c r="GL934" s="2" t="s">
        <v>427</v>
      </c>
      <c r="GM934" s="2" t="s">
        <v>520</v>
      </c>
      <c r="GN934" s="2" t="s">
        <v>423</v>
      </c>
      <c r="GO934" s="3"/>
      <c r="GP934" s="3"/>
      <c r="GQ934" s="2" t="s">
        <v>416</v>
      </c>
      <c r="GR934" s="2" t="s">
        <v>385</v>
      </c>
      <c r="GS934" s="2" t="s">
        <v>385</v>
      </c>
      <c r="GT934" s="2" t="s">
        <v>385</v>
      </c>
      <c r="GU934" s="3"/>
      <c r="GV934" s="3"/>
      <c r="GW934" s="2" t="s">
        <v>426</v>
      </c>
      <c r="GX934" s="3"/>
      <c r="GY934" s="2" t="s">
        <v>420</v>
      </c>
      <c r="GZ934" s="2" t="s">
        <v>427</v>
      </c>
      <c r="HA934" s="2" t="s">
        <v>416</v>
      </c>
      <c r="HB934" s="3"/>
      <c r="HC934" s="2" t="s">
        <v>416</v>
      </c>
      <c r="HD934" s="2" t="s">
        <v>416</v>
      </c>
      <c r="HE934" s="2" t="s">
        <v>435</v>
      </c>
      <c r="HF934" s="2" t="s">
        <v>385</v>
      </c>
      <c r="HG934" s="2" t="s">
        <v>385</v>
      </c>
      <c r="HH934" s="2" t="s">
        <v>385</v>
      </c>
      <c r="HI934" s="3"/>
      <c r="HJ934" s="3"/>
      <c r="HK934" s="2" t="s">
        <v>428</v>
      </c>
      <c r="HL934" s="3"/>
      <c r="HM934" s="3"/>
      <c r="HN934" s="3"/>
      <c r="HO934" s="3"/>
      <c r="HP934" s="3"/>
      <c r="HQ934" s="3"/>
      <c r="HR934" s="3"/>
      <c r="HS934" s="2" t="s">
        <v>429</v>
      </c>
      <c r="HT934" s="3"/>
      <c r="HU934" s="2" t="s">
        <v>430</v>
      </c>
      <c r="HV934" s="2" t="s">
        <v>431</v>
      </c>
      <c r="HW934" s="3"/>
      <c r="HX934" s="3"/>
      <c r="HY934" s="3"/>
      <c r="HZ934" s="3"/>
      <c r="IA934" s="3"/>
      <c r="IB934" s="2" t="s">
        <v>415</v>
      </c>
      <c r="IC934" s="2" t="s">
        <v>385</v>
      </c>
      <c r="ID934" s="2" t="s">
        <v>1403</v>
      </c>
      <c r="IE934" s="2" t="s">
        <v>1043</v>
      </c>
      <c r="IF934" s="2" t="s">
        <v>415</v>
      </c>
      <c r="IG934" s="3"/>
      <c r="IH934" s="2" t="s">
        <v>434</v>
      </c>
      <c r="II934" s="3"/>
      <c r="IJ934" s="2" t="s">
        <v>435</v>
      </c>
      <c r="IK934" s="3"/>
      <c r="IL934" s="3"/>
      <c r="IM934" s="3"/>
      <c r="IN934" s="3"/>
      <c r="IO934" s="3"/>
      <c r="IP934" s="2" t="s">
        <v>436</v>
      </c>
      <c r="IQ934" s="2" t="s">
        <v>419</v>
      </c>
      <c r="IR934" s="2" t="s">
        <v>437</v>
      </c>
      <c r="IS934" s="2" t="s">
        <v>438</v>
      </c>
      <c r="IT934" s="2" t="s">
        <v>400</v>
      </c>
      <c r="IU934" s="3"/>
      <c r="IV934" s="2" t="s">
        <v>413</v>
      </c>
      <c r="IW934" s="2" t="s">
        <v>385</v>
      </c>
      <c r="IX934" s="2" t="s">
        <v>414</v>
      </c>
      <c r="IY934" s="2" t="s">
        <v>419</v>
      </c>
      <c r="IZ934" s="2" t="s">
        <v>400</v>
      </c>
      <c r="JA934" s="2" t="s">
        <v>440</v>
      </c>
      <c r="JB934" s="3"/>
      <c r="JC934" s="3"/>
      <c r="JD934" s="3"/>
      <c r="JE934" s="3"/>
      <c r="JF934" s="2" t="s">
        <v>437</v>
      </c>
      <c r="JG934" s="2" t="s">
        <v>385</v>
      </c>
      <c r="JH934" s="3"/>
      <c r="JI934" s="2" t="s">
        <v>416</v>
      </c>
      <c r="JJ934" s="3"/>
      <c r="JK934" s="2" t="s">
        <v>441</v>
      </c>
      <c r="JL934" s="2" t="s">
        <v>442</v>
      </c>
      <c r="JM934" s="3"/>
      <c r="JN934" s="2" t="s">
        <v>443</v>
      </c>
      <c r="JO934" s="2" t="s">
        <v>416</v>
      </c>
      <c r="JP934" s="2" t="s">
        <v>444</v>
      </c>
      <c r="JQ934" s="3"/>
      <c r="JR934" s="2" t="s">
        <v>427</v>
      </c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</row>
    <row r="935" spans="1:327" x14ac:dyDescent="0.25">
      <c r="A935" s="1" t="s">
        <v>521</v>
      </c>
      <c r="B935" s="1" t="s">
        <v>522</v>
      </c>
      <c r="C935" s="1" t="s">
        <v>6278</v>
      </c>
      <c r="D935" s="1" t="s">
        <v>1230</v>
      </c>
      <c r="E935" s="1" t="s">
        <v>329</v>
      </c>
      <c r="F935" s="1" t="s">
        <v>330</v>
      </c>
      <c r="G935" s="1" t="s">
        <v>6279</v>
      </c>
      <c r="H935" s="1" t="s">
        <v>6280</v>
      </c>
      <c r="I935" s="1" t="s">
        <v>527</v>
      </c>
      <c r="J935" s="1" t="s">
        <v>455</v>
      </c>
      <c r="K935" s="1" t="s">
        <v>2936</v>
      </c>
      <c r="L935" s="1" t="s">
        <v>528</v>
      </c>
      <c r="M935" s="1" t="s">
        <v>529</v>
      </c>
      <c r="N935" s="1" t="s">
        <v>530</v>
      </c>
      <c r="O935" s="1" t="s">
        <v>6281</v>
      </c>
      <c r="P935" s="1" t="s">
        <v>6282</v>
      </c>
      <c r="Q935" s="1" t="s">
        <v>342</v>
      </c>
      <c r="R935" s="1" t="s">
        <v>459</v>
      </c>
      <c r="S935" s="1" t="s">
        <v>343</v>
      </c>
      <c r="T935" s="1" t="s">
        <v>344</v>
      </c>
      <c r="U935" s="1" t="s">
        <v>345</v>
      </c>
      <c r="V935" s="1" t="s">
        <v>532</v>
      </c>
      <c r="W935" s="1" t="s">
        <v>522</v>
      </c>
      <c r="X935" s="1" t="s">
        <v>349</v>
      </c>
      <c r="Y935" s="1" t="s">
        <v>15048</v>
      </c>
      <c r="Z935" s="1" t="s">
        <v>15073</v>
      </c>
      <c r="AA935" s="1" t="s">
        <v>459</v>
      </c>
      <c r="AB935" s="1" t="s">
        <v>4770</v>
      </c>
      <c r="AD935" s="1" t="s">
        <v>598</v>
      </c>
      <c r="AF935" s="1" t="s">
        <v>538</v>
      </c>
      <c r="AI935" s="1" t="s">
        <v>691</v>
      </c>
      <c r="AJ935" s="1" t="s">
        <v>6284</v>
      </c>
      <c r="AK935" s="1" t="s">
        <v>3180</v>
      </c>
      <c r="AL935" s="1" t="s">
        <v>532</v>
      </c>
      <c r="AM935" s="1" t="s">
        <v>539</v>
      </c>
      <c r="AS935" s="1" t="s">
        <v>687</v>
      </c>
      <c r="AT935" s="1" t="s">
        <v>938</v>
      </c>
      <c r="AU935" s="1" t="s">
        <v>346</v>
      </c>
      <c r="AV935" s="1" t="s">
        <v>6031</v>
      </c>
      <c r="AW935" s="1" t="s">
        <v>6285</v>
      </c>
      <c r="AX935" s="1" t="s">
        <v>3543</v>
      </c>
      <c r="AY935" s="1" t="s">
        <v>571</v>
      </c>
      <c r="BC935" s="1" t="s">
        <v>533</v>
      </c>
      <c r="BE935" s="1" t="s">
        <v>2950</v>
      </c>
      <c r="BF935" s="1" t="s">
        <v>558</v>
      </c>
      <c r="BI935" s="1" t="s">
        <v>2703</v>
      </c>
      <c r="BJ935" s="1" t="s">
        <v>1093</v>
      </c>
      <c r="BK935" s="1" t="s">
        <v>378</v>
      </c>
      <c r="BL935" s="1" t="s">
        <v>433</v>
      </c>
      <c r="BM935" s="1" t="s">
        <v>419</v>
      </c>
      <c r="BO935" s="1" t="s">
        <v>401</v>
      </c>
      <c r="BP935" s="1" t="s">
        <v>1991</v>
      </c>
      <c r="BQ935" s="1" t="s">
        <v>2411</v>
      </c>
      <c r="BR935" s="1" t="s">
        <v>435</v>
      </c>
      <c r="BS935" s="1" t="s">
        <v>6217</v>
      </c>
      <c r="BT935" s="1" t="s">
        <v>378</v>
      </c>
      <c r="BU935" s="1" t="s">
        <v>5064</v>
      </c>
      <c r="BV935" s="1" t="s">
        <v>6286</v>
      </c>
      <c r="BX935" s="1" t="s">
        <v>6287</v>
      </c>
      <c r="CB935" s="1" t="s">
        <v>336</v>
      </c>
      <c r="CE935" s="1" t="s">
        <v>3584</v>
      </c>
      <c r="CF935" s="1" t="s">
        <v>3584</v>
      </c>
      <c r="CL935" s="1" t="s">
        <v>907</v>
      </c>
      <c r="CP935" s="1" t="s">
        <v>388</v>
      </c>
      <c r="CR935" s="1" t="s">
        <v>1355</v>
      </c>
      <c r="CT935" s="1" t="s">
        <v>390</v>
      </c>
      <c r="CV935" s="1" t="s">
        <v>391</v>
      </c>
      <c r="CX935" s="1" t="s">
        <v>904</v>
      </c>
      <c r="CZ935" s="1" t="s">
        <v>6288</v>
      </c>
      <c r="DB935" s="1" t="s">
        <v>582</v>
      </c>
      <c r="DC935" s="1" t="s">
        <v>1037</v>
      </c>
      <c r="DD935" s="1" t="s">
        <v>3797</v>
      </c>
      <c r="DF935" s="1" t="s">
        <v>1089</v>
      </c>
      <c r="DH935" s="1" t="s">
        <v>1536</v>
      </c>
      <c r="DI935" s="1" t="s">
        <v>839</v>
      </c>
      <c r="DJ935" s="1" t="s">
        <v>671</v>
      </c>
      <c r="DL935" s="1" t="s">
        <v>419</v>
      </c>
      <c r="DN935" s="1" t="s">
        <v>1216</v>
      </c>
      <c r="DP935" s="1" t="s">
        <v>1972</v>
      </c>
      <c r="DR935" s="1" t="s">
        <v>1638</v>
      </c>
      <c r="DT935" s="1" t="s">
        <v>1539</v>
      </c>
      <c r="DV935" s="1" t="s">
        <v>630</v>
      </c>
      <c r="DY935" s="1" t="s">
        <v>806</v>
      </c>
      <c r="EA935" s="1" t="s">
        <v>1996</v>
      </c>
      <c r="ED935" s="1" t="s">
        <v>3407</v>
      </c>
      <c r="EE935" s="1" t="s">
        <v>1079</v>
      </c>
      <c r="EG935" s="1" t="s">
        <v>3249</v>
      </c>
      <c r="EH935" s="1" t="s">
        <v>410</v>
      </c>
      <c r="EI935" s="1" t="s">
        <v>411</v>
      </c>
      <c r="EJ935" s="1" t="s">
        <v>411</v>
      </c>
      <c r="EN935" s="1" t="s">
        <v>412</v>
      </c>
      <c r="EO935" s="1" t="s">
        <v>385</v>
      </c>
      <c r="EP935" s="1" t="s">
        <v>1043</v>
      </c>
      <c r="EU935" s="1" t="s">
        <v>385</v>
      </c>
      <c r="EV935" s="1" t="s">
        <v>385</v>
      </c>
      <c r="EW935" s="1" t="s">
        <v>385</v>
      </c>
      <c r="EX935" s="1" t="s">
        <v>415</v>
      </c>
      <c r="EZ935" s="1" t="s">
        <v>385</v>
      </c>
      <c r="FA935" s="1" t="s">
        <v>385</v>
      </c>
      <c r="FB935" s="1" t="s">
        <v>385</v>
      </c>
      <c r="FC935" s="1" t="s">
        <v>416</v>
      </c>
      <c r="FG935" s="1" t="s">
        <v>423</v>
      </c>
      <c r="FH935" s="1" t="s">
        <v>418</v>
      </c>
      <c r="FJ935" s="1" t="s">
        <v>403</v>
      </c>
      <c r="FL935" s="1" t="s">
        <v>419</v>
      </c>
      <c r="FR935" s="1" t="s">
        <v>429</v>
      </c>
      <c r="FT935" s="1" t="s">
        <v>421</v>
      </c>
      <c r="FV935" s="1" t="s">
        <v>422</v>
      </c>
      <c r="GA935" s="1" t="s">
        <v>423</v>
      </c>
      <c r="GB935" s="1" t="s">
        <v>415</v>
      </c>
      <c r="GD935" s="1" t="s">
        <v>424</v>
      </c>
      <c r="GG935" s="1" t="s">
        <v>425</v>
      </c>
      <c r="GH935" s="1" t="s">
        <v>385</v>
      </c>
      <c r="GI935" s="1" t="s">
        <v>385</v>
      </c>
      <c r="GJ935" s="1" t="s">
        <v>385</v>
      </c>
      <c r="GK935" s="1" t="s">
        <v>385</v>
      </c>
      <c r="GL935" s="1" t="s">
        <v>3801</v>
      </c>
      <c r="GM935" s="1" t="s">
        <v>3802</v>
      </c>
      <c r="GN935" s="1" t="s">
        <v>423</v>
      </c>
      <c r="GQ935" s="1" t="s">
        <v>427</v>
      </c>
      <c r="GR935" s="1" t="s">
        <v>385</v>
      </c>
      <c r="GS935" s="1" t="s">
        <v>385</v>
      </c>
      <c r="GT935" s="1" t="s">
        <v>385</v>
      </c>
      <c r="GW935" s="1" t="s">
        <v>426</v>
      </c>
      <c r="GY935" s="1" t="s">
        <v>429</v>
      </c>
      <c r="GZ935" s="1" t="s">
        <v>427</v>
      </c>
      <c r="HA935" s="1" t="s">
        <v>3802</v>
      </c>
      <c r="HC935" s="1" t="s">
        <v>433</v>
      </c>
      <c r="HD935" s="1" t="s">
        <v>3803</v>
      </c>
      <c r="HE935" s="1" t="s">
        <v>441</v>
      </c>
      <c r="HF935" s="1" t="s">
        <v>385</v>
      </c>
      <c r="HG935" s="1" t="s">
        <v>385</v>
      </c>
      <c r="HH935" s="1" t="s">
        <v>385</v>
      </c>
      <c r="HK935" s="1" t="s">
        <v>6220</v>
      </c>
      <c r="HL935" s="1" t="s">
        <v>385</v>
      </c>
      <c r="HM935" s="1" t="s">
        <v>385</v>
      </c>
      <c r="HN935" s="1" t="s">
        <v>385</v>
      </c>
      <c r="HO935" s="1" t="s">
        <v>385</v>
      </c>
      <c r="HS935" s="1" t="s">
        <v>429</v>
      </c>
      <c r="HU935" s="1" t="s">
        <v>430</v>
      </c>
      <c r="HV935" s="1" t="s">
        <v>431</v>
      </c>
      <c r="IB935" s="1" t="s">
        <v>439</v>
      </c>
      <c r="IC935" s="1" t="s">
        <v>385</v>
      </c>
      <c r="ID935" s="1" t="s">
        <v>619</v>
      </c>
      <c r="IE935" s="1" t="s">
        <v>579</v>
      </c>
      <c r="IF935" s="1" t="s">
        <v>3593</v>
      </c>
      <c r="IH935" s="1" t="s">
        <v>425</v>
      </c>
      <c r="IJ935" s="1" t="s">
        <v>435</v>
      </c>
      <c r="IP935" s="1" t="s">
        <v>436</v>
      </c>
      <c r="IQ935" s="1" t="s">
        <v>419</v>
      </c>
      <c r="IR935" s="1" t="s">
        <v>429</v>
      </c>
      <c r="IS935" s="1" t="s">
        <v>438</v>
      </c>
      <c r="IT935" s="1" t="s">
        <v>2575</v>
      </c>
      <c r="IV935" s="1" t="s">
        <v>578</v>
      </c>
      <c r="IW935" s="1" t="s">
        <v>385</v>
      </c>
      <c r="IX935" s="1" t="s">
        <v>414</v>
      </c>
      <c r="IY935" s="1" t="s">
        <v>419</v>
      </c>
      <c r="IZ935" s="1" t="s">
        <v>400</v>
      </c>
      <c r="JA935" s="1" t="s">
        <v>440</v>
      </c>
      <c r="JF935" s="1" t="s">
        <v>429</v>
      </c>
      <c r="JG935" s="1" t="s">
        <v>385</v>
      </c>
      <c r="JI935" s="1" t="s">
        <v>416</v>
      </c>
      <c r="JK935" s="1" t="s">
        <v>441</v>
      </c>
      <c r="JL935" s="1" t="s">
        <v>442</v>
      </c>
      <c r="JN935" s="1" t="s">
        <v>443</v>
      </c>
      <c r="JO935" s="1" t="s">
        <v>419</v>
      </c>
      <c r="JP935" s="1" t="s">
        <v>412</v>
      </c>
      <c r="JR935" s="1" t="s">
        <v>427</v>
      </c>
      <c r="JS935" s="1" t="s">
        <v>411</v>
      </c>
      <c r="JT935" s="1" t="s">
        <v>411</v>
      </c>
      <c r="JU935" s="1" t="s">
        <v>411</v>
      </c>
      <c r="JV935" s="1" t="s">
        <v>411</v>
      </c>
      <c r="JW935" s="1" t="s">
        <v>411</v>
      </c>
      <c r="JX935" s="1" t="s">
        <v>411</v>
      </c>
      <c r="JY935" s="1" t="s">
        <v>411</v>
      </c>
      <c r="JZ935" s="1" t="s">
        <v>411</v>
      </c>
      <c r="KC935" s="1" t="s">
        <v>411</v>
      </c>
      <c r="KD935" s="1" t="s">
        <v>411</v>
      </c>
      <c r="KE935" s="1" t="s">
        <v>410</v>
      </c>
      <c r="KF935" s="1" t="s">
        <v>410</v>
      </c>
      <c r="KG935" s="1" t="s">
        <v>410</v>
      </c>
      <c r="KH935" s="1" t="s">
        <v>410</v>
      </c>
      <c r="KI935" s="1" t="s">
        <v>410</v>
      </c>
      <c r="KJ935" s="1" t="s">
        <v>411</v>
      </c>
      <c r="KM935" s="1" t="s">
        <v>410</v>
      </c>
      <c r="KN935" s="1" t="s">
        <v>410</v>
      </c>
      <c r="KO935" s="1" t="s">
        <v>410</v>
      </c>
      <c r="KP935" s="1" t="s">
        <v>703</v>
      </c>
      <c r="KQ935" s="1" t="s">
        <v>411</v>
      </c>
      <c r="KR935" s="1" t="s">
        <v>4667</v>
      </c>
      <c r="KS935" s="1" t="s">
        <v>411</v>
      </c>
      <c r="KT935" s="1" t="s">
        <v>411</v>
      </c>
      <c r="KU935" s="1" t="s">
        <v>411</v>
      </c>
      <c r="KV935" s="1" t="s">
        <v>410</v>
      </c>
      <c r="KW935" s="1" t="s">
        <v>411</v>
      </c>
      <c r="KX935" s="1" t="s">
        <v>411</v>
      </c>
      <c r="KY935" s="1" t="s">
        <v>410</v>
      </c>
      <c r="KZ935" s="1" t="s">
        <v>411</v>
      </c>
      <c r="LA935" s="1" t="s">
        <v>410</v>
      </c>
      <c r="LB935" s="1" t="s">
        <v>411</v>
      </c>
      <c r="LC935" s="1" t="s">
        <v>445</v>
      </c>
      <c r="LE935" s="1" t="s">
        <v>410</v>
      </c>
      <c r="LJ935" s="1" t="s">
        <v>1485</v>
      </c>
      <c r="LK935" s="1" t="s">
        <v>963</v>
      </c>
      <c r="LO935" s="1" t="s">
        <v>3278</v>
      </c>
    </row>
    <row r="936" spans="1:327" x14ac:dyDescent="0.25">
      <c r="A936" s="1" t="s">
        <v>521</v>
      </c>
      <c r="B936" s="1" t="s">
        <v>522</v>
      </c>
      <c r="C936" s="1" t="s">
        <v>6278</v>
      </c>
      <c r="D936" s="1" t="s">
        <v>3183</v>
      </c>
      <c r="E936" s="1" t="s">
        <v>329</v>
      </c>
      <c r="F936" s="1" t="s">
        <v>330</v>
      </c>
      <c r="G936" s="1" t="s">
        <v>6289</v>
      </c>
      <c r="H936" s="1" t="s">
        <v>6290</v>
      </c>
      <c r="I936" s="1" t="s">
        <v>527</v>
      </c>
      <c r="J936" s="1" t="s">
        <v>455</v>
      </c>
      <c r="K936" s="1" t="s">
        <v>2936</v>
      </c>
      <c r="L936" s="1" t="s">
        <v>528</v>
      </c>
      <c r="M936" s="1" t="s">
        <v>529</v>
      </c>
      <c r="N936" s="1" t="s">
        <v>530</v>
      </c>
      <c r="O936" s="1" t="s">
        <v>6291</v>
      </c>
      <c r="P936" s="1" t="s">
        <v>6292</v>
      </c>
      <c r="Q936" s="1" t="s">
        <v>342</v>
      </c>
      <c r="R936" s="1" t="s">
        <v>459</v>
      </c>
      <c r="S936" s="1" t="s">
        <v>343</v>
      </c>
      <c r="T936" s="1" t="s">
        <v>344</v>
      </c>
      <c r="U936" s="1" t="s">
        <v>345</v>
      </c>
      <c r="V936" s="1" t="s">
        <v>532</v>
      </c>
      <c r="W936" s="1" t="s">
        <v>522</v>
      </c>
      <c r="X936" s="1" t="s">
        <v>349</v>
      </c>
      <c r="Y936" s="1" t="s">
        <v>15048</v>
      </c>
      <c r="Z936" s="1" t="s">
        <v>15073</v>
      </c>
      <c r="AA936" s="1" t="s">
        <v>459</v>
      </c>
      <c r="AB936" s="1" t="s">
        <v>4770</v>
      </c>
      <c r="AF936" s="1" t="s">
        <v>538</v>
      </c>
      <c r="AI936" s="1" t="s">
        <v>691</v>
      </c>
      <c r="AJ936" s="1" t="s">
        <v>6284</v>
      </c>
      <c r="AK936" s="1" t="s">
        <v>3180</v>
      </c>
      <c r="AL936" s="1" t="s">
        <v>532</v>
      </c>
      <c r="AM936" s="1" t="s">
        <v>539</v>
      </c>
      <c r="EK936" s="1" t="s">
        <v>6226</v>
      </c>
      <c r="EL936" s="1" t="s">
        <v>380</v>
      </c>
      <c r="EM936" s="1" t="s">
        <v>385</v>
      </c>
      <c r="EP936" s="1" t="s">
        <v>1185</v>
      </c>
      <c r="EQ936" s="1" t="s">
        <v>2739</v>
      </c>
      <c r="ER936" s="1" t="s">
        <v>577</v>
      </c>
      <c r="ES936" s="1" t="s">
        <v>384</v>
      </c>
      <c r="EY936" s="1" t="s">
        <v>3593</v>
      </c>
      <c r="FD936" s="1" t="s">
        <v>385</v>
      </c>
      <c r="FE936" s="1" t="s">
        <v>6227</v>
      </c>
      <c r="FF936" s="1" t="s">
        <v>4167</v>
      </c>
      <c r="FH936" s="1" t="s">
        <v>2194</v>
      </c>
      <c r="FK936" s="1" t="s">
        <v>2739</v>
      </c>
      <c r="FM936" s="1" t="s">
        <v>438</v>
      </c>
      <c r="FN936" s="1" t="s">
        <v>385</v>
      </c>
      <c r="FO936" s="1" t="s">
        <v>385</v>
      </c>
      <c r="FP936" s="1" t="s">
        <v>385</v>
      </c>
      <c r="FQ936" s="1" t="s">
        <v>380</v>
      </c>
      <c r="FS936" s="1" t="s">
        <v>385</v>
      </c>
      <c r="FU936" s="1" t="s">
        <v>441</v>
      </c>
      <c r="FW936" s="1" t="s">
        <v>385</v>
      </c>
      <c r="FX936" s="1" t="s">
        <v>3592</v>
      </c>
      <c r="FY936" s="1" t="s">
        <v>380</v>
      </c>
      <c r="GC936" s="1" t="s">
        <v>432</v>
      </c>
      <c r="GE936" s="1" t="s">
        <v>519</v>
      </c>
      <c r="GF936" s="1" t="s">
        <v>518</v>
      </c>
      <c r="GO936" s="1" t="s">
        <v>380</v>
      </c>
      <c r="GP936" s="1" t="s">
        <v>518</v>
      </c>
      <c r="GU936" s="1" t="s">
        <v>380</v>
      </c>
      <c r="GV936" s="1" t="s">
        <v>519</v>
      </c>
      <c r="GX936" s="1" t="s">
        <v>385</v>
      </c>
      <c r="HB936" s="1" t="s">
        <v>378</v>
      </c>
      <c r="HI936" s="1" t="s">
        <v>380</v>
      </c>
      <c r="HJ936" s="1" t="s">
        <v>385</v>
      </c>
      <c r="HP936" s="1" t="s">
        <v>380</v>
      </c>
      <c r="HQ936" s="1" t="s">
        <v>380</v>
      </c>
      <c r="HR936" s="1" t="s">
        <v>422</v>
      </c>
      <c r="HT936" s="1" t="s">
        <v>519</v>
      </c>
      <c r="HW936" s="1" t="s">
        <v>432</v>
      </c>
      <c r="HX936" s="1" t="s">
        <v>378</v>
      </c>
      <c r="HY936" s="1" t="s">
        <v>518</v>
      </c>
      <c r="HZ936" s="1" t="s">
        <v>442</v>
      </c>
      <c r="IA936" s="1" t="s">
        <v>6228</v>
      </c>
      <c r="IG936" s="1" t="s">
        <v>432</v>
      </c>
      <c r="II936" s="1" t="s">
        <v>380</v>
      </c>
      <c r="IK936" s="1" t="s">
        <v>519</v>
      </c>
      <c r="IL936" s="1" t="s">
        <v>380</v>
      </c>
      <c r="IM936" s="1" t="s">
        <v>385</v>
      </c>
      <c r="IN936" s="1" t="s">
        <v>385</v>
      </c>
      <c r="IO936" s="1" t="s">
        <v>414</v>
      </c>
      <c r="IU936" s="1" t="s">
        <v>518</v>
      </c>
      <c r="JC936" s="1" t="s">
        <v>3594</v>
      </c>
      <c r="JD936" s="1" t="s">
        <v>419</v>
      </c>
      <c r="JE936" s="1" t="s">
        <v>384</v>
      </c>
      <c r="JH936" s="1" t="s">
        <v>385</v>
      </c>
      <c r="JJ936" s="1" t="s">
        <v>6229</v>
      </c>
      <c r="JK936" s="1" t="s">
        <v>383</v>
      </c>
      <c r="JM936" s="1" t="s">
        <v>383</v>
      </c>
      <c r="JQ936" s="1" t="s">
        <v>518</v>
      </c>
      <c r="KB936" s="1" t="s">
        <v>424</v>
      </c>
    </row>
    <row r="937" spans="1:327" x14ac:dyDescent="0.25">
      <c r="A937" s="1" t="s">
        <v>521</v>
      </c>
      <c r="B937" s="1" t="s">
        <v>522</v>
      </c>
      <c r="C937" s="1" t="s">
        <v>7102</v>
      </c>
      <c r="D937" s="1" t="s">
        <v>1328</v>
      </c>
      <c r="E937" s="1" t="s">
        <v>329</v>
      </c>
      <c r="F937" s="1" t="s">
        <v>330</v>
      </c>
      <c r="G937" s="1" t="s">
        <v>7140</v>
      </c>
      <c r="I937" s="1" t="s">
        <v>527</v>
      </c>
      <c r="J937" s="1" t="s">
        <v>455</v>
      </c>
      <c r="K937" s="1" t="s">
        <v>2936</v>
      </c>
      <c r="L937" s="1" t="s">
        <v>528</v>
      </c>
      <c r="M937" s="1" t="s">
        <v>529</v>
      </c>
      <c r="N937" s="1" t="s">
        <v>530</v>
      </c>
      <c r="O937" s="1" t="s">
        <v>7141</v>
      </c>
      <c r="P937" s="1" t="s">
        <v>7142</v>
      </c>
      <c r="Q937" s="1" t="s">
        <v>342</v>
      </c>
      <c r="R937" s="1" t="s">
        <v>459</v>
      </c>
      <c r="S937" s="1" t="s">
        <v>343</v>
      </c>
      <c r="T937" s="1" t="s">
        <v>344</v>
      </c>
      <c r="U937" s="1" t="s">
        <v>345</v>
      </c>
      <c r="V937" s="1" t="s">
        <v>532</v>
      </c>
      <c r="W937" s="1" t="s">
        <v>522</v>
      </c>
      <c r="X937" s="1" t="s">
        <v>349</v>
      </c>
      <c r="Y937" s="1" t="s">
        <v>15048</v>
      </c>
      <c r="Z937" s="1" t="s">
        <v>15073</v>
      </c>
      <c r="AA937" s="1" t="s">
        <v>459</v>
      </c>
      <c r="AL937" s="1" t="s">
        <v>532</v>
      </c>
      <c r="AM937" s="1" t="s">
        <v>539</v>
      </c>
      <c r="CH937" s="1" t="s">
        <v>1017</v>
      </c>
      <c r="CI937" s="1" t="s">
        <v>1017</v>
      </c>
    </row>
    <row r="938" spans="1:327" x14ac:dyDescent="0.25">
      <c r="A938" s="1" t="s">
        <v>1517</v>
      </c>
      <c r="B938" s="1" t="s">
        <v>1518</v>
      </c>
      <c r="C938" s="1" t="s">
        <v>523</v>
      </c>
      <c r="D938" s="1" t="s">
        <v>328</v>
      </c>
      <c r="E938" s="1" t="s">
        <v>329</v>
      </c>
      <c r="F938" s="1" t="s">
        <v>330</v>
      </c>
      <c r="G938" s="1" t="s">
        <v>1519</v>
      </c>
      <c r="H938" s="1" t="s">
        <v>1520</v>
      </c>
      <c r="I938" s="1" t="s">
        <v>1373</v>
      </c>
      <c r="J938" s="1" t="s">
        <v>455</v>
      </c>
      <c r="K938" s="1" t="s">
        <v>335</v>
      </c>
      <c r="L938" s="1" t="s">
        <v>1521</v>
      </c>
      <c r="M938" s="1" t="s">
        <v>1522</v>
      </c>
      <c r="N938" s="1" t="s">
        <v>530</v>
      </c>
      <c r="O938" s="1" t="s">
        <v>1523</v>
      </c>
      <c r="P938" s="1" t="s">
        <v>1523</v>
      </c>
      <c r="Q938" s="1" t="s">
        <v>342</v>
      </c>
      <c r="R938" s="1" t="s">
        <v>459</v>
      </c>
      <c r="S938" s="1" t="s">
        <v>343</v>
      </c>
      <c r="T938" s="1" t="s">
        <v>344</v>
      </c>
      <c r="U938" s="1" t="s">
        <v>345</v>
      </c>
      <c r="V938" s="1" t="s">
        <v>1295</v>
      </c>
      <c r="W938" s="1" t="s">
        <v>1518</v>
      </c>
      <c r="X938" s="1" t="s">
        <v>349</v>
      </c>
      <c r="Y938" s="1" t="s">
        <v>15048</v>
      </c>
      <c r="Z938" s="1" t="s">
        <v>15073</v>
      </c>
      <c r="AA938" s="1" t="s">
        <v>459</v>
      </c>
      <c r="AH938" s="1" t="s">
        <v>1237</v>
      </c>
      <c r="AI938" s="1" t="s">
        <v>1167</v>
      </c>
      <c r="AJ938" s="1" t="s">
        <v>1524</v>
      </c>
      <c r="AK938" s="1" t="s">
        <v>1525</v>
      </c>
      <c r="AL938" s="1" t="s">
        <v>1295</v>
      </c>
      <c r="AM938" s="1" t="s">
        <v>1526</v>
      </c>
      <c r="AN938" s="1" t="s">
        <v>540</v>
      </c>
      <c r="AS938" s="1" t="s">
        <v>1530</v>
      </c>
      <c r="AT938" s="1" t="s">
        <v>1533</v>
      </c>
      <c r="AU938" s="1" t="s">
        <v>1534</v>
      </c>
      <c r="AV938" s="1" t="s">
        <v>1127</v>
      </c>
      <c r="AW938" s="1" t="s">
        <v>1535</v>
      </c>
      <c r="AX938" s="1" t="s">
        <v>1536</v>
      </c>
      <c r="AY938" s="1" t="s">
        <v>1538</v>
      </c>
      <c r="BC938" s="1" t="s">
        <v>1540</v>
      </c>
      <c r="BE938" s="1" t="s">
        <v>471</v>
      </c>
      <c r="BF938" s="1" t="s">
        <v>378</v>
      </c>
      <c r="BI938" s="1" t="s">
        <v>1541</v>
      </c>
      <c r="BJ938" s="1" t="s">
        <v>1542</v>
      </c>
      <c r="BK938" s="1" t="s">
        <v>487</v>
      </c>
      <c r="BL938" s="1" t="s">
        <v>379</v>
      </c>
      <c r="BM938" s="1" t="s">
        <v>380</v>
      </c>
      <c r="BO938" s="1" t="s">
        <v>1543</v>
      </c>
      <c r="BP938" s="1" t="s">
        <v>477</v>
      </c>
      <c r="BQ938" s="1" t="s">
        <v>1543</v>
      </c>
      <c r="BR938" s="1" t="s">
        <v>383</v>
      </c>
      <c r="BS938" s="1" t="s">
        <v>384</v>
      </c>
      <c r="BT938" s="1" t="s">
        <v>432</v>
      </c>
      <c r="BU938" s="1" t="s">
        <v>385</v>
      </c>
      <c r="BV938" s="1" t="s">
        <v>386</v>
      </c>
      <c r="BX938" s="1" t="s">
        <v>1544</v>
      </c>
      <c r="CP938" s="1" t="s">
        <v>388</v>
      </c>
      <c r="CR938" s="1" t="s">
        <v>1545</v>
      </c>
      <c r="CT938" s="1" t="s">
        <v>390</v>
      </c>
      <c r="CV938" s="1" t="s">
        <v>391</v>
      </c>
      <c r="CX938" s="1" t="s">
        <v>758</v>
      </c>
      <c r="CZ938" s="1" t="s">
        <v>393</v>
      </c>
      <c r="DB938" s="1" t="s">
        <v>751</v>
      </c>
      <c r="DC938" s="1" t="s">
        <v>395</v>
      </c>
      <c r="DD938" s="1" t="s">
        <v>396</v>
      </c>
      <c r="DF938" s="1" t="s">
        <v>393</v>
      </c>
      <c r="DH938" s="1" t="s">
        <v>1546</v>
      </c>
      <c r="DI938" s="1" t="s">
        <v>398</v>
      </c>
      <c r="DJ938" s="1" t="s">
        <v>698</v>
      </c>
      <c r="DL938" s="1" t="s">
        <v>1547</v>
      </c>
      <c r="DN938" s="1" t="s">
        <v>558</v>
      </c>
      <c r="DP938" s="1" t="s">
        <v>1548</v>
      </c>
      <c r="DR938" s="1" t="s">
        <v>403</v>
      </c>
      <c r="DT938" s="1" t="s">
        <v>1082</v>
      </c>
      <c r="DV938" s="1" t="s">
        <v>405</v>
      </c>
      <c r="DY938" s="1" t="s">
        <v>598</v>
      </c>
      <c r="EA938" s="1" t="s">
        <v>405</v>
      </c>
      <c r="ED938" s="1" t="s">
        <v>407</v>
      </c>
      <c r="EE938" s="1" t="s">
        <v>1549</v>
      </c>
      <c r="EG938" s="1" t="s">
        <v>1271</v>
      </c>
      <c r="EH938" s="1" t="s">
        <v>410</v>
      </c>
      <c r="EI938" s="1" t="s">
        <v>411</v>
      </c>
      <c r="EJ938" s="1" t="s">
        <v>411</v>
      </c>
      <c r="EN938" s="1" t="s">
        <v>412</v>
      </c>
      <c r="EP938" s="1" t="s">
        <v>1550</v>
      </c>
      <c r="EU938" s="1" t="s">
        <v>414</v>
      </c>
      <c r="EW938" s="1" t="s">
        <v>414</v>
      </c>
      <c r="EX938" s="1" t="s">
        <v>415</v>
      </c>
      <c r="EZ938" s="1" t="s">
        <v>414</v>
      </c>
      <c r="FB938" s="1" t="s">
        <v>414</v>
      </c>
      <c r="FC938" s="1" t="s">
        <v>416</v>
      </c>
      <c r="FG938" s="1" t="s">
        <v>417</v>
      </c>
      <c r="FH938" s="1" t="s">
        <v>435</v>
      </c>
      <c r="FJ938" s="1" t="s">
        <v>403</v>
      </c>
      <c r="FL938" s="1" t="s">
        <v>419</v>
      </c>
      <c r="FR938" s="1" t="s">
        <v>420</v>
      </c>
      <c r="FT938" s="1" t="s">
        <v>421</v>
      </c>
      <c r="FV938" s="1" t="s">
        <v>422</v>
      </c>
      <c r="GA938" s="1" t="s">
        <v>423</v>
      </c>
      <c r="GB938" s="1" t="s">
        <v>415</v>
      </c>
      <c r="GD938" s="1" t="s">
        <v>424</v>
      </c>
      <c r="GG938" s="1" t="s">
        <v>425</v>
      </c>
      <c r="GN938" s="1" t="s">
        <v>423</v>
      </c>
      <c r="GQ938" s="1" t="s">
        <v>416</v>
      </c>
      <c r="GR938" s="1" t="s">
        <v>414</v>
      </c>
      <c r="GS938" s="1" t="s">
        <v>414</v>
      </c>
      <c r="GW938" s="1" t="s">
        <v>426</v>
      </c>
      <c r="GY938" s="1" t="s">
        <v>420</v>
      </c>
      <c r="GZ938" s="1" t="s">
        <v>427</v>
      </c>
      <c r="HA938" s="1" t="s">
        <v>416</v>
      </c>
      <c r="HF938" s="1" t="s">
        <v>414</v>
      </c>
      <c r="HG938" s="1" t="s">
        <v>414</v>
      </c>
      <c r="HK938" s="1" t="s">
        <v>428</v>
      </c>
      <c r="HS938" s="1" t="s">
        <v>429</v>
      </c>
      <c r="HU938" s="1" t="s">
        <v>430</v>
      </c>
      <c r="HV938" s="1" t="s">
        <v>431</v>
      </c>
      <c r="IB938" s="1" t="s">
        <v>415</v>
      </c>
      <c r="IC938" s="1" t="s">
        <v>414</v>
      </c>
      <c r="ID938" s="1" t="s">
        <v>1403</v>
      </c>
      <c r="IE938" s="1" t="s">
        <v>433</v>
      </c>
      <c r="IF938" s="1" t="s">
        <v>415</v>
      </c>
      <c r="IH938" s="1" t="s">
        <v>434</v>
      </c>
      <c r="IJ938" s="1" t="s">
        <v>435</v>
      </c>
      <c r="IP938" s="1" t="s">
        <v>436</v>
      </c>
      <c r="IQ938" s="1" t="s">
        <v>419</v>
      </c>
      <c r="IR938" s="1" t="s">
        <v>437</v>
      </c>
      <c r="IS938" s="1" t="s">
        <v>438</v>
      </c>
      <c r="IT938" s="1" t="s">
        <v>400</v>
      </c>
      <c r="IV938" s="1" t="s">
        <v>439</v>
      </c>
      <c r="IY938" s="1" t="s">
        <v>419</v>
      </c>
      <c r="IZ938" s="1" t="s">
        <v>400</v>
      </c>
      <c r="JA938" s="1" t="s">
        <v>440</v>
      </c>
      <c r="JF938" s="1" t="s">
        <v>437</v>
      </c>
      <c r="JI938" s="1" t="s">
        <v>416</v>
      </c>
      <c r="JK938" s="1" t="s">
        <v>441</v>
      </c>
      <c r="JL938" s="1" t="s">
        <v>442</v>
      </c>
      <c r="JN938" s="1" t="s">
        <v>443</v>
      </c>
      <c r="JO938" s="1" t="s">
        <v>416</v>
      </c>
      <c r="JP938" s="1" t="s">
        <v>444</v>
      </c>
      <c r="JR938" s="1" t="s">
        <v>427</v>
      </c>
      <c r="JS938" s="1" t="s">
        <v>411</v>
      </c>
      <c r="JT938" s="1" t="s">
        <v>411</v>
      </c>
      <c r="JU938" s="1" t="s">
        <v>411</v>
      </c>
      <c r="JV938" s="1" t="s">
        <v>411</v>
      </c>
      <c r="JW938" s="1" t="s">
        <v>411</v>
      </c>
      <c r="JX938" s="1" t="s">
        <v>411</v>
      </c>
      <c r="JY938" s="1" t="s">
        <v>411</v>
      </c>
      <c r="JZ938" s="1" t="s">
        <v>411</v>
      </c>
      <c r="KC938" s="1" t="s">
        <v>411</v>
      </c>
      <c r="KD938" s="1" t="s">
        <v>411</v>
      </c>
      <c r="KE938" s="1" t="s">
        <v>410</v>
      </c>
      <c r="KF938" s="1" t="s">
        <v>410</v>
      </c>
      <c r="KG938" s="1" t="s">
        <v>410</v>
      </c>
      <c r="KH938" s="1" t="s">
        <v>410</v>
      </c>
      <c r="KI938" s="1" t="s">
        <v>410</v>
      </c>
      <c r="KJ938" s="1" t="s">
        <v>411</v>
      </c>
      <c r="KM938" s="1" t="s">
        <v>410</v>
      </c>
      <c r="KN938" s="1" t="s">
        <v>410</v>
      </c>
      <c r="KO938" s="1" t="s">
        <v>410</v>
      </c>
      <c r="KP938" s="1" t="s">
        <v>1044</v>
      </c>
      <c r="KQ938" s="1" t="s">
        <v>411</v>
      </c>
      <c r="KR938" s="1" t="s">
        <v>446</v>
      </c>
      <c r="KS938" s="1" t="s">
        <v>411</v>
      </c>
      <c r="KT938" s="1" t="s">
        <v>411</v>
      </c>
      <c r="KU938" s="1" t="s">
        <v>411</v>
      </c>
      <c r="KV938" s="1" t="s">
        <v>410</v>
      </c>
      <c r="KW938" s="1" t="s">
        <v>411</v>
      </c>
      <c r="KX938" s="1" t="s">
        <v>411</v>
      </c>
      <c r="KY938" s="1" t="s">
        <v>410</v>
      </c>
      <c r="KZ938" s="1" t="s">
        <v>411</v>
      </c>
      <c r="LA938" s="1" t="s">
        <v>410</v>
      </c>
      <c r="LB938" s="1" t="s">
        <v>581</v>
      </c>
      <c r="LC938" s="1" t="s">
        <v>445</v>
      </c>
      <c r="LD938" s="1" t="s">
        <v>581</v>
      </c>
      <c r="LE938" s="1" t="s">
        <v>410</v>
      </c>
      <c r="LL938" s="1" t="s">
        <v>447</v>
      </c>
      <c r="LM938" s="1" t="s">
        <v>1551</v>
      </c>
      <c r="LO938" s="1" t="s">
        <v>1552</v>
      </c>
    </row>
    <row r="939" spans="1:327" x14ac:dyDescent="0.25">
      <c r="A939" s="1" t="s">
        <v>1517</v>
      </c>
      <c r="B939" s="1" t="s">
        <v>1518</v>
      </c>
      <c r="C939" s="1" t="s">
        <v>523</v>
      </c>
      <c r="D939" s="1" t="s">
        <v>1553</v>
      </c>
      <c r="E939" s="1" t="s">
        <v>329</v>
      </c>
      <c r="F939" s="1" t="s">
        <v>330</v>
      </c>
      <c r="G939" s="1" t="s">
        <v>1554</v>
      </c>
      <c r="H939" s="1" t="s">
        <v>1555</v>
      </c>
      <c r="I939" s="1" t="s">
        <v>1373</v>
      </c>
      <c r="J939" s="1" t="s">
        <v>455</v>
      </c>
      <c r="K939" s="1" t="s">
        <v>335</v>
      </c>
      <c r="L939" s="1" t="s">
        <v>1521</v>
      </c>
      <c r="M939" s="1" t="s">
        <v>1522</v>
      </c>
      <c r="N939" s="1" t="s">
        <v>530</v>
      </c>
      <c r="O939" s="1" t="s">
        <v>1556</v>
      </c>
      <c r="P939" s="1" t="s">
        <v>1556</v>
      </c>
      <c r="Q939" s="1" t="s">
        <v>342</v>
      </c>
      <c r="R939" s="1" t="s">
        <v>459</v>
      </c>
      <c r="S939" s="1" t="s">
        <v>343</v>
      </c>
      <c r="T939" s="1" t="s">
        <v>344</v>
      </c>
      <c r="U939" s="1" t="s">
        <v>345</v>
      </c>
      <c r="V939" s="1" t="s">
        <v>1295</v>
      </c>
      <c r="W939" s="1" t="s">
        <v>1518</v>
      </c>
      <c r="X939" s="1" t="s">
        <v>349</v>
      </c>
      <c r="Y939" s="1" t="s">
        <v>15048</v>
      </c>
      <c r="Z939" s="1" t="s">
        <v>15073</v>
      </c>
      <c r="AA939" s="1" t="s">
        <v>459</v>
      </c>
      <c r="AH939" s="1" t="s">
        <v>1237</v>
      </c>
      <c r="AK939" s="1" t="s">
        <v>1525</v>
      </c>
      <c r="AL939" s="1" t="s">
        <v>1295</v>
      </c>
      <c r="AM939" s="1" t="s">
        <v>1526</v>
      </c>
      <c r="AN939" s="1" t="s">
        <v>540</v>
      </c>
      <c r="LJ939" s="1" t="s">
        <v>962</v>
      </c>
      <c r="LK939" s="1" t="s">
        <v>1557</v>
      </c>
    </row>
    <row r="940" spans="1:327" x14ac:dyDescent="0.25">
      <c r="A940" s="1" t="s">
        <v>1486</v>
      </c>
      <c r="B940" s="1" t="s">
        <v>1487</v>
      </c>
      <c r="C940" s="1" t="s">
        <v>523</v>
      </c>
      <c r="D940" s="1" t="s">
        <v>1488</v>
      </c>
      <c r="E940" s="1" t="s">
        <v>329</v>
      </c>
      <c r="F940" s="1" t="s">
        <v>330</v>
      </c>
      <c r="G940" s="1" t="s">
        <v>1489</v>
      </c>
      <c r="H940" s="1" t="s">
        <v>1490</v>
      </c>
      <c r="I940" s="1" t="s">
        <v>527</v>
      </c>
      <c r="J940" s="1" t="s">
        <v>455</v>
      </c>
      <c r="K940" s="1" t="s">
        <v>335</v>
      </c>
      <c r="L940" s="1" t="s">
        <v>1491</v>
      </c>
      <c r="M940" s="1" t="s">
        <v>1492</v>
      </c>
      <c r="N940" s="1" t="s">
        <v>530</v>
      </c>
      <c r="O940" s="1" t="s">
        <v>1493</v>
      </c>
      <c r="P940" s="1" t="s">
        <v>1493</v>
      </c>
      <c r="Q940" s="1" t="s">
        <v>342</v>
      </c>
      <c r="R940" s="1" t="s">
        <v>459</v>
      </c>
      <c r="S940" s="1" t="s">
        <v>343</v>
      </c>
      <c r="T940" s="1" t="s">
        <v>344</v>
      </c>
      <c r="U940" s="1" t="s">
        <v>345</v>
      </c>
      <c r="V940" s="1" t="s">
        <v>744</v>
      </c>
      <c r="W940" s="1" t="s">
        <v>1487</v>
      </c>
      <c r="X940" s="1" t="s">
        <v>349</v>
      </c>
      <c r="Y940" s="1" t="s">
        <v>15048</v>
      </c>
      <c r="Z940" s="1" t="s">
        <v>15073</v>
      </c>
      <c r="AA940" s="1" t="s">
        <v>459</v>
      </c>
      <c r="AH940" s="1" t="s">
        <v>1264</v>
      </c>
      <c r="AI940" s="1" t="s">
        <v>463</v>
      </c>
      <c r="AJ940" s="1" t="s">
        <v>1494</v>
      </c>
      <c r="AK940" s="1" t="s">
        <v>1495</v>
      </c>
      <c r="AL940" s="1" t="s">
        <v>744</v>
      </c>
      <c r="AM940" s="1" t="s">
        <v>1496</v>
      </c>
      <c r="AN940" s="1" t="s">
        <v>540</v>
      </c>
      <c r="BK940" s="1" t="s">
        <v>693</v>
      </c>
      <c r="BL940" s="1" t="s">
        <v>379</v>
      </c>
      <c r="BM940" s="1" t="s">
        <v>380</v>
      </c>
      <c r="BO940" s="1" t="s">
        <v>401</v>
      </c>
      <c r="BP940" s="1" t="s">
        <v>1499</v>
      </c>
      <c r="BQ940" s="1" t="s">
        <v>1046</v>
      </c>
      <c r="BR940" s="1" t="s">
        <v>383</v>
      </c>
      <c r="BS940" s="1" t="s">
        <v>384</v>
      </c>
      <c r="BT940" s="1" t="s">
        <v>390</v>
      </c>
      <c r="BU940" s="1" t="s">
        <v>385</v>
      </c>
      <c r="BV940" s="1" t="s">
        <v>386</v>
      </c>
      <c r="BX940" s="1" t="s">
        <v>1500</v>
      </c>
      <c r="EH940" s="1" t="s">
        <v>410</v>
      </c>
      <c r="EI940" s="1" t="s">
        <v>411</v>
      </c>
      <c r="EJ940" s="1" t="s">
        <v>411</v>
      </c>
      <c r="EN940" s="1" t="s">
        <v>412</v>
      </c>
      <c r="EP940" s="1" t="s">
        <v>1501</v>
      </c>
      <c r="EU940" s="1" t="s">
        <v>414</v>
      </c>
      <c r="EW940" s="1" t="s">
        <v>414</v>
      </c>
      <c r="EX940" s="1" t="s">
        <v>415</v>
      </c>
      <c r="EZ940" s="1" t="s">
        <v>414</v>
      </c>
      <c r="FB940" s="1" t="s">
        <v>414</v>
      </c>
      <c r="FC940" s="1" t="s">
        <v>416</v>
      </c>
      <c r="FG940" s="1" t="s">
        <v>417</v>
      </c>
      <c r="FH940" s="1" t="s">
        <v>819</v>
      </c>
      <c r="FJ940" s="1" t="s">
        <v>403</v>
      </c>
      <c r="FL940" s="1" t="s">
        <v>419</v>
      </c>
      <c r="FR940" s="1" t="s">
        <v>420</v>
      </c>
      <c r="FT940" s="1" t="s">
        <v>421</v>
      </c>
      <c r="FV940" s="1" t="s">
        <v>422</v>
      </c>
      <c r="GA940" s="1" t="s">
        <v>423</v>
      </c>
      <c r="GB940" s="1" t="s">
        <v>415</v>
      </c>
      <c r="GD940" s="1" t="s">
        <v>424</v>
      </c>
      <c r="GG940" s="1" t="s">
        <v>425</v>
      </c>
      <c r="GN940" s="1" t="s">
        <v>423</v>
      </c>
      <c r="GQ940" s="1" t="s">
        <v>416</v>
      </c>
      <c r="GR940" s="1" t="s">
        <v>414</v>
      </c>
      <c r="GS940" s="1" t="s">
        <v>414</v>
      </c>
      <c r="GW940" s="1" t="s">
        <v>426</v>
      </c>
      <c r="GY940" s="1" t="s">
        <v>420</v>
      </c>
      <c r="GZ940" s="1" t="s">
        <v>427</v>
      </c>
      <c r="HA940" s="1" t="s">
        <v>416</v>
      </c>
      <c r="HF940" s="1" t="s">
        <v>414</v>
      </c>
      <c r="HG940" s="1" t="s">
        <v>414</v>
      </c>
      <c r="HK940" s="1" t="s">
        <v>428</v>
      </c>
      <c r="HS940" s="1" t="s">
        <v>429</v>
      </c>
      <c r="HU940" s="1" t="s">
        <v>430</v>
      </c>
      <c r="HV940" s="1" t="s">
        <v>431</v>
      </c>
      <c r="IB940" s="1" t="s">
        <v>415</v>
      </c>
      <c r="IC940" s="1" t="s">
        <v>414</v>
      </c>
      <c r="ID940" s="1" t="s">
        <v>1089</v>
      </c>
      <c r="IE940" s="1" t="s">
        <v>629</v>
      </c>
      <c r="IF940" s="1" t="s">
        <v>415</v>
      </c>
      <c r="IH940" s="1" t="s">
        <v>434</v>
      </c>
      <c r="IJ940" s="1" t="s">
        <v>435</v>
      </c>
      <c r="IP940" s="1" t="s">
        <v>436</v>
      </c>
      <c r="IQ940" s="1" t="s">
        <v>419</v>
      </c>
      <c r="IR940" s="1" t="s">
        <v>437</v>
      </c>
      <c r="IS940" s="1" t="s">
        <v>438</v>
      </c>
      <c r="IT940" s="1" t="s">
        <v>400</v>
      </c>
      <c r="IV940" s="1" t="s">
        <v>578</v>
      </c>
      <c r="IY940" s="1" t="s">
        <v>419</v>
      </c>
      <c r="IZ940" s="1" t="s">
        <v>400</v>
      </c>
      <c r="JA940" s="1" t="s">
        <v>440</v>
      </c>
      <c r="JF940" s="1" t="s">
        <v>437</v>
      </c>
      <c r="JI940" s="1" t="s">
        <v>579</v>
      </c>
      <c r="JK940" s="1" t="s">
        <v>441</v>
      </c>
      <c r="JL940" s="1" t="s">
        <v>442</v>
      </c>
      <c r="JN940" s="1" t="s">
        <v>443</v>
      </c>
      <c r="JO940" s="1" t="s">
        <v>416</v>
      </c>
      <c r="JP940" s="1" t="s">
        <v>444</v>
      </c>
      <c r="JR940" s="1" t="s">
        <v>427</v>
      </c>
      <c r="JS940" s="1" t="s">
        <v>411</v>
      </c>
      <c r="JT940" s="1" t="s">
        <v>411</v>
      </c>
      <c r="JU940" s="1" t="s">
        <v>411</v>
      </c>
      <c r="JV940" s="1" t="s">
        <v>411</v>
      </c>
      <c r="JW940" s="1" t="s">
        <v>411</v>
      </c>
      <c r="JX940" s="1" t="s">
        <v>411</v>
      </c>
      <c r="JY940" s="1" t="s">
        <v>411</v>
      </c>
      <c r="JZ940" s="1" t="s">
        <v>411</v>
      </c>
      <c r="KC940" s="1" t="s">
        <v>411</v>
      </c>
      <c r="KD940" s="1" t="s">
        <v>411</v>
      </c>
      <c r="KE940" s="1" t="s">
        <v>410</v>
      </c>
      <c r="KF940" s="1" t="s">
        <v>410</v>
      </c>
      <c r="KG940" s="1" t="s">
        <v>410</v>
      </c>
      <c r="KH940" s="1" t="s">
        <v>410</v>
      </c>
      <c r="KI940" s="1" t="s">
        <v>410</v>
      </c>
      <c r="KJ940" s="1" t="s">
        <v>411</v>
      </c>
      <c r="KM940" s="1" t="s">
        <v>410</v>
      </c>
      <c r="KN940" s="1" t="s">
        <v>410</v>
      </c>
      <c r="KO940" s="1" t="s">
        <v>410</v>
      </c>
      <c r="KP940" s="1" t="s">
        <v>809</v>
      </c>
      <c r="KQ940" s="1" t="s">
        <v>411</v>
      </c>
      <c r="KR940" s="1" t="s">
        <v>446</v>
      </c>
      <c r="KS940" s="1" t="s">
        <v>411</v>
      </c>
      <c r="KT940" s="1" t="s">
        <v>411</v>
      </c>
      <c r="KU940" s="1" t="s">
        <v>411</v>
      </c>
      <c r="KV940" s="1" t="s">
        <v>410</v>
      </c>
      <c r="KW940" s="1" t="s">
        <v>461</v>
      </c>
      <c r="KX940" s="1" t="s">
        <v>411</v>
      </c>
      <c r="KY940" s="1" t="s">
        <v>410</v>
      </c>
      <c r="KZ940" s="1" t="s">
        <v>632</v>
      </c>
      <c r="LA940" s="1" t="s">
        <v>410</v>
      </c>
      <c r="LB940" s="1" t="s">
        <v>411</v>
      </c>
      <c r="LC940" s="1" t="s">
        <v>445</v>
      </c>
      <c r="LE940" s="1" t="s">
        <v>410</v>
      </c>
      <c r="LL940" s="1" t="s">
        <v>447</v>
      </c>
      <c r="LM940" s="1" t="s">
        <v>1273</v>
      </c>
    </row>
    <row r="941" spans="1:327" x14ac:dyDescent="0.25">
      <c r="A941" s="1" t="s">
        <v>1486</v>
      </c>
      <c r="B941" s="1" t="s">
        <v>1487</v>
      </c>
      <c r="C941" s="1" t="s">
        <v>523</v>
      </c>
      <c r="D941" s="1" t="s">
        <v>452</v>
      </c>
      <c r="E941" s="1" t="s">
        <v>329</v>
      </c>
      <c r="F941" s="1" t="s">
        <v>330</v>
      </c>
      <c r="G941" s="1" t="s">
        <v>1502</v>
      </c>
      <c r="H941" s="1" t="s">
        <v>1503</v>
      </c>
      <c r="I941" s="1" t="s">
        <v>527</v>
      </c>
      <c r="J941" s="1" t="s">
        <v>455</v>
      </c>
      <c r="K941" s="1" t="s">
        <v>335</v>
      </c>
      <c r="L941" s="1" t="s">
        <v>1491</v>
      </c>
      <c r="M941" s="1" t="s">
        <v>1492</v>
      </c>
      <c r="N941" s="1" t="s">
        <v>530</v>
      </c>
      <c r="O941" s="1" t="s">
        <v>1504</v>
      </c>
      <c r="P941" s="1" t="s">
        <v>1504</v>
      </c>
      <c r="Q941" s="1" t="s">
        <v>342</v>
      </c>
      <c r="R941" s="1" t="s">
        <v>459</v>
      </c>
      <c r="S941" s="1" t="s">
        <v>343</v>
      </c>
      <c r="T941" s="1" t="s">
        <v>344</v>
      </c>
      <c r="U941" s="1" t="s">
        <v>345</v>
      </c>
      <c r="V941" s="1" t="s">
        <v>744</v>
      </c>
      <c r="W941" s="1" t="s">
        <v>1487</v>
      </c>
      <c r="X941" s="1" t="s">
        <v>349</v>
      </c>
      <c r="Y941" s="1" t="s">
        <v>15048</v>
      </c>
      <c r="Z941" s="1" t="s">
        <v>15073</v>
      </c>
      <c r="AA941" s="1" t="s">
        <v>459</v>
      </c>
      <c r="AH941" s="1" t="s">
        <v>1264</v>
      </c>
      <c r="AK941" s="1" t="s">
        <v>1495</v>
      </c>
      <c r="AL941" s="1" t="s">
        <v>744</v>
      </c>
      <c r="AM941" s="1" t="s">
        <v>1496</v>
      </c>
      <c r="AN941" s="1" t="s">
        <v>540</v>
      </c>
      <c r="AS941" s="1" t="s">
        <v>1506</v>
      </c>
      <c r="AT941" s="1" t="s">
        <v>888</v>
      </c>
      <c r="AU941" s="1" t="s">
        <v>1428</v>
      </c>
      <c r="AV941" s="1" t="s">
        <v>1507</v>
      </c>
      <c r="AW941" s="1" t="s">
        <v>538</v>
      </c>
      <c r="AX941" s="1" t="s">
        <v>1508</v>
      </c>
      <c r="AY941" s="1" t="s">
        <v>1509</v>
      </c>
      <c r="BE941" s="1" t="s">
        <v>1510</v>
      </c>
      <c r="BF941" s="1" t="s">
        <v>558</v>
      </c>
      <c r="BI941" s="1" t="s">
        <v>929</v>
      </c>
      <c r="BJ941" s="1" t="s">
        <v>1511</v>
      </c>
      <c r="CP941" s="1" t="s">
        <v>1512</v>
      </c>
      <c r="CR941" s="1" t="s">
        <v>1513</v>
      </c>
      <c r="CT941" s="1" t="s">
        <v>390</v>
      </c>
      <c r="CV941" s="1" t="s">
        <v>391</v>
      </c>
      <c r="CX941" s="1" t="s">
        <v>392</v>
      </c>
      <c r="CZ941" s="1" t="s">
        <v>393</v>
      </c>
      <c r="DB941" s="1" t="s">
        <v>663</v>
      </c>
      <c r="DC941" s="1" t="s">
        <v>395</v>
      </c>
      <c r="DD941" s="1" t="s">
        <v>396</v>
      </c>
      <c r="DF941" s="1" t="s">
        <v>393</v>
      </c>
      <c r="DH941" s="1" t="s">
        <v>739</v>
      </c>
      <c r="DI941" s="1" t="s">
        <v>398</v>
      </c>
      <c r="DJ941" s="1" t="s">
        <v>399</v>
      </c>
      <c r="DL941" s="1" t="s">
        <v>400</v>
      </c>
      <c r="DN941" s="1" t="s">
        <v>479</v>
      </c>
      <c r="DP941" s="1" t="s">
        <v>393</v>
      </c>
      <c r="DR941" s="1" t="s">
        <v>403</v>
      </c>
      <c r="DT941" s="1" t="s">
        <v>1514</v>
      </c>
      <c r="DV941" s="1" t="s">
        <v>405</v>
      </c>
      <c r="DY941" s="1" t="s">
        <v>598</v>
      </c>
      <c r="EA941" s="1" t="s">
        <v>405</v>
      </c>
      <c r="ED941" s="1" t="s">
        <v>407</v>
      </c>
      <c r="EE941" s="1" t="s">
        <v>1016</v>
      </c>
      <c r="EG941" s="1" t="s">
        <v>573</v>
      </c>
      <c r="LJ941" s="1" t="s">
        <v>1428</v>
      </c>
      <c r="LK941" s="1" t="s">
        <v>1515</v>
      </c>
      <c r="LO941" s="1" t="s">
        <v>1516</v>
      </c>
    </row>
    <row r="942" spans="1:327" x14ac:dyDescent="0.25">
      <c r="A942" s="1" t="s">
        <v>1449</v>
      </c>
      <c r="B942" s="1" t="s">
        <v>1450</v>
      </c>
      <c r="C942" s="1" t="s">
        <v>1370</v>
      </c>
      <c r="D942" s="1" t="s">
        <v>1451</v>
      </c>
      <c r="E942" s="1" t="s">
        <v>329</v>
      </c>
      <c r="F942" s="1" t="s">
        <v>330</v>
      </c>
      <c r="G942" s="1" t="s">
        <v>1452</v>
      </c>
      <c r="H942" s="1" t="s">
        <v>1453</v>
      </c>
      <c r="I942" s="1" t="s">
        <v>1454</v>
      </c>
      <c r="J942" s="1" t="s">
        <v>455</v>
      </c>
      <c r="K942" s="1" t="s">
        <v>335</v>
      </c>
      <c r="L942" s="1" t="s">
        <v>1455</v>
      </c>
      <c r="M942" s="1" t="s">
        <v>1456</v>
      </c>
      <c r="N942" s="1" t="s">
        <v>530</v>
      </c>
      <c r="O942" s="1" t="s">
        <v>1457</v>
      </c>
      <c r="P942" s="1" t="s">
        <v>1457</v>
      </c>
      <c r="Q942" s="1" t="s">
        <v>342</v>
      </c>
      <c r="R942" s="1" t="s">
        <v>459</v>
      </c>
      <c r="S942" s="1" t="s">
        <v>343</v>
      </c>
      <c r="T942" s="1" t="s">
        <v>344</v>
      </c>
      <c r="U942" s="1" t="s">
        <v>345</v>
      </c>
      <c r="V942" s="1" t="s">
        <v>981</v>
      </c>
      <c r="W942" s="1" t="s">
        <v>1450</v>
      </c>
      <c r="X942" s="1" t="s">
        <v>349</v>
      </c>
      <c r="Y942" s="1" t="s">
        <v>15048</v>
      </c>
      <c r="Z942" s="1" t="s">
        <v>15073</v>
      </c>
      <c r="AA942" s="1" t="s">
        <v>459</v>
      </c>
      <c r="AH942" s="1" t="s">
        <v>1237</v>
      </c>
      <c r="AI942" s="1" t="s">
        <v>1240</v>
      </c>
      <c r="AJ942" s="1" t="s">
        <v>1459</v>
      </c>
      <c r="AK942" s="1" t="s">
        <v>350</v>
      </c>
      <c r="AL942" s="1" t="s">
        <v>981</v>
      </c>
      <c r="AM942" s="1" t="s">
        <v>1460</v>
      </c>
      <c r="AS942" s="1" t="s">
        <v>1462</v>
      </c>
      <c r="AT942" s="1" t="s">
        <v>1464</v>
      </c>
      <c r="AU942" s="1" t="s">
        <v>868</v>
      </c>
      <c r="AV942" s="1" t="s">
        <v>1465</v>
      </c>
      <c r="AW942" s="1" t="s">
        <v>1198</v>
      </c>
      <c r="AX942" s="1" t="s">
        <v>947</v>
      </c>
      <c r="AY942" s="1" t="s">
        <v>1467</v>
      </c>
      <c r="BC942" s="1" t="s">
        <v>1365</v>
      </c>
      <c r="BE942" s="1" t="s">
        <v>1468</v>
      </c>
      <c r="BF942" s="1" t="s">
        <v>375</v>
      </c>
      <c r="BI942" s="1" t="s">
        <v>1469</v>
      </c>
      <c r="BJ942" s="1" t="s">
        <v>1470</v>
      </c>
      <c r="BK942" s="1" t="s">
        <v>487</v>
      </c>
      <c r="BL942" s="1" t="s">
        <v>379</v>
      </c>
      <c r="BM942" s="1" t="s">
        <v>380</v>
      </c>
      <c r="BO942" s="1" t="s">
        <v>1260</v>
      </c>
      <c r="BP942" s="1" t="s">
        <v>1471</v>
      </c>
      <c r="BQ942" s="1" t="s">
        <v>1260</v>
      </c>
      <c r="BR942" s="1" t="s">
        <v>383</v>
      </c>
      <c r="BS942" s="1" t="s">
        <v>384</v>
      </c>
      <c r="BT942" s="1" t="s">
        <v>432</v>
      </c>
      <c r="BU942" s="1" t="s">
        <v>385</v>
      </c>
      <c r="BV942" s="1" t="s">
        <v>386</v>
      </c>
      <c r="BX942" s="1" t="s">
        <v>1472</v>
      </c>
      <c r="CP942" s="1" t="s">
        <v>996</v>
      </c>
      <c r="CR942" s="1" t="s">
        <v>1473</v>
      </c>
      <c r="CT942" s="1" t="s">
        <v>390</v>
      </c>
      <c r="CV942" s="1" t="s">
        <v>1192</v>
      </c>
      <c r="CX942" s="1" t="s">
        <v>392</v>
      </c>
      <c r="CZ942" s="1" t="s">
        <v>393</v>
      </c>
      <c r="DB942" s="1" t="s">
        <v>1474</v>
      </c>
      <c r="DC942" s="1" t="s">
        <v>395</v>
      </c>
      <c r="DD942" s="1" t="s">
        <v>396</v>
      </c>
      <c r="DF942" s="1" t="s">
        <v>393</v>
      </c>
      <c r="DH942" s="1" t="s">
        <v>1475</v>
      </c>
      <c r="DI942" s="1" t="s">
        <v>1476</v>
      </c>
      <c r="DJ942" s="1" t="s">
        <v>1477</v>
      </c>
      <c r="DL942" s="1" t="s">
        <v>400</v>
      </c>
      <c r="DN942" s="1" t="s">
        <v>1478</v>
      </c>
      <c r="DP942" s="1" t="s">
        <v>1479</v>
      </c>
      <c r="DR942" s="1" t="s">
        <v>403</v>
      </c>
      <c r="DT942" s="1" t="s">
        <v>1417</v>
      </c>
      <c r="DV942" s="1" t="s">
        <v>405</v>
      </c>
      <c r="DY942" s="1" t="s">
        <v>1207</v>
      </c>
      <c r="EA942" s="1" t="s">
        <v>405</v>
      </c>
      <c r="ED942" s="1" t="s">
        <v>407</v>
      </c>
      <c r="EE942" s="1" t="s">
        <v>1428</v>
      </c>
      <c r="EG942" s="1" t="s">
        <v>640</v>
      </c>
      <c r="EH942" s="1" t="s">
        <v>410</v>
      </c>
      <c r="EI942" s="1" t="s">
        <v>411</v>
      </c>
      <c r="EJ942" s="1" t="s">
        <v>411</v>
      </c>
      <c r="EN942" s="1" t="s">
        <v>412</v>
      </c>
      <c r="EP942" s="1" t="s">
        <v>415</v>
      </c>
      <c r="EU942" s="1" t="s">
        <v>414</v>
      </c>
      <c r="EW942" s="1" t="s">
        <v>414</v>
      </c>
      <c r="EX942" s="1" t="s">
        <v>415</v>
      </c>
      <c r="EZ942" s="1" t="s">
        <v>414</v>
      </c>
      <c r="FB942" s="1" t="s">
        <v>414</v>
      </c>
      <c r="FC942" s="1" t="s">
        <v>416</v>
      </c>
      <c r="FG942" s="1" t="s">
        <v>417</v>
      </c>
      <c r="FH942" s="1" t="s">
        <v>435</v>
      </c>
      <c r="FJ942" s="1" t="s">
        <v>403</v>
      </c>
      <c r="FL942" s="1" t="s">
        <v>419</v>
      </c>
      <c r="FR942" s="1" t="s">
        <v>420</v>
      </c>
      <c r="FT942" s="1" t="s">
        <v>421</v>
      </c>
      <c r="FV942" s="1" t="s">
        <v>422</v>
      </c>
      <c r="GA942" s="1" t="s">
        <v>423</v>
      </c>
      <c r="GB942" s="1" t="s">
        <v>415</v>
      </c>
      <c r="GD942" s="1" t="s">
        <v>424</v>
      </c>
      <c r="GG942" s="1" t="s">
        <v>425</v>
      </c>
      <c r="GN942" s="1" t="s">
        <v>423</v>
      </c>
      <c r="GQ942" s="1" t="s">
        <v>416</v>
      </c>
      <c r="GR942" s="1" t="s">
        <v>414</v>
      </c>
      <c r="GS942" s="1" t="s">
        <v>414</v>
      </c>
      <c r="GW942" s="1" t="s">
        <v>426</v>
      </c>
      <c r="GY942" s="1" t="s">
        <v>420</v>
      </c>
      <c r="GZ942" s="1" t="s">
        <v>427</v>
      </c>
      <c r="HA942" s="1" t="s">
        <v>416</v>
      </c>
      <c r="HF942" s="1" t="s">
        <v>414</v>
      </c>
      <c r="HG942" s="1" t="s">
        <v>414</v>
      </c>
      <c r="HK942" s="1" t="s">
        <v>428</v>
      </c>
      <c r="HS942" s="1" t="s">
        <v>429</v>
      </c>
      <c r="HU942" s="1" t="s">
        <v>430</v>
      </c>
      <c r="HV942" s="1" t="s">
        <v>431</v>
      </c>
      <c r="IB942" s="1" t="s">
        <v>415</v>
      </c>
      <c r="IC942" s="1" t="s">
        <v>414</v>
      </c>
      <c r="ID942" s="1" t="s">
        <v>414</v>
      </c>
      <c r="IE942" s="1" t="s">
        <v>433</v>
      </c>
      <c r="IF942" s="1" t="s">
        <v>415</v>
      </c>
      <c r="IH942" s="1" t="s">
        <v>434</v>
      </c>
      <c r="IJ942" s="1" t="s">
        <v>435</v>
      </c>
      <c r="IP942" s="1" t="s">
        <v>436</v>
      </c>
      <c r="IQ942" s="1" t="s">
        <v>419</v>
      </c>
      <c r="IR942" s="1" t="s">
        <v>437</v>
      </c>
      <c r="IS942" s="1" t="s">
        <v>438</v>
      </c>
      <c r="IT942" s="1" t="s">
        <v>400</v>
      </c>
      <c r="IV942" s="1" t="s">
        <v>439</v>
      </c>
      <c r="IY942" s="1" t="s">
        <v>419</v>
      </c>
      <c r="IZ942" s="1" t="s">
        <v>400</v>
      </c>
      <c r="JA942" s="1" t="s">
        <v>440</v>
      </c>
      <c r="JF942" s="1" t="s">
        <v>437</v>
      </c>
      <c r="JI942" s="1" t="s">
        <v>416</v>
      </c>
      <c r="JK942" s="1" t="s">
        <v>441</v>
      </c>
      <c r="JL942" s="1" t="s">
        <v>442</v>
      </c>
      <c r="JN942" s="1" t="s">
        <v>443</v>
      </c>
      <c r="JO942" s="1" t="s">
        <v>416</v>
      </c>
      <c r="JP942" s="1" t="s">
        <v>444</v>
      </c>
      <c r="JR942" s="1" t="s">
        <v>427</v>
      </c>
      <c r="JS942" s="1" t="s">
        <v>411</v>
      </c>
      <c r="JT942" s="1" t="s">
        <v>411</v>
      </c>
      <c r="JU942" s="1" t="s">
        <v>411</v>
      </c>
      <c r="JV942" s="1" t="s">
        <v>411</v>
      </c>
      <c r="JW942" s="1" t="s">
        <v>411</v>
      </c>
      <c r="JX942" s="1" t="s">
        <v>411</v>
      </c>
      <c r="JY942" s="1" t="s">
        <v>411</v>
      </c>
      <c r="JZ942" s="1" t="s">
        <v>411</v>
      </c>
      <c r="KC942" s="1" t="s">
        <v>411</v>
      </c>
      <c r="KD942" s="1" t="s">
        <v>411</v>
      </c>
      <c r="KE942" s="1" t="s">
        <v>410</v>
      </c>
      <c r="KF942" s="1" t="s">
        <v>410</v>
      </c>
      <c r="KG942" s="1" t="s">
        <v>410</v>
      </c>
      <c r="KH942" s="1" t="s">
        <v>410</v>
      </c>
      <c r="KI942" s="1" t="s">
        <v>410</v>
      </c>
      <c r="KJ942" s="1" t="s">
        <v>411</v>
      </c>
      <c r="KM942" s="1" t="s">
        <v>410</v>
      </c>
      <c r="KN942" s="1" t="s">
        <v>410</v>
      </c>
      <c r="KO942" s="1" t="s">
        <v>410</v>
      </c>
      <c r="KP942" s="1" t="s">
        <v>506</v>
      </c>
      <c r="KQ942" s="1" t="s">
        <v>411</v>
      </c>
      <c r="KS942" s="1" t="s">
        <v>411</v>
      </c>
      <c r="KT942" s="1" t="s">
        <v>411</v>
      </c>
      <c r="KU942" s="1" t="s">
        <v>411</v>
      </c>
      <c r="KV942" s="1" t="s">
        <v>410</v>
      </c>
      <c r="KW942" s="1" t="s">
        <v>411</v>
      </c>
      <c r="KX942" s="1" t="s">
        <v>411</v>
      </c>
      <c r="KY942" s="1" t="s">
        <v>410</v>
      </c>
      <c r="KZ942" s="1" t="s">
        <v>411</v>
      </c>
      <c r="LA942" s="1" t="s">
        <v>410</v>
      </c>
      <c r="LB942" s="1" t="s">
        <v>411</v>
      </c>
      <c r="LC942" s="1" t="s">
        <v>445</v>
      </c>
      <c r="LE942" s="1" t="s">
        <v>410</v>
      </c>
      <c r="LL942" s="1" t="s">
        <v>582</v>
      </c>
      <c r="LM942" s="1" t="s">
        <v>1480</v>
      </c>
      <c r="LO942" s="1" t="s">
        <v>1481</v>
      </c>
    </row>
    <row r="943" spans="1:327" x14ac:dyDescent="0.25">
      <c r="A943" s="1" t="s">
        <v>1449</v>
      </c>
      <c r="B943" s="1" t="s">
        <v>1450</v>
      </c>
      <c r="C943" s="1" t="s">
        <v>1370</v>
      </c>
      <c r="D943" s="1" t="s">
        <v>654</v>
      </c>
      <c r="E943" s="1" t="s">
        <v>329</v>
      </c>
      <c r="F943" s="1" t="s">
        <v>330</v>
      </c>
      <c r="G943" s="1" t="s">
        <v>1482</v>
      </c>
      <c r="H943" s="1" t="s">
        <v>1483</v>
      </c>
      <c r="I943" s="1" t="s">
        <v>1454</v>
      </c>
      <c r="J943" s="1" t="s">
        <v>455</v>
      </c>
      <c r="K943" s="1" t="s">
        <v>335</v>
      </c>
      <c r="L943" s="1" t="s">
        <v>1455</v>
      </c>
      <c r="M943" s="1" t="s">
        <v>1456</v>
      </c>
      <c r="N943" s="1" t="s">
        <v>530</v>
      </c>
      <c r="O943" s="1" t="s">
        <v>1484</v>
      </c>
      <c r="P943" s="1" t="s">
        <v>1484</v>
      </c>
      <c r="Q943" s="1" t="s">
        <v>342</v>
      </c>
      <c r="R943" s="1" t="s">
        <v>459</v>
      </c>
      <c r="S943" s="1" t="s">
        <v>343</v>
      </c>
      <c r="T943" s="1" t="s">
        <v>344</v>
      </c>
      <c r="U943" s="1" t="s">
        <v>345</v>
      </c>
      <c r="V943" s="1" t="s">
        <v>981</v>
      </c>
      <c r="W943" s="1" t="s">
        <v>1450</v>
      </c>
      <c r="X943" s="1" t="s">
        <v>349</v>
      </c>
      <c r="Y943" s="1" t="s">
        <v>15048</v>
      </c>
      <c r="Z943" s="1" t="s">
        <v>15073</v>
      </c>
      <c r="AA943" s="1" t="s">
        <v>459</v>
      </c>
      <c r="AH943" s="1" t="s">
        <v>1237</v>
      </c>
      <c r="AK943" s="1" t="s">
        <v>350</v>
      </c>
      <c r="AL943" s="1" t="s">
        <v>981</v>
      </c>
      <c r="AM943" s="1" t="s">
        <v>1460</v>
      </c>
      <c r="LJ943" s="1" t="s">
        <v>1485</v>
      </c>
      <c r="LK943" s="1" t="s">
        <v>1006</v>
      </c>
    </row>
    <row r="944" spans="1:327" x14ac:dyDescent="0.25">
      <c r="A944" s="1" t="s">
        <v>1368</v>
      </c>
      <c r="B944" s="1" t="s">
        <v>1369</v>
      </c>
      <c r="C944" s="1" t="s">
        <v>1370</v>
      </c>
      <c r="D944" s="1" t="s">
        <v>919</v>
      </c>
      <c r="E944" s="1" t="s">
        <v>329</v>
      </c>
      <c r="F944" s="1" t="s">
        <v>330</v>
      </c>
      <c r="G944" s="1" t="s">
        <v>1371</v>
      </c>
      <c r="H944" s="1" t="s">
        <v>1372</v>
      </c>
      <c r="I944" s="1" t="s">
        <v>1373</v>
      </c>
      <c r="J944" s="1" t="s">
        <v>455</v>
      </c>
      <c r="K944" s="1" t="s">
        <v>335</v>
      </c>
      <c r="L944" s="1" t="s">
        <v>1374</v>
      </c>
      <c r="M944" s="1" t="s">
        <v>1375</v>
      </c>
      <c r="N944" s="1" t="s">
        <v>530</v>
      </c>
      <c r="O944" s="1" t="s">
        <v>1376</v>
      </c>
      <c r="P944" s="1" t="s">
        <v>1376</v>
      </c>
      <c r="Q944" s="1" t="s">
        <v>342</v>
      </c>
      <c r="R944" s="1" t="s">
        <v>459</v>
      </c>
      <c r="S944" s="1" t="s">
        <v>343</v>
      </c>
      <c r="T944" s="1" t="s">
        <v>344</v>
      </c>
      <c r="U944" s="1" t="s">
        <v>345</v>
      </c>
      <c r="V944" s="1" t="s">
        <v>1183</v>
      </c>
      <c r="W944" s="1" t="s">
        <v>1369</v>
      </c>
      <c r="X944" s="1" t="s">
        <v>349</v>
      </c>
      <c r="Y944" s="1" t="s">
        <v>15048</v>
      </c>
      <c r="Z944" s="1" t="s">
        <v>15073</v>
      </c>
      <c r="AA944" s="1" t="s">
        <v>459</v>
      </c>
      <c r="AH944" s="1" t="s">
        <v>1377</v>
      </c>
      <c r="AI944" s="1" t="s">
        <v>353</v>
      </c>
      <c r="AJ944" s="1" t="s">
        <v>1379</v>
      </c>
      <c r="AK944" s="1" t="s">
        <v>1380</v>
      </c>
      <c r="AL944" s="1" t="s">
        <v>1183</v>
      </c>
      <c r="AM944" s="1" t="s">
        <v>1381</v>
      </c>
      <c r="AS944" s="1" t="s">
        <v>1386</v>
      </c>
      <c r="AT944" s="1" t="s">
        <v>1388</v>
      </c>
      <c r="AU944" s="1" t="s">
        <v>962</v>
      </c>
      <c r="AV944" s="1" t="s">
        <v>1389</v>
      </c>
      <c r="AW944" s="1" t="s">
        <v>727</v>
      </c>
      <c r="AX944" s="1" t="s">
        <v>1390</v>
      </c>
      <c r="AY944" s="1" t="s">
        <v>1392</v>
      </c>
      <c r="BC944" s="1" t="s">
        <v>1319</v>
      </c>
      <c r="BE944" s="1" t="s">
        <v>617</v>
      </c>
      <c r="BF944" s="1" t="s">
        <v>378</v>
      </c>
      <c r="BI944" s="1" t="s">
        <v>556</v>
      </c>
      <c r="BJ944" s="1" t="s">
        <v>1394</v>
      </c>
      <c r="BK944" s="1" t="s">
        <v>487</v>
      </c>
      <c r="BL944" s="1" t="s">
        <v>379</v>
      </c>
      <c r="BM944" s="1" t="s">
        <v>380</v>
      </c>
      <c r="BO944" s="1" t="s">
        <v>1129</v>
      </c>
      <c r="BP944" s="1" t="s">
        <v>1395</v>
      </c>
      <c r="BQ944" s="1" t="s">
        <v>1396</v>
      </c>
      <c r="BR944" s="1" t="s">
        <v>1397</v>
      </c>
      <c r="BS944" s="1" t="s">
        <v>1356</v>
      </c>
      <c r="BT944" s="1" t="s">
        <v>432</v>
      </c>
      <c r="BU944" s="1" t="s">
        <v>385</v>
      </c>
      <c r="BV944" s="1" t="s">
        <v>386</v>
      </c>
      <c r="BX944" s="1" t="s">
        <v>1398</v>
      </c>
      <c r="CP944" s="1" t="s">
        <v>447</v>
      </c>
      <c r="CR944" s="1" t="s">
        <v>1399</v>
      </c>
      <c r="CT944" s="1" t="s">
        <v>390</v>
      </c>
      <c r="CV944" s="1" t="s">
        <v>391</v>
      </c>
      <c r="CX944" s="1" t="s">
        <v>392</v>
      </c>
      <c r="CZ944" s="1" t="s">
        <v>393</v>
      </c>
      <c r="DB944" s="1" t="s">
        <v>809</v>
      </c>
      <c r="DC944" s="1" t="s">
        <v>395</v>
      </c>
      <c r="DD944" s="1" t="s">
        <v>396</v>
      </c>
      <c r="DF944" s="1" t="s">
        <v>393</v>
      </c>
      <c r="DH944" s="1" t="s">
        <v>1400</v>
      </c>
      <c r="DI944" s="1" t="s">
        <v>398</v>
      </c>
      <c r="DJ944" s="1" t="s">
        <v>399</v>
      </c>
      <c r="DL944" s="1" t="s">
        <v>400</v>
      </c>
      <c r="DN944" s="1" t="s">
        <v>889</v>
      </c>
      <c r="DP944" s="1" t="s">
        <v>393</v>
      </c>
      <c r="DR944" s="1" t="s">
        <v>403</v>
      </c>
      <c r="DT944" s="1" t="s">
        <v>1401</v>
      </c>
      <c r="DV944" s="1" t="s">
        <v>405</v>
      </c>
      <c r="DY944" s="1" t="s">
        <v>406</v>
      </c>
      <c r="EA944" s="1" t="s">
        <v>405</v>
      </c>
      <c r="ED944" s="1" t="s">
        <v>407</v>
      </c>
      <c r="EE944" s="1" t="s">
        <v>664</v>
      </c>
      <c r="EG944" s="1" t="s">
        <v>409</v>
      </c>
      <c r="EH944" s="1" t="s">
        <v>410</v>
      </c>
      <c r="EI944" s="1" t="s">
        <v>411</v>
      </c>
      <c r="EJ944" s="1" t="s">
        <v>411</v>
      </c>
      <c r="EN944" s="1" t="s">
        <v>412</v>
      </c>
      <c r="EP944" s="1" t="s">
        <v>629</v>
      </c>
      <c r="EU944" s="1" t="s">
        <v>414</v>
      </c>
      <c r="EW944" s="1" t="s">
        <v>414</v>
      </c>
      <c r="EX944" s="1" t="s">
        <v>415</v>
      </c>
      <c r="EZ944" s="1" t="s">
        <v>414</v>
      </c>
      <c r="FB944" s="1" t="s">
        <v>414</v>
      </c>
      <c r="FC944" s="1" t="s">
        <v>416</v>
      </c>
      <c r="FG944" s="1" t="s">
        <v>417</v>
      </c>
      <c r="FH944" s="1" t="s">
        <v>1402</v>
      </c>
      <c r="FJ944" s="1" t="s">
        <v>403</v>
      </c>
      <c r="FL944" s="1" t="s">
        <v>419</v>
      </c>
      <c r="FR944" s="1" t="s">
        <v>420</v>
      </c>
      <c r="FT944" s="1" t="s">
        <v>421</v>
      </c>
      <c r="FV944" s="1" t="s">
        <v>422</v>
      </c>
      <c r="GA944" s="1" t="s">
        <v>423</v>
      </c>
      <c r="GB944" s="1" t="s">
        <v>415</v>
      </c>
      <c r="GD944" s="1" t="s">
        <v>424</v>
      </c>
      <c r="GG944" s="1" t="s">
        <v>425</v>
      </c>
      <c r="GN944" s="1" t="s">
        <v>423</v>
      </c>
      <c r="GQ944" s="1" t="s">
        <v>416</v>
      </c>
      <c r="GR944" s="1" t="s">
        <v>414</v>
      </c>
      <c r="GS944" s="1" t="s">
        <v>414</v>
      </c>
      <c r="GW944" s="1" t="s">
        <v>426</v>
      </c>
      <c r="GY944" s="1" t="s">
        <v>420</v>
      </c>
      <c r="GZ944" s="1" t="s">
        <v>427</v>
      </c>
      <c r="HA944" s="1" t="s">
        <v>416</v>
      </c>
      <c r="HF944" s="1" t="s">
        <v>414</v>
      </c>
      <c r="HG944" s="1" t="s">
        <v>414</v>
      </c>
      <c r="HK944" s="1" t="s">
        <v>428</v>
      </c>
      <c r="HS944" s="1" t="s">
        <v>429</v>
      </c>
      <c r="HU944" s="1" t="s">
        <v>430</v>
      </c>
      <c r="HV944" s="1" t="s">
        <v>431</v>
      </c>
      <c r="IB944" s="1" t="s">
        <v>415</v>
      </c>
      <c r="IC944" s="1" t="s">
        <v>414</v>
      </c>
      <c r="ID944" s="1" t="s">
        <v>1403</v>
      </c>
      <c r="IE944" s="1" t="s">
        <v>577</v>
      </c>
      <c r="IF944" s="1" t="s">
        <v>415</v>
      </c>
      <c r="IH944" s="1" t="s">
        <v>434</v>
      </c>
      <c r="IJ944" s="1" t="s">
        <v>435</v>
      </c>
      <c r="IP944" s="1" t="s">
        <v>436</v>
      </c>
      <c r="IQ944" s="1" t="s">
        <v>419</v>
      </c>
      <c r="IR944" s="1" t="s">
        <v>437</v>
      </c>
      <c r="IS944" s="1" t="s">
        <v>438</v>
      </c>
      <c r="IT944" s="1" t="s">
        <v>400</v>
      </c>
      <c r="IV944" s="1" t="s">
        <v>439</v>
      </c>
      <c r="IY944" s="1" t="s">
        <v>419</v>
      </c>
      <c r="IZ944" s="1" t="s">
        <v>400</v>
      </c>
      <c r="JA944" s="1" t="s">
        <v>440</v>
      </c>
      <c r="JF944" s="1" t="s">
        <v>437</v>
      </c>
      <c r="JI944" s="1" t="s">
        <v>416</v>
      </c>
      <c r="JK944" s="1" t="s">
        <v>441</v>
      </c>
      <c r="JL944" s="1" t="s">
        <v>442</v>
      </c>
      <c r="JN944" s="1" t="s">
        <v>443</v>
      </c>
      <c r="JO944" s="1" t="s">
        <v>416</v>
      </c>
      <c r="JP944" s="1" t="s">
        <v>444</v>
      </c>
      <c r="JR944" s="1" t="s">
        <v>427</v>
      </c>
      <c r="JS944" s="1" t="s">
        <v>411</v>
      </c>
      <c r="JT944" s="1" t="s">
        <v>411</v>
      </c>
      <c r="JU944" s="1" t="s">
        <v>411</v>
      </c>
      <c r="JV944" s="1" t="s">
        <v>411</v>
      </c>
      <c r="JW944" s="1" t="s">
        <v>411</v>
      </c>
      <c r="JX944" s="1" t="s">
        <v>411</v>
      </c>
      <c r="JY944" s="1" t="s">
        <v>411</v>
      </c>
      <c r="JZ944" s="1" t="s">
        <v>411</v>
      </c>
      <c r="KC944" s="1" t="s">
        <v>411</v>
      </c>
      <c r="KD944" s="1" t="s">
        <v>411</v>
      </c>
      <c r="KE944" s="1" t="s">
        <v>410</v>
      </c>
      <c r="KF944" s="1" t="s">
        <v>410</v>
      </c>
      <c r="KG944" s="1" t="s">
        <v>410</v>
      </c>
      <c r="KH944" s="1" t="s">
        <v>410</v>
      </c>
      <c r="KI944" s="1" t="s">
        <v>410</v>
      </c>
      <c r="KJ944" s="1" t="s">
        <v>411</v>
      </c>
      <c r="KM944" s="1" t="s">
        <v>410</v>
      </c>
      <c r="KN944" s="1" t="s">
        <v>410</v>
      </c>
      <c r="KO944" s="1" t="s">
        <v>410</v>
      </c>
      <c r="KP944" s="1" t="s">
        <v>632</v>
      </c>
      <c r="KQ944" s="1" t="s">
        <v>411</v>
      </c>
      <c r="KR944" s="1" t="s">
        <v>446</v>
      </c>
      <c r="KS944" s="1" t="s">
        <v>411</v>
      </c>
      <c r="KT944" s="1" t="s">
        <v>411</v>
      </c>
      <c r="KU944" s="1" t="s">
        <v>411</v>
      </c>
      <c r="KV944" s="1" t="s">
        <v>410</v>
      </c>
      <c r="KW944" s="1" t="s">
        <v>461</v>
      </c>
      <c r="KX944" s="1" t="s">
        <v>411</v>
      </c>
      <c r="KY944" s="1" t="s">
        <v>410</v>
      </c>
      <c r="KZ944" s="1" t="s">
        <v>411</v>
      </c>
      <c r="LA944" s="1" t="s">
        <v>410</v>
      </c>
      <c r="LB944" s="1" t="s">
        <v>411</v>
      </c>
      <c r="LC944" s="1" t="s">
        <v>445</v>
      </c>
      <c r="LE944" s="1" t="s">
        <v>410</v>
      </c>
      <c r="LL944" s="1" t="s">
        <v>582</v>
      </c>
      <c r="LM944" s="1" t="s">
        <v>1404</v>
      </c>
      <c r="LO944" s="1" t="s">
        <v>1405</v>
      </c>
    </row>
    <row r="945" spans="1:327" x14ac:dyDescent="0.25">
      <c r="A945" s="1" t="s">
        <v>1368</v>
      </c>
      <c r="B945" s="1" t="s">
        <v>1369</v>
      </c>
      <c r="C945" s="1" t="s">
        <v>1370</v>
      </c>
      <c r="D945" s="1" t="s">
        <v>1009</v>
      </c>
      <c r="E945" s="1" t="s">
        <v>329</v>
      </c>
      <c r="F945" s="1" t="s">
        <v>330</v>
      </c>
      <c r="G945" s="1" t="s">
        <v>1406</v>
      </c>
      <c r="H945" s="1" t="s">
        <v>1407</v>
      </c>
      <c r="I945" s="1" t="s">
        <v>1373</v>
      </c>
      <c r="J945" s="1" t="s">
        <v>455</v>
      </c>
      <c r="K945" s="1" t="s">
        <v>335</v>
      </c>
      <c r="L945" s="1" t="s">
        <v>1374</v>
      </c>
      <c r="M945" s="1" t="s">
        <v>1375</v>
      </c>
      <c r="N945" s="1" t="s">
        <v>530</v>
      </c>
      <c r="O945" s="1" t="s">
        <v>1408</v>
      </c>
      <c r="P945" s="1" t="s">
        <v>1408</v>
      </c>
      <c r="Q945" s="1" t="s">
        <v>342</v>
      </c>
      <c r="R945" s="1" t="s">
        <v>459</v>
      </c>
      <c r="S945" s="1" t="s">
        <v>343</v>
      </c>
      <c r="T945" s="1" t="s">
        <v>344</v>
      </c>
      <c r="U945" s="1" t="s">
        <v>345</v>
      </c>
      <c r="V945" s="1" t="s">
        <v>1183</v>
      </c>
      <c r="W945" s="1" t="s">
        <v>1369</v>
      </c>
      <c r="X945" s="1" t="s">
        <v>349</v>
      </c>
      <c r="Y945" s="1" t="s">
        <v>15048</v>
      </c>
      <c r="Z945" s="1" t="s">
        <v>15073</v>
      </c>
      <c r="AA945" s="1" t="s">
        <v>459</v>
      </c>
      <c r="AH945" s="1" t="s">
        <v>1377</v>
      </c>
      <c r="AK945" s="1" t="s">
        <v>1380</v>
      </c>
      <c r="AL945" s="1" t="s">
        <v>1183</v>
      </c>
      <c r="AM945" s="1" t="s">
        <v>1381</v>
      </c>
      <c r="LJ945" s="1" t="s">
        <v>1131</v>
      </c>
      <c r="LK945" s="1" t="s">
        <v>1015</v>
      </c>
    </row>
    <row r="946" spans="1:327" x14ac:dyDescent="0.25">
      <c r="A946" s="1" t="s">
        <v>1278</v>
      </c>
      <c r="B946" s="1" t="s">
        <v>1279</v>
      </c>
      <c r="C946" s="1" t="s">
        <v>1154</v>
      </c>
      <c r="D946" s="1" t="s">
        <v>1280</v>
      </c>
      <c r="E946" s="1" t="s">
        <v>329</v>
      </c>
      <c r="F946" s="1" t="s">
        <v>330</v>
      </c>
      <c r="G946" s="1" t="s">
        <v>1281</v>
      </c>
      <c r="H946" s="1" t="s">
        <v>1282</v>
      </c>
      <c r="I946" s="1" t="s">
        <v>527</v>
      </c>
      <c r="J946" s="1" t="s">
        <v>455</v>
      </c>
      <c r="K946" s="1" t="s">
        <v>335</v>
      </c>
      <c r="L946" s="1" t="s">
        <v>1283</v>
      </c>
      <c r="M946" s="1" t="s">
        <v>1284</v>
      </c>
      <c r="N946" s="1" t="s">
        <v>530</v>
      </c>
      <c r="O946" s="1" t="s">
        <v>1285</v>
      </c>
      <c r="P946" s="1" t="s">
        <v>1285</v>
      </c>
      <c r="Q946" s="1" t="s">
        <v>342</v>
      </c>
      <c r="R946" s="1" t="s">
        <v>459</v>
      </c>
      <c r="S946" s="1" t="s">
        <v>343</v>
      </c>
      <c r="T946" s="1" t="s">
        <v>344</v>
      </c>
      <c r="U946" s="1" t="s">
        <v>345</v>
      </c>
      <c r="V946" s="1" t="s">
        <v>1286</v>
      </c>
      <c r="W946" s="1" t="s">
        <v>1279</v>
      </c>
      <c r="X946" s="1" t="s">
        <v>349</v>
      </c>
      <c r="Y946" s="1" t="s">
        <v>15048</v>
      </c>
      <c r="Z946" s="1" t="s">
        <v>15073</v>
      </c>
      <c r="AA946" s="1" t="s">
        <v>459</v>
      </c>
      <c r="AF946" s="1" t="s">
        <v>461</v>
      </c>
      <c r="AH946" s="1" t="s">
        <v>1166</v>
      </c>
      <c r="AI946" s="1" t="s">
        <v>1287</v>
      </c>
      <c r="AJ946" s="1" t="s">
        <v>1288</v>
      </c>
      <c r="AK946" s="1" t="s">
        <v>1289</v>
      </c>
      <c r="AL946" s="1" t="s">
        <v>1286</v>
      </c>
      <c r="AM946" s="1" t="s">
        <v>1290</v>
      </c>
      <c r="AN946" s="1" t="s">
        <v>357</v>
      </c>
      <c r="AS946" s="1" t="s">
        <v>1293</v>
      </c>
      <c r="AT946" s="1" t="s">
        <v>1295</v>
      </c>
      <c r="AV946" s="1" t="s">
        <v>1296</v>
      </c>
      <c r="AW946" s="1" t="s">
        <v>1297</v>
      </c>
      <c r="AX946" s="1" t="s">
        <v>1298</v>
      </c>
      <c r="AY946" s="1" t="s">
        <v>885</v>
      </c>
      <c r="BC946" s="1" t="s">
        <v>881</v>
      </c>
      <c r="BE946" s="1" t="s">
        <v>1303</v>
      </c>
      <c r="BF946" s="1" t="s">
        <v>1304</v>
      </c>
      <c r="BI946" s="1" t="s">
        <v>727</v>
      </c>
      <c r="BJ946" s="1" t="s">
        <v>928</v>
      </c>
      <c r="BK946" s="1" t="s">
        <v>1305</v>
      </c>
      <c r="BL946" s="1" t="s">
        <v>1306</v>
      </c>
      <c r="BM946" s="1" t="s">
        <v>1307</v>
      </c>
      <c r="BO946" s="1" t="s">
        <v>414</v>
      </c>
      <c r="BP946" s="1" t="s">
        <v>490</v>
      </c>
      <c r="BQ946" s="1" t="s">
        <v>403</v>
      </c>
      <c r="BR946" s="1" t="s">
        <v>383</v>
      </c>
      <c r="BS946" s="1" t="s">
        <v>384</v>
      </c>
      <c r="BT946" s="1" t="s">
        <v>1308</v>
      </c>
      <c r="BU946" s="1" t="s">
        <v>385</v>
      </c>
      <c r="BV946" s="1" t="s">
        <v>386</v>
      </c>
      <c r="BX946" s="1" t="s">
        <v>1309</v>
      </c>
      <c r="CP946" s="1" t="s">
        <v>388</v>
      </c>
      <c r="CR946" s="1" t="s">
        <v>1310</v>
      </c>
      <c r="CT946" s="1" t="s">
        <v>390</v>
      </c>
      <c r="CV946" s="1" t="s">
        <v>391</v>
      </c>
      <c r="CX946" s="1" t="s">
        <v>392</v>
      </c>
      <c r="CZ946" s="1" t="s">
        <v>393</v>
      </c>
      <c r="DB946" s="1" t="s">
        <v>580</v>
      </c>
      <c r="DC946" s="1" t="s">
        <v>1311</v>
      </c>
      <c r="DD946" s="1" t="s">
        <v>1312</v>
      </c>
      <c r="DF946" s="1" t="s">
        <v>393</v>
      </c>
      <c r="DH946" s="1" t="s">
        <v>729</v>
      </c>
      <c r="DI946" s="1" t="s">
        <v>1313</v>
      </c>
      <c r="DJ946" s="1" t="s">
        <v>1314</v>
      </c>
      <c r="DL946" s="1" t="s">
        <v>400</v>
      </c>
      <c r="DN946" s="1" t="s">
        <v>1315</v>
      </c>
      <c r="DP946" s="1" t="s">
        <v>1316</v>
      </c>
      <c r="DR946" s="1" t="s">
        <v>403</v>
      </c>
      <c r="DT946" s="1" t="s">
        <v>1317</v>
      </c>
      <c r="DV946" s="1" t="s">
        <v>405</v>
      </c>
      <c r="DY946" s="1" t="s">
        <v>1207</v>
      </c>
      <c r="EA946" s="1" t="s">
        <v>405</v>
      </c>
      <c r="ED946" s="1" t="s">
        <v>598</v>
      </c>
      <c r="EE946" s="1" t="s">
        <v>1318</v>
      </c>
      <c r="EG946" s="1" t="s">
        <v>1238</v>
      </c>
      <c r="EH946" s="1" t="s">
        <v>410</v>
      </c>
      <c r="EI946" s="1" t="s">
        <v>411</v>
      </c>
      <c r="EJ946" s="1" t="s">
        <v>411</v>
      </c>
      <c r="EN946" s="1" t="s">
        <v>412</v>
      </c>
      <c r="EP946" s="1" t="s">
        <v>415</v>
      </c>
      <c r="EU946" s="1" t="s">
        <v>414</v>
      </c>
      <c r="EW946" s="1" t="s">
        <v>414</v>
      </c>
      <c r="EX946" s="1" t="s">
        <v>415</v>
      </c>
      <c r="EZ946" s="1" t="s">
        <v>414</v>
      </c>
      <c r="FB946" s="1" t="s">
        <v>414</v>
      </c>
      <c r="FC946" s="1" t="s">
        <v>416</v>
      </c>
      <c r="FG946" s="1" t="s">
        <v>417</v>
      </c>
      <c r="FH946" s="1" t="s">
        <v>435</v>
      </c>
      <c r="FJ946" s="1" t="s">
        <v>403</v>
      </c>
      <c r="FL946" s="1" t="s">
        <v>419</v>
      </c>
      <c r="FR946" s="1" t="s">
        <v>420</v>
      </c>
      <c r="FT946" s="1" t="s">
        <v>421</v>
      </c>
      <c r="FV946" s="1" t="s">
        <v>422</v>
      </c>
      <c r="GA946" s="1" t="s">
        <v>423</v>
      </c>
      <c r="GB946" s="1" t="s">
        <v>415</v>
      </c>
      <c r="GD946" s="1" t="s">
        <v>424</v>
      </c>
      <c r="GG946" s="1" t="s">
        <v>425</v>
      </c>
      <c r="GN946" s="1" t="s">
        <v>423</v>
      </c>
      <c r="GQ946" s="1" t="s">
        <v>416</v>
      </c>
      <c r="GR946" s="1" t="s">
        <v>414</v>
      </c>
      <c r="GS946" s="1" t="s">
        <v>414</v>
      </c>
      <c r="GW946" s="1" t="s">
        <v>426</v>
      </c>
      <c r="GY946" s="1" t="s">
        <v>420</v>
      </c>
      <c r="GZ946" s="1" t="s">
        <v>427</v>
      </c>
      <c r="HA946" s="1" t="s">
        <v>416</v>
      </c>
      <c r="HF946" s="1" t="s">
        <v>414</v>
      </c>
      <c r="HG946" s="1" t="s">
        <v>414</v>
      </c>
      <c r="HK946" s="1" t="s">
        <v>428</v>
      </c>
      <c r="HS946" s="1" t="s">
        <v>429</v>
      </c>
      <c r="HU946" s="1" t="s">
        <v>430</v>
      </c>
      <c r="HV946" s="1" t="s">
        <v>431</v>
      </c>
      <c r="IB946" s="1" t="s">
        <v>415</v>
      </c>
      <c r="IC946" s="1" t="s">
        <v>414</v>
      </c>
      <c r="ID946" s="1" t="s">
        <v>414</v>
      </c>
      <c r="IE946" s="1" t="s">
        <v>433</v>
      </c>
      <c r="IF946" s="1" t="s">
        <v>415</v>
      </c>
      <c r="IH946" s="1" t="s">
        <v>434</v>
      </c>
      <c r="IJ946" s="1" t="s">
        <v>435</v>
      </c>
      <c r="IP946" s="1" t="s">
        <v>436</v>
      </c>
      <c r="IQ946" s="1" t="s">
        <v>419</v>
      </c>
      <c r="IR946" s="1" t="s">
        <v>437</v>
      </c>
      <c r="IS946" s="1" t="s">
        <v>438</v>
      </c>
      <c r="IT946" s="1" t="s">
        <v>400</v>
      </c>
      <c r="IV946" s="1" t="s">
        <v>439</v>
      </c>
      <c r="IY946" s="1" t="s">
        <v>419</v>
      </c>
      <c r="IZ946" s="1" t="s">
        <v>400</v>
      </c>
      <c r="JA946" s="1" t="s">
        <v>440</v>
      </c>
      <c r="JF946" s="1" t="s">
        <v>437</v>
      </c>
      <c r="JI946" s="1" t="s">
        <v>416</v>
      </c>
      <c r="JK946" s="1" t="s">
        <v>441</v>
      </c>
      <c r="JL946" s="1" t="s">
        <v>442</v>
      </c>
      <c r="JN946" s="1" t="s">
        <v>443</v>
      </c>
      <c r="JO946" s="1" t="s">
        <v>416</v>
      </c>
      <c r="JP946" s="1" t="s">
        <v>444</v>
      </c>
      <c r="JR946" s="1" t="s">
        <v>427</v>
      </c>
      <c r="JS946" s="1" t="s">
        <v>411</v>
      </c>
      <c r="JT946" s="1" t="s">
        <v>411</v>
      </c>
      <c r="JU946" s="1" t="s">
        <v>411</v>
      </c>
      <c r="JV946" s="1" t="s">
        <v>411</v>
      </c>
      <c r="JW946" s="1" t="s">
        <v>411</v>
      </c>
      <c r="JX946" s="1" t="s">
        <v>411</v>
      </c>
      <c r="JY946" s="1" t="s">
        <v>411</v>
      </c>
      <c r="JZ946" s="1" t="s">
        <v>411</v>
      </c>
      <c r="KC946" s="1" t="s">
        <v>411</v>
      </c>
      <c r="KD946" s="1" t="s">
        <v>411</v>
      </c>
      <c r="KE946" s="1" t="s">
        <v>410</v>
      </c>
      <c r="KF946" s="1" t="s">
        <v>410</v>
      </c>
      <c r="KG946" s="1" t="s">
        <v>410</v>
      </c>
      <c r="KH946" s="1" t="s">
        <v>410</v>
      </c>
      <c r="KI946" s="1" t="s">
        <v>410</v>
      </c>
      <c r="KJ946" s="1" t="s">
        <v>411</v>
      </c>
      <c r="KM946" s="1" t="s">
        <v>410</v>
      </c>
      <c r="KN946" s="1" t="s">
        <v>410</v>
      </c>
      <c r="KO946" s="1" t="s">
        <v>410</v>
      </c>
      <c r="KP946" s="1" t="s">
        <v>1319</v>
      </c>
      <c r="KQ946" s="1" t="s">
        <v>411</v>
      </c>
      <c r="KR946" s="1" t="s">
        <v>446</v>
      </c>
      <c r="KS946" s="1" t="s">
        <v>411</v>
      </c>
      <c r="KT946" s="1" t="s">
        <v>411</v>
      </c>
      <c r="KU946" s="1" t="s">
        <v>411</v>
      </c>
      <c r="KV946" s="1" t="s">
        <v>410</v>
      </c>
      <c r="KW946" s="1" t="s">
        <v>411</v>
      </c>
      <c r="KX946" s="1" t="s">
        <v>411</v>
      </c>
      <c r="KY946" s="1" t="s">
        <v>410</v>
      </c>
      <c r="KZ946" s="1" t="s">
        <v>411</v>
      </c>
      <c r="LA946" s="1" t="s">
        <v>410</v>
      </c>
      <c r="LB946" s="1" t="s">
        <v>411</v>
      </c>
      <c r="LC946" s="1" t="s">
        <v>445</v>
      </c>
      <c r="LE946" s="1" t="s">
        <v>410</v>
      </c>
      <c r="LL946" s="1" t="s">
        <v>1091</v>
      </c>
      <c r="LM946" s="1" t="s">
        <v>1120</v>
      </c>
      <c r="LO946" s="1" t="s">
        <v>1320</v>
      </c>
    </row>
    <row r="947" spans="1:327" x14ac:dyDescent="0.25">
      <c r="A947" s="1" t="s">
        <v>1278</v>
      </c>
      <c r="B947" s="1" t="s">
        <v>1279</v>
      </c>
      <c r="C947" s="1" t="s">
        <v>1154</v>
      </c>
      <c r="D947" s="1" t="s">
        <v>1321</v>
      </c>
      <c r="E947" s="1" t="s">
        <v>329</v>
      </c>
      <c r="F947" s="1" t="s">
        <v>330</v>
      </c>
      <c r="G947" s="1" t="s">
        <v>1322</v>
      </c>
      <c r="H947" s="1" t="s">
        <v>1323</v>
      </c>
      <c r="I947" s="1" t="s">
        <v>527</v>
      </c>
      <c r="J947" s="1" t="s">
        <v>455</v>
      </c>
      <c r="K947" s="1" t="s">
        <v>335</v>
      </c>
      <c r="L947" s="1" t="s">
        <v>1283</v>
      </c>
      <c r="M947" s="1" t="s">
        <v>1284</v>
      </c>
      <c r="N947" s="1" t="s">
        <v>530</v>
      </c>
      <c r="O947" s="1" t="s">
        <v>1324</v>
      </c>
      <c r="P947" s="1" t="s">
        <v>1324</v>
      </c>
      <c r="Q947" s="1" t="s">
        <v>342</v>
      </c>
      <c r="R947" s="1" t="s">
        <v>459</v>
      </c>
      <c r="S947" s="1" t="s">
        <v>343</v>
      </c>
      <c r="T947" s="1" t="s">
        <v>344</v>
      </c>
      <c r="U947" s="1" t="s">
        <v>345</v>
      </c>
      <c r="V947" s="1" t="s">
        <v>1286</v>
      </c>
      <c r="W947" s="1" t="s">
        <v>1279</v>
      </c>
      <c r="X947" s="1" t="s">
        <v>349</v>
      </c>
      <c r="Y947" s="1" t="s">
        <v>15048</v>
      </c>
      <c r="Z947" s="1" t="s">
        <v>15073</v>
      </c>
      <c r="AA947" s="1" t="s">
        <v>459</v>
      </c>
      <c r="AH947" s="1" t="s">
        <v>1166</v>
      </c>
      <c r="AK947" s="1" t="s">
        <v>1289</v>
      </c>
      <c r="AL947" s="1" t="s">
        <v>1286</v>
      </c>
      <c r="AM947" s="1" t="s">
        <v>1290</v>
      </c>
      <c r="AN947" s="1" t="s">
        <v>357</v>
      </c>
      <c r="LJ947" s="1" t="s">
        <v>552</v>
      </c>
      <c r="LK947" s="1" t="s">
        <v>840</v>
      </c>
    </row>
    <row r="948" spans="1:327" x14ac:dyDescent="0.25">
      <c r="A948" s="1" t="s">
        <v>11528</v>
      </c>
      <c r="B948" s="1" t="s">
        <v>11529</v>
      </c>
      <c r="C948" s="1" t="s">
        <v>11516</v>
      </c>
      <c r="D948" s="1" t="s">
        <v>524</v>
      </c>
      <c r="E948" s="1" t="s">
        <v>329</v>
      </c>
      <c r="F948" s="1" t="s">
        <v>330</v>
      </c>
      <c r="G948" s="1" t="s">
        <v>11530</v>
      </c>
      <c r="H948" s="1" t="s">
        <v>11531</v>
      </c>
      <c r="I948" s="1" t="s">
        <v>1373</v>
      </c>
      <c r="J948" s="1" t="s">
        <v>6236</v>
      </c>
      <c r="K948" s="1" t="s">
        <v>11316</v>
      </c>
      <c r="L948" s="1" t="s">
        <v>11532</v>
      </c>
      <c r="M948" s="1" t="s">
        <v>11533</v>
      </c>
      <c r="N948" s="1" t="s">
        <v>530</v>
      </c>
      <c r="O948" s="1" t="s">
        <v>11534</v>
      </c>
      <c r="P948" s="1" t="s">
        <v>11535</v>
      </c>
      <c r="Q948" s="1" t="s">
        <v>830</v>
      </c>
      <c r="R948" s="1" t="s">
        <v>6242</v>
      </c>
      <c r="S948" s="1" t="s">
        <v>832</v>
      </c>
      <c r="T948" s="1" t="s">
        <v>833</v>
      </c>
      <c r="U948" s="1" t="s">
        <v>345</v>
      </c>
      <c r="V948" s="1" t="s">
        <v>2563</v>
      </c>
      <c r="W948" s="1" t="s">
        <v>11529</v>
      </c>
      <c r="X948" s="1" t="s">
        <v>1775</v>
      </c>
      <c r="Y948" s="1" t="s">
        <v>15048</v>
      </c>
      <c r="Z948" s="1" t="s">
        <v>15074</v>
      </c>
      <c r="AA948" s="1" t="s">
        <v>3824</v>
      </c>
      <c r="AB948" s="1" t="s">
        <v>4944</v>
      </c>
      <c r="AC948" s="1" t="s">
        <v>2654</v>
      </c>
      <c r="AD948" s="1" t="s">
        <v>480</v>
      </c>
      <c r="AF948" s="1" t="s">
        <v>7030</v>
      </c>
      <c r="AH948" s="1" t="s">
        <v>1175</v>
      </c>
      <c r="AI948" s="1" t="s">
        <v>601</v>
      </c>
      <c r="AJ948" s="1" t="s">
        <v>6143</v>
      </c>
      <c r="AK948" s="1" t="s">
        <v>1142</v>
      </c>
      <c r="AL948" s="1" t="s">
        <v>2563</v>
      </c>
      <c r="AM948" s="1" t="s">
        <v>2149</v>
      </c>
      <c r="AN948" s="1" t="s">
        <v>1079</v>
      </c>
      <c r="AO948" s="1" t="s">
        <v>7460</v>
      </c>
      <c r="AP948" s="1" t="s">
        <v>7461</v>
      </c>
      <c r="AQ948" s="1" t="s">
        <v>7630</v>
      </c>
      <c r="AR948" s="1" t="s">
        <v>7630</v>
      </c>
      <c r="AS948" s="1" t="s">
        <v>1799</v>
      </c>
      <c r="AT948" s="1" t="s">
        <v>6303</v>
      </c>
      <c r="AU948" s="1" t="s">
        <v>1178</v>
      </c>
      <c r="AV948" s="1" t="s">
        <v>7908</v>
      </c>
      <c r="AW948" s="1" t="s">
        <v>3276</v>
      </c>
      <c r="AX948" s="1" t="s">
        <v>997</v>
      </c>
      <c r="AY948" s="1" t="s">
        <v>1126</v>
      </c>
      <c r="AZ948" s="1" t="s">
        <v>1263</v>
      </c>
      <c r="BA948" s="1" t="s">
        <v>1119</v>
      </c>
      <c r="BC948" s="1" t="s">
        <v>688</v>
      </c>
      <c r="BD948" s="1" t="s">
        <v>1065</v>
      </c>
      <c r="BE948" s="1" t="s">
        <v>1291</v>
      </c>
      <c r="BF948" s="1" t="s">
        <v>1305</v>
      </c>
      <c r="BG948" s="1" t="s">
        <v>336</v>
      </c>
      <c r="BH948" s="1" t="s">
        <v>1065</v>
      </c>
      <c r="BI948" s="1" t="s">
        <v>2409</v>
      </c>
      <c r="BJ948" s="1" t="s">
        <v>7133</v>
      </c>
      <c r="BK948" s="1" t="s">
        <v>401</v>
      </c>
      <c r="BL948" s="1" t="s">
        <v>11536</v>
      </c>
      <c r="BM948" s="1" t="s">
        <v>1636</v>
      </c>
      <c r="BO948" s="1" t="s">
        <v>385</v>
      </c>
      <c r="BP948" s="1" t="s">
        <v>10978</v>
      </c>
      <c r="BQ948" s="1" t="s">
        <v>422</v>
      </c>
      <c r="BR948" s="1" t="s">
        <v>436</v>
      </c>
      <c r="BS948" s="1" t="s">
        <v>10979</v>
      </c>
      <c r="BT948" s="1" t="s">
        <v>370</v>
      </c>
      <c r="BU948" s="1" t="s">
        <v>2920</v>
      </c>
      <c r="BV948" s="1" t="s">
        <v>4037</v>
      </c>
      <c r="BX948" s="1" t="s">
        <v>11537</v>
      </c>
      <c r="CD948" s="1" t="s">
        <v>407</v>
      </c>
      <c r="CG948" s="1" t="s">
        <v>907</v>
      </c>
      <c r="CI948" s="1" t="s">
        <v>5117</v>
      </c>
      <c r="CM948" s="1" t="s">
        <v>3129</v>
      </c>
      <c r="CP948" s="1" t="s">
        <v>1776</v>
      </c>
      <c r="CR948" s="1" t="s">
        <v>766</v>
      </c>
      <c r="CT948" s="1" t="s">
        <v>385</v>
      </c>
      <c r="CV948" s="1" t="s">
        <v>403</v>
      </c>
      <c r="CX948" s="1" t="s">
        <v>5116</v>
      </c>
      <c r="CZ948" s="1" t="s">
        <v>375</v>
      </c>
      <c r="DB948" s="1" t="s">
        <v>852</v>
      </c>
      <c r="DC948" s="1" t="s">
        <v>2964</v>
      </c>
      <c r="DD948" s="1" t="s">
        <v>6775</v>
      </c>
      <c r="DF948" s="1" t="s">
        <v>2062</v>
      </c>
      <c r="DH948" s="1" t="s">
        <v>1779</v>
      </c>
      <c r="DI948" s="1" t="s">
        <v>2218</v>
      </c>
      <c r="DJ948" s="1" t="s">
        <v>7779</v>
      </c>
      <c r="DL948" s="1" t="s">
        <v>416</v>
      </c>
      <c r="DN948" s="1" t="s">
        <v>11385</v>
      </c>
      <c r="DP948" s="1" t="s">
        <v>1344</v>
      </c>
      <c r="DR948" s="1" t="s">
        <v>439</v>
      </c>
      <c r="DT948" s="1" t="s">
        <v>6302</v>
      </c>
      <c r="DV948" s="1" t="s">
        <v>390</v>
      </c>
      <c r="DY948" s="1" t="s">
        <v>1167</v>
      </c>
      <c r="EA948" s="1" t="s">
        <v>630</v>
      </c>
      <c r="ED948" s="1" t="s">
        <v>3306</v>
      </c>
      <c r="EE948" s="1" t="s">
        <v>1393</v>
      </c>
      <c r="EG948" s="1" t="s">
        <v>6122</v>
      </c>
      <c r="EH948" s="1" t="s">
        <v>410</v>
      </c>
      <c r="EI948" s="1" t="s">
        <v>411</v>
      </c>
      <c r="EJ948" s="1" t="s">
        <v>411</v>
      </c>
      <c r="EN948" s="1" t="s">
        <v>412</v>
      </c>
      <c r="EP948" s="1" t="s">
        <v>415</v>
      </c>
      <c r="EX948" s="1" t="s">
        <v>419</v>
      </c>
      <c r="FC948" s="1" t="s">
        <v>384</v>
      </c>
      <c r="FG948" s="1" t="s">
        <v>429</v>
      </c>
      <c r="FH948" s="1" t="s">
        <v>384</v>
      </c>
      <c r="FJ948" s="1" t="s">
        <v>7965</v>
      </c>
      <c r="FL948" s="1" t="s">
        <v>6219</v>
      </c>
      <c r="FR948" s="1" t="s">
        <v>429</v>
      </c>
      <c r="FT948" s="1" t="s">
        <v>1709</v>
      </c>
      <c r="FV948" s="1" t="s">
        <v>1709</v>
      </c>
      <c r="GA948" s="1" t="s">
        <v>10000</v>
      </c>
      <c r="GB948" s="1" t="s">
        <v>419</v>
      </c>
      <c r="GD948" s="1" t="s">
        <v>438</v>
      </c>
      <c r="GG948" s="1" t="s">
        <v>9998</v>
      </c>
      <c r="GL948" s="1" t="s">
        <v>3801</v>
      </c>
      <c r="GM948" s="1" t="s">
        <v>3802</v>
      </c>
      <c r="GN948" s="1" t="s">
        <v>412</v>
      </c>
      <c r="GQ948" s="1" t="s">
        <v>384</v>
      </c>
      <c r="GW948" s="1" t="s">
        <v>391</v>
      </c>
      <c r="GY948" s="1" t="s">
        <v>10981</v>
      </c>
      <c r="GZ948" s="1" t="s">
        <v>415</v>
      </c>
      <c r="HA948" s="1" t="s">
        <v>441</v>
      </c>
      <c r="HC948" s="1" t="s">
        <v>3802</v>
      </c>
      <c r="HD948" s="1" t="s">
        <v>3803</v>
      </c>
      <c r="HE948" s="1" t="s">
        <v>424</v>
      </c>
      <c r="HK948" s="1" t="s">
        <v>8502</v>
      </c>
      <c r="HS948" s="1" t="s">
        <v>429</v>
      </c>
      <c r="HU948" s="1" t="s">
        <v>1709</v>
      </c>
      <c r="HV948" s="1" t="s">
        <v>441</v>
      </c>
      <c r="IB948" s="1" t="s">
        <v>384</v>
      </c>
      <c r="IE948" s="1" t="s">
        <v>422</v>
      </c>
      <c r="IF948" s="1" t="s">
        <v>3802</v>
      </c>
      <c r="IH948" s="1" t="s">
        <v>429</v>
      </c>
      <c r="IJ948" s="1" t="s">
        <v>384</v>
      </c>
      <c r="IP948" s="1" t="s">
        <v>6217</v>
      </c>
      <c r="IQ948" s="1" t="s">
        <v>422</v>
      </c>
      <c r="IR948" s="1" t="s">
        <v>9149</v>
      </c>
      <c r="IS948" s="1" t="s">
        <v>3802</v>
      </c>
      <c r="IT948" s="1" t="s">
        <v>422</v>
      </c>
      <c r="IV948" s="1" t="s">
        <v>3802</v>
      </c>
      <c r="IY948" s="1" t="s">
        <v>415</v>
      </c>
      <c r="IZ948" s="1" t="s">
        <v>419</v>
      </c>
      <c r="JA948" s="1" t="s">
        <v>422</v>
      </c>
      <c r="JF948" s="1" t="s">
        <v>10000</v>
      </c>
      <c r="JI948" s="1" t="s">
        <v>415</v>
      </c>
      <c r="JK948" s="1" t="s">
        <v>3593</v>
      </c>
      <c r="JL948" s="1" t="s">
        <v>3803</v>
      </c>
      <c r="JN948" s="1" t="s">
        <v>424</v>
      </c>
      <c r="JO948" s="1" t="s">
        <v>441</v>
      </c>
      <c r="JP948" s="1" t="s">
        <v>417</v>
      </c>
      <c r="JR948" s="1" t="s">
        <v>424</v>
      </c>
      <c r="JS948" s="1" t="s">
        <v>411</v>
      </c>
      <c r="JT948" s="1" t="s">
        <v>411</v>
      </c>
      <c r="JU948" s="1" t="s">
        <v>411</v>
      </c>
      <c r="JV948" s="1" t="s">
        <v>411</v>
      </c>
      <c r="JW948" s="1" t="s">
        <v>411</v>
      </c>
      <c r="JX948" s="1" t="s">
        <v>411</v>
      </c>
      <c r="JY948" s="1" t="s">
        <v>411</v>
      </c>
      <c r="JZ948" s="1" t="s">
        <v>411</v>
      </c>
      <c r="KC948" s="1" t="s">
        <v>411</v>
      </c>
      <c r="KD948" s="1" t="s">
        <v>411</v>
      </c>
      <c r="KE948" s="1" t="s">
        <v>410</v>
      </c>
      <c r="KF948" s="1" t="s">
        <v>410</v>
      </c>
      <c r="KG948" s="1" t="s">
        <v>410</v>
      </c>
      <c r="KH948" s="1" t="s">
        <v>410</v>
      </c>
      <c r="KI948" s="1" t="s">
        <v>410</v>
      </c>
      <c r="KJ948" s="1" t="s">
        <v>411</v>
      </c>
      <c r="KM948" s="1" t="s">
        <v>410</v>
      </c>
      <c r="KN948" s="1" t="s">
        <v>410</v>
      </c>
      <c r="KO948" s="1" t="s">
        <v>410</v>
      </c>
      <c r="KP948" s="1" t="s">
        <v>703</v>
      </c>
      <c r="KQ948" s="1" t="s">
        <v>411</v>
      </c>
      <c r="KS948" s="1" t="s">
        <v>411</v>
      </c>
      <c r="KT948" s="1" t="s">
        <v>411</v>
      </c>
      <c r="KU948" s="1" t="s">
        <v>411</v>
      </c>
      <c r="KV948" s="1" t="s">
        <v>410</v>
      </c>
      <c r="KW948" s="1" t="s">
        <v>411</v>
      </c>
      <c r="KX948" s="1" t="s">
        <v>411</v>
      </c>
      <c r="KY948" s="1" t="s">
        <v>410</v>
      </c>
      <c r="KZ948" s="1" t="s">
        <v>411</v>
      </c>
      <c r="LA948" s="1" t="s">
        <v>410</v>
      </c>
      <c r="LB948" s="1" t="s">
        <v>411</v>
      </c>
      <c r="LC948" s="1" t="s">
        <v>445</v>
      </c>
      <c r="LE948" s="1" t="s">
        <v>410</v>
      </c>
      <c r="LF948" s="1" t="s">
        <v>9665</v>
      </c>
      <c r="LI948" s="1" t="s">
        <v>447</v>
      </c>
      <c r="LK948" s="1" t="s">
        <v>4345</v>
      </c>
      <c r="LO948" s="1" t="s">
        <v>11538</v>
      </c>
    </row>
    <row r="949" spans="1:327" x14ac:dyDescent="0.25">
      <c r="A949" s="1" t="s">
        <v>11528</v>
      </c>
      <c r="B949" s="1" t="s">
        <v>11529</v>
      </c>
      <c r="C949" s="1" t="s">
        <v>11516</v>
      </c>
      <c r="D949" s="1" t="s">
        <v>9838</v>
      </c>
      <c r="E949" s="1" t="s">
        <v>329</v>
      </c>
      <c r="F949" s="1" t="s">
        <v>330</v>
      </c>
      <c r="G949" s="1" t="s">
        <v>11837</v>
      </c>
      <c r="I949" s="1" t="s">
        <v>1373</v>
      </c>
      <c r="J949" s="1" t="s">
        <v>6236</v>
      </c>
      <c r="K949" s="1" t="s">
        <v>11316</v>
      </c>
      <c r="L949" s="1" t="s">
        <v>11532</v>
      </c>
      <c r="M949" s="1" t="s">
        <v>11533</v>
      </c>
      <c r="N949" s="1" t="s">
        <v>530</v>
      </c>
      <c r="O949" s="1" t="s">
        <v>11838</v>
      </c>
      <c r="P949" s="1" t="s">
        <v>11839</v>
      </c>
      <c r="Q949" s="1" t="s">
        <v>830</v>
      </c>
      <c r="R949" s="1" t="s">
        <v>6242</v>
      </c>
      <c r="S949" s="1" t="s">
        <v>832</v>
      </c>
      <c r="T949" s="1" t="s">
        <v>833</v>
      </c>
      <c r="U949" s="1" t="s">
        <v>345</v>
      </c>
      <c r="V949" s="1" t="s">
        <v>2563</v>
      </c>
      <c r="W949" s="1" t="s">
        <v>11529</v>
      </c>
      <c r="X949" s="1" t="s">
        <v>1775</v>
      </c>
      <c r="Y949" s="1" t="s">
        <v>15048</v>
      </c>
      <c r="Z949" s="1" t="s">
        <v>15074</v>
      </c>
      <c r="AA949" s="1" t="s">
        <v>3824</v>
      </c>
      <c r="AE949" s="1" t="s">
        <v>597</v>
      </c>
      <c r="AL949" s="1" t="s">
        <v>2563</v>
      </c>
      <c r="AM949" s="1" t="s">
        <v>2149</v>
      </c>
      <c r="BC949" s="1" t="s">
        <v>2986</v>
      </c>
      <c r="BN949" s="1" t="s">
        <v>10739</v>
      </c>
      <c r="EB949" s="1" t="s">
        <v>11840</v>
      </c>
      <c r="KL949" s="1" t="s">
        <v>11841</v>
      </c>
    </row>
    <row r="950" spans="1:327" x14ac:dyDescent="0.25">
      <c r="A950" s="1" t="s">
        <v>11528</v>
      </c>
      <c r="B950" s="1" t="s">
        <v>11529</v>
      </c>
      <c r="C950" s="1" t="s">
        <v>11516</v>
      </c>
      <c r="D950" s="1" t="s">
        <v>10691</v>
      </c>
      <c r="E950" s="1" t="s">
        <v>329</v>
      </c>
      <c r="F950" s="1" t="s">
        <v>330</v>
      </c>
      <c r="G950" s="1" t="s">
        <v>11842</v>
      </c>
      <c r="I950" s="1" t="s">
        <v>1373</v>
      </c>
      <c r="J950" s="1" t="s">
        <v>6236</v>
      </c>
      <c r="K950" s="1" t="s">
        <v>11316</v>
      </c>
      <c r="L950" s="1" t="s">
        <v>11532</v>
      </c>
      <c r="M950" s="1" t="s">
        <v>11533</v>
      </c>
      <c r="N950" s="1" t="s">
        <v>530</v>
      </c>
      <c r="O950" s="1" t="s">
        <v>11843</v>
      </c>
      <c r="P950" s="1" t="s">
        <v>11844</v>
      </c>
      <c r="Q950" s="1" t="s">
        <v>830</v>
      </c>
      <c r="R950" s="1" t="s">
        <v>6242</v>
      </c>
      <c r="S950" s="1" t="s">
        <v>832</v>
      </c>
      <c r="T950" s="1" t="s">
        <v>833</v>
      </c>
      <c r="U950" s="1" t="s">
        <v>345</v>
      </c>
      <c r="V950" s="1" t="s">
        <v>2563</v>
      </c>
      <c r="W950" s="1" t="s">
        <v>11529</v>
      </c>
      <c r="X950" s="1" t="s">
        <v>1775</v>
      </c>
      <c r="Y950" s="1" t="s">
        <v>15048</v>
      </c>
      <c r="Z950" s="1" t="s">
        <v>15074</v>
      </c>
      <c r="AA950" s="1" t="s">
        <v>3824</v>
      </c>
      <c r="AE950" s="1" t="s">
        <v>597</v>
      </c>
      <c r="AL950" s="1" t="s">
        <v>2563</v>
      </c>
      <c r="AM950" s="1" t="s">
        <v>2149</v>
      </c>
      <c r="BC950" s="1" t="s">
        <v>1476</v>
      </c>
      <c r="BN950" s="1" t="s">
        <v>11845</v>
      </c>
      <c r="EB950" s="1" t="s">
        <v>11846</v>
      </c>
      <c r="KL950" s="1" t="s">
        <v>11847</v>
      </c>
    </row>
    <row r="951" spans="1:327" x14ac:dyDescent="0.25">
      <c r="A951" s="1" t="s">
        <v>11388</v>
      </c>
      <c r="B951" s="1" t="s">
        <v>11389</v>
      </c>
      <c r="C951" s="1" t="s">
        <v>11361</v>
      </c>
      <c r="D951" s="1" t="s">
        <v>452</v>
      </c>
      <c r="E951" s="1" t="s">
        <v>329</v>
      </c>
      <c r="F951" s="1" t="s">
        <v>330</v>
      </c>
      <c r="G951" s="1" t="s">
        <v>11390</v>
      </c>
      <c r="H951" s="1" t="s">
        <v>11391</v>
      </c>
      <c r="I951" s="1" t="s">
        <v>11392</v>
      </c>
      <c r="J951" s="1" t="s">
        <v>4363</v>
      </c>
      <c r="K951" s="1" t="s">
        <v>11316</v>
      </c>
      <c r="L951" s="1" t="s">
        <v>11393</v>
      </c>
      <c r="M951" s="1" t="s">
        <v>11394</v>
      </c>
      <c r="N951" s="1" t="s">
        <v>530</v>
      </c>
      <c r="O951" s="1" t="s">
        <v>11395</v>
      </c>
      <c r="P951" s="1" t="s">
        <v>11396</v>
      </c>
      <c r="Q951" s="1" t="s">
        <v>342</v>
      </c>
      <c r="R951" s="1" t="s">
        <v>4369</v>
      </c>
      <c r="S951" s="1" t="s">
        <v>343</v>
      </c>
      <c r="T951" s="1" t="s">
        <v>344</v>
      </c>
      <c r="U951" s="1" t="s">
        <v>345</v>
      </c>
      <c r="V951" s="1" t="s">
        <v>7143</v>
      </c>
      <c r="W951" s="1" t="s">
        <v>11389</v>
      </c>
      <c r="X951" s="1" t="s">
        <v>1775</v>
      </c>
      <c r="Y951" s="1" t="s">
        <v>15048</v>
      </c>
      <c r="Z951" s="1" t="s">
        <v>15074</v>
      </c>
      <c r="AA951" s="1" t="s">
        <v>459</v>
      </c>
      <c r="AB951" s="1" t="s">
        <v>4104</v>
      </c>
      <c r="AC951" s="1" t="s">
        <v>5538</v>
      </c>
      <c r="AD951" s="1" t="s">
        <v>942</v>
      </c>
      <c r="AF951" s="1" t="s">
        <v>461</v>
      </c>
      <c r="AH951" s="1" t="s">
        <v>734</v>
      </c>
      <c r="AI951" s="1" t="s">
        <v>463</v>
      </c>
      <c r="AJ951" s="1" t="s">
        <v>5964</v>
      </c>
      <c r="AK951" s="1" t="s">
        <v>1747</v>
      </c>
      <c r="AL951" s="1" t="s">
        <v>7143</v>
      </c>
      <c r="AM951" s="1" t="s">
        <v>11398</v>
      </c>
      <c r="AN951" s="1" t="s">
        <v>503</v>
      </c>
      <c r="AO951" s="1" t="s">
        <v>7460</v>
      </c>
      <c r="AP951" s="1" t="s">
        <v>7461</v>
      </c>
      <c r="AQ951" s="1" t="s">
        <v>8658</v>
      </c>
      <c r="AR951" s="1" t="s">
        <v>7630</v>
      </c>
      <c r="AS951" s="1" t="s">
        <v>3243</v>
      </c>
      <c r="AT951" s="1" t="s">
        <v>777</v>
      </c>
      <c r="AU951" s="1" t="s">
        <v>2999</v>
      </c>
      <c r="AV951" s="1" t="s">
        <v>606</v>
      </c>
      <c r="AW951" s="1" t="s">
        <v>5086</v>
      </c>
      <c r="AX951" s="1" t="s">
        <v>4804</v>
      </c>
      <c r="AY951" s="1" t="s">
        <v>1239</v>
      </c>
      <c r="AZ951" s="1" t="s">
        <v>1082</v>
      </c>
      <c r="BA951" s="1" t="s">
        <v>365</v>
      </c>
      <c r="BC951" s="1" t="s">
        <v>688</v>
      </c>
      <c r="BD951" s="1" t="s">
        <v>1065</v>
      </c>
      <c r="BE951" s="1" t="s">
        <v>11399</v>
      </c>
      <c r="BF951" s="1" t="s">
        <v>3407</v>
      </c>
      <c r="BG951" s="1" t="s">
        <v>1185</v>
      </c>
      <c r="BH951" s="1" t="s">
        <v>1065</v>
      </c>
      <c r="BI951" s="1" t="s">
        <v>1747</v>
      </c>
      <c r="BJ951" s="1" t="s">
        <v>2509</v>
      </c>
      <c r="BK951" s="1" t="s">
        <v>2620</v>
      </c>
      <c r="BL951" s="1" t="s">
        <v>10532</v>
      </c>
      <c r="BM951" s="1" t="s">
        <v>2569</v>
      </c>
      <c r="BO951" s="1" t="s">
        <v>385</v>
      </c>
      <c r="BP951" s="1" t="s">
        <v>11400</v>
      </c>
      <c r="BQ951" s="1" t="s">
        <v>441</v>
      </c>
      <c r="BR951" s="1" t="s">
        <v>5757</v>
      </c>
      <c r="BS951" s="1" t="s">
        <v>10473</v>
      </c>
      <c r="BT951" s="1" t="s">
        <v>849</v>
      </c>
      <c r="BU951" s="1" t="s">
        <v>2257</v>
      </c>
      <c r="BV951" s="1" t="s">
        <v>2713</v>
      </c>
      <c r="BX951" s="1" t="s">
        <v>9022</v>
      </c>
      <c r="CD951" s="1" t="s">
        <v>407</v>
      </c>
      <c r="CG951" s="1" t="s">
        <v>907</v>
      </c>
      <c r="CI951" s="1" t="s">
        <v>406</v>
      </c>
      <c r="CM951" s="1" t="s">
        <v>907</v>
      </c>
      <c r="CP951" s="1" t="s">
        <v>1045</v>
      </c>
      <c r="CR951" s="1" t="s">
        <v>1610</v>
      </c>
      <c r="CT951" s="1" t="s">
        <v>385</v>
      </c>
      <c r="CV951" s="1" t="s">
        <v>403</v>
      </c>
      <c r="CX951" s="1" t="s">
        <v>1129</v>
      </c>
      <c r="CZ951" s="1" t="s">
        <v>576</v>
      </c>
      <c r="DB951" s="1" t="s">
        <v>8230</v>
      </c>
      <c r="DC951" s="1" t="s">
        <v>11401</v>
      </c>
      <c r="DD951" s="1" t="s">
        <v>11402</v>
      </c>
      <c r="DF951" s="1" t="s">
        <v>380</v>
      </c>
      <c r="DH951" s="1" t="s">
        <v>1779</v>
      </c>
      <c r="DI951" s="1" t="s">
        <v>5725</v>
      </c>
      <c r="DJ951" s="1" t="s">
        <v>1032</v>
      </c>
      <c r="DL951" s="1" t="s">
        <v>416</v>
      </c>
      <c r="DN951" s="1" t="s">
        <v>3634</v>
      </c>
      <c r="DP951" s="1" t="s">
        <v>619</v>
      </c>
      <c r="DR951" s="1" t="s">
        <v>439</v>
      </c>
      <c r="DT951" s="1" t="s">
        <v>11403</v>
      </c>
      <c r="DV951" s="1" t="s">
        <v>390</v>
      </c>
      <c r="DY951" s="1" t="s">
        <v>9371</v>
      </c>
      <c r="EA951" s="1" t="s">
        <v>630</v>
      </c>
      <c r="ED951" s="1" t="s">
        <v>447</v>
      </c>
      <c r="EE951" s="1" t="s">
        <v>780</v>
      </c>
      <c r="EG951" s="1" t="s">
        <v>403</v>
      </c>
      <c r="EH951" s="1" t="s">
        <v>410</v>
      </c>
      <c r="EI951" s="1" t="s">
        <v>411</v>
      </c>
      <c r="EJ951" s="1" t="s">
        <v>411</v>
      </c>
      <c r="EN951" s="1" t="s">
        <v>412</v>
      </c>
      <c r="EP951" s="1" t="s">
        <v>415</v>
      </c>
      <c r="EX951" s="1" t="s">
        <v>419</v>
      </c>
      <c r="FC951" s="1" t="s">
        <v>384</v>
      </c>
      <c r="FG951" s="1" t="s">
        <v>429</v>
      </c>
      <c r="FH951" s="1" t="s">
        <v>384</v>
      </c>
      <c r="FJ951" s="1" t="s">
        <v>7965</v>
      </c>
      <c r="FL951" s="1" t="s">
        <v>6219</v>
      </c>
      <c r="FR951" s="1" t="s">
        <v>429</v>
      </c>
      <c r="FT951" s="1" t="s">
        <v>1709</v>
      </c>
      <c r="FV951" s="1" t="s">
        <v>1709</v>
      </c>
      <c r="GA951" s="1" t="s">
        <v>10000</v>
      </c>
      <c r="GB951" s="1" t="s">
        <v>419</v>
      </c>
      <c r="GD951" s="1" t="s">
        <v>438</v>
      </c>
      <c r="GG951" s="1" t="s">
        <v>9998</v>
      </c>
      <c r="GL951" s="1" t="s">
        <v>3801</v>
      </c>
      <c r="GM951" s="1" t="s">
        <v>3802</v>
      </c>
      <c r="GN951" s="1" t="s">
        <v>412</v>
      </c>
      <c r="GQ951" s="1" t="s">
        <v>384</v>
      </c>
      <c r="GW951" s="1" t="s">
        <v>391</v>
      </c>
      <c r="GY951" s="1" t="s">
        <v>10981</v>
      </c>
      <c r="GZ951" s="1" t="s">
        <v>415</v>
      </c>
      <c r="HA951" s="1" t="s">
        <v>441</v>
      </c>
      <c r="HC951" s="1" t="s">
        <v>3802</v>
      </c>
      <c r="HD951" s="1" t="s">
        <v>3803</v>
      </c>
      <c r="HE951" s="1" t="s">
        <v>424</v>
      </c>
      <c r="HK951" s="1" t="s">
        <v>8502</v>
      </c>
      <c r="HS951" s="1" t="s">
        <v>429</v>
      </c>
      <c r="HU951" s="1" t="s">
        <v>1709</v>
      </c>
      <c r="HV951" s="1" t="s">
        <v>441</v>
      </c>
      <c r="IB951" s="1" t="s">
        <v>384</v>
      </c>
      <c r="IE951" s="1" t="s">
        <v>422</v>
      </c>
      <c r="IF951" s="1" t="s">
        <v>3802</v>
      </c>
      <c r="IH951" s="1" t="s">
        <v>429</v>
      </c>
      <c r="IJ951" s="1" t="s">
        <v>384</v>
      </c>
      <c r="IP951" s="1" t="s">
        <v>6217</v>
      </c>
      <c r="IQ951" s="1" t="s">
        <v>422</v>
      </c>
      <c r="IR951" s="1" t="s">
        <v>9149</v>
      </c>
      <c r="IS951" s="1" t="s">
        <v>3802</v>
      </c>
      <c r="IT951" s="1" t="s">
        <v>422</v>
      </c>
      <c r="IV951" s="1" t="s">
        <v>3802</v>
      </c>
      <c r="IY951" s="1" t="s">
        <v>415</v>
      </c>
      <c r="IZ951" s="1" t="s">
        <v>419</v>
      </c>
      <c r="JA951" s="1" t="s">
        <v>422</v>
      </c>
      <c r="JF951" s="1" t="s">
        <v>10000</v>
      </c>
      <c r="JI951" s="1" t="s">
        <v>415</v>
      </c>
      <c r="JK951" s="1" t="s">
        <v>3593</v>
      </c>
      <c r="JL951" s="1" t="s">
        <v>3803</v>
      </c>
      <c r="JN951" s="1" t="s">
        <v>424</v>
      </c>
      <c r="JO951" s="1" t="s">
        <v>441</v>
      </c>
      <c r="JP951" s="1" t="s">
        <v>417</v>
      </c>
      <c r="JR951" s="1" t="s">
        <v>424</v>
      </c>
      <c r="JS951" s="1" t="s">
        <v>411</v>
      </c>
      <c r="JT951" s="1" t="s">
        <v>411</v>
      </c>
      <c r="JU951" s="1" t="s">
        <v>411</v>
      </c>
      <c r="JV951" s="1" t="s">
        <v>411</v>
      </c>
      <c r="JW951" s="1" t="s">
        <v>411</v>
      </c>
      <c r="JX951" s="1" t="s">
        <v>411</v>
      </c>
      <c r="JY951" s="1" t="s">
        <v>411</v>
      </c>
      <c r="JZ951" s="1" t="s">
        <v>411</v>
      </c>
      <c r="KC951" s="1" t="s">
        <v>411</v>
      </c>
      <c r="KD951" s="1" t="s">
        <v>411</v>
      </c>
      <c r="KE951" s="1" t="s">
        <v>410</v>
      </c>
      <c r="KF951" s="1" t="s">
        <v>410</v>
      </c>
      <c r="KG951" s="1" t="s">
        <v>410</v>
      </c>
      <c r="KH951" s="1" t="s">
        <v>410</v>
      </c>
      <c r="KI951" s="1" t="s">
        <v>410</v>
      </c>
      <c r="KJ951" s="1" t="s">
        <v>411</v>
      </c>
      <c r="KM951" s="1" t="s">
        <v>410</v>
      </c>
      <c r="KN951" s="1" t="s">
        <v>410</v>
      </c>
      <c r="KO951" s="1" t="s">
        <v>410</v>
      </c>
      <c r="KP951" s="1" t="s">
        <v>1238</v>
      </c>
      <c r="KQ951" s="1" t="s">
        <v>411</v>
      </c>
      <c r="KS951" s="1" t="s">
        <v>411</v>
      </c>
      <c r="KT951" s="1" t="s">
        <v>411</v>
      </c>
      <c r="KU951" s="1" t="s">
        <v>411</v>
      </c>
      <c r="KV951" s="1" t="s">
        <v>410</v>
      </c>
      <c r="KW951" s="1" t="s">
        <v>411</v>
      </c>
      <c r="KX951" s="1" t="s">
        <v>411</v>
      </c>
      <c r="KY951" s="1" t="s">
        <v>410</v>
      </c>
      <c r="KZ951" s="1" t="s">
        <v>411</v>
      </c>
      <c r="LA951" s="1" t="s">
        <v>410</v>
      </c>
      <c r="LB951" s="1" t="s">
        <v>411</v>
      </c>
      <c r="LC951" s="1" t="s">
        <v>445</v>
      </c>
      <c r="LE951" s="1" t="s">
        <v>410</v>
      </c>
      <c r="LF951" s="1" t="s">
        <v>973</v>
      </c>
      <c r="LI951" s="1" t="s">
        <v>580</v>
      </c>
      <c r="LK951" s="1" t="s">
        <v>1557</v>
      </c>
      <c r="LO951" s="1" t="s">
        <v>4693</v>
      </c>
    </row>
    <row r="952" spans="1:327" x14ac:dyDescent="0.25">
      <c r="A952" s="1" t="s">
        <v>11388</v>
      </c>
      <c r="B952" s="1" t="s">
        <v>11389</v>
      </c>
      <c r="C952" s="1" t="s">
        <v>11361</v>
      </c>
      <c r="D952" s="1" t="s">
        <v>9827</v>
      </c>
      <c r="E952" s="1" t="s">
        <v>329</v>
      </c>
      <c r="F952" s="1" t="s">
        <v>330</v>
      </c>
      <c r="G952" s="1" t="s">
        <v>11816</v>
      </c>
      <c r="I952" s="1" t="s">
        <v>11392</v>
      </c>
      <c r="J952" s="1" t="s">
        <v>4363</v>
      </c>
      <c r="K952" s="1" t="s">
        <v>11316</v>
      </c>
      <c r="L952" s="1" t="s">
        <v>11393</v>
      </c>
      <c r="M952" s="1" t="s">
        <v>11394</v>
      </c>
      <c r="N952" s="1" t="s">
        <v>530</v>
      </c>
      <c r="O952" s="1" t="s">
        <v>11817</v>
      </c>
      <c r="P952" s="1" t="s">
        <v>11818</v>
      </c>
      <c r="Q952" s="1" t="s">
        <v>342</v>
      </c>
      <c r="R952" s="1" t="s">
        <v>4369</v>
      </c>
      <c r="S952" s="1" t="s">
        <v>343</v>
      </c>
      <c r="T952" s="1" t="s">
        <v>344</v>
      </c>
      <c r="U952" s="1" t="s">
        <v>345</v>
      </c>
      <c r="V952" s="1" t="s">
        <v>7143</v>
      </c>
      <c r="W952" s="1" t="s">
        <v>11389</v>
      </c>
      <c r="X952" s="1" t="s">
        <v>1775</v>
      </c>
      <c r="Y952" s="1" t="s">
        <v>15048</v>
      </c>
      <c r="Z952" s="1" t="s">
        <v>15074</v>
      </c>
      <c r="AA952" s="1" t="s">
        <v>459</v>
      </c>
      <c r="AE952" s="1" t="s">
        <v>1238</v>
      </c>
      <c r="AL952" s="1" t="s">
        <v>7143</v>
      </c>
      <c r="AM952" s="1" t="s">
        <v>11398</v>
      </c>
      <c r="BC952" s="1" t="s">
        <v>1297</v>
      </c>
      <c r="BN952" s="1" t="s">
        <v>11819</v>
      </c>
      <c r="EB952" s="1" t="s">
        <v>11820</v>
      </c>
      <c r="KL952" s="1" t="s">
        <v>11821</v>
      </c>
    </row>
    <row r="953" spans="1:327" x14ac:dyDescent="0.25">
      <c r="A953" s="1" t="s">
        <v>11388</v>
      </c>
      <c r="B953" s="1" t="s">
        <v>11389</v>
      </c>
      <c r="C953" s="1" t="s">
        <v>11361</v>
      </c>
      <c r="D953" s="1" t="s">
        <v>9815</v>
      </c>
      <c r="E953" s="1" t="s">
        <v>329</v>
      </c>
      <c r="F953" s="1" t="s">
        <v>330</v>
      </c>
      <c r="G953" s="1" t="s">
        <v>11822</v>
      </c>
      <c r="I953" s="1" t="s">
        <v>11392</v>
      </c>
      <c r="J953" s="1" t="s">
        <v>4363</v>
      </c>
      <c r="K953" s="1" t="s">
        <v>11316</v>
      </c>
      <c r="L953" s="1" t="s">
        <v>11393</v>
      </c>
      <c r="M953" s="1" t="s">
        <v>11394</v>
      </c>
      <c r="N953" s="1" t="s">
        <v>530</v>
      </c>
      <c r="O953" s="1" t="s">
        <v>11823</v>
      </c>
      <c r="P953" s="1" t="s">
        <v>11824</v>
      </c>
      <c r="Q953" s="1" t="s">
        <v>342</v>
      </c>
      <c r="R953" s="1" t="s">
        <v>4369</v>
      </c>
      <c r="S953" s="1" t="s">
        <v>343</v>
      </c>
      <c r="T953" s="1" t="s">
        <v>344</v>
      </c>
      <c r="U953" s="1" t="s">
        <v>345</v>
      </c>
      <c r="V953" s="1" t="s">
        <v>7143</v>
      </c>
      <c r="W953" s="1" t="s">
        <v>11389</v>
      </c>
      <c r="X953" s="1" t="s">
        <v>1775</v>
      </c>
      <c r="Y953" s="1" t="s">
        <v>15048</v>
      </c>
      <c r="Z953" s="1" t="s">
        <v>15074</v>
      </c>
      <c r="AA953" s="1" t="s">
        <v>459</v>
      </c>
      <c r="AE953" s="1" t="s">
        <v>1238</v>
      </c>
      <c r="AL953" s="1" t="s">
        <v>7143</v>
      </c>
      <c r="AM953" s="1" t="s">
        <v>11398</v>
      </c>
      <c r="BC953" s="1" t="s">
        <v>2765</v>
      </c>
      <c r="BN953" s="1" t="s">
        <v>11825</v>
      </c>
      <c r="EB953" s="1" t="s">
        <v>11826</v>
      </c>
      <c r="KL953" s="1" t="s">
        <v>9981</v>
      </c>
    </row>
    <row r="954" spans="1:327" x14ac:dyDescent="0.25">
      <c r="A954" s="1" t="s">
        <v>7259</v>
      </c>
      <c r="B954" s="1" t="s">
        <v>7260</v>
      </c>
      <c r="C954" s="1" t="s">
        <v>7261</v>
      </c>
      <c r="D954" s="1" t="s">
        <v>328</v>
      </c>
      <c r="E954" s="1" t="s">
        <v>329</v>
      </c>
      <c r="F954" s="1" t="s">
        <v>330</v>
      </c>
      <c r="G954" s="1" t="s">
        <v>7262</v>
      </c>
      <c r="H954" s="1" t="s">
        <v>7263</v>
      </c>
      <c r="I954" s="1" t="s">
        <v>7264</v>
      </c>
      <c r="J954" s="1" t="s">
        <v>3819</v>
      </c>
      <c r="K954" s="1" t="s">
        <v>2936</v>
      </c>
      <c r="L954" s="1" t="s">
        <v>7265</v>
      </c>
      <c r="M954" s="1" t="s">
        <v>7266</v>
      </c>
      <c r="N954" s="1" t="s">
        <v>6239</v>
      </c>
      <c r="O954" s="1" t="s">
        <v>7267</v>
      </c>
      <c r="P954" s="1" t="s">
        <v>7268</v>
      </c>
      <c r="R954" s="1" t="s">
        <v>3824</v>
      </c>
      <c r="U954" s="1" t="s">
        <v>345</v>
      </c>
      <c r="V954" s="1" t="s">
        <v>2238</v>
      </c>
      <c r="W954" s="1" t="s">
        <v>7260</v>
      </c>
      <c r="X954" s="1" t="s">
        <v>349</v>
      </c>
      <c r="Y954" s="1" t="s">
        <v>15048</v>
      </c>
      <c r="Z954" s="1" t="s">
        <v>15073</v>
      </c>
      <c r="AA954" s="1" t="s">
        <v>3824</v>
      </c>
      <c r="AB954" s="1" t="s">
        <v>3632</v>
      </c>
      <c r="AD954" s="1" t="s">
        <v>1745</v>
      </c>
      <c r="AF954" s="1" t="s">
        <v>704</v>
      </c>
      <c r="AI954" s="1" t="s">
        <v>2363</v>
      </c>
      <c r="AJ954" s="1" t="s">
        <v>452</v>
      </c>
      <c r="AK954" s="1" t="s">
        <v>538</v>
      </c>
      <c r="AL954" s="1" t="s">
        <v>2238</v>
      </c>
      <c r="AM954" s="1" t="s">
        <v>7269</v>
      </c>
      <c r="AS954" s="1" t="s">
        <v>5395</v>
      </c>
      <c r="AT954" s="1" t="s">
        <v>723</v>
      </c>
      <c r="AU954" s="1" t="s">
        <v>1020</v>
      </c>
      <c r="AV954" s="1" t="s">
        <v>1497</v>
      </c>
      <c r="AW954" s="1" t="s">
        <v>738</v>
      </c>
      <c r="AX954" s="1" t="s">
        <v>1359</v>
      </c>
      <c r="AY954" s="1" t="s">
        <v>2712</v>
      </c>
      <c r="BC954" s="1" t="s">
        <v>7270</v>
      </c>
      <c r="BE954" s="1" t="s">
        <v>4029</v>
      </c>
      <c r="BF954" s="1" t="s">
        <v>375</v>
      </c>
      <c r="BG954" s="1" t="s">
        <v>1185</v>
      </c>
      <c r="BI954" s="1" t="s">
        <v>2287</v>
      </c>
      <c r="BJ954" s="1" t="s">
        <v>4216</v>
      </c>
      <c r="BK954" s="1" t="s">
        <v>904</v>
      </c>
      <c r="BL954" s="1" t="s">
        <v>7271</v>
      </c>
      <c r="BM954" s="1" t="s">
        <v>2993</v>
      </c>
      <c r="BO954" s="1" t="s">
        <v>390</v>
      </c>
      <c r="BP954" s="1" t="s">
        <v>1708</v>
      </c>
      <c r="BQ954" s="1" t="s">
        <v>1709</v>
      </c>
      <c r="BR954" s="1" t="s">
        <v>435</v>
      </c>
      <c r="BS954" s="1" t="s">
        <v>6217</v>
      </c>
      <c r="BT954" s="1" t="s">
        <v>489</v>
      </c>
      <c r="BU954" s="1" t="s">
        <v>577</v>
      </c>
      <c r="BV954" s="1" t="s">
        <v>5882</v>
      </c>
      <c r="BX954" s="1" t="s">
        <v>2314</v>
      </c>
      <c r="CB954" s="1" t="s">
        <v>336</v>
      </c>
      <c r="CE954" s="1" t="s">
        <v>3584</v>
      </c>
      <c r="CF954" s="1" t="s">
        <v>3584</v>
      </c>
      <c r="CH954" s="1" t="s">
        <v>907</v>
      </c>
      <c r="CI954" s="1" t="s">
        <v>907</v>
      </c>
      <c r="CL954" s="1" t="s">
        <v>907</v>
      </c>
      <c r="CP954" s="1" t="s">
        <v>388</v>
      </c>
      <c r="CR954" s="1" t="s">
        <v>516</v>
      </c>
      <c r="CT954" s="1" t="s">
        <v>390</v>
      </c>
      <c r="CV954" s="1" t="s">
        <v>424</v>
      </c>
      <c r="CX954" s="1" t="s">
        <v>1639</v>
      </c>
      <c r="CZ954" s="1" t="s">
        <v>7272</v>
      </c>
      <c r="DB954" s="1" t="s">
        <v>3442</v>
      </c>
      <c r="DC954" s="1" t="s">
        <v>2349</v>
      </c>
      <c r="DD954" s="1" t="s">
        <v>3685</v>
      </c>
      <c r="DF954" s="1" t="s">
        <v>390</v>
      </c>
      <c r="DH954" s="1" t="s">
        <v>2106</v>
      </c>
      <c r="DI954" s="1" t="s">
        <v>1533</v>
      </c>
      <c r="DJ954" s="1" t="s">
        <v>1015</v>
      </c>
      <c r="DL954" s="1" t="s">
        <v>419</v>
      </c>
      <c r="DN954" s="1" t="s">
        <v>500</v>
      </c>
      <c r="DP954" s="1" t="s">
        <v>2184</v>
      </c>
      <c r="DR954" s="1" t="s">
        <v>441</v>
      </c>
      <c r="DT954" s="1" t="s">
        <v>1250</v>
      </c>
      <c r="DV954" s="1" t="s">
        <v>630</v>
      </c>
      <c r="DY954" s="1" t="s">
        <v>598</v>
      </c>
      <c r="EA954" s="1" t="s">
        <v>1996</v>
      </c>
      <c r="ED954" s="1" t="s">
        <v>1443</v>
      </c>
      <c r="EE954" s="1" t="s">
        <v>974</v>
      </c>
      <c r="EG954" s="1" t="s">
        <v>7273</v>
      </c>
      <c r="EH954" s="1" t="s">
        <v>410</v>
      </c>
      <c r="EI954" s="1" t="s">
        <v>411</v>
      </c>
      <c r="EJ954" s="1" t="s">
        <v>411</v>
      </c>
      <c r="EN954" s="1" t="s">
        <v>420</v>
      </c>
      <c r="EO954" s="1" t="s">
        <v>385</v>
      </c>
      <c r="EP954" s="1" t="s">
        <v>6219</v>
      </c>
      <c r="EU954" s="1" t="s">
        <v>385</v>
      </c>
      <c r="EV954" s="1" t="s">
        <v>385</v>
      </c>
      <c r="EW954" s="1" t="s">
        <v>385</v>
      </c>
      <c r="EX954" s="1" t="s">
        <v>415</v>
      </c>
      <c r="EZ954" s="1" t="s">
        <v>385</v>
      </c>
      <c r="FA954" s="1" t="s">
        <v>385</v>
      </c>
      <c r="FB954" s="1" t="s">
        <v>385</v>
      </c>
      <c r="FC954" s="1" t="s">
        <v>416</v>
      </c>
      <c r="FG954" s="1" t="s">
        <v>420</v>
      </c>
      <c r="FH954" s="1" t="s">
        <v>435</v>
      </c>
      <c r="FJ954" s="1" t="s">
        <v>4949</v>
      </c>
      <c r="FL954" s="1" t="s">
        <v>415</v>
      </c>
      <c r="FR954" s="1" t="s">
        <v>420</v>
      </c>
      <c r="FT954" s="1" t="s">
        <v>1709</v>
      </c>
      <c r="FV954" s="1" t="s">
        <v>422</v>
      </c>
      <c r="GA954" s="1" t="s">
        <v>423</v>
      </c>
      <c r="GB954" s="1" t="s">
        <v>419</v>
      </c>
      <c r="GD954" s="1" t="s">
        <v>424</v>
      </c>
      <c r="GG954" s="1" t="s">
        <v>425</v>
      </c>
      <c r="GH954" s="1" t="s">
        <v>385</v>
      </c>
      <c r="GI954" s="1" t="s">
        <v>385</v>
      </c>
      <c r="GJ954" s="1" t="s">
        <v>385</v>
      </c>
      <c r="GK954" s="1" t="s">
        <v>385</v>
      </c>
      <c r="GL954" s="1" t="s">
        <v>3801</v>
      </c>
      <c r="GM954" s="1" t="s">
        <v>3802</v>
      </c>
      <c r="GN954" s="1" t="s">
        <v>423</v>
      </c>
      <c r="GQ954" s="1" t="s">
        <v>427</v>
      </c>
      <c r="GR954" s="1" t="s">
        <v>385</v>
      </c>
      <c r="GS954" s="1" t="s">
        <v>385</v>
      </c>
      <c r="GT954" s="1" t="s">
        <v>385</v>
      </c>
      <c r="GW954" s="1" t="s">
        <v>422</v>
      </c>
      <c r="GY954" s="1" t="s">
        <v>420</v>
      </c>
      <c r="GZ954" s="1" t="s">
        <v>427</v>
      </c>
      <c r="HA954" s="1" t="s">
        <v>3802</v>
      </c>
      <c r="HC954" s="1" t="s">
        <v>433</v>
      </c>
      <c r="HD954" s="1" t="s">
        <v>3803</v>
      </c>
      <c r="HE954" s="1" t="s">
        <v>441</v>
      </c>
      <c r="HF954" s="1" t="s">
        <v>385</v>
      </c>
      <c r="HG954" s="1" t="s">
        <v>385</v>
      </c>
      <c r="HH954" s="1" t="s">
        <v>385</v>
      </c>
      <c r="HK954" s="1" t="s">
        <v>412</v>
      </c>
      <c r="HL954" s="1" t="s">
        <v>385</v>
      </c>
      <c r="HM954" s="1" t="s">
        <v>385</v>
      </c>
      <c r="HN954" s="1" t="s">
        <v>385</v>
      </c>
      <c r="HO954" s="1" t="s">
        <v>385</v>
      </c>
      <c r="HS954" s="1" t="s">
        <v>429</v>
      </c>
      <c r="HU954" s="1" t="s">
        <v>1709</v>
      </c>
      <c r="HV954" s="1" t="s">
        <v>441</v>
      </c>
      <c r="IB954" s="1" t="s">
        <v>384</v>
      </c>
      <c r="IC954" s="1" t="s">
        <v>385</v>
      </c>
      <c r="ID954" s="1" t="s">
        <v>385</v>
      </c>
      <c r="IE954" s="1" t="s">
        <v>419</v>
      </c>
      <c r="IF954" s="1" t="s">
        <v>3802</v>
      </c>
      <c r="IH954" s="1" t="s">
        <v>420</v>
      </c>
      <c r="IJ954" s="1" t="s">
        <v>424</v>
      </c>
      <c r="IP954" s="1" t="s">
        <v>436</v>
      </c>
      <c r="IQ954" s="1" t="s">
        <v>419</v>
      </c>
      <c r="IR954" s="1" t="s">
        <v>429</v>
      </c>
      <c r="IS954" s="1" t="s">
        <v>422</v>
      </c>
      <c r="IT954" s="1" t="s">
        <v>422</v>
      </c>
      <c r="IV954" s="1" t="s">
        <v>384</v>
      </c>
      <c r="IW954" s="1" t="s">
        <v>385</v>
      </c>
      <c r="IX954" s="1" t="s">
        <v>414</v>
      </c>
      <c r="IY954" s="1" t="s">
        <v>419</v>
      </c>
      <c r="IZ954" s="1" t="s">
        <v>400</v>
      </c>
      <c r="JA954" s="1" t="s">
        <v>422</v>
      </c>
      <c r="JF954" s="1" t="s">
        <v>429</v>
      </c>
      <c r="JG954" s="1" t="s">
        <v>385</v>
      </c>
      <c r="JI954" s="1" t="s">
        <v>415</v>
      </c>
      <c r="JK954" s="1" t="s">
        <v>441</v>
      </c>
      <c r="JL954" s="1" t="s">
        <v>391</v>
      </c>
      <c r="JN954" s="1" t="s">
        <v>3802</v>
      </c>
      <c r="JO954" s="1" t="s">
        <v>419</v>
      </c>
      <c r="JP954" s="1" t="s">
        <v>412</v>
      </c>
      <c r="JR954" s="1" t="s">
        <v>415</v>
      </c>
      <c r="JS954" s="1" t="s">
        <v>411</v>
      </c>
      <c r="JT954" s="1" t="s">
        <v>411</v>
      </c>
      <c r="JU954" s="1" t="s">
        <v>411</v>
      </c>
      <c r="JV954" s="1" t="s">
        <v>411</v>
      </c>
      <c r="JW954" s="1" t="s">
        <v>411</v>
      </c>
      <c r="JX954" s="1" t="s">
        <v>411</v>
      </c>
      <c r="JY954" s="1" t="s">
        <v>411</v>
      </c>
      <c r="JZ954" s="1" t="s">
        <v>411</v>
      </c>
      <c r="KC954" s="1" t="s">
        <v>411</v>
      </c>
      <c r="KD954" s="1" t="s">
        <v>411</v>
      </c>
      <c r="KE954" s="1" t="s">
        <v>410</v>
      </c>
      <c r="KF954" s="1" t="s">
        <v>410</v>
      </c>
      <c r="KG954" s="1" t="s">
        <v>410</v>
      </c>
      <c r="KH954" s="1" t="s">
        <v>410</v>
      </c>
      <c r="KI954" s="1" t="s">
        <v>410</v>
      </c>
      <c r="KJ954" s="1" t="s">
        <v>411</v>
      </c>
      <c r="KM954" s="1" t="s">
        <v>410</v>
      </c>
      <c r="KN954" s="1" t="s">
        <v>410</v>
      </c>
      <c r="KO954" s="1" t="s">
        <v>410</v>
      </c>
      <c r="KP954" s="1" t="s">
        <v>703</v>
      </c>
      <c r="KQ954" s="1" t="s">
        <v>411</v>
      </c>
      <c r="KR954" s="1" t="s">
        <v>4667</v>
      </c>
      <c r="KS954" s="1" t="s">
        <v>411</v>
      </c>
      <c r="KT954" s="1" t="s">
        <v>411</v>
      </c>
      <c r="KU954" s="1" t="s">
        <v>411</v>
      </c>
      <c r="KV954" s="1" t="s">
        <v>410</v>
      </c>
      <c r="KW954" s="1" t="s">
        <v>411</v>
      </c>
      <c r="KX954" s="1" t="s">
        <v>411</v>
      </c>
      <c r="KY954" s="1" t="s">
        <v>410</v>
      </c>
      <c r="KZ954" s="1" t="s">
        <v>411</v>
      </c>
      <c r="LA954" s="1" t="s">
        <v>410</v>
      </c>
      <c r="LB954" s="1" t="s">
        <v>411</v>
      </c>
      <c r="LC954" s="1" t="s">
        <v>445</v>
      </c>
      <c r="LE954" s="1" t="s">
        <v>410</v>
      </c>
      <c r="LJ954" s="1" t="s">
        <v>688</v>
      </c>
      <c r="LK954" s="1" t="s">
        <v>1959</v>
      </c>
      <c r="LO954" s="1" t="s">
        <v>7274</v>
      </c>
    </row>
    <row r="955" spans="1:327" x14ac:dyDescent="0.25">
      <c r="A955" s="1" t="s">
        <v>7259</v>
      </c>
      <c r="B955" s="1" t="s">
        <v>7260</v>
      </c>
      <c r="C955" s="1" t="s">
        <v>7261</v>
      </c>
      <c r="D955" s="1" t="s">
        <v>3077</v>
      </c>
      <c r="E955" s="1" t="s">
        <v>329</v>
      </c>
      <c r="F955" s="1" t="s">
        <v>330</v>
      </c>
      <c r="G955" s="1" t="s">
        <v>7275</v>
      </c>
      <c r="H955" s="1" t="s">
        <v>7276</v>
      </c>
      <c r="I955" s="1" t="s">
        <v>7264</v>
      </c>
      <c r="J955" s="1" t="s">
        <v>3819</v>
      </c>
      <c r="K955" s="1" t="s">
        <v>2936</v>
      </c>
      <c r="L955" s="1" t="s">
        <v>7265</v>
      </c>
      <c r="M955" s="1" t="s">
        <v>7266</v>
      </c>
      <c r="N955" s="1" t="s">
        <v>6239</v>
      </c>
      <c r="O955" s="1" t="s">
        <v>7277</v>
      </c>
      <c r="P955" s="1" t="s">
        <v>7278</v>
      </c>
      <c r="R955" s="1" t="s">
        <v>3824</v>
      </c>
      <c r="U955" s="1" t="s">
        <v>345</v>
      </c>
      <c r="V955" s="1" t="s">
        <v>2238</v>
      </c>
      <c r="W955" s="1" t="s">
        <v>7260</v>
      </c>
      <c r="X955" s="1" t="s">
        <v>349</v>
      </c>
      <c r="Y955" s="1" t="s">
        <v>15048</v>
      </c>
      <c r="Z955" s="1" t="s">
        <v>15073</v>
      </c>
      <c r="AA955" s="1" t="s">
        <v>3824</v>
      </c>
      <c r="AB955" s="1" t="s">
        <v>3632</v>
      </c>
      <c r="AF955" s="1" t="s">
        <v>704</v>
      </c>
      <c r="AI955" s="1" t="s">
        <v>2363</v>
      </c>
      <c r="AJ955" s="1" t="s">
        <v>452</v>
      </c>
      <c r="AK955" s="1" t="s">
        <v>538</v>
      </c>
      <c r="AL955" s="1" t="s">
        <v>2238</v>
      </c>
      <c r="AM955" s="1" t="s">
        <v>7269</v>
      </c>
      <c r="EK955" s="1" t="s">
        <v>4275</v>
      </c>
      <c r="EL955" s="1" t="s">
        <v>380</v>
      </c>
      <c r="EM955" s="1" t="s">
        <v>385</v>
      </c>
      <c r="EP955" s="1" t="s">
        <v>385</v>
      </c>
      <c r="EQ955" s="1" t="s">
        <v>2739</v>
      </c>
      <c r="ER955" s="1" t="s">
        <v>4949</v>
      </c>
      <c r="ES955" s="1" t="s">
        <v>422</v>
      </c>
      <c r="EY955" s="1" t="s">
        <v>1709</v>
      </c>
      <c r="FD955" s="1" t="s">
        <v>2739</v>
      </c>
      <c r="FE955" s="1" t="s">
        <v>391</v>
      </c>
      <c r="FF955" s="1" t="s">
        <v>380</v>
      </c>
      <c r="FH955" s="1" t="s">
        <v>391</v>
      </c>
      <c r="FK955" s="1" t="s">
        <v>380</v>
      </c>
      <c r="FM955" s="1" t="s">
        <v>422</v>
      </c>
      <c r="FN955" s="1" t="s">
        <v>390</v>
      </c>
      <c r="FO955" s="1" t="s">
        <v>385</v>
      </c>
      <c r="FP955" s="1" t="s">
        <v>380</v>
      </c>
      <c r="FQ955" s="1" t="s">
        <v>492</v>
      </c>
      <c r="FS955" s="1" t="s">
        <v>385</v>
      </c>
      <c r="FU955" s="1" t="s">
        <v>1709</v>
      </c>
      <c r="FW955" s="1" t="s">
        <v>378</v>
      </c>
      <c r="FX955" s="1" t="s">
        <v>4949</v>
      </c>
      <c r="FY955" s="1" t="s">
        <v>492</v>
      </c>
      <c r="GC955" s="1" t="s">
        <v>390</v>
      </c>
      <c r="GE955" s="1" t="s">
        <v>390</v>
      </c>
      <c r="GF955" s="1" t="s">
        <v>385</v>
      </c>
      <c r="GO955" s="1" t="s">
        <v>2739</v>
      </c>
      <c r="GP955" s="1" t="s">
        <v>380</v>
      </c>
      <c r="GU955" s="1" t="s">
        <v>380</v>
      </c>
      <c r="GV955" s="1" t="s">
        <v>380</v>
      </c>
      <c r="GX955" s="1" t="s">
        <v>380</v>
      </c>
      <c r="HB955" s="1" t="s">
        <v>380</v>
      </c>
      <c r="HI955" s="1" t="s">
        <v>390</v>
      </c>
      <c r="HJ955" s="1" t="s">
        <v>380</v>
      </c>
      <c r="HP955" s="1" t="s">
        <v>380</v>
      </c>
      <c r="HQ955" s="1" t="s">
        <v>380</v>
      </c>
      <c r="HR955" s="1" t="s">
        <v>1709</v>
      </c>
      <c r="HT955" s="1" t="s">
        <v>380</v>
      </c>
      <c r="HW955" s="1" t="s">
        <v>390</v>
      </c>
      <c r="HX955" s="1" t="s">
        <v>1996</v>
      </c>
      <c r="HY955" s="1" t="s">
        <v>380</v>
      </c>
      <c r="HZ955" s="1" t="s">
        <v>391</v>
      </c>
      <c r="IA955" s="1" t="s">
        <v>1709</v>
      </c>
      <c r="IG955" s="1" t="s">
        <v>2706</v>
      </c>
      <c r="II955" s="1" t="s">
        <v>390</v>
      </c>
      <c r="IK955" s="1" t="s">
        <v>385</v>
      </c>
      <c r="IL955" s="1" t="s">
        <v>378</v>
      </c>
      <c r="IM955" s="1" t="s">
        <v>380</v>
      </c>
      <c r="IN955" s="1" t="s">
        <v>380</v>
      </c>
      <c r="IO955" s="1" t="s">
        <v>380</v>
      </c>
      <c r="IU955" s="1" t="s">
        <v>492</v>
      </c>
      <c r="JC955" s="1" t="s">
        <v>1709</v>
      </c>
      <c r="JD955" s="1" t="s">
        <v>1709</v>
      </c>
      <c r="JE955" s="1" t="s">
        <v>391</v>
      </c>
      <c r="JH955" s="1" t="s">
        <v>380</v>
      </c>
      <c r="JJ955" s="1" t="s">
        <v>1709</v>
      </c>
      <c r="JK955" s="1" t="s">
        <v>391</v>
      </c>
      <c r="JM955" s="1" t="s">
        <v>391</v>
      </c>
      <c r="JQ955" s="1" t="s">
        <v>380</v>
      </c>
      <c r="KB955" s="1" t="s">
        <v>391</v>
      </c>
    </row>
    <row r="956" spans="1:327" x14ac:dyDescent="0.25">
      <c r="A956" s="1" t="s">
        <v>11363</v>
      </c>
      <c r="B956" s="1" t="s">
        <v>11364</v>
      </c>
      <c r="C956" s="1" t="s">
        <v>11365</v>
      </c>
      <c r="D956" s="1" t="s">
        <v>1328</v>
      </c>
      <c r="E956" s="1" t="s">
        <v>329</v>
      </c>
      <c r="F956" s="1" t="s">
        <v>330</v>
      </c>
      <c r="G956" s="1" t="s">
        <v>11366</v>
      </c>
      <c r="H956" s="1" t="s">
        <v>11367</v>
      </c>
      <c r="I956" s="1" t="s">
        <v>11368</v>
      </c>
      <c r="J956" s="1" t="s">
        <v>455</v>
      </c>
      <c r="K956" s="1" t="s">
        <v>11316</v>
      </c>
      <c r="L956" s="1" t="s">
        <v>11369</v>
      </c>
      <c r="M956" s="1" t="s">
        <v>11370</v>
      </c>
      <c r="N956" s="1" t="s">
        <v>6239</v>
      </c>
      <c r="O956" s="1" t="s">
        <v>11371</v>
      </c>
      <c r="P956" s="1" t="s">
        <v>11372</v>
      </c>
      <c r="Q956" s="1" t="s">
        <v>342</v>
      </c>
      <c r="R956" s="1" t="s">
        <v>459</v>
      </c>
      <c r="S956" s="1" t="s">
        <v>343</v>
      </c>
      <c r="T956" s="1" t="s">
        <v>344</v>
      </c>
      <c r="U956" s="1" t="s">
        <v>345</v>
      </c>
      <c r="V956" s="1" t="s">
        <v>9275</v>
      </c>
      <c r="W956" s="1" t="s">
        <v>11364</v>
      </c>
      <c r="X956" s="1" t="s">
        <v>1775</v>
      </c>
      <c r="Y956" s="1" t="s">
        <v>15048</v>
      </c>
      <c r="Z956" s="1" t="s">
        <v>15073</v>
      </c>
      <c r="AA956" s="1" t="s">
        <v>459</v>
      </c>
      <c r="AB956" s="1" t="s">
        <v>3098</v>
      </c>
      <c r="AC956" s="1" t="s">
        <v>3932</v>
      </c>
      <c r="AD956" s="1" t="s">
        <v>907</v>
      </c>
      <c r="AF956" s="1" t="s">
        <v>704</v>
      </c>
      <c r="AG956" s="1" t="s">
        <v>1295</v>
      </c>
      <c r="AH956" s="1" t="s">
        <v>734</v>
      </c>
      <c r="AI956" s="1" t="s">
        <v>3307</v>
      </c>
      <c r="AJ956" s="1" t="s">
        <v>1266</v>
      </c>
      <c r="AK956" s="1" t="s">
        <v>991</v>
      </c>
      <c r="AL956" s="1" t="s">
        <v>9275</v>
      </c>
      <c r="AM956" s="1" t="s">
        <v>6586</v>
      </c>
      <c r="AN956" s="1" t="s">
        <v>1417</v>
      </c>
      <c r="AO956" s="1" t="s">
        <v>7649</v>
      </c>
      <c r="AP956" s="1" t="s">
        <v>7478</v>
      </c>
      <c r="AQ956" s="1" t="s">
        <v>8658</v>
      </c>
      <c r="AR956" s="1" t="s">
        <v>8658</v>
      </c>
      <c r="AS956" s="1" t="s">
        <v>2154</v>
      </c>
      <c r="AT956" s="1" t="s">
        <v>476</v>
      </c>
      <c r="AU956" s="1" t="s">
        <v>1207</v>
      </c>
      <c r="AV956" s="1" t="s">
        <v>1439</v>
      </c>
      <c r="AW956" s="1" t="s">
        <v>3637</v>
      </c>
      <c r="AX956" s="1" t="s">
        <v>1143</v>
      </c>
      <c r="AY956" s="1" t="s">
        <v>11373</v>
      </c>
      <c r="AZ956" s="1" t="s">
        <v>1300</v>
      </c>
      <c r="BA956" s="1" t="s">
        <v>1118</v>
      </c>
      <c r="BC956" s="1" t="s">
        <v>1079</v>
      </c>
      <c r="BD956" s="1" t="s">
        <v>1065</v>
      </c>
      <c r="BE956" s="1" t="s">
        <v>1800</v>
      </c>
      <c r="BF956" s="1" t="s">
        <v>1088</v>
      </c>
      <c r="BG956" s="1" t="s">
        <v>336</v>
      </c>
      <c r="BH956" s="1" t="s">
        <v>1065</v>
      </c>
      <c r="BI956" s="1" t="s">
        <v>11374</v>
      </c>
      <c r="BJ956" s="1" t="s">
        <v>538</v>
      </c>
      <c r="BK956" s="1" t="s">
        <v>414</v>
      </c>
      <c r="BL956" s="1" t="s">
        <v>433</v>
      </c>
      <c r="BM956" s="1" t="s">
        <v>519</v>
      </c>
      <c r="BO956" s="1" t="s">
        <v>473</v>
      </c>
      <c r="BP956" s="1" t="s">
        <v>7713</v>
      </c>
      <c r="BQ956" s="1" t="s">
        <v>9179</v>
      </c>
      <c r="BR956" s="1" t="s">
        <v>10473</v>
      </c>
      <c r="BS956" s="1" t="s">
        <v>11127</v>
      </c>
      <c r="BT956" s="1" t="s">
        <v>414</v>
      </c>
      <c r="BU956" s="1" t="s">
        <v>1402</v>
      </c>
      <c r="BV956" s="1" t="s">
        <v>1095</v>
      </c>
      <c r="BX956" s="1" t="s">
        <v>8705</v>
      </c>
      <c r="CD956" s="1" t="s">
        <v>407</v>
      </c>
      <c r="CG956" s="1" t="s">
        <v>907</v>
      </c>
      <c r="CI956" s="1" t="s">
        <v>598</v>
      </c>
      <c r="CM956" s="1" t="s">
        <v>907</v>
      </c>
      <c r="CP956" s="1" t="s">
        <v>1045</v>
      </c>
      <c r="CR956" s="1" t="s">
        <v>1093</v>
      </c>
      <c r="CT956" s="1" t="s">
        <v>385</v>
      </c>
      <c r="CV956" s="1" t="s">
        <v>403</v>
      </c>
      <c r="CX956" s="1" t="s">
        <v>5116</v>
      </c>
      <c r="CZ956" s="1" t="s">
        <v>385</v>
      </c>
      <c r="DB956" s="1" t="s">
        <v>1431</v>
      </c>
      <c r="DC956" s="1" t="s">
        <v>2992</v>
      </c>
      <c r="DD956" s="1" t="s">
        <v>11006</v>
      </c>
      <c r="DF956" s="1" t="s">
        <v>1089</v>
      </c>
      <c r="DH956" s="1" t="s">
        <v>1175</v>
      </c>
      <c r="DI956" s="1" t="s">
        <v>1710</v>
      </c>
      <c r="DJ956" s="1" t="s">
        <v>409</v>
      </c>
      <c r="DL956" s="1" t="s">
        <v>416</v>
      </c>
      <c r="DN956" s="1" t="s">
        <v>625</v>
      </c>
      <c r="DP956" s="1" t="s">
        <v>855</v>
      </c>
      <c r="DR956" s="1" t="s">
        <v>439</v>
      </c>
      <c r="DT956" s="1" t="s">
        <v>3744</v>
      </c>
      <c r="DV956" s="1" t="s">
        <v>390</v>
      </c>
      <c r="DY956" s="1" t="s">
        <v>991</v>
      </c>
      <c r="EA956" s="1" t="s">
        <v>630</v>
      </c>
      <c r="ED956" s="1" t="s">
        <v>986</v>
      </c>
      <c r="EE956" s="1" t="s">
        <v>504</v>
      </c>
      <c r="EG956" s="1" t="s">
        <v>1762</v>
      </c>
      <c r="EH956" s="1" t="s">
        <v>410</v>
      </c>
      <c r="EI956" s="1" t="s">
        <v>411</v>
      </c>
      <c r="EJ956" s="1" t="s">
        <v>411</v>
      </c>
      <c r="EN956" s="1" t="s">
        <v>412</v>
      </c>
      <c r="EP956" s="1" t="s">
        <v>577</v>
      </c>
      <c r="EX956" s="1" t="s">
        <v>419</v>
      </c>
      <c r="FC956" s="1" t="s">
        <v>384</v>
      </c>
      <c r="FG956" s="1" t="s">
        <v>429</v>
      </c>
      <c r="FH956" s="1" t="s">
        <v>6902</v>
      </c>
      <c r="FJ956" s="1" t="s">
        <v>7965</v>
      </c>
      <c r="FL956" s="1" t="s">
        <v>6219</v>
      </c>
      <c r="FR956" s="1" t="s">
        <v>429</v>
      </c>
      <c r="FT956" s="1" t="s">
        <v>1709</v>
      </c>
      <c r="FV956" s="1" t="s">
        <v>1709</v>
      </c>
      <c r="GA956" s="1" t="s">
        <v>10000</v>
      </c>
      <c r="GB956" s="1" t="s">
        <v>419</v>
      </c>
      <c r="GD956" s="1" t="s">
        <v>438</v>
      </c>
      <c r="GG956" s="1" t="s">
        <v>9998</v>
      </c>
      <c r="GL956" s="1" t="s">
        <v>3801</v>
      </c>
      <c r="GM956" s="1" t="s">
        <v>3802</v>
      </c>
      <c r="GN956" s="1" t="s">
        <v>412</v>
      </c>
      <c r="GQ956" s="1" t="s">
        <v>384</v>
      </c>
      <c r="GW956" s="1" t="s">
        <v>391</v>
      </c>
      <c r="GY956" s="1" t="s">
        <v>10981</v>
      </c>
      <c r="GZ956" s="1" t="s">
        <v>415</v>
      </c>
      <c r="HA956" s="1" t="s">
        <v>441</v>
      </c>
      <c r="HC956" s="1" t="s">
        <v>3802</v>
      </c>
      <c r="HD956" s="1" t="s">
        <v>3803</v>
      </c>
      <c r="HE956" s="1" t="s">
        <v>424</v>
      </c>
      <c r="HK956" s="1" t="s">
        <v>8502</v>
      </c>
      <c r="HS956" s="1" t="s">
        <v>429</v>
      </c>
      <c r="HU956" s="1" t="s">
        <v>1709</v>
      </c>
      <c r="HV956" s="1" t="s">
        <v>441</v>
      </c>
      <c r="IB956" s="1" t="s">
        <v>384</v>
      </c>
      <c r="IE956" s="1" t="s">
        <v>422</v>
      </c>
      <c r="IF956" s="1" t="s">
        <v>3802</v>
      </c>
      <c r="IH956" s="1" t="s">
        <v>429</v>
      </c>
      <c r="IJ956" s="1" t="s">
        <v>384</v>
      </c>
      <c r="IP956" s="1" t="s">
        <v>6217</v>
      </c>
      <c r="IQ956" s="1" t="s">
        <v>422</v>
      </c>
      <c r="IR956" s="1" t="s">
        <v>9149</v>
      </c>
      <c r="IS956" s="1" t="s">
        <v>3802</v>
      </c>
      <c r="IT956" s="1" t="s">
        <v>422</v>
      </c>
      <c r="IV956" s="1" t="s">
        <v>3802</v>
      </c>
      <c r="IY956" s="1" t="s">
        <v>415</v>
      </c>
      <c r="IZ956" s="1" t="s">
        <v>419</v>
      </c>
      <c r="JA956" s="1" t="s">
        <v>422</v>
      </c>
      <c r="JF956" s="1" t="s">
        <v>10000</v>
      </c>
      <c r="JI956" s="1" t="s">
        <v>415</v>
      </c>
      <c r="JK956" s="1" t="s">
        <v>3593</v>
      </c>
      <c r="JL956" s="1" t="s">
        <v>3803</v>
      </c>
      <c r="JN956" s="1" t="s">
        <v>424</v>
      </c>
      <c r="JO956" s="1" t="s">
        <v>441</v>
      </c>
      <c r="JP956" s="1" t="s">
        <v>417</v>
      </c>
      <c r="JR956" s="1" t="s">
        <v>424</v>
      </c>
      <c r="JS956" s="1" t="s">
        <v>411</v>
      </c>
      <c r="JT956" s="1" t="s">
        <v>411</v>
      </c>
      <c r="JU956" s="1" t="s">
        <v>411</v>
      </c>
      <c r="JV956" s="1" t="s">
        <v>411</v>
      </c>
      <c r="JW956" s="1" t="s">
        <v>411</v>
      </c>
      <c r="JX956" s="1" t="s">
        <v>411</v>
      </c>
      <c r="JY956" s="1" t="s">
        <v>411</v>
      </c>
      <c r="JZ956" s="1" t="s">
        <v>411</v>
      </c>
      <c r="KC956" s="1" t="s">
        <v>411</v>
      </c>
      <c r="KD956" s="1" t="s">
        <v>411</v>
      </c>
      <c r="KE956" s="1" t="s">
        <v>410</v>
      </c>
      <c r="KF956" s="1" t="s">
        <v>410</v>
      </c>
      <c r="KG956" s="1" t="s">
        <v>410</v>
      </c>
      <c r="KH956" s="1" t="s">
        <v>410</v>
      </c>
      <c r="KI956" s="1" t="s">
        <v>410</v>
      </c>
      <c r="KJ956" s="1" t="s">
        <v>411</v>
      </c>
      <c r="KM956" s="1" t="s">
        <v>410</v>
      </c>
      <c r="KN956" s="1" t="s">
        <v>410</v>
      </c>
      <c r="KO956" s="1" t="s">
        <v>410</v>
      </c>
      <c r="KP956" s="1" t="s">
        <v>632</v>
      </c>
      <c r="KQ956" s="1" t="s">
        <v>411</v>
      </c>
      <c r="KS956" s="1" t="s">
        <v>411</v>
      </c>
      <c r="KT956" s="1" t="s">
        <v>411</v>
      </c>
      <c r="KU956" s="1" t="s">
        <v>411</v>
      </c>
      <c r="KV956" s="1" t="s">
        <v>410</v>
      </c>
      <c r="KW956" s="1" t="s">
        <v>411</v>
      </c>
      <c r="KX956" s="1" t="s">
        <v>411</v>
      </c>
      <c r="KY956" s="1" t="s">
        <v>410</v>
      </c>
      <c r="KZ956" s="1" t="s">
        <v>411</v>
      </c>
      <c r="LA956" s="1" t="s">
        <v>410</v>
      </c>
      <c r="LB956" s="1" t="s">
        <v>461</v>
      </c>
      <c r="LC956" s="1" t="s">
        <v>2714</v>
      </c>
      <c r="LD956" s="1" t="s">
        <v>461</v>
      </c>
      <c r="LE956" s="1" t="s">
        <v>410</v>
      </c>
      <c r="LF956" s="1" t="s">
        <v>9665</v>
      </c>
      <c r="LI956" s="1" t="s">
        <v>1271</v>
      </c>
      <c r="LK956" s="1" t="s">
        <v>2873</v>
      </c>
      <c r="LO956" s="1" t="s">
        <v>2912</v>
      </c>
    </row>
    <row r="957" spans="1:327" x14ac:dyDescent="0.25">
      <c r="A957" s="1" t="s">
        <v>11363</v>
      </c>
      <c r="B957" s="1" t="s">
        <v>11364</v>
      </c>
      <c r="C957" s="1" t="s">
        <v>11365</v>
      </c>
      <c r="D957" s="1" t="s">
        <v>4969</v>
      </c>
      <c r="E957" s="1" t="s">
        <v>329</v>
      </c>
      <c r="F957" s="1" t="s">
        <v>330</v>
      </c>
      <c r="G957" s="1" t="s">
        <v>11754</v>
      </c>
      <c r="I957" s="1" t="s">
        <v>11368</v>
      </c>
      <c r="J957" s="1" t="s">
        <v>455</v>
      </c>
      <c r="K957" s="1" t="s">
        <v>11316</v>
      </c>
      <c r="L957" s="1" t="s">
        <v>11369</v>
      </c>
      <c r="M957" s="1" t="s">
        <v>11370</v>
      </c>
      <c r="N957" s="1" t="s">
        <v>6239</v>
      </c>
      <c r="O957" s="1" t="s">
        <v>11755</v>
      </c>
      <c r="P957" s="1" t="s">
        <v>11756</v>
      </c>
      <c r="Q957" s="1" t="s">
        <v>342</v>
      </c>
      <c r="R957" s="1" t="s">
        <v>459</v>
      </c>
      <c r="S957" s="1" t="s">
        <v>343</v>
      </c>
      <c r="T957" s="1" t="s">
        <v>344</v>
      </c>
      <c r="U957" s="1" t="s">
        <v>345</v>
      </c>
      <c r="V957" s="1" t="s">
        <v>9275</v>
      </c>
      <c r="W957" s="1" t="s">
        <v>11364</v>
      </c>
      <c r="X957" s="1" t="s">
        <v>1775</v>
      </c>
      <c r="Y957" s="1" t="s">
        <v>15048</v>
      </c>
      <c r="Z957" s="1" t="s">
        <v>15073</v>
      </c>
      <c r="AA957" s="1" t="s">
        <v>459</v>
      </c>
      <c r="AE957" s="1" t="s">
        <v>1238</v>
      </c>
      <c r="AL957" s="1" t="s">
        <v>9275</v>
      </c>
      <c r="AM957" s="1" t="s">
        <v>6586</v>
      </c>
      <c r="BC957" s="1" t="s">
        <v>2409</v>
      </c>
      <c r="BN957" s="1" t="s">
        <v>11757</v>
      </c>
      <c r="EB957" s="1" t="s">
        <v>11758</v>
      </c>
      <c r="KL957" s="1" t="s">
        <v>9434</v>
      </c>
    </row>
    <row r="958" spans="1:327" x14ac:dyDescent="0.25">
      <c r="A958" s="1" t="s">
        <v>11363</v>
      </c>
      <c r="B958" s="1" t="s">
        <v>11364</v>
      </c>
      <c r="C958" s="1" t="s">
        <v>11365</v>
      </c>
      <c r="D958" s="1" t="s">
        <v>3357</v>
      </c>
      <c r="E958" s="1" t="s">
        <v>329</v>
      </c>
      <c r="F958" s="1" t="s">
        <v>330</v>
      </c>
      <c r="G958" s="1" t="s">
        <v>11759</v>
      </c>
      <c r="I958" s="1" t="s">
        <v>11368</v>
      </c>
      <c r="J958" s="1" t="s">
        <v>455</v>
      </c>
      <c r="K958" s="1" t="s">
        <v>11316</v>
      </c>
      <c r="L958" s="1" t="s">
        <v>11369</v>
      </c>
      <c r="M958" s="1" t="s">
        <v>11370</v>
      </c>
      <c r="N958" s="1" t="s">
        <v>6239</v>
      </c>
      <c r="O958" s="1" t="s">
        <v>11760</v>
      </c>
      <c r="P958" s="1" t="s">
        <v>11761</v>
      </c>
      <c r="Q958" s="1" t="s">
        <v>342</v>
      </c>
      <c r="R958" s="1" t="s">
        <v>459</v>
      </c>
      <c r="S958" s="1" t="s">
        <v>343</v>
      </c>
      <c r="T958" s="1" t="s">
        <v>344</v>
      </c>
      <c r="U958" s="1" t="s">
        <v>345</v>
      </c>
      <c r="V958" s="1" t="s">
        <v>9275</v>
      </c>
      <c r="W958" s="1" t="s">
        <v>11364</v>
      </c>
      <c r="X958" s="1" t="s">
        <v>1775</v>
      </c>
      <c r="Y958" s="1" t="s">
        <v>15048</v>
      </c>
      <c r="Z958" s="1" t="s">
        <v>15073</v>
      </c>
      <c r="AA958" s="1" t="s">
        <v>459</v>
      </c>
      <c r="AE958" s="1" t="s">
        <v>581</v>
      </c>
      <c r="AL958" s="1" t="s">
        <v>9275</v>
      </c>
      <c r="AM958" s="1" t="s">
        <v>6586</v>
      </c>
      <c r="BC958" s="1" t="s">
        <v>2409</v>
      </c>
      <c r="BN958" s="1" t="s">
        <v>11762</v>
      </c>
      <c r="EB958" s="1" t="s">
        <v>11763</v>
      </c>
      <c r="KL958" s="1" t="s">
        <v>9434</v>
      </c>
    </row>
    <row r="959" spans="1:327" x14ac:dyDescent="0.25">
      <c r="A959" s="1" t="s">
        <v>11423</v>
      </c>
      <c r="B959" s="1" t="s">
        <v>11424</v>
      </c>
      <c r="C959" s="1" t="s">
        <v>11406</v>
      </c>
      <c r="D959" s="1" t="s">
        <v>524</v>
      </c>
      <c r="E959" s="1" t="s">
        <v>329</v>
      </c>
      <c r="F959" s="1" t="s">
        <v>330</v>
      </c>
      <c r="G959" s="1" t="s">
        <v>11425</v>
      </c>
      <c r="H959" s="1" t="s">
        <v>11426</v>
      </c>
      <c r="I959" s="1" t="s">
        <v>11427</v>
      </c>
      <c r="J959" s="1" t="s">
        <v>455</v>
      </c>
      <c r="K959" s="1" t="s">
        <v>11316</v>
      </c>
      <c r="L959" s="1" t="s">
        <v>11428</v>
      </c>
      <c r="M959" s="1" t="s">
        <v>11429</v>
      </c>
      <c r="N959" s="1" t="s">
        <v>6239</v>
      </c>
      <c r="O959" s="1" t="s">
        <v>11430</v>
      </c>
      <c r="P959" s="1" t="s">
        <v>11431</v>
      </c>
      <c r="Q959" s="1" t="s">
        <v>342</v>
      </c>
      <c r="R959" s="1" t="s">
        <v>459</v>
      </c>
      <c r="S959" s="1" t="s">
        <v>343</v>
      </c>
      <c r="T959" s="1" t="s">
        <v>344</v>
      </c>
      <c r="U959" s="1" t="s">
        <v>345</v>
      </c>
      <c r="V959" s="1" t="s">
        <v>4432</v>
      </c>
      <c r="W959" s="1" t="s">
        <v>11424</v>
      </c>
      <c r="X959" s="1" t="s">
        <v>1775</v>
      </c>
      <c r="Y959" s="1" t="s">
        <v>15048</v>
      </c>
      <c r="Z959" s="1" t="s">
        <v>15073</v>
      </c>
      <c r="AA959" s="1" t="s">
        <v>459</v>
      </c>
      <c r="AB959" s="1" t="s">
        <v>1641</v>
      </c>
      <c r="AC959" s="1" t="s">
        <v>3765</v>
      </c>
      <c r="AD959" s="1" t="s">
        <v>907</v>
      </c>
      <c r="AF959" s="1" t="s">
        <v>7030</v>
      </c>
      <c r="AG959" s="1" t="s">
        <v>540</v>
      </c>
      <c r="AH959" s="1" t="s">
        <v>632</v>
      </c>
      <c r="AI959" s="1" t="s">
        <v>463</v>
      </c>
      <c r="AJ959" s="1" t="s">
        <v>452</v>
      </c>
      <c r="AK959" s="1" t="s">
        <v>945</v>
      </c>
      <c r="AL959" s="1" t="s">
        <v>4432</v>
      </c>
      <c r="AM959" s="1" t="s">
        <v>3373</v>
      </c>
      <c r="AN959" s="1" t="s">
        <v>540</v>
      </c>
      <c r="AO959" s="1" t="s">
        <v>7649</v>
      </c>
      <c r="AP959" s="1" t="s">
        <v>7461</v>
      </c>
      <c r="AQ959" s="1" t="s">
        <v>7630</v>
      </c>
      <c r="AR959" s="1" t="s">
        <v>7630</v>
      </c>
      <c r="AS959" s="1" t="s">
        <v>6634</v>
      </c>
      <c r="AT959" s="1" t="s">
        <v>1883</v>
      </c>
      <c r="AU959" s="1" t="s">
        <v>937</v>
      </c>
      <c r="AV959" s="1" t="s">
        <v>540</v>
      </c>
      <c r="AW959" s="1" t="s">
        <v>6813</v>
      </c>
      <c r="AX959" s="1" t="s">
        <v>941</v>
      </c>
      <c r="AY959" s="1" t="s">
        <v>3998</v>
      </c>
      <c r="AZ959" s="1" t="s">
        <v>851</v>
      </c>
      <c r="BA959" s="1" t="s">
        <v>2105</v>
      </c>
      <c r="BC959" s="1" t="s">
        <v>480</v>
      </c>
      <c r="BD959" s="1" t="s">
        <v>1065</v>
      </c>
      <c r="BE959" s="1" t="s">
        <v>2060</v>
      </c>
      <c r="BF959" s="1" t="s">
        <v>1403</v>
      </c>
      <c r="BG959" s="1" t="s">
        <v>336</v>
      </c>
      <c r="BH959" s="1" t="s">
        <v>1065</v>
      </c>
      <c r="BI959" s="1" t="s">
        <v>783</v>
      </c>
      <c r="BJ959" s="1" t="s">
        <v>4247</v>
      </c>
      <c r="BK959" s="1" t="s">
        <v>484</v>
      </c>
      <c r="BL959" s="1" t="s">
        <v>8482</v>
      </c>
      <c r="BM959" s="1" t="s">
        <v>576</v>
      </c>
      <c r="BO959" s="1" t="s">
        <v>385</v>
      </c>
      <c r="BP959" s="1" t="s">
        <v>10978</v>
      </c>
      <c r="BQ959" s="1" t="s">
        <v>422</v>
      </c>
      <c r="BR959" s="1" t="s">
        <v>436</v>
      </c>
      <c r="BS959" s="1" t="s">
        <v>10979</v>
      </c>
      <c r="BT959" s="1" t="s">
        <v>489</v>
      </c>
      <c r="BU959" s="1" t="s">
        <v>808</v>
      </c>
      <c r="BV959" s="1" t="s">
        <v>1320</v>
      </c>
      <c r="BX959" s="1" t="s">
        <v>1623</v>
      </c>
      <c r="CD959" s="1" t="s">
        <v>407</v>
      </c>
      <c r="CG959" s="1" t="s">
        <v>907</v>
      </c>
      <c r="CI959" s="1" t="s">
        <v>598</v>
      </c>
      <c r="CM959" s="1" t="s">
        <v>907</v>
      </c>
      <c r="CP959" s="1" t="s">
        <v>1045</v>
      </c>
      <c r="CR959" s="1" t="s">
        <v>452</v>
      </c>
      <c r="CT959" s="1" t="s">
        <v>385</v>
      </c>
      <c r="CV959" s="1" t="s">
        <v>403</v>
      </c>
      <c r="CX959" s="1" t="s">
        <v>1478</v>
      </c>
      <c r="CZ959" s="1" t="s">
        <v>1930</v>
      </c>
      <c r="DB959" s="1" t="s">
        <v>991</v>
      </c>
      <c r="DC959" s="1" t="s">
        <v>938</v>
      </c>
      <c r="DD959" s="1" t="s">
        <v>981</v>
      </c>
      <c r="DF959" s="1" t="s">
        <v>1478</v>
      </c>
      <c r="DH959" s="1" t="s">
        <v>6277</v>
      </c>
      <c r="DI959" s="1" t="s">
        <v>2090</v>
      </c>
      <c r="DJ959" s="1" t="s">
        <v>2627</v>
      </c>
      <c r="DL959" s="1" t="s">
        <v>416</v>
      </c>
      <c r="DN959" s="1" t="s">
        <v>2877</v>
      </c>
      <c r="DP959" s="1" t="s">
        <v>1129</v>
      </c>
      <c r="DR959" s="1" t="s">
        <v>439</v>
      </c>
      <c r="DT959" s="1" t="s">
        <v>3521</v>
      </c>
      <c r="DV959" s="1" t="s">
        <v>390</v>
      </c>
      <c r="DY959" s="1" t="s">
        <v>2250</v>
      </c>
      <c r="EA959" s="1" t="s">
        <v>3033</v>
      </c>
      <c r="ED959" s="1" t="s">
        <v>778</v>
      </c>
      <c r="EE959" s="1" t="s">
        <v>2226</v>
      </c>
      <c r="EG959" s="1" t="s">
        <v>403</v>
      </c>
      <c r="EH959" s="1" t="s">
        <v>410</v>
      </c>
      <c r="EI959" s="1" t="s">
        <v>411</v>
      </c>
      <c r="EJ959" s="1" t="s">
        <v>411</v>
      </c>
      <c r="EN959" s="1" t="s">
        <v>412</v>
      </c>
      <c r="EP959" s="1" t="s">
        <v>415</v>
      </c>
      <c r="EX959" s="1" t="s">
        <v>419</v>
      </c>
      <c r="FC959" s="1" t="s">
        <v>384</v>
      </c>
      <c r="FG959" s="1" t="s">
        <v>429</v>
      </c>
      <c r="FH959" s="1" t="s">
        <v>384</v>
      </c>
      <c r="FJ959" s="1" t="s">
        <v>7965</v>
      </c>
      <c r="FL959" s="1" t="s">
        <v>6219</v>
      </c>
      <c r="FR959" s="1" t="s">
        <v>429</v>
      </c>
      <c r="FT959" s="1" t="s">
        <v>1709</v>
      </c>
      <c r="FV959" s="1" t="s">
        <v>1709</v>
      </c>
      <c r="GA959" s="1" t="s">
        <v>10000</v>
      </c>
      <c r="GB959" s="1" t="s">
        <v>419</v>
      </c>
      <c r="GD959" s="1" t="s">
        <v>438</v>
      </c>
      <c r="GG959" s="1" t="s">
        <v>9998</v>
      </c>
      <c r="GL959" s="1" t="s">
        <v>3801</v>
      </c>
      <c r="GM959" s="1" t="s">
        <v>3802</v>
      </c>
      <c r="GN959" s="1" t="s">
        <v>412</v>
      </c>
      <c r="GQ959" s="1" t="s">
        <v>384</v>
      </c>
      <c r="GW959" s="1" t="s">
        <v>391</v>
      </c>
      <c r="GY959" s="1" t="s">
        <v>10981</v>
      </c>
      <c r="GZ959" s="1" t="s">
        <v>415</v>
      </c>
      <c r="HA959" s="1" t="s">
        <v>441</v>
      </c>
      <c r="HC959" s="1" t="s">
        <v>3802</v>
      </c>
      <c r="HD959" s="1" t="s">
        <v>3803</v>
      </c>
      <c r="HE959" s="1" t="s">
        <v>424</v>
      </c>
      <c r="HK959" s="1" t="s">
        <v>8502</v>
      </c>
      <c r="HS959" s="1" t="s">
        <v>429</v>
      </c>
      <c r="HU959" s="1" t="s">
        <v>1709</v>
      </c>
      <c r="HV959" s="1" t="s">
        <v>441</v>
      </c>
      <c r="IB959" s="1" t="s">
        <v>384</v>
      </c>
      <c r="IE959" s="1" t="s">
        <v>422</v>
      </c>
      <c r="IF959" s="1" t="s">
        <v>3802</v>
      </c>
      <c r="IH959" s="1" t="s">
        <v>429</v>
      </c>
      <c r="IJ959" s="1" t="s">
        <v>384</v>
      </c>
      <c r="IP959" s="1" t="s">
        <v>6217</v>
      </c>
      <c r="IQ959" s="1" t="s">
        <v>422</v>
      </c>
      <c r="IR959" s="1" t="s">
        <v>9149</v>
      </c>
      <c r="IS959" s="1" t="s">
        <v>3802</v>
      </c>
      <c r="IT959" s="1" t="s">
        <v>422</v>
      </c>
      <c r="IV959" s="1" t="s">
        <v>3802</v>
      </c>
      <c r="IY959" s="1" t="s">
        <v>415</v>
      </c>
      <c r="IZ959" s="1" t="s">
        <v>419</v>
      </c>
      <c r="JA959" s="1" t="s">
        <v>422</v>
      </c>
      <c r="JF959" s="1" t="s">
        <v>10000</v>
      </c>
      <c r="JI959" s="1" t="s">
        <v>415</v>
      </c>
      <c r="JK959" s="1" t="s">
        <v>3593</v>
      </c>
      <c r="JL959" s="1" t="s">
        <v>3803</v>
      </c>
      <c r="JN959" s="1" t="s">
        <v>424</v>
      </c>
      <c r="JO959" s="1" t="s">
        <v>441</v>
      </c>
      <c r="JP959" s="1" t="s">
        <v>417</v>
      </c>
      <c r="JR959" s="1" t="s">
        <v>424</v>
      </c>
      <c r="JS959" s="1" t="s">
        <v>411</v>
      </c>
      <c r="JT959" s="1" t="s">
        <v>411</v>
      </c>
      <c r="JU959" s="1" t="s">
        <v>411</v>
      </c>
      <c r="JV959" s="1" t="s">
        <v>411</v>
      </c>
      <c r="JW959" s="1" t="s">
        <v>411</v>
      </c>
      <c r="JX959" s="1" t="s">
        <v>411</v>
      </c>
      <c r="JY959" s="1" t="s">
        <v>411</v>
      </c>
      <c r="JZ959" s="1" t="s">
        <v>411</v>
      </c>
      <c r="KC959" s="1" t="s">
        <v>411</v>
      </c>
      <c r="KD959" s="1" t="s">
        <v>411</v>
      </c>
      <c r="KE959" s="1" t="s">
        <v>410</v>
      </c>
      <c r="KF959" s="1" t="s">
        <v>410</v>
      </c>
      <c r="KG959" s="1" t="s">
        <v>410</v>
      </c>
      <c r="KH959" s="1" t="s">
        <v>410</v>
      </c>
      <c r="KI959" s="1" t="s">
        <v>410</v>
      </c>
      <c r="KJ959" s="1" t="s">
        <v>411</v>
      </c>
      <c r="KM959" s="1" t="s">
        <v>410</v>
      </c>
      <c r="KN959" s="1" t="s">
        <v>410</v>
      </c>
      <c r="KO959" s="1" t="s">
        <v>410</v>
      </c>
      <c r="KP959" s="1" t="s">
        <v>867</v>
      </c>
      <c r="KQ959" s="1" t="s">
        <v>411</v>
      </c>
      <c r="KS959" s="1" t="s">
        <v>411</v>
      </c>
      <c r="KT959" s="1" t="s">
        <v>411</v>
      </c>
      <c r="KU959" s="1" t="s">
        <v>411</v>
      </c>
      <c r="KV959" s="1" t="s">
        <v>410</v>
      </c>
      <c r="KW959" s="1" t="s">
        <v>411</v>
      </c>
      <c r="KX959" s="1" t="s">
        <v>411</v>
      </c>
      <c r="KY959" s="1" t="s">
        <v>410</v>
      </c>
      <c r="KZ959" s="1" t="s">
        <v>411</v>
      </c>
      <c r="LA959" s="1" t="s">
        <v>410</v>
      </c>
      <c r="LB959" s="1" t="s">
        <v>411</v>
      </c>
      <c r="LC959" s="1" t="s">
        <v>445</v>
      </c>
      <c r="LE959" s="1" t="s">
        <v>410</v>
      </c>
      <c r="LF959" s="1" t="s">
        <v>580</v>
      </c>
      <c r="LI959" s="1" t="s">
        <v>1474</v>
      </c>
      <c r="LK959" s="1" t="s">
        <v>2311</v>
      </c>
      <c r="LO959" s="1" t="s">
        <v>5901</v>
      </c>
    </row>
    <row r="960" spans="1:327" x14ac:dyDescent="0.25">
      <c r="A960" s="1" t="s">
        <v>11423</v>
      </c>
      <c r="B960" s="1" t="s">
        <v>11424</v>
      </c>
      <c r="C960" s="1" t="s">
        <v>11406</v>
      </c>
      <c r="D960" s="1" t="s">
        <v>9838</v>
      </c>
      <c r="E960" s="1" t="s">
        <v>329</v>
      </c>
      <c r="F960" s="1" t="s">
        <v>330</v>
      </c>
      <c r="G960" s="1" t="s">
        <v>11775</v>
      </c>
      <c r="I960" s="1" t="s">
        <v>11427</v>
      </c>
      <c r="J960" s="1" t="s">
        <v>455</v>
      </c>
      <c r="K960" s="1" t="s">
        <v>11316</v>
      </c>
      <c r="L960" s="1" t="s">
        <v>11428</v>
      </c>
      <c r="M960" s="1" t="s">
        <v>11429</v>
      </c>
      <c r="N960" s="1" t="s">
        <v>6239</v>
      </c>
      <c r="O960" s="1" t="s">
        <v>11776</v>
      </c>
      <c r="P960" s="1" t="s">
        <v>11777</v>
      </c>
      <c r="Q960" s="1" t="s">
        <v>342</v>
      </c>
      <c r="R960" s="1" t="s">
        <v>459</v>
      </c>
      <c r="S960" s="1" t="s">
        <v>343</v>
      </c>
      <c r="T960" s="1" t="s">
        <v>344</v>
      </c>
      <c r="U960" s="1" t="s">
        <v>345</v>
      </c>
      <c r="V960" s="1" t="s">
        <v>4432</v>
      </c>
      <c r="W960" s="1" t="s">
        <v>11424</v>
      </c>
      <c r="X960" s="1" t="s">
        <v>1775</v>
      </c>
      <c r="Y960" s="1" t="s">
        <v>15048</v>
      </c>
      <c r="Z960" s="1" t="s">
        <v>15073</v>
      </c>
      <c r="AA960" s="1" t="s">
        <v>459</v>
      </c>
      <c r="AE960" s="1" t="s">
        <v>597</v>
      </c>
      <c r="AL960" s="1" t="s">
        <v>4432</v>
      </c>
      <c r="AM960" s="1" t="s">
        <v>3373</v>
      </c>
      <c r="BC960" s="1" t="s">
        <v>1036</v>
      </c>
      <c r="BN960" s="1" t="s">
        <v>9565</v>
      </c>
      <c r="EB960" s="1" t="s">
        <v>11778</v>
      </c>
      <c r="KL960" s="1" t="s">
        <v>11231</v>
      </c>
    </row>
    <row r="961" spans="1:327" x14ac:dyDescent="0.25">
      <c r="A961" s="1" t="s">
        <v>11423</v>
      </c>
      <c r="B961" s="1" t="s">
        <v>11424</v>
      </c>
      <c r="C961" s="1" t="s">
        <v>11406</v>
      </c>
      <c r="D961" s="1" t="s">
        <v>10691</v>
      </c>
      <c r="E961" s="1" t="s">
        <v>329</v>
      </c>
      <c r="F961" s="1" t="s">
        <v>330</v>
      </c>
      <c r="G961" s="1" t="s">
        <v>11779</v>
      </c>
      <c r="I961" s="1" t="s">
        <v>11427</v>
      </c>
      <c r="J961" s="1" t="s">
        <v>455</v>
      </c>
      <c r="K961" s="1" t="s">
        <v>11316</v>
      </c>
      <c r="L961" s="1" t="s">
        <v>11428</v>
      </c>
      <c r="M961" s="1" t="s">
        <v>11429</v>
      </c>
      <c r="N961" s="1" t="s">
        <v>6239</v>
      </c>
      <c r="O961" s="1" t="s">
        <v>11780</v>
      </c>
      <c r="P961" s="1" t="s">
        <v>11781</v>
      </c>
      <c r="Q961" s="1" t="s">
        <v>342</v>
      </c>
      <c r="R961" s="1" t="s">
        <v>459</v>
      </c>
      <c r="S961" s="1" t="s">
        <v>343</v>
      </c>
      <c r="T961" s="1" t="s">
        <v>344</v>
      </c>
      <c r="U961" s="1" t="s">
        <v>345</v>
      </c>
      <c r="V961" s="1" t="s">
        <v>4432</v>
      </c>
      <c r="W961" s="1" t="s">
        <v>11424</v>
      </c>
      <c r="X961" s="1" t="s">
        <v>1775</v>
      </c>
      <c r="Y961" s="1" t="s">
        <v>15048</v>
      </c>
      <c r="Z961" s="1" t="s">
        <v>15073</v>
      </c>
      <c r="AA961" s="1" t="s">
        <v>459</v>
      </c>
      <c r="AE961" s="1" t="s">
        <v>597</v>
      </c>
      <c r="AL961" s="1" t="s">
        <v>4432</v>
      </c>
      <c r="AM961" s="1" t="s">
        <v>3373</v>
      </c>
      <c r="BC961" s="1" t="s">
        <v>1495</v>
      </c>
      <c r="BN961" s="1" t="s">
        <v>11782</v>
      </c>
      <c r="EB961" s="1" t="s">
        <v>11783</v>
      </c>
      <c r="KL961" s="1" t="s">
        <v>11231</v>
      </c>
    </row>
    <row r="962" spans="1:327" x14ac:dyDescent="0.25">
      <c r="A962" s="1" t="s">
        <v>11432</v>
      </c>
      <c r="B962" s="1" t="s">
        <v>11433</v>
      </c>
      <c r="C962" s="1" t="s">
        <v>11397</v>
      </c>
      <c r="D962" s="1" t="s">
        <v>2835</v>
      </c>
      <c r="E962" s="1" t="s">
        <v>329</v>
      </c>
      <c r="F962" s="1" t="s">
        <v>330</v>
      </c>
      <c r="G962" s="1" t="s">
        <v>11434</v>
      </c>
      <c r="H962" s="1" t="s">
        <v>11435</v>
      </c>
      <c r="I962" s="1" t="s">
        <v>11436</v>
      </c>
      <c r="J962" s="1" t="s">
        <v>6365</v>
      </c>
      <c r="K962" s="1" t="s">
        <v>11316</v>
      </c>
      <c r="L962" s="1" t="s">
        <v>11437</v>
      </c>
      <c r="M962" s="1" t="s">
        <v>11438</v>
      </c>
      <c r="N962" s="1" t="s">
        <v>6239</v>
      </c>
      <c r="O962" s="1" t="s">
        <v>11439</v>
      </c>
      <c r="P962" s="1" t="s">
        <v>11440</v>
      </c>
      <c r="Q962" s="1" t="s">
        <v>830</v>
      </c>
      <c r="R962" s="1" t="s">
        <v>6371</v>
      </c>
      <c r="S962" s="1" t="s">
        <v>1734</v>
      </c>
      <c r="T962" s="1" t="s">
        <v>1735</v>
      </c>
      <c r="U962" s="1" t="s">
        <v>345</v>
      </c>
      <c r="V962" s="1" t="s">
        <v>11441</v>
      </c>
      <c r="W962" s="1" t="s">
        <v>11433</v>
      </c>
      <c r="X962" s="1" t="s">
        <v>1775</v>
      </c>
      <c r="Y962" s="1" t="s">
        <v>15048</v>
      </c>
      <c r="Z962" s="1" t="s">
        <v>15074</v>
      </c>
      <c r="AA962" s="1" t="s">
        <v>3824</v>
      </c>
      <c r="AB962" s="1" t="s">
        <v>1070</v>
      </c>
      <c r="AC962" s="1" t="s">
        <v>5538</v>
      </c>
      <c r="AD962" s="1" t="s">
        <v>907</v>
      </c>
      <c r="AF962" s="1" t="s">
        <v>7030</v>
      </c>
      <c r="AH962" s="1" t="s">
        <v>1249</v>
      </c>
      <c r="AI962" s="1" t="s">
        <v>929</v>
      </c>
      <c r="AJ962" s="1" t="s">
        <v>1212</v>
      </c>
      <c r="AK962" s="1" t="s">
        <v>1744</v>
      </c>
      <c r="AL962" s="1" t="s">
        <v>11441</v>
      </c>
      <c r="AM962" s="1" t="s">
        <v>1243</v>
      </c>
      <c r="AN962" s="1" t="s">
        <v>670</v>
      </c>
      <c r="AO962" s="1" t="s">
        <v>7460</v>
      </c>
      <c r="AP962" s="1" t="s">
        <v>7461</v>
      </c>
      <c r="AQ962" s="1" t="s">
        <v>7462</v>
      </c>
      <c r="AR962" s="1" t="s">
        <v>7630</v>
      </c>
      <c r="AS962" s="1" t="s">
        <v>2794</v>
      </c>
      <c r="AT962" s="1" t="s">
        <v>5730</v>
      </c>
      <c r="AV962" s="1" t="s">
        <v>3175</v>
      </c>
      <c r="AW962" s="1" t="s">
        <v>6188</v>
      </c>
      <c r="AX962" s="1" t="s">
        <v>1307</v>
      </c>
      <c r="AY962" s="1" t="s">
        <v>3375</v>
      </c>
      <c r="AZ962" s="1" t="s">
        <v>468</v>
      </c>
      <c r="BA962" s="1" t="s">
        <v>1620</v>
      </c>
      <c r="BC962" s="1" t="s">
        <v>394</v>
      </c>
      <c r="BD962" s="1" t="s">
        <v>1065</v>
      </c>
      <c r="BE962" s="1" t="s">
        <v>3612</v>
      </c>
      <c r="BF962" s="1" t="s">
        <v>1187</v>
      </c>
      <c r="BG962" s="1" t="s">
        <v>336</v>
      </c>
      <c r="BH962" s="1" t="s">
        <v>1065</v>
      </c>
      <c r="BI962" s="1" t="s">
        <v>5319</v>
      </c>
      <c r="BJ962" s="1" t="s">
        <v>1744</v>
      </c>
      <c r="BK962" s="1" t="s">
        <v>414</v>
      </c>
      <c r="BL962" s="1" t="s">
        <v>433</v>
      </c>
      <c r="BM962" s="1" t="s">
        <v>519</v>
      </c>
      <c r="BO962" s="1" t="s">
        <v>489</v>
      </c>
      <c r="BP962" s="1" t="s">
        <v>3837</v>
      </c>
      <c r="BQ962" s="1" t="s">
        <v>2800</v>
      </c>
      <c r="BR962" s="1" t="s">
        <v>436</v>
      </c>
      <c r="BS962" s="1" t="s">
        <v>10979</v>
      </c>
      <c r="BT962" s="1" t="s">
        <v>414</v>
      </c>
      <c r="BU962" s="1" t="s">
        <v>2810</v>
      </c>
      <c r="BV962" s="1" t="s">
        <v>4114</v>
      </c>
      <c r="BX962" s="1" t="s">
        <v>378</v>
      </c>
      <c r="CD962" s="1" t="s">
        <v>407</v>
      </c>
      <c r="CG962" s="1" t="s">
        <v>371</v>
      </c>
      <c r="CI962" s="1" t="s">
        <v>745</v>
      </c>
      <c r="CM962" s="1" t="s">
        <v>1534</v>
      </c>
      <c r="CP962" s="1" t="s">
        <v>1925</v>
      </c>
      <c r="CR962" s="1" t="s">
        <v>3760</v>
      </c>
      <c r="CT962" s="1" t="s">
        <v>385</v>
      </c>
      <c r="CV962" s="1" t="s">
        <v>403</v>
      </c>
      <c r="CX962" s="1" t="s">
        <v>5116</v>
      </c>
      <c r="CZ962" s="1" t="s">
        <v>1930</v>
      </c>
      <c r="DB962" s="1" t="s">
        <v>2195</v>
      </c>
      <c r="DC962" s="1" t="s">
        <v>1198</v>
      </c>
      <c r="DD962" s="1" t="s">
        <v>1378</v>
      </c>
      <c r="DF962" s="1" t="s">
        <v>546</v>
      </c>
      <c r="DH962" s="1" t="s">
        <v>10349</v>
      </c>
      <c r="DI962" s="1" t="s">
        <v>4140</v>
      </c>
      <c r="DJ962" s="1" t="s">
        <v>1761</v>
      </c>
      <c r="DL962" s="1" t="s">
        <v>416</v>
      </c>
      <c r="DN962" s="1" t="s">
        <v>5373</v>
      </c>
      <c r="DP962" s="1" t="s">
        <v>492</v>
      </c>
      <c r="DR962" s="1" t="s">
        <v>439</v>
      </c>
      <c r="DT962" s="1" t="s">
        <v>839</v>
      </c>
      <c r="DV962" s="1" t="s">
        <v>390</v>
      </c>
      <c r="DY962" s="1" t="s">
        <v>9371</v>
      </c>
      <c r="EA962" s="1" t="s">
        <v>630</v>
      </c>
      <c r="ED962" s="1" t="s">
        <v>3306</v>
      </c>
      <c r="EE962" s="1" t="s">
        <v>2060</v>
      </c>
      <c r="EG962" s="1" t="s">
        <v>4061</v>
      </c>
      <c r="EH962" s="1" t="s">
        <v>410</v>
      </c>
      <c r="EI962" s="1" t="s">
        <v>411</v>
      </c>
      <c r="EJ962" s="1" t="s">
        <v>411</v>
      </c>
      <c r="EN962" s="1" t="s">
        <v>412</v>
      </c>
      <c r="EP962" s="1" t="s">
        <v>415</v>
      </c>
      <c r="EX962" s="1" t="s">
        <v>419</v>
      </c>
      <c r="FC962" s="1" t="s">
        <v>384</v>
      </c>
      <c r="FG962" s="1" t="s">
        <v>429</v>
      </c>
      <c r="FH962" s="1" t="s">
        <v>384</v>
      </c>
      <c r="FJ962" s="1" t="s">
        <v>7965</v>
      </c>
      <c r="FL962" s="1" t="s">
        <v>6219</v>
      </c>
      <c r="FR962" s="1" t="s">
        <v>429</v>
      </c>
      <c r="FT962" s="1" t="s">
        <v>1709</v>
      </c>
      <c r="FV962" s="1" t="s">
        <v>1709</v>
      </c>
      <c r="GA962" s="1" t="s">
        <v>10000</v>
      </c>
      <c r="GB962" s="1" t="s">
        <v>419</v>
      </c>
      <c r="GD962" s="1" t="s">
        <v>438</v>
      </c>
      <c r="GG962" s="1" t="s">
        <v>9998</v>
      </c>
      <c r="GL962" s="1" t="s">
        <v>3801</v>
      </c>
      <c r="GM962" s="1" t="s">
        <v>3802</v>
      </c>
      <c r="GN962" s="1" t="s">
        <v>412</v>
      </c>
      <c r="GQ962" s="1" t="s">
        <v>384</v>
      </c>
      <c r="GW962" s="1" t="s">
        <v>391</v>
      </c>
      <c r="GY962" s="1" t="s">
        <v>10981</v>
      </c>
      <c r="GZ962" s="1" t="s">
        <v>415</v>
      </c>
      <c r="HA962" s="1" t="s">
        <v>441</v>
      </c>
      <c r="HC962" s="1" t="s">
        <v>3802</v>
      </c>
      <c r="HD962" s="1" t="s">
        <v>3803</v>
      </c>
      <c r="HE962" s="1" t="s">
        <v>424</v>
      </c>
      <c r="HK962" s="1" t="s">
        <v>8502</v>
      </c>
      <c r="HS962" s="1" t="s">
        <v>429</v>
      </c>
      <c r="HU962" s="1" t="s">
        <v>1709</v>
      </c>
      <c r="HV962" s="1" t="s">
        <v>441</v>
      </c>
      <c r="IB962" s="1" t="s">
        <v>384</v>
      </c>
      <c r="IE962" s="1" t="s">
        <v>422</v>
      </c>
      <c r="IF962" s="1" t="s">
        <v>3802</v>
      </c>
      <c r="IH962" s="1" t="s">
        <v>429</v>
      </c>
      <c r="IJ962" s="1" t="s">
        <v>384</v>
      </c>
      <c r="IP962" s="1" t="s">
        <v>6217</v>
      </c>
      <c r="IQ962" s="1" t="s">
        <v>422</v>
      </c>
      <c r="IR962" s="1" t="s">
        <v>9149</v>
      </c>
      <c r="IS962" s="1" t="s">
        <v>3802</v>
      </c>
      <c r="IT962" s="1" t="s">
        <v>422</v>
      </c>
      <c r="IV962" s="1" t="s">
        <v>3802</v>
      </c>
      <c r="IY962" s="1" t="s">
        <v>415</v>
      </c>
      <c r="IZ962" s="1" t="s">
        <v>419</v>
      </c>
      <c r="JA962" s="1" t="s">
        <v>422</v>
      </c>
      <c r="JF962" s="1" t="s">
        <v>10000</v>
      </c>
      <c r="JI962" s="1" t="s">
        <v>415</v>
      </c>
      <c r="JK962" s="1" t="s">
        <v>3593</v>
      </c>
      <c r="JL962" s="1" t="s">
        <v>3803</v>
      </c>
      <c r="JN962" s="1" t="s">
        <v>424</v>
      </c>
      <c r="JO962" s="1" t="s">
        <v>441</v>
      </c>
      <c r="JP962" s="1" t="s">
        <v>417</v>
      </c>
      <c r="JR962" s="1" t="s">
        <v>424</v>
      </c>
      <c r="JS962" s="1" t="s">
        <v>411</v>
      </c>
      <c r="JT962" s="1" t="s">
        <v>411</v>
      </c>
      <c r="JU962" s="1" t="s">
        <v>411</v>
      </c>
      <c r="JV962" s="1" t="s">
        <v>411</v>
      </c>
      <c r="JW962" s="1" t="s">
        <v>411</v>
      </c>
      <c r="JX962" s="1" t="s">
        <v>411</v>
      </c>
      <c r="JY962" s="1" t="s">
        <v>411</v>
      </c>
      <c r="JZ962" s="1" t="s">
        <v>411</v>
      </c>
      <c r="KC962" s="1" t="s">
        <v>411</v>
      </c>
      <c r="KD962" s="1" t="s">
        <v>411</v>
      </c>
      <c r="KE962" s="1" t="s">
        <v>410</v>
      </c>
      <c r="KF962" s="1" t="s">
        <v>410</v>
      </c>
      <c r="KG962" s="1" t="s">
        <v>410</v>
      </c>
      <c r="KH962" s="1" t="s">
        <v>410</v>
      </c>
      <c r="KI962" s="1" t="s">
        <v>410</v>
      </c>
      <c r="KJ962" s="1" t="s">
        <v>411</v>
      </c>
      <c r="KM962" s="1" t="s">
        <v>410</v>
      </c>
      <c r="KN962" s="1" t="s">
        <v>410</v>
      </c>
      <c r="KO962" s="1" t="s">
        <v>410</v>
      </c>
      <c r="KP962" s="1" t="s">
        <v>7030</v>
      </c>
      <c r="KQ962" s="1" t="s">
        <v>411</v>
      </c>
      <c r="KS962" s="1" t="s">
        <v>411</v>
      </c>
      <c r="KT962" s="1" t="s">
        <v>411</v>
      </c>
      <c r="KU962" s="1" t="s">
        <v>411</v>
      </c>
      <c r="KV962" s="1" t="s">
        <v>410</v>
      </c>
      <c r="KW962" s="1" t="s">
        <v>411</v>
      </c>
      <c r="KX962" s="1" t="s">
        <v>411</v>
      </c>
      <c r="KY962" s="1" t="s">
        <v>410</v>
      </c>
      <c r="KZ962" s="1" t="s">
        <v>411</v>
      </c>
      <c r="LA962" s="1" t="s">
        <v>410</v>
      </c>
      <c r="LB962" s="1" t="s">
        <v>411</v>
      </c>
      <c r="LC962" s="1" t="s">
        <v>445</v>
      </c>
      <c r="LE962" s="1" t="s">
        <v>410</v>
      </c>
      <c r="LF962" s="1" t="s">
        <v>778</v>
      </c>
      <c r="LI962" s="1" t="s">
        <v>1776</v>
      </c>
      <c r="LK962" s="1" t="s">
        <v>11443</v>
      </c>
      <c r="LO962" s="1" t="s">
        <v>2659</v>
      </c>
    </row>
    <row r="963" spans="1:327" x14ac:dyDescent="0.25">
      <c r="A963" s="1" t="s">
        <v>11432</v>
      </c>
      <c r="B963" s="1" t="s">
        <v>11433</v>
      </c>
      <c r="C963" s="1" t="s">
        <v>11397</v>
      </c>
      <c r="D963" s="1" t="s">
        <v>11741</v>
      </c>
      <c r="E963" s="1" t="s">
        <v>329</v>
      </c>
      <c r="F963" s="1" t="s">
        <v>330</v>
      </c>
      <c r="G963" s="1" t="s">
        <v>11742</v>
      </c>
      <c r="I963" s="1" t="s">
        <v>11436</v>
      </c>
      <c r="J963" s="1" t="s">
        <v>6365</v>
      </c>
      <c r="K963" s="1" t="s">
        <v>11316</v>
      </c>
      <c r="L963" s="1" t="s">
        <v>11437</v>
      </c>
      <c r="M963" s="1" t="s">
        <v>11438</v>
      </c>
      <c r="N963" s="1" t="s">
        <v>6239</v>
      </c>
      <c r="O963" s="1" t="s">
        <v>11743</v>
      </c>
      <c r="P963" s="1" t="s">
        <v>11744</v>
      </c>
      <c r="Q963" s="1" t="s">
        <v>830</v>
      </c>
      <c r="R963" s="1" t="s">
        <v>6371</v>
      </c>
      <c r="S963" s="1" t="s">
        <v>1734</v>
      </c>
      <c r="T963" s="1" t="s">
        <v>1735</v>
      </c>
      <c r="U963" s="1" t="s">
        <v>345</v>
      </c>
      <c r="V963" s="1" t="s">
        <v>11441</v>
      </c>
      <c r="W963" s="1" t="s">
        <v>11433</v>
      </c>
      <c r="X963" s="1" t="s">
        <v>1775</v>
      </c>
      <c r="Y963" s="1" t="s">
        <v>15048</v>
      </c>
      <c r="Z963" s="1" t="s">
        <v>15074</v>
      </c>
      <c r="AA963" s="1" t="s">
        <v>3824</v>
      </c>
      <c r="AE963" s="1" t="s">
        <v>597</v>
      </c>
      <c r="AL963" s="1" t="s">
        <v>11441</v>
      </c>
      <c r="AM963" s="1" t="s">
        <v>1243</v>
      </c>
      <c r="BC963" s="1" t="s">
        <v>447</v>
      </c>
      <c r="BN963" s="1" t="s">
        <v>11745</v>
      </c>
      <c r="EB963" s="1" t="s">
        <v>11746</v>
      </c>
      <c r="KL963" s="1" t="s">
        <v>11747</v>
      </c>
    </row>
    <row r="964" spans="1:327" x14ac:dyDescent="0.25">
      <c r="A964" s="1" t="s">
        <v>11432</v>
      </c>
      <c r="B964" s="1" t="s">
        <v>11433</v>
      </c>
      <c r="C964" s="1" t="s">
        <v>11397</v>
      </c>
      <c r="D964" s="1" t="s">
        <v>11748</v>
      </c>
      <c r="E964" s="1" t="s">
        <v>329</v>
      </c>
      <c r="F964" s="1" t="s">
        <v>330</v>
      </c>
      <c r="G964" s="1" t="s">
        <v>11749</v>
      </c>
      <c r="I964" s="1" t="s">
        <v>11436</v>
      </c>
      <c r="J964" s="1" t="s">
        <v>6365</v>
      </c>
      <c r="K964" s="1" t="s">
        <v>11316</v>
      </c>
      <c r="L964" s="1" t="s">
        <v>11437</v>
      </c>
      <c r="M964" s="1" t="s">
        <v>11438</v>
      </c>
      <c r="N964" s="1" t="s">
        <v>6239</v>
      </c>
      <c r="O964" s="1" t="s">
        <v>11750</v>
      </c>
      <c r="P964" s="1" t="s">
        <v>11751</v>
      </c>
      <c r="Q964" s="1" t="s">
        <v>830</v>
      </c>
      <c r="R964" s="1" t="s">
        <v>6371</v>
      </c>
      <c r="S964" s="1" t="s">
        <v>1734</v>
      </c>
      <c r="T964" s="1" t="s">
        <v>1735</v>
      </c>
      <c r="U964" s="1" t="s">
        <v>345</v>
      </c>
      <c r="V964" s="1" t="s">
        <v>11441</v>
      </c>
      <c r="W964" s="1" t="s">
        <v>11433</v>
      </c>
      <c r="X964" s="1" t="s">
        <v>1775</v>
      </c>
      <c r="Y964" s="1" t="s">
        <v>15048</v>
      </c>
      <c r="Z964" s="1" t="s">
        <v>15074</v>
      </c>
      <c r="AA964" s="1" t="s">
        <v>3824</v>
      </c>
      <c r="AE964" s="1" t="s">
        <v>597</v>
      </c>
      <c r="AL964" s="1" t="s">
        <v>11441</v>
      </c>
      <c r="AM964" s="1" t="s">
        <v>1243</v>
      </c>
      <c r="BC964" s="1" t="s">
        <v>447</v>
      </c>
      <c r="BN964" s="1" t="s">
        <v>9579</v>
      </c>
      <c r="EB964" s="1" t="s">
        <v>11752</v>
      </c>
      <c r="KL964" s="1" t="s">
        <v>11753</v>
      </c>
    </row>
    <row r="965" spans="1:327" x14ac:dyDescent="0.25">
      <c r="A965" s="1" t="s">
        <v>6230</v>
      </c>
      <c r="B965" s="1" t="s">
        <v>6231</v>
      </c>
      <c r="C965" s="1" t="s">
        <v>6232</v>
      </c>
      <c r="D965" s="1" t="s">
        <v>1230</v>
      </c>
      <c r="E965" s="1" t="s">
        <v>329</v>
      </c>
      <c r="F965" s="1" t="s">
        <v>330</v>
      </c>
      <c r="G965" s="1" t="s">
        <v>6233</v>
      </c>
      <c r="H965" s="1" t="s">
        <v>6234</v>
      </c>
      <c r="I965" s="1" t="s">
        <v>6235</v>
      </c>
      <c r="J965" s="1" t="s">
        <v>6236</v>
      </c>
      <c r="K965" s="1" t="s">
        <v>2936</v>
      </c>
      <c r="L965" s="1" t="s">
        <v>6237</v>
      </c>
      <c r="M965" s="1" t="s">
        <v>6238</v>
      </c>
      <c r="N965" s="1" t="s">
        <v>6239</v>
      </c>
      <c r="O965" s="1" t="s">
        <v>6240</v>
      </c>
      <c r="P965" s="1" t="s">
        <v>6241</v>
      </c>
      <c r="Q965" s="1" t="s">
        <v>830</v>
      </c>
      <c r="R965" s="1" t="s">
        <v>6242</v>
      </c>
      <c r="S965" s="1" t="s">
        <v>832</v>
      </c>
      <c r="T965" s="1" t="s">
        <v>833</v>
      </c>
      <c r="U965" s="1" t="s">
        <v>345</v>
      </c>
      <c r="V965" s="1" t="s">
        <v>6243</v>
      </c>
      <c r="W965" s="1" t="s">
        <v>6231</v>
      </c>
      <c r="X965" s="1" t="s">
        <v>1775</v>
      </c>
      <c r="Y965" s="1" t="s">
        <v>15048</v>
      </c>
      <c r="Z965" s="1" t="s">
        <v>15074</v>
      </c>
      <c r="AA965" s="1" t="s">
        <v>3824</v>
      </c>
      <c r="AB965" s="1" t="s">
        <v>6244</v>
      </c>
      <c r="AD965" s="1" t="s">
        <v>942</v>
      </c>
      <c r="AF965" s="1" t="s">
        <v>581</v>
      </c>
      <c r="AI965" s="1" t="s">
        <v>1240</v>
      </c>
      <c r="AJ965" s="1" t="s">
        <v>6245</v>
      </c>
      <c r="AK965" s="1" t="s">
        <v>1706</v>
      </c>
      <c r="AL965" s="1" t="s">
        <v>6243</v>
      </c>
      <c r="AM965" s="1" t="s">
        <v>838</v>
      </c>
      <c r="AS965" s="1" t="s">
        <v>4432</v>
      </c>
      <c r="AT965" s="1" t="s">
        <v>1338</v>
      </c>
      <c r="AU965" s="1" t="s">
        <v>2594</v>
      </c>
      <c r="AV965" s="1" t="s">
        <v>609</v>
      </c>
      <c r="AW965" s="1" t="s">
        <v>4296</v>
      </c>
      <c r="AX965" s="1" t="s">
        <v>6247</v>
      </c>
      <c r="AY965" s="1" t="s">
        <v>2150</v>
      </c>
      <c r="BC965" s="1" t="s">
        <v>1225</v>
      </c>
      <c r="BE965" s="1" t="s">
        <v>1786</v>
      </c>
      <c r="BF965" s="1" t="s">
        <v>479</v>
      </c>
      <c r="BI965" s="1" t="s">
        <v>1610</v>
      </c>
      <c r="BJ965" s="1" t="s">
        <v>4711</v>
      </c>
      <c r="BK965" s="1" t="s">
        <v>1091</v>
      </c>
      <c r="BL965" s="1" t="s">
        <v>4804</v>
      </c>
      <c r="BM965" s="1" t="s">
        <v>2996</v>
      </c>
      <c r="BO965" s="1" t="s">
        <v>390</v>
      </c>
      <c r="BP965" s="1" t="s">
        <v>1708</v>
      </c>
      <c r="BQ965" s="1" t="s">
        <v>1709</v>
      </c>
      <c r="BR965" s="1" t="s">
        <v>435</v>
      </c>
      <c r="BS965" s="1" t="s">
        <v>6217</v>
      </c>
      <c r="BU965" s="1" t="s">
        <v>6248</v>
      </c>
      <c r="BV965" s="1" t="s">
        <v>1995</v>
      </c>
      <c r="BX965" s="1" t="s">
        <v>5320</v>
      </c>
      <c r="CB965" s="1" t="s">
        <v>336</v>
      </c>
      <c r="CE965" s="1" t="s">
        <v>3584</v>
      </c>
      <c r="CF965" s="1" t="s">
        <v>3584</v>
      </c>
      <c r="CL965" s="1" t="s">
        <v>371</v>
      </c>
      <c r="CP965" s="1" t="s">
        <v>1170</v>
      </c>
      <c r="CR965" s="1" t="s">
        <v>6249</v>
      </c>
      <c r="CT965" s="1" t="s">
        <v>390</v>
      </c>
      <c r="CV965" s="1" t="s">
        <v>4166</v>
      </c>
      <c r="CX965" s="1" t="s">
        <v>1927</v>
      </c>
      <c r="CZ965" s="1" t="s">
        <v>6250</v>
      </c>
      <c r="DB965" s="1" t="s">
        <v>1170</v>
      </c>
      <c r="DC965" s="1" t="s">
        <v>5968</v>
      </c>
      <c r="DD965" s="1" t="s">
        <v>5905</v>
      </c>
      <c r="DF965" s="1" t="s">
        <v>2520</v>
      </c>
      <c r="DH965" s="1" t="s">
        <v>609</v>
      </c>
      <c r="DI965" s="1" t="s">
        <v>1130</v>
      </c>
      <c r="DJ965" s="1" t="s">
        <v>2148</v>
      </c>
      <c r="DL965" s="1" t="s">
        <v>419</v>
      </c>
      <c r="DN965" s="1" t="s">
        <v>1222</v>
      </c>
      <c r="DP965" s="1" t="s">
        <v>1254</v>
      </c>
      <c r="DR965" s="1" t="s">
        <v>1638</v>
      </c>
      <c r="DT965" s="1" t="s">
        <v>6251</v>
      </c>
      <c r="DV965" s="1" t="s">
        <v>630</v>
      </c>
      <c r="DY965" s="1" t="s">
        <v>942</v>
      </c>
      <c r="EA965" s="1" t="s">
        <v>1996</v>
      </c>
      <c r="ED965" s="1" t="s">
        <v>931</v>
      </c>
      <c r="EE965" s="1" t="s">
        <v>2535</v>
      </c>
      <c r="EG965" s="1" t="s">
        <v>807</v>
      </c>
      <c r="EH965" s="1" t="s">
        <v>410</v>
      </c>
      <c r="EI965" s="1" t="s">
        <v>411</v>
      </c>
      <c r="EJ965" s="1" t="s">
        <v>411</v>
      </c>
      <c r="EN965" s="1" t="s">
        <v>412</v>
      </c>
      <c r="EO965" s="1" t="s">
        <v>385</v>
      </c>
      <c r="EP965" s="1" t="s">
        <v>6219</v>
      </c>
      <c r="EU965" s="1" t="s">
        <v>385</v>
      </c>
      <c r="EV965" s="1" t="s">
        <v>385</v>
      </c>
      <c r="EW965" s="1" t="s">
        <v>385</v>
      </c>
      <c r="EX965" s="1" t="s">
        <v>415</v>
      </c>
      <c r="EZ965" s="1" t="s">
        <v>385</v>
      </c>
      <c r="FA965" s="1" t="s">
        <v>385</v>
      </c>
      <c r="FB965" s="1" t="s">
        <v>385</v>
      </c>
      <c r="FC965" s="1" t="s">
        <v>416</v>
      </c>
      <c r="FG965" s="1" t="s">
        <v>423</v>
      </c>
      <c r="FH965" s="1" t="s">
        <v>435</v>
      </c>
      <c r="FJ965" s="1" t="s">
        <v>403</v>
      </c>
      <c r="FL965" s="1" t="s">
        <v>419</v>
      </c>
      <c r="FR965" s="1" t="s">
        <v>429</v>
      </c>
      <c r="FT965" s="1" t="s">
        <v>421</v>
      </c>
      <c r="FV965" s="1" t="s">
        <v>422</v>
      </c>
      <c r="GA965" s="1" t="s">
        <v>423</v>
      </c>
      <c r="GB965" s="1" t="s">
        <v>415</v>
      </c>
      <c r="GD965" s="1" t="s">
        <v>424</v>
      </c>
      <c r="GG965" s="1" t="s">
        <v>425</v>
      </c>
      <c r="GH965" s="1" t="s">
        <v>385</v>
      </c>
      <c r="GI965" s="1" t="s">
        <v>385</v>
      </c>
      <c r="GJ965" s="1" t="s">
        <v>385</v>
      </c>
      <c r="GK965" s="1" t="s">
        <v>385</v>
      </c>
      <c r="GL965" s="1" t="s">
        <v>3801</v>
      </c>
      <c r="GM965" s="1" t="s">
        <v>3802</v>
      </c>
      <c r="GN965" s="1" t="s">
        <v>423</v>
      </c>
      <c r="GQ965" s="1" t="s">
        <v>427</v>
      </c>
      <c r="GR965" s="1" t="s">
        <v>385</v>
      </c>
      <c r="GS965" s="1" t="s">
        <v>385</v>
      </c>
      <c r="GT965" s="1" t="s">
        <v>385</v>
      </c>
      <c r="GW965" s="1" t="s">
        <v>426</v>
      </c>
      <c r="GY965" s="1" t="s">
        <v>429</v>
      </c>
      <c r="GZ965" s="1" t="s">
        <v>427</v>
      </c>
      <c r="HA965" s="1" t="s">
        <v>3802</v>
      </c>
      <c r="HC965" s="1" t="s">
        <v>433</v>
      </c>
      <c r="HD965" s="1" t="s">
        <v>3803</v>
      </c>
      <c r="HE965" s="1" t="s">
        <v>441</v>
      </c>
      <c r="HF965" s="1" t="s">
        <v>385</v>
      </c>
      <c r="HG965" s="1" t="s">
        <v>385</v>
      </c>
      <c r="HH965" s="1" t="s">
        <v>385</v>
      </c>
      <c r="HK965" s="1" t="s">
        <v>6220</v>
      </c>
      <c r="HL965" s="1" t="s">
        <v>385</v>
      </c>
      <c r="HM965" s="1" t="s">
        <v>385</v>
      </c>
      <c r="HN965" s="1" t="s">
        <v>385</v>
      </c>
      <c r="HO965" s="1" t="s">
        <v>385</v>
      </c>
      <c r="HS965" s="1" t="s">
        <v>429</v>
      </c>
      <c r="HU965" s="1" t="s">
        <v>430</v>
      </c>
      <c r="HV965" s="1" t="s">
        <v>431</v>
      </c>
      <c r="IB965" s="1" t="s">
        <v>439</v>
      </c>
      <c r="IC965" s="1" t="s">
        <v>385</v>
      </c>
      <c r="ID965" s="1" t="s">
        <v>385</v>
      </c>
      <c r="IE965" s="1" t="s">
        <v>415</v>
      </c>
      <c r="IF965" s="1" t="s">
        <v>3593</v>
      </c>
      <c r="IH965" s="1" t="s">
        <v>425</v>
      </c>
      <c r="IJ965" s="1" t="s">
        <v>435</v>
      </c>
      <c r="IP965" s="1" t="s">
        <v>436</v>
      </c>
      <c r="IQ965" s="1" t="s">
        <v>419</v>
      </c>
      <c r="IR965" s="1" t="s">
        <v>429</v>
      </c>
      <c r="IS965" s="1" t="s">
        <v>438</v>
      </c>
      <c r="IT965" s="1" t="s">
        <v>2575</v>
      </c>
      <c r="IV965" s="1" t="s">
        <v>419</v>
      </c>
      <c r="IW965" s="1" t="s">
        <v>385</v>
      </c>
      <c r="IX965" s="1" t="s">
        <v>414</v>
      </c>
      <c r="IY965" s="1" t="s">
        <v>419</v>
      </c>
      <c r="IZ965" s="1" t="s">
        <v>400</v>
      </c>
      <c r="JA965" s="1" t="s">
        <v>440</v>
      </c>
      <c r="JF965" s="1" t="s">
        <v>429</v>
      </c>
      <c r="JG965" s="1" t="s">
        <v>385</v>
      </c>
      <c r="JI965" s="1" t="s">
        <v>416</v>
      </c>
      <c r="JK965" s="1" t="s">
        <v>441</v>
      </c>
      <c r="JL965" s="1" t="s">
        <v>442</v>
      </c>
      <c r="JN965" s="1" t="s">
        <v>443</v>
      </c>
      <c r="JO965" s="1" t="s">
        <v>419</v>
      </c>
      <c r="JP965" s="1" t="s">
        <v>412</v>
      </c>
      <c r="JR965" s="1" t="s">
        <v>427</v>
      </c>
      <c r="JS965" s="1" t="s">
        <v>411</v>
      </c>
      <c r="JT965" s="1" t="s">
        <v>411</v>
      </c>
      <c r="JU965" s="1" t="s">
        <v>411</v>
      </c>
      <c r="JV965" s="1" t="s">
        <v>411</v>
      </c>
      <c r="JW965" s="1" t="s">
        <v>411</v>
      </c>
      <c r="JX965" s="1" t="s">
        <v>411</v>
      </c>
      <c r="JY965" s="1" t="s">
        <v>411</v>
      </c>
      <c r="JZ965" s="1" t="s">
        <v>411</v>
      </c>
      <c r="KC965" s="1" t="s">
        <v>411</v>
      </c>
      <c r="KD965" s="1" t="s">
        <v>411</v>
      </c>
      <c r="KE965" s="1" t="s">
        <v>410</v>
      </c>
      <c r="KF965" s="1" t="s">
        <v>410</v>
      </c>
      <c r="KG965" s="1" t="s">
        <v>410</v>
      </c>
      <c r="KH965" s="1" t="s">
        <v>410</v>
      </c>
      <c r="KI965" s="1" t="s">
        <v>410</v>
      </c>
      <c r="KJ965" s="1" t="s">
        <v>411</v>
      </c>
      <c r="KM965" s="1" t="s">
        <v>410</v>
      </c>
      <c r="KN965" s="1" t="s">
        <v>410</v>
      </c>
      <c r="KO965" s="1" t="s">
        <v>410</v>
      </c>
      <c r="KP965" s="1" t="s">
        <v>698</v>
      </c>
      <c r="KQ965" s="1" t="s">
        <v>411</v>
      </c>
      <c r="KR965" s="1" t="s">
        <v>4667</v>
      </c>
      <c r="KS965" s="1" t="s">
        <v>411</v>
      </c>
      <c r="KT965" s="1" t="s">
        <v>411</v>
      </c>
      <c r="KU965" s="1" t="s">
        <v>411</v>
      </c>
      <c r="KV965" s="1" t="s">
        <v>410</v>
      </c>
      <c r="KW965" s="1" t="s">
        <v>411</v>
      </c>
      <c r="KX965" s="1" t="s">
        <v>411</v>
      </c>
      <c r="KY965" s="1" t="s">
        <v>410</v>
      </c>
      <c r="KZ965" s="1" t="s">
        <v>411</v>
      </c>
      <c r="LA965" s="1" t="s">
        <v>410</v>
      </c>
      <c r="LB965" s="1" t="s">
        <v>411</v>
      </c>
      <c r="LC965" s="1" t="s">
        <v>445</v>
      </c>
      <c r="LE965" s="1" t="s">
        <v>410</v>
      </c>
      <c r="LJ965" s="1" t="s">
        <v>688</v>
      </c>
      <c r="LK965" s="1" t="s">
        <v>766</v>
      </c>
      <c r="LO965" s="1" t="s">
        <v>1499</v>
      </c>
    </row>
    <row r="966" spans="1:327" x14ac:dyDescent="0.25">
      <c r="A966" s="1" t="s">
        <v>6230</v>
      </c>
      <c r="B966" s="1" t="s">
        <v>6231</v>
      </c>
      <c r="C966" s="1" t="s">
        <v>6232</v>
      </c>
      <c r="D966" s="1" t="s">
        <v>3183</v>
      </c>
      <c r="E966" s="1" t="s">
        <v>329</v>
      </c>
      <c r="F966" s="1" t="s">
        <v>330</v>
      </c>
      <c r="G966" s="1" t="s">
        <v>6252</v>
      </c>
      <c r="H966" s="1" t="s">
        <v>6253</v>
      </c>
      <c r="I966" s="1" t="s">
        <v>6235</v>
      </c>
      <c r="J966" s="1" t="s">
        <v>6236</v>
      </c>
      <c r="K966" s="1" t="s">
        <v>2936</v>
      </c>
      <c r="L966" s="1" t="s">
        <v>6237</v>
      </c>
      <c r="M966" s="1" t="s">
        <v>6238</v>
      </c>
      <c r="N966" s="1" t="s">
        <v>6239</v>
      </c>
      <c r="O966" s="1" t="s">
        <v>6254</v>
      </c>
      <c r="P966" s="1" t="s">
        <v>6255</v>
      </c>
      <c r="Q966" s="1" t="s">
        <v>830</v>
      </c>
      <c r="R966" s="1" t="s">
        <v>6242</v>
      </c>
      <c r="S966" s="1" t="s">
        <v>832</v>
      </c>
      <c r="T966" s="1" t="s">
        <v>833</v>
      </c>
      <c r="U966" s="1" t="s">
        <v>345</v>
      </c>
      <c r="V966" s="1" t="s">
        <v>6243</v>
      </c>
      <c r="W966" s="1" t="s">
        <v>6231</v>
      </c>
      <c r="X966" s="1" t="s">
        <v>1775</v>
      </c>
      <c r="Y966" s="1" t="s">
        <v>15048</v>
      </c>
      <c r="Z966" s="1" t="s">
        <v>15074</v>
      </c>
      <c r="AA966" s="1" t="s">
        <v>3824</v>
      </c>
      <c r="AB966" s="1" t="s">
        <v>6244</v>
      </c>
      <c r="AF966" s="1" t="s">
        <v>581</v>
      </c>
      <c r="AI966" s="1" t="s">
        <v>1240</v>
      </c>
      <c r="AJ966" s="1" t="s">
        <v>6245</v>
      </c>
      <c r="AK966" s="1" t="s">
        <v>1706</v>
      </c>
      <c r="AL966" s="1" t="s">
        <v>6243</v>
      </c>
      <c r="AM966" s="1" t="s">
        <v>838</v>
      </c>
      <c r="EK966" s="1" t="s">
        <v>6226</v>
      </c>
      <c r="EL966" s="1" t="s">
        <v>380</v>
      </c>
      <c r="EM966" s="1" t="s">
        <v>385</v>
      </c>
      <c r="EP966" s="1" t="s">
        <v>518</v>
      </c>
      <c r="EQ966" s="1" t="s">
        <v>2739</v>
      </c>
      <c r="ER966" s="1" t="s">
        <v>3592</v>
      </c>
      <c r="ES966" s="1" t="s">
        <v>384</v>
      </c>
      <c r="EY966" s="1" t="s">
        <v>3593</v>
      </c>
      <c r="FD966" s="1" t="s">
        <v>385</v>
      </c>
      <c r="FE966" s="1" t="s">
        <v>6227</v>
      </c>
      <c r="FF966" s="1" t="s">
        <v>4167</v>
      </c>
      <c r="FH966" s="1" t="s">
        <v>384</v>
      </c>
      <c r="FK966" s="1" t="s">
        <v>2739</v>
      </c>
      <c r="FM966" s="1" t="s">
        <v>438</v>
      </c>
      <c r="FN966" s="1" t="s">
        <v>385</v>
      </c>
      <c r="FO966" s="1" t="s">
        <v>385</v>
      </c>
      <c r="FP966" s="1" t="s">
        <v>385</v>
      </c>
      <c r="FQ966" s="1" t="s">
        <v>380</v>
      </c>
      <c r="FS966" s="1" t="s">
        <v>385</v>
      </c>
      <c r="FU966" s="1" t="s">
        <v>441</v>
      </c>
      <c r="FW966" s="1" t="s">
        <v>385</v>
      </c>
      <c r="FX966" s="1" t="s">
        <v>3592</v>
      </c>
      <c r="FY966" s="1" t="s">
        <v>380</v>
      </c>
      <c r="GC966" s="1" t="s">
        <v>432</v>
      </c>
      <c r="GE966" s="1" t="s">
        <v>519</v>
      </c>
      <c r="GF966" s="1" t="s">
        <v>518</v>
      </c>
      <c r="GO966" s="1" t="s">
        <v>380</v>
      </c>
      <c r="GP966" s="1" t="s">
        <v>518</v>
      </c>
      <c r="GU966" s="1" t="s">
        <v>380</v>
      </c>
      <c r="GV966" s="1" t="s">
        <v>519</v>
      </c>
      <c r="GX966" s="1" t="s">
        <v>385</v>
      </c>
      <c r="HB966" s="1" t="s">
        <v>378</v>
      </c>
      <c r="HI966" s="1" t="s">
        <v>380</v>
      </c>
      <c r="HJ966" s="1" t="s">
        <v>385</v>
      </c>
      <c r="HP966" s="1" t="s">
        <v>380</v>
      </c>
      <c r="HQ966" s="1" t="s">
        <v>380</v>
      </c>
      <c r="HR966" s="1" t="s">
        <v>422</v>
      </c>
      <c r="HT966" s="1" t="s">
        <v>519</v>
      </c>
      <c r="HW966" s="1" t="s">
        <v>432</v>
      </c>
      <c r="HX966" s="1" t="s">
        <v>378</v>
      </c>
      <c r="HY966" s="1" t="s">
        <v>518</v>
      </c>
      <c r="HZ966" s="1" t="s">
        <v>442</v>
      </c>
      <c r="IA966" s="1" t="s">
        <v>6228</v>
      </c>
      <c r="IG966" s="1" t="s">
        <v>432</v>
      </c>
      <c r="II966" s="1" t="s">
        <v>380</v>
      </c>
      <c r="IK966" s="1" t="s">
        <v>519</v>
      </c>
      <c r="IL966" s="1" t="s">
        <v>380</v>
      </c>
      <c r="IM966" s="1" t="s">
        <v>385</v>
      </c>
      <c r="IN966" s="1" t="s">
        <v>385</v>
      </c>
      <c r="IO966" s="1" t="s">
        <v>414</v>
      </c>
      <c r="IU966" s="1" t="s">
        <v>518</v>
      </c>
      <c r="JC966" s="1" t="s">
        <v>3594</v>
      </c>
      <c r="JD966" s="1" t="s">
        <v>419</v>
      </c>
      <c r="JE966" s="1" t="s">
        <v>384</v>
      </c>
      <c r="JH966" s="1" t="s">
        <v>385</v>
      </c>
      <c r="JJ966" s="1" t="s">
        <v>6229</v>
      </c>
      <c r="JK966" s="1" t="s">
        <v>383</v>
      </c>
      <c r="JM966" s="1" t="s">
        <v>383</v>
      </c>
      <c r="JQ966" s="1" t="s">
        <v>518</v>
      </c>
      <c r="KB966" s="1" t="s">
        <v>424</v>
      </c>
    </row>
    <row r="967" spans="1:327" x14ac:dyDescent="0.25">
      <c r="A967" s="1" t="s">
        <v>6230</v>
      </c>
      <c r="B967" s="1" t="s">
        <v>6231</v>
      </c>
      <c r="C967" s="1" t="s">
        <v>7082</v>
      </c>
      <c r="D967" s="1" t="s">
        <v>3904</v>
      </c>
      <c r="E967" s="1" t="s">
        <v>329</v>
      </c>
      <c r="F967" s="1" t="s">
        <v>330</v>
      </c>
      <c r="G967" s="1" t="s">
        <v>7090</v>
      </c>
      <c r="I967" s="1" t="s">
        <v>6235</v>
      </c>
      <c r="J967" s="1" t="s">
        <v>6236</v>
      </c>
      <c r="K967" s="1" t="s">
        <v>2936</v>
      </c>
      <c r="L967" s="1" t="s">
        <v>6237</v>
      </c>
      <c r="M967" s="1" t="s">
        <v>6238</v>
      </c>
      <c r="N967" s="1" t="s">
        <v>6239</v>
      </c>
      <c r="O967" s="1" t="s">
        <v>7091</v>
      </c>
      <c r="P967" s="1" t="s">
        <v>7092</v>
      </c>
      <c r="Q967" s="1" t="s">
        <v>830</v>
      </c>
      <c r="R967" s="1" t="s">
        <v>6242</v>
      </c>
      <c r="S967" s="1" t="s">
        <v>832</v>
      </c>
      <c r="T967" s="1" t="s">
        <v>833</v>
      </c>
      <c r="U967" s="1" t="s">
        <v>345</v>
      </c>
      <c r="V967" s="1" t="s">
        <v>6243</v>
      </c>
      <c r="W967" s="1" t="s">
        <v>6231</v>
      </c>
      <c r="X967" s="1" t="s">
        <v>1775</v>
      </c>
      <c r="Y967" s="1" t="s">
        <v>15048</v>
      </c>
      <c r="Z967" s="1" t="s">
        <v>15074</v>
      </c>
      <c r="AA967" s="1" t="s">
        <v>3824</v>
      </c>
      <c r="AL967" s="1" t="s">
        <v>6243</v>
      </c>
      <c r="AM967" s="1" t="s">
        <v>838</v>
      </c>
      <c r="CB967" s="1" t="s">
        <v>336</v>
      </c>
      <c r="CE967" s="1" t="s">
        <v>3584</v>
      </c>
      <c r="CF967" s="1" t="s">
        <v>3584</v>
      </c>
      <c r="CH967" s="1" t="s">
        <v>548</v>
      </c>
      <c r="CI967" s="1" t="s">
        <v>548</v>
      </c>
      <c r="CL967" s="1" t="s">
        <v>907</v>
      </c>
    </row>
    <row r="968" spans="1:327" x14ac:dyDescent="0.25">
      <c r="A968" s="1" t="s">
        <v>6313</v>
      </c>
      <c r="B968" s="1" t="s">
        <v>6314</v>
      </c>
      <c r="C968" s="1" t="s">
        <v>6315</v>
      </c>
      <c r="D968" s="1" t="s">
        <v>1230</v>
      </c>
      <c r="E968" s="1" t="s">
        <v>329</v>
      </c>
      <c r="F968" s="1" t="s">
        <v>330</v>
      </c>
      <c r="G968" s="1" t="s">
        <v>6316</v>
      </c>
      <c r="H968" s="1" t="s">
        <v>6317</v>
      </c>
      <c r="I968" s="1" t="s">
        <v>6318</v>
      </c>
      <c r="J968" s="1" t="s">
        <v>6319</v>
      </c>
      <c r="K968" s="1" t="s">
        <v>2936</v>
      </c>
      <c r="L968" s="1" t="s">
        <v>6320</v>
      </c>
      <c r="M968" s="1" t="s">
        <v>6321</v>
      </c>
      <c r="N968" s="1" t="s">
        <v>6239</v>
      </c>
      <c r="O968" s="1" t="s">
        <v>6322</v>
      </c>
      <c r="P968" s="1" t="s">
        <v>6323</v>
      </c>
      <c r="Q968" s="1" t="s">
        <v>830</v>
      </c>
      <c r="R968" s="1" t="s">
        <v>6324</v>
      </c>
      <c r="S968" s="1" t="s">
        <v>1734</v>
      </c>
      <c r="T968" s="1" t="s">
        <v>833</v>
      </c>
      <c r="U968" s="1" t="s">
        <v>345</v>
      </c>
      <c r="V968" s="1" t="s">
        <v>873</v>
      </c>
      <c r="W968" s="1" t="s">
        <v>6314</v>
      </c>
      <c r="X968" s="1" t="s">
        <v>1775</v>
      </c>
      <c r="Y968" s="1" t="s">
        <v>15048</v>
      </c>
      <c r="Z968" s="1" t="s">
        <v>15074</v>
      </c>
      <c r="AA968" s="1" t="s">
        <v>3824</v>
      </c>
      <c r="AB968" s="1" t="s">
        <v>5638</v>
      </c>
      <c r="AD968" s="1" t="s">
        <v>907</v>
      </c>
      <c r="AF968" s="1" t="s">
        <v>1431</v>
      </c>
      <c r="AI968" s="1" t="s">
        <v>1287</v>
      </c>
      <c r="AJ968" s="1" t="s">
        <v>6325</v>
      </c>
      <c r="AK968" s="1" t="s">
        <v>1610</v>
      </c>
      <c r="AL968" s="1" t="s">
        <v>873</v>
      </c>
      <c r="AM968" s="1" t="s">
        <v>5897</v>
      </c>
      <c r="AS968" s="1" t="s">
        <v>6326</v>
      </c>
      <c r="AT968" s="1" t="s">
        <v>2980</v>
      </c>
      <c r="AU968" s="1" t="s">
        <v>1937</v>
      </c>
      <c r="AV968" s="1" t="s">
        <v>4571</v>
      </c>
      <c r="AW968" s="1" t="s">
        <v>5118</v>
      </c>
      <c r="AX968" s="1" t="s">
        <v>1315</v>
      </c>
      <c r="AY968" s="1" t="s">
        <v>2450</v>
      </c>
      <c r="BC968" s="1" t="s">
        <v>779</v>
      </c>
      <c r="BE968" s="1" t="s">
        <v>1239</v>
      </c>
      <c r="BF968" s="1" t="s">
        <v>1175</v>
      </c>
      <c r="BG968" s="1" t="s">
        <v>336</v>
      </c>
      <c r="BI968" s="1" t="s">
        <v>1610</v>
      </c>
      <c r="BJ968" s="1" t="s">
        <v>6328</v>
      </c>
      <c r="BK968" s="1" t="s">
        <v>2737</v>
      </c>
      <c r="BL968" s="1" t="s">
        <v>3318</v>
      </c>
      <c r="BM968" s="1" t="s">
        <v>2551</v>
      </c>
      <c r="BO968" s="1" t="s">
        <v>1305</v>
      </c>
      <c r="BP968" s="1" t="s">
        <v>6329</v>
      </c>
      <c r="BQ968" s="1" t="s">
        <v>6330</v>
      </c>
      <c r="BR968" s="1" t="s">
        <v>435</v>
      </c>
      <c r="BS968" s="1" t="s">
        <v>6217</v>
      </c>
      <c r="BT968" s="1" t="s">
        <v>2099</v>
      </c>
      <c r="BU968" s="1" t="s">
        <v>2810</v>
      </c>
      <c r="BV968" s="1" t="s">
        <v>2800</v>
      </c>
      <c r="BX968" s="1" t="s">
        <v>6331</v>
      </c>
      <c r="CB968" s="1" t="s">
        <v>336</v>
      </c>
      <c r="CE968" s="1" t="s">
        <v>3584</v>
      </c>
      <c r="CF968" s="1" t="s">
        <v>3584</v>
      </c>
      <c r="CL968" s="1" t="s">
        <v>962</v>
      </c>
      <c r="CP968" s="1" t="s">
        <v>1863</v>
      </c>
      <c r="CR968" s="1" t="s">
        <v>6332</v>
      </c>
      <c r="CT968" s="1" t="s">
        <v>390</v>
      </c>
      <c r="CV968" s="1" t="s">
        <v>391</v>
      </c>
      <c r="CX968" s="1" t="s">
        <v>2877</v>
      </c>
      <c r="CZ968" s="1" t="s">
        <v>3181</v>
      </c>
      <c r="DB968" s="1" t="s">
        <v>463</v>
      </c>
      <c r="DC968" s="1" t="s">
        <v>356</v>
      </c>
      <c r="DD968" s="1" t="s">
        <v>1198</v>
      </c>
      <c r="DF968" s="1" t="s">
        <v>849</v>
      </c>
      <c r="DH968" s="1" t="s">
        <v>1619</v>
      </c>
      <c r="DI968" s="1" t="s">
        <v>397</v>
      </c>
      <c r="DJ968" s="1" t="s">
        <v>397</v>
      </c>
      <c r="DL968" s="1" t="s">
        <v>419</v>
      </c>
      <c r="DN968" s="1" t="s">
        <v>473</v>
      </c>
      <c r="DP968" s="1" t="s">
        <v>1921</v>
      </c>
      <c r="DR968" s="1" t="s">
        <v>1638</v>
      </c>
      <c r="DT968" s="1" t="s">
        <v>6333</v>
      </c>
      <c r="DV968" s="1" t="s">
        <v>630</v>
      </c>
      <c r="DY968" s="1" t="s">
        <v>1270</v>
      </c>
      <c r="EA968" s="1" t="s">
        <v>1216</v>
      </c>
      <c r="ED968" s="1" t="s">
        <v>1929</v>
      </c>
      <c r="EE968" s="1" t="s">
        <v>3209</v>
      </c>
      <c r="EG968" s="1" t="s">
        <v>3074</v>
      </c>
      <c r="EH968" s="1" t="s">
        <v>410</v>
      </c>
      <c r="EI968" s="1" t="s">
        <v>411</v>
      </c>
      <c r="EJ968" s="1" t="s">
        <v>411</v>
      </c>
      <c r="EN968" s="1" t="s">
        <v>412</v>
      </c>
      <c r="EO968" s="1" t="s">
        <v>385</v>
      </c>
      <c r="EP968" s="1" t="s">
        <v>579</v>
      </c>
      <c r="EU968" s="1" t="s">
        <v>385</v>
      </c>
      <c r="EV968" s="1" t="s">
        <v>385</v>
      </c>
      <c r="EW968" s="1" t="s">
        <v>385</v>
      </c>
      <c r="EX968" s="1" t="s">
        <v>415</v>
      </c>
      <c r="EZ968" s="1" t="s">
        <v>385</v>
      </c>
      <c r="FA968" s="1" t="s">
        <v>385</v>
      </c>
      <c r="FB968" s="1" t="s">
        <v>385</v>
      </c>
      <c r="FC968" s="1" t="s">
        <v>416</v>
      </c>
      <c r="FG968" s="1" t="s">
        <v>423</v>
      </c>
      <c r="FH968" s="1" t="s">
        <v>2636</v>
      </c>
      <c r="FJ968" s="1" t="s">
        <v>403</v>
      </c>
      <c r="FL968" s="1" t="s">
        <v>419</v>
      </c>
      <c r="FR968" s="1" t="s">
        <v>429</v>
      </c>
      <c r="FT968" s="1" t="s">
        <v>421</v>
      </c>
      <c r="FV968" s="1" t="s">
        <v>422</v>
      </c>
      <c r="GA968" s="1" t="s">
        <v>423</v>
      </c>
      <c r="GB968" s="1" t="s">
        <v>415</v>
      </c>
      <c r="GD968" s="1" t="s">
        <v>424</v>
      </c>
      <c r="GG968" s="1" t="s">
        <v>425</v>
      </c>
      <c r="GH968" s="1" t="s">
        <v>385</v>
      </c>
      <c r="GI968" s="1" t="s">
        <v>385</v>
      </c>
      <c r="GJ968" s="1" t="s">
        <v>385</v>
      </c>
      <c r="GK968" s="1" t="s">
        <v>385</v>
      </c>
      <c r="GL968" s="1" t="s">
        <v>3801</v>
      </c>
      <c r="GM968" s="1" t="s">
        <v>3802</v>
      </c>
      <c r="GN968" s="1" t="s">
        <v>423</v>
      </c>
      <c r="GQ968" s="1" t="s">
        <v>427</v>
      </c>
      <c r="GR968" s="1" t="s">
        <v>385</v>
      </c>
      <c r="GS968" s="1" t="s">
        <v>385</v>
      </c>
      <c r="GT968" s="1" t="s">
        <v>385</v>
      </c>
      <c r="GW968" s="1" t="s">
        <v>426</v>
      </c>
      <c r="GY968" s="1" t="s">
        <v>429</v>
      </c>
      <c r="GZ968" s="1" t="s">
        <v>427</v>
      </c>
      <c r="HA968" s="1" t="s">
        <v>3802</v>
      </c>
      <c r="HC968" s="1" t="s">
        <v>433</v>
      </c>
      <c r="HD968" s="1" t="s">
        <v>3803</v>
      </c>
      <c r="HE968" s="1" t="s">
        <v>441</v>
      </c>
      <c r="HF968" s="1" t="s">
        <v>385</v>
      </c>
      <c r="HG968" s="1" t="s">
        <v>385</v>
      </c>
      <c r="HH968" s="1" t="s">
        <v>385</v>
      </c>
      <c r="HK968" s="1" t="s">
        <v>6220</v>
      </c>
      <c r="HL968" s="1" t="s">
        <v>385</v>
      </c>
      <c r="HM968" s="1" t="s">
        <v>385</v>
      </c>
      <c r="HN968" s="1" t="s">
        <v>385</v>
      </c>
      <c r="HO968" s="1" t="s">
        <v>385</v>
      </c>
      <c r="HS968" s="1" t="s">
        <v>429</v>
      </c>
      <c r="HU968" s="1" t="s">
        <v>430</v>
      </c>
      <c r="HV968" s="1" t="s">
        <v>431</v>
      </c>
      <c r="IB968" s="1" t="s">
        <v>439</v>
      </c>
      <c r="IC968" s="1" t="s">
        <v>385</v>
      </c>
      <c r="ID968" s="1" t="s">
        <v>385</v>
      </c>
      <c r="IE968" s="1" t="s">
        <v>415</v>
      </c>
      <c r="IF968" s="1" t="s">
        <v>3593</v>
      </c>
      <c r="IH968" s="1" t="s">
        <v>425</v>
      </c>
      <c r="IJ968" s="1" t="s">
        <v>435</v>
      </c>
      <c r="IP968" s="1" t="s">
        <v>436</v>
      </c>
      <c r="IQ968" s="1" t="s">
        <v>419</v>
      </c>
      <c r="IR968" s="1" t="s">
        <v>429</v>
      </c>
      <c r="IS968" s="1" t="s">
        <v>438</v>
      </c>
      <c r="IT968" s="1" t="s">
        <v>2575</v>
      </c>
      <c r="IV968" s="1" t="s">
        <v>419</v>
      </c>
      <c r="IW968" s="1" t="s">
        <v>385</v>
      </c>
      <c r="IX968" s="1" t="s">
        <v>414</v>
      </c>
      <c r="IY968" s="1" t="s">
        <v>419</v>
      </c>
      <c r="IZ968" s="1" t="s">
        <v>400</v>
      </c>
      <c r="JA968" s="1" t="s">
        <v>440</v>
      </c>
      <c r="JF968" s="1" t="s">
        <v>429</v>
      </c>
      <c r="JG968" s="1" t="s">
        <v>385</v>
      </c>
      <c r="JI968" s="1" t="s">
        <v>416</v>
      </c>
      <c r="JK968" s="1" t="s">
        <v>441</v>
      </c>
      <c r="JL968" s="1" t="s">
        <v>442</v>
      </c>
      <c r="JN968" s="1" t="s">
        <v>443</v>
      </c>
      <c r="JO968" s="1" t="s">
        <v>419</v>
      </c>
      <c r="JP968" s="1" t="s">
        <v>412</v>
      </c>
      <c r="JR968" s="1" t="s">
        <v>427</v>
      </c>
      <c r="JS968" s="1" t="s">
        <v>411</v>
      </c>
      <c r="JT968" s="1" t="s">
        <v>411</v>
      </c>
      <c r="JU968" s="1" t="s">
        <v>411</v>
      </c>
      <c r="JV968" s="1" t="s">
        <v>411</v>
      </c>
      <c r="JW968" s="1" t="s">
        <v>411</v>
      </c>
      <c r="JX968" s="1" t="s">
        <v>411</v>
      </c>
      <c r="JY968" s="1" t="s">
        <v>411</v>
      </c>
      <c r="JZ968" s="1" t="s">
        <v>411</v>
      </c>
      <c r="KC968" s="1" t="s">
        <v>411</v>
      </c>
      <c r="KD968" s="1" t="s">
        <v>411</v>
      </c>
      <c r="KE968" s="1" t="s">
        <v>410</v>
      </c>
      <c r="KF968" s="1" t="s">
        <v>410</v>
      </c>
      <c r="KG968" s="1" t="s">
        <v>410</v>
      </c>
      <c r="KH968" s="1" t="s">
        <v>410</v>
      </c>
      <c r="KI968" s="1" t="s">
        <v>410</v>
      </c>
      <c r="KJ968" s="1" t="s">
        <v>411</v>
      </c>
      <c r="KM968" s="1" t="s">
        <v>410</v>
      </c>
      <c r="KN968" s="1" t="s">
        <v>410</v>
      </c>
      <c r="KO968" s="1" t="s">
        <v>410</v>
      </c>
      <c r="KP968" s="1" t="s">
        <v>698</v>
      </c>
      <c r="KQ968" s="1" t="s">
        <v>411</v>
      </c>
      <c r="KR968" s="1" t="s">
        <v>4667</v>
      </c>
      <c r="KS968" s="1" t="s">
        <v>411</v>
      </c>
      <c r="KT968" s="1" t="s">
        <v>411</v>
      </c>
      <c r="KU968" s="1" t="s">
        <v>411</v>
      </c>
      <c r="KV968" s="1" t="s">
        <v>410</v>
      </c>
      <c r="KW968" s="1" t="s">
        <v>411</v>
      </c>
      <c r="KX968" s="1" t="s">
        <v>411</v>
      </c>
      <c r="KY968" s="1" t="s">
        <v>410</v>
      </c>
      <c r="KZ968" s="1" t="s">
        <v>411</v>
      </c>
      <c r="LA968" s="1" t="s">
        <v>410</v>
      </c>
      <c r="LB968" s="1" t="s">
        <v>411</v>
      </c>
      <c r="LC968" s="1" t="s">
        <v>445</v>
      </c>
      <c r="LE968" s="1" t="s">
        <v>410</v>
      </c>
      <c r="LJ968" s="1" t="s">
        <v>408</v>
      </c>
      <c r="LK968" s="1" t="s">
        <v>1017</v>
      </c>
      <c r="LO968" s="1" t="s">
        <v>2890</v>
      </c>
    </row>
    <row r="969" spans="1:327" x14ac:dyDescent="0.25">
      <c r="A969" s="1" t="s">
        <v>6313</v>
      </c>
      <c r="B969" s="1" t="s">
        <v>6314</v>
      </c>
      <c r="C969" s="1" t="s">
        <v>6315</v>
      </c>
      <c r="D969" s="1" t="s">
        <v>3183</v>
      </c>
      <c r="E969" s="1" t="s">
        <v>329</v>
      </c>
      <c r="F969" s="1" t="s">
        <v>330</v>
      </c>
      <c r="G969" s="1" t="s">
        <v>6334</v>
      </c>
      <c r="H969" s="1" t="s">
        <v>6335</v>
      </c>
      <c r="I969" s="1" t="s">
        <v>6318</v>
      </c>
      <c r="J969" s="1" t="s">
        <v>6319</v>
      </c>
      <c r="K969" s="1" t="s">
        <v>2936</v>
      </c>
      <c r="L969" s="1" t="s">
        <v>6320</v>
      </c>
      <c r="M969" s="1" t="s">
        <v>6321</v>
      </c>
      <c r="N969" s="1" t="s">
        <v>6239</v>
      </c>
      <c r="O969" s="1" t="s">
        <v>6336</v>
      </c>
      <c r="P969" s="1" t="s">
        <v>6337</v>
      </c>
      <c r="Q969" s="1" t="s">
        <v>830</v>
      </c>
      <c r="R969" s="1" t="s">
        <v>6324</v>
      </c>
      <c r="S969" s="1" t="s">
        <v>1734</v>
      </c>
      <c r="T969" s="1" t="s">
        <v>833</v>
      </c>
      <c r="U969" s="1" t="s">
        <v>345</v>
      </c>
      <c r="V969" s="1" t="s">
        <v>873</v>
      </c>
      <c r="W969" s="1" t="s">
        <v>6314</v>
      </c>
      <c r="X969" s="1" t="s">
        <v>1775</v>
      </c>
      <c r="Y969" s="1" t="s">
        <v>15048</v>
      </c>
      <c r="Z969" s="1" t="s">
        <v>15074</v>
      </c>
      <c r="AA969" s="1" t="s">
        <v>3824</v>
      </c>
      <c r="AB969" s="1" t="s">
        <v>5638</v>
      </c>
      <c r="AF969" s="1" t="s">
        <v>1431</v>
      </c>
      <c r="AI969" s="1" t="s">
        <v>1287</v>
      </c>
      <c r="AJ969" s="1" t="s">
        <v>6325</v>
      </c>
      <c r="AK969" s="1" t="s">
        <v>1610</v>
      </c>
      <c r="AL969" s="1" t="s">
        <v>873</v>
      </c>
      <c r="AM969" s="1" t="s">
        <v>5897</v>
      </c>
      <c r="EK969" s="1" t="s">
        <v>6226</v>
      </c>
      <c r="EL969" s="1" t="s">
        <v>380</v>
      </c>
      <c r="EM969" s="1" t="s">
        <v>385</v>
      </c>
      <c r="EP969" s="1" t="s">
        <v>518</v>
      </c>
      <c r="EQ969" s="1" t="s">
        <v>2739</v>
      </c>
      <c r="ER969" s="1" t="s">
        <v>3592</v>
      </c>
      <c r="ES969" s="1" t="s">
        <v>384</v>
      </c>
      <c r="EY969" s="1" t="s">
        <v>3593</v>
      </c>
      <c r="FD969" s="1" t="s">
        <v>385</v>
      </c>
      <c r="FE969" s="1" t="s">
        <v>6227</v>
      </c>
      <c r="FF969" s="1" t="s">
        <v>4167</v>
      </c>
      <c r="FH969" s="1" t="s">
        <v>1043</v>
      </c>
      <c r="FK969" s="1" t="s">
        <v>2739</v>
      </c>
      <c r="FM969" s="1" t="s">
        <v>438</v>
      </c>
      <c r="FN969" s="1" t="s">
        <v>385</v>
      </c>
      <c r="FO969" s="1" t="s">
        <v>385</v>
      </c>
      <c r="FP969" s="1" t="s">
        <v>385</v>
      </c>
      <c r="FQ969" s="1" t="s">
        <v>380</v>
      </c>
      <c r="FS969" s="1" t="s">
        <v>385</v>
      </c>
      <c r="FU969" s="1" t="s">
        <v>441</v>
      </c>
      <c r="FW969" s="1" t="s">
        <v>385</v>
      </c>
      <c r="FX969" s="1" t="s">
        <v>3592</v>
      </c>
      <c r="FY969" s="1" t="s">
        <v>380</v>
      </c>
      <c r="GC969" s="1" t="s">
        <v>432</v>
      </c>
      <c r="GE969" s="1" t="s">
        <v>519</v>
      </c>
      <c r="GF969" s="1" t="s">
        <v>518</v>
      </c>
      <c r="GO969" s="1" t="s">
        <v>380</v>
      </c>
      <c r="GP969" s="1" t="s">
        <v>518</v>
      </c>
      <c r="GU969" s="1" t="s">
        <v>380</v>
      </c>
      <c r="GV969" s="1" t="s">
        <v>519</v>
      </c>
      <c r="GX969" s="1" t="s">
        <v>385</v>
      </c>
      <c r="HB969" s="1" t="s">
        <v>378</v>
      </c>
      <c r="HI969" s="1" t="s">
        <v>380</v>
      </c>
      <c r="HJ969" s="1" t="s">
        <v>385</v>
      </c>
      <c r="HP969" s="1" t="s">
        <v>380</v>
      </c>
      <c r="HQ969" s="1" t="s">
        <v>380</v>
      </c>
      <c r="HR969" s="1" t="s">
        <v>422</v>
      </c>
      <c r="HT969" s="1" t="s">
        <v>519</v>
      </c>
      <c r="HW969" s="1" t="s">
        <v>432</v>
      </c>
      <c r="HX969" s="1" t="s">
        <v>378</v>
      </c>
      <c r="HY969" s="1" t="s">
        <v>518</v>
      </c>
      <c r="HZ969" s="1" t="s">
        <v>442</v>
      </c>
      <c r="IA969" s="1" t="s">
        <v>6228</v>
      </c>
      <c r="IG969" s="1" t="s">
        <v>432</v>
      </c>
      <c r="II969" s="1" t="s">
        <v>380</v>
      </c>
      <c r="IK969" s="1" t="s">
        <v>519</v>
      </c>
      <c r="IL969" s="1" t="s">
        <v>380</v>
      </c>
      <c r="IM969" s="1" t="s">
        <v>385</v>
      </c>
      <c r="IN969" s="1" t="s">
        <v>385</v>
      </c>
      <c r="IO969" s="1" t="s">
        <v>414</v>
      </c>
      <c r="IU969" s="1" t="s">
        <v>518</v>
      </c>
      <c r="JC969" s="1" t="s">
        <v>3594</v>
      </c>
      <c r="JD969" s="1" t="s">
        <v>419</v>
      </c>
      <c r="JE969" s="1" t="s">
        <v>384</v>
      </c>
      <c r="JH969" s="1" t="s">
        <v>385</v>
      </c>
      <c r="JJ969" s="1" t="s">
        <v>6229</v>
      </c>
      <c r="JK969" s="1" t="s">
        <v>383</v>
      </c>
      <c r="JM969" s="1" t="s">
        <v>383</v>
      </c>
      <c r="JQ969" s="1" t="s">
        <v>518</v>
      </c>
      <c r="KB969" s="1" t="s">
        <v>424</v>
      </c>
    </row>
    <row r="970" spans="1:327" x14ac:dyDescent="0.25">
      <c r="A970" s="1" t="s">
        <v>6313</v>
      </c>
      <c r="B970" s="1" t="s">
        <v>6314</v>
      </c>
      <c r="C970" s="1" t="s">
        <v>7082</v>
      </c>
      <c r="D970" s="1" t="s">
        <v>1644</v>
      </c>
      <c r="E970" s="1" t="s">
        <v>329</v>
      </c>
      <c r="F970" s="1" t="s">
        <v>330</v>
      </c>
      <c r="G970" s="1" t="s">
        <v>7087</v>
      </c>
      <c r="I970" s="1" t="s">
        <v>6318</v>
      </c>
      <c r="J970" s="1" t="s">
        <v>6319</v>
      </c>
      <c r="K970" s="1" t="s">
        <v>2936</v>
      </c>
      <c r="L970" s="1" t="s">
        <v>6320</v>
      </c>
      <c r="M970" s="1" t="s">
        <v>6321</v>
      </c>
      <c r="N970" s="1" t="s">
        <v>6239</v>
      </c>
      <c r="O970" s="1" t="s">
        <v>7088</v>
      </c>
      <c r="P970" s="1" t="s">
        <v>7089</v>
      </c>
      <c r="Q970" s="1" t="s">
        <v>830</v>
      </c>
      <c r="R970" s="1" t="s">
        <v>6324</v>
      </c>
      <c r="S970" s="1" t="s">
        <v>1734</v>
      </c>
      <c r="T970" s="1" t="s">
        <v>833</v>
      </c>
      <c r="U970" s="1" t="s">
        <v>345</v>
      </c>
      <c r="V970" s="1" t="s">
        <v>873</v>
      </c>
      <c r="W970" s="1" t="s">
        <v>6314</v>
      </c>
      <c r="X970" s="1" t="s">
        <v>1775</v>
      </c>
      <c r="Y970" s="1" t="s">
        <v>15048</v>
      </c>
      <c r="Z970" s="1" t="s">
        <v>15074</v>
      </c>
      <c r="AA970" s="1" t="s">
        <v>3824</v>
      </c>
      <c r="AL970" s="1" t="s">
        <v>873</v>
      </c>
      <c r="AM970" s="1" t="s">
        <v>5897</v>
      </c>
      <c r="CB970" s="1" t="s">
        <v>336</v>
      </c>
      <c r="CE970" s="1" t="s">
        <v>3584</v>
      </c>
      <c r="CF970" s="1" t="s">
        <v>3584</v>
      </c>
      <c r="CH970" s="1" t="s">
        <v>907</v>
      </c>
      <c r="CI970" s="1" t="s">
        <v>907</v>
      </c>
      <c r="CL970" s="1" t="s">
        <v>907</v>
      </c>
    </row>
    <row r="971" spans="1:327" x14ac:dyDescent="0.25">
      <c r="A971" s="1" t="s">
        <v>6339</v>
      </c>
      <c r="B971" s="1" t="s">
        <v>6340</v>
      </c>
      <c r="C971" s="1" t="s">
        <v>6315</v>
      </c>
      <c r="D971" s="1" t="s">
        <v>873</v>
      </c>
      <c r="E971" s="1" t="s">
        <v>329</v>
      </c>
      <c r="F971" s="1" t="s">
        <v>330</v>
      </c>
      <c r="G971" s="1" t="s">
        <v>6341</v>
      </c>
      <c r="H971" s="1" t="s">
        <v>6342</v>
      </c>
      <c r="I971" s="1" t="s">
        <v>6343</v>
      </c>
      <c r="J971" s="1" t="s">
        <v>6262</v>
      </c>
      <c r="K971" s="1" t="s">
        <v>2936</v>
      </c>
      <c r="L971" s="1" t="s">
        <v>6344</v>
      </c>
      <c r="M971" s="1" t="s">
        <v>6345</v>
      </c>
      <c r="N971" s="1" t="s">
        <v>6239</v>
      </c>
      <c r="O971" s="1" t="s">
        <v>6346</v>
      </c>
      <c r="P971" s="1" t="s">
        <v>6347</v>
      </c>
      <c r="Q971" s="1" t="s">
        <v>830</v>
      </c>
      <c r="R971" s="1" t="s">
        <v>6267</v>
      </c>
      <c r="S971" s="1" t="s">
        <v>832</v>
      </c>
      <c r="T971" s="1" t="s">
        <v>833</v>
      </c>
      <c r="U971" s="1" t="s">
        <v>345</v>
      </c>
      <c r="V971" s="1" t="s">
        <v>6348</v>
      </c>
      <c r="W971" s="1" t="s">
        <v>6340</v>
      </c>
      <c r="X971" s="1" t="s">
        <v>1775</v>
      </c>
      <c r="Y971" s="1" t="s">
        <v>15048</v>
      </c>
      <c r="Z971" s="1" t="s">
        <v>15074</v>
      </c>
      <c r="AA971" s="1" t="s">
        <v>3824</v>
      </c>
      <c r="AB971" s="1" t="s">
        <v>4686</v>
      </c>
      <c r="AD971" s="1" t="s">
        <v>907</v>
      </c>
      <c r="AF971" s="1" t="s">
        <v>581</v>
      </c>
      <c r="AI971" s="1" t="s">
        <v>556</v>
      </c>
      <c r="AJ971" s="1" t="s">
        <v>1790</v>
      </c>
      <c r="AK971" s="1" t="s">
        <v>1525</v>
      </c>
      <c r="AL971" s="1" t="s">
        <v>6348</v>
      </c>
      <c r="AM971" s="1" t="s">
        <v>5280</v>
      </c>
      <c r="AS971" s="1" t="s">
        <v>4688</v>
      </c>
      <c r="AT971" s="1" t="s">
        <v>1611</v>
      </c>
      <c r="AV971" s="1" t="s">
        <v>2375</v>
      </c>
      <c r="AW971" s="1" t="s">
        <v>6349</v>
      </c>
      <c r="AX971" s="1" t="s">
        <v>734</v>
      </c>
      <c r="AY971" s="1" t="s">
        <v>508</v>
      </c>
      <c r="BC971" s="1" t="s">
        <v>548</v>
      </c>
      <c r="BE971" s="1" t="s">
        <v>1921</v>
      </c>
      <c r="BF971" s="1" t="s">
        <v>986</v>
      </c>
      <c r="BI971" s="1" t="s">
        <v>1196</v>
      </c>
      <c r="BJ971" s="1" t="s">
        <v>1744</v>
      </c>
      <c r="BK971" s="1" t="s">
        <v>378</v>
      </c>
      <c r="BL971" s="1" t="s">
        <v>6350</v>
      </c>
      <c r="BM971" s="1" t="s">
        <v>2074</v>
      </c>
      <c r="BO971" s="1" t="s">
        <v>390</v>
      </c>
      <c r="BP971" s="1" t="s">
        <v>1708</v>
      </c>
      <c r="BQ971" s="1" t="s">
        <v>1709</v>
      </c>
      <c r="BR971" s="1" t="s">
        <v>435</v>
      </c>
      <c r="BS971" s="1" t="s">
        <v>6217</v>
      </c>
      <c r="BT971" s="1" t="s">
        <v>432</v>
      </c>
      <c r="BU971" s="1" t="s">
        <v>1402</v>
      </c>
      <c r="BV971" s="1" t="s">
        <v>1095</v>
      </c>
      <c r="BX971" s="1" t="s">
        <v>1710</v>
      </c>
      <c r="CB971" s="1" t="s">
        <v>336</v>
      </c>
      <c r="CE971" s="1" t="s">
        <v>3584</v>
      </c>
      <c r="CF971" s="1" t="s">
        <v>3584</v>
      </c>
      <c r="CL971" s="1" t="s">
        <v>907</v>
      </c>
      <c r="CP971" s="1" t="s">
        <v>5177</v>
      </c>
      <c r="CR971" s="1" t="s">
        <v>6351</v>
      </c>
      <c r="CT971" s="1" t="s">
        <v>390</v>
      </c>
      <c r="CV971" s="1" t="s">
        <v>391</v>
      </c>
      <c r="CX971" s="1" t="s">
        <v>1961</v>
      </c>
      <c r="CZ971" s="1" t="s">
        <v>6352</v>
      </c>
      <c r="DB971" s="1" t="s">
        <v>1044</v>
      </c>
      <c r="DC971" s="1" t="s">
        <v>869</v>
      </c>
      <c r="DD971" s="1" t="s">
        <v>3377</v>
      </c>
      <c r="DF971" s="1" t="s">
        <v>576</v>
      </c>
      <c r="DH971" s="1" t="s">
        <v>6353</v>
      </c>
      <c r="DI971" s="1" t="s">
        <v>1075</v>
      </c>
      <c r="DJ971" s="1" t="s">
        <v>1257</v>
      </c>
      <c r="DL971" s="1" t="s">
        <v>419</v>
      </c>
      <c r="DN971" s="1" t="s">
        <v>1138</v>
      </c>
      <c r="DP971" s="1" t="s">
        <v>1700</v>
      </c>
      <c r="DR971" s="1" t="s">
        <v>1638</v>
      </c>
      <c r="DT971" s="1" t="s">
        <v>6283</v>
      </c>
      <c r="DV971" s="1" t="s">
        <v>630</v>
      </c>
      <c r="DY971" s="1" t="s">
        <v>756</v>
      </c>
      <c r="EA971" s="1" t="s">
        <v>1996</v>
      </c>
      <c r="ED971" s="1" t="s">
        <v>479</v>
      </c>
      <c r="EE971" s="1" t="s">
        <v>5779</v>
      </c>
      <c r="EG971" s="1" t="s">
        <v>4949</v>
      </c>
      <c r="EH971" s="1" t="s">
        <v>410</v>
      </c>
      <c r="EI971" s="1" t="s">
        <v>411</v>
      </c>
      <c r="EJ971" s="1" t="s">
        <v>411</v>
      </c>
      <c r="EN971" s="1" t="s">
        <v>412</v>
      </c>
      <c r="EO971" s="1" t="s">
        <v>385</v>
      </c>
      <c r="EP971" s="1" t="s">
        <v>6219</v>
      </c>
      <c r="EU971" s="1" t="s">
        <v>385</v>
      </c>
      <c r="EV971" s="1" t="s">
        <v>385</v>
      </c>
      <c r="EW971" s="1" t="s">
        <v>385</v>
      </c>
      <c r="EX971" s="1" t="s">
        <v>415</v>
      </c>
      <c r="EZ971" s="1" t="s">
        <v>385</v>
      </c>
      <c r="FA971" s="1" t="s">
        <v>385</v>
      </c>
      <c r="FB971" s="1" t="s">
        <v>385</v>
      </c>
      <c r="FC971" s="1" t="s">
        <v>416</v>
      </c>
      <c r="FG971" s="1" t="s">
        <v>423</v>
      </c>
      <c r="FH971" s="1" t="s">
        <v>435</v>
      </c>
      <c r="FJ971" s="1" t="s">
        <v>403</v>
      </c>
      <c r="FL971" s="1" t="s">
        <v>419</v>
      </c>
      <c r="FR971" s="1" t="s">
        <v>429</v>
      </c>
      <c r="FT971" s="1" t="s">
        <v>421</v>
      </c>
      <c r="FV971" s="1" t="s">
        <v>422</v>
      </c>
      <c r="GA971" s="1" t="s">
        <v>423</v>
      </c>
      <c r="GB971" s="1" t="s">
        <v>415</v>
      </c>
      <c r="GD971" s="1" t="s">
        <v>424</v>
      </c>
      <c r="GG971" s="1" t="s">
        <v>425</v>
      </c>
      <c r="GH971" s="1" t="s">
        <v>385</v>
      </c>
      <c r="GI971" s="1" t="s">
        <v>385</v>
      </c>
      <c r="GJ971" s="1" t="s">
        <v>385</v>
      </c>
      <c r="GK971" s="1" t="s">
        <v>385</v>
      </c>
      <c r="GL971" s="1" t="s">
        <v>3801</v>
      </c>
      <c r="GM971" s="1" t="s">
        <v>3802</v>
      </c>
      <c r="GN971" s="1" t="s">
        <v>423</v>
      </c>
      <c r="GQ971" s="1" t="s">
        <v>427</v>
      </c>
      <c r="GR971" s="1" t="s">
        <v>385</v>
      </c>
      <c r="GS971" s="1" t="s">
        <v>385</v>
      </c>
      <c r="GT971" s="1" t="s">
        <v>385</v>
      </c>
      <c r="GW971" s="1" t="s">
        <v>426</v>
      </c>
      <c r="GY971" s="1" t="s">
        <v>429</v>
      </c>
      <c r="GZ971" s="1" t="s">
        <v>427</v>
      </c>
      <c r="HA971" s="1" t="s">
        <v>3802</v>
      </c>
      <c r="HC971" s="1" t="s">
        <v>433</v>
      </c>
      <c r="HD971" s="1" t="s">
        <v>3803</v>
      </c>
      <c r="HE971" s="1" t="s">
        <v>441</v>
      </c>
      <c r="HF971" s="1" t="s">
        <v>385</v>
      </c>
      <c r="HG971" s="1" t="s">
        <v>385</v>
      </c>
      <c r="HH971" s="1" t="s">
        <v>385</v>
      </c>
      <c r="HK971" s="1" t="s">
        <v>6220</v>
      </c>
      <c r="HL971" s="1" t="s">
        <v>385</v>
      </c>
      <c r="HM971" s="1" t="s">
        <v>385</v>
      </c>
      <c r="HN971" s="1" t="s">
        <v>385</v>
      </c>
      <c r="HO971" s="1" t="s">
        <v>385</v>
      </c>
      <c r="HS971" s="1" t="s">
        <v>429</v>
      </c>
      <c r="HU971" s="1" t="s">
        <v>430</v>
      </c>
      <c r="HV971" s="1" t="s">
        <v>431</v>
      </c>
      <c r="IB971" s="1" t="s">
        <v>439</v>
      </c>
      <c r="IC971" s="1" t="s">
        <v>385</v>
      </c>
      <c r="ID971" s="1" t="s">
        <v>385</v>
      </c>
      <c r="IE971" s="1" t="s">
        <v>415</v>
      </c>
      <c r="IF971" s="1" t="s">
        <v>3593</v>
      </c>
      <c r="IH971" s="1" t="s">
        <v>425</v>
      </c>
      <c r="IJ971" s="1" t="s">
        <v>435</v>
      </c>
      <c r="IP971" s="1" t="s">
        <v>436</v>
      </c>
      <c r="IQ971" s="1" t="s">
        <v>419</v>
      </c>
      <c r="IR971" s="1" t="s">
        <v>429</v>
      </c>
      <c r="IS971" s="1" t="s">
        <v>438</v>
      </c>
      <c r="IT971" s="1" t="s">
        <v>2575</v>
      </c>
      <c r="IV971" s="1" t="s">
        <v>419</v>
      </c>
      <c r="IW971" s="1" t="s">
        <v>385</v>
      </c>
      <c r="IX971" s="1" t="s">
        <v>414</v>
      </c>
      <c r="IY971" s="1" t="s">
        <v>419</v>
      </c>
      <c r="IZ971" s="1" t="s">
        <v>400</v>
      </c>
      <c r="JA971" s="1" t="s">
        <v>440</v>
      </c>
      <c r="JF971" s="1" t="s">
        <v>429</v>
      </c>
      <c r="JG971" s="1" t="s">
        <v>385</v>
      </c>
      <c r="JI971" s="1" t="s">
        <v>416</v>
      </c>
      <c r="JK971" s="1" t="s">
        <v>441</v>
      </c>
      <c r="JL971" s="1" t="s">
        <v>442</v>
      </c>
      <c r="JN971" s="1" t="s">
        <v>443</v>
      </c>
      <c r="JO971" s="1" t="s">
        <v>419</v>
      </c>
      <c r="JP971" s="1" t="s">
        <v>412</v>
      </c>
      <c r="JR971" s="1" t="s">
        <v>427</v>
      </c>
      <c r="JS971" s="1" t="s">
        <v>411</v>
      </c>
      <c r="JT971" s="1" t="s">
        <v>411</v>
      </c>
      <c r="JU971" s="1" t="s">
        <v>411</v>
      </c>
      <c r="JV971" s="1" t="s">
        <v>411</v>
      </c>
      <c r="JW971" s="1" t="s">
        <v>411</v>
      </c>
      <c r="JX971" s="1" t="s">
        <v>411</v>
      </c>
      <c r="JY971" s="1" t="s">
        <v>411</v>
      </c>
      <c r="JZ971" s="1" t="s">
        <v>411</v>
      </c>
      <c r="KC971" s="1" t="s">
        <v>411</v>
      </c>
      <c r="KD971" s="1" t="s">
        <v>411</v>
      </c>
      <c r="KE971" s="1" t="s">
        <v>410</v>
      </c>
      <c r="KF971" s="1" t="s">
        <v>410</v>
      </c>
      <c r="KG971" s="1" t="s">
        <v>410</v>
      </c>
      <c r="KH971" s="1" t="s">
        <v>410</v>
      </c>
      <c r="KI971" s="1" t="s">
        <v>410</v>
      </c>
      <c r="KJ971" s="1" t="s">
        <v>411</v>
      </c>
      <c r="KM971" s="1" t="s">
        <v>410</v>
      </c>
      <c r="KN971" s="1" t="s">
        <v>410</v>
      </c>
      <c r="KO971" s="1" t="s">
        <v>410</v>
      </c>
      <c r="KP971" s="1" t="s">
        <v>698</v>
      </c>
      <c r="KQ971" s="1" t="s">
        <v>411</v>
      </c>
      <c r="KR971" s="1" t="s">
        <v>533</v>
      </c>
      <c r="KS971" s="1" t="s">
        <v>411</v>
      </c>
      <c r="KT971" s="1" t="s">
        <v>411</v>
      </c>
      <c r="KU971" s="1" t="s">
        <v>411</v>
      </c>
      <c r="KV971" s="1" t="s">
        <v>410</v>
      </c>
      <c r="KW971" s="1" t="s">
        <v>411</v>
      </c>
      <c r="KX971" s="1" t="s">
        <v>411</v>
      </c>
      <c r="KY971" s="1" t="s">
        <v>410</v>
      </c>
      <c r="KZ971" s="1" t="s">
        <v>411</v>
      </c>
      <c r="LA971" s="1" t="s">
        <v>410</v>
      </c>
      <c r="LB971" s="1" t="s">
        <v>411</v>
      </c>
      <c r="LC971" s="1" t="s">
        <v>445</v>
      </c>
      <c r="LE971" s="1" t="s">
        <v>410</v>
      </c>
      <c r="LJ971" s="1" t="s">
        <v>1365</v>
      </c>
      <c r="LK971" s="1" t="s">
        <v>596</v>
      </c>
      <c r="LO971" s="1" t="s">
        <v>6354</v>
      </c>
    </row>
    <row r="972" spans="1:327" x14ac:dyDescent="0.25">
      <c r="A972" s="1" t="s">
        <v>6339</v>
      </c>
      <c r="B972" s="1" t="s">
        <v>6340</v>
      </c>
      <c r="C972" s="1" t="s">
        <v>6315</v>
      </c>
      <c r="D972" s="1" t="s">
        <v>911</v>
      </c>
      <c r="E972" s="1" t="s">
        <v>329</v>
      </c>
      <c r="F972" s="1" t="s">
        <v>330</v>
      </c>
      <c r="G972" s="1" t="s">
        <v>6355</v>
      </c>
      <c r="H972" s="1" t="s">
        <v>6356</v>
      </c>
      <c r="I972" s="1" t="s">
        <v>6343</v>
      </c>
      <c r="J972" s="1" t="s">
        <v>6262</v>
      </c>
      <c r="K972" s="1" t="s">
        <v>2936</v>
      </c>
      <c r="L972" s="1" t="s">
        <v>6344</v>
      </c>
      <c r="M972" s="1" t="s">
        <v>6345</v>
      </c>
      <c r="N972" s="1" t="s">
        <v>6239</v>
      </c>
      <c r="O972" s="1" t="s">
        <v>6357</v>
      </c>
      <c r="P972" s="1" t="s">
        <v>6358</v>
      </c>
      <c r="Q972" s="1" t="s">
        <v>830</v>
      </c>
      <c r="R972" s="1" t="s">
        <v>6267</v>
      </c>
      <c r="S972" s="1" t="s">
        <v>832</v>
      </c>
      <c r="T972" s="1" t="s">
        <v>833</v>
      </c>
      <c r="U972" s="1" t="s">
        <v>345</v>
      </c>
      <c r="V972" s="1" t="s">
        <v>6348</v>
      </c>
      <c r="W972" s="1" t="s">
        <v>6340</v>
      </c>
      <c r="X972" s="1" t="s">
        <v>1775</v>
      </c>
      <c r="Y972" s="1" t="s">
        <v>15048</v>
      </c>
      <c r="Z972" s="1" t="s">
        <v>15074</v>
      </c>
      <c r="AA972" s="1" t="s">
        <v>3824</v>
      </c>
      <c r="AB972" s="1" t="s">
        <v>4686</v>
      </c>
      <c r="AF972" s="1" t="s">
        <v>581</v>
      </c>
      <c r="AI972" s="1" t="s">
        <v>556</v>
      </c>
      <c r="AJ972" s="1" t="s">
        <v>1790</v>
      </c>
      <c r="AK972" s="1" t="s">
        <v>1525</v>
      </c>
      <c r="AL972" s="1" t="s">
        <v>6348</v>
      </c>
      <c r="AM972" s="1" t="s">
        <v>5280</v>
      </c>
      <c r="EK972" s="1" t="s">
        <v>6226</v>
      </c>
      <c r="EL972" s="1" t="s">
        <v>380</v>
      </c>
      <c r="EM972" s="1" t="s">
        <v>385</v>
      </c>
      <c r="EP972" s="1" t="s">
        <v>518</v>
      </c>
      <c r="EQ972" s="1" t="s">
        <v>2739</v>
      </c>
      <c r="ER972" s="1" t="s">
        <v>3592</v>
      </c>
      <c r="ES972" s="1" t="s">
        <v>384</v>
      </c>
      <c r="EY972" s="1" t="s">
        <v>3593</v>
      </c>
      <c r="FD972" s="1" t="s">
        <v>385</v>
      </c>
      <c r="FE972" s="1" t="s">
        <v>6227</v>
      </c>
      <c r="FF972" s="1" t="s">
        <v>4167</v>
      </c>
      <c r="FH972" s="1" t="s">
        <v>384</v>
      </c>
      <c r="FK972" s="1" t="s">
        <v>2739</v>
      </c>
      <c r="FM972" s="1" t="s">
        <v>438</v>
      </c>
      <c r="FN972" s="1" t="s">
        <v>385</v>
      </c>
      <c r="FO972" s="1" t="s">
        <v>385</v>
      </c>
      <c r="FP972" s="1" t="s">
        <v>385</v>
      </c>
      <c r="FQ972" s="1" t="s">
        <v>380</v>
      </c>
      <c r="FS972" s="1" t="s">
        <v>385</v>
      </c>
      <c r="FU972" s="1" t="s">
        <v>441</v>
      </c>
      <c r="FW972" s="1" t="s">
        <v>385</v>
      </c>
      <c r="FX972" s="1" t="s">
        <v>3592</v>
      </c>
      <c r="FY972" s="1" t="s">
        <v>380</v>
      </c>
      <c r="GC972" s="1" t="s">
        <v>432</v>
      </c>
      <c r="GE972" s="1" t="s">
        <v>519</v>
      </c>
      <c r="GF972" s="1" t="s">
        <v>518</v>
      </c>
      <c r="GO972" s="1" t="s">
        <v>380</v>
      </c>
      <c r="GP972" s="1" t="s">
        <v>518</v>
      </c>
      <c r="GU972" s="1" t="s">
        <v>380</v>
      </c>
      <c r="GV972" s="1" t="s">
        <v>519</v>
      </c>
      <c r="GX972" s="1" t="s">
        <v>385</v>
      </c>
      <c r="HB972" s="1" t="s">
        <v>378</v>
      </c>
      <c r="HI972" s="1" t="s">
        <v>380</v>
      </c>
      <c r="HJ972" s="1" t="s">
        <v>385</v>
      </c>
      <c r="HP972" s="1" t="s">
        <v>380</v>
      </c>
      <c r="HQ972" s="1" t="s">
        <v>380</v>
      </c>
      <c r="HR972" s="1" t="s">
        <v>422</v>
      </c>
      <c r="HT972" s="1" t="s">
        <v>519</v>
      </c>
      <c r="HW972" s="1" t="s">
        <v>432</v>
      </c>
      <c r="HX972" s="1" t="s">
        <v>378</v>
      </c>
      <c r="HY972" s="1" t="s">
        <v>518</v>
      </c>
      <c r="HZ972" s="1" t="s">
        <v>442</v>
      </c>
      <c r="IA972" s="1" t="s">
        <v>6228</v>
      </c>
      <c r="IG972" s="1" t="s">
        <v>432</v>
      </c>
      <c r="II972" s="1" t="s">
        <v>380</v>
      </c>
      <c r="IK972" s="1" t="s">
        <v>519</v>
      </c>
      <c r="IL972" s="1" t="s">
        <v>380</v>
      </c>
      <c r="IM972" s="1" t="s">
        <v>385</v>
      </c>
      <c r="IN972" s="1" t="s">
        <v>385</v>
      </c>
      <c r="IO972" s="1" t="s">
        <v>414</v>
      </c>
      <c r="IU972" s="1" t="s">
        <v>518</v>
      </c>
      <c r="JC972" s="1" t="s">
        <v>3594</v>
      </c>
      <c r="JD972" s="1" t="s">
        <v>419</v>
      </c>
      <c r="JE972" s="1" t="s">
        <v>384</v>
      </c>
      <c r="JH972" s="1" t="s">
        <v>385</v>
      </c>
      <c r="JJ972" s="1" t="s">
        <v>6229</v>
      </c>
      <c r="JK972" s="1" t="s">
        <v>383</v>
      </c>
      <c r="JM972" s="1" t="s">
        <v>383</v>
      </c>
      <c r="JQ972" s="1" t="s">
        <v>518</v>
      </c>
      <c r="KB972" s="1" t="s">
        <v>424</v>
      </c>
    </row>
    <row r="973" spans="1:327" x14ac:dyDescent="0.25">
      <c r="A973" s="1" t="s">
        <v>6339</v>
      </c>
      <c r="B973" s="1" t="s">
        <v>6340</v>
      </c>
      <c r="C973" s="1" t="s">
        <v>7102</v>
      </c>
      <c r="D973" s="1" t="s">
        <v>7143</v>
      </c>
      <c r="E973" s="1" t="s">
        <v>329</v>
      </c>
      <c r="F973" s="1" t="s">
        <v>330</v>
      </c>
      <c r="G973" s="1" t="s">
        <v>7144</v>
      </c>
      <c r="I973" s="1" t="s">
        <v>6343</v>
      </c>
      <c r="J973" s="1" t="s">
        <v>6262</v>
      </c>
      <c r="K973" s="1" t="s">
        <v>2936</v>
      </c>
      <c r="L973" s="1" t="s">
        <v>6344</v>
      </c>
      <c r="M973" s="1" t="s">
        <v>6345</v>
      </c>
      <c r="N973" s="1" t="s">
        <v>6239</v>
      </c>
      <c r="O973" s="1" t="s">
        <v>7145</v>
      </c>
      <c r="P973" s="1" t="s">
        <v>7146</v>
      </c>
      <c r="Q973" s="1" t="s">
        <v>830</v>
      </c>
      <c r="R973" s="1" t="s">
        <v>6267</v>
      </c>
      <c r="S973" s="1" t="s">
        <v>832</v>
      </c>
      <c r="T973" s="1" t="s">
        <v>833</v>
      </c>
      <c r="U973" s="1" t="s">
        <v>345</v>
      </c>
      <c r="V973" s="1" t="s">
        <v>6348</v>
      </c>
      <c r="W973" s="1" t="s">
        <v>6340</v>
      </c>
      <c r="X973" s="1" t="s">
        <v>1775</v>
      </c>
      <c r="Y973" s="1" t="s">
        <v>15048</v>
      </c>
      <c r="Z973" s="1" t="s">
        <v>15074</v>
      </c>
      <c r="AA973" s="1" t="s">
        <v>3824</v>
      </c>
      <c r="AL973" s="1" t="s">
        <v>6348</v>
      </c>
      <c r="AM973" s="1" t="s">
        <v>5280</v>
      </c>
      <c r="CH973" s="1" t="s">
        <v>907</v>
      </c>
      <c r="CI973" s="1" t="s">
        <v>907</v>
      </c>
    </row>
    <row r="974" spans="1:327" x14ac:dyDescent="0.25">
      <c r="A974" s="1" t="s">
        <v>6257</v>
      </c>
      <c r="B974" s="1" t="s">
        <v>6258</v>
      </c>
      <c r="C974" s="1" t="s">
        <v>6232</v>
      </c>
      <c r="D974" s="1" t="s">
        <v>873</v>
      </c>
      <c r="E974" s="1" t="s">
        <v>329</v>
      </c>
      <c r="F974" s="1" t="s">
        <v>330</v>
      </c>
      <c r="G974" s="1" t="s">
        <v>6259</v>
      </c>
      <c r="H974" s="1" t="s">
        <v>6260</v>
      </c>
      <c r="I974" s="1" t="s">
        <v>6261</v>
      </c>
      <c r="J974" s="1" t="s">
        <v>6262</v>
      </c>
      <c r="K974" s="1" t="s">
        <v>2936</v>
      </c>
      <c r="L974" s="1" t="s">
        <v>6263</v>
      </c>
      <c r="M974" s="1" t="s">
        <v>6264</v>
      </c>
      <c r="N974" s="1" t="s">
        <v>6239</v>
      </c>
      <c r="O974" s="1" t="s">
        <v>6265</v>
      </c>
      <c r="P974" s="1" t="s">
        <v>6266</v>
      </c>
      <c r="Q974" s="1" t="s">
        <v>830</v>
      </c>
      <c r="R974" s="1" t="s">
        <v>6267</v>
      </c>
      <c r="S974" s="1" t="s">
        <v>832</v>
      </c>
      <c r="T974" s="1" t="s">
        <v>833</v>
      </c>
      <c r="U974" s="1" t="s">
        <v>345</v>
      </c>
      <c r="V974" s="1" t="s">
        <v>2238</v>
      </c>
      <c r="W974" s="1" t="s">
        <v>6258</v>
      </c>
      <c r="X974" s="1" t="s">
        <v>1775</v>
      </c>
      <c r="Y974" s="1" t="s">
        <v>15048</v>
      </c>
      <c r="Z974" s="1" t="s">
        <v>15074</v>
      </c>
      <c r="AA974" s="1" t="s">
        <v>3824</v>
      </c>
      <c r="AB974" s="1" t="s">
        <v>3098</v>
      </c>
      <c r="AD974" s="1" t="s">
        <v>598</v>
      </c>
      <c r="AF974" s="1" t="s">
        <v>581</v>
      </c>
      <c r="AI974" s="1" t="s">
        <v>353</v>
      </c>
      <c r="AJ974" s="1" t="s">
        <v>2524</v>
      </c>
      <c r="AK974" s="1" t="s">
        <v>1351</v>
      </c>
      <c r="AL974" s="1" t="s">
        <v>2238</v>
      </c>
      <c r="AM974" s="1" t="s">
        <v>1882</v>
      </c>
      <c r="AS974" s="1" t="s">
        <v>3207</v>
      </c>
      <c r="AT974" s="1" t="s">
        <v>6269</v>
      </c>
      <c r="AV974" s="1" t="s">
        <v>560</v>
      </c>
      <c r="AW974" s="1" t="s">
        <v>3790</v>
      </c>
      <c r="AX974" s="1" t="s">
        <v>2620</v>
      </c>
      <c r="AY974" s="1" t="s">
        <v>1997</v>
      </c>
      <c r="BC974" s="1" t="s">
        <v>745</v>
      </c>
      <c r="BE974" s="1" t="s">
        <v>1703</v>
      </c>
      <c r="BF974" s="1" t="s">
        <v>897</v>
      </c>
      <c r="BI974" s="1" t="s">
        <v>6270</v>
      </c>
      <c r="BJ974" s="1" t="s">
        <v>2072</v>
      </c>
      <c r="BK974" s="1" t="s">
        <v>1217</v>
      </c>
      <c r="BL974" s="1" t="s">
        <v>6271</v>
      </c>
      <c r="BM974" s="1" t="s">
        <v>6272</v>
      </c>
      <c r="BO974" s="1" t="s">
        <v>390</v>
      </c>
      <c r="BP974" s="1" t="s">
        <v>1708</v>
      </c>
      <c r="BQ974" s="1" t="s">
        <v>1709</v>
      </c>
      <c r="BR974" s="1" t="s">
        <v>435</v>
      </c>
      <c r="BS974" s="1" t="s">
        <v>6217</v>
      </c>
      <c r="BT974" s="1" t="s">
        <v>1930</v>
      </c>
      <c r="BU974" s="1" t="s">
        <v>2389</v>
      </c>
      <c r="BV974" s="1" t="s">
        <v>3072</v>
      </c>
      <c r="BX974" s="1" t="s">
        <v>4033</v>
      </c>
      <c r="CB974" s="1" t="s">
        <v>336</v>
      </c>
      <c r="CE974" s="1" t="s">
        <v>3584</v>
      </c>
      <c r="CF974" s="1" t="s">
        <v>3584</v>
      </c>
      <c r="CL974" s="1" t="s">
        <v>907</v>
      </c>
      <c r="CP974" s="1" t="s">
        <v>861</v>
      </c>
      <c r="CR974" s="1" t="s">
        <v>1864</v>
      </c>
      <c r="CT974" s="1" t="s">
        <v>390</v>
      </c>
      <c r="CV974" s="1" t="s">
        <v>391</v>
      </c>
      <c r="CX974" s="1" t="s">
        <v>1433</v>
      </c>
      <c r="CZ974" s="1" t="s">
        <v>3316</v>
      </c>
      <c r="DB974" s="1" t="s">
        <v>1091</v>
      </c>
      <c r="DC974" s="1" t="s">
        <v>1042</v>
      </c>
      <c r="DD974" s="1" t="s">
        <v>676</v>
      </c>
      <c r="DF974" s="1" t="s">
        <v>619</v>
      </c>
      <c r="DH974" s="1" t="s">
        <v>1986</v>
      </c>
      <c r="DI974" s="1" t="s">
        <v>2055</v>
      </c>
      <c r="DJ974" s="1" t="s">
        <v>5640</v>
      </c>
      <c r="DL974" s="1" t="s">
        <v>419</v>
      </c>
      <c r="DN974" s="1" t="s">
        <v>2183</v>
      </c>
      <c r="DP974" s="1" t="s">
        <v>2620</v>
      </c>
      <c r="DR974" s="1" t="s">
        <v>1638</v>
      </c>
      <c r="DT974" s="1" t="s">
        <v>536</v>
      </c>
      <c r="DV974" s="1" t="s">
        <v>630</v>
      </c>
      <c r="DY974" s="1" t="s">
        <v>756</v>
      </c>
      <c r="EA974" s="1" t="s">
        <v>1996</v>
      </c>
      <c r="ED974" s="1" t="s">
        <v>375</v>
      </c>
      <c r="EE974" s="1" t="s">
        <v>4719</v>
      </c>
      <c r="EG974" s="1" t="s">
        <v>4949</v>
      </c>
      <c r="EH974" s="1" t="s">
        <v>410</v>
      </c>
      <c r="EI974" s="1" t="s">
        <v>411</v>
      </c>
      <c r="EJ974" s="1" t="s">
        <v>411</v>
      </c>
      <c r="EN974" s="1" t="s">
        <v>412</v>
      </c>
      <c r="EO974" s="1" t="s">
        <v>385</v>
      </c>
      <c r="EP974" s="1" t="s">
        <v>6219</v>
      </c>
      <c r="EU974" s="1" t="s">
        <v>385</v>
      </c>
      <c r="EV974" s="1" t="s">
        <v>385</v>
      </c>
      <c r="EW974" s="1" t="s">
        <v>385</v>
      </c>
      <c r="EX974" s="1" t="s">
        <v>415</v>
      </c>
      <c r="EZ974" s="1" t="s">
        <v>385</v>
      </c>
      <c r="FA974" s="1" t="s">
        <v>385</v>
      </c>
      <c r="FB974" s="1" t="s">
        <v>385</v>
      </c>
      <c r="FC974" s="1" t="s">
        <v>416</v>
      </c>
      <c r="FG974" s="1" t="s">
        <v>423</v>
      </c>
      <c r="FH974" s="1" t="s">
        <v>435</v>
      </c>
      <c r="FJ974" s="1" t="s">
        <v>403</v>
      </c>
      <c r="FL974" s="1" t="s">
        <v>419</v>
      </c>
      <c r="FR974" s="1" t="s">
        <v>429</v>
      </c>
      <c r="FT974" s="1" t="s">
        <v>421</v>
      </c>
      <c r="FV974" s="1" t="s">
        <v>422</v>
      </c>
      <c r="GA974" s="1" t="s">
        <v>423</v>
      </c>
      <c r="GB974" s="1" t="s">
        <v>415</v>
      </c>
      <c r="GD974" s="1" t="s">
        <v>424</v>
      </c>
      <c r="GG974" s="1" t="s">
        <v>425</v>
      </c>
      <c r="GH974" s="1" t="s">
        <v>385</v>
      </c>
      <c r="GI974" s="1" t="s">
        <v>385</v>
      </c>
      <c r="GJ974" s="1" t="s">
        <v>385</v>
      </c>
      <c r="GK974" s="1" t="s">
        <v>385</v>
      </c>
      <c r="GL974" s="1" t="s">
        <v>3801</v>
      </c>
      <c r="GM974" s="1" t="s">
        <v>3802</v>
      </c>
      <c r="GN974" s="1" t="s">
        <v>423</v>
      </c>
      <c r="GQ974" s="1" t="s">
        <v>427</v>
      </c>
      <c r="GR974" s="1" t="s">
        <v>385</v>
      </c>
      <c r="GS974" s="1" t="s">
        <v>385</v>
      </c>
      <c r="GT974" s="1" t="s">
        <v>385</v>
      </c>
      <c r="GW974" s="1" t="s">
        <v>426</v>
      </c>
      <c r="GY974" s="1" t="s">
        <v>429</v>
      </c>
      <c r="GZ974" s="1" t="s">
        <v>427</v>
      </c>
      <c r="HA974" s="1" t="s">
        <v>3802</v>
      </c>
      <c r="HC974" s="1" t="s">
        <v>433</v>
      </c>
      <c r="HD974" s="1" t="s">
        <v>3803</v>
      </c>
      <c r="HE974" s="1" t="s">
        <v>441</v>
      </c>
      <c r="HF974" s="1" t="s">
        <v>385</v>
      </c>
      <c r="HG974" s="1" t="s">
        <v>385</v>
      </c>
      <c r="HH974" s="1" t="s">
        <v>385</v>
      </c>
      <c r="HK974" s="1" t="s">
        <v>6220</v>
      </c>
      <c r="HL974" s="1" t="s">
        <v>385</v>
      </c>
      <c r="HM974" s="1" t="s">
        <v>385</v>
      </c>
      <c r="HN974" s="1" t="s">
        <v>385</v>
      </c>
      <c r="HO974" s="1" t="s">
        <v>385</v>
      </c>
      <c r="HS974" s="1" t="s">
        <v>429</v>
      </c>
      <c r="HU974" s="1" t="s">
        <v>430</v>
      </c>
      <c r="HV974" s="1" t="s">
        <v>431</v>
      </c>
      <c r="IB974" s="1" t="s">
        <v>439</v>
      </c>
      <c r="IC974" s="1" t="s">
        <v>385</v>
      </c>
      <c r="ID974" s="1" t="s">
        <v>385</v>
      </c>
      <c r="IE974" s="1" t="s">
        <v>415</v>
      </c>
      <c r="IF974" s="1" t="s">
        <v>3593</v>
      </c>
      <c r="IH974" s="1" t="s">
        <v>425</v>
      </c>
      <c r="IJ974" s="1" t="s">
        <v>435</v>
      </c>
      <c r="IP974" s="1" t="s">
        <v>436</v>
      </c>
      <c r="IQ974" s="1" t="s">
        <v>419</v>
      </c>
      <c r="IR974" s="1" t="s">
        <v>429</v>
      </c>
      <c r="IS974" s="1" t="s">
        <v>438</v>
      </c>
      <c r="IT974" s="1" t="s">
        <v>2575</v>
      </c>
      <c r="IV974" s="1" t="s">
        <v>419</v>
      </c>
      <c r="IW974" s="1" t="s">
        <v>385</v>
      </c>
      <c r="IX974" s="1" t="s">
        <v>414</v>
      </c>
      <c r="IY974" s="1" t="s">
        <v>419</v>
      </c>
      <c r="IZ974" s="1" t="s">
        <v>400</v>
      </c>
      <c r="JA974" s="1" t="s">
        <v>440</v>
      </c>
      <c r="JF974" s="1" t="s">
        <v>429</v>
      </c>
      <c r="JG974" s="1" t="s">
        <v>385</v>
      </c>
      <c r="JI974" s="1" t="s">
        <v>416</v>
      </c>
      <c r="JK974" s="1" t="s">
        <v>441</v>
      </c>
      <c r="JL974" s="1" t="s">
        <v>442</v>
      </c>
      <c r="JN974" s="1" t="s">
        <v>443</v>
      </c>
      <c r="JO974" s="1" t="s">
        <v>419</v>
      </c>
      <c r="JP974" s="1" t="s">
        <v>412</v>
      </c>
      <c r="JR974" s="1" t="s">
        <v>427</v>
      </c>
      <c r="JS974" s="1" t="s">
        <v>411</v>
      </c>
      <c r="JT974" s="1" t="s">
        <v>411</v>
      </c>
      <c r="JU974" s="1" t="s">
        <v>411</v>
      </c>
      <c r="JV974" s="1" t="s">
        <v>411</v>
      </c>
      <c r="JW974" s="1" t="s">
        <v>411</v>
      </c>
      <c r="JX974" s="1" t="s">
        <v>411</v>
      </c>
      <c r="JY974" s="1" t="s">
        <v>411</v>
      </c>
      <c r="JZ974" s="1" t="s">
        <v>411</v>
      </c>
      <c r="KC974" s="1" t="s">
        <v>411</v>
      </c>
      <c r="KD974" s="1" t="s">
        <v>411</v>
      </c>
      <c r="KE974" s="1" t="s">
        <v>410</v>
      </c>
      <c r="KF974" s="1" t="s">
        <v>410</v>
      </c>
      <c r="KG974" s="1" t="s">
        <v>410</v>
      </c>
      <c r="KH974" s="1" t="s">
        <v>410</v>
      </c>
      <c r="KI974" s="1" t="s">
        <v>410</v>
      </c>
      <c r="KJ974" s="1" t="s">
        <v>411</v>
      </c>
      <c r="KM974" s="1" t="s">
        <v>410</v>
      </c>
      <c r="KN974" s="1" t="s">
        <v>410</v>
      </c>
      <c r="KO974" s="1" t="s">
        <v>410</v>
      </c>
      <c r="KP974" s="1" t="s">
        <v>698</v>
      </c>
      <c r="KQ974" s="1" t="s">
        <v>411</v>
      </c>
      <c r="KR974" s="1" t="s">
        <v>4667</v>
      </c>
      <c r="KS974" s="1" t="s">
        <v>411</v>
      </c>
      <c r="KT974" s="1" t="s">
        <v>411</v>
      </c>
      <c r="KU974" s="1" t="s">
        <v>411</v>
      </c>
      <c r="KV974" s="1" t="s">
        <v>410</v>
      </c>
      <c r="KW974" s="1" t="s">
        <v>411</v>
      </c>
      <c r="KX974" s="1" t="s">
        <v>411</v>
      </c>
      <c r="KY974" s="1" t="s">
        <v>410</v>
      </c>
      <c r="KZ974" s="1" t="s">
        <v>411</v>
      </c>
      <c r="LA974" s="1" t="s">
        <v>410</v>
      </c>
      <c r="LB974" s="1" t="s">
        <v>411</v>
      </c>
      <c r="LC974" s="1" t="s">
        <v>445</v>
      </c>
      <c r="LE974" s="1" t="s">
        <v>410</v>
      </c>
      <c r="LJ974" s="1" t="s">
        <v>1079</v>
      </c>
      <c r="LK974" s="1" t="s">
        <v>1959</v>
      </c>
      <c r="LO974" s="1" t="s">
        <v>6077</v>
      </c>
    </row>
    <row r="975" spans="1:327" x14ac:dyDescent="0.25">
      <c r="A975" s="1" t="s">
        <v>6257</v>
      </c>
      <c r="B975" s="1" t="s">
        <v>6258</v>
      </c>
      <c r="C975" s="1" t="s">
        <v>6232</v>
      </c>
      <c r="D975" s="1" t="s">
        <v>911</v>
      </c>
      <c r="E975" s="1" t="s">
        <v>329</v>
      </c>
      <c r="F975" s="1" t="s">
        <v>330</v>
      </c>
      <c r="G975" s="1" t="s">
        <v>6273</v>
      </c>
      <c r="H975" s="1" t="s">
        <v>6274</v>
      </c>
      <c r="I975" s="1" t="s">
        <v>6261</v>
      </c>
      <c r="J975" s="1" t="s">
        <v>6262</v>
      </c>
      <c r="K975" s="1" t="s">
        <v>2936</v>
      </c>
      <c r="L975" s="1" t="s">
        <v>6263</v>
      </c>
      <c r="M975" s="1" t="s">
        <v>6264</v>
      </c>
      <c r="N975" s="1" t="s">
        <v>6239</v>
      </c>
      <c r="O975" s="1" t="s">
        <v>6275</v>
      </c>
      <c r="P975" s="1" t="s">
        <v>6276</v>
      </c>
      <c r="Q975" s="1" t="s">
        <v>830</v>
      </c>
      <c r="R975" s="1" t="s">
        <v>6267</v>
      </c>
      <c r="S975" s="1" t="s">
        <v>832</v>
      </c>
      <c r="T975" s="1" t="s">
        <v>833</v>
      </c>
      <c r="U975" s="1" t="s">
        <v>345</v>
      </c>
      <c r="V975" s="1" t="s">
        <v>2238</v>
      </c>
      <c r="W975" s="1" t="s">
        <v>6258</v>
      </c>
      <c r="X975" s="1" t="s">
        <v>1775</v>
      </c>
      <c r="Y975" s="1" t="s">
        <v>15048</v>
      </c>
      <c r="Z975" s="1" t="s">
        <v>15074</v>
      </c>
      <c r="AA975" s="1" t="s">
        <v>3824</v>
      </c>
      <c r="AB975" s="1" t="s">
        <v>3098</v>
      </c>
      <c r="AF975" s="1" t="s">
        <v>581</v>
      </c>
      <c r="AI975" s="1" t="s">
        <v>353</v>
      </c>
      <c r="AJ975" s="1" t="s">
        <v>2524</v>
      </c>
      <c r="AK975" s="1" t="s">
        <v>1351</v>
      </c>
      <c r="AL975" s="1" t="s">
        <v>2238</v>
      </c>
      <c r="AM975" s="1" t="s">
        <v>1882</v>
      </c>
      <c r="EK975" s="1" t="s">
        <v>6226</v>
      </c>
      <c r="EL975" s="1" t="s">
        <v>380</v>
      </c>
      <c r="EM975" s="1" t="s">
        <v>385</v>
      </c>
      <c r="EP975" s="1" t="s">
        <v>518</v>
      </c>
      <c r="EQ975" s="1" t="s">
        <v>2739</v>
      </c>
      <c r="ER975" s="1" t="s">
        <v>3592</v>
      </c>
      <c r="ES975" s="1" t="s">
        <v>384</v>
      </c>
      <c r="EY975" s="1" t="s">
        <v>3593</v>
      </c>
      <c r="FD975" s="1" t="s">
        <v>385</v>
      </c>
      <c r="FE975" s="1" t="s">
        <v>6227</v>
      </c>
      <c r="FF975" s="1" t="s">
        <v>4167</v>
      </c>
      <c r="FH975" s="1" t="s">
        <v>384</v>
      </c>
      <c r="FK975" s="1" t="s">
        <v>2739</v>
      </c>
      <c r="FM975" s="1" t="s">
        <v>438</v>
      </c>
      <c r="FN975" s="1" t="s">
        <v>385</v>
      </c>
      <c r="FO975" s="1" t="s">
        <v>385</v>
      </c>
      <c r="FP975" s="1" t="s">
        <v>385</v>
      </c>
      <c r="FQ975" s="1" t="s">
        <v>380</v>
      </c>
      <c r="FS975" s="1" t="s">
        <v>385</v>
      </c>
      <c r="FU975" s="1" t="s">
        <v>441</v>
      </c>
      <c r="FW975" s="1" t="s">
        <v>385</v>
      </c>
      <c r="FX975" s="1" t="s">
        <v>3592</v>
      </c>
      <c r="FY975" s="1" t="s">
        <v>380</v>
      </c>
      <c r="GC975" s="1" t="s">
        <v>432</v>
      </c>
      <c r="GE975" s="1" t="s">
        <v>519</v>
      </c>
      <c r="GF975" s="1" t="s">
        <v>518</v>
      </c>
      <c r="GO975" s="1" t="s">
        <v>380</v>
      </c>
      <c r="GP975" s="1" t="s">
        <v>518</v>
      </c>
      <c r="GU975" s="1" t="s">
        <v>380</v>
      </c>
      <c r="GV975" s="1" t="s">
        <v>519</v>
      </c>
      <c r="GX975" s="1" t="s">
        <v>385</v>
      </c>
      <c r="HB975" s="1" t="s">
        <v>378</v>
      </c>
      <c r="HI975" s="1" t="s">
        <v>380</v>
      </c>
      <c r="HJ975" s="1" t="s">
        <v>385</v>
      </c>
      <c r="HP975" s="1" t="s">
        <v>380</v>
      </c>
      <c r="HQ975" s="1" t="s">
        <v>380</v>
      </c>
      <c r="HR975" s="1" t="s">
        <v>422</v>
      </c>
      <c r="HT975" s="1" t="s">
        <v>519</v>
      </c>
      <c r="HW975" s="1" t="s">
        <v>432</v>
      </c>
      <c r="HX975" s="1" t="s">
        <v>378</v>
      </c>
      <c r="HY975" s="1" t="s">
        <v>518</v>
      </c>
      <c r="HZ975" s="1" t="s">
        <v>442</v>
      </c>
      <c r="IA975" s="1" t="s">
        <v>6228</v>
      </c>
      <c r="IG975" s="1" t="s">
        <v>432</v>
      </c>
      <c r="II975" s="1" t="s">
        <v>380</v>
      </c>
      <c r="IK975" s="1" t="s">
        <v>519</v>
      </c>
      <c r="IL975" s="1" t="s">
        <v>380</v>
      </c>
      <c r="IM975" s="1" t="s">
        <v>385</v>
      </c>
      <c r="IN975" s="1" t="s">
        <v>385</v>
      </c>
      <c r="IO975" s="1" t="s">
        <v>414</v>
      </c>
      <c r="IU975" s="1" t="s">
        <v>518</v>
      </c>
      <c r="JC975" s="1" t="s">
        <v>3594</v>
      </c>
      <c r="JD975" s="1" t="s">
        <v>419</v>
      </c>
      <c r="JE975" s="1" t="s">
        <v>384</v>
      </c>
      <c r="JH975" s="1" t="s">
        <v>385</v>
      </c>
      <c r="JJ975" s="1" t="s">
        <v>6229</v>
      </c>
      <c r="JK975" s="1" t="s">
        <v>383</v>
      </c>
      <c r="JM975" s="1" t="s">
        <v>383</v>
      </c>
      <c r="JQ975" s="1" t="s">
        <v>518</v>
      </c>
      <c r="KB975" s="1" t="s">
        <v>424</v>
      </c>
    </row>
    <row r="976" spans="1:327" x14ac:dyDescent="0.25">
      <c r="A976" s="1" t="s">
        <v>6257</v>
      </c>
      <c r="B976" s="1" t="s">
        <v>6258</v>
      </c>
      <c r="C976" s="1" t="s">
        <v>7102</v>
      </c>
      <c r="D976" s="1" t="s">
        <v>1230</v>
      </c>
      <c r="E976" s="1" t="s">
        <v>329</v>
      </c>
      <c r="F976" s="1" t="s">
        <v>330</v>
      </c>
      <c r="G976" s="1" t="s">
        <v>7147</v>
      </c>
      <c r="I976" s="1" t="s">
        <v>6261</v>
      </c>
      <c r="J976" s="1" t="s">
        <v>6262</v>
      </c>
      <c r="K976" s="1" t="s">
        <v>2936</v>
      </c>
      <c r="L976" s="1" t="s">
        <v>6263</v>
      </c>
      <c r="M976" s="1" t="s">
        <v>6264</v>
      </c>
      <c r="N976" s="1" t="s">
        <v>6239</v>
      </c>
      <c r="O976" s="1" t="s">
        <v>7148</v>
      </c>
      <c r="P976" s="1" t="s">
        <v>7149</v>
      </c>
      <c r="Q976" s="1" t="s">
        <v>830</v>
      </c>
      <c r="R976" s="1" t="s">
        <v>6267</v>
      </c>
      <c r="S976" s="1" t="s">
        <v>832</v>
      </c>
      <c r="T976" s="1" t="s">
        <v>833</v>
      </c>
      <c r="U976" s="1" t="s">
        <v>345</v>
      </c>
      <c r="V976" s="1" t="s">
        <v>2238</v>
      </c>
      <c r="W976" s="1" t="s">
        <v>6258</v>
      </c>
      <c r="X976" s="1" t="s">
        <v>1775</v>
      </c>
      <c r="Y976" s="1" t="s">
        <v>15048</v>
      </c>
      <c r="Z976" s="1" t="s">
        <v>15074</v>
      </c>
      <c r="AA976" s="1" t="s">
        <v>3824</v>
      </c>
      <c r="AL976" s="1" t="s">
        <v>2238</v>
      </c>
      <c r="AM976" s="1" t="s">
        <v>1882</v>
      </c>
      <c r="CH976" s="1" t="s">
        <v>7150</v>
      </c>
      <c r="CI976" s="1" t="s">
        <v>7150</v>
      </c>
    </row>
    <row r="977" spans="1:327" x14ac:dyDescent="0.25">
      <c r="A977" s="1" t="s">
        <v>11444</v>
      </c>
      <c r="B977" s="1" t="s">
        <v>11445</v>
      </c>
      <c r="C977" s="1" t="s">
        <v>11397</v>
      </c>
      <c r="D977" s="1" t="s">
        <v>1230</v>
      </c>
      <c r="E977" s="1" t="s">
        <v>329</v>
      </c>
      <c r="F977" s="1" t="s">
        <v>330</v>
      </c>
      <c r="G977" s="1" t="s">
        <v>11446</v>
      </c>
      <c r="H977" s="1" t="s">
        <v>11447</v>
      </c>
      <c r="I977" s="1" t="s">
        <v>6235</v>
      </c>
      <c r="J977" s="1" t="s">
        <v>6236</v>
      </c>
      <c r="K977" s="1" t="s">
        <v>11316</v>
      </c>
      <c r="L977" s="1" t="s">
        <v>11448</v>
      </c>
      <c r="M977" s="1" t="s">
        <v>11449</v>
      </c>
      <c r="N977" s="1" t="s">
        <v>6239</v>
      </c>
      <c r="O977" s="1" t="s">
        <v>11450</v>
      </c>
      <c r="P977" s="1" t="s">
        <v>11451</v>
      </c>
      <c r="Q977" s="1" t="s">
        <v>830</v>
      </c>
      <c r="R977" s="1" t="s">
        <v>6242</v>
      </c>
      <c r="S977" s="1" t="s">
        <v>832</v>
      </c>
      <c r="T977" s="1" t="s">
        <v>833</v>
      </c>
      <c r="U977" s="1" t="s">
        <v>345</v>
      </c>
      <c r="V977" s="1" t="s">
        <v>3403</v>
      </c>
      <c r="W977" s="1" t="s">
        <v>11445</v>
      </c>
      <c r="X977" s="1" t="s">
        <v>1775</v>
      </c>
      <c r="Y977" s="1" t="s">
        <v>15048</v>
      </c>
      <c r="Z977" s="1" t="s">
        <v>15074</v>
      </c>
      <c r="AA977" s="1" t="s">
        <v>3824</v>
      </c>
      <c r="AB977" s="1" t="s">
        <v>4686</v>
      </c>
      <c r="AC977" s="1" t="s">
        <v>2789</v>
      </c>
      <c r="AD977" s="1" t="s">
        <v>907</v>
      </c>
      <c r="AF977" s="1" t="s">
        <v>7030</v>
      </c>
      <c r="AH977" s="1" t="s">
        <v>1175</v>
      </c>
      <c r="AI977" s="1" t="s">
        <v>601</v>
      </c>
      <c r="AJ977" s="1" t="s">
        <v>11452</v>
      </c>
      <c r="AK977" s="1" t="s">
        <v>1800</v>
      </c>
      <c r="AL977" s="1" t="s">
        <v>3403</v>
      </c>
      <c r="AM977" s="1" t="s">
        <v>5897</v>
      </c>
      <c r="AN977" s="1" t="s">
        <v>1131</v>
      </c>
      <c r="AO977" s="1" t="s">
        <v>8080</v>
      </c>
      <c r="AP977" s="1" t="s">
        <v>7461</v>
      </c>
      <c r="AQ977" s="1" t="s">
        <v>7630</v>
      </c>
      <c r="AR977" s="1" t="s">
        <v>7630</v>
      </c>
      <c r="AS977" s="1" t="s">
        <v>1923</v>
      </c>
      <c r="AT977" s="1" t="s">
        <v>937</v>
      </c>
      <c r="AV977" s="1" t="s">
        <v>1968</v>
      </c>
      <c r="AW977" s="1" t="s">
        <v>2485</v>
      </c>
      <c r="AX977" s="1" t="s">
        <v>2746</v>
      </c>
      <c r="AY977" s="1" t="s">
        <v>6935</v>
      </c>
      <c r="AZ977" s="1" t="s">
        <v>1742</v>
      </c>
      <c r="BA977" s="1" t="s">
        <v>2089</v>
      </c>
      <c r="BC977" s="1" t="s">
        <v>2436</v>
      </c>
      <c r="BD977" s="1" t="s">
        <v>1065</v>
      </c>
      <c r="BE977" s="1" t="s">
        <v>1747</v>
      </c>
      <c r="BF977" s="1" t="s">
        <v>1884</v>
      </c>
      <c r="BG977" s="1" t="s">
        <v>336</v>
      </c>
      <c r="BH977" s="1" t="s">
        <v>1065</v>
      </c>
      <c r="BI977" s="1" t="s">
        <v>1351</v>
      </c>
      <c r="BJ977" s="1" t="s">
        <v>1137</v>
      </c>
      <c r="BK977" s="1" t="s">
        <v>1443</v>
      </c>
      <c r="BL977" s="1" t="s">
        <v>683</v>
      </c>
      <c r="BM977" s="1" t="s">
        <v>478</v>
      </c>
      <c r="BO977" s="1" t="s">
        <v>1917</v>
      </c>
      <c r="BP977" s="1" t="s">
        <v>2731</v>
      </c>
      <c r="BQ977" s="1" t="s">
        <v>11453</v>
      </c>
      <c r="BR977" s="1" t="s">
        <v>436</v>
      </c>
      <c r="BS977" s="1" t="s">
        <v>10979</v>
      </c>
      <c r="BT977" s="1" t="s">
        <v>1677</v>
      </c>
      <c r="BU977" s="1" t="s">
        <v>2636</v>
      </c>
      <c r="BV977" s="1" t="s">
        <v>3805</v>
      </c>
      <c r="BX977" s="1" t="s">
        <v>1091</v>
      </c>
      <c r="CD977" s="1" t="s">
        <v>407</v>
      </c>
      <c r="CG977" s="1" t="s">
        <v>907</v>
      </c>
      <c r="CI977" s="1" t="s">
        <v>2436</v>
      </c>
      <c r="CM977" s="1" t="s">
        <v>907</v>
      </c>
      <c r="CP977" s="1" t="s">
        <v>1045</v>
      </c>
      <c r="CR977" s="1" t="s">
        <v>1425</v>
      </c>
      <c r="CT977" s="1" t="s">
        <v>385</v>
      </c>
      <c r="CV977" s="1" t="s">
        <v>403</v>
      </c>
      <c r="CX977" s="1" t="s">
        <v>5116</v>
      </c>
      <c r="CZ977" s="1" t="s">
        <v>1930</v>
      </c>
      <c r="DB977" s="1" t="s">
        <v>8230</v>
      </c>
      <c r="DC977" s="1" t="s">
        <v>2992</v>
      </c>
      <c r="DD977" s="1" t="s">
        <v>11006</v>
      </c>
      <c r="DF977" s="1" t="s">
        <v>1927</v>
      </c>
      <c r="DH977" s="1" t="s">
        <v>1780</v>
      </c>
      <c r="DI977" s="1" t="s">
        <v>10996</v>
      </c>
      <c r="DJ977" s="1" t="s">
        <v>2573</v>
      </c>
      <c r="DL977" s="1" t="s">
        <v>416</v>
      </c>
      <c r="DN977" s="1" t="s">
        <v>2877</v>
      </c>
      <c r="DP977" s="1" t="s">
        <v>855</v>
      </c>
      <c r="DR977" s="1" t="s">
        <v>439</v>
      </c>
      <c r="DT977" s="1" t="s">
        <v>11454</v>
      </c>
      <c r="DV977" s="1" t="s">
        <v>390</v>
      </c>
      <c r="DY977" s="1" t="s">
        <v>9371</v>
      </c>
      <c r="EA977" s="1" t="s">
        <v>630</v>
      </c>
      <c r="ED977" s="1" t="s">
        <v>1478</v>
      </c>
      <c r="EE977" s="1" t="s">
        <v>1923</v>
      </c>
      <c r="EG977" s="1" t="s">
        <v>2158</v>
      </c>
      <c r="EH977" s="1" t="s">
        <v>410</v>
      </c>
      <c r="EI977" s="1" t="s">
        <v>411</v>
      </c>
      <c r="EJ977" s="1" t="s">
        <v>411</v>
      </c>
      <c r="EN977" s="1" t="s">
        <v>412</v>
      </c>
      <c r="EP977" s="1" t="s">
        <v>415</v>
      </c>
      <c r="EX977" s="1" t="s">
        <v>419</v>
      </c>
      <c r="FC977" s="1" t="s">
        <v>384</v>
      </c>
      <c r="FG977" s="1" t="s">
        <v>429</v>
      </c>
      <c r="FH977" s="1" t="s">
        <v>384</v>
      </c>
      <c r="FJ977" s="1" t="s">
        <v>7965</v>
      </c>
      <c r="FL977" s="1" t="s">
        <v>6219</v>
      </c>
      <c r="FR977" s="1" t="s">
        <v>429</v>
      </c>
      <c r="FT977" s="1" t="s">
        <v>1709</v>
      </c>
      <c r="FV977" s="1" t="s">
        <v>1709</v>
      </c>
      <c r="GA977" s="1" t="s">
        <v>10000</v>
      </c>
      <c r="GB977" s="1" t="s">
        <v>419</v>
      </c>
      <c r="GD977" s="1" t="s">
        <v>438</v>
      </c>
      <c r="GG977" s="1" t="s">
        <v>9998</v>
      </c>
      <c r="GL977" s="1" t="s">
        <v>3801</v>
      </c>
      <c r="GM977" s="1" t="s">
        <v>3802</v>
      </c>
      <c r="GN977" s="1" t="s">
        <v>412</v>
      </c>
      <c r="GQ977" s="1" t="s">
        <v>384</v>
      </c>
      <c r="GW977" s="1" t="s">
        <v>391</v>
      </c>
      <c r="GY977" s="1" t="s">
        <v>10981</v>
      </c>
      <c r="GZ977" s="1" t="s">
        <v>415</v>
      </c>
      <c r="HA977" s="1" t="s">
        <v>441</v>
      </c>
      <c r="HC977" s="1" t="s">
        <v>3802</v>
      </c>
      <c r="HD977" s="1" t="s">
        <v>3803</v>
      </c>
      <c r="HE977" s="1" t="s">
        <v>424</v>
      </c>
      <c r="HK977" s="1" t="s">
        <v>8502</v>
      </c>
      <c r="HS977" s="1" t="s">
        <v>429</v>
      </c>
      <c r="HU977" s="1" t="s">
        <v>1709</v>
      </c>
      <c r="HV977" s="1" t="s">
        <v>441</v>
      </c>
      <c r="IB977" s="1" t="s">
        <v>384</v>
      </c>
      <c r="IE977" s="1" t="s">
        <v>422</v>
      </c>
      <c r="IF977" s="1" t="s">
        <v>3802</v>
      </c>
      <c r="IH977" s="1" t="s">
        <v>429</v>
      </c>
      <c r="IJ977" s="1" t="s">
        <v>384</v>
      </c>
      <c r="IP977" s="1" t="s">
        <v>6217</v>
      </c>
      <c r="IQ977" s="1" t="s">
        <v>422</v>
      </c>
      <c r="IR977" s="1" t="s">
        <v>9149</v>
      </c>
      <c r="IS977" s="1" t="s">
        <v>3802</v>
      </c>
      <c r="IT977" s="1" t="s">
        <v>422</v>
      </c>
      <c r="IV977" s="1" t="s">
        <v>3802</v>
      </c>
      <c r="IY977" s="1" t="s">
        <v>415</v>
      </c>
      <c r="IZ977" s="1" t="s">
        <v>419</v>
      </c>
      <c r="JA977" s="1" t="s">
        <v>422</v>
      </c>
      <c r="JF977" s="1" t="s">
        <v>10000</v>
      </c>
      <c r="JI977" s="1" t="s">
        <v>415</v>
      </c>
      <c r="JK977" s="1" t="s">
        <v>3593</v>
      </c>
      <c r="JL977" s="1" t="s">
        <v>3803</v>
      </c>
      <c r="JN977" s="1" t="s">
        <v>424</v>
      </c>
      <c r="JO977" s="1" t="s">
        <v>441</v>
      </c>
      <c r="JP977" s="1" t="s">
        <v>417</v>
      </c>
      <c r="JR977" s="1" t="s">
        <v>424</v>
      </c>
      <c r="JS977" s="1" t="s">
        <v>411</v>
      </c>
      <c r="JT977" s="1" t="s">
        <v>411</v>
      </c>
      <c r="JU977" s="1" t="s">
        <v>411</v>
      </c>
      <c r="JV977" s="1" t="s">
        <v>411</v>
      </c>
      <c r="JW977" s="1" t="s">
        <v>411</v>
      </c>
      <c r="JX977" s="1" t="s">
        <v>411</v>
      </c>
      <c r="JY977" s="1" t="s">
        <v>411</v>
      </c>
      <c r="JZ977" s="1" t="s">
        <v>411</v>
      </c>
      <c r="KC977" s="1" t="s">
        <v>411</v>
      </c>
      <c r="KD977" s="1" t="s">
        <v>411</v>
      </c>
      <c r="KE977" s="1" t="s">
        <v>410</v>
      </c>
      <c r="KF977" s="1" t="s">
        <v>410</v>
      </c>
      <c r="KG977" s="1" t="s">
        <v>410</v>
      </c>
      <c r="KH977" s="1" t="s">
        <v>410</v>
      </c>
      <c r="KI977" s="1" t="s">
        <v>410</v>
      </c>
      <c r="KJ977" s="1" t="s">
        <v>411</v>
      </c>
      <c r="KM977" s="1" t="s">
        <v>410</v>
      </c>
      <c r="KN977" s="1" t="s">
        <v>410</v>
      </c>
      <c r="KO977" s="1" t="s">
        <v>410</v>
      </c>
      <c r="KP977" s="1" t="s">
        <v>7030</v>
      </c>
      <c r="KQ977" s="1" t="s">
        <v>411</v>
      </c>
      <c r="KS977" s="1" t="s">
        <v>411</v>
      </c>
      <c r="KT977" s="1" t="s">
        <v>411</v>
      </c>
      <c r="KU977" s="1" t="s">
        <v>411</v>
      </c>
      <c r="KV977" s="1" t="s">
        <v>410</v>
      </c>
      <c r="KW977" s="1" t="s">
        <v>411</v>
      </c>
      <c r="KX977" s="1" t="s">
        <v>411</v>
      </c>
      <c r="KY977" s="1" t="s">
        <v>410</v>
      </c>
      <c r="KZ977" s="1" t="s">
        <v>411</v>
      </c>
      <c r="LA977" s="1" t="s">
        <v>410</v>
      </c>
      <c r="LB977" s="1" t="s">
        <v>411</v>
      </c>
      <c r="LC977" s="1" t="s">
        <v>445</v>
      </c>
      <c r="LE977" s="1" t="s">
        <v>410</v>
      </c>
      <c r="LF977" s="1" t="s">
        <v>1443</v>
      </c>
      <c r="LI977" s="1" t="s">
        <v>2195</v>
      </c>
      <c r="LK977" s="1" t="s">
        <v>2004</v>
      </c>
      <c r="LO977" s="1" t="s">
        <v>2104</v>
      </c>
    </row>
    <row r="978" spans="1:327" x14ac:dyDescent="0.25">
      <c r="A978" s="1" t="s">
        <v>11444</v>
      </c>
      <c r="B978" s="1" t="s">
        <v>11445</v>
      </c>
      <c r="C978" s="1" t="s">
        <v>11397</v>
      </c>
      <c r="D978" s="1" t="s">
        <v>11464</v>
      </c>
      <c r="E978" s="1" t="s">
        <v>329</v>
      </c>
      <c r="F978" s="1" t="s">
        <v>330</v>
      </c>
      <c r="G978" s="1" t="s">
        <v>11784</v>
      </c>
      <c r="I978" s="1" t="s">
        <v>6235</v>
      </c>
      <c r="J978" s="1" t="s">
        <v>6236</v>
      </c>
      <c r="K978" s="1" t="s">
        <v>11316</v>
      </c>
      <c r="L978" s="1" t="s">
        <v>11448</v>
      </c>
      <c r="M978" s="1" t="s">
        <v>11449</v>
      </c>
      <c r="N978" s="1" t="s">
        <v>6239</v>
      </c>
      <c r="O978" s="1" t="s">
        <v>11785</v>
      </c>
      <c r="P978" s="1" t="s">
        <v>11786</v>
      </c>
      <c r="Q978" s="1" t="s">
        <v>830</v>
      </c>
      <c r="R978" s="1" t="s">
        <v>6242</v>
      </c>
      <c r="S978" s="1" t="s">
        <v>832</v>
      </c>
      <c r="T978" s="1" t="s">
        <v>833</v>
      </c>
      <c r="U978" s="1" t="s">
        <v>345</v>
      </c>
      <c r="V978" s="1" t="s">
        <v>3403</v>
      </c>
      <c r="W978" s="1" t="s">
        <v>11445</v>
      </c>
      <c r="X978" s="1" t="s">
        <v>1775</v>
      </c>
      <c r="Y978" s="1" t="s">
        <v>15048</v>
      </c>
      <c r="Z978" s="1" t="s">
        <v>15074</v>
      </c>
      <c r="AA978" s="1" t="s">
        <v>3824</v>
      </c>
      <c r="AE978" s="1" t="s">
        <v>597</v>
      </c>
      <c r="AL978" s="1" t="s">
        <v>3403</v>
      </c>
      <c r="AM978" s="1" t="s">
        <v>5897</v>
      </c>
      <c r="BC978" s="1" t="s">
        <v>3349</v>
      </c>
      <c r="BN978" s="1" t="s">
        <v>11787</v>
      </c>
      <c r="EB978" s="1" t="s">
        <v>11788</v>
      </c>
      <c r="KL978" s="1" t="s">
        <v>9434</v>
      </c>
    </row>
    <row r="979" spans="1:327" x14ac:dyDescent="0.25">
      <c r="A979" s="1" t="s">
        <v>11444</v>
      </c>
      <c r="B979" s="1" t="s">
        <v>11445</v>
      </c>
      <c r="C979" s="1" t="s">
        <v>11397</v>
      </c>
      <c r="D979" s="1" t="s">
        <v>11789</v>
      </c>
      <c r="E979" s="1" t="s">
        <v>329</v>
      </c>
      <c r="F979" s="1" t="s">
        <v>330</v>
      </c>
      <c r="G979" s="1" t="s">
        <v>11790</v>
      </c>
      <c r="I979" s="1" t="s">
        <v>6235</v>
      </c>
      <c r="J979" s="1" t="s">
        <v>6236</v>
      </c>
      <c r="K979" s="1" t="s">
        <v>11316</v>
      </c>
      <c r="L979" s="1" t="s">
        <v>11448</v>
      </c>
      <c r="M979" s="1" t="s">
        <v>11449</v>
      </c>
      <c r="N979" s="1" t="s">
        <v>6239</v>
      </c>
      <c r="O979" s="1" t="s">
        <v>11791</v>
      </c>
      <c r="P979" s="1" t="s">
        <v>11792</v>
      </c>
      <c r="Q979" s="1" t="s">
        <v>830</v>
      </c>
      <c r="R979" s="1" t="s">
        <v>6242</v>
      </c>
      <c r="S979" s="1" t="s">
        <v>832</v>
      </c>
      <c r="T979" s="1" t="s">
        <v>833</v>
      </c>
      <c r="U979" s="1" t="s">
        <v>345</v>
      </c>
      <c r="V979" s="1" t="s">
        <v>3403</v>
      </c>
      <c r="W979" s="1" t="s">
        <v>11445</v>
      </c>
      <c r="X979" s="1" t="s">
        <v>1775</v>
      </c>
      <c r="Y979" s="1" t="s">
        <v>15048</v>
      </c>
      <c r="Z979" s="1" t="s">
        <v>15074</v>
      </c>
      <c r="AA979" s="1" t="s">
        <v>3824</v>
      </c>
      <c r="AE979" s="1" t="s">
        <v>597</v>
      </c>
      <c r="AL979" s="1" t="s">
        <v>3403</v>
      </c>
      <c r="AM979" s="1" t="s">
        <v>5897</v>
      </c>
      <c r="BC979" s="1" t="s">
        <v>2730</v>
      </c>
      <c r="BN979" s="1" t="s">
        <v>11793</v>
      </c>
      <c r="EB979" s="1" t="s">
        <v>11794</v>
      </c>
      <c r="KL979" s="1" t="s">
        <v>9434</v>
      </c>
    </row>
    <row r="980" spans="1:327" x14ac:dyDescent="0.25">
      <c r="A980" s="1" t="s">
        <v>11404</v>
      </c>
      <c r="B980" s="1" t="s">
        <v>11405</v>
      </c>
      <c r="C980" s="1" t="s">
        <v>11406</v>
      </c>
      <c r="D980" s="1" t="s">
        <v>1230</v>
      </c>
      <c r="E980" s="1" t="s">
        <v>329</v>
      </c>
      <c r="F980" s="1" t="s">
        <v>330</v>
      </c>
      <c r="G980" s="1" t="s">
        <v>11407</v>
      </c>
      <c r="H980" s="1" t="s">
        <v>11408</v>
      </c>
      <c r="I980" s="1" t="s">
        <v>11409</v>
      </c>
      <c r="J980" s="1" t="s">
        <v>11410</v>
      </c>
      <c r="K980" s="1" t="s">
        <v>11316</v>
      </c>
      <c r="L980" s="1" t="s">
        <v>11411</v>
      </c>
      <c r="M980" s="1" t="s">
        <v>11412</v>
      </c>
      <c r="N980" s="1" t="s">
        <v>6239</v>
      </c>
      <c r="O980" s="1" t="s">
        <v>11413</v>
      </c>
      <c r="P980" s="1" t="s">
        <v>11414</v>
      </c>
      <c r="Q980" s="1" t="s">
        <v>830</v>
      </c>
      <c r="R980" s="1" t="s">
        <v>11415</v>
      </c>
      <c r="S980" s="1" t="s">
        <v>1734</v>
      </c>
      <c r="T980" s="1" t="s">
        <v>5448</v>
      </c>
      <c r="U980" s="1" t="s">
        <v>345</v>
      </c>
      <c r="V980" s="1" t="s">
        <v>11416</v>
      </c>
      <c r="W980" s="1" t="s">
        <v>11405</v>
      </c>
      <c r="X980" s="1" t="s">
        <v>1775</v>
      </c>
      <c r="Y980" s="1" t="s">
        <v>15048</v>
      </c>
      <c r="Z980" s="1" t="s">
        <v>15073</v>
      </c>
      <c r="AA980" s="1" t="s">
        <v>3824</v>
      </c>
      <c r="AB980" s="1" t="s">
        <v>7587</v>
      </c>
      <c r="AC980" s="1" t="s">
        <v>11417</v>
      </c>
      <c r="AD980" s="1" t="s">
        <v>907</v>
      </c>
      <c r="AF980" s="1" t="s">
        <v>394</v>
      </c>
      <c r="AG980" s="1" t="s">
        <v>840</v>
      </c>
      <c r="AH980" s="1" t="s">
        <v>840</v>
      </c>
      <c r="AI980" s="1" t="s">
        <v>601</v>
      </c>
      <c r="AJ980" s="1" t="s">
        <v>2449</v>
      </c>
      <c r="AK980" s="1" t="s">
        <v>898</v>
      </c>
      <c r="AL980" s="1" t="s">
        <v>11416</v>
      </c>
      <c r="AM980" s="1" t="s">
        <v>11418</v>
      </c>
      <c r="AN980" s="1" t="s">
        <v>1417</v>
      </c>
      <c r="AO980" s="1" t="s">
        <v>7649</v>
      </c>
      <c r="AP980" s="1" t="s">
        <v>7478</v>
      </c>
      <c r="AQ980" s="1" t="s">
        <v>8658</v>
      </c>
      <c r="AR980" s="1" t="s">
        <v>8658</v>
      </c>
      <c r="AS980" s="1" t="s">
        <v>3489</v>
      </c>
      <c r="AT980" s="1" t="s">
        <v>11419</v>
      </c>
      <c r="AU980" s="1" t="s">
        <v>537</v>
      </c>
      <c r="AV980" s="1" t="s">
        <v>2488</v>
      </c>
      <c r="AW980" s="1" t="s">
        <v>633</v>
      </c>
      <c r="AX980" s="1" t="s">
        <v>2192</v>
      </c>
      <c r="AY980" s="1" t="s">
        <v>6269</v>
      </c>
      <c r="AZ980" s="1" t="s">
        <v>1401</v>
      </c>
      <c r="BA980" s="1" t="s">
        <v>1417</v>
      </c>
      <c r="BC980" s="1" t="s">
        <v>2436</v>
      </c>
      <c r="BD980" s="1" t="s">
        <v>1065</v>
      </c>
      <c r="BE980" s="1" t="s">
        <v>766</v>
      </c>
      <c r="BF980" s="1" t="s">
        <v>1187</v>
      </c>
      <c r="BG980" s="1" t="s">
        <v>336</v>
      </c>
      <c r="BH980" s="1" t="s">
        <v>1065</v>
      </c>
      <c r="BI980" s="1" t="s">
        <v>11420</v>
      </c>
      <c r="BJ980" s="1" t="s">
        <v>2317</v>
      </c>
      <c r="BK980" s="1" t="s">
        <v>1478</v>
      </c>
      <c r="BL980" s="1" t="s">
        <v>2920</v>
      </c>
      <c r="BM980" s="1" t="s">
        <v>1308</v>
      </c>
      <c r="BO980" s="1" t="s">
        <v>986</v>
      </c>
      <c r="BP980" s="1" t="s">
        <v>9455</v>
      </c>
      <c r="BQ980" s="1" t="s">
        <v>9503</v>
      </c>
      <c r="BR980" s="1" t="s">
        <v>2921</v>
      </c>
      <c r="BS980" s="1" t="s">
        <v>1095</v>
      </c>
      <c r="BT980" s="1" t="s">
        <v>1927</v>
      </c>
      <c r="BU980" s="1" t="s">
        <v>1402</v>
      </c>
      <c r="BV980" s="1" t="s">
        <v>808</v>
      </c>
      <c r="BX980" s="1" t="s">
        <v>479</v>
      </c>
      <c r="CD980" s="1" t="s">
        <v>598</v>
      </c>
      <c r="CG980" s="1" t="s">
        <v>907</v>
      </c>
      <c r="CI980" s="1" t="s">
        <v>907</v>
      </c>
      <c r="CM980" s="1" t="s">
        <v>371</v>
      </c>
      <c r="CP980" s="1" t="s">
        <v>1045</v>
      </c>
      <c r="CR980" s="1" t="s">
        <v>846</v>
      </c>
      <c r="CT980" s="1" t="s">
        <v>385</v>
      </c>
      <c r="CV980" s="1" t="s">
        <v>403</v>
      </c>
      <c r="CX980" s="1" t="s">
        <v>3407</v>
      </c>
      <c r="CZ980" s="1" t="s">
        <v>489</v>
      </c>
      <c r="DB980" s="1" t="s">
        <v>8230</v>
      </c>
      <c r="DC980" s="1" t="s">
        <v>837</v>
      </c>
      <c r="DD980" s="1" t="s">
        <v>1625</v>
      </c>
      <c r="DF980" s="1" t="s">
        <v>380</v>
      </c>
      <c r="DH980" s="1" t="s">
        <v>7480</v>
      </c>
      <c r="DI980" s="1" t="s">
        <v>1884</v>
      </c>
      <c r="DJ980" s="1" t="s">
        <v>757</v>
      </c>
      <c r="DL980" s="1" t="s">
        <v>416</v>
      </c>
      <c r="DN980" s="1" t="s">
        <v>2465</v>
      </c>
      <c r="DP980" s="1" t="s">
        <v>1078</v>
      </c>
      <c r="DR980" s="1" t="s">
        <v>6526</v>
      </c>
      <c r="DT980" s="1" t="s">
        <v>11421</v>
      </c>
      <c r="DV980" s="1" t="s">
        <v>390</v>
      </c>
      <c r="DY980" s="1" t="s">
        <v>2375</v>
      </c>
      <c r="EA980" s="1" t="s">
        <v>2256</v>
      </c>
      <c r="ED980" s="1" t="s">
        <v>4451</v>
      </c>
      <c r="EE980" s="1" t="s">
        <v>1428</v>
      </c>
      <c r="EG980" s="1" t="s">
        <v>2110</v>
      </c>
      <c r="EH980" s="1" t="s">
        <v>410</v>
      </c>
      <c r="EI980" s="1" t="s">
        <v>411</v>
      </c>
      <c r="EJ980" s="1" t="s">
        <v>411</v>
      </c>
      <c r="EN980" s="1" t="s">
        <v>412</v>
      </c>
      <c r="EP980" s="1" t="s">
        <v>415</v>
      </c>
      <c r="EX980" s="1" t="s">
        <v>419</v>
      </c>
      <c r="FC980" s="1" t="s">
        <v>384</v>
      </c>
      <c r="FG980" s="1" t="s">
        <v>429</v>
      </c>
      <c r="FH980" s="1" t="s">
        <v>384</v>
      </c>
      <c r="FJ980" s="1" t="s">
        <v>7965</v>
      </c>
      <c r="FL980" s="1" t="s">
        <v>6219</v>
      </c>
      <c r="FR980" s="1" t="s">
        <v>429</v>
      </c>
      <c r="FT980" s="1" t="s">
        <v>1709</v>
      </c>
      <c r="FV980" s="1" t="s">
        <v>1709</v>
      </c>
      <c r="GA980" s="1" t="s">
        <v>10000</v>
      </c>
      <c r="GB980" s="1" t="s">
        <v>419</v>
      </c>
      <c r="GD980" s="1" t="s">
        <v>438</v>
      </c>
      <c r="GG980" s="1" t="s">
        <v>9998</v>
      </c>
      <c r="GL980" s="1" t="s">
        <v>3801</v>
      </c>
      <c r="GM980" s="1" t="s">
        <v>3802</v>
      </c>
      <c r="GN980" s="1" t="s">
        <v>412</v>
      </c>
      <c r="GQ980" s="1" t="s">
        <v>384</v>
      </c>
      <c r="GW980" s="1" t="s">
        <v>391</v>
      </c>
      <c r="GY980" s="1" t="s">
        <v>10981</v>
      </c>
      <c r="GZ980" s="1" t="s">
        <v>415</v>
      </c>
      <c r="HA980" s="1" t="s">
        <v>441</v>
      </c>
      <c r="HC980" s="1" t="s">
        <v>3802</v>
      </c>
      <c r="HD980" s="1" t="s">
        <v>3803</v>
      </c>
      <c r="HE980" s="1" t="s">
        <v>424</v>
      </c>
      <c r="HK980" s="1" t="s">
        <v>8502</v>
      </c>
      <c r="HS980" s="1" t="s">
        <v>429</v>
      </c>
      <c r="HU980" s="1" t="s">
        <v>1709</v>
      </c>
      <c r="HV980" s="1" t="s">
        <v>441</v>
      </c>
      <c r="IB980" s="1" t="s">
        <v>384</v>
      </c>
      <c r="IE980" s="1" t="s">
        <v>422</v>
      </c>
      <c r="IF980" s="1" t="s">
        <v>3802</v>
      </c>
      <c r="IH980" s="1" t="s">
        <v>429</v>
      </c>
      <c r="IJ980" s="1" t="s">
        <v>384</v>
      </c>
      <c r="IP980" s="1" t="s">
        <v>6217</v>
      </c>
      <c r="IQ980" s="1" t="s">
        <v>422</v>
      </c>
      <c r="IR980" s="1" t="s">
        <v>9149</v>
      </c>
      <c r="IS980" s="1" t="s">
        <v>3802</v>
      </c>
      <c r="IT980" s="1" t="s">
        <v>422</v>
      </c>
      <c r="IV980" s="1" t="s">
        <v>3802</v>
      </c>
      <c r="IY980" s="1" t="s">
        <v>415</v>
      </c>
      <c r="IZ980" s="1" t="s">
        <v>419</v>
      </c>
      <c r="JA980" s="1" t="s">
        <v>422</v>
      </c>
      <c r="JF980" s="1" t="s">
        <v>10000</v>
      </c>
      <c r="JI980" s="1" t="s">
        <v>415</v>
      </c>
      <c r="JK980" s="1" t="s">
        <v>3593</v>
      </c>
      <c r="JL980" s="1" t="s">
        <v>3803</v>
      </c>
      <c r="JN980" s="1" t="s">
        <v>424</v>
      </c>
      <c r="JO980" s="1" t="s">
        <v>441</v>
      </c>
      <c r="JP980" s="1" t="s">
        <v>417</v>
      </c>
      <c r="JR980" s="1" t="s">
        <v>424</v>
      </c>
      <c r="JS980" s="1" t="s">
        <v>411</v>
      </c>
      <c r="JT980" s="1" t="s">
        <v>411</v>
      </c>
      <c r="JU980" s="1" t="s">
        <v>411</v>
      </c>
      <c r="JV980" s="1" t="s">
        <v>411</v>
      </c>
      <c r="JW980" s="1" t="s">
        <v>411</v>
      </c>
      <c r="JX980" s="1" t="s">
        <v>411</v>
      </c>
      <c r="JY980" s="1" t="s">
        <v>411</v>
      </c>
      <c r="JZ980" s="1" t="s">
        <v>411</v>
      </c>
      <c r="KC980" s="1" t="s">
        <v>411</v>
      </c>
      <c r="KD980" s="1" t="s">
        <v>411</v>
      </c>
      <c r="KE980" s="1" t="s">
        <v>410</v>
      </c>
      <c r="KF980" s="1" t="s">
        <v>410</v>
      </c>
      <c r="KG980" s="1" t="s">
        <v>410</v>
      </c>
      <c r="KH980" s="1" t="s">
        <v>410</v>
      </c>
      <c r="KI980" s="1" t="s">
        <v>410</v>
      </c>
      <c r="KJ980" s="1" t="s">
        <v>411</v>
      </c>
      <c r="KM980" s="1" t="s">
        <v>410</v>
      </c>
      <c r="KN980" s="1" t="s">
        <v>410</v>
      </c>
      <c r="KO980" s="1" t="s">
        <v>410</v>
      </c>
      <c r="KP980" s="1" t="s">
        <v>632</v>
      </c>
      <c r="KQ980" s="1" t="s">
        <v>411</v>
      </c>
      <c r="KS980" s="1" t="s">
        <v>411</v>
      </c>
      <c r="KT980" s="1" t="s">
        <v>411</v>
      </c>
      <c r="KU980" s="1" t="s">
        <v>411</v>
      </c>
      <c r="KV980" s="1" t="s">
        <v>410</v>
      </c>
      <c r="KW980" s="1" t="s">
        <v>411</v>
      </c>
      <c r="KX980" s="1" t="s">
        <v>411</v>
      </c>
      <c r="KY980" s="1" t="s">
        <v>410</v>
      </c>
      <c r="KZ980" s="1" t="s">
        <v>411</v>
      </c>
      <c r="LA980" s="1" t="s">
        <v>410</v>
      </c>
      <c r="LB980" s="1" t="s">
        <v>411</v>
      </c>
      <c r="LC980" s="1" t="s">
        <v>445</v>
      </c>
      <c r="LE980" s="1" t="s">
        <v>410</v>
      </c>
      <c r="LF980" s="1" t="s">
        <v>2195</v>
      </c>
      <c r="LI980" s="1" t="s">
        <v>10490</v>
      </c>
      <c r="LK980" s="1" t="s">
        <v>1237</v>
      </c>
      <c r="LO980" s="1" t="s">
        <v>11422</v>
      </c>
    </row>
    <row r="981" spans="1:327" x14ac:dyDescent="0.25">
      <c r="A981" s="1" t="s">
        <v>11404</v>
      </c>
      <c r="B981" s="1" t="s">
        <v>11405</v>
      </c>
      <c r="C981" s="1" t="s">
        <v>11406</v>
      </c>
      <c r="D981" s="1" t="s">
        <v>11464</v>
      </c>
      <c r="E981" s="1" t="s">
        <v>329</v>
      </c>
      <c r="F981" s="1" t="s">
        <v>330</v>
      </c>
      <c r="G981" s="1" t="s">
        <v>11807</v>
      </c>
      <c r="I981" s="1" t="s">
        <v>11409</v>
      </c>
      <c r="J981" s="1" t="s">
        <v>11410</v>
      </c>
      <c r="K981" s="1" t="s">
        <v>11316</v>
      </c>
      <c r="L981" s="1" t="s">
        <v>11411</v>
      </c>
      <c r="M981" s="1" t="s">
        <v>11412</v>
      </c>
      <c r="N981" s="1" t="s">
        <v>6239</v>
      </c>
      <c r="O981" s="1" t="s">
        <v>11808</v>
      </c>
      <c r="P981" s="1" t="s">
        <v>11809</v>
      </c>
      <c r="Q981" s="1" t="s">
        <v>830</v>
      </c>
      <c r="R981" s="1" t="s">
        <v>11415</v>
      </c>
      <c r="S981" s="1" t="s">
        <v>1734</v>
      </c>
      <c r="T981" s="1" t="s">
        <v>5448</v>
      </c>
      <c r="U981" s="1" t="s">
        <v>345</v>
      </c>
      <c r="V981" s="1" t="s">
        <v>11416</v>
      </c>
      <c r="W981" s="1" t="s">
        <v>11405</v>
      </c>
      <c r="X981" s="1" t="s">
        <v>1775</v>
      </c>
      <c r="Y981" s="1" t="s">
        <v>15048</v>
      </c>
      <c r="Z981" s="1" t="s">
        <v>15073</v>
      </c>
      <c r="AA981" s="1" t="s">
        <v>3824</v>
      </c>
      <c r="AE981" s="1" t="s">
        <v>1271</v>
      </c>
      <c r="AL981" s="1" t="s">
        <v>11416</v>
      </c>
      <c r="AM981" s="1" t="s">
        <v>11418</v>
      </c>
      <c r="BC981" s="1" t="s">
        <v>5502</v>
      </c>
      <c r="BN981" s="1" t="s">
        <v>10293</v>
      </c>
      <c r="EB981" s="1" t="s">
        <v>11810</v>
      </c>
      <c r="KL981" s="1" t="s">
        <v>9434</v>
      </c>
    </row>
    <row r="982" spans="1:327" x14ac:dyDescent="0.25">
      <c r="A982" s="1" t="s">
        <v>11404</v>
      </c>
      <c r="B982" s="1" t="s">
        <v>11405</v>
      </c>
      <c r="C982" s="1" t="s">
        <v>11406</v>
      </c>
      <c r="D982" s="1" t="s">
        <v>11789</v>
      </c>
      <c r="E982" s="1" t="s">
        <v>329</v>
      </c>
      <c r="F982" s="1" t="s">
        <v>330</v>
      </c>
      <c r="G982" s="1" t="s">
        <v>11811</v>
      </c>
      <c r="I982" s="1" t="s">
        <v>11409</v>
      </c>
      <c r="J982" s="1" t="s">
        <v>11410</v>
      </c>
      <c r="K982" s="1" t="s">
        <v>11316</v>
      </c>
      <c r="L982" s="1" t="s">
        <v>11411</v>
      </c>
      <c r="M982" s="1" t="s">
        <v>11412</v>
      </c>
      <c r="N982" s="1" t="s">
        <v>6239</v>
      </c>
      <c r="O982" s="1" t="s">
        <v>11812</v>
      </c>
      <c r="P982" s="1" t="s">
        <v>11813</v>
      </c>
      <c r="Q982" s="1" t="s">
        <v>830</v>
      </c>
      <c r="R982" s="1" t="s">
        <v>11415</v>
      </c>
      <c r="S982" s="1" t="s">
        <v>1734</v>
      </c>
      <c r="T982" s="1" t="s">
        <v>5448</v>
      </c>
      <c r="U982" s="1" t="s">
        <v>345</v>
      </c>
      <c r="V982" s="1" t="s">
        <v>11416</v>
      </c>
      <c r="W982" s="1" t="s">
        <v>11405</v>
      </c>
      <c r="X982" s="1" t="s">
        <v>1775</v>
      </c>
      <c r="Y982" s="1" t="s">
        <v>15048</v>
      </c>
      <c r="Z982" s="1" t="s">
        <v>15073</v>
      </c>
      <c r="AA982" s="1" t="s">
        <v>3824</v>
      </c>
      <c r="AE982" s="1" t="s">
        <v>461</v>
      </c>
      <c r="AL982" s="1" t="s">
        <v>11416</v>
      </c>
      <c r="AM982" s="1" t="s">
        <v>11418</v>
      </c>
      <c r="BC982" s="1" t="s">
        <v>6654</v>
      </c>
      <c r="BN982" s="1" t="s">
        <v>11814</v>
      </c>
      <c r="EB982" s="1" t="s">
        <v>11815</v>
      </c>
      <c r="KL982" s="1" t="s">
        <v>9434</v>
      </c>
    </row>
    <row r="983" spans="1:327" x14ac:dyDescent="0.25">
      <c r="A983" s="1" t="s">
        <v>11018</v>
      </c>
      <c r="B983" s="1" t="s">
        <v>11019</v>
      </c>
      <c r="C983" s="1" t="s">
        <v>11020</v>
      </c>
      <c r="D983" s="1" t="s">
        <v>2440</v>
      </c>
      <c r="E983" s="1" t="s">
        <v>329</v>
      </c>
      <c r="F983" s="1" t="s">
        <v>330</v>
      </c>
      <c r="G983" s="1" t="s">
        <v>11021</v>
      </c>
      <c r="H983" s="1" t="s">
        <v>11022</v>
      </c>
      <c r="I983" s="1" t="s">
        <v>11023</v>
      </c>
      <c r="J983" s="1" t="s">
        <v>3198</v>
      </c>
      <c r="K983" s="1" t="s">
        <v>10329</v>
      </c>
      <c r="L983" s="1" t="s">
        <v>11024</v>
      </c>
      <c r="M983" s="1" t="s">
        <v>11025</v>
      </c>
      <c r="N983" s="1" t="s">
        <v>3201</v>
      </c>
      <c r="O983" s="1" t="s">
        <v>11026</v>
      </c>
      <c r="P983" s="1" t="s">
        <v>11027</v>
      </c>
      <c r="Q983" s="1" t="s">
        <v>830</v>
      </c>
      <c r="R983" s="1" t="s">
        <v>3204</v>
      </c>
      <c r="S983" s="1" t="s">
        <v>1734</v>
      </c>
      <c r="T983" s="1" t="s">
        <v>3205</v>
      </c>
      <c r="U983" s="1" t="s">
        <v>345</v>
      </c>
      <c r="V983" s="1" t="s">
        <v>7241</v>
      </c>
      <c r="W983" s="1" t="s">
        <v>11019</v>
      </c>
      <c r="X983" s="1" t="s">
        <v>1775</v>
      </c>
      <c r="Y983" s="1" t="s">
        <v>15052</v>
      </c>
      <c r="Z983" s="1" t="s">
        <v>15074</v>
      </c>
      <c r="AA983" s="1" t="s">
        <v>3824</v>
      </c>
      <c r="AB983" s="1" t="s">
        <v>4687</v>
      </c>
      <c r="AD983" s="1" t="s">
        <v>907</v>
      </c>
      <c r="AF983" s="1" t="s">
        <v>601</v>
      </c>
      <c r="AH983" s="1" t="s">
        <v>1633</v>
      </c>
      <c r="AI983" s="1" t="s">
        <v>601</v>
      </c>
      <c r="AJ983" s="1" t="s">
        <v>678</v>
      </c>
      <c r="AK983" s="1" t="s">
        <v>1123</v>
      </c>
      <c r="AL983" s="1" t="s">
        <v>7241</v>
      </c>
      <c r="AM983" s="1" t="s">
        <v>4740</v>
      </c>
      <c r="AN983" s="1" t="s">
        <v>670</v>
      </c>
      <c r="AO983" s="1" t="s">
        <v>7460</v>
      </c>
      <c r="AP983" s="1" t="s">
        <v>7461</v>
      </c>
      <c r="AQ983" s="1" t="s">
        <v>8658</v>
      </c>
      <c r="AR983" s="1" t="s">
        <v>7630</v>
      </c>
      <c r="AS983" s="1" t="s">
        <v>3997</v>
      </c>
      <c r="AT983" s="1" t="s">
        <v>2025</v>
      </c>
      <c r="AU983" s="1" t="s">
        <v>1079</v>
      </c>
      <c r="AV983" s="1" t="s">
        <v>4973</v>
      </c>
      <c r="AW983" s="1" t="s">
        <v>1380</v>
      </c>
      <c r="AX983" s="1" t="s">
        <v>3860</v>
      </c>
      <c r="AY983" s="1" t="s">
        <v>8989</v>
      </c>
      <c r="BC983" s="1" t="s">
        <v>1621</v>
      </c>
      <c r="BE983" s="1" t="s">
        <v>5143</v>
      </c>
      <c r="BF983" s="1" t="s">
        <v>619</v>
      </c>
      <c r="BG983" s="1" t="s">
        <v>1185</v>
      </c>
      <c r="BI983" s="1" t="s">
        <v>1697</v>
      </c>
      <c r="BJ983" s="1" t="s">
        <v>2375</v>
      </c>
      <c r="BK983" s="1" t="s">
        <v>414</v>
      </c>
      <c r="BL983" s="1" t="s">
        <v>808</v>
      </c>
      <c r="BM983" s="1" t="s">
        <v>1930</v>
      </c>
      <c r="BO983" s="1" t="s">
        <v>385</v>
      </c>
      <c r="BP983" s="1" t="s">
        <v>10978</v>
      </c>
      <c r="BQ983" s="1" t="s">
        <v>422</v>
      </c>
      <c r="BR983" s="1" t="s">
        <v>436</v>
      </c>
      <c r="BS983" s="1" t="s">
        <v>10979</v>
      </c>
      <c r="BT983" s="1" t="s">
        <v>518</v>
      </c>
      <c r="BU983" s="1" t="s">
        <v>6853</v>
      </c>
      <c r="BV983" s="1" t="s">
        <v>6306</v>
      </c>
      <c r="BX983" s="1" t="s">
        <v>432</v>
      </c>
      <c r="CD983" s="1" t="s">
        <v>336</v>
      </c>
      <c r="CG983" s="1" t="s">
        <v>907</v>
      </c>
      <c r="CI983" s="1" t="s">
        <v>1239</v>
      </c>
      <c r="CM983" s="1" t="s">
        <v>1417</v>
      </c>
      <c r="CP983" s="1" t="s">
        <v>1045</v>
      </c>
      <c r="CR983" s="1" t="s">
        <v>5086</v>
      </c>
      <c r="CT983" s="1" t="s">
        <v>385</v>
      </c>
      <c r="CV983" s="1" t="s">
        <v>403</v>
      </c>
      <c r="CX983" s="1" t="s">
        <v>5116</v>
      </c>
      <c r="CZ983" s="1" t="s">
        <v>625</v>
      </c>
      <c r="DB983" s="1" t="s">
        <v>506</v>
      </c>
      <c r="DC983" s="1" t="s">
        <v>4024</v>
      </c>
      <c r="DD983" s="1" t="s">
        <v>358</v>
      </c>
      <c r="DF983" s="1" t="s">
        <v>370</v>
      </c>
      <c r="DH983" s="1" t="s">
        <v>1866</v>
      </c>
      <c r="DI983" s="1" t="s">
        <v>1740</v>
      </c>
      <c r="DJ983" s="1" t="s">
        <v>2176</v>
      </c>
      <c r="DL983" s="1" t="s">
        <v>416</v>
      </c>
      <c r="DN983" s="1" t="s">
        <v>6549</v>
      </c>
      <c r="DP983" s="1" t="s">
        <v>492</v>
      </c>
      <c r="DR983" s="1" t="s">
        <v>439</v>
      </c>
      <c r="DT983" s="1" t="s">
        <v>2488</v>
      </c>
      <c r="DV983" s="1" t="s">
        <v>390</v>
      </c>
      <c r="DY983" s="1" t="s">
        <v>2155</v>
      </c>
      <c r="EA983" s="1" t="s">
        <v>630</v>
      </c>
      <c r="ED983" s="1" t="s">
        <v>506</v>
      </c>
      <c r="EE983" s="1" t="s">
        <v>3062</v>
      </c>
      <c r="EG983" s="1" t="s">
        <v>403</v>
      </c>
      <c r="EH983" s="1" t="s">
        <v>410</v>
      </c>
      <c r="EI983" s="1" t="s">
        <v>411</v>
      </c>
      <c r="EJ983" s="1" t="s">
        <v>411</v>
      </c>
      <c r="EN983" s="1" t="s">
        <v>412</v>
      </c>
      <c r="EP983" s="1" t="s">
        <v>415</v>
      </c>
      <c r="EX983" s="1" t="s">
        <v>419</v>
      </c>
      <c r="FC983" s="1" t="s">
        <v>384</v>
      </c>
      <c r="FG983" s="1" t="s">
        <v>429</v>
      </c>
      <c r="FH983" s="1" t="s">
        <v>384</v>
      </c>
      <c r="FJ983" s="1" t="s">
        <v>7965</v>
      </c>
      <c r="FL983" s="1" t="s">
        <v>6219</v>
      </c>
      <c r="FR983" s="1" t="s">
        <v>429</v>
      </c>
      <c r="FT983" s="1" t="s">
        <v>1709</v>
      </c>
      <c r="FV983" s="1" t="s">
        <v>1709</v>
      </c>
      <c r="GA983" s="1" t="s">
        <v>10000</v>
      </c>
      <c r="GB983" s="1" t="s">
        <v>419</v>
      </c>
      <c r="GD983" s="1" t="s">
        <v>438</v>
      </c>
      <c r="GG983" s="1" t="s">
        <v>9998</v>
      </c>
      <c r="GL983" s="1" t="s">
        <v>3801</v>
      </c>
      <c r="GM983" s="1" t="s">
        <v>3802</v>
      </c>
      <c r="GN983" s="1" t="s">
        <v>412</v>
      </c>
      <c r="GQ983" s="1" t="s">
        <v>384</v>
      </c>
      <c r="GW983" s="1" t="s">
        <v>391</v>
      </c>
      <c r="GY983" s="1" t="s">
        <v>10981</v>
      </c>
      <c r="GZ983" s="1" t="s">
        <v>415</v>
      </c>
      <c r="HA983" s="1" t="s">
        <v>441</v>
      </c>
      <c r="HC983" s="1" t="s">
        <v>3802</v>
      </c>
      <c r="HD983" s="1" t="s">
        <v>3803</v>
      </c>
      <c r="HE983" s="1" t="s">
        <v>424</v>
      </c>
      <c r="HK983" s="1" t="s">
        <v>8502</v>
      </c>
      <c r="HS983" s="1" t="s">
        <v>429</v>
      </c>
      <c r="HU983" s="1" t="s">
        <v>1709</v>
      </c>
      <c r="HV983" s="1" t="s">
        <v>441</v>
      </c>
      <c r="IB983" s="1" t="s">
        <v>384</v>
      </c>
      <c r="IE983" s="1" t="s">
        <v>6219</v>
      </c>
      <c r="IF983" s="1" t="s">
        <v>3802</v>
      </c>
      <c r="IH983" s="1" t="s">
        <v>429</v>
      </c>
      <c r="IJ983" s="1" t="s">
        <v>384</v>
      </c>
      <c r="IP983" s="1" t="s">
        <v>6217</v>
      </c>
      <c r="IQ983" s="1" t="s">
        <v>422</v>
      </c>
      <c r="IR983" s="1" t="s">
        <v>9149</v>
      </c>
      <c r="IS983" s="1" t="s">
        <v>3802</v>
      </c>
      <c r="IT983" s="1" t="s">
        <v>422</v>
      </c>
      <c r="IV983" s="1" t="s">
        <v>3802</v>
      </c>
      <c r="IY983" s="1" t="s">
        <v>415</v>
      </c>
      <c r="IZ983" s="1" t="s">
        <v>419</v>
      </c>
      <c r="JA983" s="1" t="s">
        <v>422</v>
      </c>
      <c r="JF983" s="1" t="s">
        <v>10000</v>
      </c>
      <c r="JI983" s="1" t="s">
        <v>415</v>
      </c>
      <c r="JK983" s="1" t="s">
        <v>3593</v>
      </c>
      <c r="JL983" s="1" t="s">
        <v>3803</v>
      </c>
      <c r="JN983" s="1" t="s">
        <v>424</v>
      </c>
      <c r="JO983" s="1" t="s">
        <v>441</v>
      </c>
      <c r="JP983" s="1" t="s">
        <v>417</v>
      </c>
      <c r="JR983" s="1" t="s">
        <v>424</v>
      </c>
      <c r="JS983" s="1" t="s">
        <v>411</v>
      </c>
      <c r="JT983" s="1" t="s">
        <v>411</v>
      </c>
      <c r="JU983" s="1" t="s">
        <v>411</v>
      </c>
      <c r="JV983" s="1" t="s">
        <v>411</v>
      </c>
      <c r="JW983" s="1" t="s">
        <v>411</v>
      </c>
      <c r="JX983" s="1" t="s">
        <v>411</v>
      </c>
      <c r="JY983" s="1" t="s">
        <v>411</v>
      </c>
      <c r="JZ983" s="1" t="s">
        <v>411</v>
      </c>
      <c r="KC983" s="1" t="s">
        <v>411</v>
      </c>
      <c r="KD983" s="1" t="s">
        <v>411</v>
      </c>
      <c r="KE983" s="1" t="s">
        <v>410</v>
      </c>
      <c r="KF983" s="1" t="s">
        <v>410</v>
      </c>
      <c r="KG983" s="1" t="s">
        <v>410</v>
      </c>
      <c r="KH983" s="1" t="s">
        <v>410</v>
      </c>
      <c r="KI983" s="1" t="s">
        <v>410</v>
      </c>
      <c r="KJ983" s="1" t="s">
        <v>411</v>
      </c>
      <c r="KM983" s="1" t="s">
        <v>410</v>
      </c>
      <c r="KN983" s="1" t="s">
        <v>410</v>
      </c>
      <c r="KO983" s="1" t="s">
        <v>410</v>
      </c>
      <c r="KP983" s="1" t="s">
        <v>1271</v>
      </c>
      <c r="KQ983" s="1" t="s">
        <v>411</v>
      </c>
      <c r="KS983" s="1" t="s">
        <v>411</v>
      </c>
      <c r="KT983" s="1" t="s">
        <v>411</v>
      </c>
      <c r="KU983" s="1" t="s">
        <v>411</v>
      </c>
      <c r="KV983" s="1" t="s">
        <v>410</v>
      </c>
      <c r="KW983" s="1" t="s">
        <v>411</v>
      </c>
      <c r="KX983" s="1" t="s">
        <v>411</v>
      </c>
      <c r="KY983" s="1" t="s">
        <v>410</v>
      </c>
      <c r="KZ983" s="1" t="s">
        <v>411</v>
      </c>
      <c r="LA983" s="1" t="s">
        <v>410</v>
      </c>
      <c r="LB983" s="1" t="s">
        <v>411</v>
      </c>
      <c r="LC983" s="1" t="s">
        <v>445</v>
      </c>
      <c r="LE983" s="1" t="s">
        <v>410</v>
      </c>
      <c r="LF983" s="1" t="s">
        <v>703</v>
      </c>
      <c r="LI983" s="1" t="s">
        <v>495</v>
      </c>
      <c r="LK983" s="1" t="s">
        <v>866</v>
      </c>
      <c r="LO983" s="1" t="s">
        <v>7531</v>
      </c>
    </row>
    <row r="984" spans="1:327" x14ac:dyDescent="0.25">
      <c r="A984" s="1" t="s">
        <v>11018</v>
      </c>
      <c r="B984" s="1" t="s">
        <v>11019</v>
      </c>
      <c r="C984" s="1" t="s">
        <v>11020</v>
      </c>
      <c r="D984" s="1" t="s">
        <v>10728</v>
      </c>
      <c r="E984" s="1" t="s">
        <v>329</v>
      </c>
      <c r="F984" s="1" t="s">
        <v>330</v>
      </c>
      <c r="G984" s="1" t="s">
        <v>11299</v>
      </c>
      <c r="I984" s="1" t="s">
        <v>11023</v>
      </c>
      <c r="J984" s="1" t="s">
        <v>3198</v>
      </c>
      <c r="K984" s="1" t="s">
        <v>10329</v>
      </c>
      <c r="L984" s="1" t="s">
        <v>11024</v>
      </c>
      <c r="M984" s="1" t="s">
        <v>11025</v>
      </c>
      <c r="N984" s="1" t="s">
        <v>3201</v>
      </c>
      <c r="O984" s="1" t="s">
        <v>11300</v>
      </c>
      <c r="P984" s="1" t="s">
        <v>11301</v>
      </c>
      <c r="Q984" s="1" t="s">
        <v>830</v>
      </c>
      <c r="R984" s="1" t="s">
        <v>3204</v>
      </c>
      <c r="S984" s="1" t="s">
        <v>1734</v>
      </c>
      <c r="T984" s="1" t="s">
        <v>3205</v>
      </c>
      <c r="U984" s="1" t="s">
        <v>345</v>
      </c>
      <c r="V984" s="1" t="s">
        <v>7241</v>
      </c>
      <c r="W984" s="1" t="s">
        <v>11019</v>
      </c>
      <c r="X984" s="1" t="s">
        <v>1775</v>
      </c>
      <c r="Y984" s="1" t="s">
        <v>15052</v>
      </c>
      <c r="Z984" s="1" t="s">
        <v>15074</v>
      </c>
      <c r="AA984" s="1" t="s">
        <v>3824</v>
      </c>
      <c r="AE984" s="1" t="s">
        <v>597</v>
      </c>
      <c r="AL984" s="1" t="s">
        <v>7241</v>
      </c>
      <c r="AM984" s="1" t="s">
        <v>4740</v>
      </c>
      <c r="BC984" s="1" t="s">
        <v>1287</v>
      </c>
      <c r="BN984" s="1" t="s">
        <v>11302</v>
      </c>
      <c r="EB984" s="1" t="s">
        <v>11303</v>
      </c>
      <c r="KL984" s="1" t="s">
        <v>11304</v>
      </c>
    </row>
    <row r="985" spans="1:327" x14ac:dyDescent="0.25">
      <c r="A985" s="1" t="s">
        <v>11018</v>
      </c>
      <c r="B985" s="1" t="s">
        <v>11019</v>
      </c>
      <c r="C985" s="1" t="s">
        <v>11020</v>
      </c>
      <c r="D985" s="1" t="s">
        <v>10735</v>
      </c>
      <c r="E985" s="1" t="s">
        <v>329</v>
      </c>
      <c r="F985" s="1" t="s">
        <v>330</v>
      </c>
      <c r="G985" s="1" t="s">
        <v>11305</v>
      </c>
      <c r="I985" s="1" t="s">
        <v>11023</v>
      </c>
      <c r="J985" s="1" t="s">
        <v>3198</v>
      </c>
      <c r="K985" s="1" t="s">
        <v>10329</v>
      </c>
      <c r="L985" s="1" t="s">
        <v>11024</v>
      </c>
      <c r="M985" s="1" t="s">
        <v>11025</v>
      </c>
      <c r="N985" s="1" t="s">
        <v>3201</v>
      </c>
      <c r="O985" s="1" t="s">
        <v>11306</v>
      </c>
      <c r="P985" s="1" t="s">
        <v>11307</v>
      </c>
      <c r="Q985" s="1" t="s">
        <v>830</v>
      </c>
      <c r="R985" s="1" t="s">
        <v>3204</v>
      </c>
      <c r="S985" s="1" t="s">
        <v>1734</v>
      </c>
      <c r="T985" s="1" t="s">
        <v>3205</v>
      </c>
      <c r="U985" s="1" t="s">
        <v>345</v>
      </c>
      <c r="V985" s="1" t="s">
        <v>7241</v>
      </c>
      <c r="W985" s="1" t="s">
        <v>11019</v>
      </c>
      <c r="X985" s="1" t="s">
        <v>1775</v>
      </c>
      <c r="Y985" s="1" t="s">
        <v>15052</v>
      </c>
      <c r="Z985" s="1" t="s">
        <v>15074</v>
      </c>
      <c r="AA985" s="1" t="s">
        <v>3824</v>
      </c>
      <c r="AE985" s="1" t="s">
        <v>597</v>
      </c>
      <c r="AL985" s="1" t="s">
        <v>7241</v>
      </c>
      <c r="AM985" s="1" t="s">
        <v>4740</v>
      </c>
      <c r="BC985" s="1" t="s">
        <v>1287</v>
      </c>
      <c r="BN985" s="1" t="s">
        <v>11308</v>
      </c>
      <c r="EB985" s="1" t="s">
        <v>10866</v>
      </c>
      <c r="KL985" s="1" t="s">
        <v>11309</v>
      </c>
    </row>
    <row r="986" spans="1:327" x14ac:dyDescent="0.25">
      <c r="A986" s="1" t="s">
        <v>5215</v>
      </c>
      <c r="B986" s="1" t="s">
        <v>5216</v>
      </c>
      <c r="C986" s="1" t="s">
        <v>5217</v>
      </c>
      <c r="D986" s="1" t="s">
        <v>524</v>
      </c>
      <c r="E986" s="1" t="s">
        <v>329</v>
      </c>
      <c r="F986" s="1" t="s">
        <v>330</v>
      </c>
      <c r="G986" s="1" t="s">
        <v>5218</v>
      </c>
      <c r="H986" s="1" t="s">
        <v>5219</v>
      </c>
      <c r="I986" s="1" t="s">
        <v>5220</v>
      </c>
      <c r="J986" s="1" t="s">
        <v>455</v>
      </c>
      <c r="K986" s="1" t="s">
        <v>2936</v>
      </c>
      <c r="L986" s="1" t="s">
        <v>5221</v>
      </c>
      <c r="M986" s="1" t="s">
        <v>5222</v>
      </c>
      <c r="N986" s="1" t="s">
        <v>3201</v>
      </c>
      <c r="O986" s="1" t="s">
        <v>5223</v>
      </c>
      <c r="P986" s="1" t="s">
        <v>5224</v>
      </c>
      <c r="Q986" s="1" t="s">
        <v>342</v>
      </c>
      <c r="R986" s="1" t="s">
        <v>459</v>
      </c>
      <c r="S986" s="1" t="s">
        <v>343</v>
      </c>
      <c r="T986" s="1" t="s">
        <v>344</v>
      </c>
      <c r="U986" s="1" t="s">
        <v>345</v>
      </c>
      <c r="V986" s="1" t="s">
        <v>5225</v>
      </c>
      <c r="W986" s="1" t="s">
        <v>5216</v>
      </c>
      <c r="X986" s="1" t="s">
        <v>1775</v>
      </c>
      <c r="Y986" s="1" t="s">
        <v>15052</v>
      </c>
      <c r="Z986" s="1" t="s">
        <v>15074</v>
      </c>
      <c r="AA986" s="1" t="s">
        <v>459</v>
      </c>
      <c r="AB986" s="1" t="s">
        <v>4686</v>
      </c>
      <c r="AD986" s="1" t="s">
        <v>598</v>
      </c>
      <c r="AF986" s="1" t="s">
        <v>668</v>
      </c>
      <c r="AI986" s="1" t="s">
        <v>600</v>
      </c>
      <c r="AJ986" s="1" t="s">
        <v>470</v>
      </c>
      <c r="AK986" s="1" t="s">
        <v>1850</v>
      </c>
      <c r="AL986" s="1" t="s">
        <v>5225</v>
      </c>
      <c r="AM986" s="1" t="s">
        <v>5226</v>
      </c>
      <c r="AS986" s="1" t="s">
        <v>471</v>
      </c>
      <c r="AT986" s="1" t="s">
        <v>4884</v>
      </c>
      <c r="AV986" s="1" t="s">
        <v>862</v>
      </c>
      <c r="AW986" s="1" t="s">
        <v>5228</v>
      </c>
      <c r="AX986" s="1" t="s">
        <v>3407</v>
      </c>
      <c r="AY986" s="1" t="s">
        <v>2381</v>
      </c>
      <c r="BC986" s="1" t="s">
        <v>580</v>
      </c>
      <c r="BE986" s="1" t="s">
        <v>998</v>
      </c>
      <c r="BF986" s="1" t="s">
        <v>378</v>
      </c>
      <c r="BI986" s="1" t="s">
        <v>350</v>
      </c>
      <c r="BJ986" s="1" t="s">
        <v>2515</v>
      </c>
      <c r="BK986" s="1" t="s">
        <v>378</v>
      </c>
      <c r="BL986" s="1" t="s">
        <v>379</v>
      </c>
      <c r="BM986" s="1" t="s">
        <v>380</v>
      </c>
      <c r="BO986" s="1" t="s">
        <v>1929</v>
      </c>
      <c r="BP986" s="1" t="s">
        <v>5229</v>
      </c>
      <c r="BQ986" s="1" t="s">
        <v>4836</v>
      </c>
      <c r="BR986" s="1" t="s">
        <v>383</v>
      </c>
      <c r="BS986" s="1" t="s">
        <v>384</v>
      </c>
      <c r="BT986" s="1" t="s">
        <v>378</v>
      </c>
      <c r="BU986" s="1" t="s">
        <v>370</v>
      </c>
      <c r="BV986" s="1" t="s">
        <v>3179</v>
      </c>
      <c r="BX986" s="1" t="s">
        <v>5230</v>
      </c>
      <c r="CB986" s="1" t="s">
        <v>336</v>
      </c>
      <c r="CH986" s="1" t="s">
        <v>4894</v>
      </c>
      <c r="CN986" s="1" t="s">
        <v>336</v>
      </c>
      <c r="CP986" s="1" t="s">
        <v>447</v>
      </c>
      <c r="CR986" s="1" t="s">
        <v>2342</v>
      </c>
      <c r="CT986" s="1" t="s">
        <v>390</v>
      </c>
      <c r="CV986" s="1" t="s">
        <v>391</v>
      </c>
      <c r="CX986" s="1" t="s">
        <v>632</v>
      </c>
      <c r="CZ986" s="1" t="s">
        <v>5231</v>
      </c>
      <c r="DB986" s="1" t="s">
        <v>852</v>
      </c>
      <c r="DC986" s="1" t="s">
        <v>1632</v>
      </c>
      <c r="DD986" s="1" t="s">
        <v>3220</v>
      </c>
      <c r="DF986" s="1" t="s">
        <v>1677</v>
      </c>
      <c r="DH986" s="1" t="s">
        <v>1639</v>
      </c>
      <c r="DI986" s="1" t="s">
        <v>1639</v>
      </c>
      <c r="DJ986" s="1" t="s">
        <v>2070</v>
      </c>
      <c r="DL986" s="1" t="s">
        <v>419</v>
      </c>
      <c r="DN986" s="1" t="s">
        <v>904</v>
      </c>
      <c r="DP986" s="1" t="s">
        <v>479</v>
      </c>
      <c r="DR986" s="1" t="s">
        <v>1638</v>
      </c>
      <c r="DT986" s="1" t="s">
        <v>4525</v>
      </c>
      <c r="DV986" s="1" t="s">
        <v>630</v>
      </c>
      <c r="DY986" s="1" t="s">
        <v>806</v>
      </c>
      <c r="EA986" s="1" t="s">
        <v>1996</v>
      </c>
      <c r="ED986" s="1" t="s">
        <v>690</v>
      </c>
      <c r="EE986" s="1" t="s">
        <v>2410</v>
      </c>
      <c r="EG986" s="1" t="s">
        <v>4949</v>
      </c>
      <c r="EH986" s="1" t="s">
        <v>410</v>
      </c>
      <c r="EI986" s="1" t="s">
        <v>411</v>
      </c>
      <c r="EJ986" s="1" t="s">
        <v>411</v>
      </c>
      <c r="EN986" s="1" t="s">
        <v>412</v>
      </c>
      <c r="EO986" s="1" t="s">
        <v>385</v>
      </c>
      <c r="EP986" s="1" t="s">
        <v>415</v>
      </c>
      <c r="EU986" s="1" t="s">
        <v>385</v>
      </c>
      <c r="EV986" s="1" t="s">
        <v>385</v>
      </c>
      <c r="EW986" s="1" t="s">
        <v>385</v>
      </c>
      <c r="EX986" s="1" t="s">
        <v>415</v>
      </c>
      <c r="EZ986" s="1" t="s">
        <v>385</v>
      </c>
      <c r="FA986" s="1" t="s">
        <v>385</v>
      </c>
      <c r="FB986" s="1" t="s">
        <v>385</v>
      </c>
      <c r="FC986" s="1" t="s">
        <v>416</v>
      </c>
      <c r="FG986" s="1" t="s">
        <v>423</v>
      </c>
      <c r="FH986" s="1" t="s">
        <v>435</v>
      </c>
      <c r="FJ986" s="1" t="s">
        <v>403</v>
      </c>
      <c r="FL986" s="1" t="s">
        <v>419</v>
      </c>
      <c r="FR986" s="1" t="s">
        <v>429</v>
      </c>
      <c r="FT986" s="1" t="s">
        <v>421</v>
      </c>
      <c r="FV986" s="1" t="s">
        <v>422</v>
      </c>
      <c r="GA986" s="1" t="s">
        <v>423</v>
      </c>
      <c r="GB986" s="1" t="s">
        <v>415</v>
      </c>
      <c r="GD986" s="1" t="s">
        <v>424</v>
      </c>
      <c r="GG986" s="1" t="s">
        <v>425</v>
      </c>
      <c r="GH986" s="1" t="s">
        <v>385</v>
      </c>
      <c r="GI986" s="1" t="s">
        <v>385</v>
      </c>
      <c r="GJ986" s="1" t="s">
        <v>385</v>
      </c>
      <c r="GK986" s="1" t="s">
        <v>385</v>
      </c>
      <c r="GL986" s="1" t="s">
        <v>3801</v>
      </c>
      <c r="GM986" s="1" t="s">
        <v>3802</v>
      </c>
      <c r="GN986" s="1" t="s">
        <v>423</v>
      </c>
      <c r="GQ986" s="1" t="s">
        <v>427</v>
      </c>
      <c r="GR986" s="1" t="s">
        <v>385</v>
      </c>
      <c r="GS986" s="1" t="s">
        <v>385</v>
      </c>
      <c r="GT986" s="1" t="s">
        <v>385</v>
      </c>
      <c r="GW986" s="1" t="s">
        <v>426</v>
      </c>
      <c r="GY986" s="1" t="s">
        <v>429</v>
      </c>
      <c r="GZ986" s="1" t="s">
        <v>427</v>
      </c>
      <c r="HA986" s="1" t="s">
        <v>416</v>
      </c>
      <c r="HC986" s="1" t="s">
        <v>433</v>
      </c>
      <c r="HD986" s="1" t="s">
        <v>3803</v>
      </c>
      <c r="HE986" s="1" t="s">
        <v>441</v>
      </c>
      <c r="HF986" s="1" t="s">
        <v>385</v>
      </c>
      <c r="HG986" s="1" t="s">
        <v>385</v>
      </c>
      <c r="HH986" s="1" t="s">
        <v>385</v>
      </c>
      <c r="HK986" s="1" t="s">
        <v>425</v>
      </c>
      <c r="HL986" s="1" t="s">
        <v>385</v>
      </c>
      <c r="HM986" s="1" t="s">
        <v>385</v>
      </c>
      <c r="HN986" s="1" t="s">
        <v>385</v>
      </c>
      <c r="HO986" s="1" t="s">
        <v>385</v>
      </c>
      <c r="HS986" s="1" t="s">
        <v>429</v>
      </c>
      <c r="HU986" s="1" t="s">
        <v>430</v>
      </c>
      <c r="HV986" s="1" t="s">
        <v>431</v>
      </c>
      <c r="IB986" s="1" t="s">
        <v>439</v>
      </c>
      <c r="IC986" s="1" t="s">
        <v>385</v>
      </c>
      <c r="ID986" s="1" t="s">
        <v>385</v>
      </c>
      <c r="IE986" s="1" t="s">
        <v>415</v>
      </c>
      <c r="IF986" s="1" t="s">
        <v>415</v>
      </c>
      <c r="IH986" s="1" t="s">
        <v>425</v>
      </c>
      <c r="IJ986" s="1" t="s">
        <v>435</v>
      </c>
      <c r="IP986" s="1" t="s">
        <v>436</v>
      </c>
      <c r="IQ986" s="1" t="s">
        <v>419</v>
      </c>
      <c r="IR986" s="1" t="s">
        <v>429</v>
      </c>
      <c r="IS986" s="1" t="s">
        <v>438</v>
      </c>
      <c r="IT986" s="1" t="s">
        <v>400</v>
      </c>
      <c r="IV986" s="1" t="s">
        <v>419</v>
      </c>
      <c r="IW986" s="1" t="s">
        <v>385</v>
      </c>
      <c r="IX986" s="1" t="s">
        <v>414</v>
      </c>
      <c r="IY986" s="1" t="s">
        <v>385</v>
      </c>
      <c r="IZ986" s="1" t="s">
        <v>400</v>
      </c>
      <c r="JA986" s="1" t="s">
        <v>440</v>
      </c>
      <c r="JF986" s="1" t="s">
        <v>429</v>
      </c>
      <c r="JG986" s="1" t="s">
        <v>385</v>
      </c>
      <c r="JI986" s="1" t="s">
        <v>416</v>
      </c>
      <c r="JK986" s="1" t="s">
        <v>441</v>
      </c>
      <c r="JL986" s="1" t="s">
        <v>442</v>
      </c>
      <c r="JN986" s="1" t="s">
        <v>443</v>
      </c>
      <c r="JO986" s="1" t="s">
        <v>419</v>
      </c>
      <c r="JP986" s="1" t="s">
        <v>412</v>
      </c>
      <c r="JR986" s="1" t="s">
        <v>427</v>
      </c>
      <c r="JS986" s="1" t="s">
        <v>411</v>
      </c>
      <c r="JT986" s="1" t="s">
        <v>411</v>
      </c>
      <c r="JU986" s="1" t="s">
        <v>411</v>
      </c>
      <c r="JV986" s="1" t="s">
        <v>411</v>
      </c>
      <c r="JW986" s="1" t="s">
        <v>411</v>
      </c>
      <c r="JX986" s="1" t="s">
        <v>411</v>
      </c>
      <c r="JY986" s="1" t="s">
        <v>411</v>
      </c>
      <c r="JZ986" s="1" t="s">
        <v>411</v>
      </c>
      <c r="KC986" s="1" t="s">
        <v>411</v>
      </c>
      <c r="KD986" s="1" t="s">
        <v>411</v>
      </c>
      <c r="KE986" s="1" t="s">
        <v>410</v>
      </c>
      <c r="KF986" s="1" t="s">
        <v>410</v>
      </c>
      <c r="KG986" s="1" t="s">
        <v>410</v>
      </c>
      <c r="KH986" s="1" t="s">
        <v>410</v>
      </c>
      <c r="KI986" s="1" t="s">
        <v>410</v>
      </c>
      <c r="KJ986" s="1" t="s">
        <v>411</v>
      </c>
      <c r="KM986" s="1" t="s">
        <v>410</v>
      </c>
      <c r="KN986" s="1" t="s">
        <v>410</v>
      </c>
      <c r="KO986" s="1" t="s">
        <v>410</v>
      </c>
      <c r="KP986" s="1" t="s">
        <v>698</v>
      </c>
      <c r="KQ986" s="1" t="s">
        <v>411</v>
      </c>
      <c r="KR986" s="1" t="s">
        <v>4667</v>
      </c>
      <c r="KS986" s="1" t="s">
        <v>411</v>
      </c>
      <c r="KT986" s="1" t="s">
        <v>411</v>
      </c>
      <c r="KU986" s="1" t="s">
        <v>411</v>
      </c>
      <c r="KV986" s="1" t="s">
        <v>410</v>
      </c>
      <c r="KW986" s="1" t="s">
        <v>411</v>
      </c>
      <c r="KX986" s="1" t="s">
        <v>411</v>
      </c>
      <c r="KY986" s="1" t="s">
        <v>410</v>
      </c>
      <c r="KZ986" s="1" t="s">
        <v>411</v>
      </c>
      <c r="LA986" s="1" t="s">
        <v>410</v>
      </c>
      <c r="LB986" s="1" t="s">
        <v>411</v>
      </c>
      <c r="LC986" s="1" t="s">
        <v>445</v>
      </c>
      <c r="LE986" s="1" t="s">
        <v>410</v>
      </c>
      <c r="LO986" s="1" t="s">
        <v>1481</v>
      </c>
    </row>
    <row r="987" spans="1:327" x14ac:dyDescent="0.25">
      <c r="A987" s="1" t="s">
        <v>5215</v>
      </c>
      <c r="B987" s="1" t="s">
        <v>5216</v>
      </c>
      <c r="C987" s="1" t="s">
        <v>5217</v>
      </c>
      <c r="D987" s="1" t="s">
        <v>3040</v>
      </c>
      <c r="E987" s="1" t="s">
        <v>329</v>
      </c>
      <c r="F987" s="1" t="s">
        <v>330</v>
      </c>
      <c r="G987" s="1" t="s">
        <v>5232</v>
      </c>
      <c r="H987" s="1" t="s">
        <v>5233</v>
      </c>
      <c r="I987" s="1" t="s">
        <v>5220</v>
      </c>
      <c r="J987" s="1" t="s">
        <v>455</v>
      </c>
      <c r="K987" s="1" t="s">
        <v>2936</v>
      </c>
      <c r="L987" s="1" t="s">
        <v>5221</v>
      </c>
      <c r="M987" s="1" t="s">
        <v>5222</v>
      </c>
      <c r="N987" s="1" t="s">
        <v>3201</v>
      </c>
      <c r="O987" s="1" t="s">
        <v>5234</v>
      </c>
      <c r="P987" s="1" t="s">
        <v>5235</v>
      </c>
      <c r="Q987" s="1" t="s">
        <v>342</v>
      </c>
      <c r="R987" s="1" t="s">
        <v>459</v>
      </c>
      <c r="S987" s="1" t="s">
        <v>343</v>
      </c>
      <c r="T987" s="1" t="s">
        <v>344</v>
      </c>
      <c r="U987" s="1" t="s">
        <v>345</v>
      </c>
      <c r="V987" s="1" t="s">
        <v>5225</v>
      </c>
      <c r="W987" s="1" t="s">
        <v>5216</v>
      </c>
      <c r="X987" s="1" t="s">
        <v>1775</v>
      </c>
      <c r="Y987" s="1" t="s">
        <v>15052</v>
      </c>
      <c r="Z987" s="1" t="s">
        <v>15074</v>
      </c>
      <c r="AA987" s="1" t="s">
        <v>459</v>
      </c>
      <c r="AB987" s="1" t="s">
        <v>4686</v>
      </c>
      <c r="AF987" s="1" t="s">
        <v>668</v>
      </c>
      <c r="AI987" s="1" t="s">
        <v>600</v>
      </c>
      <c r="AJ987" s="1" t="s">
        <v>470</v>
      </c>
      <c r="AK987" s="1" t="s">
        <v>1850</v>
      </c>
      <c r="AL987" s="1" t="s">
        <v>5225</v>
      </c>
      <c r="AM987" s="1" t="s">
        <v>5226</v>
      </c>
      <c r="EK987" s="1" t="s">
        <v>441</v>
      </c>
      <c r="EL987" s="1" t="s">
        <v>380</v>
      </c>
      <c r="EM987" s="1" t="s">
        <v>385</v>
      </c>
      <c r="EP987" s="1" t="s">
        <v>518</v>
      </c>
      <c r="EQ987" s="1" t="s">
        <v>2739</v>
      </c>
      <c r="ER987" s="1" t="s">
        <v>3592</v>
      </c>
      <c r="ES987" s="1" t="s">
        <v>384</v>
      </c>
      <c r="ET987" s="1" t="s">
        <v>385</v>
      </c>
      <c r="EY987" s="1" t="s">
        <v>3593</v>
      </c>
      <c r="FD987" s="1" t="s">
        <v>385</v>
      </c>
      <c r="FE987" s="1" t="s">
        <v>438</v>
      </c>
      <c r="FH987" s="1" t="s">
        <v>384</v>
      </c>
      <c r="FK987" s="1" t="s">
        <v>385</v>
      </c>
      <c r="FM987" s="1" t="s">
        <v>438</v>
      </c>
      <c r="FN987" s="1" t="s">
        <v>385</v>
      </c>
      <c r="FO987" s="1" t="s">
        <v>519</v>
      </c>
      <c r="FP987" s="1" t="s">
        <v>385</v>
      </c>
      <c r="FQ987" s="1" t="s">
        <v>518</v>
      </c>
      <c r="FS987" s="1" t="s">
        <v>385</v>
      </c>
      <c r="FU987" s="1" t="s">
        <v>441</v>
      </c>
      <c r="FW987" s="1" t="s">
        <v>385</v>
      </c>
      <c r="FX987" s="1" t="s">
        <v>3592</v>
      </c>
      <c r="FY987" s="1" t="s">
        <v>380</v>
      </c>
      <c r="FZ987" s="1" t="s">
        <v>380</v>
      </c>
      <c r="GC987" s="1" t="s">
        <v>385</v>
      </c>
      <c r="GE987" s="1" t="s">
        <v>519</v>
      </c>
      <c r="GF987" s="1" t="s">
        <v>518</v>
      </c>
      <c r="GO987" s="1" t="s">
        <v>380</v>
      </c>
      <c r="GP987" s="1" t="s">
        <v>518</v>
      </c>
      <c r="GU987" s="1" t="s">
        <v>380</v>
      </c>
      <c r="GV987" s="1" t="s">
        <v>519</v>
      </c>
      <c r="GX987" s="1" t="s">
        <v>385</v>
      </c>
      <c r="HB987" s="1" t="s">
        <v>385</v>
      </c>
      <c r="HI987" s="1" t="s">
        <v>380</v>
      </c>
      <c r="HJ987" s="1" t="s">
        <v>385</v>
      </c>
      <c r="HP987" s="1" t="s">
        <v>380</v>
      </c>
      <c r="HQ987" s="1" t="s">
        <v>380</v>
      </c>
      <c r="HR987" s="1" t="s">
        <v>422</v>
      </c>
      <c r="HT987" s="1" t="s">
        <v>519</v>
      </c>
      <c r="HW987" s="1" t="s">
        <v>518</v>
      </c>
      <c r="HX987" s="1" t="s">
        <v>519</v>
      </c>
      <c r="HY987" s="1" t="s">
        <v>519</v>
      </c>
      <c r="HZ987" s="1" t="s">
        <v>419</v>
      </c>
      <c r="IA987" s="1" t="s">
        <v>422</v>
      </c>
      <c r="IG987" s="1" t="s">
        <v>518</v>
      </c>
      <c r="II987" s="1" t="s">
        <v>380</v>
      </c>
      <c r="IK987" s="1" t="s">
        <v>519</v>
      </c>
      <c r="IL987" s="1" t="s">
        <v>380</v>
      </c>
      <c r="IM987" s="1" t="s">
        <v>385</v>
      </c>
      <c r="IN987" s="1" t="s">
        <v>519</v>
      </c>
      <c r="IO987" s="1" t="s">
        <v>518</v>
      </c>
      <c r="IU987" s="1" t="s">
        <v>518</v>
      </c>
      <c r="JC987" s="1" t="s">
        <v>5236</v>
      </c>
      <c r="JD987" s="1" t="s">
        <v>419</v>
      </c>
      <c r="JE987" s="1" t="s">
        <v>384</v>
      </c>
      <c r="JH987" s="1" t="s">
        <v>385</v>
      </c>
      <c r="JJ987" s="1" t="s">
        <v>3595</v>
      </c>
      <c r="JK987" s="1" t="s">
        <v>383</v>
      </c>
      <c r="JM987" s="1" t="s">
        <v>441</v>
      </c>
      <c r="JQ987" s="1" t="s">
        <v>518</v>
      </c>
      <c r="KB987" s="1" t="s">
        <v>424</v>
      </c>
    </row>
    <row r="988" spans="1:327" x14ac:dyDescent="0.25">
      <c r="A988" s="1" t="s">
        <v>5215</v>
      </c>
      <c r="B988" s="1" t="s">
        <v>5216</v>
      </c>
      <c r="C988" s="1" t="s">
        <v>5217</v>
      </c>
      <c r="D988" s="1" t="s">
        <v>5237</v>
      </c>
      <c r="E988" s="1" t="s">
        <v>329</v>
      </c>
      <c r="F988" s="1" t="s">
        <v>330</v>
      </c>
      <c r="G988" s="1" t="s">
        <v>5238</v>
      </c>
      <c r="H988" s="1" t="s">
        <v>5239</v>
      </c>
      <c r="I988" s="1" t="s">
        <v>5220</v>
      </c>
      <c r="J988" s="1" t="s">
        <v>455</v>
      </c>
      <c r="K988" s="1" t="s">
        <v>2936</v>
      </c>
      <c r="L988" s="1" t="s">
        <v>5221</v>
      </c>
      <c r="M988" s="1" t="s">
        <v>5222</v>
      </c>
      <c r="N988" s="1" t="s">
        <v>3201</v>
      </c>
      <c r="O988" s="1" t="s">
        <v>5240</v>
      </c>
      <c r="P988" s="1" t="s">
        <v>5241</v>
      </c>
      <c r="Q988" s="1" t="s">
        <v>342</v>
      </c>
      <c r="R988" s="1" t="s">
        <v>459</v>
      </c>
      <c r="S988" s="1" t="s">
        <v>343</v>
      </c>
      <c r="T988" s="1" t="s">
        <v>344</v>
      </c>
      <c r="U988" s="1" t="s">
        <v>345</v>
      </c>
      <c r="V988" s="1" t="s">
        <v>5225</v>
      </c>
      <c r="W988" s="1" t="s">
        <v>5216</v>
      </c>
      <c r="X988" s="1" t="s">
        <v>1775</v>
      </c>
      <c r="Y988" s="1" t="s">
        <v>15052</v>
      </c>
      <c r="Z988" s="1" t="s">
        <v>15074</v>
      </c>
      <c r="AA988" s="1" t="s">
        <v>459</v>
      </c>
      <c r="AB988" s="1" t="s">
        <v>4686</v>
      </c>
      <c r="AF988" s="1" t="s">
        <v>668</v>
      </c>
      <c r="AI988" s="1" t="s">
        <v>600</v>
      </c>
      <c r="AJ988" s="1" t="s">
        <v>470</v>
      </c>
      <c r="AK988" s="1" t="s">
        <v>1850</v>
      </c>
      <c r="AL988" s="1" t="s">
        <v>5225</v>
      </c>
      <c r="AM988" s="1" t="s">
        <v>5226</v>
      </c>
      <c r="LJ988" s="1" t="s">
        <v>552</v>
      </c>
      <c r="LK988" s="1" t="s">
        <v>1574</v>
      </c>
    </row>
    <row r="989" spans="1:327" x14ac:dyDescent="0.25">
      <c r="A989" s="1" t="s">
        <v>4701</v>
      </c>
      <c r="B989" s="1" t="s">
        <v>4702</v>
      </c>
      <c r="C989" s="1" t="s">
        <v>4678</v>
      </c>
      <c r="D989" s="1" t="s">
        <v>3904</v>
      </c>
      <c r="E989" s="1" t="s">
        <v>329</v>
      </c>
      <c r="F989" s="1" t="s">
        <v>330</v>
      </c>
      <c r="G989" s="1" t="s">
        <v>4703</v>
      </c>
      <c r="H989" s="1" t="s">
        <v>4704</v>
      </c>
      <c r="I989" s="1" t="s">
        <v>4705</v>
      </c>
      <c r="J989" s="1" t="s">
        <v>3198</v>
      </c>
      <c r="K989" s="1" t="s">
        <v>2936</v>
      </c>
      <c r="L989" s="1" t="s">
        <v>4706</v>
      </c>
      <c r="M989" s="1" t="s">
        <v>4707</v>
      </c>
      <c r="N989" s="1" t="s">
        <v>3201</v>
      </c>
      <c r="O989" s="1" t="s">
        <v>4708</v>
      </c>
      <c r="P989" s="1" t="s">
        <v>4709</v>
      </c>
      <c r="Q989" s="1" t="s">
        <v>830</v>
      </c>
      <c r="R989" s="1" t="s">
        <v>3204</v>
      </c>
      <c r="S989" s="1" t="s">
        <v>1734</v>
      </c>
      <c r="T989" s="1" t="s">
        <v>3205</v>
      </c>
      <c r="U989" s="1" t="s">
        <v>345</v>
      </c>
      <c r="V989" s="1" t="s">
        <v>4710</v>
      </c>
      <c r="W989" s="1" t="s">
        <v>4702</v>
      </c>
      <c r="X989" s="1" t="s">
        <v>1775</v>
      </c>
      <c r="Y989" s="1" t="s">
        <v>15052</v>
      </c>
      <c r="Z989" s="1" t="s">
        <v>15074</v>
      </c>
      <c r="AA989" s="1" t="s">
        <v>3824</v>
      </c>
      <c r="AB989" s="1" t="s">
        <v>1641</v>
      </c>
      <c r="AD989" s="1" t="s">
        <v>480</v>
      </c>
      <c r="AF989" s="1" t="s">
        <v>568</v>
      </c>
      <c r="AI989" s="1" t="s">
        <v>556</v>
      </c>
      <c r="AJ989" s="1" t="s">
        <v>2315</v>
      </c>
      <c r="AK989" s="1" t="s">
        <v>1541</v>
      </c>
      <c r="AL989" s="1" t="s">
        <v>4710</v>
      </c>
      <c r="AM989" s="1" t="s">
        <v>1882</v>
      </c>
      <c r="AS989" s="1" t="s">
        <v>1386</v>
      </c>
      <c r="AT989" s="1" t="s">
        <v>3616</v>
      </c>
      <c r="AU989" s="1" t="s">
        <v>766</v>
      </c>
      <c r="AV989" s="1" t="s">
        <v>4712</v>
      </c>
      <c r="AW989" s="1" t="s">
        <v>485</v>
      </c>
      <c r="AX989" s="1" t="s">
        <v>4713</v>
      </c>
      <c r="AY989" s="1" t="s">
        <v>4714</v>
      </c>
      <c r="BC989" s="1" t="s">
        <v>745</v>
      </c>
      <c r="BE989" s="1" t="s">
        <v>4715</v>
      </c>
      <c r="BF989" s="1" t="s">
        <v>2737</v>
      </c>
      <c r="BI989" s="1" t="s">
        <v>4716</v>
      </c>
      <c r="BJ989" s="1" t="s">
        <v>2823</v>
      </c>
      <c r="BK989" s="1" t="s">
        <v>690</v>
      </c>
      <c r="BL989" s="1" t="s">
        <v>379</v>
      </c>
      <c r="BM989" s="1" t="s">
        <v>380</v>
      </c>
      <c r="BO989" s="1" t="s">
        <v>390</v>
      </c>
      <c r="BP989" s="1" t="s">
        <v>1708</v>
      </c>
      <c r="BQ989" s="1" t="s">
        <v>1709</v>
      </c>
      <c r="BR989" s="1" t="s">
        <v>383</v>
      </c>
      <c r="BS989" s="1" t="s">
        <v>384</v>
      </c>
      <c r="BT989" s="1" t="s">
        <v>378</v>
      </c>
      <c r="BU989" s="1" t="s">
        <v>385</v>
      </c>
      <c r="BV989" s="1" t="s">
        <v>2575</v>
      </c>
      <c r="BX989" s="1" t="s">
        <v>1710</v>
      </c>
      <c r="CB989" s="1" t="s">
        <v>336</v>
      </c>
      <c r="CH989" s="1" t="s">
        <v>504</v>
      </c>
      <c r="CN989" s="1" t="s">
        <v>336</v>
      </c>
      <c r="CP989" s="1" t="s">
        <v>2195</v>
      </c>
      <c r="CR989" s="1" t="s">
        <v>555</v>
      </c>
      <c r="CT989" s="1" t="s">
        <v>390</v>
      </c>
      <c r="CV989" s="1" t="s">
        <v>391</v>
      </c>
      <c r="CX989" s="1" t="s">
        <v>1044</v>
      </c>
      <c r="CZ989" s="1" t="s">
        <v>4717</v>
      </c>
      <c r="DB989" s="1" t="s">
        <v>1091</v>
      </c>
      <c r="DC989" s="1" t="s">
        <v>4718</v>
      </c>
      <c r="DD989" s="1" t="s">
        <v>4719</v>
      </c>
      <c r="DF989" s="1" t="s">
        <v>2569</v>
      </c>
      <c r="DH989" s="1" t="s">
        <v>2605</v>
      </c>
      <c r="DI989" s="1" t="s">
        <v>1885</v>
      </c>
      <c r="DJ989" s="1" t="s">
        <v>1042</v>
      </c>
      <c r="DL989" s="1" t="s">
        <v>419</v>
      </c>
      <c r="DN989" s="1" t="s">
        <v>2699</v>
      </c>
      <c r="DP989" s="1" t="s">
        <v>1400</v>
      </c>
      <c r="DR989" s="1" t="s">
        <v>1638</v>
      </c>
      <c r="DT989" s="1" t="s">
        <v>2214</v>
      </c>
      <c r="DV989" s="1" t="s">
        <v>630</v>
      </c>
      <c r="DY989" s="1" t="s">
        <v>1270</v>
      </c>
      <c r="EA989" s="1" t="s">
        <v>1996</v>
      </c>
      <c r="ED989" s="1" t="s">
        <v>904</v>
      </c>
      <c r="EE989" s="1" t="s">
        <v>1123</v>
      </c>
      <c r="EG989" s="1" t="s">
        <v>1238</v>
      </c>
      <c r="EH989" s="1" t="s">
        <v>410</v>
      </c>
      <c r="EI989" s="1" t="s">
        <v>411</v>
      </c>
      <c r="EJ989" s="1" t="s">
        <v>411</v>
      </c>
      <c r="EN989" s="1" t="s">
        <v>412</v>
      </c>
      <c r="EO989" s="1" t="s">
        <v>385</v>
      </c>
      <c r="EP989" s="1" t="s">
        <v>415</v>
      </c>
      <c r="EU989" s="1" t="s">
        <v>385</v>
      </c>
      <c r="EV989" s="1" t="s">
        <v>385</v>
      </c>
      <c r="EW989" s="1" t="s">
        <v>385</v>
      </c>
      <c r="EX989" s="1" t="s">
        <v>415</v>
      </c>
      <c r="EZ989" s="1" t="s">
        <v>385</v>
      </c>
      <c r="FA989" s="1" t="s">
        <v>385</v>
      </c>
      <c r="FB989" s="1" t="s">
        <v>385</v>
      </c>
      <c r="FC989" s="1" t="s">
        <v>416</v>
      </c>
      <c r="FG989" s="1" t="s">
        <v>423</v>
      </c>
      <c r="FH989" s="1" t="s">
        <v>435</v>
      </c>
      <c r="FJ989" s="1" t="s">
        <v>403</v>
      </c>
      <c r="FL989" s="1" t="s">
        <v>419</v>
      </c>
      <c r="FR989" s="1" t="s">
        <v>429</v>
      </c>
      <c r="FT989" s="1" t="s">
        <v>421</v>
      </c>
      <c r="FV989" s="1" t="s">
        <v>422</v>
      </c>
      <c r="GA989" s="1" t="s">
        <v>423</v>
      </c>
      <c r="GB989" s="1" t="s">
        <v>415</v>
      </c>
      <c r="GD989" s="1" t="s">
        <v>424</v>
      </c>
      <c r="GG989" s="1" t="s">
        <v>425</v>
      </c>
      <c r="GH989" s="1" t="s">
        <v>385</v>
      </c>
      <c r="GI989" s="1" t="s">
        <v>385</v>
      </c>
      <c r="GJ989" s="1" t="s">
        <v>385</v>
      </c>
      <c r="GK989" s="1" t="s">
        <v>385</v>
      </c>
      <c r="GL989" s="1" t="s">
        <v>3801</v>
      </c>
      <c r="GM989" s="1" t="s">
        <v>3802</v>
      </c>
      <c r="GN989" s="1" t="s">
        <v>423</v>
      </c>
      <c r="GQ989" s="1" t="s">
        <v>427</v>
      </c>
      <c r="GR989" s="1" t="s">
        <v>385</v>
      </c>
      <c r="GS989" s="1" t="s">
        <v>385</v>
      </c>
      <c r="GT989" s="1" t="s">
        <v>385</v>
      </c>
      <c r="GW989" s="1" t="s">
        <v>426</v>
      </c>
      <c r="GY989" s="1" t="s">
        <v>429</v>
      </c>
      <c r="GZ989" s="1" t="s">
        <v>427</v>
      </c>
      <c r="HA989" s="1" t="s">
        <v>416</v>
      </c>
      <c r="HC989" s="1" t="s">
        <v>433</v>
      </c>
      <c r="HD989" s="1" t="s">
        <v>3803</v>
      </c>
      <c r="HE989" s="1" t="s">
        <v>441</v>
      </c>
      <c r="HF989" s="1" t="s">
        <v>385</v>
      </c>
      <c r="HG989" s="1" t="s">
        <v>385</v>
      </c>
      <c r="HH989" s="1" t="s">
        <v>385</v>
      </c>
      <c r="HK989" s="1" t="s">
        <v>425</v>
      </c>
      <c r="HL989" s="1" t="s">
        <v>385</v>
      </c>
      <c r="HM989" s="1" t="s">
        <v>385</v>
      </c>
      <c r="HN989" s="1" t="s">
        <v>385</v>
      </c>
      <c r="HO989" s="1" t="s">
        <v>385</v>
      </c>
      <c r="HS989" s="1" t="s">
        <v>429</v>
      </c>
      <c r="HU989" s="1" t="s">
        <v>430</v>
      </c>
      <c r="HV989" s="1" t="s">
        <v>431</v>
      </c>
      <c r="IB989" s="1" t="s">
        <v>439</v>
      </c>
      <c r="IC989" s="1" t="s">
        <v>385</v>
      </c>
      <c r="ID989" s="1" t="s">
        <v>385</v>
      </c>
      <c r="IE989" s="1" t="s">
        <v>415</v>
      </c>
      <c r="IF989" s="1" t="s">
        <v>415</v>
      </c>
      <c r="IH989" s="1" t="s">
        <v>425</v>
      </c>
      <c r="IJ989" s="1" t="s">
        <v>435</v>
      </c>
      <c r="IP989" s="1" t="s">
        <v>436</v>
      </c>
      <c r="IQ989" s="1" t="s">
        <v>419</v>
      </c>
      <c r="IR989" s="1" t="s">
        <v>429</v>
      </c>
      <c r="IS989" s="1" t="s">
        <v>438</v>
      </c>
      <c r="IT989" s="1" t="s">
        <v>400</v>
      </c>
      <c r="IV989" s="1" t="s">
        <v>419</v>
      </c>
      <c r="IW989" s="1" t="s">
        <v>385</v>
      </c>
      <c r="IX989" s="1" t="s">
        <v>414</v>
      </c>
      <c r="IY989" s="1" t="s">
        <v>3804</v>
      </c>
      <c r="IZ989" s="1" t="s">
        <v>400</v>
      </c>
      <c r="JA989" s="1" t="s">
        <v>440</v>
      </c>
      <c r="JF989" s="1" t="s">
        <v>429</v>
      </c>
      <c r="JG989" s="1" t="s">
        <v>385</v>
      </c>
      <c r="JI989" s="1" t="s">
        <v>416</v>
      </c>
      <c r="JK989" s="1" t="s">
        <v>441</v>
      </c>
      <c r="JL989" s="1" t="s">
        <v>442</v>
      </c>
      <c r="JN989" s="1" t="s">
        <v>443</v>
      </c>
      <c r="JO989" s="1" t="s">
        <v>419</v>
      </c>
      <c r="JP989" s="1" t="s">
        <v>412</v>
      </c>
      <c r="JR989" s="1" t="s">
        <v>427</v>
      </c>
      <c r="JS989" s="1" t="s">
        <v>411</v>
      </c>
      <c r="JT989" s="1" t="s">
        <v>411</v>
      </c>
      <c r="JU989" s="1" t="s">
        <v>411</v>
      </c>
      <c r="JV989" s="1" t="s">
        <v>411</v>
      </c>
      <c r="JW989" s="1" t="s">
        <v>411</v>
      </c>
      <c r="JX989" s="1" t="s">
        <v>411</v>
      </c>
      <c r="JY989" s="1" t="s">
        <v>411</v>
      </c>
      <c r="JZ989" s="1" t="s">
        <v>411</v>
      </c>
      <c r="KC989" s="1" t="s">
        <v>411</v>
      </c>
      <c r="KD989" s="1" t="s">
        <v>411</v>
      </c>
      <c r="KE989" s="1" t="s">
        <v>410</v>
      </c>
      <c r="KF989" s="1" t="s">
        <v>410</v>
      </c>
      <c r="KG989" s="1" t="s">
        <v>410</v>
      </c>
      <c r="KH989" s="1" t="s">
        <v>410</v>
      </c>
      <c r="KI989" s="1" t="s">
        <v>410</v>
      </c>
      <c r="KJ989" s="1" t="s">
        <v>411</v>
      </c>
      <c r="KM989" s="1" t="s">
        <v>410</v>
      </c>
      <c r="KN989" s="1" t="s">
        <v>410</v>
      </c>
      <c r="KO989" s="1" t="s">
        <v>410</v>
      </c>
      <c r="KP989" s="1" t="s">
        <v>394</v>
      </c>
      <c r="KQ989" s="1" t="s">
        <v>411</v>
      </c>
      <c r="KR989" s="1" t="s">
        <v>4667</v>
      </c>
      <c r="KS989" s="1" t="s">
        <v>411</v>
      </c>
      <c r="KT989" s="1" t="s">
        <v>411</v>
      </c>
      <c r="KU989" s="1" t="s">
        <v>411</v>
      </c>
      <c r="KV989" s="1" t="s">
        <v>410</v>
      </c>
      <c r="KW989" s="1" t="s">
        <v>411</v>
      </c>
      <c r="KX989" s="1" t="s">
        <v>411</v>
      </c>
      <c r="KY989" s="1" t="s">
        <v>410</v>
      </c>
      <c r="KZ989" s="1" t="s">
        <v>411</v>
      </c>
      <c r="LA989" s="1" t="s">
        <v>410</v>
      </c>
      <c r="LB989" s="1" t="s">
        <v>1238</v>
      </c>
      <c r="LC989" s="1" t="s">
        <v>4596</v>
      </c>
      <c r="LD989" s="1" t="s">
        <v>1238</v>
      </c>
      <c r="LE989" s="1" t="s">
        <v>410</v>
      </c>
      <c r="LO989" s="1" t="s">
        <v>2110</v>
      </c>
    </row>
    <row r="990" spans="1:327" x14ac:dyDescent="0.25">
      <c r="A990" s="1" t="s">
        <v>4701</v>
      </c>
      <c r="B990" s="1" t="s">
        <v>4702</v>
      </c>
      <c r="C990" s="1" t="s">
        <v>4678</v>
      </c>
      <c r="D990" s="1" t="s">
        <v>1018</v>
      </c>
      <c r="E990" s="1" t="s">
        <v>329</v>
      </c>
      <c r="F990" s="1" t="s">
        <v>330</v>
      </c>
      <c r="G990" s="1" t="s">
        <v>4720</v>
      </c>
      <c r="H990" s="1" t="s">
        <v>4721</v>
      </c>
      <c r="I990" s="1" t="s">
        <v>4705</v>
      </c>
      <c r="J990" s="1" t="s">
        <v>3198</v>
      </c>
      <c r="K990" s="1" t="s">
        <v>2936</v>
      </c>
      <c r="L990" s="1" t="s">
        <v>4706</v>
      </c>
      <c r="M990" s="1" t="s">
        <v>4707</v>
      </c>
      <c r="N990" s="1" t="s">
        <v>3201</v>
      </c>
      <c r="O990" s="1" t="s">
        <v>4722</v>
      </c>
      <c r="P990" s="1" t="s">
        <v>4723</v>
      </c>
      <c r="Q990" s="1" t="s">
        <v>830</v>
      </c>
      <c r="R990" s="1" t="s">
        <v>3204</v>
      </c>
      <c r="S990" s="1" t="s">
        <v>1734</v>
      </c>
      <c r="T990" s="1" t="s">
        <v>3205</v>
      </c>
      <c r="U990" s="1" t="s">
        <v>345</v>
      </c>
      <c r="V990" s="1" t="s">
        <v>4710</v>
      </c>
      <c r="W990" s="1" t="s">
        <v>4702</v>
      </c>
      <c r="X990" s="1" t="s">
        <v>1775</v>
      </c>
      <c r="Y990" s="1" t="s">
        <v>15052</v>
      </c>
      <c r="Z990" s="1" t="s">
        <v>15074</v>
      </c>
      <c r="AA990" s="1" t="s">
        <v>3824</v>
      </c>
      <c r="AB990" s="1" t="s">
        <v>1641</v>
      </c>
      <c r="AF990" s="1" t="s">
        <v>568</v>
      </c>
      <c r="AI990" s="1" t="s">
        <v>556</v>
      </c>
      <c r="AJ990" s="1" t="s">
        <v>2315</v>
      </c>
      <c r="AK990" s="1" t="s">
        <v>1541</v>
      </c>
      <c r="AL990" s="1" t="s">
        <v>4710</v>
      </c>
      <c r="AM990" s="1" t="s">
        <v>1882</v>
      </c>
      <c r="EK990" s="1" t="s">
        <v>441</v>
      </c>
      <c r="EL990" s="1" t="s">
        <v>380</v>
      </c>
      <c r="EM990" s="1" t="s">
        <v>385</v>
      </c>
      <c r="EP990" s="1" t="s">
        <v>518</v>
      </c>
      <c r="EQ990" s="1" t="s">
        <v>2739</v>
      </c>
      <c r="ER990" s="1" t="s">
        <v>3592</v>
      </c>
      <c r="ES990" s="1" t="s">
        <v>384</v>
      </c>
      <c r="ET990" s="1" t="s">
        <v>385</v>
      </c>
      <c r="EY990" s="1" t="s">
        <v>3593</v>
      </c>
      <c r="FD990" s="1" t="s">
        <v>385</v>
      </c>
      <c r="FE990" s="1" t="s">
        <v>438</v>
      </c>
      <c r="FF990" s="1" t="s">
        <v>380</v>
      </c>
      <c r="FH990" s="1" t="s">
        <v>384</v>
      </c>
      <c r="FK990" s="1" t="s">
        <v>385</v>
      </c>
      <c r="FM990" s="1" t="s">
        <v>438</v>
      </c>
      <c r="FN990" s="1" t="s">
        <v>385</v>
      </c>
      <c r="FO990" s="1" t="s">
        <v>519</v>
      </c>
      <c r="FP990" s="1" t="s">
        <v>385</v>
      </c>
      <c r="FQ990" s="1" t="s">
        <v>518</v>
      </c>
      <c r="FS990" s="1" t="s">
        <v>385</v>
      </c>
      <c r="FU990" s="1" t="s">
        <v>441</v>
      </c>
      <c r="FW990" s="1" t="s">
        <v>385</v>
      </c>
      <c r="FX990" s="1" t="s">
        <v>3592</v>
      </c>
      <c r="FY990" s="1" t="s">
        <v>380</v>
      </c>
      <c r="FZ990" s="1" t="s">
        <v>380</v>
      </c>
      <c r="GC990" s="1" t="s">
        <v>385</v>
      </c>
      <c r="GE990" s="1" t="s">
        <v>519</v>
      </c>
      <c r="GF990" s="1" t="s">
        <v>518</v>
      </c>
      <c r="GO990" s="1" t="s">
        <v>380</v>
      </c>
      <c r="GP990" s="1" t="s">
        <v>518</v>
      </c>
      <c r="GU990" s="1" t="s">
        <v>380</v>
      </c>
      <c r="GV990" s="1" t="s">
        <v>519</v>
      </c>
      <c r="GX990" s="1" t="s">
        <v>385</v>
      </c>
      <c r="HB990" s="1" t="s">
        <v>385</v>
      </c>
      <c r="HI990" s="1" t="s">
        <v>380</v>
      </c>
      <c r="HJ990" s="1" t="s">
        <v>385</v>
      </c>
      <c r="HP990" s="1" t="s">
        <v>380</v>
      </c>
      <c r="HQ990" s="1" t="s">
        <v>380</v>
      </c>
      <c r="HR990" s="1" t="s">
        <v>422</v>
      </c>
      <c r="HT990" s="1" t="s">
        <v>519</v>
      </c>
      <c r="HW990" s="1" t="s">
        <v>518</v>
      </c>
      <c r="HX990" s="1" t="s">
        <v>519</v>
      </c>
      <c r="HY990" s="1" t="s">
        <v>519</v>
      </c>
      <c r="HZ990" s="1" t="s">
        <v>419</v>
      </c>
      <c r="IA990" s="1" t="s">
        <v>422</v>
      </c>
      <c r="IG990" s="1" t="s">
        <v>518</v>
      </c>
      <c r="II990" s="1" t="s">
        <v>380</v>
      </c>
      <c r="IK990" s="1" t="s">
        <v>519</v>
      </c>
      <c r="IL990" s="1" t="s">
        <v>380</v>
      </c>
      <c r="IM990" s="1" t="s">
        <v>385</v>
      </c>
      <c r="IN990" s="1" t="s">
        <v>519</v>
      </c>
      <c r="IO990" s="1" t="s">
        <v>518</v>
      </c>
      <c r="IU990" s="1" t="s">
        <v>518</v>
      </c>
      <c r="JC990" s="1" t="s">
        <v>3594</v>
      </c>
      <c r="JD990" s="1" t="s">
        <v>419</v>
      </c>
      <c r="JE990" s="1" t="s">
        <v>384</v>
      </c>
      <c r="JH990" s="1" t="s">
        <v>385</v>
      </c>
      <c r="JJ990" s="1" t="s">
        <v>3595</v>
      </c>
      <c r="JK990" s="1" t="s">
        <v>383</v>
      </c>
      <c r="JM990" s="1" t="s">
        <v>441</v>
      </c>
      <c r="JQ990" s="1" t="s">
        <v>518</v>
      </c>
      <c r="KB990" s="1" t="s">
        <v>424</v>
      </c>
    </row>
    <row r="991" spans="1:327" x14ac:dyDescent="0.25">
      <c r="A991" s="1" t="s">
        <v>4701</v>
      </c>
      <c r="B991" s="1" t="s">
        <v>4702</v>
      </c>
      <c r="C991" s="1" t="s">
        <v>4678</v>
      </c>
      <c r="D991" s="1" t="s">
        <v>4724</v>
      </c>
      <c r="E991" s="1" t="s">
        <v>329</v>
      </c>
      <c r="F991" s="1" t="s">
        <v>330</v>
      </c>
      <c r="G991" s="1" t="s">
        <v>4725</v>
      </c>
      <c r="I991" s="1" t="s">
        <v>4705</v>
      </c>
      <c r="J991" s="1" t="s">
        <v>3198</v>
      </c>
      <c r="K991" s="1" t="s">
        <v>2936</v>
      </c>
      <c r="L991" s="1" t="s">
        <v>4706</v>
      </c>
      <c r="M991" s="1" t="s">
        <v>4707</v>
      </c>
      <c r="N991" s="1" t="s">
        <v>3201</v>
      </c>
      <c r="O991" s="1" t="s">
        <v>4726</v>
      </c>
      <c r="P991" s="1" t="s">
        <v>4727</v>
      </c>
      <c r="Q991" s="1" t="s">
        <v>830</v>
      </c>
      <c r="R991" s="1" t="s">
        <v>3204</v>
      </c>
      <c r="S991" s="1" t="s">
        <v>1734</v>
      </c>
      <c r="T991" s="1" t="s">
        <v>3205</v>
      </c>
      <c r="U991" s="1" t="s">
        <v>345</v>
      </c>
      <c r="V991" s="1" t="s">
        <v>4710</v>
      </c>
      <c r="W991" s="1" t="s">
        <v>4702</v>
      </c>
      <c r="X991" s="1" t="s">
        <v>1775</v>
      </c>
      <c r="Y991" s="1" t="s">
        <v>15052</v>
      </c>
      <c r="Z991" s="1" t="s">
        <v>15074</v>
      </c>
      <c r="AA991" s="1" t="s">
        <v>3824</v>
      </c>
      <c r="AB991" s="1" t="s">
        <v>1641</v>
      </c>
      <c r="AF991" s="1" t="s">
        <v>568</v>
      </c>
      <c r="AI991" s="1" t="s">
        <v>556</v>
      </c>
      <c r="AJ991" s="1" t="s">
        <v>2315</v>
      </c>
      <c r="AK991" s="1" t="s">
        <v>1541</v>
      </c>
      <c r="AL991" s="1" t="s">
        <v>4710</v>
      </c>
      <c r="AM991" s="1" t="s">
        <v>1882</v>
      </c>
      <c r="LJ991" s="1" t="s">
        <v>408</v>
      </c>
      <c r="LK991" s="1" t="s">
        <v>1561</v>
      </c>
    </row>
    <row r="992" spans="1:327" x14ac:dyDescent="0.25">
      <c r="A992" s="1" t="s">
        <v>11028</v>
      </c>
      <c r="B992" s="1" t="s">
        <v>11029</v>
      </c>
      <c r="C992" s="1" t="s">
        <v>11020</v>
      </c>
      <c r="D992" s="1" t="s">
        <v>770</v>
      </c>
      <c r="E992" s="1" t="s">
        <v>329</v>
      </c>
      <c r="F992" s="1" t="s">
        <v>330</v>
      </c>
      <c r="G992" s="1" t="s">
        <v>11030</v>
      </c>
      <c r="H992" s="1" t="s">
        <v>11031</v>
      </c>
      <c r="I992" s="1" t="s">
        <v>11032</v>
      </c>
      <c r="J992" s="1" t="s">
        <v>3198</v>
      </c>
      <c r="K992" s="1" t="s">
        <v>10329</v>
      </c>
      <c r="L992" s="1" t="s">
        <v>11033</v>
      </c>
      <c r="M992" s="1" t="s">
        <v>11034</v>
      </c>
      <c r="N992" s="1" t="s">
        <v>3022</v>
      </c>
      <c r="O992" s="1" t="s">
        <v>11035</v>
      </c>
      <c r="P992" s="1" t="s">
        <v>11036</v>
      </c>
      <c r="Q992" s="1" t="s">
        <v>830</v>
      </c>
      <c r="R992" s="1" t="s">
        <v>3204</v>
      </c>
      <c r="S992" s="1" t="s">
        <v>1734</v>
      </c>
      <c r="T992" s="1" t="s">
        <v>3205</v>
      </c>
      <c r="U992" s="1" t="s">
        <v>345</v>
      </c>
      <c r="V992" s="1" t="s">
        <v>11037</v>
      </c>
      <c r="W992" s="1" t="s">
        <v>11029</v>
      </c>
      <c r="X992" s="1" t="s">
        <v>1775</v>
      </c>
      <c r="Y992" s="1" t="s">
        <v>15052</v>
      </c>
      <c r="Z992" s="1" t="s">
        <v>15073</v>
      </c>
      <c r="AA992" s="1" t="s">
        <v>3824</v>
      </c>
      <c r="AB992" s="1" t="s">
        <v>6664</v>
      </c>
      <c r="AD992" s="1" t="s">
        <v>907</v>
      </c>
      <c r="AF992" s="1" t="s">
        <v>1469</v>
      </c>
      <c r="AH992" s="1" t="s">
        <v>632</v>
      </c>
      <c r="AI992" s="1" t="s">
        <v>463</v>
      </c>
      <c r="AJ992" s="1" t="s">
        <v>10458</v>
      </c>
      <c r="AK992" s="1" t="s">
        <v>1616</v>
      </c>
      <c r="AL992" s="1" t="s">
        <v>11037</v>
      </c>
      <c r="AM992" s="1" t="s">
        <v>6027</v>
      </c>
      <c r="AP992" s="1" t="s">
        <v>7694</v>
      </c>
      <c r="AQ992" s="1" t="s">
        <v>7630</v>
      </c>
      <c r="AR992" s="1" t="s">
        <v>7630</v>
      </c>
      <c r="AS992" s="1" t="s">
        <v>1425</v>
      </c>
      <c r="AT992" s="1" t="s">
        <v>988</v>
      </c>
      <c r="AU992" s="1" t="s">
        <v>1428</v>
      </c>
      <c r="AV992" s="1" t="s">
        <v>6212</v>
      </c>
      <c r="AW992" s="1" t="s">
        <v>727</v>
      </c>
      <c r="AX992" s="1" t="s">
        <v>2256</v>
      </c>
      <c r="AY992" s="1" t="s">
        <v>700</v>
      </c>
      <c r="BC992" s="1" t="s">
        <v>3307</v>
      </c>
      <c r="BE992" s="1" t="s">
        <v>7964</v>
      </c>
      <c r="BF992" s="1" t="s">
        <v>1403</v>
      </c>
      <c r="BG992" s="1" t="s">
        <v>336</v>
      </c>
      <c r="BI992" s="1" t="s">
        <v>727</v>
      </c>
      <c r="BJ992" s="1" t="s">
        <v>3349</v>
      </c>
      <c r="BK992" s="1" t="s">
        <v>1403</v>
      </c>
      <c r="BL992" s="1" t="s">
        <v>433</v>
      </c>
      <c r="BM992" s="1" t="s">
        <v>519</v>
      </c>
      <c r="BO992" s="1" t="s">
        <v>4219</v>
      </c>
      <c r="BP992" s="1" t="s">
        <v>1197</v>
      </c>
      <c r="BQ992" s="1" t="s">
        <v>4219</v>
      </c>
      <c r="BR992" s="1" t="s">
        <v>436</v>
      </c>
      <c r="BS992" s="1" t="s">
        <v>10979</v>
      </c>
      <c r="BT992" s="1" t="s">
        <v>390</v>
      </c>
      <c r="BU992" s="1" t="s">
        <v>2801</v>
      </c>
      <c r="BV992" s="1" t="s">
        <v>5990</v>
      </c>
      <c r="BX992" s="1" t="s">
        <v>3306</v>
      </c>
      <c r="CD992" s="1" t="s">
        <v>336</v>
      </c>
      <c r="CG992" s="1" t="s">
        <v>907</v>
      </c>
      <c r="CI992" s="1" t="s">
        <v>598</v>
      </c>
      <c r="CM992" s="1" t="s">
        <v>907</v>
      </c>
      <c r="CP992" s="1" t="s">
        <v>1045</v>
      </c>
      <c r="CR992" s="1" t="s">
        <v>3177</v>
      </c>
      <c r="CT992" s="1" t="s">
        <v>385</v>
      </c>
      <c r="CV992" s="1" t="s">
        <v>403</v>
      </c>
      <c r="CX992" s="1" t="s">
        <v>677</v>
      </c>
      <c r="CZ992" s="1" t="s">
        <v>564</v>
      </c>
      <c r="DB992" s="1" t="s">
        <v>1705</v>
      </c>
      <c r="DC992" s="1" t="s">
        <v>2992</v>
      </c>
      <c r="DD992" s="1" t="s">
        <v>11006</v>
      </c>
      <c r="DF992" s="1" t="s">
        <v>619</v>
      </c>
      <c r="DH992" s="1" t="s">
        <v>2997</v>
      </c>
      <c r="DI992" s="1" t="s">
        <v>561</v>
      </c>
      <c r="DJ992" s="1" t="s">
        <v>409</v>
      </c>
      <c r="DL992" s="1" t="s">
        <v>416</v>
      </c>
      <c r="DN992" s="1" t="s">
        <v>1794</v>
      </c>
      <c r="DP992" s="1" t="s">
        <v>492</v>
      </c>
      <c r="DR992" s="1" t="s">
        <v>439</v>
      </c>
      <c r="DT992" s="1" t="s">
        <v>2999</v>
      </c>
      <c r="DV992" s="1" t="s">
        <v>390</v>
      </c>
      <c r="DY992" s="1" t="s">
        <v>477</v>
      </c>
      <c r="EA992" s="1" t="s">
        <v>630</v>
      </c>
      <c r="ED992" s="1" t="s">
        <v>506</v>
      </c>
      <c r="EE992" s="1" t="s">
        <v>480</v>
      </c>
      <c r="EG992" s="1" t="s">
        <v>488</v>
      </c>
      <c r="EH992" s="1" t="s">
        <v>410</v>
      </c>
      <c r="EI992" s="1" t="s">
        <v>411</v>
      </c>
      <c r="EJ992" s="1" t="s">
        <v>411</v>
      </c>
      <c r="EN992" s="1" t="s">
        <v>412</v>
      </c>
      <c r="EP992" s="1" t="s">
        <v>579</v>
      </c>
      <c r="EX992" s="1" t="s">
        <v>419</v>
      </c>
      <c r="FC992" s="1" t="s">
        <v>384</v>
      </c>
      <c r="FG992" s="1" t="s">
        <v>429</v>
      </c>
      <c r="FH992" s="1" t="s">
        <v>384</v>
      </c>
      <c r="FJ992" s="1" t="s">
        <v>7965</v>
      </c>
      <c r="FL992" s="1" t="s">
        <v>6219</v>
      </c>
      <c r="FR992" s="1" t="s">
        <v>429</v>
      </c>
      <c r="FT992" s="1" t="s">
        <v>1709</v>
      </c>
      <c r="FV992" s="1" t="s">
        <v>1709</v>
      </c>
      <c r="GA992" s="1" t="s">
        <v>10000</v>
      </c>
      <c r="GB992" s="1" t="s">
        <v>419</v>
      </c>
      <c r="GD992" s="1" t="s">
        <v>438</v>
      </c>
      <c r="GG992" s="1" t="s">
        <v>9998</v>
      </c>
      <c r="GL992" s="1" t="s">
        <v>3801</v>
      </c>
      <c r="GM992" s="1" t="s">
        <v>3802</v>
      </c>
      <c r="GN992" s="1" t="s">
        <v>412</v>
      </c>
      <c r="GQ992" s="1" t="s">
        <v>384</v>
      </c>
      <c r="GW992" s="1" t="s">
        <v>391</v>
      </c>
      <c r="GY992" s="1" t="s">
        <v>10981</v>
      </c>
      <c r="GZ992" s="1" t="s">
        <v>415</v>
      </c>
      <c r="HA992" s="1" t="s">
        <v>441</v>
      </c>
      <c r="HC992" s="1" t="s">
        <v>3802</v>
      </c>
      <c r="HD992" s="1" t="s">
        <v>3803</v>
      </c>
      <c r="HE992" s="1" t="s">
        <v>424</v>
      </c>
      <c r="HK992" s="1" t="s">
        <v>8502</v>
      </c>
      <c r="HS992" s="1" t="s">
        <v>429</v>
      </c>
      <c r="HU992" s="1" t="s">
        <v>1709</v>
      </c>
      <c r="HV992" s="1" t="s">
        <v>441</v>
      </c>
      <c r="IB992" s="1" t="s">
        <v>384</v>
      </c>
      <c r="IE992" s="1" t="s">
        <v>7634</v>
      </c>
      <c r="IF992" s="1" t="s">
        <v>3802</v>
      </c>
      <c r="IH992" s="1" t="s">
        <v>429</v>
      </c>
      <c r="IJ992" s="1" t="s">
        <v>384</v>
      </c>
      <c r="IP992" s="1" t="s">
        <v>6217</v>
      </c>
      <c r="IQ992" s="1" t="s">
        <v>422</v>
      </c>
      <c r="IR992" s="1" t="s">
        <v>9149</v>
      </c>
      <c r="IS992" s="1" t="s">
        <v>3802</v>
      </c>
      <c r="IT992" s="1" t="s">
        <v>422</v>
      </c>
      <c r="IV992" s="1" t="s">
        <v>3802</v>
      </c>
      <c r="IY992" s="1" t="s">
        <v>415</v>
      </c>
      <c r="IZ992" s="1" t="s">
        <v>419</v>
      </c>
      <c r="JA992" s="1" t="s">
        <v>422</v>
      </c>
      <c r="JF992" s="1" t="s">
        <v>10000</v>
      </c>
      <c r="JI992" s="1" t="s">
        <v>415</v>
      </c>
      <c r="JK992" s="1" t="s">
        <v>3593</v>
      </c>
      <c r="JL992" s="1" t="s">
        <v>3803</v>
      </c>
      <c r="JN992" s="1" t="s">
        <v>424</v>
      </c>
      <c r="JO992" s="1" t="s">
        <v>441</v>
      </c>
      <c r="JP992" s="1" t="s">
        <v>417</v>
      </c>
      <c r="JR992" s="1" t="s">
        <v>424</v>
      </c>
      <c r="JS992" s="1" t="s">
        <v>411</v>
      </c>
      <c r="JT992" s="1" t="s">
        <v>411</v>
      </c>
      <c r="JU992" s="1" t="s">
        <v>411</v>
      </c>
      <c r="JV992" s="1" t="s">
        <v>411</v>
      </c>
      <c r="JW992" s="1" t="s">
        <v>411</v>
      </c>
      <c r="JX992" s="1" t="s">
        <v>411</v>
      </c>
      <c r="JY992" s="1" t="s">
        <v>411</v>
      </c>
      <c r="JZ992" s="1" t="s">
        <v>411</v>
      </c>
      <c r="KC992" s="1" t="s">
        <v>411</v>
      </c>
      <c r="KD992" s="1" t="s">
        <v>411</v>
      </c>
      <c r="KE992" s="1" t="s">
        <v>410</v>
      </c>
      <c r="KF992" s="1" t="s">
        <v>410</v>
      </c>
      <c r="KG992" s="1" t="s">
        <v>410</v>
      </c>
      <c r="KH992" s="1" t="s">
        <v>410</v>
      </c>
      <c r="KI992" s="1" t="s">
        <v>410</v>
      </c>
      <c r="KJ992" s="1" t="s">
        <v>411</v>
      </c>
      <c r="KM992" s="1" t="s">
        <v>410</v>
      </c>
      <c r="KN992" s="1" t="s">
        <v>410</v>
      </c>
      <c r="KO992" s="1" t="s">
        <v>410</v>
      </c>
      <c r="KP992" s="1" t="s">
        <v>1271</v>
      </c>
      <c r="KQ992" s="1" t="s">
        <v>411</v>
      </c>
      <c r="KS992" s="1" t="s">
        <v>411</v>
      </c>
      <c r="KT992" s="1" t="s">
        <v>411</v>
      </c>
      <c r="KU992" s="1" t="s">
        <v>411</v>
      </c>
      <c r="KV992" s="1" t="s">
        <v>410</v>
      </c>
      <c r="KW992" s="1" t="s">
        <v>411</v>
      </c>
      <c r="KX992" s="1" t="s">
        <v>411</v>
      </c>
      <c r="KY992" s="1" t="s">
        <v>410</v>
      </c>
      <c r="KZ992" s="1" t="s">
        <v>411</v>
      </c>
      <c r="LA992" s="1" t="s">
        <v>410</v>
      </c>
      <c r="LB992" s="1" t="s">
        <v>411</v>
      </c>
      <c r="LC992" s="1" t="s">
        <v>445</v>
      </c>
      <c r="LE992" s="1" t="s">
        <v>410</v>
      </c>
      <c r="LF992" s="1" t="s">
        <v>9651</v>
      </c>
      <c r="LI992" s="1" t="s">
        <v>10030</v>
      </c>
      <c r="LK992" s="1" t="s">
        <v>1015</v>
      </c>
      <c r="LO992" s="1" t="s">
        <v>6852</v>
      </c>
    </row>
    <row r="993" spans="1:327" x14ac:dyDescent="0.25">
      <c r="A993" s="1" t="s">
        <v>11028</v>
      </c>
      <c r="B993" s="1" t="s">
        <v>11029</v>
      </c>
      <c r="C993" s="1" t="s">
        <v>11020</v>
      </c>
      <c r="D993" s="1" t="s">
        <v>6128</v>
      </c>
      <c r="E993" s="1" t="s">
        <v>329</v>
      </c>
      <c r="F993" s="1" t="s">
        <v>330</v>
      </c>
      <c r="G993" s="1" t="s">
        <v>11290</v>
      </c>
      <c r="I993" s="1" t="s">
        <v>11032</v>
      </c>
      <c r="J993" s="1" t="s">
        <v>3198</v>
      </c>
      <c r="K993" s="1" t="s">
        <v>10329</v>
      </c>
      <c r="L993" s="1" t="s">
        <v>11033</v>
      </c>
      <c r="M993" s="1" t="s">
        <v>11034</v>
      </c>
      <c r="N993" s="1" t="s">
        <v>3022</v>
      </c>
      <c r="O993" s="1" t="s">
        <v>11291</v>
      </c>
      <c r="P993" s="1" t="s">
        <v>11292</v>
      </c>
      <c r="Q993" s="1" t="s">
        <v>830</v>
      </c>
      <c r="R993" s="1" t="s">
        <v>3204</v>
      </c>
      <c r="S993" s="1" t="s">
        <v>1734</v>
      </c>
      <c r="T993" s="1" t="s">
        <v>3205</v>
      </c>
      <c r="U993" s="1" t="s">
        <v>345</v>
      </c>
      <c r="V993" s="1" t="s">
        <v>11037</v>
      </c>
      <c r="W993" s="1" t="s">
        <v>11029</v>
      </c>
      <c r="X993" s="1" t="s">
        <v>1775</v>
      </c>
      <c r="Y993" s="1" t="s">
        <v>15052</v>
      </c>
      <c r="Z993" s="1" t="s">
        <v>15073</v>
      </c>
      <c r="AA993" s="1" t="s">
        <v>3824</v>
      </c>
      <c r="AE993" s="1" t="s">
        <v>2573</v>
      </c>
      <c r="AL993" s="1" t="s">
        <v>11037</v>
      </c>
      <c r="AM993" s="1" t="s">
        <v>6027</v>
      </c>
      <c r="BC993" s="1" t="s">
        <v>691</v>
      </c>
      <c r="BN993" s="1" t="s">
        <v>11293</v>
      </c>
      <c r="EB993" s="1" t="s">
        <v>11294</v>
      </c>
      <c r="KL993" s="1" t="s">
        <v>9434</v>
      </c>
    </row>
    <row r="994" spans="1:327" x14ac:dyDescent="0.25">
      <c r="A994" s="1" t="s">
        <v>11028</v>
      </c>
      <c r="B994" s="1" t="s">
        <v>11029</v>
      </c>
      <c r="C994" s="1" t="s">
        <v>11020</v>
      </c>
      <c r="D994" s="1" t="s">
        <v>10788</v>
      </c>
      <c r="E994" s="1" t="s">
        <v>329</v>
      </c>
      <c r="F994" s="1" t="s">
        <v>330</v>
      </c>
      <c r="G994" s="1" t="s">
        <v>11295</v>
      </c>
      <c r="I994" s="1" t="s">
        <v>11032</v>
      </c>
      <c r="J994" s="1" t="s">
        <v>3198</v>
      </c>
      <c r="K994" s="1" t="s">
        <v>10329</v>
      </c>
      <c r="L994" s="1" t="s">
        <v>11033</v>
      </c>
      <c r="M994" s="1" t="s">
        <v>11034</v>
      </c>
      <c r="N994" s="1" t="s">
        <v>3022</v>
      </c>
      <c r="O994" s="1" t="s">
        <v>11296</v>
      </c>
      <c r="P994" s="1" t="s">
        <v>11297</v>
      </c>
      <c r="Q994" s="1" t="s">
        <v>830</v>
      </c>
      <c r="R994" s="1" t="s">
        <v>3204</v>
      </c>
      <c r="S994" s="1" t="s">
        <v>1734</v>
      </c>
      <c r="T994" s="1" t="s">
        <v>3205</v>
      </c>
      <c r="U994" s="1" t="s">
        <v>345</v>
      </c>
      <c r="V994" s="1" t="s">
        <v>11037</v>
      </c>
      <c r="W994" s="1" t="s">
        <v>11029</v>
      </c>
      <c r="X994" s="1" t="s">
        <v>1775</v>
      </c>
      <c r="Y994" s="1" t="s">
        <v>15052</v>
      </c>
      <c r="Z994" s="1" t="s">
        <v>15073</v>
      </c>
      <c r="AA994" s="1" t="s">
        <v>3824</v>
      </c>
      <c r="AE994" s="1" t="s">
        <v>724</v>
      </c>
      <c r="AL994" s="1" t="s">
        <v>11037</v>
      </c>
      <c r="AM994" s="1" t="s">
        <v>6027</v>
      </c>
      <c r="BC994" s="1" t="s">
        <v>352</v>
      </c>
      <c r="BN994" s="1" t="s">
        <v>11293</v>
      </c>
      <c r="EB994" s="1" t="s">
        <v>11298</v>
      </c>
      <c r="KL994" s="1" t="s">
        <v>9434</v>
      </c>
    </row>
    <row r="995" spans="1:327" x14ac:dyDescent="0.25">
      <c r="A995" s="1" t="s">
        <v>4933</v>
      </c>
      <c r="B995" s="1" t="s">
        <v>4934</v>
      </c>
      <c r="C995" s="1" t="s">
        <v>4935</v>
      </c>
      <c r="D995" s="1" t="s">
        <v>524</v>
      </c>
      <c r="E995" s="1" t="s">
        <v>329</v>
      </c>
      <c r="F995" s="1" t="s">
        <v>330</v>
      </c>
      <c r="G995" s="1" t="s">
        <v>4936</v>
      </c>
      <c r="H995" s="1" t="s">
        <v>4937</v>
      </c>
      <c r="I995" s="1" t="s">
        <v>4938</v>
      </c>
      <c r="J995" s="1" t="s">
        <v>455</v>
      </c>
      <c r="K995" s="1" t="s">
        <v>2936</v>
      </c>
      <c r="L995" s="1" t="s">
        <v>4939</v>
      </c>
      <c r="M995" s="1" t="s">
        <v>4940</v>
      </c>
      <c r="N995" s="1" t="s">
        <v>3022</v>
      </c>
      <c r="O995" s="1" t="s">
        <v>4941</v>
      </c>
      <c r="P995" s="1" t="s">
        <v>4942</v>
      </c>
      <c r="Q995" s="1" t="s">
        <v>342</v>
      </c>
      <c r="R995" s="1" t="s">
        <v>459</v>
      </c>
      <c r="S995" s="1" t="s">
        <v>343</v>
      </c>
      <c r="T995" s="1" t="s">
        <v>344</v>
      </c>
      <c r="U995" s="1" t="s">
        <v>345</v>
      </c>
      <c r="V995" s="1" t="s">
        <v>4943</v>
      </c>
      <c r="W995" s="1" t="s">
        <v>4934</v>
      </c>
      <c r="X995" s="1" t="s">
        <v>1775</v>
      </c>
      <c r="Y995" s="1" t="s">
        <v>15052</v>
      </c>
      <c r="Z995" s="1" t="s">
        <v>15074</v>
      </c>
      <c r="AA995" s="1" t="s">
        <v>459</v>
      </c>
      <c r="AB995" s="1" t="s">
        <v>4944</v>
      </c>
      <c r="AD995" s="1" t="s">
        <v>1745</v>
      </c>
      <c r="AF995" s="1" t="s">
        <v>1238</v>
      </c>
      <c r="AI995" s="1" t="s">
        <v>600</v>
      </c>
      <c r="AJ995" s="1" t="s">
        <v>1128</v>
      </c>
      <c r="AK995" s="1" t="s">
        <v>1170</v>
      </c>
      <c r="AL995" s="1" t="s">
        <v>4943</v>
      </c>
      <c r="AM995" s="1" t="s">
        <v>4945</v>
      </c>
      <c r="AS995" s="1" t="s">
        <v>858</v>
      </c>
      <c r="AT995" s="1" t="s">
        <v>3061</v>
      </c>
      <c r="AV995" s="1" t="s">
        <v>909</v>
      </c>
      <c r="AW995" s="1" t="s">
        <v>1289</v>
      </c>
      <c r="AX995" s="1" t="s">
        <v>2338</v>
      </c>
      <c r="AY995" s="1" t="s">
        <v>4946</v>
      </c>
      <c r="BC995" s="1" t="s">
        <v>973</v>
      </c>
      <c r="BE995" s="1" t="s">
        <v>478</v>
      </c>
      <c r="BF995" s="1" t="s">
        <v>576</v>
      </c>
      <c r="BI995" s="1" t="s">
        <v>481</v>
      </c>
      <c r="BJ995" s="1" t="s">
        <v>1706</v>
      </c>
      <c r="BK995" s="1" t="s">
        <v>1305</v>
      </c>
      <c r="BL995" s="1" t="s">
        <v>4947</v>
      </c>
      <c r="BM995" s="1" t="s">
        <v>1211</v>
      </c>
      <c r="BO995" s="1" t="s">
        <v>390</v>
      </c>
      <c r="BP995" s="1" t="s">
        <v>1708</v>
      </c>
      <c r="BQ995" s="1" t="s">
        <v>1709</v>
      </c>
      <c r="BR995" s="1" t="s">
        <v>383</v>
      </c>
      <c r="BS995" s="1" t="s">
        <v>384</v>
      </c>
      <c r="BT995" s="1" t="s">
        <v>1089</v>
      </c>
      <c r="BU995" s="1" t="s">
        <v>1794</v>
      </c>
      <c r="BV995" s="1" t="s">
        <v>4948</v>
      </c>
      <c r="BX995" s="1" t="s">
        <v>2928</v>
      </c>
      <c r="CB995" s="1" t="s">
        <v>336</v>
      </c>
      <c r="CH995" s="1" t="s">
        <v>4890</v>
      </c>
      <c r="CN995" s="1" t="s">
        <v>336</v>
      </c>
      <c r="CP995" s="1" t="s">
        <v>3073</v>
      </c>
      <c r="CR995" s="1" t="s">
        <v>2762</v>
      </c>
      <c r="CT995" s="1" t="s">
        <v>390</v>
      </c>
      <c r="CV995" s="1" t="s">
        <v>391</v>
      </c>
      <c r="CX995" s="1" t="s">
        <v>1677</v>
      </c>
      <c r="CZ995" s="1" t="s">
        <v>3072</v>
      </c>
      <c r="DB995" s="1" t="s">
        <v>2437</v>
      </c>
      <c r="DC995" s="1" t="s">
        <v>358</v>
      </c>
      <c r="DD995" s="1" t="s">
        <v>1257</v>
      </c>
      <c r="DF995" s="1" t="s">
        <v>889</v>
      </c>
      <c r="DH995" s="1" t="s">
        <v>2700</v>
      </c>
      <c r="DI995" s="1" t="s">
        <v>2011</v>
      </c>
      <c r="DJ995" s="1" t="s">
        <v>1915</v>
      </c>
      <c r="DL995" s="1" t="s">
        <v>419</v>
      </c>
      <c r="DN995" s="1" t="s">
        <v>1957</v>
      </c>
      <c r="DP995" s="1" t="s">
        <v>2520</v>
      </c>
      <c r="DR995" s="1" t="s">
        <v>1638</v>
      </c>
      <c r="DT995" s="1" t="s">
        <v>1424</v>
      </c>
      <c r="DV995" s="1" t="s">
        <v>630</v>
      </c>
      <c r="DY995" s="1" t="s">
        <v>407</v>
      </c>
      <c r="EA995" s="1" t="s">
        <v>1996</v>
      </c>
      <c r="ED995" s="1" t="s">
        <v>492</v>
      </c>
      <c r="EE995" s="1" t="s">
        <v>504</v>
      </c>
      <c r="EG995" s="1" t="s">
        <v>4949</v>
      </c>
      <c r="EH995" s="1" t="s">
        <v>410</v>
      </c>
      <c r="EI995" s="1" t="s">
        <v>411</v>
      </c>
      <c r="EJ995" s="1" t="s">
        <v>411</v>
      </c>
      <c r="EN995" s="1" t="s">
        <v>412</v>
      </c>
      <c r="EO995" s="1" t="s">
        <v>385</v>
      </c>
      <c r="EP995" s="1" t="s">
        <v>415</v>
      </c>
      <c r="EU995" s="1" t="s">
        <v>385</v>
      </c>
      <c r="EV995" s="1" t="s">
        <v>385</v>
      </c>
      <c r="EW995" s="1" t="s">
        <v>385</v>
      </c>
      <c r="EX995" s="1" t="s">
        <v>415</v>
      </c>
      <c r="EZ995" s="1" t="s">
        <v>385</v>
      </c>
      <c r="FA995" s="1" t="s">
        <v>385</v>
      </c>
      <c r="FB995" s="1" t="s">
        <v>385</v>
      </c>
      <c r="FC995" s="1" t="s">
        <v>416</v>
      </c>
      <c r="FG995" s="1" t="s">
        <v>423</v>
      </c>
      <c r="FH995" s="1" t="s">
        <v>435</v>
      </c>
      <c r="FJ995" s="1" t="s">
        <v>403</v>
      </c>
      <c r="FL995" s="1" t="s">
        <v>419</v>
      </c>
      <c r="FR995" s="1" t="s">
        <v>429</v>
      </c>
      <c r="FT995" s="1" t="s">
        <v>421</v>
      </c>
      <c r="FV995" s="1" t="s">
        <v>422</v>
      </c>
      <c r="GA995" s="1" t="s">
        <v>423</v>
      </c>
      <c r="GB995" s="1" t="s">
        <v>415</v>
      </c>
      <c r="GD995" s="1" t="s">
        <v>424</v>
      </c>
      <c r="GG995" s="1" t="s">
        <v>425</v>
      </c>
      <c r="GH995" s="1" t="s">
        <v>385</v>
      </c>
      <c r="GI995" s="1" t="s">
        <v>385</v>
      </c>
      <c r="GJ995" s="1" t="s">
        <v>385</v>
      </c>
      <c r="GK995" s="1" t="s">
        <v>385</v>
      </c>
      <c r="GL995" s="1" t="s">
        <v>3801</v>
      </c>
      <c r="GM995" s="1" t="s">
        <v>3802</v>
      </c>
      <c r="GN995" s="1" t="s">
        <v>423</v>
      </c>
      <c r="GQ995" s="1" t="s">
        <v>427</v>
      </c>
      <c r="GR995" s="1" t="s">
        <v>385</v>
      </c>
      <c r="GS995" s="1" t="s">
        <v>385</v>
      </c>
      <c r="GT995" s="1" t="s">
        <v>385</v>
      </c>
      <c r="GW995" s="1" t="s">
        <v>426</v>
      </c>
      <c r="GY995" s="1" t="s">
        <v>429</v>
      </c>
      <c r="GZ995" s="1" t="s">
        <v>427</v>
      </c>
      <c r="HA995" s="1" t="s">
        <v>416</v>
      </c>
      <c r="HC995" s="1" t="s">
        <v>433</v>
      </c>
      <c r="HD995" s="1" t="s">
        <v>3803</v>
      </c>
      <c r="HE995" s="1" t="s">
        <v>441</v>
      </c>
      <c r="HF995" s="1" t="s">
        <v>385</v>
      </c>
      <c r="HG995" s="1" t="s">
        <v>385</v>
      </c>
      <c r="HH995" s="1" t="s">
        <v>385</v>
      </c>
      <c r="HK995" s="1" t="s">
        <v>425</v>
      </c>
      <c r="HL995" s="1" t="s">
        <v>385</v>
      </c>
      <c r="HM995" s="1" t="s">
        <v>385</v>
      </c>
      <c r="HN995" s="1" t="s">
        <v>385</v>
      </c>
      <c r="HO995" s="1" t="s">
        <v>385</v>
      </c>
      <c r="HS995" s="1" t="s">
        <v>429</v>
      </c>
      <c r="HU995" s="1" t="s">
        <v>430</v>
      </c>
      <c r="HV995" s="1" t="s">
        <v>431</v>
      </c>
      <c r="IB995" s="1" t="s">
        <v>439</v>
      </c>
      <c r="IC995" s="1" t="s">
        <v>385</v>
      </c>
      <c r="ID995" s="1" t="s">
        <v>385</v>
      </c>
      <c r="IE995" s="1" t="s">
        <v>415</v>
      </c>
      <c r="IF995" s="1" t="s">
        <v>415</v>
      </c>
      <c r="IH995" s="1" t="s">
        <v>425</v>
      </c>
      <c r="IJ995" s="1" t="s">
        <v>435</v>
      </c>
      <c r="IP995" s="1" t="s">
        <v>436</v>
      </c>
      <c r="IQ995" s="1" t="s">
        <v>419</v>
      </c>
      <c r="IR995" s="1" t="s">
        <v>429</v>
      </c>
      <c r="IS995" s="1" t="s">
        <v>438</v>
      </c>
      <c r="IT995" s="1" t="s">
        <v>400</v>
      </c>
      <c r="IV995" s="1" t="s">
        <v>419</v>
      </c>
      <c r="IW995" s="1" t="s">
        <v>385</v>
      </c>
      <c r="IX995" s="1" t="s">
        <v>414</v>
      </c>
      <c r="IY995" s="1" t="s">
        <v>3804</v>
      </c>
      <c r="IZ995" s="1" t="s">
        <v>400</v>
      </c>
      <c r="JA995" s="1" t="s">
        <v>440</v>
      </c>
      <c r="JF995" s="1" t="s">
        <v>429</v>
      </c>
      <c r="JG995" s="1" t="s">
        <v>385</v>
      </c>
      <c r="JI995" s="1" t="s">
        <v>416</v>
      </c>
      <c r="JK995" s="1" t="s">
        <v>441</v>
      </c>
      <c r="JL995" s="1" t="s">
        <v>442</v>
      </c>
      <c r="JN995" s="1" t="s">
        <v>443</v>
      </c>
      <c r="JO995" s="1" t="s">
        <v>419</v>
      </c>
      <c r="JP995" s="1" t="s">
        <v>412</v>
      </c>
      <c r="JR995" s="1" t="s">
        <v>427</v>
      </c>
      <c r="JS995" s="1" t="s">
        <v>411</v>
      </c>
      <c r="JT995" s="1" t="s">
        <v>411</v>
      </c>
      <c r="JU995" s="1" t="s">
        <v>411</v>
      </c>
      <c r="JV995" s="1" t="s">
        <v>411</v>
      </c>
      <c r="JW995" s="1" t="s">
        <v>411</v>
      </c>
      <c r="JX995" s="1" t="s">
        <v>411</v>
      </c>
      <c r="JY995" s="1" t="s">
        <v>411</v>
      </c>
      <c r="JZ995" s="1" t="s">
        <v>411</v>
      </c>
      <c r="KC995" s="1" t="s">
        <v>411</v>
      </c>
      <c r="KD995" s="1" t="s">
        <v>411</v>
      </c>
      <c r="KE995" s="1" t="s">
        <v>410</v>
      </c>
      <c r="KF995" s="1" t="s">
        <v>410</v>
      </c>
      <c r="KG995" s="1" t="s">
        <v>410</v>
      </c>
      <c r="KH995" s="1" t="s">
        <v>410</v>
      </c>
      <c r="KI995" s="1" t="s">
        <v>410</v>
      </c>
      <c r="KJ995" s="1" t="s">
        <v>411</v>
      </c>
      <c r="KM995" s="1" t="s">
        <v>410</v>
      </c>
      <c r="KN995" s="1" t="s">
        <v>410</v>
      </c>
      <c r="KO995" s="1" t="s">
        <v>410</v>
      </c>
      <c r="KP995" s="1" t="s">
        <v>989</v>
      </c>
      <c r="KQ995" s="1" t="s">
        <v>411</v>
      </c>
      <c r="KR995" s="1" t="s">
        <v>4667</v>
      </c>
      <c r="KS995" s="1" t="s">
        <v>411</v>
      </c>
      <c r="KT995" s="1" t="s">
        <v>411</v>
      </c>
      <c r="KU995" s="1" t="s">
        <v>411</v>
      </c>
      <c r="KV995" s="1" t="s">
        <v>410</v>
      </c>
      <c r="KW995" s="1" t="s">
        <v>411</v>
      </c>
      <c r="KX995" s="1" t="s">
        <v>411</v>
      </c>
      <c r="KY995" s="1" t="s">
        <v>410</v>
      </c>
      <c r="KZ995" s="1" t="s">
        <v>411</v>
      </c>
      <c r="LA995" s="1" t="s">
        <v>410</v>
      </c>
      <c r="LB995" s="1" t="s">
        <v>411</v>
      </c>
      <c r="LC995" s="1" t="s">
        <v>445</v>
      </c>
      <c r="LE995" s="1" t="s">
        <v>410</v>
      </c>
      <c r="LO995" s="1" t="s">
        <v>574</v>
      </c>
    </row>
    <row r="996" spans="1:327" x14ac:dyDescent="0.25">
      <c r="A996" s="1" t="s">
        <v>4933</v>
      </c>
      <c r="B996" s="1" t="s">
        <v>4934</v>
      </c>
      <c r="C996" s="1" t="s">
        <v>4935</v>
      </c>
      <c r="D996" s="1" t="s">
        <v>3040</v>
      </c>
      <c r="E996" s="1" t="s">
        <v>329</v>
      </c>
      <c r="F996" s="1" t="s">
        <v>330</v>
      </c>
      <c r="G996" s="1" t="s">
        <v>4950</v>
      </c>
      <c r="H996" s="1" t="s">
        <v>4951</v>
      </c>
      <c r="I996" s="1" t="s">
        <v>4938</v>
      </c>
      <c r="J996" s="1" t="s">
        <v>455</v>
      </c>
      <c r="K996" s="1" t="s">
        <v>2936</v>
      </c>
      <c r="L996" s="1" t="s">
        <v>4939</v>
      </c>
      <c r="M996" s="1" t="s">
        <v>4940</v>
      </c>
      <c r="N996" s="1" t="s">
        <v>3022</v>
      </c>
      <c r="O996" s="1" t="s">
        <v>4952</v>
      </c>
      <c r="P996" s="1" t="s">
        <v>4953</v>
      </c>
      <c r="Q996" s="1" t="s">
        <v>342</v>
      </c>
      <c r="R996" s="1" t="s">
        <v>459</v>
      </c>
      <c r="S996" s="1" t="s">
        <v>343</v>
      </c>
      <c r="T996" s="1" t="s">
        <v>344</v>
      </c>
      <c r="U996" s="1" t="s">
        <v>345</v>
      </c>
      <c r="V996" s="1" t="s">
        <v>4943</v>
      </c>
      <c r="W996" s="1" t="s">
        <v>4934</v>
      </c>
      <c r="X996" s="1" t="s">
        <v>1775</v>
      </c>
      <c r="Y996" s="1" t="s">
        <v>15052</v>
      </c>
      <c r="Z996" s="1" t="s">
        <v>15074</v>
      </c>
      <c r="AA996" s="1" t="s">
        <v>459</v>
      </c>
      <c r="AB996" s="1" t="s">
        <v>4944</v>
      </c>
      <c r="AF996" s="1" t="s">
        <v>1238</v>
      </c>
      <c r="AI996" s="1" t="s">
        <v>600</v>
      </c>
      <c r="AJ996" s="1" t="s">
        <v>1128</v>
      </c>
      <c r="AK996" s="1" t="s">
        <v>1170</v>
      </c>
      <c r="AL996" s="1" t="s">
        <v>4943</v>
      </c>
      <c r="AM996" s="1" t="s">
        <v>4945</v>
      </c>
      <c r="EK996" s="1" t="s">
        <v>441</v>
      </c>
      <c r="EL996" s="1" t="s">
        <v>380</v>
      </c>
      <c r="EM996" s="1" t="s">
        <v>385</v>
      </c>
      <c r="EP996" s="1" t="s">
        <v>518</v>
      </c>
      <c r="EQ996" s="1" t="s">
        <v>2739</v>
      </c>
      <c r="ER996" s="1" t="s">
        <v>3592</v>
      </c>
      <c r="ES996" s="1" t="s">
        <v>384</v>
      </c>
      <c r="ET996" s="1" t="s">
        <v>385</v>
      </c>
      <c r="EY996" s="1" t="s">
        <v>3593</v>
      </c>
      <c r="FD996" s="1" t="s">
        <v>385</v>
      </c>
      <c r="FE996" s="1" t="s">
        <v>438</v>
      </c>
      <c r="FF996" s="1" t="s">
        <v>380</v>
      </c>
      <c r="FH996" s="1" t="s">
        <v>384</v>
      </c>
      <c r="FK996" s="1" t="s">
        <v>385</v>
      </c>
      <c r="FM996" s="1" t="s">
        <v>438</v>
      </c>
      <c r="FN996" s="1" t="s">
        <v>385</v>
      </c>
      <c r="FO996" s="1" t="s">
        <v>519</v>
      </c>
      <c r="FP996" s="1" t="s">
        <v>385</v>
      </c>
      <c r="FQ996" s="1" t="s">
        <v>518</v>
      </c>
      <c r="FS996" s="1" t="s">
        <v>385</v>
      </c>
      <c r="FU996" s="1" t="s">
        <v>441</v>
      </c>
      <c r="FW996" s="1" t="s">
        <v>385</v>
      </c>
      <c r="FX996" s="1" t="s">
        <v>3592</v>
      </c>
      <c r="FY996" s="1" t="s">
        <v>380</v>
      </c>
      <c r="FZ996" s="1" t="s">
        <v>380</v>
      </c>
      <c r="GC996" s="1" t="s">
        <v>385</v>
      </c>
      <c r="GE996" s="1" t="s">
        <v>519</v>
      </c>
      <c r="GF996" s="1" t="s">
        <v>518</v>
      </c>
      <c r="GO996" s="1" t="s">
        <v>380</v>
      </c>
      <c r="GP996" s="1" t="s">
        <v>518</v>
      </c>
      <c r="GU996" s="1" t="s">
        <v>380</v>
      </c>
      <c r="GV996" s="1" t="s">
        <v>519</v>
      </c>
      <c r="GX996" s="1" t="s">
        <v>385</v>
      </c>
      <c r="HB996" s="1" t="s">
        <v>385</v>
      </c>
      <c r="HI996" s="1" t="s">
        <v>380</v>
      </c>
      <c r="HJ996" s="1" t="s">
        <v>385</v>
      </c>
      <c r="HP996" s="1" t="s">
        <v>380</v>
      </c>
      <c r="HQ996" s="1" t="s">
        <v>380</v>
      </c>
      <c r="HR996" s="1" t="s">
        <v>422</v>
      </c>
      <c r="HT996" s="1" t="s">
        <v>519</v>
      </c>
      <c r="HW996" s="1" t="s">
        <v>518</v>
      </c>
      <c r="HX996" s="1" t="s">
        <v>519</v>
      </c>
      <c r="HY996" s="1" t="s">
        <v>519</v>
      </c>
      <c r="HZ996" s="1" t="s">
        <v>419</v>
      </c>
      <c r="IA996" s="1" t="s">
        <v>422</v>
      </c>
      <c r="IG996" s="1" t="s">
        <v>518</v>
      </c>
      <c r="II996" s="1" t="s">
        <v>380</v>
      </c>
      <c r="IK996" s="1" t="s">
        <v>519</v>
      </c>
      <c r="IL996" s="1" t="s">
        <v>380</v>
      </c>
      <c r="IM996" s="1" t="s">
        <v>385</v>
      </c>
      <c r="IN996" s="1" t="s">
        <v>519</v>
      </c>
      <c r="IO996" s="1" t="s">
        <v>518</v>
      </c>
      <c r="IU996" s="1" t="s">
        <v>518</v>
      </c>
      <c r="JC996" s="1" t="s">
        <v>3594</v>
      </c>
      <c r="JD996" s="1" t="s">
        <v>419</v>
      </c>
      <c r="JE996" s="1" t="s">
        <v>384</v>
      </c>
      <c r="JH996" s="1" t="s">
        <v>385</v>
      </c>
      <c r="JJ996" s="1" t="s">
        <v>3595</v>
      </c>
      <c r="JK996" s="1" t="s">
        <v>383</v>
      </c>
      <c r="JM996" s="1" t="s">
        <v>441</v>
      </c>
      <c r="JQ996" s="1" t="s">
        <v>518</v>
      </c>
      <c r="KB996" s="1" t="s">
        <v>424</v>
      </c>
    </row>
    <row r="997" spans="1:327" x14ac:dyDescent="0.25">
      <c r="A997" s="1" t="s">
        <v>4933</v>
      </c>
      <c r="B997" s="1" t="s">
        <v>4934</v>
      </c>
      <c r="C997" s="1" t="s">
        <v>4935</v>
      </c>
      <c r="D997" s="1" t="s">
        <v>4954</v>
      </c>
      <c r="E997" s="1" t="s">
        <v>329</v>
      </c>
      <c r="F997" s="1" t="s">
        <v>330</v>
      </c>
      <c r="G997" s="1" t="s">
        <v>4955</v>
      </c>
      <c r="I997" s="1" t="s">
        <v>4938</v>
      </c>
      <c r="J997" s="1" t="s">
        <v>455</v>
      </c>
      <c r="K997" s="1" t="s">
        <v>2936</v>
      </c>
      <c r="L997" s="1" t="s">
        <v>4939</v>
      </c>
      <c r="M997" s="1" t="s">
        <v>4940</v>
      </c>
      <c r="N997" s="1" t="s">
        <v>3022</v>
      </c>
      <c r="O997" s="1" t="s">
        <v>4956</v>
      </c>
      <c r="P997" s="1" t="s">
        <v>4957</v>
      </c>
      <c r="Q997" s="1" t="s">
        <v>342</v>
      </c>
      <c r="R997" s="1" t="s">
        <v>459</v>
      </c>
      <c r="S997" s="1" t="s">
        <v>343</v>
      </c>
      <c r="T997" s="1" t="s">
        <v>344</v>
      </c>
      <c r="U997" s="1" t="s">
        <v>345</v>
      </c>
      <c r="V997" s="1" t="s">
        <v>4943</v>
      </c>
      <c r="W997" s="1" t="s">
        <v>4934</v>
      </c>
      <c r="X997" s="1" t="s">
        <v>1775</v>
      </c>
      <c r="Y997" s="1" t="s">
        <v>15052</v>
      </c>
      <c r="Z997" s="1" t="s">
        <v>15074</v>
      </c>
      <c r="AA997" s="1" t="s">
        <v>459</v>
      </c>
      <c r="AB997" s="1" t="s">
        <v>4944</v>
      </c>
      <c r="AF997" s="1" t="s">
        <v>1238</v>
      </c>
      <c r="AI997" s="1" t="s">
        <v>600</v>
      </c>
      <c r="AJ997" s="1" t="s">
        <v>1128</v>
      </c>
      <c r="AK997" s="1" t="s">
        <v>1170</v>
      </c>
      <c r="AL997" s="1" t="s">
        <v>4943</v>
      </c>
      <c r="AM997" s="1" t="s">
        <v>4945</v>
      </c>
      <c r="LJ997" s="1" t="s">
        <v>552</v>
      </c>
      <c r="LK997" s="1" t="s">
        <v>2591</v>
      </c>
    </row>
    <row r="998" spans="1:327" x14ac:dyDescent="0.25">
      <c r="A998" s="1" t="s">
        <v>4676</v>
      </c>
      <c r="B998" s="1" t="s">
        <v>4677</v>
      </c>
      <c r="C998" s="1" t="s">
        <v>4678</v>
      </c>
      <c r="D998" s="1" t="s">
        <v>524</v>
      </c>
      <c r="E998" s="1" t="s">
        <v>329</v>
      </c>
      <c r="F998" s="1" t="s">
        <v>330</v>
      </c>
      <c r="G998" s="1" t="s">
        <v>4679</v>
      </c>
      <c r="H998" s="1" t="s">
        <v>4680</v>
      </c>
      <c r="I998" s="1" t="s">
        <v>4681</v>
      </c>
      <c r="J998" s="1" t="s">
        <v>455</v>
      </c>
      <c r="K998" s="1" t="s">
        <v>2936</v>
      </c>
      <c r="L998" s="1" t="s">
        <v>4682</v>
      </c>
      <c r="M998" s="1" t="s">
        <v>4683</v>
      </c>
      <c r="N998" s="1" t="s">
        <v>3022</v>
      </c>
      <c r="O998" s="1" t="s">
        <v>4684</v>
      </c>
      <c r="P998" s="1" t="s">
        <v>4685</v>
      </c>
      <c r="Q998" s="1" t="s">
        <v>342</v>
      </c>
      <c r="R998" s="1" t="s">
        <v>459</v>
      </c>
      <c r="S998" s="1" t="s">
        <v>343</v>
      </c>
      <c r="T998" s="1" t="s">
        <v>344</v>
      </c>
      <c r="U998" s="1" t="s">
        <v>345</v>
      </c>
      <c r="V998" s="1" t="s">
        <v>4686</v>
      </c>
      <c r="W998" s="1" t="s">
        <v>4677</v>
      </c>
      <c r="X998" s="1" t="s">
        <v>1775</v>
      </c>
      <c r="Y998" s="1" t="s">
        <v>15052</v>
      </c>
      <c r="Z998" s="1" t="s">
        <v>15074</v>
      </c>
      <c r="AA998" s="1" t="s">
        <v>459</v>
      </c>
      <c r="AB998" s="1" t="s">
        <v>4687</v>
      </c>
      <c r="AD998" s="1" t="s">
        <v>942</v>
      </c>
      <c r="AF998" s="1" t="s">
        <v>581</v>
      </c>
      <c r="AI998" s="1" t="s">
        <v>353</v>
      </c>
      <c r="AJ998" s="1" t="s">
        <v>1301</v>
      </c>
      <c r="AK998" s="1" t="s">
        <v>931</v>
      </c>
      <c r="AL998" s="1" t="s">
        <v>4686</v>
      </c>
      <c r="AM998" s="1" t="s">
        <v>2819</v>
      </c>
      <c r="AS998" s="1" t="s">
        <v>1966</v>
      </c>
      <c r="AT998" s="1" t="s">
        <v>2454</v>
      </c>
      <c r="AU998" s="1" t="s">
        <v>1016</v>
      </c>
      <c r="AV998" s="1" t="s">
        <v>1892</v>
      </c>
      <c r="AW998" s="1" t="s">
        <v>2989</v>
      </c>
      <c r="AX998" s="1" t="s">
        <v>682</v>
      </c>
      <c r="AY998" s="1" t="s">
        <v>1626</v>
      </c>
      <c r="BC998" s="1" t="s">
        <v>2061</v>
      </c>
      <c r="BE998" s="1" t="s">
        <v>4689</v>
      </c>
      <c r="BF998" s="1" t="s">
        <v>1927</v>
      </c>
      <c r="BI998" s="1" t="s">
        <v>4690</v>
      </c>
      <c r="BJ998" s="1" t="s">
        <v>1350</v>
      </c>
      <c r="BK998" s="1" t="s">
        <v>378</v>
      </c>
      <c r="BL998" s="1" t="s">
        <v>379</v>
      </c>
      <c r="BM998" s="1" t="s">
        <v>380</v>
      </c>
      <c r="BO998" s="1" t="s">
        <v>390</v>
      </c>
      <c r="BP998" s="1" t="s">
        <v>1708</v>
      </c>
      <c r="BQ998" s="1" t="s">
        <v>1709</v>
      </c>
      <c r="BR998" s="1" t="s">
        <v>383</v>
      </c>
      <c r="BS998" s="1" t="s">
        <v>384</v>
      </c>
      <c r="BT998" s="1" t="s">
        <v>378</v>
      </c>
      <c r="BU998" s="1" t="s">
        <v>385</v>
      </c>
      <c r="BV998" s="1" t="s">
        <v>2575</v>
      </c>
      <c r="BX998" s="1" t="s">
        <v>1710</v>
      </c>
      <c r="CB998" s="1" t="s">
        <v>336</v>
      </c>
      <c r="CH998" s="1" t="s">
        <v>346</v>
      </c>
      <c r="CN998" s="1" t="s">
        <v>336</v>
      </c>
      <c r="CP998" s="1" t="s">
        <v>1085</v>
      </c>
      <c r="CR998" s="1" t="s">
        <v>3932</v>
      </c>
      <c r="CT998" s="1" t="s">
        <v>390</v>
      </c>
      <c r="CV998" s="1" t="s">
        <v>391</v>
      </c>
      <c r="CX998" s="1" t="s">
        <v>1044</v>
      </c>
      <c r="CZ998" s="1" t="s">
        <v>2117</v>
      </c>
      <c r="DB998" s="1" t="s">
        <v>867</v>
      </c>
      <c r="DC998" s="1" t="s">
        <v>4546</v>
      </c>
      <c r="DD998" s="1" t="s">
        <v>3825</v>
      </c>
      <c r="DF998" s="1" t="s">
        <v>855</v>
      </c>
      <c r="DH998" s="1" t="s">
        <v>4691</v>
      </c>
      <c r="DI998" s="1" t="s">
        <v>2370</v>
      </c>
      <c r="DJ998" s="1" t="s">
        <v>4692</v>
      </c>
      <c r="DL998" s="1" t="s">
        <v>419</v>
      </c>
      <c r="DN998" s="1" t="s">
        <v>4693</v>
      </c>
      <c r="DP998" s="1" t="s">
        <v>372</v>
      </c>
      <c r="DR998" s="1" t="s">
        <v>1638</v>
      </c>
      <c r="DT998" s="1" t="s">
        <v>555</v>
      </c>
      <c r="DV998" s="1" t="s">
        <v>630</v>
      </c>
      <c r="DY998" s="1" t="s">
        <v>407</v>
      </c>
      <c r="EA998" s="1" t="s">
        <v>1996</v>
      </c>
      <c r="ED998" s="1" t="s">
        <v>568</v>
      </c>
      <c r="EE998" s="1" t="s">
        <v>691</v>
      </c>
      <c r="EG998" s="1" t="s">
        <v>573</v>
      </c>
      <c r="EH998" s="1" t="s">
        <v>410</v>
      </c>
      <c r="EI998" s="1" t="s">
        <v>411</v>
      </c>
      <c r="EJ998" s="1" t="s">
        <v>411</v>
      </c>
      <c r="EN998" s="1" t="s">
        <v>412</v>
      </c>
      <c r="EO998" s="1" t="s">
        <v>385</v>
      </c>
      <c r="EP998" s="1" t="s">
        <v>415</v>
      </c>
      <c r="EU998" s="1" t="s">
        <v>385</v>
      </c>
      <c r="EV998" s="1" t="s">
        <v>385</v>
      </c>
      <c r="EW998" s="1" t="s">
        <v>385</v>
      </c>
      <c r="EX998" s="1" t="s">
        <v>415</v>
      </c>
      <c r="EZ998" s="1" t="s">
        <v>385</v>
      </c>
      <c r="FA998" s="1" t="s">
        <v>385</v>
      </c>
      <c r="FB998" s="1" t="s">
        <v>385</v>
      </c>
      <c r="FC998" s="1" t="s">
        <v>416</v>
      </c>
      <c r="FG998" s="1" t="s">
        <v>423</v>
      </c>
      <c r="FH998" s="1" t="s">
        <v>435</v>
      </c>
      <c r="FJ998" s="1" t="s">
        <v>403</v>
      </c>
      <c r="FL998" s="1" t="s">
        <v>419</v>
      </c>
      <c r="FR998" s="1" t="s">
        <v>429</v>
      </c>
      <c r="FT998" s="1" t="s">
        <v>421</v>
      </c>
      <c r="FV998" s="1" t="s">
        <v>422</v>
      </c>
      <c r="GA998" s="1" t="s">
        <v>423</v>
      </c>
      <c r="GB998" s="1" t="s">
        <v>415</v>
      </c>
      <c r="GD998" s="1" t="s">
        <v>424</v>
      </c>
      <c r="GG998" s="1" t="s">
        <v>425</v>
      </c>
      <c r="GH998" s="1" t="s">
        <v>385</v>
      </c>
      <c r="GI998" s="1" t="s">
        <v>385</v>
      </c>
      <c r="GJ998" s="1" t="s">
        <v>385</v>
      </c>
      <c r="GK998" s="1" t="s">
        <v>385</v>
      </c>
      <c r="GL998" s="1" t="s">
        <v>3801</v>
      </c>
      <c r="GM998" s="1" t="s">
        <v>3802</v>
      </c>
      <c r="GN998" s="1" t="s">
        <v>423</v>
      </c>
      <c r="GQ998" s="1" t="s">
        <v>427</v>
      </c>
      <c r="GR998" s="1" t="s">
        <v>385</v>
      </c>
      <c r="GS998" s="1" t="s">
        <v>385</v>
      </c>
      <c r="GT998" s="1" t="s">
        <v>385</v>
      </c>
      <c r="GW998" s="1" t="s">
        <v>426</v>
      </c>
      <c r="GY998" s="1" t="s">
        <v>429</v>
      </c>
      <c r="GZ998" s="1" t="s">
        <v>427</v>
      </c>
      <c r="HA998" s="1" t="s">
        <v>416</v>
      </c>
      <c r="HC998" s="1" t="s">
        <v>433</v>
      </c>
      <c r="HD998" s="1" t="s">
        <v>3803</v>
      </c>
      <c r="HE998" s="1" t="s">
        <v>441</v>
      </c>
      <c r="HF998" s="1" t="s">
        <v>385</v>
      </c>
      <c r="HG998" s="1" t="s">
        <v>385</v>
      </c>
      <c r="HH998" s="1" t="s">
        <v>385</v>
      </c>
      <c r="HK998" s="1" t="s">
        <v>425</v>
      </c>
      <c r="HL998" s="1" t="s">
        <v>385</v>
      </c>
      <c r="HM998" s="1" t="s">
        <v>385</v>
      </c>
      <c r="HN998" s="1" t="s">
        <v>385</v>
      </c>
      <c r="HO998" s="1" t="s">
        <v>385</v>
      </c>
      <c r="HS998" s="1" t="s">
        <v>429</v>
      </c>
      <c r="HU998" s="1" t="s">
        <v>430</v>
      </c>
      <c r="HV998" s="1" t="s">
        <v>431</v>
      </c>
      <c r="IB998" s="1" t="s">
        <v>439</v>
      </c>
      <c r="IC998" s="1" t="s">
        <v>385</v>
      </c>
      <c r="ID998" s="1" t="s">
        <v>385</v>
      </c>
      <c r="IE998" s="1" t="s">
        <v>415</v>
      </c>
      <c r="IF998" s="1" t="s">
        <v>415</v>
      </c>
      <c r="IH998" s="1" t="s">
        <v>425</v>
      </c>
      <c r="IJ998" s="1" t="s">
        <v>435</v>
      </c>
      <c r="IP998" s="1" t="s">
        <v>436</v>
      </c>
      <c r="IQ998" s="1" t="s">
        <v>419</v>
      </c>
      <c r="IR998" s="1" t="s">
        <v>429</v>
      </c>
      <c r="IS998" s="1" t="s">
        <v>438</v>
      </c>
      <c r="IT998" s="1" t="s">
        <v>400</v>
      </c>
      <c r="IV998" s="1" t="s">
        <v>419</v>
      </c>
      <c r="IW998" s="1" t="s">
        <v>385</v>
      </c>
      <c r="IX998" s="1" t="s">
        <v>414</v>
      </c>
      <c r="IY998" s="1" t="s">
        <v>3804</v>
      </c>
      <c r="IZ998" s="1" t="s">
        <v>400</v>
      </c>
      <c r="JA998" s="1" t="s">
        <v>440</v>
      </c>
      <c r="JF998" s="1" t="s">
        <v>429</v>
      </c>
      <c r="JG998" s="1" t="s">
        <v>385</v>
      </c>
      <c r="JI998" s="1" t="s">
        <v>416</v>
      </c>
      <c r="JK998" s="1" t="s">
        <v>441</v>
      </c>
      <c r="JL998" s="1" t="s">
        <v>442</v>
      </c>
      <c r="JN998" s="1" t="s">
        <v>443</v>
      </c>
      <c r="JO998" s="1" t="s">
        <v>419</v>
      </c>
      <c r="JP998" s="1" t="s">
        <v>412</v>
      </c>
      <c r="JR998" s="1" t="s">
        <v>427</v>
      </c>
      <c r="JS998" s="1" t="s">
        <v>411</v>
      </c>
      <c r="JT998" s="1" t="s">
        <v>411</v>
      </c>
      <c r="JU998" s="1" t="s">
        <v>411</v>
      </c>
      <c r="JV998" s="1" t="s">
        <v>411</v>
      </c>
      <c r="JW998" s="1" t="s">
        <v>411</v>
      </c>
      <c r="JX998" s="1" t="s">
        <v>411</v>
      </c>
      <c r="JY998" s="1" t="s">
        <v>411</v>
      </c>
      <c r="JZ998" s="1" t="s">
        <v>411</v>
      </c>
      <c r="KC998" s="1" t="s">
        <v>411</v>
      </c>
      <c r="KD998" s="1" t="s">
        <v>411</v>
      </c>
      <c r="KE998" s="1" t="s">
        <v>410</v>
      </c>
      <c r="KF998" s="1" t="s">
        <v>410</v>
      </c>
      <c r="KG998" s="1" t="s">
        <v>410</v>
      </c>
      <c r="KH998" s="1" t="s">
        <v>410</v>
      </c>
      <c r="KI998" s="1" t="s">
        <v>410</v>
      </c>
      <c r="KJ998" s="1" t="s">
        <v>411</v>
      </c>
      <c r="KM998" s="1" t="s">
        <v>410</v>
      </c>
      <c r="KN998" s="1" t="s">
        <v>410</v>
      </c>
      <c r="KO998" s="1" t="s">
        <v>410</v>
      </c>
      <c r="KP998" s="1" t="s">
        <v>698</v>
      </c>
      <c r="KQ998" s="1" t="s">
        <v>411</v>
      </c>
      <c r="KR998" s="1" t="s">
        <v>4667</v>
      </c>
      <c r="KS998" s="1" t="s">
        <v>411</v>
      </c>
      <c r="KT998" s="1" t="s">
        <v>411</v>
      </c>
      <c r="KU998" s="1" t="s">
        <v>411</v>
      </c>
      <c r="KV998" s="1" t="s">
        <v>410</v>
      </c>
      <c r="KW998" s="1" t="s">
        <v>411</v>
      </c>
      <c r="KX998" s="1" t="s">
        <v>411</v>
      </c>
      <c r="KY998" s="1" t="s">
        <v>410</v>
      </c>
      <c r="KZ998" s="1" t="s">
        <v>411</v>
      </c>
      <c r="LA998" s="1" t="s">
        <v>410</v>
      </c>
      <c r="LB998" s="1" t="s">
        <v>411</v>
      </c>
      <c r="LC998" s="1" t="s">
        <v>445</v>
      </c>
      <c r="LE998" s="1" t="s">
        <v>410</v>
      </c>
      <c r="LO998" s="1" t="s">
        <v>1618</v>
      </c>
    </row>
    <row r="999" spans="1:327" x14ac:dyDescent="0.25">
      <c r="A999" s="1" t="s">
        <v>4676</v>
      </c>
      <c r="B999" s="1" t="s">
        <v>4677</v>
      </c>
      <c r="C999" s="1" t="s">
        <v>4678</v>
      </c>
      <c r="D999" s="1" t="s">
        <v>3040</v>
      </c>
      <c r="E999" s="1" t="s">
        <v>329</v>
      </c>
      <c r="F999" s="1" t="s">
        <v>330</v>
      </c>
      <c r="G999" s="1" t="s">
        <v>4694</v>
      </c>
      <c r="H999" s="1" t="s">
        <v>4695</v>
      </c>
      <c r="I999" s="1" t="s">
        <v>4681</v>
      </c>
      <c r="J999" s="1" t="s">
        <v>455</v>
      </c>
      <c r="K999" s="1" t="s">
        <v>2936</v>
      </c>
      <c r="L999" s="1" t="s">
        <v>4682</v>
      </c>
      <c r="M999" s="1" t="s">
        <v>4683</v>
      </c>
      <c r="N999" s="1" t="s">
        <v>3022</v>
      </c>
      <c r="O999" s="1" t="s">
        <v>4696</v>
      </c>
      <c r="P999" s="1" t="s">
        <v>4697</v>
      </c>
      <c r="Q999" s="1" t="s">
        <v>342</v>
      </c>
      <c r="R999" s="1" t="s">
        <v>459</v>
      </c>
      <c r="S999" s="1" t="s">
        <v>343</v>
      </c>
      <c r="T999" s="1" t="s">
        <v>344</v>
      </c>
      <c r="U999" s="1" t="s">
        <v>345</v>
      </c>
      <c r="V999" s="1" t="s">
        <v>4686</v>
      </c>
      <c r="W999" s="1" t="s">
        <v>4677</v>
      </c>
      <c r="X999" s="1" t="s">
        <v>1775</v>
      </c>
      <c r="Y999" s="1" t="s">
        <v>15052</v>
      </c>
      <c r="Z999" s="1" t="s">
        <v>15074</v>
      </c>
      <c r="AA999" s="1" t="s">
        <v>459</v>
      </c>
      <c r="AB999" s="1" t="s">
        <v>4687</v>
      </c>
      <c r="AF999" s="1" t="s">
        <v>581</v>
      </c>
      <c r="AI999" s="1" t="s">
        <v>353</v>
      </c>
      <c r="AJ999" s="1" t="s">
        <v>1301</v>
      </c>
      <c r="AK999" s="1" t="s">
        <v>931</v>
      </c>
      <c r="AL999" s="1" t="s">
        <v>4686</v>
      </c>
      <c r="AM999" s="1" t="s">
        <v>2819</v>
      </c>
      <c r="EK999" s="1" t="s">
        <v>441</v>
      </c>
      <c r="EL999" s="1" t="s">
        <v>380</v>
      </c>
      <c r="EM999" s="1" t="s">
        <v>385</v>
      </c>
      <c r="EP999" s="1" t="s">
        <v>518</v>
      </c>
      <c r="EQ999" s="1" t="s">
        <v>2739</v>
      </c>
      <c r="ER999" s="1" t="s">
        <v>3592</v>
      </c>
      <c r="ES999" s="1" t="s">
        <v>384</v>
      </c>
      <c r="ET999" s="1" t="s">
        <v>385</v>
      </c>
      <c r="EY999" s="1" t="s">
        <v>3593</v>
      </c>
      <c r="FD999" s="1" t="s">
        <v>385</v>
      </c>
      <c r="FE999" s="1" t="s">
        <v>438</v>
      </c>
      <c r="FF999" s="1" t="s">
        <v>380</v>
      </c>
      <c r="FH999" s="1" t="s">
        <v>384</v>
      </c>
      <c r="FK999" s="1" t="s">
        <v>385</v>
      </c>
      <c r="FM999" s="1" t="s">
        <v>438</v>
      </c>
      <c r="FN999" s="1" t="s">
        <v>385</v>
      </c>
      <c r="FO999" s="1" t="s">
        <v>519</v>
      </c>
      <c r="FP999" s="1" t="s">
        <v>385</v>
      </c>
      <c r="FQ999" s="1" t="s">
        <v>518</v>
      </c>
      <c r="FS999" s="1" t="s">
        <v>385</v>
      </c>
      <c r="FU999" s="1" t="s">
        <v>441</v>
      </c>
      <c r="FW999" s="1" t="s">
        <v>385</v>
      </c>
      <c r="FX999" s="1" t="s">
        <v>3592</v>
      </c>
      <c r="FY999" s="1" t="s">
        <v>380</v>
      </c>
      <c r="FZ999" s="1" t="s">
        <v>380</v>
      </c>
      <c r="GC999" s="1" t="s">
        <v>385</v>
      </c>
      <c r="GE999" s="1" t="s">
        <v>519</v>
      </c>
      <c r="GF999" s="1" t="s">
        <v>518</v>
      </c>
      <c r="GO999" s="1" t="s">
        <v>380</v>
      </c>
      <c r="GP999" s="1" t="s">
        <v>518</v>
      </c>
      <c r="GU999" s="1" t="s">
        <v>380</v>
      </c>
      <c r="GV999" s="1" t="s">
        <v>519</v>
      </c>
      <c r="GX999" s="1" t="s">
        <v>385</v>
      </c>
      <c r="HB999" s="1" t="s">
        <v>385</v>
      </c>
      <c r="HI999" s="1" t="s">
        <v>380</v>
      </c>
      <c r="HJ999" s="1" t="s">
        <v>385</v>
      </c>
      <c r="HP999" s="1" t="s">
        <v>380</v>
      </c>
      <c r="HQ999" s="1" t="s">
        <v>380</v>
      </c>
      <c r="HR999" s="1" t="s">
        <v>422</v>
      </c>
      <c r="HT999" s="1" t="s">
        <v>519</v>
      </c>
      <c r="HW999" s="1" t="s">
        <v>518</v>
      </c>
      <c r="HX999" s="1" t="s">
        <v>519</v>
      </c>
      <c r="HY999" s="1" t="s">
        <v>519</v>
      </c>
      <c r="HZ999" s="1" t="s">
        <v>419</v>
      </c>
      <c r="IA999" s="1" t="s">
        <v>422</v>
      </c>
      <c r="IG999" s="1" t="s">
        <v>518</v>
      </c>
      <c r="II999" s="1" t="s">
        <v>380</v>
      </c>
      <c r="IK999" s="1" t="s">
        <v>519</v>
      </c>
      <c r="IL999" s="1" t="s">
        <v>380</v>
      </c>
      <c r="IM999" s="1" t="s">
        <v>385</v>
      </c>
      <c r="IN999" s="1" t="s">
        <v>519</v>
      </c>
      <c r="IO999" s="1" t="s">
        <v>518</v>
      </c>
      <c r="IU999" s="1" t="s">
        <v>518</v>
      </c>
      <c r="JC999" s="1" t="s">
        <v>3594</v>
      </c>
      <c r="JD999" s="1" t="s">
        <v>419</v>
      </c>
      <c r="JE999" s="1" t="s">
        <v>384</v>
      </c>
      <c r="JH999" s="1" t="s">
        <v>385</v>
      </c>
      <c r="JJ999" s="1" t="s">
        <v>3595</v>
      </c>
      <c r="JK999" s="1" t="s">
        <v>383</v>
      </c>
      <c r="JM999" s="1" t="s">
        <v>441</v>
      </c>
      <c r="JQ999" s="1" t="s">
        <v>518</v>
      </c>
      <c r="KB999" s="1" t="s">
        <v>424</v>
      </c>
    </row>
    <row r="1000" spans="1:327" x14ac:dyDescent="0.25">
      <c r="A1000" s="1" t="s">
        <v>4676</v>
      </c>
      <c r="B1000" s="1" t="s">
        <v>4677</v>
      </c>
      <c r="C1000" s="1" t="s">
        <v>4678</v>
      </c>
      <c r="D1000" s="1" t="s">
        <v>1451</v>
      </c>
      <c r="E1000" s="1" t="s">
        <v>329</v>
      </c>
      <c r="F1000" s="1" t="s">
        <v>330</v>
      </c>
      <c r="G1000" s="1" t="s">
        <v>4698</v>
      </c>
      <c r="I1000" s="1" t="s">
        <v>4681</v>
      </c>
      <c r="J1000" s="1" t="s">
        <v>455</v>
      </c>
      <c r="K1000" s="1" t="s">
        <v>2936</v>
      </c>
      <c r="L1000" s="1" t="s">
        <v>4682</v>
      </c>
      <c r="M1000" s="1" t="s">
        <v>4683</v>
      </c>
      <c r="N1000" s="1" t="s">
        <v>3022</v>
      </c>
      <c r="O1000" s="1" t="s">
        <v>4699</v>
      </c>
      <c r="P1000" s="1" t="s">
        <v>4700</v>
      </c>
      <c r="Q1000" s="1" t="s">
        <v>342</v>
      </c>
      <c r="R1000" s="1" t="s">
        <v>459</v>
      </c>
      <c r="S1000" s="1" t="s">
        <v>343</v>
      </c>
      <c r="T1000" s="1" t="s">
        <v>344</v>
      </c>
      <c r="U1000" s="1" t="s">
        <v>345</v>
      </c>
      <c r="V1000" s="1" t="s">
        <v>4686</v>
      </c>
      <c r="W1000" s="1" t="s">
        <v>4677</v>
      </c>
      <c r="X1000" s="1" t="s">
        <v>1775</v>
      </c>
      <c r="Y1000" s="1" t="s">
        <v>15052</v>
      </c>
      <c r="Z1000" s="1" t="s">
        <v>15074</v>
      </c>
      <c r="AA1000" s="1" t="s">
        <v>459</v>
      </c>
      <c r="AB1000" s="1" t="s">
        <v>4687</v>
      </c>
      <c r="AF1000" s="1" t="s">
        <v>581</v>
      </c>
      <c r="AI1000" s="1" t="s">
        <v>353</v>
      </c>
      <c r="AJ1000" s="1" t="s">
        <v>1301</v>
      </c>
      <c r="AK1000" s="1" t="s">
        <v>931</v>
      </c>
      <c r="AL1000" s="1" t="s">
        <v>4686</v>
      </c>
      <c r="AM1000" s="1" t="s">
        <v>2819</v>
      </c>
      <c r="LJ1000" s="1" t="s">
        <v>408</v>
      </c>
      <c r="LK1000" s="1" t="s">
        <v>1239</v>
      </c>
    </row>
    <row r="1001" spans="1:327" x14ac:dyDescent="0.25">
      <c r="A1001" s="1" t="s">
        <v>4728</v>
      </c>
      <c r="B1001" s="1" t="s">
        <v>4729</v>
      </c>
      <c r="C1001" s="1" t="s">
        <v>4730</v>
      </c>
      <c r="D1001" s="1" t="s">
        <v>524</v>
      </c>
      <c r="E1001" s="1" t="s">
        <v>329</v>
      </c>
      <c r="F1001" s="1" t="s">
        <v>330</v>
      </c>
      <c r="G1001" s="1" t="s">
        <v>4731</v>
      </c>
      <c r="H1001" s="1" t="s">
        <v>4732</v>
      </c>
      <c r="I1001" s="1" t="s">
        <v>4733</v>
      </c>
      <c r="J1001" s="1" t="s">
        <v>455</v>
      </c>
      <c r="K1001" s="1" t="s">
        <v>2936</v>
      </c>
      <c r="L1001" s="1" t="s">
        <v>4734</v>
      </c>
      <c r="M1001" s="1" t="s">
        <v>4735</v>
      </c>
      <c r="N1001" s="1" t="s">
        <v>3022</v>
      </c>
      <c r="O1001" s="1" t="s">
        <v>4736</v>
      </c>
      <c r="P1001" s="1" t="s">
        <v>4737</v>
      </c>
      <c r="Q1001" s="1" t="s">
        <v>342</v>
      </c>
      <c r="R1001" s="1" t="s">
        <v>459</v>
      </c>
      <c r="S1001" s="1" t="s">
        <v>343</v>
      </c>
      <c r="T1001" s="1" t="s">
        <v>344</v>
      </c>
      <c r="U1001" s="1" t="s">
        <v>345</v>
      </c>
      <c r="V1001" s="1" t="s">
        <v>4738</v>
      </c>
      <c r="W1001" s="1" t="s">
        <v>4729</v>
      </c>
      <c r="X1001" s="1" t="s">
        <v>1775</v>
      </c>
      <c r="Y1001" s="1" t="s">
        <v>15052</v>
      </c>
      <c r="Z1001" s="1" t="s">
        <v>15074</v>
      </c>
      <c r="AA1001" s="1" t="s">
        <v>459</v>
      </c>
      <c r="AB1001" s="1" t="s">
        <v>1641</v>
      </c>
      <c r="AD1001" s="1" t="s">
        <v>942</v>
      </c>
      <c r="AJ1001" s="1" t="s">
        <v>2729</v>
      </c>
      <c r="AK1001" s="1" t="s">
        <v>898</v>
      </c>
      <c r="AL1001" s="1" t="s">
        <v>4738</v>
      </c>
      <c r="AM1001" s="1" t="s">
        <v>4740</v>
      </c>
      <c r="AS1001" s="1" t="s">
        <v>3130</v>
      </c>
      <c r="AT1001" s="1" t="s">
        <v>4742</v>
      </c>
      <c r="AU1001" s="1" t="s">
        <v>330</v>
      </c>
      <c r="AV1001" s="1" t="s">
        <v>1525</v>
      </c>
      <c r="AW1001" s="1" t="s">
        <v>1436</v>
      </c>
      <c r="AX1001" s="1" t="s">
        <v>3033</v>
      </c>
      <c r="AY1001" s="1" t="s">
        <v>4743</v>
      </c>
      <c r="BE1001" s="1" t="s">
        <v>4744</v>
      </c>
      <c r="BF1001" s="1" t="s">
        <v>487</v>
      </c>
      <c r="BI1001" s="1" t="s">
        <v>2240</v>
      </c>
      <c r="BJ1001" s="1" t="s">
        <v>4745</v>
      </c>
      <c r="BK1001" s="1" t="s">
        <v>378</v>
      </c>
      <c r="BL1001" s="1" t="s">
        <v>379</v>
      </c>
      <c r="BM1001" s="1" t="s">
        <v>380</v>
      </c>
      <c r="BO1001" s="1" t="s">
        <v>1101</v>
      </c>
      <c r="BP1001" s="1" t="s">
        <v>2273</v>
      </c>
      <c r="BQ1001" s="1" t="s">
        <v>4746</v>
      </c>
      <c r="BR1001" s="1" t="s">
        <v>383</v>
      </c>
      <c r="BS1001" s="1" t="s">
        <v>384</v>
      </c>
      <c r="BT1001" s="1" t="s">
        <v>378</v>
      </c>
      <c r="BU1001" s="1" t="s">
        <v>385</v>
      </c>
      <c r="BV1001" s="1" t="s">
        <v>2575</v>
      </c>
      <c r="BX1001" s="1" t="s">
        <v>698</v>
      </c>
      <c r="CB1001" s="1" t="s">
        <v>336</v>
      </c>
      <c r="CH1001" s="1" t="s">
        <v>480</v>
      </c>
      <c r="CN1001" s="1" t="s">
        <v>336</v>
      </c>
      <c r="CP1001" s="1" t="s">
        <v>663</v>
      </c>
      <c r="CR1001" s="1" t="s">
        <v>1832</v>
      </c>
      <c r="CT1001" s="1" t="s">
        <v>390</v>
      </c>
      <c r="CV1001" s="1" t="s">
        <v>2799</v>
      </c>
      <c r="CX1001" s="1" t="s">
        <v>1088</v>
      </c>
      <c r="CZ1001" s="1" t="s">
        <v>488</v>
      </c>
      <c r="DB1001" s="1" t="s">
        <v>4747</v>
      </c>
      <c r="DC1001" s="1" t="s">
        <v>1240</v>
      </c>
      <c r="DD1001" s="1" t="s">
        <v>2797</v>
      </c>
      <c r="DF1001" s="1" t="s">
        <v>1927</v>
      </c>
      <c r="DH1001" s="1" t="s">
        <v>1435</v>
      </c>
      <c r="DI1001" s="1" t="s">
        <v>1436</v>
      </c>
      <c r="DJ1001" s="1" t="s">
        <v>4748</v>
      </c>
      <c r="DL1001" s="1" t="s">
        <v>419</v>
      </c>
      <c r="DN1001" s="1" t="s">
        <v>2604</v>
      </c>
      <c r="DP1001" s="1" t="s">
        <v>2877</v>
      </c>
      <c r="DR1001" s="1" t="s">
        <v>1638</v>
      </c>
      <c r="DT1001" s="1" t="s">
        <v>1994</v>
      </c>
      <c r="DV1001" s="1" t="s">
        <v>630</v>
      </c>
      <c r="DY1001" s="1" t="s">
        <v>756</v>
      </c>
      <c r="EA1001" s="1" t="s">
        <v>1996</v>
      </c>
      <c r="ED1001" s="1" t="s">
        <v>558</v>
      </c>
      <c r="EE1001" s="1" t="s">
        <v>4749</v>
      </c>
      <c r="EG1001" s="1" t="s">
        <v>409</v>
      </c>
      <c r="EH1001" s="1" t="s">
        <v>410</v>
      </c>
      <c r="EI1001" s="1" t="s">
        <v>411</v>
      </c>
      <c r="EJ1001" s="1" t="s">
        <v>411</v>
      </c>
      <c r="EN1001" s="1" t="s">
        <v>412</v>
      </c>
      <c r="EO1001" s="1" t="s">
        <v>385</v>
      </c>
      <c r="EP1001" s="1" t="s">
        <v>415</v>
      </c>
      <c r="EU1001" s="1" t="s">
        <v>385</v>
      </c>
      <c r="EV1001" s="1" t="s">
        <v>385</v>
      </c>
      <c r="EW1001" s="1" t="s">
        <v>385</v>
      </c>
      <c r="EX1001" s="1" t="s">
        <v>415</v>
      </c>
      <c r="EZ1001" s="1" t="s">
        <v>385</v>
      </c>
      <c r="FA1001" s="1" t="s">
        <v>385</v>
      </c>
      <c r="FB1001" s="1" t="s">
        <v>385</v>
      </c>
      <c r="FC1001" s="1" t="s">
        <v>416</v>
      </c>
      <c r="FG1001" s="1" t="s">
        <v>423</v>
      </c>
      <c r="FH1001" s="1" t="s">
        <v>435</v>
      </c>
      <c r="FJ1001" s="1" t="s">
        <v>403</v>
      </c>
      <c r="FL1001" s="1" t="s">
        <v>419</v>
      </c>
      <c r="FR1001" s="1" t="s">
        <v>429</v>
      </c>
      <c r="FT1001" s="1" t="s">
        <v>421</v>
      </c>
      <c r="FV1001" s="1" t="s">
        <v>422</v>
      </c>
      <c r="GA1001" s="1" t="s">
        <v>423</v>
      </c>
      <c r="GB1001" s="1" t="s">
        <v>415</v>
      </c>
      <c r="GD1001" s="1" t="s">
        <v>424</v>
      </c>
      <c r="GG1001" s="1" t="s">
        <v>425</v>
      </c>
      <c r="GH1001" s="1" t="s">
        <v>385</v>
      </c>
      <c r="GI1001" s="1" t="s">
        <v>385</v>
      </c>
      <c r="GJ1001" s="1" t="s">
        <v>385</v>
      </c>
      <c r="GK1001" s="1" t="s">
        <v>385</v>
      </c>
      <c r="GL1001" s="1" t="s">
        <v>3801</v>
      </c>
      <c r="GM1001" s="1" t="s">
        <v>3802</v>
      </c>
      <c r="GN1001" s="1" t="s">
        <v>423</v>
      </c>
      <c r="GQ1001" s="1" t="s">
        <v>427</v>
      </c>
      <c r="GR1001" s="1" t="s">
        <v>385</v>
      </c>
      <c r="GS1001" s="1" t="s">
        <v>385</v>
      </c>
      <c r="GT1001" s="1" t="s">
        <v>385</v>
      </c>
      <c r="GW1001" s="1" t="s">
        <v>426</v>
      </c>
      <c r="GY1001" s="1" t="s">
        <v>429</v>
      </c>
      <c r="GZ1001" s="1" t="s">
        <v>427</v>
      </c>
      <c r="HA1001" s="1" t="s">
        <v>416</v>
      </c>
      <c r="HC1001" s="1" t="s">
        <v>433</v>
      </c>
      <c r="HD1001" s="1" t="s">
        <v>3803</v>
      </c>
      <c r="HE1001" s="1" t="s">
        <v>441</v>
      </c>
      <c r="HF1001" s="1" t="s">
        <v>385</v>
      </c>
      <c r="HG1001" s="1" t="s">
        <v>385</v>
      </c>
      <c r="HH1001" s="1" t="s">
        <v>385</v>
      </c>
      <c r="HK1001" s="1" t="s">
        <v>425</v>
      </c>
      <c r="HL1001" s="1" t="s">
        <v>385</v>
      </c>
      <c r="HM1001" s="1" t="s">
        <v>385</v>
      </c>
      <c r="HN1001" s="1" t="s">
        <v>385</v>
      </c>
      <c r="HO1001" s="1" t="s">
        <v>385</v>
      </c>
      <c r="HS1001" s="1" t="s">
        <v>429</v>
      </c>
      <c r="HU1001" s="1" t="s">
        <v>430</v>
      </c>
      <c r="HV1001" s="1" t="s">
        <v>431</v>
      </c>
      <c r="IB1001" s="1" t="s">
        <v>439</v>
      </c>
      <c r="IC1001" s="1" t="s">
        <v>385</v>
      </c>
      <c r="ID1001" s="1" t="s">
        <v>385</v>
      </c>
      <c r="IE1001" s="1" t="s">
        <v>415</v>
      </c>
      <c r="IF1001" s="1" t="s">
        <v>415</v>
      </c>
      <c r="IH1001" s="1" t="s">
        <v>425</v>
      </c>
      <c r="IJ1001" s="1" t="s">
        <v>435</v>
      </c>
      <c r="IP1001" s="1" t="s">
        <v>436</v>
      </c>
      <c r="IQ1001" s="1" t="s">
        <v>419</v>
      </c>
      <c r="IR1001" s="1" t="s">
        <v>429</v>
      </c>
      <c r="IS1001" s="1" t="s">
        <v>438</v>
      </c>
      <c r="IT1001" s="1" t="s">
        <v>400</v>
      </c>
      <c r="IV1001" s="1" t="s">
        <v>419</v>
      </c>
      <c r="IW1001" s="1" t="s">
        <v>385</v>
      </c>
      <c r="IX1001" s="1" t="s">
        <v>414</v>
      </c>
      <c r="IY1001" s="1" t="s">
        <v>3804</v>
      </c>
      <c r="IZ1001" s="1" t="s">
        <v>400</v>
      </c>
      <c r="JA1001" s="1" t="s">
        <v>440</v>
      </c>
      <c r="JF1001" s="1" t="s">
        <v>429</v>
      </c>
      <c r="JG1001" s="1" t="s">
        <v>385</v>
      </c>
      <c r="JI1001" s="1" t="s">
        <v>416</v>
      </c>
      <c r="JK1001" s="1" t="s">
        <v>441</v>
      </c>
      <c r="JL1001" s="1" t="s">
        <v>442</v>
      </c>
      <c r="JN1001" s="1" t="s">
        <v>443</v>
      </c>
      <c r="JO1001" s="1" t="s">
        <v>419</v>
      </c>
      <c r="JP1001" s="1" t="s">
        <v>412</v>
      </c>
      <c r="JR1001" s="1" t="s">
        <v>427</v>
      </c>
      <c r="JS1001" s="1" t="s">
        <v>411</v>
      </c>
      <c r="JT1001" s="1" t="s">
        <v>411</v>
      </c>
      <c r="JU1001" s="1" t="s">
        <v>411</v>
      </c>
      <c r="JV1001" s="1" t="s">
        <v>411</v>
      </c>
      <c r="JW1001" s="1" t="s">
        <v>411</v>
      </c>
      <c r="JX1001" s="1" t="s">
        <v>411</v>
      </c>
      <c r="JY1001" s="1" t="s">
        <v>411</v>
      </c>
      <c r="JZ1001" s="1" t="s">
        <v>411</v>
      </c>
      <c r="KC1001" s="1" t="s">
        <v>411</v>
      </c>
      <c r="KD1001" s="1" t="s">
        <v>411</v>
      </c>
      <c r="KE1001" s="1" t="s">
        <v>410</v>
      </c>
      <c r="KF1001" s="1" t="s">
        <v>410</v>
      </c>
      <c r="KG1001" s="1" t="s">
        <v>410</v>
      </c>
      <c r="KH1001" s="1" t="s">
        <v>410</v>
      </c>
      <c r="KI1001" s="1" t="s">
        <v>410</v>
      </c>
      <c r="KJ1001" s="1" t="s">
        <v>411</v>
      </c>
      <c r="KM1001" s="1" t="s">
        <v>410</v>
      </c>
      <c r="KN1001" s="1" t="s">
        <v>410</v>
      </c>
      <c r="KO1001" s="1" t="s">
        <v>410</v>
      </c>
      <c r="KP1001" s="1" t="s">
        <v>698</v>
      </c>
      <c r="KQ1001" s="1" t="s">
        <v>411</v>
      </c>
      <c r="KR1001" s="1" t="s">
        <v>4667</v>
      </c>
      <c r="KS1001" s="1" t="s">
        <v>411</v>
      </c>
      <c r="KT1001" s="1" t="s">
        <v>411</v>
      </c>
      <c r="KU1001" s="1" t="s">
        <v>411</v>
      </c>
      <c r="KV1001" s="1" t="s">
        <v>410</v>
      </c>
      <c r="KW1001" s="1" t="s">
        <v>411</v>
      </c>
      <c r="KX1001" s="1" t="s">
        <v>411</v>
      </c>
      <c r="KY1001" s="1" t="s">
        <v>410</v>
      </c>
      <c r="KZ1001" s="1" t="s">
        <v>411</v>
      </c>
      <c r="LA1001" s="1" t="s">
        <v>410</v>
      </c>
      <c r="LB1001" s="1" t="s">
        <v>411</v>
      </c>
      <c r="LC1001" s="1" t="s">
        <v>445</v>
      </c>
      <c r="LE1001" s="1" t="s">
        <v>410</v>
      </c>
      <c r="LO1001" s="1" t="s">
        <v>4037</v>
      </c>
    </row>
    <row r="1002" spans="1:327" x14ac:dyDescent="0.25">
      <c r="A1002" s="1" t="s">
        <v>4728</v>
      </c>
      <c r="B1002" s="1" t="s">
        <v>4729</v>
      </c>
      <c r="C1002" s="1" t="s">
        <v>4730</v>
      </c>
      <c r="D1002" s="1" t="s">
        <v>3040</v>
      </c>
      <c r="E1002" s="1" t="s">
        <v>329</v>
      </c>
      <c r="F1002" s="1" t="s">
        <v>330</v>
      </c>
      <c r="G1002" s="1" t="s">
        <v>4750</v>
      </c>
      <c r="H1002" s="1" t="s">
        <v>4751</v>
      </c>
      <c r="I1002" s="1" t="s">
        <v>4733</v>
      </c>
      <c r="J1002" s="1" t="s">
        <v>455</v>
      </c>
      <c r="K1002" s="1" t="s">
        <v>2936</v>
      </c>
      <c r="L1002" s="1" t="s">
        <v>4734</v>
      </c>
      <c r="M1002" s="1" t="s">
        <v>4735</v>
      </c>
      <c r="N1002" s="1" t="s">
        <v>3022</v>
      </c>
      <c r="O1002" s="1" t="s">
        <v>4752</v>
      </c>
      <c r="P1002" s="1" t="s">
        <v>4753</v>
      </c>
      <c r="Q1002" s="1" t="s">
        <v>342</v>
      </c>
      <c r="R1002" s="1" t="s">
        <v>459</v>
      </c>
      <c r="S1002" s="1" t="s">
        <v>343</v>
      </c>
      <c r="T1002" s="1" t="s">
        <v>344</v>
      </c>
      <c r="U1002" s="1" t="s">
        <v>345</v>
      </c>
      <c r="V1002" s="1" t="s">
        <v>4738</v>
      </c>
      <c r="W1002" s="1" t="s">
        <v>4729</v>
      </c>
      <c r="X1002" s="1" t="s">
        <v>1775</v>
      </c>
      <c r="Y1002" s="1" t="s">
        <v>15052</v>
      </c>
      <c r="Z1002" s="1" t="s">
        <v>15074</v>
      </c>
      <c r="AA1002" s="1" t="s">
        <v>459</v>
      </c>
      <c r="AB1002" s="1" t="s">
        <v>1641</v>
      </c>
      <c r="AJ1002" s="1" t="s">
        <v>2729</v>
      </c>
      <c r="AK1002" s="1" t="s">
        <v>898</v>
      </c>
      <c r="AL1002" s="1" t="s">
        <v>4738</v>
      </c>
      <c r="AM1002" s="1" t="s">
        <v>4740</v>
      </c>
      <c r="EK1002" s="1" t="s">
        <v>441</v>
      </c>
      <c r="EL1002" s="1" t="s">
        <v>380</v>
      </c>
      <c r="EM1002" s="1" t="s">
        <v>385</v>
      </c>
      <c r="EP1002" s="1" t="s">
        <v>518</v>
      </c>
      <c r="EQ1002" s="1" t="s">
        <v>2739</v>
      </c>
      <c r="ER1002" s="1" t="s">
        <v>3592</v>
      </c>
      <c r="ES1002" s="1" t="s">
        <v>384</v>
      </c>
      <c r="ET1002" s="1" t="s">
        <v>385</v>
      </c>
      <c r="EY1002" s="1" t="s">
        <v>3593</v>
      </c>
      <c r="FD1002" s="1" t="s">
        <v>385</v>
      </c>
      <c r="FE1002" s="1" t="s">
        <v>438</v>
      </c>
      <c r="FF1002" s="1" t="s">
        <v>380</v>
      </c>
      <c r="FH1002" s="1" t="s">
        <v>384</v>
      </c>
      <c r="FK1002" s="1" t="s">
        <v>385</v>
      </c>
      <c r="FM1002" s="1" t="s">
        <v>438</v>
      </c>
      <c r="FN1002" s="1" t="s">
        <v>385</v>
      </c>
      <c r="FO1002" s="1" t="s">
        <v>519</v>
      </c>
      <c r="FP1002" s="1" t="s">
        <v>385</v>
      </c>
      <c r="FQ1002" s="1" t="s">
        <v>518</v>
      </c>
      <c r="FS1002" s="1" t="s">
        <v>385</v>
      </c>
      <c r="FU1002" s="1" t="s">
        <v>441</v>
      </c>
      <c r="FW1002" s="1" t="s">
        <v>385</v>
      </c>
      <c r="FX1002" s="1" t="s">
        <v>3592</v>
      </c>
      <c r="FY1002" s="1" t="s">
        <v>380</v>
      </c>
      <c r="FZ1002" s="1" t="s">
        <v>380</v>
      </c>
      <c r="GC1002" s="1" t="s">
        <v>385</v>
      </c>
      <c r="GE1002" s="1" t="s">
        <v>519</v>
      </c>
      <c r="GF1002" s="1" t="s">
        <v>518</v>
      </c>
      <c r="GO1002" s="1" t="s">
        <v>380</v>
      </c>
      <c r="GP1002" s="1" t="s">
        <v>518</v>
      </c>
      <c r="GU1002" s="1" t="s">
        <v>380</v>
      </c>
      <c r="GV1002" s="1" t="s">
        <v>519</v>
      </c>
      <c r="GX1002" s="1" t="s">
        <v>385</v>
      </c>
      <c r="HB1002" s="1" t="s">
        <v>385</v>
      </c>
      <c r="HI1002" s="1" t="s">
        <v>380</v>
      </c>
      <c r="HJ1002" s="1" t="s">
        <v>385</v>
      </c>
      <c r="HP1002" s="1" t="s">
        <v>380</v>
      </c>
      <c r="HQ1002" s="1" t="s">
        <v>380</v>
      </c>
      <c r="HR1002" s="1" t="s">
        <v>422</v>
      </c>
      <c r="HT1002" s="1" t="s">
        <v>519</v>
      </c>
      <c r="HW1002" s="1" t="s">
        <v>518</v>
      </c>
      <c r="HX1002" s="1" t="s">
        <v>519</v>
      </c>
      <c r="HY1002" s="1" t="s">
        <v>519</v>
      </c>
      <c r="HZ1002" s="1" t="s">
        <v>419</v>
      </c>
      <c r="IA1002" s="1" t="s">
        <v>422</v>
      </c>
      <c r="IG1002" s="1" t="s">
        <v>518</v>
      </c>
      <c r="II1002" s="1" t="s">
        <v>380</v>
      </c>
      <c r="IK1002" s="1" t="s">
        <v>519</v>
      </c>
      <c r="IL1002" s="1" t="s">
        <v>380</v>
      </c>
      <c r="IM1002" s="1" t="s">
        <v>385</v>
      </c>
      <c r="IN1002" s="1" t="s">
        <v>519</v>
      </c>
      <c r="IO1002" s="1" t="s">
        <v>518</v>
      </c>
      <c r="IU1002" s="1" t="s">
        <v>518</v>
      </c>
      <c r="JC1002" s="1" t="s">
        <v>3594</v>
      </c>
      <c r="JD1002" s="1" t="s">
        <v>419</v>
      </c>
      <c r="JE1002" s="1" t="s">
        <v>384</v>
      </c>
      <c r="JH1002" s="1" t="s">
        <v>385</v>
      </c>
      <c r="JJ1002" s="1" t="s">
        <v>3595</v>
      </c>
      <c r="JK1002" s="1" t="s">
        <v>383</v>
      </c>
      <c r="JM1002" s="1" t="s">
        <v>441</v>
      </c>
      <c r="JQ1002" s="1" t="s">
        <v>518</v>
      </c>
      <c r="KB1002" s="1" t="s">
        <v>424</v>
      </c>
    </row>
    <row r="1003" spans="1:327" x14ac:dyDescent="0.25">
      <c r="A1003" s="1" t="s">
        <v>4728</v>
      </c>
      <c r="B1003" s="1" t="s">
        <v>4729</v>
      </c>
      <c r="C1003" s="1" t="s">
        <v>4730</v>
      </c>
      <c r="D1003" s="1" t="s">
        <v>4754</v>
      </c>
      <c r="E1003" s="1" t="s">
        <v>329</v>
      </c>
      <c r="F1003" s="1" t="s">
        <v>330</v>
      </c>
      <c r="G1003" s="1" t="s">
        <v>4755</v>
      </c>
      <c r="I1003" s="1" t="s">
        <v>4733</v>
      </c>
      <c r="J1003" s="1" t="s">
        <v>455</v>
      </c>
      <c r="K1003" s="1" t="s">
        <v>2936</v>
      </c>
      <c r="L1003" s="1" t="s">
        <v>4734</v>
      </c>
      <c r="M1003" s="1" t="s">
        <v>4735</v>
      </c>
      <c r="N1003" s="1" t="s">
        <v>3022</v>
      </c>
      <c r="O1003" s="1" t="s">
        <v>4756</v>
      </c>
      <c r="P1003" s="1" t="s">
        <v>4757</v>
      </c>
      <c r="Q1003" s="1" t="s">
        <v>342</v>
      </c>
      <c r="R1003" s="1" t="s">
        <v>459</v>
      </c>
      <c r="S1003" s="1" t="s">
        <v>343</v>
      </c>
      <c r="T1003" s="1" t="s">
        <v>344</v>
      </c>
      <c r="U1003" s="1" t="s">
        <v>345</v>
      </c>
      <c r="V1003" s="1" t="s">
        <v>4738</v>
      </c>
      <c r="W1003" s="1" t="s">
        <v>4729</v>
      </c>
      <c r="X1003" s="1" t="s">
        <v>1775</v>
      </c>
      <c r="Y1003" s="1" t="s">
        <v>15052</v>
      </c>
      <c r="Z1003" s="1" t="s">
        <v>15074</v>
      </c>
      <c r="AA1003" s="1" t="s">
        <v>459</v>
      </c>
      <c r="AB1003" s="1" t="s">
        <v>1641</v>
      </c>
      <c r="AJ1003" s="1" t="s">
        <v>2729</v>
      </c>
      <c r="AK1003" s="1" t="s">
        <v>898</v>
      </c>
      <c r="AL1003" s="1" t="s">
        <v>4738</v>
      </c>
      <c r="AM1003" s="1" t="s">
        <v>4740</v>
      </c>
      <c r="LJ1003" s="1" t="s">
        <v>1365</v>
      </c>
      <c r="LK1003" s="1" t="s">
        <v>2724</v>
      </c>
    </row>
    <row r="1004" spans="1:327" x14ac:dyDescent="0.25">
      <c r="A1004" s="1" t="s">
        <v>4728</v>
      </c>
      <c r="B1004" s="1" t="s">
        <v>4729</v>
      </c>
      <c r="C1004" s="1" t="s">
        <v>10515</v>
      </c>
      <c r="D1004" s="1" t="s">
        <v>1411</v>
      </c>
      <c r="E1004" s="1" t="s">
        <v>329</v>
      </c>
      <c r="F1004" s="1" t="s">
        <v>330</v>
      </c>
      <c r="G1004" s="1" t="s">
        <v>10526</v>
      </c>
      <c r="H1004" s="1" t="s">
        <v>10527</v>
      </c>
      <c r="I1004" s="1" t="s">
        <v>4733</v>
      </c>
      <c r="J1004" s="1" t="s">
        <v>455</v>
      </c>
      <c r="K1004" s="1" t="s">
        <v>10329</v>
      </c>
      <c r="L1004" s="1" t="s">
        <v>4734</v>
      </c>
      <c r="M1004" s="1" t="s">
        <v>4735</v>
      </c>
      <c r="N1004" s="1" t="s">
        <v>3022</v>
      </c>
      <c r="O1004" s="1" t="s">
        <v>10528</v>
      </c>
      <c r="P1004" s="1" t="s">
        <v>10529</v>
      </c>
      <c r="Q1004" s="1" t="s">
        <v>342</v>
      </c>
      <c r="R1004" s="1" t="s">
        <v>459</v>
      </c>
      <c r="S1004" s="1" t="s">
        <v>343</v>
      </c>
      <c r="T1004" s="1" t="s">
        <v>344</v>
      </c>
      <c r="U1004" s="1" t="s">
        <v>345</v>
      </c>
      <c r="V1004" s="1" t="s">
        <v>4738</v>
      </c>
      <c r="W1004" s="1" t="s">
        <v>4729</v>
      </c>
      <c r="X1004" s="1" t="s">
        <v>1775</v>
      </c>
      <c r="Y1004" s="1" t="s">
        <v>15052</v>
      </c>
      <c r="Z1004" s="1" t="s">
        <v>15074</v>
      </c>
      <c r="AA1004" s="1" t="s">
        <v>459</v>
      </c>
      <c r="AB1004" s="1" t="s">
        <v>4317</v>
      </c>
      <c r="AD1004" s="1" t="s">
        <v>598</v>
      </c>
      <c r="AF1004" s="1" t="s">
        <v>1711</v>
      </c>
      <c r="AI1004" s="1" t="s">
        <v>559</v>
      </c>
      <c r="AJ1004" s="1" t="s">
        <v>1682</v>
      </c>
      <c r="AK1004" s="1" t="s">
        <v>1610</v>
      </c>
      <c r="AL1004" s="1" t="s">
        <v>4738</v>
      </c>
      <c r="AM1004" s="1" t="s">
        <v>4740</v>
      </c>
      <c r="AN1004" s="1" t="s">
        <v>2004</v>
      </c>
      <c r="AO1004" s="1" t="s">
        <v>7460</v>
      </c>
      <c r="AP1004" s="1" t="s">
        <v>7694</v>
      </c>
      <c r="AQ1004" s="1" t="s">
        <v>7462</v>
      </c>
      <c r="AR1004" s="1" t="s">
        <v>7712</v>
      </c>
      <c r="AS1004" s="1" t="s">
        <v>4894</v>
      </c>
      <c r="AT1004" s="1" t="s">
        <v>1000</v>
      </c>
      <c r="AU1004" s="1" t="s">
        <v>806</v>
      </c>
      <c r="AV1004" s="1" t="s">
        <v>5040</v>
      </c>
      <c r="AW1004" s="1" t="s">
        <v>10530</v>
      </c>
      <c r="AX1004" s="1" t="s">
        <v>677</v>
      </c>
      <c r="AY1004" s="1" t="s">
        <v>5805</v>
      </c>
      <c r="AZ1004" s="1" t="s">
        <v>1365</v>
      </c>
      <c r="BA1004" s="1" t="s">
        <v>2004</v>
      </c>
      <c r="BC1004" s="1" t="s">
        <v>408</v>
      </c>
      <c r="BD1004" s="1" t="s">
        <v>1065</v>
      </c>
      <c r="BE1004" s="1" t="s">
        <v>9614</v>
      </c>
      <c r="BF1004" s="1" t="s">
        <v>693</v>
      </c>
      <c r="BG1004" s="1" t="s">
        <v>336</v>
      </c>
      <c r="BH1004" s="1" t="s">
        <v>1065</v>
      </c>
      <c r="BI1004" s="1" t="s">
        <v>2181</v>
      </c>
      <c r="BJ1004" s="1" t="s">
        <v>2341</v>
      </c>
      <c r="BK1004" s="1" t="s">
        <v>378</v>
      </c>
      <c r="BL1004" s="1" t="s">
        <v>383</v>
      </c>
      <c r="BM1004" s="1" t="s">
        <v>385</v>
      </c>
      <c r="BO1004" s="1" t="s">
        <v>1100</v>
      </c>
      <c r="BP1004" s="1" t="s">
        <v>10531</v>
      </c>
      <c r="BQ1004" s="1" t="s">
        <v>10532</v>
      </c>
      <c r="BR1004" s="1" t="s">
        <v>435</v>
      </c>
      <c r="BS1004" s="1" t="s">
        <v>6217</v>
      </c>
      <c r="BT1004" s="1" t="s">
        <v>378</v>
      </c>
      <c r="BU1004" s="1" t="s">
        <v>2257</v>
      </c>
      <c r="BV1004" s="1" t="s">
        <v>4458</v>
      </c>
      <c r="BX1004" s="1" t="s">
        <v>698</v>
      </c>
      <c r="CD1004" s="1" t="s">
        <v>336</v>
      </c>
      <c r="CG1004" s="1" t="s">
        <v>407</v>
      </c>
      <c r="CI1004" s="1" t="s">
        <v>406</v>
      </c>
      <c r="CM1004" s="1" t="s">
        <v>406</v>
      </c>
      <c r="CP1004" s="1" t="s">
        <v>9995</v>
      </c>
      <c r="CR1004" s="1" t="s">
        <v>6270</v>
      </c>
      <c r="CT1004" s="1" t="s">
        <v>380</v>
      </c>
      <c r="CV1004" s="1" t="s">
        <v>391</v>
      </c>
      <c r="CX1004" s="1" t="s">
        <v>1218</v>
      </c>
      <c r="CZ1004" s="1" t="s">
        <v>380</v>
      </c>
      <c r="DB1004" s="1" t="s">
        <v>981</v>
      </c>
      <c r="DC1004" s="1" t="s">
        <v>353</v>
      </c>
      <c r="DD1004" s="1" t="s">
        <v>6249</v>
      </c>
      <c r="DF1004" s="1" t="s">
        <v>1917</v>
      </c>
      <c r="DH1004" s="1" t="s">
        <v>2338</v>
      </c>
      <c r="DI1004" s="1" t="s">
        <v>5288</v>
      </c>
      <c r="DJ1004" s="1" t="s">
        <v>1776</v>
      </c>
      <c r="DL1004" s="1" t="s">
        <v>419</v>
      </c>
      <c r="DN1004" s="1" t="s">
        <v>1433</v>
      </c>
      <c r="DP1004" s="1" t="s">
        <v>9405</v>
      </c>
      <c r="DR1004" s="1" t="s">
        <v>2918</v>
      </c>
      <c r="DT1004" s="1" t="s">
        <v>1674</v>
      </c>
      <c r="DV1004" s="1" t="s">
        <v>492</v>
      </c>
      <c r="DY1004" s="1" t="s">
        <v>3691</v>
      </c>
      <c r="EA1004" s="1" t="s">
        <v>5995</v>
      </c>
      <c r="ED1004" s="1" t="s">
        <v>630</v>
      </c>
      <c r="EE1004" s="1" t="s">
        <v>463</v>
      </c>
      <c r="EG1004" s="1" t="s">
        <v>6227</v>
      </c>
      <c r="EH1004" s="1" t="s">
        <v>410</v>
      </c>
      <c r="EI1004" s="1" t="s">
        <v>411</v>
      </c>
      <c r="EJ1004" s="1" t="s">
        <v>411</v>
      </c>
      <c r="EN1004" s="1" t="s">
        <v>412</v>
      </c>
      <c r="EP1004" s="1" t="s">
        <v>6219</v>
      </c>
      <c r="EX1004" s="1" t="s">
        <v>419</v>
      </c>
      <c r="FC1004" s="1" t="s">
        <v>384</v>
      </c>
      <c r="FG1004" s="1" t="s">
        <v>429</v>
      </c>
      <c r="FH1004" s="1" t="s">
        <v>435</v>
      </c>
      <c r="FJ1004" s="1" t="s">
        <v>7965</v>
      </c>
      <c r="FL1004" s="1" t="s">
        <v>6219</v>
      </c>
      <c r="FR1004" s="1" t="s">
        <v>429</v>
      </c>
      <c r="FT1004" s="1" t="s">
        <v>1709</v>
      </c>
      <c r="FV1004" s="1" t="s">
        <v>1709</v>
      </c>
      <c r="GA1004" s="1" t="s">
        <v>7966</v>
      </c>
      <c r="GB1004" s="1" t="s">
        <v>6219</v>
      </c>
      <c r="GD1004" s="1" t="s">
        <v>438</v>
      </c>
      <c r="GG1004" s="1" t="s">
        <v>9998</v>
      </c>
      <c r="GL1004" s="1" t="s">
        <v>3801</v>
      </c>
      <c r="GM1004" s="1" t="s">
        <v>3802</v>
      </c>
      <c r="GN1004" s="1" t="s">
        <v>423</v>
      </c>
      <c r="GQ1004" s="1" t="s">
        <v>427</v>
      </c>
      <c r="GW1004" s="1" t="s">
        <v>391</v>
      </c>
      <c r="GY1004" s="1" t="s">
        <v>420</v>
      </c>
      <c r="GZ1004" s="1" t="s">
        <v>415</v>
      </c>
      <c r="HA1004" s="1" t="s">
        <v>441</v>
      </c>
      <c r="HC1004" s="1" t="s">
        <v>433</v>
      </c>
      <c r="HD1004" s="1" t="s">
        <v>3803</v>
      </c>
      <c r="HE1004" s="1" t="s">
        <v>424</v>
      </c>
      <c r="HK1004" s="1" t="s">
        <v>8360</v>
      </c>
      <c r="HS1004" s="1" t="s">
        <v>429</v>
      </c>
      <c r="HU1004" s="1" t="s">
        <v>1709</v>
      </c>
      <c r="HV1004" s="1" t="s">
        <v>441</v>
      </c>
      <c r="IB1004" s="1" t="s">
        <v>384</v>
      </c>
      <c r="IE1004" s="1" t="s">
        <v>6219</v>
      </c>
      <c r="IF1004" s="1" t="s">
        <v>3802</v>
      </c>
      <c r="IH1004" s="1" t="s">
        <v>9999</v>
      </c>
      <c r="IJ1004" s="1" t="s">
        <v>384</v>
      </c>
      <c r="IP1004" s="1" t="s">
        <v>6217</v>
      </c>
      <c r="IQ1004" s="1" t="s">
        <v>422</v>
      </c>
      <c r="IR1004" s="1" t="s">
        <v>9149</v>
      </c>
      <c r="IS1004" s="1" t="s">
        <v>3802</v>
      </c>
      <c r="IT1004" s="1" t="s">
        <v>422</v>
      </c>
      <c r="IV1004" s="1" t="s">
        <v>3802</v>
      </c>
      <c r="IY1004" s="1" t="s">
        <v>415</v>
      </c>
      <c r="IZ1004" s="1" t="s">
        <v>419</v>
      </c>
      <c r="JA1004" s="1" t="s">
        <v>422</v>
      </c>
      <c r="JF1004" s="1" t="s">
        <v>10000</v>
      </c>
      <c r="JI1004" s="1" t="s">
        <v>415</v>
      </c>
      <c r="JK1004" s="1" t="s">
        <v>3593</v>
      </c>
      <c r="JL1004" s="1" t="s">
        <v>3803</v>
      </c>
      <c r="JN1004" s="1" t="s">
        <v>424</v>
      </c>
      <c r="JO1004" s="1" t="s">
        <v>441</v>
      </c>
      <c r="JP1004" s="1" t="s">
        <v>412</v>
      </c>
      <c r="JR1004" s="1" t="s">
        <v>424</v>
      </c>
      <c r="JS1004" s="1" t="s">
        <v>411</v>
      </c>
      <c r="JT1004" s="1" t="s">
        <v>411</v>
      </c>
      <c r="JU1004" s="1" t="s">
        <v>411</v>
      </c>
      <c r="JV1004" s="1" t="s">
        <v>411</v>
      </c>
      <c r="JW1004" s="1" t="s">
        <v>411</v>
      </c>
      <c r="JX1004" s="1" t="s">
        <v>411</v>
      </c>
      <c r="JY1004" s="1" t="s">
        <v>411</v>
      </c>
      <c r="JZ1004" s="1" t="s">
        <v>411</v>
      </c>
      <c r="KC1004" s="1" t="s">
        <v>411</v>
      </c>
      <c r="KD1004" s="1" t="s">
        <v>411</v>
      </c>
      <c r="KE1004" s="1" t="s">
        <v>410</v>
      </c>
      <c r="KF1004" s="1" t="s">
        <v>410</v>
      </c>
      <c r="KG1004" s="1" t="s">
        <v>410</v>
      </c>
      <c r="KH1004" s="1" t="s">
        <v>410</v>
      </c>
      <c r="KI1004" s="1" t="s">
        <v>410</v>
      </c>
      <c r="KJ1004" s="1" t="s">
        <v>411</v>
      </c>
      <c r="KM1004" s="1" t="s">
        <v>410</v>
      </c>
      <c r="KN1004" s="1" t="s">
        <v>410</v>
      </c>
      <c r="KO1004" s="1" t="s">
        <v>410</v>
      </c>
      <c r="KP1004" s="1" t="s">
        <v>1044</v>
      </c>
      <c r="KQ1004" s="1" t="s">
        <v>411</v>
      </c>
      <c r="KS1004" s="1" t="s">
        <v>411</v>
      </c>
      <c r="KT1004" s="1" t="s">
        <v>411</v>
      </c>
      <c r="KU1004" s="1" t="s">
        <v>411</v>
      </c>
      <c r="KV1004" s="1" t="s">
        <v>410</v>
      </c>
      <c r="KW1004" s="1" t="s">
        <v>411</v>
      </c>
      <c r="KX1004" s="1" t="s">
        <v>411</v>
      </c>
      <c r="KY1004" s="1" t="s">
        <v>410</v>
      </c>
      <c r="KZ1004" s="1" t="s">
        <v>411</v>
      </c>
      <c r="LA1004" s="1" t="s">
        <v>410</v>
      </c>
      <c r="LB1004" s="1" t="s">
        <v>411</v>
      </c>
      <c r="LC1004" s="1" t="s">
        <v>445</v>
      </c>
      <c r="LE1004" s="1" t="s">
        <v>410</v>
      </c>
      <c r="LF1004" s="1" t="s">
        <v>632</v>
      </c>
      <c r="LI1004" s="1" t="s">
        <v>9534</v>
      </c>
      <c r="LK1004" s="1" t="s">
        <v>2477</v>
      </c>
      <c r="LO1004" s="1" t="s">
        <v>3318</v>
      </c>
    </row>
    <row r="1005" spans="1:327" x14ac:dyDescent="0.25">
      <c r="A1005" s="1" t="s">
        <v>4728</v>
      </c>
      <c r="B1005" s="1" t="s">
        <v>4729</v>
      </c>
      <c r="C1005" s="1" t="s">
        <v>10515</v>
      </c>
      <c r="D1005" s="1" t="s">
        <v>9855</v>
      </c>
      <c r="E1005" s="1" t="s">
        <v>329</v>
      </c>
      <c r="F1005" s="1" t="s">
        <v>330</v>
      </c>
      <c r="G1005" s="1" t="s">
        <v>10824</v>
      </c>
      <c r="I1005" s="1" t="s">
        <v>4733</v>
      </c>
      <c r="J1005" s="1" t="s">
        <v>455</v>
      </c>
      <c r="K1005" s="1" t="s">
        <v>10329</v>
      </c>
      <c r="L1005" s="1" t="s">
        <v>4734</v>
      </c>
      <c r="M1005" s="1" t="s">
        <v>4735</v>
      </c>
      <c r="N1005" s="1" t="s">
        <v>3022</v>
      </c>
      <c r="O1005" s="1" t="s">
        <v>10825</v>
      </c>
      <c r="P1005" s="1" t="s">
        <v>10826</v>
      </c>
      <c r="Q1005" s="1" t="s">
        <v>342</v>
      </c>
      <c r="R1005" s="1" t="s">
        <v>459</v>
      </c>
      <c r="S1005" s="1" t="s">
        <v>343</v>
      </c>
      <c r="T1005" s="1" t="s">
        <v>344</v>
      </c>
      <c r="U1005" s="1" t="s">
        <v>345</v>
      </c>
      <c r="V1005" s="1" t="s">
        <v>4738</v>
      </c>
      <c r="W1005" s="1" t="s">
        <v>4729</v>
      </c>
      <c r="X1005" s="1" t="s">
        <v>1775</v>
      </c>
      <c r="Y1005" s="1" t="s">
        <v>15052</v>
      </c>
      <c r="Z1005" s="1" t="s">
        <v>15074</v>
      </c>
      <c r="AA1005" s="1" t="s">
        <v>459</v>
      </c>
      <c r="AE1005" s="1" t="s">
        <v>2674</v>
      </c>
      <c r="AL1005" s="1" t="s">
        <v>4738</v>
      </c>
      <c r="AM1005" s="1" t="s">
        <v>4740</v>
      </c>
      <c r="BC1005" s="1" t="s">
        <v>2549</v>
      </c>
      <c r="BN1005" s="1" t="s">
        <v>10827</v>
      </c>
      <c r="EB1005" s="1" t="s">
        <v>10828</v>
      </c>
      <c r="KL1005" s="1" t="s">
        <v>9434</v>
      </c>
    </row>
    <row r="1006" spans="1:327" x14ac:dyDescent="0.25">
      <c r="A1006" s="1" t="s">
        <v>4728</v>
      </c>
      <c r="B1006" s="1" t="s">
        <v>4729</v>
      </c>
      <c r="C1006" s="1" t="s">
        <v>10515</v>
      </c>
      <c r="D1006" s="1" t="s">
        <v>1949</v>
      </c>
      <c r="E1006" s="1" t="s">
        <v>329</v>
      </c>
      <c r="F1006" s="1" t="s">
        <v>330</v>
      </c>
      <c r="G1006" s="1" t="s">
        <v>10829</v>
      </c>
      <c r="I1006" s="1" t="s">
        <v>4733</v>
      </c>
      <c r="J1006" s="1" t="s">
        <v>455</v>
      </c>
      <c r="K1006" s="1" t="s">
        <v>10329</v>
      </c>
      <c r="L1006" s="1" t="s">
        <v>4734</v>
      </c>
      <c r="M1006" s="1" t="s">
        <v>4735</v>
      </c>
      <c r="N1006" s="1" t="s">
        <v>3022</v>
      </c>
      <c r="O1006" s="1" t="s">
        <v>10830</v>
      </c>
      <c r="P1006" s="1" t="s">
        <v>10831</v>
      </c>
      <c r="Q1006" s="1" t="s">
        <v>342</v>
      </c>
      <c r="R1006" s="1" t="s">
        <v>459</v>
      </c>
      <c r="S1006" s="1" t="s">
        <v>343</v>
      </c>
      <c r="T1006" s="1" t="s">
        <v>344</v>
      </c>
      <c r="U1006" s="1" t="s">
        <v>345</v>
      </c>
      <c r="V1006" s="1" t="s">
        <v>4738</v>
      </c>
      <c r="W1006" s="1" t="s">
        <v>4729</v>
      </c>
      <c r="X1006" s="1" t="s">
        <v>1775</v>
      </c>
      <c r="Y1006" s="1" t="s">
        <v>15052</v>
      </c>
      <c r="Z1006" s="1" t="s">
        <v>15074</v>
      </c>
      <c r="AA1006" s="1" t="s">
        <v>459</v>
      </c>
      <c r="AE1006" s="1" t="s">
        <v>1737</v>
      </c>
      <c r="AL1006" s="1" t="s">
        <v>4738</v>
      </c>
      <c r="AM1006" s="1" t="s">
        <v>4740</v>
      </c>
      <c r="BC1006" s="1" t="s">
        <v>2308</v>
      </c>
      <c r="BN1006" s="1" t="s">
        <v>10832</v>
      </c>
      <c r="EB1006" s="1" t="s">
        <v>10833</v>
      </c>
      <c r="KL1006" s="1" t="s">
        <v>9434</v>
      </c>
    </row>
    <row r="1007" spans="1:327" x14ac:dyDescent="0.25">
      <c r="A1007" s="1" t="s">
        <v>5790</v>
      </c>
      <c r="B1007" s="1" t="s">
        <v>5791</v>
      </c>
      <c r="C1007" s="1" t="s">
        <v>5552</v>
      </c>
      <c r="D1007" s="1" t="s">
        <v>452</v>
      </c>
      <c r="E1007" s="1" t="s">
        <v>329</v>
      </c>
      <c r="F1007" s="1" t="s">
        <v>330</v>
      </c>
      <c r="G1007" s="1" t="s">
        <v>5792</v>
      </c>
      <c r="H1007" s="1" t="s">
        <v>5793</v>
      </c>
      <c r="I1007" s="1" t="s">
        <v>5794</v>
      </c>
      <c r="J1007" s="1" t="s">
        <v>5795</v>
      </c>
      <c r="K1007" s="1" t="s">
        <v>2936</v>
      </c>
      <c r="L1007" s="1" t="s">
        <v>5796</v>
      </c>
      <c r="M1007" s="1" t="s">
        <v>5797</v>
      </c>
      <c r="N1007" s="1" t="s">
        <v>3022</v>
      </c>
      <c r="O1007" s="1" t="s">
        <v>5798</v>
      </c>
      <c r="P1007" s="1" t="s">
        <v>5799</v>
      </c>
      <c r="Q1007" s="1" t="s">
        <v>342</v>
      </c>
      <c r="R1007" s="1" t="s">
        <v>5800</v>
      </c>
      <c r="S1007" s="1" t="s">
        <v>343</v>
      </c>
      <c r="T1007" s="1" t="s">
        <v>344</v>
      </c>
      <c r="U1007" s="1" t="s">
        <v>345</v>
      </c>
      <c r="V1007" s="1" t="s">
        <v>5801</v>
      </c>
      <c r="W1007" s="1" t="s">
        <v>5791</v>
      </c>
      <c r="X1007" s="1" t="s">
        <v>1775</v>
      </c>
      <c r="Y1007" s="1" t="s">
        <v>15052</v>
      </c>
      <c r="Z1007" s="1" t="s">
        <v>15073</v>
      </c>
      <c r="AA1007" s="1" t="s">
        <v>459</v>
      </c>
      <c r="AB1007" s="1" t="s">
        <v>5802</v>
      </c>
      <c r="AD1007" s="1" t="s">
        <v>598</v>
      </c>
      <c r="AF1007" s="1" t="s">
        <v>1621</v>
      </c>
      <c r="AI1007" s="1" t="s">
        <v>600</v>
      </c>
      <c r="AJ1007" s="1" t="s">
        <v>4106</v>
      </c>
      <c r="AK1007" s="1" t="s">
        <v>556</v>
      </c>
      <c r="AL1007" s="1" t="s">
        <v>5801</v>
      </c>
      <c r="AM1007" s="1" t="s">
        <v>5803</v>
      </c>
      <c r="AS1007" s="1" t="s">
        <v>766</v>
      </c>
      <c r="AT1007" s="1" t="s">
        <v>2820</v>
      </c>
      <c r="AU1007" s="1" t="s">
        <v>330</v>
      </c>
      <c r="AV1007" s="1" t="s">
        <v>2950</v>
      </c>
      <c r="AW1007" s="1" t="s">
        <v>5804</v>
      </c>
      <c r="AX1007" s="1" t="s">
        <v>3033</v>
      </c>
      <c r="AY1007" s="1" t="s">
        <v>5805</v>
      </c>
      <c r="BC1007" s="1" t="s">
        <v>394</v>
      </c>
      <c r="BE1007" s="1" t="s">
        <v>5807</v>
      </c>
      <c r="BF1007" s="1" t="s">
        <v>693</v>
      </c>
      <c r="BI1007" s="1" t="s">
        <v>5808</v>
      </c>
      <c r="BJ1007" s="1" t="s">
        <v>5809</v>
      </c>
      <c r="BK1007" s="1" t="s">
        <v>487</v>
      </c>
      <c r="BL1007" s="1" t="s">
        <v>379</v>
      </c>
      <c r="BM1007" s="1" t="s">
        <v>380</v>
      </c>
      <c r="BO1007" s="1" t="s">
        <v>1478</v>
      </c>
      <c r="BP1007" s="1" t="s">
        <v>941</v>
      </c>
      <c r="BQ1007" s="1" t="s">
        <v>1752</v>
      </c>
      <c r="BR1007" s="1" t="s">
        <v>383</v>
      </c>
      <c r="BS1007" s="1" t="s">
        <v>384</v>
      </c>
      <c r="BT1007" s="1" t="s">
        <v>432</v>
      </c>
      <c r="BU1007" s="1" t="s">
        <v>385</v>
      </c>
      <c r="BV1007" s="1" t="s">
        <v>2575</v>
      </c>
      <c r="BX1007" s="1" t="s">
        <v>5810</v>
      </c>
      <c r="CB1007" s="1" t="s">
        <v>336</v>
      </c>
      <c r="CH1007" s="1" t="s">
        <v>2436</v>
      </c>
      <c r="CN1007" s="1" t="s">
        <v>336</v>
      </c>
      <c r="CP1007" s="1" t="s">
        <v>2195</v>
      </c>
      <c r="CR1007" s="1" t="s">
        <v>2404</v>
      </c>
      <c r="CT1007" s="1" t="s">
        <v>390</v>
      </c>
      <c r="CV1007" s="1" t="s">
        <v>391</v>
      </c>
      <c r="CX1007" s="1" t="s">
        <v>1466</v>
      </c>
      <c r="CZ1007" s="1" t="s">
        <v>5811</v>
      </c>
      <c r="DB1007" s="1" t="s">
        <v>861</v>
      </c>
      <c r="DC1007" s="1" t="s">
        <v>1632</v>
      </c>
      <c r="DD1007" s="1" t="s">
        <v>1632</v>
      </c>
      <c r="DF1007" s="1" t="s">
        <v>390</v>
      </c>
      <c r="DH1007" s="1" t="s">
        <v>1260</v>
      </c>
      <c r="DI1007" s="1" t="s">
        <v>1639</v>
      </c>
      <c r="DJ1007" s="1" t="s">
        <v>1639</v>
      </c>
      <c r="DL1007" s="1" t="s">
        <v>419</v>
      </c>
      <c r="DN1007" s="1" t="s">
        <v>734</v>
      </c>
      <c r="DP1007" s="1" t="s">
        <v>401</v>
      </c>
      <c r="DR1007" s="1" t="s">
        <v>1638</v>
      </c>
      <c r="DT1007" s="1" t="s">
        <v>5812</v>
      </c>
      <c r="DV1007" s="1" t="s">
        <v>630</v>
      </c>
      <c r="DY1007" s="1" t="s">
        <v>756</v>
      </c>
      <c r="EA1007" s="1" t="s">
        <v>1996</v>
      </c>
      <c r="ED1007" s="1" t="s">
        <v>473</v>
      </c>
      <c r="EE1007" s="1" t="s">
        <v>5147</v>
      </c>
      <c r="EG1007" s="1" t="s">
        <v>5813</v>
      </c>
      <c r="EH1007" s="1" t="s">
        <v>410</v>
      </c>
      <c r="EI1007" s="1" t="s">
        <v>411</v>
      </c>
      <c r="EJ1007" s="1" t="s">
        <v>411</v>
      </c>
      <c r="EN1007" s="1" t="s">
        <v>412</v>
      </c>
      <c r="EO1007" s="1" t="s">
        <v>385</v>
      </c>
      <c r="EP1007" s="1" t="s">
        <v>415</v>
      </c>
      <c r="EU1007" s="1" t="s">
        <v>385</v>
      </c>
      <c r="EV1007" s="1" t="s">
        <v>385</v>
      </c>
      <c r="EW1007" s="1" t="s">
        <v>385</v>
      </c>
      <c r="EX1007" s="1" t="s">
        <v>415</v>
      </c>
      <c r="EZ1007" s="1" t="s">
        <v>385</v>
      </c>
      <c r="FA1007" s="1" t="s">
        <v>385</v>
      </c>
      <c r="FB1007" s="1" t="s">
        <v>385</v>
      </c>
      <c r="FC1007" s="1" t="s">
        <v>416</v>
      </c>
      <c r="FG1007" s="1" t="s">
        <v>423</v>
      </c>
      <c r="FH1007" s="1" t="s">
        <v>435</v>
      </c>
      <c r="FJ1007" s="1" t="s">
        <v>403</v>
      </c>
      <c r="FL1007" s="1" t="s">
        <v>419</v>
      </c>
      <c r="FR1007" s="1" t="s">
        <v>429</v>
      </c>
      <c r="FT1007" s="1" t="s">
        <v>421</v>
      </c>
      <c r="FV1007" s="1" t="s">
        <v>422</v>
      </c>
      <c r="GA1007" s="1" t="s">
        <v>423</v>
      </c>
      <c r="GB1007" s="1" t="s">
        <v>415</v>
      </c>
      <c r="GD1007" s="1" t="s">
        <v>424</v>
      </c>
      <c r="GG1007" s="1" t="s">
        <v>425</v>
      </c>
      <c r="GH1007" s="1" t="s">
        <v>385</v>
      </c>
      <c r="GI1007" s="1" t="s">
        <v>385</v>
      </c>
      <c r="GJ1007" s="1" t="s">
        <v>385</v>
      </c>
      <c r="GK1007" s="1" t="s">
        <v>385</v>
      </c>
      <c r="GL1007" s="1" t="s">
        <v>3801</v>
      </c>
      <c r="GM1007" s="1" t="s">
        <v>3802</v>
      </c>
      <c r="GN1007" s="1" t="s">
        <v>423</v>
      </c>
      <c r="GQ1007" s="1" t="s">
        <v>427</v>
      </c>
      <c r="GR1007" s="1" t="s">
        <v>385</v>
      </c>
      <c r="GS1007" s="1" t="s">
        <v>385</v>
      </c>
      <c r="GT1007" s="1" t="s">
        <v>385</v>
      </c>
      <c r="GW1007" s="1" t="s">
        <v>426</v>
      </c>
      <c r="GY1007" s="1" t="s">
        <v>429</v>
      </c>
      <c r="GZ1007" s="1" t="s">
        <v>427</v>
      </c>
      <c r="HA1007" s="1" t="s">
        <v>416</v>
      </c>
      <c r="HC1007" s="1" t="s">
        <v>433</v>
      </c>
      <c r="HD1007" s="1" t="s">
        <v>3803</v>
      </c>
      <c r="HE1007" s="1" t="s">
        <v>441</v>
      </c>
      <c r="HF1007" s="1" t="s">
        <v>385</v>
      </c>
      <c r="HG1007" s="1" t="s">
        <v>385</v>
      </c>
      <c r="HH1007" s="1" t="s">
        <v>385</v>
      </c>
      <c r="HK1007" s="1" t="s">
        <v>425</v>
      </c>
      <c r="HL1007" s="1" t="s">
        <v>385</v>
      </c>
      <c r="HM1007" s="1" t="s">
        <v>385</v>
      </c>
      <c r="HN1007" s="1" t="s">
        <v>385</v>
      </c>
      <c r="HO1007" s="1" t="s">
        <v>385</v>
      </c>
      <c r="HS1007" s="1" t="s">
        <v>429</v>
      </c>
      <c r="HU1007" s="1" t="s">
        <v>430</v>
      </c>
      <c r="HV1007" s="1" t="s">
        <v>431</v>
      </c>
      <c r="IB1007" s="1" t="s">
        <v>439</v>
      </c>
      <c r="IC1007" s="1" t="s">
        <v>385</v>
      </c>
      <c r="ID1007" s="1" t="s">
        <v>385</v>
      </c>
      <c r="IE1007" s="1" t="s">
        <v>415</v>
      </c>
      <c r="IF1007" s="1" t="s">
        <v>415</v>
      </c>
      <c r="IH1007" s="1" t="s">
        <v>425</v>
      </c>
      <c r="IJ1007" s="1" t="s">
        <v>435</v>
      </c>
      <c r="IP1007" s="1" t="s">
        <v>436</v>
      </c>
      <c r="IQ1007" s="1" t="s">
        <v>419</v>
      </c>
      <c r="IR1007" s="1" t="s">
        <v>429</v>
      </c>
      <c r="IS1007" s="1" t="s">
        <v>438</v>
      </c>
      <c r="IT1007" s="1" t="s">
        <v>400</v>
      </c>
      <c r="IV1007" s="1" t="s">
        <v>419</v>
      </c>
      <c r="IW1007" s="1" t="s">
        <v>385</v>
      </c>
      <c r="IX1007" s="1" t="s">
        <v>414</v>
      </c>
      <c r="IY1007" s="1" t="s">
        <v>3804</v>
      </c>
      <c r="IZ1007" s="1" t="s">
        <v>400</v>
      </c>
      <c r="JA1007" s="1" t="s">
        <v>440</v>
      </c>
      <c r="JF1007" s="1" t="s">
        <v>429</v>
      </c>
      <c r="JG1007" s="1" t="s">
        <v>385</v>
      </c>
      <c r="JI1007" s="1" t="s">
        <v>416</v>
      </c>
      <c r="JK1007" s="1" t="s">
        <v>441</v>
      </c>
      <c r="JL1007" s="1" t="s">
        <v>442</v>
      </c>
      <c r="JN1007" s="1" t="s">
        <v>443</v>
      </c>
      <c r="JO1007" s="1" t="s">
        <v>419</v>
      </c>
      <c r="JP1007" s="1" t="s">
        <v>412</v>
      </c>
      <c r="JR1007" s="1" t="s">
        <v>427</v>
      </c>
      <c r="JS1007" s="1" t="s">
        <v>411</v>
      </c>
      <c r="JT1007" s="1" t="s">
        <v>411</v>
      </c>
      <c r="JU1007" s="1" t="s">
        <v>411</v>
      </c>
      <c r="JV1007" s="1" t="s">
        <v>411</v>
      </c>
      <c r="JW1007" s="1" t="s">
        <v>411</v>
      </c>
      <c r="JX1007" s="1" t="s">
        <v>411</v>
      </c>
      <c r="JY1007" s="1" t="s">
        <v>411</v>
      </c>
      <c r="JZ1007" s="1" t="s">
        <v>411</v>
      </c>
      <c r="KC1007" s="1" t="s">
        <v>411</v>
      </c>
      <c r="KD1007" s="1" t="s">
        <v>411</v>
      </c>
      <c r="KE1007" s="1" t="s">
        <v>410</v>
      </c>
      <c r="KF1007" s="1" t="s">
        <v>410</v>
      </c>
      <c r="KG1007" s="1" t="s">
        <v>410</v>
      </c>
      <c r="KH1007" s="1" t="s">
        <v>410</v>
      </c>
      <c r="KI1007" s="1" t="s">
        <v>410</v>
      </c>
      <c r="KJ1007" s="1" t="s">
        <v>411</v>
      </c>
      <c r="KM1007" s="1" t="s">
        <v>410</v>
      </c>
      <c r="KN1007" s="1" t="s">
        <v>410</v>
      </c>
      <c r="KO1007" s="1" t="s">
        <v>410</v>
      </c>
      <c r="KP1007" s="1" t="s">
        <v>698</v>
      </c>
      <c r="KQ1007" s="1" t="s">
        <v>411</v>
      </c>
      <c r="KR1007" s="1" t="s">
        <v>4667</v>
      </c>
      <c r="KS1007" s="1" t="s">
        <v>411</v>
      </c>
      <c r="KT1007" s="1" t="s">
        <v>411</v>
      </c>
      <c r="KU1007" s="1" t="s">
        <v>411</v>
      </c>
      <c r="KV1007" s="1" t="s">
        <v>410</v>
      </c>
      <c r="KW1007" s="1" t="s">
        <v>411</v>
      </c>
      <c r="KX1007" s="1" t="s">
        <v>411</v>
      </c>
      <c r="KY1007" s="1" t="s">
        <v>410</v>
      </c>
      <c r="KZ1007" s="1" t="s">
        <v>411</v>
      </c>
      <c r="LA1007" s="1" t="s">
        <v>410</v>
      </c>
      <c r="LB1007" s="1" t="s">
        <v>411</v>
      </c>
      <c r="LC1007" s="1" t="s">
        <v>445</v>
      </c>
      <c r="LE1007" s="1" t="s">
        <v>410</v>
      </c>
      <c r="LO1007" s="1" t="s">
        <v>4553</v>
      </c>
    </row>
    <row r="1008" spans="1:327" x14ac:dyDescent="0.25">
      <c r="A1008" s="1" t="s">
        <v>5790</v>
      </c>
      <c r="B1008" s="1" t="s">
        <v>5791</v>
      </c>
      <c r="C1008" s="1" t="s">
        <v>5552</v>
      </c>
      <c r="D1008" s="1" t="s">
        <v>510</v>
      </c>
      <c r="E1008" s="1" t="s">
        <v>329</v>
      </c>
      <c r="F1008" s="1" t="s">
        <v>330</v>
      </c>
      <c r="G1008" s="1" t="s">
        <v>5814</v>
      </c>
      <c r="H1008" s="1" t="s">
        <v>5815</v>
      </c>
      <c r="I1008" s="1" t="s">
        <v>5794</v>
      </c>
      <c r="J1008" s="1" t="s">
        <v>5795</v>
      </c>
      <c r="K1008" s="1" t="s">
        <v>2936</v>
      </c>
      <c r="L1008" s="1" t="s">
        <v>5796</v>
      </c>
      <c r="M1008" s="1" t="s">
        <v>5797</v>
      </c>
      <c r="N1008" s="1" t="s">
        <v>3022</v>
      </c>
      <c r="O1008" s="1" t="s">
        <v>5816</v>
      </c>
      <c r="P1008" s="1" t="s">
        <v>5817</v>
      </c>
      <c r="Q1008" s="1" t="s">
        <v>342</v>
      </c>
      <c r="R1008" s="1" t="s">
        <v>5800</v>
      </c>
      <c r="S1008" s="1" t="s">
        <v>343</v>
      </c>
      <c r="T1008" s="1" t="s">
        <v>344</v>
      </c>
      <c r="U1008" s="1" t="s">
        <v>345</v>
      </c>
      <c r="V1008" s="1" t="s">
        <v>5801</v>
      </c>
      <c r="W1008" s="1" t="s">
        <v>5791</v>
      </c>
      <c r="X1008" s="1" t="s">
        <v>1775</v>
      </c>
      <c r="Y1008" s="1" t="s">
        <v>15052</v>
      </c>
      <c r="Z1008" s="1" t="s">
        <v>15073</v>
      </c>
      <c r="AA1008" s="1" t="s">
        <v>459</v>
      </c>
      <c r="AB1008" s="1" t="s">
        <v>5802</v>
      </c>
      <c r="AF1008" s="1" t="s">
        <v>1621</v>
      </c>
      <c r="AI1008" s="1" t="s">
        <v>600</v>
      </c>
      <c r="AJ1008" s="1" t="s">
        <v>4106</v>
      </c>
      <c r="AK1008" s="1" t="s">
        <v>556</v>
      </c>
      <c r="AL1008" s="1" t="s">
        <v>5801</v>
      </c>
      <c r="AM1008" s="1" t="s">
        <v>5803</v>
      </c>
      <c r="EK1008" s="1" t="s">
        <v>441</v>
      </c>
      <c r="EL1008" s="1" t="s">
        <v>380</v>
      </c>
      <c r="EM1008" s="1" t="s">
        <v>385</v>
      </c>
      <c r="EP1008" s="1" t="s">
        <v>518</v>
      </c>
      <c r="EQ1008" s="1" t="s">
        <v>2739</v>
      </c>
      <c r="ER1008" s="1" t="s">
        <v>3592</v>
      </c>
      <c r="ES1008" s="1" t="s">
        <v>384</v>
      </c>
      <c r="EY1008" s="1" t="s">
        <v>3593</v>
      </c>
      <c r="FD1008" s="1" t="s">
        <v>385</v>
      </c>
      <c r="FE1008" s="1" t="s">
        <v>438</v>
      </c>
      <c r="FF1008" s="1" t="s">
        <v>380</v>
      </c>
      <c r="FH1008" s="1" t="s">
        <v>384</v>
      </c>
      <c r="FK1008" s="1" t="s">
        <v>385</v>
      </c>
      <c r="FM1008" s="1" t="s">
        <v>438</v>
      </c>
      <c r="FN1008" s="1" t="s">
        <v>385</v>
      </c>
      <c r="FO1008" s="1" t="s">
        <v>519</v>
      </c>
      <c r="FP1008" s="1" t="s">
        <v>385</v>
      </c>
      <c r="FQ1008" s="1" t="s">
        <v>518</v>
      </c>
      <c r="FS1008" s="1" t="s">
        <v>385</v>
      </c>
      <c r="FU1008" s="1" t="s">
        <v>441</v>
      </c>
      <c r="FW1008" s="1" t="s">
        <v>385</v>
      </c>
      <c r="FX1008" s="1" t="s">
        <v>3592</v>
      </c>
      <c r="FY1008" s="1" t="s">
        <v>380</v>
      </c>
      <c r="GC1008" s="1" t="s">
        <v>385</v>
      </c>
      <c r="GE1008" s="1" t="s">
        <v>519</v>
      </c>
      <c r="GF1008" s="1" t="s">
        <v>518</v>
      </c>
      <c r="GO1008" s="1" t="s">
        <v>380</v>
      </c>
      <c r="GP1008" s="1" t="s">
        <v>518</v>
      </c>
      <c r="GU1008" s="1" t="s">
        <v>380</v>
      </c>
      <c r="GV1008" s="1" t="s">
        <v>519</v>
      </c>
      <c r="GX1008" s="1" t="s">
        <v>385</v>
      </c>
      <c r="HB1008" s="1" t="s">
        <v>385</v>
      </c>
      <c r="HI1008" s="1" t="s">
        <v>380</v>
      </c>
      <c r="HJ1008" s="1" t="s">
        <v>385</v>
      </c>
      <c r="HP1008" s="1" t="s">
        <v>380</v>
      </c>
      <c r="HQ1008" s="1" t="s">
        <v>380</v>
      </c>
      <c r="HR1008" s="1" t="s">
        <v>422</v>
      </c>
      <c r="HT1008" s="1" t="s">
        <v>519</v>
      </c>
      <c r="HX1008" s="1" t="s">
        <v>519</v>
      </c>
      <c r="HY1008" s="1" t="s">
        <v>519</v>
      </c>
      <c r="HZ1008" s="1" t="s">
        <v>419</v>
      </c>
      <c r="IA1008" s="1" t="s">
        <v>422</v>
      </c>
      <c r="IG1008" s="1" t="s">
        <v>432</v>
      </c>
      <c r="II1008" s="1" t="s">
        <v>380</v>
      </c>
      <c r="IK1008" s="1" t="s">
        <v>519</v>
      </c>
      <c r="IL1008" s="1" t="s">
        <v>380</v>
      </c>
      <c r="IM1008" s="1" t="s">
        <v>385</v>
      </c>
      <c r="IN1008" s="1" t="s">
        <v>519</v>
      </c>
      <c r="IO1008" s="1" t="s">
        <v>518</v>
      </c>
      <c r="IU1008" s="1" t="s">
        <v>518</v>
      </c>
      <c r="JC1008" s="1" t="s">
        <v>3594</v>
      </c>
      <c r="JD1008" s="1" t="s">
        <v>419</v>
      </c>
      <c r="JE1008" s="1" t="s">
        <v>384</v>
      </c>
      <c r="JH1008" s="1" t="s">
        <v>385</v>
      </c>
      <c r="JJ1008" s="1" t="s">
        <v>5512</v>
      </c>
      <c r="JK1008" s="1" t="s">
        <v>383</v>
      </c>
      <c r="JM1008" s="1" t="s">
        <v>441</v>
      </c>
      <c r="JQ1008" s="1" t="s">
        <v>518</v>
      </c>
      <c r="KB1008" s="1" t="s">
        <v>424</v>
      </c>
    </row>
    <row r="1009" spans="1:327" x14ac:dyDescent="0.25">
      <c r="A1009" s="1" t="s">
        <v>5790</v>
      </c>
      <c r="B1009" s="1" t="s">
        <v>5791</v>
      </c>
      <c r="C1009" s="1" t="s">
        <v>5552</v>
      </c>
      <c r="D1009" s="1" t="s">
        <v>5342</v>
      </c>
      <c r="E1009" s="1" t="s">
        <v>329</v>
      </c>
      <c r="F1009" s="1" t="s">
        <v>330</v>
      </c>
      <c r="G1009" s="1" t="s">
        <v>5818</v>
      </c>
      <c r="H1009" s="1" t="s">
        <v>5819</v>
      </c>
      <c r="I1009" s="1" t="s">
        <v>5794</v>
      </c>
      <c r="J1009" s="1" t="s">
        <v>5795</v>
      </c>
      <c r="K1009" s="1" t="s">
        <v>2936</v>
      </c>
      <c r="L1009" s="1" t="s">
        <v>5796</v>
      </c>
      <c r="M1009" s="1" t="s">
        <v>5797</v>
      </c>
      <c r="N1009" s="1" t="s">
        <v>3022</v>
      </c>
      <c r="O1009" s="1" t="s">
        <v>5820</v>
      </c>
      <c r="P1009" s="1" t="s">
        <v>5821</v>
      </c>
      <c r="Q1009" s="1" t="s">
        <v>342</v>
      </c>
      <c r="R1009" s="1" t="s">
        <v>5800</v>
      </c>
      <c r="S1009" s="1" t="s">
        <v>343</v>
      </c>
      <c r="T1009" s="1" t="s">
        <v>344</v>
      </c>
      <c r="U1009" s="1" t="s">
        <v>345</v>
      </c>
      <c r="V1009" s="1" t="s">
        <v>5801</v>
      </c>
      <c r="W1009" s="1" t="s">
        <v>5791</v>
      </c>
      <c r="X1009" s="1" t="s">
        <v>1775</v>
      </c>
      <c r="Y1009" s="1" t="s">
        <v>15052</v>
      </c>
      <c r="Z1009" s="1" t="s">
        <v>15073</v>
      </c>
      <c r="AA1009" s="1" t="s">
        <v>459</v>
      </c>
      <c r="AB1009" s="1" t="s">
        <v>5802</v>
      </c>
      <c r="AF1009" s="1" t="s">
        <v>1621</v>
      </c>
      <c r="AI1009" s="1" t="s">
        <v>600</v>
      </c>
      <c r="AJ1009" s="1" t="s">
        <v>4106</v>
      </c>
      <c r="AK1009" s="1" t="s">
        <v>556</v>
      </c>
      <c r="AL1009" s="1" t="s">
        <v>5801</v>
      </c>
      <c r="AM1009" s="1" t="s">
        <v>5803</v>
      </c>
      <c r="LJ1009" s="1" t="s">
        <v>505</v>
      </c>
      <c r="LK1009" s="1" t="s">
        <v>4036</v>
      </c>
    </row>
    <row r="1010" spans="1:327" x14ac:dyDescent="0.25">
      <c r="A1010" s="1" t="s">
        <v>5790</v>
      </c>
      <c r="B1010" s="1" t="s">
        <v>5791</v>
      </c>
      <c r="C1010" s="1" t="s">
        <v>10998</v>
      </c>
      <c r="D1010" s="1" t="s">
        <v>2440</v>
      </c>
      <c r="E1010" s="1" t="s">
        <v>329</v>
      </c>
      <c r="F1010" s="1" t="s">
        <v>330</v>
      </c>
      <c r="G1010" s="1" t="s">
        <v>10999</v>
      </c>
      <c r="H1010" s="1" t="s">
        <v>11000</v>
      </c>
      <c r="I1010" s="1" t="s">
        <v>5794</v>
      </c>
      <c r="J1010" s="1" t="s">
        <v>5795</v>
      </c>
      <c r="K1010" s="1" t="s">
        <v>10329</v>
      </c>
      <c r="L1010" s="1" t="s">
        <v>5796</v>
      </c>
      <c r="M1010" s="1" t="s">
        <v>5797</v>
      </c>
      <c r="N1010" s="1" t="s">
        <v>3022</v>
      </c>
      <c r="O1010" s="1" t="s">
        <v>11001</v>
      </c>
      <c r="P1010" s="1" t="s">
        <v>11002</v>
      </c>
      <c r="Q1010" s="1" t="s">
        <v>342</v>
      </c>
      <c r="R1010" s="1" t="s">
        <v>5800</v>
      </c>
      <c r="S1010" s="1" t="s">
        <v>343</v>
      </c>
      <c r="T1010" s="1" t="s">
        <v>344</v>
      </c>
      <c r="U1010" s="1" t="s">
        <v>345</v>
      </c>
      <c r="V1010" s="1" t="s">
        <v>5801</v>
      </c>
      <c r="W1010" s="1" t="s">
        <v>5791</v>
      </c>
      <c r="X1010" s="1" t="s">
        <v>1775</v>
      </c>
      <c r="Y1010" s="1" t="s">
        <v>15052</v>
      </c>
      <c r="Z1010" s="1" t="s">
        <v>15073</v>
      </c>
      <c r="AA1010" s="1" t="s">
        <v>459</v>
      </c>
      <c r="AB1010" s="1" t="s">
        <v>11003</v>
      </c>
      <c r="AD1010" s="1" t="s">
        <v>907</v>
      </c>
      <c r="AF1010" s="1" t="s">
        <v>691</v>
      </c>
      <c r="AG1010" s="1" t="s">
        <v>1264</v>
      </c>
      <c r="AH1010" s="1" t="s">
        <v>1175</v>
      </c>
      <c r="AI1010" s="1" t="s">
        <v>623</v>
      </c>
      <c r="AJ1010" s="1" t="s">
        <v>4106</v>
      </c>
      <c r="AK1010" s="1" t="s">
        <v>556</v>
      </c>
      <c r="AL1010" s="1" t="s">
        <v>5801</v>
      </c>
      <c r="AM1010" s="1" t="s">
        <v>5803</v>
      </c>
      <c r="AN1010" s="1" t="s">
        <v>639</v>
      </c>
      <c r="AO1010" s="1" t="s">
        <v>7649</v>
      </c>
      <c r="AP1010" s="1" t="s">
        <v>7461</v>
      </c>
      <c r="AQ1010" s="1" t="s">
        <v>7462</v>
      </c>
      <c r="AR1010" s="1" t="s">
        <v>7462</v>
      </c>
      <c r="AS1010" s="1" t="s">
        <v>540</v>
      </c>
      <c r="AT1010" s="1" t="s">
        <v>471</v>
      </c>
      <c r="AU1010" s="1" t="s">
        <v>1207</v>
      </c>
      <c r="AV1010" s="1" t="s">
        <v>7294</v>
      </c>
      <c r="AW1010" s="1" t="s">
        <v>7984</v>
      </c>
      <c r="AX1010" s="1" t="s">
        <v>1531</v>
      </c>
      <c r="AY1010" s="1" t="s">
        <v>8842</v>
      </c>
      <c r="BC1010" s="1" t="s">
        <v>703</v>
      </c>
      <c r="BE1010" s="1" t="s">
        <v>9037</v>
      </c>
      <c r="BF1010" s="1" t="s">
        <v>625</v>
      </c>
      <c r="BG1010" s="1" t="s">
        <v>336</v>
      </c>
      <c r="BI1010" s="1" t="s">
        <v>11004</v>
      </c>
      <c r="BJ1010" s="1" t="s">
        <v>11005</v>
      </c>
      <c r="BK1010" s="1" t="s">
        <v>414</v>
      </c>
      <c r="BL1010" s="1" t="s">
        <v>433</v>
      </c>
      <c r="BM1010" s="1" t="s">
        <v>519</v>
      </c>
      <c r="BO1010" s="1" t="s">
        <v>1478</v>
      </c>
      <c r="BP1010" s="1" t="s">
        <v>1921</v>
      </c>
      <c r="BQ1010" s="1" t="s">
        <v>2993</v>
      </c>
      <c r="BR1010" s="1" t="s">
        <v>436</v>
      </c>
      <c r="BS1010" s="1" t="s">
        <v>10979</v>
      </c>
      <c r="BT1010" s="1" t="s">
        <v>414</v>
      </c>
      <c r="BU1010" s="1" t="s">
        <v>819</v>
      </c>
      <c r="BV1010" s="1" t="s">
        <v>3318</v>
      </c>
      <c r="BX1010" s="1" t="s">
        <v>1931</v>
      </c>
      <c r="CD1010" s="1" t="s">
        <v>336</v>
      </c>
      <c r="CG1010" s="1" t="s">
        <v>407</v>
      </c>
      <c r="CI1010" s="1" t="s">
        <v>907</v>
      </c>
      <c r="CM1010" s="1" t="s">
        <v>907</v>
      </c>
      <c r="CP1010" s="1" t="s">
        <v>1045</v>
      </c>
      <c r="CR1010" s="1" t="s">
        <v>5752</v>
      </c>
      <c r="CT1010" s="1" t="s">
        <v>385</v>
      </c>
      <c r="CV1010" s="1" t="s">
        <v>403</v>
      </c>
      <c r="CX1010" s="1" t="s">
        <v>364</v>
      </c>
      <c r="CZ1010" s="1" t="s">
        <v>385</v>
      </c>
      <c r="DB1010" s="1" t="s">
        <v>1950</v>
      </c>
      <c r="DC1010" s="1" t="s">
        <v>2992</v>
      </c>
      <c r="DD1010" s="1" t="s">
        <v>11006</v>
      </c>
      <c r="DF1010" s="1" t="s">
        <v>380</v>
      </c>
      <c r="DH1010" s="1" t="s">
        <v>1991</v>
      </c>
      <c r="DI1010" s="1" t="s">
        <v>889</v>
      </c>
      <c r="DJ1010" s="1" t="s">
        <v>409</v>
      </c>
      <c r="DL1010" s="1" t="s">
        <v>416</v>
      </c>
      <c r="DN1010" s="1" t="s">
        <v>734</v>
      </c>
      <c r="DP1010" s="1" t="s">
        <v>492</v>
      </c>
      <c r="DR1010" s="1" t="s">
        <v>439</v>
      </c>
      <c r="DT1010" s="1" t="s">
        <v>8656</v>
      </c>
      <c r="DV1010" s="1" t="s">
        <v>390</v>
      </c>
      <c r="DY1010" s="1" t="s">
        <v>9371</v>
      </c>
      <c r="EA1010" s="1" t="s">
        <v>630</v>
      </c>
      <c r="ED1010" s="1" t="s">
        <v>703</v>
      </c>
      <c r="EE1010" s="1" t="s">
        <v>2458</v>
      </c>
      <c r="EG1010" s="1" t="s">
        <v>2715</v>
      </c>
      <c r="EH1010" s="1" t="s">
        <v>410</v>
      </c>
      <c r="EI1010" s="1" t="s">
        <v>411</v>
      </c>
      <c r="EJ1010" s="1" t="s">
        <v>411</v>
      </c>
      <c r="EN1010" s="1" t="s">
        <v>412</v>
      </c>
      <c r="EP1010" s="1" t="s">
        <v>415</v>
      </c>
      <c r="EX1010" s="1" t="s">
        <v>419</v>
      </c>
      <c r="FC1010" s="1" t="s">
        <v>384</v>
      </c>
      <c r="FG1010" s="1" t="s">
        <v>429</v>
      </c>
      <c r="FH1010" s="1" t="s">
        <v>384</v>
      </c>
      <c r="FJ1010" s="1" t="s">
        <v>7965</v>
      </c>
      <c r="FL1010" s="1" t="s">
        <v>6219</v>
      </c>
      <c r="FR1010" s="1" t="s">
        <v>429</v>
      </c>
      <c r="FT1010" s="1" t="s">
        <v>1709</v>
      </c>
      <c r="FV1010" s="1" t="s">
        <v>1709</v>
      </c>
      <c r="GA1010" s="1" t="s">
        <v>10000</v>
      </c>
      <c r="GB1010" s="1" t="s">
        <v>419</v>
      </c>
      <c r="GD1010" s="1" t="s">
        <v>438</v>
      </c>
      <c r="GG1010" s="1" t="s">
        <v>9998</v>
      </c>
      <c r="GL1010" s="1" t="s">
        <v>3801</v>
      </c>
      <c r="GM1010" s="1" t="s">
        <v>3802</v>
      </c>
      <c r="GN1010" s="1" t="s">
        <v>412</v>
      </c>
      <c r="GQ1010" s="1" t="s">
        <v>384</v>
      </c>
      <c r="GW1010" s="1" t="s">
        <v>391</v>
      </c>
      <c r="GY1010" s="1" t="s">
        <v>10981</v>
      </c>
      <c r="GZ1010" s="1" t="s">
        <v>415</v>
      </c>
      <c r="HA1010" s="1" t="s">
        <v>441</v>
      </c>
      <c r="HC1010" s="1" t="s">
        <v>3802</v>
      </c>
      <c r="HD1010" s="1" t="s">
        <v>3803</v>
      </c>
      <c r="HE1010" s="1" t="s">
        <v>424</v>
      </c>
      <c r="HK1010" s="1" t="s">
        <v>8502</v>
      </c>
      <c r="HS1010" s="1" t="s">
        <v>429</v>
      </c>
      <c r="HU1010" s="1" t="s">
        <v>1709</v>
      </c>
      <c r="HV1010" s="1" t="s">
        <v>441</v>
      </c>
      <c r="IB1010" s="1" t="s">
        <v>384</v>
      </c>
      <c r="IE1010" s="1" t="s">
        <v>6219</v>
      </c>
      <c r="IF1010" s="1" t="s">
        <v>3802</v>
      </c>
      <c r="IH1010" s="1" t="s">
        <v>429</v>
      </c>
      <c r="IJ1010" s="1" t="s">
        <v>384</v>
      </c>
      <c r="IP1010" s="1" t="s">
        <v>6217</v>
      </c>
      <c r="IQ1010" s="1" t="s">
        <v>422</v>
      </c>
      <c r="IR1010" s="1" t="s">
        <v>9149</v>
      </c>
      <c r="IS1010" s="1" t="s">
        <v>3802</v>
      </c>
      <c r="IT1010" s="1" t="s">
        <v>422</v>
      </c>
      <c r="IV1010" s="1" t="s">
        <v>3802</v>
      </c>
      <c r="IY1010" s="1" t="s">
        <v>415</v>
      </c>
      <c r="IZ1010" s="1" t="s">
        <v>419</v>
      </c>
      <c r="JA1010" s="1" t="s">
        <v>422</v>
      </c>
      <c r="JF1010" s="1" t="s">
        <v>10000</v>
      </c>
      <c r="JI1010" s="1" t="s">
        <v>415</v>
      </c>
      <c r="JK1010" s="1" t="s">
        <v>3593</v>
      </c>
      <c r="JL1010" s="1" t="s">
        <v>3803</v>
      </c>
      <c r="JN1010" s="1" t="s">
        <v>424</v>
      </c>
      <c r="JO1010" s="1" t="s">
        <v>441</v>
      </c>
      <c r="JP1010" s="1" t="s">
        <v>417</v>
      </c>
      <c r="JR1010" s="1" t="s">
        <v>424</v>
      </c>
      <c r="JS1010" s="1" t="s">
        <v>411</v>
      </c>
      <c r="JT1010" s="1" t="s">
        <v>411</v>
      </c>
      <c r="JU1010" s="1" t="s">
        <v>411</v>
      </c>
      <c r="JV1010" s="1" t="s">
        <v>411</v>
      </c>
      <c r="JW1010" s="1" t="s">
        <v>411</v>
      </c>
      <c r="JX1010" s="1" t="s">
        <v>411</v>
      </c>
      <c r="JY1010" s="1" t="s">
        <v>411</v>
      </c>
      <c r="JZ1010" s="1" t="s">
        <v>411</v>
      </c>
      <c r="KC1010" s="1" t="s">
        <v>411</v>
      </c>
      <c r="KD1010" s="1" t="s">
        <v>411</v>
      </c>
      <c r="KE1010" s="1" t="s">
        <v>410</v>
      </c>
      <c r="KF1010" s="1" t="s">
        <v>410</v>
      </c>
      <c r="KG1010" s="1" t="s">
        <v>410</v>
      </c>
      <c r="KH1010" s="1" t="s">
        <v>410</v>
      </c>
      <c r="KI1010" s="1" t="s">
        <v>410</v>
      </c>
      <c r="KJ1010" s="1" t="s">
        <v>411</v>
      </c>
      <c r="KM1010" s="1" t="s">
        <v>410</v>
      </c>
      <c r="KN1010" s="1" t="s">
        <v>410</v>
      </c>
      <c r="KO1010" s="1" t="s">
        <v>410</v>
      </c>
      <c r="KP1010" s="1" t="s">
        <v>7030</v>
      </c>
      <c r="KQ1010" s="1" t="s">
        <v>411</v>
      </c>
      <c r="KS1010" s="1" t="s">
        <v>411</v>
      </c>
      <c r="KT1010" s="1" t="s">
        <v>411</v>
      </c>
      <c r="KU1010" s="1" t="s">
        <v>411</v>
      </c>
      <c r="KV1010" s="1" t="s">
        <v>410</v>
      </c>
      <c r="KW1010" s="1" t="s">
        <v>411</v>
      </c>
      <c r="KX1010" s="1" t="s">
        <v>411</v>
      </c>
      <c r="KY1010" s="1" t="s">
        <v>410</v>
      </c>
      <c r="KZ1010" s="1" t="s">
        <v>411</v>
      </c>
      <c r="LA1010" s="1" t="s">
        <v>410</v>
      </c>
      <c r="LB1010" s="1" t="s">
        <v>411</v>
      </c>
      <c r="LC1010" s="1" t="s">
        <v>445</v>
      </c>
      <c r="LE1010" s="1" t="s">
        <v>410</v>
      </c>
      <c r="LF1010" s="1" t="s">
        <v>1443</v>
      </c>
      <c r="LI1010" s="1" t="s">
        <v>757</v>
      </c>
      <c r="LK1010" s="1" t="s">
        <v>1006</v>
      </c>
      <c r="LO1010" s="1" t="s">
        <v>8638</v>
      </c>
    </row>
    <row r="1011" spans="1:327" x14ac:dyDescent="0.25">
      <c r="A1011" s="1" t="s">
        <v>5790</v>
      </c>
      <c r="B1011" s="1" t="s">
        <v>5791</v>
      </c>
      <c r="C1011" s="1" t="s">
        <v>10998</v>
      </c>
      <c r="D1011" s="1" t="s">
        <v>10728</v>
      </c>
      <c r="E1011" s="1" t="s">
        <v>329</v>
      </c>
      <c r="F1011" s="1" t="s">
        <v>330</v>
      </c>
      <c r="G1011" s="1" t="s">
        <v>11280</v>
      </c>
      <c r="I1011" s="1" t="s">
        <v>5794</v>
      </c>
      <c r="J1011" s="1" t="s">
        <v>5795</v>
      </c>
      <c r="K1011" s="1" t="s">
        <v>10329</v>
      </c>
      <c r="L1011" s="1" t="s">
        <v>5796</v>
      </c>
      <c r="M1011" s="1" t="s">
        <v>5797</v>
      </c>
      <c r="N1011" s="1" t="s">
        <v>3022</v>
      </c>
      <c r="O1011" s="1" t="s">
        <v>11281</v>
      </c>
      <c r="P1011" s="1" t="s">
        <v>11282</v>
      </c>
      <c r="Q1011" s="1" t="s">
        <v>342</v>
      </c>
      <c r="R1011" s="1" t="s">
        <v>5800</v>
      </c>
      <c r="S1011" s="1" t="s">
        <v>343</v>
      </c>
      <c r="T1011" s="1" t="s">
        <v>344</v>
      </c>
      <c r="U1011" s="1" t="s">
        <v>345</v>
      </c>
      <c r="V1011" s="1" t="s">
        <v>5801</v>
      </c>
      <c r="W1011" s="1" t="s">
        <v>5791</v>
      </c>
      <c r="X1011" s="1" t="s">
        <v>1775</v>
      </c>
      <c r="Y1011" s="1" t="s">
        <v>15052</v>
      </c>
      <c r="Z1011" s="1" t="s">
        <v>15073</v>
      </c>
      <c r="AA1011" s="1" t="s">
        <v>459</v>
      </c>
      <c r="AE1011" s="1" t="s">
        <v>3028</v>
      </c>
      <c r="AL1011" s="1" t="s">
        <v>5801</v>
      </c>
      <c r="AM1011" s="1" t="s">
        <v>5803</v>
      </c>
      <c r="BC1011" s="1" t="s">
        <v>2195</v>
      </c>
      <c r="BN1011" s="1" t="s">
        <v>11283</v>
      </c>
      <c r="EB1011" s="1" t="s">
        <v>11284</v>
      </c>
      <c r="KL1011" s="1" t="s">
        <v>9434</v>
      </c>
    </row>
    <row r="1012" spans="1:327" x14ac:dyDescent="0.25">
      <c r="A1012" s="1" t="s">
        <v>5790</v>
      </c>
      <c r="B1012" s="1" t="s">
        <v>5791</v>
      </c>
      <c r="C1012" s="1" t="s">
        <v>10998</v>
      </c>
      <c r="D1012" s="1" t="s">
        <v>10735</v>
      </c>
      <c r="E1012" s="1" t="s">
        <v>329</v>
      </c>
      <c r="F1012" s="1" t="s">
        <v>330</v>
      </c>
      <c r="G1012" s="1" t="s">
        <v>11285</v>
      </c>
      <c r="I1012" s="1" t="s">
        <v>5794</v>
      </c>
      <c r="J1012" s="1" t="s">
        <v>5795</v>
      </c>
      <c r="K1012" s="1" t="s">
        <v>10329</v>
      </c>
      <c r="L1012" s="1" t="s">
        <v>5796</v>
      </c>
      <c r="M1012" s="1" t="s">
        <v>5797</v>
      </c>
      <c r="N1012" s="1" t="s">
        <v>3022</v>
      </c>
      <c r="O1012" s="1" t="s">
        <v>11286</v>
      </c>
      <c r="P1012" s="1" t="s">
        <v>11287</v>
      </c>
      <c r="Q1012" s="1" t="s">
        <v>342</v>
      </c>
      <c r="R1012" s="1" t="s">
        <v>5800</v>
      </c>
      <c r="S1012" s="1" t="s">
        <v>343</v>
      </c>
      <c r="T1012" s="1" t="s">
        <v>344</v>
      </c>
      <c r="U1012" s="1" t="s">
        <v>345</v>
      </c>
      <c r="V1012" s="1" t="s">
        <v>5801</v>
      </c>
      <c r="W1012" s="1" t="s">
        <v>5791</v>
      </c>
      <c r="X1012" s="1" t="s">
        <v>1775</v>
      </c>
      <c r="Y1012" s="1" t="s">
        <v>15052</v>
      </c>
      <c r="Z1012" s="1" t="s">
        <v>15073</v>
      </c>
      <c r="AA1012" s="1" t="s">
        <v>459</v>
      </c>
      <c r="AE1012" s="1" t="s">
        <v>778</v>
      </c>
      <c r="AL1012" s="1" t="s">
        <v>5801</v>
      </c>
      <c r="AM1012" s="1" t="s">
        <v>5803</v>
      </c>
      <c r="BC1012" s="1" t="s">
        <v>996</v>
      </c>
      <c r="BN1012" s="1" t="s">
        <v>11288</v>
      </c>
      <c r="EB1012" s="1" t="s">
        <v>11289</v>
      </c>
      <c r="KL1012" s="1" t="s">
        <v>9434</v>
      </c>
    </row>
    <row r="1013" spans="1:327" x14ac:dyDescent="0.25">
      <c r="A1013" s="1" t="s">
        <v>4958</v>
      </c>
      <c r="B1013" s="1" t="s">
        <v>4959</v>
      </c>
      <c r="C1013" s="1" t="s">
        <v>4935</v>
      </c>
      <c r="D1013" s="1" t="s">
        <v>1411</v>
      </c>
      <c r="E1013" s="1" t="s">
        <v>329</v>
      </c>
      <c r="F1013" s="1" t="s">
        <v>330</v>
      </c>
      <c r="G1013" s="1" t="s">
        <v>4960</v>
      </c>
      <c r="H1013" s="1" t="s">
        <v>4961</v>
      </c>
      <c r="I1013" s="1" t="s">
        <v>4962</v>
      </c>
      <c r="J1013" s="1" t="s">
        <v>4763</v>
      </c>
      <c r="K1013" s="1" t="s">
        <v>2936</v>
      </c>
      <c r="L1013" s="1" t="s">
        <v>4963</v>
      </c>
      <c r="M1013" s="1" t="s">
        <v>4964</v>
      </c>
      <c r="N1013" s="1" t="s">
        <v>3022</v>
      </c>
      <c r="O1013" s="1" t="s">
        <v>4965</v>
      </c>
      <c r="P1013" s="1" t="s">
        <v>4966</v>
      </c>
      <c r="Q1013" s="1" t="s">
        <v>830</v>
      </c>
      <c r="R1013" s="1" t="s">
        <v>4769</v>
      </c>
      <c r="S1013" s="1" t="s">
        <v>1734</v>
      </c>
      <c r="T1013" s="1" t="s">
        <v>3205</v>
      </c>
      <c r="U1013" s="1" t="s">
        <v>345</v>
      </c>
      <c r="V1013" s="1" t="s">
        <v>1237</v>
      </c>
      <c r="W1013" s="1" t="s">
        <v>4959</v>
      </c>
      <c r="X1013" s="1" t="s">
        <v>1775</v>
      </c>
      <c r="Y1013" s="1" t="s">
        <v>15052</v>
      </c>
      <c r="Z1013" s="1" t="s">
        <v>15074</v>
      </c>
      <c r="AA1013" s="1" t="s">
        <v>3824</v>
      </c>
      <c r="AB1013" s="1" t="s">
        <v>2725</v>
      </c>
      <c r="AD1013" s="1" t="s">
        <v>598</v>
      </c>
      <c r="AF1013" s="1" t="s">
        <v>597</v>
      </c>
      <c r="AI1013" s="1" t="s">
        <v>1240</v>
      </c>
      <c r="AJ1013" s="1" t="s">
        <v>4968</v>
      </c>
      <c r="AK1013" s="1" t="s">
        <v>898</v>
      </c>
      <c r="AL1013" s="1" t="s">
        <v>1237</v>
      </c>
      <c r="AM1013" s="1" t="s">
        <v>3433</v>
      </c>
      <c r="AS1013" s="1" t="s">
        <v>2956</v>
      </c>
      <c r="AT1013" s="1" t="s">
        <v>4970</v>
      </c>
      <c r="AU1013" s="1" t="s">
        <v>2339</v>
      </c>
      <c r="AV1013" s="1" t="s">
        <v>1069</v>
      </c>
      <c r="AW1013" s="1" t="s">
        <v>3979</v>
      </c>
      <c r="AX1013" s="1" t="s">
        <v>4971</v>
      </c>
      <c r="AY1013" s="1" t="s">
        <v>2454</v>
      </c>
      <c r="BC1013" s="1" t="s">
        <v>684</v>
      </c>
      <c r="BE1013" s="1" t="s">
        <v>1883</v>
      </c>
      <c r="BF1013" s="1" t="s">
        <v>2099</v>
      </c>
      <c r="BI1013" s="1" t="s">
        <v>497</v>
      </c>
      <c r="BJ1013" s="1" t="s">
        <v>4973</v>
      </c>
      <c r="BK1013" s="1" t="s">
        <v>2099</v>
      </c>
      <c r="BL1013" s="1" t="s">
        <v>379</v>
      </c>
      <c r="BM1013" s="1" t="s">
        <v>380</v>
      </c>
      <c r="BO1013" s="1" t="s">
        <v>1089</v>
      </c>
      <c r="BP1013" s="1" t="s">
        <v>4974</v>
      </c>
      <c r="BQ1013" s="1" t="s">
        <v>4975</v>
      </c>
      <c r="BR1013" s="1" t="s">
        <v>628</v>
      </c>
      <c r="BS1013" s="1" t="s">
        <v>629</v>
      </c>
      <c r="BT1013" s="1" t="s">
        <v>414</v>
      </c>
      <c r="BU1013" s="1" t="s">
        <v>385</v>
      </c>
      <c r="BV1013" s="1" t="s">
        <v>2575</v>
      </c>
      <c r="BX1013" s="1" t="s">
        <v>2255</v>
      </c>
      <c r="CB1013" s="1" t="s">
        <v>336</v>
      </c>
      <c r="CH1013" s="1" t="s">
        <v>1079</v>
      </c>
      <c r="CN1013" s="1" t="s">
        <v>336</v>
      </c>
      <c r="CP1013" s="1" t="s">
        <v>1170</v>
      </c>
      <c r="CR1013" s="1" t="s">
        <v>744</v>
      </c>
      <c r="CT1013" s="1" t="s">
        <v>390</v>
      </c>
      <c r="CV1013" s="1" t="s">
        <v>3251</v>
      </c>
      <c r="CX1013" s="1" t="s">
        <v>1794</v>
      </c>
      <c r="CZ1013" s="1" t="s">
        <v>4976</v>
      </c>
      <c r="DB1013" s="1" t="s">
        <v>2437</v>
      </c>
      <c r="DC1013" s="1" t="s">
        <v>2490</v>
      </c>
      <c r="DD1013" s="1" t="s">
        <v>4171</v>
      </c>
      <c r="DF1013" s="1" t="s">
        <v>1344</v>
      </c>
      <c r="DH1013" s="1" t="s">
        <v>1315</v>
      </c>
      <c r="DI1013" s="1" t="s">
        <v>1000</v>
      </c>
      <c r="DJ1013" s="1" t="s">
        <v>1470</v>
      </c>
      <c r="DL1013" s="1" t="s">
        <v>419</v>
      </c>
      <c r="DN1013" s="1" t="s">
        <v>4977</v>
      </c>
      <c r="DP1013" s="1" t="s">
        <v>1035</v>
      </c>
      <c r="DR1013" s="1" t="s">
        <v>1638</v>
      </c>
      <c r="DT1013" s="1" t="s">
        <v>2454</v>
      </c>
      <c r="DV1013" s="1" t="s">
        <v>630</v>
      </c>
      <c r="DY1013" s="1" t="s">
        <v>406</v>
      </c>
      <c r="EA1013" s="1" t="s">
        <v>2036</v>
      </c>
      <c r="ED1013" s="1" t="s">
        <v>1216</v>
      </c>
      <c r="EE1013" s="1" t="s">
        <v>2436</v>
      </c>
      <c r="EG1013" s="1" t="s">
        <v>4978</v>
      </c>
      <c r="EH1013" s="1" t="s">
        <v>410</v>
      </c>
      <c r="EI1013" s="1" t="s">
        <v>411</v>
      </c>
      <c r="EJ1013" s="1" t="s">
        <v>411</v>
      </c>
      <c r="EN1013" s="1" t="s">
        <v>412</v>
      </c>
      <c r="EO1013" s="1" t="s">
        <v>385</v>
      </c>
      <c r="EP1013" s="1" t="s">
        <v>415</v>
      </c>
      <c r="EU1013" s="1" t="s">
        <v>385</v>
      </c>
      <c r="EV1013" s="1" t="s">
        <v>385</v>
      </c>
      <c r="EW1013" s="1" t="s">
        <v>385</v>
      </c>
      <c r="EX1013" s="1" t="s">
        <v>415</v>
      </c>
      <c r="EZ1013" s="1" t="s">
        <v>385</v>
      </c>
      <c r="FA1013" s="1" t="s">
        <v>385</v>
      </c>
      <c r="FB1013" s="1" t="s">
        <v>385</v>
      </c>
      <c r="FC1013" s="1" t="s">
        <v>416</v>
      </c>
      <c r="FG1013" s="1" t="s">
        <v>423</v>
      </c>
      <c r="FH1013" s="1" t="s">
        <v>435</v>
      </c>
      <c r="FJ1013" s="1" t="s">
        <v>403</v>
      </c>
      <c r="FL1013" s="1" t="s">
        <v>419</v>
      </c>
      <c r="FR1013" s="1" t="s">
        <v>429</v>
      </c>
      <c r="FT1013" s="1" t="s">
        <v>421</v>
      </c>
      <c r="FV1013" s="1" t="s">
        <v>422</v>
      </c>
      <c r="GA1013" s="1" t="s">
        <v>423</v>
      </c>
      <c r="GB1013" s="1" t="s">
        <v>415</v>
      </c>
      <c r="GD1013" s="1" t="s">
        <v>424</v>
      </c>
      <c r="GG1013" s="1" t="s">
        <v>425</v>
      </c>
      <c r="GH1013" s="1" t="s">
        <v>385</v>
      </c>
      <c r="GI1013" s="1" t="s">
        <v>385</v>
      </c>
      <c r="GJ1013" s="1" t="s">
        <v>385</v>
      </c>
      <c r="GK1013" s="1" t="s">
        <v>385</v>
      </c>
      <c r="GL1013" s="1" t="s">
        <v>3801</v>
      </c>
      <c r="GM1013" s="1" t="s">
        <v>3802</v>
      </c>
      <c r="GN1013" s="1" t="s">
        <v>423</v>
      </c>
      <c r="GQ1013" s="1" t="s">
        <v>427</v>
      </c>
      <c r="GR1013" s="1" t="s">
        <v>385</v>
      </c>
      <c r="GS1013" s="1" t="s">
        <v>385</v>
      </c>
      <c r="GT1013" s="1" t="s">
        <v>385</v>
      </c>
      <c r="GW1013" s="1" t="s">
        <v>426</v>
      </c>
      <c r="GY1013" s="1" t="s">
        <v>429</v>
      </c>
      <c r="GZ1013" s="1" t="s">
        <v>427</v>
      </c>
      <c r="HA1013" s="1" t="s">
        <v>416</v>
      </c>
      <c r="HC1013" s="1" t="s">
        <v>433</v>
      </c>
      <c r="HD1013" s="1" t="s">
        <v>3803</v>
      </c>
      <c r="HE1013" s="1" t="s">
        <v>441</v>
      </c>
      <c r="HF1013" s="1" t="s">
        <v>385</v>
      </c>
      <c r="HG1013" s="1" t="s">
        <v>385</v>
      </c>
      <c r="HH1013" s="1" t="s">
        <v>385</v>
      </c>
      <c r="HK1013" s="1" t="s">
        <v>425</v>
      </c>
      <c r="HL1013" s="1" t="s">
        <v>385</v>
      </c>
      <c r="HM1013" s="1" t="s">
        <v>385</v>
      </c>
      <c r="HN1013" s="1" t="s">
        <v>385</v>
      </c>
      <c r="HO1013" s="1" t="s">
        <v>385</v>
      </c>
      <c r="HS1013" s="1" t="s">
        <v>429</v>
      </c>
      <c r="HU1013" s="1" t="s">
        <v>430</v>
      </c>
      <c r="HV1013" s="1" t="s">
        <v>431</v>
      </c>
      <c r="IB1013" s="1" t="s">
        <v>439</v>
      </c>
      <c r="IC1013" s="1" t="s">
        <v>385</v>
      </c>
      <c r="ID1013" s="1" t="s">
        <v>385</v>
      </c>
      <c r="IE1013" s="1" t="s">
        <v>415</v>
      </c>
      <c r="IF1013" s="1" t="s">
        <v>415</v>
      </c>
      <c r="IH1013" s="1" t="s">
        <v>425</v>
      </c>
      <c r="IJ1013" s="1" t="s">
        <v>435</v>
      </c>
      <c r="IP1013" s="1" t="s">
        <v>436</v>
      </c>
      <c r="IQ1013" s="1" t="s">
        <v>419</v>
      </c>
      <c r="IR1013" s="1" t="s">
        <v>429</v>
      </c>
      <c r="IS1013" s="1" t="s">
        <v>438</v>
      </c>
      <c r="IT1013" s="1" t="s">
        <v>400</v>
      </c>
      <c r="IV1013" s="1" t="s">
        <v>419</v>
      </c>
      <c r="IW1013" s="1" t="s">
        <v>385</v>
      </c>
      <c r="IX1013" s="1" t="s">
        <v>414</v>
      </c>
      <c r="IY1013" s="1" t="s">
        <v>3804</v>
      </c>
      <c r="IZ1013" s="1" t="s">
        <v>400</v>
      </c>
      <c r="JA1013" s="1" t="s">
        <v>440</v>
      </c>
      <c r="JF1013" s="1" t="s">
        <v>429</v>
      </c>
      <c r="JG1013" s="1" t="s">
        <v>385</v>
      </c>
      <c r="JI1013" s="1" t="s">
        <v>416</v>
      </c>
      <c r="JK1013" s="1" t="s">
        <v>441</v>
      </c>
      <c r="JL1013" s="1" t="s">
        <v>442</v>
      </c>
      <c r="JN1013" s="1" t="s">
        <v>443</v>
      </c>
      <c r="JO1013" s="1" t="s">
        <v>419</v>
      </c>
      <c r="JP1013" s="1" t="s">
        <v>412</v>
      </c>
      <c r="JR1013" s="1" t="s">
        <v>427</v>
      </c>
      <c r="JS1013" s="1" t="s">
        <v>411</v>
      </c>
      <c r="JT1013" s="1" t="s">
        <v>411</v>
      </c>
      <c r="JU1013" s="1" t="s">
        <v>411</v>
      </c>
      <c r="JV1013" s="1" t="s">
        <v>411</v>
      </c>
      <c r="JW1013" s="1" t="s">
        <v>411</v>
      </c>
      <c r="JX1013" s="1" t="s">
        <v>411</v>
      </c>
      <c r="JY1013" s="1" t="s">
        <v>411</v>
      </c>
      <c r="JZ1013" s="1" t="s">
        <v>411</v>
      </c>
      <c r="KC1013" s="1" t="s">
        <v>411</v>
      </c>
      <c r="KD1013" s="1" t="s">
        <v>411</v>
      </c>
      <c r="KE1013" s="1" t="s">
        <v>410</v>
      </c>
      <c r="KF1013" s="1" t="s">
        <v>410</v>
      </c>
      <c r="KG1013" s="1" t="s">
        <v>410</v>
      </c>
      <c r="KH1013" s="1" t="s">
        <v>410</v>
      </c>
      <c r="KI1013" s="1" t="s">
        <v>410</v>
      </c>
      <c r="KJ1013" s="1" t="s">
        <v>411</v>
      </c>
      <c r="KM1013" s="1" t="s">
        <v>410</v>
      </c>
      <c r="KN1013" s="1" t="s">
        <v>410</v>
      </c>
      <c r="KO1013" s="1" t="s">
        <v>410</v>
      </c>
      <c r="KP1013" s="1" t="s">
        <v>703</v>
      </c>
      <c r="KQ1013" s="1" t="s">
        <v>411</v>
      </c>
      <c r="KR1013" s="1" t="s">
        <v>4667</v>
      </c>
      <c r="KS1013" s="1" t="s">
        <v>411</v>
      </c>
      <c r="KT1013" s="1" t="s">
        <v>411</v>
      </c>
      <c r="KU1013" s="1" t="s">
        <v>411</v>
      </c>
      <c r="KV1013" s="1" t="s">
        <v>410</v>
      </c>
      <c r="KW1013" s="1" t="s">
        <v>411</v>
      </c>
      <c r="KX1013" s="1" t="s">
        <v>411</v>
      </c>
      <c r="KY1013" s="1" t="s">
        <v>410</v>
      </c>
      <c r="KZ1013" s="1" t="s">
        <v>411</v>
      </c>
      <c r="LA1013" s="1" t="s">
        <v>410</v>
      </c>
      <c r="LB1013" s="1" t="s">
        <v>411</v>
      </c>
      <c r="LC1013" s="1" t="s">
        <v>445</v>
      </c>
      <c r="LE1013" s="1" t="s">
        <v>410</v>
      </c>
      <c r="LO1013" s="1" t="s">
        <v>2847</v>
      </c>
    </row>
    <row r="1014" spans="1:327" x14ac:dyDescent="0.25">
      <c r="A1014" s="1" t="s">
        <v>4958</v>
      </c>
      <c r="B1014" s="1" t="s">
        <v>4959</v>
      </c>
      <c r="C1014" s="1" t="s">
        <v>4935</v>
      </c>
      <c r="D1014" s="1" t="s">
        <v>3878</v>
      </c>
      <c r="E1014" s="1" t="s">
        <v>329</v>
      </c>
      <c r="F1014" s="1" t="s">
        <v>330</v>
      </c>
      <c r="G1014" s="1" t="s">
        <v>4979</v>
      </c>
      <c r="H1014" s="1" t="s">
        <v>4980</v>
      </c>
      <c r="I1014" s="1" t="s">
        <v>4962</v>
      </c>
      <c r="J1014" s="1" t="s">
        <v>4763</v>
      </c>
      <c r="K1014" s="1" t="s">
        <v>2936</v>
      </c>
      <c r="L1014" s="1" t="s">
        <v>4963</v>
      </c>
      <c r="M1014" s="1" t="s">
        <v>4964</v>
      </c>
      <c r="N1014" s="1" t="s">
        <v>3022</v>
      </c>
      <c r="O1014" s="1" t="s">
        <v>4981</v>
      </c>
      <c r="P1014" s="1" t="s">
        <v>4982</v>
      </c>
      <c r="Q1014" s="1" t="s">
        <v>830</v>
      </c>
      <c r="R1014" s="1" t="s">
        <v>4769</v>
      </c>
      <c r="S1014" s="1" t="s">
        <v>1734</v>
      </c>
      <c r="T1014" s="1" t="s">
        <v>3205</v>
      </c>
      <c r="U1014" s="1" t="s">
        <v>345</v>
      </c>
      <c r="V1014" s="1" t="s">
        <v>1237</v>
      </c>
      <c r="W1014" s="1" t="s">
        <v>4959</v>
      </c>
      <c r="X1014" s="1" t="s">
        <v>1775</v>
      </c>
      <c r="Y1014" s="1" t="s">
        <v>15052</v>
      </c>
      <c r="Z1014" s="1" t="s">
        <v>15074</v>
      </c>
      <c r="AA1014" s="1" t="s">
        <v>3824</v>
      </c>
      <c r="AB1014" s="1" t="s">
        <v>2725</v>
      </c>
      <c r="AF1014" s="1" t="s">
        <v>597</v>
      </c>
      <c r="AI1014" s="1" t="s">
        <v>1240</v>
      </c>
      <c r="AJ1014" s="1" t="s">
        <v>4968</v>
      </c>
      <c r="AK1014" s="1" t="s">
        <v>898</v>
      </c>
      <c r="AL1014" s="1" t="s">
        <v>1237</v>
      </c>
      <c r="AM1014" s="1" t="s">
        <v>3433</v>
      </c>
      <c r="EK1014" s="1" t="s">
        <v>441</v>
      </c>
      <c r="EL1014" s="1" t="s">
        <v>380</v>
      </c>
      <c r="EM1014" s="1" t="s">
        <v>385</v>
      </c>
      <c r="EP1014" s="1" t="s">
        <v>518</v>
      </c>
      <c r="EQ1014" s="1" t="s">
        <v>2739</v>
      </c>
      <c r="ER1014" s="1" t="s">
        <v>3592</v>
      </c>
      <c r="ES1014" s="1" t="s">
        <v>384</v>
      </c>
      <c r="ET1014" s="1" t="s">
        <v>385</v>
      </c>
      <c r="EY1014" s="1" t="s">
        <v>3593</v>
      </c>
      <c r="FD1014" s="1" t="s">
        <v>385</v>
      </c>
      <c r="FE1014" s="1" t="s">
        <v>438</v>
      </c>
      <c r="FF1014" s="1" t="s">
        <v>380</v>
      </c>
      <c r="FH1014" s="1" t="s">
        <v>384</v>
      </c>
      <c r="FK1014" s="1" t="s">
        <v>385</v>
      </c>
      <c r="FM1014" s="1" t="s">
        <v>438</v>
      </c>
      <c r="FN1014" s="1" t="s">
        <v>385</v>
      </c>
      <c r="FO1014" s="1" t="s">
        <v>519</v>
      </c>
      <c r="FP1014" s="1" t="s">
        <v>385</v>
      </c>
      <c r="FQ1014" s="1" t="s">
        <v>518</v>
      </c>
      <c r="FS1014" s="1" t="s">
        <v>385</v>
      </c>
      <c r="FU1014" s="1" t="s">
        <v>441</v>
      </c>
      <c r="FW1014" s="1" t="s">
        <v>385</v>
      </c>
      <c r="FX1014" s="1" t="s">
        <v>3592</v>
      </c>
      <c r="FY1014" s="1" t="s">
        <v>380</v>
      </c>
      <c r="FZ1014" s="1" t="s">
        <v>380</v>
      </c>
      <c r="GC1014" s="1" t="s">
        <v>385</v>
      </c>
      <c r="GE1014" s="1" t="s">
        <v>519</v>
      </c>
      <c r="GF1014" s="1" t="s">
        <v>518</v>
      </c>
      <c r="GO1014" s="1" t="s">
        <v>380</v>
      </c>
      <c r="GP1014" s="1" t="s">
        <v>518</v>
      </c>
      <c r="GU1014" s="1" t="s">
        <v>380</v>
      </c>
      <c r="GV1014" s="1" t="s">
        <v>519</v>
      </c>
      <c r="GX1014" s="1" t="s">
        <v>385</v>
      </c>
      <c r="HB1014" s="1" t="s">
        <v>385</v>
      </c>
      <c r="HI1014" s="1" t="s">
        <v>380</v>
      </c>
      <c r="HJ1014" s="1" t="s">
        <v>385</v>
      </c>
      <c r="HP1014" s="1" t="s">
        <v>380</v>
      </c>
      <c r="HQ1014" s="1" t="s">
        <v>380</v>
      </c>
      <c r="HR1014" s="1" t="s">
        <v>422</v>
      </c>
      <c r="HT1014" s="1" t="s">
        <v>519</v>
      </c>
      <c r="HW1014" s="1" t="s">
        <v>518</v>
      </c>
      <c r="HX1014" s="1" t="s">
        <v>519</v>
      </c>
      <c r="HY1014" s="1" t="s">
        <v>519</v>
      </c>
      <c r="HZ1014" s="1" t="s">
        <v>419</v>
      </c>
      <c r="IA1014" s="1" t="s">
        <v>422</v>
      </c>
      <c r="IG1014" s="1" t="s">
        <v>518</v>
      </c>
      <c r="II1014" s="1" t="s">
        <v>380</v>
      </c>
      <c r="IK1014" s="1" t="s">
        <v>519</v>
      </c>
      <c r="IL1014" s="1" t="s">
        <v>380</v>
      </c>
      <c r="IM1014" s="1" t="s">
        <v>385</v>
      </c>
      <c r="IN1014" s="1" t="s">
        <v>519</v>
      </c>
      <c r="IO1014" s="1" t="s">
        <v>518</v>
      </c>
      <c r="IU1014" s="1" t="s">
        <v>518</v>
      </c>
      <c r="JC1014" s="1" t="s">
        <v>3594</v>
      </c>
      <c r="JD1014" s="1" t="s">
        <v>419</v>
      </c>
      <c r="JE1014" s="1" t="s">
        <v>384</v>
      </c>
      <c r="JH1014" s="1" t="s">
        <v>385</v>
      </c>
      <c r="JJ1014" s="1" t="s">
        <v>3595</v>
      </c>
      <c r="JK1014" s="1" t="s">
        <v>383</v>
      </c>
      <c r="JM1014" s="1" t="s">
        <v>441</v>
      </c>
      <c r="JQ1014" s="1" t="s">
        <v>518</v>
      </c>
      <c r="KB1014" s="1" t="s">
        <v>424</v>
      </c>
    </row>
    <row r="1015" spans="1:327" x14ac:dyDescent="0.25">
      <c r="A1015" s="1" t="s">
        <v>4958</v>
      </c>
      <c r="B1015" s="1" t="s">
        <v>4959</v>
      </c>
      <c r="C1015" s="1" t="s">
        <v>4935</v>
      </c>
      <c r="D1015" s="1" t="s">
        <v>4983</v>
      </c>
      <c r="E1015" s="1" t="s">
        <v>329</v>
      </c>
      <c r="F1015" s="1" t="s">
        <v>330</v>
      </c>
      <c r="G1015" s="1" t="s">
        <v>4984</v>
      </c>
      <c r="H1015" s="1" t="s">
        <v>4985</v>
      </c>
      <c r="I1015" s="1" t="s">
        <v>4962</v>
      </c>
      <c r="J1015" s="1" t="s">
        <v>4763</v>
      </c>
      <c r="K1015" s="1" t="s">
        <v>2936</v>
      </c>
      <c r="L1015" s="1" t="s">
        <v>4963</v>
      </c>
      <c r="M1015" s="1" t="s">
        <v>4964</v>
      </c>
      <c r="N1015" s="1" t="s">
        <v>3022</v>
      </c>
      <c r="O1015" s="1" t="s">
        <v>4986</v>
      </c>
      <c r="P1015" s="1" t="s">
        <v>4987</v>
      </c>
      <c r="Q1015" s="1" t="s">
        <v>830</v>
      </c>
      <c r="R1015" s="1" t="s">
        <v>4769</v>
      </c>
      <c r="S1015" s="1" t="s">
        <v>1734</v>
      </c>
      <c r="T1015" s="1" t="s">
        <v>3205</v>
      </c>
      <c r="U1015" s="1" t="s">
        <v>345</v>
      </c>
      <c r="V1015" s="1" t="s">
        <v>1237</v>
      </c>
      <c r="W1015" s="1" t="s">
        <v>4959</v>
      </c>
      <c r="X1015" s="1" t="s">
        <v>1775</v>
      </c>
      <c r="Y1015" s="1" t="s">
        <v>15052</v>
      </c>
      <c r="Z1015" s="1" t="s">
        <v>15074</v>
      </c>
      <c r="AA1015" s="1" t="s">
        <v>3824</v>
      </c>
      <c r="AB1015" s="1" t="s">
        <v>2725</v>
      </c>
      <c r="AF1015" s="1" t="s">
        <v>597</v>
      </c>
      <c r="AI1015" s="1" t="s">
        <v>1240</v>
      </c>
      <c r="AJ1015" s="1" t="s">
        <v>4968</v>
      </c>
      <c r="AK1015" s="1" t="s">
        <v>898</v>
      </c>
      <c r="AL1015" s="1" t="s">
        <v>1237</v>
      </c>
      <c r="AM1015" s="1" t="s">
        <v>3433</v>
      </c>
      <c r="LJ1015" s="1" t="s">
        <v>1131</v>
      </c>
      <c r="LK1015" s="1" t="s">
        <v>4988</v>
      </c>
    </row>
    <row r="1016" spans="1:327" x14ac:dyDescent="0.25">
      <c r="A1016" s="1" t="s">
        <v>10417</v>
      </c>
      <c r="B1016" s="1" t="s">
        <v>10418</v>
      </c>
      <c r="C1016" s="1" t="s">
        <v>10419</v>
      </c>
      <c r="D1016" s="1" t="s">
        <v>2440</v>
      </c>
      <c r="E1016" s="1" t="s">
        <v>329</v>
      </c>
      <c r="F1016" s="1" t="s">
        <v>330</v>
      </c>
      <c r="G1016" s="1" t="s">
        <v>10420</v>
      </c>
      <c r="H1016" s="1" t="s">
        <v>10421</v>
      </c>
      <c r="I1016" s="1" t="s">
        <v>4794</v>
      </c>
      <c r="J1016" s="1" t="s">
        <v>3019</v>
      </c>
      <c r="K1016" s="1" t="s">
        <v>10329</v>
      </c>
      <c r="L1016" s="1" t="s">
        <v>10422</v>
      </c>
      <c r="M1016" s="1" t="s">
        <v>10423</v>
      </c>
      <c r="N1016" s="1" t="s">
        <v>3022</v>
      </c>
      <c r="O1016" s="1" t="s">
        <v>10424</v>
      </c>
      <c r="P1016" s="1" t="s">
        <v>10425</v>
      </c>
      <c r="Q1016" s="1" t="s">
        <v>3025</v>
      </c>
      <c r="R1016" s="1" t="s">
        <v>3026</v>
      </c>
      <c r="U1016" s="1" t="s">
        <v>345</v>
      </c>
      <c r="V1016" s="1" t="s">
        <v>4449</v>
      </c>
      <c r="W1016" s="1" t="s">
        <v>10418</v>
      </c>
      <c r="X1016" s="1" t="s">
        <v>1775</v>
      </c>
      <c r="Y1016" s="1" t="s">
        <v>15052</v>
      </c>
      <c r="Z1016" s="1" t="s">
        <v>15074</v>
      </c>
      <c r="AA1016" s="1" t="s">
        <v>3824</v>
      </c>
      <c r="AD1016" s="1" t="s">
        <v>907</v>
      </c>
      <c r="AF1016" s="1" t="s">
        <v>1170</v>
      </c>
      <c r="AI1016" s="1" t="s">
        <v>1469</v>
      </c>
      <c r="AJ1016" s="1" t="s">
        <v>1959</v>
      </c>
      <c r="AK1016" s="1" t="s">
        <v>356</v>
      </c>
      <c r="AL1016" s="1" t="s">
        <v>4449</v>
      </c>
      <c r="AM1016" s="1" t="s">
        <v>10426</v>
      </c>
      <c r="AN1016" s="1" t="s">
        <v>503</v>
      </c>
      <c r="AO1016" s="1" t="s">
        <v>8080</v>
      </c>
      <c r="AP1016" s="1" t="s">
        <v>7694</v>
      </c>
      <c r="AQ1016" s="1" t="s">
        <v>7462</v>
      </c>
      <c r="AR1016" s="1" t="s">
        <v>7630</v>
      </c>
      <c r="AS1016" s="1" t="s">
        <v>2567</v>
      </c>
      <c r="AT1016" s="1" t="s">
        <v>1076</v>
      </c>
      <c r="AU1016" s="1" t="s">
        <v>371</v>
      </c>
      <c r="AV1016" s="1" t="s">
        <v>2490</v>
      </c>
      <c r="AW1016" s="1" t="s">
        <v>5376</v>
      </c>
      <c r="AX1016" s="1" t="s">
        <v>1088</v>
      </c>
      <c r="AY1016" s="1" t="s">
        <v>2746</v>
      </c>
      <c r="BC1016" s="1" t="s">
        <v>461</v>
      </c>
      <c r="BE1016" s="1" t="s">
        <v>479</v>
      </c>
      <c r="BF1016" s="1" t="s">
        <v>1187</v>
      </c>
      <c r="BG1016" s="1" t="s">
        <v>336</v>
      </c>
      <c r="BI1016" s="1" t="s">
        <v>738</v>
      </c>
      <c r="BJ1016" s="1" t="s">
        <v>2515</v>
      </c>
      <c r="BK1016" s="1" t="s">
        <v>378</v>
      </c>
      <c r="BL1016" s="1" t="s">
        <v>383</v>
      </c>
      <c r="BM1016" s="1" t="s">
        <v>385</v>
      </c>
      <c r="BO1016" s="1" t="s">
        <v>2566</v>
      </c>
      <c r="BP1016" s="1" t="s">
        <v>7436</v>
      </c>
      <c r="BQ1016" s="1" t="s">
        <v>10427</v>
      </c>
      <c r="BR1016" s="1" t="s">
        <v>435</v>
      </c>
      <c r="BS1016" s="1" t="s">
        <v>6217</v>
      </c>
      <c r="BT1016" s="1" t="s">
        <v>378</v>
      </c>
      <c r="BU1016" s="1" t="s">
        <v>6248</v>
      </c>
      <c r="BV1016" s="1" t="s">
        <v>1995</v>
      </c>
      <c r="BX1016" s="1" t="s">
        <v>7167</v>
      </c>
      <c r="CD1016" s="1" t="s">
        <v>336</v>
      </c>
      <c r="CG1016" s="1" t="s">
        <v>407</v>
      </c>
      <c r="CI1016" s="1" t="s">
        <v>4988</v>
      </c>
      <c r="CM1016" s="1" t="s">
        <v>907</v>
      </c>
      <c r="CP1016" s="1" t="s">
        <v>9995</v>
      </c>
      <c r="CR1016" s="1" t="s">
        <v>1639</v>
      </c>
      <c r="CT1016" s="1" t="s">
        <v>380</v>
      </c>
      <c r="CV1016" s="1" t="s">
        <v>391</v>
      </c>
      <c r="CX1016" s="1" t="s">
        <v>1305</v>
      </c>
      <c r="CZ1016" s="1" t="s">
        <v>380</v>
      </c>
      <c r="DB1016" s="1" t="s">
        <v>2437</v>
      </c>
      <c r="DC1016" s="1" t="s">
        <v>1632</v>
      </c>
      <c r="DD1016" s="1" t="s">
        <v>8082</v>
      </c>
      <c r="DF1016" s="1" t="s">
        <v>2099</v>
      </c>
      <c r="DH1016" s="1" t="s">
        <v>1637</v>
      </c>
      <c r="DI1016" s="1" t="s">
        <v>1757</v>
      </c>
      <c r="DJ1016" s="1" t="s">
        <v>757</v>
      </c>
      <c r="DL1016" s="1" t="s">
        <v>419</v>
      </c>
      <c r="DN1016" s="1" t="s">
        <v>4743</v>
      </c>
      <c r="DP1016" s="1" t="s">
        <v>5995</v>
      </c>
      <c r="DR1016" s="1" t="s">
        <v>441</v>
      </c>
      <c r="DT1016" s="1" t="s">
        <v>4214</v>
      </c>
      <c r="DV1016" s="1" t="s">
        <v>492</v>
      </c>
      <c r="DY1016" s="1" t="s">
        <v>3660</v>
      </c>
      <c r="EA1016" s="1" t="s">
        <v>5995</v>
      </c>
      <c r="ED1016" s="1" t="s">
        <v>855</v>
      </c>
      <c r="EE1016" s="1" t="s">
        <v>1737</v>
      </c>
      <c r="EG1016" s="1" t="s">
        <v>6227</v>
      </c>
      <c r="EH1016" s="1" t="s">
        <v>410</v>
      </c>
      <c r="EI1016" s="1" t="s">
        <v>411</v>
      </c>
      <c r="EJ1016" s="1" t="s">
        <v>411</v>
      </c>
      <c r="EN1016" s="1" t="s">
        <v>412</v>
      </c>
      <c r="EP1016" s="1" t="s">
        <v>6219</v>
      </c>
      <c r="EX1016" s="1" t="s">
        <v>419</v>
      </c>
      <c r="FC1016" s="1" t="s">
        <v>384</v>
      </c>
      <c r="FG1016" s="1" t="s">
        <v>429</v>
      </c>
      <c r="FH1016" s="1" t="s">
        <v>435</v>
      </c>
      <c r="FJ1016" s="1" t="s">
        <v>7965</v>
      </c>
      <c r="FL1016" s="1" t="s">
        <v>6219</v>
      </c>
      <c r="FR1016" s="1" t="s">
        <v>429</v>
      </c>
      <c r="FT1016" s="1" t="s">
        <v>1709</v>
      </c>
      <c r="FV1016" s="1" t="s">
        <v>1709</v>
      </c>
      <c r="GA1016" s="1" t="s">
        <v>7966</v>
      </c>
      <c r="GB1016" s="1" t="s">
        <v>6219</v>
      </c>
      <c r="GD1016" s="1" t="s">
        <v>438</v>
      </c>
      <c r="GG1016" s="1" t="s">
        <v>9998</v>
      </c>
      <c r="GL1016" s="1" t="s">
        <v>3801</v>
      </c>
      <c r="GM1016" s="1" t="s">
        <v>3802</v>
      </c>
      <c r="GN1016" s="1" t="s">
        <v>423</v>
      </c>
      <c r="GQ1016" s="1" t="s">
        <v>427</v>
      </c>
      <c r="GW1016" s="1" t="s">
        <v>391</v>
      </c>
      <c r="GY1016" s="1" t="s">
        <v>420</v>
      </c>
      <c r="GZ1016" s="1" t="s">
        <v>415</v>
      </c>
      <c r="HA1016" s="1" t="s">
        <v>441</v>
      </c>
      <c r="HC1016" s="1" t="s">
        <v>433</v>
      </c>
      <c r="HD1016" s="1" t="s">
        <v>3803</v>
      </c>
      <c r="HE1016" s="1" t="s">
        <v>424</v>
      </c>
      <c r="HK1016" s="1" t="s">
        <v>8360</v>
      </c>
      <c r="HS1016" s="1" t="s">
        <v>429</v>
      </c>
      <c r="HU1016" s="1" t="s">
        <v>1709</v>
      </c>
      <c r="HV1016" s="1" t="s">
        <v>441</v>
      </c>
      <c r="IB1016" s="1" t="s">
        <v>384</v>
      </c>
      <c r="IE1016" s="1" t="s">
        <v>6219</v>
      </c>
      <c r="IF1016" s="1" t="s">
        <v>3802</v>
      </c>
      <c r="IH1016" s="1" t="s">
        <v>9999</v>
      </c>
      <c r="IJ1016" s="1" t="s">
        <v>384</v>
      </c>
      <c r="IP1016" s="1" t="s">
        <v>6217</v>
      </c>
      <c r="IQ1016" s="1" t="s">
        <v>422</v>
      </c>
      <c r="IR1016" s="1" t="s">
        <v>9149</v>
      </c>
      <c r="IS1016" s="1" t="s">
        <v>3802</v>
      </c>
      <c r="IT1016" s="1" t="s">
        <v>422</v>
      </c>
      <c r="IV1016" s="1" t="s">
        <v>3802</v>
      </c>
      <c r="IY1016" s="1" t="s">
        <v>415</v>
      </c>
      <c r="IZ1016" s="1" t="s">
        <v>419</v>
      </c>
      <c r="JA1016" s="1" t="s">
        <v>422</v>
      </c>
      <c r="JF1016" s="1" t="s">
        <v>10000</v>
      </c>
      <c r="JI1016" s="1" t="s">
        <v>415</v>
      </c>
      <c r="JK1016" s="1" t="s">
        <v>3593</v>
      </c>
      <c r="JL1016" s="1" t="s">
        <v>3803</v>
      </c>
      <c r="JN1016" s="1" t="s">
        <v>424</v>
      </c>
      <c r="JO1016" s="1" t="s">
        <v>441</v>
      </c>
      <c r="JP1016" s="1" t="s">
        <v>412</v>
      </c>
      <c r="JR1016" s="1" t="s">
        <v>424</v>
      </c>
      <c r="JS1016" s="1" t="s">
        <v>411</v>
      </c>
      <c r="JT1016" s="1" t="s">
        <v>411</v>
      </c>
      <c r="JU1016" s="1" t="s">
        <v>411</v>
      </c>
      <c r="JV1016" s="1" t="s">
        <v>411</v>
      </c>
      <c r="JW1016" s="1" t="s">
        <v>411</v>
      </c>
      <c r="JX1016" s="1" t="s">
        <v>411</v>
      </c>
      <c r="JY1016" s="1" t="s">
        <v>411</v>
      </c>
      <c r="JZ1016" s="1" t="s">
        <v>411</v>
      </c>
      <c r="KC1016" s="1" t="s">
        <v>411</v>
      </c>
      <c r="KD1016" s="1" t="s">
        <v>411</v>
      </c>
      <c r="KE1016" s="1" t="s">
        <v>410</v>
      </c>
      <c r="KF1016" s="1" t="s">
        <v>410</v>
      </c>
      <c r="KG1016" s="1" t="s">
        <v>410</v>
      </c>
      <c r="KH1016" s="1" t="s">
        <v>410</v>
      </c>
      <c r="KI1016" s="1" t="s">
        <v>410</v>
      </c>
      <c r="KJ1016" s="1" t="s">
        <v>411</v>
      </c>
      <c r="KM1016" s="1" t="s">
        <v>410</v>
      </c>
      <c r="KN1016" s="1" t="s">
        <v>410</v>
      </c>
      <c r="KO1016" s="1" t="s">
        <v>410</v>
      </c>
      <c r="KP1016" s="1" t="s">
        <v>573</v>
      </c>
      <c r="KQ1016" s="1" t="s">
        <v>411</v>
      </c>
      <c r="KS1016" s="1" t="s">
        <v>411</v>
      </c>
      <c r="KT1016" s="1" t="s">
        <v>411</v>
      </c>
      <c r="KU1016" s="1" t="s">
        <v>411</v>
      </c>
      <c r="KV1016" s="1" t="s">
        <v>410</v>
      </c>
      <c r="KW1016" s="1" t="s">
        <v>411</v>
      </c>
      <c r="KX1016" s="1" t="s">
        <v>411</v>
      </c>
      <c r="KY1016" s="1" t="s">
        <v>410</v>
      </c>
      <c r="KZ1016" s="1" t="s">
        <v>411</v>
      </c>
      <c r="LA1016" s="1" t="s">
        <v>410</v>
      </c>
      <c r="LB1016" s="1" t="s">
        <v>411</v>
      </c>
      <c r="LC1016" s="1" t="s">
        <v>445</v>
      </c>
      <c r="LE1016" s="1" t="s">
        <v>410</v>
      </c>
      <c r="LF1016" s="1" t="s">
        <v>9665</v>
      </c>
      <c r="LI1016" s="1" t="s">
        <v>809</v>
      </c>
      <c r="LK1016" s="1" t="s">
        <v>1760</v>
      </c>
      <c r="LO1016" s="1" t="s">
        <v>8748</v>
      </c>
    </row>
    <row r="1017" spans="1:327" x14ac:dyDescent="0.25">
      <c r="A1017" s="1" t="s">
        <v>10417</v>
      </c>
      <c r="B1017" s="1" t="s">
        <v>10418</v>
      </c>
      <c r="C1017" s="1" t="s">
        <v>10419</v>
      </c>
      <c r="D1017" s="1" t="s">
        <v>10728</v>
      </c>
      <c r="E1017" s="1" t="s">
        <v>329</v>
      </c>
      <c r="F1017" s="1" t="s">
        <v>330</v>
      </c>
      <c r="G1017" s="1" t="s">
        <v>10752</v>
      </c>
      <c r="I1017" s="1" t="s">
        <v>4794</v>
      </c>
      <c r="J1017" s="1" t="s">
        <v>3019</v>
      </c>
      <c r="K1017" s="1" t="s">
        <v>10329</v>
      </c>
      <c r="L1017" s="1" t="s">
        <v>10422</v>
      </c>
      <c r="M1017" s="1" t="s">
        <v>10423</v>
      </c>
      <c r="N1017" s="1" t="s">
        <v>3022</v>
      </c>
      <c r="O1017" s="1" t="s">
        <v>10753</v>
      </c>
      <c r="P1017" s="1" t="s">
        <v>10754</v>
      </c>
      <c r="Q1017" s="1" t="s">
        <v>3025</v>
      </c>
      <c r="R1017" s="1" t="s">
        <v>3026</v>
      </c>
      <c r="U1017" s="1" t="s">
        <v>345</v>
      </c>
      <c r="V1017" s="1" t="s">
        <v>4449</v>
      </c>
      <c r="W1017" s="1" t="s">
        <v>10418</v>
      </c>
      <c r="X1017" s="1" t="s">
        <v>1775</v>
      </c>
      <c r="Y1017" s="1" t="s">
        <v>15052</v>
      </c>
      <c r="Z1017" s="1" t="s">
        <v>15074</v>
      </c>
      <c r="AA1017" s="1" t="s">
        <v>3824</v>
      </c>
      <c r="AE1017" s="1" t="s">
        <v>778</v>
      </c>
      <c r="AL1017" s="1" t="s">
        <v>4449</v>
      </c>
      <c r="AM1017" s="1" t="s">
        <v>10426</v>
      </c>
      <c r="BC1017" s="1" t="s">
        <v>568</v>
      </c>
      <c r="BN1017" s="1" t="s">
        <v>10755</v>
      </c>
      <c r="EB1017" s="1" t="s">
        <v>10756</v>
      </c>
      <c r="KL1017" s="1" t="s">
        <v>9434</v>
      </c>
    </row>
    <row r="1018" spans="1:327" x14ac:dyDescent="0.25">
      <c r="A1018" s="1" t="s">
        <v>10417</v>
      </c>
      <c r="B1018" s="1" t="s">
        <v>10418</v>
      </c>
      <c r="C1018" s="1" t="s">
        <v>10419</v>
      </c>
      <c r="D1018" s="1" t="s">
        <v>10735</v>
      </c>
      <c r="E1018" s="1" t="s">
        <v>329</v>
      </c>
      <c r="F1018" s="1" t="s">
        <v>330</v>
      </c>
      <c r="G1018" s="1" t="s">
        <v>10757</v>
      </c>
      <c r="I1018" s="1" t="s">
        <v>4794</v>
      </c>
      <c r="J1018" s="1" t="s">
        <v>3019</v>
      </c>
      <c r="K1018" s="1" t="s">
        <v>10329</v>
      </c>
      <c r="L1018" s="1" t="s">
        <v>10422</v>
      </c>
      <c r="M1018" s="1" t="s">
        <v>10423</v>
      </c>
      <c r="N1018" s="1" t="s">
        <v>3022</v>
      </c>
      <c r="O1018" s="1" t="s">
        <v>10758</v>
      </c>
      <c r="P1018" s="1" t="s">
        <v>10759</v>
      </c>
      <c r="Q1018" s="1" t="s">
        <v>3025</v>
      </c>
      <c r="R1018" s="1" t="s">
        <v>3026</v>
      </c>
      <c r="U1018" s="1" t="s">
        <v>345</v>
      </c>
      <c r="V1018" s="1" t="s">
        <v>4449</v>
      </c>
      <c r="W1018" s="1" t="s">
        <v>10418</v>
      </c>
      <c r="X1018" s="1" t="s">
        <v>1775</v>
      </c>
      <c r="Y1018" s="1" t="s">
        <v>15052</v>
      </c>
      <c r="Z1018" s="1" t="s">
        <v>15074</v>
      </c>
      <c r="AA1018" s="1" t="s">
        <v>3824</v>
      </c>
      <c r="AE1018" s="1" t="s">
        <v>2346</v>
      </c>
      <c r="AL1018" s="1" t="s">
        <v>4449</v>
      </c>
      <c r="AM1018" s="1" t="s">
        <v>10426</v>
      </c>
      <c r="BC1018" s="1" t="s">
        <v>1950</v>
      </c>
      <c r="BN1018" s="1" t="s">
        <v>10760</v>
      </c>
      <c r="EB1018" s="1" t="s">
        <v>10761</v>
      </c>
      <c r="KL1018" s="1" t="s">
        <v>9434</v>
      </c>
    </row>
    <row r="1019" spans="1:327" x14ac:dyDescent="0.25">
      <c r="A1019" s="1" t="s">
        <v>10513</v>
      </c>
      <c r="B1019" s="1" t="s">
        <v>10514</v>
      </c>
      <c r="C1019" s="1" t="s">
        <v>10515</v>
      </c>
      <c r="D1019" s="1" t="s">
        <v>524</v>
      </c>
      <c r="E1019" s="1" t="s">
        <v>329</v>
      </c>
      <c r="F1019" s="1" t="s">
        <v>330</v>
      </c>
      <c r="G1019" s="1" t="s">
        <v>10516</v>
      </c>
      <c r="H1019" s="1" t="s">
        <v>10517</v>
      </c>
      <c r="I1019" s="1" t="s">
        <v>10518</v>
      </c>
      <c r="J1019" s="1" t="s">
        <v>3019</v>
      </c>
      <c r="K1019" s="1" t="s">
        <v>10329</v>
      </c>
      <c r="L1019" s="1" t="s">
        <v>10519</v>
      </c>
      <c r="M1019" s="1" t="s">
        <v>10520</v>
      </c>
      <c r="N1019" s="1" t="s">
        <v>3022</v>
      </c>
      <c r="O1019" s="1" t="s">
        <v>10521</v>
      </c>
      <c r="P1019" s="1" t="s">
        <v>10522</v>
      </c>
      <c r="Q1019" s="1" t="s">
        <v>3025</v>
      </c>
      <c r="R1019" s="1" t="s">
        <v>3026</v>
      </c>
      <c r="U1019" s="1" t="s">
        <v>345</v>
      </c>
      <c r="V1019" s="1" t="s">
        <v>10523</v>
      </c>
      <c r="W1019" s="1" t="s">
        <v>10514</v>
      </c>
      <c r="X1019" s="1" t="s">
        <v>1775</v>
      </c>
      <c r="Y1019" s="1" t="s">
        <v>15052</v>
      </c>
      <c r="Z1019" s="1" t="s">
        <v>15074</v>
      </c>
      <c r="AA1019" s="1" t="s">
        <v>3824</v>
      </c>
      <c r="AB1019" s="1" t="s">
        <v>2874</v>
      </c>
      <c r="AD1019" s="1" t="s">
        <v>598</v>
      </c>
      <c r="AF1019" s="1" t="s">
        <v>5813</v>
      </c>
      <c r="AI1019" s="1" t="s">
        <v>1469</v>
      </c>
      <c r="AJ1019" s="1" t="s">
        <v>541</v>
      </c>
      <c r="AK1019" s="1" t="s">
        <v>1924</v>
      </c>
      <c r="AL1019" s="1" t="s">
        <v>10523</v>
      </c>
      <c r="AM1019" s="1" t="s">
        <v>3099</v>
      </c>
      <c r="AN1019" s="1" t="s">
        <v>503</v>
      </c>
      <c r="AO1019" s="1" t="s">
        <v>7460</v>
      </c>
      <c r="AP1019" s="1" t="s">
        <v>7694</v>
      </c>
      <c r="AQ1019" s="1" t="s">
        <v>7462</v>
      </c>
      <c r="AR1019" s="1" t="s">
        <v>7630</v>
      </c>
      <c r="AS1019" s="1" t="s">
        <v>2981</v>
      </c>
      <c r="AT1019" s="1" t="s">
        <v>5930</v>
      </c>
      <c r="AV1019" s="1" t="s">
        <v>1093</v>
      </c>
      <c r="AW1019" s="1" t="s">
        <v>2072</v>
      </c>
      <c r="AX1019" s="1" t="s">
        <v>613</v>
      </c>
      <c r="AY1019" s="1" t="s">
        <v>9431</v>
      </c>
      <c r="AZ1019" s="1" t="s">
        <v>679</v>
      </c>
      <c r="BA1019" s="1" t="s">
        <v>2091</v>
      </c>
      <c r="BC1019" s="1" t="s">
        <v>704</v>
      </c>
      <c r="BD1019" s="1" t="s">
        <v>1065</v>
      </c>
      <c r="BE1019" s="1" t="s">
        <v>1921</v>
      </c>
      <c r="BF1019" s="1" t="s">
        <v>1189</v>
      </c>
      <c r="BG1019" s="1" t="s">
        <v>336</v>
      </c>
      <c r="BH1019" s="1" t="s">
        <v>1065</v>
      </c>
      <c r="BI1019" s="1" t="s">
        <v>538</v>
      </c>
      <c r="BJ1019" s="1" t="s">
        <v>5282</v>
      </c>
      <c r="BK1019" s="1" t="s">
        <v>378</v>
      </c>
      <c r="BL1019" s="1" t="s">
        <v>383</v>
      </c>
      <c r="BM1019" s="1" t="s">
        <v>385</v>
      </c>
      <c r="BO1019" s="1" t="s">
        <v>2030</v>
      </c>
      <c r="BP1019" s="1" t="s">
        <v>2031</v>
      </c>
      <c r="BQ1019" s="1" t="s">
        <v>2032</v>
      </c>
      <c r="BR1019" s="1" t="s">
        <v>435</v>
      </c>
      <c r="BS1019" s="1" t="s">
        <v>6217</v>
      </c>
      <c r="BT1019" s="1" t="s">
        <v>378</v>
      </c>
      <c r="BU1019" s="1" t="s">
        <v>7568</v>
      </c>
      <c r="BV1019" s="1" t="s">
        <v>2770</v>
      </c>
      <c r="BX1019" s="1" t="s">
        <v>1828</v>
      </c>
      <c r="CD1019" s="1" t="s">
        <v>336</v>
      </c>
      <c r="CG1019" s="1" t="s">
        <v>407</v>
      </c>
      <c r="CI1019" s="1" t="s">
        <v>371</v>
      </c>
      <c r="CM1019" s="1" t="s">
        <v>505</v>
      </c>
      <c r="CP1019" s="1" t="s">
        <v>691</v>
      </c>
      <c r="CR1019" s="1" t="s">
        <v>4416</v>
      </c>
      <c r="CT1019" s="1" t="s">
        <v>380</v>
      </c>
      <c r="CV1019" s="1" t="s">
        <v>391</v>
      </c>
      <c r="CX1019" s="1" t="s">
        <v>1218</v>
      </c>
      <c r="CZ1019" s="1" t="s">
        <v>2030</v>
      </c>
      <c r="DB1019" s="1" t="s">
        <v>724</v>
      </c>
      <c r="DC1019" s="1" t="s">
        <v>1632</v>
      </c>
      <c r="DD1019" s="1" t="s">
        <v>10084</v>
      </c>
      <c r="DF1019" s="1" t="s">
        <v>849</v>
      </c>
      <c r="DH1019" s="1" t="s">
        <v>1991</v>
      </c>
      <c r="DI1019" s="1" t="s">
        <v>9144</v>
      </c>
      <c r="DJ1019" s="1" t="s">
        <v>604</v>
      </c>
      <c r="DL1019" s="1" t="s">
        <v>419</v>
      </c>
      <c r="DN1019" s="1" t="s">
        <v>10115</v>
      </c>
      <c r="DP1019" s="1" t="s">
        <v>5995</v>
      </c>
      <c r="DR1019" s="1" t="s">
        <v>441</v>
      </c>
      <c r="DT1019" s="1" t="s">
        <v>8990</v>
      </c>
      <c r="DV1019" s="1" t="s">
        <v>492</v>
      </c>
      <c r="DY1019" s="1" t="s">
        <v>2546</v>
      </c>
      <c r="EA1019" s="1" t="s">
        <v>5995</v>
      </c>
      <c r="ED1019" s="1" t="s">
        <v>1143</v>
      </c>
      <c r="EE1019" s="1" t="s">
        <v>1889</v>
      </c>
      <c r="EG1019" s="1" t="s">
        <v>6227</v>
      </c>
      <c r="EH1019" s="1" t="s">
        <v>410</v>
      </c>
      <c r="EI1019" s="1" t="s">
        <v>411</v>
      </c>
      <c r="EJ1019" s="1" t="s">
        <v>411</v>
      </c>
      <c r="EN1019" s="1" t="s">
        <v>412</v>
      </c>
      <c r="EP1019" s="1" t="s">
        <v>6219</v>
      </c>
      <c r="EX1019" s="1" t="s">
        <v>419</v>
      </c>
      <c r="FC1019" s="1" t="s">
        <v>384</v>
      </c>
      <c r="FG1019" s="1" t="s">
        <v>429</v>
      </c>
      <c r="FH1019" s="1" t="s">
        <v>435</v>
      </c>
      <c r="FJ1019" s="1" t="s">
        <v>7965</v>
      </c>
      <c r="FL1019" s="1" t="s">
        <v>6219</v>
      </c>
      <c r="FR1019" s="1" t="s">
        <v>429</v>
      </c>
      <c r="FT1019" s="1" t="s">
        <v>1709</v>
      </c>
      <c r="FV1019" s="1" t="s">
        <v>1709</v>
      </c>
      <c r="GA1019" s="1" t="s">
        <v>7966</v>
      </c>
      <c r="GB1019" s="1" t="s">
        <v>6219</v>
      </c>
      <c r="GD1019" s="1" t="s">
        <v>438</v>
      </c>
      <c r="GG1019" s="1" t="s">
        <v>9998</v>
      </c>
      <c r="GL1019" s="1" t="s">
        <v>3801</v>
      </c>
      <c r="GM1019" s="1" t="s">
        <v>3802</v>
      </c>
      <c r="GN1019" s="1" t="s">
        <v>423</v>
      </c>
      <c r="GQ1019" s="1" t="s">
        <v>427</v>
      </c>
      <c r="GW1019" s="1" t="s">
        <v>1043</v>
      </c>
      <c r="GY1019" s="1" t="s">
        <v>420</v>
      </c>
      <c r="GZ1019" s="1" t="s">
        <v>415</v>
      </c>
      <c r="HA1019" s="1" t="s">
        <v>441</v>
      </c>
      <c r="HC1019" s="1" t="s">
        <v>433</v>
      </c>
      <c r="HD1019" s="1" t="s">
        <v>3803</v>
      </c>
      <c r="HE1019" s="1" t="s">
        <v>424</v>
      </c>
      <c r="HK1019" s="1" t="s">
        <v>8360</v>
      </c>
      <c r="HS1019" s="1" t="s">
        <v>429</v>
      </c>
      <c r="HU1019" s="1" t="s">
        <v>1709</v>
      </c>
      <c r="HV1019" s="1" t="s">
        <v>441</v>
      </c>
      <c r="IB1019" s="1" t="s">
        <v>384</v>
      </c>
      <c r="IE1019" s="1" t="s">
        <v>6219</v>
      </c>
      <c r="IF1019" s="1" t="s">
        <v>3802</v>
      </c>
      <c r="IH1019" s="1" t="s">
        <v>9999</v>
      </c>
      <c r="IJ1019" s="1" t="s">
        <v>384</v>
      </c>
      <c r="IP1019" s="1" t="s">
        <v>6217</v>
      </c>
      <c r="IQ1019" s="1" t="s">
        <v>422</v>
      </c>
      <c r="IR1019" s="1" t="s">
        <v>9149</v>
      </c>
      <c r="IS1019" s="1" t="s">
        <v>3802</v>
      </c>
      <c r="IT1019" s="1" t="s">
        <v>422</v>
      </c>
      <c r="IV1019" s="1" t="s">
        <v>3802</v>
      </c>
      <c r="IY1019" s="1" t="s">
        <v>415</v>
      </c>
      <c r="IZ1019" s="1" t="s">
        <v>419</v>
      </c>
      <c r="JA1019" s="1" t="s">
        <v>422</v>
      </c>
      <c r="JF1019" s="1" t="s">
        <v>10000</v>
      </c>
      <c r="JI1019" s="1" t="s">
        <v>415</v>
      </c>
      <c r="JK1019" s="1" t="s">
        <v>3593</v>
      </c>
      <c r="JL1019" s="1" t="s">
        <v>3803</v>
      </c>
      <c r="JN1019" s="1" t="s">
        <v>424</v>
      </c>
      <c r="JO1019" s="1" t="s">
        <v>441</v>
      </c>
      <c r="JP1019" s="1" t="s">
        <v>412</v>
      </c>
      <c r="JR1019" s="1" t="s">
        <v>424</v>
      </c>
      <c r="JS1019" s="1" t="s">
        <v>411</v>
      </c>
      <c r="JT1019" s="1" t="s">
        <v>411</v>
      </c>
      <c r="JU1019" s="1" t="s">
        <v>411</v>
      </c>
      <c r="JV1019" s="1" t="s">
        <v>411</v>
      </c>
      <c r="JW1019" s="1" t="s">
        <v>411</v>
      </c>
      <c r="JX1019" s="1" t="s">
        <v>411</v>
      </c>
      <c r="JY1019" s="1" t="s">
        <v>411</v>
      </c>
      <c r="JZ1019" s="1" t="s">
        <v>411</v>
      </c>
      <c r="KC1019" s="1" t="s">
        <v>411</v>
      </c>
      <c r="KD1019" s="1" t="s">
        <v>411</v>
      </c>
      <c r="KE1019" s="1" t="s">
        <v>410</v>
      </c>
      <c r="KF1019" s="1" t="s">
        <v>410</v>
      </c>
      <c r="KG1019" s="1" t="s">
        <v>410</v>
      </c>
      <c r="KH1019" s="1" t="s">
        <v>410</v>
      </c>
      <c r="KI1019" s="1" t="s">
        <v>410</v>
      </c>
      <c r="KJ1019" s="1" t="s">
        <v>411</v>
      </c>
      <c r="KM1019" s="1" t="s">
        <v>410</v>
      </c>
      <c r="KN1019" s="1" t="s">
        <v>410</v>
      </c>
      <c r="KO1019" s="1" t="s">
        <v>410</v>
      </c>
      <c r="KP1019" s="1" t="s">
        <v>809</v>
      </c>
      <c r="KQ1019" s="1" t="s">
        <v>411</v>
      </c>
      <c r="KS1019" s="1" t="s">
        <v>411</v>
      </c>
      <c r="KT1019" s="1" t="s">
        <v>411</v>
      </c>
      <c r="KU1019" s="1" t="s">
        <v>411</v>
      </c>
      <c r="KV1019" s="1" t="s">
        <v>410</v>
      </c>
      <c r="KW1019" s="1" t="s">
        <v>411</v>
      </c>
      <c r="KX1019" s="1" t="s">
        <v>411</v>
      </c>
      <c r="KY1019" s="1" t="s">
        <v>410</v>
      </c>
      <c r="KZ1019" s="1" t="s">
        <v>411</v>
      </c>
      <c r="LA1019" s="1" t="s">
        <v>410</v>
      </c>
      <c r="LB1019" s="1" t="s">
        <v>461</v>
      </c>
      <c r="LC1019" s="1" t="s">
        <v>2714</v>
      </c>
      <c r="LD1019" s="1" t="s">
        <v>461</v>
      </c>
      <c r="LE1019" s="1" t="s">
        <v>410</v>
      </c>
      <c r="LF1019" s="1" t="s">
        <v>580</v>
      </c>
      <c r="LI1019" s="1" t="s">
        <v>10030</v>
      </c>
      <c r="LK1019" s="1" t="s">
        <v>548</v>
      </c>
      <c r="LO1019" s="1" t="s">
        <v>10525</v>
      </c>
    </row>
    <row r="1020" spans="1:327" x14ac:dyDescent="0.25">
      <c r="A1020" s="1" t="s">
        <v>10513</v>
      </c>
      <c r="B1020" s="1" t="s">
        <v>10514</v>
      </c>
      <c r="C1020" s="1" t="s">
        <v>10515</v>
      </c>
      <c r="D1020" s="1" t="s">
        <v>9838</v>
      </c>
      <c r="E1020" s="1" t="s">
        <v>329</v>
      </c>
      <c r="F1020" s="1" t="s">
        <v>330</v>
      </c>
      <c r="G1020" s="1" t="s">
        <v>10794</v>
      </c>
      <c r="I1020" s="1" t="s">
        <v>10518</v>
      </c>
      <c r="J1020" s="1" t="s">
        <v>3019</v>
      </c>
      <c r="K1020" s="1" t="s">
        <v>10329</v>
      </c>
      <c r="L1020" s="1" t="s">
        <v>10519</v>
      </c>
      <c r="M1020" s="1" t="s">
        <v>10520</v>
      </c>
      <c r="N1020" s="1" t="s">
        <v>3022</v>
      </c>
      <c r="O1020" s="1" t="s">
        <v>10795</v>
      </c>
      <c r="P1020" s="1" t="s">
        <v>10796</v>
      </c>
      <c r="Q1020" s="1" t="s">
        <v>3025</v>
      </c>
      <c r="R1020" s="1" t="s">
        <v>3026</v>
      </c>
      <c r="U1020" s="1" t="s">
        <v>345</v>
      </c>
      <c r="V1020" s="1" t="s">
        <v>10523</v>
      </c>
      <c r="W1020" s="1" t="s">
        <v>10514</v>
      </c>
      <c r="X1020" s="1" t="s">
        <v>1775</v>
      </c>
      <c r="Y1020" s="1" t="s">
        <v>15052</v>
      </c>
      <c r="Z1020" s="1" t="s">
        <v>15074</v>
      </c>
      <c r="AA1020" s="1" t="s">
        <v>3824</v>
      </c>
      <c r="AE1020" s="1" t="s">
        <v>597</v>
      </c>
      <c r="AL1020" s="1" t="s">
        <v>10523</v>
      </c>
      <c r="AM1020" s="1" t="s">
        <v>3099</v>
      </c>
      <c r="BC1020" s="1" t="s">
        <v>704</v>
      </c>
      <c r="BN1020" s="1" t="s">
        <v>10797</v>
      </c>
      <c r="EB1020" s="1" t="s">
        <v>10798</v>
      </c>
      <c r="KL1020" s="1" t="s">
        <v>9434</v>
      </c>
    </row>
    <row r="1021" spans="1:327" x14ac:dyDescent="0.25">
      <c r="A1021" s="1" t="s">
        <v>10513</v>
      </c>
      <c r="B1021" s="1" t="s">
        <v>10514</v>
      </c>
      <c r="C1021" s="1" t="s">
        <v>10515</v>
      </c>
      <c r="D1021" s="1" t="s">
        <v>10691</v>
      </c>
      <c r="E1021" s="1" t="s">
        <v>329</v>
      </c>
      <c r="F1021" s="1" t="s">
        <v>330</v>
      </c>
      <c r="G1021" s="1" t="s">
        <v>10799</v>
      </c>
      <c r="I1021" s="1" t="s">
        <v>10518</v>
      </c>
      <c r="J1021" s="1" t="s">
        <v>3019</v>
      </c>
      <c r="K1021" s="1" t="s">
        <v>10329</v>
      </c>
      <c r="L1021" s="1" t="s">
        <v>10519</v>
      </c>
      <c r="M1021" s="1" t="s">
        <v>10520</v>
      </c>
      <c r="N1021" s="1" t="s">
        <v>3022</v>
      </c>
      <c r="O1021" s="1" t="s">
        <v>10800</v>
      </c>
      <c r="P1021" s="1" t="s">
        <v>10801</v>
      </c>
      <c r="Q1021" s="1" t="s">
        <v>3025</v>
      </c>
      <c r="R1021" s="1" t="s">
        <v>3026</v>
      </c>
      <c r="U1021" s="1" t="s">
        <v>345</v>
      </c>
      <c r="V1021" s="1" t="s">
        <v>10523</v>
      </c>
      <c r="W1021" s="1" t="s">
        <v>10514</v>
      </c>
      <c r="X1021" s="1" t="s">
        <v>1775</v>
      </c>
      <c r="Y1021" s="1" t="s">
        <v>15052</v>
      </c>
      <c r="Z1021" s="1" t="s">
        <v>15074</v>
      </c>
      <c r="AA1021" s="1" t="s">
        <v>3824</v>
      </c>
      <c r="AE1021" s="1" t="s">
        <v>597</v>
      </c>
      <c r="AL1021" s="1" t="s">
        <v>10523</v>
      </c>
      <c r="AM1021" s="1" t="s">
        <v>3099</v>
      </c>
      <c r="BC1021" s="1" t="s">
        <v>704</v>
      </c>
      <c r="BN1021" s="1" t="s">
        <v>10802</v>
      </c>
      <c r="EB1021" s="1" t="s">
        <v>10803</v>
      </c>
      <c r="KL1021" s="1" t="s">
        <v>9434</v>
      </c>
    </row>
    <row r="1022" spans="1:327" x14ac:dyDescent="0.25">
      <c r="A1022" s="1" t="s">
        <v>10513</v>
      </c>
      <c r="B1022" s="1" t="s">
        <v>10514</v>
      </c>
      <c r="C1022" s="1" t="s">
        <v>10972</v>
      </c>
      <c r="D1022" s="1" t="s">
        <v>770</v>
      </c>
      <c r="E1022" s="1" t="s">
        <v>329</v>
      </c>
      <c r="F1022" s="1" t="s">
        <v>330</v>
      </c>
      <c r="G1022" s="1" t="s">
        <v>10987</v>
      </c>
      <c r="H1022" s="1" t="s">
        <v>10988</v>
      </c>
      <c r="I1022" s="1" t="s">
        <v>10518</v>
      </c>
      <c r="J1022" s="1" t="s">
        <v>3019</v>
      </c>
      <c r="K1022" s="1" t="s">
        <v>10329</v>
      </c>
      <c r="L1022" s="1" t="s">
        <v>10519</v>
      </c>
      <c r="M1022" s="1" t="s">
        <v>10520</v>
      </c>
      <c r="N1022" s="1" t="s">
        <v>3022</v>
      </c>
      <c r="O1022" s="1" t="s">
        <v>10989</v>
      </c>
      <c r="P1022" s="1" t="s">
        <v>10990</v>
      </c>
      <c r="Q1022" s="1" t="s">
        <v>3025</v>
      </c>
      <c r="R1022" s="1" t="s">
        <v>3026</v>
      </c>
      <c r="U1022" s="1" t="s">
        <v>345</v>
      </c>
      <c r="V1022" s="1" t="s">
        <v>10523</v>
      </c>
      <c r="W1022" s="1" t="s">
        <v>10514</v>
      </c>
      <c r="X1022" s="1" t="s">
        <v>1775</v>
      </c>
      <c r="Y1022" s="1" t="s">
        <v>15052</v>
      </c>
      <c r="Z1022" s="1" t="s">
        <v>15074</v>
      </c>
      <c r="AA1022" s="1" t="s">
        <v>3824</v>
      </c>
      <c r="AL1022" s="1" t="s">
        <v>10523</v>
      </c>
      <c r="AM1022" s="1" t="s">
        <v>3099</v>
      </c>
      <c r="AN1022" s="1" t="s">
        <v>942</v>
      </c>
      <c r="AO1022" s="1" t="s">
        <v>10986</v>
      </c>
      <c r="BG1022" s="1" t="s">
        <v>336</v>
      </c>
      <c r="CD1022" s="1" t="s">
        <v>336</v>
      </c>
      <c r="CG1022" s="1" t="s">
        <v>407</v>
      </c>
      <c r="CI1022" s="1" t="s">
        <v>1393</v>
      </c>
      <c r="CM1022" s="1" t="s">
        <v>907</v>
      </c>
      <c r="LK1022" s="1" t="s">
        <v>10991</v>
      </c>
    </row>
    <row r="1023" spans="1:327" x14ac:dyDescent="0.25">
      <c r="A1023" s="1" t="s">
        <v>10533</v>
      </c>
      <c r="B1023" s="1" t="s">
        <v>10534</v>
      </c>
      <c r="C1023" s="1" t="s">
        <v>10535</v>
      </c>
      <c r="D1023" s="1" t="s">
        <v>1451</v>
      </c>
      <c r="E1023" s="1" t="s">
        <v>329</v>
      </c>
      <c r="F1023" s="1" t="s">
        <v>330</v>
      </c>
      <c r="G1023" s="1" t="s">
        <v>10536</v>
      </c>
      <c r="H1023" s="1" t="s">
        <v>10537</v>
      </c>
      <c r="I1023" s="1" t="s">
        <v>4649</v>
      </c>
      <c r="J1023" s="1" t="s">
        <v>3019</v>
      </c>
      <c r="K1023" s="1" t="s">
        <v>10329</v>
      </c>
      <c r="L1023" s="1" t="s">
        <v>10538</v>
      </c>
      <c r="M1023" s="1" t="s">
        <v>10539</v>
      </c>
      <c r="N1023" s="1" t="s">
        <v>4652</v>
      </c>
      <c r="O1023" s="1" t="s">
        <v>10540</v>
      </c>
      <c r="P1023" s="1" t="s">
        <v>10541</v>
      </c>
      <c r="Q1023" s="1" t="s">
        <v>3025</v>
      </c>
      <c r="R1023" s="1" t="s">
        <v>3026</v>
      </c>
      <c r="U1023" s="1" t="s">
        <v>345</v>
      </c>
      <c r="V1023" s="1" t="s">
        <v>10542</v>
      </c>
      <c r="W1023" s="1" t="s">
        <v>10534</v>
      </c>
      <c r="X1023" s="1" t="s">
        <v>1775</v>
      </c>
      <c r="Y1023" s="1" t="s">
        <v>15052</v>
      </c>
      <c r="Z1023" s="1" t="s">
        <v>15073</v>
      </c>
      <c r="AA1023" s="1" t="s">
        <v>3824</v>
      </c>
      <c r="AB1023" s="1" t="s">
        <v>972</v>
      </c>
      <c r="AD1023" s="1" t="s">
        <v>598</v>
      </c>
      <c r="AF1023" s="1" t="s">
        <v>796</v>
      </c>
      <c r="AG1023" s="1" t="s">
        <v>533</v>
      </c>
      <c r="AH1023" s="1" t="s">
        <v>632</v>
      </c>
      <c r="AI1023" s="1" t="s">
        <v>1850</v>
      </c>
      <c r="AJ1023" s="1" t="s">
        <v>3404</v>
      </c>
      <c r="AK1023" s="1" t="s">
        <v>2023</v>
      </c>
      <c r="AL1023" s="1" t="s">
        <v>10542</v>
      </c>
      <c r="AM1023" s="1" t="s">
        <v>838</v>
      </c>
      <c r="AN1023" s="1" t="s">
        <v>8891</v>
      </c>
      <c r="AO1023" s="1" t="s">
        <v>7649</v>
      </c>
      <c r="AP1023" s="1" t="s">
        <v>7478</v>
      </c>
      <c r="AQ1023" s="1" t="s">
        <v>7462</v>
      </c>
      <c r="AR1023" s="1" t="s">
        <v>7462</v>
      </c>
      <c r="AS1023" s="1" t="s">
        <v>2729</v>
      </c>
      <c r="AT1023" s="1" t="s">
        <v>4525</v>
      </c>
      <c r="AU1023" s="1" t="s">
        <v>406</v>
      </c>
      <c r="AV1023" s="1" t="s">
        <v>6144</v>
      </c>
      <c r="AW1023" s="1" t="s">
        <v>5870</v>
      </c>
      <c r="AX1023" s="1" t="s">
        <v>1249</v>
      </c>
      <c r="AY1023" s="1" t="s">
        <v>1860</v>
      </c>
      <c r="AZ1023" s="1" t="s">
        <v>1660</v>
      </c>
      <c r="BA1023" s="1" t="s">
        <v>2748</v>
      </c>
      <c r="BC1023" s="1" t="s">
        <v>704</v>
      </c>
      <c r="BD1023" s="1" t="s">
        <v>1065</v>
      </c>
      <c r="BE1023" s="1" t="s">
        <v>1537</v>
      </c>
      <c r="BF1023" s="1" t="s">
        <v>1181</v>
      </c>
      <c r="BG1023" s="1" t="s">
        <v>336</v>
      </c>
      <c r="BH1023" s="1" t="s">
        <v>1065</v>
      </c>
      <c r="BI1023" s="1" t="s">
        <v>2287</v>
      </c>
      <c r="BJ1023" s="1" t="s">
        <v>1495</v>
      </c>
      <c r="BK1023" s="1" t="s">
        <v>378</v>
      </c>
      <c r="BL1023" s="1" t="s">
        <v>383</v>
      </c>
      <c r="BM1023" s="1" t="s">
        <v>385</v>
      </c>
      <c r="BO1023" s="1" t="s">
        <v>576</v>
      </c>
      <c r="BP1023" s="1" t="s">
        <v>4349</v>
      </c>
      <c r="BQ1023" s="1" t="s">
        <v>5813</v>
      </c>
      <c r="BR1023" s="1" t="s">
        <v>2194</v>
      </c>
      <c r="BS1023" s="1" t="s">
        <v>6902</v>
      </c>
      <c r="BT1023" s="1" t="s">
        <v>378</v>
      </c>
      <c r="BU1023" s="1" t="s">
        <v>2257</v>
      </c>
      <c r="BV1023" s="1" t="s">
        <v>4458</v>
      </c>
      <c r="BX1023" s="1" t="s">
        <v>1996</v>
      </c>
      <c r="CD1023" s="1" t="s">
        <v>336</v>
      </c>
      <c r="CG1023" s="1" t="s">
        <v>407</v>
      </c>
      <c r="CI1023" s="1" t="s">
        <v>480</v>
      </c>
      <c r="CM1023" s="1" t="s">
        <v>639</v>
      </c>
      <c r="CP1023" s="1" t="s">
        <v>759</v>
      </c>
      <c r="CR1023" s="1" t="s">
        <v>4714</v>
      </c>
      <c r="CT1023" s="1" t="s">
        <v>380</v>
      </c>
      <c r="CV1023" s="1" t="s">
        <v>391</v>
      </c>
      <c r="CX1023" s="1" t="s">
        <v>1218</v>
      </c>
      <c r="CZ1023" s="1" t="s">
        <v>380</v>
      </c>
      <c r="DB1023" s="1" t="s">
        <v>2637</v>
      </c>
      <c r="DC1023" s="1" t="s">
        <v>1632</v>
      </c>
      <c r="DD1023" s="1" t="s">
        <v>2510</v>
      </c>
      <c r="DF1023" s="1" t="s">
        <v>619</v>
      </c>
      <c r="DH1023" s="1" t="s">
        <v>10147</v>
      </c>
      <c r="DI1023" s="1" t="s">
        <v>5456</v>
      </c>
      <c r="DJ1023" s="1" t="s">
        <v>2215</v>
      </c>
      <c r="DL1023" s="1" t="s">
        <v>419</v>
      </c>
      <c r="DN1023" s="1" t="s">
        <v>8563</v>
      </c>
      <c r="DP1023" s="1" t="s">
        <v>5995</v>
      </c>
      <c r="DR1023" s="1" t="s">
        <v>441</v>
      </c>
      <c r="DT1023" s="1" t="s">
        <v>4688</v>
      </c>
      <c r="DV1023" s="1" t="s">
        <v>492</v>
      </c>
      <c r="DY1023" s="1" t="s">
        <v>463</v>
      </c>
      <c r="EA1023" s="1" t="s">
        <v>5995</v>
      </c>
      <c r="ED1023" s="1" t="s">
        <v>1794</v>
      </c>
      <c r="EE1023" s="1" t="s">
        <v>505</v>
      </c>
      <c r="EG1023" s="1" t="s">
        <v>1895</v>
      </c>
      <c r="EH1023" s="1" t="s">
        <v>410</v>
      </c>
      <c r="EI1023" s="1" t="s">
        <v>411</v>
      </c>
      <c r="EJ1023" s="1" t="s">
        <v>411</v>
      </c>
      <c r="EN1023" s="1" t="s">
        <v>412</v>
      </c>
      <c r="EP1023" s="1" t="s">
        <v>6219</v>
      </c>
      <c r="EX1023" s="1" t="s">
        <v>419</v>
      </c>
      <c r="FC1023" s="1" t="s">
        <v>384</v>
      </c>
      <c r="FG1023" s="1" t="s">
        <v>429</v>
      </c>
      <c r="FH1023" s="1" t="s">
        <v>435</v>
      </c>
      <c r="FJ1023" s="1" t="s">
        <v>7965</v>
      </c>
      <c r="FL1023" s="1" t="s">
        <v>6219</v>
      </c>
      <c r="FR1023" s="1" t="s">
        <v>429</v>
      </c>
      <c r="FT1023" s="1" t="s">
        <v>1709</v>
      </c>
      <c r="FV1023" s="1" t="s">
        <v>1709</v>
      </c>
      <c r="GA1023" s="1" t="s">
        <v>7966</v>
      </c>
      <c r="GB1023" s="1" t="s">
        <v>6219</v>
      </c>
      <c r="GD1023" s="1" t="s">
        <v>438</v>
      </c>
      <c r="GG1023" s="1" t="s">
        <v>9998</v>
      </c>
      <c r="GL1023" s="1" t="s">
        <v>3801</v>
      </c>
      <c r="GM1023" s="1" t="s">
        <v>3802</v>
      </c>
      <c r="GN1023" s="1" t="s">
        <v>423</v>
      </c>
      <c r="GQ1023" s="1" t="s">
        <v>427</v>
      </c>
      <c r="GW1023" s="1" t="s">
        <v>574</v>
      </c>
      <c r="GY1023" s="1" t="s">
        <v>420</v>
      </c>
      <c r="GZ1023" s="1" t="s">
        <v>415</v>
      </c>
      <c r="HA1023" s="1" t="s">
        <v>441</v>
      </c>
      <c r="HC1023" s="1" t="s">
        <v>433</v>
      </c>
      <c r="HD1023" s="1" t="s">
        <v>3803</v>
      </c>
      <c r="HE1023" s="1" t="s">
        <v>424</v>
      </c>
      <c r="HK1023" s="1" t="s">
        <v>8360</v>
      </c>
      <c r="HS1023" s="1" t="s">
        <v>429</v>
      </c>
      <c r="HU1023" s="1" t="s">
        <v>1709</v>
      </c>
      <c r="HV1023" s="1" t="s">
        <v>441</v>
      </c>
      <c r="IB1023" s="1" t="s">
        <v>384</v>
      </c>
      <c r="IE1023" s="1" t="s">
        <v>6219</v>
      </c>
      <c r="IF1023" s="1" t="s">
        <v>3802</v>
      </c>
      <c r="IH1023" s="1" t="s">
        <v>9999</v>
      </c>
      <c r="IJ1023" s="1" t="s">
        <v>384</v>
      </c>
      <c r="IP1023" s="1" t="s">
        <v>6217</v>
      </c>
      <c r="IQ1023" s="1" t="s">
        <v>422</v>
      </c>
      <c r="IR1023" s="1" t="s">
        <v>9149</v>
      </c>
      <c r="IS1023" s="1" t="s">
        <v>3802</v>
      </c>
      <c r="IT1023" s="1" t="s">
        <v>422</v>
      </c>
      <c r="IV1023" s="1" t="s">
        <v>3802</v>
      </c>
      <c r="IY1023" s="1" t="s">
        <v>415</v>
      </c>
      <c r="IZ1023" s="1" t="s">
        <v>419</v>
      </c>
      <c r="JA1023" s="1" t="s">
        <v>422</v>
      </c>
      <c r="JF1023" s="1" t="s">
        <v>10000</v>
      </c>
      <c r="JI1023" s="1" t="s">
        <v>415</v>
      </c>
      <c r="JK1023" s="1" t="s">
        <v>3593</v>
      </c>
      <c r="JL1023" s="1" t="s">
        <v>3803</v>
      </c>
      <c r="JN1023" s="1" t="s">
        <v>424</v>
      </c>
      <c r="JO1023" s="1" t="s">
        <v>441</v>
      </c>
      <c r="JP1023" s="1" t="s">
        <v>412</v>
      </c>
      <c r="JR1023" s="1" t="s">
        <v>424</v>
      </c>
      <c r="JS1023" s="1" t="s">
        <v>411</v>
      </c>
      <c r="JT1023" s="1" t="s">
        <v>411</v>
      </c>
      <c r="JU1023" s="1" t="s">
        <v>411</v>
      </c>
      <c r="JV1023" s="1" t="s">
        <v>411</v>
      </c>
      <c r="JW1023" s="1" t="s">
        <v>411</v>
      </c>
      <c r="JX1023" s="1" t="s">
        <v>411</v>
      </c>
      <c r="JY1023" s="1" t="s">
        <v>411</v>
      </c>
      <c r="JZ1023" s="1" t="s">
        <v>411</v>
      </c>
      <c r="KC1023" s="1" t="s">
        <v>411</v>
      </c>
      <c r="KD1023" s="1" t="s">
        <v>411</v>
      </c>
      <c r="KE1023" s="1" t="s">
        <v>410</v>
      </c>
      <c r="KF1023" s="1" t="s">
        <v>410</v>
      </c>
      <c r="KG1023" s="1" t="s">
        <v>410</v>
      </c>
      <c r="KH1023" s="1" t="s">
        <v>410</v>
      </c>
      <c r="KI1023" s="1" t="s">
        <v>410</v>
      </c>
      <c r="KJ1023" s="1" t="s">
        <v>411</v>
      </c>
      <c r="KM1023" s="1" t="s">
        <v>410</v>
      </c>
      <c r="KN1023" s="1" t="s">
        <v>410</v>
      </c>
      <c r="KO1023" s="1" t="s">
        <v>410</v>
      </c>
      <c r="KP1023" s="1" t="s">
        <v>1868</v>
      </c>
      <c r="KQ1023" s="1" t="s">
        <v>411</v>
      </c>
      <c r="KS1023" s="1" t="s">
        <v>411</v>
      </c>
      <c r="KT1023" s="1" t="s">
        <v>411</v>
      </c>
      <c r="KU1023" s="1" t="s">
        <v>581</v>
      </c>
      <c r="KV1023" s="1" t="s">
        <v>410</v>
      </c>
      <c r="KW1023" s="1" t="s">
        <v>581</v>
      </c>
      <c r="KX1023" s="1" t="s">
        <v>411</v>
      </c>
      <c r="KY1023" s="1" t="s">
        <v>410</v>
      </c>
      <c r="KZ1023" s="1" t="s">
        <v>411</v>
      </c>
      <c r="LA1023" s="1" t="s">
        <v>410</v>
      </c>
      <c r="LB1023" s="1" t="s">
        <v>411</v>
      </c>
      <c r="LC1023" s="1" t="s">
        <v>445</v>
      </c>
      <c r="LE1023" s="1" t="s">
        <v>410</v>
      </c>
      <c r="LF1023" s="1" t="s">
        <v>989</v>
      </c>
      <c r="LI1023" s="1" t="s">
        <v>1474</v>
      </c>
      <c r="LK1023" s="1" t="s">
        <v>1165</v>
      </c>
      <c r="LO1023" s="1" t="s">
        <v>1134</v>
      </c>
    </row>
    <row r="1024" spans="1:327" x14ac:dyDescent="0.25">
      <c r="A1024" s="1" t="s">
        <v>10533</v>
      </c>
      <c r="B1024" s="1" t="s">
        <v>10534</v>
      </c>
      <c r="C1024" s="1" t="s">
        <v>10535</v>
      </c>
      <c r="D1024" s="1" t="s">
        <v>3388</v>
      </c>
      <c r="E1024" s="1" t="s">
        <v>329</v>
      </c>
      <c r="F1024" s="1" t="s">
        <v>330</v>
      </c>
      <c r="G1024" s="1" t="s">
        <v>10717</v>
      </c>
      <c r="I1024" s="1" t="s">
        <v>4649</v>
      </c>
      <c r="J1024" s="1" t="s">
        <v>3019</v>
      </c>
      <c r="K1024" s="1" t="s">
        <v>10329</v>
      </c>
      <c r="L1024" s="1" t="s">
        <v>10538</v>
      </c>
      <c r="M1024" s="1" t="s">
        <v>10539</v>
      </c>
      <c r="N1024" s="1" t="s">
        <v>4652</v>
      </c>
      <c r="O1024" s="1" t="s">
        <v>10718</v>
      </c>
      <c r="P1024" s="1" t="s">
        <v>10719</v>
      </c>
      <c r="Q1024" s="1" t="s">
        <v>3025</v>
      </c>
      <c r="R1024" s="1" t="s">
        <v>3026</v>
      </c>
      <c r="U1024" s="1" t="s">
        <v>345</v>
      </c>
      <c r="V1024" s="1" t="s">
        <v>10542</v>
      </c>
      <c r="W1024" s="1" t="s">
        <v>10534</v>
      </c>
      <c r="X1024" s="1" t="s">
        <v>1775</v>
      </c>
      <c r="Y1024" s="1" t="s">
        <v>15052</v>
      </c>
      <c r="Z1024" s="1" t="s">
        <v>15073</v>
      </c>
      <c r="AA1024" s="1" t="s">
        <v>3824</v>
      </c>
      <c r="AE1024" s="1" t="s">
        <v>2215</v>
      </c>
      <c r="AL1024" s="1" t="s">
        <v>10542</v>
      </c>
      <c r="AM1024" s="1" t="s">
        <v>838</v>
      </c>
      <c r="BC1024" s="1" t="s">
        <v>703</v>
      </c>
      <c r="BN1024" s="1" t="s">
        <v>10720</v>
      </c>
      <c r="EB1024" s="1" t="s">
        <v>10721</v>
      </c>
      <c r="KL1024" s="1" t="s">
        <v>9664</v>
      </c>
    </row>
    <row r="1025" spans="1:327" x14ac:dyDescent="0.25">
      <c r="A1025" s="1" t="s">
        <v>10533</v>
      </c>
      <c r="B1025" s="1" t="s">
        <v>10534</v>
      </c>
      <c r="C1025" s="1" t="s">
        <v>10535</v>
      </c>
      <c r="D1025" s="1" t="s">
        <v>10722</v>
      </c>
      <c r="E1025" s="1" t="s">
        <v>329</v>
      </c>
      <c r="F1025" s="1" t="s">
        <v>330</v>
      </c>
      <c r="G1025" s="1" t="s">
        <v>10723</v>
      </c>
      <c r="I1025" s="1" t="s">
        <v>4649</v>
      </c>
      <c r="J1025" s="1" t="s">
        <v>3019</v>
      </c>
      <c r="K1025" s="1" t="s">
        <v>10329</v>
      </c>
      <c r="L1025" s="1" t="s">
        <v>10538</v>
      </c>
      <c r="M1025" s="1" t="s">
        <v>10539</v>
      </c>
      <c r="N1025" s="1" t="s">
        <v>4652</v>
      </c>
      <c r="O1025" s="1" t="s">
        <v>10724</v>
      </c>
      <c r="P1025" s="1" t="s">
        <v>10725</v>
      </c>
      <c r="Q1025" s="1" t="s">
        <v>3025</v>
      </c>
      <c r="R1025" s="1" t="s">
        <v>3026</v>
      </c>
      <c r="U1025" s="1" t="s">
        <v>345</v>
      </c>
      <c r="V1025" s="1" t="s">
        <v>10542</v>
      </c>
      <c r="W1025" s="1" t="s">
        <v>10534</v>
      </c>
      <c r="X1025" s="1" t="s">
        <v>1775</v>
      </c>
      <c r="Y1025" s="1" t="s">
        <v>15052</v>
      </c>
      <c r="Z1025" s="1" t="s">
        <v>15073</v>
      </c>
      <c r="AA1025" s="1" t="s">
        <v>3824</v>
      </c>
      <c r="AE1025" s="1" t="s">
        <v>2284</v>
      </c>
      <c r="AL1025" s="1" t="s">
        <v>10542</v>
      </c>
      <c r="AM1025" s="1" t="s">
        <v>838</v>
      </c>
      <c r="BC1025" s="1" t="s">
        <v>757</v>
      </c>
      <c r="BN1025" s="1" t="s">
        <v>10726</v>
      </c>
      <c r="EB1025" s="1" t="s">
        <v>10727</v>
      </c>
      <c r="KL1025" s="1" t="s">
        <v>9821</v>
      </c>
    </row>
    <row r="1026" spans="1:327" x14ac:dyDescent="0.25">
      <c r="A1026" s="1" t="s">
        <v>4644</v>
      </c>
      <c r="B1026" s="1" t="s">
        <v>4645</v>
      </c>
      <c r="C1026" s="1" t="s">
        <v>4646</v>
      </c>
      <c r="D1026" s="1" t="s">
        <v>3489</v>
      </c>
      <c r="E1026" s="1" t="s">
        <v>329</v>
      </c>
      <c r="F1026" s="1" t="s">
        <v>330</v>
      </c>
      <c r="G1026" s="1" t="s">
        <v>4647</v>
      </c>
      <c r="H1026" s="1" t="s">
        <v>4648</v>
      </c>
      <c r="I1026" s="1" t="s">
        <v>4649</v>
      </c>
      <c r="J1026" s="1" t="s">
        <v>3019</v>
      </c>
      <c r="K1026" s="1" t="s">
        <v>2936</v>
      </c>
      <c r="L1026" s="1" t="s">
        <v>4650</v>
      </c>
      <c r="M1026" s="1" t="s">
        <v>4651</v>
      </c>
      <c r="N1026" s="1" t="s">
        <v>4652</v>
      </c>
      <c r="O1026" s="1" t="s">
        <v>4653</v>
      </c>
      <c r="P1026" s="1" t="s">
        <v>4654</v>
      </c>
      <c r="Q1026" s="1" t="s">
        <v>3025</v>
      </c>
      <c r="R1026" s="1" t="s">
        <v>3026</v>
      </c>
      <c r="U1026" s="1" t="s">
        <v>345</v>
      </c>
      <c r="V1026" s="1" t="s">
        <v>4655</v>
      </c>
      <c r="W1026" s="1" t="s">
        <v>4645</v>
      </c>
      <c r="X1026" s="1" t="s">
        <v>1775</v>
      </c>
      <c r="Y1026" s="1" t="s">
        <v>15052</v>
      </c>
      <c r="Z1026" s="1" t="s">
        <v>15074</v>
      </c>
      <c r="AA1026" s="1" t="s">
        <v>3824</v>
      </c>
      <c r="AB1026" s="1" t="s">
        <v>4656</v>
      </c>
      <c r="AD1026" s="1" t="s">
        <v>907</v>
      </c>
      <c r="AF1026" s="1" t="s">
        <v>809</v>
      </c>
      <c r="AI1026" s="1" t="s">
        <v>601</v>
      </c>
      <c r="AJ1026" s="1" t="s">
        <v>1791</v>
      </c>
      <c r="AK1026" s="1" t="s">
        <v>1469</v>
      </c>
      <c r="AL1026" s="1" t="s">
        <v>4655</v>
      </c>
      <c r="AM1026" s="1" t="s">
        <v>838</v>
      </c>
      <c r="AS1026" s="1" t="s">
        <v>840</v>
      </c>
      <c r="AT1026" s="1" t="s">
        <v>3344</v>
      </c>
      <c r="AV1026" s="1" t="s">
        <v>1399</v>
      </c>
      <c r="AW1026" s="1" t="s">
        <v>4659</v>
      </c>
      <c r="AX1026" s="1" t="s">
        <v>1217</v>
      </c>
      <c r="AY1026" s="1" t="s">
        <v>4660</v>
      </c>
      <c r="BC1026" s="1" t="s">
        <v>2346</v>
      </c>
      <c r="BE1026" s="1" t="s">
        <v>1921</v>
      </c>
      <c r="BF1026" s="1" t="s">
        <v>1637</v>
      </c>
      <c r="BI1026" s="1" t="s">
        <v>3131</v>
      </c>
      <c r="BJ1026" s="1" t="s">
        <v>4661</v>
      </c>
      <c r="BK1026" s="1" t="s">
        <v>378</v>
      </c>
      <c r="BL1026" s="1" t="s">
        <v>379</v>
      </c>
      <c r="BM1026" s="1" t="s">
        <v>380</v>
      </c>
      <c r="BO1026" s="1" t="s">
        <v>894</v>
      </c>
      <c r="BP1026" s="1" t="s">
        <v>1046</v>
      </c>
      <c r="BQ1026" s="1" t="s">
        <v>4662</v>
      </c>
      <c r="BR1026" s="1" t="s">
        <v>383</v>
      </c>
      <c r="BS1026" s="1" t="s">
        <v>384</v>
      </c>
      <c r="BT1026" s="1" t="s">
        <v>378</v>
      </c>
      <c r="BU1026" s="1" t="s">
        <v>385</v>
      </c>
      <c r="BV1026" s="1" t="s">
        <v>2575</v>
      </c>
      <c r="BX1026" s="1" t="s">
        <v>1623</v>
      </c>
      <c r="CB1026" s="1" t="s">
        <v>336</v>
      </c>
      <c r="CH1026" s="1" t="s">
        <v>806</v>
      </c>
      <c r="CN1026" s="1" t="s">
        <v>336</v>
      </c>
      <c r="CP1026" s="1" t="s">
        <v>2155</v>
      </c>
      <c r="CR1026" s="1" t="s">
        <v>1249</v>
      </c>
      <c r="CT1026" s="1" t="s">
        <v>390</v>
      </c>
      <c r="CV1026" s="1" t="s">
        <v>391</v>
      </c>
      <c r="CX1026" s="1" t="s">
        <v>392</v>
      </c>
      <c r="CZ1026" s="1" t="s">
        <v>4663</v>
      </c>
      <c r="DB1026" s="1" t="s">
        <v>757</v>
      </c>
      <c r="DC1026" s="1" t="s">
        <v>1541</v>
      </c>
      <c r="DD1026" s="1" t="s">
        <v>4664</v>
      </c>
      <c r="DF1026" s="1" t="s">
        <v>3867</v>
      </c>
      <c r="DH1026" s="1" t="s">
        <v>4665</v>
      </c>
      <c r="DI1026" s="1" t="s">
        <v>1548</v>
      </c>
      <c r="DJ1026" s="1" t="s">
        <v>1861</v>
      </c>
      <c r="DL1026" s="1" t="s">
        <v>419</v>
      </c>
      <c r="DN1026" s="1" t="s">
        <v>4666</v>
      </c>
      <c r="DP1026" s="1" t="s">
        <v>1971</v>
      </c>
      <c r="DR1026" s="1" t="s">
        <v>1638</v>
      </c>
      <c r="DT1026" s="1" t="s">
        <v>4171</v>
      </c>
      <c r="DV1026" s="1" t="s">
        <v>630</v>
      </c>
      <c r="DY1026" s="1" t="s">
        <v>756</v>
      </c>
      <c r="EA1026" s="1" t="s">
        <v>1996</v>
      </c>
      <c r="ED1026" s="1" t="s">
        <v>407</v>
      </c>
      <c r="EE1026" s="1" t="s">
        <v>1016</v>
      </c>
      <c r="EG1026" s="1" t="s">
        <v>573</v>
      </c>
      <c r="EH1026" s="1" t="s">
        <v>410</v>
      </c>
      <c r="EI1026" s="1" t="s">
        <v>411</v>
      </c>
      <c r="EJ1026" s="1" t="s">
        <v>411</v>
      </c>
      <c r="EN1026" s="1" t="s">
        <v>412</v>
      </c>
      <c r="EO1026" s="1" t="s">
        <v>385</v>
      </c>
      <c r="EP1026" s="1" t="s">
        <v>415</v>
      </c>
      <c r="EU1026" s="1" t="s">
        <v>385</v>
      </c>
      <c r="EV1026" s="1" t="s">
        <v>385</v>
      </c>
      <c r="EW1026" s="1" t="s">
        <v>385</v>
      </c>
      <c r="EX1026" s="1" t="s">
        <v>415</v>
      </c>
      <c r="EZ1026" s="1" t="s">
        <v>385</v>
      </c>
      <c r="FA1026" s="1" t="s">
        <v>385</v>
      </c>
      <c r="FB1026" s="1" t="s">
        <v>385</v>
      </c>
      <c r="FC1026" s="1" t="s">
        <v>416</v>
      </c>
      <c r="FG1026" s="1" t="s">
        <v>423</v>
      </c>
      <c r="FH1026" s="1" t="s">
        <v>435</v>
      </c>
      <c r="FJ1026" s="1" t="s">
        <v>403</v>
      </c>
      <c r="FL1026" s="1" t="s">
        <v>419</v>
      </c>
      <c r="FR1026" s="1" t="s">
        <v>429</v>
      </c>
      <c r="FT1026" s="1" t="s">
        <v>421</v>
      </c>
      <c r="FV1026" s="1" t="s">
        <v>422</v>
      </c>
      <c r="GA1026" s="1" t="s">
        <v>423</v>
      </c>
      <c r="GB1026" s="1" t="s">
        <v>415</v>
      </c>
      <c r="GD1026" s="1" t="s">
        <v>424</v>
      </c>
      <c r="GG1026" s="1" t="s">
        <v>425</v>
      </c>
      <c r="GH1026" s="1" t="s">
        <v>385</v>
      </c>
      <c r="GI1026" s="1" t="s">
        <v>385</v>
      </c>
      <c r="GJ1026" s="1" t="s">
        <v>385</v>
      </c>
      <c r="GK1026" s="1" t="s">
        <v>385</v>
      </c>
      <c r="GL1026" s="1" t="s">
        <v>3801</v>
      </c>
      <c r="GM1026" s="1" t="s">
        <v>3802</v>
      </c>
      <c r="GN1026" s="1" t="s">
        <v>423</v>
      </c>
      <c r="GQ1026" s="1" t="s">
        <v>427</v>
      </c>
      <c r="GR1026" s="1" t="s">
        <v>385</v>
      </c>
      <c r="GS1026" s="1" t="s">
        <v>385</v>
      </c>
      <c r="GT1026" s="1" t="s">
        <v>385</v>
      </c>
      <c r="GW1026" s="1" t="s">
        <v>426</v>
      </c>
      <c r="GY1026" s="1" t="s">
        <v>429</v>
      </c>
      <c r="GZ1026" s="1" t="s">
        <v>427</v>
      </c>
      <c r="HA1026" s="1" t="s">
        <v>416</v>
      </c>
      <c r="HC1026" s="1" t="s">
        <v>433</v>
      </c>
      <c r="HD1026" s="1" t="s">
        <v>3803</v>
      </c>
      <c r="HE1026" s="1" t="s">
        <v>441</v>
      </c>
      <c r="HF1026" s="1" t="s">
        <v>385</v>
      </c>
      <c r="HG1026" s="1" t="s">
        <v>385</v>
      </c>
      <c r="HH1026" s="1" t="s">
        <v>385</v>
      </c>
      <c r="HK1026" s="1" t="s">
        <v>425</v>
      </c>
      <c r="HL1026" s="1" t="s">
        <v>385</v>
      </c>
      <c r="HM1026" s="1" t="s">
        <v>385</v>
      </c>
      <c r="HN1026" s="1" t="s">
        <v>385</v>
      </c>
      <c r="HO1026" s="1" t="s">
        <v>385</v>
      </c>
      <c r="HS1026" s="1" t="s">
        <v>429</v>
      </c>
      <c r="HU1026" s="1" t="s">
        <v>430</v>
      </c>
      <c r="HV1026" s="1" t="s">
        <v>431</v>
      </c>
      <c r="IB1026" s="1" t="s">
        <v>439</v>
      </c>
      <c r="IC1026" s="1" t="s">
        <v>385</v>
      </c>
      <c r="ID1026" s="1" t="s">
        <v>385</v>
      </c>
      <c r="IE1026" s="1" t="s">
        <v>415</v>
      </c>
      <c r="IF1026" s="1" t="s">
        <v>415</v>
      </c>
      <c r="IH1026" s="1" t="s">
        <v>425</v>
      </c>
      <c r="IJ1026" s="1" t="s">
        <v>435</v>
      </c>
      <c r="IP1026" s="1" t="s">
        <v>436</v>
      </c>
      <c r="IQ1026" s="1" t="s">
        <v>419</v>
      </c>
      <c r="IR1026" s="1" t="s">
        <v>429</v>
      </c>
      <c r="IS1026" s="1" t="s">
        <v>438</v>
      </c>
      <c r="IT1026" s="1" t="s">
        <v>400</v>
      </c>
      <c r="IV1026" s="1" t="s">
        <v>419</v>
      </c>
      <c r="IW1026" s="1" t="s">
        <v>385</v>
      </c>
      <c r="IX1026" s="1" t="s">
        <v>414</v>
      </c>
      <c r="IY1026" s="1" t="s">
        <v>3804</v>
      </c>
      <c r="IZ1026" s="1" t="s">
        <v>400</v>
      </c>
      <c r="JA1026" s="1" t="s">
        <v>440</v>
      </c>
      <c r="JF1026" s="1" t="s">
        <v>429</v>
      </c>
      <c r="JG1026" s="1" t="s">
        <v>385</v>
      </c>
      <c r="JI1026" s="1" t="s">
        <v>416</v>
      </c>
      <c r="JK1026" s="1" t="s">
        <v>441</v>
      </c>
      <c r="JL1026" s="1" t="s">
        <v>442</v>
      </c>
      <c r="JN1026" s="1" t="s">
        <v>443</v>
      </c>
      <c r="JO1026" s="1" t="s">
        <v>419</v>
      </c>
      <c r="JP1026" s="1" t="s">
        <v>412</v>
      </c>
      <c r="JR1026" s="1" t="s">
        <v>427</v>
      </c>
      <c r="JS1026" s="1" t="s">
        <v>411</v>
      </c>
      <c r="JT1026" s="1" t="s">
        <v>411</v>
      </c>
      <c r="JU1026" s="1" t="s">
        <v>411</v>
      </c>
      <c r="JV1026" s="1" t="s">
        <v>411</v>
      </c>
      <c r="JW1026" s="1" t="s">
        <v>411</v>
      </c>
      <c r="JX1026" s="1" t="s">
        <v>411</v>
      </c>
      <c r="JY1026" s="1" t="s">
        <v>411</v>
      </c>
      <c r="JZ1026" s="1" t="s">
        <v>411</v>
      </c>
      <c r="KC1026" s="1" t="s">
        <v>411</v>
      </c>
      <c r="KD1026" s="1" t="s">
        <v>411</v>
      </c>
      <c r="KE1026" s="1" t="s">
        <v>410</v>
      </c>
      <c r="KF1026" s="1" t="s">
        <v>410</v>
      </c>
      <c r="KG1026" s="1" t="s">
        <v>410</v>
      </c>
      <c r="KH1026" s="1" t="s">
        <v>410</v>
      </c>
      <c r="KI1026" s="1" t="s">
        <v>410</v>
      </c>
      <c r="KJ1026" s="1" t="s">
        <v>411</v>
      </c>
      <c r="KM1026" s="1" t="s">
        <v>410</v>
      </c>
      <c r="KN1026" s="1" t="s">
        <v>410</v>
      </c>
      <c r="KO1026" s="1" t="s">
        <v>410</v>
      </c>
      <c r="KP1026" s="1" t="s">
        <v>698</v>
      </c>
      <c r="KQ1026" s="1" t="s">
        <v>411</v>
      </c>
      <c r="KR1026" s="1" t="s">
        <v>4667</v>
      </c>
      <c r="KS1026" s="1" t="s">
        <v>411</v>
      </c>
      <c r="KT1026" s="1" t="s">
        <v>411</v>
      </c>
      <c r="KU1026" s="1" t="s">
        <v>411</v>
      </c>
      <c r="KV1026" s="1" t="s">
        <v>410</v>
      </c>
      <c r="KW1026" s="1" t="s">
        <v>411</v>
      </c>
      <c r="KX1026" s="1" t="s">
        <v>411</v>
      </c>
      <c r="KY1026" s="1" t="s">
        <v>410</v>
      </c>
      <c r="KZ1026" s="1" t="s">
        <v>411</v>
      </c>
      <c r="LA1026" s="1" t="s">
        <v>410</v>
      </c>
      <c r="LB1026" s="1" t="s">
        <v>581</v>
      </c>
      <c r="LC1026" s="1" t="s">
        <v>445</v>
      </c>
      <c r="LD1026" s="1" t="s">
        <v>581</v>
      </c>
      <c r="LE1026" s="1" t="s">
        <v>410</v>
      </c>
      <c r="LO1026" s="1" t="s">
        <v>860</v>
      </c>
    </row>
    <row r="1027" spans="1:327" x14ac:dyDescent="0.25">
      <c r="A1027" s="1" t="s">
        <v>4644</v>
      </c>
      <c r="B1027" s="1" t="s">
        <v>4645</v>
      </c>
      <c r="C1027" s="1" t="s">
        <v>4646</v>
      </c>
      <c r="D1027" s="1" t="s">
        <v>460</v>
      </c>
      <c r="E1027" s="1" t="s">
        <v>329</v>
      </c>
      <c r="F1027" s="1" t="s">
        <v>330</v>
      </c>
      <c r="G1027" s="1" t="s">
        <v>4668</v>
      </c>
      <c r="H1027" s="1" t="s">
        <v>4669</v>
      </c>
      <c r="I1027" s="1" t="s">
        <v>4649</v>
      </c>
      <c r="J1027" s="1" t="s">
        <v>3019</v>
      </c>
      <c r="K1027" s="1" t="s">
        <v>2936</v>
      </c>
      <c r="L1027" s="1" t="s">
        <v>4650</v>
      </c>
      <c r="M1027" s="1" t="s">
        <v>4651</v>
      </c>
      <c r="N1027" s="1" t="s">
        <v>4652</v>
      </c>
      <c r="O1027" s="1" t="s">
        <v>4670</v>
      </c>
      <c r="P1027" s="1" t="s">
        <v>4671</v>
      </c>
      <c r="Q1027" s="1" t="s">
        <v>3025</v>
      </c>
      <c r="R1027" s="1" t="s">
        <v>3026</v>
      </c>
      <c r="U1027" s="1" t="s">
        <v>345</v>
      </c>
      <c r="V1027" s="1" t="s">
        <v>4655</v>
      </c>
      <c r="W1027" s="1" t="s">
        <v>4645</v>
      </c>
      <c r="X1027" s="1" t="s">
        <v>1775</v>
      </c>
      <c r="Y1027" s="1" t="s">
        <v>15052</v>
      </c>
      <c r="Z1027" s="1" t="s">
        <v>15074</v>
      </c>
      <c r="AA1027" s="1" t="s">
        <v>3824</v>
      </c>
      <c r="AB1027" s="1" t="s">
        <v>4656</v>
      </c>
      <c r="AF1027" s="1" t="s">
        <v>809</v>
      </c>
      <c r="AI1027" s="1" t="s">
        <v>601</v>
      </c>
      <c r="AJ1027" s="1" t="s">
        <v>1791</v>
      </c>
      <c r="AK1027" s="1" t="s">
        <v>1469</v>
      </c>
      <c r="AL1027" s="1" t="s">
        <v>4655</v>
      </c>
      <c r="AM1027" s="1" t="s">
        <v>838</v>
      </c>
      <c r="EK1027" s="1" t="s">
        <v>441</v>
      </c>
      <c r="EL1027" s="1" t="s">
        <v>380</v>
      </c>
      <c r="EM1027" s="1" t="s">
        <v>385</v>
      </c>
      <c r="EP1027" s="1" t="s">
        <v>518</v>
      </c>
      <c r="EQ1027" s="1" t="s">
        <v>2739</v>
      </c>
      <c r="ER1027" s="1" t="s">
        <v>3592</v>
      </c>
      <c r="ES1027" s="1" t="s">
        <v>384</v>
      </c>
      <c r="ET1027" s="1" t="s">
        <v>385</v>
      </c>
      <c r="EY1027" s="1" t="s">
        <v>3593</v>
      </c>
      <c r="FD1027" s="1" t="s">
        <v>385</v>
      </c>
      <c r="FE1027" s="1" t="s">
        <v>438</v>
      </c>
      <c r="FF1027" s="1" t="s">
        <v>380</v>
      </c>
      <c r="FH1027" s="1" t="s">
        <v>384</v>
      </c>
      <c r="FK1027" s="1" t="s">
        <v>385</v>
      </c>
      <c r="FM1027" s="1" t="s">
        <v>438</v>
      </c>
      <c r="FN1027" s="1" t="s">
        <v>385</v>
      </c>
      <c r="FO1027" s="1" t="s">
        <v>519</v>
      </c>
      <c r="FP1027" s="1" t="s">
        <v>385</v>
      </c>
      <c r="FQ1027" s="1" t="s">
        <v>518</v>
      </c>
      <c r="FS1027" s="1" t="s">
        <v>385</v>
      </c>
      <c r="FU1027" s="1" t="s">
        <v>441</v>
      </c>
      <c r="FW1027" s="1" t="s">
        <v>385</v>
      </c>
      <c r="FX1027" s="1" t="s">
        <v>3592</v>
      </c>
      <c r="FY1027" s="1" t="s">
        <v>380</v>
      </c>
      <c r="FZ1027" s="1" t="s">
        <v>380</v>
      </c>
      <c r="GC1027" s="1" t="s">
        <v>385</v>
      </c>
      <c r="GE1027" s="1" t="s">
        <v>519</v>
      </c>
      <c r="GF1027" s="1" t="s">
        <v>518</v>
      </c>
      <c r="GO1027" s="1" t="s">
        <v>380</v>
      </c>
      <c r="GP1027" s="1" t="s">
        <v>518</v>
      </c>
      <c r="GU1027" s="1" t="s">
        <v>380</v>
      </c>
      <c r="GV1027" s="1" t="s">
        <v>519</v>
      </c>
      <c r="GX1027" s="1" t="s">
        <v>385</v>
      </c>
      <c r="HB1027" s="1" t="s">
        <v>385</v>
      </c>
      <c r="HI1027" s="1" t="s">
        <v>380</v>
      </c>
      <c r="HJ1027" s="1" t="s">
        <v>385</v>
      </c>
      <c r="HP1027" s="1" t="s">
        <v>380</v>
      </c>
      <c r="HQ1027" s="1" t="s">
        <v>380</v>
      </c>
      <c r="HR1027" s="1" t="s">
        <v>422</v>
      </c>
      <c r="HT1027" s="1" t="s">
        <v>519</v>
      </c>
      <c r="HW1027" s="1" t="s">
        <v>518</v>
      </c>
      <c r="HX1027" s="1" t="s">
        <v>519</v>
      </c>
      <c r="HY1027" s="1" t="s">
        <v>519</v>
      </c>
      <c r="HZ1027" s="1" t="s">
        <v>419</v>
      </c>
      <c r="IA1027" s="1" t="s">
        <v>422</v>
      </c>
      <c r="IG1027" s="1" t="s">
        <v>518</v>
      </c>
      <c r="II1027" s="1" t="s">
        <v>380</v>
      </c>
      <c r="IK1027" s="1" t="s">
        <v>519</v>
      </c>
      <c r="IL1027" s="1" t="s">
        <v>380</v>
      </c>
      <c r="IM1027" s="1" t="s">
        <v>385</v>
      </c>
      <c r="IN1027" s="1" t="s">
        <v>519</v>
      </c>
      <c r="IO1027" s="1" t="s">
        <v>518</v>
      </c>
      <c r="IU1027" s="1" t="s">
        <v>518</v>
      </c>
      <c r="JC1027" s="1" t="s">
        <v>3594</v>
      </c>
      <c r="JD1027" s="1" t="s">
        <v>419</v>
      </c>
      <c r="JE1027" s="1" t="s">
        <v>384</v>
      </c>
      <c r="JH1027" s="1" t="s">
        <v>385</v>
      </c>
      <c r="JJ1027" s="1" t="s">
        <v>3595</v>
      </c>
      <c r="JK1027" s="1" t="s">
        <v>383</v>
      </c>
      <c r="JM1027" s="1" t="s">
        <v>441</v>
      </c>
      <c r="JQ1027" s="1" t="s">
        <v>518</v>
      </c>
      <c r="KB1027" s="1" t="s">
        <v>424</v>
      </c>
    </row>
    <row r="1028" spans="1:327" x14ac:dyDescent="0.25">
      <c r="A1028" s="1" t="s">
        <v>4644</v>
      </c>
      <c r="B1028" s="1" t="s">
        <v>4645</v>
      </c>
      <c r="C1028" s="1" t="s">
        <v>4646</v>
      </c>
      <c r="D1028" s="1" t="s">
        <v>1411</v>
      </c>
      <c r="E1028" s="1" t="s">
        <v>329</v>
      </c>
      <c r="F1028" s="1" t="s">
        <v>330</v>
      </c>
      <c r="G1028" s="1" t="s">
        <v>4672</v>
      </c>
      <c r="I1028" s="1" t="s">
        <v>4649</v>
      </c>
      <c r="J1028" s="1" t="s">
        <v>3019</v>
      </c>
      <c r="K1028" s="1" t="s">
        <v>2936</v>
      </c>
      <c r="L1028" s="1" t="s">
        <v>4650</v>
      </c>
      <c r="M1028" s="1" t="s">
        <v>4651</v>
      </c>
      <c r="N1028" s="1" t="s">
        <v>4652</v>
      </c>
      <c r="O1028" s="1" t="s">
        <v>4673</v>
      </c>
      <c r="P1028" s="1" t="s">
        <v>4674</v>
      </c>
      <c r="Q1028" s="1" t="s">
        <v>3025</v>
      </c>
      <c r="R1028" s="1" t="s">
        <v>3026</v>
      </c>
      <c r="U1028" s="1" t="s">
        <v>345</v>
      </c>
      <c r="V1028" s="1" t="s">
        <v>4655</v>
      </c>
      <c r="W1028" s="1" t="s">
        <v>4645</v>
      </c>
      <c r="X1028" s="1" t="s">
        <v>1775</v>
      </c>
      <c r="Y1028" s="1" t="s">
        <v>15052</v>
      </c>
      <c r="Z1028" s="1" t="s">
        <v>15074</v>
      </c>
      <c r="AA1028" s="1" t="s">
        <v>3824</v>
      </c>
      <c r="AB1028" s="1" t="s">
        <v>4656</v>
      </c>
      <c r="AF1028" s="1" t="s">
        <v>809</v>
      </c>
      <c r="AI1028" s="1" t="s">
        <v>601</v>
      </c>
      <c r="AJ1028" s="1" t="s">
        <v>1791</v>
      </c>
      <c r="AK1028" s="1" t="s">
        <v>1469</v>
      </c>
      <c r="AL1028" s="1" t="s">
        <v>4655</v>
      </c>
      <c r="AM1028" s="1" t="s">
        <v>838</v>
      </c>
      <c r="LJ1028" s="1" t="s">
        <v>540</v>
      </c>
      <c r="LK1028" s="1" t="s">
        <v>4675</v>
      </c>
    </row>
    <row r="1029" spans="1:327" x14ac:dyDescent="0.25">
      <c r="A1029" s="1" t="s">
        <v>5187</v>
      </c>
      <c r="B1029" s="1" t="s">
        <v>5188</v>
      </c>
      <c r="C1029" s="1" t="s">
        <v>4999</v>
      </c>
      <c r="D1029" s="1" t="s">
        <v>524</v>
      </c>
      <c r="E1029" s="1" t="s">
        <v>329</v>
      </c>
      <c r="F1029" s="1" t="s">
        <v>330</v>
      </c>
      <c r="G1029" s="1" t="s">
        <v>5189</v>
      </c>
      <c r="H1029" s="1" t="s">
        <v>5190</v>
      </c>
      <c r="I1029" s="1" t="s">
        <v>5191</v>
      </c>
      <c r="J1029" s="1" t="s">
        <v>4763</v>
      </c>
      <c r="K1029" s="1" t="s">
        <v>2936</v>
      </c>
      <c r="L1029" s="1" t="s">
        <v>5192</v>
      </c>
      <c r="M1029" s="1" t="s">
        <v>5193</v>
      </c>
      <c r="N1029" s="1" t="s">
        <v>4912</v>
      </c>
      <c r="O1029" s="1" t="s">
        <v>5194</v>
      </c>
      <c r="P1029" s="1" t="s">
        <v>5195</v>
      </c>
      <c r="Q1029" s="1" t="s">
        <v>830</v>
      </c>
      <c r="R1029" s="1" t="s">
        <v>4769</v>
      </c>
      <c r="S1029" s="1" t="s">
        <v>1734</v>
      </c>
      <c r="T1029" s="1" t="s">
        <v>3205</v>
      </c>
      <c r="U1029" s="1" t="s">
        <v>345</v>
      </c>
      <c r="V1029" s="1" t="s">
        <v>1006</v>
      </c>
      <c r="W1029" s="1" t="s">
        <v>5188</v>
      </c>
      <c r="X1029" s="1" t="s">
        <v>1775</v>
      </c>
      <c r="Y1029" s="1" t="s">
        <v>15052</v>
      </c>
      <c r="Z1029" s="1" t="s">
        <v>15073</v>
      </c>
      <c r="AA1029" s="1" t="s">
        <v>3824</v>
      </c>
      <c r="AB1029" s="1" t="s">
        <v>5196</v>
      </c>
      <c r="AD1029" s="1" t="s">
        <v>907</v>
      </c>
      <c r="AF1029" s="1" t="s">
        <v>778</v>
      </c>
      <c r="AI1029" s="1" t="s">
        <v>1287</v>
      </c>
      <c r="AJ1029" s="1" t="s">
        <v>2382</v>
      </c>
      <c r="AK1029" s="1" t="s">
        <v>1541</v>
      </c>
      <c r="AL1029" s="1" t="s">
        <v>1006</v>
      </c>
      <c r="AM1029" s="1" t="s">
        <v>2819</v>
      </c>
      <c r="AS1029" s="1" t="s">
        <v>5198</v>
      </c>
      <c r="AT1029" s="1" t="s">
        <v>3272</v>
      </c>
      <c r="AU1029" s="1" t="s">
        <v>2792</v>
      </c>
      <c r="AV1029" s="1" t="s">
        <v>729</v>
      </c>
      <c r="AW1029" s="1" t="s">
        <v>3313</v>
      </c>
      <c r="AX1029" s="1" t="s">
        <v>5199</v>
      </c>
      <c r="AY1029" s="1" t="s">
        <v>2709</v>
      </c>
      <c r="BC1029" s="1" t="s">
        <v>505</v>
      </c>
      <c r="BE1029" s="1" t="s">
        <v>1074</v>
      </c>
      <c r="BF1029" s="1" t="s">
        <v>479</v>
      </c>
      <c r="BI1029" s="1" t="s">
        <v>3767</v>
      </c>
      <c r="BJ1029" s="1" t="s">
        <v>3974</v>
      </c>
      <c r="BK1029" s="1" t="s">
        <v>693</v>
      </c>
      <c r="BL1029" s="1" t="s">
        <v>379</v>
      </c>
      <c r="BM1029" s="1" t="s">
        <v>380</v>
      </c>
      <c r="BO1029" s="1" t="s">
        <v>1961</v>
      </c>
      <c r="BP1029" s="1" t="s">
        <v>793</v>
      </c>
      <c r="BQ1029" s="1" t="s">
        <v>4484</v>
      </c>
      <c r="BR1029" s="1" t="s">
        <v>383</v>
      </c>
      <c r="BS1029" s="1" t="s">
        <v>384</v>
      </c>
      <c r="BT1029" s="1" t="s">
        <v>390</v>
      </c>
      <c r="BU1029" s="1" t="s">
        <v>385</v>
      </c>
      <c r="BV1029" s="1" t="s">
        <v>2575</v>
      </c>
      <c r="BX1029" s="1" t="s">
        <v>5200</v>
      </c>
      <c r="CB1029" s="1" t="s">
        <v>1185</v>
      </c>
      <c r="CH1029" s="1" t="s">
        <v>684</v>
      </c>
      <c r="CN1029" s="1" t="s">
        <v>1185</v>
      </c>
      <c r="CP1029" s="1" t="s">
        <v>1776</v>
      </c>
      <c r="CR1029" s="1" t="s">
        <v>358</v>
      </c>
      <c r="CT1029" s="1" t="s">
        <v>3867</v>
      </c>
      <c r="CV1029" s="1" t="s">
        <v>391</v>
      </c>
      <c r="CX1029" s="1" t="s">
        <v>1086</v>
      </c>
      <c r="CZ1029" s="1" t="s">
        <v>5201</v>
      </c>
      <c r="DB1029" s="1" t="s">
        <v>568</v>
      </c>
      <c r="DC1029" s="1" t="s">
        <v>1632</v>
      </c>
      <c r="DD1029" s="1" t="s">
        <v>991</v>
      </c>
      <c r="DF1029" s="1" t="s">
        <v>625</v>
      </c>
      <c r="DH1029" s="1" t="s">
        <v>483</v>
      </c>
      <c r="DI1029" s="1" t="s">
        <v>5202</v>
      </c>
      <c r="DJ1029" s="1" t="s">
        <v>1466</v>
      </c>
      <c r="DL1029" s="1" t="s">
        <v>419</v>
      </c>
      <c r="DN1029" s="1" t="s">
        <v>473</v>
      </c>
      <c r="DP1029" s="1" t="s">
        <v>4300</v>
      </c>
      <c r="DR1029" s="1" t="s">
        <v>1638</v>
      </c>
      <c r="DT1029" s="1" t="s">
        <v>5203</v>
      </c>
      <c r="DV1029" s="1" t="s">
        <v>630</v>
      </c>
      <c r="DY1029" s="1" t="s">
        <v>806</v>
      </c>
      <c r="EA1029" s="1" t="s">
        <v>1996</v>
      </c>
      <c r="ED1029" s="1" t="s">
        <v>849</v>
      </c>
      <c r="EE1029" s="1" t="s">
        <v>1349</v>
      </c>
      <c r="EG1029" s="1" t="s">
        <v>5007</v>
      </c>
      <c r="EH1029" s="1" t="s">
        <v>410</v>
      </c>
      <c r="EI1029" s="1" t="s">
        <v>411</v>
      </c>
      <c r="EJ1029" s="1" t="s">
        <v>411</v>
      </c>
      <c r="EN1029" s="1" t="s">
        <v>412</v>
      </c>
      <c r="EO1029" s="1" t="s">
        <v>385</v>
      </c>
      <c r="EP1029" s="1" t="s">
        <v>415</v>
      </c>
      <c r="EU1029" s="1" t="s">
        <v>385</v>
      </c>
      <c r="EV1029" s="1" t="s">
        <v>385</v>
      </c>
      <c r="EW1029" s="1" t="s">
        <v>385</v>
      </c>
      <c r="EX1029" s="1" t="s">
        <v>415</v>
      </c>
      <c r="EZ1029" s="1" t="s">
        <v>385</v>
      </c>
      <c r="FA1029" s="1" t="s">
        <v>385</v>
      </c>
      <c r="FB1029" s="1" t="s">
        <v>385</v>
      </c>
      <c r="FC1029" s="1" t="s">
        <v>416</v>
      </c>
      <c r="FG1029" s="1" t="s">
        <v>423</v>
      </c>
      <c r="FH1029" s="1" t="s">
        <v>435</v>
      </c>
      <c r="FJ1029" s="1" t="s">
        <v>403</v>
      </c>
      <c r="FL1029" s="1" t="s">
        <v>419</v>
      </c>
      <c r="FR1029" s="1" t="s">
        <v>429</v>
      </c>
      <c r="FT1029" s="1" t="s">
        <v>421</v>
      </c>
      <c r="FV1029" s="1" t="s">
        <v>422</v>
      </c>
      <c r="GA1029" s="1" t="s">
        <v>423</v>
      </c>
      <c r="GB1029" s="1" t="s">
        <v>415</v>
      </c>
      <c r="GD1029" s="1" t="s">
        <v>424</v>
      </c>
      <c r="GG1029" s="1" t="s">
        <v>425</v>
      </c>
      <c r="GH1029" s="1" t="s">
        <v>385</v>
      </c>
      <c r="GI1029" s="1" t="s">
        <v>385</v>
      </c>
      <c r="GJ1029" s="1" t="s">
        <v>385</v>
      </c>
      <c r="GK1029" s="1" t="s">
        <v>385</v>
      </c>
      <c r="GL1029" s="1" t="s">
        <v>3801</v>
      </c>
      <c r="GM1029" s="1" t="s">
        <v>3802</v>
      </c>
      <c r="GN1029" s="1" t="s">
        <v>423</v>
      </c>
      <c r="GQ1029" s="1" t="s">
        <v>427</v>
      </c>
      <c r="GR1029" s="1" t="s">
        <v>385</v>
      </c>
      <c r="GS1029" s="1" t="s">
        <v>385</v>
      </c>
      <c r="GT1029" s="1" t="s">
        <v>385</v>
      </c>
      <c r="GW1029" s="1" t="s">
        <v>426</v>
      </c>
      <c r="GY1029" s="1" t="s">
        <v>429</v>
      </c>
      <c r="GZ1029" s="1" t="s">
        <v>427</v>
      </c>
      <c r="HA1029" s="1" t="s">
        <v>416</v>
      </c>
      <c r="HC1029" s="1" t="s">
        <v>433</v>
      </c>
      <c r="HD1029" s="1" t="s">
        <v>3803</v>
      </c>
      <c r="HE1029" s="1" t="s">
        <v>441</v>
      </c>
      <c r="HF1029" s="1" t="s">
        <v>385</v>
      </c>
      <c r="HG1029" s="1" t="s">
        <v>385</v>
      </c>
      <c r="HH1029" s="1" t="s">
        <v>385</v>
      </c>
      <c r="HK1029" s="1" t="s">
        <v>425</v>
      </c>
      <c r="HL1029" s="1" t="s">
        <v>385</v>
      </c>
      <c r="HM1029" s="1" t="s">
        <v>385</v>
      </c>
      <c r="HN1029" s="1" t="s">
        <v>385</v>
      </c>
      <c r="HO1029" s="1" t="s">
        <v>385</v>
      </c>
      <c r="HS1029" s="1" t="s">
        <v>429</v>
      </c>
      <c r="HU1029" s="1" t="s">
        <v>430</v>
      </c>
      <c r="HV1029" s="1" t="s">
        <v>431</v>
      </c>
      <c r="IB1029" s="1" t="s">
        <v>439</v>
      </c>
      <c r="IC1029" s="1" t="s">
        <v>385</v>
      </c>
      <c r="ID1029" s="1" t="s">
        <v>385</v>
      </c>
      <c r="IE1029" s="1" t="s">
        <v>415</v>
      </c>
      <c r="IF1029" s="1" t="s">
        <v>415</v>
      </c>
      <c r="IH1029" s="1" t="s">
        <v>425</v>
      </c>
      <c r="IJ1029" s="1" t="s">
        <v>435</v>
      </c>
      <c r="IP1029" s="1" t="s">
        <v>436</v>
      </c>
      <c r="IQ1029" s="1" t="s">
        <v>419</v>
      </c>
      <c r="IR1029" s="1" t="s">
        <v>429</v>
      </c>
      <c r="IS1029" s="1" t="s">
        <v>438</v>
      </c>
      <c r="IT1029" s="1" t="s">
        <v>400</v>
      </c>
      <c r="IV1029" s="1" t="s">
        <v>419</v>
      </c>
      <c r="IW1029" s="1" t="s">
        <v>385</v>
      </c>
      <c r="IX1029" s="1" t="s">
        <v>414</v>
      </c>
      <c r="IY1029" s="1" t="s">
        <v>3804</v>
      </c>
      <c r="IZ1029" s="1" t="s">
        <v>400</v>
      </c>
      <c r="JA1029" s="1" t="s">
        <v>440</v>
      </c>
      <c r="JF1029" s="1" t="s">
        <v>429</v>
      </c>
      <c r="JG1029" s="1" t="s">
        <v>385</v>
      </c>
      <c r="JI1029" s="1" t="s">
        <v>416</v>
      </c>
      <c r="JK1029" s="1" t="s">
        <v>441</v>
      </c>
      <c r="JL1029" s="1" t="s">
        <v>442</v>
      </c>
      <c r="JN1029" s="1" t="s">
        <v>443</v>
      </c>
      <c r="JO1029" s="1" t="s">
        <v>419</v>
      </c>
      <c r="JP1029" s="1" t="s">
        <v>412</v>
      </c>
      <c r="JR1029" s="1" t="s">
        <v>427</v>
      </c>
      <c r="JS1029" s="1" t="s">
        <v>411</v>
      </c>
      <c r="JT1029" s="1" t="s">
        <v>411</v>
      </c>
      <c r="JU1029" s="1" t="s">
        <v>411</v>
      </c>
      <c r="JV1029" s="1" t="s">
        <v>411</v>
      </c>
      <c r="JW1029" s="1" t="s">
        <v>411</v>
      </c>
      <c r="JX1029" s="1" t="s">
        <v>411</v>
      </c>
      <c r="JY1029" s="1" t="s">
        <v>411</v>
      </c>
      <c r="JZ1029" s="1" t="s">
        <v>411</v>
      </c>
      <c r="KC1029" s="1" t="s">
        <v>411</v>
      </c>
      <c r="KD1029" s="1" t="s">
        <v>411</v>
      </c>
      <c r="KE1029" s="1" t="s">
        <v>410</v>
      </c>
      <c r="KF1029" s="1" t="s">
        <v>410</v>
      </c>
      <c r="KG1029" s="1" t="s">
        <v>410</v>
      </c>
      <c r="KH1029" s="1" t="s">
        <v>410</v>
      </c>
      <c r="KI1029" s="1" t="s">
        <v>410</v>
      </c>
      <c r="KJ1029" s="1" t="s">
        <v>411</v>
      </c>
      <c r="KM1029" s="1" t="s">
        <v>410</v>
      </c>
      <c r="KN1029" s="1" t="s">
        <v>410</v>
      </c>
      <c r="KO1029" s="1" t="s">
        <v>410</v>
      </c>
      <c r="KP1029" s="1" t="s">
        <v>506</v>
      </c>
      <c r="KQ1029" s="1" t="s">
        <v>411</v>
      </c>
      <c r="KR1029" s="1" t="s">
        <v>4667</v>
      </c>
      <c r="KS1029" s="1" t="s">
        <v>411</v>
      </c>
      <c r="KT1029" s="1" t="s">
        <v>411</v>
      </c>
      <c r="KU1029" s="1" t="s">
        <v>411</v>
      </c>
      <c r="KV1029" s="1" t="s">
        <v>410</v>
      </c>
      <c r="KW1029" s="1" t="s">
        <v>411</v>
      </c>
      <c r="KX1029" s="1" t="s">
        <v>411</v>
      </c>
      <c r="KY1029" s="1" t="s">
        <v>410</v>
      </c>
      <c r="KZ1029" s="1" t="s">
        <v>411</v>
      </c>
      <c r="LA1029" s="1" t="s">
        <v>410</v>
      </c>
      <c r="LB1029" s="1" t="s">
        <v>411</v>
      </c>
      <c r="LC1029" s="1" t="s">
        <v>445</v>
      </c>
      <c r="LE1029" s="1" t="s">
        <v>410</v>
      </c>
      <c r="LO1029" s="1" t="s">
        <v>5204</v>
      </c>
    </row>
    <row r="1030" spans="1:327" x14ac:dyDescent="0.25">
      <c r="A1030" s="1" t="s">
        <v>5187</v>
      </c>
      <c r="B1030" s="1" t="s">
        <v>5188</v>
      </c>
      <c r="C1030" s="1" t="s">
        <v>4999</v>
      </c>
      <c r="D1030" s="1" t="s">
        <v>3040</v>
      </c>
      <c r="E1030" s="1" t="s">
        <v>329</v>
      </c>
      <c r="F1030" s="1" t="s">
        <v>330</v>
      </c>
      <c r="G1030" s="1" t="s">
        <v>5205</v>
      </c>
      <c r="H1030" s="1" t="s">
        <v>5206</v>
      </c>
      <c r="I1030" s="1" t="s">
        <v>5191</v>
      </c>
      <c r="J1030" s="1" t="s">
        <v>4763</v>
      </c>
      <c r="K1030" s="1" t="s">
        <v>2936</v>
      </c>
      <c r="L1030" s="1" t="s">
        <v>5192</v>
      </c>
      <c r="M1030" s="1" t="s">
        <v>5193</v>
      </c>
      <c r="N1030" s="1" t="s">
        <v>4912</v>
      </c>
      <c r="O1030" s="1" t="s">
        <v>5207</v>
      </c>
      <c r="P1030" s="1" t="s">
        <v>5208</v>
      </c>
      <c r="Q1030" s="1" t="s">
        <v>830</v>
      </c>
      <c r="R1030" s="1" t="s">
        <v>4769</v>
      </c>
      <c r="S1030" s="1" t="s">
        <v>1734</v>
      </c>
      <c r="T1030" s="1" t="s">
        <v>3205</v>
      </c>
      <c r="U1030" s="1" t="s">
        <v>345</v>
      </c>
      <c r="V1030" s="1" t="s">
        <v>1006</v>
      </c>
      <c r="W1030" s="1" t="s">
        <v>5188</v>
      </c>
      <c r="X1030" s="1" t="s">
        <v>1775</v>
      </c>
      <c r="Y1030" s="1" t="s">
        <v>15052</v>
      </c>
      <c r="Z1030" s="1" t="s">
        <v>15073</v>
      </c>
      <c r="AA1030" s="1" t="s">
        <v>3824</v>
      </c>
      <c r="AB1030" s="1" t="s">
        <v>5196</v>
      </c>
      <c r="AF1030" s="1" t="s">
        <v>778</v>
      </c>
      <c r="AI1030" s="1" t="s">
        <v>1287</v>
      </c>
      <c r="AJ1030" s="1" t="s">
        <v>2382</v>
      </c>
      <c r="AK1030" s="1" t="s">
        <v>1541</v>
      </c>
      <c r="AL1030" s="1" t="s">
        <v>1006</v>
      </c>
      <c r="AM1030" s="1" t="s">
        <v>2819</v>
      </c>
      <c r="EK1030" s="1" t="s">
        <v>441</v>
      </c>
      <c r="EL1030" s="1" t="s">
        <v>380</v>
      </c>
      <c r="EM1030" s="1" t="s">
        <v>385</v>
      </c>
      <c r="EP1030" s="1" t="s">
        <v>518</v>
      </c>
      <c r="EQ1030" s="1" t="s">
        <v>2739</v>
      </c>
      <c r="ER1030" s="1" t="s">
        <v>3592</v>
      </c>
      <c r="ES1030" s="1" t="s">
        <v>384</v>
      </c>
      <c r="ET1030" s="1" t="s">
        <v>385</v>
      </c>
      <c r="EY1030" s="1" t="s">
        <v>3593</v>
      </c>
      <c r="FD1030" s="1" t="s">
        <v>385</v>
      </c>
      <c r="FE1030" s="1" t="s">
        <v>438</v>
      </c>
      <c r="FF1030" s="1" t="s">
        <v>380</v>
      </c>
      <c r="FH1030" s="1" t="s">
        <v>384</v>
      </c>
      <c r="FK1030" s="1" t="s">
        <v>385</v>
      </c>
      <c r="FM1030" s="1" t="s">
        <v>438</v>
      </c>
      <c r="FN1030" s="1" t="s">
        <v>385</v>
      </c>
      <c r="FO1030" s="1" t="s">
        <v>519</v>
      </c>
      <c r="FP1030" s="1" t="s">
        <v>385</v>
      </c>
      <c r="FQ1030" s="1" t="s">
        <v>518</v>
      </c>
      <c r="FS1030" s="1" t="s">
        <v>385</v>
      </c>
      <c r="FU1030" s="1" t="s">
        <v>441</v>
      </c>
      <c r="FW1030" s="1" t="s">
        <v>385</v>
      </c>
      <c r="FX1030" s="1" t="s">
        <v>3592</v>
      </c>
      <c r="FY1030" s="1" t="s">
        <v>380</v>
      </c>
      <c r="FZ1030" s="1" t="s">
        <v>380</v>
      </c>
      <c r="GC1030" s="1" t="s">
        <v>385</v>
      </c>
      <c r="GE1030" s="1" t="s">
        <v>519</v>
      </c>
      <c r="GF1030" s="1" t="s">
        <v>518</v>
      </c>
      <c r="GO1030" s="1" t="s">
        <v>380</v>
      </c>
      <c r="GP1030" s="1" t="s">
        <v>518</v>
      </c>
      <c r="GU1030" s="1" t="s">
        <v>380</v>
      </c>
      <c r="GV1030" s="1" t="s">
        <v>519</v>
      </c>
      <c r="GX1030" s="1" t="s">
        <v>385</v>
      </c>
      <c r="HB1030" s="1" t="s">
        <v>385</v>
      </c>
      <c r="HI1030" s="1" t="s">
        <v>380</v>
      </c>
      <c r="HJ1030" s="1" t="s">
        <v>385</v>
      </c>
      <c r="HP1030" s="1" t="s">
        <v>380</v>
      </c>
      <c r="HQ1030" s="1" t="s">
        <v>380</v>
      </c>
      <c r="HR1030" s="1" t="s">
        <v>422</v>
      </c>
      <c r="HT1030" s="1" t="s">
        <v>519</v>
      </c>
      <c r="HW1030" s="1" t="s">
        <v>518</v>
      </c>
      <c r="HX1030" s="1" t="s">
        <v>519</v>
      </c>
      <c r="HY1030" s="1" t="s">
        <v>519</v>
      </c>
      <c r="HZ1030" s="1" t="s">
        <v>419</v>
      </c>
      <c r="IA1030" s="1" t="s">
        <v>422</v>
      </c>
      <c r="IG1030" s="1" t="s">
        <v>518</v>
      </c>
      <c r="II1030" s="1" t="s">
        <v>380</v>
      </c>
      <c r="IK1030" s="1" t="s">
        <v>519</v>
      </c>
      <c r="IL1030" s="1" t="s">
        <v>380</v>
      </c>
      <c r="IM1030" s="1" t="s">
        <v>385</v>
      </c>
      <c r="IN1030" s="1" t="s">
        <v>519</v>
      </c>
      <c r="IO1030" s="1" t="s">
        <v>518</v>
      </c>
      <c r="IU1030" s="1" t="s">
        <v>518</v>
      </c>
      <c r="JC1030" s="1" t="s">
        <v>3594</v>
      </c>
      <c r="JD1030" s="1" t="s">
        <v>419</v>
      </c>
      <c r="JE1030" s="1" t="s">
        <v>384</v>
      </c>
      <c r="JH1030" s="1" t="s">
        <v>385</v>
      </c>
      <c r="JJ1030" s="1" t="s">
        <v>3595</v>
      </c>
      <c r="JK1030" s="1" t="s">
        <v>383</v>
      </c>
      <c r="JM1030" s="1" t="s">
        <v>441</v>
      </c>
      <c r="JQ1030" s="1" t="s">
        <v>518</v>
      </c>
      <c r="KB1030" s="1" t="s">
        <v>424</v>
      </c>
    </row>
    <row r="1031" spans="1:327" x14ac:dyDescent="0.25">
      <c r="A1031" s="1" t="s">
        <v>5187</v>
      </c>
      <c r="B1031" s="1" t="s">
        <v>5188</v>
      </c>
      <c r="C1031" s="1" t="s">
        <v>4999</v>
      </c>
      <c r="D1031" s="1" t="s">
        <v>5209</v>
      </c>
      <c r="E1031" s="1" t="s">
        <v>329</v>
      </c>
      <c r="F1031" s="1" t="s">
        <v>330</v>
      </c>
      <c r="G1031" s="1" t="s">
        <v>5210</v>
      </c>
      <c r="H1031" s="1" t="s">
        <v>5211</v>
      </c>
      <c r="I1031" s="1" t="s">
        <v>5191</v>
      </c>
      <c r="J1031" s="1" t="s">
        <v>4763</v>
      </c>
      <c r="K1031" s="1" t="s">
        <v>2936</v>
      </c>
      <c r="L1031" s="1" t="s">
        <v>5192</v>
      </c>
      <c r="M1031" s="1" t="s">
        <v>5193</v>
      </c>
      <c r="N1031" s="1" t="s">
        <v>4912</v>
      </c>
      <c r="O1031" s="1" t="s">
        <v>5212</v>
      </c>
      <c r="P1031" s="1" t="s">
        <v>5213</v>
      </c>
      <c r="Q1031" s="1" t="s">
        <v>830</v>
      </c>
      <c r="R1031" s="1" t="s">
        <v>4769</v>
      </c>
      <c r="S1031" s="1" t="s">
        <v>1734</v>
      </c>
      <c r="T1031" s="1" t="s">
        <v>3205</v>
      </c>
      <c r="U1031" s="1" t="s">
        <v>345</v>
      </c>
      <c r="V1031" s="1" t="s">
        <v>1006</v>
      </c>
      <c r="W1031" s="1" t="s">
        <v>5188</v>
      </c>
      <c r="X1031" s="1" t="s">
        <v>1775</v>
      </c>
      <c r="Y1031" s="1" t="s">
        <v>15052</v>
      </c>
      <c r="Z1031" s="1" t="s">
        <v>15073</v>
      </c>
      <c r="AA1031" s="1" t="s">
        <v>3824</v>
      </c>
      <c r="AB1031" s="1" t="s">
        <v>5196</v>
      </c>
      <c r="AF1031" s="1" t="s">
        <v>778</v>
      </c>
      <c r="AI1031" s="1" t="s">
        <v>1287</v>
      </c>
      <c r="AJ1031" s="1" t="s">
        <v>2382</v>
      </c>
      <c r="AK1031" s="1" t="s">
        <v>1541</v>
      </c>
      <c r="AL1031" s="1" t="s">
        <v>1006</v>
      </c>
      <c r="AM1031" s="1" t="s">
        <v>2819</v>
      </c>
      <c r="LJ1031" s="1" t="s">
        <v>1365</v>
      </c>
      <c r="LK1031" s="1" t="s">
        <v>5214</v>
      </c>
    </row>
    <row r="1032" spans="1:327" x14ac:dyDescent="0.25">
      <c r="A1032" s="1" t="s">
        <v>5518</v>
      </c>
      <c r="B1032" s="1" t="s">
        <v>5519</v>
      </c>
      <c r="C1032" s="1" t="s">
        <v>5475</v>
      </c>
      <c r="D1032" s="1" t="s">
        <v>1328</v>
      </c>
      <c r="E1032" s="1" t="s">
        <v>329</v>
      </c>
      <c r="F1032" s="1" t="s">
        <v>330</v>
      </c>
      <c r="G1032" s="1" t="s">
        <v>5520</v>
      </c>
      <c r="H1032" s="1" t="s">
        <v>5521</v>
      </c>
      <c r="I1032" s="1" t="s">
        <v>5522</v>
      </c>
      <c r="J1032" s="1" t="s">
        <v>3019</v>
      </c>
      <c r="K1032" s="1" t="s">
        <v>2936</v>
      </c>
      <c r="L1032" s="1" t="s">
        <v>5523</v>
      </c>
      <c r="M1032" s="1" t="s">
        <v>5524</v>
      </c>
      <c r="N1032" s="1" t="s">
        <v>4912</v>
      </c>
      <c r="O1032" s="1" t="s">
        <v>5525</v>
      </c>
      <c r="P1032" s="1" t="s">
        <v>5526</v>
      </c>
      <c r="Q1032" s="1" t="s">
        <v>3025</v>
      </c>
      <c r="R1032" s="1" t="s">
        <v>3026</v>
      </c>
      <c r="U1032" s="1" t="s">
        <v>345</v>
      </c>
      <c r="V1032" s="1" t="s">
        <v>5527</v>
      </c>
      <c r="W1032" s="1" t="s">
        <v>5519</v>
      </c>
      <c r="X1032" s="1" t="s">
        <v>1775</v>
      </c>
      <c r="Y1032" s="1" t="s">
        <v>15052</v>
      </c>
      <c r="Z1032" s="1" t="s">
        <v>15073</v>
      </c>
      <c r="AA1032" s="1" t="s">
        <v>3824</v>
      </c>
      <c r="AB1032" s="1" t="s">
        <v>5529</v>
      </c>
      <c r="AD1032" s="1" t="s">
        <v>598</v>
      </c>
      <c r="AF1032" s="1" t="s">
        <v>506</v>
      </c>
      <c r="AI1032" s="1" t="s">
        <v>1240</v>
      </c>
      <c r="AJ1032" s="1" t="s">
        <v>3833</v>
      </c>
      <c r="AK1032" s="1" t="s">
        <v>1697</v>
      </c>
      <c r="AL1032" s="1" t="s">
        <v>5527</v>
      </c>
      <c r="AM1032" s="1" t="s">
        <v>5531</v>
      </c>
      <c r="AS1032" s="1" t="s">
        <v>1411</v>
      </c>
      <c r="AT1032" s="1" t="s">
        <v>2685</v>
      </c>
      <c r="AU1032" s="1" t="s">
        <v>5533</v>
      </c>
      <c r="AV1032" s="1" t="s">
        <v>2340</v>
      </c>
      <c r="AW1032" s="1" t="s">
        <v>5534</v>
      </c>
      <c r="AX1032" s="1" t="s">
        <v>853</v>
      </c>
      <c r="AY1032" s="1" t="s">
        <v>1642</v>
      </c>
      <c r="BC1032" s="1" t="s">
        <v>639</v>
      </c>
      <c r="BE1032" s="1" t="s">
        <v>3830</v>
      </c>
      <c r="BF1032" s="1" t="s">
        <v>1783</v>
      </c>
      <c r="BI1032" s="1" t="s">
        <v>2278</v>
      </c>
      <c r="BJ1032" s="1" t="s">
        <v>5535</v>
      </c>
      <c r="BK1032" s="1" t="s">
        <v>690</v>
      </c>
      <c r="BL1032" s="1" t="s">
        <v>379</v>
      </c>
      <c r="BM1032" s="1" t="s">
        <v>380</v>
      </c>
      <c r="BO1032" s="1" t="s">
        <v>1217</v>
      </c>
      <c r="BP1032" s="1" t="s">
        <v>1900</v>
      </c>
      <c r="BQ1032" s="1" t="s">
        <v>5536</v>
      </c>
      <c r="BR1032" s="1" t="s">
        <v>383</v>
      </c>
      <c r="BS1032" s="1" t="s">
        <v>384</v>
      </c>
      <c r="BT1032" s="1" t="s">
        <v>378</v>
      </c>
      <c r="BU1032" s="1" t="s">
        <v>385</v>
      </c>
      <c r="BV1032" s="1" t="s">
        <v>2575</v>
      </c>
      <c r="BX1032" s="1" t="s">
        <v>5202</v>
      </c>
      <c r="CB1032" s="1" t="s">
        <v>336</v>
      </c>
      <c r="CH1032" s="1" t="s">
        <v>907</v>
      </c>
      <c r="CN1032" s="1" t="s">
        <v>336</v>
      </c>
      <c r="CP1032" s="1" t="s">
        <v>1472</v>
      </c>
      <c r="CR1032" s="1" t="s">
        <v>3701</v>
      </c>
      <c r="CT1032" s="1" t="s">
        <v>390</v>
      </c>
      <c r="CV1032" s="1" t="s">
        <v>391</v>
      </c>
      <c r="CX1032" s="1" t="s">
        <v>1175</v>
      </c>
      <c r="CZ1032" s="1" t="s">
        <v>5537</v>
      </c>
      <c r="DB1032" s="1" t="s">
        <v>2546</v>
      </c>
      <c r="DC1032" s="1" t="s">
        <v>1748</v>
      </c>
      <c r="DD1032" s="1" t="s">
        <v>1994</v>
      </c>
      <c r="DF1032" s="1" t="s">
        <v>390</v>
      </c>
      <c r="DH1032" s="1" t="s">
        <v>1289</v>
      </c>
      <c r="DI1032" s="1" t="s">
        <v>5538</v>
      </c>
      <c r="DJ1032" s="1" t="s">
        <v>5539</v>
      </c>
      <c r="DL1032" s="1" t="s">
        <v>419</v>
      </c>
      <c r="DN1032" s="1" t="s">
        <v>1508</v>
      </c>
      <c r="DP1032" s="1" t="s">
        <v>5540</v>
      </c>
      <c r="DR1032" s="1" t="s">
        <v>1638</v>
      </c>
      <c r="DT1032" s="1" t="s">
        <v>5541</v>
      </c>
      <c r="DV1032" s="1" t="s">
        <v>630</v>
      </c>
      <c r="DY1032" s="1" t="s">
        <v>885</v>
      </c>
      <c r="EA1032" s="1" t="s">
        <v>1996</v>
      </c>
      <c r="ED1032" s="1" t="s">
        <v>561</v>
      </c>
      <c r="EE1032" s="1" t="s">
        <v>5542</v>
      </c>
      <c r="EG1032" s="1" t="s">
        <v>5176</v>
      </c>
      <c r="EH1032" s="1" t="s">
        <v>410</v>
      </c>
      <c r="EI1032" s="1" t="s">
        <v>411</v>
      </c>
      <c r="EJ1032" s="1" t="s">
        <v>411</v>
      </c>
      <c r="EN1032" s="1" t="s">
        <v>412</v>
      </c>
      <c r="EO1032" s="1" t="s">
        <v>385</v>
      </c>
      <c r="EP1032" s="1" t="s">
        <v>415</v>
      </c>
      <c r="EU1032" s="1" t="s">
        <v>385</v>
      </c>
      <c r="EV1032" s="1" t="s">
        <v>385</v>
      </c>
      <c r="EW1032" s="1" t="s">
        <v>385</v>
      </c>
      <c r="EX1032" s="1" t="s">
        <v>415</v>
      </c>
      <c r="EZ1032" s="1" t="s">
        <v>385</v>
      </c>
      <c r="FA1032" s="1" t="s">
        <v>385</v>
      </c>
      <c r="FB1032" s="1" t="s">
        <v>385</v>
      </c>
      <c r="FC1032" s="1" t="s">
        <v>416</v>
      </c>
      <c r="FG1032" s="1" t="s">
        <v>423</v>
      </c>
      <c r="FH1032" s="1" t="s">
        <v>435</v>
      </c>
      <c r="FJ1032" s="1" t="s">
        <v>403</v>
      </c>
      <c r="FL1032" s="1" t="s">
        <v>419</v>
      </c>
      <c r="FR1032" s="1" t="s">
        <v>429</v>
      </c>
      <c r="FT1032" s="1" t="s">
        <v>421</v>
      </c>
      <c r="FV1032" s="1" t="s">
        <v>422</v>
      </c>
      <c r="GA1032" s="1" t="s">
        <v>423</v>
      </c>
      <c r="GB1032" s="1" t="s">
        <v>415</v>
      </c>
      <c r="GD1032" s="1" t="s">
        <v>424</v>
      </c>
      <c r="GG1032" s="1" t="s">
        <v>425</v>
      </c>
      <c r="GH1032" s="1" t="s">
        <v>385</v>
      </c>
      <c r="GI1032" s="1" t="s">
        <v>385</v>
      </c>
      <c r="GJ1032" s="1" t="s">
        <v>385</v>
      </c>
      <c r="GK1032" s="1" t="s">
        <v>385</v>
      </c>
      <c r="GL1032" s="1" t="s">
        <v>3801</v>
      </c>
      <c r="GM1032" s="1" t="s">
        <v>3802</v>
      </c>
      <c r="GN1032" s="1" t="s">
        <v>423</v>
      </c>
      <c r="GQ1032" s="1" t="s">
        <v>427</v>
      </c>
      <c r="GR1032" s="1" t="s">
        <v>385</v>
      </c>
      <c r="GS1032" s="1" t="s">
        <v>385</v>
      </c>
      <c r="GT1032" s="1" t="s">
        <v>385</v>
      </c>
      <c r="GW1032" s="1" t="s">
        <v>426</v>
      </c>
      <c r="GY1032" s="1" t="s">
        <v>429</v>
      </c>
      <c r="GZ1032" s="1" t="s">
        <v>427</v>
      </c>
      <c r="HA1032" s="1" t="s">
        <v>416</v>
      </c>
      <c r="HC1032" s="1" t="s">
        <v>433</v>
      </c>
      <c r="HD1032" s="1" t="s">
        <v>3803</v>
      </c>
      <c r="HE1032" s="1" t="s">
        <v>441</v>
      </c>
      <c r="HF1032" s="1" t="s">
        <v>385</v>
      </c>
      <c r="HG1032" s="1" t="s">
        <v>385</v>
      </c>
      <c r="HH1032" s="1" t="s">
        <v>385</v>
      </c>
      <c r="HK1032" s="1" t="s">
        <v>425</v>
      </c>
      <c r="HL1032" s="1" t="s">
        <v>385</v>
      </c>
      <c r="HM1032" s="1" t="s">
        <v>385</v>
      </c>
      <c r="HN1032" s="1" t="s">
        <v>385</v>
      </c>
      <c r="HO1032" s="1" t="s">
        <v>385</v>
      </c>
      <c r="HS1032" s="1" t="s">
        <v>429</v>
      </c>
      <c r="HU1032" s="1" t="s">
        <v>430</v>
      </c>
      <c r="HV1032" s="1" t="s">
        <v>431</v>
      </c>
      <c r="IB1032" s="1" t="s">
        <v>439</v>
      </c>
      <c r="IC1032" s="1" t="s">
        <v>385</v>
      </c>
      <c r="ID1032" s="1" t="s">
        <v>385</v>
      </c>
      <c r="IE1032" s="1" t="s">
        <v>415</v>
      </c>
      <c r="IF1032" s="1" t="s">
        <v>415</v>
      </c>
      <c r="IH1032" s="1" t="s">
        <v>425</v>
      </c>
      <c r="IJ1032" s="1" t="s">
        <v>435</v>
      </c>
      <c r="IP1032" s="1" t="s">
        <v>436</v>
      </c>
      <c r="IQ1032" s="1" t="s">
        <v>419</v>
      </c>
      <c r="IR1032" s="1" t="s">
        <v>429</v>
      </c>
      <c r="IS1032" s="1" t="s">
        <v>438</v>
      </c>
      <c r="IT1032" s="1" t="s">
        <v>400</v>
      </c>
      <c r="IV1032" s="1" t="s">
        <v>419</v>
      </c>
      <c r="IW1032" s="1" t="s">
        <v>385</v>
      </c>
      <c r="IX1032" s="1" t="s">
        <v>414</v>
      </c>
      <c r="IY1032" s="1" t="s">
        <v>385</v>
      </c>
      <c r="IZ1032" s="1" t="s">
        <v>400</v>
      </c>
      <c r="JA1032" s="1" t="s">
        <v>440</v>
      </c>
      <c r="JF1032" s="1" t="s">
        <v>429</v>
      </c>
      <c r="JG1032" s="1" t="s">
        <v>385</v>
      </c>
      <c r="JI1032" s="1" t="s">
        <v>416</v>
      </c>
      <c r="JK1032" s="1" t="s">
        <v>441</v>
      </c>
      <c r="JL1032" s="1" t="s">
        <v>442</v>
      </c>
      <c r="JN1032" s="1" t="s">
        <v>443</v>
      </c>
      <c r="JO1032" s="1" t="s">
        <v>419</v>
      </c>
      <c r="JP1032" s="1" t="s">
        <v>412</v>
      </c>
      <c r="JR1032" s="1" t="s">
        <v>427</v>
      </c>
      <c r="JS1032" s="1" t="s">
        <v>411</v>
      </c>
      <c r="JT1032" s="1" t="s">
        <v>411</v>
      </c>
      <c r="JU1032" s="1" t="s">
        <v>411</v>
      </c>
      <c r="JV1032" s="1" t="s">
        <v>411</v>
      </c>
      <c r="JW1032" s="1" t="s">
        <v>411</v>
      </c>
      <c r="JX1032" s="1" t="s">
        <v>411</v>
      </c>
      <c r="JY1032" s="1" t="s">
        <v>411</v>
      </c>
      <c r="JZ1032" s="1" t="s">
        <v>411</v>
      </c>
      <c r="KC1032" s="1" t="s">
        <v>411</v>
      </c>
      <c r="KD1032" s="1" t="s">
        <v>411</v>
      </c>
      <c r="KE1032" s="1" t="s">
        <v>410</v>
      </c>
      <c r="KF1032" s="1" t="s">
        <v>410</v>
      </c>
      <c r="KG1032" s="1" t="s">
        <v>410</v>
      </c>
      <c r="KH1032" s="1" t="s">
        <v>410</v>
      </c>
      <c r="KI1032" s="1" t="s">
        <v>410</v>
      </c>
      <c r="KJ1032" s="1" t="s">
        <v>411</v>
      </c>
      <c r="KM1032" s="1" t="s">
        <v>410</v>
      </c>
      <c r="KN1032" s="1" t="s">
        <v>410</v>
      </c>
      <c r="KO1032" s="1" t="s">
        <v>410</v>
      </c>
      <c r="KP1032" s="1" t="s">
        <v>1443</v>
      </c>
      <c r="KQ1032" s="1" t="s">
        <v>411</v>
      </c>
      <c r="KR1032" s="1" t="s">
        <v>4667</v>
      </c>
      <c r="KS1032" s="1" t="s">
        <v>411</v>
      </c>
      <c r="KT1032" s="1" t="s">
        <v>411</v>
      </c>
      <c r="KU1032" s="1" t="s">
        <v>411</v>
      </c>
      <c r="KV1032" s="1" t="s">
        <v>410</v>
      </c>
      <c r="KW1032" s="1" t="s">
        <v>411</v>
      </c>
      <c r="KX1032" s="1" t="s">
        <v>411</v>
      </c>
      <c r="KY1032" s="1" t="s">
        <v>410</v>
      </c>
      <c r="KZ1032" s="1" t="s">
        <v>411</v>
      </c>
      <c r="LA1032" s="1" t="s">
        <v>410</v>
      </c>
      <c r="LB1032" s="1" t="s">
        <v>461</v>
      </c>
      <c r="LC1032" s="1" t="s">
        <v>2714</v>
      </c>
      <c r="LD1032" s="1" t="s">
        <v>461</v>
      </c>
      <c r="LE1032" s="1" t="s">
        <v>410</v>
      </c>
      <c r="LO1032" s="1" t="s">
        <v>1427</v>
      </c>
    </row>
    <row r="1033" spans="1:327" x14ac:dyDescent="0.25">
      <c r="A1033" s="1" t="s">
        <v>5518</v>
      </c>
      <c r="B1033" s="1" t="s">
        <v>5519</v>
      </c>
      <c r="C1033" s="1" t="s">
        <v>5475</v>
      </c>
      <c r="D1033" s="1" t="s">
        <v>1488</v>
      </c>
      <c r="E1033" s="1" t="s">
        <v>329</v>
      </c>
      <c r="F1033" s="1" t="s">
        <v>330</v>
      </c>
      <c r="G1033" s="1" t="s">
        <v>5543</v>
      </c>
      <c r="H1033" s="1" t="s">
        <v>5544</v>
      </c>
      <c r="I1033" s="1" t="s">
        <v>5522</v>
      </c>
      <c r="J1033" s="1" t="s">
        <v>3019</v>
      </c>
      <c r="K1033" s="1" t="s">
        <v>2936</v>
      </c>
      <c r="L1033" s="1" t="s">
        <v>5523</v>
      </c>
      <c r="M1033" s="1" t="s">
        <v>5524</v>
      </c>
      <c r="N1033" s="1" t="s">
        <v>4912</v>
      </c>
      <c r="O1033" s="1" t="s">
        <v>5545</v>
      </c>
      <c r="P1033" s="1" t="s">
        <v>5546</v>
      </c>
      <c r="Q1033" s="1" t="s">
        <v>3025</v>
      </c>
      <c r="R1033" s="1" t="s">
        <v>3026</v>
      </c>
      <c r="U1033" s="1" t="s">
        <v>345</v>
      </c>
      <c r="V1033" s="1" t="s">
        <v>5527</v>
      </c>
      <c r="W1033" s="1" t="s">
        <v>5519</v>
      </c>
      <c r="X1033" s="1" t="s">
        <v>1775</v>
      </c>
      <c r="Y1033" s="1" t="s">
        <v>15052</v>
      </c>
      <c r="Z1033" s="1" t="s">
        <v>15073</v>
      </c>
      <c r="AA1033" s="1" t="s">
        <v>3824</v>
      </c>
      <c r="AB1033" s="1" t="s">
        <v>5529</v>
      </c>
      <c r="AF1033" s="1" t="s">
        <v>506</v>
      </c>
      <c r="AI1033" s="1" t="s">
        <v>1240</v>
      </c>
      <c r="AJ1033" s="1" t="s">
        <v>3833</v>
      </c>
      <c r="AK1033" s="1" t="s">
        <v>1697</v>
      </c>
      <c r="AL1033" s="1" t="s">
        <v>5527</v>
      </c>
      <c r="AM1033" s="1" t="s">
        <v>5531</v>
      </c>
      <c r="EK1033" s="1" t="s">
        <v>441</v>
      </c>
      <c r="EL1033" s="1" t="s">
        <v>380</v>
      </c>
      <c r="EM1033" s="1" t="s">
        <v>385</v>
      </c>
      <c r="EP1033" s="1" t="s">
        <v>518</v>
      </c>
      <c r="EQ1033" s="1" t="s">
        <v>2739</v>
      </c>
      <c r="ER1033" s="1" t="s">
        <v>3592</v>
      </c>
      <c r="ES1033" s="1" t="s">
        <v>384</v>
      </c>
      <c r="EY1033" s="1" t="s">
        <v>3593</v>
      </c>
      <c r="FD1033" s="1" t="s">
        <v>385</v>
      </c>
      <c r="FE1033" s="1" t="s">
        <v>438</v>
      </c>
      <c r="FF1033" s="1" t="s">
        <v>380</v>
      </c>
      <c r="FH1033" s="1" t="s">
        <v>384</v>
      </c>
      <c r="FK1033" s="1" t="s">
        <v>385</v>
      </c>
      <c r="FM1033" s="1" t="s">
        <v>438</v>
      </c>
      <c r="FN1033" s="1" t="s">
        <v>385</v>
      </c>
      <c r="FO1033" s="1" t="s">
        <v>519</v>
      </c>
      <c r="FP1033" s="1" t="s">
        <v>385</v>
      </c>
      <c r="FQ1033" s="1" t="s">
        <v>518</v>
      </c>
      <c r="FS1033" s="1" t="s">
        <v>385</v>
      </c>
      <c r="FU1033" s="1" t="s">
        <v>441</v>
      </c>
      <c r="FW1033" s="1" t="s">
        <v>385</v>
      </c>
      <c r="FX1033" s="1" t="s">
        <v>3592</v>
      </c>
      <c r="FY1033" s="1" t="s">
        <v>380</v>
      </c>
      <c r="GC1033" s="1" t="s">
        <v>385</v>
      </c>
      <c r="GE1033" s="1" t="s">
        <v>519</v>
      </c>
      <c r="GF1033" s="1" t="s">
        <v>518</v>
      </c>
      <c r="GO1033" s="1" t="s">
        <v>380</v>
      </c>
      <c r="GP1033" s="1" t="s">
        <v>518</v>
      </c>
      <c r="GU1033" s="1" t="s">
        <v>380</v>
      </c>
      <c r="GV1033" s="1" t="s">
        <v>519</v>
      </c>
      <c r="GX1033" s="1" t="s">
        <v>385</v>
      </c>
      <c r="HB1033" s="1" t="s">
        <v>385</v>
      </c>
      <c r="HI1033" s="1" t="s">
        <v>414</v>
      </c>
      <c r="HJ1033" s="1" t="s">
        <v>385</v>
      </c>
      <c r="HP1033" s="1" t="s">
        <v>380</v>
      </c>
      <c r="HQ1033" s="1" t="s">
        <v>380</v>
      </c>
      <c r="HR1033" s="1" t="s">
        <v>422</v>
      </c>
      <c r="HT1033" s="1" t="s">
        <v>519</v>
      </c>
      <c r="HW1033" s="1" t="s">
        <v>518</v>
      </c>
      <c r="HX1033" s="1" t="s">
        <v>519</v>
      </c>
      <c r="HY1033" s="1" t="s">
        <v>519</v>
      </c>
      <c r="HZ1033" s="1" t="s">
        <v>419</v>
      </c>
      <c r="IA1033" s="1" t="s">
        <v>422</v>
      </c>
      <c r="IG1033" s="1" t="s">
        <v>432</v>
      </c>
      <c r="II1033" s="1" t="s">
        <v>380</v>
      </c>
      <c r="IK1033" s="1" t="s">
        <v>519</v>
      </c>
      <c r="IL1033" s="1" t="s">
        <v>380</v>
      </c>
      <c r="IM1033" s="1" t="s">
        <v>385</v>
      </c>
      <c r="IN1033" s="1" t="s">
        <v>519</v>
      </c>
      <c r="IO1033" s="1" t="s">
        <v>518</v>
      </c>
      <c r="IU1033" s="1" t="s">
        <v>518</v>
      </c>
      <c r="JC1033" s="1" t="s">
        <v>3594</v>
      </c>
      <c r="JD1033" s="1" t="s">
        <v>419</v>
      </c>
      <c r="JE1033" s="1" t="s">
        <v>384</v>
      </c>
      <c r="JH1033" s="1" t="s">
        <v>385</v>
      </c>
      <c r="JJ1033" s="1" t="s">
        <v>5512</v>
      </c>
      <c r="JK1033" s="1" t="s">
        <v>383</v>
      </c>
      <c r="JM1033" s="1" t="s">
        <v>441</v>
      </c>
      <c r="JQ1033" s="1" t="s">
        <v>518</v>
      </c>
      <c r="KB1033" s="1" t="s">
        <v>424</v>
      </c>
    </row>
    <row r="1034" spans="1:327" x14ac:dyDescent="0.25">
      <c r="A1034" s="1" t="s">
        <v>5518</v>
      </c>
      <c r="B1034" s="1" t="s">
        <v>5519</v>
      </c>
      <c r="C1034" s="1" t="s">
        <v>5475</v>
      </c>
      <c r="D1034" s="1" t="s">
        <v>5547</v>
      </c>
      <c r="E1034" s="1" t="s">
        <v>329</v>
      </c>
      <c r="F1034" s="1" t="s">
        <v>330</v>
      </c>
      <c r="G1034" s="1" t="s">
        <v>5548</v>
      </c>
      <c r="H1034" s="1" t="s">
        <v>5549</v>
      </c>
      <c r="I1034" s="1" t="s">
        <v>5522</v>
      </c>
      <c r="J1034" s="1" t="s">
        <v>3019</v>
      </c>
      <c r="K1034" s="1" t="s">
        <v>2936</v>
      </c>
      <c r="L1034" s="1" t="s">
        <v>5523</v>
      </c>
      <c r="M1034" s="1" t="s">
        <v>5524</v>
      </c>
      <c r="N1034" s="1" t="s">
        <v>4912</v>
      </c>
      <c r="O1034" s="1" t="s">
        <v>5550</v>
      </c>
      <c r="P1034" s="1" t="s">
        <v>5551</v>
      </c>
      <c r="Q1034" s="1" t="s">
        <v>3025</v>
      </c>
      <c r="R1034" s="1" t="s">
        <v>3026</v>
      </c>
      <c r="U1034" s="1" t="s">
        <v>345</v>
      </c>
      <c r="V1034" s="1" t="s">
        <v>5527</v>
      </c>
      <c r="W1034" s="1" t="s">
        <v>5519</v>
      </c>
      <c r="X1034" s="1" t="s">
        <v>1775</v>
      </c>
      <c r="Y1034" s="1" t="s">
        <v>15052</v>
      </c>
      <c r="Z1034" s="1" t="s">
        <v>15073</v>
      </c>
      <c r="AA1034" s="1" t="s">
        <v>3824</v>
      </c>
      <c r="AB1034" s="1" t="s">
        <v>5529</v>
      </c>
      <c r="AF1034" s="1" t="s">
        <v>506</v>
      </c>
      <c r="AI1034" s="1" t="s">
        <v>1240</v>
      </c>
      <c r="AJ1034" s="1" t="s">
        <v>3833</v>
      </c>
      <c r="AK1034" s="1" t="s">
        <v>1697</v>
      </c>
      <c r="AL1034" s="1" t="s">
        <v>5527</v>
      </c>
      <c r="AM1034" s="1" t="s">
        <v>5531</v>
      </c>
      <c r="LJ1034" s="1" t="s">
        <v>639</v>
      </c>
      <c r="LK1034" s="1" t="s">
        <v>1295</v>
      </c>
    </row>
    <row r="1035" spans="1:327" x14ac:dyDescent="0.25">
      <c r="A1035" s="1" t="s">
        <v>4905</v>
      </c>
      <c r="B1035" s="1" t="s">
        <v>4906</v>
      </c>
      <c r="C1035" s="1" t="s">
        <v>4872</v>
      </c>
      <c r="D1035" s="1" t="s">
        <v>524</v>
      </c>
      <c r="E1035" s="1" t="s">
        <v>329</v>
      </c>
      <c r="F1035" s="1" t="s">
        <v>330</v>
      </c>
      <c r="G1035" s="1" t="s">
        <v>4907</v>
      </c>
      <c r="H1035" s="1" t="s">
        <v>4908</v>
      </c>
      <c r="I1035" s="1" t="s">
        <v>4909</v>
      </c>
      <c r="J1035" s="1" t="s">
        <v>3019</v>
      </c>
      <c r="K1035" s="1" t="s">
        <v>2936</v>
      </c>
      <c r="L1035" s="1" t="s">
        <v>4910</v>
      </c>
      <c r="M1035" s="1" t="s">
        <v>4911</v>
      </c>
      <c r="N1035" s="1" t="s">
        <v>4912</v>
      </c>
      <c r="O1035" s="1" t="s">
        <v>4913</v>
      </c>
      <c r="P1035" s="1" t="s">
        <v>4914</v>
      </c>
      <c r="Q1035" s="1" t="s">
        <v>3025</v>
      </c>
      <c r="R1035" s="1" t="s">
        <v>3026</v>
      </c>
      <c r="U1035" s="1" t="s">
        <v>345</v>
      </c>
      <c r="V1035" s="1" t="s">
        <v>4915</v>
      </c>
      <c r="W1035" s="1" t="s">
        <v>4906</v>
      </c>
      <c r="X1035" s="1" t="s">
        <v>1775</v>
      </c>
      <c r="Y1035" s="1" t="s">
        <v>15052</v>
      </c>
      <c r="Z1035" s="1" t="s">
        <v>15074</v>
      </c>
      <c r="AA1035" s="1" t="s">
        <v>3824</v>
      </c>
      <c r="AB1035" s="1" t="s">
        <v>3787</v>
      </c>
      <c r="AD1035" s="1" t="s">
        <v>745</v>
      </c>
      <c r="AF1035" s="1" t="s">
        <v>2253</v>
      </c>
      <c r="AI1035" s="1" t="s">
        <v>2589</v>
      </c>
      <c r="AJ1035" s="1" t="s">
        <v>1423</v>
      </c>
      <c r="AK1035" s="1" t="s">
        <v>350</v>
      </c>
      <c r="AL1035" s="1" t="s">
        <v>4915</v>
      </c>
      <c r="AM1035" s="1" t="s">
        <v>3433</v>
      </c>
      <c r="AS1035" s="1" t="s">
        <v>2225</v>
      </c>
      <c r="AT1035" s="1" t="s">
        <v>2454</v>
      </c>
      <c r="AU1035" s="1" t="s">
        <v>927</v>
      </c>
      <c r="AV1035" s="1" t="s">
        <v>4832</v>
      </c>
      <c r="AW1035" s="1" t="s">
        <v>668</v>
      </c>
      <c r="AX1035" s="1" t="s">
        <v>1100</v>
      </c>
      <c r="AY1035" s="1" t="s">
        <v>4917</v>
      </c>
      <c r="BC1035" s="1" t="s">
        <v>1889</v>
      </c>
      <c r="BE1035" s="1" t="s">
        <v>747</v>
      </c>
      <c r="BF1035" s="1" t="s">
        <v>561</v>
      </c>
      <c r="BI1035" s="1" t="s">
        <v>2592</v>
      </c>
      <c r="BJ1035" s="1" t="s">
        <v>1198</v>
      </c>
      <c r="BK1035" s="1" t="s">
        <v>693</v>
      </c>
      <c r="BL1035" s="1" t="s">
        <v>379</v>
      </c>
      <c r="BM1035" s="1" t="s">
        <v>380</v>
      </c>
      <c r="BO1035" s="1" t="s">
        <v>390</v>
      </c>
      <c r="BP1035" s="1" t="s">
        <v>1708</v>
      </c>
      <c r="BQ1035" s="1" t="s">
        <v>1709</v>
      </c>
      <c r="BR1035" s="1" t="s">
        <v>383</v>
      </c>
      <c r="BS1035" s="1" t="s">
        <v>384</v>
      </c>
      <c r="BT1035" s="1" t="s">
        <v>390</v>
      </c>
      <c r="BU1035" s="1" t="s">
        <v>380</v>
      </c>
      <c r="BV1035" s="1" t="s">
        <v>4889</v>
      </c>
      <c r="BX1035" s="1" t="s">
        <v>492</v>
      </c>
      <c r="CB1035" s="1" t="s">
        <v>336</v>
      </c>
      <c r="CH1035" s="1" t="s">
        <v>346</v>
      </c>
      <c r="CN1035" s="1" t="s">
        <v>336</v>
      </c>
      <c r="CP1035" s="1" t="s">
        <v>4918</v>
      </c>
      <c r="CR1035" s="1" t="s">
        <v>2033</v>
      </c>
      <c r="CT1035" s="1" t="s">
        <v>2655</v>
      </c>
      <c r="CV1035" s="1" t="s">
        <v>3105</v>
      </c>
      <c r="CX1035" s="1" t="s">
        <v>2458</v>
      </c>
      <c r="CZ1035" s="1" t="s">
        <v>4919</v>
      </c>
      <c r="DB1035" s="1" t="s">
        <v>560</v>
      </c>
      <c r="DC1035" s="1" t="s">
        <v>888</v>
      </c>
      <c r="DD1035" s="1" t="s">
        <v>4920</v>
      </c>
      <c r="DF1035" s="1" t="s">
        <v>4082</v>
      </c>
      <c r="DH1035" s="1" t="s">
        <v>4666</v>
      </c>
      <c r="DI1035" s="1" t="s">
        <v>817</v>
      </c>
      <c r="DJ1035" s="1" t="s">
        <v>1856</v>
      </c>
      <c r="DL1035" s="1" t="s">
        <v>419</v>
      </c>
      <c r="DN1035" s="1" t="s">
        <v>3138</v>
      </c>
      <c r="DP1035" s="1" t="s">
        <v>4921</v>
      </c>
      <c r="DR1035" s="1" t="s">
        <v>1638</v>
      </c>
      <c r="DT1035" s="1" t="s">
        <v>1069</v>
      </c>
      <c r="DV1035" s="1" t="s">
        <v>630</v>
      </c>
      <c r="DY1035" s="1" t="s">
        <v>1365</v>
      </c>
      <c r="EA1035" s="1" t="s">
        <v>952</v>
      </c>
      <c r="ED1035" s="1" t="s">
        <v>1319</v>
      </c>
      <c r="EE1035" s="1" t="s">
        <v>2436</v>
      </c>
      <c r="EG1035" s="1" t="s">
        <v>4922</v>
      </c>
      <c r="EH1035" s="1" t="s">
        <v>410</v>
      </c>
      <c r="EI1035" s="1" t="s">
        <v>411</v>
      </c>
      <c r="EJ1035" s="1" t="s">
        <v>411</v>
      </c>
      <c r="EN1035" s="1" t="s">
        <v>412</v>
      </c>
      <c r="EO1035" s="1" t="s">
        <v>385</v>
      </c>
      <c r="EP1035" s="1" t="s">
        <v>415</v>
      </c>
      <c r="EU1035" s="1" t="s">
        <v>385</v>
      </c>
      <c r="EV1035" s="1" t="s">
        <v>385</v>
      </c>
      <c r="EW1035" s="1" t="s">
        <v>385</v>
      </c>
      <c r="EX1035" s="1" t="s">
        <v>415</v>
      </c>
      <c r="EZ1035" s="1" t="s">
        <v>385</v>
      </c>
      <c r="FA1035" s="1" t="s">
        <v>385</v>
      </c>
      <c r="FB1035" s="1" t="s">
        <v>385</v>
      </c>
      <c r="FC1035" s="1" t="s">
        <v>416</v>
      </c>
      <c r="FG1035" s="1" t="s">
        <v>423</v>
      </c>
      <c r="FH1035" s="1" t="s">
        <v>435</v>
      </c>
      <c r="FJ1035" s="1" t="s">
        <v>403</v>
      </c>
      <c r="FL1035" s="1" t="s">
        <v>419</v>
      </c>
      <c r="FR1035" s="1" t="s">
        <v>429</v>
      </c>
      <c r="FT1035" s="1" t="s">
        <v>421</v>
      </c>
      <c r="FV1035" s="1" t="s">
        <v>422</v>
      </c>
      <c r="GA1035" s="1" t="s">
        <v>423</v>
      </c>
      <c r="GB1035" s="1" t="s">
        <v>415</v>
      </c>
      <c r="GD1035" s="1" t="s">
        <v>424</v>
      </c>
      <c r="GG1035" s="1" t="s">
        <v>425</v>
      </c>
      <c r="GH1035" s="1" t="s">
        <v>385</v>
      </c>
      <c r="GI1035" s="1" t="s">
        <v>385</v>
      </c>
      <c r="GJ1035" s="1" t="s">
        <v>385</v>
      </c>
      <c r="GK1035" s="1" t="s">
        <v>385</v>
      </c>
      <c r="GL1035" s="1" t="s">
        <v>3801</v>
      </c>
      <c r="GM1035" s="1" t="s">
        <v>3802</v>
      </c>
      <c r="GN1035" s="1" t="s">
        <v>423</v>
      </c>
      <c r="GQ1035" s="1" t="s">
        <v>427</v>
      </c>
      <c r="GR1035" s="1" t="s">
        <v>385</v>
      </c>
      <c r="GS1035" s="1" t="s">
        <v>385</v>
      </c>
      <c r="GT1035" s="1" t="s">
        <v>385</v>
      </c>
      <c r="GW1035" s="1" t="s">
        <v>426</v>
      </c>
      <c r="GY1035" s="1" t="s">
        <v>429</v>
      </c>
      <c r="GZ1035" s="1" t="s">
        <v>427</v>
      </c>
      <c r="HA1035" s="1" t="s">
        <v>416</v>
      </c>
      <c r="HC1035" s="1" t="s">
        <v>433</v>
      </c>
      <c r="HD1035" s="1" t="s">
        <v>3803</v>
      </c>
      <c r="HE1035" s="1" t="s">
        <v>441</v>
      </c>
      <c r="HF1035" s="1" t="s">
        <v>385</v>
      </c>
      <c r="HG1035" s="1" t="s">
        <v>385</v>
      </c>
      <c r="HH1035" s="1" t="s">
        <v>385</v>
      </c>
      <c r="HK1035" s="1" t="s">
        <v>425</v>
      </c>
      <c r="HL1035" s="1" t="s">
        <v>385</v>
      </c>
      <c r="HM1035" s="1" t="s">
        <v>385</v>
      </c>
      <c r="HN1035" s="1" t="s">
        <v>385</v>
      </c>
      <c r="HO1035" s="1" t="s">
        <v>385</v>
      </c>
      <c r="HS1035" s="1" t="s">
        <v>429</v>
      </c>
      <c r="HU1035" s="1" t="s">
        <v>430</v>
      </c>
      <c r="HV1035" s="1" t="s">
        <v>431</v>
      </c>
      <c r="IB1035" s="1" t="s">
        <v>439</v>
      </c>
      <c r="IC1035" s="1" t="s">
        <v>385</v>
      </c>
      <c r="ID1035" s="1" t="s">
        <v>385</v>
      </c>
      <c r="IE1035" s="1" t="s">
        <v>415</v>
      </c>
      <c r="IF1035" s="1" t="s">
        <v>415</v>
      </c>
      <c r="IH1035" s="1" t="s">
        <v>425</v>
      </c>
      <c r="IJ1035" s="1" t="s">
        <v>435</v>
      </c>
      <c r="IP1035" s="1" t="s">
        <v>436</v>
      </c>
      <c r="IQ1035" s="1" t="s">
        <v>419</v>
      </c>
      <c r="IR1035" s="1" t="s">
        <v>429</v>
      </c>
      <c r="IS1035" s="1" t="s">
        <v>438</v>
      </c>
      <c r="IT1035" s="1" t="s">
        <v>400</v>
      </c>
      <c r="IV1035" s="1" t="s">
        <v>419</v>
      </c>
      <c r="IW1035" s="1" t="s">
        <v>385</v>
      </c>
      <c r="IX1035" s="1" t="s">
        <v>414</v>
      </c>
      <c r="IY1035" s="1" t="s">
        <v>3804</v>
      </c>
      <c r="IZ1035" s="1" t="s">
        <v>400</v>
      </c>
      <c r="JA1035" s="1" t="s">
        <v>440</v>
      </c>
      <c r="JF1035" s="1" t="s">
        <v>429</v>
      </c>
      <c r="JG1035" s="1" t="s">
        <v>385</v>
      </c>
      <c r="JI1035" s="1" t="s">
        <v>416</v>
      </c>
      <c r="JK1035" s="1" t="s">
        <v>441</v>
      </c>
      <c r="JL1035" s="1" t="s">
        <v>442</v>
      </c>
      <c r="JN1035" s="1" t="s">
        <v>443</v>
      </c>
      <c r="JO1035" s="1" t="s">
        <v>419</v>
      </c>
      <c r="JP1035" s="1" t="s">
        <v>412</v>
      </c>
      <c r="JR1035" s="1" t="s">
        <v>427</v>
      </c>
      <c r="JS1035" s="1" t="s">
        <v>411</v>
      </c>
      <c r="JT1035" s="1" t="s">
        <v>411</v>
      </c>
      <c r="JU1035" s="1" t="s">
        <v>411</v>
      </c>
      <c r="JV1035" s="1" t="s">
        <v>411</v>
      </c>
      <c r="JW1035" s="1" t="s">
        <v>411</v>
      </c>
      <c r="JX1035" s="1" t="s">
        <v>411</v>
      </c>
      <c r="JY1035" s="1" t="s">
        <v>411</v>
      </c>
      <c r="JZ1035" s="1" t="s">
        <v>411</v>
      </c>
      <c r="KC1035" s="1" t="s">
        <v>411</v>
      </c>
      <c r="KD1035" s="1" t="s">
        <v>411</v>
      </c>
      <c r="KE1035" s="1" t="s">
        <v>410</v>
      </c>
      <c r="KF1035" s="1" t="s">
        <v>410</v>
      </c>
      <c r="KG1035" s="1" t="s">
        <v>410</v>
      </c>
      <c r="KH1035" s="1" t="s">
        <v>410</v>
      </c>
      <c r="KI1035" s="1" t="s">
        <v>410</v>
      </c>
      <c r="KJ1035" s="1" t="s">
        <v>411</v>
      </c>
      <c r="KM1035" s="1" t="s">
        <v>410</v>
      </c>
      <c r="KN1035" s="1" t="s">
        <v>410</v>
      </c>
      <c r="KO1035" s="1" t="s">
        <v>410</v>
      </c>
      <c r="KP1035" s="1" t="s">
        <v>506</v>
      </c>
      <c r="KQ1035" s="1" t="s">
        <v>411</v>
      </c>
      <c r="KR1035" s="1" t="s">
        <v>4667</v>
      </c>
      <c r="KS1035" s="1" t="s">
        <v>411</v>
      </c>
      <c r="KT1035" s="1" t="s">
        <v>411</v>
      </c>
      <c r="KU1035" s="1" t="s">
        <v>411</v>
      </c>
      <c r="KV1035" s="1" t="s">
        <v>410</v>
      </c>
      <c r="KW1035" s="1" t="s">
        <v>411</v>
      </c>
      <c r="KX1035" s="1" t="s">
        <v>411</v>
      </c>
      <c r="KY1035" s="1" t="s">
        <v>410</v>
      </c>
      <c r="KZ1035" s="1" t="s">
        <v>411</v>
      </c>
      <c r="LA1035" s="1" t="s">
        <v>410</v>
      </c>
      <c r="LB1035" s="1" t="s">
        <v>411</v>
      </c>
      <c r="LC1035" s="1" t="s">
        <v>445</v>
      </c>
      <c r="LE1035" s="1" t="s">
        <v>410</v>
      </c>
      <c r="LO1035" s="1" t="s">
        <v>4923</v>
      </c>
    </row>
    <row r="1036" spans="1:327" x14ac:dyDescent="0.25">
      <c r="A1036" s="1" t="s">
        <v>4905</v>
      </c>
      <c r="B1036" s="1" t="s">
        <v>4906</v>
      </c>
      <c r="C1036" s="1" t="s">
        <v>4872</v>
      </c>
      <c r="D1036" s="1" t="s">
        <v>3040</v>
      </c>
      <c r="E1036" s="1" t="s">
        <v>329</v>
      </c>
      <c r="F1036" s="1" t="s">
        <v>330</v>
      </c>
      <c r="G1036" s="1" t="s">
        <v>4924</v>
      </c>
      <c r="H1036" s="1" t="s">
        <v>4925</v>
      </c>
      <c r="I1036" s="1" t="s">
        <v>4909</v>
      </c>
      <c r="J1036" s="1" t="s">
        <v>3019</v>
      </c>
      <c r="K1036" s="1" t="s">
        <v>2936</v>
      </c>
      <c r="L1036" s="1" t="s">
        <v>4910</v>
      </c>
      <c r="M1036" s="1" t="s">
        <v>4911</v>
      </c>
      <c r="N1036" s="1" t="s">
        <v>4912</v>
      </c>
      <c r="O1036" s="1" t="s">
        <v>4926</v>
      </c>
      <c r="P1036" s="1" t="s">
        <v>4927</v>
      </c>
      <c r="Q1036" s="1" t="s">
        <v>3025</v>
      </c>
      <c r="R1036" s="1" t="s">
        <v>3026</v>
      </c>
      <c r="U1036" s="1" t="s">
        <v>345</v>
      </c>
      <c r="V1036" s="1" t="s">
        <v>4915</v>
      </c>
      <c r="W1036" s="1" t="s">
        <v>4906</v>
      </c>
      <c r="X1036" s="1" t="s">
        <v>1775</v>
      </c>
      <c r="Y1036" s="1" t="s">
        <v>15052</v>
      </c>
      <c r="Z1036" s="1" t="s">
        <v>15074</v>
      </c>
      <c r="AA1036" s="1" t="s">
        <v>3824</v>
      </c>
      <c r="AB1036" s="1" t="s">
        <v>3787</v>
      </c>
      <c r="AF1036" s="1" t="s">
        <v>2253</v>
      </c>
      <c r="AI1036" s="1" t="s">
        <v>2589</v>
      </c>
      <c r="AJ1036" s="1" t="s">
        <v>1423</v>
      </c>
      <c r="AK1036" s="1" t="s">
        <v>350</v>
      </c>
      <c r="AL1036" s="1" t="s">
        <v>4915</v>
      </c>
      <c r="AM1036" s="1" t="s">
        <v>3433</v>
      </c>
      <c r="EK1036" s="1" t="s">
        <v>441</v>
      </c>
      <c r="EL1036" s="1" t="s">
        <v>380</v>
      </c>
      <c r="EM1036" s="1" t="s">
        <v>385</v>
      </c>
      <c r="EP1036" s="1" t="s">
        <v>518</v>
      </c>
      <c r="EQ1036" s="1" t="s">
        <v>2739</v>
      </c>
      <c r="ER1036" s="1" t="s">
        <v>3592</v>
      </c>
      <c r="ES1036" s="1" t="s">
        <v>384</v>
      </c>
      <c r="ET1036" s="1" t="s">
        <v>385</v>
      </c>
      <c r="EY1036" s="1" t="s">
        <v>3593</v>
      </c>
      <c r="FD1036" s="1" t="s">
        <v>385</v>
      </c>
      <c r="FE1036" s="1" t="s">
        <v>438</v>
      </c>
      <c r="FF1036" s="1" t="s">
        <v>380</v>
      </c>
      <c r="FH1036" s="1" t="s">
        <v>384</v>
      </c>
      <c r="FK1036" s="1" t="s">
        <v>385</v>
      </c>
      <c r="FM1036" s="1" t="s">
        <v>438</v>
      </c>
      <c r="FN1036" s="1" t="s">
        <v>385</v>
      </c>
      <c r="FO1036" s="1" t="s">
        <v>519</v>
      </c>
      <c r="FP1036" s="1" t="s">
        <v>385</v>
      </c>
      <c r="FQ1036" s="1" t="s">
        <v>518</v>
      </c>
      <c r="FS1036" s="1" t="s">
        <v>385</v>
      </c>
      <c r="FU1036" s="1" t="s">
        <v>441</v>
      </c>
      <c r="FW1036" s="1" t="s">
        <v>385</v>
      </c>
      <c r="FX1036" s="1" t="s">
        <v>3592</v>
      </c>
      <c r="FY1036" s="1" t="s">
        <v>380</v>
      </c>
      <c r="FZ1036" s="1" t="s">
        <v>380</v>
      </c>
      <c r="GC1036" s="1" t="s">
        <v>385</v>
      </c>
      <c r="GE1036" s="1" t="s">
        <v>519</v>
      </c>
      <c r="GF1036" s="1" t="s">
        <v>518</v>
      </c>
      <c r="GO1036" s="1" t="s">
        <v>380</v>
      </c>
      <c r="GP1036" s="1" t="s">
        <v>518</v>
      </c>
      <c r="GU1036" s="1" t="s">
        <v>380</v>
      </c>
      <c r="GV1036" s="1" t="s">
        <v>519</v>
      </c>
      <c r="GX1036" s="1" t="s">
        <v>385</v>
      </c>
      <c r="HB1036" s="1" t="s">
        <v>385</v>
      </c>
      <c r="HI1036" s="1" t="s">
        <v>380</v>
      </c>
      <c r="HJ1036" s="1" t="s">
        <v>385</v>
      </c>
      <c r="HP1036" s="1" t="s">
        <v>380</v>
      </c>
      <c r="HQ1036" s="1" t="s">
        <v>380</v>
      </c>
      <c r="HR1036" s="1" t="s">
        <v>422</v>
      </c>
      <c r="HT1036" s="1" t="s">
        <v>519</v>
      </c>
      <c r="HW1036" s="1" t="s">
        <v>518</v>
      </c>
      <c r="HX1036" s="1" t="s">
        <v>519</v>
      </c>
      <c r="HY1036" s="1" t="s">
        <v>519</v>
      </c>
      <c r="HZ1036" s="1" t="s">
        <v>419</v>
      </c>
      <c r="IA1036" s="1" t="s">
        <v>422</v>
      </c>
      <c r="IG1036" s="1" t="s">
        <v>518</v>
      </c>
      <c r="II1036" s="1" t="s">
        <v>380</v>
      </c>
      <c r="IK1036" s="1" t="s">
        <v>519</v>
      </c>
      <c r="IL1036" s="1" t="s">
        <v>380</v>
      </c>
      <c r="IM1036" s="1" t="s">
        <v>385</v>
      </c>
      <c r="IN1036" s="1" t="s">
        <v>519</v>
      </c>
      <c r="IO1036" s="1" t="s">
        <v>518</v>
      </c>
      <c r="IU1036" s="1" t="s">
        <v>518</v>
      </c>
      <c r="JC1036" s="1" t="s">
        <v>3594</v>
      </c>
      <c r="JD1036" s="1" t="s">
        <v>419</v>
      </c>
      <c r="JE1036" s="1" t="s">
        <v>384</v>
      </c>
      <c r="JH1036" s="1" t="s">
        <v>385</v>
      </c>
      <c r="JJ1036" s="1" t="s">
        <v>3595</v>
      </c>
      <c r="JK1036" s="1" t="s">
        <v>383</v>
      </c>
      <c r="JM1036" s="1" t="s">
        <v>441</v>
      </c>
      <c r="JQ1036" s="1" t="s">
        <v>518</v>
      </c>
      <c r="KB1036" s="1" t="s">
        <v>424</v>
      </c>
    </row>
    <row r="1037" spans="1:327" x14ac:dyDescent="0.25">
      <c r="A1037" s="1" t="s">
        <v>4905</v>
      </c>
      <c r="B1037" s="1" t="s">
        <v>4906</v>
      </c>
      <c r="C1037" s="1" t="s">
        <v>4872</v>
      </c>
      <c r="D1037" s="1" t="s">
        <v>4928</v>
      </c>
      <c r="E1037" s="1" t="s">
        <v>329</v>
      </c>
      <c r="F1037" s="1" t="s">
        <v>330</v>
      </c>
      <c r="G1037" s="1" t="s">
        <v>4929</v>
      </c>
      <c r="H1037" s="1" t="s">
        <v>4930</v>
      </c>
      <c r="I1037" s="1" t="s">
        <v>4909</v>
      </c>
      <c r="J1037" s="1" t="s">
        <v>3019</v>
      </c>
      <c r="K1037" s="1" t="s">
        <v>2936</v>
      </c>
      <c r="L1037" s="1" t="s">
        <v>4910</v>
      </c>
      <c r="M1037" s="1" t="s">
        <v>4911</v>
      </c>
      <c r="N1037" s="1" t="s">
        <v>4912</v>
      </c>
      <c r="O1037" s="1" t="s">
        <v>4931</v>
      </c>
      <c r="P1037" s="1" t="s">
        <v>4932</v>
      </c>
      <c r="Q1037" s="1" t="s">
        <v>3025</v>
      </c>
      <c r="R1037" s="1" t="s">
        <v>3026</v>
      </c>
      <c r="U1037" s="1" t="s">
        <v>345</v>
      </c>
      <c r="V1037" s="1" t="s">
        <v>4915</v>
      </c>
      <c r="W1037" s="1" t="s">
        <v>4906</v>
      </c>
      <c r="X1037" s="1" t="s">
        <v>1775</v>
      </c>
      <c r="Y1037" s="1" t="s">
        <v>15052</v>
      </c>
      <c r="Z1037" s="1" t="s">
        <v>15074</v>
      </c>
      <c r="AA1037" s="1" t="s">
        <v>3824</v>
      </c>
      <c r="AB1037" s="1" t="s">
        <v>3787</v>
      </c>
      <c r="AF1037" s="1" t="s">
        <v>2253</v>
      </c>
      <c r="AI1037" s="1" t="s">
        <v>2589</v>
      </c>
      <c r="AJ1037" s="1" t="s">
        <v>1423</v>
      </c>
      <c r="AK1037" s="1" t="s">
        <v>350</v>
      </c>
      <c r="AL1037" s="1" t="s">
        <v>4915</v>
      </c>
      <c r="AM1037" s="1" t="s">
        <v>3433</v>
      </c>
      <c r="LJ1037" s="1" t="s">
        <v>552</v>
      </c>
      <c r="LK1037" s="1" t="s">
        <v>1017</v>
      </c>
    </row>
    <row r="1038" spans="1:327" x14ac:dyDescent="0.25">
      <c r="A1038" s="1" t="s">
        <v>10443</v>
      </c>
      <c r="B1038" s="1" t="s">
        <v>10444</v>
      </c>
      <c r="C1038" s="1" t="s">
        <v>10445</v>
      </c>
      <c r="D1038" s="1" t="s">
        <v>1451</v>
      </c>
      <c r="E1038" s="1" t="s">
        <v>329</v>
      </c>
      <c r="F1038" s="1" t="s">
        <v>330</v>
      </c>
      <c r="G1038" s="1" t="s">
        <v>10446</v>
      </c>
      <c r="H1038" s="1" t="s">
        <v>10447</v>
      </c>
      <c r="I1038" s="1" t="s">
        <v>10448</v>
      </c>
      <c r="J1038" s="1" t="s">
        <v>3198</v>
      </c>
      <c r="K1038" s="1" t="s">
        <v>10329</v>
      </c>
      <c r="L1038" s="1" t="s">
        <v>10449</v>
      </c>
      <c r="M1038" s="1" t="s">
        <v>10450</v>
      </c>
      <c r="N1038" s="1" t="s">
        <v>4912</v>
      </c>
      <c r="O1038" s="1" t="s">
        <v>10451</v>
      </c>
      <c r="P1038" s="1" t="s">
        <v>10452</v>
      </c>
      <c r="Q1038" s="1" t="s">
        <v>830</v>
      </c>
      <c r="R1038" s="1" t="s">
        <v>3204</v>
      </c>
      <c r="S1038" s="1" t="s">
        <v>1734</v>
      </c>
      <c r="T1038" s="1" t="s">
        <v>3205</v>
      </c>
      <c r="U1038" s="1" t="s">
        <v>345</v>
      </c>
      <c r="V1038" s="1" t="s">
        <v>5569</v>
      </c>
      <c r="W1038" s="1" t="s">
        <v>10444</v>
      </c>
      <c r="X1038" s="1" t="s">
        <v>1775</v>
      </c>
      <c r="Y1038" s="1" t="s">
        <v>15052</v>
      </c>
      <c r="Z1038" s="1" t="s">
        <v>15074</v>
      </c>
      <c r="AA1038" s="1" t="s">
        <v>3824</v>
      </c>
      <c r="AB1038" s="1" t="s">
        <v>6441</v>
      </c>
      <c r="AD1038" s="1" t="s">
        <v>480</v>
      </c>
      <c r="AF1038" s="1" t="s">
        <v>1091</v>
      </c>
      <c r="AI1038" s="1" t="s">
        <v>2084</v>
      </c>
      <c r="AJ1038" s="1" t="s">
        <v>1494</v>
      </c>
      <c r="AK1038" s="1" t="s">
        <v>1800</v>
      </c>
      <c r="AL1038" s="1" t="s">
        <v>5569</v>
      </c>
      <c r="AM1038" s="1" t="s">
        <v>1381</v>
      </c>
      <c r="AN1038" s="1" t="s">
        <v>2004</v>
      </c>
      <c r="AO1038" s="1" t="s">
        <v>7628</v>
      </c>
      <c r="AP1038" s="1" t="s">
        <v>7694</v>
      </c>
      <c r="AQ1038" s="1" t="s">
        <v>7462</v>
      </c>
      <c r="AR1038" s="1" t="s">
        <v>7630</v>
      </c>
      <c r="AS1038" s="1" t="s">
        <v>1263</v>
      </c>
      <c r="AT1038" s="1" t="s">
        <v>1033</v>
      </c>
      <c r="AU1038" s="1" t="s">
        <v>962</v>
      </c>
      <c r="AV1038" s="1" t="s">
        <v>1186</v>
      </c>
      <c r="AW1038" s="1" t="s">
        <v>2490</v>
      </c>
      <c r="AX1038" s="1" t="s">
        <v>3034</v>
      </c>
      <c r="AY1038" s="1" t="s">
        <v>5170</v>
      </c>
      <c r="AZ1038" s="1" t="s">
        <v>648</v>
      </c>
      <c r="BA1038" s="1" t="s">
        <v>555</v>
      </c>
      <c r="BC1038" s="1" t="s">
        <v>7136</v>
      </c>
      <c r="BD1038" s="1" t="s">
        <v>1065</v>
      </c>
      <c r="BE1038" s="1" t="s">
        <v>791</v>
      </c>
      <c r="BF1038" s="1" t="s">
        <v>849</v>
      </c>
      <c r="BG1038" s="1" t="s">
        <v>336</v>
      </c>
      <c r="BH1038" s="1" t="s">
        <v>1065</v>
      </c>
      <c r="BI1038" s="1" t="s">
        <v>4246</v>
      </c>
      <c r="BJ1038" s="1" t="s">
        <v>1352</v>
      </c>
      <c r="BK1038" s="1" t="s">
        <v>1433</v>
      </c>
      <c r="BL1038" s="1" t="s">
        <v>804</v>
      </c>
      <c r="BM1038" s="1" t="s">
        <v>1930</v>
      </c>
      <c r="BO1038" s="1" t="s">
        <v>1089</v>
      </c>
      <c r="BP1038" s="1" t="s">
        <v>10453</v>
      </c>
      <c r="BQ1038" s="1" t="s">
        <v>6836</v>
      </c>
      <c r="BR1038" s="1" t="s">
        <v>435</v>
      </c>
      <c r="BS1038" s="1" t="s">
        <v>6217</v>
      </c>
      <c r="BT1038" s="1" t="s">
        <v>625</v>
      </c>
      <c r="BU1038" s="1" t="s">
        <v>1501</v>
      </c>
      <c r="BV1038" s="1" t="s">
        <v>3251</v>
      </c>
      <c r="BX1038" s="1" t="s">
        <v>1929</v>
      </c>
      <c r="CD1038" s="1" t="s">
        <v>1185</v>
      </c>
      <c r="CG1038" s="1" t="s">
        <v>407</v>
      </c>
      <c r="CI1038" s="1" t="s">
        <v>1365</v>
      </c>
      <c r="CM1038" s="1" t="s">
        <v>5504</v>
      </c>
      <c r="CP1038" s="1" t="s">
        <v>854</v>
      </c>
      <c r="CR1038" s="1" t="s">
        <v>5346</v>
      </c>
      <c r="CT1038" s="1" t="s">
        <v>380</v>
      </c>
      <c r="CV1038" s="1" t="s">
        <v>391</v>
      </c>
      <c r="CX1038" s="1" t="s">
        <v>9405</v>
      </c>
      <c r="CZ1038" s="1" t="s">
        <v>1138</v>
      </c>
      <c r="DB1038" s="1" t="s">
        <v>691</v>
      </c>
      <c r="DC1038" s="1" t="s">
        <v>9545</v>
      </c>
      <c r="DD1038" s="1" t="s">
        <v>5905</v>
      </c>
      <c r="DF1038" s="1" t="s">
        <v>2368</v>
      </c>
      <c r="DH1038" s="1" t="s">
        <v>10441</v>
      </c>
      <c r="DI1038" s="1" t="s">
        <v>4110</v>
      </c>
      <c r="DJ1038" s="1" t="s">
        <v>3313</v>
      </c>
      <c r="DL1038" s="1" t="s">
        <v>419</v>
      </c>
      <c r="DN1038" s="1" t="s">
        <v>1636</v>
      </c>
      <c r="DP1038" s="1" t="s">
        <v>580</v>
      </c>
      <c r="DR1038" s="1" t="s">
        <v>441</v>
      </c>
      <c r="DT1038" s="1" t="s">
        <v>2980</v>
      </c>
      <c r="DV1038" s="1" t="s">
        <v>492</v>
      </c>
      <c r="DY1038" s="1" t="s">
        <v>1287</v>
      </c>
      <c r="EA1038" s="1" t="s">
        <v>5995</v>
      </c>
      <c r="ED1038" s="1" t="s">
        <v>632</v>
      </c>
      <c r="EE1038" s="1" t="s">
        <v>1549</v>
      </c>
      <c r="EG1038" s="1" t="s">
        <v>7466</v>
      </c>
      <c r="EH1038" s="1" t="s">
        <v>410</v>
      </c>
      <c r="EI1038" s="1" t="s">
        <v>411</v>
      </c>
      <c r="EJ1038" s="1" t="s">
        <v>411</v>
      </c>
      <c r="EN1038" s="1" t="s">
        <v>412</v>
      </c>
      <c r="EP1038" s="1" t="s">
        <v>6219</v>
      </c>
      <c r="EX1038" s="1" t="s">
        <v>419</v>
      </c>
      <c r="FC1038" s="1" t="s">
        <v>384</v>
      </c>
      <c r="FG1038" s="1" t="s">
        <v>429</v>
      </c>
      <c r="FH1038" s="1" t="s">
        <v>435</v>
      </c>
      <c r="FJ1038" s="1" t="s">
        <v>7965</v>
      </c>
      <c r="FL1038" s="1" t="s">
        <v>6219</v>
      </c>
      <c r="FR1038" s="1" t="s">
        <v>429</v>
      </c>
      <c r="FT1038" s="1" t="s">
        <v>1709</v>
      </c>
      <c r="FV1038" s="1" t="s">
        <v>1709</v>
      </c>
      <c r="GA1038" s="1" t="s">
        <v>7966</v>
      </c>
      <c r="GB1038" s="1" t="s">
        <v>6219</v>
      </c>
      <c r="GD1038" s="1" t="s">
        <v>438</v>
      </c>
      <c r="GG1038" s="1" t="s">
        <v>9998</v>
      </c>
      <c r="GL1038" s="1" t="s">
        <v>3801</v>
      </c>
      <c r="GM1038" s="1" t="s">
        <v>3802</v>
      </c>
      <c r="GN1038" s="1" t="s">
        <v>423</v>
      </c>
      <c r="GQ1038" s="1" t="s">
        <v>427</v>
      </c>
      <c r="GW1038" s="1" t="s">
        <v>391</v>
      </c>
      <c r="GY1038" s="1" t="s">
        <v>420</v>
      </c>
      <c r="GZ1038" s="1" t="s">
        <v>415</v>
      </c>
      <c r="HA1038" s="1" t="s">
        <v>441</v>
      </c>
      <c r="HC1038" s="1" t="s">
        <v>433</v>
      </c>
      <c r="HD1038" s="1" t="s">
        <v>3803</v>
      </c>
      <c r="HE1038" s="1" t="s">
        <v>424</v>
      </c>
      <c r="HK1038" s="1" t="s">
        <v>8360</v>
      </c>
      <c r="HS1038" s="1" t="s">
        <v>429</v>
      </c>
      <c r="HU1038" s="1" t="s">
        <v>1709</v>
      </c>
      <c r="HV1038" s="1" t="s">
        <v>441</v>
      </c>
      <c r="IB1038" s="1" t="s">
        <v>384</v>
      </c>
      <c r="IE1038" s="1" t="s">
        <v>6219</v>
      </c>
      <c r="IF1038" s="1" t="s">
        <v>3802</v>
      </c>
      <c r="IH1038" s="1" t="s">
        <v>9999</v>
      </c>
      <c r="IJ1038" s="1" t="s">
        <v>384</v>
      </c>
      <c r="IP1038" s="1" t="s">
        <v>6217</v>
      </c>
      <c r="IQ1038" s="1" t="s">
        <v>422</v>
      </c>
      <c r="IR1038" s="1" t="s">
        <v>9149</v>
      </c>
      <c r="IS1038" s="1" t="s">
        <v>3802</v>
      </c>
      <c r="IT1038" s="1" t="s">
        <v>422</v>
      </c>
      <c r="IV1038" s="1" t="s">
        <v>3802</v>
      </c>
      <c r="IY1038" s="1" t="s">
        <v>415</v>
      </c>
      <c r="IZ1038" s="1" t="s">
        <v>419</v>
      </c>
      <c r="JA1038" s="1" t="s">
        <v>422</v>
      </c>
      <c r="JF1038" s="1" t="s">
        <v>10000</v>
      </c>
      <c r="JI1038" s="1" t="s">
        <v>415</v>
      </c>
      <c r="JK1038" s="1" t="s">
        <v>3593</v>
      </c>
      <c r="JL1038" s="1" t="s">
        <v>3803</v>
      </c>
      <c r="JN1038" s="1" t="s">
        <v>424</v>
      </c>
      <c r="JO1038" s="1" t="s">
        <v>441</v>
      </c>
      <c r="JP1038" s="1" t="s">
        <v>412</v>
      </c>
      <c r="JR1038" s="1" t="s">
        <v>424</v>
      </c>
      <c r="JS1038" s="1" t="s">
        <v>411</v>
      </c>
      <c r="JT1038" s="1" t="s">
        <v>411</v>
      </c>
      <c r="JU1038" s="1" t="s">
        <v>411</v>
      </c>
      <c r="JV1038" s="1" t="s">
        <v>411</v>
      </c>
      <c r="JW1038" s="1" t="s">
        <v>411</v>
      </c>
      <c r="JX1038" s="1" t="s">
        <v>411</v>
      </c>
      <c r="JY1038" s="1" t="s">
        <v>411</v>
      </c>
      <c r="JZ1038" s="1" t="s">
        <v>411</v>
      </c>
      <c r="KC1038" s="1" t="s">
        <v>411</v>
      </c>
      <c r="KD1038" s="1" t="s">
        <v>411</v>
      </c>
      <c r="KE1038" s="1" t="s">
        <v>410</v>
      </c>
      <c r="KF1038" s="1" t="s">
        <v>410</v>
      </c>
      <c r="KG1038" s="1" t="s">
        <v>410</v>
      </c>
      <c r="KH1038" s="1" t="s">
        <v>410</v>
      </c>
      <c r="KI1038" s="1" t="s">
        <v>410</v>
      </c>
      <c r="KJ1038" s="1" t="s">
        <v>411</v>
      </c>
      <c r="KM1038" s="1" t="s">
        <v>410</v>
      </c>
      <c r="KN1038" s="1" t="s">
        <v>410</v>
      </c>
      <c r="KO1038" s="1" t="s">
        <v>410</v>
      </c>
      <c r="KP1038" s="1" t="s">
        <v>989</v>
      </c>
      <c r="KQ1038" s="1" t="s">
        <v>411</v>
      </c>
      <c r="KS1038" s="1" t="s">
        <v>411</v>
      </c>
      <c r="KT1038" s="1" t="s">
        <v>411</v>
      </c>
      <c r="KU1038" s="1" t="s">
        <v>411</v>
      </c>
      <c r="KV1038" s="1" t="s">
        <v>410</v>
      </c>
      <c r="KW1038" s="1" t="s">
        <v>411</v>
      </c>
      <c r="KX1038" s="1" t="s">
        <v>411</v>
      </c>
      <c r="KY1038" s="1" t="s">
        <v>410</v>
      </c>
      <c r="KZ1038" s="1" t="s">
        <v>411</v>
      </c>
      <c r="LA1038" s="1" t="s">
        <v>410</v>
      </c>
      <c r="LB1038" s="1" t="s">
        <v>411</v>
      </c>
      <c r="LC1038" s="1" t="s">
        <v>445</v>
      </c>
      <c r="LE1038" s="1" t="s">
        <v>410</v>
      </c>
      <c r="LF1038" s="1" t="s">
        <v>10125</v>
      </c>
      <c r="LI1038" s="1" t="s">
        <v>2215</v>
      </c>
      <c r="LK1038" s="1" t="s">
        <v>596</v>
      </c>
      <c r="LO1038" s="1" t="s">
        <v>6545</v>
      </c>
    </row>
    <row r="1039" spans="1:327" x14ac:dyDescent="0.25">
      <c r="A1039" s="1" t="s">
        <v>10443</v>
      </c>
      <c r="B1039" s="1" t="s">
        <v>10444</v>
      </c>
      <c r="C1039" s="1" t="s">
        <v>10445</v>
      </c>
      <c r="D1039" s="1" t="s">
        <v>3388</v>
      </c>
      <c r="E1039" s="1" t="s">
        <v>329</v>
      </c>
      <c r="F1039" s="1" t="s">
        <v>330</v>
      </c>
      <c r="G1039" s="1" t="s">
        <v>10762</v>
      </c>
      <c r="I1039" s="1" t="s">
        <v>10448</v>
      </c>
      <c r="J1039" s="1" t="s">
        <v>3198</v>
      </c>
      <c r="K1039" s="1" t="s">
        <v>10329</v>
      </c>
      <c r="L1039" s="1" t="s">
        <v>10449</v>
      </c>
      <c r="M1039" s="1" t="s">
        <v>10450</v>
      </c>
      <c r="N1039" s="1" t="s">
        <v>4912</v>
      </c>
      <c r="O1039" s="1" t="s">
        <v>10763</v>
      </c>
      <c r="P1039" s="1" t="s">
        <v>10764</v>
      </c>
      <c r="Q1039" s="1" t="s">
        <v>830</v>
      </c>
      <c r="R1039" s="1" t="s">
        <v>3204</v>
      </c>
      <c r="S1039" s="1" t="s">
        <v>1734</v>
      </c>
      <c r="T1039" s="1" t="s">
        <v>3205</v>
      </c>
      <c r="U1039" s="1" t="s">
        <v>345</v>
      </c>
      <c r="V1039" s="1" t="s">
        <v>5569</v>
      </c>
      <c r="W1039" s="1" t="s">
        <v>10444</v>
      </c>
      <c r="X1039" s="1" t="s">
        <v>1775</v>
      </c>
      <c r="Y1039" s="1" t="s">
        <v>15052</v>
      </c>
      <c r="Z1039" s="1" t="s">
        <v>15074</v>
      </c>
      <c r="AA1039" s="1" t="s">
        <v>3824</v>
      </c>
      <c r="AE1039" s="1" t="s">
        <v>597</v>
      </c>
      <c r="AL1039" s="1" t="s">
        <v>5569</v>
      </c>
      <c r="AM1039" s="1" t="s">
        <v>1381</v>
      </c>
      <c r="BC1039" s="1" t="s">
        <v>9388</v>
      </c>
      <c r="BN1039" s="1" t="s">
        <v>10765</v>
      </c>
      <c r="EB1039" s="1" t="s">
        <v>10766</v>
      </c>
      <c r="KL1039" s="1" t="s">
        <v>9434</v>
      </c>
    </row>
    <row r="1040" spans="1:327" x14ac:dyDescent="0.25">
      <c r="A1040" s="1" t="s">
        <v>10443</v>
      </c>
      <c r="B1040" s="1" t="s">
        <v>10444</v>
      </c>
      <c r="C1040" s="1" t="s">
        <v>10445</v>
      </c>
      <c r="D1040" s="1" t="s">
        <v>10722</v>
      </c>
      <c r="E1040" s="1" t="s">
        <v>329</v>
      </c>
      <c r="F1040" s="1" t="s">
        <v>330</v>
      </c>
      <c r="G1040" s="1" t="s">
        <v>10767</v>
      </c>
      <c r="I1040" s="1" t="s">
        <v>10448</v>
      </c>
      <c r="J1040" s="1" t="s">
        <v>3198</v>
      </c>
      <c r="K1040" s="1" t="s">
        <v>10329</v>
      </c>
      <c r="L1040" s="1" t="s">
        <v>10449</v>
      </c>
      <c r="M1040" s="1" t="s">
        <v>10450</v>
      </c>
      <c r="N1040" s="1" t="s">
        <v>4912</v>
      </c>
      <c r="O1040" s="1" t="s">
        <v>10768</v>
      </c>
      <c r="P1040" s="1" t="s">
        <v>10769</v>
      </c>
      <c r="Q1040" s="1" t="s">
        <v>830</v>
      </c>
      <c r="R1040" s="1" t="s">
        <v>3204</v>
      </c>
      <c r="S1040" s="1" t="s">
        <v>1734</v>
      </c>
      <c r="T1040" s="1" t="s">
        <v>3205</v>
      </c>
      <c r="U1040" s="1" t="s">
        <v>345</v>
      </c>
      <c r="V1040" s="1" t="s">
        <v>5569</v>
      </c>
      <c r="W1040" s="1" t="s">
        <v>10444</v>
      </c>
      <c r="X1040" s="1" t="s">
        <v>1775</v>
      </c>
      <c r="Y1040" s="1" t="s">
        <v>15052</v>
      </c>
      <c r="Z1040" s="1" t="s">
        <v>15074</v>
      </c>
      <c r="AA1040" s="1" t="s">
        <v>3824</v>
      </c>
      <c r="AE1040" s="1" t="s">
        <v>597</v>
      </c>
      <c r="AL1040" s="1" t="s">
        <v>5569</v>
      </c>
      <c r="AM1040" s="1" t="s">
        <v>1381</v>
      </c>
      <c r="BC1040" s="1" t="s">
        <v>6212</v>
      </c>
      <c r="BN1040" s="1" t="s">
        <v>10770</v>
      </c>
      <c r="EB1040" s="1" t="s">
        <v>10751</v>
      </c>
      <c r="KL1040" s="1" t="s">
        <v>9434</v>
      </c>
    </row>
    <row r="1041" spans="1:327" x14ac:dyDescent="0.25">
      <c r="A1041" s="1" t="s">
        <v>10443</v>
      </c>
      <c r="B1041" s="1" t="s">
        <v>10444</v>
      </c>
      <c r="C1041" s="1" t="s">
        <v>10972</v>
      </c>
      <c r="D1041" s="1" t="s">
        <v>10982</v>
      </c>
      <c r="E1041" s="1" t="s">
        <v>329</v>
      </c>
      <c r="F1041" s="1" t="s">
        <v>330</v>
      </c>
      <c r="G1041" s="1" t="s">
        <v>10983</v>
      </c>
      <c r="I1041" s="1" t="s">
        <v>10448</v>
      </c>
      <c r="J1041" s="1" t="s">
        <v>3198</v>
      </c>
      <c r="K1041" s="1" t="s">
        <v>10329</v>
      </c>
      <c r="L1041" s="1" t="s">
        <v>10449</v>
      </c>
      <c r="M1041" s="1" t="s">
        <v>10450</v>
      </c>
      <c r="N1041" s="1" t="s">
        <v>4912</v>
      </c>
      <c r="O1041" s="1" t="s">
        <v>10984</v>
      </c>
      <c r="P1041" s="1" t="s">
        <v>10985</v>
      </c>
      <c r="Q1041" s="1" t="s">
        <v>830</v>
      </c>
      <c r="R1041" s="1" t="s">
        <v>3204</v>
      </c>
      <c r="S1041" s="1" t="s">
        <v>1734</v>
      </c>
      <c r="T1041" s="1" t="s">
        <v>3205</v>
      </c>
      <c r="U1041" s="1" t="s">
        <v>345</v>
      </c>
      <c r="V1041" s="1" t="s">
        <v>5569</v>
      </c>
      <c r="W1041" s="1" t="s">
        <v>10444</v>
      </c>
      <c r="X1041" s="1" t="s">
        <v>1775</v>
      </c>
      <c r="Y1041" s="1" t="s">
        <v>15052</v>
      </c>
      <c r="Z1041" s="1" t="s">
        <v>15074</v>
      </c>
      <c r="AA1041" s="1" t="s">
        <v>3824</v>
      </c>
      <c r="AL1041" s="1" t="s">
        <v>5569</v>
      </c>
      <c r="AM1041" s="1" t="s">
        <v>1381</v>
      </c>
      <c r="AO1041" s="1" t="s">
        <v>10986</v>
      </c>
      <c r="CD1041" s="1" t="s">
        <v>336</v>
      </c>
      <c r="CG1041" s="1" t="s">
        <v>598</v>
      </c>
      <c r="CI1041" s="1" t="s">
        <v>1295</v>
      </c>
      <c r="CM1041" s="1" t="s">
        <v>5504</v>
      </c>
    </row>
    <row r="1042" spans="1:327" x14ac:dyDescent="0.25">
      <c r="A1042" s="1" t="s">
        <v>10352</v>
      </c>
      <c r="B1042" s="1" t="s">
        <v>10353</v>
      </c>
      <c r="C1042" s="1" t="s">
        <v>10354</v>
      </c>
      <c r="D1042" s="1" t="s">
        <v>2440</v>
      </c>
      <c r="E1042" s="1" t="s">
        <v>329</v>
      </c>
      <c r="F1042" s="1" t="s">
        <v>330</v>
      </c>
      <c r="G1042" s="1" t="s">
        <v>10355</v>
      </c>
      <c r="H1042" s="1" t="s">
        <v>10356</v>
      </c>
      <c r="I1042" s="1" t="s">
        <v>5191</v>
      </c>
      <c r="J1042" s="1" t="s">
        <v>10357</v>
      </c>
      <c r="K1042" s="1" t="s">
        <v>10329</v>
      </c>
      <c r="L1042" s="1" t="s">
        <v>10358</v>
      </c>
      <c r="M1042" s="1" t="s">
        <v>10359</v>
      </c>
      <c r="N1042" s="1" t="s">
        <v>4912</v>
      </c>
      <c r="O1042" s="1" t="s">
        <v>10360</v>
      </c>
      <c r="P1042" s="1" t="s">
        <v>10361</v>
      </c>
      <c r="Q1042" s="1" t="s">
        <v>342</v>
      </c>
      <c r="R1042" s="1" t="s">
        <v>10362</v>
      </c>
      <c r="S1042" s="1" t="s">
        <v>343</v>
      </c>
      <c r="T1042" s="1" t="s">
        <v>344</v>
      </c>
      <c r="U1042" s="1" t="s">
        <v>345</v>
      </c>
      <c r="V1042" s="1" t="s">
        <v>2761</v>
      </c>
      <c r="W1042" s="1" t="s">
        <v>10353</v>
      </c>
      <c r="X1042" s="1" t="s">
        <v>1775</v>
      </c>
      <c r="Y1042" s="1" t="s">
        <v>15052</v>
      </c>
      <c r="Z1042" s="1" t="s">
        <v>15073</v>
      </c>
      <c r="AA1042" s="1" t="s">
        <v>3824</v>
      </c>
      <c r="AB1042" s="1" t="s">
        <v>3894</v>
      </c>
      <c r="AD1042" s="1" t="s">
        <v>907</v>
      </c>
      <c r="AF1042" s="1" t="s">
        <v>9629</v>
      </c>
      <c r="AG1042" s="1" t="s">
        <v>2271</v>
      </c>
      <c r="AH1042" s="1" t="s">
        <v>632</v>
      </c>
      <c r="AI1042" s="1" t="s">
        <v>1167</v>
      </c>
      <c r="AJ1042" s="1" t="s">
        <v>2333</v>
      </c>
      <c r="AK1042" s="1" t="s">
        <v>1222</v>
      </c>
      <c r="AL1042" s="1" t="s">
        <v>2761</v>
      </c>
      <c r="AM1042" s="1" t="s">
        <v>4500</v>
      </c>
      <c r="AN1042" s="1" t="s">
        <v>2594</v>
      </c>
      <c r="AO1042" s="1" t="s">
        <v>7649</v>
      </c>
      <c r="AP1042" s="1" t="s">
        <v>7461</v>
      </c>
      <c r="AQ1042" s="1" t="s">
        <v>7712</v>
      </c>
      <c r="AR1042" s="1" t="s">
        <v>7712</v>
      </c>
      <c r="AS1042" s="1" t="s">
        <v>5000</v>
      </c>
      <c r="AT1042" s="1" t="s">
        <v>1042</v>
      </c>
      <c r="AU1042" s="1" t="s">
        <v>2154</v>
      </c>
      <c r="AV1042" s="1" t="s">
        <v>1084</v>
      </c>
      <c r="AW1042" s="1" t="s">
        <v>3793</v>
      </c>
      <c r="AX1042" s="1" t="s">
        <v>2516</v>
      </c>
      <c r="AY1042" s="1" t="s">
        <v>729</v>
      </c>
      <c r="BC1042" s="1" t="s">
        <v>341</v>
      </c>
      <c r="BE1042" s="1" t="s">
        <v>2319</v>
      </c>
      <c r="BF1042" s="1" t="s">
        <v>2465</v>
      </c>
      <c r="BG1042" s="1" t="s">
        <v>336</v>
      </c>
      <c r="BI1042" s="1" t="s">
        <v>727</v>
      </c>
      <c r="BJ1042" s="1" t="s">
        <v>5642</v>
      </c>
      <c r="BK1042" s="1" t="s">
        <v>693</v>
      </c>
      <c r="BL1042" s="1" t="s">
        <v>4458</v>
      </c>
      <c r="BM1042" s="1" t="s">
        <v>564</v>
      </c>
      <c r="BO1042" s="1" t="s">
        <v>380</v>
      </c>
      <c r="BP1042" s="1" t="s">
        <v>10363</v>
      </c>
      <c r="BQ1042" s="1" t="s">
        <v>8221</v>
      </c>
      <c r="BR1042" s="1" t="s">
        <v>579</v>
      </c>
      <c r="BS1042" s="1" t="s">
        <v>1550</v>
      </c>
      <c r="BT1042" s="1" t="s">
        <v>3867</v>
      </c>
      <c r="BU1042" s="1" t="s">
        <v>2636</v>
      </c>
      <c r="BV1042" s="1" t="s">
        <v>6526</v>
      </c>
      <c r="BX1042" s="1" t="s">
        <v>378</v>
      </c>
      <c r="CD1042" s="1" t="s">
        <v>336</v>
      </c>
      <c r="CG1042" s="1" t="s">
        <v>407</v>
      </c>
      <c r="CI1042" s="1" t="s">
        <v>10335</v>
      </c>
      <c r="CM1042" s="1" t="s">
        <v>907</v>
      </c>
      <c r="CP1042" s="1" t="s">
        <v>9995</v>
      </c>
      <c r="CR1042" s="1" t="s">
        <v>360</v>
      </c>
      <c r="CT1042" s="1" t="s">
        <v>380</v>
      </c>
      <c r="CV1042" s="1" t="s">
        <v>391</v>
      </c>
      <c r="CX1042" s="1" t="s">
        <v>1218</v>
      </c>
      <c r="CZ1042" s="1" t="s">
        <v>479</v>
      </c>
      <c r="DB1042" s="1" t="s">
        <v>2637</v>
      </c>
      <c r="DC1042" s="1" t="s">
        <v>1127</v>
      </c>
      <c r="DD1042" s="1" t="s">
        <v>817</v>
      </c>
      <c r="DF1042" s="1" t="s">
        <v>487</v>
      </c>
      <c r="DH1042" s="1" t="s">
        <v>1992</v>
      </c>
      <c r="DI1042" s="1" t="s">
        <v>10364</v>
      </c>
      <c r="DJ1042" s="1" t="s">
        <v>7697</v>
      </c>
      <c r="DL1042" s="1" t="s">
        <v>419</v>
      </c>
      <c r="DN1042" s="1" t="s">
        <v>2569</v>
      </c>
      <c r="DP1042" s="1" t="s">
        <v>632</v>
      </c>
      <c r="DR1042" s="1" t="s">
        <v>441</v>
      </c>
      <c r="DT1042" s="1" t="s">
        <v>10365</v>
      </c>
      <c r="DV1042" s="1" t="s">
        <v>492</v>
      </c>
      <c r="DY1042" s="1" t="s">
        <v>2215</v>
      </c>
      <c r="EA1042" s="1" t="s">
        <v>5995</v>
      </c>
      <c r="ED1042" s="1" t="s">
        <v>1474</v>
      </c>
      <c r="EE1042" s="1" t="s">
        <v>1092</v>
      </c>
      <c r="EG1042" s="1" t="s">
        <v>4223</v>
      </c>
      <c r="EH1042" s="1" t="s">
        <v>410</v>
      </c>
      <c r="EI1042" s="1" t="s">
        <v>411</v>
      </c>
      <c r="EJ1042" s="1" t="s">
        <v>411</v>
      </c>
      <c r="EN1042" s="1" t="s">
        <v>412</v>
      </c>
      <c r="EP1042" s="1" t="s">
        <v>1550</v>
      </c>
      <c r="EX1042" s="1" t="s">
        <v>419</v>
      </c>
      <c r="FC1042" s="1" t="s">
        <v>384</v>
      </c>
      <c r="FG1042" s="1" t="s">
        <v>429</v>
      </c>
      <c r="FH1042" s="1" t="s">
        <v>435</v>
      </c>
      <c r="FJ1042" s="1" t="s">
        <v>7965</v>
      </c>
      <c r="FL1042" s="1" t="s">
        <v>6219</v>
      </c>
      <c r="FR1042" s="1" t="s">
        <v>429</v>
      </c>
      <c r="FT1042" s="1" t="s">
        <v>1709</v>
      </c>
      <c r="FV1042" s="1" t="s">
        <v>1709</v>
      </c>
      <c r="GA1042" s="1" t="s">
        <v>7966</v>
      </c>
      <c r="GB1042" s="1" t="s">
        <v>6219</v>
      </c>
      <c r="GD1042" s="1" t="s">
        <v>438</v>
      </c>
      <c r="GG1042" s="1" t="s">
        <v>9998</v>
      </c>
      <c r="GL1042" s="1" t="s">
        <v>3801</v>
      </c>
      <c r="GM1042" s="1" t="s">
        <v>3802</v>
      </c>
      <c r="GN1042" s="1" t="s">
        <v>423</v>
      </c>
      <c r="GQ1042" s="1" t="s">
        <v>427</v>
      </c>
      <c r="GW1042" s="1" t="s">
        <v>391</v>
      </c>
      <c r="GY1042" s="1" t="s">
        <v>420</v>
      </c>
      <c r="GZ1042" s="1" t="s">
        <v>415</v>
      </c>
      <c r="HA1042" s="1" t="s">
        <v>441</v>
      </c>
      <c r="HC1042" s="1" t="s">
        <v>433</v>
      </c>
      <c r="HD1042" s="1" t="s">
        <v>3803</v>
      </c>
      <c r="HE1042" s="1" t="s">
        <v>424</v>
      </c>
      <c r="HK1042" s="1" t="s">
        <v>8360</v>
      </c>
      <c r="HS1042" s="1" t="s">
        <v>429</v>
      </c>
      <c r="HU1042" s="1" t="s">
        <v>1709</v>
      </c>
      <c r="HV1042" s="1" t="s">
        <v>441</v>
      </c>
      <c r="IB1042" s="1" t="s">
        <v>384</v>
      </c>
      <c r="IE1042" s="1" t="s">
        <v>6219</v>
      </c>
      <c r="IF1042" s="1" t="s">
        <v>3802</v>
      </c>
      <c r="IH1042" s="1" t="s">
        <v>9999</v>
      </c>
      <c r="IJ1042" s="1" t="s">
        <v>384</v>
      </c>
      <c r="IP1042" s="1" t="s">
        <v>6217</v>
      </c>
      <c r="IQ1042" s="1" t="s">
        <v>422</v>
      </c>
      <c r="IR1042" s="1" t="s">
        <v>9149</v>
      </c>
      <c r="IS1042" s="1" t="s">
        <v>3802</v>
      </c>
      <c r="IT1042" s="1" t="s">
        <v>422</v>
      </c>
      <c r="IV1042" s="1" t="s">
        <v>3802</v>
      </c>
      <c r="IY1042" s="1" t="s">
        <v>415</v>
      </c>
      <c r="IZ1042" s="1" t="s">
        <v>419</v>
      </c>
      <c r="JA1042" s="1" t="s">
        <v>422</v>
      </c>
      <c r="JF1042" s="1" t="s">
        <v>10000</v>
      </c>
      <c r="JI1042" s="1" t="s">
        <v>415</v>
      </c>
      <c r="JK1042" s="1" t="s">
        <v>3593</v>
      </c>
      <c r="JL1042" s="1" t="s">
        <v>3803</v>
      </c>
      <c r="JN1042" s="1" t="s">
        <v>424</v>
      </c>
      <c r="JO1042" s="1" t="s">
        <v>441</v>
      </c>
      <c r="JP1042" s="1" t="s">
        <v>412</v>
      </c>
      <c r="JR1042" s="1" t="s">
        <v>424</v>
      </c>
      <c r="JS1042" s="1" t="s">
        <v>411</v>
      </c>
      <c r="JT1042" s="1" t="s">
        <v>411</v>
      </c>
      <c r="JU1042" s="1" t="s">
        <v>411</v>
      </c>
      <c r="JV1042" s="1" t="s">
        <v>411</v>
      </c>
      <c r="JW1042" s="1" t="s">
        <v>411</v>
      </c>
      <c r="JX1042" s="1" t="s">
        <v>411</v>
      </c>
      <c r="JY1042" s="1" t="s">
        <v>411</v>
      </c>
      <c r="JZ1042" s="1" t="s">
        <v>411</v>
      </c>
      <c r="KC1042" s="1" t="s">
        <v>411</v>
      </c>
      <c r="KD1042" s="1" t="s">
        <v>411</v>
      </c>
      <c r="KE1042" s="1" t="s">
        <v>410</v>
      </c>
      <c r="KF1042" s="1" t="s">
        <v>410</v>
      </c>
      <c r="KG1042" s="1" t="s">
        <v>410</v>
      </c>
      <c r="KH1042" s="1" t="s">
        <v>410</v>
      </c>
      <c r="KI1042" s="1" t="s">
        <v>410</v>
      </c>
      <c r="KJ1042" s="1" t="s">
        <v>411</v>
      </c>
      <c r="KM1042" s="1" t="s">
        <v>410</v>
      </c>
      <c r="KN1042" s="1" t="s">
        <v>410</v>
      </c>
      <c r="KO1042" s="1" t="s">
        <v>410</v>
      </c>
      <c r="KP1042" s="1" t="s">
        <v>867</v>
      </c>
      <c r="KQ1042" s="1" t="s">
        <v>411</v>
      </c>
      <c r="KS1042" s="1" t="s">
        <v>411</v>
      </c>
      <c r="KT1042" s="1" t="s">
        <v>411</v>
      </c>
      <c r="KU1042" s="1" t="s">
        <v>411</v>
      </c>
      <c r="KV1042" s="1" t="s">
        <v>410</v>
      </c>
      <c r="KW1042" s="1" t="s">
        <v>411</v>
      </c>
      <c r="KX1042" s="1" t="s">
        <v>411</v>
      </c>
      <c r="KY1042" s="1" t="s">
        <v>410</v>
      </c>
      <c r="KZ1042" s="1" t="s">
        <v>411</v>
      </c>
      <c r="LA1042" s="1" t="s">
        <v>410</v>
      </c>
      <c r="LB1042" s="1" t="s">
        <v>411</v>
      </c>
      <c r="LC1042" s="1" t="s">
        <v>445</v>
      </c>
      <c r="LE1042" s="1" t="s">
        <v>410</v>
      </c>
      <c r="LF1042" s="1" t="s">
        <v>10366</v>
      </c>
      <c r="LI1042" s="1" t="s">
        <v>663</v>
      </c>
      <c r="LK1042" s="1" t="s">
        <v>3616</v>
      </c>
      <c r="LO1042" s="1" t="s">
        <v>10367</v>
      </c>
    </row>
    <row r="1043" spans="1:327" x14ac:dyDescent="0.25">
      <c r="A1043" s="1" t="s">
        <v>10352</v>
      </c>
      <c r="B1043" s="1" t="s">
        <v>10353</v>
      </c>
      <c r="C1043" s="1" t="s">
        <v>10354</v>
      </c>
      <c r="D1043" s="1" t="s">
        <v>10728</v>
      </c>
      <c r="E1043" s="1" t="s">
        <v>329</v>
      </c>
      <c r="F1043" s="1" t="s">
        <v>330</v>
      </c>
      <c r="G1043" s="1" t="s">
        <v>10729</v>
      </c>
      <c r="I1043" s="1" t="s">
        <v>5191</v>
      </c>
      <c r="J1043" s="1" t="s">
        <v>10357</v>
      </c>
      <c r="K1043" s="1" t="s">
        <v>10329</v>
      </c>
      <c r="L1043" s="1" t="s">
        <v>10358</v>
      </c>
      <c r="M1043" s="1" t="s">
        <v>10359</v>
      </c>
      <c r="N1043" s="1" t="s">
        <v>4912</v>
      </c>
      <c r="O1043" s="1" t="s">
        <v>10730</v>
      </c>
      <c r="P1043" s="1" t="s">
        <v>10731</v>
      </c>
      <c r="Q1043" s="1" t="s">
        <v>342</v>
      </c>
      <c r="R1043" s="1" t="s">
        <v>10362</v>
      </c>
      <c r="S1043" s="1" t="s">
        <v>343</v>
      </c>
      <c r="T1043" s="1" t="s">
        <v>344</v>
      </c>
      <c r="U1043" s="1" t="s">
        <v>345</v>
      </c>
      <c r="V1043" s="1" t="s">
        <v>2761</v>
      </c>
      <c r="W1043" s="1" t="s">
        <v>10353</v>
      </c>
      <c r="X1043" s="1" t="s">
        <v>1775</v>
      </c>
      <c r="Y1043" s="1" t="s">
        <v>15052</v>
      </c>
      <c r="Z1043" s="1" t="s">
        <v>15073</v>
      </c>
      <c r="AA1043" s="1" t="s">
        <v>459</v>
      </c>
      <c r="AE1043" s="1" t="s">
        <v>597</v>
      </c>
      <c r="AL1043" s="1" t="s">
        <v>2761</v>
      </c>
      <c r="AM1043" s="1" t="s">
        <v>4500</v>
      </c>
      <c r="BC1043" s="1" t="s">
        <v>1684</v>
      </c>
      <c r="BN1043" s="1" t="s">
        <v>10732</v>
      </c>
      <c r="EB1043" s="1" t="s">
        <v>10733</v>
      </c>
      <c r="KL1043" s="1" t="s">
        <v>10734</v>
      </c>
    </row>
    <row r="1044" spans="1:327" x14ac:dyDescent="0.25">
      <c r="A1044" s="1" t="s">
        <v>10352</v>
      </c>
      <c r="B1044" s="1" t="s">
        <v>10353</v>
      </c>
      <c r="C1044" s="1" t="s">
        <v>10354</v>
      </c>
      <c r="D1044" s="1" t="s">
        <v>10735</v>
      </c>
      <c r="E1044" s="1" t="s">
        <v>329</v>
      </c>
      <c r="F1044" s="1" t="s">
        <v>330</v>
      </c>
      <c r="G1044" s="1" t="s">
        <v>10736</v>
      </c>
      <c r="I1044" s="1" t="s">
        <v>5191</v>
      </c>
      <c r="J1044" s="1" t="s">
        <v>10357</v>
      </c>
      <c r="K1044" s="1" t="s">
        <v>10329</v>
      </c>
      <c r="L1044" s="1" t="s">
        <v>10358</v>
      </c>
      <c r="M1044" s="1" t="s">
        <v>10359</v>
      </c>
      <c r="N1044" s="1" t="s">
        <v>4912</v>
      </c>
      <c r="O1044" s="1" t="s">
        <v>10737</v>
      </c>
      <c r="P1044" s="1" t="s">
        <v>10738</v>
      </c>
      <c r="Q1044" s="1" t="s">
        <v>342</v>
      </c>
      <c r="R1044" s="1" t="s">
        <v>10362</v>
      </c>
      <c r="S1044" s="1" t="s">
        <v>343</v>
      </c>
      <c r="T1044" s="1" t="s">
        <v>344</v>
      </c>
      <c r="U1044" s="1" t="s">
        <v>345</v>
      </c>
      <c r="V1044" s="1" t="s">
        <v>2761</v>
      </c>
      <c r="W1044" s="1" t="s">
        <v>10353</v>
      </c>
      <c r="X1044" s="1" t="s">
        <v>1775</v>
      </c>
      <c r="Y1044" s="1" t="s">
        <v>15052</v>
      </c>
      <c r="Z1044" s="1" t="s">
        <v>15073</v>
      </c>
      <c r="AA1044" s="1" t="s">
        <v>459</v>
      </c>
      <c r="AE1044" s="1" t="s">
        <v>461</v>
      </c>
      <c r="AL1044" s="1" t="s">
        <v>2761</v>
      </c>
      <c r="AM1044" s="1" t="s">
        <v>4500</v>
      </c>
      <c r="BC1044" s="1" t="s">
        <v>4059</v>
      </c>
      <c r="BN1044" s="1" t="s">
        <v>10739</v>
      </c>
      <c r="EB1044" s="1" t="s">
        <v>10740</v>
      </c>
      <c r="KL1044" s="1" t="s">
        <v>10741</v>
      </c>
    </row>
    <row r="1045" spans="1:327" x14ac:dyDescent="0.25">
      <c r="A1045" s="1" t="s">
        <v>5022</v>
      </c>
      <c r="B1045" s="1" t="s">
        <v>5023</v>
      </c>
      <c r="C1045" s="1" t="s">
        <v>4739</v>
      </c>
      <c r="D1045" s="1" t="s">
        <v>524</v>
      </c>
      <c r="E1045" s="1" t="s">
        <v>329</v>
      </c>
      <c r="F1045" s="1" t="s">
        <v>330</v>
      </c>
      <c r="G1045" s="1" t="s">
        <v>5024</v>
      </c>
      <c r="H1045" s="1" t="s">
        <v>5025</v>
      </c>
      <c r="I1045" s="1" t="s">
        <v>5026</v>
      </c>
      <c r="J1045" s="1" t="s">
        <v>3019</v>
      </c>
      <c r="K1045" s="1" t="s">
        <v>2936</v>
      </c>
      <c r="L1045" s="1" t="s">
        <v>5027</v>
      </c>
      <c r="M1045" s="1" t="s">
        <v>5028</v>
      </c>
      <c r="N1045" s="1" t="s">
        <v>5029</v>
      </c>
      <c r="O1045" s="1" t="s">
        <v>5030</v>
      </c>
      <c r="P1045" s="1" t="s">
        <v>5031</v>
      </c>
      <c r="Q1045" s="1" t="s">
        <v>3025</v>
      </c>
      <c r="R1045" s="1" t="s">
        <v>3026</v>
      </c>
      <c r="U1045" s="1" t="s">
        <v>345</v>
      </c>
      <c r="V1045" s="1" t="s">
        <v>5032</v>
      </c>
      <c r="W1045" s="1" t="s">
        <v>5023</v>
      </c>
      <c r="X1045" s="1" t="s">
        <v>1775</v>
      </c>
      <c r="Y1045" s="1" t="s">
        <v>15052</v>
      </c>
      <c r="Z1045" s="1" t="s">
        <v>15073</v>
      </c>
      <c r="AA1045" s="1" t="s">
        <v>3824</v>
      </c>
      <c r="AB1045" s="1" t="s">
        <v>3128</v>
      </c>
      <c r="AD1045" s="1" t="s">
        <v>907</v>
      </c>
      <c r="AF1045" s="1" t="s">
        <v>802</v>
      </c>
      <c r="AI1045" s="1" t="s">
        <v>691</v>
      </c>
      <c r="AJ1045" s="1" t="s">
        <v>1834</v>
      </c>
      <c r="AK1045" s="1" t="s">
        <v>3062</v>
      </c>
      <c r="AL1045" s="1" t="s">
        <v>5032</v>
      </c>
      <c r="AM1045" s="1" t="s">
        <v>5034</v>
      </c>
      <c r="AS1045" s="1" t="s">
        <v>2794</v>
      </c>
      <c r="AT1045" s="1" t="s">
        <v>2095</v>
      </c>
      <c r="AU1045" s="1" t="s">
        <v>548</v>
      </c>
      <c r="AV1045" s="1" t="s">
        <v>493</v>
      </c>
      <c r="AW1045" s="1" t="s">
        <v>5035</v>
      </c>
      <c r="AX1045" s="1" t="s">
        <v>478</v>
      </c>
      <c r="AY1045" s="1" t="s">
        <v>5036</v>
      </c>
      <c r="BC1045" s="1" t="s">
        <v>504</v>
      </c>
      <c r="BE1045" s="1" t="s">
        <v>2213</v>
      </c>
      <c r="BF1045" s="1" t="s">
        <v>1677</v>
      </c>
      <c r="BI1045" s="1" t="s">
        <v>1525</v>
      </c>
      <c r="BJ1045" s="1" t="s">
        <v>1793</v>
      </c>
      <c r="BK1045" s="1" t="s">
        <v>378</v>
      </c>
      <c r="BL1045" s="1" t="s">
        <v>379</v>
      </c>
      <c r="BM1045" s="1" t="s">
        <v>380</v>
      </c>
      <c r="BO1045" s="1" t="s">
        <v>2368</v>
      </c>
      <c r="BP1045" s="1" t="s">
        <v>5037</v>
      </c>
      <c r="BQ1045" s="1" t="s">
        <v>5038</v>
      </c>
      <c r="BR1045" s="1" t="s">
        <v>383</v>
      </c>
      <c r="BS1045" s="1" t="s">
        <v>384</v>
      </c>
      <c r="BT1045" s="1" t="s">
        <v>378</v>
      </c>
      <c r="BU1045" s="1" t="s">
        <v>385</v>
      </c>
      <c r="BV1045" s="1" t="s">
        <v>2575</v>
      </c>
      <c r="BX1045" s="1" t="s">
        <v>5039</v>
      </c>
      <c r="CB1045" s="1" t="s">
        <v>336</v>
      </c>
      <c r="CH1045" s="1" t="s">
        <v>907</v>
      </c>
      <c r="CN1045" s="1" t="s">
        <v>336</v>
      </c>
      <c r="CP1045" s="1" t="s">
        <v>388</v>
      </c>
      <c r="CR1045" s="1" t="s">
        <v>3145</v>
      </c>
      <c r="CT1045" s="1" t="s">
        <v>390</v>
      </c>
      <c r="CV1045" s="1" t="s">
        <v>391</v>
      </c>
      <c r="CX1045" s="1" t="s">
        <v>484</v>
      </c>
      <c r="CZ1045" s="1" t="s">
        <v>3071</v>
      </c>
      <c r="DB1045" s="1" t="s">
        <v>1091</v>
      </c>
      <c r="DC1045" s="1" t="s">
        <v>1632</v>
      </c>
      <c r="DD1045" s="1" t="s">
        <v>1632</v>
      </c>
      <c r="DF1045" s="1" t="s">
        <v>484</v>
      </c>
      <c r="DH1045" s="1" t="s">
        <v>5040</v>
      </c>
      <c r="DI1045" s="1" t="s">
        <v>1639</v>
      </c>
      <c r="DJ1045" s="1" t="s">
        <v>1639</v>
      </c>
      <c r="DL1045" s="1" t="s">
        <v>419</v>
      </c>
      <c r="DN1045" s="1" t="s">
        <v>2569</v>
      </c>
      <c r="DP1045" s="1" t="s">
        <v>4417</v>
      </c>
      <c r="DR1045" s="1" t="s">
        <v>1638</v>
      </c>
      <c r="DT1045" s="1" t="s">
        <v>5041</v>
      </c>
      <c r="DV1045" s="1" t="s">
        <v>630</v>
      </c>
      <c r="DY1045" s="1" t="s">
        <v>942</v>
      </c>
      <c r="EA1045" s="1" t="s">
        <v>2036</v>
      </c>
      <c r="ED1045" s="1" t="s">
        <v>1794</v>
      </c>
      <c r="EE1045" s="1" t="s">
        <v>2226</v>
      </c>
      <c r="EG1045" s="1" t="s">
        <v>640</v>
      </c>
      <c r="EH1045" s="1" t="s">
        <v>410</v>
      </c>
      <c r="EI1045" s="1" t="s">
        <v>411</v>
      </c>
      <c r="EJ1045" s="1" t="s">
        <v>411</v>
      </c>
      <c r="EN1045" s="1" t="s">
        <v>412</v>
      </c>
      <c r="EO1045" s="1" t="s">
        <v>385</v>
      </c>
      <c r="EP1045" s="1" t="s">
        <v>415</v>
      </c>
      <c r="EU1045" s="1" t="s">
        <v>385</v>
      </c>
      <c r="EV1045" s="1" t="s">
        <v>385</v>
      </c>
      <c r="EW1045" s="1" t="s">
        <v>385</v>
      </c>
      <c r="EX1045" s="1" t="s">
        <v>415</v>
      </c>
      <c r="EZ1045" s="1" t="s">
        <v>385</v>
      </c>
      <c r="FA1045" s="1" t="s">
        <v>385</v>
      </c>
      <c r="FB1045" s="1" t="s">
        <v>385</v>
      </c>
      <c r="FC1045" s="1" t="s">
        <v>416</v>
      </c>
      <c r="FG1045" s="1" t="s">
        <v>423</v>
      </c>
      <c r="FH1045" s="1" t="s">
        <v>435</v>
      </c>
      <c r="FJ1045" s="1" t="s">
        <v>403</v>
      </c>
      <c r="FL1045" s="1" t="s">
        <v>419</v>
      </c>
      <c r="FR1045" s="1" t="s">
        <v>429</v>
      </c>
      <c r="FT1045" s="1" t="s">
        <v>421</v>
      </c>
      <c r="FV1045" s="1" t="s">
        <v>422</v>
      </c>
      <c r="GA1045" s="1" t="s">
        <v>423</v>
      </c>
      <c r="GB1045" s="1" t="s">
        <v>415</v>
      </c>
      <c r="GD1045" s="1" t="s">
        <v>424</v>
      </c>
      <c r="GG1045" s="1" t="s">
        <v>425</v>
      </c>
      <c r="GH1045" s="1" t="s">
        <v>385</v>
      </c>
      <c r="GI1045" s="1" t="s">
        <v>385</v>
      </c>
      <c r="GJ1045" s="1" t="s">
        <v>385</v>
      </c>
      <c r="GK1045" s="1" t="s">
        <v>385</v>
      </c>
      <c r="GL1045" s="1" t="s">
        <v>3801</v>
      </c>
      <c r="GM1045" s="1" t="s">
        <v>3802</v>
      </c>
      <c r="GN1045" s="1" t="s">
        <v>423</v>
      </c>
      <c r="GQ1045" s="1" t="s">
        <v>427</v>
      </c>
      <c r="GR1045" s="1" t="s">
        <v>385</v>
      </c>
      <c r="GS1045" s="1" t="s">
        <v>385</v>
      </c>
      <c r="GT1045" s="1" t="s">
        <v>385</v>
      </c>
      <c r="GW1045" s="1" t="s">
        <v>426</v>
      </c>
      <c r="GY1045" s="1" t="s">
        <v>429</v>
      </c>
      <c r="GZ1045" s="1" t="s">
        <v>427</v>
      </c>
      <c r="HA1045" s="1" t="s">
        <v>416</v>
      </c>
      <c r="HC1045" s="1" t="s">
        <v>433</v>
      </c>
      <c r="HD1045" s="1" t="s">
        <v>3803</v>
      </c>
      <c r="HE1045" s="1" t="s">
        <v>441</v>
      </c>
      <c r="HF1045" s="1" t="s">
        <v>385</v>
      </c>
      <c r="HG1045" s="1" t="s">
        <v>385</v>
      </c>
      <c r="HH1045" s="1" t="s">
        <v>385</v>
      </c>
      <c r="HK1045" s="1" t="s">
        <v>425</v>
      </c>
      <c r="HL1045" s="1" t="s">
        <v>385</v>
      </c>
      <c r="HM1045" s="1" t="s">
        <v>385</v>
      </c>
      <c r="HN1045" s="1" t="s">
        <v>385</v>
      </c>
      <c r="HO1045" s="1" t="s">
        <v>385</v>
      </c>
      <c r="HS1045" s="1" t="s">
        <v>429</v>
      </c>
      <c r="HU1045" s="1" t="s">
        <v>430</v>
      </c>
      <c r="HV1045" s="1" t="s">
        <v>431</v>
      </c>
      <c r="IB1045" s="1" t="s">
        <v>439</v>
      </c>
      <c r="IC1045" s="1" t="s">
        <v>385</v>
      </c>
      <c r="ID1045" s="1" t="s">
        <v>385</v>
      </c>
      <c r="IE1045" s="1" t="s">
        <v>415</v>
      </c>
      <c r="IF1045" s="1" t="s">
        <v>415</v>
      </c>
      <c r="IH1045" s="1" t="s">
        <v>425</v>
      </c>
      <c r="IJ1045" s="1" t="s">
        <v>435</v>
      </c>
      <c r="IP1045" s="1" t="s">
        <v>436</v>
      </c>
      <c r="IQ1045" s="1" t="s">
        <v>419</v>
      </c>
      <c r="IR1045" s="1" t="s">
        <v>429</v>
      </c>
      <c r="IS1045" s="1" t="s">
        <v>438</v>
      </c>
      <c r="IT1045" s="1" t="s">
        <v>400</v>
      </c>
      <c r="IV1045" s="1" t="s">
        <v>419</v>
      </c>
      <c r="IW1045" s="1" t="s">
        <v>385</v>
      </c>
      <c r="IX1045" s="1" t="s">
        <v>414</v>
      </c>
      <c r="IY1045" s="1" t="s">
        <v>3804</v>
      </c>
      <c r="IZ1045" s="1" t="s">
        <v>400</v>
      </c>
      <c r="JA1045" s="1" t="s">
        <v>440</v>
      </c>
      <c r="JF1045" s="1" t="s">
        <v>429</v>
      </c>
      <c r="JG1045" s="1" t="s">
        <v>385</v>
      </c>
      <c r="JI1045" s="1" t="s">
        <v>416</v>
      </c>
      <c r="JK1045" s="1" t="s">
        <v>441</v>
      </c>
      <c r="JL1045" s="1" t="s">
        <v>442</v>
      </c>
      <c r="JN1045" s="1" t="s">
        <v>443</v>
      </c>
      <c r="JO1045" s="1" t="s">
        <v>419</v>
      </c>
      <c r="JP1045" s="1" t="s">
        <v>412</v>
      </c>
      <c r="JR1045" s="1" t="s">
        <v>427</v>
      </c>
      <c r="JS1045" s="1" t="s">
        <v>411</v>
      </c>
      <c r="JT1045" s="1" t="s">
        <v>411</v>
      </c>
      <c r="JU1045" s="1" t="s">
        <v>411</v>
      </c>
      <c r="JV1045" s="1" t="s">
        <v>411</v>
      </c>
      <c r="JW1045" s="1" t="s">
        <v>411</v>
      </c>
      <c r="JX1045" s="1" t="s">
        <v>411</v>
      </c>
      <c r="JY1045" s="1" t="s">
        <v>411</v>
      </c>
      <c r="JZ1045" s="1" t="s">
        <v>411</v>
      </c>
      <c r="KC1045" s="1" t="s">
        <v>411</v>
      </c>
      <c r="KD1045" s="1" t="s">
        <v>411</v>
      </c>
      <c r="KE1045" s="1" t="s">
        <v>410</v>
      </c>
      <c r="KF1045" s="1" t="s">
        <v>410</v>
      </c>
      <c r="KG1045" s="1" t="s">
        <v>410</v>
      </c>
      <c r="KH1045" s="1" t="s">
        <v>410</v>
      </c>
      <c r="KI1045" s="1" t="s">
        <v>410</v>
      </c>
      <c r="KJ1045" s="1" t="s">
        <v>411</v>
      </c>
      <c r="KM1045" s="1" t="s">
        <v>461</v>
      </c>
      <c r="KN1045" s="1" t="s">
        <v>410</v>
      </c>
      <c r="KO1045" s="1" t="s">
        <v>410</v>
      </c>
      <c r="KP1045" s="1" t="s">
        <v>703</v>
      </c>
      <c r="KQ1045" s="1" t="s">
        <v>411</v>
      </c>
      <c r="KR1045" s="1" t="s">
        <v>4667</v>
      </c>
      <c r="KS1045" s="1" t="s">
        <v>411</v>
      </c>
      <c r="KT1045" s="1" t="s">
        <v>411</v>
      </c>
      <c r="KU1045" s="1" t="s">
        <v>411</v>
      </c>
      <c r="KV1045" s="1" t="s">
        <v>410</v>
      </c>
      <c r="KW1045" s="1" t="s">
        <v>411</v>
      </c>
      <c r="KX1045" s="1" t="s">
        <v>411</v>
      </c>
      <c r="KY1045" s="1" t="s">
        <v>410</v>
      </c>
      <c r="KZ1045" s="1" t="s">
        <v>411</v>
      </c>
      <c r="LA1045" s="1" t="s">
        <v>410</v>
      </c>
      <c r="LB1045" s="1" t="s">
        <v>704</v>
      </c>
      <c r="LC1045" s="1" t="s">
        <v>698</v>
      </c>
      <c r="LD1045" s="1" t="s">
        <v>704</v>
      </c>
      <c r="LE1045" s="1" t="s">
        <v>410</v>
      </c>
      <c r="LO1045" s="1" t="s">
        <v>5042</v>
      </c>
    </row>
    <row r="1046" spans="1:327" x14ac:dyDescent="0.25">
      <c r="A1046" s="1" t="s">
        <v>5022</v>
      </c>
      <c r="B1046" s="1" t="s">
        <v>5023</v>
      </c>
      <c r="C1046" s="1" t="s">
        <v>4739</v>
      </c>
      <c r="D1046" s="1" t="s">
        <v>5043</v>
      </c>
      <c r="E1046" s="1" t="s">
        <v>329</v>
      </c>
      <c r="F1046" s="1" t="s">
        <v>330</v>
      </c>
      <c r="G1046" s="1" t="s">
        <v>5044</v>
      </c>
      <c r="H1046" s="1" t="s">
        <v>5045</v>
      </c>
      <c r="I1046" s="1" t="s">
        <v>5026</v>
      </c>
      <c r="J1046" s="1" t="s">
        <v>3019</v>
      </c>
      <c r="K1046" s="1" t="s">
        <v>2936</v>
      </c>
      <c r="L1046" s="1" t="s">
        <v>5027</v>
      </c>
      <c r="M1046" s="1" t="s">
        <v>5028</v>
      </c>
      <c r="N1046" s="1" t="s">
        <v>5029</v>
      </c>
      <c r="O1046" s="1" t="s">
        <v>5046</v>
      </c>
      <c r="P1046" s="1" t="s">
        <v>5047</v>
      </c>
      <c r="Q1046" s="1" t="s">
        <v>3025</v>
      </c>
      <c r="R1046" s="1" t="s">
        <v>3026</v>
      </c>
      <c r="U1046" s="1" t="s">
        <v>345</v>
      </c>
      <c r="V1046" s="1" t="s">
        <v>5032</v>
      </c>
      <c r="W1046" s="1" t="s">
        <v>5023</v>
      </c>
      <c r="X1046" s="1" t="s">
        <v>1775</v>
      </c>
      <c r="Y1046" s="1" t="s">
        <v>15052</v>
      </c>
      <c r="Z1046" s="1" t="s">
        <v>15073</v>
      </c>
      <c r="AA1046" s="1" t="s">
        <v>3824</v>
      </c>
      <c r="AB1046" s="1" t="s">
        <v>3128</v>
      </c>
      <c r="AF1046" s="1" t="s">
        <v>802</v>
      </c>
      <c r="AI1046" s="1" t="s">
        <v>691</v>
      </c>
      <c r="AJ1046" s="1" t="s">
        <v>1834</v>
      </c>
      <c r="AK1046" s="1" t="s">
        <v>3062</v>
      </c>
      <c r="AL1046" s="1" t="s">
        <v>5032</v>
      </c>
      <c r="AM1046" s="1" t="s">
        <v>5034</v>
      </c>
      <c r="EK1046" s="1" t="s">
        <v>441</v>
      </c>
      <c r="EL1046" s="1" t="s">
        <v>380</v>
      </c>
      <c r="EM1046" s="1" t="s">
        <v>385</v>
      </c>
      <c r="EP1046" s="1" t="s">
        <v>518</v>
      </c>
      <c r="EQ1046" s="1" t="s">
        <v>2739</v>
      </c>
      <c r="ER1046" s="1" t="s">
        <v>3592</v>
      </c>
      <c r="ES1046" s="1" t="s">
        <v>384</v>
      </c>
      <c r="ET1046" s="1" t="s">
        <v>385</v>
      </c>
      <c r="EY1046" s="1" t="s">
        <v>3593</v>
      </c>
      <c r="FD1046" s="1" t="s">
        <v>385</v>
      </c>
      <c r="FE1046" s="1" t="s">
        <v>438</v>
      </c>
      <c r="FF1046" s="1" t="s">
        <v>380</v>
      </c>
      <c r="FH1046" s="1" t="s">
        <v>384</v>
      </c>
      <c r="FK1046" s="1" t="s">
        <v>385</v>
      </c>
      <c r="FM1046" s="1" t="s">
        <v>438</v>
      </c>
      <c r="FN1046" s="1" t="s">
        <v>385</v>
      </c>
      <c r="FO1046" s="1" t="s">
        <v>519</v>
      </c>
      <c r="FP1046" s="1" t="s">
        <v>385</v>
      </c>
      <c r="FQ1046" s="1" t="s">
        <v>518</v>
      </c>
      <c r="FS1046" s="1" t="s">
        <v>385</v>
      </c>
      <c r="FU1046" s="1" t="s">
        <v>441</v>
      </c>
      <c r="FW1046" s="1" t="s">
        <v>385</v>
      </c>
      <c r="FX1046" s="1" t="s">
        <v>3592</v>
      </c>
      <c r="FY1046" s="1" t="s">
        <v>380</v>
      </c>
      <c r="FZ1046" s="1" t="s">
        <v>380</v>
      </c>
      <c r="GC1046" s="1" t="s">
        <v>385</v>
      </c>
      <c r="GE1046" s="1" t="s">
        <v>519</v>
      </c>
      <c r="GF1046" s="1" t="s">
        <v>518</v>
      </c>
      <c r="GO1046" s="1" t="s">
        <v>380</v>
      </c>
      <c r="GP1046" s="1" t="s">
        <v>518</v>
      </c>
      <c r="GU1046" s="1" t="s">
        <v>380</v>
      </c>
      <c r="GV1046" s="1" t="s">
        <v>519</v>
      </c>
      <c r="GX1046" s="1" t="s">
        <v>385</v>
      </c>
      <c r="HB1046" s="1" t="s">
        <v>385</v>
      </c>
      <c r="HI1046" s="1" t="s">
        <v>380</v>
      </c>
      <c r="HJ1046" s="1" t="s">
        <v>385</v>
      </c>
      <c r="HP1046" s="1" t="s">
        <v>380</v>
      </c>
      <c r="HQ1046" s="1" t="s">
        <v>380</v>
      </c>
      <c r="HR1046" s="1" t="s">
        <v>422</v>
      </c>
      <c r="HT1046" s="1" t="s">
        <v>519</v>
      </c>
      <c r="HW1046" s="1" t="s">
        <v>518</v>
      </c>
      <c r="HX1046" s="1" t="s">
        <v>519</v>
      </c>
      <c r="HY1046" s="1" t="s">
        <v>519</v>
      </c>
      <c r="HZ1046" s="1" t="s">
        <v>419</v>
      </c>
      <c r="IA1046" s="1" t="s">
        <v>422</v>
      </c>
      <c r="IG1046" s="1" t="s">
        <v>518</v>
      </c>
      <c r="II1046" s="1" t="s">
        <v>380</v>
      </c>
      <c r="IK1046" s="1" t="s">
        <v>519</v>
      </c>
      <c r="IL1046" s="1" t="s">
        <v>380</v>
      </c>
      <c r="IM1046" s="1" t="s">
        <v>385</v>
      </c>
      <c r="IN1046" s="1" t="s">
        <v>519</v>
      </c>
      <c r="IO1046" s="1" t="s">
        <v>518</v>
      </c>
      <c r="IU1046" s="1" t="s">
        <v>518</v>
      </c>
      <c r="JC1046" s="1" t="s">
        <v>3594</v>
      </c>
      <c r="JD1046" s="1" t="s">
        <v>419</v>
      </c>
      <c r="JE1046" s="1" t="s">
        <v>384</v>
      </c>
      <c r="JH1046" s="1" t="s">
        <v>385</v>
      </c>
      <c r="JJ1046" s="1" t="s">
        <v>3595</v>
      </c>
      <c r="JK1046" s="1" t="s">
        <v>383</v>
      </c>
      <c r="JM1046" s="1" t="s">
        <v>441</v>
      </c>
      <c r="JQ1046" s="1" t="s">
        <v>518</v>
      </c>
      <c r="KB1046" s="1" t="s">
        <v>424</v>
      </c>
    </row>
    <row r="1047" spans="1:327" x14ac:dyDescent="0.25">
      <c r="A1047" s="1" t="s">
        <v>5022</v>
      </c>
      <c r="B1047" s="1" t="s">
        <v>5023</v>
      </c>
      <c r="C1047" s="1" t="s">
        <v>4739</v>
      </c>
      <c r="D1047" s="1" t="s">
        <v>3040</v>
      </c>
      <c r="E1047" s="1" t="s">
        <v>329</v>
      </c>
      <c r="F1047" s="1" t="s">
        <v>330</v>
      </c>
      <c r="G1047" s="1" t="s">
        <v>5048</v>
      </c>
      <c r="I1047" s="1" t="s">
        <v>5026</v>
      </c>
      <c r="J1047" s="1" t="s">
        <v>3019</v>
      </c>
      <c r="K1047" s="1" t="s">
        <v>2936</v>
      </c>
      <c r="L1047" s="1" t="s">
        <v>5027</v>
      </c>
      <c r="M1047" s="1" t="s">
        <v>5028</v>
      </c>
      <c r="N1047" s="1" t="s">
        <v>5029</v>
      </c>
      <c r="O1047" s="1" t="s">
        <v>5049</v>
      </c>
      <c r="P1047" s="1" t="s">
        <v>5050</v>
      </c>
      <c r="Q1047" s="1" t="s">
        <v>3025</v>
      </c>
      <c r="R1047" s="1" t="s">
        <v>3026</v>
      </c>
      <c r="U1047" s="1" t="s">
        <v>345</v>
      </c>
      <c r="V1047" s="1" t="s">
        <v>5032</v>
      </c>
      <c r="W1047" s="1" t="s">
        <v>5023</v>
      </c>
      <c r="X1047" s="1" t="s">
        <v>1775</v>
      </c>
      <c r="Y1047" s="1" t="s">
        <v>15052</v>
      </c>
      <c r="Z1047" s="1" t="s">
        <v>15073</v>
      </c>
      <c r="AA1047" s="1" t="s">
        <v>3824</v>
      </c>
      <c r="AB1047" s="1" t="s">
        <v>3128</v>
      </c>
      <c r="AF1047" s="1" t="s">
        <v>802</v>
      </c>
      <c r="AI1047" s="1" t="s">
        <v>691</v>
      </c>
      <c r="AJ1047" s="1" t="s">
        <v>1834</v>
      </c>
      <c r="AK1047" s="1" t="s">
        <v>3062</v>
      </c>
      <c r="AL1047" s="1" t="s">
        <v>5032</v>
      </c>
      <c r="AM1047" s="1" t="s">
        <v>5034</v>
      </c>
      <c r="LJ1047" s="1" t="s">
        <v>552</v>
      </c>
      <c r="LK1047" s="1" t="s">
        <v>599</v>
      </c>
    </row>
    <row r="1048" spans="1:327" x14ac:dyDescent="0.25">
      <c r="A1048" s="1" t="s">
        <v>4819</v>
      </c>
      <c r="B1048" s="1" t="s">
        <v>4820</v>
      </c>
      <c r="C1048" s="1" t="s">
        <v>4821</v>
      </c>
      <c r="D1048" s="1" t="s">
        <v>2835</v>
      </c>
      <c r="E1048" s="1" t="s">
        <v>329</v>
      </c>
      <c r="F1048" s="1" t="s">
        <v>330</v>
      </c>
      <c r="G1048" s="1" t="s">
        <v>4822</v>
      </c>
      <c r="H1048" s="1" t="s">
        <v>4823</v>
      </c>
      <c r="I1048" s="1" t="s">
        <v>4824</v>
      </c>
      <c r="J1048" s="1" t="s">
        <v>455</v>
      </c>
      <c r="K1048" s="1" t="s">
        <v>2936</v>
      </c>
      <c r="L1048" s="1" t="s">
        <v>4825</v>
      </c>
      <c r="M1048" s="1" t="s">
        <v>4826</v>
      </c>
      <c r="N1048" s="1" t="s">
        <v>4766</v>
      </c>
      <c r="O1048" s="1" t="s">
        <v>4827</v>
      </c>
      <c r="P1048" s="1" t="s">
        <v>4828</v>
      </c>
      <c r="Q1048" s="1" t="s">
        <v>342</v>
      </c>
      <c r="R1048" s="1" t="s">
        <v>459</v>
      </c>
      <c r="S1048" s="1" t="s">
        <v>343</v>
      </c>
      <c r="T1048" s="1" t="s">
        <v>344</v>
      </c>
      <c r="U1048" s="1" t="s">
        <v>345</v>
      </c>
      <c r="V1048" s="1" t="s">
        <v>4829</v>
      </c>
      <c r="W1048" s="1" t="s">
        <v>4820</v>
      </c>
      <c r="X1048" s="1" t="s">
        <v>349</v>
      </c>
      <c r="Y1048" s="1" t="s">
        <v>15052</v>
      </c>
      <c r="Z1048" s="1" t="s">
        <v>15073</v>
      </c>
      <c r="AA1048" s="1" t="s">
        <v>459</v>
      </c>
      <c r="AB1048" s="1" t="s">
        <v>3098</v>
      </c>
      <c r="AD1048" s="1" t="s">
        <v>907</v>
      </c>
      <c r="AF1048" s="1" t="s">
        <v>1170</v>
      </c>
      <c r="AI1048" s="1" t="s">
        <v>556</v>
      </c>
      <c r="AJ1048" s="1" t="s">
        <v>4831</v>
      </c>
      <c r="AK1048" s="1" t="s">
        <v>1621</v>
      </c>
      <c r="AL1048" s="1" t="s">
        <v>4829</v>
      </c>
      <c r="AM1048" s="1" t="s">
        <v>2983</v>
      </c>
      <c r="AS1048" s="1" t="s">
        <v>1401</v>
      </c>
      <c r="AT1048" s="1" t="s">
        <v>2177</v>
      </c>
      <c r="AU1048" s="1" t="s">
        <v>1959</v>
      </c>
      <c r="AV1048" s="1" t="s">
        <v>4832</v>
      </c>
      <c r="AW1048" s="1" t="s">
        <v>2029</v>
      </c>
      <c r="AX1048" s="1" t="s">
        <v>1143</v>
      </c>
      <c r="AY1048" s="1" t="s">
        <v>4833</v>
      </c>
      <c r="BC1048" s="1" t="s">
        <v>745</v>
      </c>
      <c r="BE1048" s="1" t="s">
        <v>4834</v>
      </c>
      <c r="BF1048" s="1" t="s">
        <v>378</v>
      </c>
      <c r="BI1048" s="1" t="s">
        <v>4477</v>
      </c>
      <c r="BJ1048" s="1" t="s">
        <v>3378</v>
      </c>
      <c r="BK1048" s="1" t="s">
        <v>487</v>
      </c>
      <c r="BL1048" s="1" t="s">
        <v>379</v>
      </c>
      <c r="BM1048" s="1" t="s">
        <v>380</v>
      </c>
      <c r="BO1048" s="1" t="s">
        <v>3579</v>
      </c>
      <c r="BP1048" s="1" t="s">
        <v>1477</v>
      </c>
      <c r="BQ1048" s="1" t="s">
        <v>3579</v>
      </c>
      <c r="BR1048" s="1" t="s">
        <v>383</v>
      </c>
      <c r="BS1048" s="1" t="s">
        <v>384</v>
      </c>
      <c r="BT1048" s="1" t="s">
        <v>432</v>
      </c>
      <c r="BU1048" s="1" t="s">
        <v>385</v>
      </c>
      <c r="BV1048" s="1" t="s">
        <v>2575</v>
      </c>
      <c r="BX1048" s="1" t="s">
        <v>4272</v>
      </c>
      <c r="CB1048" s="1" t="s">
        <v>336</v>
      </c>
      <c r="CH1048" s="1" t="s">
        <v>1745</v>
      </c>
      <c r="CN1048" s="1" t="s">
        <v>336</v>
      </c>
      <c r="CP1048" s="1" t="s">
        <v>896</v>
      </c>
      <c r="CR1048" s="1" t="s">
        <v>4835</v>
      </c>
      <c r="CT1048" s="1" t="s">
        <v>390</v>
      </c>
      <c r="CV1048" s="1" t="s">
        <v>391</v>
      </c>
      <c r="CX1048" s="1" t="s">
        <v>677</v>
      </c>
      <c r="CZ1048" s="1" t="s">
        <v>4836</v>
      </c>
      <c r="DB1048" s="1" t="s">
        <v>568</v>
      </c>
      <c r="DC1048" s="1" t="s">
        <v>1632</v>
      </c>
      <c r="DD1048" s="1" t="s">
        <v>1632</v>
      </c>
      <c r="DF1048" s="1" t="s">
        <v>3867</v>
      </c>
      <c r="DH1048" s="1" t="s">
        <v>3033</v>
      </c>
      <c r="DI1048" s="1" t="s">
        <v>1639</v>
      </c>
      <c r="DJ1048" s="1" t="s">
        <v>1639</v>
      </c>
      <c r="DL1048" s="1" t="s">
        <v>419</v>
      </c>
      <c r="DN1048" s="1" t="s">
        <v>2191</v>
      </c>
      <c r="DP1048" s="1" t="s">
        <v>683</v>
      </c>
      <c r="DR1048" s="1" t="s">
        <v>1638</v>
      </c>
      <c r="DT1048" s="1" t="s">
        <v>4837</v>
      </c>
      <c r="DV1048" s="1" t="s">
        <v>630</v>
      </c>
      <c r="DY1048" s="1" t="s">
        <v>330</v>
      </c>
      <c r="EA1048" s="1" t="s">
        <v>1996</v>
      </c>
      <c r="EE1048" s="1" t="s">
        <v>745</v>
      </c>
      <c r="EG1048" s="1" t="s">
        <v>409</v>
      </c>
      <c r="EH1048" s="1" t="s">
        <v>410</v>
      </c>
      <c r="EI1048" s="1" t="s">
        <v>411</v>
      </c>
      <c r="EJ1048" s="1" t="s">
        <v>411</v>
      </c>
      <c r="EN1048" s="1" t="s">
        <v>412</v>
      </c>
      <c r="EO1048" s="1" t="s">
        <v>385</v>
      </c>
      <c r="EP1048" s="1" t="s">
        <v>2848</v>
      </c>
      <c r="EU1048" s="1" t="s">
        <v>385</v>
      </c>
      <c r="EV1048" s="1" t="s">
        <v>385</v>
      </c>
      <c r="EW1048" s="1" t="s">
        <v>385</v>
      </c>
      <c r="EX1048" s="1" t="s">
        <v>415</v>
      </c>
      <c r="EZ1048" s="1" t="s">
        <v>385</v>
      </c>
      <c r="FA1048" s="1" t="s">
        <v>385</v>
      </c>
      <c r="FB1048" s="1" t="s">
        <v>1187</v>
      </c>
      <c r="FC1048" s="1" t="s">
        <v>416</v>
      </c>
      <c r="FG1048" s="1" t="s">
        <v>423</v>
      </c>
      <c r="FH1048" s="1" t="s">
        <v>435</v>
      </c>
      <c r="FJ1048" s="1" t="s">
        <v>403</v>
      </c>
      <c r="FL1048" s="1" t="s">
        <v>419</v>
      </c>
      <c r="FR1048" s="1" t="s">
        <v>429</v>
      </c>
      <c r="FT1048" s="1" t="s">
        <v>421</v>
      </c>
      <c r="FV1048" s="1" t="s">
        <v>422</v>
      </c>
      <c r="GA1048" s="1" t="s">
        <v>423</v>
      </c>
      <c r="GB1048" s="1" t="s">
        <v>415</v>
      </c>
      <c r="GD1048" s="1" t="s">
        <v>424</v>
      </c>
      <c r="GG1048" s="1" t="s">
        <v>425</v>
      </c>
      <c r="GH1048" s="1" t="s">
        <v>385</v>
      </c>
      <c r="GI1048" s="1" t="s">
        <v>385</v>
      </c>
      <c r="GJ1048" s="1" t="s">
        <v>385</v>
      </c>
      <c r="GK1048" s="1" t="s">
        <v>385</v>
      </c>
      <c r="GL1048" s="1" t="s">
        <v>3801</v>
      </c>
      <c r="GM1048" s="1" t="s">
        <v>3802</v>
      </c>
      <c r="GN1048" s="1" t="s">
        <v>423</v>
      </c>
      <c r="GQ1048" s="1" t="s">
        <v>427</v>
      </c>
      <c r="GR1048" s="1" t="s">
        <v>385</v>
      </c>
      <c r="GS1048" s="1" t="s">
        <v>385</v>
      </c>
      <c r="GT1048" s="1" t="s">
        <v>385</v>
      </c>
      <c r="GW1048" s="1" t="s">
        <v>426</v>
      </c>
      <c r="GY1048" s="1" t="s">
        <v>429</v>
      </c>
      <c r="GZ1048" s="1" t="s">
        <v>427</v>
      </c>
      <c r="HA1048" s="1" t="s">
        <v>416</v>
      </c>
      <c r="HC1048" s="1" t="s">
        <v>433</v>
      </c>
      <c r="HD1048" s="1" t="s">
        <v>3803</v>
      </c>
      <c r="HE1048" s="1" t="s">
        <v>441</v>
      </c>
      <c r="HF1048" s="1" t="s">
        <v>385</v>
      </c>
      <c r="HG1048" s="1" t="s">
        <v>385</v>
      </c>
      <c r="HH1048" s="1" t="s">
        <v>385</v>
      </c>
      <c r="HK1048" s="1" t="s">
        <v>425</v>
      </c>
      <c r="HL1048" s="1" t="s">
        <v>385</v>
      </c>
      <c r="HM1048" s="1" t="s">
        <v>385</v>
      </c>
      <c r="HN1048" s="1" t="s">
        <v>385</v>
      </c>
      <c r="HO1048" s="1" t="s">
        <v>385</v>
      </c>
      <c r="HS1048" s="1" t="s">
        <v>429</v>
      </c>
      <c r="HU1048" s="1" t="s">
        <v>430</v>
      </c>
      <c r="HV1048" s="1" t="s">
        <v>431</v>
      </c>
      <c r="IB1048" s="1" t="s">
        <v>439</v>
      </c>
      <c r="IC1048" s="1" t="s">
        <v>385</v>
      </c>
      <c r="ID1048" s="1" t="s">
        <v>385</v>
      </c>
      <c r="IE1048" s="1" t="s">
        <v>415</v>
      </c>
      <c r="IF1048" s="1" t="s">
        <v>415</v>
      </c>
      <c r="IH1048" s="1" t="s">
        <v>425</v>
      </c>
      <c r="IJ1048" s="1" t="s">
        <v>435</v>
      </c>
      <c r="IP1048" s="1" t="s">
        <v>436</v>
      </c>
      <c r="IQ1048" s="1" t="s">
        <v>419</v>
      </c>
      <c r="IR1048" s="1" t="s">
        <v>429</v>
      </c>
      <c r="IS1048" s="1" t="s">
        <v>438</v>
      </c>
      <c r="IT1048" s="1" t="s">
        <v>400</v>
      </c>
      <c r="IV1048" s="1" t="s">
        <v>419</v>
      </c>
      <c r="IW1048" s="1" t="s">
        <v>385</v>
      </c>
      <c r="IX1048" s="1" t="s">
        <v>414</v>
      </c>
      <c r="IY1048" s="1" t="s">
        <v>3804</v>
      </c>
      <c r="IZ1048" s="1" t="s">
        <v>400</v>
      </c>
      <c r="JA1048" s="1" t="s">
        <v>440</v>
      </c>
      <c r="JF1048" s="1" t="s">
        <v>429</v>
      </c>
      <c r="JG1048" s="1" t="s">
        <v>1930</v>
      </c>
      <c r="JI1048" s="1" t="s">
        <v>416</v>
      </c>
      <c r="JK1048" s="1" t="s">
        <v>441</v>
      </c>
      <c r="JL1048" s="1" t="s">
        <v>442</v>
      </c>
      <c r="JN1048" s="1" t="s">
        <v>443</v>
      </c>
      <c r="JO1048" s="1" t="s">
        <v>419</v>
      </c>
      <c r="JP1048" s="1" t="s">
        <v>412</v>
      </c>
      <c r="JR1048" s="1" t="s">
        <v>427</v>
      </c>
      <c r="JS1048" s="1" t="s">
        <v>411</v>
      </c>
      <c r="JT1048" s="1" t="s">
        <v>411</v>
      </c>
      <c r="JU1048" s="1" t="s">
        <v>411</v>
      </c>
      <c r="JV1048" s="1" t="s">
        <v>411</v>
      </c>
      <c r="JW1048" s="1" t="s">
        <v>411</v>
      </c>
      <c r="JX1048" s="1" t="s">
        <v>411</v>
      </c>
      <c r="JY1048" s="1" t="s">
        <v>411</v>
      </c>
      <c r="JZ1048" s="1" t="s">
        <v>411</v>
      </c>
      <c r="KC1048" s="1" t="s">
        <v>411</v>
      </c>
      <c r="KD1048" s="1" t="s">
        <v>411</v>
      </c>
      <c r="KE1048" s="1" t="s">
        <v>410</v>
      </c>
      <c r="KF1048" s="1" t="s">
        <v>410</v>
      </c>
      <c r="KG1048" s="1" t="s">
        <v>410</v>
      </c>
      <c r="KH1048" s="1" t="s">
        <v>410</v>
      </c>
      <c r="KI1048" s="1" t="s">
        <v>410</v>
      </c>
      <c r="KJ1048" s="1" t="s">
        <v>411</v>
      </c>
      <c r="KM1048" s="1" t="s">
        <v>410</v>
      </c>
      <c r="KN1048" s="1" t="s">
        <v>410</v>
      </c>
      <c r="KO1048" s="1" t="s">
        <v>410</v>
      </c>
      <c r="KP1048" s="1" t="s">
        <v>698</v>
      </c>
      <c r="KQ1048" s="1" t="s">
        <v>411</v>
      </c>
      <c r="KR1048" s="1" t="s">
        <v>4667</v>
      </c>
      <c r="KS1048" s="1" t="s">
        <v>411</v>
      </c>
      <c r="KT1048" s="1" t="s">
        <v>411</v>
      </c>
      <c r="KU1048" s="1" t="s">
        <v>411</v>
      </c>
      <c r="KV1048" s="1" t="s">
        <v>410</v>
      </c>
      <c r="KW1048" s="1" t="s">
        <v>411</v>
      </c>
      <c r="KX1048" s="1" t="s">
        <v>411</v>
      </c>
      <c r="KY1048" s="1" t="s">
        <v>410</v>
      </c>
      <c r="KZ1048" s="1" t="s">
        <v>411</v>
      </c>
      <c r="LA1048" s="1" t="s">
        <v>410</v>
      </c>
      <c r="LB1048" s="1" t="s">
        <v>411</v>
      </c>
      <c r="LC1048" s="1" t="s">
        <v>445</v>
      </c>
      <c r="LE1048" s="1" t="s">
        <v>410</v>
      </c>
      <c r="LO1048" s="1" t="s">
        <v>1630</v>
      </c>
    </row>
    <row r="1049" spans="1:327" x14ac:dyDescent="0.25">
      <c r="A1049" s="1" t="s">
        <v>4819</v>
      </c>
      <c r="B1049" s="1" t="s">
        <v>4820</v>
      </c>
      <c r="C1049" s="1" t="s">
        <v>4821</v>
      </c>
      <c r="D1049" s="1" t="s">
        <v>3147</v>
      </c>
      <c r="E1049" s="1" t="s">
        <v>329</v>
      </c>
      <c r="F1049" s="1" t="s">
        <v>330</v>
      </c>
      <c r="G1049" s="1" t="s">
        <v>4838</v>
      </c>
      <c r="H1049" s="1" t="s">
        <v>4839</v>
      </c>
      <c r="I1049" s="1" t="s">
        <v>4824</v>
      </c>
      <c r="J1049" s="1" t="s">
        <v>455</v>
      </c>
      <c r="K1049" s="1" t="s">
        <v>2936</v>
      </c>
      <c r="L1049" s="1" t="s">
        <v>4825</v>
      </c>
      <c r="M1049" s="1" t="s">
        <v>4826</v>
      </c>
      <c r="N1049" s="1" t="s">
        <v>4766</v>
      </c>
      <c r="O1049" s="1" t="s">
        <v>4840</v>
      </c>
      <c r="P1049" s="1" t="s">
        <v>4841</v>
      </c>
      <c r="Q1049" s="1" t="s">
        <v>342</v>
      </c>
      <c r="R1049" s="1" t="s">
        <v>459</v>
      </c>
      <c r="S1049" s="1" t="s">
        <v>343</v>
      </c>
      <c r="T1049" s="1" t="s">
        <v>344</v>
      </c>
      <c r="U1049" s="1" t="s">
        <v>345</v>
      </c>
      <c r="V1049" s="1" t="s">
        <v>4829</v>
      </c>
      <c r="W1049" s="1" t="s">
        <v>4820</v>
      </c>
      <c r="X1049" s="1" t="s">
        <v>349</v>
      </c>
      <c r="Y1049" s="1" t="s">
        <v>15052</v>
      </c>
      <c r="Z1049" s="1" t="s">
        <v>15073</v>
      </c>
      <c r="AA1049" s="1" t="s">
        <v>459</v>
      </c>
      <c r="AB1049" s="1" t="s">
        <v>3098</v>
      </c>
      <c r="AF1049" s="1" t="s">
        <v>1170</v>
      </c>
      <c r="AI1049" s="1" t="s">
        <v>556</v>
      </c>
      <c r="AJ1049" s="1" t="s">
        <v>4831</v>
      </c>
      <c r="AK1049" s="1" t="s">
        <v>1621</v>
      </c>
      <c r="AL1049" s="1" t="s">
        <v>4829</v>
      </c>
      <c r="AM1049" s="1" t="s">
        <v>2983</v>
      </c>
      <c r="EK1049" s="1" t="s">
        <v>441</v>
      </c>
      <c r="EL1049" s="1" t="s">
        <v>380</v>
      </c>
      <c r="EM1049" s="1" t="s">
        <v>385</v>
      </c>
      <c r="EP1049" s="1" t="s">
        <v>491</v>
      </c>
      <c r="EQ1049" s="1" t="s">
        <v>2101</v>
      </c>
      <c r="ER1049" s="1" t="s">
        <v>3592</v>
      </c>
      <c r="ES1049" s="1" t="s">
        <v>384</v>
      </c>
      <c r="ET1049" s="1" t="s">
        <v>385</v>
      </c>
      <c r="EY1049" s="1" t="s">
        <v>3593</v>
      </c>
      <c r="FD1049" s="1" t="s">
        <v>385</v>
      </c>
      <c r="FE1049" s="1" t="s">
        <v>438</v>
      </c>
      <c r="FF1049" s="1" t="s">
        <v>380</v>
      </c>
      <c r="FH1049" s="1" t="s">
        <v>384</v>
      </c>
      <c r="FK1049" s="1" t="s">
        <v>385</v>
      </c>
      <c r="FM1049" s="1" t="s">
        <v>438</v>
      </c>
      <c r="FN1049" s="1" t="s">
        <v>385</v>
      </c>
      <c r="FO1049" s="1" t="s">
        <v>519</v>
      </c>
      <c r="FP1049" s="1" t="s">
        <v>385</v>
      </c>
      <c r="FQ1049" s="1" t="s">
        <v>518</v>
      </c>
      <c r="FS1049" s="1" t="s">
        <v>385</v>
      </c>
      <c r="FU1049" s="1" t="s">
        <v>441</v>
      </c>
      <c r="FW1049" s="1" t="s">
        <v>385</v>
      </c>
      <c r="FX1049" s="1" t="s">
        <v>3592</v>
      </c>
      <c r="FY1049" s="1" t="s">
        <v>380</v>
      </c>
      <c r="FZ1049" s="1" t="s">
        <v>380</v>
      </c>
      <c r="GC1049" s="1" t="s">
        <v>385</v>
      </c>
      <c r="GE1049" s="1" t="s">
        <v>519</v>
      </c>
      <c r="GF1049" s="1" t="s">
        <v>518</v>
      </c>
      <c r="GO1049" s="1" t="s">
        <v>380</v>
      </c>
      <c r="GP1049" s="1" t="s">
        <v>518</v>
      </c>
      <c r="GU1049" s="1" t="s">
        <v>380</v>
      </c>
      <c r="GV1049" s="1" t="s">
        <v>519</v>
      </c>
      <c r="GX1049" s="1" t="s">
        <v>385</v>
      </c>
      <c r="HB1049" s="1" t="s">
        <v>385</v>
      </c>
      <c r="HI1049" s="1" t="s">
        <v>380</v>
      </c>
      <c r="HJ1049" s="1" t="s">
        <v>385</v>
      </c>
      <c r="HP1049" s="1" t="s">
        <v>380</v>
      </c>
      <c r="HQ1049" s="1" t="s">
        <v>380</v>
      </c>
      <c r="HR1049" s="1" t="s">
        <v>422</v>
      </c>
      <c r="HT1049" s="1" t="s">
        <v>519</v>
      </c>
      <c r="HW1049" s="1" t="s">
        <v>518</v>
      </c>
      <c r="HX1049" s="1" t="s">
        <v>519</v>
      </c>
      <c r="HY1049" s="1" t="s">
        <v>519</v>
      </c>
      <c r="HZ1049" s="1" t="s">
        <v>419</v>
      </c>
      <c r="IA1049" s="1" t="s">
        <v>422</v>
      </c>
      <c r="IG1049" s="1" t="s">
        <v>518</v>
      </c>
      <c r="II1049" s="1" t="s">
        <v>380</v>
      </c>
      <c r="IK1049" s="1" t="s">
        <v>519</v>
      </c>
      <c r="IL1049" s="1" t="s">
        <v>380</v>
      </c>
      <c r="IM1049" s="1" t="s">
        <v>385</v>
      </c>
      <c r="IN1049" s="1" t="s">
        <v>519</v>
      </c>
      <c r="IO1049" s="1" t="s">
        <v>518</v>
      </c>
      <c r="IU1049" s="1" t="s">
        <v>518</v>
      </c>
      <c r="JC1049" s="1" t="s">
        <v>3594</v>
      </c>
      <c r="JD1049" s="1" t="s">
        <v>419</v>
      </c>
      <c r="JE1049" s="1" t="s">
        <v>384</v>
      </c>
      <c r="JH1049" s="1" t="s">
        <v>385</v>
      </c>
      <c r="JJ1049" s="1" t="s">
        <v>3595</v>
      </c>
      <c r="JK1049" s="1" t="s">
        <v>383</v>
      </c>
      <c r="JM1049" s="1" t="s">
        <v>441</v>
      </c>
      <c r="JQ1049" s="1" t="s">
        <v>518</v>
      </c>
      <c r="KB1049" s="1" t="s">
        <v>3977</v>
      </c>
    </row>
    <row r="1050" spans="1:327" x14ac:dyDescent="0.25">
      <c r="A1050" s="1" t="s">
        <v>4819</v>
      </c>
      <c r="B1050" s="1" t="s">
        <v>4820</v>
      </c>
      <c r="C1050" s="1" t="s">
        <v>4821</v>
      </c>
      <c r="D1050" s="1" t="s">
        <v>4842</v>
      </c>
      <c r="E1050" s="1" t="s">
        <v>329</v>
      </c>
      <c r="F1050" s="1" t="s">
        <v>330</v>
      </c>
      <c r="G1050" s="1" t="s">
        <v>4843</v>
      </c>
      <c r="H1050" s="1" t="s">
        <v>4844</v>
      </c>
      <c r="I1050" s="1" t="s">
        <v>4824</v>
      </c>
      <c r="J1050" s="1" t="s">
        <v>455</v>
      </c>
      <c r="K1050" s="1" t="s">
        <v>2936</v>
      </c>
      <c r="L1050" s="1" t="s">
        <v>4825</v>
      </c>
      <c r="M1050" s="1" t="s">
        <v>4826</v>
      </c>
      <c r="N1050" s="1" t="s">
        <v>4766</v>
      </c>
      <c r="O1050" s="1" t="s">
        <v>4845</v>
      </c>
      <c r="P1050" s="1" t="s">
        <v>4846</v>
      </c>
      <c r="Q1050" s="1" t="s">
        <v>342</v>
      </c>
      <c r="R1050" s="1" t="s">
        <v>459</v>
      </c>
      <c r="S1050" s="1" t="s">
        <v>343</v>
      </c>
      <c r="T1050" s="1" t="s">
        <v>344</v>
      </c>
      <c r="U1050" s="1" t="s">
        <v>345</v>
      </c>
      <c r="V1050" s="1" t="s">
        <v>4829</v>
      </c>
      <c r="W1050" s="1" t="s">
        <v>4820</v>
      </c>
      <c r="X1050" s="1" t="s">
        <v>349</v>
      </c>
      <c r="Y1050" s="1" t="s">
        <v>15052</v>
      </c>
      <c r="Z1050" s="1" t="s">
        <v>15073</v>
      </c>
      <c r="AA1050" s="1" t="s">
        <v>459</v>
      </c>
      <c r="AB1050" s="1" t="s">
        <v>3098</v>
      </c>
      <c r="AF1050" s="1" t="s">
        <v>1170</v>
      </c>
      <c r="AI1050" s="1" t="s">
        <v>556</v>
      </c>
      <c r="AJ1050" s="1" t="s">
        <v>4831</v>
      </c>
      <c r="AK1050" s="1" t="s">
        <v>1621</v>
      </c>
      <c r="AL1050" s="1" t="s">
        <v>4829</v>
      </c>
      <c r="AM1050" s="1" t="s">
        <v>2983</v>
      </c>
      <c r="LJ1050" s="1" t="s">
        <v>505</v>
      </c>
      <c r="LK1050" s="1" t="s">
        <v>1557</v>
      </c>
    </row>
    <row r="1051" spans="1:327" x14ac:dyDescent="0.25">
      <c r="A1051" s="1" t="s">
        <v>4819</v>
      </c>
      <c r="B1051" s="1" t="s">
        <v>4820</v>
      </c>
      <c r="C1051" s="1" t="s">
        <v>5360</v>
      </c>
      <c r="D1051" s="1" t="s">
        <v>3493</v>
      </c>
      <c r="E1051" s="1" t="s">
        <v>329</v>
      </c>
      <c r="F1051" s="1" t="s">
        <v>330</v>
      </c>
      <c r="G1051" s="1" t="s">
        <v>6010</v>
      </c>
      <c r="H1051" s="1" t="s">
        <v>6011</v>
      </c>
      <c r="I1051" s="1" t="s">
        <v>4824</v>
      </c>
      <c r="J1051" s="1" t="s">
        <v>455</v>
      </c>
      <c r="K1051" s="1" t="s">
        <v>2936</v>
      </c>
      <c r="L1051" s="1" t="s">
        <v>4825</v>
      </c>
      <c r="M1051" s="1" t="s">
        <v>4826</v>
      </c>
      <c r="N1051" s="1" t="s">
        <v>4766</v>
      </c>
      <c r="O1051" s="1" t="s">
        <v>6012</v>
      </c>
      <c r="P1051" s="1" t="s">
        <v>6013</v>
      </c>
      <c r="Q1051" s="1" t="s">
        <v>342</v>
      </c>
      <c r="R1051" s="1" t="s">
        <v>459</v>
      </c>
      <c r="S1051" s="1" t="s">
        <v>343</v>
      </c>
      <c r="T1051" s="1" t="s">
        <v>344</v>
      </c>
      <c r="U1051" s="1" t="s">
        <v>345</v>
      </c>
      <c r="V1051" s="1" t="s">
        <v>4829</v>
      </c>
      <c r="W1051" s="1" t="s">
        <v>4820</v>
      </c>
      <c r="X1051" s="1" t="s">
        <v>349</v>
      </c>
      <c r="Y1051" s="1" t="s">
        <v>15052</v>
      </c>
      <c r="Z1051" s="1" t="s">
        <v>15073</v>
      </c>
      <c r="AA1051" s="1" t="s">
        <v>459</v>
      </c>
      <c r="AF1051" s="1" t="s">
        <v>1222</v>
      </c>
      <c r="AI1051" s="1" t="s">
        <v>601</v>
      </c>
      <c r="AJ1051" s="1" t="s">
        <v>1557</v>
      </c>
      <c r="AK1051" s="1" t="s">
        <v>623</v>
      </c>
      <c r="AL1051" s="1" t="s">
        <v>4829</v>
      </c>
      <c r="AM1051" s="1" t="s">
        <v>2983</v>
      </c>
      <c r="ED1051" s="1" t="s">
        <v>1633</v>
      </c>
    </row>
    <row r="1052" spans="1:327" x14ac:dyDescent="0.25">
      <c r="A1052" s="1" t="s">
        <v>4847</v>
      </c>
      <c r="B1052" s="1" t="s">
        <v>4848</v>
      </c>
      <c r="C1052" s="1" t="s">
        <v>4821</v>
      </c>
      <c r="D1052" s="1" t="s">
        <v>452</v>
      </c>
      <c r="E1052" s="1" t="s">
        <v>329</v>
      </c>
      <c r="F1052" s="1" t="s">
        <v>330</v>
      </c>
      <c r="G1052" s="1" t="s">
        <v>4849</v>
      </c>
      <c r="H1052" s="1" t="s">
        <v>4850</v>
      </c>
      <c r="I1052" s="1" t="s">
        <v>4851</v>
      </c>
      <c r="J1052" s="1" t="s">
        <v>455</v>
      </c>
      <c r="K1052" s="1" t="s">
        <v>2936</v>
      </c>
      <c r="L1052" s="1" t="s">
        <v>4852</v>
      </c>
      <c r="M1052" s="1" t="s">
        <v>4853</v>
      </c>
      <c r="N1052" s="1" t="s">
        <v>4766</v>
      </c>
      <c r="O1052" s="1" t="s">
        <v>4854</v>
      </c>
      <c r="P1052" s="1" t="s">
        <v>4855</v>
      </c>
      <c r="Q1052" s="1" t="s">
        <v>342</v>
      </c>
      <c r="R1052" s="1" t="s">
        <v>459</v>
      </c>
      <c r="S1052" s="1" t="s">
        <v>343</v>
      </c>
      <c r="T1052" s="1" t="s">
        <v>344</v>
      </c>
      <c r="U1052" s="1" t="s">
        <v>345</v>
      </c>
      <c r="V1052" s="1" t="s">
        <v>4856</v>
      </c>
      <c r="W1052" s="1" t="s">
        <v>4848</v>
      </c>
      <c r="X1052" s="1" t="s">
        <v>349</v>
      </c>
      <c r="Y1052" s="1" t="s">
        <v>15052</v>
      </c>
      <c r="Z1052" s="1" t="s">
        <v>15073</v>
      </c>
      <c r="AA1052" s="1" t="s">
        <v>459</v>
      </c>
      <c r="AB1052" s="1" t="s">
        <v>3632</v>
      </c>
      <c r="AD1052" s="1" t="s">
        <v>907</v>
      </c>
      <c r="AF1052" s="1" t="s">
        <v>1541</v>
      </c>
      <c r="AI1052" s="1" t="s">
        <v>535</v>
      </c>
      <c r="AJ1052" s="1" t="s">
        <v>3997</v>
      </c>
      <c r="AK1052" s="1" t="s">
        <v>1541</v>
      </c>
      <c r="AL1052" s="1" t="s">
        <v>4856</v>
      </c>
      <c r="AM1052" s="1" t="s">
        <v>1171</v>
      </c>
      <c r="AS1052" s="1" t="s">
        <v>1291</v>
      </c>
      <c r="AT1052" s="1" t="s">
        <v>3169</v>
      </c>
      <c r="AU1052" s="1" t="s">
        <v>1745</v>
      </c>
      <c r="AV1052" s="1" t="s">
        <v>1535</v>
      </c>
      <c r="AW1052" s="1" t="s">
        <v>3176</v>
      </c>
      <c r="AX1052" s="1" t="s">
        <v>1024</v>
      </c>
      <c r="AY1052" s="1" t="s">
        <v>2885</v>
      </c>
      <c r="BC1052" s="1" t="s">
        <v>1357</v>
      </c>
      <c r="BE1052" s="1" t="s">
        <v>4858</v>
      </c>
      <c r="BF1052" s="1" t="s">
        <v>690</v>
      </c>
      <c r="BI1052" s="1" t="s">
        <v>2490</v>
      </c>
      <c r="BJ1052" s="1" t="s">
        <v>2180</v>
      </c>
      <c r="BK1052" s="1" t="s">
        <v>558</v>
      </c>
      <c r="BL1052" s="1" t="s">
        <v>379</v>
      </c>
      <c r="BM1052" s="1" t="s">
        <v>380</v>
      </c>
      <c r="BO1052" s="1" t="s">
        <v>1677</v>
      </c>
      <c r="BP1052" s="1" t="s">
        <v>4859</v>
      </c>
      <c r="BQ1052" s="1" t="s">
        <v>4860</v>
      </c>
      <c r="BR1052" s="1" t="s">
        <v>383</v>
      </c>
      <c r="BS1052" s="1" t="s">
        <v>384</v>
      </c>
      <c r="BT1052" s="1" t="s">
        <v>4861</v>
      </c>
      <c r="BU1052" s="1" t="s">
        <v>385</v>
      </c>
      <c r="BV1052" s="1" t="s">
        <v>2575</v>
      </c>
      <c r="BX1052" s="1" t="s">
        <v>3978</v>
      </c>
      <c r="CB1052" s="1" t="s">
        <v>336</v>
      </c>
      <c r="CH1052" s="1" t="s">
        <v>907</v>
      </c>
      <c r="CN1052" s="1" t="s">
        <v>336</v>
      </c>
      <c r="CP1052" s="1" t="s">
        <v>3660</v>
      </c>
      <c r="CR1052" s="1" t="s">
        <v>2630</v>
      </c>
      <c r="CT1052" s="1" t="s">
        <v>390</v>
      </c>
      <c r="CV1052" s="1" t="s">
        <v>391</v>
      </c>
      <c r="CX1052" s="1" t="s">
        <v>1187</v>
      </c>
      <c r="CZ1052" s="1" t="s">
        <v>2525</v>
      </c>
      <c r="DB1052" s="1" t="s">
        <v>809</v>
      </c>
      <c r="DC1052" s="1" t="s">
        <v>1632</v>
      </c>
      <c r="DD1052" s="1" t="s">
        <v>2410</v>
      </c>
      <c r="DF1052" s="1" t="s">
        <v>2522</v>
      </c>
      <c r="DH1052" s="1" t="s">
        <v>4862</v>
      </c>
      <c r="DI1052" s="1" t="s">
        <v>1639</v>
      </c>
      <c r="DJ1052" s="1" t="s">
        <v>1639</v>
      </c>
      <c r="DL1052" s="1" t="s">
        <v>419</v>
      </c>
      <c r="DN1052" s="1" t="s">
        <v>613</v>
      </c>
      <c r="DP1052" s="1" t="s">
        <v>2877</v>
      </c>
      <c r="DR1052" s="1" t="s">
        <v>1638</v>
      </c>
      <c r="DT1052" s="1" t="s">
        <v>3137</v>
      </c>
      <c r="DV1052" s="1" t="s">
        <v>630</v>
      </c>
      <c r="DY1052" s="1" t="s">
        <v>806</v>
      </c>
      <c r="EA1052" s="1" t="s">
        <v>1996</v>
      </c>
      <c r="ED1052" s="1" t="s">
        <v>986</v>
      </c>
      <c r="EE1052" s="1" t="s">
        <v>1167</v>
      </c>
      <c r="EG1052" s="1" t="s">
        <v>409</v>
      </c>
      <c r="EH1052" s="1" t="s">
        <v>410</v>
      </c>
      <c r="EI1052" s="1" t="s">
        <v>411</v>
      </c>
      <c r="EJ1052" s="1" t="s">
        <v>411</v>
      </c>
      <c r="EN1052" s="1" t="s">
        <v>412</v>
      </c>
      <c r="EO1052" s="1" t="s">
        <v>385</v>
      </c>
      <c r="EP1052" s="1" t="s">
        <v>415</v>
      </c>
      <c r="EU1052" s="1" t="s">
        <v>385</v>
      </c>
      <c r="EV1052" s="1" t="s">
        <v>385</v>
      </c>
      <c r="EW1052" s="1" t="s">
        <v>385</v>
      </c>
      <c r="EX1052" s="1" t="s">
        <v>415</v>
      </c>
      <c r="EZ1052" s="1" t="s">
        <v>385</v>
      </c>
      <c r="FA1052" s="1" t="s">
        <v>385</v>
      </c>
      <c r="FB1052" s="1" t="s">
        <v>385</v>
      </c>
      <c r="FC1052" s="1" t="s">
        <v>416</v>
      </c>
      <c r="FG1052" s="1" t="s">
        <v>423</v>
      </c>
      <c r="FH1052" s="1" t="s">
        <v>435</v>
      </c>
      <c r="FJ1052" s="1" t="s">
        <v>403</v>
      </c>
      <c r="FL1052" s="1" t="s">
        <v>419</v>
      </c>
      <c r="FR1052" s="1" t="s">
        <v>429</v>
      </c>
      <c r="FT1052" s="1" t="s">
        <v>421</v>
      </c>
      <c r="FV1052" s="1" t="s">
        <v>422</v>
      </c>
      <c r="GA1052" s="1" t="s">
        <v>423</v>
      </c>
      <c r="GB1052" s="1" t="s">
        <v>415</v>
      </c>
      <c r="GD1052" s="1" t="s">
        <v>424</v>
      </c>
      <c r="GG1052" s="1" t="s">
        <v>425</v>
      </c>
      <c r="GH1052" s="1" t="s">
        <v>385</v>
      </c>
      <c r="GI1052" s="1" t="s">
        <v>385</v>
      </c>
      <c r="GJ1052" s="1" t="s">
        <v>385</v>
      </c>
      <c r="GK1052" s="1" t="s">
        <v>385</v>
      </c>
      <c r="GL1052" s="1" t="s">
        <v>3801</v>
      </c>
      <c r="GM1052" s="1" t="s">
        <v>3802</v>
      </c>
      <c r="GN1052" s="1" t="s">
        <v>423</v>
      </c>
      <c r="GQ1052" s="1" t="s">
        <v>427</v>
      </c>
      <c r="GR1052" s="1" t="s">
        <v>385</v>
      </c>
      <c r="GS1052" s="1" t="s">
        <v>385</v>
      </c>
      <c r="GT1052" s="1" t="s">
        <v>385</v>
      </c>
      <c r="GW1052" s="1" t="s">
        <v>426</v>
      </c>
      <c r="GY1052" s="1" t="s">
        <v>429</v>
      </c>
      <c r="GZ1052" s="1" t="s">
        <v>427</v>
      </c>
      <c r="HA1052" s="1" t="s">
        <v>416</v>
      </c>
      <c r="HC1052" s="1" t="s">
        <v>433</v>
      </c>
      <c r="HD1052" s="1" t="s">
        <v>3803</v>
      </c>
      <c r="HE1052" s="1" t="s">
        <v>441</v>
      </c>
      <c r="HF1052" s="1" t="s">
        <v>385</v>
      </c>
      <c r="HG1052" s="1" t="s">
        <v>385</v>
      </c>
      <c r="HH1052" s="1" t="s">
        <v>385</v>
      </c>
      <c r="HK1052" s="1" t="s">
        <v>425</v>
      </c>
      <c r="HL1052" s="1" t="s">
        <v>385</v>
      </c>
      <c r="HM1052" s="1" t="s">
        <v>385</v>
      </c>
      <c r="HN1052" s="1" t="s">
        <v>385</v>
      </c>
      <c r="HO1052" s="1" t="s">
        <v>385</v>
      </c>
      <c r="HS1052" s="1" t="s">
        <v>429</v>
      </c>
      <c r="HU1052" s="1" t="s">
        <v>430</v>
      </c>
      <c r="HV1052" s="1" t="s">
        <v>431</v>
      </c>
      <c r="IB1052" s="1" t="s">
        <v>439</v>
      </c>
      <c r="IC1052" s="1" t="s">
        <v>385</v>
      </c>
      <c r="ID1052" s="1" t="s">
        <v>385</v>
      </c>
      <c r="IE1052" s="1" t="s">
        <v>415</v>
      </c>
      <c r="IF1052" s="1" t="s">
        <v>415</v>
      </c>
      <c r="IH1052" s="1" t="s">
        <v>425</v>
      </c>
      <c r="IJ1052" s="1" t="s">
        <v>435</v>
      </c>
      <c r="IP1052" s="1" t="s">
        <v>436</v>
      </c>
      <c r="IQ1052" s="1" t="s">
        <v>419</v>
      </c>
      <c r="IR1052" s="1" t="s">
        <v>429</v>
      </c>
      <c r="IS1052" s="1" t="s">
        <v>438</v>
      </c>
      <c r="IT1052" s="1" t="s">
        <v>400</v>
      </c>
      <c r="IV1052" s="1" t="s">
        <v>419</v>
      </c>
      <c r="IW1052" s="1" t="s">
        <v>385</v>
      </c>
      <c r="IX1052" s="1" t="s">
        <v>414</v>
      </c>
      <c r="IY1052" s="1" t="s">
        <v>3804</v>
      </c>
      <c r="IZ1052" s="1" t="s">
        <v>400</v>
      </c>
      <c r="JA1052" s="1" t="s">
        <v>440</v>
      </c>
      <c r="JF1052" s="1" t="s">
        <v>429</v>
      </c>
      <c r="JG1052" s="1" t="s">
        <v>385</v>
      </c>
      <c r="JI1052" s="1" t="s">
        <v>416</v>
      </c>
      <c r="JK1052" s="1" t="s">
        <v>441</v>
      </c>
      <c r="JL1052" s="1" t="s">
        <v>442</v>
      </c>
      <c r="JN1052" s="1" t="s">
        <v>443</v>
      </c>
      <c r="JO1052" s="1" t="s">
        <v>419</v>
      </c>
      <c r="JP1052" s="1" t="s">
        <v>412</v>
      </c>
      <c r="JR1052" s="1" t="s">
        <v>427</v>
      </c>
      <c r="JS1052" s="1" t="s">
        <v>411</v>
      </c>
      <c r="JT1052" s="1" t="s">
        <v>411</v>
      </c>
      <c r="JU1052" s="1" t="s">
        <v>411</v>
      </c>
      <c r="JV1052" s="1" t="s">
        <v>411</v>
      </c>
      <c r="JW1052" s="1" t="s">
        <v>411</v>
      </c>
      <c r="JX1052" s="1" t="s">
        <v>411</v>
      </c>
      <c r="JY1052" s="1" t="s">
        <v>411</v>
      </c>
      <c r="JZ1052" s="1" t="s">
        <v>411</v>
      </c>
      <c r="KC1052" s="1" t="s">
        <v>411</v>
      </c>
      <c r="KD1052" s="1" t="s">
        <v>411</v>
      </c>
      <c r="KE1052" s="1" t="s">
        <v>410</v>
      </c>
      <c r="KF1052" s="1" t="s">
        <v>410</v>
      </c>
      <c r="KG1052" s="1" t="s">
        <v>410</v>
      </c>
      <c r="KH1052" s="1" t="s">
        <v>410</v>
      </c>
      <c r="KI1052" s="1" t="s">
        <v>410</v>
      </c>
      <c r="KJ1052" s="1" t="s">
        <v>411</v>
      </c>
      <c r="KM1052" s="1" t="s">
        <v>597</v>
      </c>
      <c r="KN1052" s="1" t="s">
        <v>410</v>
      </c>
      <c r="KO1052" s="1" t="s">
        <v>410</v>
      </c>
      <c r="KP1052" s="1" t="s">
        <v>698</v>
      </c>
      <c r="KQ1052" s="1" t="s">
        <v>411</v>
      </c>
      <c r="KR1052" s="1" t="s">
        <v>4667</v>
      </c>
      <c r="KS1052" s="1" t="s">
        <v>411</v>
      </c>
      <c r="KT1052" s="1" t="s">
        <v>411</v>
      </c>
      <c r="KU1052" s="1" t="s">
        <v>411</v>
      </c>
      <c r="KV1052" s="1" t="s">
        <v>410</v>
      </c>
      <c r="KW1052" s="1" t="s">
        <v>411</v>
      </c>
      <c r="KX1052" s="1" t="s">
        <v>411</v>
      </c>
      <c r="KY1052" s="1" t="s">
        <v>410</v>
      </c>
      <c r="KZ1052" s="1" t="s">
        <v>411</v>
      </c>
      <c r="LA1052" s="1" t="s">
        <v>410</v>
      </c>
      <c r="LB1052" s="1" t="s">
        <v>411</v>
      </c>
      <c r="LC1052" s="1" t="s">
        <v>445</v>
      </c>
      <c r="LE1052" s="1" t="s">
        <v>410</v>
      </c>
      <c r="LO1052" s="1" t="s">
        <v>2411</v>
      </c>
    </row>
    <row r="1053" spans="1:327" x14ac:dyDescent="0.25">
      <c r="A1053" s="1" t="s">
        <v>4847</v>
      </c>
      <c r="B1053" s="1" t="s">
        <v>4848</v>
      </c>
      <c r="C1053" s="1" t="s">
        <v>4821</v>
      </c>
      <c r="D1053" s="1" t="s">
        <v>510</v>
      </c>
      <c r="E1053" s="1" t="s">
        <v>329</v>
      </c>
      <c r="F1053" s="1" t="s">
        <v>330</v>
      </c>
      <c r="G1053" s="1" t="s">
        <v>4863</v>
      </c>
      <c r="H1053" s="1" t="s">
        <v>4864</v>
      </c>
      <c r="I1053" s="1" t="s">
        <v>4851</v>
      </c>
      <c r="J1053" s="1" t="s">
        <v>455</v>
      </c>
      <c r="K1053" s="1" t="s">
        <v>2936</v>
      </c>
      <c r="L1053" s="1" t="s">
        <v>4852</v>
      </c>
      <c r="M1053" s="1" t="s">
        <v>4853</v>
      </c>
      <c r="N1053" s="1" t="s">
        <v>4766</v>
      </c>
      <c r="O1053" s="1" t="s">
        <v>4865</v>
      </c>
      <c r="P1053" s="1" t="s">
        <v>4866</v>
      </c>
      <c r="Q1053" s="1" t="s">
        <v>342</v>
      </c>
      <c r="R1053" s="1" t="s">
        <v>459</v>
      </c>
      <c r="S1053" s="1" t="s">
        <v>343</v>
      </c>
      <c r="T1053" s="1" t="s">
        <v>344</v>
      </c>
      <c r="U1053" s="1" t="s">
        <v>345</v>
      </c>
      <c r="V1053" s="1" t="s">
        <v>4856</v>
      </c>
      <c r="W1053" s="1" t="s">
        <v>4848</v>
      </c>
      <c r="X1053" s="1" t="s">
        <v>349</v>
      </c>
      <c r="Y1053" s="1" t="s">
        <v>15052</v>
      </c>
      <c r="Z1053" s="1" t="s">
        <v>15073</v>
      </c>
      <c r="AA1053" s="1" t="s">
        <v>459</v>
      </c>
      <c r="AB1053" s="1" t="s">
        <v>3632</v>
      </c>
      <c r="AF1053" s="1" t="s">
        <v>1541</v>
      </c>
      <c r="AI1053" s="1" t="s">
        <v>535</v>
      </c>
      <c r="AJ1053" s="1" t="s">
        <v>3997</v>
      </c>
      <c r="AK1053" s="1" t="s">
        <v>1541</v>
      </c>
      <c r="AL1053" s="1" t="s">
        <v>4856</v>
      </c>
      <c r="AM1053" s="1" t="s">
        <v>1171</v>
      </c>
      <c r="EK1053" s="1" t="s">
        <v>441</v>
      </c>
      <c r="EL1053" s="1" t="s">
        <v>380</v>
      </c>
      <c r="EM1053" s="1" t="s">
        <v>385</v>
      </c>
      <c r="EP1053" s="1" t="s">
        <v>518</v>
      </c>
      <c r="EQ1053" s="1" t="s">
        <v>2739</v>
      </c>
      <c r="ER1053" s="1" t="s">
        <v>3592</v>
      </c>
      <c r="ES1053" s="1" t="s">
        <v>384</v>
      </c>
      <c r="ET1053" s="1" t="s">
        <v>385</v>
      </c>
      <c r="EY1053" s="1" t="s">
        <v>3593</v>
      </c>
      <c r="FD1053" s="1" t="s">
        <v>385</v>
      </c>
      <c r="FE1053" s="1" t="s">
        <v>438</v>
      </c>
      <c r="FF1053" s="1" t="s">
        <v>380</v>
      </c>
      <c r="FH1053" s="1" t="s">
        <v>384</v>
      </c>
      <c r="FK1053" s="1" t="s">
        <v>385</v>
      </c>
      <c r="FM1053" s="1" t="s">
        <v>438</v>
      </c>
      <c r="FN1053" s="1" t="s">
        <v>385</v>
      </c>
      <c r="FO1053" s="1" t="s">
        <v>519</v>
      </c>
      <c r="FP1053" s="1" t="s">
        <v>385</v>
      </c>
      <c r="FQ1053" s="1" t="s">
        <v>518</v>
      </c>
      <c r="FS1053" s="1" t="s">
        <v>385</v>
      </c>
      <c r="FU1053" s="1" t="s">
        <v>441</v>
      </c>
      <c r="FW1053" s="1" t="s">
        <v>385</v>
      </c>
      <c r="FX1053" s="1" t="s">
        <v>3592</v>
      </c>
      <c r="FY1053" s="1" t="s">
        <v>380</v>
      </c>
      <c r="FZ1053" s="1" t="s">
        <v>380</v>
      </c>
      <c r="GC1053" s="1" t="s">
        <v>385</v>
      </c>
      <c r="GE1053" s="1" t="s">
        <v>519</v>
      </c>
      <c r="GF1053" s="1" t="s">
        <v>518</v>
      </c>
      <c r="GO1053" s="1" t="s">
        <v>380</v>
      </c>
      <c r="GP1053" s="1" t="s">
        <v>518</v>
      </c>
      <c r="GU1053" s="1" t="s">
        <v>380</v>
      </c>
      <c r="GV1053" s="1" t="s">
        <v>519</v>
      </c>
      <c r="GX1053" s="1" t="s">
        <v>385</v>
      </c>
      <c r="HB1053" s="1" t="s">
        <v>385</v>
      </c>
      <c r="HI1053" s="1" t="s">
        <v>380</v>
      </c>
      <c r="HJ1053" s="1" t="s">
        <v>385</v>
      </c>
      <c r="HP1053" s="1" t="s">
        <v>380</v>
      </c>
      <c r="HQ1053" s="1" t="s">
        <v>380</v>
      </c>
      <c r="HR1053" s="1" t="s">
        <v>422</v>
      </c>
      <c r="HT1053" s="1" t="s">
        <v>519</v>
      </c>
      <c r="HW1053" s="1" t="s">
        <v>518</v>
      </c>
      <c r="HX1053" s="1" t="s">
        <v>519</v>
      </c>
      <c r="HY1053" s="1" t="s">
        <v>519</v>
      </c>
      <c r="HZ1053" s="1" t="s">
        <v>419</v>
      </c>
      <c r="IA1053" s="1" t="s">
        <v>422</v>
      </c>
      <c r="IG1053" s="1" t="s">
        <v>518</v>
      </c>
      <c r="II1053" s="1" t="s">
        <v>380</v>
      </c>
      <c r="IK1053" s="1" t="s">
        <v>519</v>
      </c>
      <c r="IL1053" s="1" t="s">
        <v>380</v>
      </c>
      <c r="IM1053" s="1" t="s">
        <v>385</v>
      </c>
      <c r="IN1053" s="1" t="s">
        <v>519</v>
      </c>
      <c r="IO1053" s="1" t="s">
        <v>518</v>
      </c>
      <c r="IU1053" s="1" t="s">
        <v>518</v>
      </c>
      <c r="JC1053" s="1" t="s">
        <v>3594</v>
      </c>
      <c r="JD1053" s="1" t="s">
        <v>419</v>
      </c>
      <c r="JE1053" s="1" t="s">
        <v>384</v>
      </c>
      <c r="JH1053" s="1" t="s">
        <v>385</v>
      </c>
      <c r="JJ1053" s="1" t="s">
        <v>3595</v>
      </c>
      <c r="JK1053" s="1" t="s">
        <v>383</v>
      </c>
      <c r="JM1053" s="1" t="s">
        <v>441</v>
      </c>
      <c r="JQ1053" s="1" t="s">
        <v>518</v>
      </c>
      <c r="KB1053" s="1" t="s">
        <v>4307</v>
      </c>
    </row>
    <row r="1054" spans="1:327" x14ac:dyDescent="0.25">
      <c r="A1054" s="1" t="s">
        <v>4847</v>
      </c>
      <c r="B1054" s="1" t="s">
        <v>4848</v>
      </c>
      <c r="C1054" s="1" t="s">
        <v>4821</v>
      </c>
      <c r="D1054" s="1" t="s">
        <v>3913</v>
      </c>
      <c r="E1054" s="1" t="s">
        <v>329</v>
      </c>
      <c r="F1054" s="1" t="s">
        <v>330</v>
      </c>
      <c r="G1054" s="1" t="s">
        <v>4867</v>
      </c>
      <c r="I1054" s="1" t="s">
        <v>4851</v>
      </c>
      <c r="J1054" s="1" t="s">
        <v>455</v>
      </c>
      <c r="K1054" s="1" t="s">
        <v>2936</v>
      </c>
      <c r="L1054" s="1" t="s">
        <v>4852</v>
      </c>
      <c r="M1054" s="1" t="s">
        <v>4853</v>
      </c>
      <c r="N1054" s="1" t="s">
        <v>4766</v>
      </c>
      <c r="O1054" s="1" t="s">
        <v>4868</v>
      </c>
      <c r="P1054" s="1" t="s">
        <v>4869</v>
      </c>
      <c r="Q1054" s="1" t="s">
        <v>342</v>
      </c>
      <c r="R1054" s="1" t="s">
        <v>459</v>
      </c>
      <c r="S1054" s="1" t="s">
        <v>343</v>
      </c>
      <c r="T1054" s="1" t="s">
        <v>344</v>
      </c>
      <c r="U1054" s="1" t="s">
        <v>345</v>
      </c>
      <c r="V1054" s="1" t="s">
        <v>4856</v>
      </c>
      <c r="W1054" s="1" t="s">
        <v>4848</v>
      </c>
      <c r="X1054" s="1" t="s">
        <v>349</v>
      </c>
      <c r="Y1054" s="1" t="s">
        <v>15052</v>
      </c>
      <c r="Z1054" s="1" t="s">
        <v>15073</v>
      </c>
      <c r="AA1054" s="1" t="s">
        <v>459</v>
      </c>
      <c r="AB1054" s="1" t="s">
        <v>3632</v>
      </c>
      <c r="AF1054" s="1" t="s">
        <v>1541</v>
      </c>
      <c r="AI1054" s="1" t="s">
        <v>535</v>
      </c>
      <c r="AJ1054" s="1" t="s">
        <v>3997</v>
      </c>
      <c r="AK1054" s="1" t="s">
        <v>1541</v>
      </c>
      <c r="AL1054" s="1" t="s">
        <v>4856</v>
      </c>
      <c r="AM1054" s="1" t="s">
        <v>1171</v>
      </c>
      <c r="LJ1054" s="1" t="s">
        <v>684</v>
      </c>
      <c r="LK1054" s="1" t="s">
        <v>1851</v>
      </c>
    </row>
    <row r="1055" spans="1:327" x14ac:dyDescent="0.25">
      <c r="A1055" s="1" t="s">
        <v>4847</v>
      </c>
      <c r="B1055" s="1" t="s">
        <v>4848</v>
      </c>
      <c r="C1055" s="1" t="s">
        <v>10379</v>
      </c>
      <c r="D1055" s="1" t="s">
        <v>2440</v>
      </c>
      <c r="E1055" s="1" t="s">
        <v>329</v>
      </c>
      <c r="F1055" s="1" t="s">
        <v>330</v>
      </c>
      <c r="G1055" s="1" t="s">
        <v>10380</v>
      </c>
      <c r="H1055" s="1" t="s">
        <v>10381</v>
      </c>
      <c r="I1055" s="1" t="s">
        <v>4851</v>
      </c>
      <c r="J1055" s="1" t="s">
        <v>455</v>
      </c>
      <c r="K1055" s="1" t="s">
        <v>10329</v>
      </c>
      <c r="L1055" s="1" t="s">
        <v>4852</v>
      </c>
      <c r="M1055" s="1" t="s">
        <v>4853</v>
      </c>
      <c r="N1055" s="1" t="s">
        <v>4766</v>
      </c>
      <c r="O1055" s="1" t="s">
        <v>10382</v>
      </c>
      <c r="P1055" s="1" t="s">
        <v>10383</v>
      </c>
      <c r="Q1055" s="1" t="s">
        <v>342</v>
      </c>
      <c r="R1055" s="1" t="s">
        <v>459</v>
      </c>
      <c r="S1055" s="1" t="s">
        <v>343</v>
      </c>
      <c r="T1055" s="1" t="s">
        <v>344</v>
      </c>
      <c r="U1055" s="1" t="s">
        <v>345</v>
      </c>
      <c r="V1055" s="1" t="s">
        <v>4856</v>
      </c>
      <c r="W1055" s="1" t="s">
        <v>4848</v>
      </c>
      <c r="X1055" s="1" t="s">
        <v>349</v>
      </c>
      <c r="Y1055" s="1" t="s">
        <v>15052</v>
      </c>
      <c r="Z1055" s="1" t="s">
        <v>15073</v>
      </c>
      <c r="AA1055" s="1" t="s">
        <v>459</v>
      </c>
      <c r="AB1055" s="1" t="s">
        <v>3787</v>
      </c>
      <c r="AD1055" s="1" t="s">
        <v>907</v>
      </c>
      <c r="AF1055" s="1" t="s">
        <v>5120</v>
      </c>
      <c r="AG1055" s="1" t="s">
        <v>954</v>
      </c>
      <c r="AH1055" s="1" t="s">
        <v>632</v>
      </c>
      <c r="AI1055" s="1" t="s">
        <v>623</v>
      </c>
      <c r="AJ1055" s="1" t="s">
        <v>1966</v>
      </c>
      <c r="AK1055" s="1" t="s">
        <v>356</v>
      </c>
      <c r="AL1055" s="1" t="s">
        <v>4856</v>
      </c>
      <c r="AM1055" s="1" t="s">
        <v>1171</v>
      </c>
      <c r="AN1055" s="1" t="s">
        <v>1937</v>
      </c>
      <c r="AO1055" s="1" t="s">
        <v>7649</v>
      </c>
      <c r="AQ1055" s="1" t="s">
        <v>7630</v>
      </c>
      <c r="AS1055" s="1" t="s">
        <v>1069</v>
      </c>
      <c r="AT1055" s="1" t="s">
        <v>672</v>
      </c>
      <c r="AU1055" s="1" t="s">
        <v>406</v>
      </c>
      <c r="AV1055" s="1" t="s">
        <v>6528</v>
      </c>
      <c r="AW1055" s="1" t="s">
        <v>3715</v>
      </c>
      <c r="AX1055" s="1" t="s">
        <v>2309</v>
      </c>
      <c r="AY1055" s="1" t="s">
        <v>6792</v>
      </c>
      <c r="BC1055" s="1" t="s">
        <v>703</v>
      </c>
      <c r="BE1055" s="1" t="s">
        <v>10385</v>
      </c>
      <c r="BF1055" s="1" t="s">
        <v>693</v>
      </c>
      <c r="BG1055" s="1" t="s">
        <v>336</v>
      </c>
      <c r="BI1055" s="1" t="s">
        <v>6424</v>
      </c>
      <c r="BJ1055" s="1" t="s">
        <v>10386</v>
      </c>
      <c r="BK1055" s="1" t="s">
        <v>378</v>
      </c>
      <c r="BL1055" s="1" t="s">
        <v>383</v>
      </c>
      <c r="BM1055" s="1" t="s">
        <v>385</v>
      </c>
      <c r="BO1055" s="1" t="s">
        <v>1089</v>
      </c>
      <c r="BP1055" s="1" t="s">
        <v>10387</v>
      </c>
      <c r="BQ1055" s="1" t="s">
        <v>3383</v>
      </c>
      <c r="BR1055" s="1" t="s">
        <v>435</v>
      </c>
      <c r="BS1055" s="1" t="s">
        <v>6217</v>
      </c>
      <c r="BT1055" s="1" t="s">
        <v>378</v>
      </c>
      <c r="BU1055" s="1" t="s">
        <v>2194</v>
      </c>
      <c r="BV1055" s="1" t="s">
        <v>2074</v>
      </c>
      <c r="BX1055" s="1" t="s">
        <v>5567</v>
      </c>
      <c r="CD1055" s="1" t="s">
        <v>336</v>
      </c>
      <c r="CG1055" s="1" t="s">
        <v>407</v>
      </c>
      <c r="CI1055" s="1" t="s">
        <v>371</v>
      </c>
      <c r="CM1055" s="1" t="s">
        <v>907</v>
      </c>
      <c r="CP1055" s="1" t="s">
        <v>9995</v>
      </c>
      <c r="CR1055" s="1" t="s">
        <v>5595</v>
      </c>
      <c r="CT1055" s="1" t="s">
        <v>380</v>
      </c>
      <c r="CV1055" s="1" t="s">
        <v>391</v>
      </c>
      <c r="CX1055" s="1" t="s">
        <v>9648</v>
      </c>
      <c r="CZ1055" s="1" t="s">
        <v>380</v>
      </c>
      <c r="DB1055" s="1" t="s">
        <v>394</v>
      </c>
      <c r="DC1055" s="1" t="s">
        <v>1632</v>
      </c>
      <c r="DD1055" s="1" t="s">
        <v>10084</v>
      </c>
      <c r="DF1055" s="1" t="s">
        <v>986</v>
      </c>
      <c r="DH1055" s="1" t="s">
        <v>1211</v>
      </c>
      <c r="DI1055" s="1" t="s">
        <v>1996</v>
      </c>
      <c r="DJ1055" s="1" t="s">
        <v>392</v>
      </c>
      <c r="DL1055" s="1" t="s">
        <v>419</v>
      </c>
      <c r="DN1055" s="1" t="s">
        <v>998</v>
      </c>
      <c r="DP1055" s="1" t="s">
        <v>5995</v>
      </c>
      <c r="DR1055" s="1" t="s">
        <v>441</v>
      </c>
      <c r="DT1055" s="1" t="s">
        <v>448</v>
      </c>
      <c r="DV1055" s="1" t="s">
        <v>492</v>
      </c>
      <c r="DY1055" s="1" t="s">
        <v>1776</v>
      </c>
      <c r="EA1055" s="1" t="s">
        <v>5995</v>
      </c>
      <c r="ED1055" s="1" t="s">
        <v>473</v>
      </c>
      <c r="EE1055" s="1" t="s">
        <v>1240</v>
      </c>
      <c r="EG1055" s="1" t="s">
        <v>10388</v>
      </c>
      <c r="EH1055" s="1" t="s">
        <v>410</v>
      </c>
      <c r="EI1055" s="1" t="s">
        <v>411</v>
      </c>
      <c r="EJ1055" s="1" t="s">
        <v>411</v>
      </c>
      <c r="EN1055" s="1" t="s">
        <v>412</v>
      </c>
      <c r="EP1055" s="1" t="s">
        <v>6219</v>
      </c>
      <c r="EX1055" s="1" t="s">
        <v>419</v>
      </c>
      <c r="FC1055" s="1" t="s">
        <v>384</v>
      </c>
      <c r="FG1055" s="1" t="s">
        <v>429</v>
      </c>
      <c r="FH1055" s="1" t="s">
        <v>435</v>
      </c>
      <c r="FJ1055" s="1" t="s">
        <v>7965</v>
      </c>
      <c r="FL1055" s="1" t="s">
        <v>1550</v>
      </c>
      <c r="FR1055" s="1" t="s">
        <v>429</v>
      </c>
      <c r="FT1055" s="1" t="s">
        <v>1709</v>
      </c>
      <c r="FV1055" s="1" t="s">
        <v>1709</v>
      </c>
      <c r="GA1055" s="1" t="s">
        <v>7966</v>
      </c>
      <c r="GB1055" s="1" t="s">
        <v>6219</v>
      </c>
      <c r="GD1055" s="1" t="s">
        <v>438</v>
      </c>
      <c r="GG1055" s="1" t="s">
        <v>9998</v>
      </c>
      <c r="GL1055" s="1" t="s">
        <v>3801</v>
      </c>
      <c r="GM1055" s="1" t="s">
        <v>3802</v>
      </c>
      <c r="GN1055" s="1" t="s">
        <v>423</v>
      </c>
      <c r="GQ1055" s="1" t="s">
        <v>427</v>
      </c>
      <c r="GW1055" s="1" t="s">
        <v>391</v>
      </c>
      <c r="GY1055" s="1" t="s">
        <v>420</v>
      </c>
      <c r="GZ1055" s="1" t="s">
        <v>415</v>
      </c>
      <c r="HA1055" s="1" t="s">
        <v>441</v>
      </c>
      <c r="HC1055" s="1" t="s">
        <v>433</v>
      </c>
      <c r="HD1055" s="1" t="s">
        <v>3803</v>
      </c>
      <c r="HE1055" s="1" t="s">
        <v>424</v>
      </c>
      <c r="HK1055" s="1" t="s">
        <v>8360</v>
      </c>
      <c r="HS1055" s="1" t="s">
        <v>429</v>
      </c>
      <c r="HU1055" s="1" t="s">
        <v>1709</v>
      </c>
      <c r="HV1055" s="1" t="s">
        <v>441</v>
      </c>
      <c r="IB1055" s="1" t="s">
        <v>384</v>
      </c>
      <c r="IE1055" s="1" t="s">
        <v>6219</v>
      </c>
      <c r="IF1055" s="1" t="s">
        <v>3802</v>
      </c>
      <c r="IH1055" s="1" t="s">
        <v>9999</v>
      </c>
      <c r="IJ1055" s="1" t="s">
        <v>384</v>
      </c>
      <c r="IP1055" s="1" t="s">
        <v>6217</v>
      </c>
      <c r="IQ1055" s="1" t="s">
        <v>422</v>
      </c>
      <c r="IR1055" s="1" t="s">
        <v>9149</v>
      </c>
      <c r="IS1055" s="1" t="s">
        <v>3802</v>
      </c>
      <c r="IT1055" s="1" t="s">
        <v>422</v>
      </c>
      <c r="IV1055" s="1" t="s">
        <v>3802</v>
      </c>
      <c r="IY1055" s="1" t="s">
        <v>415</v>
      </c>
      <c r="IZ1055" s="1" t="s">
        <v>419</v>
      </c>
      <c r="JA1055" s="1" t="s">
        <v>422</v>
      </c>
      <c r="JF1055" s="1" t="s">
        <v>10000</v>
      </c>
      <c r="JI1055" s="1" t="s">
        <v>415</v>
      </c>
      <c r="JK1055" s="1" t="s">
        <v>3593</v>
      </c>
      <c r="JL1055" s="1" t="s">
        <v>3803</v>
      </c>
      <c r="JN1055" s="1" t="s">
        <v>424</v>
      </c>
      <c r="JO1055" s="1" t="s">
        <v>441</v>
      </c>
      <c r="JP1055" s="1" t="s">
        <v>412</v>
      </c>
      <c r="JR1055" s="1" t="s">
        <v>424</v>
      </c>
      <c r="JS1055" s="1" t="s">
        <v>411</v>
      </c>
      <c r="JT1055" s="1" t="s">
        <v>411</v>
      </c>
      <c r="JU1055" s="1" t="s">
        <v>411</v>
      </c>
      <c r="JV1055" s="1" t="s">
        <v>411</v>
      </c>
      <c r="JW1055" s="1" t="s">
        <v>411</v>
      </c>
      <c r="JX1055" s="1" t="s">
        <v>411</v>
      </c>
      <c r="JY1055" s="1" t="s">
        <v>411</v>
      </c>
      <c r="JZ1055" s="1" t="s">
        <v>411</v>
      </c>
      <c r="KC1055" s="1" t="s">
        <v>411</v>
      </c>
      <c r="KD1055" s="1" t="s">
        <v>411</v>
      </c>
      <c r="KE1055" s="1" t="s">
        <v>410</v>
      </c>
      <c r="KF1055" s="1" t="s">
        <v>410</v>
      </c>
      <c r="KG1055" s="1" t="s">
        <v>410</v>
      </c>
      <c r="KH1055" s="1" t="s">
        <v>410</v>
      </c>
      <c r="KI1055" s="1" t="s">
        <v>410</v>
      </c>
      <c r="KJ1055" s="1" t="s">
        <v>411</v>
      </c>
      <c r="KM1055" s="1" t="s">
        <v>410</v>
      </c>
      <c r="KN1055" s="1" t="s">
        <v>410</v>
      </c>
      <c r="KO1055" s="1" t="s">
        <v>410</v>
      </c>
      <c r="KP1055" s="1" t="s">
        <v>573</v>
      </c>
      <c r="KQ1055" s="1" t="s">
        <v>411</v>
      </c>
      <c r="KS1055" s="1" t="s">
        <v>411</v>
      </c>
      <c r="KT1055" s="1" t="s">
        <v>411</v>
      </c>
      <c r="KU1055" s="1" t="s">
        <v>411</v>
      </c>
      <c r="KV1055" s="1" t="s">
        <v>410</v>
      </c>
      <c r="KW1055" s="1" t="s">
        <v>411</v>
      </c>
      <c r="KX1055" s="1" t="s">
        <v>411</v>
      </c>
      <c r="KY1055" s="1" t="s">
        <v>410</v>
      </c>
      <c r="KZ1055" s="1" t="s">
        <v>411</v>
      </c>
      <c r="LA1055" s="1" t="s">
        <v>410</v>
      </c>
      <c r="LB1055" s="1" t="s">
        <v>411</v>
      </c>
      <c r="LC1055" s="1" t="s">
        <v>445</v>
      </c>
      <c r="LE1055" s="1" t="s">
        <v>410</v>
      </c>
      <c r="LF1055" s="1" t="s">
        <v>10125</v>
      </c>
      <c r="LI1055" s="1" t="s">
        <v>757</v>
      </c>
      <c r="LK1055" s="1" t="s">
        <v>2873</v>
      </c>
      <c r="LO1055" s="1" t="s">
        <v>10389</v>
      </c>
    </row>
    <row r="1056" spans="1:327" x14ac:dyDescent="0.25">
      <c r="A1056" s="1" t="s">
        <v>4847</v>
      </c>
      <c r="B1056" s="1" t="s">
        <v>4848</v>
      </c>
      <c r="C1056" s="1" t="s">
        <v>10379</v>
      </c>
      <c r="D1056" s="1" t="s">
        <v>10814</v>
      </c>
      <c r="E1056" s="1" t="s">
        <v>329</v>
      </c>
      <c r="F1056" s="1" t="s">
        <v>330</v>
      </c>
      <c r="G1056" s="1" t="s">
        <v>10815</v>
      </c>
      <c r="I1056" s="1" t="s">
        <v>4851</v>
      </c>
      <c r="J1056" s="1" t="s">
        <v>455</v>
      </c>
      <c r="K1056" s="1" t="s">
        <v>10329</v>
      </c>
      <c r="L1056" s="1" t="s">
        <v>4852</v>
      </c>
      <c r="M1056" s="1" t="s">
        <v>4853</v>
      </c>
      <c r="N1056" s="1" t="s">
        <v>4766</v>
      </c>
      <c r="O1056" s="1" t="s">
        <v>10816</v>
      </c>
      <c r="P1056" s="1" t="s">
        <v>10817</v>
      </c>
      <c r="Q1056" s="1" t="s">
        <v>342</v>
      </c>
      <c r="R1056" s="1" t="s">
        <v>459</v>
      </c>
      <c r="S1056" s="1" t="s">
        <v>343</v>
      </c>
      <c r="T1056" s="1" t="s">
        <v>344</v>
      </c>
      <c r="U1056" s="1" t="s">
        <v>345</v>
      </c>
      <c r="V1056" s="1" t="s">
        <v>4856</v>
      </c>
      <c r="W1056" s="1" t="s">
        <v>4848</v>
      </c>
      <c r="X1056" s="1" t="s">
        <v>349</v>
      </c>
      <c r="Y1056" s="1" t="s">
        <v>15052</v>
      </c>
      <c r="Z1056" s="1" t="s">
        <v>15073</v>
      </c>
      <c r="AA1056" s="1" t="s">
        <v>459</v>
      </c>
      <c r="AE1056" s="1" t="s">
        <v>495</v>
      </c>
      <c r="AL1056" s="1" t="s">
        <v>4856</v>
      </c>
      <c r="AM1056" s="1" t="s">
        <v>1171</v>
      </c>
      <c r="BC1056" s="1" t="s">
        <v>1776</v>
      </c>
      <c r="BN1056" s="1" t="s">
        <v>10818</v>
      </c>
      <c r="EB1056" s="1" t="s">
        <v>10674</v>
      </c>
      <c r="KL1056" s="1" t="s">
        <v>9434</v>
      </c>
    </row>
    <row r="1057" spans="1:327" x14ac:dyDescent="0.25">
      <c r="A1057" s="1" t="s">
        <v>4847</v>
      </c>
      <c r="B1057" s="1" t="s">
        <v>4848</v>
      </c>
      <c r="C1057" s="1" t="s">
        <v>10379</v>
      </c>
      <c r="D1057" s="1" t="s">
        <v>10735</v>
      </c>
      <c r="E1057" s="1" t="s">
        <v>329</v>
      </c>
      <c r="F1057" s="1" t="s">
        <v>330</v>
      </c>
      <c r="G1057" s="1" t="s">
        <v>10819</v>
      </c>
      <c r="I1057" s="1" t="s">
        <v>4851</v>
      </c>
      <c r="J1057" s="1" t="s">
        <v>455</v>
      </c>
      <c r="K1057" s="1" t="s">
        <v>10329</v>
      </c>
      <c r="L1057" s="1" t="s">
        <v>4852</v>
      </c>
      <c r="M1057" s="1" t="s">
        <v>4853</v>
      </c>
      <c r="N1057" s="1" t="s">
        <v>4766</v>
      </c>
      <c r="O1057" s="1" t="s">
        <v>10820</v>
      </c>
      <c r="P1057" s="1" t="s">
        <v>10821</v>
      </c>
      <c r="Q1057" s="1" t="s">
        <v>342</v>
      </c>
      <c r="R1057" s="1" t="s">
        <v>459</v>
      </c>
      <c r="S1057" s="1" t="s">
        <v>343</v>
      </c>
      <c r="T1057" s="1" t="s">
        <v>344</v>
      </c>
      <c r="U1057" s="1" t="s">
        <v>345</v>
      </c>
      <c r="V1057" s="1" t="s">
        <v>4856</v>
      </c>
      <c r="W1057" s="1" t="s">
        <v>4848</v>
      </c>
      <c r="X1057" s="1" t="s">
        <v>349</v>
      </c>
      <c r="Y1057" s="1" t="s">
        <v>15052</v>
      </c>
      <c r="Z1057" s="1" t="s">
        <v>15073</v>
      </c>
      <c r="AA1057" s="1" t="s">
        <v>459</v>
      </c>
      <c r="AE1057" s="1" t="s">
        <v>495</v>
      </c>
      <c r="AL1057" s="1" t="s">
        <v>4856</v>
      </c>
      <c r="AM1057" s="1" t="s">
        <v>1171</v>
      </c>
      <c r="BC1057" s="1" t="s">
        <v>1357</v>
      </c>
      <c r="BN1057" s="1" t="s">
        <v>10822</v>
      </c>
      <c r="EB1057" s="1" t="s">
        <v>10823</v>
      </c>
      <c r="KL1057" s="1" t="s">
        <v>9434</v>
      </c>
    </row>
    <row r="1058" spans="1:327" x14ac:dyDescent="0.25">
      <c r="A1058" s="1" t="s">
        <v>4989</v>
      </c>
      <c r="B1058" s="1" t="s">
        <v>4990</v>
      </c>
      <c r="C1058" s="1" t="s">
        <v>4991</v>
      </c>
      <c r="D1058" s="1" t="s">
        <v>1009</v>
      </c>
      <c r="E1058" s="1" t="s">
        <v>329</v>
      </c>
      <c r="F1058" s="1" t="s">
        <v>330</v>
      </c>
      <c r="G1058" s="1" t="s">
        <v>4992</v>
      </c>
      <c r="H1058" s="1" t="s">
        <v>4993</v>
      </c>
      <c r="I1058" s="1" t="s">
        <v>4994</v>
      </c>
      <c r="J1058" s="1" t="s">
        <v>1057</v>
      </c>
      <c r="K1058" s="1" t="s">
        <v>2936</v>
      </c>
      <c r="L1058" s="1" t="s">
        <v>4995</v>
      </c>
      <c r="M1058" s="1" t="s">
        <v>4996</v>
      </c>
      <c r="N1058" s="1" t="s">
        <v>4766</v>
      </c>
      <c r="O1058" s="1" t="s">
        <v>4997</v>
      </c>
      <c r="P1058" s="1" t="s">
        <v>4998</v>
      </c>
      <c r="Q1058" s="1" t="s">
        <v>830</v>
      </c>
      <c r="R1058" s="1" t="s">
        <v>1062</v>
      </c>
      <c r="S1058" s="1" t="s">
        <v>1063</v>
      </c>
      <c r="T1058" s="1" t="s">
        <v>833</v>
      </c>
      <c r="U1058" s="1" t="s">
        <v>345</v>
      </c>
      <c r="V1058" s="1" t="s">
        <v>1130</v>
      </c>
      <c r="W1058" s="1" t="s">
        <v>4990</v>
      </c>
      <c r="X1058" s="1" t="s">
        <v>1775</v>
      </c>
      <c r="Y1058" s="1" t="s">
        <v>15052</v>
      </c>
      <c r="Z1058" s="1" t="s">
        <v>15073</v>
      </c>
      <c r="AA1058" s="1" t="s">
        <v>3824</v>
      </c>
      <c r="AB1058" s="1" t="s">
        <v>5000</v>
      </c>
      <c r="AD1058" s="1" t="s">
        <v>907</v>
      </c>
      <c r="AF1058" s="1" t="s">
        <v>1443</v>
      </c>
      <c r="AI1058" s="1" t="s">
        <v>556</v>
      </c>
      <c r="AJ1058" s="1" t="s">
        <v>5001</v>
      </c>
      <c r="AK1058" s="1" t="s">
        <v>1541</v>
      </c>
      <c r="AL1058" s="1" t="s">
        <v>1130</v>
      </c>
      <c r="AM1058" s="1" t="s">
        <v>5002</v>
      </c>
      <c r="AS1058" s="1" t="s">
        <v>5003</v>
      </c>
      <c r="AT1058" s="1" t="s">
        <v>1386</v>
      </c>
      <c r="AU1058" s="1" t="s">
        <v>4612</v>
      </c>
      <c r="AV1058" s="1" t="s">
        <v>2652</v>
      </c>
      <c r="AW1058" s="1" t="s">
        <v>3347</v>
      </c>
      <c r="AX1058" s="1" t="s">
        <v>5004</v>
      </c>
      <c r="AY1058" s="1" t="s">
        <v>5005</v>
      </c>
      <c r="BC1058" s="1" t="s">
        <v>639</v>
      </c>
      <c r="BE1058" s="1" t="s">
        <v>1166</v>
      </c>
      <c r="BF1058" s="1" t="s">
        <v>1307</v>
      </c>
      <c r="BI1058" s="1" t="s">
        <v>1242</v>
      </c>
      <c r="BJ1058" s="1" t="s">
        <v>5006</v>
      </c>
      <c r="BK1058" s="1" t="s">
        <v>561</v>
      </c>
      <c r="BL1058" s="1" t="s">
        <v>5007</v>
      </c>
      <c r="BM1058" s="1" t="s">
        <v>619</v>
      </c>
      <c r="BO1058" s="1" t="s">
        <v>390</v>
      </c>
      <c r="BP1058" s="1" t="s">
        <v>1708</v>
      </c>
      <c r="BQ1058" s="1" t="s">
        <v>1709</v>
      </c>
      <c r="BR1058" s="1" t="s">
        <v>383</v>
      </c>
      <c r="BS1058" s="1" t="s">
        <v>384</v>
      </c>
      <c r="BT1058" s="1" t="s">
        <v>625</v>
      </c>
      <c r="BU1058" s="1" t="s">
        <v>385</v>
      </c>
      <c r="BV1058" s="1" t="s">
        <v>2575</v>
      </c>
      <c r="BX1058" s="1" t="s">
        <v>3286</v>
      </c>
      <c r="CB1058" s="1" t="s">
        <v>336</v>
      </c>
      <c r="CH1058" s="1" t="s">
        <v>907</v>
      </c>
      <c r="CN1058" s="1" t="s">
        <v>336</v>
      </c>
      <c r="CP1058" s="1" t="s">
        <v>388</v>
      </c>
      <c r="CR1058" s="1" t="s">
        <v>1612</v>
      </c>
      <c r="CT1058" s="1" t="s">
        <v>390</v>
      </c>
      <c r="CV1058" s="1" t="s">
        <v>391</v>
      </c>
      <c r="CX1058" s="1" t="s">
        <v>1433</v>
      </c>
      <c r="CZ1058" s="1" t="s">
        <v>5008</v>
      </c>
      <c r="DB1058" s="1" t="s">
        <v>1091</v>
      </c>
      <c r="DC1058" s="1" t="s">
        <v>4832</v>
      </c>
      <c r="DD1058" s="1" t="s">
        <v>5009</v>
      </c>
      <c r="DF1058" s="1" t="s">
        <v>2030</v>
      </c>
      <c r="DH1058" s="1" t="s">
        <v>4805</v>
      </c>
      <c r="DI1058" s="1" t="s">
        <v>3659</v>
      </c>
      <c r="DJ1058" s="1" t="s">
        <v>5010</v>
      </c>
      <c r="DL1058" s="1" t="s">
        <v>419</v>
      </c>
      <c r="DN1058" s="1" t="s">
        <v>1888</v>
      </c>
      <c r="DP1058" s="1" t="s">
        <v>985</v>
      </c>
      <c r="DR1058" s="1" t="s">
        <v>1638</v>
      </c>
      <c r="DT1058" s="1" t="s">
        <v>5011</v>
      </c>
      <c r="DV1058" s="1" t="s">
        <v>630</v>
      </c>
      <c r="DY1058" s="1" t="s">
        <v>756</v>
      </c>
      <c r="EA1058" s="1" t="s">
        <v>1996</v>
      </c>
      <c r="ED1058" s="1" t="s">
        <v>1189</v>
      </c>
      <c r="EE1058" s="1" t="s">
        <v>1497</v>
      </c>
      <c r="EG1058" s="1" t="s">
        <v>4949</v>
      </c>
      <c r="EH1058" s="1" t="s">
        <v>410</v>
      </c>
      <c r="EI1058" s="1" t="s">
        <v>411</v>
      </c>
      <c r="EJ1058" s="1" t="s">
        <v>411</v>
      </c>
      <c r="EN1058" s="1" t="s">
        <v>412</v>
      </c>
      <c r="EO1058" s="1" t="s">
        <v>385</v>
      </c>
      <c r="EP1058" s="1" t="s">
        <v>415</v>
      </c>
      <c r="EU1058" s="1" t="s">
        <v>385</v>
      </c>
      <c r="EV1058" s="1" t="s">
        <v>385</v>
      </c>
      <c r="EW1058" s="1" t="s">
        <v>385</v>
      </c>
      <c r="EX1058" s="1" t="s">
        <v>415</v>
      </c>
      <c r="EZ1058" s="1" t="s">
        <v>385</v>
      </c>
      <c r="FA1058" s="1" t="s">
        <v>385</v>
      </c>
      <c r="FB1058" s="1" t="s">
        <v>385</v>
      </c>
      <c r="FC1058" s="1" t="s">
        <v>416</v>
      </c>
      <c r="FG1058" s="1" t="s">
        <v>423</v>
      </c>
      <c r="FH1058" s="1" t="s">
        <v>435</v>
      </c>
      <c r="FJ1058" s="1" t="s">
        <v>403</v>
      </c>
      <c r="FL1058" s="1" t="s">
        <v>419</v>
      </c>
      <c r="FR1058" s="1" t="s">
        <v>429</v>
      </c>
      <c r="FT1058" s="1" t="s">
        <v>421</v>
      </c>
      <c r="FV1058" s="1" t="s">
        <v>422</v>
      </c>
      <c r="GA1058" s="1" t="s">
        <v>423</v>
      </c>
      <c r="GB1058" s="1" t="s">
        <v>415</v>
      </c>
      <c r="GD1058" s="1" t="s">
        <v>424</v>
      </c>
      <c r="GG1058" s="1" t="s">
        <v>425</v>
      </c>
      <c r="GH1058" s="1" t="s">
        <v>385</v>
      </c>
      <c r="GI1058" s="1" t="s">
        <v>385</v>
      </c>
      <c r="GJ1058" s="1" t="s">
        <v>385</v>
      </c>
      <c r="GK1058" s="1" t="s">
        <v>385</v>
      </c>
      <c r="GL1058" s="1" t="s">
        <v>3801</v>
      </c>
      <c r="GM1058" s="1" t="s">
        <v>3802</v>
      </c>
      <c r="GN1058" s="1" t="s">
        <v>423</v>
      </c>
      <c r="GQ1058" s="1" t="s">
        <v>427</v>
      </c>
      <c r="GR1058" s="1" t="s">
        <v>385</v>
      </c>
      <c r="GS1058" s="1" t="s">
        <v>385</v>
      </c>
      <c r="GT1058" s="1" t="s">
        <v>385</v>
      </c>
      <c r="GW1058" s="1" t="s">
        <v>426</v>
      </c>
      <c r="GY1058" s="1" t="s">
        <v>429</v>
      </c>
      <c r="GZ1058" s="1" t="s">
        <v>427</v>
      </c>
      <c r="HA1058" s="1" t="s">
        <v>416</v>
      </c>
      <c r="HC1058" s="1" t="s">
        <v>433</v>
      </c>
      <c r="HD1058" s="1" t="s">
        <v>3803</v>
      </c>
      <c r="HE1058" s="1" t="s">
        <v>441</v>
      </c>
      <c r="HF1058" s="1" t="s">
        <v>385</v>
      </c>
      <c r="HG1058" s="1" t="s">
        <v>385</v>
      </c>
      <c r="HH1058" s="1" t="s">
        <v>385</v>
      </c>
      <c r="HK1058" s="1" t="s">
        <v>425</v>
      </c>
      <c r="HL1058" s="1" t="s">
        <v>385</v>
      </c>
      <c r="HM1058" s="1" t="s">
        <v>385</v>
      </c>
      <c r="HN1058" s="1" t="s">
        <v>385</v>
      </c>
      <c r="HO1058" s="1" t="s">
        <v>385</v>
      </c>
      <c r="HS1058" s="1" t="s">
        <v>429</v>
      </c>
      <c r="HU1058" s="1" t="s">
        <v>430</v>
      </c>
      <c r="HV1058" s="1" t="s">
        <v>431</v>
      </c>
      <c r="IB1058" s="1" t="s">
        <v>439</v>
      </c>
      <c r="IC1058" s="1" t="s">
        <v>385</v>
      </c>
      <c r="ID1058" s="1" t="s">
        <v>385</v>
      </c>
      <c r="IE1058" s="1" t="s">
        <v>415</v>
      </c>
      <c r="IF1058" s="1" t="s">
        <v>415</v>
      </c>
      <c r="IH1058" s="1" t="s">
        <v>425</v>
      </c>
      <c r="IJ1058" s="1" t="s">
        <v>435</v>
      </c>
      <c r="IP1058" s="1" t="s">
        <v>436</v>
      </c>
      <c r="IQ1058" s="1" t="s">
        <v>419</v>
      </c>
      <c r="IR1058" s="1" t="s">
        <v>429</v>
      </c>
      <c r="IS1058" s="1" t="s">
        <v>438</v>
      </c>
      <c r="IT1058" s="1" t="s">
        <v>400</v>
      </c>
      <c r="IV1058" s="1" t="s">
        <v>419</v>
      </c>
      <c r="IW1058" s="1" t="s">
        <v>385</v>
      </c>
      <c r="IX1058" s="1" t="s">
        <v>414</v>
      </c>
      <c r="IY1058" s="1" t="s">
        <v>3804</v>
      </c>
      <c r="IZ1058" s="1" t="s">
        <v>400</v>
      </c>
      <c r="JA1058" s="1" t="s">
        <v>440</v>
      </c>
      <c r="JF1058" s="1" t="s">
        <v>429</v>
      </c>
      <c r="JG1058" s="1" t="s">
        <v>385</v>
      </c>
      <c r="JI1058" s="1" t="s">
        <v>416</v>
      </c>
      <c r="JK1058" s="1" t="s">
        <v>441</v>
      </c>
      <c r="JL1058" s="1" t="s">
        <v>442</v>
      </c>
      <c r="JN1058" s="1" t="s">
        <v>443</v>
      </c>
      <c r="JO1058" s="1" t="s">
        <v>419</v>
      </c>
      <c r="JP1058" s="1" t="s">
        <v>412</v>
      </c>
      <c r="JR1058" s="1" t="s">
        <v>427</v>
      </c>
      <c r="JS1058" s="1" t="s">
        <v>411</v>
      </c>
      <c r="JT1058" s="1" t="s">
        <v>411</v>
      </c>
      <c r="JU1058" s="1" t="s">
        <v>411</v>
      </c>
      <c r="JV1058" s="1" t="s">
        <v>411</v>
      </c>
      <c r="JW1058" s="1" t="s">
        <v>411</v>
      </c>
      <c r="JX1058" s="1" t="s">
        <v>411</v>
      </c>
      <c r="JY1058" s="1" t="s">
        <v>411</v>
      </c>
      <c r="JZ1058" s="1" t="s">
        <v>411</v>
      </c>
      <c r="KC1058" s="1" t="s">
        <v>411</v>
      </c>
      <c r="KD1058" s="1" t="s">
        <v>411</v>
      </c>
      <c r="KE1058" s="1" t="s">
        <v>410</v>
      </c>
      <c r="KF1058" s="1" t="s">
        <v>410</v>
      </c>
      <c r="KG1058" s="1" t="s">
        <v>410</v>
      </c>
      <c r="KH1058" s="1" t="s">
        <v>410</v>
      </c>
      <c r="KI1058" s="1" t="s">
        <v>410</v>
      </c>
      <c r="KJ1058" s="1" t="s">
        <v>411</v>
      </c>
      <c r="KM1058" s="1" t="s">
        <v>410</v>
      </c>
      <c r="KN1058" s="1" t="s">
        <v>410</v>
      </c>
      <c r="KO1058" s="1" t="s">
        <v>410</v>
      </c>
      <c r="KP1058" s="1" t="s">
        <v>703</v>
      </c>
      <c r="KQ1058" s="1" t="s">
        <v>411</v>
      </c>
      <c r="KR1058" s="1" t="s">
        <v>4667</v>
      </c>
      <c r="KS1058" s="1" t="s">
        <v>411</v>
      </c>
      <c r="KT1058" s="1" t="s">
        <v>411</v>
      </c>
      <c r="KU1058" s="1" t="s">
        <v>411</v>
      </c>
      <c r="KV1058" s="1" t="s">
        <v>410</v>
      </c>
      <c r="KW1058" s="1" t="s">
        <v>411</v>
      </c>
      <c r="KX1058" s="1" t="s">
        <v>411</v>
      </c>
      <c r="KY1058" s="1" t="s">
        <v>410</v>
      </c>
      <c r="KZ1058" s="1" t="s">
        <v>411</v>
      </c>
      <c r="LA1058" s="1" t="s">
        <v>410</v>
      </c>
      <c r="LB1058" s="1" t="s">
        <v>411</v>
      </c>
      <c r="LC1058" s="1" t="s">
        <v>445</v>
      </c>
      <c r="LE1058" s="1" t="s">
        <v>410</v>
      </c>
      <c r="LO1058" s="1" t="s">
        <v>5012</v>
      </c>
    </row>
    <row r="1059" spans="1:327" x14ac:dyDescent="0.25">
      <c r="A1059" s="1" t="s">
        <v>4989</v>
      </c>
      <c r="B1059" s="1" t="s">
        <v>4990</v>
      </c>
      <c r="C1059" s="1" t="s">
        <v>4991</v>
      </c>
      <c r="D1059" s="1" t="s">
        <v>958</v>
      </c>
      <c r="E1059" s="1" t="s">
        <v>329</v>
      </c>
      <c r="F1059" s="1" t="s">
        <v>330</v>
      </c>
      <c r="G1059" s="1" t="s">
        <v>5013</v>
      </c>
      <c r="H1059" s="1" t="s">
        <v>5014</v>
      </c>
      <c r="I1059" s="1" t="s">
        <v>4994</v>
      </c>
      <c r="J1059" s="1" t="s">
        <v>1057</v>
      </c>
      <c r="K1059" s="1" t="s">
        <v>2936</v>
      </c>
      <c r="L1059" s="1" t="s">
        <v>4995</v>
      </c>
      <c r="M1059" s="1" t="s">
        <v>4996</v>
      </c>
      <c r="N1059" s="1" t="s">
        <v>4766</v>
      </c>
      <c r="O1059" s="1" t="s">
        <v>5015</v>
      </c>
      <c r="P1059" s="1" t="s">
        <v>5016</v>
      </c>
      <c r="Q1059" s="1" t="s">
        <v>830</v>
      </c>
      <c r="R1059" s="1" t="s">
        <v>1062</v>
      </c>
      <c r="S1059" s="1" t="s">
        <v>1063</v>
      </c>
      <c r="T1059" s="1" t="s">
        <v>833</v>
      </c>
      <c r="U1059" s="1" t="s">
        <v>345</v>
      </c>
      <c r="V1059" s="1" t="s">
        <v>1130</v>
      </c>
      <c r="W1059" s="1" t="s">
        <v>4990</v>
      </c>
      <c r="X1059" s="1" t="s">
        <v>1775</v>
      </c>
      <c r="Y1059" s="1" t="s">
        <v>15052</v>
      </c>
      <c r="Z1059" s="1" t="s">
        <v>15073</v>
      </c>
      <c r="AA1059" s="1" t="s">
        <v>3824</v>
      </c>
      <c r="AB1059" s="1" t="s">
        <v>5000</v>
      </c>
      <c r="AF1059" s="1" t="s">
        <v>1443</v>
      </c>
      <c r="AI1059" s="1" t="s">
        <v>556</v>
      </c>
      <c r="AJ1059" s="1" t="s">
        <v>5001</v>
      </c>
      <c r="AK1059" s="1" t="s">
        <v>1541</v>
      </c>
      <c r="AL1059" s="1" t="s">
        <v>1130</v>
      </c>
      <c r="AM1059" s="1" t="s">
        <v>5002</v>
      </c>
      <c r="EK1059" s="1" t="s">
        <v>441</v>
      </c>
      <c r="EL1059" s="1" t="s">
        <v>380</v>
      </c>
      <c r="EM1059" s="1" t="s">
        <v>385</v>
      </c>
      <c r="EP1059" s="1" t="s">
        <v>518</v>
      </c>
      <c r="EQ1059" s="1" t="s">
        <v>2739</v>
      </c>
      <c r="ER1059" s="1" t="s">
        <v>3592</v>
      </c>
      <c r="ES1059" s="1" t="s">
        <v>384</v>
      </c>
      <c r="ET1059" s="1" t="s">
        <v>385</v>
      </c>
      <c r="EY1059" s="1" t="s">
        <v>3593</v>
      </c>
      <c r="FD1059" s="1" t="s">
        <v>385</v>
      </c>
      <c r="FE1059" s="1" t="s">
        <v>438</v>
      </c>
      <c r="FF1059" s="1" t="s">
        <v>380</v>
      </c>
      <c r="FH1059" s="1" t="s">
        <v>384</v>
      </c>
      <c r="FK1059" s="1" t="s">
        <v>385</v>
      </c>
      <c r="FM1059" s="1" t="s">
        <v>438</v>
      </c>
      <c r="FN1059" s="1" t="s">
        <v>385</v>
      </c>
      <c r="FO1059" s="1" t="s">
        <v>519</v>
      </c>
      <c r="FP1059" s="1" t="s">
        <v>385</v>
      </c>
      <c r="FQ1059" s="1" t="s">
        <v>518</v>
      </c>
      <c r="FS1059" s="1" t="s">
        <v>385</v>
      </c>
      <c r="FU1059" s="1" t="s">
        <v>441</v>
      </c>
      <c r="FW1059" s="1" t="s">
        <v>385</v>
      </c>
      <c r="FX1059" s="1" t="s">
        <v>3592</v>
      </c>
      <c r="FY1059" s="1" t="s">
        <v>380</v>
      </c>
      <c r="FZ1059" s="1" t="s">
        <v>380</v>
      </c>
      <c r="GC1059" s="1" t="s">
        <v>385</v>
      </c>
      <c r="GE1059" s="1" t="s">
        <v>519</v>
      </c>
      <c r="GF1059" s="1" t="s">
        <v>518</v>
      </c>
      <c r="GO1059" s="1" t="s">
        <v>380</v>
      </c>
      <c r="GP1059" s="1" t="s">
        <v>518</v>
      </c>
      <c r="GU1059" s="1" t="s">
        <v>380</v>
      </c>
      <c r="GV1059" s="1" t="s">
        <v>519</v>
      </c>
      <c r="GX1059" s="1" t="s">
        <v>385</v>
      </c>
      <c r="HB1059" s="1" t="s">
        <v>385</v>
      </c>
      <c r="HI1059" s="1" t="s">
        <v>380</v>
      </c>
      <c r="HJ1059" s="1" t="s">
        <v>385</v>
      </c>
      <c r="HP1059" s="1" t="s">
        <v>380</v>
      </c>
      <c r="HQ1059" s="1" t="s">
        <v>380</v>
      </c>
      <c r="HR1059" s="1" t="s">
        <v>422</v>
      </c>
      <c r="HT1059" s="1" t="s">
        <v>519</v>
      </c>
      <c r="HW1059" s="1" t="s">
        <v>518</v>
      </c>
      <c r="HX1059" s="1" t="s">
        <v>519</v>
      </c>
      <c r="HY1059" s="1" t="s">
        <v>519</v>
      </c>
      <c r="HZ1059" s="1" t="s">
        <v>419</v>
      </c>
      <c r="IA1059" s="1" t="s">
        <v>422</v>
      </c>
      <c r="IG1059" s="1" t="s">
        <v>518</v>
      </c>
      <c r="II1059" s="1" t="s">
        <v>380</v>
      </c>
      <c r="IK1059" s="1" t="s">
        <v>519</v>
      </c>
      <c r="IL1059" s="1" t="s">
        <v>380</v>
      </c>
      <c r="IM1059" s="1" t="s">
        <v>385</v>
      </c>
      <c r="IN1059" s="1" t="s">
        <v>519</v>
      </c>
      <c r="IO1059" s="1" t="s">
        <v>518</v>
      </c>
      <c r="IU1059" s="1" t="s">
        <v>518</v>
      </c>
      <c r="JC1059" s="1" t="s">
        <v>3594</v>
      </c>
      <c r="JD1059" s="1" t="s">
        <v>419</v>
      </c>
      <c r="JE1059" s="1" t="s">
        <v>384</v>
      </c>
      <c r="JH1059" s="1" t="s">
        <v>385</v>
      </c>
      <c r="JJ1059" s="1" t="s">
        <v>3595</v>
      </c>
      <c r="JK1059" s="1" t="s">
        <v>383</v>
      </c>
      <c r="JM1059" s="1" t="s">
        <v>441</v>
      </c>
      <c r="JQ1059" s="1" t="s">
        <v>518</v>
      </c>
      <c r="KB1059" s="1" t="s">
        <v>424</v>
      </c>
    </row>
    <row r="1060" spans="1:327" x14ac:dyDescent="0.25">
      <c r="A1060" s="1" t="s">
        <v>4989</v>
      </c>
      <c r="B1060" s="1" t="s">
        <v>4990</v>
      </c>
      <c r="C1060" s="1" t="s">
        <v>4991</v>
      </c>
      <c r="D1060" s="1" t="s">
        <v>5018</v>
      </c>
      <c r="E1060" s="1" t="s">
        <v>329</v>
      </c>
      <c r="F1060" s="1" t="s">
        <v>330</v>
      </c>
      <c r="G1060" s="1" t="s">
        <v>5019</v>
      </c>
      <c r="I1060" s="1" t="s">
        <v>4994</v>
      </c>
      <c r="J1060" s="1" t="s">
        <v>1057</v>
      </c>
      <c r="K1060" s="1" t="s">
        <v>2936</v>
      </c>
      <c r="L1060" s="1" t="s">
        <v>4995</v>
      </c>
      <c r="M1060" s="1" t="s">
        <v>4996</v>
      </c>
      <c r="N1060" s="1" t="s">
        <v>4766</v>
      </c>
      <c r="O1060" s="1" t="s">
        <v>5020</v>
      </c>
      <c r="P1060" s="1" t="s">
        <v>5021</v>
      </c>
      <c r="Q1060" s="1" t="s">
        <v>830</v>
      </c>
      <c r="R1060" s="1" t="s">
        <v>1062</v>
      </c>
      <c r="S1060" s="1" t="s">
        <v>1063</v>
      </c>
      <c r="T1060" s="1" t="s">
        <v>833</v>
      </c>
      <c r="U1060" s="1" t="s">
        <v>345</v>
      </c>
      <c r="V1060" s="1" t="s">
        <v>1130</v>
      </c>
      <c r="W1060" s="1" t="s">
        <v>4990</v>
      </c>
      <c r="X1060" s="1" t="s">
        <v>1775</v>
      </c>
      <c r="Y1060" s="1" t="s">
        <v>15052</v>
      </c>
      <c r="Z1060" s="1" t="s">
        <v>15073</v>
      </c>
      <c r="AA1060" s="1" t="s">
        <v>3824</v>
      </c>
      <c r="AB1060" s="1" t="s">
        <v>5000</v>
      </c>
      <c r="AF1060" s="1" t="s">
        <v>1443</v>
      </c>
      <c r="AI1060" s="1" t="s">
        <v>556</v>
      </c>
      <c r="AJ1060" s="1" t="s">
        <v>5001</v>
      </c>
      <c r="AK1060" s="1" t="s">
        <v>1541</v>
      </c>
      <c r="AL1060" s="1" t="s">
        <v>1130</v>
      </c>
      <c r="AM1060" s="1" t="s">
        <v>5002</v>
      </c>
      <c r="LJ1060" s="1" t="s">
        <v>548</v>
      </c>
      <c r="LK1060" s="1" t="s">
        <v>1239</v>
      </c>
    </row>
    <row r="1061" spans="1:327" x14ac:dyDescent="0.25">
      <c r="A1061" s="1" t="s">
        <v>4989</v>
      </c>
      <c r="B1061" s="1" t="s">
        <v>4990</v>
      </c>
      <c r="C1061" s="1" t="s">
        <v>10445</v>
      </c>
      <c r="D1061" s="1" t="s">
        <v>328</v>
      </c>
      <c r="E1061" s="1" t="s">
        <v>329</v>
      </c>
      <c r="F1061" s="1" t="s">
        <v>330</v>
      </c>
      <c r="G1061" s="1" t="s">
        <v>10454</v>
      </c>
      <c r="H1061" s="1" t="s">
        <v>10455</v>
      </c>
      <c r="I1061" s="1" t="s">
        <v>4994</v>
      </c>
      <c r="J1061" s="1" t="s">
        <v>1057</v>
      </c>
      <c r="K1061" s="1" t="s">
        <v>10329</v>
      </c>
      <c r="L1061" s="1" t="s">
        <v>4995</v>
      </c>
      <c r="M1061" s="1" t="s">
        <v>4996</v>
      </c>
      <c r="N1061" s="1" t="s">
        <v>4766</v>
      </c>
      <c r="O1061" s="1" t="s">
        <v>10456</v>
      </c>
      <c r="P1061" s="1" t="s">
        <v>10457</v>
      </c>
      <c r="Q1061" s="1" t="s">
        <v>830</v>
      </c>
      <c r="R1061" s="1" t="s">
        <v>1062</v>
      </c>
      <c r="S1061" s="1" t="s">
        <v>1063</v>
      </c>
      <c r="T1061" s="1" t="s">
        <v>833</v>
      </c>
      <c r="U1061" s="1" t="s">
        <v>345</v>
      </c>
      <c r="V1061" s="1" t="s">
        <v>1130</v>
      </c>
      <c r="W1061" s="1" t="s">
        <v>4990</v>
      </c>
      <c r="X1061" s="1" t="s">
        <v>1775</v>
      </c>
      <c r="Y1061" s="1" t="s">
        <v>15052</v>
      </c>
      <c r="Z1061" s="1" t="s">
        <v>15073</v>
      </c>
      <c r="AA1061" s="1" t="s">
        <v>3824</v>
      </c>
      <c r="AB1061" s="1" t="s">
        <v>8873</v>
      </c>
      <c r="AD1061" s="1" t="s">
        <v>907</v>
      </c>
      <c r="AF1061" s="1" t="s">
        <v>1431</v>
      </c>
      <c r="AI1061" s="1" t="s">
        <v>463</v>
      </c>
      <c r="AJ1061" s="1" t="s">
        <v>4988</v>
      </c>
      <c r="AK1061" s="1" t="s">
        <v>931</v>
      </c>
      <c r="AL1061" s="1" t="s">
        <v>1130</v>
      </c>
      <c r="AM1061" s="1" t="s">
        <v>5002</v>
      </c>
      <c r="AN1061" s="1" t="s">
        <v>598</v>
      </c>
      <c r="AO1061" s="1" t="s">
        <v>7649</v>
      </c>
      <c r="AP1061" s="1" t="s">
        <v>7694</v>
      </c>
      <c r="AQ1061" s="1" t="s">
        <v>7630</v>
      </c>
      <c r="AR1061" s="1" t="s">
        <v>7712</v>
      </c>
      <c r="AS1061" s="1" t="s">
        <v>365</v>
      </c>
      <c r="AT1061" s="1" t="s">
        <v>1514</v>
      </c>
      <c r="AU1061" s="1" t="s">
        <v>2436</v>
      </c>
      <c r="AV1061" s="1" t="s">
        <v>9095</v>
      </c>
      <c r="AW1061" s="1" t="s">
        <v>5700</v>
      </c>
      <c r="AX1061" s="1" t="s">
        <v>10459</v>
      </c>
      <c r="AY1061" s="1" t="s">
        <v>3765</v>
      </c>
      <c r="AZ1061" s="1" t="s">
        <v>846</v>
      </c>
      <c r="BA1061" s="1" t="s">
        <v>2108</v>
      </c>
      <c r="BC1061" s="1" t="s">
        <v>504</v>
      </c>
      <c r="BD1061" s="1" t="s">
        <v>1065</v>
      </c>
      <c r="BE1061" s="1" t="s">
        <v>4247</v>
      </c>
      <c r="BF1061" s="1" t="s">
        <v>1211</v>
      </c>
      <c r="BG1061" s="1" t="s">
        <v>1185</v>
      </c>
      <c r="BH1061" s="1" t="s">
        <v>1065</v>
      </c>
      <c r="BI1061" s="1" t="s">
        <v>861</v>
      </c>
      <c r="BJ1061" s="1" t="s">
        <v>4592</v>
      </c>
      <c r="BK1061" s="1" t="s">
        <v>561</v>
      </c>
      <c r="BL1061" s="1" t="s">
        <v>9146</v>
      </c>
      <c r="BM1061" s="1" t="s">
        <v>849</v>
      </c>
      <c r="BO1061" s="1" t="s">
        <v>380</v>
      </c>
      <c r="BP1061" s="1" t="s">
        <v>7985</v>
      </c>
      <c r="BQ1061" s="1" t="s">
        <v>391</v>
      </c>
      <c r="BR1061" s="1" t="s">
        <v>435</v>
      </c>
      <c r="BS1061" s="1" t="s">
        <v>6217</v>
      </c>
      <c r="BT1061" s="1" t="s">
        <v>625</v>
      </c>
      <c r="BU1061" s="1" t="s">
        <v>2810</v>
      </c>
      <c r="BV1061" s="1" t="s">
        <v>2800</v>
      </c>
      <c r="BX1061" s="1" t="s">
        <v>3768</v>
      </c>
      <c r="CD1061" s="1" t="s">
        <v>336</v>
      </c>
      <c r="CG1061" s="1" t="s">
        <v>407</v>
      </c>
      <c r="CI1061" s="1" t="s">
        <v>907</v>
      </c>
      <c r="CM1061" s="1" t="s">
        <v>907</v>
      </c>
      <c r="CP1061" s="1" t="s">
        <v>9995</v>
      </c>
      <c r="CR1061" s="1" t="s">
        <v>1084</v>
      </c>
      <c r="CT1061" s="1" t="s">
        <v>380</v>
      </c>
      <c r="CV1061" s="1" t="s">
        <v>391</v>
      </c>
      <c r="CX1061" s="1" t="s">
        <v>1218</v>
      </c>
      <c r="CZ1061" s="1" t="s">
        <v>380</v>
      </c>
      <c r="DB1061" s="1" t="s">
        <v>394</v>
      </c>
      <c r="DC1061" s="1" t="s">
        <v>1215</v>
      </c>
      <c r="DD1061" s="1" t="s">
        <v>2702</v>
      </c>
      <c r="DF1061" s="1" t="s">
        <v>478</v>
      </c>
      <c r="DH1061" s="1" t="s">
        <v>477</v>
      </c>
      <c r="DI1061" s="1" t="s">
        <v>2460</v>
      </c>
      <c r="DJ1061" s="1" t="s">
        <v>2596</v>
      </c>
      <c r="DL1061" s="1" t="s">
        <v>419</v>
      </c>
      <c r="DN1061" s="1" t="s">
        <v>1100</v>
      </c>
      <c r="DP1061" s="1" t="s">
        <v>5995</v>
      </c>
      <c r="DR1061" s="1" t="s">
        <v>441</v>
      </c>
      <c r="DT1061" s="1" t="s">
        <v>10460</v>
      </c>
      <c r="DV1061" s="1" t="s">
        <v>492</v>
      </c>
      <c r="DY1061" s="1" t="s">
        <v>582</v>
      </c>
      <c r="EA1061" s="1" t="s">
        <v>5995</v>
      </c>
      <c r="ED1061" s="1" t="s">
        <v>1249</v>
      </c>
      <c r="EE1061" s="1" t="s">
        <v>554</v>
      </c>
      <c r="EG1061" s="1" t="s">
        <v>6227</v>
      </c>
      <c r="EH1061" s="1" t="s">
        <v>410</v>
      </c>
      <c r="EI1061" s="1" t="s">
        <v>411</v>
      </c>
      <c r="EJ1061" s="1" t="s">
        <v>411</v>
      </c>
      <c r="EN1061" s="1" t="s">
        <v>412</v>
      </c>
      <c r="EP1061" s="1" t="s">
        <v>6219</v>
      </c>
      <c r="EX1061" s="1" t="s">
        <v>419</v>
      </c>
      <c r="FC1061" s="1" t="s">
        <v>384</v>
      </c>
      <c r="FG1061" s="1" t="s">
        <v>429</v>
      </c>
      <c r="FH1061" s="1" t="s">
        <v>435</v>
      </c>
      <c r="FJ1061" s="1" t="s">
        <v>7965</v>
      </c>
      <c r="FL1061" s="1" t="s">
        <v>6219</v>
      </c>
      <c r="FR1061" s="1" t="s">
        <v>429</v>
      </c>
      <c r="FT1061" s="1" t="s">
        <v>1709</v>
      </c>
      <c r="FV1061" s="1" t="s">
        <v>1709</v>
      </c>
      <c r="GA1061" s="1" t="s">
        <v>7966</v>
      </c>
      <c r="GB1061" s="1" t="s">
        <v>6219</v>
      </c>
      <c r="GD1061" s="1" t="s">
        <v>438</v>
      </c>
      <c r="GG1061" s="1" t="s">
        <v>9998</v>
      </c>
      <c r="GL1061" s="1" t="s">
        <v>3801</v>
      </c>
      <c r="GM1061" s="1" t="s">
        <v>3802</v>
      </c>
      <c r="GN1061" s="1" t="s">
        <v>423</v>
      </c>
      <c r="GQ1061" s="1" t="s">
        <v>427</v>
      </c>
      <c r="GW1061" s="1" t="s">
        <v>391</v>
      </c>
      <c r="GY1061" s="1" t="s">
        <v>420</v>
      </c>
      <c r="GZ1061" s="1" t="s">
        <v>415</v>
      </c>
      <c r="HA1061" s="1" t="s">
        <v>441</v>
      </c>
      <c r="HC1061" s="1" t="s">
        <v>433</v>
      </c>
      <c r="HD1061" s="1" t="s">
        <v>3803</v>
      </c>
      <c r="HE1061" s="1" t="s">
        <v>424</v>
      </c>
      <c r="HK1061" s="1" t="s">
        <v>8360</v>
      </c>
      <c r="HS1061" s="1" t="s">
        <v>429</v>
      </c>
      <c r="HU1061" s="1" t="s">
        <v>1709</v>
      </c>
      <c r="HV1061" s="1" t="s">
        <v>441</v>
      </c>
      <c r="IB1061" s="1" t="s">
        <v>384</v>
      </c>
      <c r="IE1061" s="1" t="s">
        <v>6219</v>
      </c>
      <c r="IF1061" s="1" t="s">
        <v>3802</v>
      </c>
      <c r="IH1061" s="1" t="s">
        <v>9999</v>
      </c>
      <c r="IJ1061" s="1" t="s">
        <v>384</v>
      </c>
      <c r="IP1061" s="1" t="s">
        <v>6217</v>
      </c>
      <c r="IQ1061" s="1" t="s">
        <v>422</v>
      </c>
      <c r="IR1061" s="1" t="s">
        <v>9149</v>
      </c>
      <c r="IS1061" s="1" t="s">
        <v>3802</v>
      </c>
      <c r="IT1061" s="1" t="s">
        <v>422</v>
      </c>
      <c r="IV1061" s="1" t="s">
        <v>3802</v>
      </c>
      <c r="IY1061" s="1" t="s">
        <v>415</v>
      </c>
      <c r="IZ1061" s="1" t="s">
        <v>419</v>
      </c>
      <c r="JA1061" s="1" t="s">
        <v>422</v>
      </c>
      <c r="JF1061" s="1" t="s">
        <v>10000</v>
      </c>
      <c r="JI1061" s="1" t="s">
        <v>415</v>
      </c>
      <c r="JK1061" s="1" t="s">
        <v>3593</v>
      </c>
      <c r="JL1061" s="1" t="s">
        <v>3803</v>
      </c>
      <c r="JN1061" s="1" t="s">
        <v>424</v>
      </c>
      <c r="JO1061" s="1" t="s">
        <v>441</v>
      </c>
      <c r="JP1061" s="1" t="s">
        <v>412</v>
      </c>
      <c r="JR1061" s="1" t="s">
        <v>424</v>
      </c>
      <c r="JS1061" s="1" t="s">
        <v>411</v>
      </c>
      <c r="JT1061" s="1" t="s">
        <v>411</v>
      </c>
      <c r="JU1061" s="1" t="s">
        <v>411</v>
      </c>
      <c r="JV1061" s="1" t="s">
        <v>411</v>
      </c>
      <c r="JW1061" s="1" t="s">
        <v>411</v>
      </c>
      <c r="JX1061" s="1" t="s">
        <v>411</v>
      </c>
      <c r="JY1061" s="1" t="s">
        <v>411</v>
      </c>
      <c r="JZ1061" s="1" t="s">
        <v>411</v>
      </c>
      <c r="KC1061" s="1" t="s">
        <v>411</v>
      </c>
      <c r="KD1061" s="1" t="s">
        <v>411</v>
      </c>
      <c r="KE1061" s="1" t="s">
        <v>410</v>
      </c>
      <c r="KF1061" s="1" t="s">
        <v>410</v>
      </c>
      <c r="KG1061" s="1" t="s">
        <v>410</v>
      </c>
      <c r="KH1061" s="1" t="s">
        <v>410</v>
      </c>
      <c r="KI1061" s="1" t="s">
        <v>410</v>
      </c>
      <c r="KJ1061" s="1" t="s">
        <v>411</v>
      </c>
      <c r="KM1061" s="1" t="s">
        <v>410</v>
      </c>
      <c r="KN1061" s="1" t="s">
        <v>410</v>
      </c>
      <c r="KO1061" s="1" t="s">
        <v>410</v>
      </c>
      <c r="KP1061" s="1" t="s">
        <v>757</v>
      </c>
      <c r="KQ1061" s="1" t="s">
        <v>411</v>
      </c>
      <c r="KS1061" s="1" t="s">
        <v>411</v>
      </c>
      <c r="KT1061" s="1" t="s">
        <v>411</v>
      </c>
      <c r="KU1061" s="1" t="s">
        <v>411</v>
      </c>
      <c r="KV1061" s="1" t="s">
        <v>410</v>
      </c>
      <c r="KW1061" s="1" t="s">
        <v>411</v>
      </c>
      <c r="KX1061" s="1" t="s">
        <v>411</v>
      </c>
      <c r="KY1061" s="1" t="s">
        <v>410</v>
      </c>
      <c r="KZ1061" s="1" t="s">
        <v>411</v>
      </c>
      <c r="LA1061" s="1" t="s">
        <v>410</v>
      </c>
      <c r="LB1061" s="1" t="s">
        <v>411</v>
      </c>
      <c r="LC1061" s="1" t="s">
        <v>445</v>
      </c>
      <c r="LE1061" s="1" t="s">
        <v>410</v>
      </c>
      <c r="LF1061" s="1" t="s">
        <v>1776</v>
      </c>
      <c r="LI1061" s="1" t="s">
        <v>2346</v>
      </c>
      <c r="LK1061" s="1" t="s">
        <v>817</v>
      </c>
      <c r="LO1061" s="1" t="s">
        <v>2110</v>
      </c>
    </row>
    <row r="1062" spans="1:327" x14ac:dyDescent="0.25">
      <c r="A1062" s="1" t="s">
        <v>4989</v>
      </c>
      <c r="B1062" s="1" t="s">
        <v>4990</v>
      </c>
      <c r="C1062" s="1" t="s">
        <v>10445</v>
      </c>
      <c r="D1062" s="1" t="s">
        <v>10846</v>
      </c>
      <c r="E1062" s="1" t="s">
        <v>329</v>
      </c>
      <c r="F1062" s="1" t="s">
        <v>330</v>
      </c>
      <c r="G1062" s="1" t="s">
        <v>10847</v>
      </c>
      <c r="I1062" s="1" t="s">
        <v>4994</v>
      </c>
      <c r="J1062" s="1" t="s">
        <v>1057</v>
      </c>
      <c r="K1062" s="1" t="s">
        <v>10329</v>
      </c>
      <c r="L1062" s="1" t="s">
        <v>4995</v>
      </c>
      <c r="M1062" s="1" t="s">
        <v>4996</v>
      </c>
      <c r="N1062" s="1" t="s">
        <v>4766</v>
      </c>
      <c r="O1062" s="1" t="s">
        <v>10848</v>
      </c>
      <c r="P1062" s="1" t="s">
        <v>10849</v>
      </c>
      <c r="Q1062" s="1" t="s">
        <v>830</v>
      </c>
      <c r="R1062" s="1" t="s">
        <v>1062</v>
      </c>
      <c r="S1062" s="1" t="s">
        <v>1063</v>
      </c>
      <c r="T1062" s="1" t="s">
        <v>833</v>
      </c>
      <c r="U1062" s="1" t="s">
        <v>345</v>
      </c>
      <c r="V1062" s="1" t="s">
        <v>1130</v>
      </c>
      <c r="W1062" s="1" t="s">
        <v>4990</v>
      </c>
      <c r="X1062" s="1" t="s">
        <v>1775</v>
      </c>
      <c r="Y1062" s="1" t="s">
        <v>15052</v>
      </c>
      <c r="Z1062" s="1" t="s">
        <v>15073</v>
      </c>
      <c r="AA1062" s="1" t="s">
        <v>3824</v>
      </c>
      <c r="AE1062" s="1" t="s">
        <v>597</v>
      </c>
      <c r="AL1062" s="1" t="s">
        <v>1130</v>
      </c>
      <c r="AM1062" s="1" t="s">
        <v>5002</v>
      </c>
      <c r="BC1062" s="1" t="s">
        <v>1339</v>
      </c>
      <c r="BN1062" s="1" t="s">
        <v>10850</v>
      </c>
      <c r="EB1062" s="1" t="s">
        <v>10851</v>
      </c>
      <c r="KL1062" s="1" t="s">
        <v>9434</v>
      </c>
    </row>
    <row r="1063" spans="1:327" x14ac:dyDescent="0.25">
      <c r="A1063" s="1" t="s">
        <v>4989</v>
      </c>
      <c r="B1063" s="1" t="s">
        <v>4990</v>
      </c>
      <c r="C1063" s="1" t="s">
        <v>10445</v>
      </c>
      <c r="D1063" s="1" t="s">
        <v>10852</v>
      </c>
      <c r="E1063" s="1" t="s">
        <v>329</v>
      </c>
      <c r="F1063" s="1" t="s">
        <v>330</v>
      </c>
      <c r="G1063" s="1" t="s">
        <v>10853</v>
      </c>
      <c r="I1063" s="1" t="s">
        <v>4994</v>
      </c>
      <c r="J1063" s="1" t="s">
        <v>1057</v>
      </c>
      <c r="K1063" s="1" t="s">
        <v>10329</v>
      </c>
      <c r="L1063" s="1" t="s">
        <v>4995</v>
      </c>
      <c r="M1063" s="1" t="s">
        <v>4996</v>
      </c>
      <c r="N1063" s="1" t="s">
        <v>4766</v>
      </c>
      <c r="O1063" s="1" t="s">
        <v>10854</v>
      </c>
      <c r="P1063" s="1" t="s">
        <v>10855</v>
      </c>
      <c r="Q1063" s="1" t="s">
        <v>830</v>
      </c>
      <c r="R1063" s="1" t="s">
        <v>1062</v>
      </c>
      <c r="S1063" s="1" t="s">
        <v>1063</v>
      </c>
      <c r="T1063" s="1" t="s">
        <v>833</v>
      </c>
      <c r="U1063" s="1" t="s">
        <v>345</v>
      </c>
      <c r="V1063" s="1" t="s">
        <v>1130</v>
      </c>
      <c r="W1063" s="1" t="s">
        <v>4990</v>
      </c>
      <c r="X1063" s="1" t="s">
        <v>1775</v>
      </c>
      <c r="Y1063" s="1" t="s">
        <v>15052</v>
      </c>
      <c r="Z1063" s="1" t="s">
        <v>15073</v>
      </c>
      <c r="AA1063" s="1" t="s">
        <v>3824</v>
      </c>
      <c r="AE1063" s="1" t="s">
        <v>809</v>
      </c>
      <c r="AL1063" s="1" t="s">
        <v>1130</v>
      </c>
      <c r="AM1063" s="1" t="s">
        <v>5002</v>
      </c>
      <c r="BC1063" s="1" t="s">
        <v>1242</v>
      </c>
      <c r="BN1063" s="1" t="s">
        <v>10856</v>
      </c>
      <c r="EB1063" s="1" t="s">
        <v>10857</v>
      </c>
      <c r="KL1063" s="1" t="s">
        <v>9434</v>
      </c>
    </row>
    <row r="1064" spans="1:327" x14ac:dyDescent="0.25">
      <c r="A1064" s="1" t="s">
        <v>4758</v>
      </c>
      <c r="B1064" s="1" t="s">
        <v>4759</v>
      </c>
      <c r="C1064" s="1" t="s">
        <v>4730</v>
      </c>
      <c r="D1064" s="1" t="s">
        <v>643</v>
      </c>
      <c r="E1064" s="1" t="s">
        <v>329</v>
      </c>
      <c r="F1064" s="1" t="s">
        <v>330</v>
      </c>
      <c r="G1064" s="1" t="s">
        <v>4760</v>
      </c>
      <c r="H1064" s="1" t="s">
        <v>4761</v>
      </c>
      <c r="I1064" s="1" t="s">
        <v>4762</v>
      </c>
      <c r="J1064" s="1" t="s">
        <v>4763</v>
      </c>
      <c r="K1064" s="1" t="s">
        <v>2936</v>
      </c>
      <c r="L1064" s="1" t="s">
        <v>4764</v>
      </c>
      <c r="M1064" s="1" t="s">
        <v>4765</v>
      </c>
      <c r="N1064" s="1" t="s">
        <v>4766</v>
      </c>
      <c r="O1064" s="1" t="s">
        <v>4767</v>
      </c>
      <c r="P1064" s="1" t="s">
        <v>4768</v>
      </c>
      <c r="Q1064" s="1" t="s">
        <v>830</v>
      </c>
      <c r="R1064" s="1" t="s">
        <v>4769</v>
      </c>
      <c r="S1064" s="1" t="s">
        <v>1734</v>
      </c>
      <c r="T1064" s="1" t="s">
        <v>3205</v>
      </c>
      <c r="U1064" s="1" t="s">
        <v>345</v>
      </c>
      <c r="V1064" s="1" t="s">
        <v>365</v>
      </c>
      <c r="W1064" s="1" t="s">
        <v>4759</v>
      </c>
      <c r="X1064" s="1" t="s">
        <v>1775</v>
      </c>
      <c r="Y1064" s="1" t="s">
        <v>15052</v>
      </c>
      <c r="Z1064" s="1" t="s">
        <v>15073</v>
      </c>
      <c r="AA1064" s="1" t="s">
        <v>3824</v>
      </c>
      <c r="AB1064" s="1" t="s">
        <v>4770</v>
      </c>
      <c r="AD1064" s="1" t="s">
        <v>598</v>
      </c>
      <c r="AJ1064" s="1" t="s">
        <v>4771</v>
      </c>
      <c r="AK1064" s="1" t="s">
        <v>2490</v>
      </c>
      <c r="AL1064" s="1" t="s">
        <v>365</v>
      </c>
      <c r="AM1064" s="1" t="s">
        <v>4772</v>
      </c>
      <c r="AS1064" s="1" t="s">
        <v>1823</v>
      </c>
      <c r="AT1064" s="1" t="s">
        <v>4773</v>
      </c>
      <c r="AU1064" s="1" t="s">
        <v>1085</v>
      </c>
      <c r="AV1064" s="1" t="s">
        <v>1664</v>
      </c>
      <c r="AW1064" s="1" t="s">
        <v>1310</v>
      </c>
      <c r="AX1064" s="1" t="s">
        <v>3764</v>
      </c>
      <c r="AY1064" s="1" t="s">
        <v>4665</v>
      </c>
      <c r="BE1064" s="1" t="s">
        <v>2288</v>
      </c>
      <c r="BF1064" s="1" t="s">
        <v>378</v>
      </c>
      <c r="BI1064" s="1" t="s">
        <v>2680</v>
      </c>
      <c r="BJ1064" s="1" t="s">
        <v>4774</v>
      </c>
      <c r="BK1064" s="1" t="s">
        <v>378</v>
      </c>
      <c r="BL1064" s="1" t="s">
        <v>379</v>
      </c>
      <c r="BM1064" s="1" t="s">
        <v>380</v>
      </c>
      <c r="BO1064" s="1" t="s">
        <v>1129</v>
      </c>
      <c r="BP1064" s="1" t="s">
        <v>2455</v>
      </c>
      <c r="BQ1064" s="1" t="s">
        <v>4775</v>
      </c>
      <c r="BR1064" s="1" t="s">
        <v>383</v>
      </c>
      <c r="BS1064" s="1" t="s">
        <v>384</v>
      </c>
      <c r="BT1064" s="1" t="s">
        <v>378</v>
      </c>
      <c r="BU1064" s="1" t="s">
        <v>385</v>
      </c>
      <c r="BV1064" s="1" t="s">
        <v>2575</v>
      </c>
      <c r="BX1064" s="1" t="s">
        <v>1354</v>
      </c>
      <c r="CB1064" s="1" t="s">
        <v>336</v>
      </c>
      <c r="CH1064" s="1" t="s">
        <v>346</v>
      </c>
      <c r="CN1064" s="1" t="s">
        <v>336</v>
      </c>
      <c r="CP1064" s="1" t="s">
        <v>388</v>
      </c>
      <c r="CR1064" s="1" t="s">
        <v>4776</v>
      </c>
      <c r="CT1064" s="1" t="s">
        <v>390</v>
      </c>
      <c r="CV1064" s="1" t="s">
        <v>391</v>
      </c>
      <c r="CX1064" s="1" t="s">
        <v>889</v>
      </c>
      <c r="CZ1064" s="1" t="s">
        <v>4777</v>
      </c>
      <c r="DB1064" s="1" t="s">
        <v>568</v>
      </c>
      <c r="DC1064" s="1" t="s">
        <v>727</v>
      </c>
      <c r="DD1064" s="1" t="s">
        <v>2404</v>
      </c>
      <c r="DF1064" s="1" t="s">
        <v>375</v>
      </c>
      <c r="DH1064" s="1" t="s">
        <v>1508</v>
      </c>
      <c r="DI1064" s="1" t="s">
        <v>4778</v>
      </c>
      <c r="DJ1064" s="1" t="s">
        <v>4779</v>
      </c>
      <c r="DL1064" s="1" t="s">
        <v>419</v>
      </c>
      <c r="DN1064" s="1" t="s">
        <v>1888</v>
      </c>
      <c r="DP1064" s="1" t="s">
        <v>4529</v>
      </c>
      <c r="DR1064" s="1" t="s">
        <v>1638</v>
      </c>
      <c r="DT1064" s="1" t="s">
        <v>3346</v>
      </c>
      <c r="DV1064" s="1" t="s">
        <v>630</v>
      </c>
      <c r="DY1064" s="1" t="s">
        <v>406</v>
      </c>
      <c r="EA1064" s="1" t="s">
        <v>1996</v>
      </c>
      <c r="ED1064" s="1" t="s">
        <v>484</v>
      </c>
      <c r="EE1064" s="1" t="s">
        <v>688</v>
      </c>
      <c r="EG1064" s="1" t="s">
        <v>409</v>
      </c>
      <c r="EH1064" s="1" t="s">
        <v>410</v>
      </c>
      <c r="EI1064" s="1" t="s">
        <v>411</v>
      </c>
      <c r="EJ1064" s="1" t="s">
        <v>411</v>
      </c>
      <c r="EN1064" s="1" t="s">
        <v>412</v>
      </c>
      <c r="EO1064" s="1" t="s">
        <v>385</v>
      </c>
      <c r="EP1064" s="1" t="s">
        <v>415</v>
      </c>
      <c r="EU1064" s="1" t="s">
        <v>385</v>
      </c>
      <c r="EV1064" s="1" t="s">
        <v>385</v>
      </c>
      <c r="EW1064" s="1" t="s">
        <v>385</v>
      </c>
      <c r="EX1064" s="1" t="s">
        <v>415</v>
      </c>
      <c r="EZ1064" s="1" t="s">
        <v>385</v>
      </c>
      <c r="FA1064" s="1" t="s">
        <v>385</v>
      </c>
      <c r="FB1064" s="1" t="s">
        <v>385</v>
      </c>
      <c r="FC1064" s="1" t="s">
        <v>416</v>
      </c>
      <c r="FG1064" s="1" t="s">
        <v>423</v>
      </c>
      <c r="FH1064" s="1" t="s">
        <v>435</v>
      </c>
      <c r="FJ1064" s="1" t="s">
        <v>403</v>
      </c>
      <c r="FL1064" s="1" t="s">
        <v>419</v>
      </c>
      <c r="FR1064" s="1" t="s">
        <v>429</v>
      </c>
      <c r="FT1064" s="1" t="s">
        <v>421</v>
      </c>
      <c r="FV1064" s="1" t="s">
        <v>422</v>
      </c>
      <c r="GA1064" s="1" t="s">
        <v>423</v>
      </c>
      <c r="GB1064" s="1" t="s">
        <v>415</v>
      </c>
      <c r="GD1064" s="1" t="s">
        <v>424</v>
      </c>
      <c r="GG1064" s="1" t="s">
        <v>425</v>
      </c>
      <c r="GH1064" s="1" t="s">
        <v>385</v>
      </c>
      <c r="GI1064" s="1" t="s">
        <v>385</v>
      </c>
      <c r="GJ1064" s="1" t="s">
        <v>385</v>
      </c>
      <c r="GK1064" s="1" t="s">
        <v>385</v>
      </c>
      <c r="GL1064" s="1" t="s">
        <v>3801</v>
      </c>
      <c r="GM1064" s="1" t="s">
        <v>3802</v>
      </c>
      <c r="GN1064" s="1" t="s">
        <v>423</v>
      </c>
      <c r="GQ1064" s="1" t="s">
        <v>427</v>
      </c>
      <c r="GR1064" s="1" t="s">
        <v>385</v>
      </c>
      <c r="GS1064" s="1" t="s">
        <v>385</v>
      </c>
      <c r="GT1064" s="1" t="s">
        <v>385</v>
      </c>
      <c r="GW1064" s="1" t="s">
        <v>426</v>
      </c>
      <c r="GY1064" s="1" t="s">
        <v>429</v>
      </c>
      <c r="GZ1064" s="1" t="s">
        <v>427</v>
      </c>
      <c r="HA1064" s="1" t="s">
        <v>416</v>
      </c>
      <c r="HC1064" s="1" t="s">
        <v>433</v>
      </c>
      <c r="HD1064" s="1" t="s">
        <v>3803</v>
      </c>
      <c r="HE1064" s="1" t="s">
        <v>441</v>
      </c>
      <c r="HF1064" s="1" t="s">
        <v>385</v>
      </c>
      <c r="HG1064" s="1" t="s">
        <v>385</v>
      </c>
      <c r="HH1064" s="1" t="s">
        <v>385</v>
      </c>
      <c r="HK1064" s="1" t="s">
        <v>425</v>
      </c>
      <c r="HL1064" s="1" t="s">
        <v>385</v>
      </c>
      <c r="HM1064" s="1" t="s">
        <v>385</v>
      </c>
      <c r="HN1064" s="1" t="s">
        <v>385</v>
      </c>
      <c r="HO1064" s="1" t="s">
        <v>385</v>
      </c>
      <c r="HS1064" s="1" t="s">
        <v>429</v>
      </c>
      <c r="HU1064" s="1" t="s">
        <v>430</v>
      </c>
      <c r="HV1064" s="1" t="s">
        <v>431</v>
      </c>
      <c r="IB1064" s="1" t="s">
        <v>439</v>
      </c>
      <c r="IC1064" s="1" t="s">
        <v>385</v>
      </c>
      <c r="ID1064" s="1" t="s">
        <v>385</v>
      </c>
      <c r="IE1064" s="1" t="s">
        <v>415</v>
      </c>
      <c r="IF1064" s="1" t="s">
        <v>415</v>
      </c>
      <c r="IH1064" s="1" t="s">
        <v>425</v>
      </c>
      <c r="IJ1064" s="1" t="s">
        <v>435</v>
      </c>
      <c r="IP1064" s="1" t="s">
        <v>436</v>
      </c>
      <c r="IQ1064" s="1" t="s">
        <v>419</v>
      </c>
      <c r="IR1064" s="1" t="s">
        <v>429</v>
      </c>
      <c r="IS1064" s="1" t="s">
        <v>438</v>
      </c>
      <c r="IT1064" s="1" t="s">
        <v>400</v>
      </c>
      <c r="IV1064" s="1" t="s">
        <v>819</v>
      </c>
      <c r="IW1064" s="1" t="s">
        <v>385</v>
      </c>
      <c r="IX1064" s="1" t="s">
        <v>414</v>
      </c>
      <c r="IY1064" s="1" t="s">
        <v>3804</v>
      </c>
      <c r="IZ1064" s="1" t="s">
        <v>400</v>
      </c>
      <c r="JA1064" s="1" t="s">
        <v>440</v>
      </c>
      <c r="JF1064" s="1" t="s">
        <v>429</v>
      </c>
      <c r="JG1064" s="1" t="s">
        <v>385</v>
      </c>
      <c r="JI1064" s="1" t="s">
        <v>416</v>
      </c>
      <c r="JK1064" s="1" t="s">
        <v>441</v>
      </c>
      <c r="JL1064" s="1" t="s">
        <v>442</v>
      </c>
      <c r="JN1064" s="1" t="s">
        <v>443</v>
      </c>
      <c r="JO1064" s="1" t="s">
        <v>419</v>
      </c>
      <c r="JP1064" s="1" t="s">
        <v>412</v>
      </c>
      <c r="JR1064" s="1" t="s">
        <v>427</v>
      </c>
      <c r="JS1064" s="1" t="s">
        <v>411</v>
      </c>
      <c r="JT1064" s="1" t="s">
        <v>411</v>
      </c>
      <c r="JU1064" s="1" t="s">
        <v>411</v>
      </c>
      <c r="JV1064" s="1" t="s">
        <v>411</v>
      </c>
      <c r="JW1064" s="1" t="s">
        <v>411</v>
      </c>
      <c r="JX1064" s="1" t="s">
        <v>411</v>
      </c>
      <c r="JY1064" s="1" t="s">
        <v>411</v>
      </c>
      <c r="JZ1064" s="1" t="s">
        <v>411</v>
      </c>
      <c r="KC1064" s="1" t="s">
        <v>411</v>
      </c>
      <c r="KD1064" s="1" t="s">
        <v>411</v>
      </c>
      <c r="KE1064" s="1" t="s">
        <v>410</v>
      </c>
      <c r="KF1064" s="1" t="s">
        <v>410</v>
      </c>
      <c r="KG1064" s="1" t="s">
        <v>410</v>
      </c>
      <c r="KH1064" s="1" t="s">
        <v>410</v>
      </c>
      <c r="KI1064" s="1" t="s">
        <v>410</v>
      </c>
      <c r="KJ1064" s="1" t="s">
        <v>411</v>
      </c>
      <c r="KM1064" s="1" t="s">
        <v>1364</v>
      </c>
      <c r="KN1064" s="1" t="s">
        <v>410</v>
      </c>
      <c r="KO1064" s="1" t="s">
        <v>410</v>
      </c>
      <c r="KP1064" s="1" t="s">
        <v>698</v>
      </c>
      <c r="KQ1064" s="1" t="s">
        <v>411</v>
      </c>
      <c r="KR1064" s="1" t="s">
        <v>4667</v>
      </c>
      <c r="KS1064" s="1" t="s">
        <v>411</v>
      </c>
      <c r="KT1064" s="1" t="s">
        <v>411</v>
      </c>
      <c r="KU1064" s="1" t="s">
        <v>411</v>
      </c>
      <c r="KV1064" s="1" t="s">
        <v>410</v>
      </c>
      <c r="KW1064" s="1" t="s">
        <v>411</v>
      </c>
      <c r="KX1064" s="1" t="s">
        <v>411</v>
      </c>
      <c r="KY1064" s="1" t="s">
        <v>410</v>
      </c>
      <c r="KZ1064" s="1" t="s">
        <v>411</v>
      </c>
      <c r="LA1064" s="1" t="s">
        <v>410</v>
      </c>
      <c r="LB1064" s="1" t="s">
        <v>411</v>
      </c>
      <c r="LC1064" s="1" t="s">
        <v>445</v>
      </c>
      <c r="LE1064" s="1" t="s">
        <v>410</v>
      </c>
      <c r="LO1064" s="1" t="s">
        <v>4780</v>
      </c>
    </row>
    <row r="1065" spans="1:327" x14ac:dyDescent="0.25">
      <c r="A1065" s="1" t="s">
        <v>4758</v>
      </c>
      <c r="B1065" s="1" t="s">
        <v>4759</v>
      </c>
      <c r="C1065" s="1" t="s">
        <v>4730</v>
      </c>
      <c r="D1065" s="1" t="s">
        <v>1009</v>
      </c>
      <c r="E1065" s="1" t="s">
        <v>329</v>
      </c>
      <c r="F1065" s="1" t="s">
        <v>330</v>
      </c>
      <c r="G1065" s="1" t="s">
        <v>4781</v>
      </c>
      <c r="H1065" s="1" t="s">
        <v>4782</v>
      </c>
      <c r="I1065" s="1" t="s">
        <v>4762</v>
      </c>
      <c r="J1065" s="1" t="s">
        <v>4763</v>
      </c>
      <c r="K1065" s="1" t="s">
        <v>2936</v>
      </c>
      <c r="L1065" s="1" t="s">
        <v>4764</v>
      </c>
      <c r="M1065" s="1" t="s">
        <v>4765</v>
      </c>
      <c r="N1065" s="1" t="s">
        <v>4766</v>
      </c>
      <c r="O1065" s="1" t="s">
        <v>4783</v>
      </c>
      <c r="P1065" s="1" t="s">
        <v>4784</v>
      </c>
      <c r="Q1065" s="1" t="s">
        <v>830</v>
      </c>
      <c r="R1065" s="1" t="s">
        <v>4769</v>
      </c>
      <c r="S1065" s="1" t="s">
        <v>1734</v>
      </c>
      <c r="T1065" s="1" t="s">
        <v>3205</v>
      </c>
      <c r="U1065" s="1" t="s">
        <v>345</v>
      </c>
      <c r="V1065" s="1" t="s">
        <v>365</v>
      </c>
      <c r="W1065" s="1" t="s">
        <v>4759</v>
      </c>
      <c r="X1065" s="1" t="s">
        <v>1775</v>
      </c>
      <c r="Y1065" s="1" t="s">
        <v>15052</v>
      </c>
      <c r="Z1065" s="1" t="s">
        <v>15073</v>
      </c>
      <c r="AA1065" s="1" t="s">
        <v>3824</v>
      </c>
      <c r="AB1065" s="1" t="s">
        <v>4770</v>
      </c>
      <c r="AJ1065" s="1" t="s">
        <v>4771</v>
      </c>
      <c r="AK1065" s="1" t="s">
        <v>2490</v>
      </c>
      <c r="AL1065" s="1" t="s">
        <v>365</v>
      </c>
      <c r="AM1065" s="1" t="s">
        <v>4772</v>
      </c>
      <c r="EK1065" s="1" t="s">
        <v>441</v>
      </c>
      <c r="EL1065" s="1" t="s">
        <v>380</v>
      </c>
      <c r="EM1065" s="1" t="s">
        <v>385</v>
      </c>
      <c r="EP1065" s="1" t="s">
        <v>518</v>
      </c>
      <c r="EQ1065" s="1" t="s">
        <v>2739</v>
      </c>
      <c r="ER1065" s="1" t="s">
        <v>3592</v>
      </c>
      <c r="ES1065" s="1" t="s">
        <v>384</v>
      </c>
      <c r="ET1065" s="1" t="s">
        <v>385</v>
      </c>
      <c r="EY1065" s="1" t="s">
        <v>3593</v>
      </c>
      <c r="FD1065" s="1" t="s">
        <v>385</v>
      </c>
      <c r="FE1065" s="1" t="s">
        <v>438</v>
      </c>
      <c r="FF1065" s="1" t="s">
        <v>380</v>
      </c>
      <c r="FH1065" s="1" t="s">
        <v>384</v>
      </c>
      <c r="FK1065" s="1" t="s">
        <v>385</v>
      </c>
      <c r="FM1065" s="1" t="s">
        <v>438</v>
      </c>
      <c r="FN1065" s="1" t="s">
        <v>385</v>
      </c>
      <c r="FO1065" s="1" t="s">
        <v>519</v>
      </c>
      <c r="FP1065" s="1" t="s">
        <v>385</v>
      </c>
      <c r="FQ1065" s="1" t="s">
        <v>518</v>
      </c>
      <c r="FS1065" s="1" t="s">
        <v>385</v>
      </c>
      <c r="FU1065" s="1" t="s">
        <v>441</v>
      </c>
      <c r="FW1065" s="1" t="s">
        <v>385</v>
      </c>
      <c r="FX1065" s="1" t="s">
        <v>3592</v>
      </c>
      <c r="FY1065" s="1" t="s">
        <v>380</v>
      </c>
      <c r="FZ1065" s="1" t="s">
        <v>380</v>
      </c>
      <c r="GC1065" s="1" t="s">
        <v>385</v>
      </c>
      <c r="GE1065" s="1" t="s">
        <v>519</v>
      </c>
      <c r="GF1065" s="1" t="s">
        <v>518</v>
      </c>
      <c r="GO1065" s="1" t="s">
        <v>380</v>
      </c>
      <c r="GP1065" s="1" t="s">
        <v>518</v>
      </c>
      <c r="GU1065" s="1" t="s">
        <v>380</v>
      </c>
      <c r="GV1065" s="1" t="s">
        <v>519</v>
      </c>
      <c r="GX1065" s="1" t="s">
        <v>385</v>
      </c>
      <c r="HB1065" s="1" t="s">
        <v>385</v>
      </c>
      <c r="HI1065" s="1" t="s">
        <v>380</v>
      </c>
      <c r="HJ1065" s="1" t="s">
        <v>385</v>
      </c>
      <c r="HP1065" s="1" t="s">
        <v>380</v>
      </c>
      <c r="HQ1065" s="1" t="s">
        <v>380</v>
      </c>
      <c r="HR1065" s="1" t="s">
        <v>422</v>
      </c>
      <c r="HT1065" s="1" t="s">
        <v>519</v>
      </c>
      <c r="HW1065" s="1" t="s">
        <v>518</v>
      </c>
      <c r="HX1065" s="1" t="s">
        <v>519</v>
      </c>
      <c r="HY1065" s="1" t="s">
        <v>519</v>
      </c>
      <c r="HZ1065" s="1" t="s">
        <v>419</v>
      </c>
      <c r="IA1065" s="1" t="s">
        <v>422</v>
      </c>
      <c r="IG1065" s="1" t="s">
        <v>518</v>
      </c>
      <c r="II1065" s="1" t="s">
        <v>380</v>
      </c>
      <c r="IK1065" s="1" t="s">
        <v>519</v>
      </c>
      <c r="IL1065" s="1" t="s">
        <v>380</v>
      </c>
      <c r="IM1065" s="1" t="s">
        <v>385</v>
      </c>
      <c r="IN1065" s="1" t="s">
        <v>519</v>
      </c>
      <c r="IO1065" s="1" t="s">
        <v>518</v>
      </c>
      <c r="IU1065" s="1" t="s">
        <v>518</v>
      </c>
      <c r="JC1065" s="1" t="s">
        <v>3594</v>
      </c>
      <c r="JD1065" s="1" t="s">
        <v>419</v>
      </c>
      <c r="JE1065" s="1" t="s">
        <v>384</v>
      </c>
      <c r="JH1065" s="1" t="s">
        <v>385</v>
      </c>
      <c r="JJ1065" s="1" t="s">
        <v>3595</v>
      </c>
      <c r="JK1065" s="1" t="s">
        <v>383</v>
      </c>
      <c r="JM1065" s="1" t="s">
        <v>441</v>
      </c>
      <c r="JQ1065" s="1" t="s">
        <v>518</v>
      </c>
      <c r="KB1065" s="1" t="s">
        <v>424</v>
      </c>
    </row>
    <row r="1066" spans="1:327" x14ac:dyDescent="0.25">
      <c r="A1066" s="1" t="s">
        <v>4758</v>
      </c>
      <c r="B1066" s="1" t="s">
        <v>4759</v>
      </c>
      <c r="C1066" s="1" t="s">
        <v>4730</v>
      </c>
      <c r="D1066" s="1" t="s">
        <v>4785</v>
      </c>
      <c r="E1066" s="1" t="s">
        <v>329</v>
      </c>
      <c r="F1066" s="1" t="s">
        <v>330</v>
      </c>
      <c r="G1066" s="1" t="s">
        <v>4786</v>
      </c>
      <c r="I1066" s="1" t="s">
        <v>4762</v>
      </c>
      <c r="J1066" s="1" t="s">
        <v>4763</v>
      </c>
      <c r="K1066" s="1" t="s">
        <v>2936</v>
      </c>
      <c r="L1066" s="1" t="s">
        <v>4764</v>
      </c>
      <c r="M1066" s="1" t="s">
        <v>4765</v>
      </c>
      <c r="N1066" s="1" t="s">
        <v>4766</v>
      </c>
      <c r="O1066" s="1" t="s">
        <v>4787</v>
      </c>
      <c r="P1066" s="1" t="s">
        <v>4788</v>
      </c>
      <c r="Q1066" s="1" t="s">
        <v>830</v>
      </c>
      <c r="R1066" s="1" t="s">
        <v>4769</v>
      </c>
      <c r="S1066" s="1" t="s">
        <v>1734</v>
      </c>
      <c r="T1066" s="1" t="s">
        <v>3205</v>
      </c>
      <c r="U1066" s="1" t="s">
        <v>345</v>
      </c>
      <c r="V1066" s="1" t="s">
        <v>365</v>
      </c>
      <c r="W1066" s="1" t="s">
        <v>4759</v>
      </c>
      <c r="X1066" s="1" t="s">
        <v>1775</v>
      </c>
      <c r="Y1066" s="1" t="s">
        <v>15052</v>
      </c>
      <c r="Z1066" s="1" t="s">
        <v>15073</v>
      </c>
      <c r="AA1066" s="1" t="s">
        <v>3824</v>
      </c>
      <c r="AB1066" s="1" t="s">
        <v>4770</v>
      </c>
      <c r="AJ1066" s="1" t="s">
        <v>4771</v>
      </c>
      <c r="AK1066" s="1" t="s">
        <v>2490</v>
      </c>
      <c r="AL1066" s="1" t="s">
        <v>365</v>
      </c>
      <c r="AM1066" s="1" t="s">
        <v>4772</v>
      </c>
      <c r="LJ1066" s="1" t="s">
        <v>1540</v>
      </c>
      <c r="LK1066" s="1" t="s">
        <v>2222</v>
      </c>
    </row>
    <row r="1067" spans="1:327" x14ac:dyDescent="0.25">
      <c r="A1067" s="1" t="s">
        <v>5051</v>
      </c>
      <c r="B1067" s="1" t="s">
        <v>5052</v>
      </c>
      <c r="C1067" s="1" t="s">
        <v>4739</v>
      </c>
      <c r="D1067" s="1" t="s">
        <v>1230</v>
      </c>
      <c r="E1067" s="1" t="s">
        <v>329</v>
      </c>
      <c r="F1067" s="1" t="s">
        <v>330</v>
      </c>
      <c r="G1067" s="1" t="s">
        <v>5053</v>
      </c>
      <c r="H1067" s="1" t="s">
        <v>3149</v>
      </c>
      <c r="I1067" s="1" t="s">
        <v>5054</v>
      </c>
      <c r="J1067" s="1" t="s">
        <v>3019</v>
      </c>
      <c r="K1067" s="1" t="s">
        <v>2936</v>
      </c>
      <c r="L1067" s="1" t="s">
        <v>5055</v>
      </c>
      <c r="M1067" s="1" t="s">
        <v>5056</v>
      </c>
      <c r="N1067" s="1" t="s">
        <v>4766</v>
      </c>
      <c r="O1067" s="1" t="s">
        <v>5057</v>
      </c>
      <c r="P1067" s="1" t="s">
        <v>5058</v>
      </c>
      <c r="Q1067" s="1" t="s">
        <v>3025</v>
      </c>
      <c r="R1067" s="1" t="s">
        <v>3026</v>
      </c>
      <c r="U1067" s="1" t="s">
        <v>345</v>
      </c>
      <c r="V1067" s="1" t="s">
        <v>5059</v>
      </c>
      <c r="W1067" s="1" t="s">
        <v>5052</v>
      </c>
      <c r="X1067" s="1" t="s">
        <v>1775</v>
      </c>
      <c r="Y1067" s="1" t="s">
        <v>15052</v>
      </c>
      <c r="Z1067" s="1" t="s">
        <v>15073</v>
      </c>
      <c r="AA1067" s="1" t="s">
        <v>3824</v>
      </c>
      <c r="AB1067" s="1" t="s">
        <v>5060</v>
      </c>
      <c r="AD1067" s="1" t="s">
        <v>907</v>
      </c>
      <c r="AF1067" s="1" t="s">
        <v>1066</v>
      </c>
      <c r="AI1067" s="1" t="s">
        <v>601</v>
      </c>
      <c r="AJ1067" s="1" t="s">
        <v>1699</v>
      </c>
      <c r="AK1067" s="1" t="s">
        <v>837</v>
      </c>
      <c r="AL1067" s="1" t="s">
        <v>5059</v>
      </c>
      <c r="AM1067" s="1" t="s">
        <v>5061</v>
      </c>
      <c r="AS1067" s="1" t="s">
        <v>1099</v>
      </c>
      <c r="AT1067" s="1" t="s">
        <v>1790</v>
      </c>
      <c r="AU1067" s="1" t="s">
        <v>1889</v>
      </c>
      <c r="AV1067" s="1" t="s">
        <v>3740</v>
      </c>
      <c r="AW1067" s="1" t="s">
        <v>5063</v>
      </c>
      <c r="AX1067" s="1" t="s">
        <v>4451</v>
      </c>
      <c r="AY1067" s="1" t="s">
        <v>1227</v>
      </c>
      <c r="BC1067" s="1" t="s">
        <v>2023</v>
      </c>
      <c r="BE1067" s="1" t="s">
        <v>1884</v>
      </c>
      <c r="BF1067" s="1" t="s">
        <v>1927</v>
      </c>
      <c r="BI1067" s="1" t="s">
        <v>350</v>
      </c>
      <c r="BJ1067" s="1" t="s">
        <v>1793</v>
      </c>
      <c r="BK1067" s="1" t="s">
        <v>378</v>
      </c>
      <c r="BL1067" s="1" t="s">
        <v>379</v>
      </c>
      <c r="BM1067" s="1" t="s">
        <v>380</v>
      </c>
      <c r="BO1067" s="1" t="s">
        <v>619</v>
      </c>
      <c r="BP1067" s="1" t="s">
        <v>2415</v>
      </c>
      <c r="BQ1067" s="1" t="s">
        <v>1445</v>
      </c>
      <c r="BR1067" s="1" t="s">
        <v>383</v>
      </c>
      <c r="BS1067" s="1" t="s">
        <v>384</v>
      </c>
      <c r="BT1067" s="1" t="s">
        <v>378</v>
      </c>
      <c r="BU1067" s="1" t="s">
        <v>385</v>
      </c>
      <c r="BV1067" s="1" t="s">
        <v>2575</v>
      </c>
      <c r="BX1067" s="1" t="s">
        <v>2118</v>
      </c>
      <c r="CB1067" s="1" t="s">
        <v>336</v>
      </c>
      <c r="CH1067" s="1" t="s">
        <v>907</v>
      </c>
      <c r="CN1067" s="1" t="s">
        <v>336</v>
      </c>
      <c r="CP1067" s="1" t="s">
        <v>388</v>
      </c>
      <c r="CR1067" s="1" t="s">
        <v>1186</v>
      </c>
      <c r="CT1067" s="1" t="s">
        <v>390</v>
      </c>
      <c r="CV1067" s="1" t="s">
        <v>391</v>
      </c>
      <c r="CX1067" s="1" t="s">
        <v>1304</v>
      </c>
      <c r="CZ1067" s="1" t="s">
        <v>5064</v>
      </c>
      <c r="DB1067" s="1" t="s">
        <v>1123</v>
      </c>
      <c r="DC1067" s="1" t="s">
        <v>1632</v>
      </c>
      <c r="DD1067" s="1" t="s">
        <v>2684</v>
      </c>
      <c r="DF1067" s="1" t="s">
        <v>2030</v>
      </c>
      <c r="DH1067" s="1" t="s">
        <v>1716</v>
      </c>
      <c r="DI1067" s="1" t="s">
        <v>1639</v>
      </c>
      <c r="DJ1067" s="1" t="s">
        <v>1639</v>
      </c>
      <c r="DL1067" s="1" t="s">
        <v>419</v>
      </c>
      <c r="DN1067" s="1" t="s">
        <v>3138</v>
      </c>
      <c r="DP1067" s="1" t="s">
        <v>1143</v>
      </c>
      <c r="DR1067" s="1" t="s">
        <v>1638</v>
      </c>
      <c r="DT1067" s="1" t="s">
        <v>1020</v>
      </c>
      <c r="DV1067" s="1" t="s">
        <v>630</v>
      </c>
      <c r="DY1067" s="1" t="s">
        <v>942</v>
      </c>
      <c r="EA1067" s="1" t="s">
        <v>2466</v>
      </c>
      <c r="ED1067" s="1" t="s">
        <v>1794</v>
      </c>
      <c r="EE1067" s="1" t="s">
        <v>2436</v>
      </c>
      <c r="EG1067" s="1" t="s">
        <v>640</v>
      </c>
      <c r="EH1067" s="1" t="s">
        <v>410</v>
      </c>
      <c r="EI1067" s="1" t="s">
        <v>411</v>
      </c>
      <c r="EJ1067" s="1" t="s">
        <v>411</v>
      </c>
      <c r="EN1067" s="1" t="s">
        <v>412</v>
      </c>
      <c r="EO1067" s="1" t="s">
        <v>385</v>
      </c>
      <c r="EP1067" s="1" t="s">
        <v>628</v>
      </c>
      <c r="EU1067" s="1" t="s">
        <v>385</v>
      </c>
      <c r="EV1067" s="1" t="s">
        <v>385</v>
      </c>
      <c r="EW1067" s="1" t="s">
        <v>385</v>
      </c>
      <c r="EX1067" s="1" t="s">
        <v>415</v>
      </c>
      <c r="EZ1067" s="1" t="s">
        <v>385</v>
      </c>
      <c r="FA1067" s="1" t="s">
        <v>385</v>
      </c>
      <c r="FB1067" s="1" t="s">
        <v>385</v>
      </c>
      <c r="FC1067" s="1" t="s">
        <v>416</v>
      </c>
      <c r="FG1067" s="1" t="s">
        <v>423</v>
      </c>
      <c r="FH1067" s="1" t="s">
        <v>435</v>
      </c>
      <c r="FJ1067" s="1" t="s">
        <v>403</v>
      </c>
      <c r="FL1067" s="1" t="s">
        <v>419</v>
      </c>
      <c r="FR1067" s="1" t="s">
        <v>429</v>
      </c>
      <c r="FT1067" s="1" t="s">
        <v>421</v>
      </c>
      <c r="FV1067" s="1" t="s">
        <v>422</v>
      </c>
      <c r="GA1067" s="1" t="s">
        <v>423</v>
      </c>
      <c r="GB1067" s="1" t="s">
        <v>415</v>
      </c>
      <c r="GD1067" s="1" t="s">
        <v>424</v>
      </c>
      <c r="GG1067" s="1" t="s">
        <v>425</v>
      </c>
      <c r="GH1067" s="1" t="s">
        <v>385</v>
      </c>
      <c r="GI1067" s="1" t="s">
        <v>385</v>
      </c>
      <c r="GJ1067" s="1" t="s">
        <v>385</v>
      </c>
      <c r="GK1067" s="1" t="s">
        <v>385</v>
      </c>
      <c r="GL1067" s="1" t="s">
        <v>3801</v>
      </c>
      <c r="GM1067" s="1" t="s">
        <v>3802</v>
      </c>
      <c r="GN1067" s="1" t="s">
        <v>423</v>
      </c>
      <c r="GQ1067" s="1" t="s">
        <v>427</v>
      </c>
      <c r="GR1067" s="1" t="s">
        <v>385</v>
      </c>
      <c r="GS1067" s="1" t="s">
        <v>385</v>
      </c>
      <c r="GT1067" s="1" t="s">
        <v>385</v>
      </c>
      <c r="GW1067" s="1" t="s">
        <v>426</v>
      </c>
      <c r="GY1067" s="1" t="s">
        <v>429</v>
      </c>
      <c r="GZ1067" s="1" t="s">
        <v>427</v>
      </c>
      <c r="HA1067" s="1" t="s">
        <v>416</v>
      </c>
      <c r="HC1067" s="1" t="s">
        <v>433</v>
      </c>
      <c r="HD1067" s="1" t="s">
        <v>3803</v>
      </c>
      <c r="HE1067" s="1" t="s">
        <v>441</v>
      </c>
      <c r="HF1067" s="1" t="s">
        <v>385</v>
      </c>
      <c r="HG1067" s="1" t="s">
        <v>385</v>
      </c>
      <c r="HH1067" s="1" t="s">
        <v>385</v>
      </c>
      <c r="HK1067" s="1" t="s">
        <v>425</v>
      </c>
      <c r="HL1067" s="1" t="s">
        <v>385</v>
      </c>
      <c r="HM1067" s="1" t="s">
        <v>385</v>
      </c>
      <c r="HN1067" s="1" t="s">
        <v>385</v>
      </c>
      <c r="HO1067" s="1" t="s">
        <v>385</v>
      </c>
      <c r="HS1067" s="1" t="s">
        <v>429</v>
      </c>
      <c r="HU1067" s="1" t="s">
        <v>430</v>
      </c>
      <c r="HV1067" s="1" t="s">
        <v>431</v>
      </c>
      <c r="IB1067" s="1" t="s">
        <v>439</v>
      </c>
      <c r="IC1067" s="1" t="s">
        <v>385</v>
      </c>
      <c r="ID1067" s="1" t="s">
        <v>564</v>
      </c>
      <c r="IE1067" s="1" t="s">
        <v>415</v>
      </c>
      <c r="IF1067" s="1" t="s">
        <v>415</v>
      </c>
      <c r="IH1067" s="1" t="s">
        <v>425</v>
      </c>
      <c r="IJ1067" s="1" t="s">
        <v>435</v>
      </c>
      <c r="IP1067" s="1" t="s">
        <v>436</v>
      </c>
      <c r="IQ1067" s="1" t="s">
        <v>419</v>
      </c>
      <c r="IR1067" s="1" t="s">
        <v>429</v>
      </c>
      <c r="IS1067" s="1" t="s">
        <v>438</v>
      </c>
      <c r="IT1067" s="1" t="s">
        <v>400</v>
      </c>
      <c r="IV1067" s="1" t="s">
        <v>419</v>
      </c>
      <c r="IW1067" s="1" t="s">
        <v>385</v>
      </c>
      <c r="IX1067" s="1" t="s">
        <v>414</v>
      </c>
      <c r="IY1067" s="1" t="s">
        <v>3804</v>
      </c>
      <c r="IZ1067" s="1" t="s">
        <v>400</v>
      </c>
      <c r="JA1067" s="1" t="s">
        <v>440</v>
      </c>
      <c r="JF1067" s="1" t="s">
        <v>429</v>
      </c>
      <c r="JG1067" s="1" t="s">
        <v>385</v>
      </c>
      <c r="JI1067" s="1" t="s">
        <v>416</v>
      </c>
      <c r="JK1067" s="1" t="s">
        <v>441</v>
      </c>
      <c r="JL1067" s="1" t="s">
        <v>442</v>
      </c>
      <c r="JN1067" s="1" t="s">
        <v>443</v>
      </c>
      <c r="JO1067" s="1" t="s">
        <v>419</v>
      </c>
      <c r="JP1067" s="1" t="s">
        <v>412</v>
      </c>
      <c r="JR1067" s="1" t="s">
        <v>427</v>
      </c>
      <c r="JS1067" s="1" t="s">
        <v>411</v>
      </c>
      <c r="JT1067" s="1" t="s">
        <v>411</v>
      </c>
      <c r="JU1067" s="1" t="s">
        <v>411</v>
      </c>
      <c r="JV1067" s="1" t="s">
        <v>411</v>
      </c>
      <c r="JW1067" s="1" t="s">
        <v>411</v>
      </c>
      <c r="JX1067" s="1" t="s">
        <v>411</v>
      </c>
      <c r="JY1067" s="1" t="s">
        <v>411</v>
      </c>
      <c r="JZ1067" s="1" t="s">
        <v>411</v>
      </c>
      <c r="KC1067" s="1" t="s">
        <v>411</v>
      </c>
      <c r="KD1067" s="1" t="s">
        <v>411</v>
      </c>
      <c r="KE1067" s="1" t="s">
        <v>410</v>
      </c>
      <c r="KF1067" s="1" t="s">
        <v>410</v>
      </c>
      <c r="KG1067" s="1" t="s">
        <v>410</v>
      </c>
      <c r="KH1067" s="1" t="s">
        <v>410</v>
      </c>
      <c r="KI1067" s="1" t="s">
        <v>410</v>
      </c>
      <c r="KJ1067" s="1" t="s">
        <v>411</v>
      </c>
      <c r="KM1067" s="1" t="s">
        <v>410</v>
      </c>
      <c r="KN1067" s="1" t="s">
        <v>410</v>
      </c>
      <c r="KO1067" s="1" t="s">
        <v>410</v>
      </c>
      <c r="KP1067" s="1" t="s">
        <v>698</v>
      </c>
      <c r="KQ1067" s="1" t="s">
        <v>411</v>
      </c>
      <c r="KR1067" s="1" t="s">
        <v>4667</v>
      </c>
      <c r="KS1067" s="1" t="s">
        <v>411</v>
      </c>
      <c r="KT1067" s="1" t="s">
        <v>411</v>
      </c>
      <c r="KU1067" s="1" t="s">
        <v>411</v>
      </c>
      <c r="KV1067" s="1" t="s">
        <v>410</v>
      </c>
      <c r="KW1067" s="1" t="s">
        <v>411</v>
      </c>
      <c r="KX1067" s="1" t="s">
        <v>411</v>
      </c>
      <c r="KY1067" s="1" t="s">
        <v>410</v>
      </c>
      <c r="KZ1067" s="1" t="s">
        <v>411</v>
      </c>
      <c r="LA1067" s="1" t="s">
        <v>410</v>
      </c>
      <c r="LB1067" s="1" t="s">
        <v>411</v>
      </c>
      <c r="LC1067" s="1" t="s">
        <v>445</v>
      </c>
      <c r="LE1067" s="1" t="s">
        <v>410</v>
      </c>
      <c r="LO1067" s="1" t="s">
        <v>5065</v>
      </c>
    </row>
    <row r="1068" spans="1:327" x14ac:dyDescent="0.25">
      <c r="A1068" s="1" t="s">
        <v>5051</v>
      </c>
      <c r="B1068" s="1" t="s">
        <v>5052</v>
      </c>
      <c r="C1068" s="1" t="s">
        <v>4739</v>
      </c>
      <c r="D1068" s="1" t="s">
        <v>3183</v>
      </c>
      <c r="E1068" s="1" t="s">
        <v>329</v>
      </c>
      <c r="F1068" s="1" t="s">
        <v>330</v>
      </c>
      <c r="G1068" s="1" t="s">
        <v>5066</v>
      </c>
      <c r="H1068" s="1" t="s">
        <v>5067</v>
      </c>
      <c r="I1068" s="1" t="s">
        <v>5054</v>
      </c>
      <c r="J1068" s="1" t="s">
        <v>3019</v>
      </c>
      <c r="K1068" s="1" t="s">
        <v>2936</v>
      </c>
      <c r="L1068" s="1" t="s">
        <v>5055</v>
      </c>
      <c r="M1068" s="1" t="s">
        <v>5056</v>
      </c>
      <c r="N1068" s="1" t="s">
        <v>4766</v>
      </c>
      <c r="O1068" s="1" t="s">
        <v>5068</v>
      </c>
      <c r="P1068" s="1" t="s">
        <v>5069</v>
      </c>
      <c r="Q1068" s="1" t="s">
        <v>3025</v>
      </c>
      <c r="R1068" s="1" t="s">
        <v>3026</v>
      </c>
      <c r="U1068" s="1" t="s">
        <v>345</v>
      </c>
      <c r="V1068" s="1" t="s">
        <v>5059</v>
      </c>
      <c r="W1068" s="1" t="s">
        <v>5052</v>
      </c>
      <c r="X1068" s="1" t="s">
        <v>1775</v>
      </c>
      <c r="Y1068" s="1" t="s">
        <v>15052</v>
      </c>
      <c r="Z1068" s="1" t="s">
        <v>15073</v>
      </c>
      <c r="AA1068" s="1" t="s">
        <v>3824</v>
      </c>
      <c r="AB1068" s="1" t="s">
        <v>5060</v>
      </c>
      <c r="AF1068" s="1" t="s">
        <v>1066</v>
      </c>
      <c r="AI1068" s="1" t="s">
        <v>601</v>
      </c>
      <c r="AJ1068" s="1" t="s">
        <v>1699</v>
      </c>
      <c r="AK1068" s="1" t="s">
        <v>2596</v>
      </c>
      <c r="AL1068" s="1" t="s">
        <v>5059</v>
      </c>
      <c r="AM1068" s="1" t="s">
        <v>5061</v>
      </c>
      <c r="EK1068" s="1" t="s">
        <v>441</v>
      </c>
      <c r="EL1068" s="1" t="s">
        <v>380</v>
      </c>
      <c r="EM1068" s="1" t="s">
        <v>385</v>
      </c>
      <c r="EP1068" s="1" t="s">
        <v>518</v>
      </c>
      <c r="EQ1068" s="1" t="s">
        <v>2739</v>
      </c>
      <c r="ER1068" s="1" t="s">
        <v>3592</v>
      </c>
      <c r="ES1068" s="1" t="s">
        <v>384</v>
      </c>
      <c r="ET1068" s="1" t="s">
        <v>385</v>
      </c>
      <c r="EY1068" s="1" t="s">
        <v>3593</v>
      </c>
      <c r="FD1068" s="1" t="s">
        <v>385</v>
      </c>
      <c r="FE1068" s="1" t="s">
        <v>438</v>
      </c>
      <c r="FF1068" s="1" t="s">
        <v>380</v>
      </c>
      <c r="FH1068" s="1" t="s">
        <v>384</v>
      </c>
      <c r="FK1068" s="1" t="s">
        <v>385</v>
      </c>
      <c r="FM1068" s="1" t="s">
        <v>438</v>
      </c>
      <c r="FN1068" s="1" t="s">
        <v>385</v>
      </c>
      <c r="FO1068" s="1" t="s">
        <v>519</v>
      </c>
      <c r="FP1068" s="1" t="s">
        <v>385</v>
      </c>
      <c r="FQ1068" s="1" t="s">
        <v>518</v>
      </c>
      <c r="FS1068" s="1" t="s">
        <v>385</v>
      </c>
      <c r="FU1068" s="1" t="s">
        <v>441</v>
      </c>
      <c r="FW1068" s="1" t="s">
        <v>385</v>
      </c>
      <c r="FX1068" s="1" t="s">
        <v>3592</v>
      </c>
      <c r="FY1068" s="1" t="s">
        <v>380</v>
      </c>
      <c r="FZ1068" s="1" t="s">
        <v>380</v>
      </c>
      <c r="GC1068" s="1" t="s">
        <v>385</v>
      </c>
      <c r="GE1068" s="1" t="s">
        <v>519</v>
      </c>
      <c r="GF1068" s="1" t="s">
        <v>518</v>
      </c>
      <c r="GO1068" s="1" t="s">
        <v>380</v>
      </c>
      <c r="GP1068" s="1" t="s">
        <v>518</v>
      </c>
      <c r="GU1068" s="1" t="s">
        <v>380</v>
      </c>
      <c r="GV1068" s="1" t="s">
        <v>519</v>
      </c>
      <c r="GX1068" s="1" t="s">
        <v>385</v>
      </c>
      <c r="HB1068" s="1" t="s">
        <v>385</v>
      </c>
      <c r="HI1068" s="1" t="s">
        <v>380</v>
      </c>
      <c r="HJ1068" s="1" t="s">
        <v>385</v>
      </c>
      <c r="HP1068" s="1" t="s">
        <v>380</v>
      </c>
      <c r="HQ1068" s="1" t="s">
        <v>380</v>
      </c>
      <c r="HR1068" s="1" t="s">
        <v>422</v>
      </c>
      <c r="HT1068" s="1" t="s">
        <v>519</v>
      </c>
      <c r="HW1068" s="1" t="s">
        <v>518</v>
      </c>
      <c r="HX1068" s="1" t="s">
        <v>519</v>
      </c>
      <c r="HY1068" s="1" t="s">
        <v>519</v>
      </c>
      <c r="HZ1068" s="1" t="s">
        <v>419</v>
      </c>
      <c r="IA1068" s="1" t="s">
        <v>422</v>
      </c>
      <c r="IG1068" s="1" t="s">
        <v>518</v>
      </c>
      <c r="II1068" s="1" t="s">
        <v>380</v>
      </c>
      <c r="IK1068" s="1" t="s">
        <v>519</v>
      </c>
      <c r="IL1068" s="1" t="s">
        <v>380</v>
      </c>
      <c r="IM1068" s="1" t="s">
        <v>385</v>
      </c>
      <c r="IN1068" s="1" t="s">
        <v>519</v>
      </c>
      <c r="IO1068" s="1" t="s">
        <v>518</v>
      </c>
      <c r="IU1068" s="1" t="s">
        <v>518</v>
      </c>
      <c r="JC1068" s="1" t="s">
        <v>3594</v>
      </c>
      <c r="JD1068" s="1" t="s">
        <v>419</v>
      </c>
      <c r="JE1068" s="1" t="s">
        <v>384</v>
      </c>
      <c r="JH1068" s="1" t="s">
        <v>385</v>
      </c>
      <c r="JJ1068" s="1" t="s">
        <v>3595</v>
      </c>
      <c r="JK1068" s="1" t="s">
        <v>383</v>
      </c>
      <c r="JM1068" s="1" t="s">
        <v>441</v>
      </c>
      <c r="JQ1068" s="1" t="s">
        <v>518</v>
      </c>
      <c r="KB1068" s="1" t="s">
        <v>424</v>
      </c>
    </row>
    <row r="1069" spans="1:327" x14ac:dyDescent="0.25">
      <c r="A1069" s="1" t="s">
        <v>5051</v>
      </c>
      <c r="B1069" s="1" t="s">
        <v>5052</v>
      </c>
      <c r="C1069" s="1" t="s">
        <v>4739</v>
      </c>
      <c r="D1069" s="1" t="s">
        <v>5070</v>
      </c>
      <c r="E1069" s="1" t="s">
        <v>329</v>
      </c>
      <c r="F1069" s="1" t="s">
        <v>330</v>
      </c>
      <c r="G1069" s="1" t="s">
        <v>5071</v>
      </c>
      <c r="I1069" s="1" t="s">
        <v>5054</v>
      </c>
      <c r="J1069" s="1" t="s">
        <v>3019</v>
      </c>
      <c r="K1069" s="1" t="s">
        <v>2936</v>
      </c>
      <c r="L1069" s="1" t="s">
        <v>5055</v>
      </c>
      <c r="M1069" s="1" t="s">
        <v>5056</v>
      </c>
      <c r="N1069" s="1" t="s">
        <v>4766</v>
      </c>
      <c r="O1069" s="1" t="s">
        <v>5072</v>
      </c>
      <c r="P1069" s="1" t="s">
        <v>5073</v>
      </c>
      <c r="Q1069" s="1" t="s">
        <v>3025</v>
      </c>
      <c r="R1069" s="1" t="s">
        <v>3026</v>
      </c>
      <c r="U1069" s="1" t="s">
        <v>345</v>
      </c>
      <c r="V1069" s="1" t="s">
        <v>5059</v>
      </c>
      <c r="W1069" s="1" t="s">
        <v>5052</v>
      </c>
      <c r="X1069" s="1" t="s">
        <v>1775</v>
      </c>
      <c r="Y1069" s="1" t="s">
        <v>15052</v>
      </c>
      <c r="Z1069" s="1" t="s">
        <v>15073</v>
      </c>
      <c r="AA1069" s="1" t="s">
        <v>3824</v>
      </c>
      <c r="AB1069" s="1" t="s">
        <v>5060</v>
      </c>
      <c r="AF1069" s="1" t="s">
        <v>1066</v>
      </c>
      <c r="AI1069" s="1" t="s">
        <v>601</v>
      </c>
      <c r="AJ1069" s="1" t="s">
        <v>1699</v>
      </c>
      <c r="AK1069" s="1" t="s">
        <v>837</v>
      </c>
      <c r="AL1069" s="1" t="s">
        <v>5059</v>
      </c>
      <c r="AM1069" s="1" t="s">
        <v>5061</v>
      </c>
      <c r="LJ1069" s="1" t="s">
        <v>670</v>
      </c>
      <c r="LK1069" s="1" t="s">
        <v>3489</v>
      </c>
    </row>
    <row r="1070" spans="1:327" x14ac:dyDescent="0.25">
      <c r="A1070" s="1" t="s">
        <v>5099</v>
      </c>
      <c r="B1070" s="1" t="s">
        <v>5100</v>
      </c>
      <c r="C1070" s="1" t="s">
        <v>5101</v>
      </c>
      <c r="D1070" s="1" t="s">
        <v>1009</v>
      </c>
      <c r="E1070" s="1" t="s">
        <v>329</v>
      </c>
      <c r="F1070" s="1" t="s">
        <v>330</v>
      </c>
      <c r="G1070" s="1" t="s">
        <v>5102</v>
      </c>
      <c r="H1070" s="1" t="s">
        <v>5103</v>
      </c>
      <c r="I1070" s="1" t="s">
        <v>5104</v>
      </c>
      <c r="J1070" s="1" t="s">
        <v>1057</v>
      </c>
      <c r="K1070" s="1" t="s">
        <v>2936</v>
      </c>
      <c r="L1070" s="1" t="s">
        <v>5105</v>
      </c>
      <c r="M1070" s="1" t="s">
        <v>5106</v>
      </c>
      <c r="N1070" s="1" t="s">
        <v>4766</v>
      </c>
      <c r="O1070" s="1" t="s">
        <v>5107</v>
      </c>
      <c r="P1070" s="1" t="s">
        <v>5108</v>
      </c>
      <c r="Q1070" s="1" t="s">
        <v>830</v>
      </c>
      <c r="R1070" s="1" t="s">
        <v>1062</v>
      </c>
      <c r="S1070" s="1" t="s">
        <v>1063</v>
      </c>
      <c r="T1070" s="1" t="s">
        <v>833</v>
      </c>
      <c r="U1070" s="1" t="s">
        <v>345</v>
      </c>
      <c r="V1070" s="1" t="s">
        <v>5109</v>
      </c>
      <c r="W1070" s="1" t="s">
        <v>5100</v>
      </c>
      <c r="X1070" s="1" t="s">
        <v>1775</v>
      </c>
      <c r="Y1070" s="1" t="s">
        <v>15052</v>
      </c>
      <c r="Z1070" s="1" t="s">
        <v>15073</v>
      </c>
      <c r="AA1070" s="1" t="s">
        <v>3824</v>
      </c>
      <c r="AB1070" s="1" t="s">
        <v>5110</v>
      </c>
      <c r="AD1070" s="1" t="s">
        <v>480</v>
      </c>
      <c r="AF1070" s="1" t="s">
        <v>1238</v>
      </c>
      <c r="AI1070" s="1" t="s">
        <v>1167</v>
      </c>
      <c r="AJ1070" s="1" t="s">
        <v>1176</v>
      </c>
      <c r="AK1070" s="1" t="s">
        <v>2490</v>
      </c>
      <c r="AL1070" s="1" t="s">
        <v>5109</v>
      </c>
      <c r="AM1070" s="1" t="s">
        <v>5111</v>
      </c>
      <c r="AS1070" s="1" t="s">
        <v>1574</v>
      </c>
      <c r="AT1070" s="1" t="s">
        <v>3404</v>
      </c>
      <c r="AU1070" s="1" t="s">
        <v>1363</v>
      </c>
      <c r="AV1070" s="1" t="s">
        <v>1444</v>
      </c>
      <c r="AW1070" s="1" t="s">
        <v>2097</v>
      </c>
      <c r="AX1070" s="1" t="s">
        <v>5113</v>
      </c>
      <c r="AY1070" s="1" t="s">
        <v>1142</v>
      </c>
      <c r="BC1070" s="1" t="s">
        <v>1079</v>
      </c>
      <c r="BE1070" s="1" t="s">
        <v>5114</v>
      </c>
      <c r="BF1070" s="1" t="s">
        <v>1929</v>
      </c>
      <c r="BI1070" s="1" t="s">
        <v>5115</v>
      </c>
      <c r="BJ1070" s="1" t="s">
        <v>2096</v>
      </c>
      <c r="BK1070" s="1" t="s">
        <v>484</v>
      </c>
      <c r="BL1070" s="1" t="s">
        <v>4481</v>
      </c>
      <c r="BM1070" s="1" t="s">
        <v>2030</v>
      </c>
      <c r="BO1070" s="1" t="s">
        <v>390</v>
      </c>
      <c r="BP1070" s="1" t="s">
        <v>1708</v>
      </c>
      <c r="BQ1070" s="1" t="s">
        <v>1709</v>
      </c>
      <c r="BR1070" s="1" t="s">
        <v>383</v>
      </c>
      <c r="BS1070" s="1" t="s">
        <v>384</v>
      </c>
      <c r="BT1070" s="1" t="s">
        <v>2036</v>
      </c>
      <c r="BU1070" s="1" t="s">
        <v>385</v>
      </c>
      <c r="BV1070" s="1" t="s">
        <v>2575</v>
      </c>
      <c r="BX1070" s="1" t="s">
        <v>5116</v>
      </c>
      <c r="CB1070" s="1" t="s">
        <v>1185</v>
      </c>
      <c r="CH1070" s="1" t="s">
        <v>5117</v>
      </c>
      <c r="CN1070" s="1" t="s">
        <v>1185</v>
      </c>
      <c r="CP1070" s="1" t="s">
        <v>5118</v>
      </c>
      <c r="CR1070" s="1" t="s">
        <v>1893</v>
      </c>
      <c r="CT1070" s="1" t="s">
        <v>390</v>
      </c>
      <c r="CV1070" s="1" t="s">
        <v>391</v>
      </c>
      <c r="CX1070" s="1" t="s">
        <v>998</v>
      </c>
      <c r="CZ1070" s="1" t="s">
        <v>1405</v>
      </c>
      <c r="DB1070" s="1" t="s">
        <v>996</v>
      </c>
      <c r="DC1070" s="1" t="s">
        <v>5119</v>
      </c>
      <c r="DD1070" s="1" t="s">
        <v>1620</v>
      </c>
      <c r="DF1070" s="1" t="s">
        <v>1175</v>
      </c>
      <c r="DH1070" s="1" t="s">
        <v>900</v>
      </c>
      <c r="DI1070" s="1" t="s">
        <v>2485</v>
      </c>
      <c r="DJ1070" s="1" t="s">
        <v>4137</v>
      </c>
      <c r="DL1070" s="1" t="s">
        <v>419</v>
      </c>
      <c r="DN1070" s="1" t="s">
        <v>5120</v>
      </c>
      <c r="DP1070" s="1" t="s">
        <v>1466</v>
      </c>
      <c r="DR1070" s="1" t="s">
        <v>1638</v>
      </c>
      <c r="DT1070" s="1" t="s">
        <v>883</v>
      </c>
      <c r="DV1070" s="1" t="s">
        <v>630</v>
      </c>
      <c r="DY1070" s="1" t="s">
        <v>756</v>
      </c>
      <c r="EA1070" s="1" t="s">
        <v>1996</v>
      </c>
      <c r="ED1070" s="1" t="s">
        <v>1187</v>
      </c>
      <c r="EE1070" s="1" t="s">
        <v>1428</v>
      </c>
      <c r="EG1070" s="1" t="s">
        <v>4949</v>
      </c>
      <c r="EH1070" s="1" t="s">
        <v>410</v>
      </c>
      <c r="EI1070" s="1" t="s">
        <v>411</v>
      </c>
      <c r="EJ1070" s="1" t="s">
        <v>411</v>
      </c>
      <c r="EN1070" s="1" t="s">
        <v>412</v>
      </c>
      <c r="EO1070" s="1" t="s">
        <v>385</v>
      </c>
      <c r="EP1070" s="1" t="s">
        <v>415</v>
      </c>
      <c r="EU1070" s="1" t="s">
        <v>385</v>
      </c>
      <c r="EV1070" s="1" t="s">
        <v>385</v>
      </c>
      <c r="EW1070" s="1" t="s">
        <v>385</v>
      </c>
      <c r="EX1070" s="1" t="s">
        <v>415</v>
      </c>
      <c r="EZ1070" s="1" t="s">
        <v>385</v>
      </c>
      <c r="FA1070" s="1" t="s">
        <v>385</v>
      </c>
      <c r="FB1070" s="1" t="s">
        <v>385</v>
      </c>
      <c r="FC1070" s="1" t="s">
        <v>416</v>
      </c>
      <c r="FG1070" s="1" t="s">
        <v>423</v>
      </c>
      <c r="FH1070" s="1" t="s">
        <v>435</v>
      </c>
      <c r="FJ1070" s="1" t="s">
        <v>403</v>
      </c>
      <c r="FL1070" s="1" t="s">
        <v>419</v>
      </c>
      <c r="FR1070" s="1" t="s">
        <v>429</v>
      </c>
      <c r="FT1070" s="1" t="s">
        <v>421</v>
      </c>
      <c r="FV1070" s="1" t="s">
        <v>422</v>
      </c>
      <c r="GA1070" s="1" t="s">
        <v>423</v>
      </c>
      <c r="GB1070" s="1" t="s">
        <v>415</v>
      </c>
      <c r="GD1070" s="1" t="s">
        <v>424</v>
      </c>
      <c r="GG1070" s="1" t="s">
        <v>425</v>
      </c>
      <c r="GH1070" s="1" t="s">
        <v>385</v>
      </c>
      <c r="GI1070" s="1" t="s">
        <v>385</v>
      </c>
      <c r="GJ1070" s="1" t="s">
        <v>385</v>
      </c>
      <c r="GK1070" s="1" t="s">
        <v>385</v>
      </c>
      <c r="GL1070" s="1" t="s">
        <v>3801</v>
      </c>
      <c r="GM1070" s="1" t="s">
        <v>3802</v>
      </c>
      <c r="GN1070" s="1" t="s">
        <v>423</v>
      </c>
      <c r="GQ1070" s="1" t="s">
        <v>427</v>
      </c>
      <c r="GR1070" s="1" t="s">
        <v>385</v>
      </c>
      <c r="GS1070" s="1" t="s">
        <v>385</v>
      </c>
      <c r="GT1070" s="1" t="s">
        <v>385</v>
      </c>
      <c r="GW1070" s="1" t="s">
        <v>426</v>
      </c>
      <c r="GY1070" s="1" t="s">
        <v>429</v>
      </c>
      <c r="GZ1070" s="1" t="s">
        <v>427</v>
      </c>
      <c r="HA1070" s="1" t="s">
        <v>416</v>
      </c>
      <c r="HC1070" s="1" t="s">
        <v>433</v>
      </c>
      <c r="HD1070" s="1" t="s">
        <v>3803</v>
      </c>
      <c r="HE1070" s="1" t="s">
        <v>441</v>
      </c>
      <c r="HF1070" s="1" t="s">
        <v>385</v>
      </c>
      <c r="HG1070" s="1" t="s">
        <v>385</v>
      </c>
      <c r="HH1070" s="1" t="s">
        <v>385</v>
      </c>
      <c r="HK1070" s="1" t="s">
        <v>425</v>
      </c>
      <c r="HL1070" s="1" t="s">
        <v>385</v>
      </c>
      <c r="HM1070" s="1" t="s">
        <v>385</v>
      </c>
      <c r="HN1070" s="1" t="s">
        <v>385</v>
      </c>
      <c r="HO1070" s="1" t="s">
        <v>385</v>
      </c>
      <c r="HS1070" s="1" t="s">
        <v>429</v>
      </c>
      <c r="HU1070" s="1" t="s">
        <v>430</v>
      </c>
      <c r="HV1070" s="1" t="s">
        <v>431</v>
      </c>
      <c r="IB1070" s="1" t="s">
        <v>439</v>
      </c>
      <c r="IC1070" s="1" t="s">
        <v>385</v>
      </c>
      <c r="ID1070" s="1" t="s">
        <v>385</v>
      </c>
      <c r="IE1070" s="1" t="s">
        <v>415</v>
      </c>
      <c r="IF1070" s="1" t="s">
        <v>415</v>
      </c>
      <c r="IH1070" s="1" t="s">
        <v>425</v>
      </c>
      <c r="IJ1070" s="1" t="s">
        <v>435</v>
      </c>
      <c r="IP1070" s="1" t="s">
        <v>436</v>
      </c>
      <c r="IQ1070" s="1" t="s">
        <v>419</v>
      </c>
      <c r="IR1070" s="1" t="s">
        <v>429</v>
      </c>
      <c r="IS1070" s="1" t="s">
        <v>438</v>
      </c>
      <c r="IT1070" s="1" t="s">
        <v>400</v>
      </c>
      <c r="IV1070" s="1" t="s">
        <v>419</v>
      </c>
      <c r="IW1070" s="1" t="s">
        <v>385</v>
      </c>
      <c r="IX1070" s="1" t="s">
        <v>414</v>
      </c>
      <c r="IY1070" s="1" t="s">
        <v>3804</v>
      </c>
      <c r="IZ1070" s="1" t="s">
        <v>400</v>
      </c>
      <c r="JA1070" s="1" t="s">
        <v>440</v>
      </c>
      <c r="JF1070" s="1" t="s">
        <v>429</v>
      </c>
      <c r="JG1070" s="1" t="s">
        <v>385</v>
      </c>
      <c r="JI1070" s="1" t="s">
        <v>416</v>
      </c>
      <c r="JK1070" s="1" t="s">
        <v>441</v>
      </c>
      <c r="JL1070" s="1" t="s">
        <v>442</v>
      </c>
      <c r="JN1070" s="1" t="s">
        <v>443</v>
      </c>
      <c r="JO1070" s="1" t="s">
        <v>419</v>
      </c>
      <c r="JP1070" s="1" t="s">
        <v>412</v>
      </c>
      <c r="JR1070" s="1" t="s">
        <v>427</v>
      </c>
      <c r="JS1070" s="1" t="s">
        <v>411</v>
      </c>
      <c r="JT1070" s="1" t="s">
        <v>411</v>
      </c>
      <c r="JU1070" s="1" t="s">
        <v>411</v>
      </c>
      <c r="JV1070" s="1" t="s">
        <v>411</v>
      </c>
      <c r="JW1070" s="1" t="s">
        <v>411</v>
      </c>
      <c r="JX1070" s="1" t="s">
        <v>411</v>
      </c>
      <c r="JY1070" s="1" t="s">
        <v>411</v>
      </c>
      <c r="JZ1070" s="1" t="s">
        <v>411</v>
      </c>
      <c r="KC1070" s="1" t="s">
        <v>411</v>
      </c>
      <c r="KD1070" s="1" t="s">
        <v>411</v>
      </c>
      <c r="KE1070" s="1" t="s">
        <v>410</v>
      </c>
      <c r="KF1070" s="1" t="s">
        <v>410</v>
      </c>
      <c r="KG1070" s="1" t="s">
        <v>410</v>
      </c>
      <c r="KH1070" s="1" t="s">
        <v>410</v>
      </c>
      <c r="KI1070" s="1" t="s">
        <v>410</v>
      </c>
      <c r="KJ1070" s="1" t="s">
        <v>411</v>
      </c>
      <c r="KM1070" s="1" t="s">
        <v>410</v>
      </c>
      <c r="KN1070" s="1" t="s">
        <v>410</v>
      </c>
      <c r="KO1070" s="1" t="s">
        <v>410</v>
      </c>
      <c r="KP1070" s="1" t="s">
        <v>2195</v>
      </c>
      <c r="KQ1070" s="1" t="s">
        <v>411</v>
      </c>
      <c r="KR1070" s="1" t="s">
        <v>4667</v>
      </c>
      <c r="KS1070" s="1" t="s">
        <v>411</v>
      </c>
      <c r="KT1070" s="1" t="s">
        <v>411</v>
      </c>
      <c r="KU1070" s="1" t="s">
        <v>411</v>
      </c>
      <c r="KV1070" s="1" t="s">
        <v>410</v>
      </c>
      <c r="KW1070" s="1" t="s">
        <v>411</v>
      </c>
      <c r="KX1070" s="1" t="s">
        <v>411</v>
      </c>
      <c r="KY1070" s="1" t="s">
        <v>410</v>
      </c>
      <c r="KZ1070" s="1" t="s">
        <v>411</v>
      </c>
      <c r="LA1070" s="1" t="s">
        <v>410</v>
      </c>
      <c r="LB1070" s="1" t="s">
        <v>411</v>
      </c>
      <c r="LC1070" s="1" t="s">
        <v>445</v>
      </c>
      <c r="LE1070" s="1" t="s">
        <v>410</v>
      </c>
      <c r="LO1070" s="1" t="s">
        <v>5121</v>
      </c>
    </row>
    <row r="1071" spans="1:327" x14ac:dyDescent="0.25">
      <c r="A1071" s="1" t="s">
        <v>5099</v>
      </c>
      <c r="B1071" s="1" t="s">
        <v>5100</v>
      </c>
      <c r="C1071" s="1" t="s">
        <v>5101</v>
      </c>
      <c r="D1071" s="1" t="s">
        <v>958</v>
      </c>
      <c r="E1071" s="1" t="s">
        <v>329</v>
      </c>
      <c r="F1071" s="1" t="s">
        <v>330</v>
      </c>
      <c r="G1071" s="1" t="s">
        <v>5122</v>
      </c>
      <c r="H1071" s="1" t="s">
        <v>5123</v>
      </c>
      <c r="I1071" s="1" t="s">
        <v>5104</v>
      </c>
      <c r="J1071" s="1" t="s">
        <v>1057</v>
      </c>
      <c r="K1071" s="1" t="s">
        <v>2936</v>
      </c>
      <c r="L1071" s="1" t="s">
        <v>5105</v>
      </c>
      <c r="M1071" s="1" t="s">
        <v>5106</v>
      </c>
      <c r="N1071" s="1" t="s">
        <v>4766</v>
      </c>
      <c r="O1071" s="1" t="s">
        <v>5124</v>
      </c>
      <c r="P1071" s="1" t="s">
        <v>5125</v>
      </c>
      <c r="Q1071" s="1" t="s">
        <v>830</v>
      </c>
      <c r="R1071" s="1" t="s">
        <v>1062</v>
      </c>
      <c r="S1071" s="1" t="s">
        <v>1063</v>
      </c>
      <c r="T1071" s="1" t="s">
        <v>833</v>
      </c>
      <c r="U1071" s="1" t="s">
        <v>345</v>
      </c>
      <c r="V1071" s="1" t="s">
        <v>5109</v>
      </c>
      <c r="W1071" s="1" t="s">
        <v>5100</v>
      </c>
      <c r="X1071" s="1" t="s">
        <v>1775</v>
      </c>
      <c r="Y1071" s="1" t="s">
        <v>15052</v>
      </c>
      <c r="Z1071" s="1" t="s">
        <v>15073</v>
      </c>
      <c r="AA1071" s="1" t="s">
        <v>3824</v>
      </c>
      <c r="AB1071" s="1" t="s">
        <v>5110</v>
      </c>
      <c r="AF1071" s="1" t="s">
        <v>1238</v>
      </c>
      <c r="AI1071" s="1" t="s">
        <v>1167</v>
      </c>
      <c r="AJ1071" s="1" t="s">
        <v>1176</v>
      </c>
      <c r="AK1071" s="1" t="s">
        <v>2490</v>
      </c>
      <c r="AL1071" s="1" t="s">
        <v>5109</v>
      </c>
      <c r="AM1071" s="1" t="s">
        <v>5111</v>
      </c>
      <c r="EK1071" s="1" t="s">
        <v>441</v>
      </c>
      <c r="EL1071" s="1" t="s">
        <v>380</v>
      </c>
      <c r="EM1071" s="1" t="s">
        <v>385</v>
      </c>
      <c r="EP1071" s="1" t="s">
        <v>518</v>
      </c>
      <c r="EQ1071" s="1" t="s">
        <v>2739</v>
      </c>
      <c r="ER1071" s="1" t="s">
        <v>3592</v>
      </c>
      <c r="ES1071" s="1" t="s">
        <v>384</v>
      </c>
      <c r="ET1071" s="1" t="s">
        <v>385</v>
      </c>
      <c r="EY1071" s="1" t="s">
        <v>3593</v>
      </c>
      <c r="FD1071" s="1" t="s">
        <v>385</v>
      </c>
      <c r="FE1071" s="1" t="s">
        <v>438</v>
      </c>
      <c r="FF1071" s="1" t="s">
        <v>380</v>
      </c>
      <c r="FH1071" s="1" t="s">
        <v>384</v>
      </c>
      <c r="FK1071" s="1" t="s">
        <v>385</v>
      </c>
      <c r="FM1071" s="1" t="s">
        <v>438</v>
      </c>
      <c r="FN1071" s="1" t="s">
        <v>385</v>
      </c>
      <c r="FO1071" s="1" t="s">
        <v>519</v>
      </c>
      <c r="FP1071" s="1" t="s">
        <v>385</v>
      </c>
      <c r="FQ1071" s="1" t="s">
        <v>518</v>
      </c>
      <c r="FS1071" s="1" t="s">
        <v>385</v>
      </c>
      <c r="FU1071" s="1" t="s">
        <v>441</v>
      </c>
      <c r="FW1071" s="1" t="s">
        <v>385</v>
      </c>
      <c r="FX1071" s="1" t="s">
        <v>3592</v>
      </c>
      <c r="FY1071" s="1" t="s">
        <v>380</v>
      </c>
      <c r="FZ1071" s="1" t="s">
        <v>380</v>
      </c>
      <c r="GC1071" s="1" t="s">
        <v>385</v>
      </c>
      <c r="GE1071" s="1" t="s">
        <v>519</v>
      </c>
      <c r="GF1071" s="1" t="s">
        <v>518</v>
      </c>
      <c r="GO1071" s="1" t="s">
        <v>380</v>
      </c>
      <c r="GP1071" s="1" t="s">
        <v>518</v>
      </c>
      <c r="GU1071" s="1" t="s">
        <v>380</v>
      </c>
      <c r="GV1071" s="1" t="s">
        <v>519</v>
      </c>
      <c r="GX1071" s="1" t="s">
        <v>385</v>
      </c>
      <c r="HB1071" s="1" t="s">
        <v>385</v>
      </c>
      <c r="HI1071" s="1" t="s">
        <v>380</v>
      </c>
      <c r="HJ1071" s="1" t="s">
        <v>385</v>
      </c>
      <c r="HP1071" s="1" t="s">
        <v>380</v>
      </c>
      <c r="HQ1071" s="1" t="s">
        <v>380</v>
      </c>
      <c r="HR1071" s="1" t="s">
        <v>422</v>
      </c>
      <c r="HT1071" s="1" t="s">
        <v>519</v>
      </c>
      <c r="HW1071" s="1" t="s">
        <v>518</v>
      </c>
      <c r="HX1071" s="1" t="s">
        <v>519</v>
      </c>
      <c r="HY1071" s="1" t="s">
        <v>519</v>
      </c>
      <c r="HZ1071" s="1" t="s">
        <v>419</v>
      </c>
      <c r="IA1071" s="1" t="s">
        <v>422</v>
      </c>
      <c r="IG1071" s="1" t="s">
        <v>518</v>
      </c>
      <c r="II1071" s="1" t="s">
        <v>380</v>
      </c>
      <c r="IK1071" s="1" t="s">
        <v>519</v>
      </c>
      <c r="IL1071" s="1" t="s">
        <v>380</v>
      </c>
      <c r="IM1071" s="1" t="s">
        <v>385</v>
      </c>
      <c r="IN1071" s="1" t="s">
        <v>519</v>
      </c>
      <c r="IO1071" s="1" t="s">
        <v>518</v>
      </c>
      <c r="IU1071" s="1" t="s">
        <v>518</v>
      </c>
      <c r="JC1071" s="1" t="s">
        <v>3594</v>
      </c>
      <c r="JD1071" s="1" t="s">
        <v>419</v>
      </c>
      <c r="JE1071" s="1" t="s">
        <v>384</v>
      </c>
      <c r="JH1071" s="1" t="s">
        <v>385</v>
      </c>
      <c r="JJ1071" s="1" t="s">
        <v>3595</v>
      </c>
      <c r="JK1071" s="1" t="s">
        <v>383</v>
      </c>
      <c r="JM1071" s="1" t="s">
        <v>441</v>
      </c>
      <c r="JQ1071" s="1" t="s">
        <v>518</v>
      </c>
      <c r="KB1071" s="1" t="s">
        <v>424</v>
      </c>
    </row>
    <row r="1072" spans="1:327" x14ac:dyDescent="0.25">
      <c r="A1072" s="1" t="s">
        <v>5099</v>
      </c>
      <c r="B1072" s="1" t="s">
        <v>5100</v>
      </c>
      <c r="C1072" s="1" t="s">
        <v>5101</v>
      </c>
      <c r="D1072" s="1" t="s">
        <v>5126</v>
      </c>
      <c r="E1072" s="1" t="s">
        <v>329</v>
      </c>
      <c r="F1072" s="1" t="s">
        <v>330</v>
      </c>
      <c r="G1072" s="1" t="s">
        <v>5127</v>
      </c>
      <c r="I1072" s="1" t="s">
        <v>5104</v>
      </c>
      <c r="J1072" s="1" t="s">
        <v>1057</v>
      </c>
      <c r="K1072" s="1" t="s">
        <v>2936</v>
      </c>
      <c r="L1072" s="1" t="s">
        <v>5105</v>
      </c>
      <c r="M1072" s="1" t="s">
        <v>5106</v>
      </c>
      <c r="N1072" s="1" t="s">
        <v>4766</v>
      </c>
      <c r="O1072" s="1" t="s">
        <v>5128</v>
      </c>
      <c r="P1072" s="1" t="s">
        <v>5129</v>
      </c>
      <c r="Q1072" s="1" t="s">
        <v>830</v>
      </c>
      <c r="R1072" s="1" t="s">
        <v>1062</v>
      </c>
      <c r="S1072" s="1" t="s">
        <v>1063</v>
      </c>
      <c r="T1072" s="1" t="s">
        <v>833</v>
      </c>
      <c r="U1072" s="1" t="s">
        <v>345</v>
      </c>
      <c r="V1072" s="1" t="s">
        <v>5109</v>
      </c>
      <c r="W1072" s="1" t="s">
        <v>5100</v>
      </c>
      <c r="X1072" s="1" t="s">
        <v>1775</v>
      </c>
      <c r="Y1072" s="1" t="s">
        <v>15052</v>
      </c>
      <c r="Z1072" s="1" t="s">
        <v>15073</v>
      </c>
      <c r="AA1072" s="1" t="s">
        <v>3824</v>
      </c>
      <c r="AB1072" s="1" t="s">
        <v>5110</v>
      </c>
      <c r="AF1072" s="1" t="s">
        <v>1238</v>
      </c>
      <c r="AI1072" s="1" t="s">
        <v>1167</v>
      </c>
      <c r="AJ1072" s="1" t="s">
        <v>1176</v>
      </c>
      <c r="AK1072" s="1" t="s">
        <v>2490</v>
      </c>
      <c r="AL1072" s="1" t="s">
        <v>5109</v>
      </c>
      <c r="AM1072" s="1" t="s">
        <v>5111</v>
      </c>
      <c r="LJ1072" s="1" t="s">
        <v>548</v>
      </c>
      <c r="LK1072" s="1" t="s">
        <v>2271</v>
      </c>
    </row>
    <row r="1073" spans="1:327" x14ac:dyDescent="0.25">
      <c r="A1073" s="1" t="s">
        <v>11007</v>
      </c>
      <c r="B1073" s="1" t="s">
        <v>11008</v>
      </c>
      <c r="C1073" s="1" t="s">
        <v>10998</v>
      </c>
      <c r="D1073" s="1" t="s">
        <v>452</v>
      </c>
      <c r="E1073" s="1" t="s">
        <v>329</v>
      </c>
      <c r="F1073" s="1" t="s">
        <v>330</v>
      </c>
      <c r="G1073" s="1" t="s">
        <v>11009</v>
      </c>
      <c r="H1073" s="1" t="s">
        <v>11010</v>
      </c>
      <c r="I1073" s="1" t="s">
        <v>11011</v>
      </c>
      <c r="J1073" s="1" t="s">
        <v>1057</v>
      </c>
      <c r="K1073" s="1" t="s">
        <v>10329</v>
      </c>
      <c r="L1073" s="1" t="s">
        <v>11012</v>
      </c>
      <c r="M1073" s="1" t="s">
        <v>11013</v>
      </c>
      <c r="N1073" s="1" t="s">
        <v>4766</v>
      </c>
      <c r="O1073" s="1" t="s">
        <v>11014</v>
      </c>
      <c r="P1073" s="1" t="s">
        <v>11015</v>
      </c>
      <c r="Q1073" s="1" t="s">
        <v>830</v>
      </c>
      <c r="R1073" s="1" t="s">
        <v>1062</v>
      </c>
      <c r="S1073" s="1" t="s">
        <v>1063</v>
      </c>
      <c r="T1073" s="1" t="s">
        <v>833</v>
      </c>
      <c r="U1073" s="1" t="s">
        <v>345</v>
      </c>
      <c r="V1073" s="1" t="s">
        <v>3209</v>
      </c>
      <c r="W1073" s="1" t="s">
        <v>11008</v>
      </c>
      <c r="X1073" s="1" t="s">
        <v>1775</v>
      </c>
      <c r="Y1073" s="1" t="s">
        <v>15052</v>
      </c>
      <c r="Z1073" s="1" t="s">
        <v>15073</v>
      </c>
      <c r="AA1073" s="1" t="s">
        <v>3824</v>
      </c>
      <c r="AB1073" s="1" t="s">
        <v>3402</v>
      </c>
      <c r="AD1073" s="1" t="s">
        <v>907</v>
      </c>
      <c r="AF1073" s="1" t="s">
        <v>7030</v>
      </c>
      <c r="AG1073" s="1" t="s">
        <v>1791</v>
      </c>
      <c r="AH1073" s="1" t="s">
        <v>1633</v>
      </c>
      <c r="AI1073" s="1" t="s">
        <v>463</v>
      </c>
      <c r="AJ1073" s="1" t="s">
        <v>1782</v>
      </c>
      <c r="AK1073" s="1" t="s">
        <v>1697</v>
      </c>
      <c r="AL1073" s="1" t="s">
        <v>3209</v>
      </c>
      <c r="AM1073" s="1" t="s">
        <v>11016</v>
      </c>
      <c r="AN1073" s="1" t="s">
        <v>8891</v>
      </c>
      <c r="AO1073" s="1" t="s">
        <v>7649</v>
      </c>
      <c r="AP1073" s="1" t="s">
        <v>7694</v>
      </c>
      <c r="AQ1073" s="1" t="s">
        <v>8658</v>
      </c>
      <c r="AR1073" s="1" t="s">
        <v>7630</v>
      </c>
      <c r="AS1073" s="1" t="s">
        <v>5109</v>
      </c>
      <c r="AT1073" s="1" t="s">
        <v>2462</v>
      </c>
      <c r="AU1073" s="1" t="s">
        <v>1079</v>
      </c>
      <c r="AV1073" s="1" t="s">
        <v>9388</v>
      </c>
      <c r="AW1073" s="1" t="s">
        <v>3662</v>
      </c>
      <c r="AX1073" s="1" t="s">
        <v>6881</v>
      </c>
      <c r="AY1073" s="1" t="s">
        <v>2182</v>
      </c>
      <c r="BC1073" s="1" t="s">
        <v>480</v>
      </c>
      <c r="BE1073" s="1" t="s">
        <v>791</v>
      </c>
      <c r="BF1073" s="1" t="s">
        <v>844</v>
      </c>
      <c r="BG1073" s="1" t="s">
        <v>336</v>
      </c>
      <c r="BI1073" s="1" t="s">
        <v>984</v>
      </c>
      <c r="BJ1073" s="1" t="s">
        <v>9224</v>
      </c>
      <c r="BK1073" s="1" t="s">
        <v>375</v>
      </c>
      <c r="BL1073" s="1" t="s">
        <v>3613</v>
      </c>
      <c r="BM1073" s="1" t="s">
        <v>619</v>
      </c>
      <c r="BO1073" s="1" t="s">
        <v>385</v>
      </c>
      <c r="BP1073" s="1" t="s">
        <v>10978</v>
      </c>
      <c r="BQ1073" s="1" t="s">
        <v>422</v>
      </c>
      <c r="BR1073" s="1" t="s">
        <v>436</v>
      </c>
      <c r="BS1073" s="1" t="s">
        <v>10979</v>
      </c>
      <c r="BT1073" s="1" t="s">
        <v>1930</v>
      </c>
      <c r="BU1073" s="1" t="s">
        <v>1402</v>
      </c>
      <c r="BV1073" s="1" t="s">
        <v>3805</v>
      </c>
      <c r="BX1073" s="1" t="s">
        <v>4167</v>
      </c>
      <c r="CD1073" s="1" t="s">
        <v>336</v>
      </c>
      <c r="CG1073" s="1" t="s">
        <v>407</v>
      </c>
      <c r="CI1073" s="1" t="s">
        <v>907</v>
      </c>
      <c r="CM1073" s="1" t="s">
        <v>907</v>
      </c>
      <c r="CP1073" s="1" t="s">
        <v>1045</v>
      </c>
      <c r="CR1073" s="1" t="s">
        <v>11017</v>
      </c>
      <c r="CT1073" s="1" t="s">
        <v>385</v>
      </c>
      <c r="CV1073" s="1" t="s">
        <v>403</v>
      </c>
      <c r="CX1073" s="1" t="s">
        <v>5116</v>
      </c>
      <c r="CZ1073" s="1" t="s">
        <v>385</v>
      </c>
      <c r="DB1073" s="1" t="s">
        <v>8230</v>
      </c>
      <c r="DC1073" s="1" t="s">
        <v>981</v>
      </c>
      <c r="DD1073" s="1" t="s">
        <v>6897</v>
      </c>
      <c r="DF1073" s="1" t="s">
        <v>380</v>
      </c>
      <c r="DH1073" s="1" t="s">
        <v>2029</v>
      </c>
      <c r="DI1073" s="1" t="s">
        <v>6654</v>
      </c>
      <c r="DJ1073" s="1" t="s">
        <v>9196</v>
      </c>
      <c r="DL1073" s="1" t="s">
        <v>416</v>
      </c>
      <c r="DN1073" s="1" t="s">
        <v>3405</v>
      </c>
      <c r="DP1073" s="1" t="s">
        <v>492</v>
      </c>
      <c r="DR1073" s="1" t="s">
        <v>439</v>
      </c>
      <c r="DT1073" s="1" t="s">
        <v>7830</v>
      </c>
      <c r="DV1073" s="1" t="s">
        <v>390</v>
      </c>
      <c r="DY1073" s="1" t="s">
        <v>9371</v>
      </c>
      <c r="EA1073" s="1" t="s">
        <v>630</v>
      </c>
      <c r="ED1073" s="1" t="s">
        <v>1039</v>
      </c>
      <c r="EE1073" s="1" t="s">
        <v>890</v>
      </c>
      <c r="EG1073" s="1" t="s">
        <v>403</v>
      </c>
      <c r="EH1073" s="1" t="s">
        <v>410</v>
      </c>
      <c r="EI1073" s="1" t="s">
        <v>411</v>
      </c>
      <c r="EJ1073" s="1" t="s">
        <v>411</v>
      </c>
      <c r="EN1073" s="1" t="s">
        <v>412</v>
      </c>
      <c r="EP1073" s="1" t="s">
        <v>415</v>
      </c>
      <c r="EX1073" s="1" t="s">
        <v>419</v>
      </c>
      <c r="FC1073" s="1" t="s">
        <v>384</v>
      </c>
      <c r="FG1073" s="1" t="s">
        <v>429</v>
      </c>
      <c r="FH1073" s="1" t="s">
        <v>384</v>
      </c>
      <c r="FJ1073" s="1" t="s">
        <v>7965</v>
      </c>
      <c r="FL1073" s="1" t="s">
        <v>6219</v>
      </c>
      <c r="FR1073" s="1" t="s">
        <v>429</v>
      </c>
      <c r="FT1073" s="1" t="s">
        <v>1709</v>
      </c>
      <c r="FV1073" s="1" t="s">
        <v>1709</v>
      </c>
      <c r="GA1073" s="1" t="s">
        <v>10000</v>
      </c>
      <c r="GB1073" s="1" t="s">
        <v>419</v>
      </c>
      <c r="GD1073" s="1" t="s">
        <v>438</v>
      </c>
      <c r="GG1073" s="1" t="s">
        <v>9998</v>
      </c>
      <c r="GL1073" s="1" t="s">
        <v>3801</v>
      </c>
      <c r="GM1073" s="1" t="s">
        <v>3802</v>
      </c>
      <c r="GN1073" s="1" t="s">
        <v>412</v>
      </c>
      <c r="GQ1073" s="1" t="s">
        <v>384</v>
      </c>
      <c r="GW1073" s="1" t="s">
        <v>391</v>
      </c>
      <c r="GY1073" s="1" t="s">
        <v>10981</v>
      </c>
      <c r="GZ1073" s="1" t="s">
        <v>415</v>
      </c>
      <c r="HA1073" s="1" t="s">
        <v>441</v>
      </c>
      <c r="HC1073" s="1" t="s">
        <v>3802</v>
      </c>
      <c r="HD1073" s="1" t="s">
        <v>3803</v>
      </c>
      <c r="HE1073" s="1" t="s">
        <v>424</v>
      </c>
      <c r="HK1073" s="1" t="s">
        <v>8502</v>
      </c>
      <c r="HS1073" s="1" t="s">
        <v>429</v>
      </c>
      <c r="HU1073" s="1" t="s">
        <v>1709</v>
      </c>
      <c r="HV1073" s="1" t="s">
        <v>441</v>
      </c>
      <c r="IB1073" s="1" t="s">
        <v>384</v>
      </c>
      <c r="IE1073" s="1" t="s">
        <v>6219</v>
      </c>
      <c r="IF1073" s="1" t="s">
        <v>3802</v>
      </c>
      <c r="IH1073" s="1" t="s">
        <v>429</v>
      </c>
      <c r="IJ1073" s="1" t="s">
        <v>384</v>
      </c>
      <c r="IP1073" s="1" t="s">
        <v>6217</v>
      </c>
      <c r="IQ1073" s="1" t="s">
        <v>422</v>
      </c>
      <c r="IR1073" s="1" t="s">
        <v>9149</v>
      </c>
      <c r="IS1073" s="1" t="s">
        <v>3802</v>
      </c>
      <c r="IT1073" s="1" t="s">
        <v>422</v>
      </c>
      <c r="IV1073" s="1" t="s">
        <v>3802</v>
      </c>
      <c r="IY1073" s="1" t="s">
        <v>415</v>
      </c>
      <c r="IZ1073" s="1" t="s">
        <v>419</v>
      </c>
      <c r="JA1073" s="1" t="s">
        <v>422</v>
      </c>
      <c r="JF1073" s="1" t="s">
        <v>10000</v>
      </c>
      <c r="JI1073" s="1" t="s">
        <v>415</v>
      </c>
      <c r="JK1073" s="1" t="s">
        <v>3593</v>
      </c>
      <c r="JL1073" s="1" t="s">
        <v>3803</v>
      </c>
      <c r="JN1073" s="1" t="s">
        <v>424</v>
      </c>
      <c r="JO1073" s="1" t="s">
        <v>441</v>
      </c>
      <c r="JP1073" s="1" t="s">
        <v>417</v>
      </c>
      <c r="JR1073" s="1" t="s">
        <v>424</v>
      </c>
      <c r="JS1073" s="1" t="s">
        <v>411</v>
      </c>
      <c r="JT1073" s="1" t="s">
        <v>411</v>
      </c>
      <c r="JU1073" s="1" t="s">
        <v>411</v>
      </c>
      <c r="JV1073" s="1" t="s">
        <v>411</v>
      </c>
      <c r="JW1073" s="1" t="s">
        <v>411</v>
      </c>
      <c r="JX1073" s="1" t="s">
        <v>411</v>
      </c>
      <c r="JY1073" s="1" t="s">
        <v>411</v>
      </c>
      <c r="JZ1073" s="1" t="s">
        <v>411</v>
      </c>
      <c r="KC1073" s="1" t="s">
        <v>411</v>
      </c>
      <c r="KD1073" s="1" t="s">
        <v>411</v>
      </c>
      <c r="KE1073" s="1" t="s">
        <v>410</v>
      </c>
      <c r="KF1073" s="1" t="s">
        <v>410</v>
      </c>
      <c r="KG1073" s="1" t="s">
        <v>410</v>
      </c>
      <c r="KH1073" s="1" t="s">
        <v>410</v>
      </c>
      <c r="KI1073" s="1" t="s">
        <v>410</v>
      </c>
      <c r="KJ1073" s="1" t="s">
        <v>411</v>
      </c>
      <c r="KM1073" s="1" t="s">
        <v>410</v>
      </c>
      <c r="KN1073" s="1" t="s">
        <v>410</v>
      </c>
      <c r="KO1073" s="1" t="s">
        <v>410</v>
      </c>
      <c r="KP1073" s="1" t="s">
        <v>867</v>
      </c>
      <c r="KQ1073" s="1" t="s">
        <v>411</v>
      </c>
      <c r="KS1073" s="1" t="s">
        <v>411</v>
      </c>
      <c r="KT1073" s="1" t="s">
        <v>411</v>
      </c>
      <c r="KU1073" s="1" t="s">
        <v>411</v>
      </c>
      <c r="KV1073" s="1" t="s">
        <v>410</v>
      </c>
      <c r="KW1073" s="1" t="s">
        <v>411</v>
      </c>
      <c r="KX1073" s="1" t="s">
        <v>411</v>
      </c>
      <c r="KY1073" s="1" t="s">
        <v>410</v>
      </c>
      <c r="KZ1073" s="1" t="s">
        <v>411</v>
      </c>
      <c r="LA1073" s="1" t="s">
        <v>410</v>
      </c>
      <c r="LB1073" s="1" t="s">
        <v>411</v>
      </c>
      <c r="LC1073" s="1" t="s">
        <v>445</v>
      </c>
      <c r="LE1073" s="1" t="s">
        <v>410</v>
      </c>
      <c r="LF1073" s="1" t="s">
        <v>1357</v>
      </c>
      <c r="LI1073" s="1" t="s">
        <v>2573</v>
      </c>
      <c r="LK1073" s="1" t="s">
        <v>2178</v>
      </c>
      <c r="LO1073" s="1" t="s">
        <v>6431</v>
      </c>
    </row>
    <row r="1074" spans="1:327" x14ac:dyDescent="0.25">
      <c r="A1074" s="1" t="s">
        <v>11007</v>
      </c>
      <c r="B1074" s="1" t="s">
        <v>11008</v>
      </c>
      <c r="C1074" s="1" t="s">
        <v>10998</v>
      </c>
      <c r="D1074" s="1" t="s">
        <v>9827</v>
      </c>
      <c r="E1074" s="1" t="s">
        <v>329</v>
      </c>
      <c r="F1074" s="1" t="s">
        <v>330</v>
      </c>
      <c r="G1074" s="1" t="s">
        <v>11270</v>
      </c>
      <c r="I1074" s="1" t="s">
        <v>11011</v>
      </c>
      <c r="J1074" s="1" t="s">
        <v>1057</v>
      </c>
      <c r="K1074" s="1" t="s">
        <v>10329</v>
      </c>
      <c r="L1074" s="1" t="s">
        <v>11012</v>
      </c>
      <c r="M1074" s="1" t="s">
        <v>11013</v>
      </c>
      <c r="N1074" s="1" t="s">
        <v>4766</v>
      </c>
      <c r="O1074" s="1" t="s">
        <v>11271</v>
      </c>
      <c r="P1074" s="1" t="s">
        <v>11272</v>
      </c>
      <c r="Q1074" s="1" t="s">
        <v>830</v>
      </c>
      <c r="R1074" s="1" t="s">
        <v>1062</v>
      </c>
      <c r="S1074" s="1" t="s">
        <v>1063</v>
      </c>
      <c r="T1074" s="1" t="s">
        <v>833</v>
      </c>
      <c r="U1074" s="1" t="s">
        <v>345</v>
      </c>
      <c r="V1074" s="1" t="s">
        <v>3209</v>
      </c>
      <c r="W1074" s="1" t="s">
        <v>11008</v>
      </c>
      <c r="X1074" s="1" t="s">
        <v>1775</v>
      </c>
      <c r="Y1074" s="1" t="s">
        <v>15052</v>
      </c>
      <c r="Z1074" s="1" t="s">
        <v>15073</v>
      </c>
      <c r="AA1074" s="1" t="s">
        <v>3824</v>
      </c>
      <c r="AE1074" s="1" t="s">
        <v>597</v>
      </c>
      <c r="AL1074" s="1" t="s">
        <v>3209</v>
      </c>
      <c r="AM1074" s="1" t="s">
        <v>11016</v>
      </c>
      <c r="BC1074" s="1" t="s">
        <v>1123</v>
      </c>
      <c r="BN1074" s="1" t="s">
        <v>11273</v>
      </c>
      <c r="EB1074" s="1" t="s">
        <v>11274</v>
      </c>
      <c r="KL1074" s="1" t="s">
        <v>9434</v>
      </c>
    </row>
    <row r="1075" spans="1:327" x14ac:dyDescent="0.25">
      <c r="A1075" s="1" t="s">
        <v>11007</v>
      </c>
      <c r="B1075" s="1" t="s">
        <v>11008</v>
      </c>
      <c r="C1075" s="1" t="s">
        <v>10998</v>
      </c>
      <c r="D1075" s="1" t="s">
        <v>9815</v>
      </c>
      <c r="E1075" s="1" t="s">
        <v>329</v>
      </c>
      <c r="F1075" s="1" t="s">
        <v>330</v>
      </c>
      <c r="G1075" s="1" t="s">
        <v>11275</v>
      </c>
      <c r="I1075" s="1" t="s">
        <v>11011</v>
      </c>
      <c r="J1075" s="1" t="s">
        <v>1057</v>
      </c>
      <c r="K1075" s="1" t="s">
        <v>10329</v>
      </c>
      <c r="L1075" s="1" t="s">
        <v>11012</v>
      </c>
      <c r="M1075" s="1" t="s">
        <v>11013</v>
      </c>
      <c r="N1075" s="1" t="s">
        <v>4766</v>
      </c>
      <c r="O1075" s="1" t="s">
        <v>11276</v>
      </c>
      <c r="P1075" s="1" t="s">
        <v>11277</v>
      </c>
      <c r="Q1075" s="1" t="s">
        <v>830</v>
      </c>
      <c r="R1075" s="1" t="s">
        <v>1062</v>
      </c>
      <c r="S1075" s="1" t="s">
        <v>1063</v>
      </c>
      <c r="T1075" s="1" t="s">
        <v>833</v>
      </c>
      <c r="U1075" s="1" t="s">
        <v>345</v>
      </c>
      <c r="V1075" s="1" t="s">
        <v>3209</v>
      </c>
      <c r="W1075" s="1" t="s">
        <v>11008</v>
      </c>
      <c r="X1075" s="1" t="s">
        <v>1775</v>
      </c>
      <c r="Y1075" s="1" t="s">
        <v>15052</v>
      </c>
      <c r="Z1075" s="1" t="s">
        <v>15073</v>
      </c>
      <c r="AA1075" s="1" t="s">
        <v>3824</v>
      </c>
      <c r="AE1075" s="1" t="s">
        <v>597</v>
      </c>
      <c r="AL1075" s="1" t="s">
        <v>3209</v>
      </c>
      <c r="AM1075" s="1" t="s">
        <v>11016</v>
      </c>
      <c r="BC1075" s="1" t="s">
        <v>1924</v>
      </c>
      <c r="BN1075" s="1" t="s">
        <v>11278</v>
      </c>
      <c r="EB1075" s="1" t="s">
        <v>11279</v>
      </c>
      <c r="KL1075" s="1" t="s">
        <v>9434</v>
      </c>
    </row>
    <row r="1076" spans="1:327" x14ac:dyDescent="0.25">
      <c r="A1076" s="1" t="s">
        <v>10492</v>
      </c>
      <c r="B1076" s="1" t="s">
        <v>10493</v>
      </c>
      <c r="C1076" s="1" t="s">
        <v>10494</v>
      </c>
      <c r="D1076" s="1" t="s">
        <v>2440</v>
      </c>
      <c r="E1076" s="1" t="s">
        <v>329</v>
      </c>
      <c r="F1076" s="1" t="s">
        <v>330</v>
      </c>
      <c r="G1076" s="1" t="s">
        <v>10495</v>
      </c>
      <c r="H1076" s="1" t="s">
        <v>10496</v>
      </c>
      <c r="I1076" s="1" t="s">
        <v>5104</v>
      </c>
      <c r="J1076" s="1" t="s">
        <v>1057</v>
      </c>
      <c r="K1076" s="1" t="s">
        <v>10329</v>
      </c>
      <c r="L1076" s="1" t="s">
        <v>10497</v>
      </c>
      <c r="M1076" s="1" t="s">
        <v>10498</v>
      </c>
      <c r="N1076" s="1" t="s">
        <v>4766</v>
      </c>
      <c r="O1076" s="1" t="s">
        <v>10499</v>
      </c>
      <c r="P1076" s="1" t="s">
        <v>10500</v>
      </c>
      <c r="Q1076" s="1" t="s">
        <v>830</v>
      </c>
      <c r="R1076" s="1" t="s">
        <v>1062</v>
      </c>
      <c r="S1076" s="1" t="s">
        <v>1063</v>
      </c>
      <c r="T1076" s="1" t="s">
        <v>833</v>
      </c>
      <c r="U1076" s="1" t="s">
        <v>345</v>
      </c>
      <c r="V1076" s="1" t="s">
        <v>3609</v>
      </c>
      <c r="W1076" s="1" t="s">
        <v>10493</v>
      </c>
      <c r="X1076" s="1" t="s">
        <v>1775</v>
      </c>
      <c r="Y1076" s="1" t="s">
        <v>15052</v>
      </c>
      <c r="Z1076" s="1" t="s">
        <v>15073</v>
      </c>
      <c r="AA1076" s="1" t="s">
        <v>3824</v>
      </c>
      <c r="AB1076" s="1" t="s">
        <v>5000</v>
      </c>
      <c r="AD1076" s="1" t="s">
        <v>598</v>
      </c>
      <c r="AF1076" s="1" t="s">
        <v>403</v>
      </c>
      <c r="AG1076" s="1" t="s">
        <v>868</v>
      </c>
      <c r="AI1076" s="1" t="s">
        <v>601</v>
      </c>
      <c r="AJ1076" s="1" t="s">
        <v>1169</v>
      </c>
      <c r="AK1076" s="1" t="s">
        <v>2023</v>
      </c>
      <c r="AL1076" s="1" t="s">
        <v>3609</v>
      </c>
      <c r="AM1076" s="1" t="s">
        <v>10502</v>
      </c>
      <c r="AN1076" s="1" t="s">
        <v>8891</v>
      </c>
      <c r="AO1076" s="1" t="s">
        <v>7649</v>
      </c>
      <c r="AP1076" s="1" t="s">
        <v>7694</v>
      </c>
      <c r="AQ1076" s="1" t="s">
        <v>7630</v>
      </c>
      <c r="AR1076" s="1" t="s">
        <v>7462</v>
      </c>
      <c r="AS1076" s="1" t="s">
        <v>1210</v>
      </c>
      <c r="AT1076" s="1" t="s">
        <v>2678</v>
      </c>
      <c r="AU1076" s="1" t="s">
        <v>1959</v>
      </c>
      <c r="AV1076" s="1" t="s">
        <v>3865</v>
      </c>
      <c r="AW1076" s="1" t="s">
        <v>5256</v>
      </c>
      <c r="AX1076" s="1" t="s">
        <v>1617</v>
      </c>
      <c r="AY1076" s="1" t="s">
        <v>2247</v>
      </c>
      <c r="BC1076" s="1" t="s">
        <v>533</v>
      </c>
      <c r="BE1076" s="1" t="s">
        <v>6722</v>
      </c>
      <c r="BF1076" s="1" t="s">
        <v>1189</v>
      </c>
      <c r="BG1076" s="1" t="s">
        <v>336</v>
      </c>
      <c r="BI1076" s="1" t="s">
        <v>350</v>
      </c>
      <c r="BJ1076" s="1" t="s">
        <v>1273</v>
      </c>
      <c r="BK1076" s="1" t="s">
        <v>690</v>
      </c>
      <c r="BL1076" s="1" t="s">
        <v>3072</v>
      </c>
      <c r="BM1076" s="1" t="s">
        <v>894</v>
      </c>
      <c r="BO1076" s="1" t="s">
        <v>380</v>
      </c>
      <c r="BP1076" s="1" t="s">
        <v>7985</v>
      </c>
      <c r="BQ1076" s="1" t="s">
        <v>391</v>
      </c>
      <c r="BR1076" s="1" t="s">
        <v>435</v>
      </c>
      <c r="BS1076" s="1" t="s">
        <v>6217</v>
      </c>
      <c r="BT1076" s="1" t="s">
        <v>491</v>
      </c>
      <c r="BU1076" s="1" t="s">
        <v>2636</v>
      </c>
      <c r="BV1076" s="1" t="s">
        <v>2912</v>
      </c>
      <c r="BX1076" s="1" t="s">
        <v>2706</v>
      </c>
      <c r="CD1076" s="1" t="s">
        <v>336</v>
      </c>
      <c r="CG1076" s="1" t="s">
        <v>407</v>
      </c>
      <c r="CI1076" s="1" t="s">
        <v>1081</v>
      </c>
      <c r="CM1076" s="1" t="s">
        <v>4667</v>
      </c>
      <c r="CP1076" s="1" t="s">
        <v>9995</v>
      </c>
      <c r="CR1076" s="1" t="s">
        <v>606</v>
      </c>
      <c r="CT1076" s="1" t="s">
        <v>380</v>
      </c>
      <c r="CV1076" s="1" t="s">
        <v>391</v>
      </c>
      <c r="CX1076" s="1" t="s">
        <v>1218</v>
      </c>
      <c r="CZ1076" s="1" t="s">
        <v>1391</v>
      </c>
      <c r="DB1076" s="1" t="s">
        <v>2637</v>
      </c>
      <c r="DC1076" s="1" t="s">
        <v>358</v>
      </c>
      <c r="DD1076" s="1" t="s">
        <v>3862</v>
      </c>
      <c r="DF1076" s="1" t="s">
        <v>546</v>
      </c>
      <c r="DH1076" s="1" t="s">
        <v>8704</v>
      </c>
      <c r="DI1076" s="1" t="s">
        <v>1291</v>
      </c>
      <c r="DJ1076" s="1" t="s">
        <v>1069</v>
      </c>
      <c r="DL1076" s="1" t="s">
        <v>419</v>
      </c>
      <c r="DN1076" s="1" t="s">
        <v>5143</v>
      </c>
      <c r="DP1076" s="1" t="s">
        <v>1443</v>
      </c>
      <c r="DR1076" s="1" t="s">
        <v>441</v>
      </c>
      <c r="DT1076" s="1" t="s">
        <v>1777</v>
      </c>
      <c r="DV1076" s="1" t="s">
        <v>492</v>
      </c>
      <c r="DY1076" s="1" t="s">
        <v>388</v>
      </c>
      <c r="EA1076" s="1" t="s">
        <v>5995</v>
      </c>
      <c r="ED1076" s="1" t="s">
        <v>394</v>
      </c>
      <c r="EE1076" s="1" t="s">
        <v>1789</v>
      </c>
      <c r="EG1076" s="1" t="s">
        <v>6227</v>
      </c>
      <c r="EH1076" s="1" t="s">
        <v>410</v>
      </c>
      <c r="EI1076" s="1" t="s">
        <v>411</v>
      </c>
      <c r="EJ1076" s="1" t="s">
        <v>411</v>
      </c>
      <c r="EN1076" s="1" t="s">
        <v>412</v>
      </c>
      <c r="EP1076" s="1" t="s">
        <v>6219</v>
      </c>
      <c r="EX1076" s="1" t="s">
        <v>419</v>
      </c>
      <c r="FC1076" s="1" t="s">
        <v>384</v>
      </c>
      <c r="FG1076" s="1" t="s">
        <v>429</v>
      </c>
      <c r="FH1076" s="1" t="s">
        <v>435</v>
      </c>
      <c r="FJ1076" s="1" t="s">
        <v>7965</v>
      </c>
      <c r="FL1076" s="1" t="s">
        <v>6219</v>
      </c>
      <c r="FR1076" s="1" t="s">
        <v>429</v>
      </c>
      <c r="FT1076" s="1" t="s">
        <v>1709</v>
      </c>
      <c r="FV1076" s="1" t="s">
        <v>1709</v>
      </c>
      <c r="GA1076" s="1" t="s">
        <v>7966</v>
      </c>
      <c r="GB1076" s="1" t="s">
        <v>6219</v>
      </c>
      <c r="GD1076" s="1" t="s">
        <v>438</v>
      </c>
      <c r="GG1076" s="1" t="s">
        <v>9998</v>
      </c>
      <c r="GL1076" s="1" t="s">
        <v>3801</v>
      </c>
      <c r="GM1076" s="1" t="s">
        <v>3802</v>
      </c>
      <c r="GN1076" s="1" t="s">
        <v>423</v>
      </c>
      <c r="GQ1076" s="1" t="s">
        <v>427</v>
      </c>
      <c r="GW1076" s="1" t="s">
        <v>579</v>
      </c>
      <c r="GY1076" s="1" t="s">
        <v>420</v>
      </c>
      <c r="GZ1076" s="1" t="s">
        <v>415</v>
      </c>
      <c r="HA1076" s="1" t="s">
        <v>441</v>
      </c>
      <c r="HC1076" s="1" t="s">
        <v>433</v>
      </c>
      <c r="HD1076" s="1" t="s">
        <v>3803</v>
      </c>
      <c r="HE1076" s="1" t="s">
        <v>424</v>
      </c>
      <c r="HK1076" s="1" t="s">
        <v>8360</v>
      </c>
      <c r="HS1076" s="1" t="s">
        <v>429</v>
      </c>
      <c r="HU1076" s="1" t="s">
        <v>1709</v>
      </c>
      <c r="HV1076" s="1" t="s">
        <v>441</v>
      </c>
      <c r="IB1076" s="1" t="s">
        <v>384</v>
      </c>
      <c r="IE1076" s="1" t="s">
        <v>6219</v>
      </c>
      <c r="IF1076" s="1" t="s">
        <v>3802</v>
      </c>
      <c r="IH1076" s="1" t="s">
        <v>9999</v>
      </c>
      <c r="IJ1076" s="1" t="s">
        <v>384</v>
      </c>
      <c r="IP1076" s="1" t="s">
        <v>6217</v>
      </c>
      <c r="IQ1076" s="1" t="s">
        <v>422</v>
      </c>
      <c r="IR1076" s="1" t="s">
        <v>9149</v>
      </c>
      <c r="IS1076" s="1" t="s">
        <v>3802</v>
      </c>
      <c r="IT1076" s="1" t="s">
        <v>422</v>
      </c>
      <c r="IV1076" s="1" t="s">
        <v>3802</v>
      </c>
      <c r="IY1076" s="1" t="s">
        <v>415</v>
      </c>
      <c r="IZ1076" s="1" t="s">
        <v>419</v>
      </c>
      <c r="JA1076" s="1" t="s">
        <v>422</v>
      </c>
      <c r="JF1076" s="1" t="s">
        <v>10000</v>
      </c>
      <c r="JI1076" s="1" t="s">
        <v>415</v>
      </c>
      <c r="JK1076" s="1" t="s">
        <v>3593</v>
      </c>
      <c r="JL1076" s="1" t="s">
        <v>3803</v>
      </c>
      <c r="JN1076" s="1" t="s">
        <v>424</v>
      </c>
      <c r="JO1076" s="1" t="s">
        <v>441</v>
      </c>
      <c r="JP1076" s="1" t="s">
        <v>412</v>
      </c>
      <c r="JR1076" s="1" t="s">
        <v>424</v>
      </c>
      <c r="JS1076" s="1" t="s">
        <v>411</v>
      </c>
      <c r="JT1076" s="1" t="s">
        <v>411</v>
      </c>
      <c r="JU1076" s="1" t="s">
        <v>411</v>
      </c>
      <c r="JV1076" s="1" t="s">
        <v>411</v>
      </c>
      <c r="JW1076" s="1" t="s">
        <v>411</v>
      </c>
      <c r="JX1076" s="1" t="s">
        <v>411</v>
      </c>
      <c r="JY1076" s="1" t="s">
        <v>411</v>
      </c>
      <c r="JZ1076" s="1" t="s">
        <v>411</v>
      </c>
      <c r="KC1076" s="1" t="s">
        <v>411</v>
      </c>
      <c r="KD1076" s="1" t="s">
        <v>411</v>
      </c>
      <c r="KE1076" s="1" t="s">
        <v>410</v>
      </c>
      <c r="KF1076" s="1" t="s">
        <v>410</v>
      </c>
      <c r="KG1076" s="1" t="s">
        <v>410</v>
      </c>
      <c r="KH1076" s="1" t="s">
        <v>410</v>
      </c>
      <c r="KI1076" s="1" t="s">
        <v>410</v>
      </c>
      <c r="KJ1076" s="1" t="s">
        <v>411</v>
      </c>
      <c r="KM1076" s="1" t="s">
        <v>410</v>
      </c>
      <c r="KN1076" s="1" t="s">
        <v>410</v>
      </c>
      <c r="KO1076" s="1" t="s">
        <v>410</v>
      </c>
      <c r="KP1076" s="1" t="s">
        <v>1044</v>
      </c>
      <c r="KQ1076" s="1" t="s">
        <v>411</v>
      </c>
      <c r="KS1076" s="1" t="s">
        <v>411</v>
      </c>
      <c r="KT1076" s="1" t="s">
        <v>411</v>
      </c>
      <c r="KU1076" s="1" t="s">
        <v>411</v>
      </c>
      <c r="KV1076" s="1" t="s">
        <v>410</v>
      </c>
      <c r="KW1076" s="1" t="s">
        <v>411</v>
      </c>
      <c r="KX1076" s="1" t="s">
        <v>411</v>
      </c>
      <c r="KY1076" s="1" t="s">
        <v>410</v>
      </c>
      <c r="KZ1076" s="1" t="s">
        <v>411</v>
      </c>
      <c r="LA1076" s="1" t="s">
        <v>410</v>
      </c>
      <c r="LB1076" s="1" t="s">
        <v>411</v>
      </c>
      <c r="LC1076" s="1" t="s">
        <v>445</v>
      </c>
      <c r="LE1076" s="1" t="s">
        <v>410</v>
      </c>
      <c r="LF1076" s="1" t="s">
        <v>346</v>
      </c>
      <c r="LI1076" s="1" t="s">
        <v>2195</v>
      </c>
      <c r="LK1076" s="1" t="s">
        <v>5530</v>
      </c>
      <c r="LO1076" s="1" t="s">
        <v>2403</v>
      </c>
    </row>
    <row r="1077" spans="1:327" x14ac:dyDescent="0.25">
      <c r="A1077" s="1" t="s">
        <v>10492</v>
      </c>
      <c r="B1077" s="1" t="s">
        <v>10493</v>
      </c>
      <c r="C1077" s="1" t="s">
        <v>10494</v>
      </c>
      <c r="D1077" s="1" t="s">
        <v>10728</v>
      </c>
      <c r="E1077" s="1" t="s">
        <v>329</v>
      </c>
      <c r="F1077" s="1" t="s">
        <v>330</v>
      </c>
      <c r="G1077" s="1" t="s">
        <v>10834</v>
      </c>
      <c r="I1077" s="1" t="s">
        <v>5104</v>
      </c>
      <c r="J1077" s="1" t="s">
        <v>1057</v>
      </c>
      <c r="K1077" s="1" t="s">
        <v>10329</v>
      </c>
      <c r="L1077" s="1" t="s">
        <v>10497</v>
      </c>
      <c r="M1077" s="1" t="s">
        <v>10498</v>
      </c>
      <c r="N1077" s="1" t="s">
        <v>4766</v>
      </c>
      <c r="O1077" s="1" t="s">
        <v>10835</v>
      </c>
      <c r="P1077" s="1" t="s">
        <v>10836</v>
      </c>
      <c r="Q1077" s="1" t="s">
        <v>830</v>
      </c>
      <c r="R1077" s="1" t="s">
        <v>1062</v>
      </c>
      <c r="S1077" s="1" t="s">
        <v>1063</v>
      </c>
      <c r="T1077" s="1" t="s">
        <v>833</v>
      </c>
      <c r="U1077" s="1" t="s">
        <v>345</v>
      </c>
      <c r="V1077" s="1" t="s">
        <v>3609</v>
      </c>
      <c r="W1077" s="1" t="s">
        <v>10493</v>
      </c>
      <c r="X1077" s="1" t="s">
        <v>1775</v>
      </c>
      <c r="Y1077" s="1" t="s">
        <v>15052</v>
      </c>
      <c r="Z1077" s="1" t="s">
        <v>15073</v>
      </c>
      <c r="AA1077" s="1" t="s">
        <v>3824</v>
      </c>
      <c r="AE1077" s="1" t="s">
        <v>867</v>
      </c>
      <c r="AL1077" s="1" t="s">
        <v>3609</v>
      </c>
      <c r="AM1077" s="1" t="s">
        <v>10502</v>
      </c>
      <c r="BC1077" s="1" t="s">
        <v>1786</v>
      </c>
      <c r="BN1077" s="1" t="s">
        <v>10837</v>
      </c>
      <c r="EB1077" s="1" t="s">
        <v>10838</v>
      </c>
      <c r="KL1077" s="1" t="s">
        <v>10839</v>
      </c>
    </row>
    <row r="1078" spans="1:327" x14ac:dyDescent="0.25">
      <c r="A1078" s="1" t="s">
        <v>10492</v>
      </c>
      <c r="B1078" s="1" t="s">
        <v>10493</v>
      </c>
      <c r="C1078" s="1" t="s">
        <v>10494</v>
      </c>
      <c r="D1078" s="1" t="s">
        <v>10735</v>
      </c>
      <c r="E1078" s="1" t="s">
        <v>329</v>
      </c>
      <c r="F1078" s="1" t="s">
        <v>330</v>
      </c>
      <c r="G1078" s="1" t="s">
        <v>10840</v>
      </c>
      <c r="I1078" s="1" t="s">
        <v>5104</v>
      </c>
      <c r="J1078" s="1" t="s">
        <v>1057</v>
      </c>
      <c r="K1078" s="1" t="s">
        <v>10329</v>
      </c>
      <c r="L1078" s="1" t="s">
        <v>10497</v>
      </c>
      <c r="M1078" s="1" t="s">
        <v>10498</v>
      </c>
      <c r="N1078" s="1" t="s">
        <v>4766</v>
      </c>
      <c r="O1078" s="1" t="s">
        <v>10841</v>
      </c>
      <c r="P1078" s="1" t="s">
        <v>10842</v>
      </c>
      <c r="Q1078" s="1" t="s">
        <v>830</v>
      </c>
      <c r="R1078" s="1" t="s">
        <v>1062</v>
      </c>
      <c r="S1078" s="1" t="s">
        <v>1063</v>
      </c>
      <c r="T1078" s="1" t="s">
        <v>833</v>
      </c>
      <c r="U1078" s="1" t="s">
        <v>345</v>
      </c>
      <c r="V1078" s="1" t="s">
        <v>3609</v>
      </c>
      <c r="W1078" s="1" t="s">
        <v>10493</v>
      </c>
      <c r="X1078" s="1" t="s">
        <v>1775</v>
      </c>
      <c r="Y1078" s="1" t="s">
        <v>15052</v>
      </c>
      <c r="Z1078" s="1" t="s">
        <v>15073</v>
      </c>
      <c r="AA1078" s="1" t="s">
        <v>3824</v>
      </c>
      <c r="AE1078" s="1" t="s">
        <v>1238</v>
      </c>
      <c r="AL1078" s="1" t="s">
        <v>3609</v>
      </c>
      <c r="AM1078" s="1" t="s">
        <v>10502</v>
      </c>
      <c r="BC1078" s="1" t="s">
        <v>4192</v>
      </c>
      <c r="BN1078" s="1" t="s">
        <v>10843</v>
      </c>
      <c r="EB1078" s="1" t="s">
        <v>10844</v>
      </c>
      <c r="KL1078" s="1" t="s">
        <v>10845</v>
      </c>
    </row>
    <row r="1079" spans="1:327" x14ac:dyDescent="0.25">
      <c r="A1079" s="1" t="s">
        <v>5269</v>
      </c>
      <c r="B1079" s="1" t="s">
        <v>5270</v>
      </c>
      <c r="C1079" s="1" t="s">
        <v>5271</v>
      </c>
      <c r="D1079" s="1" t="s">
        <v>524</v>
      </c>
      <c r="E1079" s="1" t="s">
        <v>329</v>
      </c>
      <c r="F1079" s="1" t="s">
        <v>330</v>
      </c>
      <c r="G1079" s="1" t="s">
        <v>5272</v>
      </c>
      <c r="H1079" s="1" t="s">
        <v>5273</v>
      </c>
      <c r="I1079" s="1" t="s">
        <v>5274</v>
      </c>
      <c r="J1079" s="1" t="s">
        <v>3019</v>
      </c>
      <c r="K1079" s="1" t="s">
        <v>2936</v>
      </c>
      <c r="L1079" s="1" t="s">
        <v>5275</v>
      </c>
      <c r="M1079" s="1" t="s">
        <v>5276</v>
      </c>
      <c r="N1079" s="1" t="s">
        <v>4766</v>
      </c>
      <c r="O1079" s="1" t="s">
        <v>5277</v>
      </c>
      <c r="P1079" s="1" t="s">
        <v>5278</v>
      </c>
      <c r="Q1079" s="1" t="s">
        <v>3025</v>
      </c>
      <c r="R1079" s="1" t="s">
        <v>3026</v>
      </c>
      <c r="U1079" s="1" t="s">
        <v>345</v>
      </c>
      <c r="V1079" s="1" t="s">
        <v>5279</v>
      </c>
      <c r="W1079" s="1" t="s">
        <v>5270</v>
      </c>
      <c r="X1079" s="1" t="s">
        <v>1775</v>
      </c>
      <c r="Y1079" s="1" t="s">
        <v>15052</v>
      </c>
      <c r="Z1079" s="1" t="s">
        <v>15074</v>
      </c>
      <c r="AA1079" s="1" t="s">
        <v>3824</v>
      </c>
      <c r="AB1079" s="1" t="s">
        <v>1641</v>
      </c>
      <c r="AD1079" s="1" t="s">
        <v>598</v>
      </c>
      <c r="AF1079" s="1" t="s">
        <v>691</v>
      </c>
      <c r="AI1079" s="1" t="s">
        <v>691</v>
      </c>
      <c r="AJ1079" s="1" t="s">
        <v>609</v>
      </c>
      <c r="AK1079" s="1" t="s">
        <v>1469</v>
      </c>
      <c r="AL1079" s="1" t="s">
        <v>5279</v>
      </c>
      <c r="AM1079" s="1" t="s">
        <v>5280</v>
      </c>
      <c r="AS1079" s="1" t="s">
        <v>4028</v>
      </c>
      <c r="AT1079" s="1" t="s">
        <v>3310</v>
      </c>
      <c r="AU1079" s="1" t="s">
        <v>330</v>
      </c>
      <c r="AV1079" s="1" t="s">
        <v>3175</v>
      </c>
      <c r="AW1079" s="1" t="s">
        <v>5282</v>
      </c>
      <c r="AX1079" s="1" t="s">
        <v>682</v>
      </c>
      <c r="AY1079" s="1" t="s">
        <v>4080</v>
      </c>
      <c r="BC1079" s="1" t="s">
        <v>582</v>
      </c>
      <c r="BE1079" s="1" t="s">
        <v>5284</v>
      </c>
      <c r="BF1079" s="1" t="s">
        <v>844</v>
      </c>
      <c r="BI1079" s="1" t="s">
        <v>481</v>
      </c>
      <c r="BJ1079" s="1" t="s">
        <v>2245</v>
      </c>
      <c r="BK1079" s="1" t="s">
        <v>378</v>
      </c>
      <c r="BL1079" s="1" t="s">
        <v>379</v>
      </c>
      <c r="BM1079" s="1" t="s">
        <v>380</v>
      </c>
      <c r="BO1079" s="1" t="s">
        <v>1129</v>
      </c>
      <c r="BP1079" s="1" t="s">
        <v>2996</v>
      </c>
      <c r="BQ1079" s="1" t="s">
        <v>5285</v>
      </c>
      <c r="BR1079" s="1" t="s">
        <v>383</v>
      </c>
      <c r="BS1079" s="1" t="s">
        <v>384</v>
      </c>
      <c r="BT1079" s="1" t="s">
        <v>378</v>
      </c>
      <c r="BU1079" s="1" t="s">
        <v>1930</v>
      </c>
      <c r="BV1079" s="1" t="s">
        <v>5286</v>
      </c>
      <c r="BX1079" s="1" t="s">
        <v>1354</v>
      </c>
      <c r="CB1079" s="1" t="s">
        <v>336</v>
      </c>
      <c r="CH1079" s="1" t="s">
        <v>927</v>
      </c>
      <c r="CN1079" s="1" t="s">
        <v>336</v>
      </c>
      <c r="CP1079" s="1" t="s">
        <v>1950</v>
      </c>
      <c r="CR1079" s="1" t="s">
        <v>1216</v>
      </c>
      <c r="CT1079" s="1" t="s">
        <v>390</v>
      </c>
      <c r="CV1079" s="1" t="s">
        <v>391</v>
      </c>
      <c r="CX1079" s="1" t="s">
        <v>703</v>
      </c>
      <c r="CZ1079" s="1" t="s">
        <v>5287</v>
      </c>
      <c r="DB1079" s="1" t="s">
        <v>2346</v>
      </c>
      <c r="DC1079" s="1" t="s">
        <v>796</v>
      </c>
      <c r="DD1079" s="1" t="s">
        <v>641</v>
      </c>
      <c r="DF1079" s="1" t="s">
        <v>625</v>
      </c>
      <c r="DH1079" s="1" t="s">
        <v>5288</v>
      </c>
      <c r="DI1079" s="1" t="s">
        <v>1639</v>
      </c>
      <c r="DJ1079" s="1" t="s">
        <v>2620</v>
      </c>
      <c r="DL1079" s="1" t="s">
        <v>419</v>
      </c>
      <c r="DN1079" s="1" t="s">
        <v>2996</v>
      </c>
      <c r="DP1079" s="1" t="s">
        <v>2466</v>
      </c>
      <c r="DR1079" s="1" t="s">
        <v>1638</v>
      </c>
      <c r="DT1079" s="1" t="s">
        <v>5289</v>
      </c>
      <c r="DV1079" s="1" t="s">
        <v>630</v>
      </c>
      <c r="DY1079" s="1" t="s">
        <v>407</v>
      </c>
      <c r="EA1079" s="1" t="s">
        <v>1996</v>
      </c>
      <c r="ED1079" s="1" t="s">
        <v>904</v>
      </c>
      <c r="EE1079" s="1" t="s">
        <v>556</v>
      </c>
      <c r="EG1079" s="1" t="s">
        <v>3249</v>
      </c>
      <c r="EH1079" s="1" t="s">
        <v>410</v>
      </c>
      <c r="EI1079" s="1" t="s">
        <v>411</v>
      </c>
      <c r="EJ1079" s="1" t="s">
        <v>411</v>
      </c>
      <c r="EN1079" s="1" t="s">
        <v>412</v>
      </c>
      <c r="EO1079" s="1" t="s">
        <v>385</v>
      </c>
      <c r="EP1079" s="1" t="s">
        <v>415</v>
      </c>
      <c r="EU1079" s="1" t="s">
        <v>385</v>
      </c>
      <c r="EV1079" s="1" t="s">
        <v>385</v>
      </c>
      <c r="EW1079" s="1" t="s">
        <v>385</v>
      </c>
      <c r="EX1079" s="1" t="s">
        <v>415</v>
      </c>
      <c r="EZ1079" s="1" t="s">
        <v>385</v>
      </c>
      <c r="FA1079" s="1" t="s">
        <v>385</v>
      </c>
      <c r="FB1079" s="1" t="s">
        <v>385</v>
      </c>
      <c r="FC1079" s="1" t="s">
        <v>416</v>
      </c>
      <c r="FG1079" s="1" t="s">
        <v>423</v>
      </c>
      <c r="FH1079" s="1" t="s">
        <v>435</v>
      </c>
      <c r="FJ1079" s="1" t="s">
        <v>403</v>
      </c>
      <c r="FL1079" s="1" t="s">
        <v>419</v>
      </c>
      <c r="FR1079" s="1" t="s">
        <v>429</v>
      </c>
      <c r="FT1079" s="1" t="s">
        <v>421</v>
      </c>
      <c r="FV1079" s="1" t="s">
        <v>422</v>
      </c>
      <c r="GA1079" s="1" t="s">
        <v>423</v>
      </c>
      <c r="GB1079" s="1" t="s">
        <v>415</v>
      </c>
      <c r="GD1079" s="1" t="s">
        <v>424</v>
      </c>
      <c r="GG1079" s="1" t="s">
        <v>425</v>
      </c>
      <c r="GH1079" s="1" t="s">
        <v>385</v>
      </c>
      <c r="GI1079" s="1" t="s">
        <v>385</v>
      </c>
      <c r="GJ1079" s="1" t="s">
        <v>385</v>
      </c>
      <c r="GK1079" s="1" t="s">
        <v>385</v>
      </c>
      <c r="GL1079" s="1" t="s">
        <v>3801</v>
      </c>
      <c r="GM1079" s="1" t="s">
        <v>3802</v>
      </c>
      <c r="GN1079" s="1" t="s">
        <v>423</v>
      </c>
      <c r="GQ1079" s="1" t="s">
        <v>427</v>
      </c>
      <c r="GR1079" s="1" t="s">
        <v>385</v>
      </c>
      <c r="GS1079" s="1" t="s">
        <v>385</v>
      </c>
      <c r="GT1079" s="1" t="s">
        <v>385</v>
      </c>
      <c r="GW1079" s="1" t="s">
        <v>426</v>
      </c>
      <c r="GY1079" s="1" t="s">
        <v>429</v>
      </c>
      <c r="GZ1079" s="1" t="s">
        <v>427</v>
      </c>
      <c r="HA1079" s="1" t="s">
        <v>416</v>
      </c>
      <c r="HC1079" s="1" t="s">
        <v>433</v>
      </c>
      <c r="HD1079" s="1" t="s">
        <v>3803</v>
      </c>
      <c r="HE1079" s="1" t="s">
        <v>441</v>
      </c>
      <c r="HF1079" s="1" t="s">
        <v>385</v>
      </c>
      <c r="HG1079" s="1" t="s">
        <v>385</v>
      </c>
      <c r="HH1079" s="1" t="s">
        <v>385</v>
      </c>
      <c r="HK1079" s="1" t="s">
        <v>425</v>
      </c>
      <c r="HL1079" s="1" t="s">
        <v>385</v>
      </c>
      <c r="HM1079" s="1" t="s">
        <v>385</v>
      </c>
      <c r="HN1079" s="1" t="s">
        <v>385</v>
      </c>
      <c r="HO1079" s="1" t="s">
        <v>385</v>
      </c>
      <c r="HS1079" s="1" t="s">
        <v>429</v>
      </c>
      <c r="HU1079" s="1" t="s">
        <v>430</v>
      </c>
      <c r="HV1079" s="1" t="s">
        <v>431</v>
      </c>
      <c r="IB1079" s="1" t="s">
        <v>439</v>
      </c>
      <c r="IC1079" s="1" t="s">
        <v>385</v>
      </c>
      <c r="ID1079" s="1" t="s">
        <v>385</v>
      </c>
      <c r="IE1079" s="1" t="s">
        <v>415</v>
      </c>
      <c r="IF1079" s="1" t="s">
        <v>415</v>
      </c>
      <c r="IH1079" s="1" t="s">
        <v>425</v>
      </c>
      <c r="IJ1079" s="1" t="s">
        <v>435</v>
      </c>
      <c r="IP1079" s="1" t="s">
        <v>436</v>
      </c>
      <c r="IQ1079" s="1" t="s">
        <v>419</v>
      </c>
      <c r="IR1079" s="1" t="s">
        <v>429</v>
      </c>
      <c r="IS1079" s="1" t="s">
        <v>438</v>
      </c>
      <c r="IT1079" s="1" t="s">
        <v>400</v>
      </c>
      <c r="IV1079" s="1" t="s">
        <v>419</v>
      </c>
      <c r="IW1079" s="1" t="s">
        <v>385</v>
      </c>
      <c r="IX1079" s="1" t="s">
        <v>414</v>
      </c>
      <c r="IY1079" s="1" t="s">
        <v>385</v>
      </c>
      <c r="IZ1079" s="1" t="s">
        <v>400</v>
      </c>
      <c r="JA1079" s="1" t="s">
        <v>440</v>
      </c>
      <c r="JF1079" s="1" t="s">
        <v>429</v>
      </c>
      <c r="JG1079" s="1" t="s">
        <v>385</v>
      </c>
      <c r="JI1079" s="1" t="s">
        <v>416</v>
      </c>
      <c r="JK1079" s="1" t="s">
        <v>441</v>
      </c>
      <c r="JL1079" s="1" t="s">
        <v>442</v>
      </c>
      <c r="JN1079" s="1" t="s">
        <v>443</v>
      </c>
      <c r="JO1079" s="1" t="s">
        <v>419</v>
      </c>
      <c r="JP1079" s="1" t="s">
        <v>412</v>
      </c>
      <c r="JR1079" s="1" t="s">
        <v>427</v>
      </c>
      <c r="JS1079" s="1" t="s">
        <v>411</v>
      </c>
      <c r="JT1079" s="1" t="s">
        <v>411</v>
      </c>
      <c r="JU1079" s="1" t="s">
        <v>411</v>
      </c>
      <c r="JV1079" s="1" t="s">
        <v>411</v>
      </c>
      <c r="JW1079" s="1" t="s">
        <v>411</v>
      </c>
      <c r="JX1079" s="1" t="s">
        <v>411</v>
      </c>
      <c r="JY1079" s="1" t="s">
        <v>411</v>
      </c>
      <c r="JZ1079" s="1" t="s">
        <v>411</v>
      </c>
      <c r="KC1079" s="1" t="s">
        <v>411</v>
      </c>
      <c r="KD1079" s="1" t="s">
        <v>411</v>
      </c>
      <c r="KE1079" s="1" t="s">
        <v>410</v>
      </c>
      <c r="KF1079" s="1" t="s">
        <v>410</v>
      </c>
      <c r="KG1079" s="1" t="s">
        <v>410</v>
      </c>
      <c r="KH1079" s="1" t="s">
        <v>410</v>
      </c>
      <c r="KI1079" s="1" t="s">
        <v>410</v>
      </c>
      <c r="KJ1079" s="1" t="s">
        <v>411</v>
      </c>
      <c r="KM1079" s="1" t="s">
        <v>410</v>
      </c>
      <c r="KN1079" s="1" t="s">
        <v>410</v>
      </c>
      <c r="KO1079" s="1" t="s">
        <v>410</v>
      </c>
      <c r="KP1079" s="1" t="s">
        <v>698</v>
      </c>
      <c r="KQ1079" s="1" t="s">
        <v>411</v>
      </c>
      <c r="KR1079" s="1" t="s">
        <v>4667</v>
      </c>
      <c r="KS1079" s="1" t="s">
        <v>411</v>
      </c>
      <c r="KT1079" s="1" t="s">
        <v>411</v>
      </c>
      <c r="KU1079" s="1" t="s">
        <v>411</v>
      </c>
      <c r="KV1079" s="1" t="s">
        <v>410</v>
      </c>
      <c r="KW1079" s="1" t="s">
        <v>411</v>
      </c>
      <c r="KX1079" s="1" t="s">
        <v>411</v>
      </c>
      <c r="KY1079" s="1" t="s">
        <v>410</v>
      </c>
      <c r="KZ1079" s="1" t="s">
        <v>411</v>
      </c>
      <c r="LA1079" s="1" t="s">
        <v>410</v>
      </c>
      <c r="LB1079" s="1" t="s">
        <v>411</v>
      </c>
      <c r="LC1079" s="1" t="s">
        <v>445</v>
      </c>
      <c r="LE1079" s="1" t="s">
        <v>410</v>
      </c>
      <c r="LO1079" s="1" t="s">
        <v>5290</v>
      </c>
    </row>
    <row r="1080" spans="1:327" x14ac:dyDescent="0.25">
      <c r="A1080" s="1" t="s">
        <v>5269</v>
      </c>
      <c r="B1080" s="1" t="s">
        <v>5270</v>
      </c>
      <c r="C1080" s="1" t="s">
        <v>5271</v>
      </c>
      <c r="D1080" s="1" t="s">
        <v>3040</v>
      </c>
      <c r="E1080" s="1" t="s">
        <v>329</v>
      </c>
      <c r="F1080" s="1" t="s">
        <v>330</v>
      </c>
      <c r="G1080" s="1" t="s">
        <v>5291</v>
      </c>
      <c r="H1080" s="1" t="s">
        <v>5292</v>
      </c>
      <c r="I1080" s="1" t="s">
        <v>5274</v>
      </c>
      <c r="J1080" s="1" t="s">
        <v>3019</v>
      </c>
      <c r="K1080" s="1" t="s">
        <v>2936</v>
      </c>
      <c r="L1080" s="1" t="s">
        <v>5275</v>
      </c>
      <c r="M1080" s="1" t="s">
        <v>5276</v>
      </c>
      <c r="N1080" s="1" t="s">
        <v>4766</v>
      </c>
      <c r="O1080" s="1" t="s">
        <v>5293</v>
      </c>
      <c r="P1080" s="1" t="s">
        <v>5294</v>
      </c>
      <c r="Q1080" s="1" t="s">
        <v>3025</v>
      </c>
      <c r="R1080" s="1" t="s">
        <v>3026</v>
      </c>
      <c r="U1080" s="1" t="s">
        <v>345</v>
      </c>
      <c r="V1080" s="1" t="s">
        <v>5279</v>
      </c>
      <c r="W1080" s="1" t="s">
        <v>5270</v>
      </c>
      <c r="X1080" s="1" t="s">
        <v>1775</v>
      </c>
      <c r="Y1080" s="1" t="s">
        <v>15052</v>
      </c>
      <c r="Z1080" s="1" t="s">
        <v>15074</v>
      </c>
      <c r="AA1080" s="1" t="s">
        <v>3824</v>
      </c>
      <c r="AB1080" s="1" t="s">
        <v>1207</v>
      </c>
      <c r="AF1080" s="1" t="s">
        <v>691</v>
      </c>
      <c r="AI1080" s="1" t="s">
        <v>691</v>
      </c>
      <c r="AJ1080" s="1" t="s">
        <v>609</v>
      </c>
      <c r="AK1080" s="1" t="s">
        <v>1469</v>
      </c>
      <c r="AL1080" s="1" t="s">
        <v>5279</v>
      </c>
      <c r="AM1080" s="1" t="s">
        <v>5280</v>
      </c>
      <c r="EK1080" s="1" t="s">
        <v>441</v>
      </c>
      <c r="EL1080" s="1" t="s">
        <v>380</v>
      </c>
      <c r="EM1080" s="1" t="s">
        <v>385</v>
      </c>
      <c r="EP1080" s="1" t="s">
        <v>518</v>
      </c>
      <c r="EQ1080" s="1" t="s">
        <v>2739</v>
      </c>
      <c r="ER1080" s="1" t="s">
        <v>3592</v>
      </c>
      <c r="ES1080" s="1" t="s">
        <v>384</v>
      </c>
      <c r="ET1080" s="1" t="s">
        <v>385</v>
      </c>
      <c r="EY1080" s="1" t="s">
        <v>3593</v>
      </c>
      <c r="FD1080" s="1" t="s">
        <v>385</v>
      </c>
      <c r="FE1080" s="1" t="s">
        <v>438</v>
      </c>
      <c r="FH1080" s="1" t="s">
        <v>384</v>
      </c>
      <c r="FK1080" s="1" t="s">
        <v>385</v>
      </c>
      <c r="FM1080" s="1" t="s">
        <v>438</v>
      </c>
      <c r="FN1080" s="1" t="s">
        <v>385</v>
      </c>
      <c r="FO1080" s="1" t="s">
        <v>519</v>
      </c>
      <c r="FP1080" s="1" t="s">
        <v>385</v>
      </c>
      <c r="FQ1080" s="1" t="s">
        <v>518</v>
      </c>
      <c r="FS1080" s="1" t="s">
        <v>385</v>
      </c>
      <c r="FU1080" s="1" t="s">
        <v>441</v>
      </c>
      <c r="FW1080" s="1" t="s">
        <v>385</v>
      </c>
      <c r="FX1080" s="1" t="s">
        <v>3592</v>
      </c>
      <c r="FY1080" s="1" t="s">
        <v>380</v>
      </c>
      <c r="FZ1080" s="1" t="s">
        <v>380</v>
      </c>
      <c r="GC1080" s="1" t="s">
        <v>385</v>
      </c>
      <c r="GE1080" s="1" t="s">
        <v>519</v>
      </c>
      <c r="GF1080" s="1" t="s">
        <v>518</v>
      </c>
      <c r="GO1080" s="1" t="s">
        <v>380</v>
      </c>
      <c r="GP1080" s="1" t="s">
        <v>518</v>
      </c>
      <c r="GU1080" s="1" t="s">
        <v>380</v>
      </c>
      <c r="GV1080" s="1" t="s">
        <v>519</v>
      </c>
      <c r="GX1080" s="1" t="s">
        <v>385</v>
      </c>
      <c r="HB1080" s="1" t="s">
        <v>385</v>
      </c>
      <c r="HI1080" s="1" t="s">
        <v>380</v>
      </c>
      <c r="HJ1080" s="1" t="s">
        <v>385</v>
      </c>
      <c r="HP1080" s="1" t="s">
        <v>380</v>
      </c>
      <c r="HQ1080" s="1" t="s">
        <v>380</v>
      </c>
      <c r="HR1080" s="1" t="s">
        <v>422</v>
      </c>
      <c r="HT1080" s="1" t="s">
        <v>519</v>
      </c>
      <c r="HW1080" s="1" t="s">
        <v>518</v>
      </c>
      <c r="HX1080" s="1" t="s">
        <v>519</v>
      </c>
      <c r="HY1080" s="1" t="s">
        <v>519</v>
      </c>
      <c r="HZ1080" s="1" t="s">
        <v>419</v>
      </c>
      <c r="IA1080" s="1" t="s">
        <v>422</v>
      </c>
      <c r="IG1080" s="1" t="s">
        <v>518</v>
      </c>
      <c r="II1080" s="1" t="s">
        <v>380</v>
      </c>
      <c r="IK1080" s="1" t="s">
        <v>519</v>
      </c>
      <c r="IL1080" s="1" t="s">
        <v>380</v>
      </c>
      <c r="IM1080" s="1" t="s">
        <v>385</v>
      </c>
      <c r="IN1080" s="1" t="s">
        <v>519</v>
      </c>
      <c r="IO1080" s="1" t="s">
        <v>518</v>
      </c>
      <c r="IU1080" s="1" t="s">
        <v>518</v>
      </c>
      <c r="JC1080" s="1" t="s">
        <v>5236</v>
      </c>
      <c r="JD1080" s="1" t="s">
        <v>419</v>
      </c>
      <c r="JE1080" s="1" t="s">
        <v>384</v>
      </c>
      <c r="JH1080" s="1" t="s">
        <v>385</v>
      </c>
      <c r="JJ1080" s="1" t="s">
        <v>3595</v>
      </c>
      <c r="JK1080" s="1" t="s">
        <v>383</v>
      </c>
      <c r="JM1080" s="1" t="s">
        <v>441</v>
      </c>
      <c r="JQ1080" s="1" t="s">
        <v>518</v>
      </c>
      <c r="KB1080" s="1" t="s">
        <v>424</v>
      </c>
    </row>
    <row r="1081" spans="1:327" x14ac:dyDescent="0.25">
      <c r="A1081" s="1" t="s">
        <v>5269</v>
      </c>
      <c r="B1081" s="1" t="s">
        <v>5270</v>
      </c>
      <c r="C1081" s="1" t="s">
        <v>5271</v>
      </c>
      <c r="D1081" s="1" t="s">
        <v>5297</v>
      </c>
      <c r="E1081" s="1" t="s">
        <v>329</v>
      </c>
      <c r="F1081" s="1" t="s">
        <v>330</v>
      </c>
      <c r="G1081" s="1" t="s">
        <v>5298</v>
      </c>
      <c r="H1081" s="1" t="s">
        <v>5299</v>
      </c>
      <c r="I1081" s="1" t="s">
        <v>5274</v>
      </c>
      <c r="J1081" s="1" t="s">
        <v>3019</v>
      </c>
      <c r="K1081" s="1" t="s">
        <v>2936</v>
      </c>
      <c r="L1081" s="1" t="s">
        <v>5275</v>
      </c>
      <c r="M1081" s="1" t="s">
        <v>5276</v>
      </c>
      <c r="N1081" s="1" t="s">
        <v>4766</v>
      </c>
      <c r="O1081" s="1" t="s">
        <v>5300</v>
      </c>
      <c r="P1081" s="1" t="s">
        <v>5301</v>
      </c>
      <c r="Q1081" s="1" t="s">
        <v>3025</v>
      </c>
      <c r="R1081" s="1" t="s">
        <v>3026</v>
      </c>
      <c r="U1081" s="1" t="s">
        <v>345</v>
      </c>
      <c r="V1081" s="1" t="s">
        <v>5279</v>
      </c>
      <c r="W1081" s="1" t="s">
        <v>5270</v>
      </c>
      <c r="X1081" s="1" t="s">
        <v>1775</v>
      </c>
      <c r="Y1081" s="1" t="s">
        <v>15052</v>
      </c>
      <c r="Z1081" s="1" t="s">
        <v>15074</v>
      </c>
      <c r="AA1081" s="1" t="s">
        <v>3824</v>
      </c>
      <c r="AB1081" s="1" t="s">
        <v>1641</v>
      </c>
      <c r="AF1081" s="1" t="s">
        <v>691</v>
      </c>
      <c r="AI1081" s="1" t="s">
        <v>691</v>
      </c>
      <c r="AJ1081" s="1" t="s">
        <v>609</v>
      </c>
      <c r="AK1081" s="1" t="s">
        <v>1469</v>
      </c>
      <c r="AL1081" s="1" t="s">
        <v>5279</v>
      </c>
      <c r="AM1081" s="1" t="s">
        <v>5280</v>
      </c>
      <c r="LJ1081" s="1" t="s">
        <v>1363</v>
      </c>
      <c r="LK1081" s="1" t="s">
        <v>726</v>
      </c>
    </row>
    <row r="1082" spans="1:327" x14ac:dyDescent="0.25">
      <c r="A1082" s="1" t="s">
        <v>5074</v>
      </c>
      <c r="B1082" s="1" t="s">
        <v>5075</v>
      </c>
      <c r="C1082" s="1" t="s">
        <v>4800</v>
      </c>
      <c r="D1082" s="1" t="s">
        <v>1009</v>
      </c>
      <c r="E1082" s="1" t="s">
        <v>329</v>
      </c>
      <c r="F1082" s="1" t="s">
        <v>330</v>
      </c>
      <c r="G1082" s="1" t="s">
        <v>5076</v>
      </c>
      <c r="H1082" s="1" t="s">
        <v>5077</v>
      </c>
      <c r="I1082" s="1" t="s">
        <v>5078</v>
      </c>
      <c r="J1082" s="1" t="s">
        <v>3019</v>
      </c>
      <c r="K1082" s="1" t="s">
        <v>2936</v>
      </c>
      <c r="L1082" s="1" t="s">
        <v>5079</v>
      </c>
      <c r="M1082" s="1" t="s">
        <v>5080</v>
      </c>
      <c r="N1082" s="1" t="s">
        <v>4766</v>
      </c>
      <c r="O1082" s="1" t="s">
        <v>5081</v>
      </c>
      <c r="P1082" s="1" t="s">
        <v>5082</v>
      </c>
      <c r="Q1082" s="1" t="s">
        <v>3025</v>
      </c>
      <c r="R1082" s="1" t="s">
        <v>3026</v>
      </c>
      <c r="U1082" s="1" t="s">
        <v>345</v>
      </c>
      <c r="V1082" s="1" t="s">
        <v>1006</v>
      </c>
      <c r="W1082" s="1" t="s">
        <v>5075</v>
      </c>
      <c r="X1082" s="1" t="s">
        <v>1775</v>
      </c>
      <c r="Y1082" s="1" t="s">
        <v>15052</v>
      </c>
      <c r="Z1082" s="1" t="s">
        <v>15074</v>
      </c>
      <c r="AA1082" s="1" t="s">
        <v>3824</v>
      </c>
      <c r="AB1082" s="1" t="s">
        <v>5084</v>
      </c>
      <c r="AD1082" s="1" t="s">
        <v>598</v>
      </c>
      <c r="AF1082" s="1" t="s">
        <v>1776</v>
      </c>
      <c r="AI1082" s="1" t="s">
        <v>2589</v>
      </c>
      <c r="AJ1082" s="1" t="s">
        <v>1379</v>
      </c>
      <c r="AK1082" s="1" t="s">
        <v>2406</v>
      </c>
      <c r="AL1082" s="1" t="s">
        <v>1006</v>
      </c>
      <c r="AM1082" s="1" t="s">
        <v>5085</v>
      </c>
      <c r="AS1082" s="1" t="s">
        <v>1506</v>
      </c>
      <c r="AT1082" s="1" t="s">
        <v>2457</v>
      </c>
      <c r="AU1082" s="1" t="s">
        <v>1784</v>
      </c>
      <c r="AV1082" s="1" t="s">
        <v>4347</v>
      </c>
      <c r="AW1082" s="1" t="s">
        <v>727</v>
      </c>
      <c r="AX1082" s="1" t="s">
        <v>1921</v>
      </c>
      <c r="AY1082" s="1" t="s">
        <v>1094</v>
      </c>
      <c r="BC1082" s="1" t="s">
        <v>1889</v>
      </c>
      <c r="BE1082" s="1" t="s">
        <v>5086</v>
      </c>
      <c r="BF1082" s="1" t="s">
        <v>1088</v>
      </c>
      <c r="BI1082" s="1" t="s">
        <v>1182</v>
      </c>
      <c r="BJ1082" s="1" t="s">
        <v>1511</v>
      </c>
      <c r="BK1082" s="1" t="s">
        <v>849</v>
      </c>
      <c r="BL1082" s="1" t="s">
        <v>379</v>
      </c>
      <c r="BM1082" s="1" t="s">
        <v>380</v>
      </c>
      <c r="BO1082" s="1" t="s">
        <v>1143</v>
      </c>
      <c r="BP1082" s="1" t="s">
        <v>4808</v>
      </c>
      <c r="BQ1082" s="1" t="s">
        <v>4250</v>
      </c>
      <c r="BR1082" s="1" t="s">
        <v>383</v>
      </c>
      <c r="BS1082" s="1" t="s">
        <v>384</v>
      </c>
      <c r="BT1082" s="1" t="s">
        <v>1828</v>
      </c>
      <c r="BU1082" s="1" t="s">
        <v>385</v>
      </c>
      <c r="BV1082" s="1" t="s">
        <v>2575</v>
      </c>
      <c r="BX1082" s="1" t="s">
        <v>1071</v>
      </c>
      <c r="CB1082" s="1" t="s">
        <v>336</v>
      </c>
      <c r="CH1082" s="1" t="s">
        <v>341</v>
      </c>
      <c r="CN1082" s="1" t="s">
        <v>336</v>
      </c>
      <c r="CP1082" s="1" t="s">
        <v>2573</v>
      </c>
      <c r="CR1082" s="1" t="s">
        <v>1826</v>
      </c>
      <c r="CT1082" s="1" t="s">
        <v>2030</v>
      </c>
      <c r="CV1082" s="1" t="s">
        <v>391</v>
      </c>
      <c r="CX1082" s="1" t="s">
        <v>1927</v>
      </c>
      <c r="CZ1082" s="1" t="s">
        <v>5087</v>
      </c>
      <c r="DB1082" s="1" t="s">
        <v>1287</v>
      </c>
      <c r="DC1082" s="1" t="s">
        <v>1632</v>
      </c>
      <c r="DD1082" s="1" t="s">
        <v>1351</v>
      </c>
      <c r="DF1082" s="1" t="s">
        <v>1794</v>
      </c>
      <c r="DH1082" s="1" t="s">
        <v>5088</v>
      </c>
      <c r="DI1082" s="1" t="s">
        <v>2378</v>
      </c>
      <c r="DJ1082" s="1" t="s">
        <v>2378</v>
      </c>
      <c r="DL1082" s="1" t="s">
        <v>419</v>
      </c>
      <c r="DN1082" s="1" t="s">
        <v>2058</v>
      </c>
      <c r="DP1082" s="1" t="s">
        <v>985</v>
      </c>
      <c r="DR1082" s="1" t="s">
        <v>1638</v>
      </c>
      <c r="DT1082" s="1" t="s">
        <v>5089</v>
      </c>
      <c r="DV1082" s="1" t="s">
        <v>630</v>
      </c>
      <c r="DY1082" s="1" t="s">
        <v>407</v>
      </c>
      <c r="EA1082" s="1" t="s">
        <v>1996</v>
      </c>
      <c r="ED1082" s="1" t="s">
        <v>1929</v>
      </c>
      <c r="EE1082" s="1" t="s">
        <v>1016</v>
      </c>
      <c r="EG1082" s="1" t="s">
        <v>632</v>
      </c>
      <c r="EH1082" s="1" t="s">
        <v>410</v>
      </c>
      <c r="EI1082" s="1" t="s">
        <v>411</v>
      </c>
      <c r="EJ1082" s="1" t="s">
        <v>411</v>
      </c>
      <c r="EN1082" s="1" t="s">
        <v>412</v>
      </c>
      <c r="EO1082" s="1" t="s">
        <v>385</v>
      </c>
      <c r="EP1082" s="1" t="s">
        <v>415</v>
      </c>
      <c r="EU1082" s="1" t="s">
        <v>385</v>
      </c>
      <c r="EV1082" s="1" t="s">
        <v>385</v>
      </c>
      <c r="EW1082" s="1" t="s">
        <v>385</v>
      </c>
      <c r="EX1082" s="1" t="s">
        <v>415</v>
      </c>
      <c r="EZ1082" s="1" t="s">
        <v>385</v>
      </c>
      <c r="FA1082" s="1" t="s">
        <v>385</v>
      </c>
      <c r="FB1082" s="1" t="s">
        <v>385</v>
      </c>
      <c r="FC1082" s="1" t="s">
        <v>416</v>
      </c>
      <c r="FG1082" s="1" t="s">
        <v>423</v>
      </c>
      <c r="FH1082" s="1" t="s">
        <v>435</v>
      </c>
      <c r="FJ1082" s="1" t="s">
        <v>403</v>
      </c>
      <c r="FL1082" s="1" t="s">
        <v>419</v>
      </c>
      <c r="FR1082" s="1" t="s">
        <v>429</v>
      </c>
      <c r="FT1082" s="1" t="s">
        <v>421</v>
      </c>
      <c r="FV1082" s="1" t="s">
        <v>422</v>
      </c>
      <c r="GA1082" s="1" t="s">
        <v>423</v>
      </c>
      <c r="GB1082" s="1" t="s">
        <v>415</v>
      </c>
      <c r="GD1082" s="1" t="s">
        <v>424</v>
      </c>
      <c r="GG1082" s="1" t="s">
        <v>425</v>
      </c>
      <c r="GH1082" s="1" t="s">
        <v>385</v>
      </c>
      <c r="GI1082" s="1" t="s">
        <v>385</v>
      </c>
      <c r="GJ1082" s="1" t="s">
        <v>385</v>
      </c>
      <c r="GK1082" s="1" t="s">
        <v>385</v>
      </c>
      <c r="GL1082" s="1" t="s">
        <v>3801</v>
      </c>
      <c r="GM1082" s="1" t="s">
        <v>3802</v>
      </c>
      <c r="GN1082" s="1" t="s">
        <v>423</v>
      </c>
      <c r="GQ1082" s="1" t="s">
        <v>427</v>
      </c>
      <c r="GR1082" s="1" t="s">
        <v>385</v>
      </c>
      <c r="GS1082" s="1" t="s">
        <v>385</v>
      </c>
      <c r="GT1082" s="1" t="s">
        <v>385</v>
      </c>
      <c r="GW1082" s="1" t="s">
        <v>426</v>
      </c>
      <c r="GY1082" s="1" t="s">
        <v>429</v>
      </c>
      <c r="GZ1082" s="1" t="s">
        <v>427</v>
      </c>
      <c r="HA1082" s="1" t="s">
        <v>416</v>
      </c>
      <c r="HC1082" s="1" t="s">
        <v>433</v>
      </c>
      <c r="HD1082" s="1" t="s">
        <v>3803</v>
      </c>
      <c r="HE1082" s="1" t="s">
        <v>441</v>
      </c>
      <c r="HF1082" s="1" t="s">
        <v>385</v>
      </c>
      <c r="HG1082" s="1" t="s">
        <v>385</v>
      </c>
      <c r="HH1082" s="1" t="s">
        <v>385</v>
      </c>
      <c r="HK1082" s="1" t="s">
        <v>425</v>
      </c>
      <c r="HL1082" s="1" t="s">
        <v>385</v>
      </c>
      <c r="HM1082" s="1" t="s">
        <v>385</v>
      </c>
      <c r="HN1082" s="1" t="s">
        <v>385</v>
      </c>
      <c r="HO1082" s="1" t="s">
        <v>385</v>
      </c>
      <c r="HS1082" s="1" t="s">
        <v>429</v>
      </c>
      <c r="HU1082" s="1" t="s">
        <v>430</v>
      </c>
      <c r="HV1082" s="1" t="s">
        <v>431</v>
      </c>
      <c r="IB1082" s="1" t="s">
        <v>439</v>
      </c>
      <c r="IC1082" s="1" t="s">
        <v>385</v>
      </c>
      <c r="ID1082" s="1" t="s">
        <v>1930</v>
      </c>
      <c r="IE1082" s="1" t="s">
        <v>415</v>
      </c>
      <c r="IF1082" s="1" t="s">
        <v>415</v>
      </c>
      <c r="IH1082" s="1" t="s">
        <v>425</v>
      </c>
      <c r="IJ1082" s="1" t="s">
        <v>435</v>
      </c>
      <c r="IP1082" s="1" t="s">
        <v>436</v>
      </c>
      <c r="IQ1082" s="1" t="s">
        <v>419</v>
      </c>
      <c r="IR1082" s="1" t="s">
        <v>429</v>
      </c>
      <c r="IS1082" s="1" t="s">
        <v>438</v>
      </c>
      <c r="IT1082" s="1" t="s">
        <v>400</v>
      </c>
      <c r="IV1082" s="1" t="s">
        <v>419</v>
      </c>
      <c r="IW1082" s="1" t="s">
        <v>385</v>
      </c>
      <c r="IX1082" s="1" t="s">
        <v>414</v>
      </c>
      <c r="IY1082" s="1" t="s">
        <v>3804</v>
      </c>
      <c r="IZ1082" s="1" t="s">
        <v>400</v>
      </c>
      <c r="JA1082" s="1" t="s">
        <v>440</v>
      </c>
      <c r="JF1082" s="1" t="s">
        <v>429</v>
      </c>
      <c r="JG1082" s="1" t="s">
        <v>385</v>
      </c>
      <c r="JI1082" s="1" t="s">
        <v>416</v>
      </c>
      <c r="JK1082" s="1" t="s">
        <v>441</v>
      </c>
      <c r="JL1082" s="1" t="s">
        <v>442</v>
      </c>
      <c r="JN1082" s="1" t="s">
        <v>443</v>
      </c>
      <c r="JO1082" s="1" t="s">
        <v>419</v>
      </c>
      <c r="JP1082" s="1" t="s">
        <v>412</v>
      </c>
      <c r="JR1082" s="1" t="s">
        <v>427</v>
      </c>
      <c r="JS1082" s="1" t="s">
        <v>411</v>
      </c>
      <c r="JT1082" s="1" t="s">
        <v>411</v>
      </c>
      <c r="JU1082" s="1" t="s">
        <v>411</v>
      </c>
      <c r="JV1082" s="1" t="s">
        <v>411</v>
      </c>
      <c r="JW1082" s="1" t="s">
        <v>411</v>
      </c>
      <c r="JX1082" s="1" t="s">
        <v>411</v>
      </c>
      <c r="JY1082" s="1" t="s">
        <v>411</v>
      </c>
      <c r="JZ1082" s="1" t="s">
        <v>411</v>
      </c>
      <c r="KC1082" s="1" t="s">
        <v>411</v>
      </c>
      <c r="KD1082" s="1" t="s">
        <v>411</v>
      </c>
      <c r="KE1082" s="1" t="s">
        <v>410</v>
      </c>
      <c r="KF1082" s="1" t="s">
        <v>758</v>
      </c>
      <c r="KG1082" s="1" t="s">
        <v>410</v>
      </c>
      <c r="KH1082" s="1" t="s">
        <v>410</v>
      </c>
      <c r="KI1082" s="1" t="s">
        <v>410</v>
      </c>
      <c r="KJ1082" s="1" t="s">
        <v>411</v>
      </c>
      <c r="KM1082" s="1" t="s">
        <v>410</v>
      </c>
      <c r="KN1082" s="1" t="s">
        <v>410</v>
      </c>
      <c r="KO1082" s="1" t="s">
        <v>410</v>
      </c>
      <c r="KP1082" s="1" t="s">
        <v>394</v>
      </c>
      <c r="KQ1082" s="1" t="s">
        <v>411</v>
      </c>
      <c r="KR1082" s="1" t="s">
        <v>4667</v>
      </c>
      <c r="KS1082" s="1" t="s">
        <v>411</v>
      </c>
      <c r="KT1082" s="1" t="s">
        <v>411</v>
      </c>
      <c r="KU1082" s="1" t="s">
        <v>411</v>
      </c>
      <c r="KV1082" s="1" t="s">
        <v>410</v>
      </c>
      <c r="KW1082" s="1" t="s">
        <v>411</v>
      </c>
      <c r="KX1082" s="1" t="s">
        <v>411</v>
      </c>
      <c r="KY1082" s="1" t="s">
        <v>410</v>
      </c>
      <c r="KZ1082" s="1" t="s">
        <v>411</v>
      </c>
      <c r="LA1082" s="1" t="s">
        <v>410</v>
      </c>
      <c r="LB1082" s="1" t="s">
        <v>411</v>
      </c>
      <c r="LC1082" s="1" t="s">
        <v>445</v>
      </c>
      <c r="LE1082" s="1" t="s">
        <v>410</v>
      </c>
      <c r="LO1082" s="1" t="s">
        <v>1180</v>
      </c>
    </row>
    <row r="1083" spans="1:327" x14ac:dyDescent="0.25">
      <c r="A1083" s="1" t="s">
        <v>5074</v>
      </c>
      <c r="B1083" s="1" t="s">
        <v>5075</v>
      </c>
      <c r="C1083" s="1" t="s">
        <v>4800</v>
      </c>
      <c r="D1083" s="1" t="s">
        <v>958</v>
      </c>
      <c r="E1083" s="1" t="s">
        <v>329</v>
      </c>
      <c r="F1083" s="1" t="s">
        <v>330</v>
      </c>
      <c r="G1083" s="1" t="s">
        <v>5090</v>
      </c>
      <c r="H1083" s="1" t="s">
        <v>5091</v>
      </c>
      <c r="I1083" s="1" t="s">
        <v>5078</v>
      </c>
      <c r="J1083" s="1" t="s">
        <v>3019</v>
      </c>
      <c r="K1083" s="1" t="s">
        <v>2936</v>
      </c>
      <c r="L1083" s="1" t="s">
        <v>5079</v>
      </c>
      <c r="M1083" s="1" t="s">
        <v>5080</v>
      </c>
      <c r="N1083" s="1" t="s">
        <v>4766</v>
      </c>
      <c r="O1083" s="1" t="s">
        <v>5092</v>
      </c>
      <c r="P1083" s="1" t="s">
        <v>5093</v>
      </c>
      <c r="Q1083" s="1" t="s">
        <v>3025</v>
      </c>
      <c r="R1083" s="1" t="s">
        <v>3026</v>
      </c>
      <c r="U1083" s="1" t="s">
        <v>345</v>
      </c>
      <c r="V1083" s="1" t="s">
        <v>1006</v>
      </c>
      <c r="W1083" s="1" t="s">
        <v>5075</v>
      </c>
      <c r="X1083" s="1" t="s">
        <v>1775</v>
      </c>
      <c r="Y1083" s="1" t="s">
        <v>15052</v>
      </c>
      <c r="Z1083" s="1" t="s">
        <v>15074</v>
      </c>
      <c r="AA1083" s="1" t="s">
        <v>3824</v>
      </c>
      <c r="AB1083" s="1" t="s">
        <v>5084</v>
      </c>
      <c r="AF1083" s="1" t="s">
        <v>1776</v>
      </c>
      <c r="AI1083" s="1" t="s">
        <v>2589</v>
      </c>
      <c r="AJ1083" s="1" t="s">
        <v>1379</v>
      </c>
      <c r="AK1083" s="1" t="s">
        <v>2406</v>
      </c>
      <c r="AL1083" s="1" t="s">
        <v>1006</v>
      </c>
      <c r="AM1083" s="1" t="s">
        <v>5085</v>
      </c>
      <c r="EK1083" s="1" t="s">
        <v>441</v>
      </c>
      <c r="EL1083" s="1" t="s">
        <v>380</v>
      </c>
      <c r="EM1083" s="1" t="s">
        <v>385</v>
      </c>
      <c r="EP1083" s="1" t="s">
        <v>518</v>
      </c>
      <c r="EQ1083" s="1" t="s">
        <v>2739</v>
      </c>
      <c r="ER1083" s="1" t="s">
        <v>3592</v>
      </c>
      <c r="ES1083" s="1" t="s">
        <v>384</v>
      </c>
      <c r="ET1083" s="1" t="s">
        <v>385</v>
      </c>
      <c r="EY1083" s="1" t="s">
        <v>3593</v>
      </c>
      <c r="FD1083" s="1" t="s">
        <v>385</v>
      </c>
      <c r="FE1083" s="1" t="s">
        <v>438</v>
      </c>
      <c r="FF1083" s="1" t="s">
        <v>380</v>
      </c>
      <c r="FH1083" s="1" t="s">
        <v>384</v>
      </c>
      <c r="FK1083" s="1" t="s">
        <v>385</v>
      </c>
      <c r="FM1083" s="1" t="s">
        <v>438</v>
      </c>
      <c r="FN1083" s="1" t="s">
        <v>385</v>
      </c>
      <c r="FO1083" s="1" t="s">
        <v>519</v>
      </c>
      <c r="FP1083" s="1" t="s">
        <v>385</v>
      </c>
      <c r="FQ1083" s="1" t="s">
        <v>518</v>
      </c>
      <c r="FS1083" s="1" t="s">
        <v>385</v>
      </c>
      <c r="FU1083" s="1" t="s">
        <v>441</v>
      </c>
      <c r="FW1083" s="1" t="s">
        <v>385</v>
      </c>
      <c r="FX1083" s="1" t="s">
        <v>3592</v>
      </c>
      <c r="FY1083" s="1" t="s">
        <v>380</v>
      </c>
      <c r="FZ1083" s="1" t="s">
        <v>380</v>
      </c>
      <c r="GC1083" s="1" t="s">
        <v>385</v>
      </c>
      <c r="GE1083" s="1" t="s">
        <v>519</v>
      </c>
      <c r="GF1083" s="1" t="s">
        <v>518</v>
      </c>
      <c r="GO1083" s="1" t="s">
        <v>380</v>
      </c>
      <c r="GP1083" s="1" t="s">
        <v>518</v>
      </c>
      <c r="GU1083" s="1" t="s">
        <v>380</v>
      </c>
      <c r="GV1083" s="1" t="s">
        <v>519</v>
      </c>
      <c r="GX1083" s="1" t="s">
        <v>385</v>
      </c>
      <c r="HB1083" s="1" t="s">
        <v>385</v>
      </c>
      <c r="HI1083" s="1" t="s">
        <v>380</v>
      </c>
      <c r="HJ1083" s="1" t="s">
        <v>385</v>
      </c>
      <c r="HP1083" s="1" t="s">
        <v>380</v>
      </c>
      <c r="HQ1083" s="1" t="s">
        <v>380</v>
      </c>
      <c r="HR1083" s="1" t="s">
        <v>422</v>
      </c>
      <c r="HT1083" s="1" t="s">
        <v>519</v>
      </c>
      <c r="HW1083" s="1" t="s">
        <v>518</v>
      </c>
      <c r="HX1083" s="1" t="s">
        <v>519</v>
      </c>
      <c r="HY1083" s="1" t="s">
        <v>519</v>
      </c>
      <c r="HZ1083" s="1" t="s">
        <v>419</v>
      </c>
      <c r="IA1083" s="1" t="s">
        <v>422</v>
      </c>
      <c r="IG1083" s="1" t="s">
        <v>518</v>
      </c>
      <c r="II1083" s="1" t="s">
        <v>380</v>
      </c>
      <c r="IK1083" s="1" t="s">
        <v>519</v>
      </c>
      <c r="IL1083" s="1" t="s">
        <v>380</v>
      </c>
      <c r="IM1083" s="1" t="s">
        <v>385</v>
      </c>
      <c r="IN1083" s="1" t="s">
        <v>519</v>
      </c>
      <c r="IO1083" s="1" t="s">
        <v>518</v>
      </c>
      <c r="IU1083" s="1" t="s">
        <v>518</v>
      </c>
      <c r="JC1083" s="1" t="s">
        <v>3594</v>
      </c>
      <c r="JD1083" s="1" t="s">
        <v>419</v>
      </c>
      <c r="JE1083" s="1" t="s">
        <v>384</v>
      </c>
      <c r="JH1083" s="1" t="s">
        <v>385</v>
      </c>
      <c r="JJ1083" s="1" t="s">
        <v>3595</v>
      </c>
      <c r="JK1083" s="1" t="s">
        <v>383</v>
      </c>
      <c r="JM1083" s="1" t="s">
        <v>441</v>
      </c>
      <c r="JQ1083" s="1" t="s">
        <v>518</v>
      </c>
      <c r="KB1083" s="1" t="s">
        <v>424</v>
      </c>
    </row>
    <row r="1084" spans="1:327" x14ac:dyDescent="0.25">
      <c r="A1084" s="1" t="s">
        <v>5074</v>
      </c>
      <c r="B1084" s="1" t="s">
        <v>5075</v>
      </c>
      <c r="C1084" s="1" t="s">
        <v>4800</v>
      </c>
      <c r="D1084" s="1" t="s">
        <v>4637</v>
      </c>
      <c r="E1084" s="1" t="s">
        <v>329</v>
      </c>
      <c r="F1084" s="1" t="s">
        <v>330</v>
      </c>
      <c r="G1084" s="1" t="s">
        <v>5095</v>
      </c>
      <c r="I1084" s="1" t="s">
        <v>5078</v>
      </c>
      <c r="J1084" s="1" t="s">
        <v>3019</v>
      </c>
      <c r="K1084" s="1" t="s">
        <v>2936</v>
      </c>
      <c r="L1084" s="1" t="s">
        <v>5079</v>
      </c>
      <c r="M1084" s="1" t="s">
        <v>5080</v>
      </c>
      <c r="N1084" s="1" t="s">
        <v>4766</v>
      </c>
      <c r="O1084" s="1" t="s">
        <v>5096</v>
      </c>
      <c r="P1084" s="1" t="s">
        <v>5097</v>
      </c>
      <c r="Q1084" s="1" t="s">
        <v>3025</v>
      </c>
      <c r="R1084" s="1" t="s">
        <v>3026</v>
      </c>
      <c r="U1084" s="1" t="s">
        <v>345</v>
      </c>
      <c r="V1084" s="1" t="s">
        <v>1006</v>
      </c>
      <c r="W1084" s="1" t="s">
        <v>5075</v>
      </c>
      <c r="X1084" s="1" t="s">
        <v>1775</v>
      </c>
      <c r="Y1084" s="1" t="s">
        <v>15052</v>
      </c>
      <c r="Z1084" s="1" t="s">
        <v>15074</v>
      </c>
      <c r="AA1084" s="1" t="s">
        <v>3824</v>
      </c>
      <c r="AB1084" s="1" t="s">
        <v>5084</v>
      </c>
      <c r="AF1084" s="1" t="s">
        <v>1776</v>
      </c>
      <c r="AI1084" s="1" t="s">
        <v>2589</v>
      </c>
      <c r="AJ1084" s="1" t="s">
        <v>1379</v>
      </c>
      <c r="AK1084" s="1" t="s">
        <v>2406</v>
      </c>
      <c r="AL1084" s="1" t="s">
        <v>1006</v>
      </c>
      <c r="AM1084" s="1" t="s">
        <v>5085</v>
      </c>
      <c r="LJ1084" s="1" t="s">
        <v>2824</v>
      </c>
      <c r="LK1084" s="1" t="s">
        <v>5098</v>
      </c>
    </row>
    <row r="1085" spans="1:327" x14ac:dyDescent="0.25">
      <c r="A1085" s="1" t="s">
        <v>5074</v>
      </c>
      <c r="B1085" s="1" t="s">
        <v>5075</v>
      </c>
      <c r="C1085" s="1" t="s">
        <v>5101</v>
      </c>
      <c r="D1085" s="1" t="s">
        <v>5130</v>
      </c>
      <c r="E1085" s="1" t="s">
        <v>329</v>
      </c>
      <c r="F1085" s="1" t="s">
        <v>330</v>
      </c>
      <c r="G1085" s="1" t="s">
        <v>5131</v>
      </c>
      <c r="I1085" s="1" t="s">
        <v>5078</v>
      </c>
      <c r="J1085" s="1" t="s">
        <v>3019</v>
      </c>
      <c r="K1085" s="1" t="s">
        <v>2936</v>
      </c>
      <c r="L1085" s="1" t="s">
        <v>5079</v>
      </c>
      <c r="M1085" s="1" t="s">
        <v>5080</v>
      </c>
      <c r="N1085" s="1" t="s">
        <v>4766</v>
      </c>
      <c r="O1085" s="1" t="s">
        <v>5132</v>
      </c>
      <c r="P1085" s="1" t="s">
        <v>5133</v>
      </c>
      <c r="Q1085" s="1" t="s">
        <v>3025</v>
      </c>
      <c r="R1085" s="1" t="s">
        <v>3026</v>
      </c>
      <c r="U1085" s="1" t="s">
        <v>345</v>
      </c>
      <c r="V1085" s="1" t="s">
        <v>1006</v>
      </c>
      <c r="W1085" s="1" t="s">
        <v>5075</v>
      </c>
      <c r="X1085" s="1" t="s">
        <v>1775</v>
      </c>
      <c r="Y1085" s="1" t="s">
        <v>15052</v>
      </c>
      <c r="Z1085" s="1" t="s">
        <v>15074</v>
      </c>
      <c r="AA1085" s="1" t="s">
        <v>3824</v>
      </c>
      <c r="AL1085" s="1" t="s">
        <v>1006</v>
      </c>
      <c r="AM1085" s="1" t="s">
        <v>5085</v>
      </c>
    </row>
    <row r="1086" spans="1:327" x14ac:dyDescent="0.25">
      <c r="A1086" s="1" t="s">
        <v>4870</v>
      </c>
      <c r="B1086" s="1" t="s">
        <v>4871</v>
      </c>
      <c r="C1086" s="1" t="s">
        <v>4872</v>
      </c>
      <c r="D1086" s="1" t="s">
        <v>1230</v>
      </c>
      <c r="E1086" s="1" t="s">
        <v>329</v>
      </c>
      <c r="F1086" s="1" t="s">
        <v>330</v>
      </c>
      <c r="G1086" s="1" t="s">
        <v>4873</v>
      </c>
      <c r="H1086" s="1" t="s">
        <v>4874</v>
      </c>
      <c r="I1086" s="1" t="s">
        <v>4875</v>
      </c>
      <c r="J1086" s="1" t="s">
        <v>3019</v>
      </c>
      <c r="K1086" s="1" t="s">
        <v>2936</v>
      </c>
      <c r="L1086" s="1" t="s">
        <v>4876</v>
      </c>
      <c r="M1086" s="1" t="s">
        <v>4877</v>
      </c>
      <c r="N1086" s="1" t="s">
        <v>4766</v>
      </c>
      <c r="O1086" s="1" t="s">
        <v>4878</v>
      </c>
      <c r="P1086" s="1" t="s">
        <v>4879</v>
      </c>
      <c r="Q1086" s="1" t="s">
        <v>3025</v>
      </c>
      <c r="R1086" s="1" t="s">
        <v>3026</v>
      </c>
      <c r="U1086" s="1" t="s">
        <v>345</v>
      </c>
      <c r="V1086" s="1" t="s">
        <v>2831</v>
      </c>
      <c r="W1086" s="1" t="s">
        <v>4871</v>
      </c>
      <c r="X1086" s="1" t="s">
        <v>1775</v>
      </c>
      <c r="Y1086" s="1" t="s">
        <v>15052</v>
      </c>
      <c r="Z1086" s="1" t="s">
        <v>15074</v>
      </c>
      <c r="AA1086" s="1" t="s">
        <v>3824</v>
      </c>
      <c r="AB1086" s="1" t="s">
        <v>3632</v>
      </c>
      <c r="AD1086" s="1" t="s">
        <v>907</v>
      </c>
      <c r="AF1086" s="1" t="s">
        <v>394</v>
      </c>
      <c r="AI1086" s="1" t="s">
        <v>1287</v>
      </c>
      <c r="AJ1086" s="1" t="s">
        <v>4881</v>
      </c>
      <c r="AK1086" s="1" t="s">
        <v>2490</v>
      </c>
      <c r="AL1086" s="1" t="s">
        <v>2831</v>
      </c>
      <c r="AM1086" s="1" t="s">
        <v>4882</v>
      </c>
      <c r="AS1086" s="1" t="s">
        <v>4194</v>
      </c>
      <c r="AT1086" s="1" t="s">
        <v>3208</v>
      </c>
      <c r="AU1086" s="1" t="s">
        <v>890</v>
      </c>
      <c r="AV1086" s="1" t="s">
        <v>4885</v>
      </c>
      <c r="AW1086" s="1" t="s">
        <v>2775</v>
      </c>
      <c r="AX1086" s="1" t="s">
        <v>4886</v>
      </c>
      <c r="AY1086" s="1" t="s">
        <v>2287</v>
      </c>
      <c r="BC1086" s="1" t="s">
        <v>1255</v>
      </c>
      <c r="BE1086" s="1" t="s">
        <v>4887</v>
      </c>
      <c r="BF1086" s="1" t="s">
        <v>3144</v>
      </c>
      <c r="BI1086" s="1" t="s">
        <v>1706</v>
      </c>
      <c r="BJ1086" s="1" t="s">
        <v>4888</v>
      </c>
      <c r="BK1086" s="1" t="s">
        <v>619</v>
      </c>
      <c r="BL1086" s="1" t="s">
        <v>379</v>
      </c>
      <c r="BM1086" s="1" t="s">
        <v>380</v>
      </c>
      <c r="BO1086" s="1" t="s">
        <v>1926</v>
      </c>
      <c r="BP1086" s="1" t="s">
        <v>2406</v>
      </c>
      <c r="BQ1086" s="1" t="s">
        <v>1926</v>
      </c>
      <c r="BR1086" s="1" t="s">
        <v>383</v>
      </c>
      <c r="BS1086" s="1" t="s">
        <v>384</v>
      </c>
      <c r="BT1086" s="1" t="s">
        <v>492</v>
      </c>
      <c r="BU1086" s="1" t="s">
        <v>380</v>
      </c>
      <c r="BV1086" s="1" t="s">
        <v>4889</v>
      </c>
      <c r="BX1086" s="1" t="s">
        <v>996</v>
      </c>
      <c r="CB1086" s="1" t="s">
        <v>1185</v>
      </c>
      <c r="CH1086" s="1" t="s">
        <v>4890</v>
      </c>
      <c r="CN1086" s="1" t="s">
        <v>1185</v>
      </c>
      <c r="CP1086" s="1" t="s">
        <v>2287</v>
      </c>
      <c r="CR1086" s="1" t="s">
        <v>4884</v>
      </c>
      <c r="CT1086" s="1" t="s">
        <v>390</v>
      </c>
      <c r="CV1086" s="1" t="s">
        <v>391</v>
      </c>
      <c r="CX1086" s="1" t="s">
        <v>1633</v>
      </c>
      <c r="CZ1086" s="1" t="s">
        <v>4891</v>
      </c>
      <c r="DB1086" s="1" t="s">
        <v>3306</v>
      </c>
      <c r="DC1086" s="1" t="s">
        <v>1632</v>
      </c>
      <c r="DD1086" s="1" t="s">
        <v>3145</v>
      </c>
      <c r="DF1086" s="1" t="s">
        <v>992</v>
      </c>
      <c r="DH1086" s="1" t="s">
        <v>4892</v>
      </c>
      <c r="DI1086" s="1" t="s">
        <v>1227</v>
      </c>
      <c r="DJ1086" s="1" t="s">
        <v>4396</v>
      </c>
      <c r="DL1086" s="1" t="s">
        <v>419</v>
      </c>
      <c r="DN1086" s="1" t="s">
        <v>1100</v>
      </c>
      <c r="DP1086" s="1" t="s">
        <v>4893</v>
      </c>
      <c r="DR1086" s="1" t="s">
        <v>1638</v>
      </c>
      <c r="DT1086" s="1" t="s">
        <v>3828</v>
      </c>
      <c r="DV1086" s="1" t="s">
        <v>630</v>
      </c>
      <c r="DY1086" s="1" t="s">
        <v>756</v>
      </c>
      <c r="EA1086" s="1" t="s">
        <v>2036</v>
      </c>
      <c r="ED1086" s="1" t="s">
        <v>484</v>
      </c>
      <c r="EE1086" s="1" t="s">
        <v>4894</v>
      </c>
      <c r="EG1086" s="1" t="s">
        <v>1868</v>
      </c>
      <c r="EH1086" s="1" t="s">
        <v>410</v>
      </c>
      <c r="EI1086" s="1" t="s">
        <v>411</v>
      </c>
      <c r="EJ1086" s="1" t="s">
        <v>411</v>
      </c>
      <c r="EN1086" s="1" t="s">
        <v>412</v>
      </c>
      <c r="EO1086" s="1" t="s">
        <v>385</v>
      </c>
      <c r="EP1086" s="1" t="s">
        <v>415</v>
      </c>
      <c r="EU1086" s="1" t="s">
        <v>385</v>
      </c>
      <c r="EV1086" s="1" t="s">
        <v>385</v>
      </c>
      <c r="EW1086" s="1" t="s">
        <v>385</v>
      </c>
      <c r="EX1086" s="1" t="s">
        <v>415</v>
      </c>
      <c r="EZ1086" s="1" t="s">
        <v>385</v>
      </c>
      <c r="FA1086" s="1" t="s">
        <v>385</v>
      </c>
      <c r="FB1086" s="1" t="s">
        <v>385</v>
      </c>
      <c r="FC1086" s="1" t="s">
        <v>416</v>
      </c>
      <c r="FG1086" s="1" t="s">
        <v>423</v>
      </c>
      <c r="FH1086" s="1" t="s">
        <v>435</v>
      </c>
      <c r="FJ1086" s="1" t="s">
        <v>403</v>
      </c>
      <c r="FL1086" s="1" t="s">
        <v>419</v>
      </c>
      <c r="FR1086" s="1" t="s">
        <v>429</v>
      </c>
      <c r="FT1086" s="1" t="s">
        <v>421</v>
      </c>
      <c r="FV1086" s="1" t="s">
        <v>422</v>
      </c>
      <c r="GA1086" s="1" t="s">
        <v>423</v>
      </c>
      <c r="GB1086" s="1" t="s">
        <v>415</v>
      </c>
      <c r="GD1086" s="1" t="s">
        <v>424</v>
      </c>
      <c r="GG1086" s="1" t="s">
        <v>425</v>
      </c>
      <c r="GH1086" s="1" t="s">
        <v>385</v>
      </c>
      <c r="GI1086" s="1" t="s">
        <v>385</v>
      </c>
      <c r="GJ1086" s="1" t="s">
        <v>385</v>
      </c>
      <c r="GK1086" s="1" t="s">
        <v>385</v>
      </c>
      <c r="GL1086" s="1" t="s">
        <v>3801</v>
      </c>
      <c r="GM1086" s="1" t="s">
        <v>3802</v>
      </c>
      <c r="GN1086" s="1" t="s">
        <v>423</v>
      </c>
      <c r="GQ1086" s="1" t="s">
        <v>427</v>
      </c>
      <c r="GR1086" s="1" t="s">
        <v>385</v>
      </c>
      <c r="GS1086" s="1" t="s">
        <v>385</v>
      </c>
      <c r="GT1086" s="1" t="s">
        <v>385</v>
      </c>
      <c r="GW1086" s="1" t="s">
        <v>426</v>
      </c>
      <c r="GY1086" s="1" t="s">
        <v>429</v>
      </c>
      <c r="GZ1086" s="1" t="s">
        <v>427</v>
      </c>
      <c r="HA1086" s="1" t="s">
        <v>416</v>
      </c>
      <c r="HC1086" s="1" t="s">
        <v>433</v>
      </c>
      <c r="HD1086" s="1" t="s">
        <v>3803</v>
      </c>
      <c r="HE1086" s="1" t="s">
        <v>441</v>
      </c>
      <c r="HF1086" s="1" t="s">
        <v>385</v>
      </c>
      <c r="HG1086" s="1" t="s">
        <v>385</v>
      </c>
      <c r="HH1086" s="1" t="s">
        <v>385</v>
      </c>
      <c r="HK1086" s="1" t="s">
        <v>425</v>
      </c>
      <c r="HL1086" s="1" t="s">
        <v>385</v>
      </c>
      <c r="HM1086" s="1" t="s">
        <v>385</v>
      </c>
      <c r="HN1086" s="1" t="s">
        <v>385</v>
      </c>
      <c r="HO1086" s="1" t="s">
        <v>385</v>
      </c>
      <c r="HS1086" s="1" t="s">
        <v>429</v>
      </c>
      <c r="HU1086" s="1" t="s">
        <v>430</v>
      </c>
      <c r="HV1086" s="1" t="s">
        <v>431</v>
      </c>
      <c r="IB1086" s="1" t="s">
        <v>439</v>
      </c>
      <c r="IC1086" s="1" t="s">
        <v>385</v>
      </c>
      <c r="ID1086" s="1" t="s">
        <v>385</v>
      </c>
      <c r="IE1086" s="1" t="s">
        <v>415</v>
      </c>
      <c r="IF1086" s="1" t="s">
        <v>415</v>
      </c>
      <c r="IH1086" s="1" t="s">
        <v>425</v>
      </c>
      <c r="IJ1086" s="1" t="s">
        <v>435</v>
      </c>
      <c r="IP1086" s="1" t="s">
        <v>436</v>
      </c>
      <c r="IQ1086" s="1" t="s">
        <v>419</v>
      </c>
      <c r="IR1086" s="1" t="s">
        <v>429</v>
      </c>
      <c r="IS1086" s="1" t="s">
        <v>438</v>
      </c>
      <c r="IT1086" s="1" t="s">
        <v>400</v>
      </c>
      <c r="IV1086" s="1" t="s">
        <v>419</v>
      </c>
      <c r="IW1086" s="1" t="s">
        <v>385</v>
      </c>
      <c r="IX1086" s="1" t="s">
        <v>414</v>
      </c>
      <c r="IY1086" s="1" t="s">
        <v>3804</v>
      </c>
      <c r="IZ1086" s="1" t="s">
        <v>400</v>
      </c>
      <c r="JA1086" s="1" t="s">
        <v>440</v>
      </c>
      <c r="JF1086" s="1" t="s">
        <v>429</v>
      </c>
      <c r="JG1086" s="1" t="s">
        <v>385</v>
      </c>
      <c r="JI1086" s="1" t="s">
        <v>416</v>
      </c>
      <c r="JK1086" s="1" t="s">
        <v>441</v>
      </c>
      <c r="JL1086" s="1" t="s">
        <v>442</v>
      </c>
      <c r="JN1086" s="1" t="s">
        <v>443</v>
      </c>
      <c r="JO1086" s="1" t="s">
        <v>419</v>
      </c>
      <c r="JP1086" s="1" t="s">
        <v>412</v>
      </c>
      <c r="JR1086" s="1" t="s">
        <v>427</v>
      </c>
      <c r="JS1086" s="1" t="s">
        <v>411</v>
      </c>
      <c r="JT1086" s="1" t="s">
        <v>411</v>
      </c>
      <c r="JU1086" s="1" t="s">
        <v>411</v>
      </c>
      <c r="JV1086" s="1" t="s">
        <v>411</v>
      </c>
      <c r="JW1086" s="1" t="s">
        <v>411</v>
      </c>
      <c r="JX1086" s="1" t="s">
        <v>411</v>
      </c>
      <c r="JY1086" s="1" t="s">
        <v>411</v>
      </c>
      <c r="JZ1086" s="1" t="s">
        <v>411</v>
      </c>
      <c r="KC1086" s="1" t="s">
        <v>411</v>
      </c>
      <c r="KD1086" s="1" t="s">
        <v>411</v>
      </c>
      <c r="KE1086" s="1" t="s">
        <v>410</v>
      </c>
      <c r="KF1086" s="1" t="s">
        <v>410</v>
      </c>
      <c r="KG1086" s="1" t="s">
        <v>410</v>
      </c>
      <c r="KH1086" s="1" t="s">
        <v>410</v>
      </c>
      <c r="KI1086" s="1" t="s">
        <v>410</v>
      </c>
      <c r="KJ1086" s="1" t="s">
        <v>411</v>
      </c>
      <c r="KM1086" s="1" t="s">
        <v>410</v>
      </c>
      <c r="KN1086" s="1" t="s">
        <v>410</v>
      </c>
      <c r="KO1086" s="1" t="s">
        <v>410</v>
      </c>
      <c r="KP1086" s="1" t="s">
        <v>1039</v>
      </c>
      <c r="KQ1086" s="1" t="s">
        <v>411</v>
      </c>
      <c r="KR1086" s="1" t="s">
        <v>4667</v>
      </c>
      <c r="KS1086" s="1" t="s">
        <v>411</v>
      </c>
      <c r="KT1086" s="1" t="s">
        <v>411</v>
      </c>
      <c r="KU1086" s="1" t="s">
        <v>411</v>
      </c>
      <c r="KV1086" s="1" t="s">
        <v>410</v>
      </c>
      <c r="KW1086" s="1" t="s">
        <v>411</v>
      </c>
      <c r="KX1086" s="1" t="s">
        <v>411</v>
      </c>
      <c r="KY1086" s="1" t="s">
        <v>410</v>
      </c>
      <c r="KZ1086" s="1" t="s">
        <v>411</v>
      </c>
      <c r="LA1086" s="1" t="s">
        <v>410</v>
      </c>
      <c r="LB1086" s="1" t="s">
        <v>411</v>
      </c>
      <c r="LC1086" s="1" t="s">
        <v>445</v>
      </c>
      <c r="LE1086" s="1" t="s">
        <v>410</v>
      </c>
      <c r="LO1086" s="1" t="s">
        <v>2273</v>
      </c>
    </row>
    <row r="1087" spans="1:327" x14ac:dyDescent="0.25">
      <c r="A1087" s="1" t="s">
        <v>4870</v>
      </c>
      <c r="B1087" s="1" t="s">
        <v>4871</v>
      </c>
      <c r="C1087" s="1" t="s">
        <v>4872</v>
      </c>
      <c r="D1087" s="1" t="s">
        <v>3183</v>
      </c>
      <c r="E1087" s="1" t="s">
        <v>329</v>
      </c>
      <c r="F1087" s="1" t="s">
        <v>330</v>
      </c>
      <c r="G1087" s="1" t="s">
        <v>4895</v>
      </c>
      <c r="H1087" s="1" t="s">
        <v>4896</v>
      </c>
      <c r="I1087" s="1" t="s">
        <v>4875</v>
      </c>
      <c r="J1087" s="1" t="s">
        <v>3019</v>
      </c>
      <c r="K1087" s="1" t="s">
        <v>2936</v>
      </c>
      <c r="L1087" s="1" t="s">
        <v>4876</v>
      </c>
      <c r="M1087" s="1" t="s">
        <v>4877</v>
      </c>
      <c r="N1087" s="1" t="s">
        <v>4766</v>
      </c>
      <c r="O1087" s="1" t="s">
        <v>4897</v>
      </c>
      <c r="P1087" s="1" t="s">
        <v>4898</v>
      </c>
      <c r="Q1087" s="1" t="s">
        <v>3025</v>
      </c>
      <c r="R1087" s="1" t="s">
        <v>3026</v>
      </c>
      <c r="U1087" s="1" t="s">
        <v>345</v>
      </c>
      <c r="V1087" s="1" t="s">
        <v>2831</v>
      </c>
      <c r="W1087" s="1" t="s">
        <v>4871</v>
      </c>
      <c r="X1087" s="1" t="s">
        <v>1775</v>
      </c>
      <c r="Y1087" s="1" t="s">
        <v>15052</v>
      </c>
      <c r="Z1087" s="1" t="s">
        <v>15074</v>
      </c>
      <c r="AA1087" s="1" t="s">
        <v>3824</v>
      </c>
      <c r="AB1087" s="1" t="s">
        <v>3632</v>
      </c>
      <c r="AF1087" s="1" t="s">
        <v>394</v>
      </c>
      <c r="AI1087" s="1" t="s">
        <v>1287</v>
      </c>
      <c r="AJ1087" s="1" t="s">
        <v>4881</v>
      </c>
      <c r="AK1087" s="1" t="s">
        <v>2490</v>
      </c>
      <c r="AL1087" s="1" t="s">
        <v>2831</v>
      </c>
      <c r="AM1087" s="1" t="s">
        <v>4882</v>
      </c>
      <c r="EK1087" s="1" t="s">
        <v>441</v>
      </c>
      <c r="EL1087" s="1" t="s">
        <v>380</v>
      </c>
      <c r="EM1087" s="1" t="s">
        <v>385</v>
      </c>
      <c r="EP1087" s="1" t="s">
        <v>518</v>
      </c>
      <c r="EQ1087" s="1" t="s">
        <v>2739</v>
      </c>
      <c r="ER1087" s="1" t="s">
        <v>3592</v>
      </c>
      <c r="ES1087" s="1" t="s">
        <v>384</v>
      </c>
      <c r="ET1087" s="1" t="s">
        <v>385</v>
      </c>
      <c r="EY1087" s="1" t="s">
        <v>3593</v>
      </c>
      <c r="FD1087" s="1" t="s">
        <v>385</v>
      </c>
      <c r="FE1087" s="1" t="s">
        <v>438</v>
      </c>
      <c r="FF1087" s="1" t="s">
        <v>380</v>
      </c>
      <c r="FH1087" s="1" t="s">
        <v>384</v>
      </c>
      <c r="FK1087" s="1" t="s">
        <v>385</v>
      </c>
      <c r="FM1087" s="1" t="s">
        <v>438</v>
      </c>
      <c r="FN1087" s="1" t="s">
        <v>385</v>
      </c>
      <c r="FO1087" s="1" t="s">
        <v>519</v>
      </c>
      <c r="FP1087" s="1" t="s">
        <v>385</v>
      </c>
      <c r="FQ1087" s="1" t="s">
        <v>518</v>
      </c>
      <c r="FS1087" s="1" t="s">
        <v>385</v>
      </c>
      <c r="FU1087" s="1" t="s">
        <v>441</v>
      </c>
      <c r="FW1087" s="1" t="s">
        <v>385</v>
      </c>
      <c r="FX1087" s="1" t="s">
        <v>3592</v>
      </c>
      <c r="FY1087" s="1" t="s">
        <v>380</v>
      </c>
      <c r="FZ1087" s="1" t="s">
        <v>380</v>
      </c>
      <c r="GC1087" s="1" t="s">
        <v>385</v>
      </c>
      <c r="GE1087" s="1" t="s">
        <v>519</v>
      </c>
      <c r="GF1087" s="1" t="s">
        <v>518</v>
      </c>
      <c r="GO1087" s="1" t="s">
        <v>380</v>
      </c>
      <c r="GP1087" s="1" t="s">
        <v>518</v>
      </c>
      <c r="GU1087" s="1" t="s">
        <v>380</v>
      </c>
      <c r="GV1087" s="1" t="s">
        <v>519</v>
      </c>
      <c r="GX1087" s="1" t="s">
        <v>385</v>
      </c>
      <c r="HB1087" s="1" t="s">
        <v>385</v>
      </c>
      <c r="HI1087" s="1" t="s">
        <v>380</v>
      </c>
      <c r="HJ1087" s="1" t="s">
        <v>385</v>
      </c>
      <c r="HP1087" s="1" t="s">
        <v>380</v>
      </c>
      <c r="HQ1087" s="1" t="s">
        <v>380</v>
      </c>
      <c r="HR1087" s="1" t="s">
        <v>422</v>
      </c>
      <c r="HT1087" s="1" t="s">
        <v>519</v>
      </c>
      <c r="HW1087" s="1" t="s">
        <v>518</v>
      </c>
      <c r="HX1087" s="1" t="s">
        <v>519</v>
      </c>
      <c r="HY1087" s="1" t="s">
        <v>519</v>
      </c>
      <c r="HZ1087" s="1" t="s">
        <v>419</v>
      </c>
      <c r="IA1087" s="1" t="s">
        <v>422</v>
      </c>
      <c r="IG1087" s="1" t="s">
        <v>518</v>
      </c>
      <c r="II1087" s="1" t="s">
        <v>380</v>
      </c>
      <c r="IK1087" s="1" t="s">
        <v>519</v>
      </c>
      <c r="IL1087" s="1" t="s">
        <v>380</v>
      </c>
      <c r="IM1087" s="1" t="s">
        <v>385</v>
      </c>
      <c r="IN1087" s="1" t="s">
        <v>519</v>
      </c>
      <c r="IO1087" s="1" t="s">
        <v>518</v>
      </c>
      <c r="IU1087" s="1" t="s">
        <v>518</v>
      </c>
      <c r="JC1087" s="1" t="s">
        <v>3594</v>
      </c>
      <c r="JD1087" s="1" t="s">
        <v>419</v>
      </c>
      <c r="JE1087" s="1" t="s">
        <v>384</v>
      </c>
      <c r="JH1087" s="1" t="s">
        <v>385</v>
      </c>
      <c r="JJ1087" s="1" t="s">
        <v>3595</v>
      </c>
      <c r="JK1087" s="1" t="s">
        <v>383</v>
      </c>
      <c r="JM1087" s="1" t="s">
        <v>441</v>
      </c>
      <c r="JQ1087" s="1" t="s">
        <v>518</v>
      </c>
      <c r="KB1087" s="1" t="s">
        <v>424</v>
      </c>
    </row>
    <row r="1088" spans="1:327" x14ac:dyDescent="0.25">
      <c r="A1088" s="1" t="s">
        <v>4870</v>
      </c>
      <c r="B1088" s="1" t="s">
        <v>4871</v>
      </c>
      <c r="C1088" s="1" t="s">
        <v>4872</v>
      </c>
      <c r="D1088" s="1" t="s">
        <v>3077</v>
      </c>
      <c r="E1088" s="1" t="s">
        <v>329</v>
      </c>
      <c r="F1088" s="1" t="s">
        <v>330</v>
      </c>
      <c r="G1088" s="1" t="s">
        <v>4901</v>
      </c>
      <c r="I1088" s="1" t="s">
        <v>4875</v>
      </c>
      <c r="J1088" s="1" t="s">
        <v>3019</v>
      </c>
      <c r="K1088" s="1" t="s">
        <v>2936</v>
      </c>
      <c r="L1088" s="1" t="s">
        <v>4876</v>
      </c>
      <c r="M1088" s="1" t="s">
        <v>4877</v>
      </c>
      <c r="N1088" s="1" t="s">
        <v>4766</v>
      </c>
      <c r="O1088" s="1" t="s">
        <v>4902</v>
      </c>
      <c r="P1088" s="1" t="s">
        <v>4903</v>
      </c>
      <c r="Q1088" s="1" t="s">
        <v>3025</v>
      </c>
      <c r="R1088" s="1" t="s">
        <v>3026</v>
      </c>
      <c r="U1088" s="1" t="s">
        <v>345</v>
      </c>
      <c r="V1088" s="1" t="s">
        <v>2831</v>
      </c>
      <c r="W1088" s="1" t="s">
        <v>4871</v>
      </c>
      <c r="X1088" s="1" t="s">
        <v>1775</v>
      </c>
      <c r="Y1088" s="1" t="s">
        <v>15052</v>
      </c>
      <c r="Z1088" s="1" t="s">
        <v>15074</v>
      </c>
      <c r="AA1088" s="1" t="s">
        <v>3824</v>
      </c>
      <c r="AB1088" s="1" t="s">
        <v>3632</v>
      </c>
      <c r="AF1088" s="1" t="s">
        <v>394</v>
      </c>
      <c r="AI1088" s="1" t="s">
        <v>1287</v>
      </c>
      <c r="AJ1088" s="1" t="s">
        <v>4881</v>
      </c>
      <c r="AK1088" s="1" t="s">
        <v>2490</v>
      </c>
      <c r="AL1088" s="1" t="s">
        <v>2831</v>
      </c>
      <c r="AM1088" s="1" t="s">
        <v>4882</v>
      </c>
      <c r="LJ1088" s="1" t="s">
        <v>2311</v>
      </c>
      <c r="LK1088" s="1" t="s">
        <v>4904</v>
      </c>
    </row>
    <row r="1089" spans="1:327" x14ac:dyDescent="0.25">
      <c r="A1089" s="1" t="s">
        <v>5156</v>
      </c>
      <c r="B1089" s="1" t="s">
        <v>5157</v>
      </c>
      <c r="C1089" s="1" t="s">
        <v>5083</v>
      </c>
      <c r="D1089" s="1" t="s">
        <v>1451</v>
      </c>
      <c r="E1089" s="1" t="s">
        <v>329</v>
      </c>
      <c r="F1089" s="1" t="s">
        <v>330</v>
      </c>
      <c r="G1089" s="1" t="s">
        <v>5158</v>
      </c>
      <c r="H1089" s="1" t="s">
        <v>5159</v>
      </c>
      <c r="I1089" s="1" t="s">
        <v>5160</v>
      </c>
      <c r="J1089" s="1" t="s">
        <v>3198</v>
      </c>
      <c r="K1089" s="1" t="s">
        <v>2936</v>
      </c>
      <c r="L1089" s="1" t="s">
        <v>5161</v>
      </c>
      <c r="M1089" s="1" t="s">
        <v>5162</v>
      </c>
      <c r="N1089" s="1" t="s">
        <v>4766</v>
      </c>
      <c r="O1089" s="1" t="s">
        <v>5163</v>
      </c>
      <c r="P1089" s="1" t="s">
        <v>5164</v>
      </c>
      <c r="Q1089" s="1" t="s">
        <v>830</v>
      </c>
      <c r="R1089" s="1" t="s">
        <v>3204</v>
      </c>
      <c r="S1089" s="1" t="s">
        <v>1734</v>
      </c>
      <c r="T1089" s="1" t="s">
        <v>3205</v>
      </c>
      <c r="U1089" s="1" t="s">
        <v>345</v>
      </c>
      <c r="V1089" s="1" t="s">
        <v>5165</v>
      </c>
      <c r="W1089" s="1" t="s">
        <v>5157</v>
      </c>
      <c r="X1089" s="1" t="s">
        <v>1775</v>
      </c>
      <c r="Y1089" s="1" t="s">
        <v>15052</v>
      </c>
      <c r="Z1089" s="1" t="s">
        <v>15074</v>
      </c>
      <c r="AA1089" s="1" t="s">
        <v>3824</v>
      </c>
      <c r="AB1089" s="1" t="s">
        <v>1165</v>
      </c>
      <c r="AD1089" s="1" t="s">
        <v>480</v>
      </c>
      <c r="AF1089" s="1" t="s">
        <v>2284</v>
      </c>
      <c r="AI1089" s="1" t="s">
        <v>3307</v>
      </c>
      <c r="AJ1089" s="1" t="s">
        <v>5166</v>
      </c>
      <c r="AK1089" s="1" t="s">
        <v>538</v>
      </c>
      <c r="AL1089" s="1" t="s">
        <v>5165</v>
      </c>
      <c r="AM1089" s="1" t="s">
        <v>5167</v>
      </c>
      <c r="AS1089" s="1" t="s">
        <v>5168</v>
      </c>
      <c r="AT1089" s="1" t="s">
        <v>2590</v>
      </c>
      <c r="AU1089" s="1" t="s">
        <v>3030</v>
      </c>
      <c r="AV1089" s="1" t="s">
        <v>5169</v>
      </c>
      <c r="AW1089" s="1" t="s">
        <v>560</v>
      </c>
      <c r="AX1089" s="1" t="s">
        <v>2704</v>
      </c>
      <c r="AY1089" s="1" t="s">
        <v>5170</v>
      </c>
      <c r="BC1089" s="1" t="s">
        <v>2567</v>
      </c>
      <c r="BE1089" s="1" t="s">
        <v>3611</v>
      </c>
      <c r="BF1089" s="1" t="s">
        <v>2184</v>
      </c>
      <c r="BI1089" s="1" t="s">
        <v>634</v>
      </c>
      <c r="BJ1089" s="1" t="s">
        <v>1750</v>
      </c>
      <c r="BK1089" s="1" t="s">
        <v>1794</v>
      </c>
      <c r="BL1089" s="1" t="s">
        <v>3142</v>
      </c>
      <c r="BM1089" s="1" t="s">
        <v>1403</v>
      </c>
      <c r="BO1089" s="1" t="s">
        <v>390</v>
      </c>
      <c r="BP1089" s="1" t="s">
        <v>1708</v>
      </c>
      <c r="BQ1089" s="1" t="s">
        <v>1709</v>
      </c>
      <c r="BR1089" s="1" t="s">
        <v>383</v>
      </c>
      <c r="BS1089" s="1" t="s">
        <v>384</v>
      </c>
      <c r="BT1089" s="1" t="s">
        <v>849</v>
      </c>
      <c r="BU1089" s="1" t="s">
        <v>385</v>
      </c>
      <c r="BV1089" s="1" t="s">
        <v>2575</v>
      </c>
      <c r="BX1089" s="1" t="s">
        <v>3768</v>
      </c>
      <c r="CB1089" s="1" t="s">
        <v>336</v>
      </c>
      <c r="CH1089" s="1" t="s">
        <v>907</v>
      </c>
      <c r="CN1089" s="1" t="s">
        <v>336</v>
      </c>
      <c r="CP1089" s="1" t="s">
        <v>1256</v>
      </c>
      <c r="CR1089" s="1" t="s">
        <v>3274</v>
      </c>
      <c r="CT1089" s="1" t="s">
        <v>1794</v>
      </c>
      <c r="CV1089" s="1" t="s">
        <v>5171</v>
      </c>
      <c r="CX1089" s="1" t="s">
        <v>1531</v>
      </c>
      <c r="CZ1089" s="1" t="s">
        <v>5172</v>
      </c>
      <c r="DB1089" s="1" t="s">
        <v>447</v>
      </c>
      <c r="DC1089" s="1" t="s">
        <v>2483</v>
      </c>
      <c r="DD1089" s="1" t="s">
        <v>5173</v>
      </c>
      <c r="DF1089" s="1" t="s">
        <v>5174</v>
      </c>
      <c r="DH1089" s="1" t="s">
        <v>861</v>
      </c>
      <c r="DI1089" s="1" t="s">
        <v>2594</v>
      </c>
      <c r="DJ1089" s="1" t="s">
        <v>817</v>
      </c>
      <c r="DL1089" s="1" t="s">
        <v>419</v>
      </c>
      <c r="DN1089" s="1" t="s">
        <v>2731</v>
      </c>
      <c r="DP1089" s="1" t="s">
        <v>5175</v>
      </c>
      <c r="DR1089" s="1" t="s">
        <v>1638</v>
      </c>
      <c r="DT1089" s="1" t="s">
        <v>3956</v>
      </c>
      <c r="DV1089" s="1" t="s">
        <v>630</v>
      </c>
      <c r="DY1089" s="1" t="s">
        <v>702</v>
      </c>
      <c r="EA1089" s="1" t="s">
        <v>2036</v>
      </c>
      <c r="ED1089" s="1" t="s">
        <v>495</v>
      </c>
      <c r="EE1089" s="1" t="s">
        <v>1780</v>
      </c>
      <c r="EG1089" s="1" t="s">
        <v>5176</v>
      </c>
      <c r="EH1089" s="1" t="s">
        <v>410</v>
      </c>
      <c r="EI1089" s="1" t="s">
        <v>411</v>
      </c>
      <c r="EJ1089" s="1" t="s">
        <v>411</v>
      </c>
      <c r="EN1089" s="1" t="s">
        <v>412</v>
      </c>
      <c r="EO1089" s="1" t="s">
        <v>385</v>
      </c>
      <c r="EP1089" s="1" t="s">
        <v>415</v>
      </c>
      <c r="EU1089" s="1" t="s">
        <v>385</v>
      </c>
      <c r="EV1089" s="1" t="s">
        <v>385</v>
      </c>
      <c r="EW1089" s="1" t="s">
        <v>385</v>
      </c>
      <c r="EX1089" s="1" t="s">
        <v>415</v>
      </c>
      <c r="EZ1089" s="1" t="s">
        <v>385</v>
      </c>
      <c r="FA1089" s="1" t="s">
        <v>385</v>
      </c>
      <c r="FB1089" s="1" t="s">
        <v>385</v>
      </c>
      <c r="FC1089" s="1" t="s">
        <v>416</v>
      </c>
      <c r="FG1089" s="1" t="s">
        <v>423</v>
      </c>
      <c r="FH1089" s="1" t="s">
        <v>435</v>
      </c>
      <c r="FJ1089" s="1" t="s">
        <v>403</v>
      </c>
      <c r="FL1089" s="1" t="s">
        <v>419</v>
      </c>
      <c r="FR1089" s="1" t="s">
        <v>429</v>
      </c>
      <c r="FT1089" s="1" t="s">
        <v>421</v>
      </c>
      <c r="FV1089" s="1" t="s">
        <v>422</v>
      </c>
      <c r="GA1089" s="1" t="s">
        <v>423</v>
      </c>
      <c r="GB1089" s="1" t="s">
        <v>415</v>
      </c>
      <c r="GD1089" s="1" t="s">
        <v>424</v>
      </c>
      <c r="GG1089" s="1" t="s">
        <v>425</v>
      </c>
      <c r="GH1089" s="1" t="s">
        <v>385</v>
      </c>
      <c r="GI1089" s="1" t="s">
        <v>385</v>
      </c>
      <c r="GJ1089" s="1" t="s">
        <v>385</v>
      </c>
      <c r="GK1089" s="1" t="s">
        <v>385</v>
      </c>
      <c r="GL1089" s="1" t="s">
        <v>3801</v>
      </c>
      <c r="GM1089" s="1" t="s">
        <v>3802</v>
      </c>
      <c r="GN1089" s="1" t="s">
        <v>423</v>
      </c>
      <c r="GQ1089" s="1" t="s">
        <v>427</v>
      </c>
      <c r="GR1089" s="1" t="s">
        <v>385</v>
      </c>
      <c r="GS1089" s="1" t="s">
        <v>385</v>
      </c>
      <c r="GT1089" s="1" t="s">
        <v>385</v>
      </c>
      <c r="GW1089" s="1" t="s">
        <v>426</v>
      </c>
      <c r="GY1089" s="1" t="s">
        <v>429</v>
      </c>
      <c r="GZ1089" s="1" t="s">
        <v>427</v>
      </c>
      <c r="HA1089" s="1" t="s">
        <v>416</v>
      </c>
      <c r="HC1089" s="1" t="s">
        <v>433</v>
      </c>
      <c r="HD1089" s="1" t="s">
        <v>3803</v>
      </c>
      <c r="HE1089" s="1" t="s">
        <v>441</v>
      </c>
      <c r="HF1089" s="1" t="s">
        <v>385</v>
      </c>
      <c r="HG1089" s="1" t="s">
        <v>385</v>
      </c>
      <c r="HH1089" s="1" t="s">
        <v>385</v>
      </c>
      <c r="HK1089" s="1" t="s">
        <v>425</v>
      </c>
      <c r="HL1089" s="1" t="s">
        <v>385</v>
      </c>
      <c r="HM1089" s="1" t="s">
        <v>385</v>
      </c>
      <c r="HN1089" s="1" t="s">
        <v>385</v>
      </c>
      <c r="HO1089" s="1" t="s">
        <v>385</v>
      </c>
      <c r="HS1089" s="1" t="s">
        <v>429</v>
      </c>
      <c r="HU1089" s="1" t="s">
        <v>430</v>
      </c>
      <c r="HV1089" s="1" t="s">
        <v>431</v>
      </c>
      <c r="IB1089" s="1" t="s">
        <v>439</v>
      </c>
      <c r="IC1089" s="1" t="s">
        <v>385</v>
      </c>
      <c r="ID1089" s="1" t="s">
        <v>385</v>
      </c>
      <c r="IE1089" s="1" t="s">
        <v>415</v>
      </c>
      <c r="IF1089" s="1" t="s">
        <v>415</v>
      </c>
      <c r="IH1089" s="1" t="s">
        <v>425</v>
      </c>
      <c r="IJ1089" s="1" t="s">
        <v>435</v>
      </c>
      <c r="IP1089" s="1" t="s">
        <v>436</v>
      </c>
      <c r="IQ1089" s="1" t="s">
        <v>419</v>
      </c>
      <c r="IR1089" s="1" t="s">
        <v>429</v>
      </c>
      <c r="IS1089" s="1" t="s">
        <v>438</v>
      </c>
      <c r="IT1089" s="1" t="s">
        <v>400</v>
      </c>
      <c r="IV1089" s="1" t="s">
        <v>419</v>
      </c>
      <c r="IW1089" s="1" t="s">
        <v>385</v>
      </c>
      <c r="IX1089" s="1" t="s">
        <v>414</v>
      </c>
      <c r="IY1089" s="1" t="s">
        <v>3804</v>
      </c>
      <c r="IZ1089" s="1" t="s">
        <v>400</v>
      </c>
      <c r="JA1089" s="1" t="s">
        <v>440</v>
      </c>
      <c r="JF1089" s="1" t="s">
        <v>429</v>
      </c>
      <c r="JG1089" s="1" t="s">
        <v>385</v>
      </c>
      <c r="JI1089" s="1" t="s">
        <v>416</v>
      </c>
      <c r="JK1089" s="1" t="s">
        <v>441</v>
      </c>
      <c r="JL1089" s="1" t="s">
        <v>442</v>
      </c>
      <c r="JN1089" s="1" t="s">
        <v>443</v>
      </c>
      <c r="JO1089" s="1" t="s">
        <v>419</v>
      </c>
      <c r="JP1089" s="1" t="s">
        <v>412</v>
      </c>
      <c r="JR1089" s="1" t="s">
        <v>427</v>
      </c>
      <c r="JS1089" s="1" t="s">
        <v>411</v>
      </c>
      <c r="JT1089" s="1" t="s">
        <v>411</v>
      </c>
      <c r="JU1089" s="1" t="s">
        <v>411</v>
      </c>
      <c r="JV1089" s="1" t="s">
        <v>411</v>
      </c>
      <c r="JW1089" s="1" t="s">
        <v>411</v>
      </c>
      <c r="JX1089" s="1" t="s">
        <v>411</v>
      </c>
      <c r="JY1089" s="1" t="s">
        <v>411</v>
      </c>
      <c r="JZ1089" s="1" t="s">
        <v>411</v>
      </c>
      <c r="KC1089" s="1" t="s">
        <v>411</v>
      </c>
      <c r="KD1089" s="1" t="s">
        <v>411</v>
      </c>
      <c r="KE1089" s="1" t="s">
        <v>410</v>
      </c>
      <c r="KF1089" s="1" t="s">
        <v>410</v>
      </c>
      <c r="KG1089" s="1" t="s">
        <v>410</v>
      </c>
      <c r="KH1089" s="1" t="s">
        <v>410</v>
      </c>
      <c r="KI1089" s="1" t="s">
        <v>410</v>
      </c>
      <c r="KJ1089" s="1" t="s">
        <v>411</v>
      </c>
      <c r="KM1089" s="1" t="s">
        <v>410</v>
      </c>
      <c r="KN1089" s="1" t="s">
        <v>410</v>
      </c>
      <c r="KO1089" s="1" t="s">
        <v>410</v>
      </c>
      <c r="KP1089" s="1" t="s">
        <v>5177</v>
      </c>
      <c r="KQ1089" s="1" t="s">
        <v>411</v>
      </c>
      <c r="KR1089" s="1" t="s">
        <v>4667</v>
      </c>
      <c r="KS1089" s="1" t="s">
        <v>411</v>
      </c>
      <c r="KT1089" s="1" t="s">
        <v>411</v>
      </c>
      <c r="KU1089" s="1" t="s">
        <v>411</v>
      </c>
      <c r="KV1089" s="1" t="s">
        <v>410</v>
      </c>
      <c r="KW1089" s="1" t="s">
        <v>411</v>
      </c>
      <c r="KX1089" s="1" t="s">
        <v>411</v>
      </c>
      <c r="KY1089" s="1" t="s">
        <v>410</v>
      </c>
      <c r="KZ1089" s="1" t="s">
        <v>411</v>
      </c>
      <c r="LA1089" s="1" t="s">
        <v>410</v>
      </c>
      <c r="LB1089" s="1" t="s">
        <v>411</v>
      </c>
      <c r="LC1089" s="1" t="s">
        <v>445</v>
      </c>
      <c r="LE1089" s="1" t="s">
        <v>410</v>
      </c>
      <c r="LO1089" s="1" t="s">
        <v>397</v>
      </c>
    </row>
    <row r="1090" spans="1:327" x14ac:dyDescent="0.25">
      <c r="A1090" s="1" t="s">
        <v>5156</v>
      </c>
      <c r="B1090" s="1" t="s">
        <v>5157</v>
      </c>
      <c r="C1090" s="1" t="s">
        <v>5083</v>
      </c>
      <c r="D1090" s="1" t="s">
        <v>1566</v>
      </c>
      <c r="E1090" s="1" t="s">
        <v>329</v>
      </c>
      <c r="F1090" s="1" t="s">
        <v>330</v>
      </c>
      <c r="G1090" s="1" t="s">
        <v>5178</v>
      </c>
      <c r="H1090" s="1" t="s">
        <v>5179</v>
      </c>
      <c r="I1090" s="1" t="s">
        <v>5160</v>
      </c>
      <c r="J1090" s="1" t="s">
        <v>3198</v>
      </c>
      <c r="K1090" s="1" t="s">
        <v>2936</v>
      </c>
      <c r="L1090" s="1" t="s">
        <v>5161</v>
      </c>
      <c r="M1090" s="1" t="s">
        <v>5162</v>
      </c>
      <c r="N1090" s="1" t="s">
        <v>4766</v>
      </c>
      <c r="O1090" s="1" t="s">
        <v>5180</v>
      </c>
      <c r="P1090" s="1" t="s">
        <v>5181</v>
      </c>
      <c r="Q1090" s="1" t="s">
        <v>830</v>
      </c>
      <c r="R1090" s="1" t="s">
        <v>3204</v>
      </c>
      <c r="S1090" s="1" t="s">
        <v>1734</v>
      </c>
      <c r="T1090" s="1" t="s">
        <v>3205</v>
      </c>
      <c r="U1090" s="1" t="s">
        <v>345</v>
      </c>
      <c r="V1090" s="1" t="s">
        <v>5165</v>
      </c>
      <c r="W1090" s="1" t="s">
        <v>5157</v>
      </c>
      <c r="X1090" s="1" t="s">
        <v>1775</v>
      </c>
      <c r="Y1090" s="1" t="s">
        <v>15052</v>
      </c>
      <c r="Z1090" s="1" t="s">
        <v>15074</v>
      </c>
      <c r="AA1090" s="1" t="s">
        <v>3824</v>
      </c>
      <c r="AB1090" s="1" t="s">
        <v>1165</v>
      </c>
      <c r="AF1090" s="1" t="s">
        <v>2284</v>
      </c>
      <c r="AI1090" s="1" t="s">
        <v>3307</v>
      </c>
      <c r="AJ1090" s="1" t="s">
        <v>5166</v>
      </c>
      <c r="AK1090" s="1" t="s">
        <v>538</v>
      </c>
      <c r="AL1090" s="1" t="s">
        <v>5165</v>
      </c>
      <c r="AM1090" s="1" t="s">
        <v>5167</v>
      </c>
      <c r="EK1090" s="1" t="s">
        <v>441</v>
      </c>
      <c r="EL1090" s="1" t="s">
        <v>380</v>
      </c>
      <c r="EM1090" s="1" t="s">
        <v>385</v>
      </c>
      <c r="EP1090" s="1" t="s">
        <v>518</v>
      </c>
      <c r="EQ1090" s="1" t="s">
        <v>2739</v>
      </c>
      <c r="ER1090" s="1" t="s">
        <v>3592</v>
      </c>
      <c r="ES1090" s="1" t="s">
        <v>384</v>
      </c>
      <c r="ET1090" s="1" t="s">
        <v>385</v>
      </c>
      <c r="EY1090" s="1" t="s">
        <v>3593</v>
      </c>
      <c r="FD1090" s="1" t="s">
        <v>385</v>
      </c>
      <c r="FE1090" s="1" t="s">
        <v>438</v>
      </c>
      <c r="FF1090" s="1" t="s">
        <v>380</v>
      </c>
      <c r="FH1090" s="1" t="s">
        <v>384</v>
      </c>
      <c r="FK1090" s="1" t="s">
        <v>385</v>
      </c>
      <c r="FM1090" s="1" t="s">
        <v>438</v>
      </c>
      <c r="FN1090" s="1" t="s">
        <v>385</v>
      </c>
      <c r="FO1090" s="1" t="s">
        <v>519</v>
      </c>
      <c r="FP1090" s="1" t="s">
        <v>385</v>
      </c>
      <c r="FQ1090" s="1" t="s">
        <v>518</v>
      </c>
      <c r="FS1090" s="1" t="s">
        <v>385</v>
      </c>
      <c r="FU1090" s="1" t="s">
        <v>441</v>
      </c>
      <c r="FW1090" s="1" t="s">
        <v>385</v>
      </c>
      <c r="FX1090" s="1" t="s">
        <v>3592</v>
      </c>
      <c r="FY1090" s="1" t="s">
        <v>380</v>
      </c>
      <c r="FZ1090" s="1" t="s">
        <v>380</v>
      </c>
      <c r="GC1090" s="1" t="s">
        <v>385</v>
      </c>
      <c r="GE1090" s="1" t="s">
        <v>519</v>
      </c>
      <c r="GF1090" s="1" t="s">
        <v>518</v>
      </c>
      <c r="GO1090" s="1" t="s">
        <v>380</v>
      </c>
      <c r="GP1090" s="1" t="s">
        <v>518</v>
      </c>
      <c r="GU1090" s="1" t="s">
        <v>380</v>
      </c>
      <c r="GV1090" s="1" t="s">
        <v>519</v>
      </c>
      <c r="GX1090" s="1" t="s">
        <v>385</v>
      </c>
      <c r="HB1090" s="1" t="s">
        <v>385</v>
      </c>
      <c r="HI1090" s="1" t="s">
        <v>380</v>
      </c>
      <c r="HJ1090" s="1" t="s">
        <v>385</v>
      </c>
      <c r="HP1090" s="1" t="s">
        <v>380</v>
      </c>
      <c r="HQ1090" s="1" t="s">
        <v>380</v>
      </c>
      <c r="HR1090" s="1" t="s">
        <v>422</v>
      </c>
      <c r="HT1090" s="1" t="s">
        <v>519</v>
      </c>
      <c r="HW1090" s="1" t="s">
        <v>518</v>
      </c>
      <c r="HX1090" s="1" t="s">
        <v>519</v>
      </c>
      <c r="HY1090" s="1" t="s">
        <v>519</v>
      </c>
      <c r="HZ1090" s="1" t="s">
        <v>419</v>
      </c>
      <c r="IA1090" s="1" t="s">
        <v>422</v>
      </c>
      <c r="IG1090" s="1" t="s">
        <v>518</v>
      </c>
      <c r="II1090" s="1" t="s">
        <v>380</v>
      </c>
      <c r="IK1090" s="1" t="s">
        <v>519</v>
      </c>
      <c r="IL1090" s="1" t="s">
        <v>380</v>
      </c>
      <c r="IM1090" s="1" t="s">
        <v>385</v>
      </c>
      <c r="IN1090" s="1" t="s">
        <v>519</v>
      </c>
      <c r="IO1090" s="1" t="s">
        <v>518</v>
      </c>
      <c r="IU1090" s="1" t="s">
        <v>518</v>
      </c>
      <c r="JC1090" s="1" t="s">
        <v>3594</v>
      </c>
      <c r="JD1090" s="1" t="s">
        <v>419</v>
      </c>
      <c r="JE1090" s="1" t="s">
        <v>384</v>
      </c>
      <c r="JH1090" s="1" t="s">
        <v>385</v>
      </c>
      <c r="JJ1090" s="1" t="s">
        <v>3595</v>
      </c>
      <c r="JK1090" s="1" t="s">
        <v>383</v>
      </c>
      <c r="JM1090" s="1" t="s">
        <v>441</v>
      </c>
      <c r="JQ1090" s="1" t="s">
        <v>518</v>
      </c>
      <c r="KB1090" s="1" t="s">
        <v>424</v>
      </c>
    </row>
    <row r="1091" spans="1:327" x14ac:dyDescent="0.25">
      <c r="A1091" s="1" t="s">
        <v>5156</v>
      </c>
      <c r="B1091" s="1" t="s">
        <v>5157</v>
      </c>
      <c r="C1091" s="1" t="s">
        <v>5083</v>
      </c>
      <c r="D1091" s="1" t="s">
        <v>1155</v>
      </c>
      <c r="E1091" s="1" t="s">
        <v>329</v>
      </c>
      <c r="F1091" s="1" t="s">
        <v>330</v>
      </c>
      <c r="G1091" s="1" t="s">
        <v>5182</v>
      </c>
      <c r="H1091" s="1" t="s">
        <v>5183</v>
      </c>
      <c r="I1091" s="1" t="s">
        <v>5160</v>
      </c>
      <c r="J1091" s="1" t="s">
        <v>3198</v>
      </c>
      <c r="K1091" s="1" t="s">
        <v>2936</v>
      </c>
      <c r="L1091" s="1" t="s">
        <v>5161</v>
      </c>
      <c r="M1091" s="1" t="s">
        <v>5162</v>
      </c>
      <c r="N1091" s="1" t="s">
        <v>4766</v>
      </c>
      <c r="O1091" s="1" t="s">
        <v>5184</v>
      </c>
      <c r="P1091" s="1" t="s">
        <v>5185</v>
      </c>
      <c r="Q1091" s="1" t="s">
        <v>830</v>
      </c>
      <c r="R1091" s="1" t="s">
        <v>3204</v>
      </c>
      <c r="S1091" s="1" t="s">
        <v>1734</v>
      </c>
      <c r="T1091" s="1" t="s">
        <v>3205</v>
      </c>
      <c r="U1091" s="1" t="s">
        <v>345</v>
      </c>
      <c r="V1091" s="1" t="s">
        <v>5165</v>
      </c>
      <c r="W1091" s="1" t="s">
        <v>5157</v>
      </c>
      <c r="X1091" s="1" t="s">
        <v>1775</v>
      </c>
      <c r="Y1091" s="1" t="s">
        <v>15052</v>
      </c>
      <c r="Z1091" s="1" t="s">
        <v>15074</v>
      </c>
      <c r="AA1091" s="1" t="s">
        <v>3824</v>
      </c>
      <c r="AB1091" s="1" t="s">
        <v>1165</v>
      </c>
      <c r="AF1091" s="1" t="s">
        <v>2284</v>
      </c>
      <c r="AI1091" s="1" t="s">
        <v>3307</v>
      </c>
      <c r="AJ1091" s="1" t="s">
        <v>5166</v>
      </c>
      <c r="AK1091" s="1" t="s">
        <v>538</v>
      </c>
      <c r="AL1091" s="1" t="s">
        <v>5165</v>
      </c>
      <c r="AM1091" s="1" t="s">
        <v>5167</v>
      </c>
      <c r="LJ1091" s="1" t="s">
        <v>974</v>
      </c>
      <c r="LK1091" s="1" t="s">
        <v>5186</v>
      </c>
    </row>
    <row r="1092" spans="1:327" x14ac:dyDescent="0.25">
      <c r="A1092" s="1" t="s">
        <v>5156</v>
      </c>
      <c r="B1092" s="1" t="s">
        <v>5157</v>
      </c>
      <c r="C1092" s="1" t="s">
        <v>5513</v>
      </c>
      <c r="D1092" s="1" t="s">
        <v>5514</v>
      </c>
      <c r="E1092" s="1" t="s">
        <v>329</v>
      </c>
      <c r="F1092" s="1" t="s">
        <v>330</v>
      </c>
      <c r="G1092" s="1" t="s">
        <v>5515</v>
      </c>
      <c r="I1092" s="1" t="s">
        <v>5160</v>
      </c>
      <c r="J1092" s="1" t="s">
        <v>3198</v>
      </c>
      <c r="K1092" s="1" t="s">
        <v>2936</v>
      </c>
      <c r="L1092" s="1" t="s">
        <v>5161</v>
      </c>
      <c r="M1092" s="1" t="s">
        <v>5162</v>
      </c>
      <c r="N1092" s="1" t="s">
        <v>4766</v>
      </c>
      <c r="O1092" s="1" t="s">
        <v>5516</v>
      </c>
      <c r="P1092" s="1" t="s">
        <v>5517</v>
      </c>
      <c r="Q1092" s="1" t="s">
        <v>830</v>
      </c>
      <c r="R1092" s="1" t="s">
        <v>3204</v>
      </c>
      <c r="S1092" s="1" t="s">
        <v>1734</v>
      </c>
      <c r="T1092" s="1" t="s">
        <v>3205</v>
      </c>
      <c r="U1092" s="1" t="s">
        <v>345</v>
      </c>
      <c r="V1092" s="1" t="s">
        <v>5165</v>
      </c>
      <c r="W1092" s="1" t="s">
        <v>5157</v>
      </c>
      <c r="X1092" s="1" t="s">
        <v>1775</v>
      </c>
      <c r="Y1092" s="1" t="s">
        <v>15052</v>
      </c>
      <c r="Z1092" s="1" t="s">
        <v>15074</v>
      </c>
      <c r="AA1092" s="1" t="s">
        <v>3824</v>
      </c>
      <c r="AB1092" s="1" t="s">
        <v>5196</v>
      </c>
      <c r="AK1092" s="1" t="s">
        <v>1744</v>
      </c>
      <c r="AL1092" s="1" t="s">
        <v>5165</v>
      </c>
      <c r="AM1092" s="1" t="s">
        <v>5167</v>
      </c>
    </row>
    <row r="1093" spans="1:327" x14ac:dyDescent="0.25">
      <c r="A1093" s="1" t="s">
        <v>5134</v>
      </c>
      <c r="B1093" s="1" t="s">
        <v>5135</v>
      </c>
      <c r="C1093" s="1" t="s">
        <v>4999</v>
      </c>
      <c r="D1093" s="1" t="s">
        <v>1009</v>
      </c>
      <c r="E1093" s="1" t="s">
        <v>329</v>
      </c>
      <c r="F1093" s="1" t="s">
        <v>330</v>
      </c>
      <c r="G1093" s="1" t="s">
        <v>5136</v>
      </c>
      <c r="H1093" s="1" t="s">
        <v>3396</v>
      </c>
      <c r="I1093" s="1" t="s">
        <v>5137</v>
      </c>
      <c r="J1093" s="1" t="s">
        <v>455</v>
      </c>
      <c r="K1093" s="1" t="s">
        <v>2936</v>
      </c>
      <c r="L1093" s="1" t="s">
        <v>5138</v>
      </c>
      <c r="M1093" s="1" t="s">
        <v>5139</v>
      </c>
      <c r="N1093" s="1" t="s">
        <v>4766</v>
      </c>
      <c r="O1093" s="1" t="s">
        <v>5140</v>
      </c>
      <c r="P1093" s="1" t="s">
        <v>5141</v>
      </c>
      <c r="Q1093" s="1" t="s">
        <v>342</v>
      </c>
      <c r="R1093" s="1" t="s">
        <v>459</v>
      </c>
      <c r="S1093" s="1" t="s">
        <v>343</v>
      </c>
      <c r="T1093" s="1" t="s">
        <v>344</v>
      </c>
      <c r="U1093" s="1" t="s">
        <v>345</v>
      </c>
      <c r="V1093" s="1" t="s">
        <v>2782</v>
      </c>
      <c r="W1093" s="1" t="s">
        <v>5135</v>
      </c>
      <c r="X1093" s="1" t="s">
        <v>1775</v>
      </c>
      <c r="Y1093" s="1" t="s">
        <v>15052</v>
      </c>
      <c r="Z1093" s="1" t="s">
        <v>15074</v>
      </c>
      <c r="AA1093" s="1" t="s">
        <v>459</v>
      </c>
      <c r="AB1093" s="1" t="s">
        <v>4944</v>
      </c>
      <c r="AD1093" s="1" t="s">
        <v>907</v>
      </c>
      <c r="AF1093" s="1" t="s">
        <v>581</v>
      </c>
      <c r="AI1093" s="1" t="s">
        <v>352</v>
      </c>
      <c r="AJ1093" s="1" t="s">
        <v>1514</v>
      </c>
      <c r="AK1093" s="1" t="s">
        <v>2406</v>
      </c>
      <c r="AL1093" s="1" t="s">
        <v>2782</v>
      </c>
      <c r="AM1093" s="1" t="s">
        <v>4740</v>
      </c>
      <c r="AS1093" s="1" t="s">
        <v>1085</v>
      </c>
      <c r="AT1093" s="1" t="s">
        <v>1125</v>
      </c>
      <c r="AU1093" s="1" t="s">
        <v>533</v>
      </c>
      <c r="AV1093" s="1" t="s">
        <v>1094</v>
      </c>
      <c r="AW1093" s="1" t="s">
        <v>1339</v>
      </c>
      <c r="AX1093" s="1" t="s">
        <v>2566</v>
      </c>
      <c r="AY1093" s="1" t="s">
        <v>5143</v>
      </c>
      <c r="BC1093" s="1" t="s">
        <v>580</v>
      </c>
      <c r="BE1093" s="1" t="s">
        <v>787</v>
      </c>
      <c r="BF1093" s="1" t="s">
        <v>484</v>
      </c>
      <c r="BI1093" s="1" t="s">
        <v>1744</v>
      </c>
      <c r="BJ1093" s="1" t="s">
        <v>2491</v>
      </c>
      <c r="BK1093" s="1" t="s">
        <v>378</v>
      </c>
      <c r="BL1093" s="1" t="s">
        <v>379</v>
      </c>
      <c r="BM1093" s="1" t="s">
        <v>380</v>
      </c>
      <c r="BO1093" s="1" t="s">
        <v>390</v>
      </c>
      <c r="BP1093" s="1" t="s">
        <v>1708</v>
      </c>
      <c r="BQ1093" s="1" t="s">
        <v>1709</v>
      </c>
      <c r="BR1093" s="1" t="s">
        <v>383</v>
      </c>
      <c r="BS1093" s="1" t="s">
        <v>384</v>
      </c>
      <c r="BT1093" s="1" t="s">
        <v>378</v>
      </c>
      <c r="BU1093" s="1" t="s">
        <v>385</v>
      </c>
      <c r="BV1093" s="1" t="s">
        <v>2575</v>
      </c>
      <c r="BX1093" s="1" t="s">
        <v>1710</v>
      </c>
      <c r="CB1093" s="1" t="s">
        <v>336</v>
      </c>
      <c r="CH1093" s="1" t="s">
        <v>907</v>
      </c>
      <c r="CN1093" s="1" t="s">
        <v>336</v>
      </c>
      <c r="CP1093" s="1" t="s">
        <v>2215</v>
      </c>
      <c r="CR1093" s="1" t="s">
        <v>4742</v>
      </c>
      <c r="CT1093" s="1" t="s">
        <v>2030</v>
      </c>
      <c r="CV1093" s="1" t="s">
        <v>391</v>
      </c>
      <c r="CX1093" s="1" t="s">
        <v>1917</v>
      </c>
      <c r="CZ1093" s="1" t="s">
        <v>5144</v>
      </c>
      <c r="DB1093" s="1" t="s">
        <v>1868</v>
      </c>
      <c r="DC1093" s="1" t="s">
        <v>1497</v>
      </c>
      <c r="DD1093" s="1" t="s">
        <v>1191</v>
      </c>
      <c r="DF1093" s="1" t="s">
        <v>3867</v>
      </c>
      <c r="DH1093" s="1" t="s">
        <v>618</v>
      </c>
      <c r="DI1093" s="1" t="s">
        <v>5145</v>
      </c>
      <c r="DJ1093" s="1" t="s">
        <v>5146</v>
      </c>
      <c r="DL1093" s="1" t="s">
        <v>419</v>
      </c>
      <c r="DN1093" s="1" t="s">
        <v>2455</v>
      </c>
      <c r="DP1093" s="1" t="s">
        <v>1391</v>
      </c>
      <c r="DR1093" s="1" t="s">
        <v>1638</v>
      </c>
      <c r="DT1093" s="1" t="s">
        <v>1853</v>
      </c>
      <c r="DV1093" s="1" t="s">
        <v>630</v>
      </c>
      <c r="DY1093" s="1" t="s">
        <v>407</v>
      </c>
      <c r="EA1093" s="1" t="s">
        <v>1996</v>
      </c>
      <c r="ED1093" s="1" t="s">
        <v>2437</v>
      </c>
      <c r="EE1093" s="1" t="s">
        <v>5147</v>
      </c>
      <c r="EG1093" s="1" t="s">
        <v>4949</v>
      </c>
      <c r="EH1093" s="1" t="s">
        <v>410</v>
      </c>
      <c r="EI1093" s="1" t="s">
        <v>411</v>
      </c>
      <c r="EJ1093" s="1" t="s">
        <v>411</v>
      </c>
      <c r="EN1093" s="1" t="s">
        <v>412</v>
      </c>
      <c r="EO1093" s="1" t="s">
        <v>385</v>
      </c>
      <c r="EP1093" s="1" t="s">
        <v>415</v>
      </c>
      <c r="EU1093" s="1" t="s">
        <v>385</v>
      </c>
      <c r="EV1093" s="1" t="s">
        <v>385</v>
      </c>
      <c r="EW1093" s="1" t="s">
        <v>385</v>
      </c>
      <c r="EX1093" s="1" t="s">
        <v>415</v>
      </c>
      <c r="EZ1093" s="1" t="s">
        <v>385</v>
      </c>
      <c r="FA1093" s="1" t="s">
        <v>385</v>
      </c>
      <c r="FB1093" s="1" t="s">
        <v>385</v>
      </c>
      <c r="FC1093" s="1" t="s">
        <v>416</v>
      </c>
      <c r="FG1093" s="1" t="s">
        <v>423</v>
      </c>
      <c r="FH1093" s="1" t="s">
        <v>435</v>
      </c>
      <c r="FJ1093" s="1" t="s">
        <v>403</v>
      </c>
      <c r="FL1093" s="1" t="s">
        <v>419</v>
      </c>
      <c r="FR1093" s="1" t="s">
        <v>429</v>
      </c>
      <c r="FT1093" s="1" t="s">
        <v>421</v>
      </c>
      <c r="FV1093" s="1" t="s">
        <v>422</v>
      </c>
      <c r="GA1093" s="1" t="s">
        <v>423</v>
      </c>
      <c r="GB1093" s="1" t="s">
        <v>415</v>
      </c>
      <c r="GD1093" s="1" t="s">
        <v>424</v>
      </c>
      <c r="GG1093" s="1" t="s">
        <v>425</v>
      </c>
      <c r="GH1093" s="1" t="s">
        <v>385</v>
      </c>
      <c r="GI1093" s="1" t="s">
        <v>385</v>
      </c>
      <c r="GJ1093" s="1" t="s">
        <v>385</v>
      </c>
      <c r="GK1093" s="1" t="s">
        <v>385</v>
      </c>
      <c r="GL1093" s="1" t="s">
        <v>3801</v>
      </c>
      <c r="GM1093" s="1" t="s">
        <v>3802</v>
      </c>
      <c r="GN1093" s="1" t="s">
        <v>423</v>
      </c>
      <c r="GQ1093" s="1" t="s">
        <v>427</v>
      </c>
      <c r="GR1093" s="1" t="s">
        <v>385</v>
      </c>
      <c r="GS1093" s="1" t="s">
        <v>385</v>
      </c>
      <c r="GT1093" s="1" t="s">
        <v>385</v>
      </c>
      <c r="GW1093" s="1" t="s">
        <v>426</v>
      </c>
      <c r="GY1093" s="1" t="s">
        <v>429</v>
      </c>
      <c r="GZ1093" s="1" t="s">
        <v>427</v>
      </c>
      <c r="HA1093" s="1" t="s">
        <v>416</v>
      </c>
      <c r="HC1093" s="1" t="s">
        <v>433</v>
      </c>
      <c r="HD1093" s="1" t="s">
        <v>3803</v>
      </c>
      <c r="HE1093" s="1" t="s">
        <v>441</v>
      </c>
      <c r="HF1093" s="1" t="s">
        <v>385</v>
      </c>
      <c r="HG1093" s="1" t="s">
        <v>385</v>
      </c>
      <c r="HH1093" s="1" t="s">
        <v>385</v>
      </c>
      <c r="HK1093" s="1" t="s">
        <v>425</v>
      </c>
      <c r="HL1093" s="1" t="s">
        <v>385</v>
      </c>
      <c r="HM1093" s="1" t="s">
        <v>385</v>
      </c>
      <c r="HN1093" s="1" t="s">
        <v>385</v>
      </c>
      <c r="HO1093" s="1" t="s">
        <v>385</v>
      </c>
      <c r="HS1093" s="1" t="s">
        <v>429</v>
      </c>
      <c r="HU1093" s="1" t="s">
        <v>430</v>
      </c>
      <c r="HV1093" s="1" t="s">
        <v>431</v>
      </c>
      <c r="IB1093" s="1" t="s">
        <v>439</v>
      </c>
      <c r="IC1093" s="1" t="s">
        <v>385</v>
      </c>
      <c r="ID1093" s="1" t="s">
        <v>385</v>
      </c>
      <c r="IE1093" s="1" t="s">
        <v>415</v>
      </c>
      <c r="IF1093" s="1" t="s">
        <v>415</v>
      </c>
      <c r="IH1093" s="1" t="s">
        <v>425</v>
      </c>
      <c r="IJ1093" s="1" t="s">
        <v>435</v>
      </c>
      <c r="IP1093" s="1" t="s">
        <v>436</v>
      </c>
      <c r="IQ1093" s="1" t="s">
        <v>419</v>
      </c>
      <c r="IR1093" s="1" t="s">
        <v>429</v>
      </c>
      <c r="IS1093" s="1" t="s">
        <v>438</v>
      </c>
      <c r="IT1093" s="1" t="s">
        <v>400</v>
      </c>
      <c r="IV1093" s="1" t="s">
        <v>419</v>
      </c>
      <c r="IW1093" s="1" t="s">
        <v>385</v>
      </c>
      <c r="IX1093" s="1" t="s">
        <v>414</v>
      </c>
      <c r="IY1093" s="1" t="s">
        <v>3804</v>
      </c>
      <c r="IZ1093" s="1" t="s">
        <v>400</v>
      </c>
      <c r="JA1093" s="1" t="s">
        <v>440</v>
      </c>
      <c r="JF1093" s="1" t="s">
        <v>429</v>
      </c>
      <c r="JG1093" s="1" t="s">
        <v>385</v>
      </c>
      <c r="JI1093" s="1" t="s">
        <v>416</v>
      </c>
      <c r="JK1093" s="1" t="s">
        <v>441</v>
      </c>
      <c r="JL1093" s="1" t="s">
        <v>442</v>
      </c>
      <c r="JN1093" s="1" t="s">
        <v>443</v>
      </c>
      <c r="JO1093" s="1" t="s">
        <v>419</v>
      </c>
      <c r="JP1093" s="1" t="s">
        <v>412</v>
      </c>
      <c r="JR1093" s="1" t="s">
        <v>427</v>
      </c>
      <c r="JS1093" s="1" t="s">
        <v>411</v>
      </c>
      <c r="JT1093" s="1" t="s">
        <v>411</v>
      </c>
      <c r="JU1093" s="1" t="s">
        <v>411</v>
      </c>
      <c r="JV1093" s="1" t="s">
        <v>411</v>
      </c>
      <c r="JW1093" s="1" t="s">
        <v>411</v>
      </c>
      <c r="JX1093" s="1" t="s">
        <v>411</v>
      </c>
      <c r="JY1093" s="1" t="s">
        <v>411</v>
      </c>
      <c r="JZ1093" s="1" t="s">
        <v>411</v>
      </c>
      <c r="KC1093" s="1" t="s">
        <v>411</v>
      </c>
      <c r="KD1093" s="1" t="s">
        <v>411</v>
      </c>
      <c r="KE1093" s="1" t="s">
        <v>410</v>
      </c>
      <c r="KF1093" s="1" t="s">
        <v>410</v>
      </c>
      <c r="KG1093" s="1" t="s">
        <v>410</v>
      </c>
      <c r="KH1093" s="1" t="s">
        <v>410</v>
      </c>
      <c r="KI1093" s="1" t="s">
        <v>410</v>
      </c>
      <c r="KJ1093" s="1" t="s">
        <v>411</v>
      </c>
      <c r="KM1093" s="1" t="s">
        <v>410</v>
      </c>
      <c r="KN1093" s="1" t="s">
        <v>410</v>
      </c>
      <c r="KO1093" s="1" t="s">
        <v>410</v>
      </c>
      <c r="KP1093" s="1" t="s">
        <v>698</v>
      </c>
      <c r="KQ1093" s="1" t="s">
        <v>411</v>
      </c>
      <c r="KR1093" s="1" t="s">
        <v>4667</v>
      </c>
      <c r="KS1093" s="1" t="s">
        <v>411</v>
      </c>
      <c r="KT1093" s="1" t="s">
        <v>411</v>
      </c>
      <c r="KU1093" s="1" t="s">
        <v>411</v>
      </c>
      <c r="KV1093" s="1" t="s">
        <v>410</v>
      </c>
      <c r="KW1093" s="1" t="s">
        <v>411</v>
      </c>
      <c r="KX1093" s="1" t="s">
        <v>411</v>
      </c>
      <c r="KY1093" s="1" t="s">
        <v>410</v>
      </c>
      <c r="KZ1093" s="1" t="s">
        <v>411</v>
      </c>
      <c r="LA1093" s="1" t="s">
        <v>410</v>
      </c>
      <c r="LB1093" s="1" t="s">
        <v>411</v>
      </c>
      <c r="LC1093" s="1" t="s">
        <v>445</v>
      </c>
      <c r="LE1093" s="1" t="s">
        <v>410</v>
      </c>
      <c r="LO1093" s="1" t="s">
        <v>563</v>
      </c>
    </row>
    <row r="1094" spans="1:327" x14ac:dyDescent="0.25">
      <c r="A1094" s="1" t="s">
        <v>5134</v>
      </c>
      <c r="B1094" s="1" t="s">
        <v>5135</v>
      </c>
      <c r="C1094" s="1" t="s">
        <v>4999</v>
      </c>
      <c r="D1094" s="1" t="s">
        <v>958</v>
      </c>
      <c r="E1094" s="1" t="s">
        <v>329</v>
      </c>
      <c r="F1094" s="1" t="s">
        <v>330</v>
      </c>
      <c r="G1094" s="1" t="s">
        <v>5148</v>
      </c>
      <c r="H1094" s="1" t="s">
        <v>5149</v>
      </c>
      <c r="I1094" s="1" t="s">
        <v>5137</v>
      </c>
      <c r="J1094" s="1" t="s">
        <v>455</v>
      </c>
      <c r="K1094" s="1" t="s">
        <v>2936</v>
      </c>
      <c r="L1094" s="1" t="s">
        <v>5138</v>
      </c>
      <c r="M1094" s="1" t="s">
        <v>5139</v>
      </c>
      <c r="N1094" s="1" t="s">
        <v>4766</v>
      </c>
      <c r="O1094" s="1" t="s">
        <v>5150</v>
      </c>
      <c r="P1094" s="1" t="s">
        <v>5151</v>
      </c>
      <c r="Q1094" s="1" t="s">
        <v>342</v>
      </c>
      <c r="R1094" s="1" t="s">
        <v>459</v>
      </c>
      <c r="S1094" s="1" t="s">
        <v>343</v>
      </c>
      <c r="T1094" s="1" t="s">
        <v>344</v>
      </c>
      <c r="U1094" s="1" t="s">
        <v>345</v>
      </c>
      <c r="V1094" s="1" t="s">
        <v>2782</v>
      </c>
      <c r="W1094" s="1" t="s">
        <v>5135</v>
      </c>
      <c r="X1094" s="1" t="s">
        <v>1775</v>
      </c>
      <c r="Y1094" s="1" t="s">
        <v>15052</v>
      </c>
      <c r="Z1094" s="1" t="s">
        <v>15074</v>
      </c>
      <c r="AA1094" s="1" t="s">
        <v>459</v>
      </c>
      <c r="AB1094" s="1" t="s">
        <v>4944</v>
      </c>
      <c r="AF1094" s="1" t="s">
        <v>581</v>
      </c>
      <c r="AI1094" s="1" t="s">
        <v>352</v>
      </c>
      <c r="AJ1094" s="1" t="s">
        <v>1514</v>
      </c>
      <c r="AK1094" s="1" t="s">
        <v>2406</v>
      </c>
      <c r="AL1094" s="1" t="s">
        <v>2782</v>
      </c>
      <c r="AM1094" s="1" t="s">
        <v>4740</v>
      </c>
      <c r="EK1094" s="1" t="s">
        <v>441</v>
      </c>
      <c r="EL1094" s="1" t="s">
        <v>380</v>
      </c>
      <c r="EM1094" s="1" t="s">
        <v>385</v>
      </c>
      <c r="EP1094" s="1" t="s">
        <v>518</v>
      </c>
      <c r="EQ1094" s="1" t="s">
        <v>2739</v>
      </c>
      <c r="ER1094" s="1" t="s">
        <v>3592</v>
      </c>
      <c r="ES1094" s="1" t="s">
        <v>384</v>
      </c>
      <c r="ET1094" s="1" t="s">
        <v>385</v>
      </c>
      <c r="EY1094" s="1" t="s">
        <v>3593</v>
      </c>
      <c r="FD1094" s="1" t="s">
        <v>385</v>
      </c>
      <c r="FE1094" s="1" t="s">
        <v>438</v>
      </c>
      <c r="FF1094" s="1" t="s">
        <v>380</v>
      </c>
      <c r="FH1094" s="1" t="s">
        <v>384</v>
      </c>
      <c r="FK1094" s="1" t="s">
        <v>385</v>
      </c>
      <c r="FM1094" s="1" t="s">
        <v>438</v>
      </c>
      <c r="FN1094" s="1" t="s">
        <v>385</v>
      </c>
      <c r="FO1094" s="1" t="s">
        <v>519</v>
      </c>
      <c r="FP1094" s="1" t="s">
        <v>385</v>
      </c>
      <c r="FQ1094" s="1" t="s">
        <v>518</v>
      </c>
      <c r="FS1094" s="1" t="s">
        <v>385</v>
      </c>
      <c r="FU1094" s="1" t="s">
        <v>441</v>
      </c>
      <c r="FW1094" s="1" t="s">
        <v>385</v>
      </c>
      <c r="FX1094" s="1" t="s">
        <v>3592</v>
      </c>
      <c r="FY1094" s="1" t="s">
        <v>380</v>
      </c>
      <c r="FZ1094" s="1" t="s">
        <v>380</v>
      </c>
      <c r="GC1094" s="1" t="s">
        <v>385</v>
      </c>
      <c r="GE1094" s="1" t="s">
        <v>519</v>
      </c>
      <c r="GF1094" s="1" t="s">
        <v>518</v>
      </c>
      <c r="GO1094" s="1" t="s">
        <v>380</v>
      </c>
      <c r="GP1094" s="1" t="s">
        <v>518</v>
      </c>
      <c r="GU1094" s="1" t="s">
        <v>380</v>
      </c>
      <c r="GV1094" s="1" t="s">
        <v>519</v>
      </c>
      <c r="GX1094" s="1" t="s">
        <v>385</v>
      </c>
      <c r="HB1094" s="1" t="s">
        <v>385</v>
      </c>
      <c r="HI1094" s="1" t="s">
        <v>380</v>
      </c>
      <c r="HJ1094" s="1" t="s">
        <v>385</v>
      </c>
      <c r="HP1094" s="1" t="s">
        <v>380</v>
      </c>
      <c r="HQ1094" s="1" t="s">
        <v>380</v>
      </c>
      <c r="HR1094" s="1" t="s">
        <v>422</v>
      </c>
      <c r="HT1094" s="1" t="s">
        <v>519</v>
      </c>
      <c r="HW1094" s="1" t="s">
        <v>518</v>
      </c>
      <c r="HX1094" s="1" t="s">
        <v>519</v>
      </c>
      <c r="HY1094" s="1" t="s">
        <v>519</v>
      </c>
      <c r="HZ1094" s="1" t="s">
        <v>419</v>
      </c>
      <c r="IA1094" s="1" t="s">
        <v>422</v>
      </c>
      <c r="IG1094" s="1" t="s">
        <v>518</v>
      </c>
      <c r="II1094" s="1" t="s">
        <v>380</v>
      </c>
      <c r="IK1094" s="1" t="s">
        <v>519</v>
      </c>
      <c r="IL1094" s="1" t="s">
        <v>380</v>
      </c>
      <c r="IM1094" s="1" t="s">
        <v>385</v>
      </c>
      <c r="IN1094" s="1" t="s">
        <v>519</v>
      </c>
      <c r="IO1094" s="1" t="s">
        <v>518</v>
      </c>
      <c r="IU1094" s="1" t="s">
        <v>518</v>
      </c>
      <c r="JC1094" s="1" t="s">
        <v>3594</v>
      </c>
      <c r="JD1094" s="1" t="s">
        <v>419</v>
      </c>
      <c r="JE1094" s="1" t="s">
        <v>384</v>
      </c>
      <c r="JH1094" s="1" t="s">
        <v>385</v>
      </c>
      <c r="JJ1094" s="1" t="s">
        <v>3595</v>
      </c>
      <c r="JK1094" s="1" t="s">
        <v>383</v>
      </c>
      <c r="JM1094" s="1" t="s">
        <v>441</v>
      </c>
      <c r="JQ1094" s="1" t="s">
        <v>518</v>
      </c>
      <c r="KB1094" s="1" t="s">
        <v>424</v>
      </c>
    </row>
    <row r="1095" spans="1:327" x14ac:dyDescent="0.25">
      <c r="A1095" s="1" t="s">
        <v>5134</v>
      </c>
      <c r="B1095" s="1" t="s">
        <v>5135</v>
      </c>
      <c r="C1095" s="1" t="s">
        <v>4999</v>
      </c>
      <c r="D1095" s="1" t="s">
        <v>3108</v>
      </c>
      <c r="E1095" s="1" t="s">
        <v>329</v>
      </c>
      <c r="F1095" s="1" t="s">
        <v>330</v>
      </c>
      <c r="G1095" s="1" t="s">
        <v>5152</v>
      </c>
      <c r="H1095" s="1" t="s">
        <v>5153</v>
      </c>
      <c r="I1095" s="1" t="s">
        <v>5137</v>
      </c>
      <c r="J1095" s="1" t="s">
        <v>455</v>
      </c>
      <c r="K1095" s="1" t="s">
        <v>2936</v>
      </c>
      <c r="L1095" s="1" t="s">
        <v>5138</v>
      </c>
      <c r="M1095" s="1" t="s">
        <v>5139</v>
      </c>
      <c r="N1095" s="1" t="s">
        <v>4766</v>
      </c>
      <c r="O1095" s="1" t="s">
        <v>5154</v>
      </c>
      <c r="P1095" s="1" t="s">
        <v>5155</v>
      </c>
      <c r="Q1095" s="1" t="s">
        <v>342</v>
      </c>
      <c r="R1095" s="1" t="s">
        <v>459</v>
      </c>
      <c r="S1095" s="1" t="s">
        <v>343</v>
      </c>
      <c r="T1095" s="1" t="s">
        <v>344</v>
      </c>
      <c r="U1095" s="1" t="s">
        <v>345</v>
      </c>
      <c r="V1095" s="1" t="s">
        <v>2782</v>
      </c>
      <c r="W1095" s="1" t="s">
        <v>5135</v>
      </c>
      <c r="X1095" s="1" t="s">
        <v>1775</v>
      </c>
      <c r="Y1095" s="1" t="s">
        <v>15052</v>
      </c>
      <c r="Z1095" s="1" t="s">
        <v>15074</v>
      </c>
      <c r="AA1095" s="1" t="s">
        <v>459</v>
      </c>
      <c r="AB1095" s="1" t="s">
        <v>4944</v>
      </c>
      <c r="AF1095" s="1" t="s">
        <v>581</v>
      </c>
      <c r="AI1095" s="1" t="s">
        <v>352</v>
      </c>
      <c r="AJ1095" s="1" t="s">
        <v>1514</v>
      </c>
      <c r="AK1095" s="1" t="s">
        <v>2406</v>
      </c>
      <c r="AL1095" s="1" t="s">
        <v>2782</v>
      </c>
      <c r="AM1095" s="1" t="s">
        <v>4740</v>
      </c>
      <c r="LJ1095" s="1" t="s">
        <v>408</v>
      </c>
      <c r="LK1095" s="1" t="s">
        <v>1393</v>
      </c>
    </row>
    <row r="1096" spans="1:327" x14ac:dyDescent="0.25">
      <c r="A1096" s="1" t="s">
        <v>10322</v>
      </c>
      <c r="B1096" s="1" t="s">
        <v>10323</v>
      </c>
      <c r="C1096" s="1" t="s">
        <v>10324</v>
      </c>
      <c r="D1096" s="1" t="s">
        <v>10325</v>
      </c>
      <c r="E1096" s="1" t="s">
        <v>329</v>
      </c>
      <c r="F1096" s="1" t="s">
        <v>330</v>
      </c>
      <c r="G1096" s="1" t="s">
        <v>10326</v>
      </c>
      <c r="H1096" s="1" t="s">
        <v>10327</v>
      </c>
      <c r="I1096" s="1" t="s">
        <v>10328</v>
      </c>
      <c r="J1096" s="1" t="s">
        <v>3019</v>
      </c>
      <c r="K1096" s="1" t="s">
        <v>10329</v>
      </c>
      <c r="L1096" s="1" t="s">
        <v>10330</v>
      </c>
      <c r="M1096" s="1" t="s">
        <v>10331</v>
      </c>
      <c r="N1096" s="1" t="s">
        <v>4766</v>
      </c>
      <c r="O1096" s="1" t="s">
        <v>10332</v>
      </c>
      <c r="P1096" s="1" t="s">
        <v>10333</v>
      </c>
      <c r="Q1096" s="1" t="s">
        <v>3025</v>
      </c>
      <c r="R1096" s="1" t="s">
        <v>3026</v>
      </c>
      <c r="U1096" s="1" t="s">
        <v>345</v>
      </c>
      <c r="V1096" s="1" t="s">
        <v>5166</v>
      </c>
      <c r="W1096" s="1" t="s">
        <v>10323</v>
      </c>
      <c r="X1096" s="1" t="s">
        <v>1775</v>
      </c>
      <c r="Y1096" s="1" t="s">
        <v>15052</v>
      </c>
      <c r="Z1096" s="1" t="s">
        <v>15074</v>
      </c>
      <c r="AA1096" s="1" t="s">
        <v>3824</v>
      </c>
      <c r="AB1096" s="1" t="s">
        <v>6880</v>
      </c>
      <c r="AD1096" s="1" t="s">
        <v>942</v>
      </c>
      <c r="AF1096" s="1" t="s">
        <v>461</v>
      </c>
      <c r="AH1096" s="1" t="s">
        <v>632</v>
      </c>
      <c r="AI1096" s="1" t="s">
        <v>1167</v>
      </c>
      <c r="AJ1096" s="1" t="s">
        <v>2239</v>
      </c>
      <c r="AK1096" s="1" t="s">
        <v>2406</v>
      </c>
      <c r="AL1096" s="1" t="s">
        <v>5166</v>
      </c>
      <c r="AM1096" s="1" t="s">
        <v>3433</v>
      </c>
      <c r="AN1096" s="1" t="s">
        <v>357</v>
      </c>
      <c r="AO1096" s="1" t="s">
        <v>7460</v>
      </c>
      <c r="AP1096" s="1" t="s">
        <v>7461</v>
      </c>
      <c r="AQ1096" s="1" t="s">
        <v>10334</v>
      </c>
      <c r="AR1096" s="1" t="s">
        <v>10334</v>
      </c>
      <c r="AS1096" s="1" t="s">
        <v>2590</v>
      </c>
      <c r="AT1096" s="1" t="s">
        <v>982</v>
      </c>
      <c r="AU1096" s="1" t="s">
        <v>741</v>
      </c>
      <c r="AV1096" s="1" t="s">
        <v>2766</v>
      </c>
      <c r="AW1096" s="1" t="s">
        <v>1339</v>
      </c>
      <c r="AX1096" s="1" t="s">
        <v>1798</v>
      </c>
      <c r="AY1096" s="1" t="s">
        <v>3436</v>
      </c>
      <c r="BC1096" s="1" t="s">
        <v>548</v>
      </c>
      <c r="BE1096" s="1" t="s">
        <v>1182</v>
      </c>
      <c r="BF1096" s="1" t="s">
        <v>734</v>
      </c>
      <c r="BG1096" s="1" t="s">
        <v>336</v>
      </c>
      <c r="BI1096" s="1" t="s">
        <v>1258</v>
      </c>
      <c r="BJ1096" s="1" t="s">
        <v>3212</v>
      </c>
      <c r="BK1096" s="1" t="s">
        <v>849</v>
      </c>
      <c r="BL1096" s="1" t="s">
        <v>2283</v>
      </c>
      <c r="BM1096" s="1" t="s">
        <v>491</v>
      </c>
      <c r="BO1096" s="1" t="s">
        <v>1917</v>
      </c>
      <c r="BP1096" s="1" t="s">
        <v>4221</v>
      </c>
      <c r="BQ1096" s="1" t="s">
        <v>6052</v>
      </c>
      <c r="BR1096" s="1" t="s">
        <v>819</v>
      </c>
      <c r="BS1096" s="1" t="s">
        <v>2922</v>
      </c>
      <c r="BT1096" s="1" t="s">
        <v>1442</v>
      </c>
      <c r="BU1096" s="1" t="s">
        <v>819</v>
      </c>
      <c r="BV1096" s="1" t="s">
        <v>7479</v>
      </c>
      <c r="BX1096" s="1" t="s">
        <v>1971</v>
      </c>
      <c r="CD1096" s="1" t="s">
        <v>1185</v>
      </c>
      <c r="CG1096" s="1" t="s">
        <v>407</v>
      </c>
      <c r="CI1096" s="1" t="s">
        <v>10335</v>
      </c>
      <c r="CM1096" s="1" t="s">
        <v>5504</v>
      </c>
      <c r="CP1096" s="1" t="s">
        <v>3459</v>
      </c>
      <c r="CR1096" s="1" t="s">
        <v>1741</v>
      </c>
      <c r="CT1096" s="1" t="s">
        <v>849</v>
      </c>
      <c r="CV1096" s="1" t="s">
        <v>391</v>
      </c>
      <c r="CX1096" s="1" t="s">
        <v>447</v>
      </c>
      <c r="CZ1096" s="1" t="s">
        <v>787</v>
      </c>
      <c r="DB1096" s="1" t="s">
        <v>634</v>
      </c>
      <c r="DC1096" s="1" t="s">
        <v>3974</v>
      </c>
      <c r="DD1096" s="1" t="s">
        <v>5956</v>
      </c>
      <c r="DF1096" s="1" t="s">
        <v>1887</v>
      </c>
      <c r="DH1096" s="1" t="s">
        <v>634</v>
      </c>
      <c r="DI1096" s="1" t="s">
        <v>5534</v>
      </c>
      <c r="DJ1096" s="1" t="s">
        <v>609</v>
      </c>
      <c r="DL1096" s="1" t="s">
        <v>2289</v>
      </c>
      <c r="DN1096" s="1" t="s">
        <v>2256</v>
      </c>
      <c r="DP1096" s="1" t="s">
        <v>568</v>
      </c>
      <c r="DR1096" s="1" t="s">
        <v>2918</v>
      </c>
      <c r="DT1096" s="1" t="s">
        <v>10336</v>
      </c>
      <c r="DV1096" s="1" t="s">
        <v>492</v>
      </c>
      <c r="DY1096" s="1" t="s">
        <v>3210</v>
      </c>
      <c r="EA1096" s="1" t="s">
        <v>5995</v>
      </c>
      <c r="ED1096" s="1" t="s">
        <v>2246</v>
      </c>
      <c r="EE1096" s="1" t="s">
        <v>2457</v>
      </c>
      <c r="EG1096" s="1" t="s">
        <v>10337</v>
      </c>
      <c r="EH1096" s="1" t="s">
        <v>410</v>
      </c>
      <c r="EI1096" s="1" t="s">
        <v>411</v>
      </c>
      <c r="EJ1096" s="1" t="s">
        <v>411</v>
      </c>
      <c r="EN1096" s="1" t="s">
        <v>412</v>
      </c>
      <c r="EP1096" s="1" t="s">
        <v>6219</v>
      </c>
      <c r="EX1096" s="1" t="s">
        <v>419</v>
      </c>
      <c r="FC1096" s="1" t="s">
        <v>384</v>
      </c>
      <c r="FG1096" s="1" t="s">
        <v>429</v>
      </c>
      <c r="FH1096" s="1" t="s">
        <v>435</v>
      </c>
      <c r="FJ1096" s="1" t="s">
        <v>7965</v>
      </c>
      <c r="FL1096" s="1" t="s">
        <v>6219</v>
      </c>
      <c r="FR1096" s="1" t="s">
        <v>429</v>
      </c>
      <c r="FT1096" s="1" t="s">
        <v>1709</v>
      </c>
      <c r="FV1096" s="1" t="s">
        <v>1709</v>
      </c>
      <c r="GA1096" s="1" t="s">
        <v>7966</v>
      </c>
      <c r="GB1096" s="1" t="s">
        <v>6219</v>
      </c>
      <c r="GD1096" s="1" t="s">
        <v>438</v>
      </c>
      <c r="GG1096" s="1" t="s">
        <v>9998</v>
      </c>
      <c r="GL1096" s="1" t="s">
        <v>3801</v>
      </c>
      <c r="GM1096" s="1" t="s">
        <v>3802</v>
      </c>
      <c r="GN1096" s="1" t="s">
        <v>423</v>
      </c>
      <c r="GQ1096" s="1" t="s">
        <v>427</v>
      </c>
      <c r="GW1096" s="1" t="s">
        <v>391</v>
      </c>
      <c r="GY1096" s="1" t="s">
        <v>420</v>
      </c>
      <c r="GZ1096" s="1" t="s">
        <v>415</v>
      </c>
      <c r="HA1096" s="1" t="s">
        <v>441</v>
      </c>
      <c r="HC1096" s="1" t="s">
        <v>433</v>
      </c>
      <c r="HD1096" s="1" t="s">
        <v>3803</v>
      </c>
      <c r="HE1096" s="1" t="s">
        <v>424</v>
      </c>
      <c r="HK1096" s="1" t="s">
        <v>8360</v>
      </c>
      <c r="HS1096" s="1" t="s">
        <v>429</v>
      </c>
      <c r="HU1096" s="1" t="s">
        <v>1709</v>
      </c>
      <c r="HV1096" s="1" t="s">
        <v>441</v>
      </c>
      <c r="IB1096" s="1" t="s">
        <v>384</v>
      </c>
      <c r="IE1096" s="1" t="s">
        <v>6219</v>
      </c>
      <c r="IF1096" s="1" t="s">
        <v>3802</v>
      </c>
      <c r="IH1096" s="1" t="s">
        <v>9999</v>
      </c>
      <c r="IJ1096" s="1" t="s">
        <v>384</v>
      </c>
      <c r="IP1096" s="1" t="s">
        <v>6217</v>
      </c>
      <c r="IQ1096" s="1" t="s">
        <v>422</v>
      </c>
      <c r="IR1096" s="1" t="s">
        <v>9149</v>
      </c>
      <c r="IS1096" s="1" t="s">
        <v>3802</v>
      </c>
      <c r="IT1096" s="1" t="s">
        <v>422</v>
      </c>
      <c r="IV1096" s="1" t="s">
        <v>3802</v>
      </c>
      <c r="IY1096" s="1" t="s">
        <v>415</v>
      </c>
      <c r="IZ1096" s="1" t="s">
        <v>419</v>
      </c>
      <c r="JA1096" s="1" t="s">
        <v>422</v>
      </c>
      <c r="JF1096" s="1" t="s">
        <v>10000</v>
      </c>
      <c r="JI1096" s="1" t="s">
        <v>6902</v>
      </c>
      <c r="JK1096" s="1" t="s">
        <v>3593</v>
      </c>
      <c r="JL1096" s="1" t="s">
        <v>3803</v>
      </c>
      <c r="JN1096" s="1" t="s">
        <v>424</v>
      </c>
      <c r="JO1096" s="1" t="s">
        <v>441</v>
      </c>
      <c r="JP1096" s="1" t="s">
        <v>412</v>
      </c>
      <c r="JR1096" s="1" t="s">
        <v>424</v>
      </c>
      <c r="JS1096" s="1" t="s">
        <v>411</v>
      </c>
      <c r="JT1096" s="1" t="s">
        <v>411</v>
      </c>
      <c r="JU1096" s="1" t="s">
        <v>411</v>
      </c>
      <c r="JV1096" s="1" t="s">
        <v>411</v>
      </c>
      <c r="JW1096" s="1" t="s">
        <v>411</v>
      </c>
      <c r="JX1096" s="1" t="s">
        <v>411</v>
      </c>
      <c r="JY1096" s="1" t="s">
        <v>411</v>
      </c>
      <c r="JZ1096" s="1" t="s">
        <v>411</v>
      </c>
      <c r="KC1096" s="1" t="s">
        <v>411</v>
      </c>
      <c r="KD1096" s="1" t="s">
        <v>411</v>
      </c>
      <c r="KE1096" s="1" t="s">
        <v>410</v>
      </c>
      <c r="KF1096" s="1" t="s">
        <v>410</v>
      </c>
      <c r="KG1096" s="1" t="s">
        <v>410</v>
      </c>
      <c r="KH1096" s="1" t="s">
        <v>410</v>
      </c>
      <c r="KI1096" s="1" t="s">
        <v>410</v>
      </c>
      <c r="KJ1096" s="1" t="s">
        <v>411</v>
      </c>
      <c r="KM1096" s="1" t="s">
        <v>410</v>
      </c>
      <c r="KN1096" s="1" t="s">
        <v>410</v>
      </c>
      <c r="KO1096" s="1" t="s">
        <v>410</v>
      </c>
      <c r="KP1096" s="1" t="s">
        <v>1091</v>
      </c>
      <c r="KQ1096" s="1" t="s">
        <v>411</v>
      </c>
      <c r="KS1096" s="1" t="s">
        <v>411</v>
      </c>
      <c r="KT1096" s="1" t="s">
        <v>411</v>
      </c>
      <c r="KU1096" s="1" t="s">
        <v>411</v>
      </c>
      <c r="KV1096" s="1" t="s">
        <v>410</v>
      </c>
      <c r="KW1096" s="1" t="s">
        <v>411</v>
      </c>
      <c r="KX1096" s="1" t="s">
        <v>411</v>
      </c>
      <c r="KY1096" s="1" t="s">
        <v>410</v>
      </c>
      <c r="KZ1096" s="1" t="s">
        <v>411</v>
      </c>
      <c r="LA1096" s="1" t="s">
        <v>410</v>
      </c>
      <c r="LB1096" s="1" t="s">
        <v>411</v>
      </c>
      <c r="LC1096" s="1" t="s">
        <v>445</v>
      </c>
      <c r="LE1096" s="1" t="s">
        <v>410</v>
      </c>
      <c r="LF1096" s="1" t="s">
        <v>688</v>
      </c>
      <c r="LI1096" s="1" t="s">
        <v>480</v>
      </c>
      <c r="LK1096" s="1" t="s">
        <v>10338</v>
      </c>
      <c r="LO1096" s="1" t="s">
        <v>4058</v>
      </c>
    </row>
    <row r="1097" spans="1:327" x14ac:dyDescent="0.25">
      <c r="A1097" s="1" t="s">
        <v>10322</v>
      </c>
      <c r="B1097" s="1" t="s">
        <v>10323</v>
      </c>
      <c r="C1097" s="1" t="s">
        <v>10324</v>
      </c>
      <c r="D1097" s="1" t="s">
        <v>10771</v>
      </c>
      <c r="E1097" s="1" t="s">
        <v>329</v>
      </c>
      <c r="F1097" s="1" t="s">
        <v>330</v>
      </c>
      <c r="G1097" s="1" t="s">
        <v>10772</v>
      </c>
      <c r="I1097" s="1" t="s">
        <v>10328</v>
      </c>
      <c r="J1097" s="1" t="s">
        <v>3019</v>
      </c>
      <c r="K1097" s="1" t="s">
        <v>10329</v>
      </c>
      <c r="L1097" s="1" t="s">
        <v>10330</v>
      </c>
      <c r="M1097" s="1" t="s">
        <v>10331</v>
      </c>
      <c r="N1097" s="1" t="s">
        <v>4766</v>
      </c>
      <c r="O1097" s="1" t="s">
        <v>10773</v>
      </c>
      <c r="P1097" s="1" t="s">
        <v>10774</v>
      </c>
      <c r="Q1097" s="1" t="s">
        <v>3025</v>
      </c>
      <c r="R1097" s="1" t="s">
        <v>3026</v>
      </c>
      <c r="U1097" s="1" t="s">
        <v>345</v>
      </c>
      <c r="V1097" s="1" t="s">
        <v>5166</v>
      </c>
      <c r="W1097" s="1" t="s">
        <v>10323</v>
      </c>
      <c r="X1097" s="1" t="s">
        <v>1775</v>
      </c>
      <c r="Y1097" s="1" t="s">
        <v>15052</v>
      </c>
      <c r="Z1097" s="1" t="s">
        <v>15074</v>
      </c>
      <c r="AA1097" s="1" t="s">
        <v>3824</v>
      </c>
      <c r="AE1097" s="1" t="s">
        <v>597</v>
      </c>
      <c r="AL1097" s="1" t="s">
        <v>5166</v>
      </c>
      <c r="AM1097" s="1" t="s">
        <v>3433</v>
      </c>
      <c r="BC1097" s="1" t="s">
        <v>2093</v>
      </c>
      <c r="BN1097" s="1" t="s">
        <v>10775</v>
      </c>
      <c r="EB1097" s="1" t="s">
        <v>10776</v>
      </c>
      <c r="KL1097" s="1" t="s">
        <v>10777</v>
      </c>
    </row>
    <row r="1098" spans="1:327" x14ac:dyDescent="0.25">
      <c r="A1098" s="1" t="s">
        <v>10322</v>
      </c>
      <c r="B1098" s="1" t="s">
        <v>10323</v>
      </c>
      <c r="C1098" s="1" t="s">
        <v>10324</v>
      </c>
      <c r="D1098" s="1" t="s">
        <v>10778</v>
      </c>
      <c r="E1098" s="1" t="s">
        <v>329</v>
      </c>
      <c r="F1098" s="1" t="s">
        <v>330</v>
      </c>
      <c r="G1098" s="1" t="s">
        <v>10779</v>
      </c>
      <c r="I1098" s="1" t="s">
        <v>10328</v>
      </c>
      <c r="J1098" s="1" t="s">
        <v>3019</v>
      </c>
      <c r="K1098" s="1" t="s">
        <v>10329</v>
      </c>
      <c r="L1098" s="1" t="s">
        <v>10330</v>
      </c>
      <c r="M1098" s="1" t="s">
        <v>10331</v>
      </c>
      <c r="N1098" s="1" t="s">
        <v>4766</v>
      </c>
      <c r="O1098" s="1" t="s">
        <v>10780</v>
      </c>
      <c r="P1098" s="1" t="s">
        <v>10781</v>
      </c>
      <c r="Q1098" s="1" t="s">
        <v>3025</v>
      </c>
      <c r="R1098" s="1" t="s">
        <v>3026</v>
      </c>
      <c r="U1098" s="1" t="s">
        <v>345</v>
      </c>
      <c r="V1098" s="1" t="s">
        <v>5166</v>
      </c>
      <c r="W1098" s="1" t="s">
        <v>10323</v>
      </c>
      <c r="X1098" s="1" t="s">
        <v>1775</v>
      </c>
      <c r="Y1098" s="1" t="s">
        <v>15052</v>
      </c>
      <c r="Z1098" s="1" t="s">
        <v>15074</v>
      </c>
      <c r="AA1098" s="1" t="s">
        <v>3824</v>
      </c>
      <c r="AE1098" s="1" t="s">
        <v>597</v>
      </c>
      <c r="AL1098" s="1" t="s">
        <v>5166</v>
      </c>
      <c r="AM1098" s="1" t="s">
        <v>3433</v>
      </c>
      <c r="BC1098" s="1" t="s">
        <v>481</v>
      </c>
      <c r="BN1098" s="1" t="s">
        <v>9920</v>
      </c>
      <c r="EB1098" s="1" t="s">
        <v>10782</v>
      </c>
      <c r="KL1098" s="1" t="s">
        <v>10777</v>
      </c>
    </row>
    <row r="1099" spans="1:327" x14ac:dyDescent="0.25">
      <c r="A1099" s="1" t="s">
        <v>4789</v>
      </c>
      <c r="B1099" s="1" t="s">
        <v>4790</v>
      </c>
      <c r="C1099" s="1" t="s">
        <v>4791</v>
      </c>
      <c r="D1099" s="1" t="s">
        <v>2835</v>
      </c>
      <c r="E1099" s="1" t="s">
        <v>329</v>
      </c>
      <c r="F1099" s="1" t="s">
        <v>330</v>
      </c>
      <c r="G1099" s="1" t="s">
        <v>4792</v>
      </c>
      <c r="H1099" s="1" t="s">
        <v>4793</v>
      </c>
      <c r="I1099" s="1" t="s">
        <v>4794</v>
      </c>
      <c r="J1099" s="1" t="s">
        <v>3019</v>
      </c>
      <c r="K1099" s="1" t="s">
        <v>2936</v>
      </c>
      <c r="L1099" s="1" t="s">
        <v>4795</v>
      </c>
      <c r="M1099" s="1" t="s">
        <v>4796</v>
      </c>
      <c r="N1099" s="1" t="s">
        <v>4766</v>
      </c>
      <c r="O1099" s="1" t="s">
        <v>4797</v>
      </c>
      <c r="P1099" s="1" t="s">
        <v>4798</v>
      </c>
      <c r="Q1099" s="1" t="s">
        <v>3025</v>
      </c>
      <c r="R1099" s="1" t="s">
        <v>3026</v>
      </c>
      <c r="U1099" s="1" t="s">
        <v>345</v>
      </c>
      <c r="V1099" s="1" t="s">
        <v>4799</v>
      </c>
      <c r="W1099" s="1" t="s">
        <v>4790</v>
      </c>
      <c r="X1099" s="1" t="s">
        <v>1775</v>
      </c>
      <c r="Y1099" s="1" t="s">
        <v>15052</v>
      </c>
      <c r="Z1099" s="1" t="s">
        <v>15073</v>
      </c>
      <c r="AA1099" s="1" t="s">
        <v>3824</v>
      </c>
      <c r="AB1099" s="1" t="s">
        <v>4801</v>
      </c>
      <c r="AD1099" s="1" t="s">
        <v>598</v>
      </c>
      <c r="AJ1099" s="1" t="s">
        <v>1208</v>
      </c>
      <c r="AK1099" s="1" t="s">
        <v>898</v>
      </c>
      <c r="AL1099" s="1" t="s">
        <v>4799</v>
      </c>
      <c r="AM1099" s="1" t="s">
        <v>4803</v>
      </c>
      <c r="AS1099" s="1" t="s">
        <v>4566</v>
      </c>
      <c r="AT1099" s="1" t="s">
        <v>1401</v>
      </c>
      <c r="AU1099" s="1" t="s">
        <v>2547</v>
      </c>
      <c r="AV1099" s="1" t="s">
        <v>1993</v>
      </c>
      <c r="AW1099" s="1" t="s">
        <v>1180</v>
      </c>
      <c r="AX1099" s="1" t="s">
        <v>4804</v>
      </c>
      <c r="AY1099" s="1" t="s">
        <v>4805</v>
      </c>
      <c r="BE1099" s="1" t="s">
        <v>2399</v>
      </c>
      <c r="BF1099" s="1" t="s">
        <v>479</v>
      </c>
      <c r="BI1099" s="1" t="s">
        <v>3436</v>
      </c>
      <c r="BJ1099" s="1" t="s">
        <v>2485</v>
      </c>
      <c r="BK1099" s="1" t="s">
        <v>378</v>
      </c>
      <c r="BL1099" s="1" t="s">
        <v>379</v>
      </c>
      <c r="BM1099" s="1" t="s">
        <v>380</v>
      </c>
      <c r="BO1099" s="1" t="s">
        <v>390</v>
      </c>
      <c r="BP1099" s="1" t="s">
        <v>1708</v>
      </c>
      <c r="BQ1099" s="1" t="s">
        <v>1709</v>
      </c>
      <c r="BR1099" s="1" t="s">
        <v>383</v>
      </c>
      <c r="BS1099" s="1" t="s">
        <v>384</v>
      </c>
      <c r="BT1099" s="1" t="s">
        <v>378</v>
      </c>
      <c r="BU1099" s="1" t="s">
        <v>385</v>
      </c>
      <c r="BV1099" s="1" t="s">
        <v>2575</v>
      </c>
      <c r="BX1099" s="1" t="s">
        <v>1710</v>
      </c>
      <c r="CB1099" s="1" t="s">
        <v>336</v>
      </c>
      <c r="CH1099" s="1" t="s">
        <v>1207</v>
      </c>
      <c r="CN1099" s="1" t="s">
        <v>336</v>
      </c>
      <c r="CP1099" s="1" t="s">
        <v>388</v>
      </c>
      <c r="CR1099" s="1" t="s">
        <v>4748</v>
      </c>
      <c r="CT1099" s="1" t="s">
        <v>390</v>
      </c>
      <c r="CV1099" s="1" t="s">
        <v>391</v>
      </c>
      <c r="CX1099" s="1" t="s">
        <v>1217</v>
      </c>
      <c r="CZ1099" s="1" t="s">
        <v>4806</v>
      </c>
      <c r="DB1099" s="1" t="s">
        <v>445</v>
      </c>
      <c r="DC1099" s="1" t="s">
        <v>1632</v>
      </c>
      <c r="DD1099" s="1" t="s">
        <v>1761</v>
      </c>
      <c r="DF1099" s="1" t="s">
        <v>2099</v>
      </c>
      <c r="DH1099" s="1" t="s">
        <v>4807</v>
      </c>
      <c r="DI1099" s="1" t="s">
        <v>4569</v>
      </c>
      <c r="DJ1099" s="1" t="s">
        <v>4808</v>
      </c>
      <c r="DL1099" s="1" t="s">
        <v>419</v>
      </c>
      <c r="DN1099" s="1" t="s">
        <v>4809</v>
      </c>
      <c r="DP1099" s="1" t="s">
        <v>1783</v>
      </c>
      <c r="DR1099" s="1" t="s">
        <v>1638</v>
      </c>
      <c r="DT1099" s="1" t="s">
        <v>835</v>
      </c>
      <c r="DV1099" s="1" t="s">
        <v>630</v>
      </c>
      <c r="DY1099" s="1" t="s">
        <v>1485</v>
      </c>
      <c r="EA1099" s="1" t="s">
        <v>1996</v>
      </c>
      <c r="ED1099" s="1" t="s">
        <v>1794</v>
      </c>
      <c r="EE1099" s="1" t="s">
        <v>552</v>
      </c>
      <c r="EG1099" s="1" t="s">
        <v>640</v>
      </c>
      <c r="EH1099" s="1" t="s">
        <v>410</v>
      </c>
      <c r="EI1099" s="1" t="s">
        <v>411</v>
      </c>
      <c r="EJ1099" s="1" t="s">
        <v>411</v>
      </c>
      <c r="EN1099" s="1" t="s">
        <v>412</v>
      </c>
      <c r="EO1099" s="1" t="s">
        <v>385</v>
      </c>
      <c r="EP1099" s="1" t="s">
        <v>415</v>
      </c>
      <c r="EU1099" s="1" t="s">
        <v>385</v>
      </c>
      <c r="EV1099" s="1" t="s">
        <v>385</v>
      </c>
      <c r="EW1099" s="1" t="s">
        <v>385</v>
      </c>
      <c r="EX1099" s="1" t="s">
        <v>415</v>
      </c>
      <c r="EZ1099" s="1" t="s">
        <v>385</v>
      </c>
      <c r="FA1099" s="1" t="s">
        <v>385</v>
      </c>
      <c r="FB1099" s="1" t="s">
        <v>385</v>
      </c>
      <c r="FC1099" s="1" t="s">
        <v>416</v>
      </c>
      <c r="FG1099" s="1" t="s">
        <v>423</v>
      </c>
      <c r="FH1099" s="1" t="s">
        <v>435</v>
      </c>
      <c r="FJ1099" s="1" t="s">
        <v>403</v>
      </c>
      <c r="FL1099" s="1" t="s">
        <v>419</v>
      </c>
      <c r="FR1099" s="1" t="s">
        <v>429</v>
      </c>
      <c r="FT1099" s="1" t="s">
        <v>421</v>
      </c>
      <c r="FV1099" s="1" t="s">
        <v>422</v>
      </c>
      <c r="GA1099" s="1" t="s">
        <v>423</v>
      </c>
      <c r="GB1099" s="1" t="s">
        <v>415</v>
      </c>
      <c r="GD1099" s="1" t="s">
        <v>424</v>
      </c>
      <c r="GG1099" s="1" t="s">
        <v>425</v>
      </c>
      <c r="GH1099" s="1" t="s">
        <v>385</v>
      </c>
      <c r="GI1099" s="1" t="s">
        <v>385</v>
      </c>
      <c r="GJ1099" s="1" t="s">
        <v>385</v>
      </c>
      <c r="GK1099" s="1" t="s">
        <v>385</v>
      </c>
      <c r="GL1099" s="1" t="s">
        <v>3801</v>
      </c>
      <c r="GM1099" s="1" t="s">
        <v>3802</v>
      </c>
      <c r="GN1099" s="1" t="s">
        <v>423</v>
      </c>
      <c r="GQ1099" s="1" t="s">
        <v>427</v>
      </c>
      <c r="GR1099" s="1" t="s">
        <v>385</v>
      </c>
      <c r="GS1099" s="1" t="s">
        <v>385</v>
      </c>
      <c r="GT1099" s="1" t="s">
        <v>385</v>
      </c>
      <c r="GW1099" s="1" t="s">
        <v>426</v>
      </c>
      <c r="GY1099" s="1" t="s">
        <v>429</v>
      </c>
      <c r="GZ1099" s="1" t="s">
        <v>427</v>
      </c>
      <c r="HA1099" s="1" t="s">
        <v>416</v>
      </c>
      <c r="HC1099" s="1" t="s">
        <v>433</v>
      </c>
      <c r="HD1099" s="1" t="s">
        <v>3803</v>
      </c>
      <c r="HE1099" s="1" t="s">
        <v>441</v>
      </c>
      <c r="HF1099" s="1" t="s">
        <v>385</v>
      </c>
      <c r="HG1099" s="1" t="s">
        <v>385</v>
      </c>
      <c r="HH1099" s="1" t="s">
        <v>385</v>
      </c>
      <c r="HK1099" s="1" t="s">
        <v>425</v>
      </c>
      <c r="HL1099" s="1" t="s">
        <v>385</v>
      </c>
      <c r="HM1099" s="1" t="s">
        <v>385</v>
      </c>
      <c r="HN1099" s="1" t="s">
        <v>385</v>
      </c>
      <c r="HO1099" s="1" t="s">
        <v>385</v>
      </c>
      <c r="HS1099" s="1" t="s">
        <v>429</v>
      </c>
      <c r="HU1099" s="1" t="s">
        <v>430</v>
      </c>
      <c r="HV1099" s="1" t="s">
        <v>431</v>
      </c>
      <c r="IB1099" s="1" t="s">
        <v>439</v>
      </c>
      <c r="IC1099" s="1" t="s">
        <v>385</v>
      </c>
      <c r="ID1099" s="1" t="s">
        <v>385</v>
      </c>
      <c r="IE1099" s="1" t="s">
        <v>415</v>
      </c>
      <c r="IF1099" s="1" t="s">
        <v>415</v>
      </c>
      <c r="IH1099" s="1" t="s">
        <v>425</v>
      </c>
      <c r="IJ1099" s="1" t="s">
        <v>435</v>
      </c>
      <c r="IP1099" s="1" t="s">
        <v>436</v>
      </c>
      <c r="IQ1099" s="1" t="s">
        <v>419</v>
      </c>
      <c r="IR1099" s="1" t="s">
        <v>429</v>
      </c>
      <c r="IS1099" s="1" t="s">
        <v>438</v>
      </c>
      <c r="IT1099" s="1" t="s">
        <v>400</v>
      </c>
      <c r="IV1099" s="1" t="s">
        <v>419</v>
      </c>
      <c r="IW1099" s="1" t="s">
        <v>385</v>
      </c>
      <c r="IX1099" s="1" t="s">
        <v>414</v>
      </c>
      <c r="IY1099" s="1" t="s">
        <v>3804</v>
      </c>
      <c r="IZ1099" s="1" t="s">
        <v>400</v>
      </c>
      <c r="JA1099" s="1" t="s">
        <v>440</v>
      </c>
      <c r="JF1099" s="1" t="s">
        <v>429</v>
      </c>
      <c r="JG1099" s="1" t="s">
        <v>385</v>
      </c>
      <c r="JI1099" s="1" t="s">
        <v>416</v>
      </c>
      <c r="JK1099" s="1" t="s">
        <v>441</v>
      </c>
      <c r="JL1099" s="1" t="s">
        <v>442</v>
      </c>
      <c r="JN1099" s="1" t="s">
        <v>443</v>
      </c>
      <c r="JO1099" s="1" t="s">
        <v>419</v>
      </c>
      <c r="JP1099" s="1" t="s">
        <v>412</v>
      </c>
      <c r="JR1099" s="1" t="s">
        <v>427</v>
      </c>
      <c r="JS1099" s="1" t="s">
        <v>411</v>
      </c>
      <c r="JT1099" s="1" t="s">
        <v>411</v>
      </c>
      <c r="JU1099" s="1" t="s">
        <v>411</v>
      </c>
      <c r="JV1099" s="1" t="s">
        <v>411</v>
      </c>
      <c r="JW1099" s="1" t="s">
        <v>411</v>
      </c>
      <c r="JX1099" s="1" t="s">
        <v>411</v>
      </c>
      <c r="JY1099" s="1" t="s">
        <v>411</v>
      </c>
      <c r="JZ1099" s="1" t="s">
        <v>411</v>
      </c>
      <c r="KC1099" s="1" t="s">
        <v>411</v>
      </c>
      <c r="KD1099" s="1" t="s">
        <v>411</v>
      </c>
      <c r="KE1099" s="1" t="s">
        <v>410</v>
      </c>
      <c r="KF1099" s="1" t="s">
        <v>410</v>
      </c>
      <c r="KG1099" s="1" t="s">
        <v>410</v>
      </c>
      <c r="KH1099" s="1" t="s">
        <v>410</v>
      </c>
      <c r="KI1099" s="1" t="s">
        <v>410</v>
      </c>
      <c r="KJ1099" s="1" t="s">
        <v>411</v>
      </c>
      <c r="KM1099" s="1" t="s">
        <v>410</v>
      </c>
      <c r="KN1099" s="1" t="s">
        <v>410</v>
      </c>
      <c r="KO1099" s="1" t="s">
        <v>410</v>
      </c>
      <c r="KP1099" s="1" t="s">
        <v>698</v>
      </c>
      <c r="KQ1099" s="1" t="s">
        <v>411</v>
      </c>
      <c r="KR1099" s="1" t="s">
        <v>4667</v>
      </c>
      <c r="KS1099" s="1" t="s">
        <v>411</v>
      </c>
      <c r="KT1099" s="1" t="s">
        <v>411</v>
      </c>
      <c r="KU1099" s="1" t="s">
        <v>411</v>
      </c>
      <c r="KV1099" s="1" t="s">
        <v>410</v>
      </c>
      <c r="KW1099" s="1" t="s">
        <v>411</v>
      </c>
      <c r="KX1099" s="1" t="s">
        <v>411</v>
      </c>
      <c r="KY1099" s="1" t="s">
        <v>410</v>
      </c>
      <c r="KZ1099" s="1" t="s">
        <v>411</v>
      </c>
      <c r="LA1099" s="1" t="s">
        <v>410</v>
      </c>
      <c r="LB1099" s="1" t="s">
        <v>411</v>
      </c>
      <c r="LC1099" s="1" t="s">
        <v>445</v>
      </c>
      <c r="LE1099" s="1" t="s">
        <v>410</v>
      </c>
      <c r="LO1099" s="1" t="s">
        <v>4810</v>
      </c>
    </row>
    <row r="1100" spans="1:327" x14ac:dyDescent="0.25">
      <c r="A1100" s="1" t="s">
        <v>4789</v>
      </c>
      <c r="B1100" s="1" t="s">
        <v>4790</v>
      </c>
      <c r="C1100" s="1" t="s">
        <v>4791</v>
      </c>
      <c r="D1100" s="1" t="s">
        <v>3147</v>
      </c>
      <c r="E1100" s="1" t="s">
        <v>329</v>
      </c>
      <c r="F1100" s="1" t="s">
        <v>330</v>
      </c>
      <c r="G1100" s="1" t="s">
        <v>4811</v>
      </c>
      <c r="H1100" s="1" t="s">
        <v>4812</v>
      </c>
      <c r="I1100" s="1" t="s">
        <v>4794</v>
      </c>
      <c r="J1100" s="1" t="s">
        <v>3019</v>
      </c>
      <c r="K1100" s="1" t="s">
        <v>2936</v>
      </c>
      <c r="L1100" s="1" t="s">
        <v>4795</v>
      </c>
      <c r="M1100" s="1" t="s">
        <v>4796</v>
      </c>
      <c r="N1100" s="1" t="s">
        <v>4766</v>
      </c>
      <c r="O1100" s="1" t="s">
        <v>4813</v>
      </c>
      <c r="P1100" s="1" t="s">
        <v>4814</v>
      </c>
      <c r="Q1100" s="1" t="s">
        <v>3025</v>
      </c>
      <c r="R1100" s="1" t="s">
        <v>3026</v>
      </c>
      <c r="U1100" s="1" t="s">
        <v>345</v>
      </c>
      <c r="V1100" s="1" t="s">
        <v>4799</v>
      </c>
      <c r="W1100" s="1" t="s">
        <v>4790</v>
      </c>
      <c r="X1100" s="1" t="s">
        <v>1775</v>
      </c>
      <c r="Y1100" s="1" t="s">
        <v>15052</v>
      </c>
      <c r="Z1100" s="1" t="s">
        <v>15073</v>
      </c>
      <c r="AA1100" s="1" t="s">
        <v>3824</v>
      </c>
      <c r="AB1100" s="1" t="s">
        <v>4801</v>
      </c>
      <c r="AJ1100" s="1" t="s">
        <v>1208</v>
      </c>
      <c r="AK1100" s="1" t="s">
        <v>898</v>
      </c>
      <c r="AL1100" s="1" t="s">
        <v>4799</v>
      </c>
      <c r="AM1100" s="1" t="s">
        <v>4803</v>
      </c>
      <c r="EK1100" s="1" t="s">
        <v>441</v>
      </c>
      <c r="EL1100" s="1" t="s">
        <v>380</v>
      </c>
      <c r="EM1100" s="1" t="s">
        <v>385</v>
      </c>
      <c r="EP1100" s="1" t="s">
        <v>518</v>
      </c>
      <c r="EQ1100" s="1" t="s">
        <v>2739</v>
      </c>
      <c r="ER1100" s="1" t="s">
        <v>3592</v>
      </c>
      <c r="ES1100" s="1" t="s">
        <v>384</v>
      </c>
      <c r="ET1100" s="1" t="s">
        <v>385</v>
      </c>
      <c r="EY1100" s="1" t="s">
        <v>3593</v>
      </c>
      <c r="FD1100" s="1" t="s">
        <v>385</v>
      </c>
      <c r="FE1100" s="1" t="s">
        <v>438</v>
      </c>
      <c r="FF1100" s="1" t="s">
        <v>380</v>
      </c>
      <c r="FH1100" s="1" t="s">
        <v>384</v>
      </c>
      <c r="FK1100" s="1" t="s">
        <v>385</v>
      </c>
      <c r="FM1100" s="1" t="s">
        <v>438</v>
      </c>
      <c r="FN1100" s="1" t="s">
        <v>385</v>
      </c>
      <c r="FO1100" s="1" t="s">
        <v>519</v>
      </c>
      <c r="FP1100" s="1" t="s">
        <v>385</v>
      </c>
      <c r="FQ1100" s="1" t="s">
        <v>518</v>
      </c>
      <c r="FS1100" s="1" t="s">
        <v>385</v>
      </c>
      <c r="FU1100" s="1" t="s">
        <v>441</v>
      </c>
      <c r="FW1100" s="1" t="s">
        <v>385</v>
      </c>
      <c r="FX1100" s="1" t="s">
        <v>3592</v>
      </c>
      <c r="FY1100" s="1" t="s">
        <v>380</v>
      </c>
      <c r="FZ1100" s="1" t="s">
        <v>380</v>
      </c>
      <c r="GC1100" s="1" t="s">
        <v>385</v>
      </c>
      <c r="GE1100" s="1" t="s">
        <v>519</v>
      </c>
      <c r="GF1100" s="1" t="s">
        <v>518</v>
      </c>
      <c r="GO1100" s="1" t="s">
        <v>380</v>
      </c>
      <c r="GP1100" s="1" t="s">
        <v>518</v>
      </c>
      <c r="GU1100" s="1" t="s">
        <v>380</v>
      </c>
      <c r="GV1100" s="1" t="s">
        <v>519</v>
      </c>
      <c r="GX1100" s="1" t="s">
        <v>385</v>
      </c>
      <c r="HB1100" s="1" t="s">
        <v>385</v>
      </c>
      <c r="HI1100" s="1" t="s">
        <v>380</v>
      </c>
      <c r="HJ1100" s="1" t="s">
        <v>385</v>
      </c>
      <c r="HP1100" s="1" t="s">
        <v>380</v>
      </c>
      <c r="HQ1100" s="1" t="s">
        <v>380</v>
      </c>
      <c r="HR1100" s="1" t="s">
        <v>422</v>
      </c>
      <c r="HT1100" s="1" t="s">
        <v>519</v>
      </c>
      <c r="HW1100" s="1" t="s">
        <v>518</v>
      </c>
      <c r="HX1100" s="1" t="s">
        <v>519</v>
      </c>
      <c r="HY1100" s="1" t="s">
        <v>519</v>
      </c>
      <c r="HZ1100" s="1" t="s">
        <v>419</v>
      </c>
      <c r="IA1100" s="1" t="s">
        <v>422</v>
      </c>
      <c r="IG1100" s="1" t="s">
        <v>518</v>
      </c>
      <c r="II1100" s="1" t="s">
        <v>380</v>
      </c>
      <c r="IK1100" s="1" t="s">
        <v>519</v>
      </c>
      <c r="IL1100" s="1" t="s">
        <v>380</v>
      </c>
      <c r="IM1100" s="1" t="s">
        <v>385</v>
      </c>
      <c r="IN1100" s="1" t="s">
        <v>519</v>
      </c>
      <c r="IO1100" s="1" t="s">
        <v>518</v>
      </c>
      <c r="IU1100" s="1" t="s">
        <v>518</v>
      </c>
      <c r="JC1100" s="1" t="s">
        <v>3594</v>
      </c>
      <c r="JD1100" s="1" t="s">
        <v>419</v>
      </c>
      <c r="JE1100" s="1" t="s">
        <v>384</v>
      </c>
      <c r="JH1100" s="1" t="s">
        <v>385</v>
      </c>
      <c r="JJ1100" s="1" t="s">
        <v>3595</v>
      </c>
      <c r="JK1100" s="1" t="s">
        <v>383</v>
      </c>
      <c r="JM1100" s="1" t="s">
        <v>441</v>
      </c>
      <c r="JQ1100" s="1" t="s">
        <v>518</v>
      </c>
      <c r="KB1100" s="1" t="s">
        <v>424</v>
      </c>
    </row>
    <row r="1101" spans="1:327" x14ac:dyDescent="0.25">
      <c r="A1101" s="1" t="s">
        <v>4789</v>
      </c>
      <c r="B1101" s="1" t="s">
        <v>4790</v>
      </c>
      <c r="C1101" s="1" t="s">
        <v>4791</v>
      </c>
      <c r="D1101" s="1" t="s">
        <v>4815</v>
      </c>
      <c r="E1101" s="1" t="s">
        <v>329</v>
      </c>
      <c r="F1101" s="1" t="s">
        <v>330</v>
      </c>
      <c r="G1101" s="1" t="s">
        <v>4816</v>
      </c>
      <c r="I1101" s="1" t="s">
        <v>4794</v>
      </c>
      <c r="J1101" s="1" t="s">
        <v>3019</v>
      </c>
      <c r="K1101" s="1" t="s">
        <v>2936</v>
      </c>
      <c r="L1101" s="1" t="s">
        <v>4795</v>
      </c>
      <c r="M1101" s="1" t="s">
        <v>4796</v>
      </c>
      <c r="N1101" s="1" t="s">
        <v>4766</v>
      </c>
      <c r="O1101" s="1" t="s">
        <v>4817</v>
      </c>
      <c r="P1101" s="1" t="s">
        <v>4818</v>
      </c>
      <c r="Q1101" s="1" t="s">
        <v>3025</v>
      </c>
      <c r="R1101" s="1" t="s">
        <v>3026</v>
      </c>
      <c r="U1101" s="1" t="s">
        <v>345</v>
      </c>
      <c r="V1101" s="1" t="s">
        <v>4799</v>
      </c>
      <c r="W1101" s="1" t="s">
        <v>4790</v>
      </c>
      <c r="X1101" s="1" t="s">
        <v>1775</v>
      </c>
      <c r="Y1101" s="1" t="s">
        <v>15052</v>
      </c>
      <c r="Z1101" s="1" t="s">
        <v>15073</v>
      </c>
      <c r="AA1101" s="1" t="s">
        <v>3824</v>
      </c>
      <c r="AB1101" s="1" t="s">
        <v>4801</v>
      </c>
      <c r="AJ1101" s="1" t="s">
        <v>1208</v>
      </c>
      <c r="AK1101" s="1" t="s">
        <v>898</v>
      </c>
      <c r="AL1101" s="1" t="s">
        <v>4799</v>
      </c>
      <c r="AM1101" s="1" t="s">
        <v>4803</v>
      </c>
      <c r="LJ1101" s="1" t="s">
        <v>1428</v>
      </c>
      <c r="LK1101" s="1" t="s">
        <v>2873</v>
      </c>
    </row>
    <row r="1102" spans="1:327" x14ac:dyDescent="0.25">
      <c r="A1102" s="1" t="s">
        <v>10368</v>
      </c>
      <c r="B1102" s="1" t="s">
        <v>10369</v>
      </c>
      <c r="C1102" s="1" t="s">
        <v>10354</v>
      </c>
      <c r="D1102" s="1" t="s">
        <v>1562</v>
      </c>
      <c r="E1102" s="1" t="s">
        <v>329</v>
      </c>
      <c r="F1102" s="1" t="s">
        <v>330</v>
      </c>
      <c r="G1102" s="1" t="s">
        <v>10370</v>
      </c>
      <c r="H1102" s="1" t="s">
        <v>10371</v>
      </c>
      <c r="I1102" s="1" t="s">
        <v>10372</v>
      </c>
      <c r="J1102" s="1" t="s">
        <v>3019</v>
      </c>
      <c r="K1102" s="1" t="s">
        <v>10329</v>
      </c>
      <c r="L1102" s="1" t="s">
        <v>10373</v>
      </c>
      <c r="M1102" s="1" t="s">
        <v>10374</v>
      </c>
      <c r="N1102" s="1" t="s">
        <v>4766</v>
      </c>
      <c r="O1102" s="1" t="s">
        <v>10375</v>
      </c>
      <c r="P1102" s="1" t="s">
        <v>10376</v>
      </c>
      <c r="Q1102" s="1" t="s">
        <v>3025</v>
      </c>
      <c r="R1102" s="1" t="s">
        <v>3026</v>
      </c>
      <c r="U1102" s="1" t="s">
        <v>345</v>
      </c>
      <c r="V1102" s="1" t="s">
        <v>7206</v>
      </c>
      <c r="W1102" s="1" t="s">
        <v>10369</v>
      </c>
      <c r="X1102" s="1" t="s">
        <v>1775</v>
      </c>
      <c r="Y1102" s="1" t="s">
        <v>15052</v>
      </c>
      <c r="Z1102" s="1" t="s">
        <v>15074</v>
      </c>
      <c r="AA1102" s="1" t="s">
        <v>3824</v>
      </c>
      <c r="AB1102" s="1" t="s">
        <v>701</v>
      </c>
      <c r="AD1102" s="1" t="s">
        <v>907</v>
      </c>
      <c r="AF1102" s="1" t="s">
        <v>1850</v>
      </c>
      <c r="AH1102" s="1" t="s">
        <v>632</v>
      </c>
      <c r="AI1102" s="1" t="s">
        <v>2596</v>
      </c>
      <c r="AJ1102" s="1" t="s">
        <v>1670</v>
      </c>
      <c r="AK1102" s="1" t="s">
        <v>3180</v>
      </c>
      <c r="AL1102" s="1" t="s">
        <v>7206</v>
      </c>
      <c r="AM1102" s="1" t="s">
        <v>10377</v>
      </c>
      <c r="AN1102" s="1" t="s">
        <v>670</v>
      </c>
      <c r="AO1102" s="1" t="s">
        <v>8080</v>
      </c>
      <c r="AP1102" s="1" t="s">
        <v>7694</v>
      </c>
      <c r="AQ1102" s="1" t="s">
        <v>7462</v>
      </c>
      <c r="AR1102" s="1" t="s">
        <v>7630</v>
      </c>
      <c r="AS1102" s="1" t="s">
        <v>1118</v>
      </c>
      <c r="AT1102" s="1" t="s">
        <v>3134</v>
      </c>
      <c r="AV1102" s="1" t="s">
        <v>6078</v>
      </c>
      <c r="AW1102" s="1" t="s">
        <v>2318</v>
      </c>
      <c r="AX1102" s="1" t="s">
        <v>1143</v>
      </c>
      <c r="AY1102" s="1" t="s">
        <v>2310</v>
      </c>
      <c r="BC1102" s="1" t="s">
        <v>461</v>
      </c>
      <c r="BE1102" s="1" t="s">
        <v>642</v>
      </c>
      <c r="BF1102" s="1" t="s">
        <v>375</v>
      </c>
      <c r="BG1102" s="1" t="s">
        <v>336</v>
      </c>
      <c r="BI1102" s="1" t="s">
        <v>1824</v>
      </c>
      <c r="BJ1102" s="1" t="s">
        <v>5651</v>
      </c>
      <c r="BK1102" s="1" t="s">
        <v>378</v>
      </c>
      <c r="BL1102" s="1" t="s">
        <v>383</v>
      </c>
      <c r="BM1102" s="1" t="s">
        <v>385</v>
      </c>
      <c r="BO1102" s="1" t="s">
        <v>1403</v>
      </c>
      <c r="BP1102" s="1" t="s">
        <v>2773</v>
      </c>
      <c r="BQ1102" s="1" t="s">
        <v>4663</v>
      </c>
      <c r="BR1102" s="1" t="s">
        <v>435</v>
      </c>
      <c r="BS1102" s="1" t="s">
        <v>6217</v>
      </c>
      <c r="BT1102" s="1" t="s">
        <v>378</v>
      </c>
      <c r="BU1102" s="1" t="s">
        <v>808</v>
      </c>
      <c r="BV1102" s="1" t="s">
        <v>10378</v>
      </c>
      <c r="BX1102" s="1" t="s">
        <v>1710</v>
      </c>
      <c r="CD1102" s="1" t="s">
        <v>336</v>
      </c>
      <c r="CG1102" s="1" t="s">
        <v>407</v>
      </c>
      <c r="CI1102" s="1" t="s">
        <v>907</v>
      </c>
      <c r="CM1102" s="1" t="s">
        <v>907</v>
      </c>
      <c r="CP1102" s="1" t="s">
        <v>1544</v>
      </c>
      <c r="CR1102" s="1" t="s">
        <v>3144</v>
      </c>
      <c r="CT1102" s="1" t="s">
        <v>380</v>
      </c>
      <c r="CV1102" s="1" t="s">
        <v>391</v>
      </c>
      <c r="CX1102" s="1" t="s">
        <v>632</v>
      </c>
      <c r="CZ1102" s="1" t="s">
        <v>380</v>
      </c>
      <c r="DB1102" s="1" t="s">
        <v>568</v>
      </c>
      <c r="DC1102" s="1" t="s">
        <v>711</v>
      </c>
      <c r="DD1102" s="1" t="s">
        <v>3577</v>
      </c>
      <c r="DF1102" s="1" t="s">
        <v>986</v>
      </c>
      <c r="DH1102" s="1" t="s">
        <v>637</v>
      </c>
      <c r="DI1102" s="1" t="s">
        <v>793</v>
      </c>
      <c r="DJ1102" s="1" t="s">
        <v>2664</v>
      </c>
      <c r="DL1102" s="1" t="s">
        <v>419</v>
      </c>
      <c r="DN1102" s="1" t="s">
        <v>946</v>
      </c>
      <c r="DP1102" s="1" t="s">
        <v>5995</v>
      </c>
      <c r="DR1102" s="1" t="s">
        <v>441</v>
      </c>
      <c r="DT1102" s="1" t="s">
        <v>557</v>
      </c>
      <c r="DV1102" s="1" t="s">
        <v>492</v>
      </c>
      <c r="DY1102" s="1" t="s">
        <v>1472</v>
      </c>
      <c r="EA1102" s="1" t="s">
        <v>5995</v>
      </c>
      <c r="ED1102" s="1" t="s">
        <v>1478</v>
      </c>
      <c r="EE1102" s="1" t="s">
        <v>2215</v>
      </c>
      <c r="EG1102" s="1" t="s">
        <v>6227</v>
      </c>
      <c r="EH1102" s="1" t="s">
        <v>410</v>
      </c>
      <c r="EI1102" s="1" t="s">
        <v>411</v>
      </c>
      <c r="EJ1102" s="1" t="s">
        <v>411</v>
      </c>
      <c r="EN1102" s="1" t="s">
        <v>412</v>
      </c>
      <c r="EP1102" s="1" t="s">
        <v>6219</v>
      </c>
      <c r="EX1102" s="1" t="s">
        <v>419</v>
      </c>
      <c r="FC1102" s="1" t="s">
        <v>384</v>
      </c>
      <c r="FG1102" s="1" t="s">
        <v>429</v>
      </c>
      <c r="FH1102" s="1" t="s">
        <v>435</v>
      </c>
      <c r="FJ1102" s="1" t="s">
        <v>7965</v>
      </c>
      <c r="FL1102" s="1" t="s">
        <v>6219</v>
      </c>
      <c r="FR1102" s="1" t="s">
        <v>429</v>
      </c>
      <c r="FT1102" s="1" t="s">
        <v>1709</v>
      </c>
      <c r="FV1102" s="1" t="s">
        <v>1709</v>
      </c>
      <c r="GA1102" s="1" t="s">
        <v>7966</v>
      </c>
      <c r="GB1102" s="1" t="s">
        <v>6219</v>
      </c>
      <c r="GD1102" s="1" t="s">
        <v>438</v>
      </c>
      <c r="GG1102" s="1" t="s">
        <v>9998</v>
      </c>
      <c r="GL1102" s="1" t="s">
        <v>3801</v>
      </c>
      <c r="GM1102" s="1" t="s">
        <v>3802</v>
      </c>
      <c r="GN1102" s="1" t="s">
        <v>423</v>
      </c>
      <c r="GQ1102" s="1" t="s">
        <v>427</v>
      </c>
      <c r="GW1102" s="1" t="s">
        <v>391</v>
      </c>
      <c r="GY1102" s="1" t="s">
        <v>420</v>
      </c>
      <c r="GZ1102" s="1" t="s">
        <v>415</v>
      </c>
      <c r="HA1102" s="1" t="s">
        <v>441</v>
      </c>
      <c r="HC1102" s="1" t="s">
        <v>433</v>
      </c>
      <c r="HD1102" s="1" t="s">
        <v>3803</v>
      </c>
      <c r="HE1102" s="1" t="s">
        <v>424</v>
      </c>
      <c r="HK1102" s="1" t="s">
        <v>8360</v>
      </c>
      <c r="HS1102" s="1" t="s">
        <v>429</v>
      </c>
      <c r="HU1102" s="1" t="s">
        <v>1709</v>
      </c>
      <c r="HV1102" s="1" t="s">
        <v>441</v>
      </c>
      <c r="IB1102" s="1" t="s">
        <v>384</v>
      </c>
      <c r="IE1102" s="1" t="s">
        <v>6219</v>
      </c>
      <c r="IF1102" s="1" t="s">
        <v>3802</v>
      </c>
      <c r="IH1102" s="1" t="s">
        <v>9999</v>
      </c>
      <c r="IJ1102" s="1" t="s">
        <v>384</v>
      </c>
      <c r="IP1102" s="1" t="s">
        <v>6217</v>
      </c>
      <c r="IQ1102" s="1" t="s">
        <v>422</v>
      </c>
      <c r="IR1102" s="1" t="s">
        <v>9149</v>
      </c>
      <c r="IS1102" s="1" t="s">
        <v>3802</v>
      </c>
      <c r="IT1102" s="1" t="s">
        <v>422</v>
      </c>
      <c r="IV1102" s="1" t="s">
        <v>3802</v>
      </c>
      <c r="IY1102" s="1" t="s">
        <v>415</v>
      </c>
      <c r="IZ1102" s="1" t="s">
        <v>419</v>
      </c>
      <c r="JA1102" s="1" t="s">
        <v>422</v>
      </c>
      <c r="JF1102" s="1" t="s">
        <v>10000</v>
      </c>
      <c r="JI1102" s="1" t="s">
        <v>415</v>
      </c>
      <c r="JK1102" s="1" t="s">
        <v>3593</v>
      </c>
      <c r="JL1102" s="1" t="s">
        <v>3803</v>
      </c>
      <c r="JN1102" s="1" t="s">
        <v>424</v>
      </c>
      <c r="JO1102" s="1" t="s">
        <v>441</v>
      </c>
      <c r="JP1102" s="1" t="s">
        <v>412</v>
      </c>
      <c r="JR1102" s="1" t="s">
        <v>424</v>
      </c>
      <c r="JS1102" s="1" t="s">
        <v>411</v>
      </c>
      <c r="JT1102" s="1" t="s">
        <v>411</v>
      </c>
      <c r="JU1102" s="1" t="s">
        <v>411</v>
      </c>
      <c r="JV1102" s="1" t="s">
        <v>411</v>
      </c>
      <c r="JW1102" s="1" t="s">
        <v>411</v>
      </c>
      <c r="JX1102" s="1" t="s">
        <v>411</v>
      </c>
      <c r="JY1102" s="1" t="s">
        <v>411</v>
      </c>
      <c r="JZ1102" s="1" t="s">
        <v>411</v>
      </c>
      <c r="KC1102" s="1" t="s">
        <v>411</v>
      </c>
      <c r="KD1102" s="1" t="s">
        <v>411</v>
      </c>
      <c r="KE1102" s="1" t="s">
        <v>410</v>
      </c>
      <c r="KF1102" s="1" t="s">
        <v>410</v>
      </c>
      <c r="KG1102" s="1" t="s">
        <v>410</v>
      </c>
      <c r="KH1102" s="1" t="s">
        <v>410</v>
      </c>
      <c r="KI1102" s="1" t="s">
        <v>410</v>
      </c>
      <c r="KJ1102" s="1" t="s">
        <v>411</v>
      </c>
      <c r="KM1102" s="1" t="s">
        <v>410</v>
      </c>
      <c r="KN1102" s="1" t="s">
        <v>410</v>
      </c>
      <c r="KO1102" s="1" t="s">
        <v>410</v>
      </c>
      <c r="KP1102" s="1" t="s">
        <v>445</v>
      </c>
      <c r="KQ1102" s="1" t="s">
        <v>411</v>
      </c>
      <c r="KS1102" s="1" t="s">
        <v>411</v>
      </c>
      <c r="KT1102" s="1" t="s">
        <v>411</v>
      </c>
      <c r="KU1102" s="1" t="s">
        <v>411</v>
      </c>
      <c r="KV1102" s="1" t="s">
        <v>410</v>
      </c>
      <c r="KW1102" s="1" t="s">
        <v>411</v>
      </c>
      <c r="KX1102" s="1" t="s">
        <v>411</v>
      </c>
      <c r="KY1102" s="1" t="s">
        <v>410</v>
      </c>
      <c r="KZ1102" s="1" t="s">
        <v>411</v>
      </c>
      <c r="LA1102" s="1" t="s">
        <v>410</v>
      </c>
      <c r="LB1102" s="1" t="s">
        <v>411</v>
      </c>
      <c r="LC1102" s="1" t="s">
        <v>445</v>
      </c>
      <c r="LE1102" s="1" t="s">
        <v>410</v>
      </c>
      <c r="LF1102" s="1" t="s">
        <v>9731</v>
      </c>
      <c r="LI1102" s="1" t="s">
        <v>757</v>
      </c>
      <c r="LK1102" s="1" t="s">
        <v>2086</v>
      </c>
      <c r="LO1102" s="1" t="s">
        <v>6352</v>
      </c>
    </row>
    <row r="1103" spans="1:327" x14ac:dyDescent="0.25">
      <c r="A1103" s="1" t="s">
        <v>10368</v>
      </c>
      <c r="B1103" s="1" t="s">
        <v>10369</v>
      </c>
      <c r="C1103" s="1" t="s">
        <v>10354</v>
      </c>
      <c r="D1103" s="1" t="s">
        <v>9950</v>
      </c>
      <c r="E1103" s="1" t="s">
        <v>329</v>
      </c>
      <c r="F1103" s="1" t="s">
        <v>330</v>
      </c>
      <c r="G1103" s="1" t="s">
        <v>10742</v>
      </c>
      <c r="I1103" s="1" t="s">
        <v>10372</v>
      </c>
      <c r="J1103" s="1" t="s">
        <v>3019</v>
      </c>
      <c r="K1103" s="1" t="s">
        <v>10329</v>
      </c>
      <c r="L1103" s="1" t="s">
        <v>10373</v>
      </c>
      <c r="M1103" s="1" t="s">
        <v>10374</v>
      </c>
      <c r="N1103" s="1" t="s">
        <v>4766</v>
      </c>
      <c r="O1103" s="1" t="s">
        <v>10743</v>
      </c>
      <c r="P1103" s="1" t="s">
        <v>10744</v>
      </c>
      <c r="Q1103" s="1" t="s">
        <v>3025</v>
      </c>
      <c r="R1103" s="1" t="s">
        <v>3026</v>
      </c>
      <c r="U1103" s="1" t="s">
        <v>345</v>
      </c>
      <c r="V1103" s="1" t="s">
        <v>7206</v>
      </c>
      <c r="W1103" s="1" t="s">
        <v>10369</v>
      </c>
      <c r="X1103" s="1" t="s">
        <v>1775</v>
      </c>
      <c r="Y1103" s="1" t="s">
        <v>15052</v>
      </c>
      <c r="Z1103" s="1" t="s">
        <v>15074</v>
      </c>
      <c r="AA1103" s="1" t="s">
        <v>3824</v>
      </c>
      <c r="AE1103" s="1" t="s">
        <v>5177</v>
      </c>
      <c r="AL1103" s="1" t="s">
        <v>7206</v>
      </c>
      <c r="AM1103" s="1" t="s">
        <v>10377</v>
      </c>
      <c r="BC1103" s="1" t="s">
        <v>1950</v>
      </c>
      <c r="BN1103" s="1" t="s">
        <v>10745</v>
      </c>
      <c r="EB1103" s="1" t="s">
        <v>10746</v>
      </c>
      <c r="KL1103" s="1" t="s">
        <v>9434</v>
      </c>
    </row>
    <row r="1104" spans="1:327" x14ac:dyDescent="0.25">
      <c r="A1104" s="1" t="s">
        <v>10368</v>
      </c>
      <c r="B1104" s="1" t="s">
        <v>10369</v>
      </c>
      <c r="C1104" s="1" t="s">
        <v>10354</v>
      </c>
      <c r="D1104" s="1" t="s">
        <v>8339</v>
      </c>
      <c r="E1104" s="1" t="s">
        <v>329</v>
      </c>
      <c r="F1104" s="1" t="s">
        <v>330</v>
      </c>
      <c r="G1104" s="1" t="s">
        <v>10747</v>
      </c>
      <c r="I1104" s="1" t="s">
        <v>10372</v>
      </c>
      <c r="J1104" s="1" t="s">
        <v>3019</v>
      </c>
      <c r="K1104" s="1" t="s">
        <v>10329</v>
      </c>
      <c r="L1104" s="1" t="s">
        <v>10373</v>
      </c>
      <c r="M1104" s="1" t="s">
        <v>10374</v>
      </c>
      <c r="N1104" s="1" t="s">
        <v>4766</v>
      </c>
      <c r="O1104" s="1" t="s">
        <v>10748</v>
      </c>
      <c r="P1104" s="1" t="s">
        <v>10749</v>
      </c>
      <c r="Q1104" s="1" t="s">
        <v>3025</v>
      </c>
      <c r="R1104" s="1" t="s">
        <v>3026</v>
      </c>
      <c r="U1104" s="1" t="s">
        <v>345</v>
      </c>
      <c r="V1104" s="1" t="s">
        <v>7206</v>
      </c>
      <c r="W1104" s="1" t="s">
        <v>10369</v>
      </c>
      <c r="X1104" s="1" t="s">
        <v>1775</v>
      </c>
      <c r="Y1104" s="1" t="s">
        <v>15052</v>
      </c>
      <c r="Z1104" s="1" t="s">
        <v>15074</v>
      </c>
      <c r="AA1104" s="1" t="s">
        <v>3824</v>
      </c>
      <c r="AE1104" s="1" t="s">
        <v>3028</v>
      </c>
      <c r="AL1104" s="1" t="s">
        <v>7206</v>
      </c>
      <c r="AM1104" s="1" t="s">
        <v>10377</v>
      </c>
      <c r="BC1104" s="1" t="s">
        <v>580</v>
      </c>
      <c r="BN1104" s="1" t="s">
        <v>10750</v>
      </c>
      <c r="EB1104" s="1" t="s">
        <v>10751</v>
      </c>
      <c r="KL1104" s="1" t="s">
        <v>9434</v>
      </c>
    </row>
    <row r="1105" spans="1:327" x14ac:dyDescent="0.25">
      <c r="A1105" s="1" t="s">
        <v>5242</v>
      </c>
      <c r="B1105" s="1" t="s">
        <v>5243</v>
      </c>
      <c r="C1105" s="1" t="s">
        <v>5217</v>
      </c>
      <c r="D1105" s="1" t="s">
        <v>1009</v>
      </c>
      <c r="E1105" s="1" t="s">
        <v>329</v>
      </c>
      <c r="F1105" s="1" t="s">
        <v>330</v>
      </c>
      <c r="G1105" s="1" t="s">
        <v>5244</v>
      </c>
      <c r="H1105" s="1" t="s">
        <v>5245</v>
      </c>
      <c r="I1105" s="1" t="s">
        <v>5246</v>
      </c>
      <c r="J1105" s="1" t="s">
        <v>4763</v>
      </c>
      <c r="K1105" s="1" t="s">
        <v>2936</v>
      </c>
      <c r="L1105" s="1" t="s">
        <v>5247</v>
      </c>
      <c r="M1105" s="1" t="s">
        <v>5248</v>
      </c>
      <c r="N1105" s="1" t="s">
        <v>4766</v>
      </c>
      <c r="O1105" s="1" t="s">
        <v>5249</v>
      </c>
      <c r="P1105" s="1" t="s">
        <v>5250</v>
      </c>
      <c r="Q1105" s="1" t="s">
        <v>830</v>
      </c>
      <c r="R1105" s="1" t="s">
        <v>4769</v>
      </c>
      <c r="S1105" s="1" t="s">
        <v>1734</v>
      </c>
      <c r="T1105" s="1" t="s">
        <v>3205</v>
      </c>
      <c r="U1105" s="1" t="s">
        <v>345</v>
      </c>
      <c r="V1105" s="1" t="s">
        <v>2942</v>
      </c>
      <c r="W1105" s="1" t="s">
        <v>5243</v>
      </c>
      <c r="X1105" s="1" t="s">
        <v>1775</v>
      </c>
      <c r="Y1105" s="1" t="s">
        <v>15052</v>
      </c>
      <c r="Z1105" s="1" t="s">
        <v>15074</v>
      </c>
      <c r="AA1105" s="1" t="s">
        <v>3824</v>
      </c>
      <c r="AB1105" s="1" t="s">
        <v>4770</v>
      </c>
      <c r="AD1105" s="1" t="s">
        <v>598</v>
      </c>
      <c r="AF1105" s="1" t="s">
        <v>581</v>
      </c>
      <c r="AI1105" s="1" t="s">
        <v>601</v>
      </c>
      <c r="AJ1105" s="1" t="s">
        <v>1494</v>
      </c>
      <c r="AK1105" s="1" t="s">
        <v>1123</v>
      </c>
      <c r="AL1105" s="1" t="s">
        <v>2942</v>
      </c>
      <c r="AM1105" s="1" t="s">
        <v>5251</v>
      </c>
      <c r="AS1105" s="1" t="s">
        <v>1387</v>
      </c>
      <c r="AT1105" s="1" t="s">
        <v>846</v>
      </c>
      <c r="AU1105" s="1" t="s">
        <v>2436</v>
      </c>
      <c r="AV1105" s="1" t="s">
        <v>3347</v>
      </c>
      <c r="AW1105" s="1" t="s">
        <v>3032</v>
      </c>
      <c r="AX1105" s="1" t="s">
        <v>5252</v>
      </c>
      <c r="AY1105" s="1" t="s">
        <v>2250</v>
      </c>
      <c r="BC1105" s="1" t="s">
        <v>745</v>
      </c>
      <c r="BE1105" s="1" t="s">
        <v>5253</v>
      </c>
      <c r="BF1105" s="1" t="s">
        <v>946</v>
      </c>
      <c r="BI1105" s="1" t="s">
        <v>2093</v>
      </c>
      <c r="BJ1105" s="1" t="s">
        <v>2880</v>
      </c>
      <c r="BK1105" s="1" t="s">
        <v>2737</v>
      </c>
      <c r="BL1105" s="1" t="s">
        <v>3142</v>
      </c>
      <c r="BM1105" s="1" t="s">
        <v>1403</v>
      </c>
      <c r="BO1105" s="1" t="s">
        <v>390</v>
      </c>
      <c r="BP1105" s="1" t="s">
        <v>1708</v>
      </c>
      <c r="BQ1105" s="1" t="s">
        <v>1709</v>
      </c>
      <c r="BR1105" s="1" t="s">
        <v>383</v>
      </c>
      <c r="BS1105" s="1" t="s">
        <v>384</v>
      </c>
      <c r="BT1105" s="1" t="s">
        <v>491</v>
      </c>
      <c r="BU1105" s="1" t="s">
        <v>385</v>
      </c>
      <c r="BV1105" s="1" t="s">
        <v>2575</v>
      </c>
      <c r="BX1105" s="1" t="s">
        <v>2706</v>
      </c>
      <c r="CB1105" s="1" t="s">
        <v>336</v>
      </c>
      <c r="CH1105" s="1" t="s">
        <v>2571</v>
      </c>
      <c r="CN1105" s="1" t="s">
        <v>336</v>
      </c>
      <c r="CP1105" s="1" t="s">
        <v>5254</v>
      </c>
      <c r="CR1105" s="1" t="s">
        <v>935</v>
      </c>
      <c r="CT1105" s="1" t="s">
        <v>390</v>
      </c>
      <c r="CV1105" s="1" t="s">
        <v>391</v>
      </c>
      <c r="CX1105" s="1" t="s">
        <v>1078</v>
      </c>
      <c r="CZ1105" s="1" t="s">
        <v>2890</v>
      </c>
      <c r="DB1105" s="1" t="s">
        <v>2437</v>
      </c>
      <c r="DC1105" s="1" t="s">
        <v>1295</v>
      </c>
      <c r="DD1105" s="1" t="s">
        <v>2873</v>
      </c>
      <c r="DF1105" s="1" t="s">
        <v>899</v>
      </c>
      <c r="DH1105" s="1" t="s">
        <v>5255</v>
      </c>
      <c r="DI1105" s="1" t="s">
        <v>5256</v>
      </c>
      <c r="DJ1105" s="1" t="s">
        <v>1076</v>
      </c>
      <c r="DL1105" s="1" t="s">
        <v>419</v>
      </c>
      <c r="DN1105" s="1" t="s">
        <v>4143</v>
      </c>
      <c r="DP1105" s="1" t="s">
        <v>1887</v>
      </c>
      <c r="DR1105" s="1" t="s">
        <v>1638</v>
      </c>
      <c r="DT1105" s="1" t="s">
        <v>5257</v>
      </c>
      <c r="DV1105" s="1" t="s">
        <v>630</v>
      </c>
      <c r="DY1105" s="1" t="s">
        <v>480</v>
      </c>
      <c r="EA1105" s="1" t="s">
        <v>1996</v>
      </c>
      <c r="ED1105" s="1" t="s">
        <v>2155</v>
      </c>
      <c r="EE1105" s="1" t="s">
        <v>1363</v>
      </c>
      <c r="EG1105" s="1" t="s">
        <v>4949</v>
      </c>
      <c r="EH1105" s="1" t="s">
        <v>410</v>
      </c>
      <c r="EI1105" s="1" t="s">
        <v>411</v>
      </c>
      <c r="EJ1105" s="1" t="s">
        <v>411</v>
      </c>
      <c r="EN1105" s="1" t="s">
        <v>412</v>
      </c>
      <c r="EO1105" s="1" t="s">
        <v>385</v>
      </c>
      <c r="EP1105" s="1" t="s">
        <v>415</v>
      </c>
      <c r="EU1105" s="1" t="s">
        <v>385</v>
      </c>
      <c r="EV1105" s="1" t="s">
        <v>385</v>
      </c>
      <c r="EW1105" s="1" t="s">
        <v>385</v>
      </c>
      <c r="EX1105" s="1" t="s">
        <v>415</v>
      </c>
      <c r="EZ1105" s="1" t="s">
        <v>385</v>
      </c>
      <c r="FA1105" s="1" t="s">
        <v>385</v>
      </c>
      <c r="FB1105" s="1" t="s">
        <v>385</v>
      </c>
      <c r="FC1105" s="1" t="s">
        <v>416</v>
      </c>
      <c r="FG1105" s="1" t="s">
        <v>423</v>
      </c>
      <c r="FH1105" s="1" t="s">
        <v>435</v>
      </c>
      <c r="FJ1105" s="1" t="s">
        <v>403</v>
      </c>
      <c r="FL1105" s="1" t="s">
        <v>419</v>
      </c>
      <c r="FR1105" s="1" t="s">
        <v>429</v>
      </c>
      <c r="FT1105" s="1" t="s">
        <v>421</v>
      </c>
      <c r="FV1105" s="1" t="s">
        <v>422</v>
      </c>
      <c r="GA1105" s="1" t="s">
        <v>423</v>
      </c>
      <c r="GB1105" s="1" t="s">
        <v>415</v>
      </c>
      <c r="GD1105" s="1" t="s">
        <v>424</v>
      </c>
      <c r="GG1105" s="1" t="s">
        <v>425</v>
      </c>
      <c r="GH1105" s="1" t="s">
        <v>385</v>
      </c>
      <c r="GI1105" s="1" t="s">
        <v>385</v>
      </c>
      <c r="GJ1105" s="1" t="s">
        <v>385</v>
      </c>
      <c r="GK1105" s="1" t="s">
        <v>385</v>
      </c>
      <c r="GL1105" s="1" t="s">
        <v>3801</v>
      </c>
      <c r="GM1105" s="1" t="s">
        <v>3802</v>
      </c>
      <c r="GN1105" s="1" t="s">
        <v>423</v>
      </c>
      <c r="GQ1105" s="1" t="s">
        <v>427</v>
      </c>
      <c r="GR1105" s="1" t="s">
        <v>385</v>
      </c>
      <c r="GS1105" s="1" t="s">
        <v>385</v>
      </c>
      <c r="GT1105" s="1" t="s">
        <v>385</v>
      </c>
      <c r="GW1105" s="1" t="s">
        <v>426</v>
      </c>
      <c r="GY1105" s="1" t="s">
        <v>429</v>
      </c>
      <c r="GZ1105" s="1" t="s">
        <v>427</v>
      </c>
      <c r="HA1105" s="1" t="s">
        <v>416</v>
      </c>
      <c r="HC1105" s="1" t="s">
        <v>433</v>
      </c>
      <c r="HD1105" s="1" t="s">
        <v>3803</v>
      </c>
      <c r="HE1105" s="1" t="s">
        <v>441</v>
      </c>
      <c r="HF1105" s="1" t="s">
        <v>385</v>
      </c>
      <c r="HG1105" s="1" t="s">
        <v>385</v>
      </c>
      <c r="HH1105" s="1" t="s">
        <v>385</v>
      </c>
      <c r="HK1105" s="1" t="s">
        <v>425</v>
      </c>
      <c r="HL1105" s="1" t="s">
        <v>385</v>
      </c>
      <c r="HM1105" s="1" t="s">
        <v>385</v>
      </c>
      <c r="HN1105" s="1" t="s">
        <v>385</v>
      </c>
      <c r="HO1105" s="1" t="s">
        <v>385</v>
      </c>
      <c r="HS1105" s="1" t="s">
        <v>429</v>
      </c>
      <c r="HU1105" s="1" t="s">
        <v>430</v>
      </c>
      <c r="HV1105" s="1" t="s">
        <v>431</v>
      </c>
      <c r="IB1105" s="1" t="s">
        <v>439</v>
      </c>
      <c r="IC1105" s="1" t="s">
        <v>385</v>
      </c>
      <c r="ID1105" s="1" t="s">
        <v>385</v>
      </c>
      <c r="IE1105" s="1" t="s">
        <v>415</v>
      </c>
      <c r="IF1105" s="1" t="s">
        <v>415</v>
      </c>
      <c r="IH1105" s="1" t="s">
        <v>425</v>
      </c>
      <c r="IJ1105" s="1" t="s">
        <v>435</v>
      </c>
      <c r="IP1105" s="1" t="s">
        <v>436</v>
      </c>
      <c r="IQ1105" s="1" t="s">
        <v>419</v>
      </c>
      <c r="IR1105" s="1" t="s">
        <v>429</v>
      </c>
      <c r="IS1105" s="1" t="s">
        <v>438</v>
      </c>
      <c r="IT1105" s="1" t="s">
        <v>400</v>
      </c>
      <c r="IV1105" s="1" t="s">
        <v>419</v>
      </c>
      <c r="IW1105" s="1" t="s">
        <v>385</v>
      </c>
      <c r="IX1105" s="1" t="s">
        <v>414</v>
      </c>
      <c r="IY1105" s="1" t="s">
        <v>385</v>
      </c>
      <c r="IZ1105" s="1" t="s">
        <v>400</v>
      </c>
      <c r="JA1105" s="1" t="s">
        <v>440</v>
      </c>
      <c r="JF1105" s="1" t="s">
        <v>429</v>
      </c>
      <c r="JG1105" s="1" t="s">
        <v>385</v>
      </c>
      <c r="JI1105" s="1" t="s">
        <v>416</v>
      </c>
      <c r="JK1105" s="1" t="s">
        <v>441</v>
      </c>
      <c r="JL1105" s="1" t="s">
        <v>442</v>
      </c>
      <c r="JN1105" s="1" t="s">
        <v>443</v>
      </c>
      <c r="JO1105" s="1" t="s">
        <v>419</v>
      </c>
      <c r="JP1105" s="1" t="s">
        <v>412</v>
      </c>
      <c r="JR1105" s="1" t="s">
        <v>427</v>
      </c>
      <c r="JS1105" s="1" t="s">
        <v>411</v>
      </c>
      <c r="JT1105" s="1" t="s">
        <v>411</v>
      </c>
      <c r="JU1105" s="1" t="s">
        <v>411</v>
      </c>
      <c r="JV1105" s="1" t="s">
        <v>411</v>
      </c>
      <c r="JW1105" s="1" t="s">
        <v>411</v>
      </c>
      <c r="JX1105" s="1" t="s">
        <v>411</v>
      </c>
      <c r="JY1105" s="1" t="s">
        <v>411</v>
      </c>
      <c r="JZ1105" s="1" t="s">
        <v>411</v>
      </c>
      <c r="KC1105" s="1" t="s">
        <v>411</v>
      </c>
      <c r="KD1105" s="1" t="s">
        <v>411</v>
      </c>
      <c r="KE1105" s="1" t="s">
        <v>410</v>
      </c>
      <c r="KF1105" s="1" t="s">
        <v>410</v>
      </c>
      <c r="KG1105" s="1" t="s">
        <v>410</v>
      </c>
      <c r="KH1105" s="1" t="s">
        <v>410</v>
      </c>
      <c r="KI1105" s="1" t="s">
        <v>410</v>
      </c>
      <c r="KJ1105" s="1" t="s">
        <v>411</v>
      </c>
      <c r="KM1105" s="1" t="s">
        <v>410</v>
      </c>
      <c r="KN1105" s="1" t="s">
        <v>410</v>
      </c>
      <c r="KO1105" s="1" t="s">
        <v>1364</v>
      </c>
      <c r="KP1105" s="1" t="s">
        <v>698</v>
      </c>
      <c r="KQ1105" s="1" t="s">
        <v>411</v>
      </c>
      <c r="KR1105" s="1" t="s">
        <v>4667</v>
      </c>
      <c r="KS1105" s="1" t="s">
        <v>411</v>
      </c>
      <c r="KT1105" s="1" t="s">
        <v>411</v>
      </c>
      <c r="KU1105" s="1" t="s">
        <v>411</v>
      </c>
      <c r="KV1105" s="1" t="s">
        <v>410</v>
      </c>
      <c r="KW1105" s="1" t="s">
        <v>1271</v>
      </c>
      <c r="KX1105" s="1" t="s">
        <v>411</v>
      </c>
      <c r="KY1105" s="1" t="s">
        <v>410</v>
      </c>
      <c r="KZ1105" s="1" t="s">
        <v>411</v>
      </c>
      <c r="LA1105" s="1" t="s">
        <v>410</v>
      </c>
      <c r="LB1105" s="1" t="s">
        <v>411</v>
      </c>
      <c r="LC1105" s="1" t="s">
        <v>445</v>
      </c>
      <c r="LE1105" s="1" t="s">
        <v>410</v>
      </c>
      <c r="LO1105" s="1" t="s">
        <v>5258</v>
      </c>
    </row>
    <row r="1106" spans="1:327" x14ac:dyDescent="0.25">
      <c r="A1106" s="1" t="s">
        <v>5242</v>
      </c>
      <c r="B1106" s="1" t="s">
        <v>5243</v>
      </c>
      <c r="C1106" s="1" t="s">
        <v>5217</v>
      </c>
      <c r="D1106" s="1" t="s">
        <v>958</v>
      </c>
      <c r="E1106" s="1" t="s">
        <v>329</v>
      </c>
      <c r="F1106" s="1" t="s">
        <v>330</v>
      </c>
      <c r="G1106" s="1" t="s">
        <v>5259</v>
      </c>
      <c r="H1106" s="1" t="s">
        <v>5260</v>
      </c>
      <c r="I1106" s="1" t="s">
        <v>5246</v>
      </c>
      <c r="J1106" s="1" t="s">
        <v>4763</v>
      </c>
      <c r="K1106" s="1" t="s">
        <v>2936</v>
      </c>
      <c r="L1106" s="1" t="s">
        <v>5247</v>
      </c>
      <c r="M1106" s="1" t="s">
        <v>5248</v>
      </c>
      <c r="N1106" s="1" t="s">
        <v>4766</v>
      </c>
      <c r="O1106" s="1" t="s">
        <v>5261</v>
      </c>
      <c r="P1106" s="1" t="s">
        <v>5262</v>
      </c>
      <c r="Q1106" s="1" t="s">
        <v>830</v>
      </c>
      <c r="R1106" s="1" t="s">
        <v>4769</v>
      </c>
      <c r="S1106" s="1" t="s">
        <v>1734</v>
      </c>
      <c r="T1106" s="1" t="s">
        <v>3205</v>
      </c>
      <c r="U1106" s="1" t="s">
        <v>345</v>
      </c>
      <c r="V1106" s="1" t="s">
        <v>2942</v>
      </c>
      <c r="W1106" s="1" t="s">
        <v>5243</v>
      </c>
      <c r="X1106" s="1" t="s">
        <v>1775</v>
      </c>
      <c r="Y1106" s="1" t="s">
        <v>15052</v>
      </c>
      <c r="Z1106" s="1" t="s">
        <v>15074</v>
      </c>
      <c r="AA1106" s="1" t="s">
        <v>3824</v>
      </c>
      <c r="AB1106" s="1" t="s">
        <v>4770</v>
      </c>
      <c r="AF1106" s="1" t="s">
        <v>581</v>
      </c>
      <c r="AI1106" s="1" t="s">
        <v>601</v>
      </c>
      <c r="AJ1106" s="1" t="s">
        <v>1494</v>
      </c>
      <c r="AK1106" s="1" t="s">
        <v>1123</v>
      </c>
      <c r="AL1106" s="1" t="s">
        <v>2942</v>
      </c>
      <c r="AM1106" s="1" t="s">
        <v>5251</v>
      </c>
      <c r="EK1106" s="1" t="s">
        <v>441</v>
      </c>
      <c r="EL1106" s="1" t="s">
        <v>380</v>
      </c>
      <c r="EM1106" s="1" t="s">
        <v>385</v>
      </c>
      <c r="EP1106" s="1" t="s">
        <v>518</v>
      </c>
      <c r="EQ1106" s="1" t="s">
        <v>2739</v>
      </c>
      <c r="ER1106" s="1" t="s">
        <v>3592</v>
      </c>
      <c r="ES1106" s="1" t="s">
        <v>384</v>
      </c>
      <c r="ET1106" s="1" t="s">
        <v>385</v>
      </c>
      <c r="EY1106" s="1" t="s">
        <v>3593</v>
      </c>
      <c r="FD1106" s="1" t="s">
        <v>385</v>
      </c>
      <c r="FE1106" s="1" t="s">
        <v>438</v>
      </c>
      <c r="FH1106" s="1" t="s">
        <v>384</v>
      </c>
      <c r="FK1106" s="1" t="s">
        <v>385</v>
      </c>
      <c r="FM1106" s="1" t="s">
        <v>438</v>
      </c>
      <c r="FN1106" s="1" t="s">
        <v>385</v>
      </c>
      <c r="FO1106" s="1" t="s">
        <v>519</v>
      </c>
      <c r="FP1106" s="1" t="s">
        <v>385</v>
      </c>
      <c r="FQ1106" s="1" t="s">
        <v>518</v>
      </c>
      <c r="FS1106" s="1" t="s">
        <v>385</v>
      </c>
      <c r="FU1106" s="1" t="s">
        <v>441</v>
      </c>
      <c r="FW1106" s="1" t="s">
        <v>385</v>
      </c>
      <c r="FX1106" s="1" t="s">
        <v>3592</v>
      </c>
      <c r="FY1106" s="1" t="s">
        <v>380</v>
      </c>
      <c r="FZ1106" s="1" t="s">
        <v>380</v>
      </c>
      <c r="GC1106" s="1" t="s">
        <v>385</v>
      </c>
      <c r="GE1106" s="1" t="s">
        <v>519</v>
      </c>
      <c r="GF1106" s="1" t="s">
        <v>518</v>
      </c>
      <c r="GO1106" s="1" t="s">
        <v>380</v>
      </c>
      <c r="GP1106" s="1" t="s">
        <v>518</v>
      </c>
      <c r="GU1106" s="1" t="s">
        <v>380</v>
      </c>
      <c r="GV1106" s="1" t="s">
        <v>519</v>
      </c>
      <c r="GX1106" s="1" t="s">
        <v>385</v>
      </c>
      <c r="HB1106" s="1" t="s">
        <v>385</v>
      </c>
      <c r="HI1106" s="1" t="s">
        <v>380</v>
      </c>
      <c r="HJ1106" s="1" t="s">
        <v>385</v>
      </c>
      <c r="HP1106" s="1" t="s">
        <v>380</v>
      </c>
      <c r="HQ1106" s="1" t="s">
        <v>380</v>
      </c>
      <c r="HR1106" s="1" t="s">
        <v>422</v>
      </c>
      <c r="HT1106" s="1" t="s">
        <v>519</v>
      </c>
      <c r="HW1106" s="1" t="s">
        <v>518</v>
      </c>
      <c r="HX1106" s="1" t="s">
        <v>519</v>
      </c>
      <c r="HY1106" s="1" t="s">
        <v>519</v>
      </c>
      <c r="HZ1106" s="1" t="s">
        <v>419</v>
      </c>
      <c r="IA1106" s="1" t="s">
        <v>422</v>
      </c>
      <c r="IG1106" s="1" t="s">
        <v>518</v>
      </c>
      <c r="II1106" s="1" t="s">
        <v>380</v>
      </c>
      <c r="IK1106" s="1" t="s">
        <v>519</v>
      </c>
      <c r="IL1106" s="1" t="s">
        <v>380</v>
      </c>
      <c r="IM1106" s="1" t="s">
        <v>385</v>
      </c>
      <c r="IN1106" s="1" t="s">
        <v>519</v>
      </c>
      <c r="IO1106" s="1" t="s">
        <v>518</v>
      </c>
      <c r="IU1106" s="1" t="s">
        <v>518</v>
      </c>
      <c r="JC1106" s="1" t="s">
        <v>5236</v>
      </c>
      <c r="JD1106" s="1" t="s">
        <v>419</v>
      </c>
      <c r="JE1106" s="1" t="s">
        <v>384</v>
      </c>
      <c r="JH1106" s="1" t="s">
        <v>385</v>
      </c>
      <c r="JJ1106" s="1" t="s">
        <v>3595</v>
      </c>
      <c r="JK1106" s="1" t="s">
        <v>383</v>
      </c>
      <c r="JM1106" s="1" t="s">
        <v>441</v>
      </c>
      <c r="JQ1106" s="1" t="s">
        <v>518</v>
      </c>
      <c r="KB1106" s="1" t="s">
        <v>424</v>
      </c>
    </row>
    <row r="1107" spans="1:327" x14ac:dyDescent="0.25">
      <c r="A1107" s="1" t="s">
        <v>5242</v>
      </c>
      <c r="B1107" s="1" t="s">
        <v>5243</v>
      </c>
      <c r="C1107" s="1" t="s">
        <v>5217</v>
      </c>
      <c r="D1107" s="1" t="s">
        <v>5264</v>
      </c>
      <c r="E1107" s="1" t="s">
        <v>329</v>
      </c>
      <c r="F1107" s="1" t="s">
        <v>330</v>
      </c>
      <c r="G1107" s="1" t="s">
        <v>5265</v>
      </c>
      <c r="H1107" s="1" t="s">
        <v>5266</v>
      </c>
      <c r="I1107" s="1" t="s">
        <v>5246</v>
      </c>
      <c r="J1107" s="1" t="s">
        <v>4763</v>
      </c>
      <c r="K1107" s="1" t="s">
        <v>2936</v>
      </c>
      <c r="L1107" s="1" t="s">
        <v>5247</v>
      </c>
      <c r="M1107" s="1" t="s">
        <v>5248</v>
      </c>
      <c r="N1107" s="1" t="s">
        <v>4766</v>
      </c>
      <c r="O1107" s="1" t="s">
        <v>5267</v>
      </c>
      <c r="P1107" s="1" t="s">
        <v>5268</v>
      </c>
      <c r="Q1107" s="1" t="s">
        <v>830</v>
      </c>
      <c r="R1107" s="1" t="s">
        <v>4769</v>
      </c>
      <c r="S1107" s="1" t="s">
        <v>1734</v>
      </c>
      <c r="T1107" s="1" t="s">
        <v>3205</v>
      </c>
      <c r="U1107" s="1" t="s">
        <v>345</v>
      </c>
      <c r="V1107" s="1" t="s">
        <v>2942</v>
      </c>
      <c r="W1107" s="1" t="s">
        <v>5243</v>
      </c>
      <c r="X1107" s="1" t="s">
        <v>1775</v>
      </c>
      <c r="Y1107" s="1" t="s">
        <v>15052</v>
      </c>
      <c r="Z1107" s="1" t="s">
        <v>15074</v>
      </c>
      <c r="AA1107" s="1" t="s">
        <v>3824</v>
      </c>
      <c r="AB1107" s="1" t="s">
        <v>4770</v>
      </c>
      <c r="AF1107" s="1" t="s">
        <v>581</v>
      </c>
      <c r="AI1107" s="1" t="s">
        <v>601</v>
      </c>
      <c r="AJ1107" s="1" t="s">
        <v>1494</v>
      </c>
      <c r="AK1107" s="1" t="s">
        <v>1123</v>
      </c>
      <c r="AL1107" s="1" t="s">
        <v>2942</v>
      </c>
      <c r="AM1107" s="1" t="s">
        <v>5251</v>
      </c>
      <c r="LJ1107" s="1" t="s">
        <v>2226</v>
      </c>
      <c r="LK1107" s="1" t="s">
        <v>3869</v>
      </c>
    </row>
    <row r="1108" spans="1:327" x14ac:dyDescent="0.25">
      <c r="A1108" s="1" t="s">
        <v>10339</v>
      </c>
      <c r="B1108" s="1" t="s">
        <v>10340</v>
      </c>
      <c r="C1108" s="1" t="s">
        <v>10324</v>
      </c>
      <c r="D1108" s="1" t="s">
        <v>770</v>
      </c>
      <c r="E1108" s="1" t="s">
        <v>329</v>
      </c>
      <c r="F1108" s="1" t="s">
        <v>330</v>
      </c>
      <c r="G1108" s="1" t="s">
        <v>10341</v>
      </c>
      <c r="H1108" s="1" t="s">
        <v>10342</v>
      </c>
      <c r="I1108" s="1" t="s">
        <v>10343</v>
      </c>
      <c r="J1108" s="1" t="s">
        <v>455</v>
      </c>
      <c r="K1108" s="1" t="s">
        <v>10329</v>
      </c>
      <c r="L1108" s="1" t="s">
        <v>10344</v>
      </c>
      <c r="M1108" s="1" t="s">
        <v>10345</v>
      </c>
      <c r="N1108" s="1" t="s">
        <v>4766</v>
      </c>
      <c r="O1108" s="1" t="s">
        <v>10346</v>
      </c>
      <c r="P1108" s="1" t="s">
        <v>10347</v>
      </c>
      <c r="Q1108" s="1" t="s">
        <v>342</v>
      </c>
      <c r="R1108" s="1" t="s">
        <v>459</v>
      </c>
      <c r="S1108" s="1" t="s">
        <v>343</v>
      </c>
      <c r="T1108" s="1" t="s">
        <v>344</v>
      </c>
      <c r="U1108" s="1" t="s">
        <v>345</v>
      </c>
      <c r="V1108" s="1" t="s">
        <v>665</v>
      </c>
      <c r="W1108" s="1" t="s">
        <v>10340</v>
      </c>
      <c r="X1108" s="1" t="s">
        <v>1775</v>
      </c>
      <c r="Y1108" s="1" t="s">
        <v>15052</v>
      </c>
      <c r="Z1108" s="1" t="s">
        <v>15074</v>
      </c>
      <c r="AA1108" s="1" t="s">
        <v>459</v>
      </c>
      <c r="AB1108" s="1" t="s">
        <v>3632</v>
      </c>
      <c r="AD1108" s="1" t="s">
        <v>907</v>
      </c>
      <c r="AF1108" s="1" t="s">
        <v>852</v>
      </c>
      <c r="AH1108" s="1" t="s">
        <v>1175</v>
      </c>
      <c r="AI1108" s="1" t="s">
        <v>1167</v>
      </c>
      <c r="AJ1108" s="1" t="s">
        <v>4106</v>
      </c>
      <c r="AK1108" s="1" t="s">
        <v>1924</v>
      </c>
      <c r="AL1108" s="1" t="s">
        <v>665</v>
      </c>
      <c r="AM1108" s="1" t="s">
        <v>4212</v>
      </c>
      <c r="AN1108" s="1" t="s">
        <v>962</v>
      </c>
      <c r="AO1108" s="1" t="s">
        <v>7460</v>
      </c>
      <c r="AP1108" s="1" t="s">
        <v>7461</v>
      </c>
      <c r="AQ1108" s="1" t="s">
        <v>7462</v>
      </c>
      <c r="AR1108" s="1" t="s">
        <v>7630</v>
      </c>
      <c r="AS1108" s="1" t="s">
        <v>468</v>
      </c>
      <c r="AT1108" s="1" t="s">
        <v>2625</v>
      </c>
      <c r="AU1108" s="1" t="s">
        <v>552</v>
      </c>
      <c r="AV1108" s="1" t="s">
        <v>3835</v>
      </c>
      <c r="AW1108" s="1" t="s">
        <v>4027</v>
      </c>
      <c r="AX1108" s="1" t="s">
        <v>1798</v>
      </c>
      <c r="AY1108" s="1" t="s">
        <v>10348</v>
      </c>
      <c r="BC1108" s="1" t="s">
        <v>463</v>
      </c>
      <c r="BE1108" s="1" t="s">
        <v>571</v>
      </c>
      <c r="BF1108" s="1" t="s">
        <v>1088</v>
      </c>
      <c r="BG1108" s="1" t="s">
        <v>336</v>
      </c>
      <c r="BI1108" s="1" t="s">
        <v>1339</v>
      </c>
      <c r="BJ1108" s="1" t="s">
        <v>10349</v>
      </c>
      <c r="BK1108" s="1" t="s">
        <v>693</v>
      </c>
      <c r="BL1108" s="1" t="s">
        <v>383</v>
      </c>
      <c r="BM1108" s="1" t="s">
        <v>385</v>
      </c>
      <c r="BO1108" s="1" t="s">
        <v>2184</v>
      </c>
      <c r="BP1108" s="1" t="s">
        <v>7031</v>
      </c>
      <c r="BQ1108" s="1" t="s">
        <v>10350</v>
      </c>
      <c r="BR1108" s="1" t="s">
        <v>435</v>
      </c>
      <c r="BS1108" s="1" t="s">
        <v>6217</v>
      </c>
      <c r="BT1108" s="1" t="s">
        <v>390</v>
      </c>
      <c r="BU1108" s="1" t="s">
        <v>1501</v>
      </c>
      <c r="BV1108" s="1" t="s">
        <v>3251</v>
      </c>
      <c r="BX1108" s="1" t="s">
        <v>6331</v>
      </c>
      <c r="CD1108" s="1" t="s">
        <v>336</v>
      </c>
      <c r="CG1108" s="1" t="s">
        <v>407</v>
      </c>
      <c r="CI1108" s="1" t="s">
        <v>346</v>
      </c>
      <c r="CM1108" s="1" t="s">
        <v>907</v>
      </c>
      <c r="CP1108" s="1" t="s">
        <v>9995</v>
      </c>
      <c r="CR1108" s="1" t="s">
        <v>1339</v>
      </c>
      <c r="CT1108" s="1" t="s">
        <v>380</v>
      </c>
      <c r="CV1108" s="1" t="s">
        <v>391</v>
      </c>
      <c r="CX1108" s="1" t="s">
        <v>566</v>
      </c>
      <c r="CZ1108" s="1" t="s">
        <v>380</v>
      </c>
      <c r="DB1108" s="1" t="s">
        <v>5009</v>
      </c>
      <c r="DC1108" s="1" t="s">
        <v>1544</v>
      </c>
      <c r="DD1108" s="1" t="s">
        <v>671</v>
      </c>
      <c r="DF1108" s="1" t="s">
        <v>2566</v>
      </c>
      <c r="DH1108" s="1" t="s">
        <v>1347</v>
      </c>
      <c r="DI1108" s="1" t="s">
        <v>2581</v>
      </c>
      <c r="DJ1108" s="1" t="s">
        <v>2155</v>
      </c>
      <c r="DL1108" s="1" t="s">
        <v>419</v>
      </c>
      <c r="DN1108" s="1" t="s">
        <v>1391</v>
      </c>
      <c r="DP1108" s="1" t="s">
        <v>5995</v>
      </c>
      <c r="DR1108" s="1" t="s">
        <v>441</v>
      </c>
      <c r="DT1108" s="1" t="s">
        <v>742</v>
      </c>
      <c r="DV1108" s="1" t="s">
        <v>492</v>
      </c>
      <c r="DY1108" s="1" t="s">
        <v>1697</v>
      </c>
      <c r="EA1108" s="1" t="s">
        <v>5995</v>
      </c>
      <c r="ED1108" s="1" t="s">
        <v>1304</v>
      </c>
      <c r="EE1108" s="1" t="s">
        <v>745</v>
      </c>
      <c r="EG1108" s="1" t="s">
        <v>6227</v>
      </c>
      <c r="EH1108" s="1" t="s">
        <v>410</v>
      </c>
      <c r="EI1108" s="1" t="s">
        <v>411</v>
      </c>
      <c r="EJ1108" s="1" t="s">
        <v>411</v>
      </c>
      <c r="EN1108" s="1" t="s">
        <v>412</v>
      </c>
      <c r="EP1108" s="1" t="s">
        <v>578</v>
      </c>
      <c r="EX1108" s="1" t="s">
        <v>419</v>
      </c>
      <c r="FC1108" s="1" t="s">
        <v>384</v>
      </c>
      <c r="FG1108" s="1" t="s">
        <v>429</v>
      </c>
      <c r="FH1108" s="1" t="s">
        <v>435</v>
      </c>
      <c r="FJ1108" s="1" t="s">
        <v>7965</v>
      </c>
      <c r="FL1108" s="1" t="s">
        <v>6219</v>
      </c>
      <c r="FR1108" s="1" t="s">
        <v>429</v>
      </c>
      <c r="FT1108" s="1" t="s">
        <v>1709</v>
      </c>
      <c r="FV1108" s="1" t="s">
        <v>1709</v>
      </c>
      <c r="GA1108" s="1" t="s">
        <v>7966</v>
      </c>
      <c r="GB1108" s="1" t="s">
        <v>6219</v>
      </c>
      <c r="GD1108" s="1" t="s">
        <v>438</v>
      </c>
      <c r="GG1108" s="1" t="s">
        <v>9998</v>
      </c>
      <c r="GL1108" s="1" t="s">
        <v>3801</v>
      </c>
      <c r="GM1108" s="1" t="s">
        <v>3802</v>
      </c>
      <c r="GN1108" s="1" t="s">
        <v>423</v>
      </c>
      <c r="GQ1108" s="1" t="s">
        <v>427</v>
      </c>
      <c r="GW1108" s="1" t="s">
        <v>391</v>
      </c>
      <c r="GY1108" s="1" t="s">
        <v>420</v>
      </c>
      <c r="GZ1108" s="1" t="s">
        <v>415</v>
      </c>
      <c r="HA1108" s="1" t="s">
        <v>441</v>
      </c>
      <c r="HC1108" s="1" t="s">
        <v>433</v>
      </c>
      <c r="HD1108" s="1" t="s">
        <v>3803</v>
      </c>
      <c r="HE1108" s="1" t="s">
        <v>424</v>
      </c>
      <c r="HK1108" s="1" t="s">
        <v>8360</v>
      </c>
      <c r="HS1108" s="1" t="s">
        <v>429</v>
      </c>
      <c r="HU1108" s="1" t="s">
        <v>1709</v>
      </c>
      <c r="HV1108" s="1" t="s">
        <v>441</v>
      </c>
      <c r="IB1108" s="1" t="s">
        <v>384</v>
      </c>
      <c r="IE1108" s="1" t="s">
        <v>6219</v>
      </c>
      <c r="IF1108" s="1" t="s">
        <v>3802</v>
      </c>
      <c r="IH1108" s="1" t="s">
        <v>9999</v>
      </c>
      <c r="IJ1108" s="1" t="s">
        <v>384</v>
      </c>
      <c r="IP1108" s="1" t="s">
        <v>6217</v>
      </c>
      <c r="IQ1108" s="1" t="s">
        <v>422</v>
      </c>
      <c r="IR1108" s="1" t="s">
        <v>9149</v>
      </c>
      <c r="IS1108" s="1" t="s">
        <v>3802</v>
      </c>
      <c r="IT1108" s="1" t="s">
        <v>422</v>
      </c>
      <c r="IV1108" s="1" t="s">
        <v>3802</v>
      </c>
      <c r="IY1108" s="1" t="s">
        <v>415</v>
      </c>
      <c r="IZ1108" s="1" t="s">
        <v>419</v>
      </c>
      <c r="JA1108" s="1" t="s">
        <v>422</v>
      </c>
      <c r="JF1108" s="1" t="s">
        <v>10000</v>
      </c>
      <c r="JI1108" s="1" t="s">
        <v>415</v>
      </c>
      <c r="JK1108" s="1" t="s">
        <v>3593</v>
      </c>
      <c r="JL1108" s="1" t="s">
        <v>3803</v>
      </c>
      <c r="JN1108" s="1" t="s">
        <v>424</v>
      </c>
      <c r="JO1108" s="1" t="s">
        <v>441</v>
      </c>
      <c r="JP1108" s="1" t="s">
        <v>412</v>
      </c>
      <c r="JR1108" s="1" t="s">
        <v>424</v>
      </c>
      <c r="JS1108" s="1" t="s">
        <v>411</v>
      </c>
      <c r="JT1108" s="1" t="s">
        <v>411</v>
      </c>
      <c r="JU1108" s="1" t="s">
        <v>411</v>
      </c>
      <c r="JV1108" s="1" t="s">
        <v>411</v>
      </c>
      <c r="JW1108" s="1" t="s">
        <v>411</v>
      </c>
      <c r="JX1108" s="1" t="s">
        <v>411</v>
      </c>
      <c r="JY1108" s="1" t="s">
        <v>411</v>
      </c>
      <c r="JZ1108" s="1" t="s">
        <v>411</v>
      </c>
      <c r="KC1108" s="1" t="s">
        <v>411</v>
      </c>
      <c r="KD1108" s="1" t="s">
        <v>411</v>
      </c>
      <c r="KE1108" s="1" t="s">
        <v>410</v>
      </c>
      <c r="KF1108" s="1" t="s">
        <v>410</v>
      </c>
      <c r="KG1108" s="1" t="s">
        <v>410</v>
      </c>
      <c r="KH1108" s="1" t="s">
        <v>410</v>
      </c>
      <c r="KI1108" s="1" t="s">
        <v>410</v>
      </c>
      <c r="KJ1108" s="1" t="s">
        <v>411</v>
      </c>
      <c r="KM1108" s="1" t="s">
        <v>410</v>
      </c>
      <c r="KN1108" s="1" t="s">
        <v>410</v>
      </c>
      <c r="KO1108" s="1" t="s">
        <v>410</v>
      </c>
      <c r="KP1108" s="1" t="s">
        <v>1868</v>
      </c>
      <c r="KQ1108" s="1" t="s">
        <v>411</v>
      </c>
      <c r="KS1108" s="1" t="s">
        <v>411</v>
      </c>
      <c r="KT1108" s="1" t="s">
        <v>411</v>
      </c>
      <c r="KU1108" s="1" t="s">
        <v>411</v>
      </c>
      <c r="KV1108" s="1" t="s">
        <v>410</v>
      </c>
      <c r="KW1108" s="1" t="s">
        <v>411</v>
      </c>
      <c r="KX1108" s="1" t="s">
        <v>411</v>
      </c>
      <c r="KY1108" s="1" t="s">
        <v>410</v>
      </c>
      <c r="KZ1108" s="1" t="s">
        <v>411</v>
      </c>
      <c r="LA1108" s="1" t="s">
        <v>410</v>
      </c>
      <c r="LB1108" s="1" t="s">
        <v>411</v>
      </c>
      <c r="LC1108" s="1" t="s">
        <v>445</v>
      </c>
      <c r="LE1108" s="1" t="s">
        <v>410</v>
      </c>
      <c r="LF1108" s="1" t="s">
        <v>9665</v>
      </c>
      <c r="LI1108" s="1" t="s">
        <v>568</v>
      </c>
      <c r="LK1108" s="1" t="s">
        <v>1817</v>
      </c>
      <c r="LO1108" s="1" t="s">
        <v>10351</v>
      </c>
    </row>
    <row r="1109" spans="1:327" x14ac:dyDescent="0.25">
      <c r="A1109" s="1" t="s">
        <v>10339</v>
      </c>
      <c r="B1109" s="1" t="s">
        <v>10340</v>
      </c>
      <c r="C1109" s="1" t="s">
        <v>10324</v>
      </c>
      <c r="D1109" s="1" t="s">
        <v>6128</v>
      </c>
      <c r="E1109" s="1" t="s">
        <v>329</v>
      </c>
      <c r="F1109" s="1" t="s">
        <v>330</v>
      </c>
      <c r="G1109" s="1" t="s">
        <v>10783</v>
      </c>
      <c r="I1109" s="1" t="s">
        <v>10343</v>
      </c>
      <c r="J1109" s="1" t="s">
        <v>455</v>
      </c>
      <c r="K1109" s="1" t="s">
        <v>10329</v>
      </c>
      <c r="L1109" s="1" t="s">
        <v>10344</v>
      </c>
      <c r="M1109" s="1" t="s">
        <v>10345</v>
      </c>
      <c r="N1109" s="1" t="s">
        <v>4766</v>
      </c>
      <c r="O1109" s="1" t="s">
        <v>10784</v>
      </c>
      <c r="P1109" s="1" t="s">
        <v>10785</v>
      </c>
      <c r="Q1109" s="1" t="s">
        <v>342</v>
      </c>
      <c r="R1109" s="1" t="s">
        <v>459</v>
      </c>
      <c r="S1109" s="1" t="s">
        <v>343</v>
      </c>
      <c r="T1109" s="1" t="s">
        <v>344</v>
      </c>
      <c r="U1109" s="1" t="s">
        <v>345</v>
      </c>
      <c r="V1109" s="1" t="s">
        <v>665</v>
      </c>
      <c r="W1109" s="1" t="s">
        <v>10340</v>
      </c>
      <c r="X1109" s="1" t="s">
        <v>1775</v>
      </c>
      <c r="Y1109" s="1" t="s">
        <v>15052</v>
      </c>
      <c r="Z1109" s="1" t="s">
        <v>15074</v>
      </c>
      <c r="AA1109" s="1" t="s">
        <v>459</v>
      </c>
      <c r="AE1109" s="1" t="s">
        <v>1357</v>
      </c>
      <c r="AL1109" s="1" t="s">
        <v>665</v>
      </c>
      <c r="AM1109" s="1" t="s">
        <v>4212</v>
      </c>
      <c r="BC1109" s="1" t="s">
        <v>466</v>
      </c>
      <c r="BN1109" s="1" t="s">
        <v>10786</v>
      </c>
      <c r="EB1109" s="1" t="s">
        <v>10787</v>
      </c>
      <c r="KL1109" s="1" t="s">
        <v>9434</v>
      </c>
    </row>
    <row r="1110" spans="1:327" x14ac:dyDescent="0.25">
      <c r="A1110" s="1" t="s">
        <v>10339</v>
      </c>
      <c r="B1110" s="1" t="s">
        <v>10340</v>
      </c>
      <c r="C1110" s="1" t="s">
        <v>10324</v>
      </c>
      <c r="D1110" s="1" t="s">
        <v>10788</v>
      </c>
      <c r="E1110" s="1" t="s">
        <v>329</v>
      </c>
      <c r="F1110" s="1" t="s">
        <v>330</v>
      </c>
      <c r="G1110" s="1" t="s">
        <v>10789</v>
      </c>
      <c r="I1110" s="1" t="s">
        <v>10343</v>
      </c>
      <c r="J1110" s="1" t="s">
        <v>455</v>
      </c>
      <c r="K1110" s="1" t="s">
        <v>10329</v>
      </c>
      <c r="L1110" s="1" t="s">
        <v>10344</v>
      </c>
      <c r="M1110" s="1" t="s">
        <v>10345</v>
      </c>
      <c r="N1110" s="1" t="s">
        <v>4766</v>
      </c>
      <c r="O1110" s="1" t="s">
        <v>10790</v>
      </c>
      <c r="P1110" s="1" t="s">
        <v>10791</v>
      </c>
      <c r="Q1110" s="1" t="s">
        <v>342</v>
      </c>
      <c r="R1110" s="1" t="s">
        <v>459</v>
      </c>
      <c r="S1110" s="1" t="s">
        <v>343</v>
      </c>
      <c r="T1110" s="1" t="s">
        <v>344</v>
      </c>
      <c r="U1110" s="1" t="s">
        <v>345</v>
      </c>
      <c r="V1110" s="1" t="s">
        <v>665</v>
      </c>
      <c r="W1110" s="1" t="s">
        <v>10340</v>
      </c>
      <c r="X1110" s="1" t="s">
        <v>1775</v>
      </c>
      <c r="Y1110" s="1" t="s">
        <v>15052</v>
      </c>
      <c r="Z1110" s="1" t="s">
        <v>15074</v>
      </c>
      <c r="AA1110" s="1" t="s">
        <v>459</v>
      </c>
      <c r="AE1110" s="1" t="s">
        <v>802</v>
      </c>
      <c r="AL1110" s="1" t="s">
        <v>665</v>
      </c>
      <c r="AM1110" s="1" t="s">
        <v>4212</v>
      </c>
      <c r="BC1110" s="1" t="s">
        <v>604</v>
      </c>
      <c r="BN1110" s="1" t="s">
        <v>10792</v>
      </c>
      <c r="EB1110" s="1" t="s">
        <v>10793</v>
      </c>
      <c r="KL1110" s="1" t="s">
        <v>9434</v>
      </c>
    </row>
    <row r="1111" spans="1:327" x14ac:dyDescent="0.25">
      <c r="A1111" s="1" t="s">
        <v>10503</v>
      </c>
      <c r="B1111" s="1" t="s">
        <v>10504</v>
      </c>
      <c r="C1111" s="1" t="s">
        <v>10494</v>
      </c>
      <c r="D1111" s="1" t="s">
        <v>770</v>
      </c>
      <c r="E1111" s="1" t="s">
        <v>329</v>
      </c>
      <c r="F1111" s="1" t="s">
        <v>330</v>
      </c>
      <c r="G1111" s="1" t="s">
        <v>10505</v>
      </c>
      <c r="H1111" s="1" t="s">
        <v>10506</v>
      </c>
      <c r="I1111" s="1" t="s">
        <v>10507</v>
      </c>
      <c r="J1111" s="1" t="s">
        <v>1057</v>
      </c>
      <c r="K1111" s="1" t="s">
        <v>10329</v>
      </c>
      <c r="L1111" s="1" t="s">
        <v>10508</v>
      </c>
      <c r="M1111" s="1" t="s">
        <v>10509</v>
      </c>
      <c r="N1111" s="1" t="s">
        <v>4766</v>
      </c>
      <c r="O1111" s="1" t="s">
        <v>10510</v>
      </c>
      <c r="P1111" s="1" t="s">
        <v>10511</v>
      </c>
      <c r="Q1111" s="1" t="s">
        <v>830</v>
      </c>
      <c r="R1111" s="1" t="s">
        <v>1062</v>
      </c>
      <c r="S1111" s="1" t="s">
        <v>1063</v>
      </c>
      <c r="T1111" s="1" t="s">
        <v>833</v>
      </c>
      <c r="U1111" s="1" t="s">
        <v>345</v>
      </c>
      <c r="V1111" s="1" t="s">
        <v>1349</v>
      </c>
      <c r="W1111" s="1" t="s">
        <v>10504</v>
      </c>
      <c r="X1111" s="1" t="s">
        <v>1775</v>
      </c>
      <c r="Y1111" s="1" t="s">
        <v>15052</v>
      </c>
      <c r="Z1111" s="1" t="s">
        <v>15073</v>
      </c>
      <c r="AA1111" s="1" t="s">
        <v>3824</v>
      </c>
      <c r="AB1111" s="1" t="s">
        <v>2382</v>
      </c>
      <c r="AD1111" s="1" t="s">
        <v>907</v>
      </c>
      <c r="AF1111" s="1" t="s">
        <v>403</v>
      </c>
      <c r="AG1111" s="1" t="s">
        <v>670</v>
      </c>
      <c r="AI1111" s="1" t="s">
        <v>352</v>
      </c>
      <c r="AJ1111" s="1" t="s">
        <v>6740</v>
      </c>
      <c r="AK1111" s="1" t="s">
        <v>945</v>
      </c>
      <c r="AL1111" s="1" t="s">
        <v>1349</v>
      </c>
      <c r="AM1111" s="1" t="s">
        <v>3373</v>
      </c>
      <c r="AN1111" s="1" t="s">
        <v>503</v>
      </c>
      <c r="AO1111" s="1" t="s">
        <v>7649</v>
      </c>
      <c r="AP1111" s="1" t="s">
        <v>7694</v>
      </c>
      <c r="AQ1111" s="1" t="s">
        <v>8658</v>
      </c>
      <c r="AR1111" s="1" t="s">
        <v>9492</v>
      </c>
      <c r="AS1111" s="1" t="s">
        <v>2550</v>
      </c>
      <c r="AT1111" s="1" t="s">
        <v>1497</v>
      </c>
      <c r="AV1111" s="1" t="s">
        <v>7294</v>
      </c>
      <c r="AW1111" s="1" t="s">
        <v>1477</v>
      </c>
      <c r="AX1111" s="1" t="s">
        <v>8125</v>
      </c>
      <c r="AY1111" s="1" t="s">
        <v>2040</v>
      </c>
      <c r="BC1111" s="1" t="s">
        <v>1776</v>
      </c>
      <c r="BE1111" s="1" t="s">
        <v>3378</v>
      </c>
      <c r="BF1111" s="1" t="s">
        <v>2246</v>
      </c>
      <c r="BG1111" s="1" t="s">
        <v>1185</v>
      </c>
      <c r="BI1111" s="1" t="s">
        <v>1924</v>
      </c>
      <c r="BJ1111" s="1" t="s">
        <v>2240</v>
      </c>
      <c r="BK1111" s="1" t="s">
        <v>855</v>
      </c>
      <c r="BL1111" s="1" t="s">
        <v>6640</v>
      </c>
      <c r="BM1111" s="1" t="s">
        <v>375</v>
      </c>
      <c r="BO1111" s="1" t="s">
        <v>380</v>
      </c>
      <c r="BP1111" s="1" t="s">
        <v>7985</v>
      </c>
      <c r="BQ1111" s="1" t="s">
        <v>391</v>
      </c>
      <c r="BR1111" s="1" t="s">
        <v>435</v>
      </c>
      <c r="BS1111" s="1" t="s">
        <v>6217</v>
      </c>
      <c r="BT1111" s="1" t="s">
        <v>370</v>
      </c>
      <c r="BU1111" s="1" t="s">
        <v>2849</v>
      </c>
      <c r="BV1111" s="1" t="s">
        <v>3743</v>
      </c>
      <c r="BX1111" s="1" t="s">
        <v>2118</v>
      </c>
      <c r="CD1111" s="1" t="s">
        <v>336</v>
      </c>
      <c r="CG1111" s="1" t="s">
        <v>407</v>
      </c>
      <c r="CI1111" s="1" t="s">
        <v>1799</v>
      </c>
      <c r="CM1111" s="1" t="s">
        <v>639</v>
      </c>
      <c r="CP1111" s="1" t="s">
        <v>9995</v>
      </c>
      <c r="CR1111" s="1" t="s">
        <v>5779</v>
      </c>
      <c r="CT1111" s="1" t="s">
        <v>380</v>
      </c>
      <c r="CV1111" s="1" t="s">
        <v>391</v>
      </c>
      <c r="CX1111" s="1" t="s">
        <v>1218</v>
      </c>
      <c r="CZ1111" s="1" t="s">
        <v>380</v>
      </c>
      <c r="DB1111" s="1" t="s">
        <v>2637</v>
      </c>
      <c r="DC1111" s="1" t="s">
        <v>977</v>
      </c>
      <c r="DD1111" s="1" t="s">
        <v>1476</v>
      </c>
      <c r="DF1111" s="1" t="s">
        <v>2099</v>
      </c>
      <c r="DH1111" s="1" t="s">
        <v>1253</v>
      </c>
      <c r="DI1111" s="1" t="s">
        <v>7131</v>
      </c>
      <c r="DJ1111" s="1" t="s">
        <v>1066</v>
      </c>
      <c r="DL1111" s="1" t="s">
        <v>419</v>
      </c>
      <c r="DN1111" s="1" t="s">
        <v>1783</v>
      </c>
      <c r="DP1111" s="1" t="s">
        <v>5995</v>
      </c>
      <c r="DR1111" s="1" t="s">
        <v>441</v>
      </c>
      <c r="DT1111" s="1" t="s">
        <v>4280</v>
      </c>
      <c r="DV1111" s="1" t="s">
        <v>492</v>
      </c>
      <c r="DY1111" s="1" t="s">
        <v>2657</v>
      </c>
      <c r="EA1111" s="1" t="s">
        <v>5995</v>
      </c>
      <c r="ED1111" s="1" t="s">
        <v>1216</v>
      </c>
      <c r="EE1111" s="1" t="s">
        <v>2178</v>
      </c>
      <c r="EG1111" s="1" t="s">
        <v>10512</v>
      </c>
      <c r="EH1111" s="1" t="s">
        <v>410</v>
      </c>
      <c r="EI1111" s="1" t="s">
        <v>411</v>
      </c>
      <c r="EJ1111" s="1" t="s">
        <v>411</v>
      </c>
      <c r="EN1111" s="1" t="s">
        <v>412</v>
      </c>
      <c r="EP1111" s="1" t="s">
        <v>6219</v>
      </c>
      <c r="EX1111" s="1" t="s">
        <v>419</v>
      </c>
      <c r="FC1111" s="1" t="s">
        <v>384</v>
      </c>
      <c r="FG1111" s="1" t="s">
        <v>429</v>
      </c>
      <c r="FH1111" s="1" t="s">
        <v>435</v>
      </c>
      <c r="FJ1111" s="1" t="s">
        <v>7965</v>
      </c>
      <c r="FL1111" s="1" t="s">
        <v>6219</v>
      </c>
      <c r="FR1111" s="1" t="s">
        <v>429</v>
      </c>
      <c r="FT1111" s="1" t="s">
        <v>1709</v>
      </c>
      <c r="FV1111" s="1" t="s">
        <v>1709</v>
      </c>
      <c r="GA1111" s="1" t="s">
        <v>7966</v>
      </c>
      <c r="GB1111" s="1" t="s">
        <v>6219</v>
      </c>
      <c r="GD1111" s="1" t="s">
        <v>438</v>
      </c>
      <c r="GG1111" s="1" t="s">
        <v>9998</v>
      </c>
      <c r="GL1111" s="1" t="s">
        <v>3801</v>
      </c>
      <c r="GM1111" s="1" t="s">
        <v>3802</v>
      </c>
      <c r="GN1111" s="1" t="s">
        <v>423</v>
      </c>
      <c r="GQ1111" s="1" t="s">
        <v>427</v>
      </c>
      <c r="GW1111" s="1" t="s">
        <v>1998</v>
      </c>
      <c r="GY1111" s="1" t="s">
        <v>420</v>
      </c>
      <c r="GZ1111" s="1" t="s">
        <v>415</v>
      </c>
      <c r="HA1111" s="1" t="s">
        <v>441</v>
      </c>
      <c r="HC1111" s="1" t="s">
        <v>433</v>
      </c>
      <c r="HD1111" s="1" t="s">
        <v>3803</v>
      </c>
      <c r="HE1111" s="1" t="s">
        <v>424</v>
      </c>
      <c r="HK1111" s="1" t="s">
        <v>8360</v>
      </c>
      <c r="HS1111" s="1" t="s">
        <v>429</v>
      </c>
      <c r="HU1111" s="1" t="s">
        <v>1709</v>
      </c>
      <c r="HV1111" s="1" t="s">
        <v>441</v>
      </c>
      <c r="IB1111" s="1" t="s">
        <v>384</v>
      </c>
      <c r="IE1111" s="1" t="s">
        <v>6219</v>
      </c>
      <c r="IF1111" s="1" t="s">
        <v>3802</v>
      </c>
      <c r="IH1111" s="1" t="s">
        <v>9999</v>
      </c>
      <c r="IJ1111" s="1" t="s">
        <v>384</v>
      </c>
      <c r="IP1111" s="1" t="s">
        <v>6217</v>
      </c>
      <c r="IQ1111" s="1" t="s">
        <v>422</v>
      </c>
      <c r="IR1111" s="1" t="s">
        <v>9149</v>
      </c>
      <c r="IS1111" s="1" t="s">
        <v>3802</v>
      </c>
      <c r="IT1111" s="1" t="s">
        <v>422</v>
      </c>
      <c r="IV1111" s="1" t="s">
        <v>3802</v>
      </c>
      <c r="IY1111" s="1" t="s">
        <v>415</v>
      </c>
      <c r="IZ1111" s="1" t="s">
        <v>419</v>
      </c>
      <c r="JA1111" s="1" t="s">
        <v>422</v>
      </c>
      <c r="JF1111" s="1" t="s">
        <v>10000</v>
      </c>
      <c r="JI1111" s="1" t="s">
        <v>415</v>
      </c>
      <c r="JK1111" s="1" t="s">
        <v>3593</v>
      </c>
      <c r="JL1111" s="1" t="s">
        <v>3803</v>
      </c>
      <c r="JN1111" s="1" t="s">
        <v>424</v>
      </c>
      <c r="JO1111" s="1" t="s">
        <v>441</v>
      </c>
      <c r="JP1111" s="1" t="s">
        <v>412</v>
      </c>
      <c r="JR1111" s="1" t="s">
        <v>424</v>
      </c>
      <c r="JS1111" s="1" t="s">
        <v>411</v>
      </c>
      <c r="JT1111" s="1" t="s">
        <v>411</v>
      </c>
      <c r="JU1111" s="1" t="s">
        <v>411</v>
      </c>
      <c r="JV1111" s="1" t="s">
        <v>411</v>
      </c>
      <c r="JW1111" s="1" t="s">
        <v>411</v>
      </c>
      <c r="JX1111" s="1" t="s">
        <v>411</v>
      </c>
      <c r="JY1111" s="1" t="s">
        <v>411</v>
      </c>
      <c r="JZ1111" s="1" t="s">
        <v>411</v>
      </c>
      <c r="KC1111" s="1" t="s">
        <v>411</v>
      </c>
      <c r="KD1111" s="1" t="s">
        <v>411</v>
      </c>
      <c r="KE1111" s="1" t="s">
        <v>410</v>
      </c>
      <c r="KF1111" s="1" t="s">
        <v>410</v>
      </c>
      <c r="KG1111" s="1" t="s">
        <v>410</v>
      </c>
      <c r="KH1111" s="1" t="s">
        <v>410</v>
      </c>
      <c r="KI1111" s="1" t="s">
        <v>410</v>
      </c>
      <c r="KJ1111" s="1" t="s">
        <v>411</v>
      </c>
      <c r="KM1111" s="1" t="s">
        <v>410</v>
      </c>
      <c r="KN1111" s="1" t="s">
        <v>410</v>
      </c>
      <c r="KO1111" s="1" t="s">
        <v>410</v>
      </c>
      <c r="KP1111" s="1" t="s">
        <v>1474</v>
      </c>
      <c r="KQ1111" s="1" t="s">
        <v>411</v>
      </c>
      <c r="KS1111" s="1" t="s">
        <v>411</v>
      </c>
      <c r="KT1111" s="1" t="s">
        <v>411</v>
      </c>
      <c r="KU1111" s="1" t="s">
        <v>411</v>
      </c>
      <c r="KV1111" s="1" t="s">
        <v>410</v>
      </c>
      <c r="KW1111" s="1" t="s">
        <v>411</v>
      </c>
      <c r="KX1111" s="1" t="s">
        <v>411</v>
      </c>
      <c r="KY1111" s="1" t="s">
        <v>410</v>
      </c>
      <c r="KZ1111" s="1" t="s">
        <v>411</v>
      </c>
      <c r="LA1111" s="1" t="s">
        <v>410</v>
      </c>
      <c r="LB1111" s="1" t="s">
        <v>411</v>
      </c>
      <c r="LC1111" s="1" t="s">
        <v>445</v>
      </c>
      <c r="LE1111" s="1" t="s">
        <v>410</v>
      </c>
      <c r="LF1111" s="1" t="s">
        <v>9651</v>
      </c>
      <c r="LI1111" s="1" t="s">
        <v>1431</v>
      </c>
      <c r="LK1111" s="1" t="s">
        <v>4301</v>
      </c>
      <c r="LO1111" s="1" t="s">
        <v>5934</v>
      </c>
    </row>
    <row r="1112" spans="1:327" x14ac:dyDescent="0.25">
      <c r="A1112" s="1" t="s">
        <v>10503</v>
      </c>
      <c r="B1112" s="1" t="s">
        <v>10504</v>
      </c>
      <c r="C1112" s="1" t="s">
        <v>10494</v>
      </c>
      <c r="D1112" s="1" t="s">
        <v>6128</v>
      </c>
      <c r="E1112" s="1" t="s">
        <v>329</v>
      </c>
      <c r="F1112" s="1" t="s">
        <v>330</v>
      </c>
      <c r="G1112" s="1" t="s">
        <v>10867</v>
      </c>
      <c r="I1112" s="1" t="s">
        <v>10507</v>
      </c>
      <c r="J1112" s="1" t="s">
        <v>1057</v>
      </c>
      <c r="K1112" s="1" t="s">
        <v>10329</v>
      </c>
      <c r="L1112" s="1" t="s">
        <v>10508</v>
      </c>
      <c r="M1112" s="1" t="s">
        <v>10509</v>
      </c>
      <c r="N1112" s="1" t="s">
        <v>4766</v>
      </c>
      <c r="O1112" s="1" t="s">
        <v>10868</v>
      </c>
      <c r="P1112" s="1" t="s">
        <v>10869</v>
      </c>
      <c r="Q1112" s="1" t="s">
        <v>830</v>
      </c>
      <c r="R1112" s="1" t="s">
        <v>1062</v>
      </c>
      <c r="S1112" s="1" t="s">
        <v>1063</v>
      </c>
      <c r="T1112" s="1" t="s">
        <v>833</v>
      </c>
      <c r="U1112" s="1" t="s">
        <v>345</v>
      </c>
      <c r="V1112" s="1" t="s">
        <v>1349</v>
      </c>
      <c r="W1112" s="1" t="s">
        <v>10504</v>
      </c>
      <c r="X1112" s="1" t="s">
        <v>1775</v>
      </c>
      <c r="Y1112" s="1" t="s">
        <v>15052</v>
      </c>
      <c r="Z1112" s="1" t="s">
        <v>15073</v>
      </c>
      <c r="AA1112" s="1" t="s">
        <v>3824</v>
      </c>
      <c r="AE1112" s="1" t="s">
        <v>461</v>
      </c>
      <c r="AL1112" s="1" t="s">
        <v>1349</v>
      </c>
      <c r="AM1112" s="1" t="s">
        <v>3373</v>
      </c>
      <c r="BC1112" s="1" t="s">
        <v>447</v>
      </c>
      <c r="BN1112" s="1" t="s">
        <v>10870</v>
      </c>
      <c r="EB1112" s="1" t="s">
        <v>10871</v>
      </c>
      <c r="KL1112" s="1" t="s">
        <v>10872</v>
      </c>
    </row>
    <row r="1113" spans="1:327" x14ac:dyDescent="0.25">
      <c r="A1113" s="1" t="s">
        <v>10503</v>
      </c>
      <c r="B1113" s="1" t="s">
        <v>10504</v>
      </c>
      <c r="C1113" s="1" t="s">
        <v>10494</v>
      </c>
      <c r="D1113" s="1" t="s">
        <v>10788</v>
      </c>
      <c r="E1113" s="1" t="s">
        <v>329</v>
      </c>
      <c r="F1113" s="1" t="s">
        <v>330</v>
      </c>
      <c r="G1113" s="1" t="s">
        <v>10873</v>
      </c>
      <c r="I1113" s="1" t="s">
        <v>10507</v>
      </c>
      <c r="J1113" s="1" t="s">
        <v>1057</v>
      </c>
      <c r="K1113" s="1" t="s">
        <v>10329</v>
      </c>
      <c r="L1113" s="1" t="s">
        <v>10508</v>
      </c>
      <c r="M1113" s="1" t="s">
        <v>10509</v>
      </c>
      <c r="N1113" s="1" t="s">
        <v>4766</v>
      </c>
      <c r="O1113" s="1" t="s">
        <v>10874</v>
      </c>
      <c r="P1113" s="1" t="s">
        <v>10875</v>
      </c>
      <c r="Q1113" s="1" t="s">
        <v>830</v>
      </c>
      <c r="R1113" s="1" t="s">
        <v>1062</v>
      </c>
      <c r="S1113" s="1" t="s">
        <v>1063</v>
      </c>
      <c r="T1113" s="1" t="s">
        <v>833</v>
      </c>
      <c r="U1113" s="1" t="s">
        <v>345</v>
      </c>
      <c r="V1113" s="1" t="s">
        <v>1349</v>
      </c>
      <c r="W1113" s="1" t="s">
        <v>10504</v>
      </c>
      <c r="X1113" s="1" t="s">
        <v>1775</v>
      </c>
      <c r="Y1113" s="1" t="s">
        <v>15052</v>
      </c>
      <c r="Z1113" s="1" t="s">
        <v>15073</v>
      </c>
      <c r="AA1113" s="1" t="s">
        <v>3824</v>
      </c>
      <c r="AE1113" s="1" t="s">
        <v>597</v>
      </c>
      <c r="AL1113" s="1" t="s">
        <v>1349</v>
      </c>
      <c r="AM1113" s="1" t="s">
        <v>3373</v>
      </c>
      <c r="BC1113" s="1" t="s">
        <v>447</v>
      </c>
      <c r="BN1113" s="1" t="s">
        <v>10876</v>
      </c>
      <c r="EB1113" s="1" t="s">
        <v>10877</v>
      </c>
      <c r="KL1113" s="1" t="s">
        <v>10878</v>
      </c>
    </row>
    <row r="1114" spans="1:327" x14ac:dyDescent="0.25">
      <c r="A1114" s="1" t="s">
        <v>10390</v>
      </c>
      <c r="B1114" s="1" t="s">
        <v>10391</v>
      </c>
      <c r="C1114" s="1" t="s">
        <v>10392</v>
      </c>
      <c r="D1114" s="1" t="s">
        <v>2440</v>
      </c>
      <c r="E1114" s="1" t="s">
        <v>329</v>
      </c>
      <c r="F1114" s="1" t="s">
        <v>330</v>
      </c>
      <c r="G1114" s="1" t="s">
        <v>10393</v>
      </c>
      <c r="H1114" s="1" t="s">
        <v>10394</v>
      </c>
      <c r="I1114" s="1" t="s">
        <v>10395</v>
      </c>
      <c r="J1114" s="1" t="s">
        <v>3198</v>
      </c>
      <c r="K1114" s="1" t="s">
        <v>10329</v>
      </c>
      <c r="L1114" s="1" t="s">
        <v>10396</v>
      </c>
      <c r="M1114" s="1" t="s">
        <v>10397</v>
      </c>
      <c r="N1114" s="1" t="s">
        <v>4766</v>
      </c>
      <c r="O1114" s="1" t="s">
        <v>10398</v>
      </c>
      <c r="P1114" s="1" t="s">
        <v>10399</v>
      </c>
      <c r="Q1114" s="1" t="s">
        <v>830</v>
      </c>
      <c r="R1114" s="1" t="s">
        <v>3204</v>
      </c>
      <c r="S1114" s="1" t="s">
        <v>1734</v>
      </c>
      <c r="T1114" s="1" t="s">
        <v>3205</v>
      </c>
      <c r="U1114" s="1" t="s">
        <v>345</v>
      </c>
      <c r="V1114" s="1" t="s">
        <v>1923</v>
      </c>
      <c r="W1114" s="1" t="s">
        <v>10391</v>
      </c>
      <c r="X1114" s="1" t="s">
        <v>1775</v>
      </c>
      <c r="Y1114" s="1" t="s">
        <v>15052</v>
      </c>
      <c r="Z1114" s="1" t="s">
        <v>15074</v>
      </c>
      <c r="AA1114" s="1" t="s">
        <v>3824</v>
      </c>
      <c r="AB1114" s="1" t="s">
        <v>3894</v>
      </c>
      <c r="AD1114" s="1" t="s">
        <v>942</v>
      </c>
      <c r="AF1114" s="1" t="s">
        <v>581</v>
      </c>
      <c r="AI1114" s="1" t="s">
        <v>691</v>
      </c>
      <c r="AJ1114" s="1" t="s">
        <v>6327</v>
      </c>
      <c r="AK1114" s="1" t="s">
        <v>2287</v>
      </c>
      <c r="AL1114" s="1" t="s">
        <v>1923</v>
      </c>
      <c r="AM1114" s="1" t="s">
        <v>10400</v>
      </c>
      <c r="AO1114" s="1" t="s">
        <v>10401</v>
      </c>
      <c r="AP1114" s="1" t="s">
        <v>7478</v>
      </c>
      <c r="AQ1114" s="1" t="s">
        <v>8658</v>
      </c>
      <c r="AR1114" s="1" t="s">
        <v>8658</v>
      </c>
      <c r="AS1114" s="1" t="s">
        <v>1116</v>
      </c>
      <c r="AT1114" s="1" t="s">
        <v>1742</v>
      </c>
      <c r="AV1114" s="1" t="s">
        <v>6031</v>
      </c>
      <c r="AW1114" s="1" t="s">
        <v>2880</v>
      </c>
      <c r="AX1114" s="1" t="s">
        <v>1616</v>
      </c>
      <c r="AY1114" s="1" t="s">
        <v>2040</v>
      </c>
      <c r="AZ1114" s="1" t="s">
        <v>1401</v>
      </c>
      <c r="BA1114" s="1" t="s">
        <v>5702</v>
      </c>
      <c r="BC1114" s="1" t="s">
        <v>548</v>
      </c>
      <c r="BD1114" s="1" t="s">
        <v>1065</v>
      </c>
      <c r="BE1114" s="1" t="s">
        <v>477</v>
      </c>
      <c r="BF1114" s="1" t="s">
        <v>1089</v>
      </c>
      <c r="BG1114" s="1" t="s">
        <v>336</v>
      </c>
      <c r="BH1114" s="1" t="s">
        <v>1065</v>
      </c>
      <c r="BI1114" s="1" t="s">
        <v>5807</v>
      </c>
      <c r="BJ1114" s="1" t="s">
        <v>859</v>
      </c>
      <c r="BK1114" s="1" t="s">
        <v>2184</v>
      </c>
      <c r="BL1114" s="1" t="s">
        <v>10402</v>
      </c>
      <c r="BM1114" s="1" t="s">
        <v>2062</v>
      </c>
      <c r="BO1114" s="1" t="s">
        <v>561</v>
      </c>
      <c r="BP1114" s="1" t="s">
        <v>10403</v>
      </c>
      <c r="BQ1114" s="1" t="s">
        <v>7509</v>
      </c>
      <c r="BR1114" s="1" t="s">
        <v>7699</v>
      </c>
      <c r="BS1114" s="1" t="s">
        <v>2257</v>
      </c>
      <c r="BT1114" s="1" t="s">
        <v>1189</v>
      </c>
      <c r="BU1114" s="1" t="s">
        <v>1043</v>
      </c>
      <c r="BV1114" s="1" t="s">
        <v>7295</v>
      </c>
      <c r="BX1114" s="1" t="s">
        <v>1143</v>
      </c>
      <c r="CP1114" s="1" t="s">
        <v>1525</v>
      </c>
      <c r="CR1114" s="1" t="s">
        <v>890</v>
      </c>
      <c r="CT1114" s="1" t="s">
        <v>380</v>
      </c>
      <c r="CV1114" s="1" t="s">
        <v>6866</v>
      </c>
      <c r="CX1114" s="1" t="s">
        <v>996</v>
      </c>
      <c r="CZ1114" s="1" t="s">
        <v>1216</v>
      </c>
      <c r="DB1114" s="1" t="s">
        <v>2155</v>
      </c>
      <c r="DC1114" s="1" t="s">
        <v>3797</v>
      </c>
      <c r="DD1114" s="1" t="s">
        <v>10404</v>
      </c>
      <c r="DF1114" s="1" t="s">
        <v>473</v>
      </c>
      <c r="DH1114" s="1" t="s">
        <v>5678</v>
      </c>
      <c r="DI1114" s="1" t="s">
        <v>2089</v>
      </c>
      <c r="DJ1114" s="1" t="s">
        <v>1212</v>
      </c>
      <c r="DK1114" s="1" t="s">
        <v>419</v>
      </c>
      <c r="DN1114" s="1" t="s">
        <v>3543</v>
      </c>
      <c r="DP1114" s="1" t="s">
        <v>1776</v>
      </c>
      <c r="DR1114" s="1" t="s">
        <v>441</v>
      </c>
      <c r="DT1114" s="1" t="s">
        <v>4587</v>
      </c>
      <c r="DV1114" s="1" t="s">
        <v>492</v>
      </c>
      <c r="DY1114" s="1" t="s">
        <v>1240</v>
      </c>
      <c r="EA1114" s="1" t="s">
        <v>2378</v>
      </c>
      <c r="ED1114" s="1" t="s">
        <v>1101</v>
      </c>
      <c r="EE1114" s="1" t="s">
        <v>1549</v>
      </c>
      <c r="EG1114" s="1" t="s">
        <v>6227</v>
      </c>
      <c r="EH1114" s="1" t="s">
        <v>410</v>
      </c>
      <c r="EI1114" s="1" t="s">
        <v>411</v>
      </c>
      <c r="EJ1114" s="1" t="s">
        <v>411</v>
      </c>
      <c r="EN1114" s="1" t="s">
        <v>412</v>
      </c>
      <c r="EP1114" s="1" t="s">
        <v>2769</v>
      </c>
      <c r="EX1114" s="1" t="s">
        <v>419</v>
      </c>
      <c r="FC1114" s="1" t="s">
        <v>384</v>
      </c>
      <c r="FG1114" s="1" t="s">
        <v>429</v>
      </c>
      <c r="FH1114" s="1" t="s">
        <v>2257</v>
      </c>
      <c r="FJ1114" s="1" t="s">
        <v>7965</v>
      </c>
      <c r="FL1114" s="1" t="s">
        <v>6219</v>
      </c>
      <c r="FR1114" s="1" t="s">
        <v>429</v>
      </c>
      <c r="FT1114" s="1" t="s">
        <v>1709</v>
      </c>
      <c r="FV1114" s="1" t="s">
        <v>1709</v>
      </c>
      <c r="GA1114" s="1" t="s">
        <v>7966</v>
      </c>
      <c r="GB1114" s="1" t="s">
        <v>6219</v>
      </c>
      <c r="GD1114" s="1" t="s">
        <v>438</v>
      </c>
      <c r="GG1114" s="1" t="s">
        <v>9998</v>
      </c>
      <c r="GL1114" s="1" t="s">
        <v>3801</v>
      </c>
      <c r="GM1114" s="1" t="s">
        <v>3802</v>
      </c>
      <c r="GN1114" s="1" t="s">
        <v>423</v>
      </c>
      <c r="GQ1114" s="1" t="s">
        <v>427</v>
      </c>
      <c r="GW1114" s="1" t="s">
        <v>10405</v>
      </c>
      <c r="GY1114" s="1" t="s">
        <v>420</v>
      </c>
      <c r="GZ1114" s="1" t="s">
        <v>415</v>
      </c>
      <c r="HA1114" s="1" t="s">
        <v>441</v>
      </c>
      <c r="HC1114" s="1" t="s">
        <v>433</v>
      </c>
      <c r="HD1114" s="1" t="s">
        <v>3803</v>
      </c>
      <c r="HE1114" s="1" t="s">
        <v>424</v>
      </c>
      <c r="HK1114" s="1" t="s">
        <v>8360</v>
      </c>
      <c r="HS1114" s="1" t="s">
        <v>429</v>
      </c>
      <c r="HU1114" s="1" t="s">
        <v>1709</v>
      </c>
      <c r="HV1114" s="1" t="s">
        <v>431</v>
      </c>
      <c r="IB1114" s="1" t="s">
        <v>384</v>
      </c>
      <c r="IE1114" s="1" t="s">
        <v>6219</v>
      </c>
      <c r="IF1114" s="1" t="s">
        <v>3802</v>
      </c>
      <c r="IH1114" s="1" t="s">
        <v>9999</v>
      </c>
      <c r="IJ1114" s="1" t="s">
        <v>384</v>
      </c>
      <c r="IP1114" s="1" t="s">
        <v>6217</v>
      </c>
      <c r="IQ1114" s="1" t="s">
        <v>422</v>
      </c>
      <c r="IR1114" s="1" t="s">
        <v>9149</v>
      </c>
      <c r="IS1114" s="1" t="s">
        <v>3802</v>
      </c>
      <c r="IT1114" s="1" t="s">
        <v>422</v>
      </c>
      <c r="IV1114" s="1" t="s">
        <v>3802</v>
      </c>
      <c r="IY1114" s="1" t="s">
        <v>415</v>
      </c>
      <c r="IZ1114" s="1" t="s">
        <v>419</v>
      </c>
      <c r="JA1114" s="1" t="s">
        <v>422</v>
      </c>
      <c r="JF1114" s="1" t="s">
        <v>10000</v>
      </c>
      <c r="JI1114" s="1" t="s">
        <v>415</v>
      </c>
      <c r="JK1114" s="1" t="s">
        <v>3593</v>
      </c>
      <c r="JL1114" s="1" t="s">
        <v>3803</v>
      </c>
      <c r="JN1114" s="1" t="s">
        <v>424</v>
      </c>
      <c r="JO1114" s="1" t="s">
        <v>441</v>
      </c>
      <c r="JP1114" s="1" t="s">
        <v>412</v>
      </c>
      <c r="JR1114" s="1" t="s">
        <v>424</v>
      </c>
      <c r="JS1114" s="1" t="s">
        <v>411</v>
      </c>
      <c r="JT1114" s="1" t="s">
        <v>411</v>
      </c>
      <c r="JU1114" s="1" t="s">
        <v>411</v>
      </c>
      <c r="JV1114" s="1" t="s">
        <v>411</v>
      </c>
      <c r="JW1114" s="1" t="s">
        <v>411</v>
      </c>
      <c r="JX1114" s="1" t="s">
        <v>411</v>
      </c>
      <c r="JY1114" s="1" t="s">
        <v>411</v>
      </c>
      <c r="JZ1114" s="1" t="s">
        <v>411</v>
      </c>
      <c r="KC1114" s="1" t="s">
        <v>411</v>
      </c>
      <c r="KD1114" s="1" t="s">
        <v>411</v>
      </c>
      <c r="KE1114" s="1" t="s">
        <v>410</v>
      </c>
      <c r="KF1114" s="1" t="s">
        <v>410</v>
      </c>
      <c r="KG1114" s="1" t="s">
        <v>410</v>
      </c>
      <c r="KH1114" s="1" t="s">
        <v>410</v>
      </c>
      <c r="KI1114" s="1" t="s">
        <v>410</v>
      </c>
      <c r="KJ1114" s="1" t="s">
        <v>411</v>
      </c>
      <c r="KM1114" s="1" t="s">
        <v>410</v>
      </c>
      <c r="KN1114" s="1" t="s">
        <v>410</v>
      </c>
      <c r="KO1114" s="1" t="s">
        <v>410</v>
      </c>
      <c r="KP1114" s="1" t="s">
        <v>394</v>
      </c>
      <c r="KQ1114" s="1" t="s">
        <v>411</v>
      </c>
      <c r="KS1114" s="1" t="s">
        <v>411</v>
      </c>
      <c r="KT1114" s="1" t="s">
        <v>411</v>
      </c>
      <c r="KU1114" s="1" t="s">
        <v>411</v>
      </c>
      <c r="KV1114" s="1" t="s">
        <v>410</v>
      </c>
      <c r="KW1114" s="1" t="s">
        <v>411</v>
      </c>
      <c r="KX1114" s="1" t="s">
        <v>411</v>
      </c>
      <c r="KY1114" s="1" t="s">
        <v>410</v>
      </c>
      <c r="KZ1114" s="1" t="s">
        <v>411</v>
      </c>
      <c r="LA1114" s="1" t="s">
        <v>410</v>
      </c>
      <c r="LB1114" s="1" t="s">
        <v>411</v>
      </c>
      <c r="LC1114" s="1" t="s">
        <v>445</v>
      </c>
      <c r="LE1114" s="1" t="s">
        <v>410</v>
      </c>
      <c r="LF1114" s="1" t="s">
        <v>9651</v>
      </c>
      <c r="LI1114" s="1" t="s">
        <v>1180</v>
      </c>
      <c r="LO1114" s="1" t="s">
        <v>2467</v>
      </c>
    </row>
    <row r="1115" spans="1:327" x14ac:dyDescent="0.25">
      <c r="A1115" s="1" t="s">
        <v>10406</v>
      </c>
      <c r="B1115" s="1" t="s">
        <v>10407</v>
      </c>
      <c r="C1115" s="1" t="s">
        <v>10392</v>
      </c>
      <c r="D1115" s="1" t="s">
        <v>1411</v>
      </c>
      <c r="E1115" s="1" t="s">
        <v>329</v>
      </c>
      <c r="F1115" s="1" t="s">
        <v>330</v>
      </c>
      <c r="G1115" s="1" t="s">
        <v>10408</v>
      </c>
      <c r="H1115" s="1" t="s">
        <v>10409</v>
      </c>
      <c r="I1115" s="1" t="s">
        <v>10410</v>
      </c>
      <c r="J1115" s="1" t="s">
        <v>1057</v>
      </c>
      <c r="K1115" s="1" t="s">
        <v>10329</v>
      </c>
      <c r="L1115" s="1" t="s">
        <v>10411</v>
      </c>
      <c r="M1115" s="1" t="s">
        <v>10412</v>
      </c>
      <c r="N1115" s="1" t="s">
        <v>4766</v>
      </c>
      <c r="O1115" s="1" t="s">
        <v>10413</v>
      </c>
      <c r="P1115" s="1" t="s">
        <v>10414</v>
      </c>
      <c r="Q1115" s="1" t="s">
        <v>830</v>
      </c>
      <c r="R1115" s="1" t="s">
        <v>1062</v>
      </c>
      <c r="S1115" s="1" t="s">
        <v>1063</v>
      </c>
      <c r="T1115" s="1" t="s">
        <v>833</v>
      </c>
      <c r="U1115" s="1" t="s">
        <v>345</v>
      </c>
      <c r="V1115" s="1" t="s">
        <v>1417</v>
      </c>
      <c r="W1115" s="1" t="s">
        <v>10407</v>
      </c>
      <c r="X1115" s="1" t="s">
        <v>1775</v>
      </c>
      <c r="Y1115" s="1" t="s">
        <v>15052</v>
      </c>
      <c r="Z1115" s="1" t="s">
        <v>15074</v>
      </c>
      <c r="AA1115" s="1" t="s">
        <v>3824</v>
      </c>
      <c r="AB1115" s="1" t="s">
        <v>2725</v>
      </c>
      <c r="AD1115" s="1" t="s">
        <v>907</v>
      </c>
      <c r="AF1115" s="1" t="s">
        <v>581</v>
      </c>
      <c r="AH1115" s="1" t="s">
        <v>632</v>
      </c>
      <c r="AI1115" s="1" t="s">
        <v>1167</v>
      </c>
      <c r="AJ1115" s="1" t="s">
        <v>5533</v>
      </c>
      <c r="AK1115" s="1" t="s">
        <v>1786</v>
      </c>
      <c r="AL1115" s="1" t="s">
        <v>1417</v>
      </c>
      <c r="AM1115" s="1" t="s">
        <v>1381</v>
      </c>
      <c r="AN1115" s="1" t="s">
        <v>2004</v>
      </c>
      <c r="AO1115" s="1" t="s">
        <v>7628</v>
      </c>
      <c r="AP1115" s="1" t="s">
        <v>7694</v>
      </c>
      <c r="AQ1115" s="1" t="s">
        <v>8658</v>
      </c>
      <c r="AR1115" s="1" t="s">
        <v>7630</v>
      </c>
      <c r="AS1115" s="1" t="s">
        <v>8655</v>
      </c>
      <c r="AT1115" s="1" t="s">
        <v>976</v>
      </c>
      <c r="AU1115" s="1" t="s">
        <v>504</v>
      </c>
      <c r="AV1115" s="1" t="s">
        <v>7412</v>
      </c>
      <c r="AW1115" s="1" t="s">
        <v>7360</v>
      </c>
      <c r="AX1115" s="1" t="s">
        <v>2732</v>
      </c>
      <c r="AY1115" s="1" t="s">
        <v>3180</v>
      </c>
      <c r="AZ1115" s="1" t="s">
        <v>2792</v>
      </c>
      <c r="BA1115" s="1" t="s">
        <v>1463</v>
      </c>
      <c r="BC1115" s="1" t="s">
        <v>3863</v>
      </c>
      <c r="BD1115" s="1" t="s">
        <v>1065</v>
      </c>
      <c r="BE1115" s="1" t="s">
        <v>6329</v>
      </c>
      <c r="BF1115" s="1" t="s">
        <v>1677</v>
      </c>
      <c r="BG1115" s="1" t="s">
        <v>336</v>
      </c>
      <c r="BH1115" s="1" t="s">
        <v>1065</v>
      </c>
      <c r="BI1115" s="1" t="s">
        <v>1793</v>
      </c>
      <c r="BJ1115" s="1" t="s">
        <v>4161</v>
      </c>
      <c r="BK1115" s="1" t="s">
        <v>619</v>
      </c>
      <c r="BL1115" s="1" t="s">
        <v>3316</v>
      </c>
      <c r="BM1115" s="1" t="s">
        <v>489</v>
      </c>
      <c r="BO1115" s="1" t="s">
        <v>380</v>
      </c>
      <c r="BP1115" s="1" t="s">
        <v>7985</v>
      </c>
      <c r="BQ1115" s="1" t="s">
        <v>391</v>
      </c>
      <c r="BR1115" s="1" t="s">
        <v>435</v>
      </c>
      <c r="BS1115" s="1" t="s">
        <v>6217</v>
      </c>
      <c r="BT1115" s="1" t="s">
        <v>625</v>
      </c>
      <c r="BU1115" s="1" t="s">
        <v>418</v>
      </c>
      <c r="BV1115" s="1" t="s">
        <v>2919</v>
      </c>
      <c r="BX1115" s="1" t="s">
        <v>1623</v>
      </c>
      <c r="CD1115" s="1" t="s">
        <v>336</v>
      </c>
      <c r="CG1115" s="1" t="s">
        <v>407</v>
      </c>
      <c r="CI1115" s="1" t="s">
        <v>371</v>
      </c>
      <c r="CM1115" s="1" t="s">
        <v>907</v>
      </c>
      <c r="CP1115" s="1" t="s">
        <v>9995</v>
      </c>
      <c r="CR1115" s="1" t="s">
        <v>1125</v>
      </c>
      <c r="CT1115" s="1" t="s">
        <v>380</v>
      </c>
      <c r="CV1115" s="1" t="s">
        <v>391</v>
      </c>
      <c r="CX1115" s="1" t="s">
        <v>1218</v>
      </c>
      <c r="CZ1115" s="1" t="s">
        <v>1189</v>
      </c>
      <c r="DB1115" s="1" t="s">
        <v>2637</v>
      </c>
      <c r="DC1115" s="1" t="s">
        <v>10415</v>
      </c>
      <c r="DD1115" s="1" t="s">
        <v>1505</v>
      </c>
      <c r="DF1115" s="1" t="s">
        <v>1636</v>
      </c>
      <c r="DH1115" s="1" t="s">
        <v>10416</v>
      </c>
      <c r="DI1115" s="1" t="s">
        <v>1625</v>
      </c>
      <c r="DJ1115" s="1" t="s">
        <v>557</v>
      </c>
      <c r="DL1115" s="1" t="s">
        <v>419</v>
      </c>
      <c r="DN1115" s="1" t="s">
        <v>8219</v>
      </c>
      <c r="DP1115" s="1" t="s">
        <v>1783</v>
      </c>
      <c r="DR1115" s="1" t="s">
        <v>441</v>
      </c>
      <c r="DT1115" s="1" t="s">
        <v>2333</v>
      </c>
      <c r="DV1115" s="1" t="s">
        <v>492</v>
      </c>
      <c r="DY1115" s="1" t="s">
        <v>3660</v>
      </c>
      <c r="EA1115" s="1" t="s">
        <v>5995</v>
      </c>
      <c r="ED1115" s="1" t="s">
        <v>751</v>
      </c>
      <c r="EE1115" s="1" t="s">
        <v>639</v>
      </c>
      <c r="EG1115" s="1" t="s">
        <v>6227</v>
      </c>
      <c r="EH1115" s="1" t="s">
        <v>410</v>
      </c>
      <c r="EI1115" s="1" t="s">
        <v>411</v>
      </c>
      <c r="EJ1115" s="1" t="s">
        <v>411</v>
      </c>
      <c r="EN1115" s="1" t="s">
        <v>412</v>
      </c>
      <c r="EP1115" s="1" t="s">
        <v>6219</v>
      </c>
      <c r="EX1115" s="1" t="s">
        <v>419</v>
      </c>
      <c r="FC1115" s="1" t="s">
        <v>384</v>
      </c>
      <c r="FG1115" s="1" t="s">
        <v>429</v>
      </c>
      <c r="FH1115" s="1" t="s">
        <v>435</v>
      </c>
      <c r="FJ1115" s="1" t="s">
        <v>7965</v>
      </c>
      <c r="FL1115" s="1" t="s">
        <v>6219</v>
      </c>
      <c r="FR1115" s="1" t="s">
        <v>429</v>
      </c>
      <c r="FT1115" s="1" t="s">
        <v>1709</v>
      </c>
      <c r="FV1115" s="1" t="s">
        <v>1709</v>
      </c>
      <c r="GA1115" s="1" t="s">
        <v>7966</v>
      </c>
      <c r="GB1115" s="1" t="s">
        <v>6219</v>
      </c>
      <c r="GD1115" s="1" t="s">
        <v>438</v>
      </c>
      <c r="GG1115" s="1" t="s">
        <v>9998</v>
      </c>
      <c r="GL1115" s="1" t="s">
        <v>3801</v>
      </c>
      <c r="GM1115" s="1" t="s">
        <v>3802</v>
      </c>
      <c r="GN1115" s="1" t="s">
        <v>423</v>
      </c>
      <c r="GQ1115" s="1" t="s">
        <v>427</v>
      </c>
      <c r="GW1115" s="1" t="s">
        <v>391</v>
      </c>
      <c r="GY1115" s="1" t="s">
        <v>420</v>
      </c>
      <c r="GZ1115" s="1" t="s">
        <v>415</v>
      </c>
      <c r="HA1115" s="1" t="s">
        <v>441</v>
      </c>
      <c r="HC1115" s="1" t="s">
        <v>433</v>
      </c>
      <c r="HD1115" s="1" t="s">
        <v>3803</v>
      </c>
      <c r="HE1115" s="1" t="s">
        <v>424</v>
      </c>
      <c r="HK1115" s="1" t="s">
        <v>8360</v>
      </c>
      <c r="HS1115" s="1" t="s">
        <v>429</v>
      </c>
      <c r="HU1115" s="1" t="s">
        <v>1709</v>
      </c>
      <c r="HV1115" s="1" t="s">
        <v>441</v>
      </c>
      <c r="IB1115" s="1" t="s">
        <v>384</v>
      </c>
      <c r="IE1115" s="1" t="s">
        <v>6219</v>
      </c>
      <c r="IF1115" s="1" t="s">
        <v>3802</v>
      </c>
      <c r="IH1115" s="1" t="s">
        <v>9999</v>
      </c>
      <c r="IJ1115" s="1" t="s">
        <v>384</v>
      </c>
      <c r="IP1115" s="1" t="s">
        <v>6217</v>
      </c>
      <c r="IQ1115" s="1" t="s">
        <v>422</v>
      </c>
      <c r="IR1115" s="1" t="s">
        <v>9149</v>
      </c>
      <c r="IS1115" s="1" t="s">
        <v>3802</v>
      </c>
      <c r="IT1115" s="1" t="s">
        <v>422</v>
      </c>
      <c r="IV1115" s="1" t="s">
        <v>3802</v>
      </c>
      <c r="IY1115" s="1" t="s">
        <v>415</v>
      </c>
      <c r="IZ1115" s="1" t="s">
        <v>419</v>
      </c>
      <c r="JA1115" s="1" t="s">
        <v>422</v>
      </c>
      <c r="JF1115" s="1" t="s">
        <v>10000</v>
      </c>
      <c r="JI1115" s="1" t="s">
        <v>415</v>
      </c>
      <c r="JK1115" s="1" t="s">
        <v>3593</v>
      </c>
      <c r="JL1115" s="1" t="s">
        <v>3803</v>
      </c>
      <c r="JN1115" s="1" t="s">
        <v>424</v>
      </c>
      <c r="JO1115" s="1" t="s">
        <v>441</v>
      </c>
      <c r="JP1115" s="1" t="s">
        <v>412</v>
      </c>
      <c r="JR1115" s="1" t="s">
        <v>424</v>
      </c>
      <c r="JS1115" s="1" t="s">
        <v>411</v>
      </c>
      <c r="JT1115" s="1" t="s">
        <v>411</v>
      </c>
      <c r="JU1115" s="1" t="s">
        <v>411</v>
      </c>
      <c r="JV1115" s="1" t="s">
        <v>411</v>
      </c>
      <c r="JW1115" s="1" t="s">
        <v>411</v>
      </c>
      <c r="JX1115" s="1" t="s">
        <v>411</v>
      </c>
      <c r="JY1115" s="1" t="s">
        <v>411</v>
      </c>
      <c r="JZ1115" s="1" t="s">
        <v>411</v>
      </c>
      <c r="KC1115" s="1" t="s">
        <v>411</v>
      </c>
      <c r="KD1115" s="1" t="s">
        <v>411</v>
      </c>
      <c r="KE1115" s="1" t="s">
        <v>410</v>
      </c>
      <c r="KF1115" s="1" t="s">
        <v>410</v>
      </c>
      <c r="KG1115" s="1" t="s">
        <v>410</v>
      </c>
      <c r="KH1115" s="1" t="s">
        <v>410</v>
      </c>
      <c r="KI1115" s="1" t="s">
        <v>410</v>
      </c>
      <c r="KJ1115" s="1" t="s">
        <v>411</v>
      </c>
      <c r="KM1115" s="1" t="s">
        <v>410</v>
      </c>
      <c r="KN1115" s="1" t="s">
        <v>410</v>
      </c>
      <c r="KO1115" s="1" t="s">
        <v>410</v>
      </c>
      <c r="KP1115" s="1" t="s">
        <v>1443</v>
      </c>
      <c r="KQ1115" s="1" t="s">
        <v>411</v>
      </c>
      <c r="KS1115" s="1" t="s">
        <v>411</v>
      </c>
      <c r="KT1115" s="1" t="s">
        <v>411</v>
      </c>
      <c r="KU1115" s="1" t="s">
        <v>411</v>
      </c>
      <c r="KV1115" s="1" t="s">
        <v>410</v>
      </c>
      <c r="KW1115" s="1" t="s">
        <v>411</v>
      </c>
      <c r="KX1115" s="1" t="s">
        <v>411</v>
      </c>
      <c r="KY1115" s="1" t="s">
        <v>410</v>
      </c>
      <c r="KZ1115" s="1" t="s">
        <v>411</v>
      </c>
      <c r="LA1115" s="1" t="s">
        <v>410</v>
      </c>
      <c r="LB1115" s="1" t="s">
        <v>411</v>
      </c>
      <c r="LC1115" s="1" t="s">
        <v>445</v>
      </c>
      <c r="LE1115" s="1" t="s">
        <v>410</v>
      </c>
      <c r="LF1115" s="1" t="s">
        <v>10231</v>
      </c>
      <c r="LI1115" s="1" t="s">
        <v>1512</v>
      </c>
      <c r="LK1115" s="1" t="s">
        <v>1050</v>
      </c>
      <c r="LO1115" s="1" t="s">
        <v>8430</v>
      </c>
    </row>
    <row r="1116" spans="1:327" x14ac:dyDescent="0.25">
      <c r="A1116" s="1" t="s">
        <v>10406</v>
      </c>
      <c r="B1116" s="1" t="s">
        <v>10407</v>
      </c>
      <c r="C1116" s="1" t="s">
        <v>10392</v>
      </c>
      <c r="D1116" s="1" t="s">
        <v>9855</v>
      </c>
      <c r="E1116" s="1" t="s">
        <v>329</v>
      </c>
      <c r="F1116" s="1" t="s">
        <v>330</v>
      </c>
      <c r="G1116" s="1" t="s">
        <v>10858</v>
      </c>
      <c r="I1116" s="1" t="s">
        <v>10410</v>
      </c>
      <c r="J1116" s="1" t="s">
        <v>1057</v>
      </c>
      <c r="K1116" s="1" t="s">
        <v>10329</v>
      </c>
      <c r="L1116" s="1" t="s">
        <v>10411</v>
      </c>
      <c r="M1116" s="1" t="s">
        <v>10412</v>
      </c>
      <c r="N1116" s="1" t="s">
        <v>4766</v>
      </c>
      <c r="O1116" s="1" t="s">
        <v>10859</v>
      </c>
      <c r="P1116" s="1" t="s">
        <v>10860</v>
      </c>
      <c r="Q1116" s="1" t="s">
        <v>830</v>
      </c>
      <c r="R1116" s="1" t="s">
        <v>1062</v>
      </c>
      <c r="S1116" s="1" t="s">
        <v>1063</v>
      </c>
      <c r="T1116" s="1" t="s">
        <v>833</v>
      </c>
      <c r="U1116" s="1" t="s">
        <v>345</v>
      </c>
      <c r="V1116" s="1" t="s">
        <v>1417</v>
      </c>
      <c r="W1116" s="1" t="s">
        <v>10407</v>
      </c>
      <c r="X1116" s="1" t="s">
        <v>1775</v>
      </c>
      <c r="Y1116" s="1" t="s">
        <v>15052</v>
      </c>
      <c r="Z1116" s="1" t="s">
        <v>15074</v>
      </c>
      <c r="AA1116" s="1" t="s">
        <v>3824</v>
      </c>
      <c r="AE1116" s="1" t="s">
        <v>461</v>
      </c>
      <c r="AL1116" s="1" t="s">
        <v>1417</v>
      </c>
      <c r="AM1116" s="1" t="s">
        <v>1381</v>
      </c>
      <c r="BC1116" s="1" t="s">
        <v>3611</v>
      </c>
      <c r="BN1116" s="1" t="s">
        <v>10861</v>
      </c>
      <c r="EB1116" s="1" t="s">
        <v>9516</v>
      </c>
      <c r="KL1116" s="1" t="s">
        <v>1637</v>
      </c>
    </row>
    <row r="1117" spans="1:327" x14ac:dyDescent="0.25">
      <c r="A1117" s="1" t="s">
        <v>10406</v>
      </c>
      <c r="B1117" s="1" t="s">
        <v>10407</v>
      </c>
      <c r="C1117" s="1" t="s">
        <v>10392</v>
      </c>
      <c r="D1117" s="1" t="s">
        <v>1949</v>
      </c>
      <c r="E1117" s="1" t="s">
        <v>329</v>
      </c>
      <c r="F1117" s="1" t="s">
        <v>330</v>
      </c>
      <c r="G1117" s="1" t="s">
        <v>10862</v>
      </c>
      <c r="I1117" s="1" t="s">
        <v>10410</v>
      </c>
      <c r="J1117" s="1" t="s">
        <v>1057</v>
      </c>
      <c r="K1117" s="1" t="s">
        <v>10329</v>
      </c>
      <c r="L1117" s="1" t="s">
        <v>10411</v>
      </c>
      <c r="M1117" s="1" t="s">
        <v>10412</v>
      </c>
      <c r="N1117" s="1" t="s">
        <v>4766</v>
      </c>
      <c r="O1117" s="1" t="s">
        <v>10863</v>
      </c>
      <c r="P1117" s="1" t="s">
        <v>10864</v>
      </c>
      <c r="Q1117" s="1" t="s">
        <v>830</v>
      </c>
      <c r="R1117" s="1" t="s">
        <v>1062</v>
      </c>
      <c r="S1117" s="1" t="s">
        <v>1063</v>
      </c>
      <c r="T1117" s="1" t="s">
        <v>833</v>
      </c>
      <c r="U1117" s="1" t="s">
        <v>345</v>
      </c>
      <c r="V1117" s="1" t="s">
        <v>1417</v>
      </c>
      <c r="W1117" s="1" t="s">
        <v>10407</v>
      </c>
      <c r="X1117" s="1" t="s">
        <v>1775</v>
      </c>
      <c r="Y1117" s="1" t="s">
        <v>15052</v>
      </c>
      <c r="Z1117" s="1" t="s">
        <v>15074</v>
      </c>
      <c r="AA1117" s="1" t="s">
        <v>3824</v>
      </c>
      <c r="AE1117" s="1" t="s">
        <v>597</v>
      </c>
      <c r="AL1117" s="1" t="s">
        <v>1417</v>
      </c>
      <c r="AM1117" s="1" t="s">
        <v>1381</v>
      </c>
      <c r="BC1117" s="1" t="s">
        <v>4138</v>
      </c>
      <c r="BN1117" s="1" t="s">
        <v>10865</v>
      </c>
      <c r="EB1117" s="1" t="s">
        <v>10866</v>
      </c>
      <c r="KL1117" s="1" t="s">
        <v>1395</v>
      </c>
    </row>
    <row r="1118" spans="1:327" x14ac:dyDescent="0.25">
      <c r="A1118" s="1" t="s">
        <v>10428</v>
      </c>
      <c r="B1118" s="1" t="s">
        <v>10429</v>
      </c>
      <c r="C1118" s="1" t="s">
        <v>10419</v>
      </c>
      <c r="D1118" s="1" t="s">
        <v>1562</v>
      </c>
      <c r="E1118" s="1" t="s">
        <v>329</v>
      </c>
      <c r="F1118" s="1" t="s">
        <v>330</v>
      </c>
      <c r="G1118" s="1" t="s">
        <v>10430</v>
      </c>
      <c r="H1118" s="1" t="s">
        <v>10431</v>
      </c>
      <c r="I1118" s="1" t="s">
        <v>10432</v>
      </c>
      <c r="J1118" s="1" t="s">
        <v>3019</v>
      </c>
      <c r="K1118" s="1" t="s">
        <v>10329</v>
      </c>
      <c r="L1118" s="1" t="s">
        <v>10433</v>
      </c>
      <c r="M1118" s="1" t="s">
        <v>10434</v>
      </c>
      <c r="N1118" s="1" t="s">
        <v>4766</v>
      </c>
      <c r="O1118" s="1" t="s">
        <v>10435</v>
      </c>
      <c r="P1118" s="1" t="s">
        <v>10436</v>
      </c>
      <c r="Q1118" s="1" t="s">
        <v>3025</v>
      </c>
      <c r="R1118" s="1" t="s">
        <v>3026</v>
      </c>
      <c r="U1118" s="1" t="s">
        <v>345</v>
      </c>
      <c r="V1118" s="1" t="s">
        <v>9844</v>
      </c>
      <c r="W1118" s="1" t="s">
        <v>10429</v>
      </c>
      <c r="X1118" s="1" t="s">
        <v>1775</v>
      </c>
      <c r="Y1118" s="1" t="s">
        <v>15052</v>
      </c>
      <c r="Z1118" s="1" t="s">
        <v>15074</v>
      </c>
      <c r="AA1118" s="1" t="s">
        <v>3824</v>
      </c>
      <c r="AB1118" s="1" t="s">
        <v>5802</v>
      </c>
      <c r="AD1118" s="1" t="s">
        <v>2004</v>
      </c>
      <c r="AF1118" s="1" t="s">
        <v>632</v>
      </c>
      <c r="AI1118" s="1" t="s">
        <v>929</v>
      </c>
      <c r="AJ1118" s="1" t="s">
        <v>3788</v>
      </c>
      <c r="AK1118" s="1" t="s">
        <v>3062</v>
      </c>
      <c r="AL1118" s="1" t="s">
        <v>9844</v>
      </c>
      <c r="AM1118" s="1" t="s">
        <v>7508</v>
      </c>
      <c r="AN1118" s="1" t="s">
        <v>670</v>
      </c>
      <c r="AO1118" s="1" t="s">
        <v>8080</v>
      </c>
      <c r="AP1118" s="1" t="s">
        <v>7694</v>
      </c>
      <c r="AQ1118" s="1" t="s">
        <v>7462</v>
      </c>
      <c r="AR1118" s="1" t="s">
        <v>7630</v>
      </c>
      <c r="AS1118" s="1" t="s">
        <v>357</v>
      </c>
      <c r="AT1118" s="1" t="s">
        <v>6773</v>
      </c>
      <c r="AV1118" s="1" t="s">
        <v>748</v>
      </c>
      <c r="AW1118" s="1" t="s">
        <v>8989</v>
      </c>
      <c r="AX1118" s="1" t="s">
        <v>2520</v>
      </c>
      <c r="AY1118" s="1" t="s">
        <v>7132</v>
      </c>
      <c r="BC1118" s="1" t="s">
        <v>867</v>
      </c>
      <c r="BE1118" s="1" t="s">
        <v>1187</v>
      </c>
      <c r="BF1118" s="1" t="s">
        <v>1304</v>
      </c>
      <c r="BG1118" s="1" t="s">
        <v>336</v>
      </c>
      <c r="BI1118" s="1" t="s">
        <v>2087</v>
      </c>
      <c r="BJ1118" s="1" t="s">
        <v>4476</v>
      </c>
      <c r="BK1118" s="1" t="s">
        <v>2099</v>
      </c>
      <c r="BL1118" s="1" t="s">
        <v>383</v>
      </c>
      <c r="BM1118" s="1" t="s">
        <v>385</v>
      </c>
      <c r="BO1118" s="1" t="s">
        <v>1189</v>
      </c>
      <c r="BP1118" s="1" t="s">
        <v>10437</v>
      </c>
      <c r="BQ1118" s="1" t="s">
        <v>10438</v>
      </c>
      <c r="BR1118" s="1" t="s">
        <v>577</v>
      </c>
      <c r="BS1118" s="1" t="s">
        <v>578</v>
      </c>
      <c r="BT1118" s="1" t="s">
        <v>414</v>
      </c>
      <c r="BU1118" s="1" t="s">
        <v>1501</v>
      </c>
      <c r="BV1118" s="1" t="s">
        <v>3251</v>
      </c>
      <c r="BX1118" s="1" t="s">
        <v>6655</v>
      </c>
      <c r="CD1118" s="1" t="s">
        <v>336</v>
      </c>
      <c r="CG1118" s="1" t="s">
        <v>407</v>
      </c>
      <c r="CI1118" s="1" t="s">
        <v>4890</v>
      </c>
      <c r="CM1118" s="1" t="s">
        <v>907</v>
      </c>
      <c r="CP1118" s="1" t="s">
        <v>5587</v>
      </c>
      <c r="CR1118" s="1" t="s">
        <v>500</v>
      </c>
      <c r="CT1118" s="1" t="s">
        <v>380</v>
      </c>
      <c r="CV1118" s="1" t="s">
        <v>391</v>
      </c>
      <c r="CX1118" s="1" t="s">
        <v>9405</v>
      </c>
      <c r="CZ1118" s="1" t="s">
        <v>849</v>
      </c>
      <c r="DB1118" s="1" t="s">
        <v>2637</v>
      </c>
      <c r="DC1118" s="1" t="s">
        <v>5615</v>
      </c>
      <c r="DD1118" s="1" t="s">
        <v>10439</v>
      </c>
      <c r="DF1118" s="1" t="s">
        <v>2381</v>
      </c>
      <c r="DH1118" s="1" t="s">
        <v>10440</v>
      </c>
      <c r="DI1118" s="1" t="s">
        <v>10441</v>
      </c>
      <c r="DJ1118" s="1" t="s">
        <v>2986</v>
      </c>
      <c r="DL1118" s="1" t="s">
        <v>419</v>
      </c>
      <c r="DN1118" s="1" t="s">
        <v>8065</v>
      </c>
      <c r="DP1118" s="1" t="s">
        <v>479</v>
      </c>
      <c r="DR1118" s="1" t="s">
        <v>441</v>
      </c>
      <c r="DT1118" s="1" t="s">
        <v>2661</v>
      </c>
      <c r="DV1118" s="1" t="s">
        <v>492</v>
      </c>
      <c r="DY1118" s="1" t="s">
        <v>1776</v>
      </c>
      <c r="EA1118" s="1" t="s">
        <v>5995</v>
      </c>
      <c r="ED1118" s="1" t="s">
        <v>1636</v>
      </c>
      <c r="EE1118" s="1" t="s">
        <v>1756</v>
      </c>
      <c r="EG1118" s="1" t="s">
        <v>6227</v>
      </c>
      <c r="EH1118" s="1" t="s">
        <v>410</v>
      </c>
      <c r="EI1118" s="1" t="s">
        <v>411</v>
      </c>
      <c r="EJ1118" s="1" t="s">
        <v>411</v>
      </c>
      <c r="EN1118" s="1" t="s">
        <v>412</v>
      </c>
      <c r="EP1118" s="1" t="s">
        <v>6219</v>
      </c>
      <c r="EX1118" s="1" t="s">
        <v>419</v>
      </c>
      <c r="FC1118" s="1" t="s">
        <v>384</v>
      </c>
      <c r="FG1118" s="1" t="s">
        <v>429</v>
      </c>
      <c r="FH1118" s="1" t="s">
        <v>435</v>
      </c>
      <c r="FJ1118" s="1" t="s">
        <v>7965</v>
      </c>
      <c r="FL1118" s="1" t="s">
        <v>6219</v>
      </c>
      <c r="FR1118" s="1" t="s">
        <v>429</v>
      </c>
      <c r="FT1118" s="1" t="s">
        <v>1709</v>
      </c>
      <c r="FV1118" s="1" t="s">
        <v>1709</v>
      </c>
      <c r="GA1118" s="1" t="s">
        <v>7966</v>
      </c>
      <c r="GB1118" s="1" t="s">
        <v>6219</v>
      </c>
      <c r="GD1118" s="1" t="s">
        <v>438</v>
      </c>
      <c r="GG1118" s="1" t="s">
        <v>9998</v>
      </c>
      <c r="GL1118" s="1" t="s">
        <v>3801</v>
      </c>
      <c r="GM1118" s="1" t="s">
        <v>3802</v>
      </c>
      <c r="GN1118" s="1" t="s">
        <v>423</v>
      </c>
      <c r="GQ1118" s="1" t="s">
        <v>427</v>
      </c>
      <c r="GW1118" s="1" t="s">
        <v>10442</v>
      </c>
      <c r="GY1118" s="1" t="s">
        <v>420</v>
      </c>
      <c r="GZ1118" s="1" t="s">
        <v>415</v>
      </c>
      <c r="HA1118" s="1" t="s">
        <v>441</v>
      </c>
      <c r="HC1118" s="1" t="s">
        <v>433</v>
      </c>
      <c r="HD1118" s="1" t="s">
        <v>3803</v>
      </c>
      <c r="HE1118" s="1" t="s">
        <v>424</v>
      </c>
      <c r="HK1118" s="1" t="s">
        <v>8360</v>
      </c>
      <c r="HS1118" s="1" t="s">
        <v>429</v>
      </c>
      <c r="HU1118" s="1" t="s">
        <v>1709</v>
      </c>
      <c r="HV1118" s="1" t="s">
        <v>441</v>
      </c>
      <c r="IB1118" s="1" t="s">
        <v>384</v>
      </c>
      <c r="IE1118" s="1" t="s">
        <v>6219</v>
      </c>
      <c r="IF1118" s="1" t="s">
        <v>3802</v>
      </c>
      <c r="IH1118" s="1" t="s">
        <v>9999</v>
      </c>
      <c r="IJ1118" s="1" t="s">
        <v>384</v>
      </c>
      <c r="IP1118" s="1" t="s">
        <v>6217</v>
      </c>
      <c r="IQ1118" s="1" t="s">
        <v>422</v>
      </c>
      <c r="IR1118" s="1" t="s">
        <v>9149</v>
      </c>
      <c r="IS1118" s="1" t="s">
        <v>3802</v>
      </c>
      <c r="IT1118" s="1" t="s">
        <v>422</v>
      </c>
      <c r="IV1118" s="1" t="s">
        <v>3802</v>
      </c>
      <c r="IY1118" s="1" t="s">
        <v>415</v>
      </c>
      <c r="IZ1118" s="1" t="s">
        <v>419</v>
      </c>
      <c r="JA1118" s="1" t="s">
        <v>422</v>
      </c>
      <c r="JF1118" s="1" t="s">
        <v>10000</v>
      </c>
      <c r="JI1118" s="1" t="s">
        <v>415</v>
      </c>
      <c r="JK1118" s="1" t="s">
        <v>3593</v>
      </c>
      <c r="JL1118" s="1" t="s">
        <v>574</v>
      </c>
      <c r="JN1118" s="1" t="s">
        <v>424</v>
      </c>
      <c r="JO1118" s="1" t="s">
        <v>441</v>
      </c>
      <c r="JP1118" s="1" t="s">
        <v>412</v>
      </c>
      <c r="JR1118" s="1" t="s">
        <v>424</v>
      </c>
      <c r="JS1118" s="1" t="s">
        <v>411</v>
      </c>
      <c r="JT1118" s="1" t="s">
        <v>411</v>
      </c>
      <c r="JU1118" s="1" t="s">
        <v>411</v>
      </c>
      <c r="JV1118" s="1" t="s">
        <v>411</v>
      </c>
      <c r="JW1118" s="1" t="s">
        <v>411</v>
      </c>
      <c r="JX1118" s="1" t="s">
        <v>411</v>
      </c>
      <c r="JY1118" s="1" t="s">
        <v>411</v>
      </c>
      <c r="JZ1118" s="1" t="s">
        <v>411</v>
      </c>
      <c r="KC1118" s="1" t="s">
        <v>411</v>
      </c>
      <c r="KD1118" s="1" t="s">
        <v>411</v>
      </c>
      <c r="KE1118" s="1" t="s">
        <v>410</v>
      </c>
      <c r="KF1118" s="1" t="s">
        <v>410</v>
      </c>
      <c r="KG1118" s="1" t="s">
        <v>410</v>
      </c>
      <c r="KH1118" s="1" t="s">
        <v>410</v>
      </c>
      <c r="KI1118" s="1" t="s">
        <v>410</v>
      </c>
      <c r="KJ1118" s="1" t="s">
        <v>411</v>
      </c>
      <c r="KM1118" s="1" t="s">
        <v>410</v>
      </c>
      <c r="KN1118" s="1" t="s">
        <v>410</v>
      </c>
      <c r="KO1118" s="1" t="s">
        <v>410</v>
      </c>
      <c r="KP1118" s="1" t="s">
        <v>573</v>
      </c>
      <c r="KQ1118" s="1" t="s">
        <v>411</v>
      </c>
      <c r="KS1118" s="1" t="s">
        <v>411</v>
      </c>
      <c r="KT1118" s="1" t="s">
        <v>411</v>
      </c>
      <c r="KU1118" s="1" t="s">
        <v>411</v>
      </c>
      <c r="KV1118" s="1" t="s">
        <v>410</v>
      </c>
      <c r="KW1118" s="1" t="s">
        <v>411</v>
      </c>
      <c r="KX1118" s="1" t="s">
        <v>411</v>
      </c>
      <c r="KY1118" s="1" t="s">
        <v>410</v>
      </c>
      <c r="KZ1118" s="1" t="s">
        <v>411</v>
      </c>
      <c r="LA1118" s="1" t="s">
        <v>410</v>
      </c>
      <c r="LB1118" s="1" t="s">
        <v>411</v>
      </c>
      <c r="LC1118" s="1" t="s">
        <v>445</v>
      </c>
      <c r="LE1118" s="1" t="s">
        <v>410</v>
      </c>
      <c r="LF1118" s="1" t="s">
        <v>10030</v>
      </c>
      <c r="LI1118" s="1" t="s">
        <v>10231</v>
      </c>
      <c r="LK1118" s="1" t="s">
        <v>1300</v>
      </c>
      <c r="LO1118" s="1" t="s">
        <v>5505</v>
      </c>
    </row>
    <row r="1119" spans="1:327" x14ac:dyDescent="0.25">
      <c r="A1119" s="1" t="s">
        <v>10428</v>
      </c>
      <c r="B1119" s="1" t="s">
        <v>10429</v>
      </c>
      <c r="C1119" s="1" t="s">
        <v>10419</v>
      </c>
      <c r="D1119" s="1" t="s">
        <v>9950</v>
      </c>
      <c r="E1119" s="1" t="s">
        <v>329</v>
      </c>
      <c r="F1119" s="1" t="s">
        <v>330</v>
      </c>
      <c r="G1119" s="1" t="s">
        <v>10804</v>
      </c>
      <c r="I1119" s="1" t="s">
        <v>10432</v>
      </c>
      <c r="J1119" s="1" t="s">
        <v>3019</v>
      </c>
      <c r="K1119" s="1" t="s">
        <v>10329</v>
      </c>
      <c r="L1119" s="1" t="s">
        <v>10433</v>
      </c>
      <c r="M1119" s="1" t="s">
        <v>10434</v>
      </c>
      <c r="N1119" s="1" t="s">
        <v>4766</v>
      </c>
      <c r="O1119" s="1" t="s">
        <v>10805</v>
      </c>
      <c r="P1119" s="1" t="s">
        <v>10806</v>
      </c>
      <c r="Q1119" s="1" t="s">
        <v>3025</v>
      </c>
      <c r="R1119" s="1" t="s">
        <v>3026</v>
      </c>
      <c r="U1119" s="1" t="s">
        <v>345</v>
      </c>
      <c r="V1119" s="1" t="s">
        <v>9844</v>
      </c>
      <c r="W1119" s="1" t="s">
        <v>10429</v>
      </c>
      <c r="X1119" s="1" t="s">
        <v>1775</v>
      </c>
      <c r="Y1119" s="1" t="s">
        <v>15052</v>
      </c>
      <c r="Z1119" s="1" t="s">
        <v>15074</v>
      </c>
      <c r="AA1119" s="1" t="s">
        <v>3824</v>
      </c>
      <c r="AE1119" s="1" t="s">
        <v>597</v>
      </c>
      <c r="AL1119" s="1" t="s">
        <v>9844</v>
      </c>
      <c r="AM1119" s="1" t="s">
        <v>7508</v>
      </c>
      <c r="BC1119" s="1" t="s">
        <v>703</v>
      </c>
      <c r="BN1119" s="1" t="s">
        <v>10807</v>
      </c>
      <c r="EB1119" s="1" t="s">
        <v>10808</v>
      </c>
      <c r="KL1119" s="1" t="s">
        <v>9434</v>
      </c>
    </row>
    <row r="1120" spans="1:327" x14ac:dyDescent="0.25">
      <c r="A1120" s="1" t="s">
        <v>10428</v>
      </c>
      <c r="B1120" s="1" t="s">
        <v>10429</v>
      </c>
      <c r="C1120" s="1" t="s">
        <v>10419</v>
      </c>
      <c r="D1120" s="1" t="s">
        <v>8339</v>
      </c>
      <c r="E1120" s="1" t="s">
        <v>329</v>
      </c>
      <c r="F1120" s="1" t="s">
        <v>330</v>
      </c>
      <c r="G1120" s="1" t="s">
        <v>10809</v>
      </c>
      <c r="I1120" s="1" t="s">
        <v>10432</v>
      </c>
      <c r="J1120" s="1" t="s">
        <v>3019</v>
      </c>
      <c r="K1120" s="1" t="s">
        <v>10329</v>
      </c>
      <c r="L1120" s="1" t="s">
        <v>10433</v>
      </c>
      <c r="M1120" s="1" t="s">
        <v>10434</v>
      </c>
      <c r="N1120" s="1" t="s">
        <v>4766</v>
      </c>
      <c r="O1120" s="1" t="s">
        <v>10810</v>
      </c>
      <c r="P1120" s="1" t="s">
        <v>10811</v>
      </c>
      <c r="Q1120" s="1" t="s">
        <v>3025</v>
      </c>
      <c r="R1120" s="1" t="s">
        <v>3026</v>
      </c>
      <c r="U1120" s="1" t="s">
        <v>345</v>
      </c>
      <c r="V1120" s="1" t="s">
        <v>9844</v>
      </c>
      <c r="W1120" s="1" t="s">
        <v>10429</v>
      </c>
      <c r="X1120" s="1" t="s">
        <v>1775</v>
      </c>
      <c r="Y1120" s="1" t="s">
        <v>15052</v>
      </c>
      <c r="Z1120" s="1" t="s">
        <v>15074</v>
      </c>
      <c r="AA1120" s="1" t="s">
        <v>3824</v>
      </c>
      <c r="AE1120" s="1" t="s">
        <v>461</v>
      </c>
      <c r="AL1120" s="1" t="s">
        <v>9844</v>
      </c>
      <c r="AM1120" s="1" t="s">
        <v>7508</v>
      </c>
      <c r="BC1120" s="1" t="s">
        <v>703</v>
      </c>
      <c r="BN1120" s="1" t="s">
        <v>10812</v>
      </c>
      <c r="EB1120" s="1" t="s">
        <v>10813</v>
      </c>
      <c r="KL1120" s="1" t="s">
        <v>9434</v>
      </c>
    </row>
    <row r="1121" spans="1:327" x14ac:dyDescent="0.25">
      <c r="A1121" s="1" t="s">
        <v>4281</v>
      </c>
      <c r="B1121" s="1" t="s">
        <v>4282</v>
      </c>
      <c r="C1121" s="1" t="s">
        <v>4283</v>
      </c>
      <c r="D1121" s="1" t="s">
        <v>524</v>
      </c>
      <c r="E1121" s="1" t="s">
        <v>329</v>
      </c>
      <c r="F1121" s="1" t="s">
        <v>330</v>
      </c>
      <c r="G1121" s="1" t="s">
        <v>4284</v>
      </c>
      <c r="H1121" s="1" t="s">
        <v>4285</v>
      </c>
      <c r="I1121" s="1" t="s">
        <v>4286</v>
      </c>
      <c r="J1121" s="1" t="s">
        <v>1653</v>
      </c>
      <c r="K1121" s="1" t="s">
        <v>3566</v>
      </c>
      <c r="L1121" s="1" t="s">
        <v>4287</v>
      </c>
      <c r="M1121" s="1" t="s">
        <v>4288</v>
      </c>
      <c r="N1121" s="1" t="s">
        <v>4019</v>
      </c>
      <c r="O1121" s="1" t="s">
        <v>4289</v>
      </c>
      <c r="P1121" s="1" t="s">
        <v>4290</v>
      </c>
      <c r="Q1121" s="1" t="s">
        <v>342</v>
      </c>
      <c r="R1121" s="1" t="s">
        <v>1658</v>
      </c>
      <c r="T1121" s="1" t="s">
        <v>344</v>
      </c>
      <c r="U1121" s="1" t="s">
        <v>345</v>
      </c>
      <c r="V1121" s="1" t="s">
        <v>4291</v>
      </c>
      <c r="W1121" s="1" t="s">
        <v>4282</v>
      </c>
      <c r="X1121" s="1" t="s">
        <v>1775</v>
      </c>
      <c r="Y1121" s="1" t="s">
        <v>15051</v>
      </c>
      <c r="Z1121" s="1" t="s">
        <v>15073</v>
      </c>
      <c r="AA1121" s="1" t="s">
        <v>3824</v>
      </c>
      <c r="AD1121" s="1" t="s">
        <v>962</v>
      </c>
      <c r="AF1121" s="1" t="s">
        <v>1167</v>
      </c>
      <c r="AI1121" s="1" t="s">
        <v>463</v>
      </c>
      <c r="AJ1121" s="1" t="s">
        <v>1247</v>
      </c>
      <c r="AK1121" s="1" t="s">
        <v>899</v>
      </c>
      <c r="AL1121" s="1" t="s">
        <v>4291</v>
      </c>
      <c r="AM1121" s="1" t="s">
        <v>1914</v>
      </c>
      <c r="AS1121" s="1" t="s">
        <v>4294</v>
      </c>
      <c r="AT1121" s="1" t="s">
        <v>4295</v>
      </c>
      <c r="AU1121" s="1" t="s">
        <v>2150</v>
      </c>
      <c r="AV1121" s="1" t="s">
        <v>468</v>
      </c>
      <c r="AW1121" s="1" t="s">
        <v>1297</v>
      </c>
      <c r="AX1121" s="1" t="s">
        <v>798</v>
      </c>
      <c r="AY1121" s="1" t="s">
        <v>4296</v>
      </c>
      <c r="BC1121" s="1" t="s">
        <v>533</v>
      </c>
      <c r="BE1121" s="1" t="s">
        <v>2594</v>
      </c>
      <c r="BF1121" s="1" t="s">
        <v>693</v>
      </c>
      <c r="BI1121" s="1" t="s">
        <v>748</v>
      </c>
      <c r="BJ1121" s="1" t="s">
        <v>1226</v>
      </c>
      <c r="BK1121" s="1" t="s">
        <v>889</v>
      </c>
      <c r="BL1121" s="1" t="s">
        <v>4297</v>
      </c>
      <c r="BM1121" s="1" t="s">
        <v>1633</v>
      </c>
      <c r="BO1121" s="1" t="s">
        <v>390</v>
      </c>
      <c r="BP1121" s="1" t="s">
        <v>1708</v>
      </c>
      <c r="BQ1121" s="1" t="s">
        <v>1709</v>
      </c>
      <c r="BR1121" s="1" t="s">
        <v>383</v>
      </c>
      <c r="BS1121" s="1" t="s">
        <v>384</v>
      </c>
      <c r="BT1121" s="1" t="s">
        <v>1308</v>
      </c>
      <c r="BX1121" s="1" t="s">
        <v>2544</v>
      </c>
      <c r="CB1121" s="1" t="s">
        <v>907</v>
      </c>
      <c r="CE1121" s="1" t="s">
        <v>3584</v>
      </c>
      <c r="CH1121" s="1" t="s">
        <v>907</v>
      </c>
      <c r="CL1121" s="1" t="s">
        <v>907</v>
      </c>
      <c r="CP1121" s="1" t="s">
        <v>2103</v>
      </c>
      <c r="CR1121" s="1" t="s">
        <v>3836</v>
      </c>
      <c r="CT1121" s="1" t="s">
        <v>390</v>
      </c>
      <c r="CV1121" s="1" t="s">
        <v>391</v>
      </c>
      <c r="CX1121" s="1" t="s">
        <v>392</v>
      </c>
      <c r="CZ1121" s="1" t="s">
        <v>4298</v>
      </c>
      <c r="DB1121" s="1" t="s">
        <v>601</v>
      </c>
      <c r="DC1121" s="1" t="s">
        <v>328</v>
      </c>
      <c r="DD1121" s="1" t="s">
        <v>1018</v>
      </c>
      <c r="DF1121" s="1" t="s">
        <v>3867</v>
      </c>
      <c r="DH1121" s="1" t="s">
        <v>2287</v>
      </c>
      <c r="DI1121" s="1" t="s">
        <v>1247</v>
      </c>
      <c r="DJ1121" s="1" t="s">
        <v>4299</v>
      </c>
      <c r="DL1121" s="1" t="s">
        <v>419</v>
      </c>
      <c r="DN1121" s="1" t="s">
        <v>1700</v>
      </c>
      <c r="DP1121" s="1" t="s">
        <v>4300</v>
      </c>
      <c r="DR1121" s="1" t="s">
        <v>1638</v>
      </c>
      <c r="DT1121" s="1" t="s">
        <v>4301</v>
      </c>
      <c r="DV1121" s="1" t="s">
        <v>630</v>
      </c>
      <c r="DY1121" s="1" t="s">
        <v>552</v>
      </c>
      <c r="EA1121" s="1" t="s">
        <v>1996</v>
      </c>
      <c r="ED1121" s="1" t="s">
        <v>1207</v>
      </c>
      <c r="EE1121" s="1" t="s">
        <v>779</v>
      </c>
      <c r="EG1121" s="1" t="s">
        <v>1271</v>
      </c>
      <c r="EH1121" s="1" t="s">
        <v>410</v>
      </c>
      <c r="EI1121" s="1" t="s">
        <v>411</v>
      </c>
      <c r="EJ1121" s="1" t="s">
        <v>411</v>
      </c>
      <c r="EN1121" s="1" t="s">
        <v>412</v>
      </c>
      <c r="EP1121" s="1" t="s">
        <v>415</v>
      </c>
      <c r="EX1121" s="1" t="s">
        <v>415</v>
      </c>
      <c r="FC1121" s="1" t="s">
        <v>416</v>
      </c>
      <c r="FG1121" s="1" t="s">
        <v>417</v>
      </c>
      <c r="FH1121" s="1" t="s">
        <v>435</v>
      </c>
      <c r="FJ1121" s="1" t="s">
        <v>403</v>
      </c>
      <c r="FL1121" s="1" t="s">
        <v>419</v>
      </c>
      <c r="FR1121" s="1" t="s">
        <v>420</v>
      </c>
      <c r="FT1121" s="1" t="s">
        <v>421</v>
      </c>
      <c r="FV1121" s="1" t="s">
        <v>422</v>
      </c>
      <c r="GA1121" s="1" t="s">
        <v>423</v>
      </c>
      <c r="GB1121" s="1" t="s">
        <v>415</v>
      </c>
      <c r="GD1121" s="1" t="s">
        <v>424</v>
      </c>
      <c r="GG1121" s="1" t="s">
        <v>425</v>
      </c>
      <c r="GL1121" s="1" t="s">
        <v>427</v>
      </c>
      <c r="GM1121" s="1" t="s">
        <v>520</v>
      </c>
      <c r="GN1121" s="1" t="s">
        <v>423</v>
      </c>
      <c r="GQ1121" s="1" t="s">
        <v>416</v>
      </c>
      <c r="GW1121" s="1" t="s">
        <v>426</v>
      </c>
      <c r="GY1121" s="1" t="s">
        <v>420</v>
      </c>
      <c r="GZ1121" s="1" t="s">
        <v>427</v>
      </c>
      <c r="HA1121" s="1" t="s">
        <v>416</v>
      </c>
      <c r="HC1121" s="1" t="s">
        <v>416</v>
      </c>
      <c r="HD1121" s="1" t="s">
        <v>416</v>
      </c>
      <c r="HE1121" s="1" t="s">
        <v>435</v>
      </c>
      <c r="HK1121" s="1" t="s">
        <v>428</v>
      </c>
      <c r="HS1121" s="1" t="s">
        <v>429</v>
      </c>
      <c r="HU1121" s="1" t="s">
        <v>430</v>
      </c>
      <c r="HV1121" s="1" t="s">
        <v>431</v>
      </c>
      <c r="IB1121" s="1" t="s">
        <v>415</v>
      </c>
      <c r="IE1121" s="1" t="s">
        <v>433</v>
      </c>
      <c r="IF1121" s="1" t="s">
        <v>415</v>
      </c>
      <c r="IH1121" s="1" t="s">
        <v>434</v>
      </c>
      <c r="IJ1121" s="1" t="s">
        <v>435</v>
      </c>
      <c r="IP1121" s="1" t="s">
        <v>436</v>
      </c>
      <c r="IQ1121" s="1" t="s">
        <v>419</v>
      </c>
      <c r="IR1121" s="1" t="s">
        <v>437</v>
      </c>
      <c r="IS1121" s="1" t="s">
        <v>438</v>
      </c>
      <c r="IT1121" s="1" t="s">
        <v>400</v>
      </c>
      <c r="IV1121" s="1" t="s">
        <v>439</v>
      </c>
      <c r="IY1121" s="1" t="s">
        <v>419</v>
      </c>
      <c r="IZ1121" s="1" t="s">
        <v>400</v>
      </c>
      <c r="JA1121" s="1" t="s">
        <v>440</v>
      </c>
      <c r="JF1121" s="1" t="s">
        <v>437</v>
      </c>
      <c r="JI1121" s="1" t="s">
        <v>416</v>
      </c>
      <c r="JK1121" s="1" t="s">
        <v>441</v>
      </c>
      <c r="JL1121" s="1" t="s">
        <v>442</v>
      </c>
      <c r="JN1121" s="1" t="s">
        <v>443</v>
      </c>
      <c r="JO1121" s="1" t="s">
        <v>416</v>
      </c>
      <c r="JP1121" s="1" t="s">
        <v>444</v>
      </c>
      <c r="JR1121" s="1" t="s">
        <v>427</v>
      </c>
      <c r="JS1121" s="1" t="s">
        <v>581</v>
      </c>
      <c r="JT1121" s="1" t="s">
        <v>411</v>
      </c>
      <c r="JU1121" s="1" t="s">
        <v>1443</v>
      </c>
      <c r="JV1121" s="1" t="s">
        <v>411</v>
      </c>
      <c r="JW1121" s="1" t="s">
        <v>411</v>
      </c>
      <c r="JX1121" s="1" t="s">
        <v>411</v>
      </c>
      <c r="JY1121" s="1" t="s">
        <v>411</v>
      </c>
      <c r="JZ1121" s="1" t="s">
        <v>411</v>
      </c>
      <c r="KC1121" s="1" t="s">
        <v>411</v>
      </c>
      <c r="KD1121" s="1" t="s">
        <v>996</v>
      </c>
      <c r="KE1121" s="1" t="s">
        <v>410</v>
      </c>
      <c r="KF1121" s="1" t="s">
        <v>410</v>
      </c>
      <c r="KG1121" s="1" t="s">
        <v>410</v>
      </c>
      <c r="KH1121" s="1" t="s">
        <v>410</v>
      </c>
      <c r="KI1121" s="1" t="s">
        <v>410</v>
      </c>
      <c r="KJ1121" s="1" t="s">
        <v>411</v>
      </c>
      <c r="KM1121" s="1" t="s">
        <v>410</v>
      </c>
      <c r="KN1121" s="1" t="s">
        <v>410</v>
      </c>
      <c r="KO1121" s="1" t="s">
        <v>410</v>
      </c>
      <c r="KP1121" s="1" t="s">
        <v>1039</v>
      </c>
      <c r="KQ1121" s="1" t="s">
        <v>411</v>
      </c>
      <c r="KR1121" s="1" t="s">
        <v>3584</v>
      </c>
      <c r="KS1121" s="1" t="s">
        <v>411</v>
      </c>
      <c r="KT1121" s="1" t="s">
        <v>411</v>
      </c>
      <c r="KU1121" s="1" t="s">
        <v>411</v>
      </c>
      <c r="KV1121" s="1" t="s">
        <v>410</v>
      </c>
      <c r="KW1121" s="1" t="s">
        <v>411</v>
      </c>
      <c r="KX1121" s="1" t="s">
        <v>411</v>
      </c>
      <c r="KY1121" s="1" t="s">
        <v>410</v>
      </c>
      <c r="KZ1121" s="1" t="s">
        <v>411</v>
      </c>
      <c r="LA1121" s="1" t="s">
        <v>410</v>
      </c>
      <c r="LB1121" s="1" t="s">
        <v>411</v>
      </c>
      <c r="LC1121" s="1" t="s">
        <v>445</v>
      </c>
      <c r="LE1121" s="1" t="s">
        <v>1238</v>
      </c>
      <c r="LJ1121" s="1" t="s">
        <v>505</v>
      </c>
      <c r="LK1121" s="1" t="s">
        <v>1081</v>
      </c>
      <c r="LO1121" s="1" t="s">
        <v>4302</v>
      </c>
    </row>
    <row r="1122" spans="1:327" x14ac:dyDescent="0.25">
      <c r="A1122" s="1" t="s">
        <v>4281</v>
      </c>
      <c r="B1122" s="1" t="s">
        <v>4282</v>
      </c>
      <c r="C1122" s="1" t="s">
        <v>4283</v>
      </c>
      <c r="D1122" s="1" t="s">
        <v>1104</v>
      </c>
      <c r="E1122" s="1" t="s">
        <v>329</v>
      </c>
      <c r="F1122" s="1" t="s">
        <v>330</v>
      </c>
      <c r="G1122" s="1" t="s">
        <v>4303</v>
      </c>
      <c r="H1122" s="1" t="s">
        <v>4304</v>
      </c>
      <c r="I1122" s="1" t="s">
        <v>4286</v>
      </c>
      <c r="J1122" s="1" t="s">
        <v>1653</v>
      </c>
      <c r="K1122" s="1" t="s">
        <v>3566</v>
      </c>
      <c r="L1122" s="1" t="s">
        <v>4287</v>
      </c>
      <c r="M1122" s="1" t="s">
        <v>4288</v>
      </c>
      <c r="N1122" s="1" t="s">
        <v>4019</v>
      </c>
      <c r="O1122" s="1" t="s">
        <v>4305</v>
      </c>
      <c r="P1122" s="1" t="s">
        <v>4306</v>
      </c>
      <c r="Q1122" s="1" t="s">
        <v>342</v>
      </c>
      <c r="R1122" s="1" t="s">
        <v>1658</v>
      </c>
      <c r="T1122" s="1" t="s">
        <v>344</v>
      </c>
      <c r="U1122" s="1" t="s">
        <v>345</v>
      </c>
      <c r="V1122" s="1" t="s">
        <v>4291</v>
      </c>
      <c r="W1122" s="1" t="s">
        <v>4282</v>
      </c>
      <c r="X1122" s="1" t="s">
        <v>1775</v>
      </c>
      <c r="Y1122" s="1" t="s">
        <v>15051</v>
      </c>
      <c r="Z1122" s="1" t="s">
        <v>15073</v>
      </c>
      <c r="AA1122" s="1" t="s">
        <v>3824</v>
      </c>
      <c r="AL1122" s="1" t="s">
        <v>4291</v>
      </c>
      <c r="AM1122" s="1" t="s">
        <v>1914</v>
      </c>
      <c r="EK1122" s="1" t="s">
        <v>441</v>
      </c>
      <c r="EL1122" s="1" t="s">
        <v>380</v>
      </c>
      <c r="EM1122" s="1" t="s">
        <v>385</v>
      </c>
      <c r="EP1122" s="1" t="s">
        <v>518</v>
      </c>
      <c r="EQ1122" s="1" t="s">
        <v>2739</v>
      </c>
      <c r="ER1122" s="1" t="s">
        <v>3592</v>
      </c>
      <c r="ES1122" s="1" t="s">
        <v>384</v>
      </c>
      <c r="ET1122" s="1" t="s">
        <v>385</v>
      </c>
      <c r="EY1122" s="1" t="s">
        <v>3593</v>
      </c>
      <c r="FD1122" s="1" t="s">
        <v>385</v>
      </c>
      <c r="FE1122" s="1" t="s">
        <v>438</v>
      </c>
      <c r="FF1122" s="1" t="s">
        <v>380</v>
      </c>
      <c r="FH1122" s="1" t="s">
        <v>384</v>
      </c>
      <c r="FK1122" s="1" t="s">
        <v>385</v>
      </c>
      <c r="FM1122" s="1" t="s">
        <v>438</v>
      </c>
      <c r="FN1122" s="1" t="s">
        <v>385</v>
      </c>
      <c r="FO1122" s="1" t="s">
        <v>519</v>
      </c>
      <c r="FP1122" s="1" t="s">
        <v>385</v>
      </c>
      <c r="FQ1122" s="1" t="s">
        <v>518</v>
      </c>
      <c r="FS1122" s="1" t="s">
        <v>385</v>
      </c>
      <c r="FU1122" s="1" t="s">
        <v>441</v>
      </c>
      <c r="FW1122" s="1" t="s">
        <v>385</v>
      </c>
      <c r="FX1122" s="1" t="s">
        <v>3592</v>
      </c>
      <c r="FY1122" s="1" t="s">
        <v>380</v>
      </c>
      <c r="FZ1122" s="1" t="s">
        <v>380</v>
      </c>
      <c r="GC1122" s="1" t="s">
        <v>385</v>
      </c>
      <c r="GE1122" s="1" t="s">
        <v>519</v>
      </c>
      <c r="GF1122" s="1" t="s">
        <v>518</v>
      </c>
      <c r="GO1122" s="1" t="s">
        <v>380</v>
      </c>
      <c r="GP1122" s="1" t="s">
        <v>518</v>
      </c>
      <c r="GU1122" s="1" t="s">
        <v>380</v>
      </c>
      <c r="GV1122" s="1" t="s">
        <v>519</v>
      </c>
      <c r="GX1122" s="1" t="s">
        <v>385</v>
      </c>
      <c r="HB1122" s="1" t="s">
        <v>385</v>
      </c>
      <c r="HI1122" s="1" t="s">
        <v>380</v>
      </c>
      <c r="HJ1122" s="1" t="s">
        <v>385</v>
      </c>
      <c r="HP1122" s="1" t="s">
        <v>380</v>
      </c>
      <c r="HQ1122" s="1" t="s">
        <v>380</v>
      </c>
      <c r="HR1122" s="1" t="s">
        <v>422</v>
      </c>
      <c r="HT1122" s="1" t="s">
        <v>519</v>
      </c>
      <c r="HW1122" s="1" t="s">
        <v>518</v>
      </c>
      <c r="HX1122" s="1" t="s">
        <v>519</v>
      </c>
      <c r="HY1122" s="1" t="s">
        <v>519</v>
      </c>
      <c r="HZ1122" s="1" t="s">
        <v>419</v>
      </c>
      <c r="IA1122" s="1" t="s">
        <v>422</v>
      </c>
      <c r="IG1122" s="1" t="s">
        <v>518</v>
      </c>
      <c r="II1122" s="1" t="s">
        <v>380</v>
      </c>
      <c r="IK1122" s="1" t="s">
        <v>519</v>
      </c>
      <c r="IL1122" s="1" t="s">
        <v>380</v>
      </c>
      <c r="IM1122" s="1" t="s">
        <v>385</v>
      </c>
      <c r="IN1122" s="1" t="s">
        <v>519</v>
      </c>
      <c r="IO1122" s="1" t="s">
        <v>518</v>
      </c>
      <c r="JC1122" s="1" t="s">
        <v>3594</v>
      </c>
      <c r="JD1122" s="1" t="s">
        <v>419</v>
      </c>
      <c r="JE1122" s="1" t="s">
        <v>384</v>
      </c>
      <c r="JH1122" s="1" t="s">
        <v>385</v>
      </c>
      <c r="JJ1122" s="1" t="s">
        <v>3595</v>
      </c>
      <c r="JK1122" s="1" t="s">
        <v>383</v>
      </c>
      <c r="JM1122" s="1" t="s">
        <v>441</v>
      </c>
      <c r="JQ1122" s="1" t="s">
        <v>518</v>
      </c>
      <c r="KB1122" s="1" t="s">
        <v>4307</v>
      </c>
    </row>
    <row r="1123" spans="1:327" x14ac:dyDescent="0.25">
      <c r="A1123" s="1" t="s">
        <v>4281</v>
      </c>
      <c r="B1123" s="1" t="s">
        <v>4282</v>
      </c>
      <c r="C1123" s="1" t="s">
        <v>9654</v>
      </c>
      <c r="D1123" s="1" t="s">
        <v>452</v>
      </c>
      <c r="E1123" s="1" t="s">
        <v>329</v>
      </c>
      <c r="F1123" s="1" t="s">
        <v>330</v>
      </c>
      <c r="G1123" s="1" t="s">
        <v>9689</v>
      </c>
      <c r="H1123" s="1" t="s">
        <v>9690</v>
      </c>
      <c r="I1123" s="1" t="s">
        <v>4286</v>
      </c>
      <c r="J1123" s="1" t="s">
        <v>1653</v>
      </c>
      <c r="K1123" s="1" t="s">
        <v>9427</v>
      </c>
      <c r="L1123" s="1" t="s">
        <v>4287</v>
      </c>
      <c r="M1123" s="1" t="s">
        <v>4288</v>
      </c>
      <c r="N1123" s="1" t="s">
        <v>4019</v>
      </c>
      <c r="O1123" s="1" t="s">
        <v>9659</v>
      </c>
      <c r="P1123" s="1" t="s">
        <v>9660</v>
      </c>
      <c r="Q1123" s="1" t="s">
        <v>342</v>
      </c>
      <c r="R1123" s="1" t="s">
        <v>1658</v>
      </c>
      <c r="T1123" s="1" t="s">
        <v>344</v>
      </c>
      <c r="U1123" s="1" t="s">
        <v>345</v>
      </c>
      <c r="V1123" s="1" t="s">
        <v>4291</v>
      </c>
      <c r="W1123" s="1" t="s">
        <v>4282</v>
      </c>
      <c r="X1123" s="1" t="s">
        <v>1775</v>
      </c>
      <c r="Y1123" s="1" t="s">
        <v>15051</v>
      </c>
      <c r="Z1123" s="1" t="s">
        <v>15073</v>
      </c>
      <c r="AA1123" s="1" t="s">
        <v>3824</v>
      </c>
      <c r="AD1123" s="1" t="s">
        <v>942</v>
      </c>
      <c r="AE1123" s="1" t="s">
        <v>597</v>
      </c>
      <c r="AF1123" s="1" t="s">
        <v>597</v>
      </c>
      <c r="AI1123" s="1" t="s">
        <v>556</v>
      </c>
      <c r="AJ1123" s="1" t="s">
        <v>2222</v>
      </c>
      <c r="AK1123" s="1" t="s">
        <v>2181</v>
      </c>
      <c r="AL1123" s="1" t="s">
        <v>4291</v>
      </c>
      <c r="AM1123" s="1" t="s">
        <v>1914</v>
      </c>
      <c r="AS1123" s="1" t="s">
        <v>3207</v>
      </c>
      <c r="AT1123" s="1" t="s">
        <v>662</v>
      </c>
      <c r="AU1123" s="1" t="s">
        <v>928</v>
      </c>
      <c r="AV1123" s="1" t="s">
        <v>648</v>
      </c>
      <c r="AW1123" s="1" t="s">
        <v>3899</v>
      </c>
      <c r="AX1123" s="1" t="s">
        <v>4804</v>
      </c>
      <c r="AY1123" s="1" t="s">
        <v>2712</v>
      </c>
      <c r="BC1123" s="1" t="s">
        <v>1684</v>
      </c>
      <c r="BE1123" s="1" t="s">
        <v>1425</v>
      </c>
      <c r="BF1123" s="1" t="s">
        <v>487</v>
      </c>
      <c r="BI1123" s="1" t="s">
        <v>2406</v>
      </c>
      <c r="BJ1123" s="1" t="s">
        <v>6123</v>
      </c>
      <c r="BK1123" s="1" t="s">
        <v>546</v>
      </c>
      <c r="BL1123" s="1" t="s">
        <v>9691</v>
      </c>
      <c r="BM1123" s="1" t="s">
        <v>904</v>
      </c>
      <c r="BN1123" s="1" t="s">
        <v>9692</v>
      </c>
      <c r="BO1123" s="1" t="s">
        <v>380</v>
      </c>
      <c r="BP1123" s="1" t="s">
        <v>7985</v>
      </c>
      <c r="BQ1123" s="1" t="s">
        <v>391</v>
      </c>
      <c r="BR1123" s="1" t="s">
        <v>435</v>
      </c>
      <c r="BS1123" s="1" t="s">
        <v>6217</v>
      </c>
      <c r="BT1123" s="1" t="s">
        <v>1403</v>
      </c>
      <c r="BU1123" s="1" t="s">
        <v>2291</v>
      </c>
      <c r="BV1123" s="1" t="s">
        <v>9693</v>
      </c>
      <c r="BX1123" s="1" t="s">
        <v>3796</v>
      </c>
      <c r="CC1123" s="1" t="s">
        <v>907</v>
      </c>
      <c r="CG1123" s="1" t="s">
        <v>907</v>
      </c>
      <c r="CI1123" s="1" t="s">
        <v>1207</v>
      </c>
      <c r="CM1123" s="1" t="s">
        <v>907</v>
      </c>
      <c r="CP1123" s="1" t="s">
        <v>1632</v>
      </c>
      <c r="CR1123" s="1" t="s">
        <v>4005</v>
      </c>
      <c r="CT1123" s="1" t="s">
        <v>385</v>
      </c>
      <c r="CV1123" s="1" t="s">
        <v>1709</v>
      </c>
      <c r="CX1123" s="1" t="s">
        <v>1635</v>
      </c>
      <c r="CZ1123" s="1" t="s">
        <v>558</v>
      </c>
      <c r="DB1123" s="1" t="s">
        <v>9164</v>
      </c>
      <c r="DC1123" s="1" t="s">
        <v>1280</v>
      </c>
      <c r="DD1123" s="1" t="s">
        <v>2448</v>
      </c>
      <c r="DF1123" s="1" t="s">
        <v>375</v>
      </c>
      <c r="DH1123" s="1" t="s">
        <v>4192</v>
      </c>
      <c r="DI1123" s="1" t="s">
        <v>3133</v>
      </c>
      <c r="DJ1123" s="1" t="s">
        <v>2302</v>
      </c>
      <c r="DL1123" s="1" t="s">
        <v>419</v>
      </c>
      <c r="DN1123" s="1" t="s">
        <v>946</v>
      </c>
      <c r="DP1123" s="1" t="s">
        <v>2246</v>
      </c>
      <c r="DR1123" s="1" t="s">
        <v>1709</v>
      </c>
      <c r="DT1123" s="1" t="s">
        <v>3576</v>
      </c>
      <c r="DV1123" s="1" t="s">
        <v>492</v>
      </c>
      <c r="DY1123" s="1" t="s">
        <v>601</v>
      </c>
      <c r="EA1123" s="1" t="s">
        <v>1635</v>
      </c>
      <c r="EB1123" s="1" t="s">
        <v>9694</v>
      </c>
      <c r="ED1123" s="1" t="s">
        <v>1170</v>
      </c>
      <c r="EE1123" s="1" t="s">
        <v>3863</v>
      </c>
      <c r="EG1123" s="1" t="s">
        <v>7965</v>
      </c>
      <c r="EH1123" s="1" t="s">
        <v>410</v>
      </c>
      <c r="EI1123" s="1" t="s">
        <v>411</v>
      </c>
      <c r="EJ1123" s="1" t="s">
        <v>411</v>
      </c>
      <c r="EN1123" s="1" t="s">
        <v>412</v>
      </c>
      <c r="EP1123" s="1" t="s">
        <v>6219</v>
      </c>
      <c r="EX1123" s="1" t="s">
        <v>419</v>
      </c>
      <c r="FC1123" s="1" t="s">
        <v>384</v>
      </c>
      <c r="FG1123" s="1" t="s">
        <v>9147</v>
      </c>
      <c r="FH1123" s="1" t="s">
        <v>435</v>
      </c>
      <c r="FJ1123" s="1" t="s">
        <v>7965</v>
      </c>
      <c r="FL1123" s="1" t="s">
        <v>6219</v>
      </c>
      <c r="FR1123" s="1" t="s">
        <v>420</v>
      </c>
      <c r="FT1123" s="1" t="s">
        <v>4275</v>
      </c>
      <c r="FV1123" s="1" t="s">
        <v>1709</v>
      </c>
      <c r="GA1123" s="1" t="s">
        <v>7966</v>
      </c>
      <c r="GB1123" s="1" t="s">
        <v>6219</v>
      </c>
      <c r="GD1123" s="1" t="s">
        <v>391</v>
      </c>
      <c r="GG1123" s="1" t="s">
        <v>412</v>
      </c>
      <c r="GL1123" s="1" t="s">
        <v>3801</v>
      </c>
      <c r="GM1123" s="1" t="s">
        <v>3802</v>
      </c>
      <c r="GN1123" s="1" t="s">
        <v>423</v>
      </c>
      <c r="GQ1123" s="1" t="s">
        <v>427</v>
      </c>
      <c r="GW1123" s="1" t="s">
        <v>391</v>
      </c>
      <c r="GY1123" s="1" t="s">
        <v>420</v>
      </c>
      <c r="GZ1123" s="1" t="s">
        <v>427</v>
      </c>
      <c r="HA1123" s="1" t="s">
        <v>441</v>
      </c>
      <c r="HC1123" s="1" t="s">
        <v>433</v>
      </c>
      <c r="HD1123" s="1" t="s">
        <v>3803</v>
      </c>
      <c r="HE1123" s="1" t="s">
        <v>391</v>
      </c>
      <c r="HK1123" s="1" t="s">
        <v>7966</v>
      </c>
      <c r="HS1123" s="1" t="s">
        <v>9148</v>
      </c>
      <c r="HU1123" s="1" t="s">
        <v>1709</v>
      </c>
      <c r="HV1123" s="1" t="s">
        <v>422</v>
      </c>
      <c r="IB1123" s="1" t="s">
        <v>384</v>
      </c>
      <c r="IE1123" s="1" t="s">
        <v>6219</v>
      </c>
      <c r="IF1123" s="1" t="s">
        <v>441</v>
      </c>
      <c r="IH1123" s="1" t="s">
        <v>420</v>
      </c>
      <c r="IJ1123" s="1" t="s">
        <v>424</v>
      </c>
      <c r="IP1123" s="1" t="s">
        <v>436</v>
      </c>
      <c r="IQ1123" s="1" t="s">
        <v>422</v>
      </c>
      <c r="IR1123" s="1" t="s">
        <v>9149</v>
      </c>
      <c r="IS1123" s="1" t="s">
        <v>3802</v>
      </c>
      <c r="IT1123" s="1" t="s">
        <v>422</v>
      </c>
      <c r="IV1123" s="1" t="s">
        <v>3802</v>
      </c>
      <c r="IY1123" s="1" t="s">
        <v>3802</v>
      </c>
      <c r="IZ1123" s="1" t="s">
        <v>6219</v>
      </c>
      <c r="JA1123" s="1" t="s">
        <v>422</v>
      </c>
      <c r="JF1123" s="1" t="s">
        <v>429</v>
      </c>
      <c r="JI1123" s="1" t="s">
        <v>419</v>
      </c>
      <c r="JK1123" s="1" t="s">
        <v>422</v>
      </c>
      <c r="JL1123" s="1" t="s">
        <v>391</v>
      </c>
      <c r="JN1123" s="1" t="s">
        <v>424</v>
      </c>
      <c r="JO1123" s="1" t="s">
        <v>441</v>
      </c>
      <c r="JP1123" s="1" t="s">
        <v>412</v>
      </c>
      <c r="JR1123" s="1" t="s">
        <v>3802</v>
      </c>
      <c r="JS1123" s="1" t="s">
        <v>411</v>
      </c>
      <c r="JT1123" s="1" t="s">
        <v>411</v>
      </c>
      <c r="JU1123" s="1" t="s">
        <v>506</v>
      </c>
      <c r="JV1123" s="1" t="s">
        <v>411</v>
      </c>
      <c r="JW1123" s="1" t="s">
        <v>411</v>
      </c>
      <c r="JX1123" s="1" t="s">
        <v>411</v>
      </c>
      <c r="JY1123" s="1" t="s">
        <v>411</v>
      </c>
      <c r="JZ1123" s="1" t="s">
        <v>411</v>
      </c>
      <c r="KC1123" s="1" t="s">
        <v>411</v>
      </c>
      <c r="KD1123" s="1" t="s">
        <v>996</v>
      </c>
      <c r="KE1123" s="1" t="s">
        <v>410</v>
      </c>
      <c r="KF1123" s="1" t="s">
        <v>410</v>
      </c>
      <c r="KG1123" s="1" t="s">
        <v>410</v>
      </c>
      <c r="KH1123" s="1" t="s">
        <v>410</v>
      </c>
      <c r="KI1123" s="1" t="s">
        <v>410</v>
      </c>
      <c r="KJ1123" s="1" t="s">
        <v>411</v>
      </c>
      <c r="KL1123" s="1" t="s">
        <v>9695</v>
      </c>
      <c r="KM1123" s="1" t="s">
        <v>410</v>
      </c>
      <c r="KN1123" s="1" t="s">
        <v>410</v>
      </c>
      <c r="KO1123" s="1" t="s">
        <v>410</v>
      </c>
      <c r="KP1123" s="1" t="s">
        <v>495</v>
      </c>
      <c r="KQ1123" s="1" t="s">
        <v>411</v>
      </c>
      <c r="KS1123" s="1" t="s">
        <v>411</v>
      </c>
      <c r="KT1123" s="1" t="s">
        <v>411</v>
      </c>
      <c r="KU1123" s="1" t="s">
        <v>411</v>
      </c>
      <c r="KV1123" s="1" t="s">
        <v>410</v>
      </c>
      <c r="KW1123" s="1" t="s">
        <v>411</v>
      </c>
      <c r="KX1123" s="1" t="s">
        <v>411</v>
      </c>
      <c r="KY1123" s="1" t="s">
        <v>410</v>
      </c>
      <c r="KZ1123" s="1" t="s">
        <v>411</v>
      </c>
      <c r="LA1123" s="1" t="s">
        <v>410</v>
      </c>
      <c r="LB1123" s="1" t="s">
        <v>411</v>
      </c>
      <c r="LC1123" s="1" t="s">
        <v>445</v>
      </c>
      <c r="LE1123" s="1" t="s">
        <v>410</v>
      </c>
      <c r="LF1123" s="1" t="s">
        <v>447</v>
      </c>
      <c r="LI1123" s="1" t="s">
        <v>394</v>
      </c>
      <c r="LK1123" s="1" t="s">
        <v>474</v>
      </c>
      <c r="LO1123" s="1" t="s">
        <v>2037</v>
      </c>
    </row>
    <row r="1124" spans="1:327" x14ac:dyDescent="0.25">
      <c r="A1124" s="1" t="s">
        <v>4281</v>
      </c>
      <c r="B1124" s="1" t="s">
        <v>4282</v>
      </c>
      <c r="C1124" s="1" t="s">
        <v>9654</v>
      </c>
      <c r="D1124" s="1" t="s">
        <v>9827</v>
      </c>
      <c r="E1124" s="1" t="s">
        <v>329</v>
      </c>
      <c r="F1124" s="1" t="s">
        <v>330</v>
      </c>
      <c r="G1124" s="1" t="s">
        <v>9966</v>
      </c>
      <c r="I1124" s="1" t="s">
        <v>4286</v>
      </c>
      <c r="J1124" s="1" t="s">
        <v>1653</v>
      </c>
      <c r="L1124" s="1" t="s">
        <v>4287</v>
      </c>
      <c r="M1124" s="1" t="s">
        <v>4288</v>
      </c>
      <c r="N1124" s="1" t="s">
        <v>4019</v>
      </c>
      <c r="O1124" s="1" t="s">
        <v>9868</v>
      </c>
      <c r="P1124" s="1" t="s">
        <v>9869</v>
      </c>
      <c r="Q1124" s="1" t="s">
        <v>342</v>
      </c>
      <c r="R1124" s="1" t="s">
        <v>1658</v>
      </c>
      <c r="T1124" s="1" t="s">
        <v>344</v>
      </c>
      <c r="U1124" s="1" t="s">
        <v>345</v>
      </c>
      <c r="V1124" s="1" t="s">
        <v>4291</v>
      </c>
      <c r="W1124" s="1" t="s">
        <v>4282</v>
      </c>
      <c r="X1124" s="1" t="s">
        <v>1775</v>
      </c>
      <c r="Y1124" s="1" t="s">
        <v>15051</v>
      </c>
      <c r="Z1124" s="1" t="s">
        <v>15073</v>
      </c>
      <c r="AA1124" s="1" t="s">
        <v>3824</v>
      </c>
      <c r="AE1124" s="1" t="s">
        <v>597</v>
      </c>
      <c r="AL1124" s="1" t="s">
        <v>4291</v>
      </c>
      <c r="AM1124" s="1" t="s">
        <v>1914</v>
      </c>
      <c r="BC1124" s="1" t="s">
        <v>7696</v>
      </c>
      <c r="BN1124" s="1" t="s">
        <v>9967</v>
      </c>
      <c r="EB1124" s="1" t="s">
        <v>9968</v>
      </c>
      <c r="KL1124" s="1" t="s">
        <v>9969</v>
      </c>
    </row>
    <row r="1125" spans="1:327" x14ac:dyDescent="0.25">
      <c r="A1125" s="2" t="s">
        <v>4281</v>
      </c>
      <c r="B1125" s="2" t="s">
        <v>4282</v>
      </c>
      <c r="C1125" s="2" t="s">
        <v>14210</v>
      </c>
      <c r="D1125" s="2" t="s">
        <v>524</v>
      </c>
      <c r="E1125" s="2" t="s">
        <v>329</v>
      </c>
      <c r="F1125" s="2" t="s">
        <v>330</v>
      </c>
      <c r="G1125" s="2" t="s">
        <v>14211</v>
      </c>
      <c r="H1125" s="2" t="s">
        <v>14212</v>
      </c>
      <c r="I1125" s="2" t="s">
        <v>4286</v>
      </c>
      <c r="J1125" s="2" t="s">
        <v>1653</v>
      </c>
      <c r="K1125" s="3"/>
      <c r="L1125" s="2" t="s">
        <v>4287</v>
      </c>
      <c r="M1125" s="2" t="s">
        <v>4288</v>
      </c>
      <c r="N1125" s="2" t="s">
        <v>4019</v>
      </c>
      <c r="O1125" s="2" t="s">
        <v>14213</v>
      </c>
      <c r="P1125" s="2" t="s">
        <v>14214</v>
      </c>
      <c r="Q1125" s="2" t="s">
        <v>342</v>
      </c>
      <c r="R1125" s="2" t="s">
        <v>1658</v>
      </c>
      <c r="S1125" s="3"/>
      <c r="T1125" s="2" t="s">
        <v>344</v>
      </c>
      <c r="U1125" s="2" t="s">
        <v>345</v>
      </c>
      <c r="V1125" s="2" t="s">
        <v>4291</v>
      </c>
      <c r="W1125" s="2" t="s">
        <v>4282</v>
      </c>
      <c r="X1125" s="2" t="s">
        <v>1775</v>
      </c>
      <c r="Y1125" s="2" t="s">
        <v>15051</v>
      </c>
      <c r="Z1125" s="1" t="s">
        <v>15073</v>
      </c>
      <c r="AA1125" s="1" t="s">
        <v>3824</v>
      </c>
      <c r="AB1125" s="2" t="s">
        <v>6880</v>
      </c>
      <c r="AC1125" s="2" t="s">
        <v>1093</v>
      </c>
      <c r="AD1125" s="3"/>
      <c r="AE1125" s="3"/>
      <c r="AF1125" s="2" t="s">
        <v>597</v>
      </c>
      <c r="AG1125" s="2" t="s">
        <v>1230</v>
      </c>
      <c r="AH1125" s="2" t="s">
        <v>4451</v>
      </c>
      <c r="AI1125" s="2" t="s">
        <v>556</v>
      </c>
      <c r="AJ1125" s="3"/>
      <c r="AK1125" s="2" t="s">
        <v>861</v>
      </c>
      <c r="AL1125" s="2" t="s">
        <v>4291</v>
      </c>
      <c r="AM1125" s="2" t="s">
        <v>1914</v>
      </c>
      <c r="AN1125" s="2" t="s">
        <v>7648</v>
      </c>
      <c r="AO1125" s="2" t="s">
        <v>7649</v>
      </c>
      <c r="AP1125" s="2" t="s">
        <v>7461</v>
      </c>
      <c r="AQ1125" s="2" t="s">
        <v>9613</v>
      </c>
      <c r="AR1125" s="2" t="s">
        <v>9613</v>
      </c>
      <c r="AS1125" s="2" t="s">
        <v>347</v>
      </c>
      <c r="AT1125" s="2" t="s">
        <v>13013</v>
      </c>
      <c r="AU1125" s="3"/>
      <c r="AV1125" s="2" t="s">
        <v>938</v>
      </c>
      <c r="AW1125" s="2" t="s">
        <v>5118</v>
      </c>
      <c r="AX1125" s="2" t="s">
        <v>2070</v>
      </c>
      <c r="AY1125" s="2" t="s">
        <v>360</v>
      </c>
      <c r="AZ1125" s="2" t="s">
        <v>1345</v>
      </c>
      <c r="BA1125" s="2" t="s">
        <v>5003</v>
      </c>
      <c r="BB1125" s="2" t="s">
        <v>8069</v>
      </c>
      <c r="BC1125" s="2" t="s">
        <v>1365</v>
      </c>
      <c r="BD1125" s="2" t="s">
        <v>1065</v>
      </c>
      <c r="BE1125" s="2" t="s">
        <v>883</v>
      </c>
      <c r="BF1125" s="2" t="s">
        <v>370</v>
      </c>
      <c r="BG1125" s="2" t="s">
        <v>336</v>
      </c>
      <c r="BH1125" s="2" t="s">
        <v>1065</v>
      </c>
      <c r="BI1125" s="2" t="s">
        <v>1351</v>
      </c>
      <c r="BJ1125" s="2" t="s">
        <v>1892</v>
      </c>
      <c r="BK1125" s="3"/>
      <c r="BL1125" s="2" t="s">
        <v>4089</v>
      </c>
      <c r="BM1125" s="2" t="s">
        <v>401</v>
      </c>
      <c r="BN1125" s="3"/>
      <c r="BO1125" s="2" t="s">
        <v>391</v>
      </c>
      <c r="BP1125" s="2" t="s">
        <v>8220</v>
      </c>
      <c r="BQ1125" s="2" t="s">
        <v>8221</v>
      </c>
      <c r="BR1125" s="2" t="s">
        <v>10473</v>
      </c>
      <c r="BS1125" s="2" t="s">
        <v>11127</v>
      </c>
      <c r="BT1125" s="2" t="s">
        <v>519</v>
      </c>
      <c r="BU1125" s="2" t="s">
        <v>1869</v>
      </c>
      <c r="BV1125" s="2" t="s">
        <v>1001</v>
      </c>
      <c r="BW1125" s="3"/>
      <c r="BX1125" s="3"/>
      <c r="BY1125" s="3"/>
      <c r="BZ1125" s="2" t="s">
        <v>907</v>
      </c>
      <c r="CA1125" s="3"/>
      <c r="CB1125" s="3"/>
      <c r="CC1125" s="3"/>
      <c r="CD1125" s="3"/>
      <c r="CE1125" s="3"/>
      <c r="CF1125" s="3"/>
      <c r="CG1125" s="3"/>
      <c r="CH1125" s="3"/>
      <c r="CI1125" s="3"/>
      <c r="CJ1125" s="2" t="s">
        <v>371</v>
      </c>
      <c r="CK1125" s="3"/>
      <c r="CL1125" s="3"/>
      <c r="CM1125" s="3"/>
      <c r="CN1125" s="3"/>
      <c r="CO1125" s="2" t="s">
        <v>1850</v>
      </c>
      <c r="CP1125" s="3"/>
      <c r="CQ1125" s="2" t="s">
        <v>13954</v>
      </c>
      <c r="CR1125" s="3"/>
      <c r="CS1125" s="2" t="s">
        <v>422</v>
      </c>
      <c r="CT1125" s="3"/>
      <c r="CU1125" s="2" t="s">
        <v>3594</v>
      </c>
      <c r="CV1125" s="3"/>
      <c r="CW1125" s="2" t="s">
        <v>5230</v>
      </c>
      <c r="CX1125" s="3"/>
      <c r="CY1125" s="2" t="s">
        <v>14215</v>
      </c>
      <c r="CZ1125" s="3"/>
      <c r="DA1125" s="2" t="s">
        <v>902</v>
      </c>
      <c r="DB1125" s="3"/>
      <c r="DC1125" s="2" t="s">
        <v>7226</v>
      </c>
      <c r="DD1125" s="3"/>
      <c r="DE1125" s="2" t="s">
        <v>3380</v>
      </c>
      <c r="DF1125" s="3"/>
      <c r="DG1125" s="2" t="s">
        <v>848</v>
      </c>
      <c r="DH1125" s="3"/>
      <c r="DI1125" s="2" t="s">
        <v>1018</v>
      </c>
      <c r="DJ1125" s="3"/>
      <c r="DK1125" s="3"/>
      <c r="DL1125" s="3"/>
      <c r="DM1125" s="2" t="s">
        <v>11635</v>
      </c>
      <c r="DN1125" s="3"/>
      <c r="DO1125" s="2" t="s">
        <v>580</v>
      </c>
      <c r="DP1125" s="3"/>
      <c r="DQ1125" s="2" t="s">
        <v>422</v>
      </c>
      <c r="DR1125" s="3"/>
      <c r="DS1125" s="2" t="s">
        <v>7163</v>
      </c>
      <c r="DT1125" s="3"/>
      <c r="DU1125" s="2" t="s">
        <v>3594</v>
      </c>
      <c r="DV1125" s="3"/>
      <c r="DW1125" s="2" t="s">
        <v>1304</v>
      </c>
      <c r="DX1125" s="2" t="s">
        <v>388</v>
      </c>
      <c r="DY1125" s="3"/>
      <c r="DZ1125" s="2" t="s">
        <v>431</v>
      </c>
      <c r="EA1125" s="3"/>
      <c r="EB1125" s="3"/>
      <c r="EC1125" s="2" t="s">
        <v>466</v>
      </c>
      <c r="ED1125" s="3"/>
      <c r="EE1125" s="2" t="s">
        <v>3863</v>
      </c>
      <c r="EF1125" s="2" t="s">
        <v>414</v>
      </c>
      <c r="EG1125" s="3"/>
      <c r="EH1125" s="2" t="s">
        <v>2739</v>
      </c>
      <c r="EI1125" s="2" t="s">
        <v>429</v>
      </c>
      <c r="EJ1125" s="2" t="s">
        <v>383</v>
      </c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  <c r="FH1125" s="3"/>
      <c r="FI1125" s="3"/>
      <c r="FJ1125" s="3"/>
      <c r="FK1125" s="3"/>
      <c r="FL1125" s="3"/>
      <c r="FM1125" s="3"/>
      <c r="FN1125" s="3"/>
      <c r="FO1125" s="3"/>
      <c r="FP1125" s="3"/>
      <c r="FQ1125" s="3"/>
      <c r="FR1125" s="3"/>
      <c r="FS1125" s="3"/>
      <c r="FT1125" s="3"/>
      <c r="FU1125" s="3"/>
      <c r="FV1125" s="3"/>
      <c r="FW1125" s="3"/>
      <c r="FX1125" s="3"/>
      <c r="FY1125" s="3"/>
      <c r="FZ1125" s="3"/>
      <c r="GA1125" s="3"/>
      <c r="GB1125" s="3"/>
      <c r="GC1125" s="3"/>
      <c r="GD1125" s="3"/>
      <c r="GE1125" s="3"/>
      <c r="GF1125" s="3"/>
      <c r="GG1125" s="3"/>
      <c r="GH1125" s="3"/>
      <c r="GI1125" s="3"/>
      <c r="GJ1125" s="3"/>
      <c r="GK1125" s="3"/>
      <c r="GL1125" s="3"/>
      <c r="GM1125" s="3"/>
      <c r="GN1125" s="3"/>
      <c r="GO1125" s="3"/>
      <c r="GP1125" s="3"/>
      <c r="GQ1125" s="3"/>
      <c r="GR1125" s="3"/>
      <c r="GS1125" s="3"/>
      <c r="GT1125" s="3"/>
      <c r="GU1125" s="3"/>
      <c r="GV1125" s="3"/>
      <c r="GW1125" s="3"/>
      <c r="GX1125" s="3"/>
      <c r="GY1125" s="3"/>
      <c r="GZ1125" s="3"/>
      <c r="HA1125" s="3"/>
      <c r="HB1125" s="3"/>
      <c r="HC1125" s="3"/>
      <c r="HD1125" s="3"/>
      <c r="HE1125" s="3"/>
      <c r="HF1125" s="3"/>
      <c r="HG1125" s="3"/>
      <c r="HH1125" s="3"/>
      <c r="HI1125" s="3"/>
      <c r="HJ1125" s="3"/>
      <c r="HK1125" s="3"/>
      <c r="HL1125" s="3"/>
      <c r="HM1125" s="3"/>
      <c r="HN1125" s="3"/>
      <c r="HO1125" s="3"/>
      <c r="HP1125" s="3"/>
      <c r="HQ1125" s="3"/>
      <c r="HR1125" s="3"/>
      <c r="HS1125" s="3"/>
      <c r="HT1125" s="3"/>
      <c r="HU1125" s="3"/>
      <c r="HV1125" s="3"/>
      <c r="HW1125" s="3"/>
      <c r="HX1125" s="3"/>
      <c r="HY1125" s="3"/>
      <c r="HZ1125" s="3"/>
      <c r="IA1125" s="3"/>
      <c r="IB1125" s="3"/>
      <c r="IC1125" s="3"/>
      <c r="ID1125" s="3"/>
      <c r="IE1125" s="3"/>
      <c r="IF1125" s="3"/>
      <c r="IG1125" s="3"/>
      <c r="IH1125" s="3"/>
      <c r="II1125" s="3"/>
      <c r="IJ1125" s="3"/>
      <c r="IK1125" s="3"/>
      <c r="IL1125" s="3"/>
      <c r="IM1125" s="3"/>
      <c r="IN1125" s="3"/>
      <c r="IO1125" s="3"/>
      <c r="IP1125" s="3"/>
      <c r="IQ1125" s="3"/>
      <c r="IR1125" s="3"/>
      <c r="IS1125" s="3"/>
      <c r="IT1125" s="3"/>
      <c r="IU1125" s="3"/>
      <c r="IV1125" s="3"/>
      <c r="IW1125" s="3"/>
      <c r="IX1125" s="3"/>
      <c r="IY1125" s="3"/>
      <c r="IZ1125" s="3"/>
      <c r="JA1125" s="3"/>
      <c r="JB1125" s="3"/>
      <c r="JC1125" s="3"/>
      <c r="JD1125" s="3"/>
      <c r="JE1125" s="3"/>
      <c r="JF1125" s="3"/>
      <c r="JG1125" s="3"/>
      <c r="JH1125" s="3"/>
      <c r="JI1125" s="3"/>
      <c r="JJ1125" s="3"/>
      <c r="JK1125" s="3"/>
      <c r="JL1125" s="3"/>
      <c r="JM1125" s="3"/>
      <c r="JN1125" s="3"/>
      <c r="JO1125" s="3"/>
      <c r="JP1125" s="3"/>
      <c r="JQ1125" s="3"/>
      <c r="JR1125" s="3"/>
      <c r="JS1125" s="2" t="s">
        <v>2771</v>
      </c>
      <c r="JT1125" s="3"/>
      <c r="JU1125" s="2" t="s">
        <v>4746</v>
      </c>
      <c r="JV1125" s="2" t="s">
        <v>10491</v>
      </c>
      <c r="JW1125" s="2" t="s">
        <v>3593</v>
      </c>
      <c r="JX1125" s="3"/>
      <c r="JY1125" s="2" t="s">
        <v>383</v>
      </c>
      <c r="JZ1125" s="2" t="s">
        <v>442</v>
      </c>
      <c r="KA1125" s="3"/>
      <c r="KB1125" s="3"/>
      <c r="KC1125" s="2" t="s">
        <v>383</v>
      </c>
      <c r="KD1125" s="2" t="s">
        <v>5756</v>
      </c>
      <c r="KE1125" s="2" t="s">
        <v>492</v>
      </c>
      <c r="KF1125" s="3"/>
      <c r="KG1125" s="2" t="s">
        <v>380</v>
      </c>
      <c r="KH1125" s="3"/>
      <c r="KI1125" s="3"/>
      <c r="KJ1125" s="2" t="s">
        <v>10560</v>
      </c>
      <c r="KK1125" s="3"/>
      <c r="KL1125" s="3"/>
      <c r="KM1125" s="2" t="s">
        <v>564</v>
      </c>
      <c r="KN1125" s="3"/>
      <c r="KO1125" s="2" t="s">
        <v>2739</v>
      </c>
      <c r="KP1125" s="3"/>
      <c r="KQ1125" s="2" t="s">
        <v>3592</v>
      </c>
      <c r="KR1125" s="3"/>
      <c r="KS1125" s="2" t="s">
        <v>14170</v>
      </c>
      <c r="KT1125" s="3"/>
      <c r="KU1125" s="2" t="s">
        <v>383</v>
      </c>
      <c r="KV1125" s="2" t="s">
        <v>390</v>
      </c>
      <c r="KW1125" s="2" t="s">
        <v>385</v>
      </c>
      <c r="KX1125" s="2" t="s">
        <v>2912</v>
      </c>
      <c r="KY1125" s="2" t="s">
        <v>378</v>
      </c>
      <c r="KZ1125" s="2" t="s">
        <v>2919</v>
      </c>
      <c r="LA1125" s="3"/>
      <c r="LB1125" s="2" t="s">
        <v>518</v>
      </c>
      <c r="LC1125" s="2" t="s">
        <v>7030</v>
      </c>
      <c r="LD1125" s="3"/>
      <c r="LE1125" s="2" t="s">
        <v>1794</v>
      </c>
      <c r="LF1125" s="3"/>
      <c r="LG1125" s="3"/>
      <c r="LH1125" s="3"/>
      <c r="LI1125" s="3"/>
      <c r="LJ1125" s="3"/>
      <c r="LK1125" s="2" t="s">
        <v>2591</v>
      </c>
      <c r="LL1125" s="3"/>
      <c r="LM1125" s="2" t="s">
        <v>2370</v>
      </c>
      <c r="LN1125" s="2" t="s">
        <v>2256</v>
      </c>
      <c r="LO1125" s="3"/>
    </row>
    <row r="1126" spans="1:327" x14ac:dyDescent="0.25">
      <c r="A1126" s="1" t="s">
        <v>4281</v>
      </c>
      <c r="B1126" s="1" t="s">
        <v>4282</v>
      </c>
      <c r="C1126" s="1" t="s">
        <v>14210</v>
      </c>
      <c r="D1126" s="1" t="s">
        <v>9838</v>
      </c>
      <c r="E1126" s="1" t="s">
        <v>329</v>
      </c>
      <c r="F1126" s="1" t="s">
        <v>330</v>
      </c>
      <c r="G1126" s="1" t="s">
        <v>14225</v>
      </c>
      <c r="I1126" s="1" t="s">
        <v>4286</v>
      </c>
      <c r="J1126" s="1" t="s">
        <v>1653</v>
      </c>
      <c r="L1126" s="1" t="s">
        <v>4287</v>
      </c>
      <c r="M1126" s="1" t="s">
        <v>4288</v>
      </c>
      <c r="N1126" s="1" t="s">
        <v>4019</v>
      </c>
      <c r="O1126" s="1" t="s">
        <v>14226</v>
      </c>
      <c r="P1126" s="1" t="s">
        <v>14227</v>
      </c>
      <c r="Q1126" s="1" t="s">
        <v>342</v>
      </c>
      <c r="R1126" s="1" t="s">
        <v>1658</v>
      </c>
      <c r="T1126" s="1" t="s">
        <v>344</v>
      </c>
      <c r="U1126" s="1" t="s">
        <v>345</v>
      </c>
      <c r="V1126" s="1" t="s">
        <v>4291</v>
      </c>
      <c r="W1126" s="1" t="s">
        <v>4282</v>
      </c>
      <c r="X1126" s="1" t="s">
        <v>1775</v>
      </c>
      <c r="Y1126" s="2" t="s">
        <v>15051</v>
      </c>
      <c r="Z1126" s="1" t="s">
        <v>15073</v>
      </c>
      <c r="AA1126" s="1" t="s">
        <v>3824</v>
      </c>
      <c r="AE1126" s="1" t="s">
        <v>989</v>
      </c>
      <c r="AG1126" s="1" t="s">
        <v>1230</v>
      </c>
      <c r="AH1126" s="1" t="s">
        <v>4451</v>
      </c>
      <c r="AL1126" s="1" t="s">
        <v>4291</v>
      </c>
      <c r="AM1126" s="1" t="s">
        <v>1914</v>
      </c>
      <c r="AN1126" s="1" t="s">
        <v>7648</v>
      </c>
      <c r="AO1126" s="1" t="s">
        <v>7649</v>
      </c>
      <c r="AP1126" s="1" t="s">
        <v>7461</v>
      </c>
      <c r="AQ1126" s="1" t="s">
        <v>9613</v>
      </c>
      <c r="AR1126" s="1" t="s">
        <v>9613</v>
      </c>
      <c r="BC1126" s="1" t="s">
        <v>3134</v>
      </c>
      <c r="BN1126" s="1" t="s">
        <v>14228</v>
      </c>
      <c r="EB1126" s="1" t="s">
        <v>10274</v>
      </c>
      <c r="KL1126" s="1" t="s">
        <v>13202</v>
      </c>
    </row>
    <row r="1127" spans="1:327" x14ac:dyDescent="0.25">
      <c r="A1127" s="1" t="s">
        <v>4281</v>
      </c>
      <c r="B1127" s="1" t="s">
        <v>4282</v>
      </c>
      <c r="C1127" s="1" t="s">
        <v>14210</v>
      </c>
      <c r="D1127" s="1" t="s">
        <v>10691</v>
      </c>
      <c r="E1127" s="1" t="s">
        <v>329</v>
      </c>
      <c r="F1127" s="1" t="s">
        <v>330</v>
      </c>
      <c r="G1127" s="1" t="s">
        <v>14229</v>
      </c>
      <c r="I1127" s="1" t="s">
        <v>4286</v>
      </c>
      <c r="J1127" s="1" t="s">
        <v>1653</v>
      </c>
      <c r="L1127" s="1" t="s">
        <v>4287</v>
      </c>
      <c r="M1127" s="1" t="s">
        <v>4288</v>
      </c>
      <c r="N1127" s="1" t="s">
        <v>4019</v>
      </c>
      <c r="O1127" s="1" t="s">
        <v>14230</v>
      </c>
      <c r="P1127" s="1" t="s">
        <v>14231</v>
      </c>
      <c r="Q1127" s="1" t="s">
        <v>342</v>
      </c>
      <c r="R1127" s="1" t="s">
        <v>1658</v>
      </c>
      <c r="T1127" s="1" t="s">
        <v>344</v>
      </c>
      <c r="U1127" s="1" t="s">
        <v>345</v>
      </c>
      <c r="V1127" s="1" t="s">
        <v>4291</v>
      </c>
      <c r="W1127" s="1" t="s">
        <v>4282</v>
      </c>
      <c r="X1127" s="1" t="s">
        <v>1775</v>
      </c>
      <c r="Y1127" s="2" t="s">
        <v>15051</v>
      </c>
      <c r="Z1127" s="1" t="s">
        <v>15073</v>
      </c>
      <c r="AA1127" s="1" t="s">
        <v>3824</v>
      </c>
      <c r="AE1127" s="1" t="s">
        <v>597</v>
      </c>
      <c r="AG1127" s="1" t="s">
        <v>1230</v>
      </c>
      <c r="AH1127" s="1" t="s">
        <v>4451</v>
      </c>
      <c r="AL1127" s="1" t="s">
        <v>4291</v>
      </c>
      <c r="AM1127" s="1" t="s">
        <v>1914</v>
      </c>
      <c r="AN1127" s="1" t="s">
        <v>7648</v>
      </c>
      <c r="AO1127" s="1" t="s">
        <v>7649</v>
      </c>
      <c r="AP1127" s="1" t="s">
        <v>7461</v>
      </c>
      <c r="AQ1127" s="1" t="s">
        <v>9613</v>
      </c>
      <c r="AR1127" s="1" t="s">
        <v>9613</v>
      </c>
      <c r="BC1127" s="1" t="s">
        <v>3406</v>
      </c>
      <c r="BN1127" s="1" t="s">
        <v>14232</v>
      </c>
      <c r="EB1127" s="1" t="s">
        <v>10229</v>
      </c>
      <c r="KL1127" s="1" t="s">
        <v>9969</v>
      </c>
    </row>
    <row r="1128" spans="1:327" x14ac:dyDescent="0.25">
      <c r="A1128" s="1" t="s">
        <v>4255</v>
      </c>
      <c r="B1128" s="1" t="s">
        <v>4256</v>
      </c>
      <c r="C1128" s="1" t="s">
        <v>4257</v>
      </c>
      <c r="D1128" s="1" t="s">
        <v>524</v>
      </c>
      <c r="E1128" s="1" t="s">
        <v>329</v>
      </c>
      <c r="F1128" s="1" t="s">
        <v>330</v>
      </c>
      <c r="G1128" s="1" t="s">
        <v>4258</v>
      </c>
      <c r="H1128" s="1" t="s">
        <v>4259</v>
      </c>
      <c r="I1128" s="1" t="s">
        <v>4260</v>
      </c>
      <c r="J1128" s="1" t="s">
        <v>1653</v>
      </c>
      <c r="K1128" s="1" t="s">
        <v>3566</v>
      </c>
      <c r="L1128" s="1" t="s">
        <v>4261</v>
      </c>
      <c r="M1128" s="1" t="s">
        <v>4262</v>
      </c>
      <c r="N1128" s="1" t="s">
        <v>4019</v>
      </c>
      <c r="O1128" s="1" t="s">
        <v>4263</v>
      </c>
      <c r="P1128" s="1" t="s">
        <v>4264</v>
      </c>
      <c r="Q1128" s="1" t="s">
        <v>342</v>
      </c>
      <c r="R1128" s="1" t="s">
        <v>1658</v>
      </c>
      <c r="T1128" s="1" t="s">
        <v>344</v>
      </c>
      <c r="U1128" s="1" t="s">
        <v>1604</v>
      </c>
      <c r="V1128" s="1" t="s">
        <v>4265</v>
      </c>
      <c r="W1128" s="1" t="s">
        <v>4256</v>
      </c>
      <c r="X1128" s="1" t="s">
        <v>349</v>
      </c>
      <c r="Y1128" s="1" t="s">
        <v>15051</v>
      </c>
      <c r="Z1128" s="1" t="s">
        <v>15073</v>
      </c>
      <c r="AA1128" s="1" t="s">
        <v>3824</v>
      </c>
      <c r="AD1128" s="1" t="s">
        <v>942</v>
      </c>
      <c r="AF1128" s="1" t="s">
        <v>778</v>
      </c>
      <c r="AI1128" s="1" t="s">
        <v>600</v>
      </c>
      <c r="AJ1128" s="1" t="s">
        <v>770</v>
      </c>
      <c r="AK1128" s="1" t="s">
        <v>2087</v>
      </c>
      <c r="AL1128" s="1" t="s">
        <v>4265</v>
      </c>
      <c r="AM1128" s="1" t="s">
        <v>4266</v>
      </c>
      <c r="AS1128" s="1" t="s">
        <v>1609</v>
      </c>
      <c r="AT1128" s="1" t="s">
        <v>976</v>
      </c>
      <c r="AU1128" s="1" t="s">
        <v>1291</v>
      </c>
      <c r="AV1128" s="1" t="s">
        <v>1020</v>
      </c>
      <c r="AW1128" s="1" t="s">
        <v>1093</v>
      </c>
      <c r="AX1128" s="1" t="s">
        <v>3437</v>
      </c>
      <c r="AY1128" s="1" t="s">
        <v>4267</v>
      </c>
      <c r="BC1128" s="1" t="s">
        <v>852</v>
      </c>
      <c r="BE1128" s="1" t="s">
        <v>547</v>
      </c>
      <c r="BF1128" s="1" t="s">
        <v>487</v>
      </c>
      <c r="BI1128" s="1" t="s">
        <v>3102</v>
      </c>
      <c r="BJ1128" s="1" t="s">
        <v>4268</v>
      </c>
      <c r="BK1128" s="1" t="s">
        <v>487</v>
      </c>
      <c r="BL1128" s="1" t="s">
        <v>379</v>
      </c>
      <c r="BM1128" s="1" t="s">
        <v>380</v>
      </c>
      <c r="BO1128" s="1" t="s">
        <v>1839</v>
      </c>
      <c r="BP1128" s="1" t="s">
        <v>4269</v>
      </c>
      <c r="BQ1128" s="1" t="s">
        <v>1839</v>
      </c>
      <c r="BR1128" s="1" t="s">
        <v>383</v>
      </c>
      <c r="BS1128" s="1" t="s">
        <v>384</v>
      </c>
      <c r="BT1128" s="1" t="s">
        <v>432</v>
      </c>
      <c r="BU1128" s="1" t="s">
        <v>385</v>
      </c>
      <c r="BV1128" s="1" t="s">
        <v>2575</v>
      </c>
      <c r="BX1128" s="1" t="s">
        <v>3073</v>
      </c>
      <c r="CB1128" s="1" t="s">
        <v>907</v>
      </c>
      <c r="CE1128" s="1" t="s">
        <v>3584</v>
      </c>
      <c r="CH1128" s="1" t="s">
        <v>907</v>
      </c>
      <c r="CL1128" s="1" t="s">
        <v>907</v>
      </c>
      <c r="CP1128" s="1" t="s">
        <v>388</v>
      </c>
      <c r="CR1128" s="1" t="s">
        <v>2828</v>
      </c>
      <c r="CT1128" s="1" t="s">
        <v>390</v>
      </c>
      <c r="CV1128" s="1" t="s">
        <v>391</v>
      </c>
      <c r="CX1128" s="1" t="s">
        <v>4270</v>
      </c>
      <c r="CZ1128" s="1" t="s">
        <v>4271</v>
      </c>
      <c r="DB1128" s="1" t="s">
        <v>1950</v>
      </c>
      <c r="DC1128" s="1" t="s">
        <v>1632</v>
      </c>
      <c r="DD1128" s="1" t="s">
        <v>4272</v>
      </c>
      <c r="DF1128" s="1" t="s">
        <v>889</v>
      </c>
      <c r="DH1128" s="1" t="s">
        <v>4273</v>
      </c>
      <c r="DI1128" s="1" t="s">
        <v>4274</v>
      </c>
      <c r="DJ1128" s="1" t="s">
        <v>1639</v>
      </c>
      <c r="DL1128" s="1" t="s">
        <v>419</v>
      </c>
      <c r="DN1128" s="1" t="s">
        <v>2520</v>
      </c>
      <c r="DP1128" s="1" t="s">
        <v>3860</v>
      </c>
      <c r="DR1128" s="1" t="s">
        <v>1638</v>
      </c>
      <c r="DT1128" s="1" t="s">
        <v>858</v>
      </c>
      <c r="DV1128" s="1" t="s">
        <v>630</v>
      </c>
      <c r="DY1128" s="1" t="s">
        <v>346</v>
      </c>
      <c r="EA1128" s="1" t="s">
        <v>1996</v>
      </c>
      <c r="ED1128" s="1" t="s">
        <v>407</v>
      </c>
      <c r="EE1128" s="1" t="s">
        <v>664</v>
      </c>
      <c r="EG1128" s="1" t="s">
        <v>757</v>
      </c>
      <c r="EH1128" s="1" t="s">
        <v>410</v>
      </c>
      <c r="EI1128" s="1" t="s">
        <v>411</v>
      </c>
      <c r="EJ1128" s="1" t="s">
        <v>411</v>
      </c>
      <c r="EN1128" s="1" t="s">
        <v>412</v>
      </c>
      <c r="EP1128" s="1" t="s">
        <v>579</v>
      </c>
      <c r="EX1128" s="1" t="s">
        <v>415</v>
      </c>
      <c r="FC1128" s="1" t="s">
        <v>416</v>
      </c>
      <c r="FG1128" s="1" t="s">
        <v>417</v>
      </c>
      <c r="FH1128" s="1" t="s">
        <v>579</v>
      </c>
      <c r="FJ1128" s="1" t="s">
        <v>403</v>
      </c>
      <c r="FL1128" s="1" t="s">
        <v>419</v>
      </c>
      <c r="FR1128" s="1" t="s">
        <v>420</v>
      </c>
      <c r="FT1128" s="1" t="s">
        <v>421</v>
      </c>
      <c r="FV1128" s="1" t="s">
        <v>422</v>
      </c>
      <c r="GA1128" s="1" t="s">
        <v>423</v>
      </c>
      <c r="GB1128" s="1" t="s">
        <v>415</v>
      </c>
      <c r="GD1128" s="1" t="s">
        <v>424</v>
      </c>
      <c r="GG1128" s="1" t="s">
        <v>425</v>
      </c>
      <c r="GL1128" s="1" t="s">
        <v>427</v>
      </c>
      <c r="GM1128" s="1" t="s">
        <v>520</v>
      </c>
      <c r="GN1128" s="1" t="s">
        <v>423</v>
      </c>
      <c r="GQ1128" s="1" t="s">
        <v>416</v>
      </c>
      <c r="GW1128" s="1" t="s">
        <v>426</v>
      </c>
      <c r="GY1128" s="1" t="s">
        <v>420</v>
      </c>
      <c r="GZ1128" s="1" t="s">
        <v>427</v>
      </c>
      <c r="HA1128" s="1" t="s">
        <v>416</v>
      </c>
      <c r="HC1128" s="1" t="s">
        <v>416</v>
      </c>
      <c r="HD1128" s="1" t="s">
        <v>416</v>
      </c>
      <c r="HE1128" s="1" t="s">
        <v>435</v>
      </c>
      <c r="HK1128" s="1" t="s">
        <v>428</v>
      </c>
      <c r="HS1128" s="1" t="s">
        <v>429</v>
      </c>
      <c r="HU1128" s="1" t="s">
        <v>430</v>
      </c>
      <c r="HV1128" s="1" t="s">
        <v>431</v>
      </c>
      <c r="IB1128" s="1" t="s">
        <v>415</v>
      </c>
      <c r="IE1128" s="1" t="s">
        <v>433</v>
      </c>
      <c r="IF1128" s="1" t="s">
        <v>415</v>
      </c>
      <c r="IH1128" s="1" t="s">
        <v>434</v>
      </c>
      <c r="IJ1128" s="1" t="s">
        <v>435</v>
      </c>
      <c r="IP1128" s="1" t="s">
        <v>436</v>
      </c>
      <c r="IQ1128" s="1" t="s">
        <v>419</v>
      </c>
      <c r="IR1128" s="1" t="s">
        <v>437</v>
      </c>
      <c r="IS1128" s="1" t="s">
        <v>438</v>
      </c>
      <c r="IT1128" s="1" t="s">
        <v>400</v>
      </c>
      <c r="IV1128" s="1" t="s">
        <v>439</v>
      </c>
      <c r="IY1128" s="1" t="s">
        <v>419</v>
      </c>
      <c r="IZ1128" s="1" t="s">
        <v>400</v>
      </c>
      <c r="JA1128" s="1" t="s">
        <v>4275</v>
      </c>
      <c r="JF1128" s="1" t="s">
        <v>437</v>
      </c>
      <c r="JI1128" s="1" t="s">
        <v>416</v>
      </c>
      <c r="JK1128" s="1" t="s">
        <v>441</v>
      </c>
      <c r="JL1128" s="1" t="s">
        <v>442</v>
      </c>
      <c r="JN1128" s="1" t="s">
        <v>443</v>
      </c>
      <c r="JO1128" s="1" t="s">
        <v>416</v>
      </c>
      <c r="JP1128" s="1" t="s">
        <v>444</v>
      </c>
      <c r="JR1128" s="1" t="s">
        <v>427</v>
      </c>
      <c r="JS1128" s="1" t="s">
        <v>757</v>
      </c>
      <c r="JT1128" s="1" t="s">
        <v>411</v>
      </c>
      <c r="JU1128" s="1" t="s">
        <v>461</v>
      </c>
      <c r="JV1128" s="1" t="s">
        <v>411</v>
      </c>
      <c r="JW1128" s="1" t="s">
        <v>411</v>
      </c>
      <c r="JX1128" s="1" t="s">
        <v>411</v>
      </c>
      <c r="JY1128" s="1" t="s">
        <v>411</v>
      </c>
      <c r="JZ1128" s="1" t="s">
        <v>411</v>
      </c>
      <c r="KC1128" s="1" t="s">
        <v>411</v>
      </c>
      <c r="KD1128" s="1" t="s">
        <v>1238</v>
      </c>
      <c r="KE1128" s="1" t="s">
        <v>410</v>
      </c>
      <c r="KF1128" s="1" t="s">
        <v>410</v>
      </c>
      <c r="KG1128" s="1" t="s">
        <v>410</v>
      </c>
      <c r="KH1128" s="1" t="s">
        <v>410</v>
      </c>
      <c r="KI1128" s="1" t="s">
        <v>410</v>
      </c>
      <c r="KJ1128" s="1" t="s">
        <v>411</v>
      </c>
      <c r="KM1128" s="1" t="s">
        <v>410</v>
      </c>
      <c r="KN1128" s="1" t="s">
        <v>410</v>
      </c>
      <c r="KO1128" s="1" t="s">
        <v>410</v>
      </c>
      <c r="KP1128" s="1" t="s">
        <v>1443</v>
      </c>
      <c r="KQ1128" s="1" t="s">
        <v>411</v>
      </c>
      <c r="KR1128" s="1" t="s">
        <v>480</v>
      </c>
      <c r="KS1128" s="1" t="s">
        <v>411</v>
      </c>
      <c r="KT1128" s="1" t="s">
        <v>411</v>
      </c>
      <c r="KU1128" s="1" t="s">
        <v>411</v>
      </c>
      <c r="KV1128" s="1" t="s">
        <v>410</v>
      </c>
      <c r="KW1128" s="1" t="s">
        <v>411</v>
      </c>
      <c r="KX1128" s="1" t="s">
        <v>411</v>
      </c>
      <c r="KY1128" s="1" t="s">
        <v>410</v>
      </c>
      <c r="KZ1128" s="1" t="s">
        <v>809</v>
      </c>
      <c r="LA1128" s="1" t="s">
        <v>410</v>
      </c>
      <c r="LB1128" s="1" t="s">
        <v>411</v>
      </c>
      <c r="LC1128" s="1" t="s">
        <v>445</v>
      </c>
      <c r="LE1128" s="1" t="s">
        <v>410</v>
      </c>
      <c r="LJ1128" s="1" t="s">
        <v>1428</v>
      </c>
      <c r="LK1128" s="1" t="s">
        <v>1641</v>
      </c>
      <c r="LO1128" s="1" t="s">
        <v>1963</v>
      </c>
    </row>
    <row r="1129" spans="1:327" x14ac:dyDescent="0.25">
      <c r="A1129" s="1" t="s">
        <v>4255</v>
      </c>
      <c r="B1129" s="1" t="s">
        <v>4256</v>
      </c>
      <c r="C1129" s="1" t="s">
        <v>4257</v>
      </c>
      <c r="D1129" s="1" t="s">
        <v>1104</v>
      </c>
      <c r="E1129" s="1" t="s">
        <v>329</v>
      </c>
      <c r="F1129" s="1" t="s">
        <v>330</v>
      </c>
      <c r="G1129" s="1" t="s">
        <v>4276</v>
      </c>
      <c r="H1129" s="1" t="s">
        <v>4277</v>
      </c>
      <c r="I1129" s="1" t="s">
        <v>4260</v>
      </c>
      <c r="J1129" s="1" t="s">
        <v>1653</v>
      </c>
      <c r="K1129" s="1" t="s">
        <v>3566</v>
      </c>
      <c r="L1129" s="1" t="s">
        <v>4261</v>
      </c>
      <c r="M1129" s="1" t="s">
        <v>4262</v>
      </c>
      <c r="N1129" s="1" t="s">
        <v>4019</v>
      </c>
      <c r="O1129" s="1" t="s">
        <v>4278</v>
      </c>
      <c r="P1129" s="1" t="s">
        <v>4279</v>
      </c>
      <c r="Q1129" s="1" t="s">
        <v>342</v>
      </c>
      <c r="R1129" s="1" t="s">
        <v>1658</v>
      </c>
      <c r="T1129" s="1" t="s">
        <v>344</v>
      </c>
      <c r="U1129" s="1" t="s">
        <v>1604</v>
      </c>
      <c r="V1129" s="1" t="s">
        <v>4265</v>
      </c>
      <c r="W1129" s="1" t="s">
        <v>4256</v>
      </c>
      <c r="X1129" s="1" t="s">
        <v>349</v>
      </c>
      <c r="Y1129" s="1" t="s">
        <v>15051</v>
      </c>
      <c r="Z1129" s="1" t="s">
        <v>15073</v>
      </c>
      <c r="AA1129" s="1" t="s">
        <v>3824</v>
      </c>
      <c r="AL1129" s="1" t="s">
        <v>4265</v>
      </c>
      <c r="AM1129" s="1" t="s">
        <v>4266</v>
      </c>
      <c r="EK1129" s="1" t="s">
        <v>441</v>
      </c>
      <c r="EL1129" s="1" t="s">
        <v>380</v>
      </c>
      <c r="EM1129" s="1" t="s">
        <v>385</v>
      </c>
      <c r="EP1129" s="1" t="s">
        <v>518</v>
      </c>
      <c r="EQ1129" s="1" t="s">
        <v>2739</v>
      </c>
      <c r="ER1129" s="1" t="s">
        <v>3592</v>
      </c>
      <c r="ES1129" s="1" t="s">
        <v>384</v>
      </c>
      <c r="ET1129" s="1" t="s">
        <v>385</v>
      </c>
      <c r="EY1129" s="1" t="s">
        <v>3593</v>
      </c>
      <c r="FD1129" s="1" t="s">
        <v>385</v>
      </c>
      <c r="FE1129" s="1" t="s">
        <v>438</v>
      </c>
      <c r="FF1129" s="1" t="s">
        <v>380</v>
      </c>
      <c r="FH1129" s="1" t="s">
        <v>384</v>
      </c>
      <c r="FK1129" s="1" t="s">
        <v>385</v>
      </c>
      <c r="FM1129" s="1" t="s">
        <v>438</v>
      </c>
      <c r="FN1129" s="1" t="s">
        <v>385</v>
      </c>
      <c r="FO1129" s="1" t="s">
        <v>519</v>
      </c>
      <c r="FP1129" s="1" t="s">
        <v>385</v>
      </c>
      <c r="FQ1129" s="1" t="s">
        <v>518</v>
      </c>
      <c r="FS1129" s="1" t="s">
        <v>385</v>
      </c>
      <c r="FU1129" s="1" t="s">
        <v>441</v>
      </c>
      <c r="FW1129" s="1" t="s">
        <v>385</v>
      </c>
      <c r="FX1129" s="1" t="s">
        <v>3592</v>
      </c>
      <c r="FY1129" s="1" t="s">
        <v>380</v>
      </c>
      <c r="FZ1129" s="1" t="s">
        <v>380</v>
      </c>
      <c r="GC1129" s="1" t="s">
        <v>385</v>
      </c>
      <c r="GE1129" s="1" t="s">
        <v>519</v>
      </c>
      <c r="GF1129" s="1" t="s">
        <v>518</v>
      </c>
      <c r="GO1129" s="1" t="s">
        <v>380</v>
      </c>
      <c r="GP1129" s="1" t="s">
        <v>518</v>
      </c>
      <c r="GU1129" s="1" t="s">
        <v>380</v>
      </c>
      <c r="GV1129" s="1" t="s">
        <v>519</v>
      </c>
      <c r="GX1129" s="1" t="s">
        <v>385</v>
      </c>
      <c r="HB1129" s="1" t="s">
        <v>385</v>
      </c>
      <c r="HI1129" s="1" t="s">
        <v>380</v>
      </c>
      <c r="HJ1129" s="1" t="s">
        <v>385</v>
      </c>
      <c r="HP1129" s="1" t="s">
        <v>380</v>
      </c>
      <c r="HQ1129" s="1" t="s">
        <v>380</v>
      </c>
      <c r="HR1129" s="1" t="s">
        <v>422</v>
      </c>
      <c r="HT1129" s="1" t="s">
        <v>519</v>
      </c>
      <c r="HW1129" s="1" t="s">
        <v>518</v>
      </c>
      <c r="HX1129" s="1" t="s">
        <v>519</v>
      </c>
      <c r="HY1129" s="1" t="s">
        <v>519</v>
      </c>
      <c r="HZ1129" s="1" t="s">
        <v>419</v>
      </c>
      <c r="IA1129" s="1" t="s">
        <v>422</v>
      </c>
      <c r="IG1129" s="1" t="s">
        <v>518</v>
      </c>
      <c r="II1129" s="1" t="s">
        <v>380</v>
      </c>
      <c r="IK1129" s="1" t="s">
        <v>519</v>
      </c>
      <c r="IL1129" s="1" t="s">
        <v>380</v>
      </c>
      <c r="IM1129" s="1" t="s">
        <v>385</v>
      </c>
      <c r="IN1129" s="1" t="s">
        <v>519</v>
      </c>
      <c r="IO1129" s="1" t="s">
        <v>518</v>
      </c>
      <c r="IU1129" s="1" t="s">
        <v>518</v>
      </c>
      <c r="JC1129" s="1" t="s">
        <v>3594</v>
      </c>
      <c r="JD1129" s="1" t="s">
        <v>419</v>
      </c>
      <c r="JE1129" s="1" t="s">
        <v>384</v>
      </c>
      <c r="JH1129" s="1" t="s">
        <v>385</v>
      </c>
      <c r="JJ1129" s="1" t="s">
        <v>3595</v>
      </c>
      <c r="JK1129" s="1" t="s">
        <v>383</v>
      </c>
      <c r="JM1129" s="1" t="s">
        <v>441</v>
      </c>
      <c r="JQ1129" s="1" t="s">
        <v>518</v>
      </c>
      <c r="KB1129" s="1" t="s">
        <v>2289</v>
      </c>
    </row>
    <row r="1130" spans="1:327" x14ac:dyDescent="0.25">
      <c r="A1130" s="1" t="s">
        <v>4308</v>
      </c>
      <c r="B1130" s="1" t="s">
        <v>4309</v>
      </c>
      <c r="C1130" s="1" t="s">
        <v>4283</v>
      </c>
      <c r="D1130" s="1" t="s">
        <v>452</v>
      </c>
      <c r="E1130" s="1" t="s">
        <v>329</v>
      </c>
      <c r="F1130" s="1" t="s">
        <v>330</v>
      </c>
      <c r="G1130" s="1" t="s">
        <v>4310</v>
      </c>
      <c r="H1130" s="1" t="s">
        <v>4311</v>
      </c>
      <c r="I1130" s="1" t="s">
        <v>4312</v>
      </c>
      <c r="J1130" s="1" t="s">
        <v>1653</v>
      </c>
      <c r="K1130" s="1" t="s">
        <v>3566</v>
      </c>
      <c r="L1130" s="1" t="s">
        <v>4313</v>
      </c>
      <c r="M1130" s="1" t="s">
        <v>4314</v>
      </c>
      <c r="N1130" s="1" t="s">
        <v>4019</v>
      </c>
      <c r="O1130" s="1" t="s">
        <v>4315</v>
      </c>
      <c r="P1130" s="1" t="s">
        <v>4316</v>
      </c>
      <c r="Q1130" s="1" t="s">
        <v>342</v>
      </c>
      <c r="R1130" s="1" t="s">
        <v>1658</v>
      </c>
      <c r="T1130" s="1" t="s">
        <v>344</v>
      </c>
      <c r="U1130" s="1" t="s">
        <v>345</v>
      </c>
      <c r="V1130" s="1" t="s">
        <v>665</v>
      </c>
      <c r="W1130" s="1" t="s">
        <v>4309</v>
      </c>
      <c r="X1130" s="1" t="s">
        <v>349</v>
      </c>
      <c r="Y1130" s="1" t="s">
        <v>15051</v>
      </c>
      <c r="Z1130" s="1" t="s">
        <v>15073</v>
      </c>
      <c r="AA1130" s="1" t="s">
        <v>3824</v>
      </c>
      <c r="AD1130" s="1" t="s">
        <v>1745</v>
      </c>
      <c r="AF1130" s="1" t="s">
        <v>691</v>
      </c>
      <c r="AI1130" s="1" t="s">
        <v>601</v>
      </c>
      <c r="AJ1130" s="1" t="s">
        <v>3459</v>
      </c>
      <c r="AK1130" s="1" t="s">
        <v>485</v>
      </c>
      <c r="AL1130" s="1" t="s">
        <v>665</v>
      </c>
      <c r="AM1130" s="1" t="s">
        <v>2427</v>
      </c>
      <c r="AS1130" s="1" t="s">
        <v>3098</v>
      </c>
      <c r="AT1130" s="1" t="s">
        <v>4318</v>
      </c>
      <c r="AU1130" s="1" t="s">
        <v>4028</v>
      </c>
      <c r="AV1130" s="1" t="s">
        <v>885</v>
      </c>
      <c r="AW1130" s="1" t="s">
        <v>4319</v>
      </c>
      <c r="AX1130" s="1" t="s">
        <v>4320</v>
      </c>
      <c r="AY1130" s="1" t="s">
        <v>1740</v>
      </c>
      <c r="BC1130" s="1" t="s">
        <v>639</v>
      </c>
      <c r="BE1130" s="1" t="s">
        <v>3934</v>
      </c>
      <c r="BF1130" s="1" t="s">
        <v>849</v>
      </c>
      <c r="BI1130" s="1" t="s">
        <v>4322</v>
      </c>
      <c r="BJ1130" s="1" t="s">
        <v>2548</v>
      </c>
      <c r="BK1130" s="1" t="s">
        <v>2737</v>
      </c>
      <c r="BL1130" s="1" t="s">
        <v>379</v>
      </c>
      <c r="BM1130" s="1" t="s">
        <v>380</v>
      </c>
      <c r="BO1130" s="1" t="s">
        <v>4323</v>
      </c>
      <c r="BP1130" s="1" t="s">
        <v>854</v>
      </c>
      <c r="BQ1130" s="1" t="s">
        <v>4323</v>
      </c>
      <c r="BR1130" s="1" t="s">
        <v>383</v>
      </c>
      <c r="BS1130" s="1" t="s">
        <v>384</v>
      </c>
      <c r="BT1130" s="1" t="s">
        <v>2739</v>
      </c>
      <c r="BU1130" s="1" t="s">
        <v>385</v>
      </c>
      <c r="BV1130" s="1" t="s">
        <v>2575</v>
      </c>
      <c r="BX1130" s="1" t="s">
        <v>2684</v>
      </c>
      <c r="CB1130" s="1" t="s">
        <v>907</v>
      </c>
      <c r="CE1130" s="1" t="s">
        <v>3584</v>
      </c>
      <c r="CH1130" s="1" t="s">
        <v>907</v>
      </c>
      <c r="CL1130" s="1" t="s">
        <v>907</v>
      </c>
      <c r="CP1130" s="1" t="s">
        <v>2103</v>
      </c>
      <c r="CR1130" s="1" t="s">
        <v>1529</v>
      </c>
      <c r="CT1130" s="1" t="s">
        <v>390</v>
      </c>
      <c r="CV1130" s="1" t="s">
        <v>391</v>
      </c>
      <c r="CX1130" s="1" t="s">
        <v>758</v>
      </c>
      <c r="CZ1130" s="1" t="s">
        <v>4324</v>
      </c>
      <c r="DB1130" s="1" t="s">
        <v>1776</v>
      </c>
      <c r="DC1130" s="1" t="s">
        <v>1632</v>
      </c>
      <c r="DD1130" s="1" t="s">
        <v>1170</v>
      </c>
      <c r="DF1130" s="1" t="s">
        <v>619</v>
      </c>
      <c r="DH1130" s="1" t="s">
        <v>485</v>
      </c>
      <c r="DI1130" s="1" t="s">
        <v>1639</v>
      </c>
      <c r="DJ1130" s="1" t="s">
        <v>1639</v>
      </c>
      <c r="DL1130" s="1" t="s">
        <v>419</v>
      </c>
      <c r="DN1130" s="1" t="s">
        <v>1442</v>
      </c>
      <c r="DP1130" s="1" t="s">
        <v>2704</v>
      </c>
      <c r="DR1130" s="1" t="s">
        <v>1638</v>
      </c>
      <c r="DT1130" s="1" t="s">
        <v>846</v>
      </c>
      <c r="DV1130" s="1" t="s">
        <v>630</v>
      </c>
      <c r="DY1130" s="1" t="s">
        <v>756</v>
      </c>
      <c r="EA1130" s="1" t="s">
        <v>1996</v>
      </c>
      <c r="ED1130" s="1" t="s">
        <v>407</v>
      </c>
      <c r="EE1130" s="1" t="s">
        <v>868</v>
      </c>
      <c r="EG1130" s="1" t="s">
        <v>1443</v>
      </c>
      <c r="EH1130" s="1" t="s">
        <v>410</v>
      </c>
      <c r="EI1130" s="1" t="s">
        <v>411</v>
      </c>
      <c r="EJ1130" s="1" t="s">
        <v>411</v>
      </c>
      <c r="EN1130" s="1" t="s">
        <v>412</v>
      </c>
      <c r="EP1130" s="1" t="s">
        <v>579</v>
      </c>
      <c r="EX1130" s="1" t="s">
        <v>415</v>
      </c>
      <c r="FC1130" s="1" t="s">
        <v>416</v>
      </c>
      <c r="FG1130" s="1" t="s">
        <v>417</v>
      </c>
      <c r="FH1130" s="1" t="s">
        <v>435</v>
      </c>
      <c r="FJ1130" s="1" t="s">
        <v>403</v>
      </c>
      <c r="FL1130" s="1" t="s">
        <v>419</v>
      </c>
      <c r="FR1130" s="1" t="s">
        <v>420</v>
      </c>
      <c r="FT1130" s="1" t="s">
        <v>421</v>
      </c>
      <c r="FV1130" s="1" t="s">
        <v>422</v>
      </c>
      <c r="GA1130" s="1" t="s">
        <v>423</v>
      </c>
      <c r="GB1130" s="1" t="s">
        <v>415</v>
      </c>
      <c r="GD1130" s="1" t="s">
        <v>424</v>
      </c>
      <c r="GG1130" s="1" t="s">
        <v>425</v>
      </c>
      <c r="GL1130" s="1" t="s">
        <v>427</v>
      </c>
      <c r="GM1130" s="1" t="s">
        <v>520</v>
      </c>
      <c r="GN1130" s="1" t="s">
        <v>423</v>
      </c>
      <c r="GQ1130" s="1" t="s">
        <v>416</v>
      </c>
      <c r="GW1130" s="1" t="s">
        <v>426</v>
      </c>
      <c r="GY1130" s="1" t="s">
        <v>420</v>
      </c>
      <c r="GZ1130" s="1" t="s">
        <v>427</v>
      </c>
      <c r="HA1130" s="1" t="s">
        <v>416</v>
      </c>
      <c r="HC1130" s="1" t="s">
        <v>416</v>
      </c>
      <c r="HD1130" s="1" t="s">
        <v>416</v>
      </c>
      <c r="HE1130" s="1" t="s">
        <v>435</v>
      </c>
      <c r="HK1130" s="1" t="s">
        <v>428</v>
      </c>
      <c r="HS1130" s="1" t="s">
        <v>429</v>
      </c>
      <c r="HU1130" s="1" t="s">
        <v>430</v>
      </c>
      <c r="HV1130" s="1" t="s">
        <v>431</v>
      </c>
      <c r="IB1130" s="1" t="s">
        <v>415</v>
      </c>
      <c r="IE1130" s="1" t="s">
        <v>433</v>
      </c>
      <c r="IF1130" s="1" t="s">
        <v>415</v>
      </c>
      <c r="IH1130" s="1" t="s">
        <v>434</v>
      </c>
      <c r="IJ1130" s="1" t="s">
        <v>435</v>
      </c>
      <c r="IP1130" s="1" t="s">
        <v>436</v>
      </c>
      <c r="IQ1130" s="1" t="s">
        <v>419</v>
      </c>
      <c r="IR1130" s="1" t="s">
        <v>437</v>
      </c>
      <c r="IS1130" s="1" t="s">
        <v>438</v>
      </c>
      <c r="IT1130" s="1" t="s">
        <v>400</v>
      </c>
      <c r="IV1130" s="1" t="s">
        <v>439</v>
      </c>
      <c r="IY1130" s="1" t="s">
        <v>419</v>
      </c>
      <c r="IZ1130" s="1" t="s">
        <v>400</v>
      </c>
      <c r="JA1130" s="1" t="s">
        <v>440</v>
      </c>
      <c r="JF1130" s="1" t="s">
        <v>437</v>
      </c>
      <c r="JI1130" s="1" t="s">
        <v>416</v>
      </c>
      <c r="JK1130" s="1" t="s">
        <v>441</v>
      </c>
      <c r="JL1130" s="1" t="s">
        <v>442</v>
      </c>
      <c r="JN1130" s="1" t="s">
        <v>443</v>
      </c>
      <c r="JO1130" s="1" t="s">
        <v>416</v>
      </c>
      <c r="JP1130" s="1" t="s">
        <v>444</v>
      </c>
      <c r="JR1130" s="1" t="s">
        <v>427</v>
      </c>
      <c r="JS1130" s="1" t="s">
        <v>461</v>
      </c>
      <c r="JT1130" s="1" t="s">
        <v>411</v>
      </c>
      <c r="JU1130" s="1" t="s">
        <v>1238</v>
      </c>
      <c r="JV1130" s="1" t="s">
        <v>411</v>
      </c>
      <c r="JW1130" s="1" t="s">
        <v>411</v>
      </c>
      <c r="JX1130" s="1" t="s">
        <v>411</v>
      </c>
      <c r="JY1130" s="1" t="s">
        <v>411</v>
      </c>
      <c r="JZ1130" s="1" t="s">
        <v>581</v>
      </c>
      <c r="KC1130" s="1" t="s">
        <v>411</v>
      </c>
      <c r="KD1130" s="1" t="s">
        <v>597</v>
      </c>
      <c r="KE1130" s="1" t="s">
        <v>410</v>
      </c>
      <c r="KF1130" s="1" t="s">
        <v>410</v>
      </c>
      <c r="KG1130" s="1" t="s">
        <v>410</v>
      </c>
      <c r="KH1130" s="1" t="s">
        <v>410</v>
      </c>
      <c r="KI1130" s="1" t="s">
        <v>410</v>
      </c>
      <c r="KJ1130" s="1" t="s">
        <v>411</v>
      </c>
      <c r="KM1130" s="1" t="s">
        <v>410</v>
      </c>
      <c r="KN1130" s="1" t="s">
        <v>410</v>
      </c>
      <c r="KO1130" s="1" t="s">
        <v>410</v>
      </c>
      <c r="KP1130" s="1" t="s">
        <v>1474</v>
      </c>
      <c r="KQ1130" s="1" t="s">
        <v>411</v>
      </c>
      <c r="KR1130" s="1" t="s">
        <v>3584</v>
      </c>
      <c r="KS1130" s="1" t="s">
        <v>411</v>
      </c>
      <c r="KT1130" s="1" t="s">
        <v>411</v>
      </c>
      <c r="KU1130" s="1" t="s">
        <v>411</v>
      </c>
      <c r="KV1130" s="1" t="s">
        <v>410</v>
      </c>
      <c r="KW1130" s="1" t="s">
        <v>411</v>
      </c>
      <c r="KX1130" s="1" t="s">
        <v>411</v>
      </c>
      <c r="KY1130" s="1" t="s">
        <v>410</v>
      </c>
      <c r="KZ1130" s="1" t="s">
        <v>1271</v>
      </c>
      <c r="LA1130" s="1" t="s">
        <v>410</v>
      </c>
      <c r="LB1130" s="1" t="s">
        <v>757</v>
      </c>
      <c r="LC1130" s="1" t="s">
        <v>2637</v>
      </c>
      <c r="LD1130" s="1" t="s">
        <v>632</v>
      </c>
      <c r="LE1130" s="1" t="s">
        <v>410</v>
      </c>
      <c r="LJ1130" s="1" t="s">
        <v>962</v>
      </c>
      <c r="LK1130" s="1" t="s">
        <v>4325</v>
      </c>
      <c r="LO1130" s="1" t="s">
        <v>2312</v>
      </c>
    </row>
    <row r="1131" spans="1:327" x14ac:dyDescent="0.25">
      <c r="A1131" s="1" t="s">
        <v>4308</v>
      </c>
      <c r="B1131" s="1" t="s">
        <v>4309</v>
      </c>
      <c r="C1131" s="1" t="s">
        <v>4283</v>
      </c>
      <c r="D1131" s="1" t="s">
        <v>1644</v>
      </c>
      <c r="E1131" s="1" t="s">
        <v>329</v>
      </c>
      <c r="F1131" s="1" t="s">
        <v>330</v>
      </c>
      <c r="G1131" s="1" t="s">
        <v>4326</v>
      </c>
      <c r="H1131" s="1" t="s">
        <v>4327</v>
      </c>
      <c r="I1131" s="1" t="s">
        <v>4312</v>
      </c>
      <c r="J1131" s="1" t="s">
        <v>1653</v>
      </c>
      <c r="K1131" s="1" t="s">
        <v>3566</v>
      </c>
      <c r="L1131" s="1" t="s">
        <v>4313</v>
      </c>
      <c r="M1131" s="1" t="s">
        <v>4314</v>
      </c>
      <c r="N1131" s="1" t="s">
        <v>4019</v>
      </c>
      <c r="O1131" s="1" t="s">
        <v>4328</v>
      </c>
      <c r="P1131" s="1" t="s">
        <v>4329</v>
      </c>
      <c r="Q1131" s="1" t="s">
        <v>342</v>
      </c>
      <c r="R1131" s="1" t="s">
        <v>1658</v>
      </c>
      <c r="T1131" s="1" t="s">
        <v>344</v>
      </c>
      <c r="U1131" s="1" t="s">
        <v>345</v>
      </c>
      <c r="V1131" s="1" t="s">
        <v>665</v>
      </c>
      <c r="W1131" s="1" t="s">
        <v>4309</v>
      </c>
      <c r="X1131" s="1" t="s">
        <v>349</v>
      </c>
      <c r="Y1131" s="1" t="s">
        <v>15051</v>
      </c>
      <c r="Z1131" s="1" t="s">
        <v>15073</v>
      </c>
      <c r="AA1131" s="1" t="s">
        <v>3824</v>
      </c>
      <c r="AL1131" s="1" t="s">
        <v>665</v>
      </c>
      <c r="AM1131" s="1" t="s">
        <v>2427</v>
      </c>
      <c r="EK1131" s="1" t="s">
        <v>441</v>
      </c>
      <c r="EL1131" s="1" t="s">
        <v>380</v>
      </c>
      <c r="EM1131" s="1" t="s">
        <v>385</v>
      </c>
      <c r="EP1131" s="1" t="s">
        <v>1185</v>
      </c>
      <c r="EQ1131" s="1" t="s">
        <v>2739</v>
      </c>
      <c r="ER1131" s="1" t="s">
        <v>3592</v>
      </c>
      <c r="ES1131" s="1" t="s">
        <v>384</v>
      </c>
      <c r="ET1131" s="1" t="s">
        <v>385</v>
      </c>
      <c r="EY1131" s="1" t="s">
        <v>3593</v>
      </c>
      <c r="FD1131" s="1" t="s">
        <v>385</v>
      </c>
      <c r="FE1131" s="1" t="s">
        <v>438</v>
      </c>
      <c r="FF1131" s="1" t="s">
        <v>380</v>
      </c>
      <c r="FH1131" s="1" t="s">
        <v>384</v>
      </c>
      <c r="FK1131" s="1" t="s">
        <v>385</v>
      </c>
      <c r="FM1131" s="1" t="s">
        <v>438</v>
      </c>
      <c r="FN1131" s="1" t="s">
        <v>385</v>
      </c>
      <c r="FO1131" s="1" t="s">
        <v>519</v>
      </c>
      <c r="FP1131" s="1" t="s">
        <v>385</v>
      </c>
      <c r="FQ1131" s="1" t="s">
        <v>518</v>
      </c>
      <c r="FS1131" s="1" t="s">
        <v>385</v>
      </c>
      <c r="FU1131" s="1" t="s">
        <v>441</v>
      </c>
      <c r="FW1131" s="1" t="s">
        <v>385</v>
      </c>
      <c r="FX1131" s="1" t="s">
        <v>3592</v>
      </c>
      <c r="FY1131" s="1" t="s">
        <v>380</v>
      </c>
      <c r="FZ1131" s="1" t="s">
        <v>380</v>
      </c>
      <c r="GC1131" s="1" t="s">
        <v>385</v>
      </c>
      <c r="GE1131" s="1" t="s">
        <v>519</v>
      </c>
      <c r="GF1131" s="1" t="s">
        <v>518</v>
      </c>
      <c r="GO1131" s="1" t="s">
        <v>380</v>
      </c>
      <c r="GP1131" s="1" t="s">
        <v>518</v>
      </c>
      <c r="GU1131" s="1" t="s">
        <v>380</v>
      </c>
      <c r="GV1131" s="1" t="s">
        <v>519</v>
      </c>
      <c r="GX1131" s="1" t="s">
        <v>385</v>
      </c>
      <c r="HB1131" s="1" t="s">
        <v>385</v>
      </c>
      <c r="HI1131" s="1" t="s">
        <v>380</v>
      </c>
      <c r="HJ1131" s="1" t="s">
        <v>385</v>
      </c>
      <c r="HP1131" s="1" t="s">
        <v>380</v>
      </c>
      <c r="HQ1131" s="1" t="s">
        <v>380</v>
      </c>
      <c r="HR1131" s="1" t="s">
        <v>422</v>
      </c>
      <c r="HT1131" s="1" t="s">
        <v>519</v>
      </c>
      <c r="HW1131" s="1" t="s">
        <v>518</v>
      </c>
      <c r="HX1131" s="1" t="s">
        <v>519</v>
      </c>
      <c r="HY1131" s="1" t="s">
        <v>519</v>
      </c>
      <c r="HZ1131" s="1" t="s">
        <v>419</v>
      </c>
      <c r="IA1131" s="1" t="s">
        <v>422</v>
      </c>
      <c r="IG1131" s="1" t="s">
        <v>518</v>
      </c>
      <c r="II1131" s="1" t="s">
        <v>380</v>
      </c>
      <c r="IK1131" s="1" t="s">
        <v>519</v>
      </c>
      <c r="IL1131" s="1" t="s">
        <v>380</v>
      </c>
      <c r="IM1131" s="1" t="s">
        <v>385</v>
      </c>
      <c r="IN1131" s="1" t="s">
        <v>519</v>
      </c>
      <c r="IO1131" s="1" t="s">
        <v>518</v>
      </c>
      <c r="JC1131" s="1" t="s">
        <v>3594</v>
      </c>
      <c r="JD1131" s="1" t="s">
        <v>419</v>
      </c>
      <c r="JE1131" s="1" t="s">
        <v>384</v>
      </c>
      <c r="JH1131" s="1" t="s">
        <v>385</v>
      </c>
      <c r="JJ1131" s="1" t="s">
        <v>3595</v>
      </c>
      <c r="JK1131" s="1" t="s">
        <v>383</v>
      </c>
      <c r="JM1131" s="1" t="s">
        <v>441</v>
      </c>
      <c r="JQ1131" s="1" t="s">
        <v>518</v>
      </c>
      <c r="KB1131" s="1" t="s">
        <v>4330</v>
      </c>
    </row>
    <row r="1132" spans="1:327" x14ac:dyDescent="0.25">
      <c r="A1132" s="1" t="s">
        <v>4490</v>
      </c>
      <c r="B1132" s="1" t="s">
        <v>4491</v>
      </c>
      <c r="C1132" s="1" t="s">
        <v>4392</v>
      </c>
      <c r="D1132" s="1" t="s">
        <v>1328</v>
      </c>
      <c r="E1132" s="1" t="s">
        <v>329</v>
      </c>
      <c r="F1132" s="1" t="s">
        <v>330</v>
      </c>
      <c r="G1132" s="1" t="s">
        <v>4492</v>
      </c>
      <c r="H1132" s="1" t="s">
        <v>4493</v>
      </c>
      <c r="I1132" s="1" t="s">
        <v>4312</v>
      </c>
      <c r="J1132" s="1" t="s">
        <v>1653</v>
      </c>
      <c r="K1132" s="1" t="s">
        <v>3566</v>
      </c>
      <c r="L1132" s="1" t="s">
        <v>4494</v>
      </c>
      <c r="M1132" s="1" t="s">
        <v>4495</v>
      </c>
      <c r="N1132" s="1" t="s">
        <v>4019</v>
      </c>
      <c r="O1132" s="1" t="s">
        <v>4496</v>
      </c>
      <c r="P1132" s="1" t="s">
        <v>4497</v>
      </c>
      <c r="Q1132" s="1" t="s">
        <v>342</v>
      </c>
      <c r="R1132" s="1" t="s">
        <v>1658</v>
      </c>
      <c r="T1132" s="1" t="s">
        <v>344</v>
      </c>
      <c r="U1132" s="1" t="s">
        <v>1604</v>
      </c>
      <c r="V1132" s="1" t="s">
        <v>4498</v>
      </c>
      <c r="W1132" s="1" t="s">
        <v>4491</v>
      </c>
      <c r="X1132" s="1" t="s">
        <v>349</v>
      </c>
      <c r="Y1132" s="1" t="s">
        <v>15051</v>
      </c>
      <c r="Z1132" s="1" t="s">
        <v>15073</v>
      </c>
      <c r="AA1132" s="1" t="s">
        <v>3824</v>
      </c>
      <c r="AD1132" s="1" t="s">
        <v>598</v>
      </c>
      <c r="AF1132" s="1" t="s">
        <v>1167</v>
      </c>
      <c r="AI1132" s="1" t="s">
        <v>691</v>
      </c>
      <c r="AJ1132" s="1" t="s">
        <v>4294</v>
      </c>
      <c r="AK1132" s="1" t="s">
        <v>1170</v>
      </c>
      <c r="AL1132" s="1" t="s">
        <v>4498</v>
      </c>
      <c r="AM1132" s="1" t="s">
        <v>4500</v>
      </c>
      <c r="AS1132" s="1" t="s">
        <v>2211</v>
      </c>
      <c r="AT1132" s="1" t="s">
        <v>1263</v>
      </c>
      <c r="AU1132" s="1" t="s">
        <v>868</v>
      </c>
      <c r="AV1132" s="1" t="s">
        <v>4501</v>
      </c>
      <c r="AW1132" s="1" t="s">
        <v>1477</v>
      </c>
      <c r="AX1132" s="1" t="s">
        <v>2949</v>
      </c>
      <c r="AY1132" s="1" t="s">
        <v>1355</v>
      </c>
      <c r="BC1132" s="1" t="s">
        <v>2436</v>
      </c>
      <c r="BE1132" s="1" t="s">
        <v>2179</v>
      </c>
      <c r="BF1132" s="1" t="s">
        <v>487</v>
      </c>
      <c r="BI1132" s="1" t="s">
        <v>2413</v>
      </c>
      <c r="BJ1132" s="1" t="s">
        <v>2187</v>
      </c>
      <c r="BK1132" s="1" t="s">
        <v>378</v>
      </c>
      <c r="BL1132" s="1" t="s">
        <v>379</v>
      </c>
      <c r="BM1132" s="1" t="s">
        <v>380</v>
      </c>
      <c r="BO1132" s="1" t="s">
        <v>1898</v>
      </c>
      <c r="BP1132" s="1" t="s">
        <v>3376</v>
      </c>
      <c r="BQ1132" s="1" t="s">
        <v>4502</v>
      </c>
      <c r="BR1132" s="1" t="s">
        <v>383</v>
      </c>
      <c r="BS1132" s="1" t="s">
        <v>384</v>
      </c>
      <c r="BT1132" s="1" t="s">
        <v>378</v>
      </c>
      <c r="BU1132" s="1" t="s">
        <v>385</v>
      </c>
      <c r="BV1132" s="1" t="s">
        <v>2575</v>
      </c>
      <c r="BX1132" s="1" t="s">
        <v>4503</v>
      </c>
      <c r="CB1132" s="1" t="s">
        <v>907</v>
      </c>
      <c r="CE1132" s="1" t="s">
        <v>3584</v>
      </c>
      <c r="CH1132" s="1" t="s">
        <v>907</v>
      </c>
      <c r="CL1132" s="1" t="s">
        <v>907</v>
      </c>
      <c r="CP1132" s="1" t="s">
        <v>388</v>
      </c>
      <c r="CR1132" s="1" t="s">
        <v>4504</v>
      </c>
      <c r="CT1132" s="1" t="s">
        <v>390</v>
      </c>
      <c r="CV1132" s="1" t="s">
        <v>391</v>
      </c>
      <c r="CX1132" s="1" t="s">
        <v>1868</v>
      </c>
      <c r="CZ1132" s="1" t="s">
        <v>1963</v>
      </c>
      <c r="DB1132" s="1" t="s">
        <v>568</v>
      </c>
      <c r="DC1132" s="1" t="s">
        <v>1476</v>
      </c>
      <c r="DD1132" s="1" t="s">
        <v>4004</v>
      </c>
      <c r="DF1132" s="1" t="s">
        <v>1961</v>
      </c>
      <c r="DH1132" s="1" t="s">
        <v>4505</v>
      </c>
      <c r="DI1132" s="1" t="s">
        <v>4506</v>
      </c>
      <c r="DJ1132" s="1" t="s">
        <v>4507</v>
      </c>
      <c r="DL1132" s="1" t="s">
        <v>419</v>
      </c>
      <c r="DN1132" s="1" t="s">
        <v>2466</v>
      </c>
      <c r="DP1132" s="1" t="s">
        <v>1783</v>
      </c>
      <c r="DR1132" s="1" t="s">
        <v>1638</v>
      </c>
      <c r="DT1132" s="1" t="s">
        <v>2593</v>
      </c>
      <c r="DV1132" s="1" t="s">
        <v>630</v>
      </c>
      <c r="DY1132" s="1" t="s">
        <v>330</v>
      </c>
      <c r="EA1132" s="1" t="s">
        <v>1996</v>
      </c>
      <c r="ED1132" s="1" t="s">
        <v>407</v>
      </c>
      <c r="EE1132" s="1" t="s">
        <v>480</v>
      </c>
      <c r="EG1132" s="1" t="s">
        <v>704</v>
      </c>
      <c r="EH1132" s="1" t="s">
        <v>410</v>
      </c>
      <c r="EI1132" s="1" t="s">
        <v>411</v>
      </c>
      <c r="EJ1132" s="1" t="s">
        <v>411</v>
      </c>
      <c r="EN1132" s="1" t="s">
        <v>412</v>
      </c>
      <c r="EP1132" s="1" t="s">
        <v>415</v>
      </c>
      <c r="EX1132" s="1" t="s">
        <v>415</v>
      </c>
      <c r="FC1132" s="1" t="s">
        <v>416</v>
      </c>
      <c r="FG1132" s="1" t="s">
        <v>423</v>
      </c>
      <c r="FH1132" s="1" t="s">
        <v>435</v>
      </c>
      <c r="FJ1132" s="1" t="s">
        <v>403</v>
      </c>
      <c r="FL1132" s="1" t="s">
        <v>419</v>
      </c>
      <c r="FR1132" s="1" t="s">
        <v>429</v>
      </c>
      <c r="FT1132" s="1" t="s">
        <v>421</v>
      </c>
      <c r="FV1132" s="1" t="s">
        <v>422</v>
      </c>
      <c r="GA1132" s="1" t="s">
        <v>423</v>
      </c>
      <c r="GB1132" s="1" t="s">
        <v>415</v>
      </c>
      <c r="GD1132" s="1" t="s">
        <v>424</v>
      </c>
      <c r="GG1132" s="1" t="s">
        <v>425</v>
      </c>
      <c r="GL1132" s="1" t="s">
        <v>3801</v>
      </c>
      <c r="GM1132" s="1" t="s">
        <v>3802</v>
      </c>
      <c r="GN1132" s="1" t="s">
        <v>423</v>
      </c>
      <c r="GQ1132" s="1" t="s">
        <v>427</v>
      </c>
      <c r="GW1132" s="1" t="s">
        <v>426</v>
      </c>
      <c r="GY1132" s="1" t="s">
        <v>429</v>
      </c>
      <c r="GZ1132" s="1" t="s">
        <v>427</v>
      </c>
      <c r="HA1132" s="1" t="s">
        <v>416</v>
      </c>
      <c r="HC1132" s="1" t="s">
        <v>433</v>
      </c>
      <c r="HD1132" s="1" t="s">
        <v>3803</v>
      </c>
      <c r="HE1132" s="1" t="s">
        <v>441</v>
      </c>
      <c r="HK1132" s="1" t="s">
        <v>425</v>
      </c>
      <c r="HS1132" s="1" t="s">
        <v>429</v>
      </c>
      <c r="HU1132" s="1" t="s">
        <v>430</v>
      </c>
      <c r="HV1132" s="1" t="s">
        <v>431</v>
      </c>
      <c r="IB1132" s="1" t="s">
        <v>439</v>
      </c>
      <c r="IE1132" s="1" t="s">
        <v>415</v>
      </c>
      <c r="IF1132" s="1" t="s">
        <v>415</v>
      </c>
      <c r="IH1132" s="1" t="s">
        <v>425</v>
      </c>
      <c r="IJ1132" s="1" t="s">
        <v>435</v>
      </c>
      <c r="IP1132" s="1" t="s">
        <v>436</v>
      </c>
      <c r="IQ1132" s="1" t="s">
        <v>419</v>
      </c>
      <c r="IR1132" s="1" t="s">
        <v>429</v>
      </c>
      <c r="IS1132" s="1" t="s">
        <v>438</v>
      </c>
      <c r="IT1132" s="1" t="s">
        <v>400</v>
      </c>
      <c r="IV1132" s="1" t="s">
        <v>419</v>
      </c>
      <c r="IY1132" s="1" t="s">
        <v>3804</v>
      </c>
      <c r="IZ1132" s="1" t="s">
        <v>400</v>
      </c>
      <c r="JA1132" s="1" t="s">
        <v>440</v>
      </c>
      <c r="JF1132" s="1" t="s">
        <v>429</v>
      </c>
      <c r="JI1132" s="1" t="s">
        <v>416</v>
      </c>
      <c r="JK1132" s="1" t="s">
        <v>441</v>
      </c>
      <c r="JL1132" s="1" t="s">
        <v>442</v>
      </c>
      <c r="JN1132" s="1" t="s">
        <v>443</v>
      </c>
      <c r="JO1132" s="1" t="s">
        <v>419</v>
      </c>
      <c r="JP1132" s="1" t="s">
        <v>412</v>
      </c>
      <c r="JR1132" s="1" t="s">
        <v>427</v>
      </c>
      <c r="JS1132" s="1" t="s">
        <v>411</v>
      </c>
      <c r="JT1132" s="1" t="s">
        <v>411</v>
      </c>
      <c r="JU1132" s="1" t="s">
        <v>411</v>
      </c>
      <c r="JV1132" s="1" t="s">
        <v>411</v>
      </c>
      <c r="JW1132" s="1" t="s">
        <v>411</v>
      </c>
      <c r="JX1132" s="1" t="s">
        <v>411</v>
      </c>
      <c r="JY1132" s="1" t="s">
        <v>411</v>
      </c>
      <c r="JZ1132" s="1" t="s">
        <v>411</v>
      </c>
      <c r="KC1132" s="1" t="s">
        <v>411</v>
      </c>
      <c r="KD1132" s="1" t="s">
        <v>411</v>
      </c>
      <c r="KE1132" s="1" t="s">
        <v>410</v>
      </c>
      <c r="KF1132" s="1" t="s">
        <v>410</v>
      </c>
      <c r="KG1132" s="1" t="s">
        <v>410</v>
      </c>
      <c r="KH1132" s="1" t="s">
        <v>410</v>
      </c>
      <c r="KI1132" s="1" t="s">
        <v>410</v>
      </c>
      <c r="KJ1132" s="1" t="s">
        <v>411</v>
      </c>
      <c r="KM1132" s="1" t="s">
        <v>410</v>
      </c>
      <c r="KN1132" s="1" t="s">
        <v>410</v>
      </c>
      <c r="KO1132" s="1" t="s">
        <v>410</v>
      </c>
      <c r="KP1132" s="1" t="s">
        <v>698</v>
      </c>
      <c r="KQ1132" s="1" t="s">
        <v>411</v>
      </c>
      <c r="KR1132" s="1" t="s">
        <v>1207</v>
      </c>
      <c r="KS1132" s="1" t="s">
        <v>411</v>
      </c>
      <c r="KT1132" s="1" t="s">
        <v>411</v>
      </c>
      <c r="KU1132" s="1" t="s">
        <v>411</v>
      </c>
      <c r="KV1132" s="1" t="s">
        <v>410</v>
      </c>
      <c r="KW1132" s="1" t="s">
        <v>411</v>
      </c>
      <c r="KX1132" s="1" t="s">
        <v>411</v>
      </c>
      <c r="KY1132" s="1" t="s">
        <v>410</v>
      </c>
      <c r="KZ1132" s="1" t="s">
        <v>411</v>
      </c>
      <c r="LA1132" s="1" t="s">
        <v>410</v>
      </c>
      <c r="LB1132" s="1" t="s">
        <v>411</v>
      </c>
      <c r="LC1132" s="1" t="s">
        <v>445</v>
      </c>
      <c r="LE1132" s="1" t="s">
        <v>410</v>
      </c>
      <c r="LJ1132" s="1" t="s">
        <v>1428</v>
      </c>
      <c r="LK1132" s="1" t="s">
        <v>1377</v>
      </c>
      <c r="LO1132" s="1" t="s">
        <v>4032</v>
      </c>
    </row>
    <row r="1133" spans="1:327" x14ac:dyDescent="0.25">
      <c r="A1133" s="1" t="s">
        <v>4490</v>
      </c>
      <c r="B1133" s="1" t="s">
        <v>4491</v>
      </c>
      <c r="C1133" s="1" t="s">
        <v>4392</v>
      </c>
      <c r="D1133" s="1" t="s">
        <v>1777</v>
      </c>
      <c r="E1133" s="1" t="s">
        <v>329</v>
      </c>
      <c r="F1133" s="1" t="s">
        <v>330</v>
      </c>
      <c r="G1133" s="1" t="s">
        <v>4508</v>
      </c>
      <c r="H1133" s="1" t="s">
        <v>4509</v>
      </c>
      <c r="I1133" s="1" t="s">
        <v>4312</v>
      </c>
      <c r="J1133" s="1" t="s">
        <v>1653</v>
      </c>
      <c r="K1133" s="1" t="s">
        <v>3566</v>
      </c>
      <c r="L1133" s="1" t="s">
        <v>4494</v>
      </c>
      <c r="M1133" s="1" t="s">
        <v>4495</v>
      </c>
      <c r="N1133" s="1" t="s">
        <v>4019</v>
      </c>
      <c r="O1133" s="1" t="s">
        <v>4510</v>
      </c>
      <c r="P1133" s="1" t="s">
        <v>4511</v>
      </c>
      <c r="Q1133" s="1" t="s">
        <v>342</v>
      </c>
      <c r="R1133" s="1" t="s">
        <v>1658</v>
      </c>
      <c r="T1133" s="1" t="s">
        <v>344</v>
      </c>
      <c r="U1133" s="1" t="s">
        <v>1604</v>
      </c>
      <c r="V1133" s="1" t="s">
        <v>4498</v>
      </c>
      <c r="W1133" s="1" t="s">
        <v>4491</v>
      </c>
      <c r="X1133" s="1" t="s">
        <v>349</v>
      </c>
      <c r="Y1133" s="1" t="s">
        <v>15051</v>
      </c>
      <c r="Z1133" s="1" t="s">
        <v>15073</v>
      </c>
      <c r="AA1133" s="1" t="s">
        <v>3824</v>
      </c>
      <c r="AL1133" s="1" t="s">
        <v>4498</v>
      </c>
      <c r="AM1133" s="1" t="s">
        <v>4500</v>
      </c>
      <c r="EK1133" s="1" t="s">
        <v>441</v>
      </c>
      <c r="EL1133" s="1" t="s">
        <v>380</v>
      </c>
      <c r="EM1133" s="1" t="s">
        <v>385</v>
      </c>
      <c r="EP1133" s="1" t="s">
        <v>518</v>
      </c>
      <c r="EQ1133" s="1" t="s">
        <v>2739</v>
      </c>
      <c r="ER1133" s="1" t="s">
        <v>3592</v>
      </c>
      <c r="ES1133" s="1" t="s">
        <v>384</v>
      </c>
      <c r="ET1133" s="1" t="s">
        <v>385</v>
      </c>
      <c r="EY1133" s="1" t="s">
        <v>3593</v>
      </c>
      <c r="FD1133" s="1" t="s">
        <v>385</v>
      </c>
      <c r="FE1133" s="1" t="s">
        <v>438</v>
      </c>
      <c r="FF1133" s="1" t="s">
        <v>380</v>
      </c>
      <c r="FH1133" s="1" t="s">
        <v>384</v>
      </c>
      <c r="FK1133" s="1" t="s">
        <v>385</v>
      </c>
      <c r="FM1133" s="1" t="s">
        <v>438</v>
      </c>
      <c r="FN1133" s="1" t="s">
        <v>385</v>
      </c>
      <c r="FO1133" s="1" t="s">
        <v>519</v>
      </c>
      <c r="FP1133" s="1" t="s">
        <v>385</v>
      </c>
      <c r="FQ1133" s="1" t="s">
        <v>518</v>
      </c>
      <c r="FS1133" s="1" t="s">
        <v>385</v>
      </c>
      <c r="FU1133" s="1" t="s">
        <v>441</v>
      </c>
      <c r="FW1133" s="1" t="s">
        <v>385</v>
      </c>
      <c r="FX1133" s="1" t="s">
        <v>3592</v>
      </c>
      <c r="FY1133" s="1" t="s">
        <v>380</v>
      </c>
      <c r="FZ1133" s="1" t="s">
        <v>380</v>
      </c>
      <c r="GC1133" s="1" t="s">
        <v>385</v>
      </c>
      <c r="GE1133" s="1" t="s">
        <v>519</v>
      </c>
      <c r="GF1133" s="1" t="s">
        <v>518</v>
      </c>
      <c r="GO1133" s="1" t="s">
        <v>380</v>
      </c>
      <c r="GP1133" s="1" t="s">
        <v>518</v>
      </c>
      <c r="GU1133" s="1" t="s">
        <v>380</v>
      </c>
      <c r="GV1133" s="1" t="s">
        <v>519</v>
      </c>
      <c r="GX1133" s="1" t="s">
        <v>385</v>
      </c>
      <c r="HB1133" s="1" t="s">
        <v>385</v>
      </c>
      <c r="HI1133" s="1" t="s">
        <v>380</v>
      </c>
      <c r="HJ1133" s="1" t="s">
        <v>385</v>
      </c>
      <c r="HP1133" s="1" t="s">
        <v>380</v>
      </c>
      <c r="HQ1133" s="1" t="s">
        <v>380</v>
      </c>
      <c r="HR1133" s="1" t="s">
        <v>422</v>
      </c>
      <c r="HT1133" s="1" t="s">
        <v>519</v>
      </c>
      <c r="HW1133" s="1" t="s">
        <v>518</v>
      </c>
      <c r="HX1133" s="1" t="s">
        <v>519</v>
      </c>
      <c r="HY1133" s="1" t="s">
        <v>519</v>
      </c>
      <c r="HZ1133" s="1" t="s">
        <v>419</v>
      </c>
      <c r="IA1133" s="1" t="s">
        <v>422</v>
      </c>
      <c r="IG1133" s="1" t="s">
        <v>518</v>
      </c>
      <c r="II1133" s="1" t="s">
        <v>380</v>
      </c>
      <c r="IK1133" s="1" t="s">
        <v>519</v>
      </c>
      <c r="IL1133" s="1" t="s">
        <v>380</v>
      </c>
      <c r="IM1133" s="1" t="s">
        <v>385</v>
      </c>
      <c r="IN1133" s="1" t="s">
        <v>519</v>
      </c>
      <c r="IO1133" s="1" t="s">
        <v>518</v>
      </c>
      <c r="IU1133" s="1" t="s">
        <v>518</v>
      </c>
      <c r="JC1133" s="1" t="s">
        <v>3594</v>
      </c>
      <c r="JD1133" s="1" t="s">
        <v>419</v>
      </c>
      <c r="JE1133" s="1" t="s">
        <v>384</v>
      </c>
      <c r="JH1133" s="1" t="s">
        <v>385</v>
      </c>
      <c r="JJ1133" s="1" t="s">
        <v>3595</v>
      </c>
      <c r="JK1133" s="1" t="s">
        <v>383</v>
      </c>
      <c r="JM1133" s="1" t="s">
        <v>441</v>
      </c>
      <c r="JQ1133" s="1" t="s">
        <v>518</v>
      </c>
      <c r="KB1133" s="1" t="s">
        <v>1043</v>
      </c>
    </row>
    <row r="1134" spans="1:327" x14ac:dyDescent="0.25">
      <c r="A1134" s="1" t="s">
        <v>4403</v>
      </c>
      <c r="B1134" s="1" t="s">
        <v>4404</v>
      </c>
      <c r="C1134" s="1" t="s">
        <v>4385</v>
      </c>
      <c r="D1134" s="1" t="s">
        <v>524</v>
      </c>
      <c r="E1134" s="1" t="s">
        <v>329</v>
      </c>
      <c r="F1134" s="1" t="s">
        <v>330</v>
      </c>
      <c r="G1134" s="1" t="s">
        <v>4405</v>
      </c>
      <c r="H1134" s="1" t="s">
        <v>4406</v>
      </c>
      <c r="I1134" s="1" t="s">
        <v>4407</v>
      </c>
      <c r="J1134" s="1" t="s">
        <v>1653</v>
      </c>
      <c r="K1134" s="1" t="s">
        <v>3566</v>
      </c>
      <c r="L1134" s="1" t="s">
        <v>4408</v>
      </c>
      <c r="M1134" s="1" t="s">
        <v>4409</v>
      </c>
      <c r="N1134" s="1" t="s">
        <v>4019</v>
      </c>
      <c r="O1134" s="1" t="s">
        <v>4410</v>
      </c>
      <c r="P1134" s="1" t="s">
        <v>4411</v>
      </c>
      <c r="Q1134" s="1" t="s">
        <v>342</v>
      </c>
      <c r="R1134" s="1" t="s">
        <v>1658</v>
      </c>
      <c r="T1134" s="1" t="s">
        <v>344</v>
      </c>
      <c r="U1134" s="1" t="s">
        <v>345</v>
      </c>
      <c r="V1134" s="1" t="s">
        <v>1781</v>
      </c>
      <c r="W1134" s="1" t="s">
        <v>4404</v>
      </c>
      <c r="X1134" s="1" t="s">
        <v>349</v>
      </c>
      <c r="Y1134" s="1" t="s">
        <v>15051</v>
      </c>
      <c r="Z1134" s="1" t="s">
        <v>15073</v>
      </c>
      <c r="AA1134" s="1" t="s">
        <v>3824</v>
      </c>
      <c r="AD1134" s="1" t="s">
        <v>598</v>
      </c>
      <c r="AF1134" s="1" t="s">
        <v>2589</v>
      </c>
      <c r="AI1134" s="1" t="s">
        <v>1240</v>
      </c>
      <c r="AJ1134" s="1" t="s">
        <v>1777</v>
      </c>
      <c r="AK1134" s="1" t="s">
        <v>1469</v>
      </c>
      <c r="AL1134" s="1" t="s">
        <v>1781</v>
      </c>
      <c r="AM1134" s="1" t="s">
        <v>4412</v>
      </c>
      <c r="AS1134" s="1" t="s">
        <v>1532</v>
      </c>
      <c r="AT1134" s="1" t="s">
        <v>1116</v>
      </c>
      <c r="AU1134" s="1" t="s">
        <v>679</v>
      </c>
      <c r="AV1134" s="1" t="s">
        <v>367</v>
      </c>
      <c r="AW1134" s="1" t="s">
        <v>848</v>
      </c>
      <c r="AX1134" s="1" t="s">
        <v>1441</v>
      </c>
      <c r="AY1134" s="1" t="s">
        <v>2909</v>
      </c>
      <c r="BC1134" s="1" t="s">
        <v>2226</v>
      </c>
      <c r="BE1134" s="1" t="s">
        <v>1257</v>
      </c>
      <c r="BF1134" s="1" t="s">
        <v>690</v>
      </c>
      <c r="BI1134" s="1" t="s">
        <v>4413</v>
      </c>
      <c r="BJ1134" s="1" t="s">
        <v>4140</v>
      </c>
      <c r="BK1134" s="1" t="s">
        <v>693</v>
      </c>
      <c r="BL1134" s="1" t="s">
        <v>379</v>
      </c>
      <c r="BM1134" s="1" t="s">
        <v>380</v>
      </c>
      <c r="BO1134" s="1" t="s">
        <v>2539</v>
      </c>
      <c r="BP1134" s="1" t="s">
        <v>2181</v>
      </c>
      <c r="BQ1134" s="1" t="s">
        <v>2539</v>
      </c>
      <c r="BR1134" s="1" t="s">
        <v>383</v>
      </c>
      <c r="BS1134" s="1" t="s">
        <v>384</v>
      </c>
      <c r="BT1134" s="1" t="s">
        <v>390</v>
      </c>
      <c r="BU1134" s="1" t="s">
        <v>385</v>
      </c>
      <c r="BV1134" s="1" t="s">
        <v>2575</v>
      </c>
      <c r="BX1134" s="1" t="s">
        <v>2412</v>
      </c>
      <c r="CB1134" s="1" t="s">
        <v>907</v>
      </c>
      <c r="CE1134" s="1" t="s">
        <v>3584</v>
      </c>
      <c r="CH1134" s="1" t="s">
        <v>598</v>
      </c>
      <c r="CL1134" s="1" t="s">
        <v>408</v>
      </c>
      <c r="CP1134" s="1" t="s">
        <v>388</v>
      </c>
      <c r="CR1134" s="1" t="s">
        <v>4414</v>
      </c>
      <c r="CT1134" s="1" t="s">
        <v>390</v>
      </c>
      <c r="CV1134" s="1" t="s">
        <v>391</v>
      </c>
      <c r="CX1134" s="1" t="s">
        <v>392</v>
      </c>
      <c r="CZ1134" s="1" t="s">
        <v>4415</v>
      </c>
      <c r="DB1134" s="1" t="s">
        <v>580</v>
      </c>
      <c r="DC1134" s="1" t="s">
        <v>1632</v>
      </c>
      <c r="DD1134" s="1" t="s">
        <v>1632</v>
      </c>
      <c r="DF1134" s="1" t="s">
        <v>894</v>
      </c>
      <c r="DH1134" s="1" t="s">
        <v>985</v>
      </c>
      <c r="DI1134" s="1" t="s">
        <v>1305</v>
      </c>
      <c r="DJ1134" s="1" t="s">
        <v>4416</v>
      </c>
      <c r="DL1134" s="1" t="s">
        <v>419</v>
      </c>
      <c r="DN1134" s="1" t="s">
        <v>1996</v>
      </c>
      <c r="DP1134" s="1" t="s">
        <v>4417</v>
      </c>
      <c r="DR1134" s="1" t="s">
        <v>1638</v>
      </c>
      <c r="DT1134" s="1" t="s">
        <v>358</v>
      </c>
      <c r="DV1134" s="1" t="s">
        <v>630</v>
      </c>
      <c r="DY1134" s="1" t="s">
        <v>942</v>
      </c>
      <c r="EA1134" s="1" t="s">
        <v>1996</v>
      </c>
      <c r="ED1134" s="1" t="s">
        <v>407</v>
      </c>
      <c r="EE1134" s="1" t="s">
        <v>741</v>
      </c>
      <c r="EG1134" s="1" t="s">
        <v>1271</v>
      </c>
      <c r="EH1134" s="1" t="s">
        <v>410</v>
      </c>
      <c r="EI1134" s="1" t="s">
        <v>411</v>
      </c>
      <c r="EJ1134" s="1" t="s">
        <v>411</v>
      </c>
      <c r="EN1134" s="1" t="s">
        <v>412</v>
      </c>
      <c r="EP1134" s="1" t="s">
        <v>415</v>
      </c>
      <c r="EX1134" s="1" t="s">
        <v>415</v>
      </c>
      <c r="FC1134" s="1" t="s">
        <v>416</v>
      </c>
      <c r="FG1134" s="1" t="s">
        <v>423</v>
      </c>
      <c r="FH1134" s="1" t="s">
        <v>435</v>
      </c>
      <c r="FJ1134" s="1" t="s">
        <v>403</v>
      </c>
      <c r="FL1134" s="1" t="s">
        <v>419</v>
      </c>
      <c r="FR1134" s="1" t="s">
        <v>429</v>
      </c>
      <c r="FT1134" s="1" t="s">
        <v>421</v>
      </c>
      <c r="FV1134" s="1" t="s">
        <v>422</v>
      </c>
      <c r="GA1134" s="1" t="s">
        <v>423</v>
      </c>
      <c r="GB1134" s="1" t="s">
        <v>415</v>
      </c>
      <c r="GD1134" s="1" t="s">
        <v>424</v>
      </c>
      <c r="GG1134" s="1" t="s">
        <v>425</v>
      </c>
      <c r="GL1134" s="1" t="s">
        <v>3801</v>
      </c>
      <c r="GM1134" s="1" t="s">
        <v>3802</v>
      </c>
      <c r="GN1134" s="1" t="s">
        <v>423</v>
      </c>
      <c r="GQ1134" s="1" t="s">
        <v>427</v>
      </c>
      <c r="GW1134" s="1" t="s">
        <v>426</v>
      </c>
      <c r="GY1134" s="1" t="s">
        <v>429</v>
      </c>
      <c r="GZ1134" s="1" t="s">
        <v>427</v>
      </c>
      <c r="HA1134" s="1" t="s">
        <v>416</v>
      </c>
      <c r="HC1134" s="1" t="s">
        <v>433</v>
      </c>
      <c r="HD1134" s="1" t="s">
        <v>3803</v>
      </c>
      <c r="HE1134" s="1" t="s">
        <v>441</v>
      </c>
      <c r="HK1134" s="1" t="s">
        <v>425</v>
      </c>
      <c r="HS1134" s="1" t="s">
        <v>429</v>
      </c>
      <c r="HU1134" s="1" t="s">
        <v>430</v>
      </c>
      <c r="HV1134" s="1" t="s">
        <v>431</v>
      </c>
      <c r="IB1134" s="1" t="s">
        <v>439</v>
      </c>
      <c r="IE1134" s="1" t="s">
        <v>415</v>
      </c>
      <c r="IF1134" s="1" t="s">
        <v>415</v>
      </c>
      <c r="IH1134" s="1" t="s">
        <v>425</v>
      </c>
      <c r="IJ1134" s="1" t="s">
        <v>435</v>
      </c>
      <c r="IP1134" s="1" t="s">
        <v>436</v>
      </c>
      <c r="IQ1134" s="1" t="s">
        <v>419</v>
      </c>
      <c r="IR1134" s="1" t="s">
        <v>429</v>
      </c>
      <c r="IS1134" s="1" t="s">
        <v>438</v>
      </c>
      <c r="IT1134" s="1" t="s">
        <v>400</v>
      </c>
      <c r="IV1134" s="1" t="s">
        <v>419</v>
      </c>
      <c r="IY1134" s="1" t="s">
        <v>3804</v>
      </c>
      <c r="IZ1134" s="1" t="s">
        <v>400</v>
      </c>
      <c r="JA1134" s="1" t="s">
        <v>440</v>
      </c>
      <c r="JF1134" s="1" t="s">
        <v>429</v>
      </c>
      <c r="JI1134" s="1" t="s">
        <v>416</v>
      </c>
      <c r="JK1134" s="1" t="s">
        <v>441</v>
      </c>
      <c r="JL1134" s="1" t="s">
        <v>442</v>
      </c>
      <c r="JN1134" s="1" t="s">
        <v>443</v>
      </c>
      <c r="JO1134" s="1" t="s">
        <v>419</v>
      </c>
      <c r="JP1134" s="1" t="s">
        <v>412</v>
      </c>
      <c r="JR1134" s="1" t="s">
        <v>427</v>
      </c>
      <c r="JS1134" s="1" t="s">
        <v>411</v>
      </c>
      <c r="JT1134" s="1" t="s">
        <v>411</v>
      </c>
      <c r="JU1134" s="1" t="s">
        <v>411</v>
      </c>
      <c r="JV1134" s="1" t="s">
        <v>411</v>
      </c>
      <c r="JW1134" s="1" t="s">
        <v>411</v>
      </c>
      <c r="JX1134" s="1" t="s">
        <v>411</v>
      </c>
      <c r="JY1134" s="1" t="s">
        <v>411</v>
      </c>
      <c r="JZ1134" s="1" t="s">
        <v>411</v>
      </c>
      <c r="KC1134" s="1" t="s">
        <v>411</v>
      </c>
      <c r="KD1134" s="1" t="s">
        <v>411</v>
      </c>
      <c r="KE1134" s="1" t="s">
        <v>410</v>
      </c>
      <c r="KF1134" s="1" t="s">
        <v>410</v>
      </c>
      <c r="KG1134" s="1" t="s">
        <v>410</v>
      </c>
      <c r="KH1134" s="1" t="s">
        <v>410</v>
      </c>
      <c r="KI1134" s="1" t="s">
        <v>410</v>
      </c>
      <c r="KJ1134" s="1" t="s">
        <v>411</v>
      </c>
      <c r="KM1134" s="1" t="s">
        <v>410</v>
      </c>
      <c r="KN1134" s="1" t="s">
        <v>410</v>
      </c>
      <c r="KO1134" s="1" t="s">
        <v>410</v>
      </c>
      <c r="KP1134" s="1" t="s">
        <v>1039</v>
      </c>
      <c r="KQ1134" s="1" t="s">
        <v>411</v>
      </c>
      <c r="KR1134" s="1" t="s">
        <v>3584</v>
      </c>
      <c r="KS1134" s="1" t="s">
        <v>411</v>
      </c>
      <c r="KT1134" s="1" t="s">
        <v>411</v>
      </c>
      <c r="KU1134" s="1" t="s">
        <v>411</v>
      </c>
      <c r="KV1134" s="1" t="s">
        <v>410</v>
      </c>
      <c r="KW1134" s="1" t="s">
        <v>411</v>
      </c>
      <c r="KX1134" s="1" t="s">
        <v>411</v>
      </c>
      <c r="KY1134" s="1" t="s">
        <v>410</v>
      </c>
      <c r="KZ1134" s="1" t="s">
        <v>411</v>
      </c>
      <c r="LA1134" s="1" t="s">
        <v>410</v>
      </c>
      <c r="LB1134" s="1" t="s">
        <v>411</v>
      </c>
      <c r="LC1134" s="1" t="s">
        <v>445</v>
      </c>
      <c r="LE1134" s="1" t="s">
        <v>410</v>
      </c>
      <c r="LJ1134" s="1" t="s">
        <v>1363</v>
      </c>
      <c r="LK1134" s="1" t="s">
        <v>665</v>
      </c>
      <c r="LO1134" s="1" t="s">
        <v>4418</v>
      </c>
    </row>
    <row r="1135" spans="1:327" x14ac:dyDescent="0.25">
      <c r="A1135" s="1" t="s">
        <v>4403</v>
      </c>
      <c r="B1135" s="1" t="s">
        <v>4404</v>
      </c>
      <c r="C1135" s="1" t="s">
        <v>4385</v>
      </c>
      <c r="D1135" s="1" t="s">
        <v>1104</v>
      </c>
      <c r="E1135" s="1" t="s">
        <v>329</v>
      </c>
      <c r="F1135" s="1" t="s">
        <v>330</v>
      </c>
      <c r="G1135" s="1" t="s">
        <v>4419</v>
      </c>
      <c r="H1135" s="1" t="s">
        <v>4420</v>
      </c>
      <c r="I1135" s="1" t="s">
        <v>4407</v>
      </c>
      <c r="J1135" s="1" t="s">
        <v>1653</v>
      </c>
      <c r="K1135" s="1" t="s">
        <v>3566</v>
      </c>
      <c r="L1135" s="1" t="s">
        <v>4408</v>
      </c>
      <c r="M1135" s="1" t="s">
        <v>4409</v>
      </c>
      <c r="N1135" s="1" t="s">
        <v>4019</v>
      </c>
      <c r="O1135" s="1" t="s">
        <v>4421</v>
      </c>
      <c r="P1135" s="1" t="s">
        <v>4422</v>
      </c>
      <c r="Q1135" s="1" t="s">
        <v>342</v>
      </c>
      <c r="R1135" s="1" t="s">
        <v>1658</v>
      </c>
      <c r="T1135" s="1" t="s">
        <v>344</v>
      </c>
      <c r="U1135" s="1" t="s">
        <v>345</v>
      </c>
      <c r="V1135" s="1" t="s">
        <v>1781</v>
      </c>
      <c r="W1135" s="1" t="s">
        <v>4404</v>
      </c>
      <c r="X1135" s="1" t="s">
        <v>349</v>
      </c>
      <c r="Y1135" s="1" t="s">
        <v>15051</v>
      </c>
      <c r="Z1135" s="1" t="s">
        <v>15073</v>
      </c>
      <c r="AA1135" s="1" t="s">
        <v>3824</v>
      </c>
      <c r="AL1135" s="1" t="s">
        <v>1781</v>
      </c>
      <c r="AM1135" s="1" t="s">
        <v>4412</v>
      </c>
      <c r="EK1135" s="1" t="s">
        <v>441</v>
      </c>
      <c r="EL1135" s="1" t="s">
        <v>380</v>
      </c>
      <c r="EM1135" s="1" t="s">
        <v>385</v>
      </c>
      <c r="EP1135" s="1" t="s">
        <v>518</v>
      </c>
      <c r="EQ1135" s="1" t="s">
        <v>2739</v>
      </c>
      <c r="ER1135" s="1" t="s">
        <v>3592</v>
      </c>
      <c r="ES1135" s="1" t="s">
        <v>384</v>
      </c>
      <c r="ET1135" s="1" t="s">
        <v>385</v>
      </c>
      <c r="EY1135" s="1" t="s">
        <v>3593</v>
      </c>
      <c r="FD1135" s="1" t="s">
        <v>385</v>
      </c>
      <c r="FE1135" s="1" t="s">
        <v>438</v>
      </c>
      <c r="FF1135" s="1" t="s">
        <v>380</v>
      </c>
      <c r="FH1135" s="1" t="s">
        <v>384</v>
      </c>
      <c r="FK1135" s="1" t="s">
        <v>385</v>
      </c>
      <c r="FM1135" s="1" t="s">
        <v>438</v>
      </c>
      <c r="FN1135" s="1" t="s">
        <v>385</v>
      </c>
      <c r="FO1135" s="1" t="s">
        <v>519</v>
      </c>
      <c r="FP1135" s="1" t="s">
        <v>385</v>
      </c>
      <c r="FQ1135" s="1" t="s">
        <v>518</v>
      </c>
      <c r="FS1135" s="1" t="s">
        <v>385</v>
      </c>
      <c r="FU1135" s="1" t="s">
        <v>441</v>
      </c>
      <c r="FW1135" s="1" t="s">
        <v>385</v>
      </c>
      <c r="FX1135" s="1" t="s">
        <v>3592</v>
      </c>
      <c r="FY1135" s="1" t="s">
        <v>380</v>
      </c>
      <c r="FZ1135" s="1" t="s">
        <v>380</v>
      </c>
      <c r="GC1135" s="1" t="s">
        <v>385</v>
      </c>
      <c r="GE1135" s="1" t="s">
        <v>519</v>
      </c>
      <c r="GF1135" s="1" t="s">
        <v>518</v>
      </c>
      <c r="GO1135" s="1" t="s">
        <v>380</v>
      </c>
      <c r="GP1135" s="1" t="s">
        <v>518</v>
      </c>
      <c r="GU1135" s="1" t="s">
        <v>380</v>
      </c>
      <c r="GV1135" s="1" t="s">
        <v>519</v>
      </c>
      <c r="GX1135" s="1" t="s">
        <v>385</v>
      </c>
      <c r="HB1135" s="1" t="s">
        <v>385</v>
      </c>
      <c r="HI1135" s="1" t="s">
        <v>380</v>
      </c>
      <c r="HJ1135" s="1" t="s">
        <v>385</v>
      </c>
      <c r="HP1135" s="1" t="s">
        <v>380</v>
      </c>
      <c r="HQ1135" s="1" t="s">
        <v>380</v>
      </c>
      <c r="HR1135" s="1" t="s">
        <v>422</v>
      </c>
      <c r="HT1135" s="1" t="s">
        <v>519</v>
      </c>
      <c r="HW1135" s="1" t="s">
        <v>518</v>
      </c>
      <c r="HX1135" s="1" t="s">
        <v>519</v>
      </c>
      <c r="HY1135" s="1" t="s">
        <v>519</v>
      </c>
      <c r="HZ1135" s="1" t="s">
        <v>419</v>
      </c>
      <c r="IA1135" s="1" t="s">
        <v>422</v>
      </c>
      <c r="IG1135" s="1" t="s">
        <v>518</v>
      </c>
      <c r="II1135" s="1" t="s">
        <v>380</v>
      </c>
      <c r="IK1135" s="1" t="s">
        <v>519</v>
      </c>
      <c r="IL1135" s="1" t="s">
        <v>380</v>
      </c>
      <c r="IM1135" s="1" t="s">
        <v>385</v>
      </c>
      <c r="IN1135" s="1" t="s">
        <v>519</v>
      </c>
      <c r="IO1135" s="1" t="s">
        <v>518</v>
      </c>
      <c r="IU1135" s="1" t="s">
        <v>518</v>
      </c>
      <c r="JC1135" s="1" t="s">
        <v>3594</v>
      </c>
      <c r="JD1135" s="1" t="s">
        <v>419</v>
      </c>
      <c r="JE1135" s="1" t="s">
        <v>384</v>
      </c>
      <c r="JH1135" s="1" t="s">
        <v>385</v>
      </c>
      <c r="JJ1135" s="1" t="s">
        <v>3595</v>
      </c>
      <c r="JK1135" s="1" t="s">
        <v>383</v>
      </c>
      <c r="JM1135" s="1" t="s">
        <v>441</v>
      </c>
      <c r="JQ1135" s="1" t="s">
        <v>518</v>
      </c>
      <c r="KB1135" s="1" t="s">
        <v>629</v>
      </c>
    </row>
    <row r="1136" spans="1:327" x14ac:dyDescent="0.25">
      <c r="A1136" s="1" t="s">
        <v>4403</v>
      </c>
      <c r="B1136" s="1" t="s">
        <v>4404</v>
      </c>
      <c r="C1136" s="1" t="s">
        <v>9424</v>
      </c>
      <c r="D1136" s="1" t="s">
        <v>524</v>
      </c>
      <c r="E1136" s="1" t="s">
        <v>329</v>
      </c>
      <c r="F1136" s="1" t="s">
        <v>330</v>
      </c>
      <c r="G1136" s="1" t="s">
        <v>9425</v>
      </c>
      <c r="H1136" s="1" t="s">
        <v>9426</v>
      </c>
      <c r="I1136" s="1" t="s">
        <v>4407</v>
      </c>
      <c r="J1136" s="1" t="s">
        <v>1653</v>
      </c>
      <c r="K1136" s="1" t="s">
        <v>9427</v>
      </c>
      <c r="L1136" s="1" t="s">
        <v>4408</v>
      </c>
      <c r="M1136" s="1" t="s">
        <v>4409</v>
      </c>
      <c r="N1136" s="1" t="s">
        <v>4019</v>
      </c>
      <c r="O1136" s="1" t="s">
        <v>9428</v>
      </c>
      <c r="P1136" s="1" t="s">
        <v>9429</v>
      </c>
      <c r="Q1136" s="1" t="s">
        <v>342</v>
      </c>
      <c r="R1136" s="1" t="s">
        <v>1658</v>
      </c>
      <c r="T1136" s="1" t="s">
        <v>344</v>
      </c>
      <c r="U1136" s="1" t="s">
        <v>345</v>
      </c>
      <c r="V1136" s="1" t="s">
        <v>1781</v>
      </c>
      <c r="W1136" s="1" t="s">
        <v>4404</v>
      </c>
      <c r="X1136" s="1" t="s">
        <v>349</v>
      </c>
      <c r="Y1136" s="1" t="s">
        <v>15051</v>
      </c>
      <c r="Z1136" s="1" t="s">
        <v>15073</v>
      </c>
      <c r="AA1136" s="1" t="s">
        <v>3824</v>
      </c>
      <c r="AD1136" s="1" t="s">
        <v>907</v>
      </c>
      <c r="AE1136" s="1" t="s">
        <v>996</v>
      </c>
      <c r="AF1136" s="1" t="s">
        <v>568</v>
      </c>
      <c r="AI1136" s="1" t="s">
        <v>1240</v>
      </c>
      <c r="AJ1136" s="1" t="s">
        <v>2349</v>
      </c>
      <c r="AK1136" s="1" t="s">
        <v>485</v>
      </c>
      <c r="AL1136" s="1" t="s">
        <v>1781</v>
      </c>
      <c r="AM1136" s="1" t="s">
        <v>4412</v>
      </c>
      <c r="AS1136" s="1" t="s">
        <v>1880</v>
      </c>
      <c r="AT1136" s="1" t="s">
        <v>1423</v>
      </c>
      <c r="AU1136" s="1" t="s">
        <v>1300</v>
      </c>
      <c r="AV1136" s="1" t="s">
        <v>689</v>
      </c>
      <c r="AW1136" s="1" t="s">
        <v>1258</v>
      </c>
      <c r="AX1136" s="1" t="s">
        <v>1508</v>
      </c>
      <c r="AY1136" s="1" t="s">
        <v>732</v>
      </c>
      <c r="BC1136" s="1" t="s">
        <v>3145</v>
      </c>
      <c r="BE1136" s="1" t="s">
        <v>2225</v>
      </c>
      <c r="BF1136" s="1" t="s">
        <v>2099</v>
      </c>
      <c r="BI1136" s="1" t="s">
        <v>4193</v>
      </c>
      <c r="BJ1136" s="1" t="s">
        <v>3835</v>
      </c>
      <c r="BK1136" s="1" t="s">
        <v>2737</v>
      </c>
      <c r="BL1136" s="1" t="s">
        <v>383</v>
      </c>
      <c r="BM1136" s="1" t="s">
        <v>385</v>
      </c>
      <c r="BN1136" s="1" t="s">
        <v>9430</v>
      </c>
      <c r="BO1136" s="1" t="s">
        <v>947</v>
      </c>
      <c r="BP1136" s="1" t="s">
        <v>9431</v>
      </c>
      <c r="BQ1136" s="1" t="s">
        <v>947</v>
      </c>
      <c r="BR1136" s="1" t="s">
        <v>435</v>
      </c>
      <c r="BS1136" s="1" t="s">
        <v>6217</v>
      </c>
      <c r="BT1136" s="1" t="s">
        <v>2739</v>
      </c>
      <c r="BU1136" s="1" t="s">
        <v>1501</v>
      </c>
      <c r="BV1136" s="1" t="s">
        <v>3251</v>
      </c>
      <c r="BX1136" s="1" t="s">
        <v>3691</v>
      </c>
      <c r="CC1136" s="1" t="s">
        <v>907</v>
      </c>
      <c r="CG1136" s="1" t="s">
        <v>907</v>
      </c>
      <c r="CI1136" s="1" t="s">
        <v>330</v>
      </c>
      <c r="CM1136" s="1" t="s">
        <v>1889</v>
      </c>
      <c r="CP1136" s="1" t="s">
        <v>1632</v>
      </c>
      <c r="CR1136" s="1" t="s">
        <v>476</v>
      </c>
      <c r="CT1136" s="1" t="s">
        <v>385</v>
      </c>
      <c r="CV1136" s="1" t="s">
        <v>1709</v>
      </c>
      <c r="CX1136" s="1" t="s">
        <v>5810</v>
      </c>
      <c r="CZ1136" s="1" t="s">
        <v>558</v>
      </c>
      <c r="DB1136" s="1" t="s">
        <v>4141</v>
      </c>
      <c r="DC1136" s="1" t="s">
        <v>7714</v>
      </c>
      <c r="DD1136" s="1" t="s">
        <v>9165</v>
      </c>
      <c r="DF1136" s="1" t="s">
        <v>693</v>
      </c>
      <c r="DH1136" s="1" t="s">
        <v>997</v>
      </c>
      <c r="DI1136" s="1" t="s">
        <v>2877</v>
      </c>
      <c r="DJ1136" s="1" t="s">
        <v>2246</v>
      </c>
      <c r="DL1136" s="1" t="s">
        <v>419</v>
      </c>
      <c r="DN1136" s="1" t="s">
        <v>693</v>
      </c>
      <c r="DP1136" s="1" t="s">
        <v>1307</v>
      </c>
      <c r="DR1136" s="1" t="s">
        <v>1709</v>
      </c>
      <c r="DT1136" s="1" t="s">
        <v>695</v>
      </c>
      <c r="DV1136" s="1" t="s">
        <v>492</v>
      </c>
      <c r="DY1136" s="1" t="s">
        <v>2253</v>
      </c>
      <c r="EA1136" s="1" t="s">
        <v>1635</v>
      </c>
      <c r="EB1136" s="1" t="s">
        <v>9432</v>
      </c>
      <c r="ED1136" s="1" t="s">
        <v>1091</v>
      </c>
      <c r="EE1136" s="1" t="s">
        <v>664</v>
      </c>
      <c r="EG1136" s="1" t="s">
        <v>9433</v>
      </c>
      <c r="EH1136" s="1" t="s">
        <v>410</v>
      </c>
      <c r="EI1136" s="1" t="s">
        <v>411</v>
      </c>
      <c r="EJ1136" s="1" t="s">
        <v>411</v>
      </c>
      <c r="EN1136" s="1" t="s">
        <v>412</v>
      </c>
      <c r="EP1136" s="1" t="s">
        <v>1043</v>
      </c>
      <c r="EX1136" s="1" t="s">
        <v>419</v>
      </c>
      <c r="FC1136" s="1" t="s">
        <v>578</v>
      </c>
      <c r="FG1136" s="1" t="s">
        <v>9147</v>
      </c>
      <c r="FH1136" s="1" t="s">
        <v>579</v>
      </c>
      <c r="FJ1136" s="1" t="s">
        <v>7965</v>
      </c>
      <c r="FL1136" s="1" t="s">
        <v>6219</v>
      </c>
      <c r="FR1136" s="1" t="s">
        <v>420</v>
      </c>
      <c r="FT1136" s="1" t="s">
        <v>4275</v>
      </c>
      <c r="FV1136" s="1" t="s">
        <v>1709</v>
      </c>
      <c r="GA1136" s="1" t="s">
        <v>7966</v>
      </c>
      <c r="GB1136" s="1" t="s">
        <v>6219</v>
      </c>
      <c r="GD1136" s="1" t="s">
        <v>391</v>
      </c>
      <c r="GG1136" s="1" t="s">
        <v>412</v>
      </c>
      <c r="GL1136" s="1" t="s">
        <v>3801</v>
      </c>
      <c r="GM1136" s="1" t="s">
        <v>3802</v>
      </c>
      <c r="GN1136" s="1" t="s">
        <v>423</v>
      </c>
      <c r="GQ1136" s="1" t="s">
        <v>427</v>
      </c>
      <c r="GW1136" s="1" t="s">
        <v>391</v>
      </c>
      <c r="GY1136" s="1" t="s">
        <v>420</v>
      </c>
      <c r="GZ1136" s="1" t="s">
        <v>427</v>
      </c>
      <c r="HA1136" s="1" t="s">
        <v>441</v>
      </c>
      <c r="HC1136" s="1" t="s">
        <v>433</v>
      </c>
      <c r="HD1136" s="1" t="s">
        <v>3803</v>
      </c>
      <c r="HE1136" s="1" t="s">
        <v>391</v>
      </c>
      <c r="HK1136" s="1" t="s">
        <v>7966</v>
      </c>
      <c r="HS1136" s="1" t="s">
        <v>9148</v>
      </c>
      <c r="HU1136" s="1" t="s">
        <v>1709</v>
      </c>
      <c r="HV1136" s="1" t="s">
        <v>422</v>
      </c>
      <c r="IB1136" s="1" t="s">
        <v>384</v>
      </c>
      <c r="IE1136" s="1" t="s">
        <v>6219</v>
      </c>
      <c r="IF1136" s="1" t="s">
        <v>441</v>
      </c>
      <c r="IH1136" s="1" t="s">
        <v>420</v>
      </c>
      <c r="IJ1136" s="1" t="s">
        <v>424</v>
      </c>
      <c r="IP1136" s="1" t="s">
        <v>436</v>
      </c>
      <c r="IQ1136" s="1" t="s">
        <v>422</v>
      </c>
      <c r="IR1136" s="1" t="s">
        <v>9149</v>
      </c>
      <c r="IS1136" s="1" t="s">
        <v>3802</v>
      </c>
      <c r="IT1136" s="1" t="s">
        <v>422</v>
      </c>
      <c r="IV1136" s="1" t="s">
        <v>413</v>
      </c>
      <c r="IY1136" s="1" t="s">
        <v>3802</v>
      </c>
      <c r="IZ1136" s="1" t="s">
        <v>6219</v>
      </c>
      <c r="JA1136" s="1" t="s">
        <v>422</v>
      </c>
      <c r="JF1136" s="1" t="s">
        <v>429</v>
      </c>
      <c r="JI1136" s="1" t="s">
        <v>629</v>
      </c>
      <c r="JK1136" s="1" t="s">
        <v>422</v>
      </c>
      <c r="JL1136" s="1" t="s">
        <v>391</v>
      </c>
      <c r="JN1136" s="1" t="s">
        <v>424</v>
      </c>
      <c r="JO1136" s="1" t="s">
        <v>441</v>
      </c>
      <c r="JP1136" s="1" t="s">
        <v>412</v>
      </c>
      <c r="JR1136" s="1" t="s">
        <v>3802</v>
      </c>
      <c r="JS1136" s="1" t="s">
        <v>411</v>
      </c>
      <c r="JT1136" s="1" t="s">
        <v>411</v>
      </c>
      <c r="JU1136" s="1" t="s">
        <v>411</v>
      </c>
      <c r="JV1136" s="1" t="s">
        <v>411</v>
      </c>
      <c r="JW1136" s="1" t="s">
        <v>411</v>
      </c>
      <c r="JX1136" s="1" t="s">
        <v>411</v>
      </c>
      <c r="JY1136" s="1" t="s">
        <v>411</v>
      </c>
      <c r="JZ1136" s="1" t="s">
        <v>411</v>
      </c>
      <c r="KC1136" s="1" t="s">
        <v>411</v>
      </c>
      <c r="KD1136" s="1" t="s">
        <v>411</v>
      </c>
      <c r="KE1136" s="1" t="s">
        <v>410</v>
      </c>
      <c r="KF1136" s="1" t="s">
        <v>410</v>
      </c>
      <c r="KG1136" s="1" t="s">
        <v>410</v>
      </c>
      <c r="KH1136" s="1" t="s">
        <v>410</v>
      </c>
      <c r="KI1136" s="1" t="s">
        <v>410</v>
      </c>
      <c r="KJ1136" s="1" t="s">
        <v>411</v>
      </c>
      <c r="KL1136" s="1" t="s">
        <v>9434</v>
      </c>
      <c r="KM1136" s="1" t="s">
        <v>410</v>
      </c>
      <c r="KN1136" s="1" t="s">
        <v>410</v>
      </c>
      <c r="KO1136" s="1" t="s">
        <v>410</v>
      </c>
      <c r="KP1136" s="1" t="s">
        <v>632</v>
      </c>
      <c r="KQ1136" s="1" t="s">
        <v>411</v>
      </c>
      <c r="KS1136" s="1" t="s">
        <v>411</v>
      </c>
      <c r="KT1136" s="1" t="s">
        <v>411</v>
      </c>
      <c r="KU1136" s="1" t="s">
        <v>411</v>
      </c>
      <c r="KV1136" s="1" t="s">
        <v>410</v>
      </c>
      <c r="KW1136" s="1" t="s">
        <v>411</v>
      </c>
      <c r="KX1136" s="1" t="s">
        <v>411</v>
      </c>
      <c r="KY1136" s="1" t="s">
        <v>410</v>
      </c>
      <c r="KZ1136" s="1" t="s">
        <v>411</v>
      </c>
      <c r="LA1136" s="1" t="s">
        <v>410</v>
      </c>
      <c r="LB1136" s="1" t="s">
        <v>704</v>
      </c>
      <c r="LC1136" s="1" t="s">
        <v>698</v>
      </c>
      <c r="LD1136" s="1" t="s">
        <v>704</v>
      </c>
      <c r="LE1136" s="1" t="s">
        <v>410</v>
      </c>
      <c r="LF1136" s="1" t="s">
        <v>9435</v>
      </c>
      <c r="LI1136" s="1" t="s">
        <v>495</v>
      </c>
      <c r="LK1136" s="1" t="s">
        <v>5849</v>
      </c>
      <c r="LO1136" s="1" t="s">
        <v>9436</v>
      </c>
    </row>
    <row r="1137" spans="1:327" x14ac:dyDescent="0.25">
      <c r="A1137" s="1" t="s">
        <v>4403</v>
      </c>
      <c r="B1137" s="1" t="s">
        <v>4404</v>
      </c>
      <c r="C1137" s="1" t="s">
        <v>9424</v>
      </c>
      <c r="D1137" s="1" t="s">
        <v>9838</v>
      </c>
      <c r="E1137" s="1" t="s">
        <v>329</v>
      </c>
      <c r="F1137" s="1" t="s">
        <v>330</v>
      </c>
      <c r="G1137" s="1" t="s">
        <v>9902</v>
      </c>
      <c r="I1137" s="1" t="s">
        <v>4407</v>
      </c>
      <c r="J1137" s="1" t="s">
        <v>1653</v>
      </c>
      <c r="L1137" s="1" t="s">
        <v>4408</v>
      </c>
      <c r="M1137" s="1" t="s">
        <v>4409</v>
      </c>
      <c r="N1137" s="1" t="s">
        <v>4019</v>
      </c>
      <c r="O1137" s="1" t="s">
        <v>9903</v>
      </c>
      <c r="P1137" s="1" t="s">
        <v>9904</v>
      </c>
      <c r="Q1137" s="1" t="s">
        <v>342</v>
      </c>
      <c r="R1137" s="1" t="s">
        <v>1658</v>
      </c>
      <c r="T1137" s="1" t="s">
        <v>344</v>
      </c>
      <c r="U1137" s="1" t="s">
        <v>345</v>
      </c>
      <c r="V1137" s="1" t="s">
        <v>1781</v>
      </c>
      <c r="W1137" s="1" t="s">
        <v>4404</v>
      </c>
      <c r="X1137" s="1" t="s">
        <v>349</v>
      </c>
      <c r="Y1137" s="1" t="s">
        <v>15051</v>
      </c>
      <c r="Z1137" s="1" t="s">
        <v>15073</v>
      </c>
      <c r="AA1137" s="1" t="s">
        <v>3824</v>
      </c>
      <c r="AE1137" s="1" t="s">
        <v>447</v>
      </c>
      <c r="AL1137" s="1" t="s">
        <v>1781</v>
      </c>
      <c r="AM1137" s="1" t="s">
        <v>4412</v>
      </c>
      <c r="BC1137" s="1" t="s">
        <v>5283</v>
      </c>
      <c r="BN1137" s="1" t="s">
        <v>9905</v>
      </c>
      <c r="EB1137" s="1" t="s">
        <v>9906</v>
      </c>
      <c r="KL1137" s="1" t="s">
        <v>9434</v>
      </c>
    </row>
    <row r="1138" spans="1:327" x14ac:dyDescent="0.25">
      <c r="A1138" s="1" t="s">
        <v>14395</v>
      </c>
      <c r="B1138" s="1" t="s">
        <v>14396</v>
      </c>
      <c r="C1138" s="1" t="s">
        <v>14380</v>
      </c>
      <c r="D1138" s="1" t="s">
        <v>770</v>
      </c>
      <c r="E1138" s="1" t="s">
        <v>329</v>
      </c>
      <c r="F1138" s="1" t="s">
        <v>330</v>
      </c>
      <c r="G1138" s="1" t="s">
        <v>14397</v>
      </c>
      <c r="H1138" s="1" t="s">
        <v>14398</v>
      </c>
      <c r="I1138" s="1" t="s">
        <v>9722</v>
      </c>
      <c r="J1138" s="1" t="s">
        <v>455</v>
      </c>
      <c r="K1138" s="1" t="s">
        <v>14289</v>
      </c>
      <c r="L1138" s="1" t="s">
        <v>14399</v>
      </c>
      <c r="M1138" s="1" t="s">
        <v>14400</v>
      </c>
      <c r="N1138" s="1" t="s">
        <v>4019</v>
      </c>
      <c r="O1138" s="1" t="s">
        <v>14401</v>
      </c>
      <c r="P1138" s="1" t="s">
        <v>14402</v>
      </c>
      <c r="Q1138" s="1" t="s">
        <v>342</v>
      </c>
      <c r="R1138" s="1" t="s">
        <v>459</v>
      </c>
      <c r="S1138" s="1" t="s">
        <v>343</v>
      </c>
      <c r="T1138" s="1" t="s">
        <v>344</v>
      </c>
      <c r="U1138" s="1" t="s">
        <v>345</v>
      </c>
      <c r="V1138" s="1" t="s">
        <v>6960</v>
      </c>
      <c r="W1138" s="1" t="s">
        <v>14396</v>
      </c>
      <c r="X1138" s="1" t="s">
        <v>1775</v>
      </c>
      <c r="Y1138" s="2" t="s">
        <v>15051</v>
      </c>
      <c r="Z1138" s="2" t="s">
        <v>15073</v>
      </c>
      <c r="AA1138" s="1" t="s">
        <v>459</v>
      </c>
      <c r="AB1138" s="1" t="s">
        <v>11003</v>
      </c>
      <c r="AC1138" s="1" t="s">
        <v>1707</v>
      </c>
      <c r="AD1138" s="1" t="s">
        <v>907</v>
      </c>
      <c r="AF1138" s="1" t="s">
        <v>2458</v>
      </c>
      <c r="AG1138" s="1" t="s">
        <v>780</v>
      </c>
      <c r="AH1138" s="1" t="s">
        <v>1175</v>
      </c>
      <c r="AI1138" s="1" t="s">
        <v>2084</v>
      </c>
      <c r="AJ1138" s="1" t="s">
        <v>1328</v>
      </c>
      <c r="AK1138" s="1" t="s">
        <v>1339</v>
      </c>
      <c r="AL1138" s="1" t="s">
        <v>6960</v>
      </c>
      <c r="AM1138" s="1" t="s">
        <v>14403</v>
      </c>
      <c r="AN1138" s="1" t="s">
        <v>4457</v>
      </c>
      <c r="AO1138" s="1" t="s">
        <v>7460</v>
      </c>
      <c r="AP1138" s="1" t="s">
        <v>7461</v>
      </c>
      <c r="AQ1138" s="1" t="s">
        <v>7712</v>
      </c>
      <c r="AR1138" s="1" t="s">
        <v>7695</v>
      </c>
      <c r="AS1138" s="1" t="s">
        <v>9115</v>
      </c>
      <c r="AT1138" s="1" t="s">
        <v>7164</v>
      </c>
      <c r="AU1138" s="1" t="s">
        <v>2025</v>
      </c>
      <c r="AV1138" s="1" t="s">
        <v>5850</v>
      </c>
      <c r="AW1138" s="1" t="s">
        <v>1495</v>
      </c>
      <c r="AX1138" s="1" t="s">
        <v>5345</v>
      </c>
      <c r="AY1138" s="1" t="s">
        <v>3859</v>
      </c>
      <c r="AZ1138" s="1" t="s">
        <v>3129</v>
      </c>
      <c r="BA1138" s="1" t="s">
        <v>470</v>
      </c>
      <c r="BC1138" s="1" t="s">
        <v>341</v>
      </c>
      <c r="BD1138" s="1" t="s">
        <v>1065</v>
      </c>
      <c r="BE1138" s="1" t="s">
        <v>2090</v>
      </c>
      <c r="BF1138" s="1" t="s">
        <v>894</v>
      </c>
      <c r="BG1138" s="1" t="s">
        <v>336</v>
      </c>
      <c r="BH1138" s="1" t="s">
        <v>1065</v>
      </c>
      <c r="BI1138" s="1" t="s">
        <v>11580</v>
      </c>
      <c r="BJ1138" s="1" t="s">
        <v>1535</v>
      </c>
      <c r="BK1138" s="1" t="s">
        <v>432</v>
      </c>
      <c r="BL1138" s="1" t="s">
        <v>418</v>
      </c>
      <c r="BM1138" s="1" t="s">
        <v>1308</v>
      </c>
      <c r="BO1138" s="1" t="s">
        <v>4748</v>
      </c>
      <c r="BP1138" s="1" t="s">
        <v>727</v>
      </c>
      <c r="BQ1138" s="1" t="s">
        <v>4748</v>
      </c>
      <c r="BR1138" s="1" t="s">
        <v>436</v>
      </c>
      <c r="BS1138" s="1" t="s">
        <v>10979</v>
      </c>
      <c r="BT1138" s="1" t="s">
        <v>390</v>
      </c>
      <c r="BU1138" s="1" t="s">
        <v>520</v>
      </c>
      <c r="BV1138" s="1" t="s">
        <v>3802</v>
      </c>
      <c r="BX1138" s="1" t="s">
        <v>8439</v>
      </c>
      <c r="CA1138" s="1" t="s">
        <v>336</v>
      </c>
      <c r="CG1138" s="1" t="s">
        <v>907</v>
      </c>
      <c r="CI1138" s="1" t="s">
        <v>598</v>
      </c>
      <c r="CM1138" s="1" t="s">
        <v>907</v>
      </c>
      <c r="CP1138" s="1" t="s">
        <v>9404</v>
      </c>
      <c r="CR1138" s="1" t="s">
        <v>1399</v>
      </c>
      <c r="CT1138" s="1" t="s">
        <v>385</v>
      </c>
      <c r="CV1138" s="1" t="s">
        <v>3594</v>
      </c>
      <c r="CX1138" s="1" t="s">
        <v>5230</v>
      </c>
      <c r="CZ1138" s="1" t="s">
        <v>414</v>
      </c>
      <c r="DB1138" s="1" t="s">
        <v>691</v>
      </c>
      <c r="DC1138" s="1" t="s">
        <v>4141</v>
      </c>
      <c r="DD1138" s="1" t="s">
        <v>11006</v>
      </c>
      <c r="DF1138" s="1" t="s">
        <v>6401</v>
      </c>
      <c r="DH1138" s="1" t="s">
        <v>11005</v>
      </c>
      <c r="DI1138" s="1" t="s">
        <v>1898</v>
      </c>
      <c r="DJ1138" s="1" t="s">
        <v>4451</v>
      </c>
      <c r="DL1138" s="1" t="s">
        <v>416</v>
      </c>
      <c r="DN1138" s="1" t="s">
        <v>1403</v>
      </c>
      <c r="DP1138" s="1" t="s">
        <v>473</v>
      </c>
      <c r="DR1138" s="1" t="s">
        <v>422</v>
      </c>
      <c r="DT1138" s="1" t="s">
        <v>1388</v>
      </c>
      <c r="DV1138" s="1" t="s">
        <v>390</v>
      </c>
      <c r="DY1138" s="1" t="s">
        <v>1711</v>
      </c>
      <c r="EA1138" s="1" t="s">
        <v>630</v>
      </c>
      <c r="ED1138" s="1" t="s">
        <v>1217</v>
      </c>
      <c r="EE1138" s="1" t="s">
        <v>2004</v>
      </c>
      <c r="EG1138" s="1" t="s">
        <v>6227</v>
      </c>
      <c r="EH1138" s="1" t="s">
        <v>410</v>
      </c>
      <c r="EI1138" s="1" t="s">
        <v>411</v>
      </c>
      <c r="EJ1138" s="1" t="s">
        <v>411</v>
      </c>
      <c r="EN1138" s="1" t="s">
        <v>412</v>
      </c>
      <c r="EP1138" s="1" t="s">
        <v>419</v>
      </c>
      <c r="EX1138" s="1" t="s">
        <v>419</v>
      </c>
      <c r="FC1138" s="1" t="s">
        <v>384</v>
      </c>
      <c r="FG1138" s="1" t="s">
        <v>429</v>
      </c>
      <c r="FH1138" s="1" t="s">
        <v>384</v>
      </c>
      <c r="FJ1138" s="1" t="s">
        <v>7965</v>
      </c>
      <c r="FL1138" s="1" t="s">
        <v>6219</v>
      </c>
      <c r="FR1138" s="1" t="s">
        <v>429</v>
      </c>
      <c r="FT1138" s="1" t="s">
        <v>1709</v>
      </c>
      <c r="FV1138" s="1" t="s">
        <v>1709</v>
      </c>
      <c r="GA1138" s="1" t="s">
        <v>7966</v>
      </c>
      <c r="GB1138" s="1" t="s">
        <v>419</v>
      </c>
      <c r="GD1138" s="1" t="s">
        <v>438</v>
      </c>
      <c r="GG1138" s="1" t="s">
        <v>9998</v>
      </c>
      <c r="GL1138" s="1" t="s">
        <v>3801</v>
      </c>
      <c r="GM1138" s="1" t="s">
        <v>3802</v>
      </c>
      <c r="GN1138" s="1" t="s">
        <v>412</v>
      </c>
      <c r="GQ1138" s="1" t="s">
        <v>384</v>
      </c>
      <c r="GW1138" s="1" t="s">
        <v>391</v>
      </c>
      <c r="GY1138" s="1" t="s">
        <v>10981</v>
      </c>
      <c r="GZ1138" s="1" t="s">
        <v>415</v>
      </c>
      <c r="HA1138" s="1" t="s">
        <v>441</v>
      </c>
      <c r="HC1138" s="1" t="s">
        <v>441</v>
      </c>
      <c r="HD1138" s="1" t="s">
        <v>3803</v>
      </c>
      <c r="HE1138" s="1" t="s">
        <v>424</v>
      </c>
      <c r="HK1138" s="1" t="s">
        <v>8502</v>
      </c>
      <c r="HS1138" s="1" t="s">
        <v>429</v>
      </c>
      <c r="HU1138" s="1" t="s">
        <v>1709</v>
      </c>
      <c r="HV1138" s="1" t="s">
        <v>441</v>
      </c>
      <c r="IB1138" s="1" t="s">
        <v>384</v>
      </c>
      <c r="IE1138" s="1" t="s">
        <v>3802</v>
      </c>
      <c r="IF1138" s="1" t="s">
        <v>3802</v>
      </c>
      <c r="IH1138" s="1" t="s">
        <v>9147</v>
      </c>
      <c r="IJ1138" s="1" t="s">
        <v>419</v>
      </c>
      <c r="IP1138" s="1" t="s">
        <v>416</v>
      </c>
      <c r="IQ1138" s="1" t="s">
        <v>422</v>
      </c>
      <c r="IR1138" s="1" t="s">
        <v>9149</v>
      </c>
      <c r="IS1138" s="1" t="s">
        <v>3802</v>
      </c>
      <c r="IT1138" s="1" t="s">
        <v>422</v>
      </c>
      <c r="IV1138" s="1" t="s">
        <v>3802</v>
      </c>
      <c r="IY1138" s="1" t="s">
        <v>415</v>
      </c>
      <c r="IZ1138" s="1" t="s">
        <v>419</v>
      </c>
      <c r="JA1138" s="1" t="s">
        <v>422</v>
      </c>
      <c r="JF1138" s="1" t="s">
        <v>9147</v>
      </c>
      <c r="JI1138" s="1" t="s">
        <v>415</v>
      </c>
      <c r="JK1138" s="1" t="s">
        <v>3593</v>
      </c>
      <c r="JL1138" s="1" t="s">
        <v>3803</v>
      </c>
      <c r="JN1138" s="1" t="s">
        <v>424</v>
      </c>
      <c r="JO1138" s="1" t="s">
        <v>441</v>
      </c>
      <c r="JP1138" s="1" t="s">
        <v>417</v>
      </c>
      <c r="JR1138" s="1" t="s">
        <v>424</v>
      </c>
      <c r="JS1138" s="1" t="s">
        <v>411</v>
      </c>
      <c r="JT1138" s="1" t="s">
        <v>411</v>
      </c>
      <c r="JU1138" s="1" t="s">
        <v>411</v>
      </c>
      <c r="JV1138" s="1" t="s">
        <v>411</v>
      </c>
      <c r="JW1138" s="1" t="s">
        <v>411</v>
      </c>
      <c r="JX1138" s="1" t="s">
        <v>411</v>
      </c>
      <c r="JY1138" s="1" t="s">
        <v>411</v>
      </c>
      <c r="JZ1138" s="1" t="s">
        <v>411</v>
      </c>
      <c r="KC1138" s="1" t="s">
        <v>411</v>
      </c>
      <c r="KD1138" s="1" t="s">
        <v>411</v>
      </c>
      <c r="KE1138" s="1" t="s">
        <v>410</v>
      </c>
      <c r="KF1138" s="1" t="s">
        <v>410</v>
      </c>
      <c r="KG1138" s="1" t="s">
        <v>410</v>
      </c>
      <c r="KH1138" s="1" t="s">
        <v>410</v>
      </c>
      <c r="KI1138" s="1" t="s">
        <v>410</v>
      </c>
      <c r="KJ1138" s="1" t="s">
        <v>411</v>
      </c>
      <c r="KM1138" s="1" t="s">
        <v>410</v>
      </c>
      <c r="KN1138" s="1" t="s">
        <v>410</v>
      </c>
      <c r="KO1138" s="1" t="s">
        <v>410</v>
      </c>
      <c r="KP1138" s="1" t="s">
        <v>2714</v>
      </c>
      <c r="KQ1138" s="1" t="s">
        <v>411</v>
      </c>
      <c r="KS1138" s="1" t="s">
        <v>411</v>
      </c>
      <c r="KT1138" s="1" t="s">
        <v>411</v>
      </c>
      <c r="KU1138" s="1" t="s">
        <v>411</v>
      </c>
      <c r="KV1138" s="1" t="s">
        <v>410</v>
      </c>
      <c r="KW1138" s="1" t="s">
        <v>411</v>
      </c>
      <c r="KX1138" s="1" t="s">
        <v>411</v>
      </c>
      <c r="KY1138" s="1" t="s">
        <v>410</v>
      </c>
      <c r="KZ1138" s="1" t="s">
        <v>411</v>
      </c>
      <c r="LA1138" s="1" t="s">
        <v>410</v>
      </c>
      <c r="LB1138" s="1" t="s">
        <v>411</v>
      </c>
      <c r="LC1138" s="1" t="s">
        <v>445</v>
      </c>
      <c r="LE1138" s="1" t="s">
        <v>410</v>
      </c>
      <c r="LG1138" s="1" t="s">
        <v>9665</v>
      </c>
      <c r="LH1138" s="1" t="s">
        <v>1756</v>
      </c>
      <c r="LK1138" s="1" t="s">
        <v>665</v>
      </c>
      <c r="LO1138" s="1" t="s">
        <v>957</v>
      </c>
    </row>
    <row r="1139" spans="1:327" x14ac:dyDescent="0.25">
      <c r="A1139" s="1" t="s">
        <v>14395</v>
      </c>
      <c r="B1139" s="1" t="s">
        <v>14396</v>
      </c>
      <c r="C1139" s="1" t="s">
        <v>14380</v>
      </c>
      <c r="D1139" s="1" t="s">
        <v>10788</v>
      </c>
      <c r="E1139" s="1" t="s">
        <v>329</v>
      </c>
      <c r="F1139" s="1" t="s">
        <v>330</v>
      </c>
      <c r="G1139" s="1" t="s">
        <v>14404</v>
      </c>
      <c r="I1139" s="1" t="s">
        <v>9722</v>
      </c>
      <c r="J1139" s="1" t="s">
        <v>455</v>
      </c>
      <c r="K1139" s="1" t="s">
        <v>14289</v>
      </c>
      <c r="L1139" s="1" t="s">
        <v>14399</v>
      </c>
      <c r="M1139" s="1" t="s">
        <v>14400</v>
      </c>
      <c r="N1139" s="1" t="s">
        <v>4019</v>
      </c>
      <c r="O1139" s="1" t="s">
        <v>14405</v>
      </c>
      <c r="P1139" s="1" t="s">
        <v>14406</v>
      </c>
      <c r="Q1139" s="1" t="s">
        <v>342</v>
      </c>
      <c r="R1139" s="1" t="s">
        <v>459</v>
      </c>
      <c r="S1139" s="1" t="s">
        <v>343</v>
      </c>
      <c r="T1139" s="1" t="s">
        <v>344</v>
      </c>
      <c r="U1139" s="1" t="s">
        <v>345</v>
      </c>
      <c r="V1139" s="1" t="s">
        <v>6960</v>
      </c>
      <c r="W1139" s="1" t="s">
        <v>14396</v>
      </c>
      <c r="X1139" s="1" t="s">
        <v>1775</v>
      </c>
      <c r="Y1139" s="2" t="s">
        <v>15051</v>
      </c>
      <c r="Z1139" s="2" t="s">
        <v>15073</v>
      </c>
      <c r="AA1139" s="1" t="s">
        <v>459</v>
      </c>
      <c r="AE1139" s="1" t="s">
        <v>996</v>
      </c>
      <c r="AL1139" s="1" t="s">
        <v>6960</v>
      </c>
      <c r="AM1139" s="1" t="s">
        <v>14403</v>
      </c>
      <c r="BC1139" s="1" t="s">
        <v>4832</v>
      </c>
      <c r="BN1139" s="1" t="s">
        <v>9605</v>
      </c>
      <c r="EB1139" s="1" t="s">
        <v>14286</v>
      </c>
      <c r="KL1139" s="1" t="s">
        <v>9434</v>
      </c>
    </row>
    <row r="1140" spans="1:327" x14ac:dyDescent="0.25">
      <c r="A1140" s="1" t="s">
        <v>14395</v>
      </c>
      <c r="B1140" s="1" t="s">
        <v>14396</v>
      </c>
      <c r="C1140" s="1" t="s">
        <v>14380</v>
      </c>
      <c r="D1140" s="1" t="s">
        <v>13401</v>
      </c>
      <c r="E1140" s="1" t="s">
        <v>329</v>
      </c>
      <c r="F1140" s="1" t="s">
        <v>330</v>
      </c>
      <c r="G1140" s="1" t="s">
        <v>14407</v>
      </c>
      <c r="I1140" s="1" t="s">
        <v>9722</v>
      </c>
      <c r="J1140" s="1" t="s">
        <v>455</v>
      </c>
      <c r="K1140" s="1" t="s">
        <v>14289</v>
      </c>
      <c r="L1140" s="1" t="s">
        <v>14399</v>
      </c>
      <c r="M1140" s="1" t="s">
        <v>14400</v>
      </c>
      <c r="N1140" s="1" t="s">
        <v>4019</v>
      </c>
      <c r="O1140" s="1" t="s">
        <v>14408</v>
      </c>
      <c r="P1140" s="1" t="s">
        <v>14409</v>
      </c>
      <c r="Q1140" s="1" t="s">
        <v>342</v>
      </c>
      <c r="R1140" s="1" t="s">
        <v>459</v>
      </c>
      <c r="S1140" s="1" t="s">
        <v>343</v>
      </c>
      <c r="T1140" s="1" t="s">
        <v>344</v>
      </c>
      <c r="U1140" s="1" t="s">
        <v>345</v>
      </c>
      <c r="V1140" s="1" t="s">
        <v>6960</v>
      </c>
      <c r="W1140" s="1" t="s">
        <v>14396</v>
      </c>
      <c r="X1140" s="1" t="s">
        <v>1775</v>
      </c>
      <c r="Y1140" s="2" t="s">
        <v>15051</v>
      </c>
      <c r="Z1140" s="2" t="s">
        <v>15073</v>
      </c>
      <c r="AA1140" s="1" t="s">
        <v>459</v>
      </c>
      <c r="AE1140" s="1" t="s">
        <v>996</v>
      </c>
      <c r="AL1140" s="1" t="s">
        <v>6960</v>
      </c>
      <c r="AM1140" s="1" t="s">
        <v>14403</v>
      </c>
      <c r="BC1140" s="1" t="s">
        <v>1480</v>
      </c>
      <c r="BN1140" s="1" t="s">
        <v>11946</v>
      </c>
      <c r="EB1140" s="1" t="s">
        <v>10888</v>
      </c>
      <c r="KL1140" s="1" t="s">
        <v>9434</v>
      </c>
    </row>
    <row r="1141" spans="1:327" x14ac:dyDescent="0.25">
      <c r="A1141" s="1" t="s">
        <v>4012</v>
      </c>
      <c r="B1141" s="1" t="s">
        <v>4013</v>
      </c>
      <c r="C1141" s="1" t="s">
        <v>3928</v>
      </c>
      <c r="D1141" s="1" t="s">
        <v>524</v>
      </c>
      <c r="E1141" s="1" t="s">
        <v>329</v>
      </c>
      <c r="F1141" s="1" t="s">
        <v>330</v>
      </c>
      <c r="G1141" s="1" t="s">
        <v>4014</v>
      </c>
      <c r="H1141" s="1" t="s">
        <v>4015</v>
      </c>
      <c r="I1141" s="1" t="s">
        <v>4016</v>
      </c>
      <c r="J1141" s="1" t="s">
        <v>3679</v>
      </c>
      <c r="K1141" s="1" t="s">
        <v>3566</v>
      </c>
      <c r="L1141" s="1" t="s">
        <v>4017</v>
      </c>
      <c r="M1141" s="1" t="s">
        <v>4018</v>
      </c>
      <c r="N1141" s="1" t="s">
        <v>4019</v>
      </c>
      <c r="O1141" s="1" t="s">
        <v>4020</v>
      </c>
      <c r="P1141" s="1" t="s">
        <v>4021</v>
      </c>
      <c r="Q1141" s="1" t="s">
        <v>830</v>
      </c>
      <c r="R1141" s="1" t="s">
        <v>3684</v>
      </c>
      <c r="S1141" s="1" t="s">
        <v>1734</v>
      </c>
      <c r="T1141" s="1" t="s">
        <v>1735</v>
      </c>
      <c r="U1141" s="1" t="s">
        <v>345</v>
      </c>
      <c r="V1141" s="1" t="s">
        <v>3788</v>
      </c>
      <c r="W1141" s="1" t="s">
        <v>4013</v>
      </c>
      <c r="X1141" s="1" t="s">
        <v>1775</v>
      </c>
      <c r="Y1141" s="1" t="s">
        <v>15051</v>
      </c>
      <c r="Z1141" s="1" t="s">
        <v>15074</v>
      </c>
      <c r="AA1141" s="1" t="s">
        <v>3824</v>
      </c>
      <c r="AF1141" s="1" t="s">
        <v>1271</v>
      </c>
      <c r="AI1141" s="1" t="s">
        <v>3062</v>
      </c>
      <c r="AJ1141" s="1" t="s">
        <v>2302</v>
      </c>
      <c r="AK1141" s="1" t="s">
        <v>1924</v>
      </c>
      <c r="AL1141" s="1" t="s">
        <v>1665</v>
      </c>
      <c r="AM1141" s="1" t="s">
        <v>4023</v>
      </c>
      <c r="AS1141" s="1" t="s">
        <v>4026</v>
      </c>
      <c r="AT1141" s="1" t="s">
        <v>842</v>
      </c>
      <c r="AV1141" s="1" t="s">
        <v>1674</v>
      </c>
      <c r="AW1141" s="1" t="s">
        <v>4027</v>
      </c>
      <c r="AX1141" s="1" t="s">
        <v>2467</v>
      </c>
      <c r="AY1141" s="1" t="s">
        <v>2147</v>
      </c>
      <c r="BC1141" s="1" t="s">
        <v>597</v>
      </c>
      <c r="BE1141" s="1" t="s">
        <v>3615</v>
      </c>
      <c r="BF1141" s="1" t="s">
        <v>904</v>
      </c>
      <c r="BI1141" s="1" t="s">
        <v>4030</v>
      </c>
      <c r="BJ1141" s="1" t="s">
        <v>3535</v>
      </c>
      <c r="BK1141" s="1" t="s">
        <v>1217</v>
      </c>
      <c r="BL1141" s="1" t="s">
        <v>4031</v>
      </c>
      <c r="BM1141" s="1" t="s">
        <v>1187</v>
      </c>
      <c r="BO1141" s="1" t="s">
        <v>390</v>
      </c>
      <c r="BP1141" s="1" t="s">
        <v>1708</v>
      </c>
      <c r="BQ1141" s="1" t="s">
        <v>1709</v>
      </c>
      <c r="BR1141" s="1" t="s">
        <v>383</v>
      </c>
      <c r="BS1141" s="1" t="s">
        <v>384</v>
      </c>
      <c r="BT1141" s="1" t="s">
        <v>1308</v>
      </c>
      <c r="BU1141" s="1" t="s">
        <v>576</v>
      </c>
      <c r="BV1141" s="1" t="s">
        <v>4032</v>
      </c>
      <c r="BX1141" s="1" t="s">
        <v>4033</v>
      </c>
      <c r="CB1141" s="1" t="s">
        <v>907</v>
      </c>
      <c r="CE1141" s="1" t="s">
        <v>3584</v>
      </c>
      <c r="CH1141" s="1" t="s">
        <v>907</v>
      </c>
      <c r="CL1141" s="1" t="s">
        <v>907</v>
      </c>
      <c r="CP1141" s="1" t="s">
        <v>4034</v>
      </c>
      <c r="CR1141" s="1" t="s">
        <v>4035</v>
      </c>
      <c r="CT1141" s="1" t="s">
        <v>390</v>
      </c>
      <c r="CV1141" s="1" t="s">
        <v>2063</v>
      </c>
      <c r="CX1141" s="1" t="s">
        <v>1044</v>
      </c>
      <c r="CZ1141" s="1" t="s">
        <v>3444</v>
      </c>
      <c r="DB1141" s="1" t="s">
        <v>2215</v>
      </c>
      <c r="DC1141" s="1" t="s">
        <v>1632</v>
      </c>
      <c r="DD1141" s="1" t="s">
        <v>1796</v>
      </c>
      <c r="DF1141" s="1" t="s">
        <v>546</v>
      </c>
      <c r="DH1141" s="1" t="s">
        <v>1418</v>
      </c>
      <c r="DI1141" s="1" t="s">
        <v>1336</v>
      </c>
      <c r="DJ1141" s="1" t="s">
        <v>1430</v>
      </c>
      <c r="DL1141" s="1" t="s">
        <v>1043</v>
      </c>
      <c r="DN1141" s="1" t="s">
        <v>747</v>
      </c>
      <c r="DP1141" s="1" t="s">
        <v>1254</v>
      </c>
      <c r="DR1141" s="1" t="s">
        <v>1638</v>
      </c>
      <c r="DT1141" s="1" t="s">
        <v>3687</v>
      </c>
      <c r="DV1141" s="1" t="s">
        <v>630</v>
      </c>
      <c r="DY1141" s="1" t="s">
        <v>1270</v>
      </c>
      <c r="EA1141" s="1" t="s">
        <v>1996</v>
      </c>
      <c r="ED1141" s="1" t="s">
        <v>552</v>
      </c>
      <c r="EE1141" s="1" t="s">
        <v>2225</v>
      </c>
      <c r="EG1141" s="1" t="s">
        <v>691</v>
      </c>
      <c r="EH1141" s="1" t="s">
        <v>410</v>
      </c>
      <c r="EI1141" s="1" t="s">
        <v>411</v>
      </c>
      <c r="EJ1141" s="1" t="s">
        <v>411</v>
      </c>
      <c r="EN1141" s="1" t="s">
        <v>412</v>
      </c>
      <c r="EP1141" s="1" t="s">
        <v>415</v>
      </c>
      <c r="EX1141" s="1" t="s">
        <v>415</v>
      </c>
      <c r="FC1141" s="1" t="s">
        <v>416</v>
      </c>
      <c r="FG1141" s="1" t="s">
        <v>417</v>
      </c>
      <c r="FH1141" s="1" t="s">
        <v>435</v>
      </c>
      <c r="FJ1141" s="1" t="s">
        <v>403</v>
      </c>
      <c r="FL1141" s="1" t="s">
        <v>419</v>
      </c>
      <c r="FR1141" s="1" t="s">
        <v>420</v>
      </c>
      <c r="FT1141" s="1" t="s">
        <v>421</v>
      </c>
      <c r="FV1141" s="1" t="s">
        <v>422</v>
      </c>
      <c r="GA1141" s="1" t="s">
        <v>423</v>
      </c>
      <c r="GB1141" s="1" t="s">
        <v>415</v>
      </c>
      <c r="GD1141" s="1" t="s">
        <v>424</v>
      </c>
      <c r="GG1141" s="1" t="s">
        <v>425</v>
      </c>
      <c r="GL1141" s="1" t="s">
        <v>427</v>
      </c>
      <c r="GM1141" s="1" t="s">
        <v>520</v>
      </c>
      <c r="GN1141" s="1" t="s">
        <v>423</v>
      </c>
      <c r="GQ1141" s="1" t="s">
        <v>416</v>
      </c>
      <c r="GW1141" s="1" t="s">
        <v>426</v>
      </c>
      <c r="GY1141" s="1" t="s">
        <v>420</v>
      </c>
      <c r="GZ1141" s="1" t="s">
        <v>427</v>
      </c>
      <c r="HA1141" s="1" t="s">
        <v>416</v>
      </c>
      <c r="HC1141" s="1" t="s">
        <v>416</v>
      </c>
      <c r="HD1141" s="1" t="s">
        <v>416</v>
      </c>
      <c r="HE1141" s="1" t="s">
        <v>435</v>
      </c>
      <c r="HK1141" s="1" t="s">
        <v>428</v>
      </c>
      <c r="HS1141" s="1" t="s">
        <v>429</v>
      </c>
      <c r="HU1141" s="1" t="s">
        <v>430</v>
      </c>
      <c r="HV1141" s="1" t="s">
        <v>431</v>
      </c>
      <c r="IB1141" s="1" t="s">
        <v>415</v>
      </c>
      <c r="IE1141" s="1" t="s">
        <v>433</v>
      </c>
      <c r="IF1141" s="1" t="s">
        <v>415</v>
      </c>
      <c r="IH1141" s="1" t="s">
        <v>434</v>
      </c>
      <c r="IJ1141" s="1" t="s">
        <v>435</v>
      </c>
      <c r="IP1141" s="1" t="s">
        <v>436</v>
      </c>
      <c r="IQ1141" s="1" t="s">
        <v>419</v>
      </c>
      <c r="IR1141" s="1" t="s">
        <v>437</v>
      </c>
      <c r="IS1141" s="1" t="s">
        <v>438</v>
      </c>
      <c r="IT1141" s="1" t="s">
        <v>400</v>
      </c>
      <c r="IV1141" s="1" t="s">
        <v>439</v>
      </c>
      <c r="IY1141" s="1" t="s">
        <v>419</v>
      </c>
      <c r="IZ1141" s="1" t="s">
        <v>400</v>
      </c>
      <c r="JA1141" s="1" t="s">
        <v>440</v>
      </c>
      <c r="JF1141" s="1" t="s">
        <v>437</v>
      </c>
      <c r="JI1141" s="1" t="s">
        <v>416</v>
      </c>
      <c r="JK1141" s="1" t="s">
        <v>441</v>
      </c>
      <c r="JL1141" s="1" t="s">
        <v>442</v>
      </c>
      <c r="JN1141" s="1" t="s">
        <v>443</v>
      </c>
      <c r="JO1141" s="1" t="s">
        <v>416</v>
      </c>
      <c r="JP1141" s="1" t="s">
        <v>444</v>
      </c>
      <c r="JR1141" s="1" t="s">
        <v>427</v>
      </c>
      <c r="JS1141" s="1" t="s">
        <v>411</v>
      </c>
      <c r="JT1141" s="1" t="s">
        <v>411</v>
      </c>
      <c r="JU1141" s="1" t="s">
        <v>411</v>
      </c>
      <c r="JV1141" s="1" t="s">
        <v>411</v>
      </c>
      <c r="JW1141" s="1" t="s">
        <v>411</v>
      </c>
      <c r="JX1141" s="1" t="s">
        <v>411</v>
      </c>
      <c r="JY1141" s="1" t="s">
        <v>411</v>
      </c>
      <c r="JZ1141" s="1" t="s">
        <v>411</v>
      </c>
      <c r="KC1141" s="1" t="s">
        <v>411</v>
      </c>
      <c r="KD1141" s="1" t="s">
        <v>411</v>
      </c>
      <c r="KE1141" s="1" t="s">
        <v>410</v>
      </c>
      <c r="KF1141" s="1" t="s">
        <v>410</v>
      </c>
      <c r="KG1141" s="1" t="s">
        <v>410</v>
      </c>
      <c r="KH1141" s="1" t="s">
        <v>410</v>
      </c>
      <c r="KI1141" s="1" t="s">
        <v>410</v>
      </c>
      <c r="KJ1141" s="1" t="s">
        <v>411</v>
      </c>
      <c r="KM1141" s="1" t="s">
        <v>410</v>
      </c>
      <c r="KN1141" s="1" t="s">
        <v>410</v>
      </c>
      <c r="KO1141" s="1" t="s">
        <v>410</v>
      </c>
      <c r="KP1141" s="1" t="s">
        <v>698</v>
      </c>
      <c r="KQ1141" s="1" t="s">
        <v>411</v>
      </c>
      <c r="KR1141" s="1" t="s">
        <v>3584</v>
      </c>
      <c r="KS1141" s="1" t="s">
        <v>411</v>
      </c>
      <c r="KT1141" s="1" t="s">
        <v>411</v>
      </c>
      <c r="KU1141" s="1" t="s">
        <v>411</v>
      </c>
      <c r="KV1141" s="1" t="s">
        <v>410</v>
      </c>
      <c r="KW1141" s="1" t="s">
        <v>411</v>
      </c>
      <c r="KX1141" s="1" t="s">
        <v>411</v>
      </c>
      <c r="KY1141" s="1" t="s">
        <v>410</v>
      </c>
      <c r="KZ1141" s="1" t="s">
        <v>411</v>
      </c>
      <c r="LA1141" s="1" t="s">
        <v>410</v>
      </c>
      <c r="LB1141" s="1" t="s">
        <v>411</v>
      </c>
      <c r="LC1141" s="1" t="s">
        <v>445</v>
      </c>
      <c r="LE1141" s="1" t="s">
        <v>410</v>
      </c>
      <c r="LJ1141" s="1" t="s">
        <v>1428</v>
      </c>
      <c r="LK1141" s="1" t="s">
        <v>4036</v>
      </c>
      <c r="LO1141" s="1" t="s">
        <v>4037</v>
      </c>
    </row>
    <row r="1142" spans="1:327" x14ac:dyDescent="0.25">
      <c r="A1142" s="1" t="s">
        <v>4012</v>
      </c>
      <c r="B1142" s="1" t="s">
        <v>4013</v>
      </c>
      <c r="C1142" s="1" t="s">
        <v>3928</v>
      </c>
      <c r="D1142" s="1" t="s">
        <v>1104</v>
      </c>
      <c r="E1142" s="1" t="s">
        <v>329</v>
      </c>
      <c r="F1142" s="1" t="s">
        <v>330</v>
      </c>
      <c r="G1142" s="1" t="s">
        <v>4038</v>
      </c>
      <c r="H1142" s="1" t="s">
        <v>4039</v>
      </c>
      <c r="I1142" s="1" t="s">
        <v>4016</v>
      </c>
      <c r="J1142" s="1" t="s">
        <v>3679</v>
      </c>
      <c r="K1142" s="1" t="s">
        <v>3566</v>
      </c>
      <c r="L1142" s="1" t="s">
        <v>4017</v>
      </c>
      <c r="M1142" s="1" t="s">
        <v>4018</v>
      </c>
      <c r="N1142" s="1" t="s">
        <v>4019</v>
      </c>
      <c r="O1142" s="1" t="s">
        <v>4040</v>
      </c>
      <c r="P1142" s="1" t="s">
        <v>4041</v>
      </c>
      <c r="Q1142" s="1" t="s">
        <v>830</v>
      </c>
      <c r="R1142" s="1" t="s">
        <v>3684</v>
      </c>
      <c r="S1142" s="1" t="s">
        <v>1734</v>
      </c>
      <c r="T1142" s="1" t="s">
        <v>1735</v>
      </c>
      <c r="U1142" s="1" t="s">
        <v>345</v>
      </c>
      <c r="V1142" s="1" t="s">
        <v>3788</v>
      </c>
      <c r="W1142" s="1" t="s">
        <v>4013</v>
      </c>
      <c r="X1142" s="1" t="s">
        <v>1775</v>
      </c>
      <c r="Y1142" s="1" t="s">
        <v>15051</v>
      </c>
      <c r="Z1142" s="1" t="s">
        <v>15074</v>
      </c>
      <c r="AA1142" s="1" t="s">
        <v>3824</v>
      </c>
      <c r="AL1142" s="1" t="s">
        <v>1665</v>
      </c>
      <c r="AM1142" s="1" t="s">
        <v>4023</v>
      </c>
      <c r="EK1142" s="1" t="s">
        <v>441</v>
      </c>
      <c r="EL1142" s="1" t="s">
        <v>380</v>
      </c>
      <c r="EM1142" s="1" t="s">
        <v>385</v>
      </c>
      <c r="EP1142" s="1" t="s">
        <v>518</v>
      </c>
      <c r="EQ1142" s="1" t="s">
        <v>2739</v>
      </c>
      <c r="ER1142" s="1" t="s">
        <v>3592</v>
      </c>
      <c r="ES1142" s="1" t="s">
        <v>384</v>
      </c>
      <c r="ET1142" s="1" t="s">
        <v>385</v>
      </c>
      <c r="EY1142" s="1" t="s">
        <v>3593</v>
      </c>
      <c r="FD1142" s="1" t="s">
        <v>385</v>
      </c>
      <c r="FE1142" s="1" t="s">
        <v>438</v>
      </c>
      <c r="FF1142" s="1" t="s">
        <v>380</v>
      </c>
      <c r="FH1142" s="1" t="s">
        <v>384</v>
      </c>
      <c r="FK1142" s="1" t="s">
        <v>385</v>
      </c>
      <c r="FM1142" s="1" t="s">
        <v>438</v>
      </c>
      <c r="FN1142" s="1" t="s">
        <v>385</v>
      </c>
      <c r="FO1142" s="1" t="s">
        <v>519</v>
      </c>
      <c r="FP1142" s="1" t="s">
        <v>385</v>
      </c>
      <c r="FQ1142" s="1" t="s">
        <v>518</v>
      </c>
      <c r="FS1142" s="1" t="s">
        <v>385</v>
      </c>
      <c r="FU1142" s="1" t="s">
        <v>441</v>
      </c>
      <c r="FW1142" s="1" t="s">
        <v>385</v>
      </c>
      <c r="FX1142" s="1" t="s">
        <v>3592</v>
      </c>
      <c r="FY1142" s="1" t="s">
        <v>380</v>
      </c>
      <c r="FZ1142" s="1" t="s">
        <v>380</v>
      </c>
      <c r="GC1142" s="1" t="s">
        <v>385</v>
      </c>
      <c r="GE1142" s="1" t="s">
        <v>519</v>
      </c>
      <c r="GF1142" s="1" t="s">
        <v>518</v>
      </c>
      <c r="GO1142" s="1" t="s">
        <v>380</v>
      </c>
      <c r="GP1142" s="1" t="s">
        <v>518</v>
      </c>
      <c r="GU1142" s="1" t="s">
        <v>380</v>
      </c>
      <c r="GV1142" s="1" t="s">
        <v>519</v>
      </c>
      <c r="GX1142" s="1" t="s">
        <v>385</v>
      </c>
      <c r="HB1142" s="1" t="s">
        <v>385</v>
      </c>
      <c r="HI1142" s="1" t="s">
        <v>380</v>
      </c>
      <c r="HJ1142" s="1" t="s">
        <v>385</v>
      </c>
      <c r="HP1142" s="1" t="s">
        <v>380</v>
      </c>
      <c r="HQ1142" s="1" t="s">
        <v>380</v>
      </c>
      <c r="HR1142" s="1" t="s">
        <v>422</v>
      </c>
      <c r="HT1142" s="1" t="s">
        <v>519</v>
      </c>
      <c r="HW1142" s="1" t="s">
        <v>518</v>
      </c>
      <c r="HX1142" s="1" t="s">
        <v>519</v>
      </c>
      <c r="HY1142" s="1" t="s">
        <v>519</v>
      </c>
      <c r="HZ1142" s="1" t="s">
        <v>419</v>
      </c>
      <c r="IA1142" s="1" t="s">
        <v>422</v>
      </c>
      <c r="IG1142" s="1" t="s">
        <v>518</v>
      </c>
      <c r="II1142" s="1" t="s">
        <v>380</v>
      </c>
      <c r="IK1142" s="1" t="s">
        <v>519</v>
      </c>
      <c r="IL1142" s="1" t="s">
        <v>380</v>
      </c>
      <c r="IM1142" s="1" t="s">
        <v>385</v>
      </c>
      <c r="IN1142" s="1" t="s">
        <v>519</v>
      </c>
      <c r="IO1142" s="1" t="s">
        <v>518</v>
      </c>
      <c r="IU1142" s="1" t="s">
        <v>518</v>
      </c>
      <c r="JC1142" s="1" t="s">
        <v>3594</v>
      </c>
      <c r="JD1142" s="1" t="s">
        <v>419</v>
      </c>
      <c r="JE1142" s="1" t="s">
        <v>384</v>
      </c>
      <c r="JH1142" s="1" t="s">
        <v>385</v>
      </c>
      <c r="JJ1142" s="1" t="s">
        <v>3595</v>
      </c>
      <c r="JK1142" s="1" t="s">
        <v>383</v>
      </c>
      <c r="JM1142" s="1" t="s">
        <v>441</v>
      </c>
      <c r="JQ1142" s="1" t="s">
        <v>518</v>
      </c>
      <c r="KB1142" s="1" t="s">
        <v>424</v>
      </c>
    </row>
    <row r="1143" spans="1:327" x14ac:dyDescent="0.25">
      <c r="A1143" s="1" t="s">
        <v>9718</v>
      </c>
      <c r="B1143" s="1" t="s">
        <v>9719</v>
      </c>
      <c r="C1143" s="1" t="s">
        <v>9654</v>
      </c>
      <c r="D1143" s="1" t="s">
        <v>524</v>
      </c>
      <c r="E1143" s="1" t="s">
        <v>329</v>
      </c>
      <c r="F1143" s="1" t="s">
        <v>330</v>
      </c>
      <c r="G1143" s="1" t="s">
        <v>9720</v>
      </c>
      <c r="H1143" s="1" t="s">
        <v>9721</v>
      </c>
      <c r="I1143" s="1" t="s">
        <v>9722</v>
      </c>
      <c r="J1143" s="1" t="s">
        <v>3679</v>
      </c>
      <c r="K1143" s="1" t="s">
        <v>9427</v>
      </c>
      <c r="L1143" s="1" t="s">
        <v>9723</v>
      </c>
      <c r="M1143" s="1" t="s">
        <v>9724</v>
      </c>
      <c r="N1143" s="1" t="s">
        <v>4019</v>
      </c>
      <c r="O1143" s="1" t="s">
        <v>9725</v>
      </c>
      <c r="P1143" s="1" t="s">
        <v>9726</v>
      </c>
      <c r="Q1143" s="1" t="s">
        <v>830</v>
      </c>
      <c r="R1143" s="1" t="s">
        <v>3684</v>
      </c>
      <c r="S1143" s="1" t="s">
        <v>1734</v>
      </c>
      <c r="T1143" s="1" t="s">
        <v>1735</v>
      </c>
      <c r="U1143" s="1" t="s">
        <v>345</v>
      </c>
      <c r="V1143" s="1" t="s">
        <v>555</v>
      </c>
      <c r="W1143" s="1" t="s">
        <v>9719</v>
      </c>
      <c r="X1143" s="1" t="s">
        <v>1775</v>
      </c>
      <c r="Y1143" s="1" t="s">
        <v>15051</v>
      </c>
      <c r="Z1143" s="1" t="s">
        <v>15074</v>
      </c>
      <c r="AA1143" s="1" t="s">
        <v>3824</v>
      </c>
      <c r="AD1143" s="1" t="s">
        <v>907</v>
      </c>
      <c r="AE1143" s="1" t="s">
        <v>1238</v>
      </c>
      <c r="AF1143" s="1" t="s">
        <v>7030</v>
      </c>
      <c r="AI1143" s="1" t="s">
        <v>353</v>
      </c>
      <c r="AJ1143" s="1" t="s">
        <v>3951</v>
      </c>
      <c r="AK1143" s="1" t="s">
        <v>3215</v>
      </c>
      <c r="AL1143" s="1" t="s">
        <v>555</v>
      </c>
      <c r="AM1143" s="1" t="s">
        <v>1381</v>
      </c>
      <c r="AS1143" s="1" t="s">
        <v>547</v>
      </c>
      <c r="AT1143" s="1" t="s">
        <v>606</v>
      </c>
      <c r="AV1143" s="1" t="s">
        <v>3313</v>
      </c>
      <c r="AW1143" s="1" t="s">
        <v>4060</v>
      </c>
      <c r="AX1143" s="1" t="s">
        <v>2381</v>
      </c>
      <c r="AY1143" s="1" t="s">
        <v>1019</v>
      </c>
      <c r="BC1143" s="1" t="s">
        <v>559</v>
      </c>
      <c r="BE1143" s="1" t="s">
        <v>2569</v>
      </c>
      <c r="BF1143" s="1" t="s">
        <v>1929</v>
      </c>
      <c r="BG1143" s="1" t="s">
        <v>9530</v>
      </c>
      <c r="BI1143" s="1" t="s">
        <v>4396</v>
      </c>
      <c r="BJ1143" s="1" t="s">
        <v>3180</v>
      </c>
      <c r="BK1143" s="1" t="s">
        <v>1636</v>
      </c>
      <c r="BL1143" s="1" t="s">
        <v>1762</v>
      </c>
      <c r="BM1143" s="1" t="s">
        <v>625</v>
      </c>
      <c r="BN1143" s="1" t="s">
        <v>9727</v>
      </c>
      <c r="BO1143" s="1" t="s">
        <v>380</v>
      </c>
      <c r="BP1143" s="1" t="s">
        <v>7985</v>
      </c>
      <c r="BQ1143" s="1" t="s">
        <v>391</v>
      </c>
      <c r="BR1143" s="1" t="s">
        <v>435</v>
      </c>
      <c r="BS1143" s="1" t="s">
        <v>6217</v>
      </c>
      <c r="BT1143" s="1" t="s">
        <v>986</v>
      </c>
      <c r="BU1143" s="1" t="s">
        <v>1501</v>
      </c>
      <c r="BV1143" s="1" t="s">
        <v>1262</v>
      </c>
      <c r="BX1143" s="1" t="s">
        <v>1931</v>
      </c>
      <c r="CC1143" s="1" t="s">
        <v>907</v>
      </c>
      <c r="CG1143" s="1" t="s">
        <v>907</v>
      </c>
      <c r="CI1143" s="1" t="s">
        <v>346</v>
      </c>
      <c r="CM1143" s="1" t="s">
        <v>907</v>
      </c>
      <c r="CP1143" s="1" t="s">
        <v>1632</v>
      </c>
      <c r="CR1143" s="1" t="s">
        <v>1244</v>
      </c>
      <c r="CT1143" s="1" t="s">
        <v>385</v>
      </c>
      <c r="CV1143" s="1" t="s">
        <v>1709</v>
      </c>
      <c r="CX1143" s="1" t="s">
        <v>1635</v>
      </c>
      <c r="CZ1143" s="1" t="s">
        <v>378</v>
      </c>
      <c r="DB1143" s="1" t="s">
        <v>1756</v>
      </c>
      <c r="DC1143" s="1" t="s">
        <v>1922</v>
      </c>
      <c r="DD1143" s="1" t="s">
        <v>1038</v>
      </c>
      <c r="DF1143" s="1" t="s">
        <v>952</v>
      </c>
      <c r="DH1143" s="1" t="s">
        <v>2402</v>
      </c>
      <c r="DI1143" s="1" t="s">
        <v>2628</v>
      </c>
      <c r="DJ1143" s="1" t="s">
        <v>3220</v>
      </c>
      <c r="DL1143" s="1" t="s">
        <v>419</v>
      </c>
      <c r="DN1143" s="1" t="s">
        <v>1129</v>
      </c>
      <c r="DP1143" s="1" t="s">
        <v>506</v>
      </c>
      <c r="DR1143" s="1" t="s">
        <v>1709</v>
      </c>
      <c r="DT1143" s="1" t="s">
        <v>9728</v>
      </c>
      <c r="DV1143" s="1" t="s">
        <v>492</v>
      </c>
      <c r="DY1143" s="1" t="s">
        <v>1748</v>
      </c>
      <c r="EA1143" s="1" t="s">
        <v>1635</v>
      </c>
      <c r="EB1143" s="1" t="s">
        <v>9729</v>
      </c>
      <c r="ED1143" s="1" t="s">
        <v>1443</v>
      </c>
      <c r="EE1143" s="1" t="s">
        <v>367</v>
      </c>
      <c r="EG1143" s="1" t="s">
        <v>7965</v>
      </c>
      <c r="EH1143" s="1" t="s">
        <v>410</v>
      </c>
      <c r="EI1143" s="1" t="s">
        <v>411</v>
      </c>
      <c r="EJ1143" s="1" t="s">
        <v>411</v>
      </c>
      <c r="EN1143" s="1" t="s">
        <v>412</v>
      </c>
      <c r="EP1143" s="1" t="s">
        <v>6219</v>
      </c>
      <c r="EX1143" s="1" t="s">
        <v>419</v>
      </c>
      <c r="FC1143" s="1" t="s">
        <v>384</v>
      </c>
      <c r="FG1143" s="1" t="s">
        <v>9147</v>
      </c>
      <c r="FH1143" s="1" t="s">
        <v>435</v>
      </c>
      <c r="FJ1143" s="1" t="s">
        <v>7965</v>
      </c>
      <c r="FL1143" s="1" t="s">
        <v>6219</v>
      </c>
      <c r="FR1143" s="1" t="s">
        <v>420</v>
      </c>
      <c r="FT1143" s="1" t="s">
        <v>4275</v>
      </c>
      <c r="FV1143" s="1" t="s">
        <v>1709</v>
      </c>
      <c r="GA1143" s="1" t="s">
        <v>7966</v>
      </c>
      <c r="GB1143" s="1" t="s">
        <v>6219</v>
      </c>
      <c r="GD1143" s="1" t="s">
        <v>391</v>
      </c>
      <c r="GG1143" s="1" t="s">
        <v>412</v>
      </c>
      <c r="GL1143" s="1" t="s">
        <v>3801</v>
      </c>
      <c r="GM1143" s="1" t="s">
        <v>3802</v>
      </c>
      <c r="GN1143" s="1" t="s">
        <v>423</v>
      </c>
      <c r="GQ1143" s="1" t="s">
        <v>427</v>
      </c>
      <c r="GW1143" s="1" t="s">
        <v>391</v>
      </c>
      <c r="GY1143" s="1" t="s">
        <v>420</v>
      </c>
      <c r="GZ1143" s="1" t="s">
        <v>427</v>
      </c>
      <c r="HA1143" s="1" t="s">
        <v>441</v>
      </c>
      <c r="HC1143" s="1" t="s">
        <v>433</v>
      </c>
      <c r="HD1143" s="1" t="s">
        <v>3803</v>
      </c>
      <c r="HE1143" s="1" t="s">
        <v>391</v>
      </c>
      <c r="HK1143" s="1" t="s">
        <v>7966</v>
      </c>
      <c r="HS1143" s="1" t="s">
        <v>9148</v>
      </c>
      <c r="HU1143" s="1" t="s">
        <v>1709</v>
      </c>
      <c r="HV1143" s="1" t="s">
        <v>422</v>
      </c>
      <c r="IB1143" s="1" t="s">
        <v>384</v>
      </c>
      <c r="IE1143" s="1" t="s">
        <v>6219</v>
      </c>
      <c r="IF1143" s="1" t="s">
        <v>441</v>
      </c>
      <c r="IH1143" s="1" t="s">
        <v>420</v>
      </c>
      <c r="IJ1143" s="1" t="s">
        <v>424</v>
      </c>
      <c r="IP1143" s="1" t="s">
        <v>436</v>
      </c>
      <c r="IQ1143" s="1" t="s">
        <v>422</v>
      </c>
      <c r="IR1143" s="1" t="s">
        <v>9149</v>
      </c>
      <c r="IS1143" s="1" t="s">
        <v>3802</v>
      </c>
      <c r="IT1143" s="1" t="s">
        <v>422</v>
      </c>
      <c r="IV1143" s="1" t="s">
        <v>3802</v>
      </c>
      <c r="IY1143" s="1" t="s">
        <v>3802</v>
      </c>
      <c r="IZ1143" s="1" t="s">
        <v>6219</v>
      </c>
      <c r="JA1143" s="1" t="s">
        <v>422</v>
      </c>
      <c r="JF1143" s="1" t="s">
        <v>429</v>
      </c>
      <c r="JI1143" s="1" t="s">
        <v>419</v>
      </c>
      <c r="JK1143" s="1" t="s">
        <v>422</v>
      </c>
      <c r="JL1143" s="1" t="s">
        <v>391</v>
      </c>
      <c r="JN1143" s="1" t="s">
        <v>424</v>
      </c>
      <c r="JO1143" s="1" t="s">
        <v>441</v>
      </c>
      <c r="JP1143" s="1" t="s">
        <v>412</v>
      </c>
      <c r="JR1143" s="1" t="s">
        <v>3802</v>
      </c>
      <c r="JS1143" s="1" t="s">
        <v>411</v>
      </c>
      <c r="JT1143" s="1" t="s">
        <v>411</v>
      </c>
      <c r="JU1143" s="1" t="s">
        <v>411</v>
      </c>
      <c r="JV1143" s="1" t="s">
        <v>411</v>
      </c>
      <c r="JW1143" s="1" t="s">
        <v>411</v>
      </c>
      <c r="JX1143" s="1" t="s">
        <v>411</v>
      </c>
      <c r="JY1143" s="1" t="s">
        <v>411</v>
      </c>
      <c r="JZ1143" s="1" t="s">
        <v>411</v>
      </c>
      <c r="KC1143" s="1" t="s">
        <v>411</v>
      </c>
      <c r="KD1143" s="1" t="s">
        <v>411</v>
      </c>
      <c r="KE1143" s="1" t="s">
        <v>410</v>
      </c>
      <c r="KF1143" s="1" t="s">
        <v>410</v>
      </c>
      <c r="KG1143" s="1" t="s">
        <v>410</v>
      </c>
      <c r="KH1143" s="1" t="s">
        <v>410</v>
      </c>
      <c r="KI1143" s="1" t="s">
        <v>410</v>
      </c>
      <c r="KJ1143" s="1" t="s">
        <v>411</v>
      </c>
      <c r="KL1143" s="1" t="s">
        <v>9730</v>
      </c>
      <c r="KM1143" s="1" t="s">
        <v>410</v>
      </c>
      <c r="KN1143" s="1" t="s">
        <v>410</v>
      </c>
      <c r="KO1143" s="1" t="s">
        <v>410</v>
      </c>
      <c r="KP1143" s="1" t="s">
        <v>867</v>
      </c>
      <c r="KQ1143" s="1" t="s">
        <v>411</v>
      </c>
      <c r="KS1143" s="1" t="s">
        <v>411</v>
      </c>
      <c r="KT1143" s="1" t="s">
        <v>411</v>
      </c>
      <c r="KU1143" s="1" t="s">
        <v>411</v>
      </c>
      <c r="KV1143" s="1" t="s">
        <v>410</v>
      </c>
      <c r="KW1143" s="1" t="s">
        <v>461</v>
      </c>
      <c r="KX1143" s="1" t="s">
        <v>411</v>
      </c>
      <c r="KY1143" s="1" t="s">
        <v>410</v>
      </c>
      <c r="KZ1143" s="1" t="s">
        <v>411</v>
      </c>
      <c r="LA1143" s="1" t="s">
        <v>410</v>
      </c>
      <c r="LB1143" s="1" t="s">
        <v>411</v>
      </c>
      <c r="LC1143" s="1" t="s">
        <v>445</v>
      </c>
      <c r="LE1143" s="1" t="s">
        <v>410</v>
      </c>
      <c r="LF1143" s="1" t="s">
        <v>9731</v>
      </c>
      <c r="LI1143" s="1" t="s">
        <v>1091</v>
      </c>
      <c r="LK1143" s="1" t="s">
        <v>1286</v>
      </c>
      <c r="LO1143" s="1" t="s">
        <v>6853</v>
      </c>
    </row>
    <row r="1144" spans="1:327" x14ac:dyDescent="0.25">
      <c r="A1144" s="1" t="s">
        <v>9718</v>
      </c>
      <c r="B1144" s="1" t="s">
        <v>9719</v>
      </c>
      <c r="C1144" s="1" t="s">
        <v>9654</v>
      </c>
      <c r="D1144" s="1" t="s">
        <v>9838</v>
      </c>
      <c r="E1144" s="1" t="s">
        <v>329</v>
      </c>
      <c r="F1144" s="1" t="s">
        <v>330</v>
      </c>
      <c r="G1144" s="1" t="s">
        <v>9960</v>
      </c>
      <c r="I1144" s="1" t="s">
        <v>9722</v>
      </c>
      <c r="J1144" s="1" t="s">
        <v>3679</v>
      </c>
      <c r="L1144" s="1" t="s">
        <v>9723</v>
      </c>
      <c r="M1144" s="1" t="s">
        <v>9724</v>
      </c>
      <c r="N1144" s="1" t="s">
        <v>4019</v>
      </c>
      <c r="O1144" s="1" t="s">
        <v>9961</v>
      </c>
      <c r="P1144" s="1" t="s">
        <v>9962</v>
      </c>
      <c r="Q1144" s="1" t="s">
        <v>830</v>
      </c>
      <c r="R1144" s="1" t="s">
        <v>3684</v>
      </c>
      <c r="S1144" s="1" t="s">
        <v>1734</v>
      </c>
      <c r="T1144" s="1" t="s">
        <v>1735</v>
      </c>
      <c r="U1144" s="1" t="s">
        <v>345</v>
      </c>
      <c r="V1144" s="1" t="s">
        <v>555</v>
      </c>
      <c r="W1144" s="1" t="s">
        <v>9719</v>
      </c>
      <c r="X1144" s="1" t="s">
        <v>1775</v>
      </c>
      <c r="Y1144" s="1" t="s">
        <v>15051</v>
      </c>
      <c r="Z1144" s="1" t="s">
        <v>15074</v>
      </c>
      <c r="AA1144" s="1" t="s">
        <v>3824</v>
      </c>
      <c r="AE1144" s="1" t="s">
        <v>704</v>
      </c>
      <c r="AL1144" s="1" t="s">
        <v>555</v>
      </c>
      <c r="AM1144" s="1" t="s">
        <v>1381</v>
      </c>
      <c r="BC1144" s="1" t="s">
        <v>1120</v>
      </c>
      <c r="BN1144" s="1" t="s">
        <v>9963</v>
      </c>
      <c r="EB1144" s="1" t="s">
        <v>9964</v>
      </c>
      <c r="KL1144" s="1" t="s">
        <v>9965</v>
      </c>
    </row>
    <row r="1145" spans="1:327" x14ac:dyDescent="0.25">
      <c r="A1145" s="1" t="s">
        <v>14451</v>
      </c>
      <c r="B1145" s="1" t="s">
        <v>14452</v>
      </c>
      <c r="C1145" s="1" t="s">
        <v>14219</v>
      </c>
      <c r="D1145" s="1" t="s">
        <v>1328</v>
      </c>
      <c r="E1145" s="1" t="s">
        <v>329</v>
      </c>
      <c r="F1145" s="1" t="s">
        <v>330</v>
      </c>
      <c r="G1145" s="1" t="s">
        <v>14453</v>
      </c>
      <c r="H1145" s="1" t="s">
        <v>14454</v>
      </c>
      <c r="I1145" s="1" t="s">
        <v>4312</v>
      </c>
      <c r="J1145" s="1" t="s">
        <v>3679</v>
      </c>
      <c r="K1145" s="1" t="s">
        <v>14289</v>
      </c>
      <c r="L1145" s="1" t="s">
        <v>14455</v>
      </c>
      <c r="M1145" s="1" t="s">
        <v>14456</v>
      </c>
      <c r="N1145" s="1" t="s">
        <v>4019</v>
      </c>
      <c r="O1145" s="1" t="s">
        <v>14457</v>
      </c>
      <c r="P1145" s="1" t="s">
        <v>14458</v>
      </c>
      <c r="Q1145" s="1" t="s">
        <v>830</v>
      </c>
      <c r="R1145" s="1" t="s">
        <v>3684</v>
      </c>
      <c r="S1145" s="1" t="s">
        <v>1734</v>
      </c>
      <c r="T1145" s="1" t="s">
        <v>1735</v>
      </c>
      <c r="U1145" s="1" t="s">
        <v>345</v>
      </c>
      <c r="V1145" s="1" t="s">
        <v>3100</v>
      </c>
      <c r="W1145" s="1" t="s">
        <v>14452</v>
      </c>
      <c r="X1145" s="1" t="s">
        <v>1775</v>
      </c>
      <c r="Y1145" s="2" t="s">
        <v>15051</v>
      </c>
      <c r="Z1145" s="2" t="s">
        <v>15074</v>
      </c>
      <c r="AA1145" s="1" t="s">
        <v>3824</v>
      </c>
      <c r="AB1145" s="1" t="s">
        <v>6664</v>
      </c>
      <c r="AC1145" s="1" t="s">
        <v>1511</v>
      </c>
      <c r="AD1145" s="1" t="s">
        <v>942</v>
      </c>
      <c r="AF1145" s="1" t="s">
        <v>581</v>
      </c>
      <c r="AG1145" s="1" t="s">
        <v>2573</v>
      </c>
      <c r="AH1145" s="1" t="s">
        <v>1175</v>
      </c>
      <c r="AI1145" s="1" t="s">
        <v>463</v>
      </c>
      <c r="AJ1145" s="1" t="s">
        <v>14459</v>
      </c>
      <c r="AK1145" s="1" t="s">
        <v>1242</v>
      </c>
      <c r="AL1145" s="1" t="s">
        <v>3100</v>
      </c>
      <c r="AM1145" s="1" t="s">
        <v>14460</v>
      </c>
      <c r="AN1145" s="1" t="s">
        <v>357</v>
      </c>
      <c r="AO1145" s="1" t="s">
        <v>7460</v>
      </c>
      <c r="AP1145" s="1" t="s">
        <v>7478</v>
      </c>
      <c r="AQ1145" s="1" t="s">
        <v>7462</v>
      </c>
      <c r="AR1145" s="1" t="s">
        <v>7630</v>
      </c>
      <c r="AS1145" s="1" t="s">
        <v>14461</v>
      </c>
      <c r="AT1145" s="1" t="s">
        <v>8731</v>
      </c>
      <c r="AU1145" s="1" t="s">
        <v>8486</v>
      </c>
      <c r="AV1145" s="1" t="s">
        <v>545</v>
      </c>
      <c r="AW1145" s="1" t="s">
        <v>810</v>
      </c>
      <c r="AX1145" s="1" t="s">
        <v>6685</v>
      </c>
      <c r="AY1145" s="1" t="s">
        <v>1230</v>
      </c>
      <c r="AZ1145" s="1" t="s">
        <v>839</v>
      </c>
      <c r="BA1145" s="1" t="s">
        <v>928</v>
      </c>
      <c r="BC1145" s="1" t="s">
        <v>973</v>
      </c>
      <c r="BD1145" s="1" t="s">
        <v>1065</v>
      </c>
      <c r="BE1145" s="1" t="s">
        <v>10439</v>
      </c>
      <c r="BF1145" s="1" t="s">
        <v>1304</v>
      </c>
      <c r="BG1145" s="1" t="s">
        <v>336</v>
      </c>
      <c r="BH1145" s="1" t="s">
        <v>1065</v>
      </c>
      <c r="BI1145" s="1" t="s">
        <v>5036</v>
      </c>
      <c r="BJ1145" s="1" t="s">
        <v>1825</v>
      </c>
      <c r="BK1145" s="1" t="s">
        <v>1039</v>
      </c>
      <c r="BL1145" s="1" t="s">
        <v>1758</v>
      </c>
      <c r="BM1145" s="1" t="s">
        <v>1427</v>
      </c>
      <c r="BO1145" s="1" t="s">
        <v>391</v>
      </c>
      <c r="BP1145" s="1" t="s">
        <v>7985</v>
      </c>
      <c r="BQ1145" s="1" t="s">
        <v>391</v>
      </c>
      <c r="BR1145" s="1" t="s">
        <v>436</v>
      </c>
      <c r="BS1145" s="1" t="s">
        <v>10979</v>
      </c>
      <c r="BT1145" s="1" t="s">
        <v>489</v>
      </c>
      <c r="BU1145" s="1" t="s">
        <v>5701</v>
      </c>
      <c r="BV1145" s="1" t="s">
        <v>3410</v>
      </c>
      <c r="BX1145" s="1" t="s">
        <v>6570</v>
      </c>
      <c r="CA1145" s="1" t="s">
        <v>336</v>
      </c>
      <c r="CG1145" s="1" t="s">
        <v>907</v>
      </c>
      <c r="CI1145" s="1" t="s">
        <v>907</v>
      </c>
      <c r="CM1145" s="1" t="s">
        <v>907</v>
      </c>
      <c r="CP1145" s="1" t="s">
        <v>14462</v>
      </c>
      <c r="CR1145" s="1" t="s">
        <v>14463</v>
      </c>
      <c r="CT1145" s="1" t="s">
        <v>2739</v>
      </c>
      <c r="CV1145" s="1" t="s">
        <v>7965</v>
      </c>
      <c r="CX1145" s="1" t="s">
        <v>1201</v>
      </c>
      <c r="CZ1145" s="1" t="s">
        <v>1996</v>
      </c>
      <c r="DB1145" s="1" t="s">
        <v>2664</v>
      </c>
      <c r="DC1145" s="1" t="s">
        <v>2339</v>
      </c>
      <c r="DD1145" s="1" t="s">
        <v>3746</v>
      </c>
      <c r="DF1145" s="1" t="s">
        <v>1710</v>
      </c>
      <c r="DH1145" s="1" t="s">
        <v>2068</v>
      </c>
      <c r="DI1145" s="1" t="s">
        <v>4590</v>
      </c>
      <c r="DJ1145" s="1" t="s">
        <v>8183</v>
      </c>
      <c r="DL1145" s="1" t="s">
        <v>416</v>
      </c>
      <c r="DN1145" s="1" t="s">
        <v>1307</v>
      </c>
      <c r="DP1145" s="1" t="s">
        <v>902</v>
      </c>
      <c r="DR1145" s="1" t="s">
        <v>4949</v>
      </c>
      <c r="DT1145" s="1" t="s">
        <v>14464</v>
      </c>
      <c r="DV1145" s="1" t="s">
        <v>2954</v>
      </c>
      <c r="DY1145" s="1" t="s">
        <v>1631</v>
      </c>
      <c r="EA1145" s="1" t="s">
        <v>11482</v>
      </c>
      <c r="ED1145" s="1" t="s">
        <v>1628</v>
      </c>
      <c r="EE1145" s="1" t="s">
        <v>1210</v>
      </c>
      <c r="EG1145" s="1" t="s">
        <v>4195</v>
      </c>
      <c r="EH1145" s="1" t="s">
        <v>410</v>
      </c>
      <c r="EI1145" s="1" t="s">
        <v>411</v>
      </c>
      <c r="EJ1145" s="1" t="s">
        <v>411</v>
      </c>
      <c r="EN1145" s="1" t="s">
        <v>412</v>
      </c>
      <c r="EP1145" s="1" t="s">
        <v>419</v>
      </c>
      <c r="EX1145" s="1" t="s">
        <v>419</v>
      </c>
      <c r="FC1145" s="1" t="s">
        <v>384</v>
      </c>
      <c r="FG1145" s="1" t="s">
        <v>429</v>
      </c>
      <c r="FH1145" s="1" t="s">
        <v>384</v>
      </c>
      <c r="FJ1145" s="1" t="s">
        <v>7965</v>
      </c>
      <c r="FL1145" s="1" t="s">
        <v>6219</v>
      </c>
      <c r="FR1145" s="1" t="s">
        <v>429</v>
      </c>
      <c r="FT1145" s="1" t="s">
        <v>1709</v>
      </c>
      <c r="FV1145" s="1" t="s">
        <v>1709</v>
      </c>
      <c r="GA1145" s="1" t="s">
        <v>7966</v>
      </c>
      <c r="GB1145" s="1" t="s">
        <v>419</v>
      </c>
      <c r="GD1145" s="1" t="s">
        <v>438</v>
      </c>
      <c r="GG1145" s="1" t="s">
        <v>9998</v>
      </c>
      <c r="GL1145" s="1" t="s">
        <v>3801</v>
      </c>
      <c r="GM1145" s="1" t="s">
        <v>3802</v>
      </c>
      <c r="GN1145" s="1" t="s">
        <v>412</v>
      </c>
      <c r="GQ1145" s="1" t="s">
        <v>384</v>
      </c>
      <c r="GW1145" s="1" t="s">
        <v>391</v>
      </c>
      <c r="GY1145" s="1" t="s">
        <v>10981</v>
      </c>
      <c r="GZ1145" s="1" t="s">
        <v>415</v>
      </c>
      <c r="HA1145" s="1" t="s">
        <v>441</v>
      </c>
      <c r="HC1145" s="1" t="s">
        <v>441</v>
      </c>
      <c r="HD1145" s="1" t="s">
        <v>3803</v>
      </c>
      <c r="HE1145" s="1" t="s">
        <v>424</v>
      </c>
      <c r="HK1145" s="1" t="s">
        <v>8502</v>
      </c>
      <c r="HS1145" s="1" t="s">
        <v>429</v>
      </c>
      <c r="HU1145" s="1" t="s">
        <v>1709</v>
      </c>
      <c r="HV1145" s="1" t="s">
        <v>441</v>
      </c>
      <c r="IB1145" s="1" t="s">
        <v>384</v>
      </c>
      <c r="IE1145" s="1" t="s">
        <v>3802</v>
      </c>
      <c r="IF1145" s="1" t="s">
        <v>3802</v>
      </c>
      <c r="IH1145" s="1" t="s">
        <v>9147</v>
      </c>
      <c r="IJ1145" s="1" t="s">
        <v>419</v>
      </c>
      <c r="IP1145" s="1" t="s">
        <v>416</v>
      </c>
      <c r="IQ1145" s="1" t="s">
        <v>422</v>
      </c>
      <c r="IR1145" s="1" t="s">
        <v>9149</v>
      </c>
      <c r="IS1145" s="1" t="s">
        <v>3802</v>
      </c>
      <c r="IT1145" s="1" t="s">
        <v>422</v>
      </c>
      <c r="IV1145" s="1" t="s">
        <v>3802</v>
      </c>
      <c r="IY1145" s="1" t="s">
        <v>415</v>
      </c>
      <c r="IZ1145" s="1" t="s">
        <v>419</v>
      </c>
      <c r="JA1145" s="1" t="s">
        <v>422</v>
      </c>
      <c r="JF1145" s="1" t="s">
        <v>9147</v>
      </c>
      <c r="JI1145" s="1" t="s">
        <v>415</v>
      </c>
      <c r="JK1145" s="1" t="s">
        <v>3593</v>
      </c>
      <c r="JL1145" s="1" t="s">
        <v>3803</v>
      </c>
      <c r="JN1145" s="1" t="s">
        <v>424</v>
      </c>
      <c r="JO1145" s="1" t="s">
        <v>441</v>
      </c>
      <c r="JP1145" s="1" t="s">
        <v>417</v>
      </c>
      <c r="JR1145" s="1" t="s">
        <v>424</v>
      </c>
      <c r="JS1145" s="1" t="s">
        <v>411</v>
      </c>
      <c r="JT1145" s="1" t="s">
        <v>411</v>
      </c>
      <c r="JU1145" s="1" t="s">
        <v>411</v>
      </c>
      <c r="JV1145" s="1" t="s">
        <v>411</v>
      </c>
      <c r="JW1145" s="1" t="s">
        <v>411</v>
      </c>
      <c r="JX1145" s="1" t="s">
        <v>411</v>
      </c>
      <c r="JY1145" s="1" t="s">
        <v>411</v>
      </c>
      <c r="JZ1145" s="1" t="s">
        <v>411</v>
      </c>
      <c r="KC1145" s="1" t="s">
        <v>411</v>
      </c>
      <c r="KD1145" s="1" t="s">
        <v>411</v>
      </c>
      <c r="KE1145" s="1" t="s">
        <v>410</v>
      </c>
      <c r="KF1145" s="1" t="s">
        <v>410</v>
      </c>
      <c r="KG1145" s="1" t="s">
        <v>410</v>
      </c>
      <c r="KH1145" s="1" t="s">
        <v>410</v>
      </c>
      <c r="KI1145" s="1" t="s">
        <v>410</v>
      </c>
      <c r="KJ1145" s="1" t="s">
        <v>411</v>
      </c>
      <c r="KM1145" s="1" t="s">
        <v>410</v>
      </c>
      <c r="KN1145" s="1" t="s">
        <v>410</v>
      </c>
      <c r="KO1145" s="1" t="s">
        <v>410</v>
      </c>
      <c r="KP1145" s="1" t="s">
        <v>2714</v>
      </c>
      <c r="KQ1145" s="1" t="s">
        <v>411</v>
      </c>
      <c r="KS1145" s="1" t="s">
        <v>411</v>
      </c>
      <c r="KT1145" s="1" t="s">
        <v>411</v>
      </c>
      <c r="KU1145" s="1" t="s">
        <v>411</v>
      </c>
      <c r="KV1145" s="1" t="s">
        <v>410</v>
      </c>
      <c r="KW1145" s="1" t="s">
        <v>411</v>
      </c>
      <c r="KX1145" s="1" t="s">
        <v>411</v>
      </c>
      <c r="KY1145" s="1" t="s">
        <v>410</v>
      </c>
      <c r="KZ1145" s="1" t="s">
        <v>411</v>
      </c>
      <c r="LA1145" s="1" t="s">
        <v>410</v>
      </c>
      <c r="LB1145" s="1" t="s">
        <v>411</v>
      </c>
      <c r="LC1145" s="1" t="s">
        <v>445</v>
      </c>
      <c r="LE1145" s="1" t="s">
        <v>410</v>
      </c>
      <c r="LG1145" s="1" t="s">
        <v>1937</v>
      </c>
      <c r="LH1145" s="1" t="s">
        <v>3863</v>
      </c>
      <c r="LK1145" s="1" t="s">
        <v>599</v>
      </c>
      <c r="LO1145" s="1" t="s">
        <v>4550</v>
      </c>
    </row>
    <row r="1146" spans="1:327" x14ac:dyDescent="0.25">
      <c r="A1146" s="1" t="s">
        <v>14451</v>
      </c>
      <c r="B1146" s="1" t="s">
        <v>14452</v>
      </c>
      <c r="C1146" s="1" t="s">
        <v>14219</v>
      </c>
      <c r="D1146" s="1" t="s">
        <v>3357</v>
      </c>
      <c r="E1146" s="1" t="s">
        <v>329</v>
      </c>
      <c r="F1146" s="1" t="s">
        <v>330</v>
      </c>
      <c r="G1146" s="1" t="s">
        <v>14465</v>
      </c>
      <c r="I1146" s="1" t="s">
        <v>4312</v>
      </c>
      <c r="J1146" s="1" t="s">
        <v>3679</v>
      </c>
      <c r="K1146" s="1" t="s">
        <v>14289</v>
      </c>
      <c r="L1146" s="1" t="s">
        <v>14455</v>
      </c>
      <c r="M1146" s="1" t="s">
        <v>14456</v>
      </c>
      <c r="N1146" s="1" t="s">
        <v>4019</v>
      </c>
      <c r="O1146" s="1" t="s">
        <v>14466</v>
      </c>
      <c r="P1146" s="1" t="s">
        <v>14467</v>
      </c>
      <c r="Q1146" s="1" t="s">
        <v>830</v>
      </c>
      <c r="R1146" s="1" t="s">
        <v>3684</v>
      </c>
      <c r="S1146" s="1" t="s">
        <v>1734</v>
      </c>
      <c r="T1146" s="1" t="s">
        <v>1735</v>
      </c>
      <c r="U1146" s="1" t="s">
        <v>345</v>
      </c>
      <c r="V1146" s="1" t="s">
        <v>3100</v>
      </c>
      <c r="W1146" s="1" t="s">
        <v>14452</v>
      </c>
      <c r="X1146" s="1" t="s">
        <v>1775</v>
      </c>
      <c r="Y1146" s="2" t="s">
        <v>15051</v>
      </c>
      <c r="Z1146" s="2" t="s">
        <v>15074</v>
      </c>
      <c r="AA1146" s="1" t="s">
        <v>3824</v>
      </c>
      <c r="AL1146" s="1" t="s">
        <v>3100</v>
      </c>
      <c r="AM1146" s="1" t="s">
        <v>14460</v>
      </c>
    </row>
    <row r="1147" spans="1:327" x14ac:dyDescent="0.25">
      <c r="A1147" s="1" t="s">
        <v>14451</v>
      </c>
      <c r="B1147" s="1" t="s">
        <v>14452</v>
      </c>
      <c r="C1147" s="1" t="s">
        <v>14219</v>
      </c>
      <c r="D1147" s="1" t="s">
        <v>5142</v>
      </c>
      <c r="E1147" s="1" t="s">
        <v>329</v>
      </c>
      <c r="F1147" s="1" t="s">
        <v>330</v>
      </c>
      <c r="G1147" s="1" t="s">
        <v>14468</v>
      </c>
      <c r="I1147" s="1" t="s">
        <v>4312</v>
      </c>
      <c r="J1147" s="1" t="s">
        <v>3679</v>
      </c>
      <c r="K1147" s="1" t="s">
        <v>14289</v>
      </c>
      <c r="L1147" s="1" t="s">
        <v>14455</v>
      </c>
      <c r="M1147" s="1" t="s">
        <v>14456</v>
      </c>
      <c r="N1147" s="1" t="s">
        <v>4019</v>
      </c>
      <c r="O1147" s="1" t="s">
        <v>14469</v>
      </c>
      <c r="P1147" s="1" t="s">
        <v>14470</v>
      </c>
      <c r="Q1147" s="1" t="s">
        <v>830</v>
      </c>
      <c r="R1147" s="1" t="s">
        <v>3684</v>
      </c>
      <c r="S1147" s="1" t="s">
        <v>1734</v>
      </c>
      <c r="T1147" s="1" t="s">
        <v>1735</v>
      </c>
      <c r="U1147" s="1" t="s">
        <v>345</v>
      </c>
      <c r="V1147" s="1" t="s">
        <v>3100</v>
      </c>
      <c r="W1147" s="1" t="s">
        <v>14452</v>
      </c>
      <c r="X1147" s="1" t="s">
        <v>1775</v>
      </c>
      <c r="Y1147" s="2" t="s">
        <v>15051</v>
      </c>
      <c r="Z1147" s="2" t="s">
        <v>15074</v>
      </c>
      <c r="AA1147" s="1" t="s">
        <v>3824</v>
      </c>
      <c r="AL1147" s="1" t="s">
        <v>3100</v>
      </c>
      <c r="AM1147" s="1" t="s">
        <v>14460</v>
      </c>
    </row>
    <row r="1148" spans="1:327" x14ac:dyDescent="0.25">
      <c r="A1148" s="1" t="s">
        <v>14543</v>
      </c>
      <c r="B1148" s="1" t="s">
        <v>14544</v>
      </c>
      <c r="C1148" s="1" t="s">
        <v>14545</v>
      </c>
      <c r="D1148" s="1" t="s">
        <v>524</v>
      </c>
      <c r="E1148" s="1" t="s">
        <v>329</v>
      </c>
      <c r="F1148" s="1" t="s">
        <v>330</v>
      </c>
      <c r="G1148" s="1" t="s">
        <v>14546</v>
      </c>
      <c r="H1148" s="1" t="s">
        <v>14547</v>
      </c>
      <c r="I1148" s="1" t="s">
        <v>14548</v>
      </c>
      <c r="J1148" s="1" t="s">
        <v>6365</v>
      </c>
      <c r="K1148" s="1" t="s">
        <v>14289</v>
      </c>
      <c r="L1148" s="1" t="s">
        <v>14549</v>
      </c>
      <c r="M1148" s="1" t="s">
        <v>14550</v>
      </c>
      <c r="N1148" s="1" t="s">
        <v>4019</v>
      </c>
      <c r="O1148" s="1" t="s">
        <v>14551</v>
      </c>
      <c r="P1148" s="1" t="s">
        <v>14552</v>
      </c>
      <c r="Q1148" s="1" t="s">
        <v>830</v>
      </c>
      <c r="R1148" s="1" t="s">
        <v>6371</v>
      </c>
      <c r="S1148" s="1" t="s">
        <v>1734</v>
      </c>
      <c r="T1148" s="1" t="s">
        <v>1735</v>
      </c>
      <c r="U1148" s="1" t="s">
        <v>345</v>
      </c>
      <c r="V1148" s="1" t="s">
        <v>14553</v>
      </c>
      <c r="W1148" s="1" t="s">
        <v>14544</v>
      </c>
      <c r="X1148" s="1" t="s">
        <v>1775</v>
      </c>
      <c r="Y1148" s="2" t="s">
        <v>15051</v>
      </c>
      <c r="Z1148" s="2" t="s">
        <v>15074</v>
      </c>
      <c r="AA1148" s="1" t="s">
        <v>3824</v>
      </c>
      <c r="AB1148" s="1" t="s">
        <v>7587</v>
      </c>
      <c r="AC1148" s="1" t="s">
        <v>1093</v>
      </c>
      <c r="AD1148" s="1" t="s">
        <v>942</v>
      </c>
      <c r="AF1148" s="1" t="s">
        <v>581</v>
      </c>
      <c r="AG1148" s="1" t="s">
        <v>2573</v>
      </c>
      <c r="AH1148" s="1" t="s">
        <v>1175</v>
      </c>
      <c r="AI1148" s="1" t="s">
        <v>463</v>
      </c>
      <c r="AJ1148" s="1" t="s">
        <v>4301</v>
      </c>
      <c r="AK1148" s="1" t="s">
        <v>2406</v>
      </c>
      <c r="AL1148" s="1" t="s">
        <v>14553</v>
      </c>
      <c r="AM1148" s="1" t="s">
        <v>1914</v>
      </c>
      <c r="AN1148" s="1" t="s">
        <v>4457</v>
      </c>
      <c r="AO1148" s="1" t="s">
        <v>7460</v>
      </c>
      <c r="AP1148" s="1" t="s">
        <v>7478</v>
      </c>
      <c r="AQ1148" s="1" t="s">
        <v>7462</v>
      </c>
      <c r="AR1148" s="1" t="s">
        <v>7630</v>
      </c>
      <c r="AS1148" s="1" t="s">
        <v>1074</v>
      </c>
      <c r="AT1148" s="1" t="s">
        <v>3404</v>
      </c>
      <c r="AU1148" s="1" t="s">
        <v>533</v>
      </c>
      <c r="AV1148" s="1" t="s">
        <v>2951</v>
      </c>
      <c r="AW1148" s="1" t="s">
        <v>1744</v>
      </c>
      <c r="AX1148" s="1" t="s">
        <v>1227</v>
      </c>
      <c r="AY1148" s="1" t="s">
        <v>2989</v>
      </c>
      <c r="AZ1148" s="1" t="s">
        <v>2729</v>
      </c>
      <c r="BA1148" s="1" t="s">
        <v>606</v>
      </c>
      <c r="BC1148" s="1" t="s">
        <v>1066</v>
      </c>
      <c r="BD1148" s="1" t="s">
        <v>1065</v>
      </c>
      <c r="BE1148" s="1" t="s">
        <v>2409</v>
      </c>
      <c r="BF1148" s="1" t="s">
        <v>849</v>
      </c>
      <c r="BG1148" s="1" t="s">
        <v>336</v>
      </c>
      <c r="BH1148" s="1" t="s">
        <v>1065</v>
      </c>
      <c r="BI1148" s="1" t="s">
        <v>4192</v>
      </c>
      <c r="BJ1148" s="1" t="s">
        <v>2342</v>
      </c>
      <c r="BK1148" s="1" t="s">
        <v>375</v>
      </c>
      <c r="BL1148" s="1" t="s">
        <v>2158</v>
      </c>
      <c r="BM1148" s="1" t="s">
        <v>576</v>
      </c>
      <c r="BO1148" s="1" t="s">
        <v>391</v>
      </c>
      <c r="BP1148" s="1" t="s">
        <v>7985</v>
      </c>
      <c r="BQ1148" s="1" t="s">
        <v>391</v>
      </c>
      <c r="BR1148" s="1" t="s">
        <v>436</v>
      </c>
      <c r="BS1148" s="1" t="s">
        <v>10979</v>
      </c>
      <c r="BT1148" s="1" t="s">
        <v>489</v>
      </c>
      <c r="BU1148" s="1" t="s">
        <v>2850</v>
      </c>
      <c r="BV1148" s="1" t="s">
        <v>2801</v>
      </c>
      <c r="BX1148" s="1" t="s">
        <v>630</v>
      </c>
      <c r="CA1148" s="1" t="s">
        <v>336</v>
      </c>
      <c r="CG1148" s="1" t="s">
        <v>907</v>
      </c>
      <c r="CM1148" s="1" t="s">
        <v>907</v>
      </c>
      <c r="CP1148" s="1" t="s">
        <v>9404</v>
      </c>
      <c r="CR1148" s="1" t="s">
        <v>1020</v>
      </c>
      <c r="CT1148" s="1" t="s">
        <v>385</v>
      </c>
      <c r="CV1148" s="1" t="s">
        <v>3594</v>
      </c>
      <c r="CX1148" s="1" t="s">
        <v>5230</v>
      </c>
      <c r="CZ1148" s="1" t="s">
        <v>414</v>
      </c>
      <c r="DB1148" s="1" t="s">
        <v>5676</v>
      </c>
      <c r="DC1148" s="1" t="s">
        <v>377</v>
      </c>
      <c r="DD1148" s="1" t="s">
        <v>2733</v>
      </c>
      <c r="DF1148" s="1" t="s">
        <v>1089</v>
      </c>
      <c r="DH1148" s="1" t="s">
        <v>8660</v>
      </c>
      <c r="DI1148" s="1" t="s">
        <v>1856</v>
      </c>
      <c r="DJ1148" s="1" t="s">
        <v>1741</v>
      </c>
      <c r="DL1148" s="1" t="s">
        <v>416</v>
      </c>
      <c r="DN1148" s="1" t="s">
        <v>1189</v>
      </c>
      <c r="DP1148" s="1" t="s">
        <v>1996</v>
      </c>
      <c r="DR1148" s="1" t="s">
        <v>422</v>
      </c>
      <c r="DT1148" s="1" t="s">
        <v>2333</v>
      </c>
      <c r="DV1148" s="1" t="s">
        <v>390</v>
      </c>
      <c r="DY1148" s="1" t="s">
        <v>388</v>
      </c>
      <c r="EA1148" s="1" t="s">
        <v>630</v>
      </c>
      <c r="ED1148" s="1" t="s">
        <v>1443</v>
      </c>
      <c r="EE1148" s="1" t="s">
        <v>4830</v>
      </c>
      <c r="EG1148" s="1" t="s">
        <v>6227</v>
      </c>
      <c r="EH1148" s="1" t="s">
        <v>410</v>
      </c>
      <c r="EI1148" s="1" t="s">
        <v>411</v>
      </c>
      <c r="EJ1148" s="1" t="s">
        <v>411</v>
      </c>
      <c r="EN1148" s="1" t="s">
        <v>412</v>
      </c>
      <c r="EP1148" s="1" t="s">
        <v>419</v>
      </c>
      <c r="EX1148" s="1" t="s">
        <v>419</v>
      </c>
      <c r="FC1148" s="1" t="s">
        <v>384</v>
      </c>
      <c r="FG1148" s="1" t="s">
        <v>429</v>
      </c>
      <c r="FH1148" s="1" t="s">
        <v>384</v>
      </c>
      <c r="FJ1148" s="1" t="s">
        <v>7965</v>
      </c>
      <c r="FL1148" s="1" t="s">
        <v>6219</v>
      </c>
      <c r="FR1148" s="1" t="s">
        <v>429</v>
      </c>
      <c r="FT1148" s="1" t="s">
        <v>1709</v>
      </c>
      <c r="FV1148" s="1" t="s">
        <v>1709</v>
      </c>
      <c r="GA1148" s="1" t="s">
        <v>7966</v>
      </c>
      <c r="GB1148" s="1" t="s">
        <v>419</v>
      </c>
      <c r="GD1148" s="1" t="s">
        <v>438</v>
      </c>
      <c r="GG1148" s="1" t="s">
        <v>9998</v>
      </c>
      <c r="GL1148" s="1" t="s">
        <v>3801</v>
      </c>
      <c r="GM1148" s="1" t="s">
        <v>3802</v>
      </c>
      <c r="GN1148" s="1" t="s">
        <v>412</v>
      </c>
      <c r="GQ1148" s="1" t="s">
        <v>384</v>
      </c>
      <c r="GW1148" s="1" t="s">
        <v>391</v>
      </c>
      <c r="GY1148" s="1" t="s">
        <v>10981</v>
      </c>
      <c r="GZ1148" s="1" t="s">
        <v>415</v>
      </c>
      <c r="HA1148" s="1" t="s">
        <v>441</v>
      </c>
      <c r="HC1148" s="1" t="s">
        <v>441</v>
      </c>
      <c r="HD1148" s="1" t="s">
        <v>3803</v>
      </c>
      <c r="HE1148" s="1" t="s">
        <v>424</v>
      </c>
      <c r="HK1148" s="1" t="s">
        <v>8502</v>
      </c>
      <c r="HS1148" s="1" t="s">
        <v>429</v>
      </c>
      <c r="HU1148" s="1" t="s">
        <v>1709</v>
      </c>
      <c r="HV1148" s="1" t="s">
        <v>441</v>
      </c>
      <c r="IB1148" s="1" t="s">
        <v>384</v>
      </c>
      <c r="IE1148" s="1" t="s">
        <v>3802</v>
      </c>
      <c r="IF1148" s="1" t="s">
        <v>3802</v>
      </c>
      <c r="IH1148" s="1" t="s">
        <v>9147</v>
      </c>
      <c r="IJ1148" s="1" t="s">
        <v>419</v>
      </c>
      <c r="IP1148" s="1" t="s">
        <v>416</v>
      </c>
      <c r="IQ1148" s="1" t="s">
        <v>422</v>
      </c>
      <c r="IR1148" s="1" t="s">
        <v>9149</v>
      </c>
      <c r="IS1148" s="1" t="s">
        <v>3802</v>
      </c>
      <c r="IT1148" s="1" t="s">
        <v>422</v>
      </c>
      <c r="IV1148" s="1" t="s">
        <v>3802</v>
      </c>
      <c r="IY1148" s="1" t="s">
        <v>415</v>
      </c>
      <c r="IZ1148" s="1" t="s">
        <v>419</v>
      </c>
      <c r="JA1148" s="1" t="s">
        <v>422</v>
      </c>
      <c r="JF1148" s="1" t="s">
        <v>9147</v>
      </c>
      <c r="JI1148" s="1" t="s">
        <v>415</v>
      </c>
      <c r="JK1148" s="1" t="s">
        <v>3593</v>
      </c>
      <c r="JL1148" s="1" t="s">
        <v>3803</v>
      </c>
      <c r="JN1148" s="1" t="s">
        <v>424</v>
      </c>
      <c r="JO1148" s="1" t="s">
        <v>441</v>
      </c>
      <c r="JP1148" s="1" t="s">
        <v>417</v>
      </c>
      <c r="JR1148" s="1" t="s">
        <v>424</v>
      </c>
      <c r="JS1148" s="1" t="s">
        <v>411</v>
      </c>
      <c r="JT1148" s="1" t="s">
        <v>411</v>
      </c>
      <c r="JU1148" s="1" t="s">
        <v>411</v>
      </c>
      <c r="JV1148" s="1" t="s">
        <v>411</v>
      </c>
      <c r="JW1148" s="1" t="s">
        <v>411</v>
      </c>
      <c r="JX1148" s="1" t="s">
        <v>411</v>
      </c>
      <c r="JY1148" s="1" t="s">
        <v>411</v>
      </c>
      <c r="JZ1148" s="1" t="s">
        <v>411</v>
      </c>
      <c r="KC1148" s="1" t="s">
        <v>411</v>
      </c>
      <c r="KD1148" s="1" t="s">
        <v>411</v>
      </c>
      <c r="KE1148" s="1" t="s">
        <v>410</v>
      </c>
      <c r="KF1148" s="1" t="s">
        <v>410</v>
      </c>
      <c r="KG1148" s="1" t="s">
        <v>410</v>
      </c>
      <c r="KH1148" s="1" t="s">
        <v>410</v>
      </c>
      <c r="KI1148" s="1" t="s">
        <v>410</v>
      </c>
      <c r="KJ1148" s="1" t="s">
        <v>411</v>
      </c>
      <c r="KM1148" s="1" t="s">
        <v>410</v>
      </c>
      <c r="KN1148" s="1" t="s">
        <v>410</v>
      </c>
      <c r="KO1148" s="1" t="s">
        <v>410</v>
      </c>
      <c r="KP1148" s="1" t="s">
        <v>2714</v>
      </c>
      <c r="KQ1148" s="1" t="s">
        <v>411</v>
      </c>
      <c r="KS1148" s="1" t="s">
        <v>411</v>
      </c>
      <c r="KT1148" s="1" t="s">
        <v>411</v>
      </c>
      <c r="KU1148" s="1" t="s">
        <v>411</v>
      </c>
      <c r="KV1148" s="1" t="s">
        <v>410</v>
      </c>
      <c r="KW1148" s="1" t="s">
        <v>411</v>
      </c>
      <c r="KX1148" s="1" t="s">
        <v>411</v>
      </c>
      <c r="KY1148" s="1" t="s">
        <v>410</v>
      </c>
      <c r="KZ1148" s="1" t="s">
        <v>411</v>
      </c>
      <c r="LA1148" s="1" t="s">
        <v>410</v>
      </c>
      <c r="LB1148" s="1" t="s">
        <v>411</v>
      </c>
      <c r="LC1148" s="1" t="s">
        <v>445</v>
      </c>
      <c r="LE1148" s="1" t="s">
        <v>410</v>
      </c>
      <c r="LF1148" s="1" t="s">
        <v>10231</v>
      </c>
      <c r="LI1148" s="1" t="s">
        <v>580</v>
      </c>
      <c r="LK1148" s="1" t="s">
        <v>1018</v>
      </c>
      <c r="LO1148" s="1" t="s">
        <v>3318</v>
      </c>
    </row>
    <row r="1149" spans="1:327" x14ac:dyDescent="0.25">
      <c r="A1149" s="1" t="s">
        <v>14543</v>
      </c>
      <c r="B1149" s="1" t="s">
        <v>14544</v>
      </c>
      <c r="C1149" s="1" t="s">
        <v>14545</v>
      </c>
      <c r="D1149" s="1" t="s">
        <v>10691</v>
      </c>
      <c r="E1149" s="1" t="s">
        <v>329</v>
      </c>
      <c r="F1149" s="1" t="s">
        <v>330</v>
      </c>
      <c r="G1149" s="1" t="s">
        <v>14554</v>
      </c>
      <c r="I1149" s="1" t="s">
        <v>14548</v>
      </c>
      <c r="J1149" s="1" t="s">
        <v>6365</v>
      </c>
      <c r="K1149" s="1" t="s">
        <v>14289</v>
      </c>
      <c r="L1149" s="1" t="s">
        <v>14549</v>
      </c>
      <c r="M1149" s="1" t="s">
        <v>14550</v>
      </c>
      <c r="N1149" s="1" t="s">
        <v>4019</v>
      </c>
      <c r="O1149" s="1" t="s">
        <v>14555</v>
      </c>
      <c r="P1149" s="1" t="s">
        <v>14556</v>
      </c>
      <c r="Q1149" s="1" t="s">
        <v>830</v>
      </c>
      <c r="R1149" s="1" t="s">
        <v>6371</v>
      </c>
      <c r="S1149" s="1" t="s">
        <v>1734</v>
      </c>
      <c r="T1149" s="1" t="s">
        <v>1735</v>
      </c>
      <c r="U1149" s="1" t="s">
        <v>345</v>
      </c>
      <c r="V1149" s="1" t="s">
        <v>14553</v>
      </c>
      <c r="W1149" s="1" t="s">
        <v>14544</v>
      </c>
      <c r="X1149" s="1" t="s">
        <v>1775</v>
      </c>
      <c r="Y1149" s="2" t="s">
        <v>15051</v>
      </c>
      <c r="Z1149" s="2" t="s">
        <v>15074</v>
      </c>
      <c r="AA1149" s="1" t="s">
        <v>3824</v>
      </c>
      <c r="AE1149" s="1" t="s">
        <v>1238</v>
      </c>
      <c r="AL1149" s="1" t="s">
        <v>14553</v>
      </c>
      <c r="AM1149" s="1" t="s">
        <v>1914</v>
      </c>
      <c r="BC1149" s="1" t="s">
        <v>2332</v>
      </c>
      <c r="BN1149" s="1" t="s">
        <v>9468</v>
      </c>
      <c r="EB1149" s="1" t="s">
        <v>11165</v>
      </c>
      <c r="KL1149" s="1" t="s">
        <v>10883</v>
      </c>
    </row>
    <row r="1150" spans="1:327" x14ac:dyDescent="0.25">
      <c r="A1150" s="1" t="s">
        <v>14543</v>
      </c>
      <c r="B1150" s="1" t="s">
        <v>14544</v>
      </c>
      <c r="C1150" s="1" t="s">
        <v>14545</v>
      </c>
      <c r="D1150" s="1" t="s">
        <v>12697</v>
      </c>
      <c r="E1150" s="1" t="s">
        <v>329</v>
      </c>
      <c r="F1150" s="1" t="s">
        <v>330</v>
      </c>
      <c r="G1150" s="1" t="s">
        <v>14557</v>
      </c>
      <c r="I1150" s="1" t="s">
        <v>14548</v>
      </c>
      <c r="J1150" s="1" t="s">
        <v>6365</v>
      </c>
      <c r="K1150" s="1" t="s">
        <v>14289</v>
      </c>
      <c r="L1150" s="1" t="s">
        <v>14549</v>
      </c>
      <c r="M1150" s="1" t="s">
        <v>14550</v>
      </c>
      <c r="N1150" s="1" t="s">
        <v>4019</v>
      </c>
      <c r="O1150" s="1" t="s">
        <v>14558</v>
      </c>
      <c r="P1150" s="1" t="s">
        <v>14559</v>
      </c>
      <c r="Q1150" s="1" t="s">
        <v>830</v>
      </c>
      <c r="R1150" s="1" t="s">
        <v>6371</v>
      </c>
      <c r="S1150" s="1" t="s">
        <v>1734</v>
      </c>
      <c r="T1150" s="1" t="s">
        <v>1735</v>
      </c>
      <c r="U1150" s="1" t="s">
        <v>345</v>
      </c>
      <c r="V1150" s="1" t="s">
        <v>14553</v>
      </c>
      <c r="W1150" s="1" t="s">
        <v>14544</v>
      </c>
      <c r="X1150" s="1" t="s">
        <v>1775</v>
      </c>
      <c r="Y1150" s="2" t="s">
        <v>15051</v>
      </c>
      <c r="Z1150" s="2" t="s">
        <v>15074</v>
      </c>
      <c r="AA1150" s="1" t="s">
        <v>3824</v>
      </c>
      <c r="AE1150" s="1" t="s">
        <v>1238</v>
      </c>
      <c r="AL1150" s="1" t="s">
        <v>14553</v>
      </c>
      <c r="AM1150" s="1" t="s">
        <v>1914</v>
      </c>
      <c r="BC1150" s="1" t="s">
        <v>3716</v>
      </c>
      <c r="BN1150" s="1" t="s">
        <v>11782</v>
      </c>
      <c r="EB1150" s="1" t="s">
        <v>14560</v>
      </c>
      <c r="KL1150" s="1" t="s">
        <v>10883</v>
      </c>
    </row>
    <row r="1151" spans="1:327" x14ac:dyDescent="0.25">
      <c r="A1151" s="1" t="s">
        <v>4579</v>
      </c>
      <c r="B1151" s="1" t="s">
        <v>4580</v>
      </c>
      <c r="C1151" s="1" t="s">
        <v>4200</v>
      </c>
      <c r="D1151" s="1" t="s">
        <v>1009</v>
      </c>
      <c r="E1151" s="1" t="s">
        <v>329</v>
      </c>
      <c r="F1151" s="1" t="s">
        <v>330</v>
      </c>
      <c r="G1151" s="1" t="s">
        <v>4581</v>
      </c>
      <c r="H1151" s="1" t="s">
        <v>4582</v>
      </c>
      <c r="I1151" s="1" t="s">
        <v>4336</v>
      </c>
      <c r="J1151" s="1" t="s">
        <v>1653</v>
      </c>
      <c r="K1151" s="1" t="s">
        <v>3566</v>
      </c>
      <c r="L1151" s="1" t="s">
        <v>4583</v>
      </c>
      <c r="M1151" s="1" t="s">
        <v>4584</v>
      </c>
      <c r="N1151" s="1" t="s">
        <v>4366</v>
      </c>
      <c r="O1151" s="1" t="s">
        <v>4585</v>
      </c>
      <c r="P1151" s="1" t="s">
        <v>4586</v>
      </c>
      <c r="Q1151" s="1" t="s">
        <v>342</v>
      </c>
      <c r="R1151" s="1" t="s">
        <v>1658</v>
      </c>
      <c r="T1151" s="1" t="s">
        <v>344</v>
      </c>
      <c r="U1151" s="1" t="s">
        <v>1604</v>
      </c>
      <c r="V1151" s="1" t="s">
        <v>4587</v>
      </c>
      <c r="W1151" s="1" t="s">
        <v>4580</v>
      </c>
      <c r="X1151" s="1" t="s">
        <v>349</v>
      </c>
      <c r="Y1151" s="1" t="s">
        <v>15051</v>
      </c>
      <c r="Z1151" s="1" t="s">
        <v>15073</v>
      </c>
      <c r="AA1151" s="1" t="s">
        <v>3824</v>
      </c>
      <c r="AD1151" s="1" t="s">
        <v>598</v>
      </c>
      <c r="AF1151" s="1" t="s">
        <v>1621</v>
      </c>
      <c r="AI1151" s="1" t="s">
        <v>2596</v>
      </c>
      <c r="AJ1151" s="1" t="s">
        <v>4588</v>
      </c>
      <c r="AK1151" s="1" t="s">
        <v>1621</v>
      </c>
      <c r="AL1151" s="1" t="s">
        <v>4587</v>
      </c>
      <c r="AM1151" s="1" t="s">
        <v>4589</v>
      </c>
      <c r="AS1151" s="1" t="s">
        <v>4590</v>
      </c>
      <c r="AT1151" s="1" t="s">
        <v>1251</v>
      </c>
      <c r="AU1151" s="1" t="s">
        <v>4345</v>
      </c>
      <c r="AV1151" s="1" t="s">
        <v>785</v>
      </c>
      <c r="AW1151" s="1" t="s">
        <v>1625</v>
      </c>
      <c r="AX1151" s="1" t="s">
        <v>500</v>
      </c>
      <c r="AY1151" s="1" t="s">
        <v>984</v>
      </c>
      <c r="BC1151" s="1" t="s">
        <v>1039</v>
      </c>
      <c r="BE1151" s="1" t="s">
        <v>1525</v>
      </c>
      <c r="BF1151" s="1" t="s">
        <v>378</v>
      </c>
      <c r="BI1151" s="1" t="s">
        <v>4591</v>
      </c>
      <c r="BJ1151" s="1" t="s">
        <v>738</v>
      </c>
      <c r="BK1151" s="1" t="s">
        <v>378</v>
      </c>
      <c r="BL1151" s="1" t="s">
        <v>379</v>
      </c>
      <c r="BM1151" s="1" t="s">
        <v>380</v>
      </c>
      <c r="BO1151" s="1" t="s">
        <v>350</v>
      </c>
      <c r="BP1151" s="1" t="s">
        <v>4592</v>
      </c>
      <c r="BQ1151" s="1" t="s">
        <v>350</v>
      </c>
      <c r="BR1151" s="1" t="s">
        <v>383</v>
      </c>
      <c r="BS1151" s="1" t="s">
        <v>384</v>
      </c>
      <c r="BT1151" s="1" t="s">
        <v>378</v>
      </c>
      <c r="BU1151" s="1" t="s">
        <v>385</v>
      </c>
      <c r="BV1151" s="1" t="s">
        <v>2575</v>
      </c>
      <c r="BX1151" s="1" t="s">
        <v>4593</v>
      </c>
      <c r="CB1151" s="1" t="s">
        <v>907</v>
      </c>
      <c r="CE1151" s="1" t="s">
        <v>3584</v>
      </c>
      <c r="CH1151" s="1" t="s">
        <v>907</v>
      </c>
      <c r="CL1151" s="1" t="s">
        <v>907</v>
      </c>
      <c r="CP1151" s="1" t="s">
        <v>2363</v>
      </c>
      <c r="CR1151" s="1" t="s">
        <v>1790</v>
      </c>
      <c r="CT1151" s="1" t="s">
        <v>390</v>
      </c>
      <c r="CV1151" s="1" t="s">
        <v>391</v>
      </c>
      <c r="CX1151" s="1" t="s">
        <v>1044</v>
      </c>
      <c r="CZ1151" s="1" t="s">
        <v>2990</v>
      </c>
      <c r="DB1151" s="1" t="s">
        <v>1357</v>
      </c>
      <c r="DC1151" s="1" t="s">
        <v>1632</v>
      </c>
      <c r="DD1151" s="1" t="s">
        <v>862</v>
      </c>
      <c r="DF1151" s="1" t="s">
        <v>855</v>
      </c>
      <c r="DH1151" s="1" t="s">
        <v>4594</v>
      </c>
      <c r="DI1151" s="1" t="s">
        <v>1639</v>
      </c>
      <c r="DJ1151" s="1" t="s">
        <v>4595</v>
      </c>
      <c r="DL1151" s="1" t="s">
        <v>419</v>
      </c>
      <c r="DN1151" s="1" t="s">
        <v>1996</v>
      </c>
      <c r="DP1151" s="1" t="s">
        <v>2620</v>
      </c>
      <c r="DR1151" s="1" t="s">
        <v>1638</v>
      </c>
      <c r="DT1151" s="1" t="s">
        <v>2380</v>
      </c>
      <c r="DV1151" s="1" t="s">
        <v>630</v>
      </c>
      <c r="DY1151" s="1" t="s">
        <v>407</v>
      </c>
      <c r="EA1151" s="1" t="s">
        <v>1996</v>
      </c>
      <c r="ED1151" s="1" t="s">
        <v>407</v>
      </c>
      <c r="EE1151" s="1" t="s">
        <v>548</v>
      </c>
      <c r="EG1151" s="1" t="s">
        <v>409</v>
      </c>
      <c r="EH1151" s="1" t="s">
        <v>410</v>
      </c>
      <c r="EI1151" s="1" t="s">
        <v>411</v>
      </c>
      <c r="EJ1151" s="1" t="s">
        <v>411</v>
      </c>
      <c r="EN1151" s="1" t="s">
        <v>412</v>
      </c>
      <c r="EP1151" s="1" t="s">
        <v>415</v>
      </c>
      <c r="EX1151" s="1" t="s">
        <v>415</v>
      </c>
      <c r="FC1151" s="1" t="s">
        <v>416</v>
      </c>
      <c r="FG1151" s="1" t="s">
        <v>423</v>
      </c>
      <c r="FH1151" s="1" t="s">
        <v>435</v>
      </c>
      <c r="FJ1151" s="1" t="s">
        <v>403</v>
      </c>
      <c r="FL1151" s="1" t="s">
        <v>419</v>
      </c>
      <c r="FR1151" s="1" t="s">
        <v>429</v>
      </c>
      <c r="FT1151" s="1" t="s">
        <v>421</v>
      </c>
      <c r="FV1151" s="1" t="s">
        <v>422</v>
      </c>
      <c r="GA1151" s="1" t="s">
        <v>423</v>
      </c>
      <c r="GB1151" s="1" t="s">
        <v>415</v>
      </c>
      <c r="GD1151" s="1" t="s">
        <v>424</v>
      </c>
      <c r="GG1151" s="1" t="s">
        <v>425</v>
      </c>
      <c r="GL1151" s="1" t="s">
        <v>3801</v>
      </c>
      <c r="GM1151" s="1" t="s">
        <v>3802</v>
      </c>
      <c r="GN1151" s="1" t="s">
        <v>423</v>
      </c>
      <c r="GQ1151" s="1" t="s">
        <v>427</v>
      </c>
      <c r="GW1151" s="1" t="s">
        <v>426</v>
      </c>
      <c r="GY1151" s="1" t="s">
        <v>429</v>
      </c>
      <c r="GZ1151" s="1" t="s">
        <v>427</v>
      </c>
      <c r="HA1151" s="1" t="s">
        <v>416</v>
      </c>
      <c r="HC1151" s="1" t="s">
        <v>433</v>
      </c>
      <c r="HD1151" s="1" t="s">
        <v>3803</v>
      </c>
      <c r="HE1151" s="1" t="s">
        <v>441</v>
      </c>
      <c r="HK1151" s="1" t="s">
        <v>425</v>
      </c>
      <c r="HS1151" s="1" t="s">
        <v>429</v>
      </c>
      <c r="HU1151" s="1" t="s">
        <v>430</v>
      </c>
      <c r="HV1151" s="1" t="s">
        <v>431</v>
      </c>
      <c r="IB1151" s="1" t="s">
        <v>439</v>
      </c>
      <c r="IE1151" s="1" t="s">
        <v>415</v>
      </c>
      <c r="IF1151" s="1" t="s">
        <v>415</v>
      </c>
      <c r="IH1151" s="1" t="s">
        <v>425</v>
      </c>
      <c r="IJ1151" s="1" t="s">
        <v>435</v>
      </c>
      <c r="IP1151" s="1" t="s">
        <v>436</v>
      </c>
      <c r="IQ1151" s="1" t="s">
        <v>419</v>
      </c>
      <c r="IR1151" s="1" t="s">
        <v>429</v>
      </c>
      <c r="IS1151" s="1" t="s">
        <v>438</v>
      </c>
      <c r="IT1151" s="1" t="s">
        <v>400</v>
      </c>
      <c r="IV1151" s="1" t="s">
        <v>419</v>
      </c>
      <c r="IY1151" s="1" t="s">
        <v>3804</v>
      </c>
      <c r="IZ1151" s="1" t="s">
        <v>400</v>
      </c>
      <c r="JA1151" s="1" t="s">
        <v>440</v>
      </c>
      <c r="JF1151" s="1" t="s">
        <v>429</v>
      </c>
      <c r="JI1151" s="1" t="s">
        <v>416</v>
      </c>
      <c r="JK1151" s="1" t="s">
        <v>441</v>
      </c>
      <c r="JL1151" s="1" t="s">
        <v>442</v>
      </c>
      <c r="JN1151" s="1" t="s">
        <v>443</v>
      </c>
      <c r="JO1151" s="1" t="s">
        <v>419</v>
      </c>
      <c r="JP1151" s="1" t="s">
        <v>412</v>
      </c>
      <c r="JR1151" s="1" t="s">
        <v>427</v>
      </c>
      <c r="JS1151" s="1" t="s">
        <v>411</v>
      </c>
      <c r="JT1151" s="1" t="s">
        <v>411</v>
      </c>
      <c r="JU1151" s="1" t="s">
        <v>411</v>
      </c>
      <c r="JV1151" s="1" t="s">
        <v>411</v>
      </c>
      <c r="JW1151" s="1" t="s">
        <v>411</v>
      </c>
      <c r="JX1151" s="1" t="s">
        <v>411</v>
      </c>
      <c r="JY1151" s="1" t="s">
        <v>411</v>
      </c>
      <c r="JZ1151" s="1" t="s">
        <v>597</v>
      </c>
      <c r="KC1151" s="1" t="s">
        <v>411</v>
      </c>
      <c r="KD1151" s="1" t="s">
        <v>411</v>
      </c>
      <c r="KE1151" s="1" t="s">
        <v>461</v>
      </c>
      <c r="KF1151" s="1" t="s">
        <v>410</v>
      </c>
      <c r="KG1151" s="1" t="s">
        <v>410</v>
      </c>
      <c r="KH1151" s="1" t="s">
        <v>410</v>
      </c>
      <c r="KI1151" s="1" t="s">
        <v>410</v>
      </c>
      <c r="KJ1151" s="1" t="s">
        <v>411</v>
      </c>
      <c r="KM1151" s="1" t="s">
        <v>410</v>
      </c>
      <c r="KN1151" s="1" t="s">
        <v>410</v>
      </c>
      <c r="KO1151" s="1" t="s">
        <v>410</v>
      </c>
      <c r="KP1151" s="1" t="s">
        <v>1443</v>
      </c>
      <c r="KQ1151" s="1" t="s">
        <v>411</v>
      </c>
      <c r="KR1151" s="1" t="s">
        <v>3584</v>
      </c>
      <c r="KS1151" s="1" t="s">
        <v>411</v>
      </c>
      <c r="KT1151" s="1" t="s">
        <v>411</v>
      </c>
      <c r="KU1151" s="1" t="s">
        <v>411</v>
      </c>
      <c r="KV1151" s="1" t="s">
        <v>410</v>
      </c>
      <c r="KW1151" s="1" t="s">
        <v>411</v>
      </c>
      <c r="KX1151" s="1" t="s">
        <v>411</v>
      </c>
      <c r="KY1151" s="1" t="s">
        <v>410</v>
      </c>
      <c r="KZ1151" s="1" t="s">
        <v>411</v>
      </c>
      <c r="LA1151" s="1" t="s">
        <v>410</v>
      </c>
      <c r="LB1151" s="1" t="s">
        <v>461</v>
      </c>
      <c r="LC1151" s="1" t="s">
        <v>4596</v>
      </c>
      <c r="LD1151" s="1" t="s">
        <v>867</v>
      </c>
      <c r="LE1151" s="1" t="s">
        <v>410</v>
      </c>
      <c r="LJ1151" s="1" t="s">
        <v>1016</v>
      </c>
      <c r="LK1151" s="1" t="s">
        <v>2878</v>
      </c>
      <c r="LO1151" s="1" t="s">
        <v>760</v>
      </c>
    </row>
    <row r="1152" spans="1:327" x14ac:dyDescent="0.25">
      <c r="A1152" s="1" t="s">
        <v>4579</v>
      </c>
      <c r="B1152" s="1" t="s">
        <v>4580</v>
      </c>
      <c r="C1152" s="1" t="s">
        <v>4200</v>
      </c>
      <c r="D1152" s="1" t="s">
        <v>3459</v>
      </c>
      <c r="E1152" s="1" t="s">
        <v>329</v>
      </c>
      <c r="F1152" s="1" t="s">
        <v>330</v>
      </c>
      <c r="G1152" s="1" t="s">
        <v>4597</v>
      </c>
      <c r="H1152" s="1" t="s">
        <v>4598</v>
      </c>
      <c r="I1152" s="1" t="s">
        <v>4336</v>
      </c>
      <c r="J1152" s="1" t="s">
        <v>1653</v>
      </c>
      <c r="K1152" s="1" t="s">
        <v>3566</v>
      </c>
      <c r="L1152" s="1" t="s">
        <v>4583</v>
      </c>
      <c r="M1152" s="1" t="s">
        <v>4584</v>
      </c>
      <c r="N1152" s="1" t="s">
        <v>4366</v>
      </c>
      <c r="O1152" s="1" t="s">
        <v>4599</v>
      </c>
      <c r="P1152" s="1" t="s">
        <v>4600</v>
      </c>
      <c r="Q1152" s="1" t="s">
        <v>342</v>
      </c>
      <c r="R1152" s="1" t="s">
        <v>1658</v>
      </c>
      <c r="T1152" s="1" t="s">
        <v>344</v>
      </c>
      <c r="U1152" s="1" t="s">
        <v>1604</v>
      </c>
      <c r="V1152" s="1" t="s">
        <v>4587</v>
      </c>
      <c r="W1152" s="1" t="s">
        <v>4580</v>
      </c>
      <c r="X1152" s="1" t="s">
        <v>349</v>
      </c>
      <c r="Y1152" s="1" t="s">
        <v>15051</v>
      </c>
      <c r="Z1152" s="1" t="s">
        <v>15073</v>
      </c>
      <c r="AA1152" s="1" t="s">
        <v>3824</v>
      </c>
      <c r="AL1152" s="1" t="s">
        <v>4587</v>
      </c>
      <c r="AM1152" s="1" t="s">
        <v>4589</v>
      </c>
      <c r="EK1152" s="1" t="s">
        <v>441</v>
      </c>
      <c r="EL1152" s="1" t="s">
        <v>380</v>
      </c>
      <c r="EM1152" s="1" t="s">
        <v>385</v>
      </c>
      <c r="EP1152" s="1" t="s">
        <v>518</v>
      </c>
      <c r="EQ1152" s="1" t="s">
        <v>2739</v>
      </c>
      <c r="ER1152" s="1" t="s">
        <v>3592</v>
      </c>
      <c r="ES1152" s="1" t="s">
        <v>384</v>
      </c>
      <c r="ET1152" s="1" t="s">
        <v>385</v>
      </c>
      <c r="EY1152" s="1" t="s">
        <v>3593</v>
      </c>
      <c r="FD1152" s="1" t="s">
        <v>385</v>
      </c>
      <c r="FE1152" s="1" t="s">
        <v>438</v>
      </c>
      <c r="FF1152" s="1" t="s">
        <v>380</v>
      </c>
      <c r="FH1152" s="1" t="s">
        <v>384</v>
      </c>
      <c r="FK1152" s="1" t="s">
        <v>385</v>
      </c>
      <c r="FM1152" s="1" t="s">
        <v>438</v>
      </c>
      <c r="FN1152" s="1" t="s">
        <v>385</v>
      </c>
      <c r="FO1152" s="1" t="s">
        <v>519</v>
      </c>
      <c r="FP1152" s="1" t="s">
        <v>385</v>
      </c>
      <c r="FQ1152" s="1" t="s">
        <v>518</v>
      </c>
      <c r="FS1152" s="1" t="s">
        <v>385</v>
      </c>
      <c r="FU1152" s="1" t="s">
        <v>441</v>
      </c>
      <c r="FW1152" s="1" t="s">
        <v>385</v>
      </c>
      <c r="FX1152" s="1" t="s">
        <v>3592</v>
      </c>
      <c r="FY1152" s="1" t="s">
        <v>380</v>
      </c>
      <c r="FZ1152" s="1" t="s">
        <v>380</v>
      </c>
      <c r="GC1152" s="1" t="s">
        <v>385</v>
      </c>
      <c r="GE1152" s="1" t="s">
        <v>519</v>
      </c>
      <c r="GF1152" s="1" t="s">
        <v>518</v>
      </c>
      <c r="GO1152" s="1" t="s">
        <v>380</v>
      </c>
      <c r="GP1152" s="1" t="s">
        <v>518</v>
      </c>
      <c r="GU1152" s="1" t="s">
        <v>380</v>
      </c>
      <c r="GV1152" s="1" t="s">
        <v>519</v>
      </c>
      <c r="GX1152" s="1" t="s">
        <v>385</v>
      </c>
      <c r="HB1152" s="1" t="s">
        <v>385</v>
      </c>
      <c r="HI1152" s="1" t="s">
        <v>380</v>
      </c>
      <c r="HJ1152" s="1" t="s">
        <v>385</v>
      </c>
      <c r="HP1152" s="1" t="s">
        <v>380</v>
      </c>
      <c r="HQ1152" s="1" t="s">
        <v>380</v>
      </c>
      <c r="HR1152" s="1" t="s">
        <v>422</v>
      </c>
      <c r="HT1152" s="1" t="s">
        <v>519</v>
      </c>
      <c r="HW1152" s="1" t="s">
        <v>518</v>
      </c>
      <c r="HX1152" s="1" t="s">
        <v>519</v>
      </c>
      <c r="HY1152" s="1" t="s">
        <v>519</v>
      </c>
      <c r="HZ1152" s="1" t="s">
        <v>419</v>
      </c>
      <c r="IA1152" s="1" t="s">
        <v>422</v>
      </c>
      <c r="IG1152" s="1" t="s">
        <v>518</v>
      </c>
      <c r="II1152" s="1" t="s">
        <v>380</v>
      </c>
      <c r="IK1152" s="1" t="s">
        <v>519</v>
      </c>
      <c r="IL1152" s="1" t="s">
        <v>380</v>
      </c>
      <c r="IM1152" s="1" t="s">
        <v>385</v>
      </c>
      <c r="IN1152" s="1" t="s">
        <v>519</v>
      </c>
      <c r="IO1152" s="1" t="s">
        <v>518</v>
      </c>
      <c r="JC1152" s="1" t="s">
        <v>3594</v>
      </c>
      <c r="JD1152" s="1" t="s">
        <v>419</v>
      </c>
      <c r="JE1152" s="1" t="s">
        <v>384</v>
      </c>
      <c r="JH1152" s="1" t="s">
        <v>385</v>
      </c>
      <c r="JJ1152" s="1" t="s">
        <v>3595</v>
      </c>
      <c r="JK1152" s="1" t="s">
        <v>383</v>
      </c>
      <c r="JM1152" s="1" t="s">
        <v>441</v>
      </c>
      <c r="JQ1152" s="1" t="s">
        <v>518</v>
      </c>
      <c r="KB1152" s="1" t="s">
        <v>2918</v>
      </c>
    </row>
    <row r="1153" spans="1:327" x14ac:dyDescent="0.25">
      <c r="A1153" s="1" t="s">
        <v>4558</v>
      </c>
      <c r="B1153" s="1" t="s">
        <v>4559</v>
      </c>
      <c r="C1153" s="1" t="s">
        <v>4200</v>
      </c>
      <c r="D1153" s="1" t="s">
        <v>873</v>
      </c>
      <c r="E1153" s="1" t="s">
        <v>329</v>
      </c>
      <c r="F1153" s="1" t="s">
        <v>330</v>
      </c>
      <c r="G1153" s="1" t="s">
        <v>4560</v>
      </c>
      <c r="H1153" s="1" t="s">
        <v>4561</v>
      </c>
      <c r="I1153" s="1" t="s">
        <v>4336</v>
      </c>
      <c r="J1153" s="1" t="s">
        <v>1653</v>
      </c>
      <c r="K1153" s="1" t="s">
        <v>3566</v>
      </c>
      <c r="L1153" s="1" t="s">
        <v>4562</v>
      </c>
      <c r="M1153" s="1" t="s">
        <v>4563</v>
      </c>
      <c r="N1153" s="1" t="s">
        <v>4366</v>
      </c>
      <c r="O1153" s="1" t="s">
        <v>4564</v>
      </c>
      <c r="P1153" s="1" t="s">
        <v>4565</v>
      </c>
      <c r="Q1153" s="1" t="s">
        <v>342</v>
      </c>
      <c r="R1153" s="1" t="s">
        <v>1658</v>
      </c>
      <c r="T1153" s="1" t="s">
        <v>344</v>
      </c>
      <c r="U1153" s="1" t="s">
        <v>1604</v>
      </c>
      <c r="V1153" s="1" t="s">
        <v>834</v>
      </c>
      <c r="W1153" s="1" t="s">
        <v>4559</v>
      </c>
      <c r="X1153" s="1" t="s">
        <v>349</v>
      </c>
      <c r="Y1153" s="1" t="s">
        <v>15051</v>
      </c>
      <c r="Z1153" s="1" t="s">
        <v>15073</v>
      </c>
      <c r="AA1153" s="1" t="s">
        <v>3824</v>
      </c>
      <c r="AD1153" s="1" t="s">
        <v>598</v>
      </c>
      <c r="AF1153" s="1" t="s">
        <v>1737</v>
      </c>
      <c r="AI1153" s="1" t="s">
        <v>463</v>
      </c>
      <c r="AJ1153" s="1" t="s">
        <v>4566</v>
      </c>
      <c r="AK1153" s="1" t="s">
        <v>353</v>
      </c>
      <c r="AL1153" s="1" t="s">
        <v>834</v>
      </c>
      <c r="AM1153" s="1" t="s">
        <v>3610</v>
      </c>
      <c r="AS1153" s="1" t="s">
        <v>1183</v>
      </c>
      <c r="AT1153" s="1" t="s">
        <v>1425</v>
      </c>
      <c r="AU1153" s="1" t="s">
        <v>1540</v>
      </c>
      <c r="AV1153" s="1" t="s">
        <v>4567</v>
      </c>
      <c r="AW1153" s="1" t="s">
        <v>4396</v>
      </c>
      <c r="AX1153" s="1" t="s">
        <v>1921</v>
      </c>
      <c r="AY1153" s="1" t="s">
        <v>1351</v>
      </c>
      <c r="BC1153" s="1" t="s">
        <v>929</v>
      </c>
      <c r="BE1153" s="1" t="s">
        <v>1793</v>
      </c>
      <c r="BF1153" s="1" t="s">
        <v>693</v>
      </c>
      <c r="BI1153" s="1" t="s">
        <v>4568</v>
      </c>
      <c r="BJ1153" s="1" t="s">
        <v>2490</v>
      </c>
      <c r="BK1153" s="1" t="s">
        <v>693</v>
      </c>
      <c r="BL1153" s="1" t="s">
        <v>379</v>
      </c>
      <c r="BM1153" s="1" t="s">
        <v>380</v>
      </c>
      <c r="BO1153" s="1" t="s">
        <v>4569</v>
      </c>
      <c r="BP1153" s="1" t="s">
        <v>2989</v>
      </c>
      <c r="BQ1153" s="1" t="s">
        <v>4569</v>
      </c>
      <c r="BR1153" s="1" t="s">
        <v>383</v>
      </c>
      <c r="BS1153" s="1" t="s">
        <v>384</v>
      </c>
      <c r="BT1153" s="1" t="s">
        <v>390</v>
      </c>
      <c r="BU1153" s="1" t="s">
        <v>385</v>
      </c>
      <c r="BV1153" s="1" t="s">
        <v>2575</v>
      </c>
      <c r="BX1153" s="1" t="s">
        <v>4570</v>
      </c>
      <c r="CB1153" s="1" t="s">
        <v>907</v>
      </c>
      <c r="CE1153" s="1" t="s">
        <v>3584</v>
      </c>
      <c r="CH1153" s="1" t="s">
        <v>907</v>
      </c>
      <c r="CL1153" s="1" t="s">
        <v>907</v>
      </c>
      <c r="CP1153" s="1" t="s">
        <v>3691</v>
      </c>
      <c r="CR1153" s="1" t="s">
        <v>4571</v>
      </c>
      <c r="CT1153" s="1" t="s">
        <v>390</v>
      </c>
      <c r="CV1153" s="1" t="s">
        <v>391</v>
      </c>
      <c r="CX1153" s="1" t="s">
        <v>758</v>
      </c>
      <c r="CZ1153" s="1" t="s">
        <v>4572</v>
      </c>
      <c r="DB1153" s="1" t="s">
        <v>1756</v>
      </c>
      <c r="DC1153" s="1" t="s">
        <v>4573</v>
      </c>
      <c r="DD1153" s="1" t="s">
        <v>2592</v>
      </c>
      <c r="DF1153" s="1" t="s">
        <v>1391</v>
      </c>
      <c r="DH1153" s="1" t="s">
        <v>2581</v>
      </c>
      <c r="DI1153" s="1" t="s">
        <v>1639</v>
      </c>
      <c r="DJ1153" s="1" t="s">
        <v>1639</v>
      </c>
      <c r="DL1153" s="1" t="s">
        <v>3320</v>
      </c>
      <c r="DN1153" s="1" t="s">
        <v>1996</v>
      </c>
      <c r="DP1153" s="1" t="s">
        <v>734</v>
      </c>
      <c r="DR1153" s="1" t="s">
        <v>1638</v>
      </c>
      <c r="DT1153" s="1" t="s">
        <v>2388</v>
      </c>
      <c r="DV1153" s="1" t="s">
        <v>630</v>
      </c>
      <c r="DY1153" s="1" t="s">
        <v>806</v>
      </c>
      <c r="EA1153" s="1" t="s">
        <v>1996</v>
      </c>
      <c r="ED1153" s="1" t="s">
        <v>407</v>
      </c>
      <c r="EE1153" s="1" t="s">
        <v>745</v>
      </c>
      <c r="EG1153" s="1" t="s">
        <v>409</v>
      </c>
      <c r="EH1153" s="1" t="s">
        <v>410</v>
      </c>
      <c r="EI1153" s="1" t="s">
        <v>411</v>
      </c>
      <c r="EJ1153" s="1" t="s">
        <v>411</v>
      </c>
      <c r="EN1153" s="1" t="s">
        <v>412</v>
      </c>
      <c r="EP1153" s="1" t="s">
        <v>415</v>
      </c>
      <c r="EX1153" s="1" t="s">
        <v>415</v>
      </c>
      <c r="FC1153" s="1" t="s">
        <v>416</v>
      </c>
      <c r="FG1153" s="1" t="s">
        <v>423</v>
      </c>
      <c r="FH1153" s="1" t="s">
        <v>435</v>
      </c>
      <c r="FJ1153" s="1" t="s">
        <v>403</v>
      </c>
      <c r="FL1153" s="1" t="s">
        <v>419</v>
      </c>
      <c r="FR1153" s="1" t="s">
        <v>429</v>
      </c>
      <c r="FT1153" s="1" t="s">
        <v>421</v>
      </c>
      <c r="FV1153" s="1" t="s">
        <v>422</v>
      </c>
      <c r="GA1153" s="1" t="s">
        <v>423</v>
      </c>
      <c r="GB1153" s="1" t="s">
        <v>415</v>
      </c>
      <c r="GD1153" s="1" t="s">
        <v>424</v>
      </c>
      <c r="GG1153" s="1" t="s">
        <v>425</v>
      </c>
      <c r="GL1153" s="1" t="s">
        <v>3801</v>
      </c>
      <c r="GM1153" s="1" t="s">
        <v>3802</v>
      </c>
      <c r="GN1153" s="1" t="s">
        <v>423</v>
      </c>
      <c r="GQ1153" s="1" t="s">
        <v>427</v>
      </c>
      <c r="GW1153" s="1" t="s">
        <v>426</v>
      </c>
      <c r="GY1153" s="1" t="s">
        <v>429</v>
      </c>
      <c r="GZ1153" s="1" t="s">
        <v>427</v>
      </c>
      <c r="HA1153" s="1" t="s">
        <v>416</v>
      </c>
      <c r="HC1153" s="1" t="s">
        <v>433</v>
      </c>
      <c r="HD1153" s="1" t="s">
        <v>3803</v>
      </c>
      <c r="HE1153" s="1" t="s">
        <v>441</v>
      </c>
      <c r="HK1153" s="1" t="s">
        <v>425</v>
      </c>
      <c r="HS1153" s="1" t="s">
        <v>429</v>
      </c>
      <c r="HU1153" s="1" t="s">
        <v>430</v>
      </c>
      <c r="HV1153" s="1" t="s">
        <v>431</v>
      </c>
      <c r="IB1153" s="1" t="s">
        <v>439</v>
      </c>
      <c r="IE1153" s="1" t="s">
        <v>415</v>
      </c>
      <c r="IF1153" s="1" t="s">
        <v>415</v>
      </c>
      <c r="IH1153" s="1" t="s">
        <v>425</v>
      </c>
      <c r="IJ1153" s="1" t="s">
        <v>435</v>
      </c>
      <c r="IP1153" s="1" t="s">
        <v>436</v>
      </c>
      <c r="IQ1153" s="1" t="s">
        <v>419</v>
      </c>
      <c r="IR1153" s="1" t="s">
        <v>429</v>
      </c>
      <c r="IS1153" s="1" t="s">
        <v>438</v>
      </c>
      <c r="IT1153" s="1" t="s">
        <v>400</v>
      </c>
      <c r="IV1153" s="1" t="s">
        <v>419</v>
      </c>
      <c r="IY1153" s="1" t="s">
        <v>3804</v>
      </c>
      <c r="IZ1153" s="1" t="s">
        <v>400</v>
      </c>
      <c r="JA1153" s="1" t="s">
        <v>440</v>
      </c>
      <c r="JF1153" s="1" t="s">
        <v>429</v>
      </c>
      <c r="JI1153" s="1" t="s">
        <v>416</v>
      </c>
      <c r="JK1153" s="1" t="s">
        <v>441</v>
      </c>
      <c r="JL1153" s="1" t="s">
        <v>442</v>
      </c>
      <c r="JN1153" s="1" t="s">
        <v>443</v>
      </c>
      <c r="JO1153" s="1" t="s">
        <v>419</v>
      </c>
      <c r="JP1153" s="1" t="s">
        <v>412</v>
      </c>
      <c r="JR1153" s="1" t="s">
        <v>427</v>
      </c>
      <c r="JS1153" s="1" t="s">
        <v>411</v>
      </c>
      <c r="JT1153" s="1" t="s">
        <v>411</v>
      </c>
      <c r="JU1153" s="1" t="s">
        <v>411</v>
      </c>
      <c r="JV1153" s="1" t="s">
        <v>411</v>
      </c>
      <c r="JW1153" s="1" t="s">
        <v>411</v>
      </c>
      <c r="JX1153" s="1" t="s">
        <v>411</v>
      </c>
      <c r="JY1153" s="1" t="s">
        <v>411</v>
      </c>
      <c r="JZ1153" s="1" t="s">
        <v>411</v>
      </c>
      <c r="KC1153" s="1" t="s">
        <v>411</v>
      </c>
      <c r="KD1153" s="1" t="s">
        <v>411</v>
      </c>
      <c r="KE1153" s="1" t="s">
        <v>410</v>
      </c>
      <c r="KF1153" s="1" t="s">
        <v>410</v>
      </c>
      <c r="KG1153" s="1" t="s">
        <v>410</v>
      </c>
      <c r="KH1153" s="1" t="s">
        <v>410</v>
      </c>
      <c r="KI1153" s="1" t="s">
        <v>410</v>
      </c>
      <c r="KJ1153" s="1" t="s">
        <v>411</v>
      </c>
      <c r="KM1153" s="1" t="s">
        <v>410</v>
      </c>
      <c r="KN1153" s="1" t="s">
        <v>410</v>
      </c>
      <c r="KO1153" s="1" t="s">
        <v>410</v>
      </c>
      <c r="KP1153" s="1" t="s">
        <v>698</v>
      </c>
      <c r="KQ1153" s="1" t="s">
        <v>411</v>
      </c>
      <c r="KR1153" s="1" t="s">
        <v>3584</v>
      </c>
      <c r="KS1153" s="1" t="s">
        <v>411</v>
      </c>
      <c r="KT1153" s="1" t="s">
        <v>411</v>
      </c>
      <c r="KU1153" s="1" t="s">
        <v>411</v>
      </c>
      <c r="KV1153" s="1" t="s">
        <v>410</v>
      </c>
      <c r="KW1153" s="1" t="s">
        <v>411</v>
      </c>
      <c r="KX1153" s="1" t="s">
        <v>411</v>
      </c>
      <c r="KY1153" s="1" t="s">
        <v>410</v>
      </c>
      <c r="KZ1153" s="1" t="s">
        <v>411</v>
      </c>
      <c r="LA1153" s="1" t="s">
        <v>410</v>
      </c>
      <c r="LB1153" s="1" t="s">
        <v>411</v>
      </c>
      <c r="LC1153" s="1" t="s">
        <v>445</v>
      </c>
      <c r="LE1153" s="1" t="s">
        <v>410</v>
      </c>
      <c r="LJ1153" s="1" t="s">
        <v>1016</v>
      </c>
      <c r="LK1153" s="1" t="s">
        <v>2535</v>
      </c>
      <c r="LO1153" s="1" t="s">
        <v>4574</v>
      </c>
    </row>
    <row r="1154" spans="1:327" x14ac:dyDescent="0.25">
      <c r="A1154" s="1" t="s">
        <v>4558</v>
      </c>
      <c r="B1154" s="1" t="s">
        <v>4559</v>
      </c>
      <c r="C1154" s="1" t="s">
        <v>4200</v>
      </c>
      <c r="D1154" s="1" t="s">
        <v>2068</v>
      </c>
      <c r="E1154" s="1" t="s">
        <v>329</v>
      </c>
      <c r="F1154" s="1" t="s">
        <v>330</v>
      </c>
      <c r="G1154" s="1" t="s">
        <v>4575</v>
      </c>
      <c r="H1154" s="1" t="s">
        <v>4576</v>
      </c>
      <c r="I1154" s="1" t="s">
        <v>4336</v>
      </c>
      <c r="J1154" s="1" t="s">
        <v>1653</v>
      </c>
      <c r="K1154" s="1" t="s">
        <v>3566</v>
      </c>
      <c r="L1154" s="1" t="s">
        <v>4562</v>
      </c>
      <c r="M1154" s="1" t="s">
        <v>4563</v>
      </c>
      <c r="N1154" s="1" t="s">
        <v>4366</v>
      </c>
      <c r="O1154" s="1" t="s">
        <v>4577</v>
      </c>
      <c r="P1154" s="1" t="s">
        <v>4578</v>
      </c>
      <c r="Q1154" s="1" t="s">
        <v>342</v>
      </c>
      <c r="R1154" s="1" t="s">
        <v>1658</v>
      </c>
      <c r="T1154" s="1" t="s">
        <v>344</v>
      </c>
      <c r="U1154" s="1" t="s">
        <v>1604</v>
      </c>
      <c r="V1154" s="1" t="s">
        <v>834</v>
      </c>
      <c r="W1154" s="1" t="s">
        <v>4559</v>
      </c>
      <c r="X1154" s="1" t="s">
        <v>349</v>
      </c>
      <c r="Y1154" s="1" t="s">
        <v>15051</v>
      </c>
      <c r="Z1154" s="1" t="s">
        <v>15073</v>
      </c>
      <c r="AA1154" s="1" t="s">
        <v>3824</v>
      </c>
      <c r="AL1154" s="1" t="s">
        <v>834</v>
      </c>
      <c r="AM1154" s="1" t="s">
        <v>3610</v>
      </c>
      <c r="EK1154" s="1" t="s">
        <v>441</v>
      </c>
      <c r="EL1154" s="1" t="s">
        <v>380</v>
      </c>
      <c r="EM1154" s="1" t="s">
        <v>385</v>
      </c>
      <c r="EP1154" s="1" t="s">
        <v>518</v>
      </c>
      <c r="EQ1154" s="1" t="s">
        <v>2739</v>
      </c>
      <c r="ER1154" s="1" t="s">
        <v>3592</v>
      </c>
      <c r="ES1154" s="1" t="s">
        <v>384</v>
      </c>
      <c r="ET1154" s="1" t="s">
        <v>385</v>
      </c>
      <c r="EY1154" s="1" t="s">
        <v>3593</v>
      </c>
      <c r="FD1154" s="1" t="s">
        <v>385</v>
      </c>
      <c r="FE1154" s="1" t="s">
        <v>438</v>
      </c>
      <c r="FF1154" s="1" t="s">
        <v>380</v>
      </c>
      <c r="FH1154" s="1" t="s">
        <v>384</v>
      </c>
      <c r="FK1154" s="1" t="s">
        <v>385</v>
      </c>
      <c r="FM1154" s="1" t="s">
        <v>438</v>
      </c>
      <c r="FN1154" s="1" t="s">
        <v>385</v>
      </c>
      <c r="FO1154" s="1" t="s">
        <v>519</v>
      </c>
      <c r="FP1154" s="1" t="s">
        <v>385</v>
      </c>
      <c r="FQ1154" s="1" t="s">
        <v>518</v>
      </c>
      <c r="FS1154" s="1" t="s">
        <v>385</v>
      </c>
      <c r="FU1154" s="1" t="s">
        <v>441</v>
      </c>
      <c r="FW1154" s="1" t="s">
        <v>385</v>
      </c>
      <c r="FX1154" s="1" t="s">
        <v>3592</v>
      </c>
      <c r="FY1154" s="1" t="s">
        <v>380</v>
      </c>
      <c r="FZ1154" s="1" t="s">
        <v>380</v>
      </c>
      <c r="GC1154" s="1" t="s">
        <v>385</v>
      </c>
      <c r="GE1154" s="1" t="s">
        <v>519</v>
      </c>
      <c r="GF1154" s="1" t="s">
        <v>518</v>
      </c>
      <c r="GO1154" s="1" t="s">
        <v>380</v>
      </c>
      <c r="GP1154" s="1" t="s">
        <v>518</v>
      </c>
      <c r="GU1154" s="1" t="s">
        <v>380</v>
      </c>
      <c r="GV1154" s="1" t="s">
        <v>519</v>
      </c>
      <c r="GX1154" s="1" t="s">
        <v>385</v>
      </c>
      <c r="HB1154" s="1" t="s">
        <v>385</v>
      </c>
      <c r="HI1154" s="1" t="s">
        <v>380</v>
      </c>
      <c r="HJ1154" s="1" t="s">
        <v>385</v>
      </c>
      <c r="HP1154" s="1" t="s">
        <v>380</v>
      </c>
      <c r="HQ1154" s="1" t="s">
        <v>380</v>
      </c>
      <c r="HR1154" s="1" t="s">
        <v>422</v>
      </c>
      <c r="HT1154" s="1" t="s">
        <v>519</v>
      </c>
      <c r="HW1154" s="1" t="s">
        <v>518</v>
      </c>
      <c r="HX1154" s="1" t="s">
        <v>519</v>
      </c>
      <c r="HY1154" s="1" t="s">
        <v>519</v>
      </c>
      <c r="HZ1154" s="1" t="s">
        <v>419</v>
      </c>
      <c r="IA1154" s="1" t="s">
        <v>422</v>
      </c>
      <c r="IG1154" s="1" t="s">
        <v>518</v>
      </c>
      <c r="II1154" s="1" t="s">
        <v>380</v>
      </c>
      <c r="IK1154" s="1" t="s">
        <v>519</v>
      </c>
      <c r="IL1154" s="1" t="s">
        <v>380</v>
      </c>
      <c r="IM1154" s="1" t="s">
        <v>385</v>
      </c>
      <c r="IN1154" s="1" t="s">
        <v>519</v>
      </c>
      <c r="IO1154" s="1" t="s">
        <v>518</v>
      </c>
      <c r="JC1154" s="1" t="s">
        <v>3594</v>
      </c>
      <c r="JD1154" s="1" t="s">
        <v>419</v>
      </c>
      <c r="JE1154" s="1" t="s">
        <v>384</v>
      </c>
      <c r="JH1154" s="1" t="s">
        <v>385</v>
      </c>
      <c r="JJ1154" s="1" t="s">
        <v>3595</v>
      </c>
      <c r="JK1154" s="1" t="s">
        <v>383</v>
      </c>
      <c r="JM1154" s="1" t="s">
        <v>441</v>
      </c>
      <c r="JQ1154" s="1" t="s">
        <v>518</v>
      </c>
      <c r="KB1154" s="1" t="s">
        <v>424</v>
      </c>
    </row>
    <row r="1155" spans="1:327" x14ac:dyDescent="0.25">
      <c r="A1155" s="1" t="s">
        <v>4383</v>
      </c>
      <c r="B1155" s="1" t="s">
        <v>4384</v>
      </c>
      <c r="C1155" s="1" t="s">
        <v>4385</v>
      </c>
      <c r="D1155" s="1" t="s">
        <v>1009</v>
      </c>
      <c r="E1155" s="1" t="s">
        <v>329</v>
      </c>
      <c r="F1155" s="1" t="s">
        <v>330</v>
      </c>
      <c r="G1155" s="1" t="s">
        <v>4386</v>
      </c>
      <c r="H1155" s="1" t="s">
        <v>4387</v>
      </c>
      <c r="I1155" s="1" t="s">
        <v>4362</v>
      </c>
      <c r="J1155" s="1" t="s">
        <v>4363</v>
      </c>
      <c r="K1155" s="1" t="s">
        <v>3566</v>
      </c>
      <c r="L1155" s="1" t="s">
        <v>4388</v>
      </c>
      <c r="M1155" s="1" t="s">
        <v>4389</v>
      </c>
      <c r="N1155" s="1" t="s">
        <v>4366</v>
      </c>
      <c r="O1155" s="1" t="s">
        <v>4390</v>
      </c>
      <c r="P1155" s="1" t="s">
        <v>4391</v>
      </c>
      <c r="Q1155" s="1" t="s">
        <v>342</v>
      </c>
      <c r="R1155" s="1" t="s">
        <v>4369</v>
      </c>
      <c r="S1155" s="1" t="s">
        <v>343</v>
      </c>
      <c r="T1155" s="1" t="s">
        <v>344</v>
      </c>
      <c r="U1155" s="1" t="s">
        <v>1604</v>
      </c>
      <c r="V1155" s="1" t="s">
        <v>3878</v>
      </c>
      <c r="W1155" s="1" t="s">
        <v>4384</v>
      </c>
      <c r="X1155" s="1" t="s">
        <v>1775</v>
      </c>
      <c r="Y1155" s="1" t="s">
        <v>15051</v>
      </c>
      <c r="Z1155" s="1" t="s">
        <v>15073</v>
      </c>
      <c r="AA1155" s="1" t="s">
        <v>459</v>
      </c>
      <c r="AD1155" s="1" t="s">
        <v>598</v>
      </c>
      <c r="AF1155" s="1" t="s">
        <v>623</v>
      </c>
      <c r="AI1155" s="1" t="s">
        <v>463</v>
      </c>
      <c r="AJ1155" s="1" t="s">
        <v>4393</v>
      </c>
      <c r="AK1155" s="1" t="s">
        <v>463</v>
      </c>
      <c r="AL1155" s="1" t="s">
        <v>3878</v>
      </c>
      <c r="AM1155">
        <v>68</v>
      </c>
      <c r="AS1155" s="1" t="s">
        <v>1345</v>
      </c>
      <c r="AT1155" s="1" t="s">
        <v>1017</v>
      </c>
      <c r="AU1155" s="1" t="s">
        <v>1660</v>
      </c>
      <c r="AV1155" s="1" t="s">
        <v>4394</v>
      </c>
      <c r="AW1155" s="1" t="s">
        <v>2093</v>
      </c>
      <c r="AX1155" s="1" t="s">
        <v>1466</v>
      </c>
      <c r="AY1155" s="1" t="s">
        <v>2375</v>
      </c>
      <c r="BC1155" s="1" t="s">
        <v>1170</v>
      </c>
      <c r="BE1155" s="1" t="s">
        <v>4395</v>
      </c>
      <c r="BF1155" s="1" t="s">
        <v>378</v>
      </c>
      <c r="BI1155" s="1" t="s">
        <v>2094</v>
      </c>
      <c r="BJ1155" s="1" t="s">
        <v>4396</v>
      </c>
      <c r="BK1155" s="1" t="s">
        <v>693</v>
      </c>
      <c r="BL1155" s="1" t="s">
        <v>379</v>
      </c>
      <c r="BM1155" s="1" t="s">
        <v>380</v>
      </c>
      <c r="BO1155" s="1" t="s">
        <v>4397</v>
      </c>
      <c r="BP1155" s="1" t="s">
        <v>1258</v>
      </c>
      <c r="BQ1155" s="1" t="s">
        <v>4397</v>
      </c>
      <c r="BR1155" s="1" t="s">
        <v>383</v>
      </c>
      <c r="BS1155" s="1" t="s">
        <v>384</v>
      </c>
      <c r="BT1155" s="1" t="s">
        <v>390</v>
      </c>
      <c r="BU1155" s="1" t="s">
        <v>385</v>
      </c>
      <c r="BV1155" s="1" t="s">
        <v>2575</v>
      </c>
      <c r="BX1155" s="1" t="s">
        <v>2412</v>
      </c>
      <c r="CB1155" s="1" t="s">
        <v>907</v>
      </c>
      <c r="CE1155" s="1" t="s">
        <v>3584</v>
      </c>
      <c r="CH1155" s="1" t="s">
        <v>598</v>
      </c>
      <c r="CL1155" s="1" t="s">
        <v>371</v>
      </c>
      <c r="CP1155" s="1" t="s">
        <v>388</v>
      </c>
      <c r="CR1155" s="1" t="s">
        <v>3793</v>
      </c>
      <c r="CT1155" s="1" t="s">
        <v>390</v>
      </c>
      <c r="CV1155" s="1" t="s">
        <v>391</v>
      </c>
      <c r="CX1155" s="1" t="s">
        <v>758</v>
      </c>
      <c r="CZ1155" s="1" t="s">
        <v>1046</v>
      </c>
      <c r="DB1155" s="1" t="s">
        <v>1621</v>
      </c>
      <c r="DC1155" s="1" t="s">
        <v>3351</v>
      </c>
      <c r="DD1155" s="1" t="s">
        <v>1632</v>
      </c>
      <c r="DF1155" s="1" t="s">
        <v>3867</v>
      </c>
      <c r="DH1155" s="1" t="s">
        <v>4398</v>
      </c>
      <c r="DI1155" s="1" t="s">
        <v>1639</v>
      </c>
      <c r="DJ1155" s="1" t="s">
        <v>1639</v>
      </c>
      <c r="DL1155" s="1" t="s">
        <v>1501</v>
      </c>
      <c r="DN1155" s="1" t="s">
        <v>2036</v>
      </c>
      <c r="DP1155" s="1" t="s">
        <v>2620</v>
      </c>
      <c r="DR1155" s="1" t="s">
        <v>1638</v>
      </c>
      <c r="DT1155" s="1" t="s">
        <v>360</v>
      </c>
      <c r="DV1155" s="1" t="s">
        <v>630</v>
      </c>
      <c r="DY1155" s="1" t="s">
        <v>407</v>
      </c>
      <c r="EA1155" s="1" t="s">
        <v>1996</v>
      </c>
      <c r="ED1155" s="1" t="s">
        <v>407</v>
      </c>
      <c r="EE1155" s="1" t="s">
        <v>688</v>
      </c>
      <c r="EG1155" s="1" t="s">
        <v>1868</v>
      </c>
      <c r="EH1155" s="1" t="s">
        <v>410</v>
      </c>
      <c r="EI1155" s="1" t="s">
        <v>411</v>
      </c>
      <c r="EJ1155" s="1" t="s">
        <v>411</v>
      </c>
      <c r="EN1155" s="1" t="s">
        <v>412</v>
      </c>
      <c r="EP1155" s="1" t="s">
        <v>4307</v>
      </c>
      <c r="EX1155" s="1" t="s">
        <v>415</v>
      </c>
      <c r="FC1155" s="1" t="s">
        <v>416</v>
      </c>
      <c r="FG1155" s="1" t="s">
        <v>423</v>
      </c>
      <c r="FH1155" s="1" t="s">
        <v>435</v>
      </c>
      <c r="FJ1155" s="1" t="s">
        <v>403</v>
      </c>
      <c r="FL1155" s="1" t="s">
        <v>419</v>
      </c>
      <c r="FR1155" s="1" t="s">
        <v>429</v>
      </c>
      <c r="FT1155" s="1" t="s">
        <v>421</v>
      </c>
      <c r="FV1155" s="1" t="s">
        <v>422</v>
      </c>
      <c r="GA1155" s="1" t="s">
        <v>423</v>
      </c>
      <c r="GB1155" s="1" t="s">
        <v>415</v>
      </c>
      <c r="GD1155" s="1" t="s">
        <v>424</v>
      </c>
      <c r="GG1155" s="1" t="s">
        <v>425</v>
      </c>
      <c r="GL1155" s="1" t="s">
        <v>3801</v>
      </c>
      <c r="GM1155" s="1" t="s">
        <v>3802</v>
      </c>
      <c r="GN1155" s="1" t="s">
        <v>423</v>
      </c>
      <c r="GQ1155" s="1" t="s">
        <v>427</v>
      </c>
      <c r="GW1155" s="1" t="s">
        <v>426</v>
      </c>
      <c r="GY1155" s="1" t="s">
        <v>429</v>
      </c>
      <c r="GZ1155" s="1" t="s">
        <v>427</v>
      </c>
      <c r="HA1155" s="1" t="s">
        <v>416</v>
      </c>
      <c r="HC1155" s="1" t="s">
        <v>433</v>
      </c>
      <c r="HD1155" s="1" t="s">
        <v>3803</v>
      </c>
      <c r="HE1155" s="1" t="s">
        <v>441</v>
      </c>
      <c r="HK1155" s="1" t="s">
        <v>425</v>
      </c>
      <c r="HS1155" s="1" t="s">
        <v>429</v>
      </c>
      <c r="HU1155" s="1" t="s">
        <v>430</v>
      </c>
      <c r="HV1155" s="1" t="s">
        <v>431</v>
      </c>
      <c r="IB1155" s="1" t="s">
        <v>439</v>
      </c>
      <c r="IE1155" s="1" t="s">
        <v>415</v>
      </c>
      <c r="IF1155" s="1" t="s">
        <v>415</v>
      </c>
      <c r="IH1155" s="1" t="s">
        <v>425</v>
      </c>
      <c r="IJ1155" s="1" t="s">
        <v>435</v>
      </c>
      <c r="IP1155" s="1" t="s">
        <v>436</v>
      </c>
      <c r="IQ1155" s="1" t="s">
        <v>419</v>
      </c>
      <c r="IR1155" s="1" t="s">
        <v>429</v>
      </c>
      <c r="IS1155" s="1" t="s">
        <v>438</v>
      </c>
      <c r="IT1155" s="1" t="s">
        <v>400</v>
      </c>
      <c r="IV1155" s="1" t="s">
        <v>419</v>
      </c>
      <c r="IY1155" s="1" t="s">
        <v>3804</v>
      </c>
      <c r="IZ1155" s="1" t="s">
        <v>400</v>
      </c>
      <c r="JA1155" s="1" t="s">
        <v>440</v>
      </c>
      <c r="JF1155" s="1" t="s">
        <v>429</v>
      </c>
      <c r="JI1155" s="1" t="s">
        <v>416</v>
      </c>
      <c r="JK1155" s="1" t="s">
        <v>441</v>
      </c>
      <c r="JL1155" s="1" t="s">
        <v>442</v>
      </c>
      <c r="JN1155" s="1" t="s">
        <v>443</v>
      </c>
      <c r="JO1155" s="1" t="s">
        <v>419</v>
      </c>
      <c r="JP1155" s="1" t="s">
        <v>412</v>
      </c>
      <c r="JR1155" s="1" t="s">
        <v>427</v>
      </c>
      <c r="JS1155" s="1" t="s">
        <v>581</v>
      </c>
      <c r="JT1155" s="1" t="s">
        <v>411</v>
      </c>
      <c r="JU1155" s="1" t="s">
        <v>411</v>
      </c>
      <c r="JV1155" s="1" t="s">
        <v>411</v>
      </c>
      <c r="JW1155" s="1" t="s">
        <v>411</v>
      </c>
      <c r="JX1155" s="1" t="s">
        <v>411</v>
      </c>
      <c r="JY1155" s="1" t="s">
        <v>411</v>
      </c>
      <c r="JZ1155" s="1" t="s">
        <v>411</v>
      </c>
      <c r="KC1155" s="1" t="s">
        <v>411</v>
      </c>
      <c r="KD1155" s="1" t="s">
        <v>411</v>
      </c>
      <c r="KE1155" s="1" t="s">
        <v>410</v>
      </c>
      <c r="KF1155" s="1" t="s">
        <v>410</v>
      </c>
      <c r="KG1155" s="1" t="s">
        <v>410</v>
      </c>
      <c r="KH1155" s="1" t="s">
        <v>410</v>
      </c>
      <c r="KI1155" s="1" t="s">
        <v>410</v>
      </c>
      <c r="KJ1155" s="1" t="s">
        <v>411</v>
      </c>
      <c r="KM1155" s="1" t="s">
        <v>410</v>
      </c>
      <c r="KN1155" s="1" t="s">
        <v>410</v>
      </c>
      <c r="KO1155" s="1" t="s">
        <v>410</v>
      </c>
      <c r="KP1155" s="1" t="s">
        <v>1443</v>
      </c>
      <c r="KQ1155" s="1" t="s">
        <v>411</v>
      </c>
      <c r="KR1155" s="1" t="s">
        <v>3584</v>
      </c>
      <c r="KS1155" s="1" t="s">
        <v>411</v>
      </c>
      <c r="KT1155" s="1" t="s">
        <v>411</v>
      </c>
      <c r="KU1155" s="1" t="s">
        <v>411</v>
      </c>
      <c r="KV1155" s="1" t="s">
        <v>410</v>
      </c>
      <c r="KW1155" s="1" t="s">
        <v>411</v>
      </c>
      <c r="KX1155" s="1" t="s">
        <v>411</v>
      </c>
      <c r="KY1155" s="1" t="s">
        <v>410</v>
      </c>
      <c r="KZ1155" s="1" t="s">
        <v>581</v>
      </c>
      <c r="LA1155" s="1" t="s">
        <v>410</v>
      </c>
      <c r="LB1155" s="1" t="s">
        <v>411</v>
      </c>
      <c r="LC1155" s="1" t="s">
        <v>445</v>
      </c>
      <c r="LE1155" s="1" t="s">
        <v>410</v>
      </c>
      <c r="LJ1155" s="1" t="s">
        <v>962</v>
      </c>
      <c r="LK1155" s="1" t="s">
        <v>1952</v>
      </c>
      <c r="LO1155" s="1" t="s">
        <v>2220</v>
      </c>
    </row>
    <row r="1156" spans="1:327" x14ac:dyDescent="0.25">
      <c r="A1156" s="1" t="s">
        <v>4383</v>
      </c>
      <c r="B1156" s="1" t="s">
        <v>4384</v>
      </c>
      <c r="C1156" s="1" t="s">
        <v>4385</v>
      </c>
      <c r="D1156" s="1" t="s">
        <v>3459</v>
      </c>
      <c r="E1156" s="1" t="s">
        <v>329</v>
      </c>
      <c r="F1156" s="1" t="s">
        <v>330</v>
      </c>
      <c r="G1156" s="1" t="s">
        <v>4399</v>
      </c>
      <c r="H1156" s="1" t="s">
        <v>4400</v>
      </c>
      <c r="I1156" s="1" t="s">
        <v>4362</v>
      </c>
      <c r="J1156" s="1" t="s">
        <v>4363</v>
      </c>
      <c r="K1156" s="1" t="s">
        <v>3566</v>
      </c>
      <c r="L1156" s="1" t="s">
        <v>4388</v>
      </c>
      <c r="M1156" s="1" t="s">
        <v>4389</v>
      </c>
      <c r="N1156" s="1" t="s">
        <v>4366</v>
      </c>
      <c r="O1156" s="1" t="s">
        <v>4401</v>
      </c>
      <c r="P1156" s="1" t="s">
        <v>4402</v>
      </c>
      <c r="Q1156" s="1" t="s">
        <v>342</v>
      </c>
      <c r="R1156" s="1" t="s">
        <v>4369</v>
      </c>
      <c r="S1156" s="1" t="s">
        <v>343</v>
      </c>
      <c r="T1156" s="1" t="s">
        <v>344</v>
      </c>
      <c r="U1156" s="1" t="s">
        <v>1604</v>
      </c>
      <c r="V1156" s="1" t="s">
        <v>3878</v>
      </c>
      <c r="W1156" s="1" t="s">
        <v>4384</v>
      </c>
      <c r="X1156" s="1" t="s">
        <v>1775</v>
      </c>
      <c r="Y1156" s="1" t="s">
        <v>15051</v>
      </c>
      <c r="Z1156" s="1" t="s">
        <v>15073</v>
      </c>
      <c r="AA1156" s="1" t="s">
        <v>459</v>
      </c>
      <c r="AL1156" s="1" t="s">
        <v>3878</v>
      </c>
      <c r="AM1156">
        <v>68</v>
      </c>
      <c r="EK1156" s="1" t="s">
        <v>441</v>
      </c>
      <c r="EL1156" s="1" t="s">
        <v>380</v>
      </c>
      <c r="EM1156" s="1" t="s">
        <v>385</v>
      </c>
      <c r="EP1156" s="1" t="s">
        <v>2101</v>
      </c>
      <c r="EQ1156" s="1" t="s">
        <v>2739</v>
      </c>
      <c r="ER1156" s="1" t="s">
        <v>3592</v>
      </c>
      <c r="ES1156" s="1" t="s">
        <v>384</v>
      </c>
      <c r="ET1156" s="1" t="s">
        <v>385</v>
      </c>
      <c r="EY1156" s="1" t="s">
        <v>3593</v>
      </c>
      <c r="FD1156" s="1" t="s">
        <v>385</v>
      </c>
      <c r="FE1156" s="1" t="s">
        <v>438</v>
      </c>
      <c r="FF1156" s="1" t="s">
        <v>380</v>
      </c>
      <c r="FH1156" s="1" t="s">
        <v>579</v>
      </c>
      <c r="FK1156" s="1" t="s">
        <v>385</v>
      </c>
      <c r="FM1156" s="1" t="s">
        <v>438</v>
      </c>
      <c r="FN1156" s="1" t="s">
        <v>385</v>
      </c>
      <c r="FO1156" s="1" t="s">
        <v>519</v>
      </c>
      <c r="FP1156" s="1" t="s">
        <v>385</v>
      </c>
      <c r="FQ1156" s="1" t="s">
        <v>518</v>
      </c>
      <c r="FS1156" s="1" t="s">
        <v>385</v>
      </c>
      <c r="FU1156" s="1" t="s">
        <v>441</v>
      </c>
      <c r="FW1156" s="1" t="s">
        <v>385</v>
      </c>
      <c r="FX1156" s="1" t="s">
        <v>3592</v>
      </c>
      <c r="FY1156" s="1" t="s">
        <v>380</v>
      </c>
      <c r="FZ1156" s="1" t="s">
        <v>380</v>
      </c>
      <c r="GC1156" s="1" t="s">
        <v>385</v>
      </c>
      <c r="GE1156" s="1" t="s">
        <v>519</v>
      </c>
      <c r="GF1156" s="1" t="s">
        <v>518</v>
      </c>
      <c r="GO1156" s="1" t="s">
        <v>380</v>
      </c>
      <c r="GP1156" s="1" t="s">
        <v>518</v>
      </c>
      <c r="GU1156" s="1" t="s">
        <v>380</v>
      </c>
      <c r="GV1156" s="1" t="s">
        <v>519</v>
      </c>
      <c r="GX1156" s="1" t="s">
        <v>385</v>
      </c>
      <c r="HB1156" s="1" t="s">
        <v>385</v>
      </c>
      <c r="HI1156" s="1" t="s">
        <v>380</v>
      </c>
      <c r="HJ1156" s="1" t="s">
        <v>385</v>
      </c>
      <c r="HP1156" s="1" t="s">
        <v>380</v>
      </c>
      <c r="HQ1156" s="1" t="s">
        <v>380</v>
      </c>
      <c r="HR1156" s="1" t="s">
        <v>422</v>
      </c>
      <c r="HT1156" s="1" t="s">
        <v>519</v>
      </c>
      <c r="HW1156" s="1" t="s">
        <v>518</v>
      </c>
      <c r="HX1156" s="1" t="s">
        <v>519</v>
      </c>
      <c r="HY1156" s="1" t="s">
        <v>519</v>
      </c>
      <c r="HZ1156" s="1" t="s">
        <v>419</v>
      </c>
      <c r="IA1156" s="1" t="s">
        <v>422</v>
      </c>
      <c r="IG1156" s="1" t="s">
        <v>518</v>
      </c>
      <c r="II1156" s="1" t="s">
        <v>380</v>
      </c>
      <c r="IK1156" s="1" t="s">
        <v>519</v>
      </c>
      <c r="IL1156" s="1" t="s">
        <v>380</v>
      </c>
      <c r="IM1156" s="1" t="s">
        <v>385</v>
      </c>
      <c r="IN1156" s="1" t="s">
        <v>519</v>
      </c>
      <c r="IO1156" s="1" t="s">
        <v>518</v>
      </c>
      <c r="IU1156" s="1" t="s">
        <v>518</v>
      </c>
      <c r="JC1156" s="1" t="s">
        <v>3594</v>
      </c>
      <c r="JD1156" s="1" t="s">
        <v>419</v>
      </c>
      <c r="JE1156" s="1" t="s">
        <v>384</v>
      </c>
      <c r="JH1156" s="1" t="s">
        <v>385</v>
      </c>
      <c r="JJ1156" s="1" t="s">
        <v>3595</v>
      </c>
      <c r="JK1156" s="1" t="s">
        <v>383</v>
      </c>
      <c r="JM1156" s="1" t="s">
        <v>441</v>
      </c>
      <c r="JQ1156" s="1" t="s">
        <v>518</v>
      </c>
      <c r="KB1156" s="1" t="s">
        <v>422</v>
      </c>
    </row>
    <row r="1157" spans="1:327" x14ac:dyDescent="0.25">
      <c r="A1157" s="1" t="s">
        <v>4358</v>
      </c>
      <c r="B1157" s="1" t="s">
        <v>4359</v>
      </c>
      <c r="C1157" s="1" t="s">
        <v>4333</v>
      </c>
      <c r="D1157" s="1" t="s">
        <v>1230</v>
      </c>
      <c r="E1157" s="1" t="s">
        <v>329</v>
      </c>
      <c r="F1157" s="1" t="s">
        <v>330</v>
      </c>
      <c r="G1157" s="1" t="s">
        <v>4360</v>
      </c>
      <c r="H1157" s="1" t="s">
        <v>4361</v>
      </c>
      <c r="I1157" s="1" t="s">
        <v>4362</v>
      </c>
      <c r="J1157" s="1" t="s">
        <v>4363</v>
      </c>
      <c r="K1157" s="1" t="s">
        <v>3566</v>
      </c>
      <c r="L1157" s="1" t="s">
        <v>4364</v>
      </c>
      <c r="M1157" s="1" t="s">
        <v>4365</v>
      </c>
      <c r="N1157" s="1" t="s">
        <v>4366</v>
      </c>
      <c r="O1157" s="1" t="s">
        <v>4367</v>
      </c>
      <c r="P1157" s="1" t="s">
        <v>4368</v>
      </c>
      <c r="Q1157" s="1" t="s">
        <v>342</v>
      </c>
      <c r="R1157" s="1" t="s">
        <v>4369</v>
      </c>
      <c r="S1157" s="1" t="s">
        <v>343</v>
      </c>
      <c r="T1157" s="1" t="s">
        <v>344</v>
      </c>
      <c r="U1157" s="1" t="s">
        <v>1604</v>
      </c>
      <c r="V1157" s="1" t="s">
        <v>4370</v>
      </c>
      <c r="W1157" s="1" t="s">
        <v>4359</v>
      </c>
      <c r="X1157" s="1" t="s">
        <v>349</v>
      </c>
      <c r="Y1157" s="1" t="s">
        <v>15051</v>
      </c>
      <c r="Z1157" s="1" t="s">
        <v>15073</v>
      </c>
      <c r="AA1157" s="1" t="s">
        <v>459</v>
      </c>
      <c r="AD1157" s="1" t="s">
        <v>942</v>
      </c>
      <c r="AF1157" s="1" t="s">
        <v>1541</v>
      </c>
      <c r="AI1157" s="1" t="s">
        <v>929</v>
      </c>
      <c r="AJ1157" s="1" t="s">
        <v>4372</v>
      </c>
      <c r="AK1157" s="1" t="s">
        <v>1240</v>
      </c>
      <c r="AL1157" s="1" t="s">
        <v>4373</v>
      </c>
      <c r="AM1157" s="1" t="s">
        <v>1526</v>
      </c>
      <c r="AS1157" s="1" t="s">
        <v>599</v>
      </c>
      <c r="AT1157" s="1" t="s">
        <v>2271</v>
      </c>
      <c r="AU1157" s="1" t="s">
        <v>688</v>
      </c>
      <c r="AV1157" s="1" t="s">
        <v>4374</v>
      </c>
      <c r="AW1157" s="1" t="s">
        <v>2406</v>
      </c>
      <c r="AX1157" s="1" t="s">
        <v>1499</v>
      </c>
      <c r="AY1157" s="1" t="s">
        <v>1184</v>
      </c>
      <c r="BC1157" s="1" t="s">
        <v>1357</v>
      </c>
      <c r="BE1157" s="1" t="s">
        <v>1968</v>
      </c>
      <c r="BF1157" s="1" t="s">
        <v>378</v>
      </c>
      <c r="BI1157" s="1" t="s">
        <v>4375</v>
      </c>
      <c r="BJ1157" s="1" t="s">
        <v>861</v>
      </c>
      <c r="BK1157" s="1" t="s">
        <v>619</v>
      </c>
      <c r="BL1157" s="1" t="s">
        <v>379</v>
      </c>
      <c r="BM1157" s="1" t="s">
        <v>380</v>
      </c>
      <c r="BO1157" s="1" t="s">
        <v>4376</v>
      </c>
      <c r="BP1157" s="1" t="s">
        <v>2796</v>
      </c>
      <c r="BQ1157" s="1" t="s">
        <v>4376</v>
      </c>
      <c r="BR1157" s="1" t="s">
        <v>383</v>
      </c>
      <c r="BS1157" s="1" t="s">
        <v>384</v>
      </c>
      <c r="BT1157" s="1" t="s">
        <v>492</v>
      </c>
      <c r="BU1157" s="1" t="s">
        <v>385</v>
      </c>
      <c r="BV1157" s="1" t="s">
        <v>2575</v>
      </c>
      <c r="BX1157" s="1" t="s">
        <v>568</v>
      </c>
      <c r="CB1157" s="1" t="s">
        <v>907</v>
      </c>
      <c r="CE1157" s="1" t="s">
        <v>3584</v>
      </c>
      <c r="CH1157" s="1" t="s">
        <v>907</v>
      </c>
      <c r="CL1157" s="1" t="s">
        <v>907</v>
      </c>
      <c r="CP1157" s="1" t="s">
        <v>3660</v>
      </c>
      <c r="CR1157" s="1" t="s">
        <v>4377</v>
      </c>
      <c r="CT1157" s="1" t="s">
        <v>390</v>
      </c>
      <c r="CV1157" s="1" t="s">
        <v>391</v>
      </c>
      <c r="CX1157" s="1" t="s">
        <v>1044</v>
      </c>
      <c r="CZ1157" s="1" t="s">
        <v>3795</v>
      </c>
      <c r="DB1157" s="1" t="s">
        <v>1193</v>
      </c>
      <c r="DC1157" s="1" t="s">
        <v>1632</v>
      </c>
      <c r="DD1157" s="1" t="s">
        <v>1632</v>
      </c>
      <c r="DF1157" s="1" t="s">
        <v>2099</v>
      </c>
      <c r="DH1157" s="1" t="s">
        <v>4378</v>
      </c>
      <c r="DI1157" s="1" t="s">
        <v>1639</v>
      </c>
      <c r="DJ1157" s="1" t="s">
        <v>1639</v>
      </c>
      <c r="DL1157" s="1" t="s">
        <v>419</v>
      </c>
      <c r="DN1157" s="1" t="s">
        <v>1996</v>
      </c>
      <c r="DP1157" s="1" t="s">
        <v>2790</v>
      </c>
      <c r="DR1157" s="1" t="s">
        <v>1638</v>
      </c>
      <c r="DT1157" s="1" t="s">
        <v>1311</v>
      </c>
      <c r="DV1157" s="1" t="s">
        <v>630</v>
      </c>
      <c r="DY1157" s="1" t="s">
        <v>598</v>
      </c>
      <c r="EA1157" s="1" t="s">
        <v>1996</v>
      </c>
      <c r="ED1157" s="1" t="s">
        <v>407</v>
      </c>
      <c r="EE1157" s="1" t="s">
        <v>533</v>
      </c>
      <c r="EG1157" s="1" t="s">
        <v>704</v>
      </c>
      <c r="EH1157" s="1" t="s">
        <v>410</v>
      </c>
      <c r="EI1157" s="1" t="s">
        <v>411</v>
      </c>
      <c r="EJ1157" s="1" t="s">
        <v>411</v>
      </c>
      <c r="EN1157" s="1" t="s">
        <v>412</v>
      </c>
      <c r="EP1157" s="1" t="s">
        <v>628</v>
      </c>
      <c r="EX1157" s="1" t="s">
        <v>415</v>
      </c>
      <c r="FC1157" s="1" t="s">
        <v>416</v>
      </c>
      <c r="FG1157" s="1" t="s">
        <v>417</v>
      </c>
      <c r="FH1157" s="1" t="s">
        <v>1043</v>
      </c>
      <c r="FJ1157" s="1" t="s">
        <v>403</v>
      </c>
      <c r="FL1157" s="1" t="s">
        <v>419</v>
      </c>
      <c r="FR1157" s="1" t="s">
        <v>420</v>
      </c>
      <c r="FT1157" s="1" t="s">
        <v>421</v>
      </c>
      <c r="FV1157" s="1" t="s">
        <v>422</v>
      </c>
      <c r="GA1157" s="1" t="s">
        <v>423</v>
      </c>
      <c r="GB1157" s="1" t="s">
        <v>415</v>
      </c>
      <c r="GD1157" s="1" t="s">
        <v>424</v>
      </c>
      <c r="GG1157" s="1" t="s">
        <v>425</v>
      </c>
      <c r="GL1157" s="1" t="s">
        <v>427</v>
      </c>
      <c r="GM1157" s="1" t="s">
        <v>520</v>
      </c>
      <c r="GN1157" s="1" t="s">
        <v>423</v>
      </c>
      <c r="GQ1157" s="1" t="s">
        <v>416</v>
      </c>
      <c r="GW1157" s="1" t="s">
        <v>426</v>
      </c>
      <c r="GY1157" s="1" t="s">
        <v>420</v>
      </c>
      <c r="GZ1157" s="1" t="s">
        <v>427</v>
      </c>
      <c r="HA1157" s="1" t="s">
        <v>416</v>
      </c>
      <c r="HC1157" s="1" t="s">
        <v>416</v>
      </c>
      <c r="HD1157" s="1" t="s">
        <v>416</v>
      </c>
      <c r="HE1157" s="1" t="s">
        <v>435</v>
      </c>
      <c r="HK1157" s="1" t="s">
        <v>428</v>
      </c>
      <c r="HS1157" s="1" t="s">
        <v>429</v>
      </c>
      <c r="HU1157" s="1" t="s">
        <v>430</v>
      </c>
      <c r="HV1157" s="1" t="s">
        <v>431</v>
      </c>
      <c r="IB1157" s="1" t="s">
        <v>415</v>
      </c>
      <c r="IE1157" s="1" t="s">
        <v>433</v>
      </c>
      <c r="IF1157" s="1" t="s">
        <v>415</v>
      </c>
      <c r="IH1157" s="1" t="s">
        <v>434</v>
      </c>
      <c r="IJ1157" s="1" t="s">
        <v>435</v>
      </c>
      <c r="IP1157" s="1" t="s">
        <v>436</v>
      </c>
      <c r="IQ1157" s="1" t="s">
        <v>419</v>
      </c>
      <c r="IR1157" s="1" t="s">
        <v>437</v>
      </c>
      <c r="IS1157" s="1" t="s">
        <v>438</v>
      </c>
      <c r="IT1157" s="1" t="s">
        <v>400</v>
      </c>
      <c r="IV1157" s="1" t="s">
        <v>439</v>
      </c>
      <c r="IY1157" s="1" t="s">
        <v>419</v>
      </c>
      <c r="IZ1157" s="1" t="s">
        <v>400</v>
      </c>
      <c r="JA1157" s="1" t="s">
        <v>440</v>
      </c>
      <c r="JF1157" s="1" t="s">
        <v>437</v>
      </c>
      <c r="JI1157" s="1" t="s">
        <v>416</v>
      </c>
      <c r="JK1157" s="1" t="s">
        <v>441</v>
      </c>
      <c r="JL1157" s="1" t="s">
        <v>442</v>
      </c>
      <c r="JN1157" s="1" t="s">
        <v>443</v>
      </c>
      <c r="JO1157" s="1" t="s">
        <v>416</v>
      </c>
      <c r="JP1157" s="1" t="s">
        <v>444</v>
      </c>
      <c r="JR1157" s="1" t="s">
        <v>427</v>
      </c>
      <c r="JS1157" s="1" t="s">
        <v>411</v>
      </c>
      <c r="JT1157" s="1" t="s">
        <v>411</v>
      </c>
      <c r="JU1157" s="1" t="s">
        <v>411</v>
      </c>
      <c r="JV1157" s="1" t="s">
        <v>411</v>
      </c>
      <c r="JW1157" s="1" t="s">
        <v>411</v>
      </c>
      <c r="JX1157" s="1" t="s">
        <v>411</v>
      </c>
      <c r="JY1157" s="1" t="s">
        <v>411</v>
      </c>
      <c r="JZ1157" s="1" t="s">
        <v>411</v>
      </c>
      <c r="KC1157" s="1" t="s">
        <v>411</v>
      </c>
      <c r="KD1157" s="1" t="s">
        <v>411</v>
      </c>
      <c r="KE1157" s="1" t="s">
        <v>410</v>
      </c>
      <c r="KF1157" s="1" t="s">
        <v>410</v>
      </c>
      <c r="KG1157" s="1" t="s">
        <v>410</v>
      </c>
      <c r="KH1157" s="1" t="s">
        <v>410</v>
      </c>
      <c r="KI1157" s="1" t="s">
        <v>410</v>
      </c>
      <c r="KJ1157" s="1" t="s">
        <v>411</v>
      </c>
      <c r="KM1157" s="1" t="s">
        <v>410</v>
      </c>
      <c r="KN1157" s="1" t="s">
        <v>410</v>
      </c>
      <c r="KO1157" s="1" t="s">
        <v>410</v>
      </c>
      <c r="KP1157" s="1" t="s">
        <v>698</v>
      </c>
      <c r="KQ1157" s="1" t="s">
        <v>411</v>
      </c>
      <c r="KR1157" s="1" t="s">
        <v>3584</v>
      </c>
      <c r="KS1157" s="1" t="s">
        <v>411</v>
      </c>
      <c r="KT1157" s="1" t="s">
        <v>411</v>
      </c>
      <c r="KU1157" s="1" t="s">
        <v>411</v>
      </c>
      <c r="KV1157" s="1" t="s">
        <v>410</v>
      </c>
      <c r="KW1157" s="1" t="s">
        <v>411</v>
      </c>
      <c r="KX1157" s="1" t="s">
        <v>411</v>
      </c>
      <c r="KY1157" s="1" t="s">
        <v>410</v>
      </c>
      <c r="KZ1157" s="1" t="s">
        <v>411</v>
      </c>
      <c r="LA1157" s="1" t="s">
        <v>410</v>
      </c>
      <c r="LB1157" s="1" t="s">
        <v>411</v>
      </c>
      <c r="LC1157" s="1" t="s">
        <v>445</v>
      </c>
      <c r="LE1157" s="1" t="s">
        <v>410</v>
      </c>
      <c r="LJ1157" s="1" t="s">
        <v>684</v>
      </c>
      <c r="LK1157" s="1" t="s">
        <v>4005</v>
      </c>
      <c r="LO1157" s="1" t="s">
        <v>2110</v>
      </c>
    </row>
    <row r="1158" spans="1:327" x14ac:dyDescent="0.25">
      <c r="A1158" s="1" t="s">
        <v>4358</v>
      </c>
      <c r="B1158" s="1" t="s">
        <v>4359</v>
      </c>
      <c r="C1158" s="1" t="s">
        <v>4333</v>
      </c>
      <c r="D1158" s="1" t="s">
        <v>1802</v>
      </c>
      <c r="E1158" s="1" t="s">
        <v>329</v>
      </c>
      <c r="F1158" s="1" t="s">
        <v>330</v>
      </c>
      <c r="G1158" s="1" t="s">
        <v>4379</v>
      </c>
      <c r="H1158" s="1" t="s">
        <v>4380</v>
      </c>
      <c r="I1158" s="1" t="s">
        <v>4362</v>
      </c>
      <c r="J1158" s="1" t="s">
        <v>4363</v>
      </c>
      <c r="K1158" s="1" t="s">
        <v>3566</v>
      </c>
      <c r="L1158" s="1" t="s">
        <v>4364</v>
      </c>
      <c r="M1158" s="1" t="s">
        <v>4365</v>
      </c>
      <c r="N1158" s="1" t="s">
        <v>4366</v>
      </c>
      <c r="O1158" s="1" t="s">
        <v>4381</v>
      </c>
      <c r="P1158" s="1" t="s">
        <v>4382</v>
      </c>
      <c r="Q1158" s="1" t="s">
        <v>342</v>
      </c>
      <c r="R1158" s="1" t="s">
        <v>4369</v>
      </c>
      <c r="S1158" s="1" t="s">
        <v>343</v>
      </c>
      <c r="T1158" s="1" t="s">
        <v>344</v>
      </c>
      <c r="U1158" s="1" t="s">
        <v>1604</v>
      </c>
      <c r="V1158" s="1" t="s">
        <v>4370</v>
      </c>
      <c r="W1158" s="1" t="s">
        <v>4359</v>
      </c>
      <c r="X1158" s="1" t="s">
        <v>349</v>
      </c>
      <c r="Y1158" s="1" t="s">
        <v>15051</v>
      </c>
      <c r="Z1158" s="1" t="s">
        <v>15073</v>
      </c>
      <c r="AA1158" s="1" t="s">
        <v>459</v>
      </c>
      <c r="AL1158" s="1" t="s">
        <v>4373</v>
      </c>
      <c r="AM1158" s="1" t="s">
        <v>1526</v>
      </c>
      <c r="EK1158" s="1" t="s">
        <v>441</v>
      </c>
      <c r="EL1158" s="1" t="s">
        <v>380</v>
      </c>
      <c r="EM1158" s="1" t="s">
        <v>385</v>
      </c>
      <c r="EP1158" s="1" t="s">
        <v>491</v>
      </c>
      <c r="EQ1158" s="1" t="s">
        <v>2739</v>
      </c>
      <c r="ER1158" s="1" t="s">
        <v>3592</v>
      </c>
      <c r="ES1158" s="1" t="s">
        <v>384</v>
      </c>
      <c r="ET1158" s="1" t="s">
        <v>385</v>
      </c>
      <c r="EY1158" s="1" t="s">
        <v>3593</v>
      </c>
      <c r="FD1158" s="1" t="s">
        <v>385</v>
      </c>
      <c r="FE1158" s="1" t="s">
        <v>438</v>
      </c>
      <c r="FF1158" s="1" t="s">
        <v>380</v>
      </c>
      <c r="FH1158" s="1" t="s">
        <v>1043</v>
      </c>
      <c r="FK1158" s="1" t="s">
        <v>385</v>
      </c>
      <c r="FM1158" s="1" t="s">
        <v>438</v>
      </c>
      <c r="FN1158" s="1" t="s">
        <v>385</v>
      </c>
      <c r="FO1158" s="1" t="s">
        <v>519</v>
      </c>
      <c r="FP1158" s="1" t="s">
        <v>385</v>
      </c>
      <c r="FQ1158" s="1" t="s">
        <v>518</v>
      </c>
      <c r="FS1158" s="1" t="s">
        <v>385</v>
      </c>
      <c r="FU1158" s="1" t="s">
        <v>441</v>
      </c>
      <c r="FW1158" s="1" t="s">
        <v>385</v>
      </c>
      <c r="FX1158" s="1" t="s">
        <v>3592</v>
      </c>
      <c r="FY1158" s="1" t="s">
        <v>380</v>
      </c>
      <c r="FZ1158" s="1" t="s">
        <v>380</v>
      </c>
      <c r="GC1158" s="1" t="s">
        <v>385</v>
      </c>
      <c r="GE1158" s="1" t="s">
        <v>519</v>
      </c>
      <c r="GF1158" s="1" t="s">
        <v>518</v>
      </c>
      <c r="GO1158" s="1" t="s">
        <v>380</v>
      </c>
      <c r="GP1158" s="1" t="s">
        <v>518</v>
      </c>
      <c r="GU1158" s="1" t="s">
        <v>380</v>
      </c>
      <c r="GV1158" s="1" t="s">
        <v>519</v>
      </c>
      <c r="GX1158" s="1" t="s">
        <v>385</v>
      </c>
      <c r="HB1158" s="1" t="s">
        <v>385</v>
      </c>
      <c r="HI1158" s="1" t="s">
        <v>380</v>
      </c>
      <c r="HJ1158" s="1" t="s">
        <v>385</v>
      </c>
      <c r="HP1158" s="1" t="s">
        <v>380</v>
      </c>
      <c r="HQ1158" s="1" t="s">
        <v>380</v>
      </c>
      <c r="HR1158" s="1" t="s">
        <v>422</v>
      </c>
      <c r="HT1158" s="1" t="s">
        <v>519</v>
      </c>
      <c r="HW1158" s="1" t="s">
        <v>518</v>
      </c>
      <c r="HX1158" s="1" t="s">
        <v>519</v>
      </c>
      <c r="HY1158" s="1" t="s">
        <v>519</v>
      </c>
      <c r="HZ1158" s="1" t="s">
        <v>419</v>
      </c>
      <c r="IA1158" s="1" t="s">
        <v>422</v>
      </c>
      <c r="IG1158" s="1" t="s">
        <v>518</v>
      </c>
      <c r="II1158" s="1" t="s">
        <v>380</v>
      </c>
      <c r="IK1158" s="1" t="s">
        <v>519</v>
      </c>
      <c r="IL1158" s="1" t="s">
        <v>380</v>
      </c>
      <c r="IM1158" s="1" t="s">
        <v>385</v>
      </c>
      <c r="IN1158" s="1" t="s">
        <v>519</v>
      </c>
      <c r="IO1158" s="1" t="s">
        <v>518</v>
      </c>
      <c r="IU1158" s="1" t="s">
        <v>518</v>
      </c>
      <c r="JC1158" s="1" t="s">
        <v>3594</v>
      </c>
      <c r="JD1158" s="1" t="s">
        <v>419</v>
      </c>
      <c r="JE1158" s="1" t="s">
        <v>384</v>
      </c>
      <c r="JH1158" s="1" t="s">
        <v>385</v>
      </c>
      <c r="JJ1158" s="1" t="s">
        <v>3595</v>
      </c>
      <c r="JK1158" s="1" t="s">
        <v>383</v>
      </c>
      <c r="JM1158" s="1" t="s">
        <v>441</v>
      </c>
      <c r="JQ1158" s="1" t="s">
        <v>518</v>
      </c>
      <c r="KB1158" s="1" t="s">
        <v>424</v>
      </c>
    </row>
    <row r="1159" spans="1:327" x14ac:dyDescent="0.25">
      <c r="A1159" s="1" t="s">
        <v>4512</v>
      </c>
      <c r="B1159" s="1" t="s">
        <v>4513</v>
      </c>
      <c r="C1159" s="1" t="s">
        <v>4514</v>
      </c>
      <c r="D1159" s="1" t="s">
        <v>452</v>
      </c>
      <c r="E1159" s="1" t="s">
        <v>329</v>
      </c>
      <c r="F1159" s="1" t="s">
        <v>330</v>
      </c>
      <c r="G1159" s="1" t="s">
        <v>4515</v>
      </c>
      <c r="H1159" s="1" t="s">
        <v>4516</v>
      </c>
      <c r="I1159" s="1" t="s">
        <v>4517</v>
      </c>
      <c r="J1159" s="1" t="s">
        <v>455</v>
      </c>
      <c r="K1159" s="1" t="s">
        <v>3566</v>
      </c>
      <c r="L1159" s="1" t="s">
        <v>4518</v>
      </c>
      <c r="M1159" s="1" t="s">
        <v>4519</v>
      </c>
      <c r="N1159" s="1" t="s">
        <v>4366</v>
      </c>
      <c r="O1159" s="1" t="s">
        <v>4520</v>
      </c>
      <c r="P1159" s="1" t="s">
        <v>4521</v>
      </c>
      <c r="Q1159" s="1" t="s">
        <v>342</v>
      </c>
      <c r="R1159" s="1" t="s">
        <v>459</v>
      </c>
      <c r="S1159" s="1" t="s">
        <v>343</v>
      </c>
      <c r="T1159" s="1" t="s">
        <v>344</v>
      </c>
      <c r="U1159" s="1" t="s">
        <v>1604</v>
      </c>
      <c r="V1159" s="1" t="s">
        <v>4522</v>
      </c>
      <c r="W1159" s="1" t="s">
        <v>4513</v>
      </c>
      <c r="X1159" s="1" t="s">
        <v>349</v>
      </c>
      <c r="Y1159" s="1" t="s">
        <v>15051</v>
      </c>
      <c r="Z1159" s="1" t="s">
        <v>15073</v>
      </c>
      <c r="AA1159" s="1" t="s">
        <v>459</v>
      </c>
      <c r="AD1159" s="1" t="s">
        <v>598</v>
      </c>
      <c r="AF1159" s="1" t="s">
        <v>535</v>
      </c>
      <c r="AI1159" s="1" t="s">
        <v>556</v>
      </c>
      <c r="AJ1159" s="1" t="s">
        <v>4523</v>
      </c>
      <c r="AK1159" s="1" t="s">
        <v>852</v>
      </c>
      <c r="AL1159" s="1" t="s">
        <v>4524</v>
      </c>
      <c r="AM1159" s="1" t="s">
        <v>784</v>
      </c>
      <c r="AS1159" s="1" t="s">
        <v>1423</v>
      </c>
      <c r="AT1159" s="1" t="s">
        <v>2060</v>
      </c>
      <c r="AU1159" s="1" t="s">
        <v>974</v>
      </c>
      <c r="AV1159" s="1" t="s">
        <v>4525</v>
      </c>
      <c r="AW1159" s="1" t="s">
        <v>4526</v>
      </c>
      <c r="AX1159" s="1" t="s">
        <v>2318</v>
      </c>
      <c r="AY1159" s="1" t="s">
        <v>4527</v>
      </c>
      <c r="BC1159" s="1" t="s">
        <v>2436</v>
      </c>
      <c r="BE1159" s="1" t="s">
        <v>785</v>
      </c>
      <c r="BF1159" s="1" t="s">
        <v>693</v>
      </c>
      <c r="BI1159" s="1" t="s">
        <v>4528</v>
      </c>
      <c r="BJ1159" s="1" t="s">
        <v>2592</v>
      </c>
      <c r="BK1159" s="1" t="s">
        <v>487</v>
      </c>
      <c r="BL1159" s="1" t="s">
        <v>379</v>
      </c>
      <c r="BM1159" s="1" t="s">
        <v>380</v>
      </c>
      <c r="BO1159" s="1" t="s">
        <v>4529</v>
      </c>
      <c r="BP1159" s="1" t="s">
        <v>2515</v>
      </c>
      <c r="BQ1159" s="1" t="s">
        <v>4529</v>
      </c>
      <c r="BR1159" s="1" t="s">
        <v>383</v>
      </c>
      <c r="BS1159" s="1" t="s">
        <v>384</v>
      </c>
      <c r="BT1159" s="1" t="s">
        <v>432</v>
      </c>
      <c r="BU1159" s="1" t="s">
        <v>385</v>
      </c>
      <c r="BV1159" s="1" t="s">
        <v>2575</v>
      </c>
      <c r="BX1159" s="1" t="s">
        <v>2741</v>
      </c>
      <c r="CB1159" s="1" t="s">
        <v>907</v>
      </c>
      <c r="CE1159" s="1" t="s">
        <v>3584</v>
      </c>
      <c r="CH1159" s="1" t="s">
        <v>907</v>
      </c>
      <c r="CL1159" s="1" t="s">
        <v>907</v>
      </c>
      <c r="CP1159" s="1" t="s">
        <v>388</v>
      </c>
      <c r="CR1159" s="1" t="s">
        <v>4530</v>
      </c>
      <c r="CT1159" s="1" t="s">
        <v>390</v>
      </c>
      <c r="CV1159" s="1" t="s">
        <v>391</v>
      </c>
      <c r="CX1159" s="1" t="s">
        <v>1868</v>
      </c>
      <c r="CZ1159" s="1" t="s">
        <v>4531</v>
      </c>
      <c r="DB1159" s="1" t="s">
        <v>751</v>
      </c>
      <c r="DC1159" s="1" t="s">
        <v>1632</v>
      </c>
      <c r="DD1159" s="1" t="s">
        <v>1632</v>
      </c>
      <c r="DF1159" s="1" t="s">
        <v>625</v>
      </c>
      <c r="DH1159" s="1" t="s">
        <v>2429</v>
      </c>
      <c r="DI1159" s="1" t="s">
        <v>4396</v>
      </c>
      <c r="DJ1159" s="1" t="s">
        <v>1509</v>
      </c>
      <c r="DL1159" s="1" t="s">
        <v>574</v>
      </c>
      <c r="DN1159" s="1" t="s">
        <v>2036</v>
      </c>
      <c r="DP1159" s="1" t="s">
        <v>2027</v>
      </c>
      <c r="DR1159" s="1" t="s">
        <v>1638</v>
      </c>
      <c r="DT1159" s="1" t="s">
        <v>367</v>
      </c>
      <c r="DV1159" s="1" t="s">
        <v>630</v>
      </c>
      <c r="DY1159" s="1" t="s">
        <v>806</v>
      </c>
      <c r="EA1159" s="1" t="s">
        <v>1996</v>
      </c>
      <c r="ED1159" s="1" t="s">
        <v>407</v>
      </c>
      <c r="EE1159" s="1" t="s">
        <v>688</v>
      </c>
      <c r="EG1159" s="1" t="s">
        <v>1271</v>
      </c>
      <c r="EH1159" s="1" t="s">
        <v>410</v>
      </c>
      <c r="EI1159" s="1" t="s">
        <v>411</v>
      </c>
      <c r="EJ1159" s="1" t="s">
        <v>411</v>
      </c>
      <c r="EN1159" s="1" t="s">
        <v>412</v>
      </c>
      <c r="EP1159" s="1" t="s">
        <v>577</v>
      </c>
      <c r="EX1159" s="1" t="s">
        <v>415</v>
      </c>
      <c r="FC1159" s="1" t="s">
        <v>416</v>
      </c>
      <c r="FG1159" s="1" t="s">
        <v>423</v>
      </c>
      <c r="FH1159" s="1" t="s">
        <v>435</v>
      </c>
      <c r="FJ1159" s="1" t="s">
        <v>403</v>
      </c>
      <c r="FL1159" s="1" t="s">
        <v>419</v>
      </c>
      <c r="FR1159" s="1" t="s">
        <v>429</v>
      </c>
      <c r="FT1159" s="1" t="s">
        <v>421</v>
      </c>
      <c r="FV1159" s="1" t="s">
        <v>422</v>
      </c>
      <c r="GA1159" s="1" t="s">
        <v>423</v>
      </c>
      <c r="GB1159" s="1" t="s">
        <v>415</v>
      </c>
      <c r="GD1159" s="1" t="s">
        <v>424</v>
      </c>
      <c r="GG1159" s="1" t="s">
        <v>425</v>
      </c>
      <c r="GL1159" s="1" t="s">
        <v>3801</v>
      </c>
      <c r="GM1159" s="1" t="s">
        <v>3802</v>
      </c>
      <c r="GN1159" s="1" t="s">
        <v>423</v>
      </c>
      <c r="GQ1159" s="1" t="s">
        <v>427</v>
      </c>
      <c r="GW1159" s="1" t="s">
        <v>426</v>
      </c>
      <c r="GY1159" s="1" t="s">
        <v>429</v>
      </c>
      <c r="GZ1159" s="1" t="s">
        <v>427</v>
      </c>
      <c r="HA1159" s="1" t="s">
        <v>416</v>
      </c>
      <c r="HC1159" s="1" t="s">
        <v>433</v>
      </c>
      <c r="HD1159" s="1" t="s">
        <v>3803</v>
      </c>
      <c r="HE1159" s="1" t="s">
        <v>441</v>
      </c>
      <c r="HK1159" s="1" t="s">
        <v>425</v>
      </c>
      <c r="HS1159" s="1" t="s">
        <v>429</v>
      </c>
      <c r="HU1159" s="1" t="s">
        <v>430</v>
      </c>
      <c r="HV1159" s="1" t="s">
        <v>431</v>
      </c>
      <c r="IB1159" s="1" t="s">
        <v>439</v>
      </c>
      <c r="IE1159" s="1" t="s">
        <v>415</v>
      </c>
      <c r="IF1159" s="1" t="s">
        <v>415</v>
      </c>
      <c r="IH1159" s="1" t="s">
        <v>425</v>
      </c>
      <c r="IJ1159" s="1" t="s">
        <v>435</v>
      </c>
      <c r="IP1159" s="1" t="s">
        <v>436</v>
      </c>
      <c r="IQ1159" s="1" t="s">
        <v>419</v>
      </c>
      <c r="IR1159" s="1" t="s">
        <v>429</v>
      </c>
      <c r="IS1159" s="1" t="s">
        <v>438</v>
      </c>
      <c r="IT1159" s="1" t="s">
        <v>400</v>
      </c>
      <c r="IV1159" s="1" t="s">
        <v>419</v>
      </c>
      <c r="IY1159" s="1" t="s">
        <v>3804</v>
      </c>
      <c r="IZ1159" s="1" t="s">
        <v>400</v>
      </c>
      <c r="JA1159" s="1" t="s">
        <v>440</v>
      </c>
      <c r="JF1159" s="1" t="s">
        <v>429</v>
      </c>
      <c r="JI1159" s="1" t="s">
        <v>416</v>
      </c>
      <c r="JK1159" s="1" t="s">
        <v>441</v>
      </c>
      <c r="JL1159" s="1" t="s">
        <v>442</v>
      </c>
      <c r="JN1159" s="1" t="s">
        <v>443</v>
      </c>
      <c r="JO1159" s="1" t="s">
        <v>419</v>
      </c>
      <c r="JP1159" s="1" t="s">
        <v>412</v>
      </c>
      <c r="JR1159" s="1" t="s">
        <v>427</v>
      </c>
      <c r="JS1159" s="1" t="s">
        <v>411</v>
      </c>
      <c r="JT1159" s="1" t="s">
        <v>411</v>
      </c>
      <c r="JU1159" s="1" t="s">
        <v>411</v>
      </c>
      <c r="JV1159" s="1" t="s">
        <v>411</v>
      </c>
      <c r="JW1159" s="1" t="s">
        <v>411</v>
      </c>
      <c r="JX1159" s="1" t="s">
        <v>411</v>
      </c>
      <c r="JY1159" s="1" t="s">
        <v>411</v>
      </c>
      <c r="JZ1159" s="1" t="s">
        <v>411</v>
      </c>
      <c r="KC1159" s="1" t="s">
        <v>411</v>
      </c>
      <c r="KD1159" s="1" t="s">
        <v>411</v>
      </c>
      <c r="KE1159" s="1" t="s">
        <v>410</v>
      </c>
      <c r="KF1159" s="1" t="s">
        <v>410</v>
      </c>
      <c r="KG1159" s="1" t="s">
        <v>410</v>
      </c>
      <c r="KH1159" s="1" t="s">
        <v>410</v>
      </c>
      <c r="KI1159" s="1" t="s">
        <v>410</v>
      </c>
      <c r="KJ1159" s="1" t="s">
        <v>411</v>
      </c>
      <c r="KM1159" s="1" t="s">
        <v>410</v>
      </c>
      <c r="KN1159" s="1" t="s">
        <v>410</v>
      </c>
      <c r="KO1159" s="1" t="s">
        <v>410</v>
      </c>
      <c r="KP1159" s="1" t="s">
        <v>632</v>
      </c>
      <c r="KQ1159" s="1" t="s">
        <v>411</v>
      </c>
      <c r="KR1159" s="1" t="s">
        <v>942</v>
      </c>
      <c r="KS1159" s="1" t="s">
        <v>411</v>
      </c>
      <c r="KT1159" s="1" t="s">
        <v>411</v>
      </c>
      <c r="KU1159" s="1" t="s">
        <v>411</v>
      </c>
      <c r="KV1159" s="1" t="s">
        <v>410</v>
      </c>
      <c r="KW1159" s="1" t="s">
        <v>411</v>
      </c>
      <c r="KX1159" s="1" t="s">
        <v>411</v>
      </c>
      <c r="KY1159" s="1" t="s">
        <v>410</v>
      </c>
      <c r="KZ1159" s="1" t="s">
        <v>411</v>
      </c>
      <c r="LA1159" s="1" t="s">
        <v>410</v>
      </c>
      <c r="LB1159" s="1" t="s">
        <v>411</v>
      </c>
      <c r="LC1159" s="1" t="s">
        <v>445</v>
      </c>
      <c r="LE1159" s="1" t="s">
        <v>410</v>
      </c>
      <c r="LJ1159" s="1" t="s">
        <v>1363</v>
      </c>
      <c r="LK1159" s="1" t="s">
        <v>2364</v>
      </c>
      <c r="LO1159" s="1" t="s">
        <v>3901</v>
      </c>
    </row>
    <row r="1160" spans="1:327" x14ac:dyDescent="0.25">
      <c r="A1160" s="1" t="s">
        <v>4512</v>
      </c>
      <c r="B1160" s="1" t="s">
        <v>4513</v>
      </c>
      <c r="C1160" s="1" t="s">
        <v>4514</v>
      </c>
      <c r="D1160" s="1" t="s">
        <v>1644</v>
      </c>
      <c r="E1160" s="1" t="s">
        <v>329</v>
      </c>
      <c r="F1160" s="1" t="s">
        <v>330</v>
      </c>
      <c r="G1160" s="1" t="s">
        <v>4532</v>
      </c>
      <c r="H1160" s="1" t="s">
        <v>4533</v>
      </c>
      <c r="I1160" s="1" t="s">
        <v>4517</v>
      </c>
      <c r="J1160" s="1" t="s">
        <v>455</v>
      </c>
      <c r="K1160" s="1" t="s">
        <v>3566</v>
      </c>
      <c r="L1160" s="1" t="s">
        <v>4518</v>
      </c>
      <c r="M1160" s="1" t="s">
        <v>4519</v>
      </c>
      <c r="N1160" s="1" t="s">
        <v>4366</v>
      </c>
      <c r="O1160" s="1" t="s">
        <v>4534</v>
      </c>
      <c r="P1160" s="1" t="s">
        <v>4535</v>
      </c>
      <c r="Q1160" s="1" t="s">
        <v>342</v>
      </c>
      <c r="R1160" s="1" t="s">
        <v>459</v>
      </c>
      <c r="S1160" s="1" t="s">
        <v>343</v>
      </c>
      <c r="T1160" s="1" t="s">
        <v>344</v>
      </c>
      <c r="U1160" s="1" t="s">
        <v>1604</v>
      </c>
      <c r="V1160" s="1" t="s">
        <v>4522</v>
      </c>
      <c r="W1160" s="1" t="s">
        <v>4513</v>
      </c>
      <c r="X1160" s="1" t="s">
        <v>349</v>
      </c>
      <c r="Y1160" s="1" t="s">
        <v>15051</v>
      </c>
      <c r="Z1160" s="1" t="s">
        <v>15073</v>
      </c>
      <c r="AA1160" s="1" t="s">
        <v>459</v>
      </c>
      <c r="AL1160" s="1" t="s">
        <v>4524</v>
      </c>
      <c r="AM1160" s="1" t="s">
        <v>784</v>
      </c>
      <c r="EK1160" s="1" t="s">
        <v>441</v>
      </c>
      <c r="EL1160" s="1" t="s">
        <v>380</v>
      </c>
      <c r="EM1160" s="1" t="s">
        <v>385</v>
      </c>
      <c r="EP1160" s="1" t="s">
        <v>1185</v>
      </c>
      <c r="EQ1160" s="1" t="s">
        <v>2739</v>
      </c>
      <c r="ER1160" s="1" t="s">
        <v>3592</v>
      </c>
      <c r="ES1160" s="1" t="s">
        <v>384</v>
      </c>
      <c r="ET1160" s="1" t="s">
        <v>385</v>
      </c>
      <c r="EY1160" s="1" t="s">
        <v>3593</v>
      </c>
      <c r="FD1160" s="1" t="s">
        <v>385</v>
      </c>
      <c r="FE1160" s="1" t="s">
        <v>438</v>
      </c>
      <c r="FF1160" s="1" t="s">
        <v>380</v>
      </c>
      <c r="FH1160" s="1" t="s">
        <v>384</v>
      </c>
      <c r="FK1160" s="1" t="s">
        <v>385</v>
      </c>
      <c r="FM1160" s="1" t="s">
        <v>438</v>
      </c>
      <c r="FN1160" s="1" t="s">
        <v>385</v>
      </c>
      <c r="FO1160" s="1" t="s">
        <v>519</v>
      </c>
      <c r="FP1160" s="1" t="s">
        <v>385</v>
      </c>
      <c r="FQ1160" s="1" t="s">
        <v>518</v>
      </c>
      <c r="FS1160" s="1" t="s">
        <v>385</v>
      </c>
      <c r="FU1160" s="1" t="s">
        <v>441</v>
      </c>
      <c r="FW1160" s="1" t="s">
        <v>385</v>
      </c>
      <c r="FX1160" s="1" t="s">
        <v>3592</v>
      </c>
      <c r="FY1160" s="1" t="s">
        <v>380</v>
      </c>
      <c r="FZ1160" s="1" t="s">
        <v>380</v>
      </c>
      <c r="GC1160" s="1" t="s">
        <v>385</v>
      </c>
      <c r="GE1160" s="1" t="s">
        <v>519</v>
      </c>
      <c r="GF1160" s="1" t="s">
        <v>518</v>
      </c>
      <c r="GO1160" s="1" t="s">
        <v>380</v>
      </c>
      <c r="GP1160" s="1" t="s">
        <v>518</v>
      </c>
      <c r="GU1160" s="1" t="s">
        <v>380</v>
      </c>
      <c r="GV1160" s="1" t="s">
        <v>519</v>
      </c>
      <c r="GX1160" s="1" t="s">
        <v>385</v>
      </c>
      <c r="HB1160" s="1" t="s">
        <v>385</v>
      </c>
      <c r="HI1160" s="1" t="s">
        <v>380</v>
      </c>
      <c r="HJ1160" s="1" t="s">
        <v>385</v>
      </c>
      <c r="HP1160" s="1" t="s">
        <v>380</v>
      </c>
      <c r="HQ1160" s="1" t="s">
        <v>380</v>
      </c>
      <c r="HR1160" s="1" t="s">
        <v>422</v>
      </c>
      <c r="HT1160" s="1" t="s">
        <v>519</v>
      </c>
      <c r="HW1160" s="1" t="s">
        <v>518</v>
      </c>
      <c r="HX1160" s="1" t="s">
        <v>519</v>
      </c>
      <c r="HY1160" s="1" t="s">
        <v>519</v>
      </c>
      <c r="HZ1160" s="1" t="s">
        <v>419</v>
      </c>
      <c r="IA1160" s="1" t="s">
        <v>422</v>
      </c>
      <c r="IG1160" s="1" t="s">
        <v>518</v>
      </c>
      <c r="II1160" s="1" t="s">
        <v>380</v>
      </c>
      <c r="IK1160" s="1" t="s">
        <v>519</v>
      </c>
      <c r="IL1160" s="1" t="s">
        <v>380</v>
      </c>
      <c r="IM1160" s="1" t="s">
        <v>385</v>
      </c>
      <c r="IN1160" s="1" t="s">
        <v>519</v>
      </c>
      <c r="IO1160" s="1" t="s">
        <v>518</v>
      </c>
      <c r="IU1160" s="1" t="s">
        <v>518</v>
      </c>
      <c r="JC1160" s="1" t="s">
        <v>3594</v>
      </c>
      <c r="JD1160" s="1" t="s">
        <v>419</v>
      </c>
      <c r="JE1160" s="1" t="s">
        <v>384</v>
      </c>
      <c r="JH1160" s="1" t="s">
        <v>385</v>
      </c>
      <c r="JJ1160" s="1" t="s">
        <v>3595</v>
      </c>
      <c r="JK1160" s="1" t="s">
        <v>383</v>
      </c>
      <c r="JM1160" s="1" t="s">
        <v>441</v>
      </c>
      <c r="JQ1160" s="1" t="s">
        <v>518</v>
      </c>
      <c r="KB1160" s="1" t="s">
        <v>4330</v>
      </c>
    </row>
    <row r="1161" spans="1:327" x14ac:dyDescent="0.25">
      <c r="A1161" s="1" t="s">
        <v>10151</v>
      </c>
      <c r="B1161" s="1" t="s">
        <v>10152</v>
      </c>
      <c r="C1161" s="1" t="s">
        <v>10122</v>
      </c>
      <c r="D1161" s="1" t="s">
        <v>524</v>
      </c>
      <c r="E1161" s="1" t="s">
        <v>329</v>
      </c>
      <c r="F1161" s="1" t="s">
        <v>330</v>
      </c>
      <c r="G1161" s="1" t="s">
        <v>10153</v>
      </c>
      <c r="H1161" s="1" t="s">
        <v>10154</v>
      </c>
      <c r="I1161" s="1" t="s">
        <v>10155</v>
      </c>
      <c r="J1161" s="1" t="s">
        <v>10156</v>
      </c>
      <c r="K1161" s="1" t="s">
        <v>9427</v>
      </c>
      <c r="L1161" s="1" t="s">
        <v>10157</v>
      </c>
      <c r="M1161" s="1" t="s">
        <v>10158</v>
      </c>
      <c r="N1161" s="1" t="s">
        <v>4366</v>
      </c>
      <c r="O1161" s="1" t="s">
        <v>10159</v>
      </c>
      <c r="P1161" s="1" t="s">
        <v>10160</v>
      </c>
      <c r="Q1161" s="1" t="s">
        <v>830</v>
      </c>
      <c r="R1161" s="1" t="s">
        <v>10161</v>
      </c>
      <c r="S1161" s="1" t="s">
        <v>832</v>
      </c>
      <c r="T1161" s="1" t="s">
        <v>1735</v>
      </c>
      <c r="U1161" s="1" t="s">
        <v>345</v>
      </c>
      <c r="V1161" s="1" t="s">
        <v>1230</v>
      </c>
      <c r="W1161" s="1" t="s">
        <v>10152</v>
      </c>
      <c r="X1161" s="1" t="s">
        <v>349</v>
      </c>
      <c r="Y1161" s="1" t="s">
        <v>15051</v>
      </c>
      <c r="Z1161" s="1" t="s">
        <v>15073</v>
      </c>
      <c r="AA1161" s="1" t="s">
        <v>3824</v>
      </c>
      <c r="AD1161" s="1" t="s">
        <v>598</v>
      </c>
      <c r="AE1161" s="1" t="s">
        <v>568</v>
      </c>
      <c r="AF1161" s="1" t="s">
        <v>1776</v>
      </c>
      <c r="AI1161" s="1" t="s">
        <v>1240</v>
      </c>
      <c r="AJ1161" s="1" t="s">
        <v>4943</v>
      </c>
      <c r="AK1161" s="1" t="s">
        <v>1170</v>
      </c>
      <c r="AL1161" s="1" t="s">
        <v>1230</v>
      </c>
      <c r="AM1161" s="1" t="s">
        <v>4023</v>
      </c>
      <c r="AS1161" s="1" t="s">
        <v>1099</v>
      </c>
      <c r="AT1161" s="1" t="s">
        <v>2150</v>
      </c>
      <c r="AV1161" s="1" t="s">
        <v>5006</v>
      </c>
      <c r="AW1161" s="1" t="s">
        <v>739</v>
      </c>
      <c r="AX1161" s="1" t="s">
        <v>1917</v>
      </c>
      <c r="AY1161" s="1" t="s">
        <v>783</v>
      </c>
      <c r="BC1161" s="1" t="s">
        <v>3765</v>
      </c>
      <c r="BE1161" s="1" t="s">
        <v>4661</v>
      </c>
      <c r="BF1161" s="1" t="s">
        <v>625</v>
      </c>
      <c r="BG1161" s="1" t="s">
        <v>9530</v>
      </c>
      <c r="BI1161" s="1" t="s">
        <v>1267</v>
      </c>
      <c r="BJ1161" s="1" t="s">
        <v>10163</v>
      </c>
      <c r="BK1161" s="1" t="s">
        <v>693</v>
      </c>
      <c r="BL1161" s="1" t="s">
        <v>494</v>
      </c>
      <c r="BM1161" s="1" t="s">
        <v>370</v>
      </c>
      <c r="BN1161" s="1" t="s">
        <v>10164</v>
      </c>
      <c r="BO1161" s="1" t="s">
        <v>1972</v>
      </c>
      <c r="BP1161" s="1" t="s">
        <v>10165</v>
      </c>
      <c r="BQ1161" s="1" t="s">
        <v>10166</v>
      </c>
      <c r="BR1161" s="1" t="s">
        <v>1043</v>
      </c>
      <c r="BS1161" s="1" t="s">
        <v>578</v>
      </c>
      <c r="BT1161" s="1" t="s">
        <v>491</v>
      </c>
      <c r="BU1161" s="1" t="s">
        <v>577</v>
      </c>
      <c r="BV1161" s="1" t="s">
        <v>3977</v>
      </c>
      <c r="BX1161" s="1" t="s">
        <v>10167</v>
      </c>
      <c r="CC1161" s="1" t="s">
        <v>907</v>
      </c>
      <c r="CG1161" s="1" t="s">
        <v>907</v>
      </c>
      <c r="CI1161" s="1" t="s">
        <v>598</v>
      </c>
      <c r="CM1161" s="1" t="s">
        <v>907</v>
      </c>
      <c r="CP1161" s="1" t="s">
        <v>2342</v>
      </c>
      <c r="CR1161" s="1" t="s">
        <v>2011</v>
      </c>
      <c r="CT1161" s="1" t="s">
        <v>380</v>
      </c>
      <c r="CV1161" s="1" t="s">
        <v>391</v>
      </c>
      <c r="CX1161" s="1" t="s">
        <v>7666</v>
      </c>
      <c r="CZ1161" s="1" t="s">
        <v>1433</v>
      </c>
      <c r="DB1161" s="1" t="s">
        <v>1512</v>
      </c>
      <c r="DC1161" s="1" t="s">
        <v>1355</v>
      </c>
      <c r="DD1161" s="1" t="s">
        <v>3576</v>
      </c>
      <c r="DF1161" s="1" t="s">
        <v>2309</v>
      </c>
      <c r="DH1161" s="1" t="s">
        <v>2342</v>
      </c>
      <c r="DI1161" s="1" t="s">
        <v>1102</v>
      </c>
      <c r="DJ1161" s="1" t="s">
        <v>5169</v>
      </c>
      <c r="DL1161" s="1" t="s">
        <v>419</v>
      </c>
      <c r="DN1161" s="1" t="s">
        <v>693</v>
      </c>
      <c r="DP1161" s="1" t="s">
        <v>1129</v>
      </c>
      <c r="DR1161" s="1" t="s">
        <v>441</v>
      </c>
      <c r="DT1161" s="1" t="s">
        <v>5725</v>
      </c>
      <c r="DV1161" s="1" t="s">
        <v>492</v>
      </c>
      <c r="DY1161" s="1" t="s">
        <v>1924</v>
      </c>
      <c r="EA1161" s="1" t="s">
        <v>5995</v>
      </c>
      <c r="EB1161" s="1" t="s">
        <v>10168</v>
      </c>
      <c r="ED1161" s="1" t="s">
        <v>1971</v>
      </c>
      <c r="EE1161" s="1" t="s">
        <v>3130</v>
      </c>
      <c r="EG1161" s="1" t="s">
        <v>10169</v>
      </c>
      <c r="EH1161" s="1" t="s">
        <v>410</v>
      </c>
      <c r="EI1161" s="1" t="s">
        <v>411</v>
      </c>
      <c r="EJ1161" s="1" t="s">
        <v>411</v>
      </c>
      <c r="EN1161" s="1" t="s">
        <v>412</v>
      </c>
      <c r="EP1161" s="1" t="s">
        <v>6219</v>
      </c>
      <c r="EX1161" s="1" t="s">
        <v>419</v>
      </c>
      <c r="FC1161" s="1" t="s">
        <v>384</v>
      </c>
      <c r="FG1161" s="1" t="s">
        <v>429</v>
      </c>
      <c r="FH1161" s="1" t="s">
        <v>435</v>
      </c>
      <c r="FJ1161" s="1" t="s">
        <v>7965</v>
      </c>
      <c r="FL1161" s="1" t="s">
        <v>6219</v>
      </c>
      <c r="FR1161" s="1" t="s">
        <v>429</v>
      </c>
      <c r="FT1161" s="1" t="s">
        <v>1709</v>
      </c>
      <c r="FV1161" s="1" t="s">
        <v>1709</v>
      </c>
      <c r="GA1161" s="1" t="s">
        <v>7966</v>
      </c>
      <c r="GB1161" s="1" t="s">
        <v>6219</v>
      </c>
      <c r="GD1161" s="1" t="s">
        <v>438</v>
      </c>
      <c r="GG1161" s="1" t="s">
        <v>9998</v>
      </c>
      <c r="GL1161" s="1" t="s">
        <v>3801</v>
      </c>
      <c r="GM1161" s="1" t="s">
        <v>3802</v>
      </c>
      <c r="GN1161" s="1" t="s">
        <v>423</v>
      </c>
      <c r="GQ1161" s="1" t="s">
        <v>427</v>
      </c>
      <c r="GW1161" s="1" t="s">
        <v>391</v>
      </c>
      <c r="GY1161" s="1" t="s">
        <v>420</v>
      </c>
      <c r="GZ1161" s="1" t="s">
        <v>415</v>
      </c>
      <c r="HA1161" s="1" t="s">
        <v>441</v>
      </c>
      <c r="HC1161" s="1" t="s">
        <v>433</v>
      </c>
      <c r="HD1161" s="1" t="s">
        <v>3803</v>
      </c>
      <c r="HE1161" s="1" t="s">
        <v>424</v>
      </c>
      <c r="HK1161" s="1" t="s">
        <v>8360</v>
      </c>
      <c r="HS1161" s="1" t="s">
        <v>429</v>
      </c>
      <c r="HU1161" s="1" t="s">
        <v>1709</v>
      </c>
      <c r="HV1161" s="1" t="s">
        <v>441</v>
      </c>
      <c r="IB1161" s="1" t="s">
        <v>384</v>
      </c>
      <c r="IE1161" s="1" t="s">
        <v>6219</v>
      </c>
      <c r="IF1161" s="1" t="s">
        <v>3802</v>
      </c>
      <c r="IH1161" s="1" t="s">
        <v>9999</v>
      </c>
      <c r="IJ1161" s="1" t="s">
        <v>384</v>
      </c>
      <c r="IP1161" s="1" t="s">
        <v>6217</v>
      </c>
      <c r="IQ1161" s="1" t="s">
        <v>422</v>
      </c>
      <c r="IR1161" s="1" t="s">
        <v>9149</v>
      </c>
      <c r="IS1161" s="1" t="s">
        <v>3802</v>
      </c>
      <c r="IT1161" s="1" t="s">
        <v>422</v>
      </c>
      <c r="IV1161" s="1" t="s">
        <v>3802</v>
      </c>
      <c r="IY1161" s="1" t="s">
        <v>415</v>
      </c>
      <c r="IZ1161" s="1" t="s">
        <v>419</v>
      </c>
      <c r="JA1161" s="1" t="s">
        <v>422</v>
      </c>
      <c r="JF1161" s="1" t="s">
        <v>10000</v>
      </c>
      <c r="JI1161" s="1" t="s">
        <v>415</v>
      </c>
      <c r="JK1161" s="1" t="s">
        <v>3593</v>
      </c>
      <c r="JL1161" s="1" t="s">
        <v>3803</v>
      </c>
      <c r="JN1161" s="1" t="s">
        <v>424</v>
      </c>
      <c r="JO1161" s="1" t="s">
        <v>441</v>
      </c>
      <c r="JP1161" s="1" t="s">
        <v>412</v>
      </c>
      <c r="JR1161" s="1" t="s">
        <v>424</v>
      </c>
      <c r="JS1161" s="1" t="s">
        <v>411</v>
      </c>
      <c r="JT1161" s="1" t="s">
        <v>411</v>
      </c>
      <c r="JU1161" s="1" t="s">
        <v>411</v>
      </c>
      <c r="JV1161" s="1" t="s">
        <v>411</v>
      </c>
      <c r="JW1161" s="1" t="s">
        <v>411</v>
      </c>
      <c r="JX1161" s="1" t="s">
        <v>411</v>
      </c>
      <c r="JY1161" s="1" t="s">
        <v>411</v>
      </c>
      <c r="JZ1161" s="1" t="s">
        <v>411</v>
      </c>
      <c r="KC1161" s="1" t="s">
        <v>411</v>
      </c>
      <c r="KD1161" s="1" t="s">
        <v>411</v>
      </c>
      <c r="KE1161" s="1" t="s">
        <v>410</v>
      </c>
      <c r="KF1161" s="1" t="s">
        <v>410</v>
      </c>
      <c r="KG1161" s="1" t="s">
        <v>410</v>
      </c>
      <c r="KH1161" s="1" t="s">
        <v>410</v>
      </c>
      <c r="KI1161" s="1" t="s">
        <v>410</v>
      </c>
      <c r="KJ1161" s="1" t="s">
        <v>411</v>
      </c>
      <c r="KL1161" s="1" t="s">
        <v>10170</v>
      </c>
      <c r="KM1161" s="1" t="s">
        <v>410</v>
      </c>
      <c r="KN1161" s="1" t="s">
        <v>410</v>
      </c>
      <c r="KO1161" s="1" t="s">
        <v>410</v>
      </c>
      <c r="KP1161" s="1" t="s">
        <v>758</v>
      </c>
      <c r="KQ1161" s="1" t="s">
        <v>411</v>
      </c>
      <c r="KS1161" s="1" t="s">
        <v>411</v>
      </c>
      <c r="KT1161" s="1" t="s">
        <v>411</v>
      </c>
      <c r="KU1161" s="1" t="s">
        <v>411</v>
      </c>
      <c r="KV1161" s="1" t="s">
        <v>410</v>
      </c>
      <c r="KW1161" s="1" t="s">
        <v>411</v>
      </c>
      <c r="KX1161" s="1" t="s">
        <v>411</v>
      </c>
      <c r="KY1161" s="1" t="s">
        <v>410</v>
      </c>
      <c r="KZ1161" s="1" t="s">
        <v>411</v>
      </c>
      <c r="LA1161" s="1" t="s">
        <v>410</v>
      </c>
      <c r="LB1161" s="1" t="s">
        <v>411</v>
      </c>
      <c r="LC1161" s="1" t="s">
        <v>445</v>
      </c>
      <c r="LE1161" s="1" t="s">
        <v>410</v>
      </c>
      <c r="LF1161" s="1" t="s">
        <v>10030</v>
      </c>
      <c r="LI1161" s="1" t="s">
        <v>10171</v>
      </c>
      <c r="LK1161" s="1" t="s">
        <v>4325</v>
      </c>
      <c r="LO1161" s="1" t="s">
        <v>1939</v>
      </c>
    </row>
    <row r="1162" spans="1:327" x14ac:dyDescent="0.25">
      <c r="A1162" s="1" t="s">
        <v>10151</v>
      </c>
      <c r="B1162" s="1" t="s">
        <v>10152</v>
      </c>
      <c r="C1162" s="1" t="s">
        <v>10122</v>
      </c>
      <c r="D1162" s="1" t="s">
        <v>9838</v>
      </c>
      <c r="E1162" s="1" t="s">
        <v>329</v>
      </c>
      <c r="F1162" s="1" t="s">
        <v>330</v>
      </c>
      <c r="G1162" s="1" t="s">
        <v>10934</v>
      </c>
      <c r="I1162" s="1" t="s">
        <v>10155</v>
      </c>
      <c r="J1162" s="1" t="s">
        <v>10156</v>
      </c>
      <c r="L1162" s="1" t="s">
        <v>10157</v>
      </c>
      <c r="M1162" s="1" t="s">
        <v>10158</v>
      </c>
      <c r="N1162" s="1" t="s">
        <v>4366</v>
      </c>
      <c r="O1162" s="1" t="s">
        <v>10935</v>
      </c>
      <c r="P1162" s="1" t="s">
        <v>10936</v>
      </c>
      <c r="Q1162" s="1" t="s">
        <v>830</v>
      </c>
      <c r="R1162" s="1" t="s">
        <v>10161</v>
      </c>
      <c r="S1162" s="1" t="s">
        <v>832</v>
      </c>
      <c r="T1162" s="1" t="s">
        <v>1735</v>
      </c>
      <c r="U1162" s="1" t="s">
        <v>345</v>
      </c>
      <c r="V1162" s="1" t="s">
        <v>1230</v>
      </c>
      <c r="W1162" s="1" t="s">
        <v>10152</v>
      </c>
      <c r="X1162" s="1" t="s">
        <v>349</v>
      </c>
      <c r="Y1162" s="1" t="s">
        <v>15051</v>
      </c>
      <c r="Z1162" s="1" t="s">
        <v>15073</v>
      </c>
      <c r="AA1162" s="1" t="s">
        <v>3824</v>
      </c>
      <c r="AE1162" s="1" t="s">
        <v>1091</v>
      </c>
      <c r="AL1162" s="1" t="s">
        <v>1230</v>
      </c>
      <c r="AM1162" s="1" t="s">
        <v>4023</v>
      </c>
      <c r="BC1162" s="1" t="s">
        <v>5502</v>
      </c>
      <c r="BN1162" s="1" t="s">
        <v>9875</v>
      </c>
      <c r="EB1162" s="1" t="s">
        <v>10593</v>
      </c>
      <c r="KL1162" s="1" t="s">
        <v>10937</v>
      </c>
    </row>
    <row r="1163" spans="1:327" x14ac:dyDescent="0.25">
      <c r="A1163" s="1" t="s">
        <v>9696</v>
      </c>
      <c r="B1163" s="1" t="s">
        <v>9697</v>
      </c>
      <c r="C1163" s="1" t="s">
        <v>9596</v>
      </c>
      <c r="D1163" s="1" t="s">
        <v>452</v>
      </c>
      <c r="E1163" s="1" t="s">
        <v>329</v>
      </c>
      <c r="F1163" s="1" t="s">
        <v>330</v>
      </c>
      <c r="G1163" s="1" t="s">
        <v>9698</v>
      </c>
      <c r="H1163" s="1" t="s">
        <v>3196</v>
      </c>
      <c r="I1163" s="1" t="s">
        <v>4517</v>
      </c>
      <c r="J1163" s="1" t="s">
        <v>455</v>
      </c>
      <c r="K1163" s="1" t="s">
        <v>9427</v>
      </c>
      <c r="L1163" s="1" t="s">
        <v>9699</v>
      </c>
      <c r="M1163" s="1" t="s">
        <v>9700</v>
      </c>
      <c r="N1163" s="1" t="s">
        <v>4366</v>
      </c>
      <c r="O1163" s="1" t="s">
        <v>9701</v>
      </c>
      <c r="P1163" s="1" t="s">
        <v>9702</v>
      </c>
      <c r="Q1163" s="1" t="s">
        <v>342</v>
      </c>
      <c r="R1163" s="1" t="s">
        <v>459</v>
      </c>
      <c r="S1163" s="1" t="s">
        <v>343</v>
      </c>
      <c r="T1163" s="1" t="s">
        <v>344</v>
      </c>
      <c r="U1163" s="1" t="s">
        <v>345</v>
      </c>
      <c r="V1163" s="1" t="s">
        <v>452</v>
      </c>
      <c r="W1163" s="1" t="s">
        <v>9697</v>
      </c>
      <c r="X1163" s="1" t="s">
        <v>349</v>
      </c>
      <c r="Y1163" s="1" t="s">
        <v>15051</v>
      </c>
      <c r="Z1163" s="1" t="s">
        <v>15074</v>
      </c>
      <c r="AA1163" s="1" t="s">
        <v>459</v>
      </c>
      <c r="AD1163" s="1" t="s">
        <v>598</v>
      </c>
      <c r="AE1163" s="1" t="s">
        <v>1512</v>
      </c>
      <c r="AF1163" s="1" t="s">
        <v>2284</v>
      </c>
      <c r="AI1163" s="1" t="s">
        <v>623</v>
      </c>
      <c r="AJ1163" s="1" t="s">
        <v>686</v>
      </c>
      <c r="AK1163" s="1" t="s">
        <v>1477</v>
      </c>
      <c r="AL1163" s="1" t="s">
        <v>452</v>
      </c>
      <c r="AM1163" s="1" t="s">
        <v>4589</v>
      </c>
      <c r="AS1163" s="1" t="s">
        <v>3061</v>
      </c>
      <c r="AT1163" s="1" t="s">
        <v>671</v>
      </c>
      <c r="AU1163" s="1" t="s">
        <v>1065</v>
      </c>
      <c r="AV1163" s="1" t="s">
        <v>483</v>
      </c>
      <c r="AW1163" s="1" t="s">
        <v>9704</v>
      </c>
      <c r="AX1163" s="1" t="s">
        <v>3138</v>
      </c>
      <c r="AY1163" s="1" t="s">
        <v>1958</v>
      </c>
      <c r="BC1163" s="1" t="s">
        <v>394</v>
      </c>
      <c r="BE1163" s="1" t="s">
        <v>991</v>
      </c>
      <c r="BF1163" s="1" t="s">
        <v>2099</v>
      </c>
      <c r="BI1163" s="1" t="s">
        <v>8459</v>
      </c>
      <c r="BJ1163" s="1" t="s">
        <v>1268</v>
      </c>
      <c r="BK1163" s="1" t="s">
        <v>889</v>
      </c>
      <c r="BL1163" s="1" t="s">
        <v>383</v>
      </c>
      <c r="BM1163" s="1" t="s">
        <v>385</v>
      </c>
      <c r="BN1163" s="1" t="s">
        <v>9705</v>
      </c>
      <c r="BO1163" s="1" t="s">
        <v>952</v>
      </c>
      <c r="BP1163" s="1" t="s">
        <v>5967</v>
      </c>
      <c r="BQ1163" s="1" t="s">
        <v>7612</v>
      </c>
      <c r="BR1163" s="1" t="s">
        <v>435</v>
      </c>
      <c r="BS1163" s="1" t="s">
        <v>6217</v>
      </c>
      <c r="BT1163" s="1" t="s">
        <v>2135</v>
      </c>
      <c r="BU1163" s="1" t="s">
        <v>1501</v>
      </c>
      <c r="BV1163" s="1" t="s">
        <v>1262</v>
      </c>
      <c r="BX1163" s="1" t="s">
        <v>2877</v>
      </c>
      <c r="CC1163" s="1" t="s">
        <v>907</v>
      </c>
      <c r="CG1163" s="1" t="s">
        <v>907</v>
      </c>
      <c r="CI1163" s="1" t="s">
        <v>1207</v>
      </c>
      <c r="CM1163" s="1" t="s">
        <v>907</v>
      </c>
      <c r="CP1163" s="1" t="s">
        <v>1632</v>
      </c>
      <c r="CR1163" s="1" t="s">
        <v>1793</v>
      </c>
      <c r="CT1163" s="1" t="s">
        <v>385</v>
      </c>
      <c r="CV1163" s="1" t="s">
        <v>1709</v>
      </c>
      <c r="CX1163" s="1" t="s">
        <v>1635</v>
      </c>
      <c r="CZ1163" s="1" t="s">
        <v>378</v>
      </c>
      <c r="DB1163" s="1" t="s">
        <v>4141</v>
      </c>
      <c r="DC1163" s="1" t="s">
        <v>3306</v>
      </c>
      <c r="DD1163" s="1" t="s">
        <v>2181</v>
      </c>
      <c r="DF1163" s="1" t="s">
        <v>484</v>
      </c>
      <c r="DH1163" s="1" t="s">
        <v>2764</v>
      </c>
      <c r="DI1163" s="1" t="s">
        <v>1927</v>
      </c>
      <c r="DJ1163" s="1" t="s">
        <v>1088</v>
      </c>
      <c r="DL1163" s="1" t="s">
        <v>419</v>
      </c>
      <c r="DN1163" s="1" t="s">
        <v>378</v>
      </c>
      <c r="DP1163" s="1" t="s">
        <v>1996</v>
      </c>
      <c r="DR1163" s="1" t="s">
        <v>1709</v>
      </c>
      <c r="DT1163" s="1" t="s">
        <v>2572</v>
      </c>
      <c r="DV1163" s="1" t="s">
        <v>492</v>
      </c>
      <c r="DY1163" s="1" t="s">
        <v>977</v>
      </c>
      <c r="EA1163" s="1" t="s">
        <v>1635</v>
      </c>
      <c r="EB1163" s="1" t="s">
        <v>9706</v>
      </c>
      <c r="ED1163" s="1" t="s">
        <v>1971</v>
      </c>
      <c r="EE1163" s="1" t="s">
        <v>604</v>
      </c>
      <c r="EG1163" s="1" t="s">
        <v>7965</v>
      </c>
      <c r="EH1163" s="1" t="s">
        <v>410</v>
      </c>
      <c r="EI1163" s="1" t="s">
        <v>411</v>
      </c>
      <c r="EJ1163" s="1" t="s">
        <v>411</v>
      </c>
      <c r="EN1163" s="1" t="s">
        <v>412</v>
      </c>
      <c r="EP1163" s="1" t="s">
        <v>567</v>
      </c>
      <c r="EX1163" s="1" t="s">
        <v>419</v>
      </c>
      <c r="FC1163" s="1" t="s">
        <v>384</v>
      </c>
      <c r="FG1163" s="1" t="s">
        <v>9147</v>
      </c>
      <c r="FH1163" s="1" t="s">
        <v>4483</v>
      </c>
      <c r="FJ1163" s="1" t="s">
        <v>7965</v>
      </c>
      <c r="FL1163" s="1" t="s">
        <v>6219</v>
      </c>
      <c r="FR1163" s="1" t="s">
        <v>420</v>
      </c>
      <c r="FT1163" s="1" t="s">
        <v>4275</v>
      </c>
      <c r="FV1163" s="1" t="s">
        <v>1709</v>
      </c>
      <c r="GA1163" s="1" t="s">
        <v>7966</v>
      </c>
      <c r="GB1163" s="1" t="s">
        <v>6219</v>
      </c>
      <c r="GD1163" s="1" t="s">
        <v>391</v>
      </c>
      <c r="GG1163" s="1" t="s">
        <v>412</v>
      </c>
      <c r="GL1163" s="1" t="s">
        <v>3801</v>
      </c>
      <c r="GM1163" s="1" t="s">
        <v>3802</v>
      </c>
      <c r="GN1163" s="1" t="s">
        <v>423</v>
      </c>
      <c r="GQ1163" s="1" t="s">
        <v>427</v>
      </c>
      <c r="GW1163" s="1" t="s">
        <v>391</v>
      </c>
      <c r="GY1163" s="1" t="s">
        <v>420</v>
      </c>
      <c r="GZ1163" s="1" t="s">
        <v>427</v>
      </c>
      <c r="HA1163" s="1" t="s">
        <v>441</v>
      </c>
      <c r="HC1163" s="1" t="s">
        <v>433</v>
      </c>
      <c r="HD1163" s="1" t="s">
        <v>3803</v>
      </c>
      <c r="HE1163" s="1" t="s">
        <v>391</v>
      </c>
      <c r="HK1163" s="1" t="s">
        <v>7966</v>
      </c>
      <c r="HS1163" s="1" t="s">
        <v>9148</v>
      </c>
      <c r="HU1163" s="1" t="s">
        <v>1709</v>
      </c>
      <c r="HV1163" s="1" t="s">
        <v>422</v>
      </c>
      <c r="IB1163" s="1" t="s">
        <v>384</v>
      </c>
      <c r="IE1163" s="1" t="s">
        <v>6219</v>
      </c>
      <c r="IF1163" s="1" t="s">
        <v>441</v>
      </c>
      <c r="IH1163" s="1" t="s">
        <v>420</v>
      </c>
      <c r="IJ1163" s="1" t="s">
        <v>424</v>
      </c>
      <c r="IP1163" s="1" t="s">
        <v>436</v>
      </c>
      <c r="IQ1163" s="1" t="s">
        <v>422</v>
      </c>
      <c r="IR1163" s="1" t="s">
        <v>9149</v>
      </c>
      <c r="IS1163" s="1" t="s">
        <v>3802</v>
      </c>
      <c r="IT1163" s="1" t="s">
        <v>422</v>
      </c>
      <c r="IV1163" s="1" t="s">
        <v>577</v>
      </c>
      <c r="IY1163" s="1" t="s">
        <v>3802</v>
      </c>
      <c r="IZ1163" s="1" t="s">
        <v>6219</v>
      </c>
      <c r="JA1163" s="1" t="s">
        <v>422</v>
      </c>
      <c r="JF1163" s="1" t="s">
        <v>429</v>
      </c>
      <c r="JI1163" s="1" t="s">
        <v>419</v>
      </c>
      <c r="JK1163" s="1" t="s">
        <v>422</v>
      </c>
      <c r="JL1163" s="1" t="s">
        <v>391</v>
      </c>
      <c r="JN1163" s="1" t="s">
        <v>424</v>
      </c>
      <c r="JO1163" s="1" t="s">
        <v>441</v>
      </c>
      <c r="JP1163" s="1" t="s">
        <v>412</v>
      </c>
      <c r="JR1163" s="1" t="s">
        <v>3802</v>
      </c>
      <c r="JS1163" s="1" t="s">
        <v>411</v>
      </c>
      <c r="JT1163" s="1" t="s">
        <v>411</v>
      </c>
      <c r="JU1163" s="1" t="s">
        <v>411</v>
      </c>
      <c r="JV1163" s="1" t="s">
        <v>411</v>
      </c>
      <c r="JW1163" s="1" t="s">
        <v>411</v>
      </c>
      <c r="JX1163" s="1" t="s">
        <v>411</v>
      </c>
      <c r="JY1163" s="1" t="s">
        <v>411</v>
      </c>
      <c r="JZ1163" s="1" t="s">
        <v>411</v>
      </c>
      <c r="KC1163" s="1" t="s">
        <v>411</v>
      </c>
      <c r="KD1163" s="1" t="s">
        <v>411</v>
      </c>
      <c r="KE1163" s="1" t="s">
        <v>410</v>
      </c>
      <c r="KF1163" s="1" t="s">
        <v>410</v>
      </c>
      <c r="KG1163" s="1" t="s">
        <v>410</v>
      </c>
      <c r="KH1163" s="1" t="s">
        <v>410</v>
      </c>
      <c r="KI1163" s="1" t="s">
        <v>410</v>
      </c>
      <c r="KJ1163" s="1" t="s">
        <v>411</v>
      </c>
      <c r="KL1163" s="1" t="s">
        <v>9434</v>
      </c>
      <c r="KM1163" s="1" t="s">
        <v>410</v>
      </c>
      <c r="KN1163" s="1" t="s">
        <v>410</v>
      </c>
      <c r="KO1163" s="1" t="s">
        <v>410</v>
      </c>
      <c r="KP1163" s="1" t="s">
        <v>757</v>
      </c>
      <c r="KQ1163" s="1" t="s">
        <v>411</v>
      </c>
      <c r="KS1163" s="1" t="s">
        <v>411</v>
      </c>
      <c r="KT1163" s="1" t="s">
        <v>411</v>
      </c>
      <c r="KU1163" s="1" t="s">
        <v>411</v>
      </c>
      <c r="KV1163" s="1" t="s">
        <v>410</v>
      </c>
      <c r="KW1163" s="1" t="s">
        <v>581</v>
      </c>
      <c r="KX1163" s="1" t="s">
        <v>411</v>
      </c>
      <c r="KY1163" s="1" t="s">
        <v>410</v>
      </c>
      <c r="KZ1163" s="1" t="s">
        <v>411</v>
      </c>
      <c r="LA1163" s="1" t="s">
        <v>410</v>
      </c>
      <c r="LB1163" s="1" t="s">
        <v>411</v>
      </c>
      <c r="LC1163" s="1" t="s">
        <v>445</v>
      </c>
      <c r="LE1163" s="1" t="s">
        <v>410</v>
      </c>
      <c r="LF1163" s="1" t="s">
        <v>1443</v>
      </c>
      <c r="LI1163" s="1" t="s">
        <v>568</v>
      </c>
      <c r="LK1163" s="1" t="s">
        <v>777</v>
      </c>
      <c r="LO1163" s="1" t="s">
        <v>4001</v>
      </c>
    </row>
    <row r="1164" spans="1:327" x14ac:dyDescent="0.25">
      <c r="A1164" s="1" t="s">
        <v>9696</v>
      </c>
      <c r="B1164" s="1" t="s">
        <v>9697</v>
      </c>
      <c r="C1164" s="1" t="s">
        <v>9596</v>
      </c>
      <c r="D1164" s="1" t="s">
        <v>9827</v>
      </c>
      <c r="E1164" s="1" t="s">
        <v>329</v>
      </c>
      <c r="F1164" s="1" t="s">
        <v>330</v>
      </c>
      <c r="G1164" s="1" t="s">
        <v>9938</v>
      </c>
      <c r="I1164" s="1" t="s">
        <v>4517</v>
      </c>
      <c r="J1164" s="1" t="s">
        <v>455</v>
      </c>
      <c r="L1164" s="1" t="s">
        <v>9699</v>
      </c>
      <c r="M1164" s="1" t="s">
        <v>9700</v>
      </c>
      <c r="N1164" s="1" t="s">
        <v>4366</v>
      </c>
      <c r="O1164" s="1" t="s">
        <v>9939</v>
      </c>
      <c r="P1164" s="1" t="s">
        <v>9940</v>
      </c>
      <c r="Q1164" s="1" t="s">
        <v>342</v>
      </c>
      <c r="R1164" s="1" t="s">
        <v>459</v>
      </c>
      <c r="S1164" s="1" t="s">
        <v>343</v>
      </c>
      <c r="T1164" s="1" t="s">
        <v>344</v>
      </c>
      <c r="U1164" s="1" t="s">
        <v>345</v>
      </c>
      <c r="V1164" s="1" t="s">
        <v>452</v>
      </c>
      <c r="W1164" s="1" t="s">
        <v>9697</v>
      </c>
      <c r="X1164" s="1" t="s">
        <v>349</v>
      </c>
      <c r="Y1164" s="1" t="s">
        <v>15051</v>
      </c>
      <c r="Z1164" s="1" t="s">
        <v>15074</v>
      </c>
      <c r="AA1164" s="1" t="s">
        <v>459</v>
      </c>
      <c r="AE1164" s="1" t="s">
        <v>1512</v>
      </c>
      <c r="AL1164" s="1" t="s">
        <v>452</v>
      </c>
      <c r="AM1164" s="1" t="s">
        <v>4589</v>
      </c>
      <c r="BC1164" s="1" t="s">
        <v>989</v>
      </c>
      <c r="BN1164" s="1" t="s">
        <v>9941</v>
      </c>
      <c r="EB1164" s="1" t="s">
        <v>9942</v>
      </c>
      <c r="KL1164" s="1" t="s">
        <v>9434</v>
      </c>
    </row>
    <row r="1165" spans="1:327" x14ac:dyDescent="0.25">
      <c r="A1165" s="1" t="s">
        <v>10126</v>
      </c>
      <c r="B1165" s="1" t="s">
        <v>10127</v>
      </c>
      <c r="C1165" s="1" t="s">
        <v>10128</v>
      </c>
      <c r="D1165" s="1" t="s">
        <v>2470</v>
      </c>
      <c r="E1165" s="1" t="s">
        <v>329</v>
      </c>
      <c r="F1165" s="1" t="s">
        <v>330</v>
      </c>
      <c r="G1165" s="1" t="s">
        <v>10129</v>
      </c>
      <c r="H1165" s="1" t="s">
        <v>10130</v>
      </c>
      <c r="I1165" s="1" t="s">
        <v>10131</v>
      </c>
      <c r="J1165" s="1" t="s">
        <v>5668</v>
      </c>
      <c r="K1165" s="1" t="s">
        <v>9427</v>
      </c>
      <c r="L1165" s="1" t="s">
        <v>10132</v>
      </c>
      <c r="M1165" s="1" t="s">
        <v>10133</v>
      </c>
      <c r="N1165" s="1" t="s">
        <v>4366</v>
      </c>
      <c r="O1165" s="1" t="s">
        <v>10134</v>
      </c>
      <c r="P1165" s="1" t="s">
        <v>10135</v>
      </c>
      <c r="Q1165" s="1" t="s">
        <v>830</v>
      </c>
      <c r="R1165" s="1" t="s">
        <v>5673</v>
      </c>
      <c r="S1165" s="1" t="s">
        <v>1734</v>
      </c>
      <c r="T1165" s="1" t="s">
        <v>1735</v>
      </c>
      <c r="U1165" s="1" t="s">
        <v>345</v>
      </c>
      <c r="V1165" s="1" t="s">
        <v>6436</v>
      </c>
      <c r="W1165" s="1" t="s">
        <v>10127</v>
      </c>
      <c r="X1165" s="1" t="s">
        <v>349</v>
      </c>
      <c r="Y1165" s="1" t="s">
        <v>15051</v>
      </c>
      <c r="Z1165" s="1" t="s">
        <v>15074</v>
      </c>
      <c r="AA1165" s="1" t="s">
        <v>3824</v>
      </c>
      <c r="AD1165" s="1" t="s">
        <v>907</v>
      </c>
      <c r="AE1165" s="1" t="s">
        <v>597</v>
      </c>
      <c r="AF1165" s="1" t="s">
        <v>411</v>
      </c>
      <c r="AI1165" s="1" t="s">
        <v>929</v>
      </c>
      <c r="AJ1165" s="1" t="s">
        <v>6283</v>
      </c>
      <c r="AK1165" s="1" t="s">
        <v>1800</v>
      </c>
      <c r="AL1165" s="1" t="s">
        <v>6436</v>
      </c>
      <c r="AM1165" s="1" t="s">
        <v>2208</v>
      </c>
      <c r="AS1165" s="1" t="s">
        <v>743</v>
      </c>
      <c r="AT1165" s="1" t="s">
        <v>4029</v>
      </c>
      <c r="AV1165" s="1" t="s">
        <v>4138</v>
      </c>
      <c r="AW1165" s="1" t="s">
        <v>2213</v>
      </c>
      <c r="AX1165" s="1" t="s">
        <v>1211</v>
      </c>
      <c r="AY1165" s="1" t="s">
        <v>4973</v>
      </c>
      <c r="BC1165" s="1" t="s">
        <v>376</v>
      </c>
      <c r="BE1165" s="1" t="s">
        <v>4164</v>
      </c>
      <c r="BF1165" s="1" t="s">
        <v>1927</v>
      </c>
      <c r="BG1165" s="1" t="s">
        <v>9530</v>
      </c>
      <c r="BI1165" s="1" t="s">
        <v>2287</v>
      </c>
      <c r="BJ1165" s="1" t="s">
        <v>1697</v>
      </c>
      <c r="BK1165" s="1" t="s">
        <v>1929</v>
      </c>
      <c r="BL1165" s="1" t="s">
        <v>9629</v>
      </c>
      <c r="BM1165" s="1" t="s">
        <v>986</v>
      </c>
      <c r="BN1165" s="1" t="s">
        <v>9836</v>
      </c>
      <c r="BO1165" s="1" t="s">
        <v>380</v>
      </c>
      <c r="BP1165" s="1" t="s">
        <v>8220</v>
      </c>
      <c r="BQ1165" s="1" t="s">
        <v>8221</v>
      </c>
      <c r="BR1165" s="1" t="s">
        <v>629</v>
      </c>
      <c r="BS1165" s="1" t="s">
        <v>1550</v>
      </c>
      <c r="BT1165" s="1" t="s">
        <v>370</v>
      </c>
      <c r="BU1165" s="1" t="s">
        <v>808</v>
      </c>
      <c r="BV1165" s="1" t="s">
        <v>5286</v>
      </c>
      <c r="BX1165" s="1" t="s">
        <v>2954</v>
      </c>
      <c r="CC1165" s="1" t="s">
        <v>907</v>
      </c>
      <c r="CG1165" s="1" t="s">
        <v>907</v>
      </c>
      <c r="CI1165" s="1" t="s">
        <v>2311</v>
      </c>
      <c r="CM1165" s="1" t="s">
        <v>907</v>
      </c>
      <c r="CP1165" s="1" t="s">
        <v>9995</v>
      </c>
      <c r="CR1165" s="1" t="s">
        <v>1033</v>
      </c>
      <c r="CT1165" s="1" t="s">
        <v>380</v>
      </c>
      <c r="CV1165" s="1" t="s">
        <v>3146</v>
      </c>
      <c r="CX1165" s="1" t="s">
        <v>1218</v>
      </c>
      <c r="CZ1165" s="1" t="s">
        <v>380</v>
      </c>
      <c r="DB1165" s="1" t="s">
        <v>2065</v>
      </c>
      <c r="DC1165" s="1" t="s">
        <v>481</v>
      </c>
      <c r="DD1165" s="1" t="s">
        <v>3349</v>
      </c>
      <c r="DF1165" s="1" t="s">
        <v>1089</v>
      </c>
      <c r="DH1165" s="1" t="s">
        <v>1513</v>
      </c>
      <c r="DI1165" s="1" t="s">
        <v>6249</v>
      </c>
      <c r="DJ1165" s="1" t="s">
        <v>8151</v>
      </c>
      <c r="DL1165" s="1" t="s">
        <v>419</v>
      </c>
      <c r="DN1165" s="1" t="s">
        <v>484</v>
      </c>
      <c r="DP1165" s="1" t="s">
        <v>5995</v>
      </c>
      <c r="DR1165" s="1" t="s">
        <v>441</v>
      </c>
      <c r="DT1165" s="1" t="s">
        <v>770</v>
      </c>
      <c r="DV1165" s="1" t="s">
        <v>492</v>
      </c>
      <c r="DY1165" s="1" t="s">
        <v>3691</v>
      </c>
      <c r="EA1165" s="1" t="s">
        <v>5995</v>
      </c>
      <c r="EB1165" s="1" t="s">
        <v>10136</v>
      </c>
      <c r="ED1165" s="1" t="s">
        <v>2465</v>
      </c>
      <c r="EE1165" s="1" t="s">
        <v>744</v>
      </c>
      <c r="EG1165" s="1" t="s">
        <v>6227</v>
      </c>
      <c r="EH1165" s="1" t="s">
        <v>410</v>
      </c>
      <c r="EI1165" s="1" t="s">
        <v>411</v>
      </c>
      <c r="EJ1165" s="1" t="s">
        <v>411</v>
      </c>
      <c r="EN1165" s="1" t="s">
        <v>412</v>
      </c>
      <c r="EP1165" s="1" t="s">
        <v>6219</v>
      </c>
      <c r="EX1165" s="1" t="s">
        <v>419</v>
      </c>
      <c r="FC1165" s="1" t="s">
        <v>384</v>
      </c>
      <c r="FG1165" s="1" t="s">
        <v>429</v>
      </c>
      <c r="FH1165" s="1" t="s">
        <v>435</v>
      </c>
      <c r="FJ1165" s="1" t="s">
        <v>7965</v>
      </c>
      <c r="FL1165" s="1" t="s">
        <v>6219</v>
      </c>
      <c r="FR1165" s="1" t="s">
        <v>429</v>
      </c>
      <c r="FT1165" s="1" t="s">
        <v>1709</v>
      </c>
      <c r="FV1165" s="1" t="s">
        <v>1709</v>
      </c>
      <c r="GA1165" s="1" t="s">
        <v>7966</v>
      </c>
      <c r="GB1165" s="1" t="s">
        <v>6219</v>
      </c>
      <c r="GD1165" s="1" t="s">
        <v>438</v>
      </c>
      <c r="GG1165" s="1" t="s">
        <v>9998</v>
      </c>
      <c r="GL1165" s="1" t="s">
        <v>3801</v>
      </c>
      <c r="GM1165" s="1" t="s">
        <v>3802</v>
      </c>
      <c r="GN1165" s="1" t="s">
        <v>423</v>
      </c>
      <c r="GQ1165" s="1" t="s">
        <v>427</v>
      </c>
      <c r="GW1165" s="1" t="s">
        <v>10137</v>
      </c>
      <c r="GY1165" s="1" t="s">
        <v>420</v>
      </c>
      <c r="GZ1165" s="1" t="s">
        <v>415</v>
      </c>
      <c r="HA1165" s="1" t="s">
        <v>441</v>
      </c>
      <c r="HC1165" s="1" t="s">
        <v>433</v>
      </c>
      <c r="HD1165" s="1" t="s">
        <v>3803</v>
      </c>
      <c r="HE1165" s="1" t="s">
        <v>424</v>
      </c>
      <c r="HK1165" s="1" t="s">
        <v>8360</v>
      </c>
      <c r="HS1165" s="1" t="s">
        <v>429</v>
      </c>
      <c r="HU1165" s="1" t="s">
        <v>1709</v>
      </c>
      <c r="HV1165" s="1" t="s">
        <v>441</v>
      </c>
      <c r="IB1165" s="1" t="s">
        <v>384</v>
      </c>
      <c r="IE1165" s="1" t="s">
        <v>6219</v>
      </c>
      <c r="IF1165" s="1" t="s">
        <v>3802</v>
      </c>
      <c r="IH1165" s="1" t="s">
        <v>9999</v>
      </c>
      <c r="IJ1165" s="1" t="s">
        <v>384</v>
      </c>
      <c r="IP1165" s="1" t="s">
        <v>6217</v>
      </c>
      <c r="IQ1165" s="1" t="s">
        <v>422</v>
      </c>
      <c r="IR1165" s="1" t="s">
        <v>9149</v>
      </c>
      <c r="IS1165" s="1" t="s">
        <v>3802</v>
      </c>
      <c r="IT1165" s="1" t="s">
        <v>422</v>
      </c>
      <c r="IV1165" s="1" t="s">
        <v>3802</v>
      </c>
      <c r="IY1165" s="1" t="s">
        <v>415</v>
      </c>
      <c r="IZ1165" s="1" t="s">
        <v>419</v>
      </c>
      <c r="JA1165" s="1" t="s">
        <v>422</v>
      </c>
      <c r="JF1165" s="1" t="s">
        <v>10000</v>
      </c>
      <c r="JI1165" s="1" t="s">
        <v>415</v>
      </c>
      <c r="JK1165" s="1" t="s">
        <v>3593</v>
      </c>
      <c r="JL1165" s="1" t="s">
        <v>3803</v>
      </c>
      <c r="JN1165" s="1" t="s">
        <v>424</v>
      </c>
      <c r="JO1165" s="1" t="s">
        <v>441</v>
      </c>
      <c r="JP1165" s="1" t="s">
        <v>412</v>
      </c>
      <c r="JR1165" s="1" t="s">
        <v>424</v>
      </c>
      <c r="JS1165" s="1" t="s">
        <v>411</v>
      </c>
      <c r="JT1165" s="1" t="s">
        <v>411</v>
      </c>
      <c r="JU1165" s="1" t="s">
        <v>411</v>
      </c>
      <c r="JV1165" s="1" t="s">
        <v>411</v>
      </c>
      <c r="JW1165" s="1" t="s">
        <v>411</v>
      </c>
      <c r="JX1165" s="1" t="s">
        <v>411</v>
      </c>
      <c r="JY1165" s="1" t="s">
        <v>411</v>
      </c>
      <c r="JZ1165" s="1" t="s">
        <v>411</v>
      </c>
      <c r="KC1165" s="1" t="s">
        <v>411</v>
      </c>
      <c r="KD1165" s="1" t="s">
        <v>411</v>
      </c>
      <c r="KE1165" s="1" t="s">
        <v>410</v>
      </c>
      <c r="KF1165" s="1" t="s">
        <v>410</v>
      </c>
      <c r="KG1165" s="1" t="s">
        <v>410</v>
      </c>
      <c r="KH1165" s="1" t="s">
        <v>410</v>
      </c>
      <c r="KI1165" s="1" t="s">
        <v>410</v>
      </c>
      <c r="KJ1165" s="1" t="s">
        <v>411</v>
      </c>
      <c r="KL1165" s="1" t="s">
        <v>9974</v>
      </c>
      <c r="KM1165" s="1" t="s">
        <v>410</v>
      </c>
      <c r="KN1165" s="1" t="s">
        <v>410</v>
      </c>
      <c r="KO1165" s="1" t="s">
        <v>410</v>
      </c>
      <c r="KP1165" s="1" t="s">
        <v>445</v>
      </c>
      <c r="KQ1165" s="1" t="s">
        <v>411</v>
      </c>
      <c r="KS1165" s="1" t="s">
        <v>411</v>
      </c>
      <c r="KT1165" s="1" t="s">
        <v>411</v>
      </c>
      <c r="KU1165" s="1" t="s">
        <v>411</v>
      </c>
      <c r="KV1165" s="1" t="s">
        <v>410</v>
      </c>
      <c r="KW1165" s="1" t="s">
        <v>411</v>
      </c>
      <c r="KX1165" s="1" t="s">
        <v>411</v>
      </c>
      <c r="KY1165" s="1" t="s">
        <v>410</v>
      </c>
      <c r="KZ1165" s="1" t="s">
        <v>411</v>
      </c>
      <c r="LA1165" s="1" t="s">
        <v>410</v>
      </c>
      <c r="LB1165" s="1" t="s">
        <v>411</v>
      </c>
      <c r="LC1165" s="1" t="s">
        <v>445</v>
      </c>
      <c r="LE1165" s="1" t="s">
        <v>410</v>
      </c>
      <c r="LF1165" s="1" t="s">
        <v>10030</v>
      </c>
      <c r="LI1165" s="1" t="s">
        <v>2573</v>
      </c>
      <c r="LK1165" s="1" t="s">
        <v>868</v>
      </c>
      <c r="LO1165" s="1" t="s">
        <v>5875</v>
      </c>
    </row>
    <row r="1166" spans="1:327" x14ac:dyDescent="0.25">
      <c r="A1166" s="1" t="s">
        <v>10126</v>
      </c>
      <c r="B1166" s="1" t="s">
        <v>10127</v>
      </c>
      <c r="C1166" s="1" t="s">
        <v>10128</v>
      </c>
      <c r="D1166" s="1" t="s">
        <v>9975</v>
      </c>
      <c r="E1166" s="1" t="s">
        <v>329</v>
      </c>
      <c r="F1166" s="1" t="s">
        <v>330</v>
      </c>
      <c r="G1166" s="1" t="s">
        <v>10916</v>
      </c>
      <c r="I1166" s="1" t="s">
        <v>10131</v>
      </c>
      <c r="J1166" s="1" t="s">
        <v>5668</v>
      </c>
      <c r="L1166" s="1" t="s">
        <v>10132</v>
      </c>
      <c r="M1166" s="1" t="s">
        <v>10133</v>
      </c>
      <c r="N1166" s="1" t="s">
        <v>4366</v>
      </c>
      <c r="O1166" s="1" t="s">
        <v>10917</v>
      </c>
      <c r="P1166" s="1" t="s">
        <v>10918</v>
      </c>
      <c r="Q1166" s="1" t="s">
        <v>830</v>
      </c>
      <c r="R1166" s="1" t="s">
        <v>5673</v>
      </c>
      <c r="S1166" s="1" t="s">
        <v>1734</v>
      </c>
      <c r="T1166" s="1" t="s">
        <v>1735</v>
      </c>
      <c r="U1166" s="1" t="s">
        <v>345</v>
      </c>
      <c r="V1166" s="1" t="s">
        <v>6436</v>
      </c>
      <c r="W1166" s="1" t="s">
        <v>10127</v>
      </c>
      <c r="X1166" s="1" t="s">
        <v>349</v>
      </c>
      <c r="Y1166" s="1" t="s">
        <v>15051</v>
      </c>
      <c r="Z1166" s="1" t="s">
        <v>15074</v>
      </c>
      <c r="AA1166" s="1" t="s">
        <v>3824</v>
      </c>
      <c r="AE1166" s="1" t="s">
        <v>597</v>
      </c>
      <c r="AL1166" s="1" t="s">
        <v>6436</v>
      </c>
      <c r="AM1166" s="1" t="s">
        <v>2208</v>
      </c>
      <c r="BC1166" s="1" t="s">
        <v>973</v>
      </c>
      <c r="BN1166" s="1" t="s">
        <v>10919</v>
      </c>
      <c r="EB1166" s="1" t="s">
        <v>10920</v>
      </c>
      <c r="KL1166" s="1" t="s">
        <v>10921</v>
      </c>
    </row>
    <row r="1167" spans="1:327" x14ac:dyDescent="0.25">
      <c r="A1167" s="1" t="s">
        <v>9707</v>
      </c>
      <c r="B1167" s="1" t="s">
        <v>9708</v>
      </c>
      <c r="C1167" s="1" t="s">
        <v>9596</v>
      </c>
      <c r="D1167" s="1" t="s">
        <v>524</v>
      </c>
      <c r="E1167" s="1" t="s">
        <v>329</v>
      </c>
      <c r="F1167" s="1" t="s">
        <v>330</v>
      </c>
      <c r="G1167" s="1" t="s">
        <v>9709</v>
      </c>
      <c r="H1167" s="1" t="s">
        <v>9710</v>
      </c>
      <c r="I1167" s="1" t="s">
        <v>9711</v>
      </c>
      <c r="J1167" s="1" t="s">
        <v>1728</v>
      </c>
      <c r="K1167" s="1" t="s">
        <v>9427</v>
      </c>
      <c r="L1167" s="1" t="s">
        <v>9712</v>
      </c>
      <c r="M1167" s="1" t="s">
        <v>9713</v>
      </c>
      <c r="N1167" s="1" t="s">
        <v>4366</v>
      </c>
      <c r="O1167" s="1" t="s">
        <v>9602</v>
      </c>
      <c r="P1167" s="1" t="s">
        <v>9603</v>
      </c>
      <c r="Q1167" s="1" t="s">
        <v>830</v>
      </c>
      <c r="R1167" s="1" t="s">
        <v>1733</v>
      </c>
      <c r="S1167" s="1" t="s">
        <v>1734</v>
      </c>
      <c r="T1167" s="1" t="s">
        <v>1735</v>
      </c>
      <c r="U1167" s="1" t="s">
        <v>345</v>
      </c>
      <c r="V1167" s="1" t="s">
        <v>1280</v>
      </c>
      <c r="W1167" s="1" t="s">
        <v>9708</v>
      </c>
      <c r="X1167" s="1" t="s">
        <v>349</v>
      </c>
      <c r="Y1167" s="1" t="s">
        <v>15051</v>
      </c>
      <c r="Z1167" s="1" t="s">
        <v>15074</v>
      </c>
      <c r="AA1167" s="1" t="s">
        <v>3824</v>
      </c>
      <c r="AD1167" s="1" t="s">
        <v>942</v>
      </c>
      <c r="AE1167" s="1" t="s">
        <v>704</v>
      </c>
      <c r="AF1167" s="1" t="s">
        <v>7030</v>
      </c>
      <c r="AI1167" s="1" t="s">
        <v>929</v>
      </c>
      <c r="AJ1167" s="1" t="s">
        <v>1935</v>
      </c>
      <c r="AK1167" s="1" t="s">
        <v>1477</v>
      </c>
      <c r="AL1167" s="1" t="s">
        <v>1280</v>
      </c>
      <c r="AM1167" s="1" t="s">
        <v>3211</v>
      </c>
      <c r="AS1167" s="1" t="s">
        <v>4215</v>
      </c>
      <c r="AT1167" s="1" t="s">
        <v>933</v>
      </c>
      <c r="AV1167" s="1" t="s">
        <v>791</v>
      </c>
      <c r="AW1167" s="1" t="s">
        <v>4030</v>
      </c>
      <c r="AX1167" s="1" t="s">
        <v>2569</v>
      </c>
      <c r="AY1167" s="1" t="s">
        <v>1102</v>
      </c>
      <c r="BC1167" s="1" t="s">
        <v>2253</v>
      </c>
      <c r="BE1167" s="1" t="s">
        <v>6429</v>
      </c>
      <c r="BF1167" s="1" t="s">
        <v>849</v>
      </c>
      <c r="BG1167" s="1" t="s">
        <v>9530</v>
      </c>
      <c r="BI1167" s="1" t="s">
        <v>2213</v>
      </c>
      <c r="BJ1167" s="1" t="s">
        <v>951</v>
      </c>
      <c r="BK1167" s="1" t="s">
        <v>1633</v>
      </c>
      <c r="BL1167" s="1" t="s">
        <v>6704</v>
      </c>
      <c r="BM1167" s="1" t="s">
        <v>889</v>
      </c>
      <c r="BN1167" s="1" t="s">
        <v>9714</v>
      </c>
      <c r="BO1167" s="1" t="s">
        <v>380</v>
      </c>
      <c r="BP1167" s="1" t="s">
        <v>7985</v>
      </c>
      <c r="BQ1167" s="1" t="s">
        <v>391</v>
      </c>
      <c r="BR1167" s="1" t="s">
        <v>435</v>
      </c>
      <c r="BS1167" s="1" t="s">
        <v>6217</v>
      </c>
      <c r="BU1167" s="1" t="s">
        <v>418</v>
      </c>
      <c r="BV1167" s="1" t="s">
        <v>2919</v>
      </c>
      <c r="BX1167" s="1" t="s">
        <v>7413</v>
      </c>
      <c r="CC1167" s="1" t="s">
        <v>907</v>
      </c>
      <c r="CG1167" s="1" t="s">
        <v>907</v>
      </c>
      <c r="CI1167" s="1" t="s">
        <v>406</v>
      </c>
      <c r="CM1167" s="1" t="s">
        <v>907</v>
      </c>
      <c r="CP1167" s="1" t="s">
        <v>1632</v>
      </c>
      <c r="CR1167" s="1" t="s">
        <v>611</v>
      </c>
      <c r="CT1167" s="1" t="s">
        <v>385</v>
      </c>
      <c r="CV1167" s="1" t="s">
        <v>1709</v>
      </c>
      <c r="CX1167" s="1" t="s">
        <v>1635</v>
      </c>
      <c r="CZ1167" s="1" t="s">
        <v>378</v>
      </c>
      <c r="DB1167" s="1" t="s">
        <v>4141</v>
      </c>
      <c r="DC1167" s="1" t="s">
        <v>3382</v>
      </c>
      <c r="DD1167" s="1" t="s">
        <v>7590</v>
      </c>
      <c r="DF1167" s="1" t="s">
        <v>558</v>
      </c>
      <c r="DH1167" s="1" t="s">
        <v>2891</v>
      </c>
      <c r="DI1167" s="1" t="s">
        <v>4247</v>
      </c>
      <c r="DJ1167" s="1" t="s">
        <v>2749</v>
      </c>
      <c r="DL1167" s="1" t="s">
        <v>419</v>
      </c>
      <c r="DN1167" s="1" t="s">
        <v>378</v>
      </c>
      <c r="DP1167" s="1" t="s">
        <v>1996</v>
      </c>
      <c r="DR1167" s="1" t="s">
        <v>1709</v>
      </c>
      <c r="DT1167" s="1" t="s">
        <v>5198</v>
      </c>
      <c r="DV1167" s="1" t="s">
        <v>492</v>
      </c>
      <c r="DY1167" s="1" t="s">
        <v>7173</v>
      </c>
      <c r="EA1167" s="1" t="s">
        <v>1635</v>
      </c>
      <c r="EB1167" s="1" t="s">
        <v>9715</v>
      </c>
      <c r="ED1167" s="1" t="s">
        <v>1088</v>
      </c>
      <c r="EE1167" s="1" t="s">
        <v>1092</v>
      </c>
      <c r="EG1167" s="1" t="s">
        <v>7965</v>
      </c>
      <c r="EH1167" s="1" t="s">
        <v>410</v>
      </c>
      <c r="EI1167" s="1" t="s">
        <v>411</v>
      </c>
      <c r="EJ1167" s="1" t="s">
        <v>411</v>
      </c>
      <c r="EN1167" s="1" t="s">
        <v>412</v>
      </c>
      <c r="EP1167" s="1" t="s">
        <v>6219</v>
      </c>
      <c r="EX1167" s="1" t="s">
        <v>419</v>
      </c>
      <c r="FC1167" s="1" t="s">
        <v>384</v>
      </c>
      <c r="FG1167" s="1" t="s">
        <v>9147</v>
      </c>
      <c r="FH1167" s="1" t="s">
        <v>435</v>
      </c>
      <c r="FJ1167" s="1" t="s">
        <v>7965</v>
      </c>
      <c r="FL1167" s="1" t="s">
        <v>6219</v>
      </c>
      <c r="FR1167" s="1" t="s">
        <v>420</v>
      </c>
      <c r="FT1167" s="1" t="s">
        <v>4275</v>
      </c>
      <c r="FV1167" s="1" t="s">
        <v>1709</v>
      </c>
      <c r="GA1167" s="1" t="s">
        <v>7966</v>
      </c>
      <c r="GB1167" s="1" t="s">
        <v>6219</v>
      </c>
      <c r="GD1167" s="1" t="s">
        <v>391</v>
      </c>
      <c r="GG1167" s="1" t="s">
        <v>412</v>
      </c>
      <c r="GL1167" s="1" t="s">
        <v>3801</v>
      </c>
      <c r="GM1167" s="1" t="s">
        <v>3802</v>
      </c>
      <c r="GN1167" s="1" t="s">
        <v>423</v>
      </c>
      <c r="GQ1167" s="1" t="s">
        <v>427</v>
      </c>
      <c r="GW1167" s="1" t="s">
        <v>391</v>
      </c>
      <c r="GY1167" s="1" t="s">
        <v>420</v>
      </c>
      <c r="GZ1167" s="1" t="s">
        <v>427</v>
      </c>
      <c r="HA1167" s="1" t="s">
        <v>441</v>
      </c>
      <c r="HC1167" s="1" t="s">
        <v>433</v>
      </c>
      <c r="HD1167" s="1" t="s">
        <v>3803</v>
      </c>
      <c r="HE1167" s="1" t="s">
        <v>391</v>
      </c>
      <c r="HK1167" s="1" t="s">
        <v>7966</v>
      </c>
      <c r="HS1167" s="1" t="s">
        <v>9148</v>
      </c>
      <c r="HU1167" s="1" t="s">
        <v>1709</v>
      </c>
      <c r="HV1167" s="1" t="s">
        <v>422</v>
      </c>
      <c r="IB1167" s="1" t="s">
        <v>384</v>
      </c>
      <c r="IE1167" s="1" t="s">
        <v>6219</v>
      </c>
      <c r="IF1167" s="1" t="s">
        <v>441</v>
      </c>
      <c r="IH1167" s="1" t="s">
        <v>420</v>
      </c>
      <c r="IJ1167" s="1" t="s">
        <v>424</v>
      </c>
      <c r="IP1167" s="1" t="s">
        <v>436</v>
      </c>
      <c r="IQ1167" s="1" t="s">
        <v>422</v>
      </c>
      <c r="IR1167" s="1" t="s">
        <v>9149</v>
      </c>
      <c r="IS1167" s="1" t="s">
        <v>3802</v>
      </c>
      <c r="IT1167" s="1" t="s">
        <v>422</v>
      </c>
      <c r="IV1167" s="1" t="s">
        <v>3802</v>
      </c>
      <c r="IY1167" s="1" t="s">
        <v>3802</v>
      </c>
      <c r="IZ1167" s="1" t="s">
        <v>6219</v>
      </c>
      <c r="JA1167" s="1" t="s">
        <v>422</v>
      </c>
      <c r="JF1167" s="1" t="s">
        <v>429</v>
      </c>
      <c r="JI1167" s="1" t="s">
        <v>419</v>
      </c>
      <c r="JK1167" s="1" t="s">
        <v>422</v>
      </c>
      <c r="JL1167" s="1" t="s">
        <v>391</v>
      </c>
      <c r="JN1167" s="1" t="s">
        <v>424</v>
      </c>
      <c r="JO1167" s="1" t="s">
        <v>441</v>
      </c>
      <c r="JP1167" s="1" t="s">
        <v>412</v>
      </c>
      <c r="JR1167" s="1" t="s">
        <v>3802</v>
      </c>
      <c r="JS1167" s="1" t="s">
        <v>411</v>
      </c>
      <c r="JT1167" s="1" t="s">
        <v>411</v>
      </c>
      <c r="JU1167" s="1" t="s">
        <v>411</v>
      </c>
      <c r="JV1167" s="1" t="s">
        <v>411</v>
      </c>
      <c r="JW1167" s="1" t="s">
        <v>411</v>
      </c>
      <c r="JX1167" s="1" t="s">
        <v>411</v>
      </c>
      <c r="JY1167" s="1" t="s">
        <v>411</v>
      </c>
      <c r="JZ1167" s="1" t="s">
        <v>411</v>
      </c>
      <c r="KC1167" s="1" t="s">
        <v>411</v>
      </c>
      <c r="KD1167" s="1" t="s">
        <v>411</v>
      </c>
      <c r="KE1167" s="1" t="s">
        <v>410</v>
      </c>
      <c r="KF1167" s="1" t="s">
        <v>410</v>
      </c>
      <c r="KG1167" s="1" t="s">
        <v>410</v>
      </c>
      <c r="KH1167" s="1" t="s">
        <v>410</v>
      </c>
      <c r="KI1167" s="1" t="s">
        <v>410</v>
      </c>
      <c r="KJ1167" s="1" t="s">
        <v>411</v>
      </c>
      <c r="KL1167" s="1" t="s">
        <v>9716</v>
      </c>
      <c r="KM1167" s="1" t="s">
        <v>410</v>
      </c>
      <c r="KN1167" s="1" t="s">
        <v>410</v>
      </c>
      <c r="KO1167" s="1" t="s">
        <v>410</v>
      </c>
      <c r="KP1167" s="1" t="s">
        <v>573</v>
      </c>
      <c r="KQ1167" s="1" t="s">
        <v>411</v>
      </c>
      <c r="KS1167" s="1" t="s">
        <v>411</v>
      </c>
      <c r="KT1167" s="1" t="s">
        <v>411</v>
      </c>
      <c r="KU1167" s="1" t="s">
        <v>411</v>
      </c>
      <c r="KV1167" s="1" t="s">
        <v>410</v>
      </c>
      <c r="KW1167" s="1" t="s">
        <v>411</v>
      </c>
      <c r="KX1167" s="1" t="s">
        <v>411</v>
      </c>
      <c r="KY1167" s="1" t="s">
        <v>410</v>
      </c>
      <c r="KZ1167" s="1" t="s">
        <v>411</v>
      </c>
      <c r="LA1167" s="1" t="s">
        <v>410</v>
      </c>
      <c r="LB1167" s="1" t="s">
        <v>411</v>
      </c>
      <c r="LC1167" s="1" t="s">
        <v>445</v>
      </c>
      <c r="LE1167" s="1" t="s">
        <v>410</v>
      </c>
      <c r="LF1167" s="1" t="s">
        <v>778</v>
      </c>
      <c r="LI1167" s="1" t="s">
        <v>9717</v>
      </c>
      <c r="LK1167" s="1" t="s">
        <v>1959</v>
      </c>
      <c r="LO1167" s="1" t="s">
        <v>422</v>
      </c>
    </row>
    <row r="1168" spans="1:327" x14ac:dyDescent="0.25">
      <c r="A1168" s="1" t="s">
        <v>9707</v>
      </c>
      <c r="B1168" s="1" t="s">
        <v>9708</v>
      </c>
      <c r="C1168" s="1" t="s">
        <v>9596</v>
      </c>
      <c r="D1168" s="1" t="s">
        <v>9838</v>
      </c>
      <c r="E1168" s="1" t="s">
        <v>329</v>
      </c>
      <c r="F1168" s="1" t="s">
        <v>330</v>
      </c>
      <c r="G1168" s="1" t="s">
        <v>9943</v>
      </c>
      <c r="I1168" s="1" t="s">
        <v>9711</v>
      </c>
      <c r="J1168" s="1" t="s">
        <v>1728</v>
      </c>
      <c r="L1168" s="1" t="s">
        <v>9712</v>
      </c>
      <c r="M1168" s="1" t="s">
        <v>9713</v>
      </c>
      <c r="N1168" s="1" t="s">
        <v>4366</v>
      </c>
      <c r="O1168" s="1" t="s">
        <v>9851</v>
      </c>
      <c r="P1168" s="1" t="s">
        <v>9852</v>
      </c>
      <c r="Q1168" s="1" t="s">
        <v>830</v>
      </c>
      <c r="R1168" s="1" t="s">
        <v>1733</v>
      </c>
      <c r="S1168" s="1" t="s">
        <v>1734</v>
      </c>
      <c r="T1168" s="1" t="s">
        <v>1735</v>
      </c>
      <c r="U1168" s="1" t="s">
        <v>345</v>
      </c>
      <c r="V1168" s="1" t="s">
        <v>1280</v>
      </c>
      <c r="W1168" s="1" t="s">
        <v>9708</v>
      </c>
      <c r="X1168" s="1" t="s">
        <v>349</v>
      </c>
      <c r="Y1168" s="1" t="s">
        <v>15051</v>
      </c>
      <c r="Z1168" s="1" t="s">
        <v>15074</v>
      </c>
      <c r="AA1168" s="1" t="s">
        <v>3824</v>
      </c>
      <c r="AE1168" s="1" t="s">
        <v>704</v>
      </c>
      <c r="AL1168" s="1" t="s">
        <v>1280</v>
      </c>
      <c r="AM1168" s="1" t="s">
        <v>3211</v>
      </c>
      <c r="BC1168" s="1" t="s">
        <v>3306</v>
      </c>
      <c r="BN1168" s="1" t="s">
        <v>9714</v>
      </c>
      <c r="EB1168" s="1" t="s">
        <v>9715</v>
      </c>
      <c r="KL1168" s="1" t="s">
        <v>9944</v>
      </c>
    </row>
    <row r="1169" spans="1:327" x14ac:dyDescent="0.25">
      <c r="A1169" s="1" t="s">
        <v>14340</v>
      </c>
      <c r="B1169" s="1" t="s">
        <v>14341</v>
      </c>
      <c r="C1169" s="1" t="s">
        <v>14342</v>
      </c>
      <c r="D1169" s="1" t="s">
        <v>2440</v>
      </c>
      <c r="E1169" s="1" t="s">
        <v>329</v>
      </c>
      <c r="F1169" s="1" t="s">
        <v>330</v>
      </c>
      <c r="G1169" s="1" t="s">
        <v>14343</v>
      </c>
      <c r="H1169" s="1" t="s">
        <v>14344</v>
      </c>
      <c r="I1169" s="1" t="s">
        <v>14345</v>
      </c>
      <c r="J1169" s="1" t="s">
        <v>3679</v>
      </c>
      <c r="K1169" s="1" t="s">
        <v>14289</v>
      </c>
      <c r="L1169" s="1" t="s">
        <v>14346</v>
      </c>
      <c r="M1169" s="1" t="s">
        <v>14347</v>
      </c>
      <c r="N1169" s="1" t="s">
        <v>4366</v>
      </c>
      <c r="O1169" s="1" t="s">
        <v>14348</v>
      </c>
      <c r="P1169" s="1" t="s">
        <v>14349</v>
      </c>
      <c r="Q1169" s="1" t="s">
        <v>830</v>
      </c>
      <c r="R1169" s="1" t="s">
        <v>3684</v>
      </c>
      <c r="S1169" s="1" t="s">
        <v>1734</v>
      </c>
      <c r="T1169" s="1" t="s">
        <v>1735</v>
      </c>
      <c r="U1169" s="1" t="s">
        <v>345</v>
      </c>
      <c r="V1169" s="1" t="s">
        <v>7477</v>
      </c>
      <c r="W1169" s="1" t="s">
        <v>14341</v>
      </c>
      <c r="X1169" s="1" t="s">
        <v>1775</v>
      </c>
      <c r="Y1169" s="2" t="s">
        <v>15051</v>
      </c>
      <c r="Z1169" s="2" t="s">
        <v>15074</v>
      </c>
      <c r="AA1169" s="1" t="s">
        <v>3824</v>
      </c>
      <c r="AB1169" s="1" t="s">
        <v>7587</v>
      </c>
      <c r="AC1169" s="1" t="s">
        <v>1748</v>
      </c>
      <c r="AD1169" s="1" t="s">
        <v>942</v>
      </c>
      <c r="AF1169" s="1" t="s">
        <v>597</v>
      </c>
      <c r="AG1169" s="1" t="s">
        <v>480</v>
      </c>
      <c r="AH1169" s="1" t="s">
        <v>1175</v>
      </c>
      <c r="AI1169" s="1" t="s">
        <v>1469</v>
      </c>
      <c r="AJ1169" s="1" t="s">
        <v>537</v>
      </c>
      <c r="AK1169" s="1" t="s">
        <v>1610</v>
      </c>
      <c r="AL1169" s="1" t="s">
        <v>7477</v>
      </c>
      <c r="AM1169" s="1" t="s">
        <v>2149</v>
      </c>
      <c r="AN1169" s="1" t="s">
        <v>4457</v>
      </c>
      <c r="AO1169" s="1" t="s">
        <v>7460</v>
      </c>
      <c r="AP1169" s="1" t="s">
        <v>7478</v>
      </c>
      <c r="AQ1169" s="1" t="s">
        <v>7462</v>
      </c>
      <c r="AR1169" s="1" t="s">
        <v>7630</v>
      </c>
      <c r="AS1169" s="1" t="s">
        <v>1313</v>
      </c>
      <c r="AT1169" s="1" t="s">
        <v>746</v>
      </c>
      <c r="AV1169" s="1" t="s">
        <v>1744</v>
      </c>
      <c r="AW1169" s="1" t="s">
        <v>953</v>
      </c>
      <c r="AX1169" s="1" t="s">
        <v>1216</v>
      </c>
      <c r="AY1169" s="1" t="s">
        <v>1343</v>
      </c>
      <c r="AZ1169" s="1" t="s">
        <v>554</v>
      </c>
      <c r="BA1169" s="1" t="s">
        <v>937</v>
      </c>
      <c r="BC1169" s="1" t="s">
        <v>1443</v>
      </c>
      <c r="BD1169" s="1" t="s">
        <v>598</v>
      </c>
      <c r="BE1169" s="1" t="s">
        <v>5700</v>
      </c>
      <c r="BF1169" s="1" t="s">
        <v>844</v>
      </c>
      <c r="BG1169" s="1" t="s">
        <v>336</v>
      </c>
      <c r="BH1169" s="1" t="s">
        <v>1065</v>
      </c>
      <c r="BI1169" s="1" t="s">
        <v>6429</v>
      </c>
      <c r="BJ1169" s="1" t="s">
        <v>625</v>
      </c>
      <c r="BK1169" s="1" t="s">
        <v>432</v>
      </c>
      <c r="BL1169" s="1" t="s">
        <v>433</v>
      </c>
      <c r="BM1169" s="1" t="s">
        <v>519</v>
      </c>
      <c r="BO1169" s="1" t="s">
        <v>391</v>
      </c>
      <c r="BP1169" s="1" t="s">
        <v>7985</v>
      </c>
      <c r="BQ1169" s="1" t="s">
        <v>391</v>
      </c>
      <c r="BR1169" s="1" t="s">
        <v>436</v>
      </c>
      <c r="BS1169" s="1" t="s">
        <v>10979</v>
      </c>
      <c r="BT1169" s="1" t="s">
        <v>432</v>
      </c>
      <c r="BU1169" s="1" t="s">
        <v>2713</v>
      </c>
      <c r="BV1169" s="1" t="s">
        <v>6797</v>
      </c>
      <c r="BX1169" s="1" t="s">
        <v>2102</v>
      </c>
      <c r="CA1169" s="1" t="s">
        <v>336</v>
      </c>
      <c r="CG1169" s="1" t="s">
        <v>907</v>
      </c>
      <c r="CI1169" s="1" t="s">
        <v>907</v>
      </c>
      <c r="CM1169" s="1" t="s">
        <v>907</v>
      </c>
      <c r="CP1169" s="1" t="s">
        <v>9404</v>
      </c>
      <c r="CR1169" s="1" t="s">
        <v>536</v>
      </c>
      <c r="CT1169" s="1" t="s">
        <v>385</v>
      </c>
      <c r="CV1169" s="1" t="s">
        <v>3594</v>
      </c>
      <c r="CX1169" s="1" t="s">
        <v>5230</v>
      </c>
      <c r="CZ1169" s="1" t="s">
        <v>414</v>
      </c>
      <c r="DB1169" s="1" t="s">
        <v>568</v>
      </c>
      <c r="DC1169" s="1" t="s">
        <v>3830</v>
      </c>
      <c r="DD1169" s="1" t="s">
        <v>4885</v>
      </c>
      <c r="DF1169" s="1" t="s">
        <v>2566</v>
      </c>
      <c r="DH1169" s="1" t="s">
        <v>9239</v>
      </c>
      <c r="DI1169" s="1" t="s">
        <v>6123</v>
      </c>
      <c r="DJ1169" s="1" t="s">
        <v>5618</v>
      </c>
      <c r="DL1169" s="1" t="s">
        <v>416</v>
      </c>
      <c r="DN1169" s="1" t="s">
        <v>576</v>
      </c>
      <c r="DP1169" s="1" t="s">
        <v>1996</v>
      </c>
      <c r="DR1169" s="1" t="s">
        <v>422</v>
      </c>
      <c r="DT1169" s="1" t="s">
        <v>1313</v>
      </c>
      <c r="DV1169" s="1" t="s">
        <v>390</v>
      </c>
      <c r="DY1169" s="1" t="s">
        <v>1066</v>
      </c>
      <c r="EA1169" s="1" t="s">
        <v>630</v>
      </c>
      <c r="ED1169" s="1" t="s">
        <v>1931</v>
      </c>
      <c r="EE1169" s="1" t="s">
        <v>1151</v>
      </c>
      <c r="EG1169" s="1" t="s">
        <v>6227</v>
      </c>
      <c r="EH1169" s="1" t="s">
        <v>410</v>
      </c>
      <c r="EI1169" s="1" t="s">
        <v>411</v>
      </c>
      <c r="EJ1169" s="1" t="s">
        <v>411</v>
      </c>
      <c r="EN1169" s="1" t="s">
        <v>412</v>
      </c>
      <c r="EP1169" s="1" t="s">
        <v>419</v>
      </c>
      <c r="EX1169" s="1" t="s">
        <v>419</v>
      </c>
      <c r="FC1169" s="1" t="s">
        <v>384</v>
      </c>
      <c r="FG1169" s="1" t="s">
        <v>429</v>
      </c>
      <c r="FH1169" s="1" t="s">
        <v>384</v>
      </c>
      <c r="FJ1169" s="1" t="s">
        <v>7965</v>
      </c>
      <c r="FL1169" s="1" t="s">
        <v>6219</v>
      </c>
      <c r="FR1169" s="1" t="s">
        <v>429</v>
      </c>
      <c r="FT1169" s="1" t="s">
        <v>1709</v>
      </c>
      <c r="FV1169" s="1" t="s">
        <v>1709</v>
      </c>
      <c r="GA1169" s="1" t="s">
        <v>7966</v>
      </c>
      <c r="GB1169" s="1" t="s">
        <v>419</v>
      </c>
      <c r="GD1169" s="1" t="s">
        <v>438</v>
      </c>
      <c r="GG1169" s="1" t="s">
        <v>9998</v>
      </c>
      <c r="GL1169" s="1" t="s">
        <v>3801</v>
      </c>
      <c r="GM1169" s="1" t="s">
        <v>3802</v>
      </c>
      <c r="GN1169" s="1" t="s">
        <v>412</v>
      </c>
      <c r="GQ1169" s="1" t="s">
        <v>384</v>
      </c>
      <c r="GW1169" s="1" t="s">
        <v>391</v>
      </c>
      <c r="GY1169" s="1" t="s">
        <v>10981</v>
      </c>
      <c r="GZ1169" s="1" t="s">
        <v>415</v>
      </c>
      <c r="HA1169" s="1" t="s">
        <v>441</v>
      </c>
      <c r="HC1169" s="1" t="s">
        <v>441</v>
      </c>
      <c r="HD1169" s="1" t="s">
        <v>3803</v>
      </c>
      <c r="HE1169" s="1" t="s">
        <v>424</v>
      </c>
      <c r="HK1169" s="1" t="s">
        <v>8502</v>
      </c>
      <c r="HS1169" s="1" t="s">
        <v>429</v>
      </c>
      <c r="HU1169" s="1" t="s">
        <v>1709</v>
      </c>
      <c r="HV1169" s="1" t="s">
        <v>441</v>
      </c>
      <c r="IB1169" s="1" t="s">
        <v>384</v>
      </c>
      <c r="IE1169" s="1" t="s">
        <v>3802</v>
      </c>
      <c r="IF1169" s="1" t="s">
        <v>3802</v>
      </c>
      <c r="IH1169" s="1" t="s">
        <v>9147</v>
      </c>
      <c r="IJ1169" s="1" t="s">
        <v>419</v>
      </c>
      <c r="IP1169" s="1" t="s">
        <v>416</v>
      </c>
      <c r="IQ1169" s="1" t="s">
        <v>422</v>
      </c>
      <c r="IR1169" s="1" t="s">
        <v>9149</v>
      </c>
      <c r="IS1169" s="1" t="s">
        <v>3802</v>
      </c>
      <c r="IT1169" s="1" t="s">
        <v>422</v>
      </c>
      <c r="IV1169" s="1" t="s">
        <v>3802</v>
      </c>
      <c r="IY1169" s="1" t="s">
        <v>415</v>
      </c>
      <c r="IZ1169" s="1" t="s">
        <v>419</v>
      </c>
      <c r="JA1169" s="1" t="s">
        <v>422</v>
      </c>
      <c r="JF1169" s="1" t="s">
        <v>9147</v>
      </c>
      <c r="JI1169" s="1" t="s">
        <v>415</v>
      </c>
      <c r="JK1169" s="1" t="s">
        <v>3593</v>
      </c>
      <c r="JL1169" s="1" t="s">
        <v>3803</v>
      </c>
      <c r="JN1169" s="1" t="s">
        <v>424</v>
      </c>
      <c r="JO1169" s="1" t="s">
        <v>441</v>
      </c>
      <c r="JP1169" s="1" t="s">
        <v>417</v>
      </c>
      <c r="JR1169" s="1" t="s">
        <v>424</v>
      </c>
      <c r="JS1169" s="1" t="s">
        <v>411</v>
      </c>
      <c r="JT1169" s="1" t="s">
        <v>411</v>
      </c>
      <c r="JU1169" s="1" t="s">
        <v>411</v>
      </c>
      <c r="JV1169" s="1" t="s">
        <v>411</v>
      </c>
      <c r="JW1169" s="1" t="s">
        <v>411</v>
      </c>
      <c r="JX1169" s="1" t="s">
        <v>411</v>
      </c>
      <c r="JY1169" s="1" t="s">
        <v>411</v>
      </c>
      <c r="JZ1169" s="1" t="s">
        <v>867</v>
      </c>
      <c r="KC1169" s="1" t="s">
        <v>411</v>
      </c>
      <c r="KD1169" s="1" t="s">
        <v>411</v>
      </c>
      <c r="KE1169" s="1" t="s">
        <v>1271</v>
      </c>
      <c r="KF1169" s="1" t="s">
        <v>410</v>
      </c>
      <c r="KG1169" s="1" t="s">
        <v>410</v>
      </c>
      <c r="KH1169" s="1" t="s">
        <v>410</v>
      </c>
      <c r="KI1169" s="1" t="s">
        <v>410</v>
      </c>
      <c r="KJ1169" s="1" t="s">
        <v>411</v>
      </c>
      <c r="KM1169" s="1" t="s">
        <v>410</v>
      </c>
      <c r="KN1169" s="1" t="s">
        <v>410</v>
      </c>
      <c r="KO1169" s="1" t="s">
        <v>410</v>
      </c>
      <c r="KP1169" s="1" t="s">
        <v>2714</v>
      </c>
      <c r="KQ1169" s="1" t="s">
        <v>411</v>
      </c>
      <c r="KS1169" s="1" t="s">
        <v>411</v>
      </c>
      <c r="KT1169" s="1" t="s">
        <v>411</v>
      </c>
      <c r="KU1169" s="1" t="s">
        <v>411</v>
      </c>
      <c r="KV1169" s="1" t="s">
        <v>495</v>
      </c>
      <c r="KW1169" s="1" t="s">
        <v>411</v>
      </c>
      <c r="KX1169" s="1" t="s">
        <v>411</v>
      </c>
      <c r="KY1169" s="1" t="s">
        <v>1238</v>
      </c>
      <c r="KZ1169" s="1" t="s">
        <v>411</v>
      </c>
      <c r="LA1169" s="1" t="s">
        <v>410</v>
      </c>
      <c r="LB1169" s="1" t="s">
        <v>2215</v>
      </c>
      <c r="LC1169" s="1" t="s">
        <v>2674</v>
      </c>
      <c r="LD1169" s="1" t="s">
        <v>2674</v>
      </c>
      <c r="LE1169" s="1" t="s">
        <v>410</v>
      </c>
      <c r="LF1169" s="1" t="s">
        <v>2437</v>
      </c>
      <c r="LI1169" s="1" t="s">
        <v>9680</v>
      </c>
      <c r="LK1169" s="1" t="s">
        <v>1515</v>
      </c>
      <c r="LO1169" s="1" t="s">
        <v>6219</v>
      </c>
    </row>
    <row r="1170" spans="1:327" x14ac:dyDescent="0.25">
      <c r="A1170" s="1" t="s">
        <v>14340</v>
      </c>
      <c r="B1170" s="1" t="s">
        <v>14341</v>
      </c>
      <c r="C1170" s="1" t="s">
        <v>14342</v>
      </c>
      <c r="D1170" s="1" t="s">
        <v>10735</v>
      </c>
      <c r="E1170" s="1" t="s">
        <v>329</v>
      </c>
      <c r="F1170" s="1" t="s">
        <v>330</v>
      </c>
      <c r="G1170" s="1" t="s">
        <v>14350</v>
      </c>
      <c r="I1170" s="1" t="s">
        <v>14345</v>
      </c>
      <c r="J1170" s="1" t="s">
        <v>3679</v>
      </c>
      <c r="K1170" s="1" t="s">
        <v>14289</v>
      </c>
      <c r="L1170" s="1" t="s">
        <v>14346</v>
      </c>
      <c r="M1170" s="1" t="s">
        <v>14347</v>
      </c>
      <c r="N1170" s="1" t="s">
        <v>4366</v>
      </c>
      <c r="O1170" s="1" t="s">
        <v>14351</v>
      </c>
      <c r="P1170" s="1" t="s">
        <v>14352</v>
      </c>
      <c r="Q1170" s="1" t="s">
        <v>830</v>
      </c>
      <c r="R1170" s="1" t="s">
        <v>3684</v>
      </c>
      <c r="S1170" s="1" t="s">
        <v>1734</v>
      </c>
      <c r="T1170" s="1" t="s">
        <v>1735</v>
      </c>
      <c r="U1170" s="1" t="s">
        <v>345</v>
      </c>
      <c r="V1170" s="1" t="s">
        <v>7477</v>
      </c>
      <c r="W1170" s="1" t="s">
        <v>14341</v>
      </c>
      <c r="X1170" s="1" t="s">
        <v>1775</v>
      </c>
      <c r="Y1170" s="2" t="s">
        <v>15051</v>
      </c>
      <c r="Z1170" s="2" t="s">
        <v>15074</v>
      </c>
      <c r="AA1170" s="1" t="s">
        <v>3824</v>
      </c>
      <c r="AE1170" s="1" t="s">
        <v>757</v>
      </c>
      <c r="AL1170" s="1" t="s">
        <v>7477</v>
      </c>
      <c r="AM1170" s="1" t="s">
        <v>2149</v>
      </c>
      <c r="BC1170" s="1" t="s">
        <v>495</v>
      </c>
      <c r="BN1170" s="1" t="s">
        <v>14353</v>
      </c>
      <c r="EB1170" s="1" t="s">
        <v>14354</v>
      </c>
      <c r="KL1170" s="1" t="s">
        <v>1744</v>
      </c>
    </row>
    <row r="1171" spans="1:327" x14ac:dyDescent="0.25">
      <c r="A1171" s="1" t="s">
        <v>14340</v>
      </c>
      <c r="B1171" s="1" t="s">
        <v>14341</v>
      </c>
      <c r="C1171" s="1" t="s">
        <v>14342</v>
      </c>
      <c r="D1171" s="1" t="s">
        <v>10814</v>
      </c>
      <c r="E1171" s="1" t="s">
        <v>329</v>
      </c>
      <c r="F1171" s="1" t="s">
        <v>330</v>
      </c>
      <c r="G1171" s="1" t="s">
        <v>14355</v>
      </c>
      <c r="I1171" s="1" t="s">
        <v>14345</v>
      </c>
      <c r="J1171" s="1" t="s">
        <v>3679</v>
      </c>
      <c r="K1171" s="1" t="s">
        <v>14289</v>
      </c>
      <c r="L1171" s="1" t="s">
        <v>14346</v>
      </c>
      <c r="M1171" s="1" t="s">
        <v>14347</v>
      </c>
      <c r="N1171" s="1" t="s">
        <v>4366</v>
      </c>
      <c r="O1171" s="1" t="s">
        <v>14356</v>
      </c>
      <c r="P1171" s="1" t="s">
        <v>14357</v>
      </c>
      <c r="Q1171" s="1" t="s">
        <v>830</v>
      </c>
      <c r="R1171" s="1" t="s">
        <v>3684</v>
      </c>
      <c r="S1171" s="1" t="s">
        <v>1734</v>
      </c>
      <c r="T1171" s="1" t="s">
        <v>1735</v>
      </c>
      <c r="U1171" s="1" t="s">
        <v>345</v>
      </c>
      <c r="V1171" s="1" t="s">
        <v>7477</v>
      </c>
      <c r="W1171" s="1" t="s">
        <v>14341</v>
      </c>
      <c r="X1171" s="1" t="s">
        <v>1775</v>
      </c>
      <c r="Y1171" s="2" t="s">
        <v>15051</v>
      </c>
      <c r="Z1171" s="2" t="s">
        <v>15074</v>
      </c>
      <c r="AA1171" s="1" t="s">
        <v>3824</v>
      </c>
      <c r="AE1171" s="1" t="s">
        <v>1271</v>
      </c>
      <c r="AL1171" s="1" t="s">
        <v>7477</v>
      </c>
      <c r="AM1171" s="1" t="s">
        <v>2149</v>
      </c>
      <c r="BC1171" s="1" t="s">
        <v>495</v>
      </c>
      <c r="BN1171" s="1" t="s">
        <v>14358</v>
      </c>
      <c r="EB1171" s="1" t="s">
        <v>14359</v>
      </c>
      <c r="KL1171" s="1" t="s">
        <v>1289</v>
      </c>
    </row>
    <row r="1172" spans="1:327" x14ac:dyDescent="0.25">
      <c r="A1172" s="1" t="s">
        <v>14471</v>
      </c>
      <c r="B1172" s="1" t="s">
        <v>14472</v>
      </c>
      <c r="C1172" s="1" t="s">
        <v>14473</v>
      </c>
      <c r="D1172" s="1" t="s">
        <v>2440</v>
      </c>
      <c r="E1172" s="1" t="s">
        <v>329</v>
      </c>
      <c r="F1172" s="1" t="s">
        <v>330</v>
      </c>
      <c r="G1172" s="1" t="s">
        <v>14474</v>
      </c>
      <c r="H1172" s="1" t="s">
        <v>14475</v>
      </c>
      <c r="I1172" s="1" t="s">
        <v>9711</v>
      </c>
      <c r="J1172" s="1" t="s">
        <v>455</v>
      </c>
      <c r="K1172" s="1" t="s">
        <v>14289</v>
      </c>
      <c r="L1172" s="1" t="s">
        <v>14476</v>
      </c>
      <c r="M1172" s="1" t="s">
        <v>14477</v>
      </c>
      <c r="N1172" s="1" t="s">
        <v>4366</v>
      </c>
      <c r="O1172" s="1" t="s">
        <v>14478</v>
      </c>
      <c r="P1172" s="1" t="s">
        <v>14479</v>
      </c>
      <c r="Q1172" s="1" t="s">
        <v>342</v>
      </c>
      <c r="R1172" s="1" t="s">
        <v>459</v>
      </c>
      <c r="S1172" s="1" t="s">
        <v>343</v>
      </c>
      <c r="T1172" s="1" t="s">
        <v>344</v>
      </c>
      <c r="U1172" s="1" t="s">
        <v>345</v>
      </c>
      <c r="V1172" s="1" t="s">
        <v>14480</v>
      </c>
      <c r="W1172" s="1" t="s">
        <v>14472</v>
      </c>
      <c r="X1172" s="1" t="s">
        <v>1775</v>
      </c>
      <c r="Y1172" s="2" t="s">
        <v>15051</v>
      </c>
      <c r="Z1172" s="2" t="s">
        <v>15073</v>
      </c>
      <c r="AA1172" s="1" t="s">
        <v>459</v>
      </c>
      <c r="AB1172" s="1" t="s">
        <v>3207</v>
      </c>
      <c r="AC1172" s="1" t="s">
        <v>6374</v>
      </c>
      <c r="AD1172" s="1" t="s">
        <v>598</v>
      </c>
      <c r="AF1172" s="1" t="s">
        <v>2155</v>
      </c>
      <c r="AG1172" s="1" t="s">
        <v>2271</v>
      </c>
      <c r="AH1172" s="1" t="s">
        <v>1175</v>
      </c>
      <c r="AI1172" s="1" t="s">
        <v>1287</v>
      </c>
      <c r="AJ1172" s="1" t="s">
        <v>6740</v>
      </c>
      <c r="AK1172" s="1" t="s">
        <v>2087</v>
      </c>
      <c r="AL1172" s="1" t="s">
        <v>14480</v>
      </c>
      <c r="AM1172" s="1" t="s">
        <v>2149</v>
      </c>
      <c r="AN1172" s="1" t="s">
        <v>4457</v>
      </c>
      <c r="AO1172" s="1" t="s">
        <v>7460</v>
      </c>
      <c r="AP1172" s="1" t="s">
        <v>7478</v>
      </c>
      <c r="AQ1172" s="1" t="s">
        <v>7630</v>
      </c>
      <c r="AR1172" s="1" t="s">
        <v>7712</v>
      </c>
      <c r="AS1172" s="1" t="s">
        <v>4215</v>
      </c>
      <c r="AT1172" s="1" t="s">
        <v>1069</v>
      </c>
      <c r="AU1172" s="1" t="s">
        <v>684</v>
      </c>
      <c r="AV1172" s="1" t="s">
        <v>909</v>
      </c>
      <c r="AW1172" s="1" t="s">
        <v>13491</v>
      </c>
      <c r="AX1172" s="1" t="s">
        <v>3437</v>
      </c>
      <c r="AY1172" s="1" t="s">
        <v>3933</v>
      </c>
      <c r="AZ1172" s="1" t="s">
        <v>3030</v>
      </c>
      <c r="BA1172" s="1" t="s">
        <v>2091</v>
      </c>
      <c r="BC1172" s="1" t="s">
        <v>533</v>
      </c>
      <c r="BD1172" s="1" t="s">
        <v>1065</v>
      </c>
      <c r="BE1172" s="1" t="s">
        <v>5732</v>
      </c>
      <c r="BF1172" s="1" t="s">
        <v>489</v>
      </c>
      <c r="BG1172" s="1" t="s">
        <v>336</v>
      </c>
      <c r="BH1172" s="1" t="s">
        <v>1065</v>
      </c>
      <c r="BI1172" s="1" t="s">
        <v>3277</v>
      </c>
      <c r="BJ1172" s="1" t="s">
        <v>945</v>
      </c>
      <c r="BK1172" s="1" t="s">
        <v>849</v>
      </c>
      <c r="BL1172" s="1" t="s">
        <v>2801</v>
      </c>
      <c r="BM1172" s="1" t="s">
        <v>1308</v>
      </c>
      <c r="BO1172" s="1" t="s">
        <v>12095</v>
      </c>
      <c r="BP1172" s="1" t="s">
        <v>2406</v>
      </c>
      <c r="BQ1172" s="1" t="s">
        <v>1926</v>
      </c>
      <c r="BR1172" s="1" t="s">
        <v>10473</v>
      </c>
      <c r="BS1172" s="1" t="s">
        <v>11127</v>
      </c>
      <c r="BT1172" s="1" t="s">
        <v>1433</v>
      </c>
      <c r="BU1172" s="1" t="s">
        <v>1402</v>
      </c>
      <c r="BV1172" s="1" t="s">
        <v>1095</v>
      </c>
      <c r="BX1172" s="1" t="s">
        <v>447</v>
      </c>
      <c r="CA1172" s="1" t="s">
        <v>336</v>
      </c>
      <c r="CG1172" s="1" t="s">
        <v>907</v>
      </c>
      <c r="CI1172" s="1" t="s">
        <v>598</v>
      </c>
      <c r="CM1172" s="1" t="s">
        <v>907</v>
      </c>
      <c r="CP1172" s="1" t="s">
        <v>9404</v>
      </c>
      <c r="CR1172" s="1" t="s">
        <v>1510</v>
      </c>
      <c r="CT1172" s="1" t="s">
        <v>385</v>
      </c>
      <c r="CV1172" s="1" t="s">
        <v>3594</v>
      </c>
      <c r="CX1172" s="1" t="s">
        <v>5230</v>
      </c>
      <c r="CZ1172" s="1" t="s">
        <v>414</v>
      </c>
      <c r="DB1172" s="1" t="s">
        <v>582</v>
      </c>
      <c r="DC1172" s="1" t="s">
        <v>3210</v>
      </c>
      <c r="DD1172" s="1" t="s">
        <v>783</v>
      </c>
      <c r="DF1172" s="1" t="s">
        <v>1677</v>
      </c>
      <c r="DH1172" s="1" t="s">
        <v>1307</v>
      </c>
      <c r="DI1172" s="1" t="s">
        <v>3543</v>
      </c>
      <c r="DJ1172" s="1" t="s">
        <v>2997</v>
      </c>
      <c r="DL1172" s="1" t="s">
        <v>416</v>
      </c>
      <c r="DN1172" s="1" t="s">
        <v>414</v>
      </c>
      <c r="DP1172" s="1" t="s">
        <v>1181</v>
      </c>
      <c r="DR1172" s="1" t="s">
        <v>422</v>
      </c>
      <c r="DT1172" s="1" t="s">
        <v>8990</v>
      </c>
      <c r="DV1172" s="1" t="s">
        <v>390</v>
      </c>
      <c r="DY1172" s="1" t="s">
        <v>1066</v>
      </c>
      <c r="EA1172" s="1" t="s">
        <v>630</v>
      </c>
      <c r="ED1172" s="1" t="s">
        <v>1931</v>
      </c>
      <c r="EE1172" s="1" t="s">
        <v>505</v>
      </c>
      <c r="EG1172" s="1" t="s">
        <v>5355</v>
      </c>
      <c r="EH1172" s="1" t="s">
        <v>410</v>
      </c>
      <c r="EI1172" s="1" t="s">
        <v>411</v>
      </c>
      <c r="EJ1172" s="1" t="s">
        <v>411</v>
      </c>
      <c r="EN1172" s="1" t="s">
        <v>412</v>
      </c>
      <c r="EP1172" s="1" t="s">
        <v>574</v>
      </c>
      <c r="EX1172" s="1" t="s">
        <v>419</v>
      </c>
      <c r="FC1172" s="1" t="s">
        <v>384</v>
      </c>
      <c r="FG1172" s="1" t="s">
        <v>429</v>
      </c>
      <c r="FH1172" s="1" t="s">
        <v>2922</v>
      </c>
      <c r="FJ1172" s="1" t="s">
        <v>7965</v>
      </c>
      <c r="FL1172" s="1" t="s">
        <v>6219</v>
      </c>
      <c r="FR1172" s="1" t="s">
        <v>429</v>
      </c>
      <c r="FT1172" s="1" t="s">
        <v>1709</v>
      </c>
      <c r="FV1172" s="1" t="s">
        <v>1709</v>
      </c>
      <c r="GA1172" s="1" t="s">
        <v>7966</v>
      </c>
      <c r="GB1172" s="1" t="s">
        <v>419</v>
      </c>
      <c r="GD1172" s="1" t="s">
        <v>438</v>
      </c>
      <c r="GG1172" s="1" t="s">
        <v>9998</v>
      </c>
      <c r="GL1172" s="1" t="s">
        <v>3801</v>
      </c>
      <c r="GM1172" s="1" t="s">
        <v>3802</v>
      </c>
      <c r="GN1172" s="1" t="s">
        <v>412</v>
      </c>
      <c r="GQ1172" s="1" t="s">
        <v>384</v>
      </c>
      <c r="GW1172" s="1" t="s">
        <v>391</v>
      </c>
      <c r="GY1172" s="1" t="s">
        <v>10981</v>
      </c>
      <c r="GZ1172" s="1" t="s">
        <v>415</v>
      </c>
      <c r="HA1172" s="1" t="s">
        <v>441</v>
      </c>
      <c r="HC1172" s="1" t="s">
        <v>441</v>
      </c>
      <c r="HD1172" s="1" t="s">
        <v>3803</v>
      </c>
      <c r="HE1172" s="1" t="s">
        <v>424</v>
      </c>
      <c r="HK1172" s="1" t="s">
        <v>8502</v>
      </c>
      <c r="HS1172" s="1" t="s">
        <v>429</v>
      </c>
      <c r="HU1172" s="1" t="s">
        <v>1709</v>
      </c>
      <c r="HV1172" s="1" t="s">
        <v>441</v>
      </c>
      <c r="IB1172" s="1" t="s">
        <v>384</v>
      </c>
      <c r="IE1172" s="1" t="s">
        <v>3802</v>
      </c>
      <c r="IF1172" s="1" t="s">
        <v>3802</v>
      </c>
      <c r="IH1172" s="1" t="s">
        <v>9147</v>
      </c>
      <c r="IJ1172" s="1" t="s">
        <v>419</v>
      </c>
      <c r="IP1172" s="1" t="s">
        <v>416</v>
      </c>
      <c r="IQ1172" s="1" t="s">
        <v>422</v>
      </c>
      <c r="IR1172" s="1" t="s">
        <v>9149</v>
      </c>
      <c r="IS1172" s="1" t="s">
        <v>3802</v>
      </c>
      <c r="IT1172" s="1" t="s">
        <v>422</v>
      </c>
      <c r="IV1172" s="1" t="s">
        <v>3802</v>
      </c>
      <c r="IY1172" s="1" t="s">
        <v>415</v>
      </c>
      <c r="IZ1172" s="1" t="s">
        <v>419</v>
      </c>
      <c r="JA1172" s="1" t="s">
        <v>422</v>
      </c>
      <c r="JF1172" s="1" t="s">
        <v>9147</v>
      </c>
      <c r="JI1172" s="1" t="s">
        <v>415</v>
      </c>
      <c r="JK1172" s="1" t="s">
        <v>3593</v>
      </c>
      <c r="JL1172" s="1" t="s">
        <v>3803</v>
      </c>
      <c r="JN1172" s="1" t="s">
        <v>424</v>
      </c>
      <c r="JO1172" s="1" t="s">
        <v>441</v>
      </c>
      <c r="JP1172" s="1" t="s">
        <v>417</v>
      </c>
      <c r="JR1172" s="1" t="s">
        <v>424</v>
      </c>
      <c r="JS1172" s="1" t="s">
        <v>411</v>
      </c>
      <c r="JT1172" s="1" t="s">
        <v>411</v>
      </c>
      <c r="JU1172" s="1" t="s">
        <v>411</v>
      </c>
      <c r="JV1172" s="1" t="s">
        <v>411</v>
      </c>
      <c r="JW1172" s="1" t="s">
        <v>411</v>
      </c>
      <c r="JX1172" s="1" t="s">
        <v>411</v>
      </c>
      <c r="JY1172" s="1" t="s">
        <v>411</v>
      </c>
      <c r="JZ1172" s="1" t="s">
        <v>411</v>
      </c>
      <c r="KC1172" s="1" t="s">
        <v>411</v>
      </c>
      <c r="KD1172" s="1" t="s">
        <v>411</v>
      </c>
      <c r="KE1172" s="1" t="s">
        <v>410</v>
      </c>
      <c r="KF1172" s="1" t="s">
        <v>410</v>
      </c>
      <c r="KG1172" s="1" t="s">
        <v>410</v>
      </c>
      <c r="KH1172" s="1" t="s">
        <v>410</v>
      </c>
      <c r="KI1172" s="1" t="s">
        <v>410</v>
      </c>
      <c r="KJ1172" s="1" t="s">
        <v>411</v>
      </c>
      <c r="KM1172" s="1" t="s">
        <v>410</v>
      </c>
      <c r="KN1172" s="1" t="s">
        <v>410</v>
      </c>
      <c r="KO1172" s="1" t="s">
        <v>410</v>
      </c>
      <c r="KP1172" s="1" t="s">
        <v>2714</v>
      </c>
      <c r="KQ1172" s="1" t="s">
        <v>411</v>
      </c>
      <c r="KS1172" s="1" t="s">
        <v>411</v>
      </c>
      <c r="KT1172" s="1" t="s">
        <v>411</v>
      </c>
      <c r="KU1172" s="1" t="s">
        <v>411</v>
      </c>
      <c r="KV1172" s="1" t="s">
        <v>410</v>
      </c>
      <c r="KW1172" s="1" t="s">
        <v>411</v>
      </c>
      <c r="KX1172" s="1" t="s">
        <v>411</v>
      </c>
      <c r="KY1172" s="1" t="s">
        <v>410</v>
      </c>
      <c r="KZ1172" s="1" t="s">
        <v>411</v>
      </c>
      <c r="LA1172" s="1" t="s">
        <v>410</v>
      </c>
      <c r="LB1172" s="1" t="s">
        <v>411</v>
      </c>
      <c r="LC1172" s="1" t="s">
        <v>445</v>
      </c>
      <c r="LE1172" s="1" t="s">
        <v>410</v>
      </c>
      <c r="LF1172" s="1" t="s">
        <v>10200</v>
      </c>
      <c r="LI1172" s="1" t="s">
        <v>996</v>
      </c>
      <c r="LK1172" s="1" t="s">
        <v>6245</v>
      </c>
      <c r="LO1172" s="1" t="s">
        <v>6794</v>
      </c>
    </row>
    <row r="1173" spans="1:327" x14ac:dyDescent="0.25">
      <c r="A1173" s="1" t="s">
        <v>14471</v>
      </c>
      <c r="B1173" s="1" t="s">
        <v>14472</v>
      </c>
      <c r="C1173" s="1" t="s">
        <v>14473</v>
      </c>
      <c r="D1173" s="1" t="s">
        <v>10735</v>
      </c>
      <c r="E1173" s="1" t="s">
        <v>329</v>
      </c>
      <c r="F1173" s="1" t="s">
        <v>330</v>
      </c>
      <c r="G1173" s="1" t="s">
        <v>14481</v>
      </c>
      <c r="I1173" s="1" t="s">
        <v>9711</v>
      </c>
      <c r="J1173" s="1" t="s">
        <v>455</v>
      </c>
      <c r="K1173" s="1" t="s">
        <v>14289</v>
      </c>
      <c r="L1173" s="1" t="s">
        <v>14476</v>
      </c>
      <c r="M1173" s="1" t="s">
        <v>14477</v>
      </c>
      <c r="N1173" s="1" t="s">
        <v>4366</v>
      </c>
      <c r="O1173" s="1" t="s">
        <v>14482</v>
      </c>
      <c r="P1173" s="1" t="s">
        <v>14483</v>
      </c>
      <c r="Q1173" s="1" t="s">
        <v>342</v>
      </c>
      <c r="R1173" s="1" t="s">
        <v>459</v>
      </c>
      <c r="S1173" s="1" t="s">
        <v>343</v>
      </c>
      <c r="T1173" s="1" t="s">
        <v>344</v>
      </c>
      <c r="U1173" s="1" t="s">
        <v>345</v>
      </c>
      <c r="V1173" s="1" t="s">
        <v>14480</v>
      </c>
      <c r="W1173" s="1" t="s">
        <v>14472</v>
      </c>
      <c r="X1173" s="1" t="s">
        <v>1775</v>
      </c>
      <c r="Y1173" s="2" t="s">
        <v>15051</v>
      </c>
      <c r="Z1173" s="2" t="s">
        <v>15073</v>
      </c>
      <c r="AA1173" s="1" t="s">
        <v>459</v>
      </c>
      <c r="AE1173" s="1" t="s">
        <v>1039</v>
      </c>
      <c r="AL1173" s="1" t="s">
        <v>14480</v>
      </c>
      <c r="AM1173" s="1" t="s">
        <v>2149</v>
      </c>
      <c r="BC1173" s="1" t="s">
        <v>859</v>
      </c>
      <c r="BN1173" s="1" t="s">
        <v>12564</v>
      </c>
      <c r="EB1173" s="1" t="s">
        <v>14425</v>
      </c>
      <c r="KL1173" s="1" t="s">
        <v>9434</v>
      </c>
    </row>
    <row r="1174" spans="1:327" x14ac:dyDescent="0.25">
      <c r="A1174" s="1" t="s">
        <v>14471</v>
      </c>
      <c r="B1174" s="1" t="s">
        <v>14472</v>
      </c>
      <c r="C1174" s="1" t="s">
        <v>14473</v>
      </c>
      <c r="D1174" s="1" t="s">
        <v>10814</v>
      </c>
      <c r="E1174" s="1" t="s">
        <v>329</v>
      </c>
      <c r="F1174" s="1" t="s">
        <v>330</v>
      </c>
      <c r="G1174" s="1" t="s">
        <v>14484</v>
      </c>
      <c r="I1174" s="1" t="s">
        <v>9711</v>
      </c>
      <c r="J1174" s="1" t="s">
        <v>455</v>
      </c>
      <c r="K1174" s="1" t="s">
        <v>14289</v>
      </c>
      <c r="L1174" s="1" t="s">
        <v>14476</v>
      </c>
      <c r="M1174" s="1" t="s">
        <v>14477</v>
      </c>
      <c r="N1174" s="1" t="s">
        <v>4366</v>
      </c>
      <c r="O1174" s="1" t="s">
        <v>14485</v>
      </c>
      <c r="P1174" s="1" t="s">
        <v>14486</v>
      </c>
      <c r="Q1174" s="1" t="s">
        <v>342</v>
      </c>
      <c r="R1174" s="1" t="s">
        <v>459</v>
      </c>
      <c r="S1174" s="1" t="s">
        <v>343</v>
      </c>
      <c r="T1174" s="1" t="s">
        <v>344</v>
      </c>
      <c r="U1174" s="1" t="s">
        <v>345</v>
      </c>
      <c r="V1174" s="1" t="s">
        <v>14480</v>
      </c>
      <c r="W1174" s="1" t="s">
        <v>14472</v>
      </c>
      <c r="X1174" s="1" t="s">
        <v>1775</v>
      </c>
      <c r="Y1174" s="2" t="s">
        <v>15051</v>
      </c>
      <c r="Z1174" s="2" t="s">
        <v>15073</v>
      </c>
      <c r="AA1174" s="1" t="s">
        <v>459</v>
      </c>
      <c r="AE1174" s="1" t="s">
        <v>506</v>
      </c>
      <c r="AL1174" s="1" t="s">
        <v>14480</v>
      </c>
      <c r="AM1174" s="1" t="s">
        <v>2149</v>
      </c>
      <c r="BC1174" s="1" t="s">
        <v>553</v>
      </c>
      <c r="BN1174" s="1" t="s">
        <v>13184</v>
      </c>
      <c r="EB1174" s="1" t="s">
        <v>10888</v>
      </c>
      <c r="KL1174" s="1" t="s">
        <v>9434</v>
      </c>
    </row>
    <row r="1175" spans="1:327" x14ac:dyDescent="0.25">
      <c r="A1175" s="1" t="s">
        <v>10014</v>
      </c>
      <c r="B1175" s="1" t="s">
        <v>10015</v>
      </c>
      <c r="C1175" s="1" t="s">
        <v>10011</v>
      </c>
      <c r="D1175" s="1" t="s">
        <v>524</v>
      </c>
      <c r="E1175" s="1" t="s">
        <v>329</v>
      </c>
      <c r="F1175" s="1" t="s">
        <v>330</v>
      </c>
      <c r="G1175" s="1" t="s">
        <v>10016</v>
      </c>
      <c r="H1175" s="1" t="s">
        <v>10017</v>
      </c>
      <c r="I1175" s="1" t="s">
        <v>10018</v>
      </c>
      <c r="J1175" s="1" t="s">
        <v>1728</v>
      </c>
      <c r="K1175" s="1" t="s">
        <v>9427</v>
      </c>
      <c r="L1175" s="1" t="s">
        <v>10019</v>
      </c>
      <c r="M1175" s="1" t="s">
        <v>10020</v>
      </c>
      <c r="N1175" s="1" t="s">
        <v>1771</v>
      </c>
      <c r="O1175" s="1" t="s">
        <v>10021</v>
      </c>
      <c r="P1175" s="1" t="s">
        <v>10022</v>
      </c>
      <c r="Q1175" s="1" t="s">
        <v>830</v>
      </c>
      <c r="R1175" s="1" t="s">
        <v>1733</v>
      </c>
      <c r="S1175" s="1" t="s">
        <v>1734</v>
      </c>
      <c r="T1175" s="1" t="s">
        <v>1735</v>
      </c>
      <c r="U1175" s="1" t="s">
        <v>345</v>
      </c>
      <c r="V1175" s="1" t="s">
        <v>10023</v>
      </c>
      <c r="W1175" s="1" t="s">
        <v>10015</v>
      </c>
      <c r="X1175" s="1" t="s">
        <v>1775</v>
      </c>
      <c r="Y1175" s="1" t="s">
        <v>15051</v>
      </c>
      <c r="Z1175" s="1" t="s">
        <v>15074</v>
      </c>
      <c r="AA1175" s="1" t="s">
        <v>3824</v>
      </c>
      <c r="AD1175" s="1" t="s">
        <v>942</v>
      </c>
      <c r="AE1175" s="1" t="s">
        <v>989</v>
      </c>
      <c r="AF1175" s="1" t="s">
        <v>582</v>
      </c>
      <c r="AI1175" s="1" t="s">
        <v>600</v>
      </c>
      <c r="AJ1175" s="1" t="s">
        <v>3738</v>
      </c>
      <c r="AK1175" s="1" t="s">
        <v>727</v>
      </c>
      <c r="AL1175" s="1" t="s">
        <v>10025</v>
      </c>
      <c r="AM1175" s="1" t="s">
        <v>1882</v>
      </c>
      <c r="AS1175" s="1" t="s">
        <v>1620</v>
      </c>
      <c r="AT1175" s="1" t="s">
        <v>4884</v>
      </c>
      <c r="AV1175" s="1" t="s">
        <v>2881</v>
      </c>
      <c r="AW1175" s="1" t="s">
        <v>5906</v>
      </c>
      <c r="AX1175" s="1" t="s">
        <v>1884</v>
      </c>
      <c r="AY1175" s="1" t="s">
        <v>1705</v>
      </c>
      <c r="BC1175" s="1" t="s">
        <v>3028</v>
      </c>
      <c r="BE1175" s="1" t="s">
        <v>1537</v>
      </c>
      <c r="BF1175" s="1" t="s">
        <v>1478</v>
      </c>
      <c r="BI1175" s="1" t="s">
        <v>3102</v>
      </c>
      <c r="BJ1175" s="1" t="s">
        <v>3349</v>
      </c>
      <c r="BK1175" s="1" t="s">
        <v>487</v>
      </c>
      <c r="BL1175" s="1" t="s">
        <v>383</v>
      </c>
      <c r="BM1175" s="1" t="s">
        <v>385</v>
      </c>
      <c r="BN1175" s="1" t="s">
        <v>10026</v>
      </c>
      <c r="BO1175" s="1" t="s">
        <v>489</v>
      </c>
      <c r="BP1175" s="1" t="s">
        <v>5972</v>
      </c>
      <c r="BQ1175" s="1" t="s">
        <v>2100</v>
      </c>
      <c r="BR1175" s="1" t="s">
        <v>435</v>
      </c>
      <c r="BS1175" s="1" t="s">
        <v>6217</v>
      </c>
      <c r="BT1175" s="1" t="s">
        <v>432</v>
      </c>
      <c r="BU1175" s="1" t="s">
        <v>2257</v>
      </c>
      <c r="BV1175" s="1" t="s">
        <v>5877</v>
      </c>
      <c r="BX1175" s="1" t="s">
        <v>2466</v>
      </c>
      <c r="CC1175" s="1" t="s">
        <v>907</v>
      </c>
      <c r="CG1175" s="1" t="s">
        <v>907</v>
      </c>
      <c r="CI1175" s="1" t="s">
        <v>1428</v>
      </c>
      <c r="CM1175" s="1" t="s">
        <v>907</v>
      </c>
      <c r="CP1175" s="1" t="s">
        <v>10027</v>
      </c>
      <c r="CR1175" s="1" t="s">
        <v>1239</v>
      </c>
      <c r="CT1175" s="1" t="s">
        <v>380</v>
      </c>
      <c r="CV1175" s="1" t="s">
        <v>391</v>
      </c>
      <c r="CX1175" s="1" t="s">
        <v>1218</v>
      </c>
      <c r="CZ1175" s="1" t="s">
        <v>1403</v>
      </c>
      <c r="DB1175" s="1" t="s">
        <v>2061</v>
      </c>
      <c r="DC1175" s="1" t="s">
        <v>8520</v>
      </c>
      <c r="DD1175" s="1" t="s">
        <v>3274</v>
      </c>
      <c r="DF1175" s="1" t="s">
        <v>998</v>
      </c>
      <c r="DH1175" s="1" t="s">
        <v>553</v>
      </c>
      <c r="DI1175" s="1" t="s">
        <v>2414</v>
      </c>
      <c r="DJ1175" s="1" t="s">
        <v>3028</v>
      </c>
      <c r="DL1175" s="1" t="s">
        <v>419</v>
      </c>
      <c r="DN1175" s="1" t="s">
        <v>1929</v>
      </c>
      <c r="DP1175" s="1" t="s">
        <v>2252</v>
      </c>
      <c r="DR1175" s="1" t="s">
        <v>441</v>
      </c>
      <c r="DT1175" s="1" t="s">
        <v>2239</v>
      </c>
      <c r="DV1175" s="1" t="s">
        <v>492</v>
      </c>
      <c r="DY1175" s="1" t="s">
        <v>559</v>
      </c>
      <c r="EA1175" s="1" t="s">
        <v>5995</v>
      </c>
      <c r="EB1175" s="1" t="s">
        <v>10028</v>
      </c>
      <c r="ED1175" s="1" t="s">
        <v>2877</v>
      </c>
      <c r="EE1175" s="1" t="s">
        <v>468</v>
      </c>
      <c r="EG1175" s="1" t="s">
        <v>10029</v>
      </c>
      <c r="EH1175" s="1" t="s">
        <v>410</v>
      </c>
      <c r="EI1175" s="1" t="s">
        <v>411</v>
      </c>
      <c r="EJ1175" s="1" t="s">
        <v>411</v>
      </c>
      <c r="EN1175" s="1" t="s">
        <v>412</v>
      </c>
      <c r="EP1175" s="1" t="s">
        <v>6219</v>
      </c>
      <c r="EX1175" s="1" t="s">
        <v>419</v>
      </c>
      <c r="FC1175" s="1" t="s">
        <v>384</v>
      </c>
      <c r="FG1175" s="1" t="s">
        <v>429</v>
      </c>
      <c r="FH1175" s="1" t="s">
        <v>435</v>
      </c>
      <c r="FJ1175" s="1" t="s">
        <v>7965</v>
      </c>
      <c r="FL1175" s="1" t="s">
        <v>6219</v>
      </c>
      <c r="FR1175" s="1" t="s">
        <v>429</v>
      </c>
      <c r="FT1175" s="1" t="s">
        <v>1709</v>
      </c>
      <c r="FV1175" s="1" t="s">
        <v>1709</v>
      </c>
      <c r="GA1175" s="1" t="s">
        <v>7966</v>
      </c>
      <c r="GB1175" s="1" t="s">
        <v>6219</v>
      </c>
      <c r="GD1175" s="1" t="s">
        <v>438</v>
      </c>
      <c r="GG1175" s="1" t="s">
        <v>9998</v>
      </c>
      <c r="GL1175" s="1" t="s">
        <v>3801</v>
      </c>
      <c r="GM1175" s="1" t="s">
        <v>3802</v>
      </c>
      <c r="GN1175" s="1" t="s">
        <v>423</v>
      </c>
      <c r="GQ1175" s="1" t="s">
        <v>427</v>
      </c>
      <c r="GW1175" s="1" t="s">
        <v>391</v>
      </c>
      <c r="GY1175" s="1" t="s">
        <v>420</v>
      </c>
      <c r="GZ1175" s="1" t="s">
        <v>415</v>
      </c>
      <c r="HA1175" s="1" t="s">
        <v>441</v>
      </c>
      <c r="HC1175" s="1" t="s">
        <v>433</v>
      </c>
      <c r="HD1175" s="1" t="s">
        <v>3803</v>
      </c>
      <c r="HE1175" s="1" t="s">
        <v>424</v>
      </c>
      <c r="HK1175" s="1" t="s">
        <v>8360</v>
      </c>
      <c r="HS1175" s="1" t="s">
        <v>429</v>
      </c>
      <c r="HU1175" s="1" t="s">
        <v>1709</v>
      </c>
      <c r="HV1175" s="1" t="s">
        <v>441</v>
      </c>
      <c r="IB1175" s="1" t="s">
        <v>384</v>
      </c>
      <c r="IE1175" s="1" t="s">
        <v>6219</v>
      </c>
      <c r="IF1175" s="1" t="s">
        <v>3802</v>
      </c>
      <c r="IH1175" s="1" t="s">
        <v>9999</v>
      </c>
      <c r="IJ1175" s="1" t="s">
        <v>384</v>
      </c>
      <c r="IP1175" s="1" t="s">
        <v>6217</v>
      </c>
      <c r="IQ1175" s="1" t="s">
        <v>422</v>
      </c>
      <c r="IR1175" s="1" t="s">
        <v>9149</v>
      </c>
      <c r="IS1175" s="1" t="s">
        <v>3802</v>
      </c>
      <c r="IT1175" s="1" t="s">
        <v>422</v>
      </c>
      <c r="IV1175" s="1" t="s">
        <v>3802</v>
      </c>
      <c r="IY1175" s="1" t="s">
        <v>415</v>
      </c>
      <c r="IZ1175" s="1" t="s">
        <v>419</v>
      </c>
      <c r="JA1175" s="1" t="s">
        <v>422</v>
      </c>
      <c r="JF1175" s="1" t="s">
        <v>10000</v>
      </c>
      <c r="JI1175" s="1" t="s">
        <v>415</v>
      </c>
      <c r="JK1175" s="1" t="s">
        <v>3593</v>
      </c>
      <c r="JL1175" s="1" t="s">
        <v>3803</v>
      </c>
      <c r="JN1175" s="1" t="s">
        <v>424</v>
      </c>
      <c r="JO1175" s="1" t="s">
        <v>441</v>
      </c>
      <c r="JP1175" s="1" t="s">
        <v>412</v>
      </c>
      <c r="JR1175" s="1" t="s">
        <v>424</v>
      </c>
      <c r="JS1175" s="1" t="s">
        <v>411</v>
      </c>
      <c r="JT1175" s="1" t="s">
        <v>411</v>
      </c>
      <c r="JU1175" s="1" t="s">
        <v>411</v>
      </c>
      <c r="JV1175" s="1" t="s">
        <v>411</v>
      </c>
      <c r="JW1175" s="1" t="s">
        <v>411</v>
      </c>
      <c r="JX1175" s="1" t="s">
        <v>411</v>
      </c>
      <c r="JY1175" s="1" t="s">
        <v>411</v>
      </c>
      <c r="JZ1175" s="1" t="s">
        <v>411</v>
      </c>
      <c r="KC1175" s="1" t="s">
        <v>411</v>
      </c>
      <c r="KD1175" s="1" t="s">
        <v>411</v>
      </c>
      <c r="KE1175" s="1" t="s">
        <v>410</v>
      </c>
      <c r="KF1175" s="1" t="s">
        <v>410</v>
      </c>
      <c r="KG1175" s="1" t="s">
        <v>410</v>
      </c>
      <c r="KH1175" s="1" t="s">
        <v>410</v>
      </c>
      <c r="KI1175" s="1" t="s">
        <v>410</v>
      </c>
      <c r="KJ1175" s="1" t="s">
        <v>411</v>
      </c>
      <c r="KL1175" s="1" t="s">
        <v>9434</v>
      </c>
      <c r="KM1175" s="1" t="s">
        <v>410</v>
      </c>
      <c r="KN1175" s="1" t="s">
        <v>410</v>
      </c>
      <c r="KO1175" s="1" t="s">
        <v>410</v>
      </c>
      <c r="KP1175" s="1" t="s">
        <v>1868</v>
      </c>
      <c r="KQ1175" s="1" t="s">
        <v>411</v>
      </c>
      <c r="KS1175" s="1" t="s">
        <v>411</v>
      </c>
      <c r="KT1175" s="1" t="s">
        <v>411</v>
      </c>
      <c r="KU1175" s="1" t="s">
        <v>411</v>
      </c>
      <c r="KV1175" s="1" t="s">
        <v>410</v>
      </c>
      <c r="KW1175" s="1" t="s">
        <v>411</v>
      </c>
      <c r="KX1175" s="1" t="s">
        <v>411</v>
      </c>
      <c r="KY1175" s="1" t="s">
        <v>410</v>
      </c>
      <c r="KZ1175" s="1" t="s">
        <v>411</v>
      </c>
      <c r="LA1175" s="1" t="s">
        <v>410</v>
      </c>
      <c r="LB1175" s="1" t="s">
        <v>411</v>
      </c>
      <c r="LC1175" s="1" t="s">
        <v>445</v>
      </c>
      <c r="LE1175" s="1" t="s">
        <v>410</v>
      </c>
      <c r="LF1175" s="1" t="s">
        <v>9731</v>
      </c>
      <c r="LI1175" s="1" t="s">
        <v>10030</v>
      </c>
      <c r="LK1175" s="1" t="s">
        <v>1263</v>
      </c>
      <c r="LO1175" s="1" t="s">
        <v>1445</v>
      </c>
    </row>
    <row r="1176" spans="1:327" x14ac:dyDescent="0.25">
      <c r="A1176" s="1" t="s">
        <v>10014</v>
      </c>
      <c r="B1176" s="1" t="s">
        <v>10015</v>
      </c>
      <c r="C1176" s="1" t="s">
        <v>10011</v>
      </c>
      <c r="D1176" s="1" t="s">
        <v>9838</v>
      </c>
      <c r="E1176" s="1" t="s">
        <v>329</v>
      </c>
      <c r="F1176" s="1" t="s">
        <v>330</v>
      </c>
      <c r="G1176" s="1" t="s">
        <v>10906</v>
      </c>
      <c r="I1176" s="1" t="s">
        <v>10018</v>
      </c>
      <c r="J1176" s="1" t="s">
        <v>1728</v>
      </c>
      <c r="L1176" s="1" t="s">
        <v>10019</v>
      </c>
      <c r="M1176" s="1" t="s">
        <v>10020</v>
      </c>
      <c r="N1176" s="1" t="s">
        <v>1771</v>
      </c>
      <c r="O1176" s="1" t="s">
        <v>10907</v>
      </c>
      <c r="P1176" s="1" t="s">
        <v>10908</v>
      </c>
      <c r="Q1176" s="1" t="s">
        <v>830</v>
      </c>
      <c r="R1176" s="1" t="s">
        <v>1733</v>
      </c>
      <c r="S1176" s="1" t="s">
        <v>1734</v>
      </c>
      <c r="T1176" s="1" t="s">
        <v>1735</v>
      </c>
      <c r="U1176" s="1" t="s">
        <v>345</v>
      </c>
      <c r="V1176" s="1" t="s">
        <v>10023</v>
      </c>
      <c r="W1176" s="1" t="s">
        <v>10015</v>
      </c>
      <c r="X1176" s="1" t="s">
        <v>1775</v>
      </c>
      <c r="Y1176" s="1" t="s">
        <v>15051</v>
      </c>
      <c r="Z1176" s="1" t="s">
        <v>15074</v>
      </c>
      <c r="AA1176" s="1" t="s">
        <v>3824</v>
      </c>
      <c r="AE1176" s="1" t="s">
        <v>751</v>
      </c>
      <c r="AL1176" s="1" t="s">
        <v>10025</v>
      </c>
      <c r="AM1176" s="1" t="s">
        <v>1882</v>
      </c>
      <c r="BC1176" s="1" t="s">
        <v>3028</v>
      </c>
      <c r="BN1176" s="1" t="s">
        <v>10909</v>
      </c>
      <c r="EB1176" s="1" t="s">
        <v>10910</v>
      </c>
      <c r="KL1176" s="1" t="s">
        <v>9434</v>
      </c>
    </row>
    <row r="1177" spans="1:327" x14ac:dyDescent="0.25">
      <c r="A1177" s="1" t="s">
        <v>4233</v>
      </c>
      <c r="B1177" s="1" t="s">
        <v>4234</v>
      </c>
      <c r="C1177" s="1" t="s">
        <v>4179</v>
      </c>
      <c r="D1177" s="1" t="s">
        <v>524</v>
      </c>
      <c r="E1177" s="1" t="s">
        <v>329</v>
      </c>
      <c r="F1177" s="1" t="s">
        <v>330</v>
      </c>
      <c r="G1177" s="1" t="s">
        <v>4235</v>
      </c>
      <c r="H1177" s="1" t="s">
        <v>4236</v>
      </c>
      <c r="I1177" s="1" t="s">
        <v>4237</v>
      </c>
      <c r="J1177" s="1" t="s">
        <v>1653</v>
      </c>
      <c r="K1177" s="1" t="s">
        <v>3566</v>
      </c>
      <c r="L1177" s="1" t="s">
        <v>4238</v>
      </c>
      <c r="M1177" s="1" t="s">
        <v>4239</v>
      </c>
      <c r="N1177" s="1" t="s">
        <v>3925</v>
      </c>
      <c r="O1177" s="1" t="s">
        <v>4240</v>
      </c>
      <c r="P1177" s="1" t="s">
        <v>4241</v>
      </c>
      <c r="Q1177" s="1" t="s">
        <v>342</v>
      </c>
      <c r="R1177" s="1" t="s">
        <v>1658</v>
      </c>
      <c r="T1177" s="1" t="s">
        <v>344</v>
      </c>
      <c r="U1177" s="1" t="s">
        <v>1604</v>
      </c>
      <c r="V1177" s="1" t="s">
        <v>3152</v>
      </c>
      <c r="W1177" s="1" t="s">
        <v>4234</v>
      </c>
      <c r="X1177" s="1" t="s">
        <v>349</v>
      </c>
      <c r="Y1177" s="1" t="s">
        <v>15051</v>
      </c>
      <c r="Z1177" s="1" t="s">
        <v>15073</v>
      </c>
      <c r="AA1177" s="1" t="s">
        <v>3824</v>
      </c>
      <c r="AD1177" s="1" t="s">
        <v>1745</v>
      </c>
      <c r="AF1177" s="1" t="s">
        <v>3306</v>
      </c>
      <c r="AI1177" s="1" t="s">
        <v>2596</v>
      </c>
      <c r="AJ1177" s="1" t="s">
        <v>4243</v>
      </c>
      <c r="AK1177" s="1" t="s">
        <v>898</v>
      </c>
      <c r="AL1177" s="1" t="s">
        <v>3152</v>
      </c>
      <c r="AM1177" s="1" t="s">
        <v>4244</v>
      </c>
      <c r="AS1177" s="1" t="s">
        <v>3862</v>
      </c>
      <c r="AT1177" s="1" t="s">
        <v>1183</v>
      </c>
      <c r="AU1177" s="1" t="s">
        <v>736</v>
      </c>
      <c r="AV1177" s="1" t="s">
        <v>4245</v>
      </c>
      <c r="AW1177" s="1" t="s">
        <v>1706</v>
      </c>
      <c r="AX1177" s="1" t="s">
        <v>1143</v>
      </c>
      <c r="AY1177" s="1" t="s">
        <v>4246</v>
      </c>
      <c r="BC1177" s="1" t="s">
        <v>703</v>
      </c>
      <c r="BE1177" s="1" t="s">
        <v>4247</v>
      </c>
      <c r="BF1177" s="1" t="s">
        <v>693</v>
      </c>
      <c r="BI1177" s="1" t="s">
        <v>4248</v>
      </c>
      <c r="BJ1177" s="1" t="s">
        <v>1028</v>
      </c>
      <c r="BK1177" s="1" t="s">
        <v>378</v>
      </c>
      <c r="BL1177" s="1" t="s">
        <v>4249</v>
      </c>
      <c r="BM1177" s="1" t="s">
        <v>489</v>
      </c>
      <c r="BO1177" s="1" t="s">
        <v>1254</v>
      </c>
      <c r="BP1177" s="1" t="s">
        <v>497</v>
      </c>
      <c r="BQ1177" s="1" t="s">
        <v>1254</v>
      </c>
      <c r="BR1177" s="1" t="s">
        <v>383</v>
      </c>
      <c r="BS1177" s="1" t="s">
        <v>384</v>
      </c>
      <c r="BT1177" s="1" t="s">
        <v>414</v>
      </c>
      <c r="BU1177" s="1" t="s">
        <v>385</v>
      </c>
      <c r="BV1177" s="1" t="s">
        <v>2575</v>
      </c>
      <c r="BX1177" s="1" t="s">
        <v>3900</v>
      </c>
      <c r="CB1177" s="1" t="s">
        <v>907</v>
      </c>
      <c r="CE1177" s="1" t="s">
        <v>3584</v>
      </c>
      <c r="CH1177" s="1" t="s">
        <v>371</v>
      </c>
      <c r="CL1177" s="1" t="s">
        <v>907</v>
      </c>
      <c r="CP1177" s="1" t="s">
        <v>3306</v>
      </c>
      <c r="CR1177" s="1" t="s">
        <v>1561</v>
      </c>
      <c r="CT1177" s="1" t="s">
        <v>390</v>
      </c>
      <c r="CV1177" s="1" t="s">
        <v>391</v>
      </c>
      <c r="CX1177" s="1" t="s">
        <v>758</v>
      </c>
      <c r="CZ1177" s="1" t="s">
        <v>1713</v>
      </c>
      <c r="DB1177" s="1" t="s">
        <v>2215</v>
      </c>
      <c r="DC1177" s="1" t="s">
        <v>1632</v>
      </c>
      <c r="DD1177" s="1" t="s">
        <v>1525</v>
      </c>
      <c r="DF1177" s="1" t="s">
        <v>904</v>
      </c>
      <c r="DH1177" s="1" t="s">
        <v>1786</v>
      </c>
      <c r="DI1177" s="1" t="s">
        <v>1477</v>
      </c>
      <c r="DJ1177" s="1" t="s">
        <v>1102</v>
      </c>
      <c r="DL1177" s="1" t="s">
        <v>577</v>
      </c>
      <c r="DN1177" s="1" t="s">
        <v>889</v>
      </c>
      <c r="DP1177" s="1" t="s">
        <v>1921</v>
      </c>
      <c r="DR1177" s="1" t="s">
        <v>1638</v>
      </c>
      <c r="DT1177" s="1" t="s">
        <v>367</v>
      </c>
      <c r="DV1177" s="1" t="s">
        <v>630</v>
      </c>
      <c r="DY1177" s="1" t="s">
        <v>406</v>
      </c>
      <c r="EA1177" s="1" t="s">
        <v>1929</v>
      </c>
      <c r="ED1177" s="1" t="s">
        <v>407</v>
      </c>
      <c r="EE1177" s="1" t="s">
        <v>1079</v>
      </c>
      <c r="EG1177" s="1" t="s">
        <v>704</v>
      </c>
      <c r="EH1177" s="1" t="s">
        <v>410</v>
      </c>
      <c r="EI1177" s="1" t="s">
        <v>411</v>
      </c>
      <c r="EJ1177" s="1" t="s">
        <v>411</v>
      </c>
      <c r="EN1177" s="1" t="s">
        <v>412</v>
      </c>
      <c r="EP1177" s="1" t="s">
        <v>415</v>
      </c>
      <c r="EX1177" s="1" t="s">
        <v>415</v>
      </c>
      <c r="FC1177" s="1" t="s">
        <v>416</v>
      </c>
      <c r="FG1177" s="1" t="s">
        <v>417</v>
      </c>
      <c r="FH1177" s="1" t="s">
        <v>435</v>
      </c>
      <c r="FJ1177" s="1" t="s">
        <v>403</v>
      </c>
      <c r="FL1177" s="1" t="s">
        <v>419</v>
      </c>
      <c r="FR1177" s="1" t="s">
        <v>420</v>
      </c>
      <c r="FT1177" s="1" t="s">
        <v>421</v>
      </c>
      <c r="FV1177" s="1" t="s">
        <v>422</v>
      </c>
      <c r="GA1177" s="1" t="s">
        <v>423</v>
      </c>
      <c r="GB1177" s="1" t="s">
        <v>415</v>
      </c>
      <c r="GD1177" s="1" t="s">
        <v>424</v>
      </c>
      <c r="GG1177" s="1" t="s">
        <v>425</v>
      </c>
      <c r="GL1177" s="1" t="s">
        <v>427</v>
      </c>
      <c r="GM1177" s="1" t="s">
        <v>520</v>
      </c>
      <c r="GN1177" s="1" t="s">
        <v>423</v>
      </c>
      <c r="GQ1177" s="1" t="s">
        <v>416</v>
      </c>
      <c r="GW1177" s="1" t="s">
        <v>426</v>
      </c>
      <c r="GY1177" s="1" t="s">
        <v>420</v>
      </c>
      <c r="GZ1177" s="1" t="s">
        <v>427</v>
      </c>
      <c r="HA1177" s="1" t="s">
        <v>416</v>
      </c>
      <c r="HC1177" s="1" t="s">
        <v>416</v>
      </c>
      <c r="HD1177" s="1" t="s">
        <v>416</v>
      </c>
      <c r="HE1177" s="1" t="s">
        <v>435</v>
      </c>
      <c r="HK1177" s="1" t="s">
        <v>428</v>
      </c>
      <c r="HS1177" s="1" t="s">
        <v>429</v>
      </c>
      <c r="HU1177" s="1" t="s">
        <v>430</v>
      </c>
      <c r="HV1177" s="1" t="s">
        <v>431</v>
      </c>
      <c r="IB1177" s="1" t="s">
        <v>415</v>
      </c>
      <c r="IE1177" s="1" t="s">
        <v>433</v>
      </c>
      <c r="IF1177" s="1" t="s">
        <v>415</v>
      </c>
      <c r="IH1177" s="1" t="s">
        <v>434</v>
      </c>
      <c r="IJ1177" s="1" t="s">
        <v>435</v>
      </c>
      <c r="IP1177" s="1" t="s">
        <v>436</v>
      </c>
      <c r="IQ1177" s="1" t="s">
        <v>419</v>
      </c>
      <c r="IR1177" s="1" t="s">
        <v>437</v>
      </c>
      <c r="IS1177" s="1" t="s">
        <v>438</v>
      </c>
      <c r="IT1177" s="1" t="s">
        <v>400</v>
      </c>
      <c r="IV1177" s="1" t="s">
        <v>439</v>
      </c>
      <c r="IY1177" s="1" t="s">
        <v>419</v>
      </c>
      <c r="IZ1177" s="1" t="s">
        <v>400</v>
      </c>
      <c r="JA1177" s="1" t="s">
        <v>4195</v>
      </c>
      <c r="JF1177" s="1" t="s">
        <v>437</v>
      </c>
      <c r="JI1177" s="1" t="s">
        <v>416</v>
      </c>
      <c r="JK1177" s="1" t="s">
        <v>441</v>
      </c>
      <c r="JL1177" s="1" t="s">
        <v>442</v>
      </c>
      <c r="JN1177" s="1" t="s">
        <v>443</v>
      </c>
      <c r="JO1177" s="1" t="s">
        <v>416</v>
      </c>
      <c r="JP1177" s="1" t="s">
        <v>444</v>
      </c>
      <c r="JR1177" s="1" t="s">
        <v>427</v>
      </c>
      <c r="JS1177" s="1" t="s">
        <v>411</v>
      </c>
      <c r="JT1177" s="1" t="s">
        <v>411</v>
      </c>
      <c r="JU1177" s="1" t="s">
        <v>411</v>
      </c>
      <c r="JV1177" s="1" t="s">
        <v>411</v>
      </c>
      <c r="JW1177" s="1" t="s">
        <v>411</v>
      </c>
      <c r="JX1177" s="1" t="s">
        <v>411</v>
      </c>
      <c r="JY1177" s="1" t="s">
        <v>411</v>
      </c>
      <c r="JZ1177" s="1" t="s">
        <v>411</v>
      </c>
      <c r="KC1177" s="1" t="s">
        <v>411</v>
      </c>
      <c r="KD1177" s="1" t="s">
        <v>411</v>
      </c>
      <c r="KE1177" s="1" t="s">
        <v>410</v>
      </c>
      <c r="KF1177" s="1" t="s">
        <v>410</v>
      </c>
      <c r="KG1177" s="1" t="s">
        <v>410</v>
      </c>
      <c r="KH1177" s="1" t="s">
        <v>410</v>
      </c>
      <c r="KI1177" s="1" t="s">
        <v>410</v>
      </c>
      <c r="KJ1177" s="1" t="s">
        <v>411</v>
      </c>
      <c r="KM1177" s="1" t="s">
        <v>410</v>
      </c>
      <c r="KN1177" s="1" t="s">
        <v>410</v>
      </c>
      <c r="KO1177" s="1" t="s">
        <v>410</v>
      </c>
      <c r="KP1177" s="1" t="s">
        <v>698</v>
      </c>
      <c r="KQ1177" s="1" t="s">
        <v>411</v>
      </c>
      <c r="KR1177" s="1" t="s">
        <v>3584</v>
      </c>
      <c r="KS1177" s="1" t="s">
        <v>411</v>
      </c>
      <c r="KT1177" s="1" t="s">
        <v>411</v>
      </c>
      <c r="KU1177" s="1" t="s">
        <v>411</v>
      </c>
      <c r="KV1177" s="1" t="s">
        <v>410</v>
      </c>
      <c r="KW1177" s="1" t="s">
        <v>411</v>
      </c>
      <c r="KX1177" s="1" t="s">
        <v>411</v>
      </c>
      <c r="KY1177" s="1" t="s">
        <v>410</v>
      </c>
      <c r="KZ1177" s="1" t="s">
        <v>411</v>
      </c>
      <c r="LA1177" s="1" t="s">
        <v>410</v>
      </c>
      <c r="LB1177" s="1" t="s">
        <v>411</v>
      </c>
      <c r="LC1177" s="1" t="s">
        <v>445</v>
      </c>
      <c r="LE1177" s="1" t="s">
        <v>410</v>
      </c>
      <c r="LJ1177" s="1" t="s">
        <v>684</v>
      </c>
      <c r="LK1177" s="1" t="s">
        <v>725</v>
      </c>
      <c r="LO1177" s="1" t="s">
        <v>4250</v>
      </c>
    </row>
    <row r="1178" spans="1:327" x14ac:dyDescent="0.25">
      <c r="A1178" s="1" t="s">
        <v>4233</v>
      </c>
      <c r="B1178" s="1" t="s">
        <v>4234</v>
      </c>
      <c r="C1178" s="1" t="s">
        <v>4179</v>
      </c>
      <c r="D1178" s="1" t="s">
        <v>1104</v>
      </c>
      <c r="E1178" s="1" t="s">
        <v>329</v>
      </c>
      <c r="F1178" s="1" t="s">
        <v>330</v>
      </c>
      <c r="G1178" s="1" t="s">
        <v>4251</v>
      </c>
      <c r="H1178" s="1" t="s">
        <v>4252</v>
      </c>
      <c r="I1178" s="1" t="s">
        <v>4237</v>
      </c>
      <c r="J1178" s="1" t="s">
        <v>1653</v>
      </c>
      <c r="K1178" s="1" t="s">
        <v>3566</v>
      </c>
      <c r="L1178" s="1" t="s">
        <v>4238</v>
      </c>
      <c r="M1178" s="1" t="s">
        <v>4239</v>
      </c>
      <c r="N1178" s="1" t="s">
        <v>3925</v>
      </c>
      <c r="O1178" s="1" t="s">
        <v>4253</v>
      </c>
      <c r="P1178" s="1" t="s">
        <v>4254</v>
      </c>
      <c r="Q1178" s="1" t="s">
        <v>342</v>
      </c>
      <c r="R1178" s="1" t="s">
        <v>1658</v>
      </c>
      <c r="T1178" s="1" t="s">
        <v>344</v>
      </c>
      <c r="U1178" s="1" t="s">
        <v>1604</v>
      </c>
      <c r="V1178" s="1" t="s">
        <v>3152</v>
      </c>
      <c r="W1178" s="1" t="s">
        <v>4234</v>
      </c>
      <c r="X1178" s="1" t="s">
        <v>349</v>
      </c>
      <c r="Y1178" s="1" t="s">
        <v>15051</v>
      </c>
      <c r="Z1178" s="1" t="s">
        <v>15073</v>
      </c>
      <c r="AA1178" s="1" t="s">
        <v>3824</v>
      </c>
      <c r="AL1178" s="1" t="s">
        <v>3152</v>
      </c>
      <c r="AM1178" s="1" t="s">
        <v>4244</v>
      </c>
      <c r="EK1178" s="1" t="s">
        <v>441</v>
      </c>
      <c r="EL1178" s="1" t="s">
        <v>380</v>
      </c>
      <c r="EM1178" s="1" t="s">
        <v>385</v>
      </c>
      <c r="EP1178" s="1" t="s">
        <v>518</v>
      </c>
      <c r="EQ1178" s="1" t="s">
        <v>2739</v>
      </c>
      <c r="ER1178" s="1" t="s">
        <v>3592</v>
      </c>
      <c r="ES1178" s="1" t="s">
        <v>384</v>
      </c>
      <c r="ET1178" s="1" t="s">
        <v>385</v>
      </c>
      <c r="EY1178" s="1" t="s">
        <v>3593</v>
      </c>
      <c r="FD1178" s="1" t="s">
        <v>385</v>
      </c>
      <c r="FE1178" s="1" t="s">
        <v>438</v>
      </c>
      <c r="FF1178" s="1" t="s">
        <v>380</v>
      </c>
      <c r="FH1178" s="1" t="s">
        <v>384</v>
      </c>
      <c r="FK1178" s="1" t="s">
        <v>385</v>
      </c>
      <c r="FM1178" s="1" t="s">
        <v>438</v>
      </c>
      <c r="FN1178" s="1" t="s">
        <v>385</v>
      </c>
      <c r="FO1178" s="1" t="s">
        <v>519</v>
      </c>
      <c r="FP1178" s="1" t="s">
        <v>385</v>
      </c>
      <c r="FQ1178" s="1" t="s">
        <v>518</v>
      </c>
      <c r="FS1178" s="1" t="s">
        <v>385</v>
      </c>
      <c r="FU1178" s="1" t="s">
        <v>441</v>
      </c>
      <c r="FW1178" s="1" t="s">
        <v>385</v>
      </c>
      <c r="FX1178" s="1" t="s">
        <v>3592</v>
      </c>
      <c r="FY1178" s="1" t="s">
        <v>380</v>
      </c>
      <c r="FZ1178" s="1" t="s">
        <v>380</v>
      </c>
      <c r="GC1178" s="1" t="s">
        <v>385</v>
      </c>
      <c r="GE1178" s="1" t="s">
        <v>519</v>
      </c>
      <c r="GF1178" s="1" t="s">
        <v>518</v>
      </c>
      <c r="GO1178" s="1" t="s">
        <v>380</v>
      </c>
      <c r="GP1178" s="1" t="s">
        <v>518</v>
      </c>
      <c r="GU1178" s="1" t="s">
        <v>380</v>
      </c>
      <c r="GV1178" s="1" t="s">
        <v>519</v>
      </c>
      <c r="GX1178" s="1" t="s">
        <v>385</v>
      </c>
      <c r="HB1178" s="1" t="s">
        <v>385</v>
      </c>
      <c r="HI1178" s="1" t="s">
        <v>380</v>
      </c>
      <c r="HJ1178" s="1" t="s">
        <v>385</v>
      </c>
      <c r="HP1178" s="1" t="s">
        <v>380</v>
      </c>
      <c r="HQ1178" s="1" t="s">
        <v>380</v>
      </c>
      <c r="HR1178" s="1" t="s">
        <v>422</v>
      </c>
      <c r="HT1178" s="1" t="s">
        <v>519</v>
      </c>
      <c r="HW1178" s="1" t="s">
        <v>518</v>
      </c>
      <c r="HX1178" s="1" t="s">
        <v>519</v>
      </c>
      <c r="HY1178" s="1" t="s">
        <v>519</v>
      </c>
      <c r="HZ1178" s="1" t="s">
        <v>419</v>
      </c>
      <c r="IA1178" s="1" t="s">
        <v>422</v>
      </c>
      <c r="IG1178" s="1" t="s">
        <v>518</v>
      </c>
      <c r="II1178" s="1" t="s">
        <v>380</v>
      </c>
      <c r="IK1178" s="1" t="s">
        <v>519</v>
      </c>
      <c r="IL1178" s="1" t="s">
        <v>380</v>
      </c>
      <c r="IM1178" s="1" t="s">
        <v>385</v>
      </c>
      <c r="IN1178" s="1" t="s">
        <v>519</v>
      </c>
      <c r="IO1178" s="1" t="s">
        <v>518</v>
      </c>
      <c r="IU1178" s="1" t="s">
        <v>518</v>
      </c>
      <c r="JC1178" s="1" t="s">
        <v>3594</v>
      </c>
      <c r="JD1178" s="1" t="s">
        <v>419</v>
      </c>
      <c r="JE1178" s="1" t="s">
        <v>384</v>
      </c>
      <c r="JH1178" s="1" t="s">
        <v>385</v>
      </c>
      <c r="JJ1178" s="1" t="s">
        <v>3595</v>
      </c>
      <c r="JK1178" s="1" t="s">
        <v>383</v>
      </c>
      <c r="JM1178" s="1" t="s">
        <v>441</v>
      </c>
      <c r="JQ1178" s="1" t="s">
        <v>518</v>
      </c>
      <c r="KB1178" s="1" t="s">
        <v>628</v>
      </c>
    </row>
    <row r="1179" spans="1:327" x14ac:dyDescent="0.25">
      <c r="A1179" s="1" t="s">
        <v>14525</v>
      </c>
      <c r="B1179" s="1" t="s">
        <v>14526</v>
      </c>
      <c r="C1179" s="1" t="s">
        <v>14527</v>
      </c>
      <c r="D1179" s="1" t="s">
        <v>524</v>
      </c>
      <c r="E1179" s="1" t="s">
        <v>329</v>
      </c>
      <c r="F1179" s="1" t="s">
        <v>330</v>
      </c>
      <c r="G1179" s="1" t="s">
        <v>14528</v>
      </c>
      <c r="H1179" s="1" t="s">
        <v>14529</v>
      </c>
      <c r="I1179" s="1" t="s">
        <v>14530</v>
      </c>
      <c r="J1179" s="1" t="s">
        <v>455</v>
      </c>
      <c r="K1179" s="1" t="s">
        <v>14289</v>
      </c>
      <c r="L1179" s="1" t="s">
        <v>14531</v>
      </c>
      <c r="M1179" s="1" t="s">
        <v>14532</v>
      </c>
      <c r="N1179" s="1" t="s">
        <v>3925</v>
      </c>
      <c r="O1179" s="1" t="s">
        <v>14533</v>
      </c>
      <c r="P1179" s="1" t="s">
        <v>14534</v>
      </c>
      <c r="Q1179" s="1" t="s">
        <v>342</v>
      </c>
      <c r="R1179" s="1" t="s">
        <v>459</v>
      </c>
      <c r="S1179" s="1" t="s">
        <v>343</v>
      </c>
      <c r="T1179" s="1" t="s">
        <v>344</v>
      </c>
      <c r="U1179" s="1" t="s">
        <v>345</v>
      </c>
      <c r="V1179" s="1" t="s">
        <v>14535</v>
      </c>
      <c r="W1179" s="1" t="s">
        <v>14526</v>
      </c>
      <c r="X1179" s="1" t="s">
        <v>1775</v>
      </c>
      <c r="Y1179" s="2" t="s">
        <v>15051</v>
      </c>
      <c r="Z1179" s="2" t="s">
        <v>15073</v>
      </c>
      <c r="AA1179" s="1" t="s">
        <v>459</v>
      </c>
      <c r="AB1179" s="1" t="s">
        <v>2382</v>
      </c>
      <c r="AC1179" s="1" t="s">
        <v>3864</v>
      </c>
      <c r="AD1179" s="1" t="s">
        <v>942</v>
      </c>
      <c r="AF1179" s="1" t="s">
        <v>867</v>
      </c>
      <c r="AG1179" s="1" t="s">
        <v>3997</v>
      </c>
      <c r="AH1179" s="1" t="s">
        <v>1175</v>
      </c>
      <c r="AI1179" s="1" t="s">
        <v>463</v>
      </c>
      <c r="AJ1179" s="1" t="s">
        <v>6929</v>
      </c>
      <c r="AK1179" s="1" t="s">
        <v>1610</v>
      </c>
      <c r="AL1179" s="1" t="s">
        <v>14535</v>
      </c>
      <c r="AM1179" s="1" t="s">
        <v>5314</v>
      </c>
      <c r="AN1179" s="1" t="s">
        <v>357</v>
      </c>
      <c r="AO1179" s="1" t="s">
        <v>7460</v>
      </c>
      <c r="AP1179" s="1" t="s">
        <v>7461</v>
      </c>
      <c r="AQ1179" s="1" t="s">
        <v>7712</v>
      </c>
      <c r="AR1179" s="1" t="s">
        <v>7712</v>
      </c>
      <c r="AS1179" s="1" t="s">
        <v>7874</v>
      </c>
      <c r="AT1179" s="1" t="s">
        <v>3220</v>
      </c>
      <c r="AU1179" s="1" t="s">
        <v>1255</v>
      </c>
      <c r="AV1179" s="1" t="s">
        <v>5429</v>
      </c>
      <c r="AW1179" s="1" t="s">
        <v>2161</v>
      </c>
      <c r="AX1179" s="1" t="s">
        <v>2368</v>
      </c>
      <c r="AY1179" s="1" t="s">
        <v>6588</v>
      </c>
      <c r="AZ1179" s="1" t="s">
        <v>2154</v>
      </c>
      <c r="BA1179" s="1" t="s">
        <v>1085</v>
      </c>
      <c r="BC1179" s="1" t="s">
        <v>1319</v>
      </c>
      <c r="BD1179" s="1" t="s">
        <v>1065</v>
      </c>
      <c r="BE1179" s="1" t="s">
        <v>863</v>
      </c>
      <c r="BF1179" s="1" t="s">
        <v>370</v>
      </c>
      <c r="BG1179" s="1" t="s">
        <v>1185</v>
      </c>
      <c r="BH1179" s="1" t="s">
        <v>1065</v>
      </c>
      <c r="BI1179" s="1" t="s">
        <v>6567</v>
      </c>
      <c r="BJ1179" s="1" t="s">
        <v>1706</v>
      </c>
      <c r="BK1179" s="1" t="s">
        <v>432</v>
      </c>
      <c r="BL1179" s="1" t="s">
        <v>2912</v>
      </c>
      <c r="BM1179" s="1" t="s">
        <v>1930</v>
      </c>
      <c r="BO1179" s="1" t="s">
        <v>391</v>
      </c>
      <c r="BP1179" s="1" t="s">
        <v>7985</v>
      </c>
      <c r="BQ1179" s="1" t="s">
        <v>391</v>
      </c>
      <c r="BR1179" s="1" t="s">
        <v>436</v>
      </c>
      <c r="BS1179" s="1" t="s">
        <v>10979</v>
      </c>
      <c r="BT1179" s="1" t="s">
        <v>414</v>
      </c>
      <c r="BU1179" s="1" t="s">
        <v>2663</v>
      </c>
      <c r="BV1179" s="1" t="s">
        <v>5877</v>
      </c>
      <c r="BX1179" s="1" t="s">
        <v>2102</v>
      </c>
      <c r="CA1179" s="1" t="s">
        <v>336</v>
      </c>
      <c r="CG1179" s="1" t="s">
        <v>907</v>
      </c>
      <c r="CI1179" s="1" t="s">
        <v>907</v>
      </c>
      <c r="CM1179" s="1" t="s">
        <v>907</v>
      </c>
      <c r="CP1179" s="1" t="s">
        <v>9404</v>
      </c>
      <c r="CR1179" s="1" t="s">
        <v>2702</v>
      </c>
      <c r="CT1179" s="1" t="s">
        <v>385</v>
      </c>
      <c r="CV1179" s="1" t="s">
        <v>3594</v>
      </c>
      <c r="CX1179" s="1" t="s">
        <v>5230</v>
      </c>
      <c r="CZ1179" s="1" t="s">
        <v>414</v>
      </c>
      <c r="DB1179" s="1" t="s">
        <v>902</v>
      </c>
      <c r="DC1179" s="1" t="s">
        <v>7381</v>
      </c>
      <c r="DD1179" s="1" t="s">
        <v>6863</v>
      </c>
      <c r="DF1179" s="1" t="s">
        <v>380</v>
      </c>
      <c r="DH1179" s="1" t="s">
        <v>6814</v>
      </c>
      <c r="DI1179" s="1" t="s">
        <v>1425</v>
      </c>
      <c r="DJ1179" s="1" t="s">
        <v>3346</v>
      </c>
      <c r="DL1179" s="1" t="s">
        <v>416</v>
      </c>
      <c r="DN1179" s="1" t="s">
        <v>1478</v>
      </c>
      <c r="DP1179" s="1" t="s">
        <v>1996</v>
      </c>
      <c r="DR1179" s="1" t="s">
        <v>422</v>
      </c>
      <c r="DT1179" s="1" t="s">
        <v>730</v>
      </c>
      <c r="DV1179" s="1" t="s">
        <v>390</v>
      </c>
      <c r="DY1179" s="1" t="s">
        <v>2332</v>
      </c>
      <c r="EA1179" s="1" t="s">
        <v>630</v>
      </c>
      <c r="ED1179" s="1" t="s">
        <v>2155</v>
      </c>
      <c r="EE1179" s="1" t="s">
        <v>480</v>
      </c>
      <c r="EG1179" s="1" t="s">
        <v>6227</v>
      </c>
      <c r="EH1179" s="1" t="s">
        <v>410</v>
      </c>
      <c r="EI1179" s="1" t="s">
        <v>411</v>
      </c>
      <c r="EJ1179" s="1" t="s">
        <v>411</v>
      </c>
      <c r="EN1179" s="1" t="s">
        <v>412</v>
      </c>
      <c r="EP1179" s="1" t="s">
        <v>419</v>
      </c>
      <c r="EX1179" s="1" t="s">
        <v>419</v>
      </c>
      <c r="FC1179" s="1" t="s">
        <v>384</v>
      </c>
      <c r="FG1179" s="1" t="s">
        <v>429</v>
      </c>
      <c r="FH1179" s="1" t="s">
        <v>384</v>
      </c>
      <c r="FJ1179" s="1" t="s">
        <v>7965</v>
      </c>
      <c r="FL1179" s="1" t="s">
        <v>6219</v>
      </c>
      <c r="FR1179" s="1" t="s">
        <v>429</v>
      </c>
      <c r="FT1179" s="1" t="s">
        <v>1709</v>
      </c>
      <c r="FV1179" s="1" t="s">
        <v>1709</v>
      </c>
      <c r="GA1179" s="1" t="s">
        <v>7966</v>
      </c>
      <c r="GB1179" s="1" t="s">
        <v>419</v>
      </c>
      <c r="GD1179" s="1" t="s">
        <v>438</v>
      </c>
      <c r="GG1179" s="1" t="s">
        <v>9998</v>
      </c>
      <c r="GL1179" s="1" t="s">
        <v>3801</v>
      </c>
      <c r="GM1179" s="1" t="s">
        <v>3802</v>
      </c>
      <c r="GN1179" s="1" t="s">
        <v>412</v>
      </c>
      <c r="GQ1179" s="1" t="s">
        <v>384</v>
      </c>
      <c r="GW1179" s="1" t="s">
        <v>391</v>
      </c>
      <c r="GY1179" s="1" t="s">
        <v>10981</v>
      </c>
      <c r="GZ1179" s="1" t="s">
        <v>415</v>
      </c>
      <c r="HA1179" s="1" t="s">
        <v>441</v>
      </c>
      <c r="HC1179" s="1" t="s">
        <v>441</v>
      </c>
      <c r="HD1179" s="1" t="s">
        <v>3803</v>
      </c>
      <c r="HE1179" s="1" t="s">
        <v>424</v>
      </c>
      <c r="HK1179" s="1" t="s">
        <v>8502</v>
      </c>
      <c r="HS1179" s="1" t="s">
        <v>429</v>
      </c>
      <c r="HU1179" s="1" t="s">
        <v>1709</v>
      </c>
      <c r="HV1179" s="1" t="s">
        <v>441</v>
      </c>
      <c r="IB1179" s="1" t="s">
        <v>384</v>
      </c>
      <c r="IE1179" s="1" t="s">
        <v>3802</v>
      </c>
      <c r="IF1179" s="1" t="s">
        <v>3802</v>
      </c>
      <c r="IH1179" s="1" t="s">
        <v>9147</v>
      </c>
      <c r="IJ1179" s="1" t="s">
        <v>419</v>
      </c>
      <c r="IP1179" s="1" t="s">
        <v>416</v>
      </c>
      <c r="IQ1179" s="1" t="s">
        <v>422</v>
      </c>
      <c r="IR1179" s="1" t="s">
        <v>9149</v>
      </c>
      <c r="IS1179" s="1" t="s">
        <v>3802</v>
      </c>
      <c r="IT1179" s="1" t="s">
        <v>422</v>
      </c>
      <c r="IV1179" s="1" t="s">
        <v>3802</v>
      </c>
      <c r="IY1179" s="1" t="s">
        <v>415</v>
      </c>
      <c r="IZ1179" s="1" t="s">
        <v>419</v>
      </c>
      <c r="JA1179" s="1" t="s">
        <v>422</v>
      </c>
      <c r="JF1179" s="1" t="s">
        <v>9147</v>
      </c>
      <c r="JI1179" s="1" t="s">
        <v>415</v>
      </c>
      <c r="JK1179" s="1" t="s">
        <v>3593</v>
      </c>
      <c r="JL1179" s="1" t="s">
        <v>3803</v>
      </c>
      <c r="JN1179" s="1" t="s">
        <v>424</v>
      </c>
      <c r="JO1179" s="1" t="s">
        <v>441</v>
      </c>
      <c r="JP1179" s="1" t="s">
        <v>417</v>
      </c>
      <c r="JR1179" s="1" t="s">
        <v>424</v>
      </c>
      <c r="JS1179" s="1" t="s">
        <v>411</v>
      </c>
      <c r="JT1179" s="1" t="s">
        <v>411</v>
      </c>
      <c r="JU1179" s="1" t="s">
        <v>411</v>
      </c>
      <c r="JV1179" s="1" t="s">
        <v>411</v>
      </c>
      <c r="JW1179" s="1" t="s">
        <v>411</v>
      </c>
      <c r="JX1179" s="1" t="s">
        <v>411</v>
      </c>
      <c r="JY1179" s="1" t="s">
        <v>411</v>
      </c>
      <c r="JZ1179" s="1" t="s">
        <v>411</v>
      </c>
      <c r="KC1179" s="1" t="s">
        <v>411</v>
      </c>
      <c r="KD1179" s="1" t="s">
        <v>411</v>
      </c>
      <c r="KE1179" s="1" t="s">
        <v>410</v>
      </c>
      <c r="KF1179" s="1" t="s">
        <v>410</v>
      </c>
      <c r="KG1179" s="1" t="s">
        <v>410</v>
      </c>
      <c r="KH1179" s="1" t="s">
        <v>410</v>
      </c>
      <c r="KI1179" s="1" t="s">
        <v>410</v>
      </c>
      <c r="KJ1179" s="1" t="s">
        <v>411</v>
      </c>
      <c r="KM1179" s="1" t="s">
        <v>410</v>
      </c>
      <c r="KN1179" s="1" t="s">
        <v>410</v>
      </c>
      <c r="KO1179" s="1" t="s">
        <v>410</v>
      </c>
      <c r="KP1179" s="1" t="s">
        <v>2714</v>
      </c>
      <c r="KQ1179" s="1" t="s">
        <v>411</v>
      </c>
      <c r="KS1179" s="1" t="s">
        <v>411</v>
      </c>
      <c r="KT1179" s="1" t="s">
        <v>411</v>
      </c>
      <c r="KU1179" s="1" t="s">
        <v>411</v>
      </c>
      <c r="KV1179" s="1" t="s">
        <v>410</v>
      </c>
      <c r="KW1179" s="1" t="s">
        <v>411</v>
      </c>
      <c r="KX1179" s="1" t="s">
        <v>411</v>
      </c>
      <c r="KY1179" s="1" t="s">
        <v>410</v>
      </c>
      <c r="KZ1179" s="1" t="s">
        <v>411</v>
      </c>
      <c r="LA1179" s="1" t="s">
        <v>410</v>
      </c>
      <c r="LB1179" s="1" t="s">
        <v>411</v>
      </c>
      <c r="LC1179" s="1" t="s">
        <v>445</v>
      </c>
      <c r="LE1179" s="1" t="s">
        <v>410</v>
      </c>
      <c r="LF1179" s="1" t="s">
        <v>9534</v>
      </c>
      <c r="LI1179" s="1" t="s">
        <v>568</v>
      </c>
      <c r="LK1179" s="1" t="s">
        <v>4612</v>
      </c>
      <c r="LO1179" s="1" t="s">
        <v>14536</v>
      </c>
    </row>
    <row r="1180" spans="1:327" x14ac:dyDescent="0.25">
      <c r="A1180" s="1" t="s">
        <v>14525</v>
      </c>
      <c r="B1180" s="1" t="s">
        <v>14526</v>
      </c>
      <c r="C1180" s="1" t="s">
        <v>14527</v>
      </c>
      <c r="D1180" s="1" t="s">
        <v>10691</v>
      </c>
      <c r="E1180" s="1" t="s">
        <v>329</v>
      </c>
      <c r="F1180" s="1" t="s">
        <v>330</v>
      </c>
      <c r="G1180" s="1" t="s">
        <v>14537</v>
      </c>
      <c r="I1180" s="1" t="s">
        <v>14530</v>
      </c>
      <c r="J1180" s="1" t="s">
        <v>455</v>
      </c>
      <c r="K1180" s="1" t="s">
        <v>14289</v>
      </c>
      <c r="L1180" s="1" t="s">
        <v>14531</v>
      </c>
      <c r="M1180" s="1" t="s">
        <v>14532</v>
      </c>
      <c r="N1180" s="1" t="s">
        <v>3925</v>
      </c>
      <c r="O1180" s="1" t="s">
        <v>14538</v>
      </c>
      <c r="P1180" s="1" t="s">
        <v>14539</v>
      </c>
      <c r="Q1180" s="1" t="s">
        <v>342</v>
      </c>
      <c r="R1180" s="1" t="s">
        <v>459</v>
      </c>
      <c r="S1180" s="1" t="s">
        <v>343</v>
      </c>
      <c r="T1180" s="1" t="s">
        <v>344</v>
      </c>
      <c r="U1180" s="1" t="s">
        <v>345</v>
      </c>
      <c r="V1180" s="1" t="s">
        <v>14535</v>
      </c>
      <c r="W1180" s="1" t="s">
        <v>14526</v>
      </c>
      <c r="X1180" s="1" t="s">
        <v>1775</v>
      </c>
      <c r="Y1180" s="2" t="s">
        <v>15051</v>
      </c>
      <c r="Z1180" s="2" t="s">
        <v>15073</v>
      </c>
      <c r="AA1180" s="1" t="s">
        <v>459</v>
      </c>
      <c r="AE1180" s="1" t="s">
        <v>597</v>
      </c>
      <c r="AL1180" s="1" t="s">
        <v>14535</v>
      </c>
      <c r="AM1180" s="1" t="s">
        <v>5314</v>
      </c>
      <c r="BC1180" s="1" t="s">
        <v>3716</v>
      </c>
      <c r="BN1180" s="1" t="s">
        <v>10900</v>
      </c>
      <c r="EB1180" s="1" t="s">
        <v>12074</v>
      </c>
      <c r="KL1180" s="1" t="s">
        <v>10562</v>
      </c>
    </row>
    <row r="1181" spans="1:327" x14ac:dyDescent="0.25">
      <c r="A1181" s="1" t="s">
        <v>14525</v>
      </c>
      <c r="B1181" s="1" t="s">
        <v>14526</v>
      </c>
      <c r="C1181" s="1" t="s">
        <v>14527</v>
      </c>
      <c r="D1181" s="1" t="s">
        <v>12697</v>
      </c>
      <c r="E1181" s="1" t="s">
        <v>329</v>
      </c>
      <c r="F1181" s="1" t="s">
        <v>330</v>
      </c>
      <c r="G1181" s="1" t="s">
        <v>14540</v>
      </c>
      <c r="I1181" s="1" t="s">
        <v>14530</v>
      </c>
      <c r="J1181" s="1" t="s">
        <v>455</v>
      </c>
      <c r="K1181" s="1" t="s">
        <v>14289</v>
      </c>
      <c r="L1181" s="1" t="s">
        <v>14531</v>
      </c>
      <c r="M1181" s="1" t="s">
        <v>14532</v>
      </c>
      <c r="N1181" s="1" t="s">
        <v>3925</v>
      </c>
      <c r="O1181" s="1" t="s">
        <v>14541</v>
      </c>
      <c r="P1181" s="1" t="s">
        <v>14542</v>
      </c>
      <c r="Q1181" s="1" t="s">
        <v>342</v>
      </c>
      <c r="R1181" s="1" t="s">
        <v>459</v>
      </c>
      <c r="S1181" s="1" t="s">
        <v>343</v>
      </c>
      <c r="T1181" s="1" t="s">
        <v>344</v>
      </c>
      <c r="U1181" s="1" t="s">
        <v>345</v>
      </c>
      <c r="V1181" s="1" t="s">
        <v>14535</v>
      </c>
      <c r="W1181" s="1" t="s">
        <v>14526</v>
      </c>
      <c r="X1181" s="1" t="s">
        <v>1775</v>
      </c>
      <c r="Y1181" s="2" t="s">
        <v>15051</v>
      </c>
      <c r="Z1181" s="2" t="s">
        <v>15073</v>
      </c>
      <c r="AA1181" s="1" t="s">
        <v>459</v>
      </c>
      <c r="AE1181" s="1" t="s">
        <v>461</v>
      </c>
      <c r="AL1181" s="1" t="s">
        <v>14535</v>
      </c>
      <c r="AM1181" s="1" t="s">
        <v>5314</v>
      </c>
      <c r="BC1181" s="1" t="s">
        <v>2155</v>
      </c>
      <c r="BN1181" s="1" t="s">
        <v>13584</v>
      </c>
      <c r="EB1181" s="1" t="s">
        <v>11148</v>
      </c>
      <c r="KL1181" s="1" t="s">
        <v>10562</v>
      </c>
    </row>
    <row r="1182" spans="1:327" x14ac:dyDescent="0.25">
      <c r="A1182" s="1" t="s">
        <v>4177</v>
      </c>
      <c r="B1182" s="1" t="s">
        <v>4178</v>
      </c>
      <c r="C1182" s="1" t="s">
        <v>4179</v>
      </c>
      <c r="D1182" s="1" t="s">
        <v>452</v>
      </c>
      <c r="E1182" s="1" t="s">
        <v>329</v>
      </c>
      <c r="F1182" s="1" t="s">
        <v>330</v>
      </c>
      <c r="G1182" s="1" t="s">
        <v>4180</v>
      </c>
      <c r="H1182" s="1" t="s">
        <v>4181</v>
      </c>
      <c r="I1182" s="1" t="s">
        <v>4182</v>
      </c>
      <c r="J1182" s="1" t="s">
        <v>455</v>
      </c>
      <c r="K1182" s="1" t="s">
        <v>3566</v>
      </c>
      <c r="L1182" s="1" t="s">
        <v>4183</v>
      </c>
      <c r="M1182" s="1" t="s">
        <v>4184</v>
      </c>
      <c r="N1182" s="1" t="s">
        <v>3925</v>
      </c>
      <c r="O1182" s="1" t="s">
        <v>4185</v>
      </c>
      <c r="P1182" s="1" t="s">
        <v>4186</v>
      </c>
      <c r="Q1182" s="1" t="s">
        <v>342</v>
      </c>
      <c r="R1182" s="1" t="s">
        <v>459</v>
      </c>
      <c r="S1182" s="1" t="s">
        <v>343</v>
      </c>
      <c r="T1182" s="1" t="s">
        <v>344</v>
      </c>
      <c r="U1182" s="1" t="s">
        <v>1604</v>
      </c>
      <c r="V1182" s="1" t="s">
        <v>4187</v>
      </c>
      <c r="W1182" s="1" t="s">
        <v>4178</v>
      </c>
      <c r="X1182" s="1" t="s">
        <v>349</v>
      </c>
      <c r="Y1182" s="1" t="s">
        <v>15051</v>
      </c>
      <c r="Z1182" s="1" t="s">
        <v>15073</v>
      </c>
      <c r="AA1182" s="1" t="s">
        <v>459</v>
      </c>
      <c r="AD1182" s="1" t="s">
        <v>942</v>
      </c>
      <c r="AF1182" s="1" t="s">
        <v>1711</v>
      </c>
      <c r="AI1182" s="1" t="s">
        <v>1469</v>
      </c>
      <c r="AJ1182" s="1" t="s">
        <v>4188</v>
      </c>
      <c r="AK1182" s="1" t="s">
        <v>1697</v>
      </c>
      <c r="AL1182" s="1" t="s">
        <v>4187</v>
      </c>
      <c r="AM1182" s="1" t="s">
        <v>4189</v>
      </c>
      <c r="AS1182" s="1" t="s">
        <v>1295</v>
      </c>
      <c r="AT1182" s="1" t="s">
        <v>3997</v>
      </c>
      <c r="AU1182" s="1" t="s">
        <v>1784</v>
      </c>
      <c r="AV1182" s="1" t="s">
        <v>2514</v>
      </c>
      <c r="AW1182" s="1" t="s">
        <v>668</v>
      </c>
      <c r="AX1182" s="1" t="s">
        <v>985</v>
      </c>
      <c r="AY1182" s="1" t="s">
        <v>1133</v>
      </c>
      <c r="BC1182" s="1" t="s">
        <v>703</v>
      </c>
      <c r="BE1182" s="1" t="s">
        <v>3582</v>
      </c>
      <c r="BF1182" s="1" t="s">
        <v>1433</v>
      </c>
      <c r="BI1182" s="1" t="s">
        <v>2406</v>
      </c>
      <c r="BJ1182" s="1" t="s">
        <v>3864</v>
      </c>
      <c r="BK1182" s="1" t="s">
        <v>487</v>
      </c>
      <c r="BL1182" s="1" t="s">
        <v>4190</v>
      </c>
      <c r="BM1182" s="1" t="s">
        <v>3867</v>
      </c>
      <c r="BO1182" s="1" t="s">
        <v>390</v>
      </c>
      <c r="BP1182" s="1" t="s">
        <v>1708</v>
      </c>
      <c r="BQ1182" s="1" t="s">
        <v>1709</v>
      </c>
      <c r="BR1182" s="1" t="s">
        <v>383</v>
      </c>
      <c r="BS1182" s="1" t="s">
        <v>384</v>
      </c>
      <c r="BT1182" s="1" t="s">
        <v>3867</v>
      </c>
      <c r="BU1182" s="1" t="s">
        <v>385</v>
      </c>
      <c r="BV1182" s="1" t="s">
        <v>2575</v>
      </c>
      <c r="BX1182" s="1" t="s">
        <v>1828</v>
      </c>
      <c r="CB1182" s="1" t="s">
        <v>907</v>
      </c>
      <c r="CE1182" s="1" t="s">
        <v>3584</v>
      </c>
      <c r="CH1182" s="1" t="s">
        <v>907</v>
      </c>
      <c r="CL1182" s="1" t="s">
        <v>907</v>
      </c>
      <c r="CP1182" s="1" t="s">
        <v>1472</v>
      </c>
      <c r="CR1182" s="1" t="s">
        <v>471</v>
      </c>
      <c r="CT1182" s="1" t="s">
        <v>390</v>
      </c>
      <c r="CV1182" s="1" t="s">
        <v>391</v>
      </c>
      <c r="CX1182" s="1" t="s">
        <v>392</v>
      </c>
      <c r="CZ1182" s="1" t="s">
        <v>4191</v>
      </c>
      <c r="DB1182" s="1" t="s">
        <v>632</v>
      </c>
      <c r="DC1182" s="1" t="s">
        <v>727</v>
      </c>
      <c r="DD1182" s="1" t="s">
        <v>4192</v>
      </c>
      <c r="DF1182" s="1" t="s">
        <v>3407</v>
      </c>
      <c r="DH1182" s="1" t="s">
        <v>4193</v>
      </c>
      <c r="DI1182" s="1" t="s">
        <v>1386</v>
      </c>
      <c r="DJ1182" s="1" t="s">
        <v>1295</v>
      </c>
      <c r="DL1182" s="1" t="s">
        <v>419</v>
      </c>
      <c r="DN1182" s="1" t="s">
        <v>1187</v>
      </c>
      <c r="DP1182" s="1" t="s">
        <v>3138</v>
      </c>
      <c r="DR1182" s="1" t="s">
        <v>1638</v>
      </c>
      <c r="DT1182" s="1" t="s">
        <v>4194</v>
      </c>
      <c r="DV1182" s="1" t="s">
        <v>630</v>
      </c>
      <c r="DY1182" s="1" t="s">
        <v>407</v>
      </c>
      <c r="EA1182" s="1" t="s">
        <v>1996</v>
      </c>
      <c r="ED1182" s="1" t="s">
        <v>407</v>
      </c>
      <c r="EE1182" s="1" t="s">
        <v>505</v>
      </c>
      <c r="EG1182" s="1" t="s">
        <v>704</v>
      </c>
      <c r="EH1182" s="1" t="s">
        <v>410</v>
      </c>
      <c r="EI1182" s="1" t="s">
        <v>411</v>
      </c>
      <c r="EJ1182" s="1" t="s">
        <v>411</v>
      </c>
      <c r="EN1182" s="1" t="s">
        <v>412</v>
      </c>
      <c r="EP1182" s="1" t="s">
        <v>415</v>
      </c>
      <c r="EX1182" s="1" t="s">
        <v>415</v>
      </c>
      <c r="FC1182" s="1" t="s">
        <v>416</v>
      </c>
      <c r="FG1182" s="1" t="s">
        <v>417</v>
      </c>
      <c r="FH1182" s="1" t="s">
        <v>435</v>
      </c>
      <c r="FJ1182" s="1" t="s">
        <v>403</v>
      </c>
      <c r="FL1182" s="1" t="s">
        <v>419</v>
      </c>
      <c r="FR1182" s="1" t="s">
        <v>420</v>
      </c>
      <c r="FT1182" s="1" t="s">
        <v>421</v>
      </c>
      <c r="FV1182" s="1" t="s">
        <v>422</v>
      </c>
      <c r="GA1182" s="1" t="s">
        <v>423</v>
      </c>
      <c r="GB1182" s="1" t="s">
        <v>415</v>
      </c>
      <c r="GD1182" s="1" t="s">
        <v>424</v>
      </c>
      <c r="GG1182" s="1" t="s">
        <v>425</v>
      </c>
      <c r="GL1182" s="1" t="s">
        <v>427</v>
      </c>
      <c r="GM1182" s="1" t="s">
        <v>520</v>
      </c>
      <c r="GN1182" s="1" t="s">
        <v>423</v>
      </c>
      <c r="GQ1182" s="1" t="s">
        <v>416</v>
      </c>
      <c r="GW1182" s="1" t="s">
        <v>426</v>
      </c>
      <c r="GY1182" s="1" t="s">
        <v>420</v>
      </c>
      <c r="GZ1182" s="1" t="s">
        <v>427</v>
      </c>
      <c r="HA1182" s="1" t="s">
        <v>416</v>
      </c>
      <c r="HC1182" s="1" t="s">
        <v>416</v>
      </c>
      <c r="HD1182" s="1" t="s">
        <v>416</v>
      </c>
      <c r="HE1182" s="1" t="s">
        <v>435</v>
      </c>
      <c r="HK1182" s="1" t="s">
        <v>428</v>
      </c>
      <c r="HS1182" s="1" t="s">
        <v>429</v>
      </c>
      <c r="HU1182" s="1" t="s">
        <v>430</v>
      </c>
      <c r="HV1182" s="1" t="s">
        <v>431</v>
      </c>
      <c r="IB1182" s="1" t="s">
        <v>415</v>
      </c>
      <c r="IE1182" s="1" t="s">
        <v>433</v>
      </c>
      <c r="IF1182" s="1" t="s">
        <v>415</v>
      </c>
      <c r="IH1182" s="1" t="s">
        <v>434</v>
      </c>
      <c r="IJ1182" s="1" t="s">
        <v>435</v>
      </c>
      <c r="IP1182" s="1" t="s">
        <v>436</v>
      </c>
      <c r="IQ1182" s="1" t="s">
        <v>419</v>
      </c>
      <c r="IR1182" s="1" t="s">
        <v>437</v>
      </c>
      <c r="IS1182" s="1" t="s">
        <v>438</v>
      </c>
      <c r="IT1182" s="1" t="s">
        <v>400</v>
      </c>
      <c r="IV1182" s="1" t="s">
        <v>439</v>
      </c>
      <c r="IY1182" s="1" t="s">
        <v>419</v>
      </c>
      <c r="IZ1182" s="1" t="s">
        <v>400</v>
      </c>
      <c r="JA1182" s="1" t="s">
        <v>4195</v>
      </c>
      <c r="JF1182" s="1" t="s">
        <v>437</v>
      </c>
      <c r="JI1182" s="1" t="s">
        <v>416</v>
      </c>
      <c r="JK1182" s="1" t="s">
        <v>441</v>
      </c>
      <c r="JL1182" s="1" t="s">
        <v>442</v>
      </c>
      <c r="JN1182" s="1" t="s">
        <v>443</v>
      </c>
      <c r="JO1182" s="1" t="s">
        <v>416</v>
      </c>
      <c r="JP1182" s="1" t="s">
        <v>444</v>
      </c>
      <c r="JR1182" s="1" t="s">
        <v>427</v>
      </c>
      <c r="JS1182" s="1" t="s">
        <v>411</v>
      </c>
      <c r="JT1182" s="1" t="s">
        <v>411</v>
      </c>
      <c r="JU1182" s="1" t="s">
        <v>411</v>
      </c>
      <c r="JV1182" s="1" t="s">
        <v>411</v>
      </c>
      <c r="JW1182" s="1" t="s">
        <v>411</v>
      </c>
      <c r="JX1182" s="1" t="s">
        <v>411</v>
      </c>
      <c r="JY1182" s="1" t="s">
        <v>411</v>
      </c>
      <c r="JZ1182" s="1" t="s">
        <v>411</v>
      </c>
      <c r="KC1182" s="1" t="s">
        <v>411</v>
      </c>
      <c r="KD1182" s="1" t="s">
        <v>411</v>
      </c>
      <c r="KE1182" s="1" t="s">
        <v>410</v>
      </c>
      <c r="KF1182" s="1" t="s">
        <v>410</v>
      </c>
      <c r="KG1182" s="1" t="s">
        <v>410</v>
      </c>
      <c r="KH1182" s="1" t="s">
        <v>410</v>
      </c>
      <c r="KI1182" s="1" t="s">
        <v>410</v>
      </c>
      <c r="KJ1182" s="1" t="s">
        <v>411</v>
      </c>
      <c r="KM1182" s="1" t="s">
        <v>410</v>
      </c>
      <c r="KN1182" s="1" t="s">
        <v>410</v>
      </c>
      <c r="KO1182" s="1" t="s">
        <v>410</v>
      </c>
      <c r="KP1182" s="1" t="s">
        <v>698</v>
      </c>
      <c r="KQ1182" s="1" t="s">
        <v>411</v>
      </c>
      <c r="KR1182" s="1" t="s">
        <v>3584</v>
      </c>
      <c r="KS1182" s="1" t="s">
        <v>411</v>
      </c>
      <c r="KT1182" s="1" t="s">
        <v>411</v>
      </c>
      <c r="KU1182" s="1" t="s">
        <v>411</v>
      </c>
      <c r="KV1182" s="1" t="s">
        <v>410</v>
      </c>
      <c r="KW1182" s="1" t="s">
        <v>411</v>
      </c>
      <c r="KX1182" s="1" t="s">
        <v>411</v>
      </c>
      <c r="KY1182" s="1" t="s">
        <v>410</v>
      </c>
      <c r="KZ1182" s="1" t="s">
        <v>411</v>
      </c>
      <c r="LA1182" s="1" t="s">
        <v>410</v>
      </c>
      <c r="LB1182" s="1" t="s">
        <v>411</v>
      </c>
      <c r="LC1182" s="1" t="s">
        <v>445</v>
      </c>
      <c r="LE1182" s="1" t="s">
        <v>410</v>
      </c>
      <c r="LJ1182" s="1" t="s">
        <v>408</v>
      </c>
      <c r="LK1182" s="1" t="s">
        <v>2225</v>
      </c>
      <c r="LO1182" s="1" t="s">
        <v>2006</v>
      </c>
    </row>
    <row r="1183" spans="1:327" x14ac:dyDescent="0.25">
      <c r="A1183" s="1" t="s">
        <v>4177</v>
      </c>
      <c r="B1183" s="1" t="s">
        <v>4178</v>
      </c>
      <c r="C1183" s="1" t="s">
        <v>4179</v>
      </c>
      <c r="D1183" s="1" t="s">
        <v>1644</v>
      </c>
      <c r="E1183" s="1" t="s">
        <v>329</v>
      </c>
      <c r="F1183" s="1" t="s">
        <v>330</v>
      </c>
      <c r="G1183" s="1" t="s">
        <v>4196</v>
      </c>
      <c r="H1183" s="1" t="s">
        <v>4197</v>
      </c>
      <c r="I1183" s="1" t="s">
        <v>4182</v>
      </c>
      <c r="J1183" s="1" t="s">
        <v>455</v>
      </c>
      <c r="K1183" s="1" t="s">
        <v>3566</v>
      </c>
      <c r="L1183" s="1" t="s">
        <v>4183</v>
      </c>
      <c r="M1183" s="1" t="s">
        <v>4184</v>
      </c>
      <c r="N1183" s="1" t="s">
        <v>3925</v>
      </c>
      <c r="O1183" s="1" t="s">
        <v>4198</v>
      </c>
      <c r="P1183" s="1" t="s">
        <v>4199</v>
      </c>
      <c r="Q1183" s="1" t="s">
        <v>342</v>
      </c>
      <c r="R1183" s="1" t="s">
        <v>459</v>
      </c>
      <c r="S1183" s="1" t="s">
        <v>343</v>
      </c>
      <c r="T1183" s="1" t="s">
        <v>344</v>
      </c>
      <c r="U1183" s="1" t="s">
        <v>1604</v>
      </c>
      <c r="V1183" s="1" t="s">
        <v>4187</v>
      </c>
      <c r="W1183" s="1" t="s">
        <v>4178</v>
      </c>
      <c r="X1183" s="1" t="s">
        <v>349</v>
      </c>
      <c r="Y1183" s="1" t="s">
        <v>15051</v>
      </c>
      <c r="Z1183" s="1" t="s">
        <v>15073</v>
      </c>
      <c r="AA1183" s="1" t="s">
        <v>459</v>
      </c>
      <c r="AL1183" s="1" t="s">
        <v>4187</v>
      </c>
      <c r="AM1183" s="1" t="s">
        <v>4189</v>
      </c>
      <c r="EK1183" s="1" t="s">
        <v>441</v>
      </c>
      <c r="EL1183" s="1" t="s">
        <v>380</v>
      </c>
      <c r="EM1183" s="1" t="s">
        <v>385</v>
      </c>
      <c r="EP1183" s="1" t="s">
        <v>518</v>
      </c>
      <c r="EQ1183" s="1" t="s">
        <v>2739</v>
      </c>
      <c r="ER1183" s="1" t="s">
        <v>3592</v>
      </c>
      <c r="ES1183" s="1" t="s">
        <v>384</v>
      </c>
      <c r="ET1183" s="1" t="s">
        <v>385</v>
      </c>
      <c r="EY1183" s="1" t="s">
        <v>3593</v>
      </c>
      <c r="FD1183" s="1" t="s">
        <v>385</v>
      </c>
      <c r="FE1183" s="1" t="s">
        <v>438</v>
      </c>
      <c r="FF1183" s="1" t="s">
        <v>380</v>
      </c>
      <c r="FH1183" s="1" t="s">
        <v>384</v>
      </c>
      <c r="FK1183" s="1" t="s">
        <v>385</v>
      </c>
      <c r="FM1183" s="1" t="s">
        <v>438</v>
      </c>
      <c r="FN1183" s="1" t="s">
        <v>385</v>
      </c>
      <c r="FO1183" s="1" t="s">
        <v>519</v>
      </c>
      <c r="FP1183" s="1" t="s">
        <v>385</v>
      </c>
      <c r="FQ1183" s="1" t="s">
        <v>518</v>
      </c>
      <c r="FS1183" s="1" t="s">
        <v>385</v>
      </c>
      <c r="FU1183" s="1" t="s">
        <v>441</v>
      </c>
      <c r="FW1183" s="1" t="s">
        <v>385</v>
      </c>
      <c r="FX1183" s="1" t="s">
        <v>3592</v>
      </c>
      <c r="FY1183" s="1" t="s">
        <v>380</v>
      </c>
      <c r="FZ1183" s="1" t="s">
        <v>380</v>
      </c>
      <c r="GC1183" s="1" t="s">
        <v>385</v>
      </c>
      <c r="GE1183" s="1" t="s">
        <v>519</v>
      </c>
      <c r="GF1183" s="1" t="s">
        <v>518</v>
      </c>
      <c r="GO1183" s="1" t="s">
        <v>380</v>
      </c>
      <c r="GP1183" s="1" t="s">
        <v>518</v>
      </c>
      <c r="GU1183" s="1" t="s">
        <v>380</v>
      </c>
      <c r="GV1183" s="1" t="s">
        <v>519</v>
      </c>
      <c r="GX1183" s="1" t="s">
        <v>385</v>
      </c>
      <c r="HB1183" s="1" t="s">
        <v>385</v>
      </c>
      <c r="HI1183" s="1" t="s">
        <v>380</v>
      </c>
      <c r="HJ1183" s="1" t="s">
        <v>385</v>
      </c>
      <c r="HP1183" s="1" t="s">
        <v>380</v>
      </c>
      <c r="HQ1183" s="1" t="s">
        <v>380</v>
      </c>
      <c r="HR1183" s="1" t="s">
        <v>422</v>
      </c>
      <c r="HT1183" s="1" t="s">
        <v>519</v>
      </c>
      <c r="HW1183" s="1" t="s">
        <v>518</v>
      </c>
      <c r="HX1183" s="1" t="s">
        <v>519</v>
      </c>
      <c r="HY1183" s="1" t="s">
        <v>519</v>
      </c>
      <c r="HZ1183" s="1" t="s">
        <v>419</v>
      </c>
      <c r="IA1183" s="1" t="s">
        <v>422</v>
      </c>
      <c r="IG1183" s="1" t="s">
        <v>518</v>
      </c>
      <c r="II1183" s="1" t="s">
        <v>380</v>
      </c>
      <c r="IK1183" s="1" t="s">
        <v>519</v>
      </c>
      <c r="IL1183" s="1" t="s">
        <v>380</v>
      </c>
      <c r="IM1183" s="1" t="s">
        <v>385</v>
      </c>
      <c r="IN1183" s="1" t="s">
        <v>519</v>
      </c>
      <c r="IO1183" s="1" t="s">
        <v>518</v>
      </c>
      <c r="IU1183" s="1" t="s">
        <v>518</v>
      </c>
      <c r="JC1183" s="1" t="s">
        <v>3594</v>
      </c>
      <c r="JD1183" s="1" t="s">
        <v>419</v>
      </c>
      <c r="JE1183" s="1" t="s">
        <v>384</v>
      </c>
      <c r="JH1183" s="1" t="s">
        <v>385</v>
      </c>
      <c r="JJ1183" s="1" t="s">
        <v>3595</v>
      </c>
      <c r="JK1183" s="1" t="s">
        <v>383</v>
      </c>
      <c r="JM1183" s="1" t="s">
        <v>441</v>
      </c>
      <c r="JQ1183" s="1" t="s">
        <v>518</v>
      </c>
      <c r="KB1183" s="1" t="s">
        <v>424</v>
      </c>
    </row>
    <row r="1184" spans="1:327" x14ac:dyDescent="0.25">
      <c r="A1184" s="1" t="s">
        <v>4150</v>
      </c>
      <c r="B1184" s="1" t="s">
        <v>4151</v>
      </c>
      <c r="C1184" s="1" t="s">
        <v>4135</v>
      </c>
      <c r="D1184" s="1" t="s">
        <v>452</v>
      </c>
      <c r="E1184" s="1" t="s">
        <v>329</v>
      </c>
      <c r="F1184" s="1" t="s">
        <v>330</v>
      </c>
      <c r="G1184" s="1" t="s">
        <v>4152</v>
      </c>
      <c r="H1184" s="1" t="s">
        <v>4153</v>
      </c>
      <c r="I1184" s="1" t="s">
        <v>4154</v>
      </c>
      <c r="J1184" s="1" t="s">
        <v>455</v>
      </c>
      <c r="K1184" s="1" t="s">
        <v>3566</v>
      </c>
      <c r="L1184" s="1" t="s">
        <v>4155</v>
      </c>
      <c r="M1184" s="1" t="s">
        <v>4156</v>
      </c>
      <c r="N1184" s="1" t="s">
        <v>3925</v>
      </c>
      <c r="O1184" s="1" t="s">
        <v>4157</v>
      </c>
      <c r="P1184" s="1" t="s">
        <v>4158</v>
      </c>
      <c r="Q1184" s="1" t="s">
        <v>342</v>
      </c>
      <c r="R1184" s="1" t="s">
        <v>459</v>
      </c>
      <c r="S1184" s="1" t="s">
        <v>343</v>
      </c>
      <c r="T1184" s="1" t="s">
        <v>344</v>
      </c>
      <c r="U1184" s="1" t="s">
        <v>1604</v>
      </c>
      <c r="V1184" s="1" t="s">
        <v>1682</v>
      </c>
      <c r="W1184" s="1" t="s">
        <v>4151</v>
      </c>
      <c r="X1184" s="1" t="s">
        <v>1775</v>
      </c>
      <c r="Y1184" s="1" t="s">
        <v>15051</v>
      </c>
      <c r="Z1184" s="1" t="s">
        <v>15073</v>
      </c>
      <c r="AA1184" s="1" t="s">
        <v>459</v>
      </c>
      <c r="AD1184" s="1" t="s">
        <v>907</v>
      </c>
      <c r="AF1184" s="1" t="s">
        <v>1091</v>
      </c>
      <c r="AI1184" s="1" t="s">
        <v>352</v>
      </c>
      <c r="AJ1184" s="1" t="s">
        <v>2627</v>
      </c>
      <c r="AK1184" s="1" t="s">
        <v>1123</v>
      </c>
      <c r="AL1184" s="1" t="s">
        <v>2698</v>
      </c>
      <c r="AM1184" s="1" t="s">
        <v>4159</v>
      </c>
      <c r="AS1184" s="1" t="s">
        <v>1075</v>
      </c>
      <c r="AT1184" s="1" t="s">
        <v>470</v>
      </c>
      <c r="AU1184" s="1" t="s">
        <v>1065</v>
      </c>
      <c r="AV1184" s="1" t="s">
        <v>4161</v>
      </c>
      <c r="AW1184" s="1" t="s">
        <v>4162</v>
      </c>
      <c r="AX1184" s="1" t="s">
        <v>734</v>
      </c>
      <c r="AY1184" s="1" t="s">
        <v>4060</v>
      </c>
      <c r="BC1184" s="1" t="s">
        <v>394</v>
      </c>
      <c r="BE1184" s="1" t="s">
        <v>4163</v>
      </c>
      <c r="BF1184" s="1" t="s">
        <v>561</v>
      </c>
      <c r="BI1184" s="1" t="s">
        <v>3131</v>
      </c>
      <c r="BJ1184" s="1" t="s">
        <v>4164</v>
      </c>
      <c r="BK1184" s="1" t="s">
        <v>558</v>
      </c>
      <c r="BL1184" s="1" t="s">
        <v>4165</v>
      </c>
      <c r="BM1184" s="1" t="s">
        <v>3867</v>
      </c>
      <c r="BO1184" s="1" t="s">
        <v>390</v>
      </c>
      <c r="BP1184" s="1" t="s">
        <v>1708</v>
      </c>
      <c r="BQ1184" s="1" t="s">
        <v>1709</v>
      </c>
      <c r="BR1184" s="1" t="s">
        <v>383</v>
      </c>
      <c r="BS1184" s="1" t="s">
        <v>384</v>
      </c>
      <c r="BT1184" s="1" t="s">
        <v>693</v>
      </c>
      <c r="BU1184" s="1" t="s">
        <v>2101</v>
      </c>
      <c r="BV1184" s="1" t="s">
        <v>4166</v>
      </c>
      <c r="BX1184" s="1" t="s">
        <v>4167</v>
      </c>
      <c r="CB1184" s="1" t="s">
        <v>907</v>
      </c>
      <c r="CE1184" s="1" t="s">
        <v>3584</v>
      </c>
      <c r="CH1184" s="1" t="s">
        <v>907</v>
      </c>
      <c r="CL1184" s="1" t="s">
        <v>907</v>
      </c>
      <c r="CP1184" s="1" t="s">
        <v>2103</v>
      </c>
      <c r="CR1184" s="1" t="s">
        <v>729</v>
      </c>
      <c r="CT1184" s="1" t="s">
        <v>390</v>
      </c>
      <c r="CV1184" s="1" t="s">
        <v>391</v>
      </c>
      <c r="CX1184" s="1" t="s">
        <v>394</v>
      </c>
      <c r="CZ1184" s="1" t="s">
        <v>4168</v>
      </c>
      <c r="DB1184" s="1" t="s">
        <v>2437</v>
      </c>
      <c r="DC1184" s="1" t="s">
        <v>4169</v>
      </c>
      <c r="DD1184" s="1" t="s">
        <v>945</v>
      </c>
      <c r="DF1184" s="1" t="s">
        <v>1089</v>
      </c>
      <c r="DH1184" s="1" t="s">
        <v>2656</v>
      </c>
      <c r="DI1184" s="1" t="s">
        <v>4170</v>
      </c>
      <c r="DJ1184" s="1" t="s">
        <v>1006</v>
      </c>
      <c r="DL1184" s="1" t="s">
        <v>419</v>
      </c>
      <c r="DN1184" s="1" t="s">
        <v>2520</v>
      </c>
      <c r="DP1184" s="1" t="s">
        <v>2569</v>
      </c>
      <c r="DR1184" s="1" t="s">
        <v>1638</v>
      </c>
      <c r="DT1184" s="1" t="s">
        <v>4171</v>
      </c>
      <c r="DV1184" s="1" t="s">
        <v>630</v>
      </c>
      <c r="DY1184" s="1" t="s">
        <v>406</v>
      </c>
      <c r="EA1184" s="1" t="s">
        <v>1996</v>
      </c>
      <c r="ED1184" s="1" t="s">
        <v>756</v>
      </c>
      <c r="EE1184" s="1" t="s">
        <v>962</v>
      </c>
      <c r="EG1184" s="1" t="s">
        <v>573</v>
      </c>
      <c r="EH1184" s="1" t="s">
        <v>410</v>
      </c>
      <c r="EI1184" s="1" t="s">
        <v>411</v>
      </c>
      <c r="EJ1184" s="1" t="s">
        <v>411</v>
      </c>
      <c r="EN1184" s="1" t="s">
        <v>412</v>
      </c>
      <c r="EP1184" s="1" t="s">
        <v>415</v>
      </c>
      <c r="EX1184" s="1" t="s">
        <v>415</v>
      </c>
      <c r="FC1184" s="1" t="s">
        <v>416</v>
      </c>
      <c r="FG1184" s="1" t="s">
        <v>417</v>
      </c>
      <c r="FH1184" s="1" t="s">
        <v>435</v>
      </c>
      <c r="FJ1184" s="1" t="s">
        <v>403</v>
      </c>
      <c r="FL1184" s="1" t="s">
        <v>419</v>
      </c>
      <c r="FR1184" s="1" t="s">
        <v>420</v>
      </c>
      <c r="FT1184" s="1" t="s">
        <v>421</v>
      </c>
      <c r="FV1184" s="1" t="s">
        <v>422</v>
      </c>
      <c r="GA1184" s="1" t="s">
        <v>423</v>
      </c>
      <c r="GB1184" s="1" t="s">
        <v>415</v>
      </c>
      <c r="GD1184" s="1" t="s">
        <v>424</v>
      </c>
      <c r="GG1184" s="1" t="s">
        <v>425</v>
      </c>
      <c r="GL1184" s="1" t="s">
        <v>427</v>
      </c>
      <c r="GM1184" s="1" t="s">
        <v>520</v>
      </c>
      <c r="GN1184" s="1" t="s">
        <v>423</v>
      </c>
      <c r="GQ1184" s="1" t="s">
        <v>416</v>
      </c>
      <c r="GW1184" s="1" t="s">
        <v>426</v>
      </c>
      <c r="GY1184" s="1" t="s">
        <v>420</v>
      </c>
      <c r="GZ1184" s="1" t="s">
        <v>427</v>
      </c>
      <c r="HA1184" s="1" t="s">
        <v>416</v>
      </c>
      <c r="HC1184" s="1" t="s">
        <v>416</v>
      </c>
      <c r="HD1184" s="1" t="s">
        <v>416</v>
      </c>
      <c r="HE1184" s="1" t="s">
        <v>435</v>
      </c>
      <c r="HK1184" s="1" t="s">
        <v>428</v>
      </c>
      <c r="HS1184" s="1" t="s">
        <v>429</v>
      </c>
      <c r="HU1184" s="1" t="s">
        <v>430</v>
      </c>
      <c r="HV1184" s="1" t="s">
        <v>431</v>
      </c>
      <c r="IB1184" s="1" t="s">
        <v>415</v>
      </c>
      <c r="IE1184" s="1" t="s">
        <v>433</v>
      </c>
      <c r="IF1184" s="1" t="s">
        <v>415</v>
      </c>
      <c r="IH1184" s="1" t="s">
        <v>434</v>
      </c>
      <c r="IJ1184" s="1" t="s">
        <v>435</v>
      </c>
      <c r="IP1184" s="1" t="s">
        <v>436</v>
      </c>
      <c r="IQ1184" s="1" t="s">
        <v>419</v>
      </c>
      <c r="IR1184" s="1" t="s">
        <v>437</v>
      </c>
      <c r="IS1184" s="1" t="s">
        <v>438</v>
      </c>
      <c r="IT1184" s="1" t="s">
        <v>400</v>
      </c>
      <c r="IV1184" s="1" t="s">
        <v>439</v>
      </c>
      <c r="IY1184" s="1" t="s">
        <v>419</v>
      </c>
      <c r="IZ1184" s="1" t="s">
        <v>400</v>
      </c>
      <c r="JA1184" s="1" t="s">
        <v>440</v>
      </c>
      <c r="JF1184" s="1" t="s">
        <v>437</v>
      </c>
      <c r="JI1184" s="1" t="s">
        <v>416</v>
      </c>
      <c r="JK1184" s="1" t="s">
        <v>441</v>
      </c>
      <c r="JL1184" s="1" t="s">
        <v>442</v>
      </c>
      <c r="JN1184" s="1" t="s">
        <v>443</v>
      </c>
      <c r="JO1184" s="1" t="s">
        <v>416</v>
      </c>
      <c r="JP1184" s="1" t="s">
        <v>444</v>
      </c>
      <c r="JR1184" s="1" t="s">
        <v>427</v>
      </c>
      <c r="JS1184" s="1" t="s">
        <v>411</v>
      </c>
      <c r="JT1184" s="1" t="s">
        <v>411</v>
      </c>
      <c r="JU1184" s="1" t="s">
        <v>411</v>
      </c>
      <c r="JV1184" s="1" t="s">
        <v>411</v>
      </c>
      <c r="JW1184" s="1" t="s">
        <v>411</v>
      </c>
      <c r="JX1184" s="1" t="s">
        <v>411</v>
      </c>
      <c r="JY1184" s="1" t="s">
        <v>411</v>
      </c>
      <c r="JZ1184" s="1" t="s">
        <v>411</v>
      </c>
      <c r="KC1184" s="1" t="s">
        <v>411</v>
      </c>
      <c r="KD1184" s="1" t="s">
        <v>411</v>
      </c>
      <c r="KE1184" s="1" t="s">
        <v>410</v>
      </c>
      <c r="KF1184" s="1" t="s">
        <v>410</v>
      </c>
      <c r="KG1184" s="1" t="s">
        <v>410</v>
      </c>
      <c r="KH1184" s="1" t="s">
        <v>410</v>
      </c>
      <c r="KI1184" s="1" t="s">
        <v>410</v>
      </c>
      <c r="KJ1184" s="1" t="s">
        <v>411</v>
      </c>
      <c r="KM1184" s="1" t="s">
        <v>410</v>
      </c>
      <c r="KN1184" s="1" t="s">
        <v>410</v>
      </c>
      <c r="KO1184" s="1" t="s">
        <v>410</v>
      </c>
      <c r="KP1184" s="1" t="s">
        <v>698</v>
      </c>
      <c r="KQ1184" s="1" t="s">
        <v>411</v>
      </c>
      <c r="KR1184" s="1" t="s">
        <v>3584</v>
      </c>
      <c r="KS1184" s="1" t="s">
        <v>411</v>
      </c>
      <c r="KT1184" s="1" t="s">
        <v>411</v>
      </c>
      <c r="KU1184" s="1" t="s">
        <v>411</v>
      </c>
      <c r="KV1184" s="1" t="s">
        <v>410</v>
      </c>
      <c r="KW1184" s="1" t="s">
        <v>411</v>
      </c>
      <c r="KX1184" s="1" t="s">
        <v>411</v>
      </c>
      <c r="KY1184" s="1" t="s">
        <v>410</v>
      </c>
      <c r="KZ1184" s="1" t="s">
        <v>411</v>
      </c>
      <c r="LA1184" s="1" t="s">
        <v>410</v>
      </c>
      <c r="LB1184" s="1" t="s">
        <v>411</v>
      </c>
      <c r="LC1184" s="1" t="s">
        <v>445</v>
      </c>
      <c r="LE1184" s="1" t="s">
        <v>410</v>
      </c>
      <c r="LJ1184" s="1" t="s">
        <v>962</v>
      </c>
      <c r="LK1184" s="1" t="s">
        <v>4036</v>
      </c>
      <c r="LO1184" s="1" t="s">
        <v>4172</v>
      </c>
    </row>
    <row r="1185" spans="1:327" x14ac:dyDescent="0.25">
      <c r="A1185" s="1" t="s">
        <v>4150</v>
      </c>
      <c r="B1185" s="1" t="s">
        <v>4151</v>
      </c>
      <c r="C1185" s="1" t="s">
        <v>4135</v>
      </c>
      <c r="D1185" s="1" t="s">
        <v>1644</v>
      </c>
      <c r="E1185" s="1" t="s">
        <v>329</v>
      </c>
      <c r="F1185" s="1" t="s">
        <v>330</v>
      </c>
      <c r="G1185" s="1" t="s">
        <v>4173</v>
      </c>
      <c r="H1185" s="1" t="s">
        <v>4174</v>
      </c>
      <c r="I1185" s="1" t="s">
        <v>4154</v>
      </c>
      <c r="J1185" s="1" t="s">
        <v>455</v>
      </c>
      <c r="K1185" s="1" t="s">
        <v>3566</v>
      </c>
      <c r="L1185" s="1" t="s">
        <v>4155</v>
      </c>
      <c r="M1185" s="1" t="s">
        <v>4156</v>
      </c>
      <c r="N1185" s="1" t="s">
        <v>3925</v>
      </c>
      <c r="O1185" s="1" t="s">
        <v>4175</v>
      </c>
      <c r="P1185" s="1" t="s">
        <v>4176</v>
      </c>
      <c r="Q1185" s="1" t="s">
        <v>342</v>
      </c>
      <c r="R1185" s="1" t="s">
        <v>459</v>
      </c>
      <c r="S1185" s="1" t="s">
        <v>343</v>
      </c>
      <c r="T1185" s="1" t="s">
        <v>344</v>
      </c>
      <c r="U1185" s="1" t="s">
        <v>1604</v>
      </c>
      <c r="V1185" s="1" t="s">
        <v>1682</v>
      </c>
      <c r="W1185" s="1" t="s">
        <v>4151</v>
      </c>
      <c r="X1185" s="1" t="s">
        <v>1775</v>
      </c>
      <c r="Y1185" s="1" t="s">
        <v>15051</v>
      </c>
      <c r="Z1185" s="1" t="s">
        <v>15073</v>
      </c>
      <c r="AA1185" s="1" t="s">
        <v>459</v>
      </c>
      <c r="AL1185" s="1" t="s">
        <v>2698</v>
      </c>
      <c r="AM1185" s="1" t="s">
        <v>4159</v>
      </c>
      <c r="EK1185" s="1" t="s">
        <v>441</v>
      </c>
      <c r="EL1185" s="1" t="s">
        <v>380</v>
      </c>
      <c r="EM1185" s="1" t="s">
        <v>385</v>
      </c>
      <c r="EP1185" s="1" t="s">
        <v>518</v>
      </c>
      <c r="EQ1185" s="1" t="s">
        <v>2739</v>
      </c>
      <c r="ER1185" s="1" t="s">
        <v>3592</v>
      </c>
      <c r="ES1185" s="1" t="s">
        <v>384</v>
      </c>
      <c r="ET1185" s="1" t="s">
        <v>385</v>
      </c>
      <c r="EY1185" s="1" t="s">
        <v>3593</v>
      </c>
      <c r="FD1185" s="1" t="s">
        <v>385</v>
      </c>
      <c r="FE1185" s="1" t="s">
        <v>438</v>
      </c>
      <c r="FF1185" s="1" t="s">
        <v>380</v>
      </c>
      <c r="FH1185" s="1" t="s">
        <v>384</v>
      </c>
      <c r="FK1185" s="1" t="s">
        <v>385</v>
      </c>
      <c r="FM1185" s="1" t="s">
        <v>438</v>
      </c>
      <c r="FN1185" s="1" t="s">
        <v>385</v>
      </c>
      <c r="FO1185" s="1" t="s">
        <v>519</v>
      </c>
      <c r="FP1185" s="1" t="s">
        <v>385</v>
      </c>
      <c r="FQ1185" s="1" t="s">
        <v>518</v>
      </c>
      <c r="FS1185" s="1" t="s">
        <v>385</v>
      </c>
      <c r="FU1185" s="1" t="s">
        <v>441</v>
      </c>
      <c r="FW1185" s="1" t="s">
        <v>385</v>
      </c>
      <c r="FX1185" s="1" t="s">
        <v>3592</v>
      </c>
      <c r="FY1185" s="1" t="s">
        <v>380</v>
      </c>
      <c r="FZ1185" s="1" t="s">
        <v>380</v>
      </c>
      <c r="GC1185" s="1" t="s">
        <v>385</v>
      </c>
      <c r="GE1185" s="1" t="s">
        <v>519</v>
      </c>
      <c r="GF1185" s="1" t="s">
        <v>518</v>
      </c>
      <c r="GO1185" s="1" t="s">
        <v>380</v>
      </c>
      <c r="GP1185" s="1" t="s">
        <v>518</v>
      </c>
      <c r="GU1185" s="1" t="s">
        <v>380</v>
      </c>
      <c r="GV1185" s="1" t="s">
        <v>519</v>
      </c>
      <c r="GX1185" s="1" t="s">
        <v>385</v>
      </c>
      <c r="HB1185" s="1" t="s">
        <v>385</v>
      </c>
      <c r="HI1185" s="1" t="s">
        <v>380</v>
      </c>
      <c r="HJ1185" s="1" t="s">
        <v>385</v>
      </c>
      <c r="HP1185" s="1" t="s">
        <v>380</v>
      </c>
      <c r="HQ1185" s="1" t="s">
        <v>380</v>
      </c>
      <c r="HR1185" s="1" t="s">
        <v>422</v>
      </c>
      <c r="HT1185" s="1" t="s">
        <v>519</v>
      </c>
      <c r="HX1185" s="1" t="s">
        <v>519</v>
      </c>
      <c r="HY1185" s="1" t="s">
        <v>519</v>
      </c>
      <c r="HZ1185" s="1" t="s">
        <v>419</v>
      </c>
      <c r="IA1185" s="1" t="s">
        <v>422</v>
      </c>
      <c r="IG1185" s="1" t="s">
        <v>518</v>
      </c>
      <c r="II1185" s="1" t="s">
        <v>380</v>
      </c>
      <c r="IK1185" s="1" t="s">
        <v>519</v>
      </c>
      <c r="IL1185" s="1" t="s">
        <v>380</v>
      </c>
      <c r="IM1185" s="1" t="s">
        <v>385</v>
      </c>
      <c r="IN1185" s="1" t="s">
        <v>519</v>
      </c>
      <c r="IO1185" s="1" t="s">
        <v>518</v>
      </c>
      <c r="IU1185" s="1" t="s">
        <v>518</v>
      </c>
      <c r="JC1185" s="1" t="s">
        <v>3594</v>
      </c>
      <c r="JD1185" s="1" t="s">
        <v>419</v>
      </c>
      <c r="JE1185" s="1" t="s">
        <v>384</v>
      </c>
      <c r="JH1185" s="1" t="s">
        <v>385</v>
      </c>
      <c r="JJ1185" s="1" t="s">
        <v>3595</v>
      </c>
      <c r="JK1185" s="1" t="s">
        <v>383</v>
      </c>
      <c r="JM1185" s="1" t="s">
        <v>441</v>
      </c>
      <c r="JQ1185" s="1" t="s">
        <v>518</v>
      </c>
      <c r="KB1185" s="1" t="s">
        <v>577</v>
      </c>
    </row>
    <row r="1186" spans="1:327" x14ac:dyDescent="0.25">
      <c r="A1186" s="1" t="s">
        <v>14581</v>
      </c>
      <c r="B1186" s="1" t="s">
        <v>14582</v>
      </c>
      <c r="C1186" s="1" t="s">
        <v>14583</v>
      </c>
      <c r="D1186" s="1" t="s">
        <v>11041</v>
      </c>
      <c r="E1186" s="1" t="s">
        <v>329</v>
      </c>
      <c r="F1186" s="1" t="s">
        <v>330</v>
      </c>
      <c r="G1186" s="1" t="s">
        <v>14584</v>
      </c>
      <c r="H1186" s="1" t="s">
        <v>14585</v>
      </c>
      <c r="I1186" s="1" t="s">
        <v>14586</v>
      </c>
      <c r="J1186" s="1" t="s">
        <v>455</v>
      </c>
      <c r="K1186" s="1" t="s">
        <v>14289</v>
      </c>
      <c r="L1186" s="1" t="s">
        <v>14587</v>
      </c>
      <c r="M1186" s="1" t="s">
        <v>14588</v>
      </c>
      <c r="N1186" s="1" t="s">
        <v>3925</v>
      </c>
      <c r="O1186" s="1" t="s">
        <v>14589</v>
      </c>
      <c r="P1186" s="1" t="s">
        <v>14590</v>
      </c>
      <c r="Q1186" s="1" t="s">
        <v>342</v>
      </c>
      <c r="R1186" s="1" t="s">
        <v>459</v>
      </c>
      <c r="S1186" s="1" t="s">
        <v>343</v>
      </c>
      <c r="T1186" s="1" t="s">
        <v>344</v>
      </c>
      <c r="U1186" s="1" t="s">
        <v>1604</v>
      </c>
      <c r="V1186" s="1" t="s">
        <v>1022</v>
      </c>
      <c r="W1186" s="1" t="s">
        <v>14582</v>
      </c>
      <c r="X1186" s="1" t="s">
        <v>349</v>
      </c>
      <c r="Y1186" s="2" t="s">
        <v>15051</v>
      </c>
      <c r="Z1186" s="2" t="s">
        <v>15073</v>
      </c>
      <c r="AA1186" s="1" t="s">
        <v>459</v>
      </c>
      <c r="AB1186" s="1" t="s">
        <v>4686</v>
      </c>
      <c r="AC1186" s="1" t="s">
        <v>1990</v>
      </c>
      <c r="AD1186" s="1" t="s">
        <v>598</v>
      </c>
      <c r="AF1186" s="1" t="s">
        <v>1357</v>
      </c>
      <c r="AG1186" s="1" t="s">
        <v>1328</v>
      </c>
      <c r="AH1186" s="1" t="s">
        <v>1175</v>
      </c>
      <c r="AI1186" s="1" t="s">
        <v>691</v>
      </c>
      <c r="AJ1186" s="1" t="s">
        <v>8486</v>
      </c>
      <c r="AK1186" s="1" t="s">
        <v>1351</v>
      </c>
      <c r="AL1186" s="1" t="s">
        <v>1022</v>
      </c>
      <c r="AM1186" s="1" t="s">
        <v>14591</v>
      </c>
      <c r="AN1186" s="1" t="s">
        <v>1937</v>
      </c>
      <c r="AO1186" s="1" t="s">
        <v>7460</v>
      </c>
      <c r="AP1186" s="1" t="s">
        <v>7478</v>
      </c>
      <c r="AQ1186" s="1" t="s">
        <v>7630</v>
      </c>
      <c r="AR1186" s="1" t="s">
        <v>7695</v>
      </c>
      <c r="AS1186" s="1" t="s">
        <v>4590</v>
      </c>
      <c r="AT1186" s="1" t="s">
        <v>599</v>
      </c>
      <c r="AU1186" s="1" t="s">
        <v>2567</v>
      </c>
      <c r="AV1186" s="1" t="s">
        <v>1382</v>
      </c>
      <c r="AW1186" s="1" t="s">
        <v>1142</v>
      </c>
      <c r="AX1186" s="1" t="s">
        <v>2605</v>
      </c>
      <c r="AY1186" s="1" t="s">
        <v>4059</v>
      </c>
      <c r="AZ1186" s="1" t="s">
        <v>2282</v>
      </c>
      <c r="BA1186" s="1" t="s">
        <v>2340</v>
      </c>
      <c r="BC1186" s="1" t="s">
        <v>688</v>
      </c>
      <c r="BD1186" s="1" t="s">
        <v>598</v>
      </c>
      <c r="BE1186" s="1" t="s">
        <v>6406</v>
      </c>
      <c r="BF1186" s="1" t="s">
        <v>1930</v>
      </c>
      <c r="BG1186" s="1" t="s">
        <v>336</v>
      </c>
      <c r="BH1186" s="1" t="s">
        <v>1065</v>
      </c>
      <c r="BI1186" s="1" t="s">
        <v>6078</v>
      </c>
      <c r="BJ1186" s="1" t="s">
        <v>553</v>
      </c>
      <c r="BK1186" s="1" t="s">
        <v>432</v>
      </c>
      <c r="BL1186" s="1" t="s">
        <v>433</v>
      </c>
      <c r="BM1186" s="1" t="s">
        <v>519</v>
      </c>
      <c r="BO1186" s="1" t="s">
        <v>2581</v>
      </c>
      <c r="BP1186" s="1" t="s">
        <v>8704</v>
      </c>
      <c r="BQ1186" s="1" t="s">
        <v>2581</v>
      </c>
      <c r="BR1186" s="1" t="s">
        <v>436</v>
      </c>
      <c r="BS1186" s="1" t="s">
        <v>10979</v>
      </c>
      <c r="BT1186" s="1" t="s">
        <v>432</v>
      </c>
      <c r="BU1186" s="1" t="s">
        <v>520</v>
      </c>
      <c r="BV1186" s="1" t="s">
        <v>3802</v>
      </c>
      <c r="BX1186" s="1" t="s">
        <v>388</v>
      </c>
      <c r="CA1186" s="1" t="s">
        <v>336</v>
      </c>
      <c r="CG1186" s="1" t="s">
        <v>907</v>
      </c>
      <c r="CI1186" s="1" t="s">
        <v>907</v>
      </c>
      <c r="CM1186" s="1" t="s">
        <v>907</v>
      </c>
      <c r="CP1186" s="1" t="s">
        <v>9404</v>
      </c>
      <c r="CR1186" s="1" t="s">
        <v>3830</v>
      </c>
      <c r="CT1186" s="1" t="s">
        <v>385</v>
      </c>
      <c r="CV1186" s="1" t="s">
        <v>3594</v>
      </c>
      <c r="CX1186" s="1" t="s">
        <v>5230</v>
      </c>
      <c r="CZ1186" s="1" t="s">
        <v>414</v>
      </c>
      <c r="DB1186" s="1" t="s">
        <v>1495</v>
      </c>
      <c r="DC1186" s="1" t="s">
        <v>4141</v>
      </c>
      <c r="DD1186" s="1" t="s">
        <v>11006</v>
      </c>
      <c r="DF1186" s="1" t="s">
        <v>2520</v>
      </c>
      <c r="DH1186" s="1" t="s">
        <v>14592</v>
      </c>
      <c r="DI1186" s="1" t="s">
        <v>1996</v>
      </c>
      <c r="DJ1186" s="1" t="s">
        <v>1996</v>
      </c>
      <c r="DL1186" s="1" t="s">
        <v>416</v>
      </c>
      <c r="DN1186" s="1" t="s">
        <v>489</v>
      </c>
      <c r="DP1186" s="1" t="s">
        <v>734</v>
      </c>
      <c r="DR1186" s="1" t="s">
        <v>422</v>
      </c>
      <c r="DT1186" s="1" t="s">
        <v>982</v>
      </c>
      <c r="DV1186" s="1" t="s">
        <v>390</v>
      </c>
      <c r="DY1186" s="1" t="s">
        <v>4715</v>
      </c>
      <c r="EA1186" s="1" t="s">
        <v>630</v>
      </c>
      <c r="ED1186" s="1" t="s">
        <v>613</v>
      </c>
      <c r="EE1186" s="1" t="s">
        <v>2004</v>
      </c>
      <c r="EG1186" s="1" t="s">
        <v>1188</v>
      </c>
      <c r="EH1186" s="1" t="s">
        <v>410</v>
      </c>
      <c r="EI1186" s="1" t="s">
        <v>411</v>
      </c>
      <c r="EJ1186" s="1" t="s">
        <v>411</v>
      </c>
      <c r="EN1186" s="1" t="s">
        <v>412</v>
      </c>
      <c r="EP1186" s="1" t="s">
        <v>419</v>
      </c>
      <c r="EX1186" s="1" t="s">
        <v>419</v>
      </c>
      <c r="FC1186" s="1" t="s">
        <v>384</v>
      </c>
      <c r="FG1186" s="1" t="s">
        <v>429</v>
      </c>
      <c r="FH1186" s="1" t="s">
        <v>384</v>
      </c>
      <c r="FJ1186" s="1" t="s">
        <v>7965</v>
      </c>
      <c r="FL1186" s="1" t="s">
        <v>6219</v>
      </c>
      <c r="FR1186" s="1" t="s">
        <v>429</v>
      </c>
      <c r="FT1186" s="1" t="s">
        <v>1709</v>
      </c>
      <c r="FV1186" s="1" t="s">
        <v>1709</v>
      </c>
      <c r="GA1186" s="1" t="s">
        <v>7966</v>
      </c>
      <c r="GB1186" s="1" t="s">
        <v>419</v>
      </c>
      <c r="GD1186" s="1" t="s">
        <v>438</v>
      </c>
      <c r="GG1186" s="1" t="s">
        <v>9998</v>
      </c>
      <c r="GL1186" s="1" t="s">
        <v>3801</v>
      </c>
      <c r="GM1186" s="1" t="s">
        <v>3802</v>
      </c>
      <c r="GN1186" s="1" t="s">
        <v>412</v>
      </c>
      <c r="GQ1186" s="1" t="s">
        <v>384</v>
      </c>
      <c r="GW1186" s="1" t="s">
        <v>391</v>
      </c>
      <c r="GY1186" s="1" t="s">
        <v>10981</v>
      </c>
      <c r="GZ1186" s="1" t="s">
        <v>415</v>
      </c>
      <c r="HA1186" s="1" t="s">
        <v>441</v>
      </c>
      <c r="HC1186" s="1" t="s">
        <v>441</v>
      </c>
      <c r="HD1186" s="1" t="s">
        <v>3803</v>
      </c>
      <c r="HE1186" s="1" t="s">
        <v>424</v>
      </c>
      <c r="HK1186" s="1" t="s">
        <v>8502</v>
      </c>
      <c r="HS1186" s="1" t="s">
        <v>429</v>
      </c>
      <c r="HU1186" s="1" t="s">
        <v>1709</v>
      </c>
      <c r="HV1186" s="1" t="s">
        <v>441</v>
      </c>
      <c r="IB1186" s="1" t="s">
        <v>384</v>
      </c>
      <c r="IE1186" s="1" t="s">
        <v>3802</v>
      </c>
      <c r="IF1186" s="1" t="s">
        <v>3802</v>
      </c>
      <c r="IH1186" s="1" t="s">
        <v>9147</v>
      </c>
      <c r="IJ1186" s="1" t="s">
        <v>419</v>
      </c>
      <c r="IP1186" s="1" t="s">
        <v>416</v>
      </c>
      <c r="IQ1186" s="1" t="s">
        <v>422</v>
      </c>
      <c r="IR1186" s="1" t="s">
        <v>9149</v>
      </c>
      <c r="IS1186" s="1" t="s">
        <v>3802</v>
      </c>
      <c r="IT1186" s="1" t="s">
        <v>422</v>
      </c>
      <c r="IV1186" s="1" t="s">
        <v>3802</v>
      </c>
      <c r="IY1186" s="1" t="s">
        <v>415</v>
      </c>
      <c r="IZ1186" s="1" t="s">
        <v>419</v>
      </c>
      <c r="JA1186" s="1" t="s">
        <v>422</v>
      </c>
      <c r="JF1186" s="1" t="s">
        <v>9147</v>
      </c>
      <c r="JI1186" s="1" t="s">
        <v>415</v>
      </c>
      <c r="JK1186" s="1" t="s">
        <v>3593</v>
      </c>
      <c r="JL1186" s="1" t="s">
        <v>3803</v>
      </c>
      <c r="JN1186" s="1" t="s">
        <v>424</v>
      </c>
      <c r="JO1186" s="1" t="s">
        <v>441</v>
      </c>
      <c r="JP1186" s="1" t="s">
        <v>417</v>
      </c>
      <c r="JR1186" s="1" t="s">
        <v>424</v>
      </c>
      <c r="JS1186" s="1" t="s">
        <v>411</v>
      </c>
      <c r="JT1186" s="1" t="s">
        <v>411</v>
      </c>
      <c r="JU1186" s="1" t="s">
        <v>411</v>
      </c>
      <c r="JV1186" s="1" t="s">
        <v>411</v>
      </c>
      <c r="JW1186" s="1" t="s">
        <v>411</v>
      </c>
      <c r="JX1186" s="1" t="s">
        <v>411</v>
      </c>
      <c r="JY1186" s="1" t="s">
        <v>411</v>
      </c>
      <c r="JZ1186" s="1" t="s">
        <v>411</v>
      </c>
      <c r="KC1186" s="1" t="s">
        <v>411</v>
      </c>
      <c r="KD1186" s="1" t="s">
        <v>411</v>
      </c>
      <c r="KE1186" s="1" t="s">
        <v>410</v>
      </c>
      <c r="KF1186" s="1" t="s">
        <v>410</v>
      </c>
      <c r="KG1186" s="1" t="s">
        <v>410</v>
      </c>
      <c r="KH1186" s="1" t="s">
        <v>410</v>
      </c>
      <c r="KI1186" s="1" t="s">
        <v>410</v>
      </c>
      <c r="KJ1186" s="1" t="s">
        <v>411</v>
      </c>
      <c r="KM1186" s="1" t="s">
        <v>410</v>
      </c>
      <c r="KN1186" s="1" t="s">
        <v>410</v>
      </c>
      <c r="KO1186" s="1" t="s">
        <v>410</v>
      </c>
      <c r="KP1186" s="1" t="s">
        <v>2714</v>
      </c>
      <c r="KQ1186" s="1" t="s">
        <v>411</v>
      </c>
      <c r="KS1186" s="1" t="s">
        <v>411</v>
      </c>
      <c r="KT1186" s="1" t="s">
        <v>411</v>
      </c>
      <c r="KU1186" s="1" t="s">
        <v>411</v>
      </c>
      <c r="KV1186" s="1" t="s">
        <v>410</v>
      </c>
      <c r="KW1186" s="1" t="s">
        <v>411</v>
      </c>
      <c r="KX1186" s="1" t="s">
        <v>411</v>
      </c>
      <c r="KY1186" s="1" t="s">
        <v>410</v>
      </c>
      <c r="KZ1186" s="1" t="s">
        <v>411</v>
      </c>
      <c r="LA1186" s="1" t="s">
        <v>410</v>
      </c>
      <c r="LB1186" s="1" t="s">
        <v>411</v>
      </c>
      <c r="LC1186" s="1" t="s">
        <v>445</v>
      </c>
      <c r="LE1186" s="1" t="s">
        <v>410</v>
      </c>
      <c r="LF1186" s="1" t="s">
        <v>14420</v>
      </c>
      <c r="LI1186" s="1" t="s">
        <v>14593</v>
      </c>
      <c r="LK1186" s="1" t="s">
        <v>777</v>
      </c>
      <c r="LO1186" s="1" t="s">
        <v>12919</v>
      </c>
    </row>
    <row r="1187" spans="1:327" x14ac:dyDescent="0.25">
      <c r="A1187" s="1" t="s">
        <v>14581</v>
      </c>
      <c r="B1187" s="1" t="s">
        <v>14582</v>
      </c>
      <c r="C1187" s="1" t="s">
        <v>14583</v>
      </c>
      <c r="D1187" s="1" t="s">
        <v>14594</v>
      </c>
      <c r="E1187" s="1" t="s">
        <v>329</v>
      </c>
      <c r="F1187" s="1" t="s">
        <v>330</v>
      </c>
      <c r="G1187" s="1" t="s">
        <v>14595</v>
      </c>
      <c r="I1187" s="1" t="s">
        <v>14586</v>
      </c>
      <c r="J1187" s="1" t="s">
        <v>455</v>
      </c>
      <c r="K1187" s="1" t="s">
        <v>14289</v>
      </c>
      <c r="L1187" s="1" t="s">
        <v>14587</v>
      </c>
      <c r="M1187" s="1" t="s">
        <v>14588</v>
      </c>
      <c r="N1187" s="1" t="s">
        <v>3925</v>
      </c>
      <c r="O1187" s="1" t="s">
        <v>14596</v>
      </c>
      <c r="P1187" s="1" t="s">
        <v>14597</v>
      </c>
      <c r="Q1187" s="1" t="s">
        <v>342</v>
      </c>
      <c r="R1187" s="1" t="s">
        <v>459</v>
      </c>
      <c r="S1187" s="1" t="s">
        <v>343</v>
      </c>
      <c r="T1187" s="1" t="s">
        <v>344</v>
      </c>
      <c r="U1187" s="1" t="s">
        <v>1604</v>
      </c>
      <c r="V1187" s="1" t="s">
        <v>1022</v>
      </c>
      <c r="W1187" s="1" t="s">
        <v>14582</v>
      </c>
      <c r="X1187" s="1" t="s">
        <v>349</v>
      </c>
      <c r="Y1187" s="2" t="s">
        <v>15051</v>
      </c>
      <c r="Z1187" s="2" t="s">
        <v>15073</v>
      </c>
      <c r="AA1187" s="1" t="s">
        <v>459</v>
      </c>
      <c r="AE1187" s="1" t="s">
        <v>751</v>
      </c>
      <c r="AL1187" s="1" t="s">
        <v>1022</v>
      </c>
      <c r="AM1187" s="1" t="s">
        <v>14591</v>
      </c>
      <c r="BC1187" s="1" t="s">
        <v>2363</v>
      </c>
      <c r="BN1187" s="1" t="s">
        <v>10770</v>
      </c>
      <c r="EB1187" s="1" t="s">
        <v>10168</v>
      </c>
      <c r="KL1187" s="1" t="s">
        <v>9434</v>
      </c>
    </row>
    <row r="1188" spans="1:327" x14ac:dyDescent="0.25">
      <c r="A1188" s="1" t="s">
        <v>14581</v>
      </c>
      <c r="B1188" s="1" t="s">
        <v>14582</v>
      </c>
      <c r="C1188" s="1" t="s">
        <v>14583</v>
      </c>
      <c r="D1188" s="1" t="s">
        <v>14598</v>
      </c>
      <c r="E1188" s="1" t="s">
        <v>329</v>
      </c>
      <c r="F1188" s="1" t="s">
        <v>330</v>
      </c>
      <c r="G1188" s="1" t="s">
        <v>14599</v>
      </c>
      <c r="I1188" s="1" t="s">
        <v>14586</v>
      </c>
      <c r="J1188" s="1" t="s">
        <v>455</v>
      </c>
      <c r="K1188" s="1" t="s">
        <v>14289</v>
      </c>
      <c r="L1188" s="1" t="s">
        <v>14587</v>
      </c>
      <c r="M1188" s="1" t="s">
        <v>14588</v>
      </c>
      <c r="N1188" s="1" t="s">
        <v>3925</v>
      </c>
      <c r="O1188" s="1" t="s">
        <v>14600</v>
      </c>
      <c r="P1188" s="1" t="s">
        <v>14601</v>
      </c>
      <c r="Q1188" s="1" t="s">
        <v>342</v>
      </c>
      <c r="R1188" s="1" t="s">
        <v>459</v>
      </c>
      <c r="S1188" s="1" t="s">
        <v>343</v>
      </c>
      <c r="T1188" s="1" t="s">
        <v>344</v>
      </c>
      <c r="U1188" s="1" t="s">
        <v>1604</v>
      </c>
      <c r="V1188" s="1" t="s">
        <v>1022</v>
      </c>
      <c r="W1188" s="1" t="s">
        <v>14582</v>
      </c>
      <c r="X1188" s="1" t="s">
        <v>349</v>
      </c>
      <c r="Y1188" s="2" t="s">
        <v>15051</v>
      </c>
      <c r="Z1188" s="2" t="s">
        <v>15073</v>
      </c>
      <c r="AA1188" s="1" t="s">
        <v>459</v>
      </c>
      <c r="AE1188" s="1" t="s">
        <v>394</v>
      </c>
      <c r="AL1188" s="1" t="s">
        <v>1022</v>
      </c>
      <c r="AM1188" s="1" t="s">
        <v>14591</v>
      </c>
      <c r="BC1188" s="1" t="s">
        <v>1182</v>
      </c>
      <c r="BN1188" s="1" t="s">
        <v>14602</v>
      </c>
      <c r="EB1188" s="1" t="s">
        <v>10028</v>
      </c>
      <c r="KL1188" s="1" t="s">
        <v>9434</v>
      </c>
    </row>
    <row r="1189" spans="1:327" x14ac:dyDescent="0.25">
      <c r="A1189" s="1" t="s">
        <v>9775</v>
      </c>
      <c r="B1189" s="1" t="s">
        <v>9776</v>
      </c>
      <c r="C1189" s="1" t="s">
        <v>9584</v>
      </c>
      <c r="D1189" s="1" t="s">
        <v>524</v>
      </c>
      <c r="E1189" s="1" t="s">
        <v>329</v>
      </c>
      <c r="F1189" s="1" t="s">
        <v>330</v>
      </c>
      <c r="G1189" s="1" t="s">
        <v>9777</v>
      </c>
      <c r="H1189" s="1" t="s">
        <v>9778</v>
      </c>
      <c r="I1189" s="1" t="s">
        <v>9779</v>
      </c>
      <c r="J1189" s="1" t="s">
        <v>3679</v>
      </c>
      <c r="K1189" s="1" t="s">
        <v>9427</v>
      </c>
      <c r="L1189" s="1" t="s">
        <v>9780</v>
      </c>
      <c r="M1189" s="1" t="s">
        <v>9781</v>
      </c>
      <c r="N1189" s="1" t="s">
        <v>3925</v>
      </c>
      <c r="O1189" s="1" t="s">
        <v>9589</v>
      </c>
      <c r="P1189" s="1" t="s">
        <v>9590</v>
      </c>
      <c r="Q1189" s="1" t="s">
        <v>830</v>
      </c>
      <c r="R1189" s="1" t="s">
        <v>3684</v>
      </c>
      <c r="S1189" s="1" t="s">
        <v>1734</v>
      </c>
      <c r="T1189" s="1" t="s">
        <v>1735</v>
      </c>
      <c r="U1189" s="1" t="s">
        <v>345</v>
      </c>
      <c r="V1189" s="1" t="s">
        <v>3869</v>
      </c>
      <c r="W1189" s="1" t="s">
        <v>9776</v>
      </c>
      <c r="X1189" s="1" t="s">
        <v>349</v>
      </c>
      <c r="Y1189" s="1" t="s">
        <v>15051</v>
      </c>
      <c r="Z1189" s="1" t="s">
        <v>15074</v>
      </c>
      <c r="AA1189" s="1" t="s">
        <v>3824</v>
      </c>
      <c r="AD1189" s="1" t="s">
        <v>598</v>
      </c>
      <c r="AE1189" s="1" t="s">
        <v>2546</v>
      </c>
      <c r="AF1189" s="1" t="s">
        <v>5177</v>
      </c>
      <c r="AI1189" s="1" t="s">
        <v>1711</v>
      </c>
      <c r="AJ1189" s="1" t="s">
        <v>729</v>
      </c>
      <c r="AK1189" s="1" t="s">
        <v>3131</v>
      </c>
      <c r="AL1189" s="1" t="s">
        <v>3869</v>
      </c>
      <c r="AM1189" s="1" t="s">
        <v>3244</v>
      </c>
      <c r="AS1189" s="1" t="s">
        <v>357</v>
      </c>
      <c r="AT1189" s="1" t="s">
        <v>8225</v>
      </c>
      <c r="AU1189" s="1" t="s">
        <v>1745</v>
      </c>
      <c r="AV1189" s="1" t="s">
        <v>1706</v>
      </c>
      <c r="AW1189" s="1" t="s">
        <v>798</v>
      </c>
      <c r="AX1189" s="1" t="s">
        <v>952</v>
      </c>
      <c r="AY1189" s="1" t="s">
        <v>9783</v>
      </c>
      <c r="BC1189" s="1" t="s">
        <v>3136</v>
      </c>
      <c r="BE1189" s="1" t="s">
        <v>2656</v>
      </c>
      <c r="BF1189" s="1" t="s">
        <v>3867</v>
      </c>
      <c r="BI1189" s="1" t="s">
        <v>9784</v>
      </c>
      <c r="BJ1189" s="1" t="s">
        <v>9785</v>
      </c>
      <c r="BK1189" s="1" t="s">
        <v>693</v>
      </c>
      <c r="BL1189" s="1" t="s">
        <v>383</v>
      </c>
      <c r="BM1189" s="1" t="s">
        <v>385</v>
      </c>
      <c r="BN1189" s="1" t="s">
        <v>9786</v>
      </c>
      <c r="BO1189" s="1" t="s">
        <v>904</v>
      </c>
      <c r="BP1189" s="1" t="s">
        <v>637</v>
      </c>
      <c r="BQ1189" s="1" t="s">
        <v>2770</v>
      </c>
      <c r="BR1189" s="1" t="s">
        <v>435</v>
      </c>
      <c r="BS1189" s="1" t="s">
        <v>6217</v>
      </c>
      <c r="BT1189" s="1" t="s">
        <v>390</v>
      </c>
      <c r="BU1189" s="1" t="s">
        <v>2257</v>
      </c>
      <c r="BV1189" s="1" t="s">
        <v>2713</v>
      </c>
      <c r="BX1189" s="1" t="s">
        <v>4595</v>
      </c>
      <c r="CC1189" s="1" t="s">
        <v>907</v>
      </c>
      <c r="CG1189" s="1" t="s">
        <v>907</v>
      </c>
      <c r="CI1189" s="1" t="s">
        <v>598</v>
      </c>
      <c r="CM1189" s="1" t="s">
        <v>806</v>
      </c>
      <c r="CP1189" s="1" t="s">
        <v>1632</v>
      </c>
      <c r="CR1189" s="1" t="s">
        <v>862</v>
      </c>
      <c r="CT1189" s="1" t="s">
        <v>385</v>
      </c>
      <c r="CV1189" s="1" t="s">
        <v>1709</v>
      </c>
      <c r="CX1189" s="1" t="s">
        <v>1635</v>
      </c>
      <c r="CZ1189" s="1" t="s">
        <v>378</v>
      </c>
      <c r="DB1189" s="1" t="s">
        <v>6189</v>
      </c>
      <c r="DC1189" s="1" t="s">
        <v>2573</v>
      </c>
      <c r="DD1189" s="1" t="s">
        <v>9787</v>
      </c>
      <c r="DF1189" s="1" t="s">
        <v>1787</v>
      </c>
      <c r="DH1189" s="1" t="s">
        <v>2163</v>
      </c>
      <c r="DI1189" s="1" t="s">
        <v>401</v>
      </c>
      <c r="DJ1189" s="1" t="s">
        <v>1500</v>
      </c>
      <c r="DL1189" s="1" t="s">
        <v>2289</v>
      </c>
      <c r="DN1189" s="1" t="s">
        <v>378</v>
      </c>
      <c r="DP1189" s="1" t="s">
        <v>1189</v>
      </c>
      <c r="DR1189" s="1" t="s">
        <v>1709</v>
      </c>
      <c r="DT1189" s="1" t="s">
        <v>863</v>
      </c>
      <c r="DV1189" s="1" t="s">
        <v>492</v>
      </c>
      <c r="DY1189" s="1" t="s">
        <v>1697</v>
      </c>
      <c r="EA1189" s="1" t="s">
        <v>1635</v>
      </c>
      <c r="EB1189" s="1" t="s">
        <v>9788</v>
      </c>
      <c r="ED1189" s="1" t="s">
        <v>1304</v>
      </c>
      <c r="EE1189" s="1" t="s">
        <v>663</v>
      </c>
      <c r="EG1189" s="1" t="s">
        <v>7965</v>
      </c>
      <c r="EH1189" s="1" t="s">
        <v>410</v>
      </c>
      <c r="EI1189" s="1" t="s">
        <v>411</v>
      </c>
      <c r="EJ1189" s="1" t="s">
        <v>411</v>
      </c>
      <c r="EN1189" s="1" t="s">
        <v>412</v>
      </c>
      <c r="EP1189" s="1" t="s">
        <v>6219</v>
      </c>
      <c r="EX1189" s="1" t="s">
        <v>419</v>
      </c>
      <c r="FC1189" s="1" t="s">
        <v>384</v>
      </c>
      <c r="FG1189" s="1" t="s">
        <v>9147</v>
      </c>
      <c r="FH1189" s="1" t="s">
        <v>435</v>
      </c>
      <c r="FJ1189" s="1" t="s">
        <v>7965</v>
      </c>
      <c r="FL1189" s="1" t="s">
        <v>6219</v>
      </c>
      <c r="FR1189" s="1" t="s">
        <v>420</v>
      </c>
      <c r="FT1189" s="1" t="s">
        <v>4275</v>
      </c>
      <c r="FV1189" s="1" t="s">
        <v>1709</v>
      </c>
      <c r="GA1189" s="1" t="s">
        <v>7966</v>
      </c>
      <c r="GB1189" s="1" t="s">
        <v>6219</v>
      </c>
      <c r="GD1189" s="1" t="s">
        <v>391</v>
      </c>
      <c r="GG1189" s="1" t="s">
        <v>412</v>
      </c>
      <c r="GL1189" s="1" t="s">
        <v>3801</v>
      </c>
      <c r="GM1189" s="1" t="s">
        <v>3802</v>
      </c>
      <c r="GN1189" s="1" t="s">
        <v>423</v>
      </c>
      <c r="GQ1189" s="1" t="s">
        <v>427</v>
      </c>
      <c r="GW1189" s="1" t="s">
        <v>391</v>
      </c>
      <c r="GY1189" s="1" t="s">
        <v>420</v>
      </c>
      <c r="GZ1189" s="1" t="s">
        <v>427</v>
      </c>
      <c r="HA1189" s="1" t="s">
        <v>441</v>
      </c>
      <c r="HC1189" s="1" t="s">
        <v>433</v>
      </c>
      <c r="HD1189" s="1" t="s">
        <v>3803</v>
      </c>
      <c r="HE1189" s="1" t="s">
        <v>391</v>
      </c>
      <c r="HK1189" s="1" t="s">
        <v>7966</v>
      </c>
      <c r="HS1189" s="1" t="s">
        <v>9148</v>
      </c>
      <c r="HU1189" s="1" t="s">
        <v>1709</v>
      </c>
      <c r="HV1189" s="1" t="s">
        <v>422</v>
      </c>
      <c r="IB1189" s="1" t="s">
        <v>384</v>
      </c>
      <c r="IE1189" s="1" t="s">
        <v>6219</v>
      </c>
      <c r="IF1189" s="1" t="s">
        <v>441</v>
      </c>
      <c r="IH1189" s="1" t="s">
        <v>420</v>
      </c>
      <c r="IJ1189" s="1" t="s">
        <v>424</v>
      </c>
      <c r="IP1189" s="1" t="s">
        <v>436</v>
      </c>
      <c r="IQ1189" s="1" t="s">
        <v>422</v>
      </c>
      <c r="IR1189" s="1" t="s">
        <v>9149</v>
      </c>
      <c r="IS1189" s="1" t="s">
        <v>3802</v>
      </c>
      <c r="IT1189" s="1" t="s">
        <v>422</v>
      </c>
      <c r="IV1189" s="1" t="s">
        <v>3802</v>
      </c>
      <c r="IY1189" s="1" t="s">
        <v>3802</v>
      </c>
      <c r="IZ1189" s="1" t="s">
        <v>6219</v>
      </c>
      <c r="JA1189" s="1" t="s">
        <v>422</v>
      </c>
      <c r="JF1189" s="1" t="s">
        <v>429</v>
      </c>
      <c r="JI1189" s="1" t="s">
        <v>419</v>
      </c>
      <c r="JK1189" s="1" t="s">
        <v>422</v>
      </c>
      <c r="JL1189" s="1" t="s">
        <v>391</v>
      </c>
      <c r="JN1189" s="1" t="s">
        <v>424</v>
      </c>
      <c r="JO1189" s="1" t="s">
        <v>441</v>
      </c>
      <c r="JP1189" s="1" t="s">
        <v>412</v>
      </c>
      <c r="JR1189" s="1" t="s">
        <v>3802</v>
      </c>
      <c r="JS1189" s="1" t="s">
        <v>411</v>
      </c>
      <c r="JT1189" s="1" t="s">
        <v>411</v>
      </c>
      <c r="JU1189" s="1" t="s">
        <v>411</v>
      </c>
      <c r="JV1189" s="1" t="s">
        <v>411</v>
      </c>
      <c r="JW1189" s="1" t="s">
        <v>411</v>
      </c>
      <c r="JX1189" s="1" t="s">
        <v>411</v>
      </c>
      <c r="JY1189" s="1" t="s">
        <v>411</v>
      </c>
      <c r="JZ1189" s="1" t="s">
        <v>411</v>
      </c>
      <c r="KC1189" s="1" t="s">
        <v>411</v>
      </c>
      <c r="KD1189" s="1" t="s">
        <v>411</v>
      </c>
      <c r="KE1189" s="1" t="s">
        <v>410</v>
      </c>
      <c r="KF1189" s="1" t="s">
        <v>410</v>
      </c>
      <c r="KG1189" s="1" t="s">
        <v>410</v>
      </c>
      <c r="KH1189" s="1" t="s">
        <v>410</v>
      </c>
      <c r="KI1189" s="1" t="s">
        <v>410</v>
      </c>
      <c r="KJ1189" s="1" t="s">
        <v>411</v>
      </c>
      <c r="KL1189" s="1" t="s">
        <v>9434</v>
      </c>
      <c r="KM1189" s="1" t="s">
        <v>410</v>
      </c>
      <c r="KN1189" s="1" t="s">
        <v>410</v>
      </c>
      <c r="KO1189" s="1" t="s">
        <v>410</v>
      </c>
      <c r="KP1189" s="1" t="s">
        <v>809</v>
      </c>
      <c r="KQ1189" s="1" t="s">
        <v>411</v>
      </c>
      <c r="KS1189" s="1" t="s">
        <v>411</v>
      </c>
      <c r="KT1189" s="1" t="s">
        <v>411</v>
      </c>
      <c r="KU1189" s="1" t="s">
        <v>411</v>
      </c>
      <c r="KV1189" s="1" t="s">
        <v>410</v>
      </c>
      <c r="KW1189" s="1" t="s">
        <v>411</v>
      </c>
      <c r="KX1189" s="1" t="s">
        <v>411</v>
      </c>
      <c r="KY1189" s="1" t="s">
        <v>410</v>
      </c>
      <c r="KZ1189" s="1" t="s">
        <v>411</v>
      </c>
      <c r="LA1189" s="1" t="s">
        <v>410</v>
      </c>
      <c r="LB1189" s="1" t="s">
        <v>411</v>
      </c>
      <c r="LC1189" s="1" t="s">
        <v>445</v>
      </c>
      <c r="LE1189" s="1" t="s">
        <v>410</v>
      </c>
      <c r="LF1189" s="1" t="s">
        <v>9485</v>
      </c>
      <c r="LI1189" s="1" t="s">
        <v>703</v>
      </c>
      <c r="LK1189" s="1" t="s">
        <v>1777</v>
      </c>
      <c r="LO1189" s="1" t="s">
        <v>2713</v>
      </c>
    </row>
    <row r="1190" spans="1:327" x14ac:dyDescent="0.25">
      <c r="A1190" s="1" t="s">
        <v>9775</v>
      </c>
      <c r="B1190" s="1" t="s">
        <v>9776</v>
      </c>
      <c r="C1190" s="1" t="s">
        <v>9584</v>
      </c>
      <c r="D1190" s="1" t="s">
        <v>9838</v>
      </c>
      <c r="E1190" s="1" t="s">
        <v>329</v>
      </c>
      <c r="F1190" s="1" t="s">
        <v>330</v>
      </c>
      <c r="G1190" s="1" t="s">
        <v>9957</v>
      </c>
      <c r="I1190" s="1" t="s">
        <v>9779</v>
      </c>
      <c r="J1190" s="1" t="s">
        <v>3679</v>
      </c>
      <c r="L1190" s="1" t="s">
        <v>9780</v>
      </c>
      <c r="M1190" s="1" t="s">
        <v>9781</v>
      </c>
      <c r="N1190" s="1" t="s">
        <v>3925</v>
      </c>
      <c r="O1190" s="1" t="s">
        <v>9840</v>
      </c>
      <c r="P1190" s="1" t="s">
        <v>9841</v>
      </c>
      <c r="Q1190" s="1" t="s">
        <v>830</v>
      </c>
      <c r="R1190" s="1" t="s">
        <v>3684</v>
      </c>
      <c r="S1190" s="1" t="s">
        <v>1734</v>
      </c>
      <c r="T1190" s="1" t="s">
        <v>1735</v>
      </c>
      <c r="U1190" s="1" t="s">
        <v>345</v>
      </c>
      <c r="V1190" s="1" t="s">
        <v>3869</v>
      </c>
      <c r="W1190" s="1" t="s">
        <v>9776</v>
      </c>
      <c r="X1190" s="1" t="s">
        <v>349</v>
      </c>
      <c r="Y1190" s="1" t="s">
        <v>15051</v>
      </c>
      <c r="Z1190" s="1" t="s">
        <v>15074</v>
      </c>
      <c r="AA1190" s="1" t="s">
        <v>3824</v>
      </c>
      <c r="AE1190" s="1" t="s">
        <v>2253</v>
      </c>
      <c r="AL1190" s="1" t="s">
        <v>3869</v>
      </c>
      <c r="AM1190" s="1" t="s">
        <v>3244</v>
      </c>
      <c r="BC1190" s="1" t="s">
        <v>2607</v>
      </c>
      <c r="BN1190" s="1" t="s">
        <v>9958</v>
      </c>
      <c r="EB1190" s="1" t="s">
        <v>9959</v>
      </c>
      <c r="KL1190" s="1" t="s">
        <v>9434</v>
      </c>
    </row>
    <row r="1191" spans="1:327" x14ac:dyDescent="0.25">
      <c r="A1191" s="1" t="s">
        <v>10172</v>
      </c>
      <c r="B1191" s="1" t="s">
        <v>10173</v>
      </c>
      <c r="C1191" s="1" t="s">
        <v>10174</v>
      </c>
      <c r="D1191" s="1" t="s">
        <v>524</v>
      </c>
      <c r="E1191" s="1" t="s">
        <v>329</v>
      </c>
      <c r="F1191" s="1" t="s">
        <v>330</v>
      </c>
      <c r="G1191" s="1" t="s">
        <v>10175</v>
      </c>
      <c r="H1191" s="1" t="s">
        <v>10176</v>
      </c>
      <c r="I1191" s="1" t="s">
        <v>4237</v>
      </c>
      <c r="J1191" s="1" t="s">
        <v>5668</v>
      </c>
      <c r="K1191" s="1" t="s">
        <v>9427</v>
      </c>
      <c r="L1191" s="1" t="s">
        <v>10177</v>
      </c>
      <c r="M1191" s="1" t="s">
        <v>10178</v>
      </c>
      <c r="N1191" s="1" t="s">
        <v>3925</v>
      </c>
      <c r="O1191" s="1" t="s">
        <v>10179</v>
      </c>
      <c r="P1191" s="1" t="s">
        <v>10180</v>
      </c>
      <c r="Q1191" s="1" t="s">
        <v>830</v>
      </c>
      <c r="R1191" s="1" t="s">
        <v>5673</v>
      </c>
      <c r="S1191" s="1" t="s">
        <v>1734</v>
      </c>
      <c r="T1191" s="1" t="s">
        <v>1735</v>
      </c>
      <c r="U1191" s="1" t="s">
        <v>345</v>
      </c>
      <c r="V1191" s="1" t="s">
        <v>5939</v>
      </c>
      <c r="W1191" s="1" t="s">
        <v>10173</v>
      </c>
      <c r="X1191" s="1" t="s">
        <v>349</v>
      </c>
      <c r="Y1191" s="1" t="s">
        <v>15051</v>
      </c>
      <c r="Z1191" s="1" t="s">
        <v>15073</v>
      </c>
      <c r="AA1191" s="1" t="s">
        <v>3824</v>
      </c>
      <c r="AD1191" s="1" t="s">
        <v>907</v>
      </c>
      <c r="AE1191" s="1" t="s">
        <v>506</v>
      </c>
      <c r="AF1191" s="1" t="s">
        <v>1443</v>
      </c>
      <c r="AI1191" s="1" t="s">
        <v>1850</v>
      </c>
      <c r="AJ1191" s="1" t="s">
        <v>2239</v>
      </c>
      <c r="AK1191" s="1" t="s">
        <v>1697</v>
      </c>
      <c r="AL1191" s="1" t="s">
        <v>5939</v>
      </c>
      <c r="AM1191" s="1" t="s">
        <v>10181</v>
      </c>
      <c r="AS1191" s="1" t="s">
        <v>1425</v>
      </c>
      <c r="AT1191" s="1" t="s">
        <v>6293</v>
      </c>
      <c r="AV1191" s="1" t="s">
        <v>6813</v>
      </c>
      <c r="AW1191" s="1" t="s">
        <v>4320</v>
      </c>
      <c r="AX1191" s="1" t="s">
        <v>1898</v>
      </c>
      <c r="AY1191" s="1" t="s">
        <v>1743</v>
      </c>
      <c r="BC1191" s="1" t="s">
        <v>1776</v>
      </c>
      <c r="BE1191" s="1" t="s">
        <v>397</v>
      </c>
      <c r="BF1191" s="1" t="s">
        <v>1304</v>
      </c>
      <c r="BG1191" s="1" t="s">
        <v>9530</v>
      </c>
      <c r="BI1191" s="1" t="s">
        <v>1525</v>
      </c>
      <c r="BJ1191" s="1" t="s">
        <v>10182</v>
      </c>
      <c r="BK1191" s="1" t="s">
        <v>401</v>
      </c>
      <c r="BL1191" s="1" t="s">
        <v>7612</v>
      </c>
      <c r="BM1191" s="1" t="s">
        <v>1478</v>
      </c>
      <c r="BN1191" s="1" t="s">
        <v>10183</v>
      </c>
      <c r="BO1191" s="1" t="s">
        <v>380</v>
      </c>
      <c r="BP1191" s="1" t="s">
        <v>7985</v>
      </c>
      <c r="BQ1191" s="1" t="s">
        <v>391</v>
      </c>
      <c r="BR1191" s="1" t="s">
        <v>435</v>
      </c>
      <c r="BS1191" s="1" t="s">
        <v>6217</v>
      </c>
      <c r="BT1191" s="1" t="s">
        <v>1403</v>
      </c>
      <c r="BU1191" s="1" t="s">
        <v>819</v>
      </c>
      <c r="BV1191" s="1" t="s">
        <v>494</v>
      </c>
      <c r="BX1191" s="1" t="s">
        <v>2314</v>
      </c>
      <c r="CC1191" s="1" t="s">
        <v>907</v>
      </c>
      <c r="CG1191" s="1" t="s">
        <v>907</v>
      </c>
      <c r="CI1191" s="1" t="s">
        <v>371</v>
      </c>
      <c r="CM1191" s="1" t="s">
        <v>907</v>
      </c>
      <c r="CP1191" s="1" t="s">
        <v>10184</v>
      </c>
      <c r="CR1191" s="1" t="s">
        <v>5542</v>
      </c>
      <c r="CT1191" s="1" t="s">
        <v>380</v>
      </c>
      <c r="CV1191" s="1" t="s">
        <v>391</v>
      </c>
      <c r="CX1191" s="1" t="s">
        <v>1218</v>
      </c>
      <c r="CZ1191" s="1" t="s">
        <v>380</v>
      </c>
      <c r="DB1191" s="1" t="s">
        <v>5650</v>
      </c>
      <c r="DC1191" s="1" t="s">
        <v>2989</v>
      </c>
      <c r="DD1191" s="1" t="s">
        <v>6423</v>
      </c>
      <c r="DF1191" s="1" t="s">
        <v>1187</v>
      </c>
      <c r="DH1191" s="1" t="s">
        <v>2407</v>
      </c>
      <c r="DI1191" s="1" t="s">
        <v>5009</v>
      </c>
      <c r="DJ1191" s="1" t="s">
        <v>6379</v>
      </c>
      <c r="DL1191" s="1" t="s">
        <v>419</v>
      </c>
      <c r="DN1191" s="1" t="s">
        <v>1929</v>
      </c>
      <c r="DP1191" s="1" t="s">
        <v>5995</v>
      </c>
      <c r="DR1191" s="1" t="s">
        <v>441</v>
      </c>
      <c r="DT1191" s="1" t="s">
        <v>2725</v>
      </c>
      <c r="DV1191" s="1" t="s">
        <v>492</v>
      </c>
      <c r="DY1191" s="1" t="s">
        <v>989</v>
      </c>
      <c r="EA1191" s="1" t="s">
        <v>5995</v>
      </c>
      <c r="EB1191" s="1" t="s">
        <v>10185</v>
      </c>
      <c r="ED1191" s="1" t="s">
        <v>2604</v>
      </c>
      <c r="EE1191" s="1" t="s">
        <v>1212</v>
      </c>
      <c r="EG1191" s="1" t="s">
        <v>6227</v>
      </c>
      <c r="EH1191" s="1" t="s">
        <v>410</v>
      </c>
      <c r="EI1191" s="1" t="s">
        <v>411</v>
      </c>
      <c r="EJ1191" s="1" t="s">
        <v>411</v>
      </c>
      <c r="JS1191" s="1" t="s">
        <v>411</v>
      </c>
      <c r="JT1191" s="1" t="s">
        <v>411</v>
      </c>
      <c r="JU1191" s="1" t="s">
        <v>411</v>
      </c>
      <c r="JV1191" s="1" t="s">
        <v>411</v>
      </c>
      <c r="JW1191" s="1" t="s">
        <v>411</v>
      </c>
      <c r="JX1191" s="1" t="s">
        <v>411</v>
      </c>
      <c r="JY1191" s="1" t="s">
        <v>411</v>
      </c>
      <c r="JZ1191" s="1" t="s">
        <v>411</v>
      </c>
      <c r="KC1191" s="1" t="s">
        <v>411</v>
      </c>
      <c r="KD1191" s="1" t="s">
        <v>411</v>
      </c>
      <c r="KE1191" s="1" t="s">
        <v>410</v>
      </c>
      <c r="KF1191" s="1" t="s">
        <v>410</v>
      </c>
      <c r="KG1191" s="1" t="s">
        <v>410</v>
      </c>
      <c r="KH1191" s="1" t="s">
        <v>410</v>
      </c>
      <c r="KI1191" s="1" t="s">
        <v>410</v>
      </c>
      <c r="KJ1191" s="1" t="s">
        <v>411</v>
      </c>
      <c r="KL1191" s="1" t="s">
        <v>2522</v>
      </c>
      <c r="KM1191" s="1" t="s">
        <v>410</v>
      </c>
      <c r="KN1191" s="1" t="s">
        <v>410</v>
      </c>
      <c r="KO1191" s="1" t="s">
        <v>410</v>
      </c>
      <c r="KP1191" s="1" t="s">
        <v>445</v>
      </c>
      <c r="KQ1191" s="1" t="s">
        <v>411</v>
      </c>
      <c r="KS1191" s="1" t="s">
        <v>411</v>
      </c>
      <c r="KT1191" s="1" t="s">
        <v>411</v>
      </c>
      <c r="KU1191" s="1" t="s">
        <v>411</v>
      </c>
      <c r="KV1191" s="1" t="s">
        <v>410</v>
      </c>
      <c r="KW1191" s="1" t="s">
        <v>411</v>
      </c>
      <c r="KX1191" s="1" t="s">
        <v>411</v>
      </c>
      <c r="KY1191" s="1" t="s">
        <v>410</v>
      </c>
      <c r="KZ1191" s="1" t="s">
        <v>411</v>
      </c>
      <c r="LA1191" s="1" t="s">
        <v>410</v>
      </c>
      <c r="LB1191" s="1" t="s">
        <v>411</v>
      </c>
      <c r="LC1191" s="1" t="s">
        <v>445</v>
      </c>
      <c r="LE1191" s="1" t="s">
        <v>410</v>
      </c>
      <c r="LF1191" s="1" t="s">
        <v>1776</v>
      </c>
      <c r="LI1191" s="1" t="s">
        <v>10125</v>
      </c>
      <c r="LK1191" s="1" t="s">
        <v>1780</v>
      </c>
      <c r="LO1191" s="1" t="s">
        <v>6248</v>
      </c>
    </row>
    <row r="1192" spans="1:327" x14ac:dyDescent="0.25">
      <c r="A1192" s="1" t="s">
        <v>10172</v>
      </c>
      <c r="B1192" s="1" t="s">
        <v>10173</v>
      </c>
      <c r="C1192" s="1" t="s">
        <v>10174</v>
      </c>
      <c r="D1192" s="1" t="s">
        <v>9838</v>
      </c>
      <c r="E1192" s="1" t="s">
        <v>329</v>
      </c>
      <c r="F1192" s="1" t="s">
        <v>330</v>
      </c>
      <c r="G1192" s="1" t="s">
        <v>10938</v>
      </c>
      <c r="I1192" s="1" t="s">
        <v>4237</v>
      </c>
      <c r="J1192" s="1" t="s">
        <v>5668</v>
      </c>
      <c r="L1192" s="1" t="s">
        <v>10177</v>
      </c>
      <c r="M1192" s="1" t="s">
        <v>10178</v>
      </c>
      <c r="N1192" s="1" t="s">
        <v>3925</v>
      </c>
      <c r="O1192" s="1" t="s">
        <v>10939</v>
      </c>
      <c r="P1192" s="1" t="s">
        <v>10940</v>
      </c>
      <c r="Q1192" s="1" t="s">
        <v>830</v>
      </c>
      <c r="R1192" s="1" t="s">
        <v>5673</v>
      </c>
      <c r="S1192" s="1" t="s">
        <v>1734</v>
      </c>
      <c r="T1192" s="1" t="s">
        <v>1735</v>
      </c>
      <c r="U1192" s="1" t="s">
        <v>345</v>
      </c>
      <c r="V1192" s="1" t="s">
        <v>5939</v>
      </c>
      <c r="W1192" s="1" t="s">
        <v>10173</v>
      </c>
      <c r="X1192" s="1" t="s">
        <v>349</v>
      </c>
      <c r="Y1192" s="1" t="s">
        <v>15051</v>
      </c>
      <c r="Z1192" s="1" t="s">
        <v>15073</v>
      </c>
      <c r="AA1192" s="1" t="s">
        <v>3824</v>
      </c>
      <c r="AE1192" s="1" t="s">
        <v>506</v>
      </c>
      <c r="AL1192" s="1" t="s">
        <v>5939</v>
      </c>
      <c r="AM1192" s="1" t="s">
        <v>10181</v>
      </c>
      <c r="BC1192" s="1" t="s">
        <v>2155</v>
      </c>
      <c r="BN1192" s="1" t="s">
        <v>10941</v>
      </c>
      <c r="EB1192" s="1" t="s">
        <v>10942</v>
      </c>
      <c r="KL1192" s="1" t="s">
        <v>4111</v>
      </c>
    </row>
    <row r="1193" spans="1:327" x14ac:dyDescent="0.25">
      <c r="A1193" s="1" t="s">
        <v>10232</v>
      </c>
      <c r="B1193" s="1" t="s">
        <v>10233</v>
      </c>
      <c r="C1193" s="1" t="s">
        <v>10234</v>
      </c>
      <c r="D1193" s="1" t="s">
        <v>524</v>
      </c>
      <c r="E1193" s="1" t="s">
        <v>329</v>
      </c>
      <c r="F1193" s="1" t="s">
        <v>330</v>
      </c>
      <c r="G1193" s="1" t="s">
        <v>10235</v>
      </c>
      <c r="H1193" s="1" t="s">
        <v>10236</v>
      </c>
      <c r="I1193" s="1" t="s">
        <v>10237</v>
      </c>
      <c r="J1193" s="1" t="s">
        <v>455</v>
      </c>
      <c r="K1193" s="1" t="s">
        <v>9427</v>
      </c>
      <c r="L1193" s="1" t="s">
        <v>10238</v>
      </c>
      <c r="M1193" s="1" t="s">
        <v>10239</v>
      </c>
      <c r="N1193" s="1" t="s">
        <v>3925</v>
      </c>
      <c r="O1193" s="1" t="s">
        <v>10240</v>
      </c>
      <c r="P1193" s="1" t="s">
        <v>10241</v>
      </c>
      <c r="Q1193" s="1" t="s">
        <v>342</v>
      </c>
      <c r="R1193" s="1" t="s">
        <v>459</v>
      </c>
      <c r="S1193" s="1" t="s">
        <v>343</v>
      </c>
      <c r="T1193" s="1" t="s">
        <v>344</v>
      </c>
      <c r="U1193" s="1" t="s">
        <v>345</v>
      </c>
      <c r="V1193" s="1" t="s">
        <v>1411</v>
      </c>
      <c r="W1193" s="1" t="s">
        <v>10233</v>
      </c>
      <c r="X1193" s="1" t="s">
        <v>349</v>
      </c>
      <c r="Y1193" s="1" t="s">
        <v>15051</v>
      </c>
      <c r="Z1193" s="1" t="s">
        <v>15073</v>
      </c>
      <c r="AA1193" s="1" t="s">
        <v>459</v>
      </c>
      <c r="AD1193" s="1" t="s">
        <v>907</v>
      </c>
      <c r="AE1193" s="1" t="s">
        <v>778</v>
      </c>
      <c r="AF1193" s="1" t="s">
        <v>2546</v>
      </c>
      <c r="AI1193" s="1" t="s">
        <v>691</v>
      </c>
      <c r="AJ1193" s="1" t="s">
        <v>10243</v>
      </c>
      <c r="AK1193" s="1" t="s">
        <v>1289</v>
      </c>
      <c r="AL1193" s="1" t="s">
        <v>1411</v>
      </c>
      <c r="AM1193" s="1" t="s">
        <v>1381</v>
      </c>
      <c r="AS1193" s="1" t="s">
        <v>7434</v>
      </c>
      <c r="AT1193" s="1" t="s">
        <v>3951</v>
      </c>
      <c r="AU1193" s="1" t="s">
        <v>1485</v>
      </c>
      <c r="AV1193" s="1" t="s">
        <v>2209</v>
      </c>
      <c r="AW1193" s="1" t="s">
        <v>748</v>
      </c>
      <c r="AX1193" s="1" t="s">
        <v>7873</v>
      </c>
      <c r="AY1193" s="1" t="s">
        <v>5653</v>
      </c>
      <c r="BC1193" s="1" t="s">
        <v>4110</v>
      </c>
      <c r="BE1193" s="1" t="s">
        <v>2128</v>
      </c>
      <c r="BF1193" s="1" t="s">
        <v>2739</v>
      </c>
      <c r="BI1193" s="1" t="s">
        <v>10244</v>
      </c>
      <c r="BJ1193" s="1" t="s">
        <v>4140</v>
      </c>
      <c r="BK1193" s="1" t="s">
        <v>558</v>
      </c>
      <c r="BL1193" s="1" t="s">
        <v>383</v>
      </c>
      <c r="BM1193" s="1" t="s">
        <v>385</v>
      </c>
      <c r="BN1193" s="1" t="s">
        <v>10245</v>
      </c>
      <c r="BO1193" s="1" t="s">
        <v>6401</v>
      </c>
      <c r="BP1193" s="1" t="s">
        <v>1925</v>
      </c>
      <c r="BQ1193" s="1" t="s">
        <v>6401</v>
      </c>
      <c r="BR1193" s="1" t="s">
        <v>435</v>
      </c>
      <c r="BS1193" s="1" t="s">
        <v>6217</v>
      </c>
      <c r="BT1193" s="1" t="s">
        <v>4861</v>
      </c>
      <c r="BU1193" s="1" t="s">
        <v>577</v>
      </c>
      <c r="BV1193" s="1" t="s">
        <v>3977</v>
      </c>
      <c r="BX1193" s="1" t="s">
        <v>1037</v>
      </c>
      <c r="CC1193" s="1" t="s">
        <v>907</v>
      </c>
      <c r="CG1193" s="1" t="s">
        <v>907</v>
      </c>
      <c r="CI1193" s="1" t="s">
        <v>371</v>
      </c>
      <c r="CM1193" s="1" t="s">
        <v>907</v>
      </c>
      <c r="CP1193" s="1" t="s">
        <v>9995</v>
      </c>
      <c r="CR1193" s="1" t="s">
        <v>3039</v>
      </c>
      <c r="CT1193" s="1" t="s">
        <v>380</v>
      </c>
      <c r="CV1193" s="1" t="s">
        <v>391</v>
      </c>
      <c r="CX1193" s="1" t="s">
        <v>6655</v>
      </c>
      <c r="CZ1193" s="1" t="s">
        <v>625</v>
      </c>
      <c r="DB1193" s="1" t="s">
        <v>1642</v>
      </c>
      <c r="DC1193" s="1" t="s">
        <v>1019</v>
      </c>
      <c r="DD1193" s="1" t="s">
        <v>1684</v>
      </c>
      <c r="DF1193" s="1" t="s">
        <v>1227</v>
      </c>
      <c r="DH1193" s="1" t="s">
        <v>8876</v>
      </c>
      <c r="DI1193" s="1" t="s">
        <v>1757</v>
      </c>
      <c r="DJ1193" s="1" t="s">
        <v>392</v>
      </c>
      <c r="DL1193" s="1" t="s">
        <v>419</v>
      </c>
      <c r="DN1193" s="1" t="s">
        <v>378</v>
      </c>
      <c r="DP1193" s="1" t="s">
        <v>897</v>
      </c>
      <c r="DR1193" s="1" t="s">
        <v>2289</v>
      </c>
      <c r="DT1193" s="1" t="s">
        <v>1430</v>
      </c>
      <c r="DV1193" s="1" t="s">
        <v>492</v>
      </c>
      <c r="DY1193" s="1" t="s">
        <v>2880</v>
      </c>
      <c r="EA1193" s="1" t="s">
        <v>5995</v>
      </c>
      <c r="EB1193" s="1" t="s">
        <v>10246</v>
      </c>
      <c r="ED1193" s="1" t="s">
        <v>613</v>
      </c>
      <c r="EE1193" s="1" t="s">
        <v>1363</v>
      </c>
      <c r="EG1193" s="1" t="s">
        <v>1397</v>
      </c>
      <c r="EH1193" s="1" t="s">
        <v>410</v>
      </c>
      <c r="EI1193" s="1" t="s">
        <v>411</v>
      </c>
      <c r="EJ1193" s="1" t="s">
        <v>411</v>
      </c>
      <c r="EN1193" s="1" t="s">
        <v>412</v>
      </c>
      <c r="EP1193" s="1" t="s">
        <v>10247</v>
      </c>
      <c r="EX1193" s="1" t="s">
        <v>419</v>
      </c>
      <c r="FC1193" s="1" t="s">
        <v>384</v>
      </c>
      <c r="FG1193" s="1" t="s">
        <v>429</v>
      </c>
      <c r="FH1193" s="1" t="s">
        <v>3249</v>
      </c>
      <c r="FJ1193" s="1" t="s">
        <v>7965</v>
      </c>
      <c r="FL1193" s="1" t="s">
        <v>6219</v>
      </c>
      <c r="FR1193" s="1" t="s">
        <v>429</v>
      </c>
      <c r="FT1193" s="1" t="s">
        <v>1709</v>
      </c>
      <c r="FV1193" s="1" t="s">
        <v>1709</v>
      </c>
      <c r="GA1193" s="1" t="s">
        <v>7966</v>
      </c>
      <c r="GB1193" s="1" t="s">
        <v>6219</v>
      </c>
      <c r="GD1193" s="1" t="s">
        <v>438</v>
      </c>
      <c r="GG1193" s="1" t="s">
        <v>9998</v>
      </c>
      <c r="GL1193" s="1" t="s">
        <v>3801</v>
      </c>
      <c r="GM1193" s="1" t="s">
        <v>3802</v>
      </c>
      <c r="GN1193" s="1" t="s">
        <v>423</v>
      </c>
      <c r="GQ1193" s="1" t="s">
        <v>427</v>
      </c>
      <c r="GW1193" s="1" t="s">
        <v>391</v>
      </c>
      <c r="GY1193" s="1" t="s">
        <v>420</v>
      </c>
      <c r="GZ1193" s="1" t="s">
        <v>415</v>
      </c>
      <c r="HA1193" s="1" t="s">
        <v>441</v>
      </c>
      <c r="HC1193" s="1" t="s">
        <v>433</v>
      </c>
      <c r="HD1193" s="1" t="s">
        <v>3803</v>
      </c>
      <c r="HE1193" s="1" t="s">
        <v>424</v>
      </c>
      <c r="HK1193" s="1" t="s">
        <v>8360</v>
      </c>
      <c r="HS1193" s="1" t="s">
        <v>429</v>
      </c>
      <c r="HU1193" s="1" t="s">
        <v>1709</v>
      </c>
      <c r="HV1193" s="1" t="s">
        <v>441</v>
      </c>
      <c r="IB1193" s="1" t="s">
        <v>384</v>
      </c>
      <c r="IE1193" s="1" t="s">
        <v>1964</v>
      </c>
      <c r="IF1193" s="1" t="s">
        <v>3802</v>
      </c>
      <c r="IH1193" s="1" t="s">
        <v>9999</v>
      </c>
      <c r="IJ1193" s="1" t="s">
        <v>384</v>
      </c>
      <c r="IP1193" s="1" t="s">
        <v>6217</v>
      </c>
      <c r="IQ1193" s="1" t="s">
        <v>422</v>
      </c>
      <c r="IR1193" s="1" t="s">
        <v>9149</v>
      </c>
      <c r="IS1193" s="1" t="s">
        <v>3802</v>
      </c>
      <c r="IT1193" s="1" t="s">
        <v>422</v>
      </c>
      <c r="IV1193" s="1" t="s">
        <v>2920</v>
      </c>
      <c r="IY1193" s="1" t="s">
        <v>415</v>
      </c>
      <c r="IZ1193" s="1" t="s">
        <v>419</v>
      </c>
      <c r="JA1193" s="1" t="s">
        <v>422</v>
      </c>
      <c r="JF1193" s="1" t="s">
        <v>10000</v>
      </c>
      <c r="JI1193" s="1" t="s">
        <v>415</v>
      </c>
      <c r="JK1193" s="1" t="s">
        <v>3593</v>
      </c>
      <c r="JL1193" s="1" t="s">
        <v>3803</v>
      </c>
      <c r="JN1193" s="1" t="s">
        <v>424</v>
      </c>
      <c r="JO1193" s="1" t="s">
        <v>441</v>
      </c>
      <c r="JP1193" s="1" t="s">
        <v>412</v>
      </c>
      <c r="JR1193" s="1" t="s">
        <v>424</v>
      </c>
      <c r="JS1193" s="1" t="s">
        <v>411</v>
      </c>
      <c r="JT1193" s="1" t="s">
        <v>411</v>
      </c>
      <c r="JU1193" s="1" t="s">
        <v>411</v>
      </c>
      <c r="JV1193" s="1" t="s">
        <v>411</v>
      </c>
      <c r="JW1193" s="1" t="s">
        <v>411</v>
      </c>
      <c r="JX1193" s="1" t="s">
        <v>411</v>
      </c>
      <c r="JY1193" s="1" t="s">
        <v>411</v>
      </c>
      <c r="JZ1193" s="1" t="s">
        <v>757</v>
      </c>
      <c r="KC1193" s="1" t="s">
        <v>411</v>
      </c>
      <c r="KD1193" s="1" t="s">
        <v>411</v>
      </c>
      <c r="KE1193" s="1" t="s">
        <v>703</v>
      </c>
      <c r="KF1193" s="1" t="s">
        <v>410</v>
      </c>
      <c r="KG1193" s="1" t="s">
        <v>410</v>
      </c>
      <c r="KH1193" s="1" t="s">
        <v>410</v>
      </c>
      <c r="KI1193" s="1" t="s">
        <v>410</v>
      </c>
      <c r="KJ1193" s="1" t="s">
        <v>411</v>
      </c>
      <c r="KL1193" s="1" t="s">
        <v>9434</v>
      </c>
      <c r="KM1193" s="1" t="s">
        <v>410</v>
      </c>
      <c r="KN1193" s="1" t="s">
        <v>410</v>
      </c>
      <c r="KO1193" s="1" t="s">
        <v>410</v>
      </c>
      <c r="KP1193" s="1" t="s">
        <v>1868</v>
      </c>
      <c r="KQ1193" s="1" t="s">
        <v>411</v>
      </c>
      <c r="KS1193" s="1" t="s">
        <v>411</v>
      </c>
      <c r="KT1193" s="1" t="s">
        <v>411</v>
      </c>
      <c r="KU1193" s="1" t="s">
        <v>411</v>
      </c>
      <c r="KV1193" s="1" t="s">
        <v>410</v>
      </c>
      <c r="KW1193" s="1" t="s">
        <v>411</v>
      </c>
      <c r="KX1193" s="1" t="s">
        <v>411</v>
      </c>
      <c r="KY1193" s="1" t="s">
        <v>704</v>
      </c>
      <c r="KZ1193" s="1" t="s">
        <v>411</v>
      </c>
      <c r="LA1193" s="1" t="s">
        <v>410</v>
      </c>
      <c r="LB1193" s="1" t="s">
        <v>757</v>
      </c>
      <c r="LC1193" s="1" t="s">
        <v>2458</v>
      </c>
      <c r="LD1193" s="1" t="s">
        <v>2458</v>
      </c>
      <c r="LE1193" s="1" t="s">
        <v>410</v>
      </c>
      <c r="LF1193" s="1" t="s">
        <v>10248</v>
      </c>
      <c r="LI1193" s="1" t="s">
        <v>2195</v>
      </c>
      <c r="LK1193" s="1" t="s">
        <v>777</v>
      </c>
      <c r="LO1193" s="1" t="s">
        <v>6444</v>
      </c>
    </row>
    <row r="1194" spans="1:327" x14ac:dyDescent="0.25">
      <c r="A1194" s="1" t="s">
        <v>10232</v>
      </c>
      <c r="B1194" s="1" t="s">
        <v>10233</v>
      </c>
      <c r="C1194" s="1" t="s">
        <v>10234</v>
      </c>
      <c r="D1194" s="1" t="s">
        <v>9838</v>
      </c>
      <c r="E1194" s="1" t="s">
        <v>329</v>
      </c>
      <c r="F1194" s="1" t="s">
        <v>330</v>
      </c>
      <c r="G1194" s="1" t="s">
        <v>10943</v>
      </c>
      <c r="I1194" s="1" t="s">
        <v>10237</v>
      </c>
      <c r="J1194" s="1" t="s">
        <v>455</v>
      </c>
      <c r="L1194" s="1" t="s">
        <v>10238</v>
      </c>
      <c r="M1194" s="1" t="s">
        <v>10239</v>
      </c>
      <c r="N1194" s="1" t="s">
        <v>3925</v>
      </c>
      <c r="O1194" s="1" t="s">
        <v>10944</v>
      </c>
      <c r="P1194" s="1" t="s">
        <v>10945</v>
      </c>
      <c r="Q1194" s="1" t="s">
        <v>342</v>
      </c>
      <c r="R1194" s="1" t="s">
        <v>459</v>
      </c>
      <c r="S1194" s="1" t="s">
        <v>343</v>
      </c>
      <c r="T1194" s="1" t="s">
        <v>344</v>
      </c>
      <c r="U1194" s="1" t="s">
        <v>345</v>
      </c>
      <c r="V1194" s="1" t="s">
        <v>1411</v>
      </c>
      <c r="W1194" s="1" t="s">
        <v>10233</v>
      </c>
      <c r="X1194" s="1" t="s">
        <v>349</v>
      </c>
      <c r="Y1194" s="1" t="s">
        <v>15051</v>
      </c>
      <c r="Z1194" s="1" t="s">
        <v>15073</v>
      </c>
      <c r="AA1194" s="1" t="s">
        <v>459</v>
      </c>
      <c r="AE1194" s="1" t="s">
        <v>1066</v>
      </c>
      <c r="AL1194" s="1" t="s">
        <v>1411</v>
      </c>
      <c r="AM1194" s="1" t="s">
        <v>1381</v>
      </c>
      <c r="BC1194" s="1" t="s">
        <v>3765</v>
      </c>
      <c r="BN1194" s="1" t="s">
        <v>9743</v>
      </c>
      <c r="EB1194" s="1" t="s">
        <v>10663</v>
      </c>
      <c r="KL1194" s="1" t="s">
        <v>9434</v>
      </c>
    </row>
    <row r="1195" spans="1:327" x14ac:dyDescent="0.25">
      <c r="A1195" s="1" t="s">
        <v>10215</v>
      </c>
      <c r="B1195" s="1" t="s">
        <v>10216</v>
      </c>
      <c r="C1195" s="1" t="s">
        <v>10217</v>
      </c>
      <c r="D1195" s="1" t="s">
        <v>524</v>
      </c>
      <c r="E1195" s="1" t="s">
        <v>329</v>
      </c>
      <c r="F1195" s="1" t="s">
        <v>330</v>
      </c>
      <c r="G1195" s="1" t="s">
        <v>10218</v>
      </c>
      <c r="H1195" s="1" t="s">
        <v>10219</v>
      </c>
      <c r="I1195" s="1" t="s">
        <v>10220</v>
      </c>
      <c r="J1195" s="1" t="s">
        <v>455</v>
      </c>
      <c r="K1195" s="1" t="s">
        <v>9427</v>
      </c>
      <c r="L1195" s="1" t="s">
        <v>10221</v>
      </c>
      <c r="M1195" s="1" t="s">
        <v>10222</v>
      </c>
      <c r="N1195" s="1" t="s">
        <v>3925</v>
      </c>
      <c r="O1195" s="1" t="s">
        <v>10223</v>
      </c>
      <c r="P1195" s="1" t="s">
        <v>10224</v>
      </c>
      <c r="Q1195" s="1" t="s">
        <v>342</v>
      </c>
      <c r="R1195" s="1" t="s">
        <v>459</v>
      </c>
      <c r="S1195" s="1" t="s">
        <v>343</v>
      </c>
      <c r="T1195" s="1" t="s">
        <v>344</v>
      </c>
      <c r="U1195" s="1" t="s">
        <v>345</v>
      </c>
      <c r="V1195" s="1" t="s">
        <v>2560</v>
      </c>
      <c r="W1195" s="1" t="s">
        <v>10216</v>
      </c>
      <c r="X1195" s="1" t="s">
        <v>349</v>
      </c>
      <c r="Y1195" s="1" t="s">
        <v>15051</v>
      </c>
      <c r="Z1195" s="1" t="s">
        <v>15073</v>
      </c>
      <c r="AA1195" s="1" t="s">
        <v>459</v>
      </c>
      <c r="AD1195" s="1" t="s">
        <v>907</v>
      </c>
      <c r="AE1195" s="1" t="s">
        <v>2195</v>
      </c>
      <c r="AF1195" s="1" t="s">
        <v>2195</v>
      </c>
      <c r="AI1195" s="1" t="s">
        <v>623</v>
      </c>
      <c r="AJ1195" s="1" t="s">
        <v>1960</v>
      </c>
      <c r="AK1195" s="1" t="s">
        <v>991</v>
      </c>
      <c r="AL1195" s="1" t="s">
        <v>2560</v>
      </c>
      <c r="AM1195" s="1" t="s">
        <v>1420</v>
      </c>
      <c r="AS1195" s="1" t="s">
        <v>2164</v>
      </c>
      <c r="AT1195" s="1" t="s">
        <v>10225</v>
      </c>
      <c r="AU1195" s="1" t="s">
        <v>1745</v>
      </c>
      <c r="AV1195" s="1" t="s">
        <v>2375</v>
      </c>
      <c r="AW1195" s="1" t="s">
        <v>10226</v>
      </c>
      <c r="AX1195" s="1" t="s">
        <v>2184</v>
      </c>
      <c r="AY1195" s="1" t="s">
        <v>2826</v>
      </c>
      <c r="BC1195" s="1" t="s">
        <v>568</v>
      </c>
      <c r="BE1195" s="1" t="s">
        <v>2318</v>
      </c>
      <c r="BF1195" s="1" t="s">
        <v>2739</v>
      </c>
      <c r="BI1195" s="1" t="s">
        <v>8109</v>
      </c>
      <c r="BJ1195" s="1" t="s">
        <v>4834</v>
      </c>
      <c r="BK1195" s="1" t="s">
        <v>487</v>
      </c>
      <c r="BL1195" s="1" t="s">
        <v>383</v>
      </c>
      <c r="BM1195" s="1" t="s">
        <v>385</v>
      </c>
      <c r="BN1195" s="1" t="s">
        <v>10227</v>
      </c>
      <c r="BO1195" s="1" t="s">
        <v>4693</v>
      </c>
      <c r="BP1195" s="1" t="s">
        <v>10228</v>
      </c>
      <c r="BQ1195" s="1" t="s">
        <v>4693</v>
      </c>
      <c r="BR1195" s="1" t="s">
        <v>435</v>
      </c>
      <c r="BS1195" s="1" t="s">
        <v>6217</v>
      </c>
      <c r="BT1195" s="1" t="s">
        <v>432</v>
      </c>
      <c r="BU1195" s="1" t="s">
        <v>1043</v>
      </c>
      <c r="BV1195" s="1" t="s">
        <v>7295</v>
      </c>
      <c r="BX1195" s="1" t="s">
        <v>3073</v>
      </c>
      <c r="CC1195" s="1" t="s">
        <v>907</v>
      </c>
      <c r="CG1195" s="1" t="s">
        <v>907</v>
      </c>
      <c r="CI1195" s="1" t="s">
        <v>907</v>
      </c>
      <c r="CM1195" s="1" t="s">
        <v>907</v>
      </c>
      <c r="CP1195" s="1" t="s">
        <v>4573</v>
      </c>
      <c r="CR1195" s="1" t="s">
        <v>848</v>
      </c>
      <c r="CT1195" s="1" t="s">
        <v>380</v>
      </c>
      <c r="CV1195" s="1" t="s">
        <v>391</v>
      </c>
      <c r="CX1195" s="1" t="s">
        <v>1218</v>
      </c>
      <c r="CZ1195" s="1" t="s">
        <v>380</v>
      </c>
      <c r="DB1195" s="1" t="s">
        <v>2195</v>
      </c>
      <c r="DC1195" s="1" t="s">
        <v>1632</v>
      </c>
      <c r="DD1195" s="1" t="s">
        <v>10084</v>
      </c>
      <c r="DF1195" s="1" t="s">
        <v>1927</v>
      </c>
      <c r="DH1195" s="1" t="s">
        <v>1390</v>
      </c>
      <c r="DI1195" s="1" t="s">
        <v>1996</v>
      </c>
      <c r="DJ1195" s="1" t="s">
        <v>392</v>
      </c>
      <c r="DL1195" s="1" t="s">
        <v>419</v>
      </c>
      <c r="DN1195" s="1" t="s">
        <v>378</v>
      </c>
      <c r="DP1195" s="1" t="s">
        <v>4595</v>
      </c>
      <c r="DR1195" s="1" t="s">
        <v>441</v>
      </c>
      <c r="DT1195" s="1" t="s">
        <v>2244</v>
      </c>
      <c r="DV1195" s="1" t="s">
        <v>492</v>
      </c>
      <c r="DY1195" s="1" t="s">
        <v>3306</v>
      </c>
      <c r="EA1195" s="1" t="s">
        <v>5995</v>
      </c>
      <c r="EB1195" s="1" t="s">
        <v>10229</v>
      </c>
      <c r="ED1195" s="1" t="s">
        <v>889</v>
      </c>
      <c r="EE1195" s="1" t="s">
        <v>463</v>
      </c>
      <c r="EG1195" s="1" t="s">
        <v>10230</v>
      </c>
      <c r="EH1195" s="1" t="s">
        <v>410</v>
      </c>
      <c r="EI1195" s="1" t="s">
        <v>411</v>
      </c>
      <c r="EJ1195" s="1" t="s">
        <v>411</v>
      </c>
      <c r="EN1195" s="1" t="s">
        <v>412</v>
      </c>
      <c r="EP1195" s="1" t="s">
        <v>579</v>
      </c>
      <c r="EX1195" s="1" t="s">
        <v>419</v>
      </c>
      <c r="FC1195" s="1" t="s">
        <v>384</v>
      </c>
      <c r="FG1195" s="1" t="s">
        <v>429</v>
      </c>
      <c r="FH1195" s="1" t="s">
        <v>435</v>
      </c>
      <c r="FJ1195" s="1" t="s">
        <v>7965</v>
      </c>
      <c r="FL1195" s="1" t="s">
        <v>6219</v>
      </c>
      <c r="FR1195" s="1" t="s">
        <v>429</v>
      </c>
      <c r="FT1195" s="1" t="s">
        <v>1709</v>
      </c>
      <c r="FV1195" s="1" t="s">
        <v>1709</v>
      </c>
      <c r="GA1195" s="1" t="s">
        <v>7966</v>
      </c>
      <c r="GB1195" s="1" t="s">
        <v>6219</v>
      </c>
      <c r="GD1195" s="1" t="s">
        <v>438</v>
      </c>
      <c r="GG1195" s="1" t="s">
        <v>9998</v>
      </c>
      <c r="GL1195" s="1" t="s">
        <v>3801</v>
      </c>
      <c r="GM1195" s="1" t="s">
        <v>3802</v>
      </c>
      <c r="GN1195" s="1" t="s">
        <v>423</v>
      </c>
      <c r="GQ1195" s="1" t="s">
        <v>427</v>
      </c>
      <c r="GW1195" s="1" t="s">
        <v>391</v>
      </c>
      <c r="GY1195" s="1" t="s">
        <v>420</v>
      </c>
      <c r="GZ1195" s="1" t="s">
        <v>415</v>
      </c>
      <c r="HA1195" s="1" t="s">
        <v>441</v>
      </c>
      <c r="HC1195" s="1" t="s">
        <v>433</v>
      </c>
      <c r="HD1195" s="1" t="s">
        <v>3803</v>
      </c>
      <c r="HE1195" s="1" t="s">
        <v>424</v>
      </c>
      <c r="HK1195" s="1" t="s">
        <v>8360</v>
      </c>
      <c r="HS1195" s="1" t="s">
        <v>429</v>
      </c>
      <c r="HU1195" s="1" t="s">
        <v>1709</v>
      </c>
      <c r="HV1195" s="1" t="s">
        <v>441</v>
      </c>
      <c r="IB1195" s="1" t="s">
        <v>384</v>
      </c>
      <c r="IE1195" s="1" t="s">
        <v>6219</v>
      </c>
      <c r="IF1195" s="1" t="s">
        <v>3802</v>
      </c>
      <c r="IH1195" s="1" t="s">
        <v>9999</v>
      </c>
      <c r="IJ1195" s="1" t="s">
        <v>384</v>
      </c>
      <c r="IP1195" s="1" t="s">
        <v>6217</v>
      </c>
      <c r="IQ1195" s="1" t="s">
        <v>422</v>
      </c>
      <c r="IR1195" s="1" t="s">
        <v>9149</v>
      </c>
      <c r="IS1195" s="1" t="s">
        <v>3802</v>
      </c>
      <c r="IT1195" s="1" t="s">
        <v>422</v>
      </c>
      <c r="IV1195" s="1" t="s">
        <v>3802</v>
      </c>
      <c r="IY1195" s="1" t="s">
        <v>415</v>
      </c>
      <c r="IZ1195" s="1" t="s">
        <v>419</v>
      </c>
      <c r="JA1195" s="1" t="s">
        <v>422</v>
      </c>
      <c r="JF1195" s="1" t="s">
        <v>10000</v>
      </c>
      <c r="JI1195" s="1" t="s">
        <v>415</v>
      </c>
      <c r="JK1195" s="1" t="s">
        <v>3593</v>
      </c>
      <c r="JL1195" s="1" t="s">
        <v>3803</v>
      </c>
      <c r="JN1195" s="1" t="s">
        <v>424</v>
      </c>
      <c r="JO1195" s="1" t="s">
        <v>441</v>
      </c>
      <c r="JP1195" s="1" t="s">
        <v>412</v>
      </c>
      <c r="JR1195" s="1" t="s">
        <v>424</v>
      </c>
      <c r="JS1195" s="1" t="s">
        <v>411</v>
      </c>
      <c r="JT1195" s="1" t="s">
        <v>411</v>
      </c>
      <c r="JU1195" s="1" t="s">
        <v>411</v>
      </c>
      <c r="JV1195" s="1" t="s">
        <v>411</v>
      </c>
      <c r="JW1195" s="1" t="s">
        <v>411</v>
      </c>
      <c r="JX1195" s="1" t="s">
        <v>411</v>
      </c>
      <c r="JY1195" s="1" t="s">
        <v>411</v>
      </c>
      <c r="JZ1195" s="1" t="s">
        <v>411</v>
      </c>
      <c r="KC1195" s="1" t="s">
        <v>411</v>
      </c>
      <c r="KD1195" s="1" t="s">
        <v>411</v>
      </c>
      <c r="KE1195" s="1" t="s">
        <v>410</v>
      </c>
      <c r="KF1195" s="1" t="s">
        <v>410</v>
      </c>
      <c r="KG1195" s="1" t="s">
        <v>410</v>
      </c>
      <c r="KH1195" s="1" t="s">
        <v>410</v>
      </c>
      <c r="KI1195" s="1" t="s">
        <v>410</v>
      </c>
      <c r="KJ1195" s="1" t="s">
        <v>411</v>
      </c>
      <c r="KL1195" s="1" t="s">
        <v>9434</v>
      </c>
      <c r="KM1195" s="1" t="s">
        <v>410</v>
      </c>
      <c r="KN1195" s="1" t="s">
        <v>410</v>
      </c>
      <c r="KO1195" s="1" t="s">
        <v>410</v>
      </c>
      <c r="KP1195" s="1" t="s">
        <v>445</v>
      </c>
      <c r="KQ1195" s="1" t="s">
        <v>411</v>
      </c>
      <c r="KS1195" s="1" t="s">
        <v>411</v>
      </c>
      <c r="KT1195" s="1" t="s">
        <v>411</v>
      </c>
      <c r="KU1195" s="1" t="s">
        <v>411</v>
      </c>
      <c r="KV1195" s="1" t="s">
        <v>410</v>
      </c>
      <c r="KW1195" s="1" t="s">
        <v>411</v>
      </c>
      <c r="KX1195" s="1" t="s">
        <v>411</v>
      </c>
      <c r="KY1195" s="1" t="s">
        <v>410</v>
      </c>
      <c r="KZ1195" s="1" t="s">
        <v>411</v>
      </c>
      <c r="LA1195" s="1" t="s">
        <v>410</v>
      </c>
      <c r="LB1195" s="1" t="s">
        <v>411</v>
      </c>
      <c r="LC1195" s="1" t="s">
        <v>445</v>
      </c>
      <c r="LE1195" s="1" t="s">
        <v>410</v>
      </c>
      <c r="LF1195" s="1" t="s">
        <v>9665</v>
      </c>
      <c r="LI1195" s="1" t="s">
        <v>10231</v>
      </c>
      <c r="LK1195" s="1" t="s">
        <v>4988</v>
      </c>
      <c r="LO1195" s="1" t="s">
        <v>4458</v>
      </c>
    </row>
    <row r="1196" spans="1:327" x14ac:dyDescent="0.25">
      <c r="A1196" s="1" t="s">
        <v>10215</v>
      </c>
      <c r="B1196" s="1" t="s">
        <v>10216</v>
      </c>
      <c r="C1196" s="1" t="s">
        <v>10217</v>
      </c>
      <c r="D1196" s="1" t="s">
        <v>9838</v>
      </c>
      <c r="E1196" s="1" t="s">
        <v>329</v>
      </c>
      <c r="F1196" s="1" t="s">
        <v>330</v>
      </c>
      <c r="G1196" s="1" t="s">
        <v>10946</v>
      </c>
      <c r="I1196" s="1" t="s">
        <v>10220</v>
      </c>
      <c r="J1196" s="1" t="s">
        <v>455</v>
      </c>
      <c r="L1196" s="1" t="s">
        <v>10221</v>
      </c>
      <c r="M1196" s="1" t="s">
        <v>10222</v>
      </c>
      <c r="N1196" s="1" t="s">
        <v>3925</v>
      </c>
      <c r="O1196" s="1" t="s">
        <v>10947</v>
      </c>
      <c r="P1196" s="1" t="s">
        <v>10948</v>
      </c>
      <c r="Q1196" s="1" t="s">
        <v>342</v>
      </c>
      <c r="R1196" s="1" t="s">
        <v>459</v>
      </c>
      <c r="S1196" s="1" t="s">
        <v>343</v>
      </c>
      <c r="T1196" s="1" t="s">
        <v>344</v>
      </c>
      <c r="U1196" s="1" t="s">
        <v>345</v>
      </c>
      <c r="V1196" s="1" t="s">
        <v>2560</v>
      </c>
      <c r="W1196" s="1" t="s">
        <v>10216</v>
      </c>
      <c r="X1196" s="1" t="s">
        <v>349</v>
      </c>
      <c r="Y1196" s="1" t="s">
        <v>15051</v>
      </c>
      <c r="Z1196" s="1" t="s">
        <v>15073</v>
      </c>
      <c r="AA1196" s="1" t="s">
        <v>459</v>
      </c>
      <c r="AE1196" s="1" t="s">
        <v>996</v>
      </c>
      <c r="AL1196" s="1" t="s">
        <v>2560</v>
      </c>
      <c r="AM1196" s="1" t="s">
        <v>1420</v>
      </c>
      <c r="BC1196" s="1" t="s">
        <v>568</v>
      </c>
      <c r="BN1196" s="1" t="s">
        <v>10949</v>
      </c>
      <c r="EB1196" s="1" t="s">
        <v>10950</v>
      </c>
      <c r="KL1196" s="1" t="s">
        <v>9434</v>
      </c>
    </row>
    <row r="1197" spans="1:327" x14ac:dyDescent="0.25">
      <c r="A1197" s="1" t="s">
        <v>10249</v>
      </c>
      <c r="B1197" s="1" t="s">
        <v>10250</v>
      </c>
      <c r="C1197" s="1" t="s">
        <v>10251</v>
      </c>
      <c r="D1197" s="1" t="s">
        <v>452</v>
      </c>
      <c r="E1197" s="1" t="s">
        <v>329</v>
      </c>
      <c r="F1197" s="1" t="s">
        <v>330</v>
      </c>
      <c r="G1197" s="1" t="s">
        <v>10252</v>
      </c>
      <c r="H1197" s="1" t="s">
        <v>10253</v>
      </c>
      <c r="I1197" s="1" t="s">
        <v>4182</v>
      </c>
      <c r="J1197" s="1" t="s">
        <v>455</v>
      </c>
      <c r="K1197" s="1" t="s">
        <v>9427</v>
      </c>
      <c r="L1197" s="1" t="s">
        <v>10254</v>
      </c>
      <c r="M1197" s="1" t="s">
        <v>10255</v>
      </c>
      <c r="N1197" s="1" t="s">
        <v>3925</v>
      </c>
      <c r="O1197" s="1" t="s">
        <v>10256</v>
      </c>
      <c r="P1197" s="1" t="s">
        <v>10257</v>
      </c>
      <c r="Q1197" s="1" t="s">
        <v>342</v>
      </c>
      <c r="R1197" s="1" t="s">
        <v>459</v>
      </c>
      <c r="S1197" s="1" t="s">
        <v>343</v>
      </c>
      <c r="T1197" s="1" t="s">
        <v>344</v>
      </c>
      <c r="U1197" s="1" t="s">
        <v>345</v>
      </c>
      <c r="V1197" s="1" t="s">
        <v>2508</v>
      </c>
      <c r="W1197" s="1" t="s">
        <v>10250</v>
      </c>
      <c r="X1197" s="1" t="s">
        <v>349</v>
      </c>
      <c r="Y1197" s="1" t="s">
        <v>15051</v>
      </c>
      <c r="Z1197" s="1" t="s">
        <v>15073</v>
      </c>
      <c r="AA1197" s="1" t="s">
        <v>459</v>
      </c>
      <c r="AD1197" s="1" t="s">
        <v>598</v>
      </c>
      <c r="AE1197" s="1" t="s">
        <v>1238</v>
      </c>
      <c r="AF1197" s="1" t="s">
        <v>1271</v>
      </c>
      <c r="AI1197" s="1" t="s">
        <v>600</v>
      </c>
      <c r="AJ1197" s="1" t="s">
        <v>2509</v>
      </c>
      <c r="AK1197" s="1" t="s">
        <v>350</v>
      </c>
      <c r="AL1197" s="1" t="s">
        <v>2508</v>
      </c>
      <c r="AM1197">
        <v>198.5</v>
      </c>
      <c r="AS1197" s="1" t="s">
        <v>1130</v>
      </c>
      <c r="AT1197" s="1" t="s">
        <v>981</v>
      </c>
      <c r="AU1197" s="1" t="s">
        <v>1363</v>
      </c>
      <c r="AV1197" s="1" t="s">
        <v>5398</v>
      </c>
      <c r="AW1197" s="1" t="s">
        <v>1800</v>
      </c>
      <c r="AX1197" s="1" t="s">
        <v>1138</v>
      </c>
      <c r="AY1197" s="1" t="s">
        <v>1380</v>
      </c>
      <c r="BC1197" s="1" t="s">
        <v>601</v>
      </c>
      <c r="BE1197" s="1" t="s">
        <v>2660</v>
      </c>
      <c r="BF1197" s="1" t="s">
        <v>625</v>
      </c>
      <c r="BI1197" s="1" t="s">
        <v>1525</v>
      </c>
      <c r="BJ1197" s="1" t="s">
        <v>7294</v>
      </c>
      <c r="BK1197" s="1" t="s">
        <v>690</v>
      </c>
      <c r="BL1197" s="1" t="s">
        <v>1440</v>
      </c>
      <c r="BM1197" s="1" t="s">
        <v>894</v>
      </c>
      <c r="BN1197" s="1" t="s">
        <v>10258</v>
      </c>
      <c r="BO1197" s="1" t="s">
        <v>380</v>
      </c>
      <c r="BP1197" s="1" t="s">
        <v>7985</v>
      </c>
      <c r="BQ1197" s="1" t="s">
        <v>391</v>
      </c>
      <c r="BR1197" s="1" t="s">
        <v>435</v>
      </c>
      <c r="BS1197" s="1" t="s">
        <v>6217</v>
      </c>
      <c r="BT1197" s="1" t="s">
        <v>2030</v>
      </c>
      <c r="BU1197" s="1" t="s">
        <v>2663</v>
      </c>
      <c r="BV1197" s="1" t="s">
        <v>5877</v>
      </c>
      <c r="BX1197" s="1" t="s">
        <v>2706</v>
      </c>
      <c r="CC1197" s="1" t="s">
        <v>907</v>
      </c>
      <c r="CG1197" s="1" t="s">
        <v>907</v>
      </c>
      <c r="CI1197" s="1" t="s">
        <v>371</v>
      </c>
      <c r="CM1197" s="1" t="s">
        <v>907</v>
      </c>
      <c r="CP1197" s="1" t="s">
        <v>9995</v>
      </c>
      <c r="CR1197" s="1" t="s">
        <v>839</v>
      </c>
      <c r="CT1197" s="1" t="s">
        <v>380</v>
      </c>
      <c r="CV1197" s="1" t="s">
        <v>391</v>
      </c>
      <c r="CX1197" s="1" t="s">
        <v>1218</v>
      </c>
      <c r="CZ1197" s="1" t="s">
        <v>370</v>
      </c>
      <c r="DB1197" s="1" t="s">
        <v>1357</v>
      </c>
      <c r="DC1197" s="1" t="s">
        <v>2491</v>
      </c>
      <c r="DD1197" s="1" t="s">
        <v>6123</v>
      </c>
      <c r="DF1197" s="1" t="s">
        <v>855</v>
      </c>
      <c r="DH1197" s="1" t="s">
        <v>984</v>
      </c>
      <c r="DI1197" s="1" t="s">
        <v>5165</v>
      </c>
      <c r="DJ1197" s="1" t="s">
        <v>2107</v>
      </c>
      <c r="DL1197" s="1" t="s">
        <v>419</v>
      </c>
      <c r="DN1197" s="1" t="s">
        <v>2062</v>
      </c>
      <c r="DP1197" s="1" t="s">
        <v>8799</v>
      </c>
      <c r="DR1197" s="1" t="s">
        <v>441</v>
      </c>
      <c r="DT1197" s="1" t="s">
        <v>4170</v>
      </c>
      <c r="DV1197" s="1" t="s">
        <v>492</v>
      </c>
      <c r="DY1197" s="1" t="s">
        <v>896</v>
      </c>
      <c r="EA1197" s="1" t="s">
        <v>5995</v>
      </c>
      <c r="EB1197" s="1" t="s">
        <v>10259</v>
      </c>
      <c r="ED1197" s="1" t="s">
        <v>1466</v>
      </c>
      <c r="EE1197" s="1" t="s">
        <v>1485</v>
      </c>
      <c r="EG1197" s="1" t="s">
        <v>6227</v>
      </c>
      <c r="EH1197" s="1" t="s">
        <v>410</v>
      </c>
      <c r="EI1197" s="1" t="s">
        <v>411</v>
      </c>
      <c r="EJ1197" s="1" t="s">
        <v>411</v>
      </c>
      <c r="EN1197" s="1" t="s">
        <v>412</v>
      </c>
      <c r="EP1197" s="1" t="s">
        <v>6219</v>
      </c>
      <c r="EX1197" s="1" t="s">
        <v>419</v>
      </c>
      <c r="FC1197" s="1" t="s">
        <v>384</v>
      </c>
      <c r="FG1197" s="1" t="s">
        <v>429</v>
      </c>
      <c r="FH1197" s="1" t="s">
        <v>435</v>
      </c>
      <c r="FJ1197" s="1" t="s">
        <v>7965</v>
      </c>
      <c r="FL1197" s="1" t="s">
        <v>6219</v>
      </c>
      <c r="FR1197" s="1" t="s">
        <v>429</v>
      </c>
      <c r="FT1197" s="1" t="s">
        <v>1709</v>
      </c>
      <c r="FV1197" s="1" t="s">
        <v>1709</v>
      </c>
      <c r="GA1197" s="1" t="s">
        <v>7966</v>
      </c>
      <c r="GB1197" s="1" t="s">
        <v>6219</v>
      </c>
      <c r="GD1197" s="1" t="s">
        <v>438</v>
      </c>
      <c r="GG1197" s="1" t="s">
        <v>9998</v>
      </c>
      <c r="GL1197" s="1" t="s">
        <v>3801</v>
      </c>
      <c r="GM1197" s="1" t="s">
        <v>3802</v>
      </c>
      <c r="GN1197" s="1" t="s">
        <v>423</v>
      </c>
      <c r="GQ1197" s="1" t="s">
        <v>427</v>
      </c>
      <c r="GW1197" s="1" t="s">
        <v>391</v>
      </c>
      <c r="GY1197" s="1" t="s">
        <v>420</v>
      </c>
      <c r="GZ1197" s="1" t="s">
        <v>415</v>
      </c>
      <c r="HA1197" s="1" t="s">
        <v>441</v>
      </c>
      <c r="HC1197" s="1" t="s">
        <v>433</v>
      </c>
      <c r="HD1197" s="1" t="s">
        <v>3803</v>
      </c>
      <c r="HE1197" s="1" t="s">
        <v>424</v>
      </c>
      <c r="HK1197" s="1" t="s">
        <v>8360</v>
      </c>
      <c r="HS1197" s="1" t="s">
        <v>429</v>
      </c>
      <c r="HU1197" s="1" t="s">
        <v>1709</v>
      </c>
      <c r="HV1197" s="1" t="s">
        <v>441</v>
      </c>
      <c r="IB1197" s="1" t="s">
        <v>384</v>
      </c>
      <c r="IE1197" s="1" t="s">
        <v>6219</v>
      </c>
      <c r="IF1197" s="1" t="s">
        <v>3802</v>
      </c>
      <c r="IH1197" s="1" t="s">
        <v>9999</v>
      </c>
      <c r="IJ1197" s="1" t="s">
        <v>384</v>
      </c>
      <c r="IP1197" s="1" t="s">
        <v>6217</v>
      </c>
      <c r="IQ1197" s="1" t="s">
        <v>422</v>
      </c>
      <c r="IR1197" s="1" t="s">
        <v>9149</v>
      </c>
      <c r="IS1197" s="1" t="s">
        <v>3802</v>
      </c>
      <c r="IT1197" s="1" t="s">
        <v>422</v>
      </c>
      <c r="IV1197" s="1" t="s">
        <v>3802</v>
      </c>
      <c r="IY1197" s="1" t="s">
        <v>415</v>
      </c>
      <c r="IZ1197" s="1" t="s">
        <v>419</v>
      </c>
      <c r="JA1197" s="1" t="s">
        <v>422</v>
      </c>
      <c r="JF1197" s="1" t="s">
        <v>10000</v>
      </c>
      <c r="JI1197" s="1" t="s">
        <v>415</v>
      </c>
      <c r="JK1197" s="1" t="s">
        <v>3593</v>
      </c>
      <c r="JL1197" s="1" t="s">
        <v>3803</v>
      </c>
      <c r="JN1197" s="1" t="s">
        <v>424</v>
      </c>
      <c r="JO1197" s="1" t="s">
        <v>441</v>
      </c>
      <c r="JP1197" s="1" t="s">
        <v>412</v>
      </c>
      <c r="JR1197" s="1" t="s">
        <v>424</v>
      </c>
      <c r="JS1197" s="1" t="s">
        <v>411</v>
      </c>
      <c r="JT1197" s="1" t="s">
        <v>411</v>
      </c>
      <c r="JU1197" s="1" t="s">
        <v>411</v>
      </c>
      <c r="JV1197" s="1" t="s">
        <v>411</v>
      </c>
      <c r="JW1197" s="1" t="s">
        <v>411</v>
      </c>
      <c r="JX1197" s="1" t="s">
        <v>411</v>
      </c>
      <c r="JY1197" s="1" t="s">
        <v>411</v>
      </c>
      <c r="JZ1197" s="1" t="s">
        <v>411</v>
      </c>
      <c r="KC1197" s="1" t="s">
        <v>411</v>
      </c>
      <c r="KD1197" s="1" t="s">
        <v>411</v>
      </c>
      <c r="KE1197" s="1" t="s">
        <v>410</v>
      </c>
      <c r="KF1197" s="1" t="s">
        <v>410</v>
      </c>
      <c r="KG1197" s="1" t="s">
        <v>410</v>
      </c>
      <c r="KH1197" s="1" t="s">
        <v>410</v>
      </c>
      <c r="KI1197" s="1" t="s">
        <v>410</v>
      </c>
      <c r="KJ1197" s="1" t="s">
        <v>411</v>
      </c>
      <c r="KL1197" s="1" t="s">
        <v>10260</v>
      </c>
      <c r="KM1197" s="1" t="s">
        <v>410</v>
      </c>
      <c r="KN1197" s="1" t="s">
        <v>410</v>
      </c>
      <c r="KO1197" s="1" t="s">
        <v>410</v>
      </c>
      <c r="KP1197" s="1" t="s">
        <v>1868</v>
      </c>
      <c r="KQ1197" s="1" t="s">
        <v>411</v>
      </c>
      <c r="KS1197" s="1" t="s">
        <v>411</v>
      </c>
      <c r="KT1197" s="1" t="s">
        <v>411</v>
      </c>
      <c r="KU1197" s="1" t="s">
        <v>411</v>
      </c>
      <c r="KV1197" s="1" t="s">
        <v>410</v>
      </c>
      <c r="KW1197" s="1" t="s">
        <v>411</v>
      </c>
      <c r="KX1197" s="1" t="s">
        <v>411</v>
      </c>
      <c r="KY1197" s="1" t="s">
        <v>410</v>
      </c>
      <c r="KZ1197" s="1" t="s">
        <v>411</v>
      </c>
      <c r="LA1197" s="1" t="s">
        <v>410</v>
      </c>
      <c r="LB1197" s="1" t="s">
        <v>411</v>
      </c>
      <c r="LC1197" s="1" t="s">
        <v>445</v>
      </c>
      <c r="LE1197" s="1" t="s">
        <v>410</v>
      </c>
      <c r="LF1197" s="1" t="s">
        <v>632</v>
      </c>
      <c r="LI1197" s="1" t="s">
        <v>867</v>
      </c>
      <c r="LK1197" s="1" t="s">
        <v>928</v>
      </c>
      <c r="LO1197" s="1" t="s">
        <v>10261</v>
      </c>
    </row>
    <row r="1198" spans="1:327" x14ac:dyDescent="0.25">
      <c r="A1198" s="1" t="s">
        <v>10249</v>
      </c>
      <c r="B1198" s="1" t="s">
        <v>10250</v>
      </c>
      <c r="C1198" s="1" t="s">
        <v>10251</v>
      </c>
      <c r="D1198" s="1" t="s">
        <v>9827</v>
      </c>
      <c r="E1198" s="1" t="s">
        <v>329</v>
      </c>
      <c r="F1198" s="1" t="s">
        <v>330</v>
      </c>
      <c r="G1198" s="1" t="s">
        <v>10963</v>
      </c>
      <c r="I1198" s="1" t="s">
        <v>4182</v>
      </c>
      <c r="J1198" s="1" t="s">
        <v>455</v>
      </c>
      <c r="L1198" s="1" t="s">
        <v>10254</v>
      </c>
      <c r="M1198" s="1" t="s">
        <v>10255</v>
      </c>
      <c r="N1198" s="1" t="s">
        <v>3925</v>
      </c>
      <c r="O1198" s="1" t="s">
        <v>10964</v>
      </c>
      <c r="P1198" s="1" t="s">
        <v>10965</v>
      </c>
      <c r="Q1198" s="1" t="s">
        <v>342</v>
      </c>
      <c r="R1198" s="1" t="s">
        <v>459</v>
      </c>
      <c r="S1198" s="1" t="s">
        <v>343</v>
      </c>
      <c r="T1198" s="1" t="s">
        <v>344</v>
      </c>
      <c r="U1198" s="1" t="s">
        <v>345</v>
      </c>
      <c r="V1198" s="1" t="s">
        <v>2508</v>
      </c>
      <c r="W1198" s="1" t="s">
        <v>10250</v>
      </c>
      <c r="X1198" s="1" t="s">
        <v>349</v>
      </c>
      <c r="Y1198" s="1" t="s">
        <v>15051</v>
      </c>
      <c r="Z1198" s="1" t="s">
        <v>15073</v>
      </c>
      <c r="AA1198" s="1" t="s">
        <v>459</v>
      </c>
      <c r="AE1198" s="1" t="s">
        <v>704</v>
      </c>
      <c r="AL1198" s="1" t="s">
        <v>2508</v>
      </c>
      <c r="AM1198">
        <v>198.5</v>
      </c>
      <c r="BC1198" s="1" t="s">
        <v>691</v>
      </c>
      <c r="BN1198" s="1" t="s">
        <v>10966</v>
      </c>
      <c r="EB1198" s="1" t="s">
        <v>10967</v>
      </c>
      <c r="KL1198" s="1" t="s">
        <v>9987</v>
      </c>
    </row>
    <row r="1199" spans="1:327" x14ac:dyDescent="0.25">
      <c r="A1199" s="1" t="s">
        <v>9800</v>
      </c>
      <c r="B1199" s="1" t="s">
        <v>9801</v>
      </c>
      <c r="C1199" s="1" t="s">
        <v>9703</v>
      </c>
      <c r="D1199" s="1" t="s">
        <v>452</v>
      </c>
      <c r="E1199" s="1" t="s">
        <v>329</v>
      </c>
      <c r="F1199" s="1" t="s">
        <v>330</v>
      </c>
      <c r="G1199" s="1" t="s">
        <v>9802</v>
      </c>
      <c r="H1199" s="1" t="s">
        <v>9803</v>
      </c>
      <c r="I1199" s="1" t="s">
        <v>9804</v>
      </c>
      <c r="J1199" s="1" t="s">
        <v>455</v>
      </c>
      <c r="K1199" s="1" t="s">
        <v>9427</v>
      </c>
      <c r="L1199" s="1" t="s">
        <v>9805</v>
      </c>
      <c r="M1199" s="1" t="s">
        <v>9806</v>
      </c>
      <c r="N1199" s="1" t="s">
        <v>3925</v>
      </c>
      <c r="O1199" s="1" t="s">
        <v>9807</v>
      </c>
      <c r="P1199" s="1" t="s">
        <v>9808</v>
      </c>
      <c r="Q1199" s="1" t="s">
        <v>342</v>
      </c>
      <c r="R1199" s="1" t="s">
        <v>459</v>
      </c>
      <c r="S1199" s="1" t="s">
        <v>343</v>
      </c>
      <c r="T1199" s="1" t="s">
        <v>344</v>
      </c>
      <c r="U1199" s="1" t="s">
        <v>345</v>
      </c>
      <c r="V1199" s="1" t="s">
        <v>7045</v>
      </c>
      <c r="W1199" s="1" t="s">
        <v>9801</v>
      </c>
      <c r="X1199" s="1" t="s">
        <v>349</v>
      </c>
      <c r="Y1199" s="1" t="s">
        <v>15051</v>
      </c>
      <c r="Z1199" s="1" t="s">
        <v>15073</v>
      </c>
      <c r="AA1199" s="1" t="s">
        <v>459</v>
      </c>
      <c r="AD1199" s="1" t="s">
        <v>598</v>
      </c>
      <c r="AE1199" s="1" t="s">
        <v>597</v>
      </c>
      <c r="AF1199" s="1" t="s">
        <v>704</v>
      </c>
      <c r="AI1199" s="1" t="s">
        <v>623</v>
      </c>
      <c r="AJ1199" s="1" t="s">
        <v>1916</v>
      </c>
      <c r="AK1199" s="1" t="s">
        <v>748</v>
      </c>
      <c r="AL1199" s="1" t="s">
        <v>7045</v>
      </c>
      <c r="AM1199" s="1" t="s">
        <v>9809</v>
      </c>
      <c r="AS1199" s="1" t="s">
        <v>1966</v>
      </c>
      <c r="AT1199" s="1" t="s">
        <v>928</v>
      </c>
      <c r="AV1199" s="1" t="s">
        <v>7291</v>
      </c>
      <c r="AW1199" s="1" t="s">
        <v>2106</v>
      </c>
      <c r="AX1199" s="1" t="s">
        <v>1305</v>
      </c>
      <c r="AY1199" s="1" t="s">
        <v>863</v>
      </c>
      <c r="BC1199" s="1" t="s">
        <v>3028</v>
      </c>
      <c r="BE1199" s="1" t="s">
        <v>2957</v>
      </c>
      <c r="BF1199" s="1" t="s">
        <v>849</v>
      </c>
      <c r="BI1199" s="1" t="s">
        <v>2287</v>
      </c>
      <c r="BJ1199" s="1" t="s">
        <v>2745</v>
      </c>
      <c r="BK1199" s="1" t="s">
        <v>558</v>
      </c>
      <c r="BL1199" s="1" t="s">
        <v>3179</v>
      </c>
      <c r="BM1199" s="1" t="s">
        <v>1089</v>
      </c>
      <c r="BN1199" s="1" t="s">
        <v>9810</v>
      </c>
      <c r="BO1199" s="1" t="s">
        <v>380</v>
      </c>
      <c r="BP1199" s="1" t="s">
        <v>7985</v>
      </c>
      <c r="BQ1199" s="1" t="s">
        <v>391</v>
      </c>
      <c r="BR1199" s="1" t="s">
        <v>435</v>
      </c>
      <c r="BS1199" s="1" t="s">
        <v>6217</v>
      </c>
      <c r="BU1199" s="1" t="s">
        <v>6640</v>
      </c>
      <c r="BV1199" s="1" t="s">
        <v>9811</v>
      </c>
      <c r="BX1199" s="1" t="s">
        <v>1828</v>
      </c>
      <c r="CC1199" s="1" t="s">
        <v>907</v>
      </c>
      <c r="CG1199" s="1" t="s">
        <v>907</v>
      </c>
      <c r="CI1199" s="1" t="s">
        <v>1131</v>
      </c>
      <c r="CM1199" s="1" t="s">
        <v>907</v>
      </c>
      <c r="CP1199" s="1" t="s">
        <v>1632</v>
      </c>
      <c r="CR1199" s="1" t="s">
        <v>7564</v>
      </c>
      <c r="CT1199" s="1" t="s">
        <v>385</v>
      </c>
      <c r="CV1199" s="1" t="s">
        <v>1709</v>
      </c>
      <c r="CX1199" s="1" t="s">
        <v>1635</v>
      </c>
      <c r="CZ1199" s="1" t="s">
        <v>378</v>
      </c>
      <c r="DB1199" s="1" t="s">
        <v>6193</v>
      </c>
      <c r="DC1199" s="1" t="s">
        <v>540</v>
      </c>
      <c r="DD1199" s="1" t="s">
        <v>541</v>
      </c>
      <c r="DF1199" s="1" t="s">
        <v>986</v>
      </c>
      <c r="DH1199" s="1" t="s">
        <v>9812</v>
      </c>
      <c r="DI1199" s="1" t="s">
        <v>885</v>
      </c>
      <c r="DJ1199" s="1" t="s">
        <v>1780</v>
      </c>
      <c r="DL1199" s="1" t="s">
        <v>419</v>
      </c>
      <c r="DN1199" s="1" t="s">
        <v>2184</v>
      </c>
      <c r="DP1199" s="1" t="s">
        <v>2036</v>
      </c>
      <c r="DR1199" s="1" t="s">
        <v>1709</v>
      </c>
      <c r="DT1199" s="1" t="s">
        <v>2107</v>
      </c>
      <c r="DV1199" s="1" t="s">
        <v>492</v>
      </c>
      <c r="DY1199" s="1" t="s">
        <v>1357</v>
      </c>
      <c r="EA1199" s="1" t="s">
        <v>1635</v>
      </c>
      <c r="EB1199" s="1" t="s">
        <v>9813</v>
      </c>
      <c r="ED1199" s="1" t="s">
        <v>1093</v>
      </c>
      <c r="EE1199" s="1" t="s">
        <v>3064</v>
      </c>
      <c r="EG1199" s="1" t="s">
        <v>7965</v>
      </c>
      <c r="EH1199" s="1" t="s">
        <v>410</v>
      </c>
      <c r="EI1199" s="1" t="s">
        <v>411</v>
      </c>
      <c r="EJ1199" s="1" t="s">
        <v>411</v>
      </c>
      <c r="EN1199" s="1" t="s">
        <v>412</v>
      </c>
      <c r="EP1199" s="1" t="s">
        <v>6219</v>
      </c>
      <c r="EX1199" s="1" t="s">
        <v>419</v>
      </c>
      <c r="FC1199" s="1" t="s">
        <v>384</v>
      </c>
      <c r="FG1199" s="1" t="s">
        <v>9147</v>
      </c>
      <c r="FH1199" s="1" t="s">
        <v>435</v>
      </c>
      <c r="FJ1199" s="1" t="s">
        <v>7965</v>
      </c>
      <c r="FL1199" s="1" t="s">
        <v>6219</v>
      </c>
      <c r="FR1199" s="1" t="s">
        <v>420</v>
      </c>
      <c r="FT1199" s="1" t="s">
        <v>4275</v>
      </c>
      <c r="FV1199" s="1" t="s">
        <v>1709</v>
      </c>
      <c r="GA1199" s="1" t="s">
        <v>7966</v>
      </c>
      <c r="GB1199" s="1" t="s">
        <v>6219</v>
      </c>
      <c r="GD1199" s="1" t="s">
        <v>391</v>
      </c>
      <c r="GG1199" s="1" t="s">
        <v>412</v>
      </c>
      <c r="GL1199" s="1" t="s">
        <v>3801</v>
      </c>
      <c r="GM1199" s="1" t="s">
        <v>3802</v>
      </c>
      <c r="GN1199" s="1" t="s">
        <v>423</v>
      </c>
      <c r="GQ1199" s="1" t="s">
        <v>427</v>
      </c>
      <c r="GW1199" s="1" t="s">
        <v>391</v>
      </c>
      <c r="GY1199" s="1" t="s">
        <v>420</v>
      </c>
      <c r="GZ1199" s="1" t="s">
        <v>427</v>
      </c>
      <c r="HA1199" s="1" t="s">
        <v>441</v>
      </c>
      <c r="HC1199" s="1" t="s">
        <v>433</v>
      </c>
      <c r="HD1199" s="1" t="s">
        <v>3803</v>
      </c>
      <c r="HE1199" s="1" t="s">
        <v>391</v>
      </c>
      <c r="HK1199" s="1" t="s">
        <v>7966</v>
      </c>
      <c r="HS1199" s="1" t="s">
        <v>9148</v>
      </c>
      <c r="HU1199" s="1" t="s">
        <v>1709</v>
      </c>
      <c r="HV1199" s="1" t="s">
        <v>422</v>
      </c>
      <c r="IB1199" s="1" t="s">
        <v>384</v>
      </c>
      <c r="IE1199" s="1" t="s">
        <v>6219</v>
      </c>
      <c r="IF1199" s="1" t="s">
        <v>441</v>
      </c>
      <c r="IH1199" s="1" t="s">
        <v>420</v>
      </c>
      <c r="IJ1199" s="1" t="s">
        <v>424</v>
      </c>
      <c r="IP1199" s="1" t="s">
        <v>436</v>
      </c>
      <c r="IQ1199" s="1" t="s">
        <v>422</v>
      </c>
      <c r="IR1199" s="1" t="s">
        <v>9149</v>
      </c>
      <c r="IS1199" s="1" t="s">
        <v>3802</v>
      </c>
      <c r="IT1199" s="1" t="s">
        <v>422</v>
      </c>
      <c r="IV1199" s="1" t="s">
        <v>3802</v>
      </c>
      <c r="IY1199" s="1" t="s">
        <v>3802</v>
      </c>
      <c r="IZ1199" s="1" t="s">
        <v>6219</v>
      </c>
      <c r="JA1199" s="1" t="s">
        <v>422</v>
      </c>
      <c r="JF1199" s="1" t="s">
        <v>429</v>
      </c>
      <c r="JI1199" s="1" t="s">
        <v>419</v>
      </c>
      <c r="JK1199" s="1" t="s">
        <v>422</v>
      </c>
      <c r="JL1199" s="1" t="s">
        <v>391</v>
      </c>
      <c r="JN1199" s="1" t="s">
        <v>424</v>
      </c>
      <c r="JO1199" s="1" t="s">
        <v>441</v>
      </c>
      <c r="JP1199" s="1" t="s">
        <v>412</v>
      </c>
      <c r="JR1199" s="1" t="s">
        <v>3802</v>
      </c>
      <c r="JS1199" s="1" t="s">
        <v>411</v>
      </c>
      <c r="JT1199" s="1" t="s">
        <v>411</v>
      </c>
      <c r="JU1199" s="1" t="s">
        <v>411</v>
      </c>
      <c r="JV1199" s="1" t="s">
        <v>411</v>
      </c>
      <c r="JW1199" s="1" t="s">
        <v>411</v>
      </c>
      <c r="JX1199" s="1" t="s">
        <v>411</v>
      </c>
      <c r="JY1199" s="1" t="s">
        <v>411</v>
      </c>
      <c r="JZ1199" s="1" t="s">
        <v>411</v>
      </c>
      <c r="KC1199" s="1" t="s">
        <v>411</v>
      </c>
      <c r="KD1199" s="1" t="s">
        <v>411</v>
      </c>
      <c r="KE1199" s="1" t="s">
        <v>410</v>
      </c>
      <c r="KF1199" s="1" t="s">
        <v>410</v>
      </c>
      <c r="KG1199" s="1" t="s">
        <v>410</v>
      </c>
      <c r="KH1199" s="1" t="s">
        <v>410</v>
      </c>
      <c r="KI1199" s="1" t="s">
        <v>410</v>
      </c>
      <c r="KJ1199" s="1" t="s">
        <v>411</v>
      </c>
      <c r="KL1199" s="1" t="s">
        <v>9814</v>
      </c>
      <c r="KM1199" s="1" t="s">
        <v>410</v>
      </c>
      <c r="KN1199" s="1" t="s">
        <v>410</v>
      </c>
      <c r="KO1199" s="1" t="s">
        <v>410</v>
      </c>
      <c r="KP1199" s="1" t="s">
        <v>1868</v>
      </c>
      <c r="KQ1199" s="1" t="s">
        <v>411</v>
      </c>
      <c r="KS1199" s="1" t="s">
        <v>411</v>
      </c>
      <c r="KT1199" s="1" t="s">
        <v>411</v>
      </c>
      <c r="KU1199" s="1" t="s">
        <v>411</v>
      </c>
      <c r="KV1199" s="1" t="s">
        <v>410</v>
      </c>
      <c r="KW1199" s="1" t="s">
        <v>411</v>
      </c>
      <c r="KX1199" s="1" t="s">
        <v>411</v>
      </c>
      <c r="KY1199" s="1" t="s">
        <v>410</v>
      </c>
      <c r="KZ1199" s="1" t="s">
        <v>411</v>
      </c>
      <c r="LA1199" s="1" t="s">
        <v>410</v>
      </c>
      <c r="LB1199" s="1" t="s">
        <v>411</v>
      </c>
      <c r="LC1199" s="1" t="s">
        <v>445</v>
      </c>
      <c r="LE1199" s="1" t="s">
        <v>410</v>
      </c>
      <c r="LF1199" s="1" t="s">
        <v>394</v>
      </c>
      <c r="LI1199" s="1" t="s">
        <v>989</v>
      </c>
      <c r="LK1199" s="1" t="s">
        <v>1225</v>
      </c>
      <c r="LO1199" s="1" t="s">
        <v>3146</v>
      </c>
    </row>
    <row r="1200" spans="1:327" x14ac:dyDescent="0.25">
      <c r="A1200" s="1" t="s">
        <v>9800</v>
      </c>
      <c r="B1200" s="1" t="s">
        <v>9801</v>
      </c>
      <c r="C1200" s="1" t="s">
        <v>9703</v>
      </c>
      <c r="D1200" s="1" t="s">
        <v>9827</v>
      </c>
      <c r="E1200" s="1" t="s">
        <v>329</v>
      </c>
      <c r="F1200" s="1" t="s">
        <v>330</v>
      </c>
      <c r="G1200" s="1" t="s">
        <v>9982</v>
      </c>
      <c r="I1200" s="1" t="s">
        <v>9804</v>
      </c>
      <c r="J1200" s="1" t="s">
        <v>455</v>
      </c>
      <c r="L1200" s="1" t="s">
        <v>9805</v>
      </c>
      <c r="M1200" s="1" t="s">
        <v>9806</v>
      </c>
      <c r="N1200" s="1" t="s">
        <v>3925</v>
      </c>
      <c r="O1200" s="1" t="s">
        <v>9983</v>
      </c>
      <c r="P1200" s="1" t="s">
        <v>9984</v>
      </c>
      <c r="Q1200" s="1" t="s">
        <v>342</v>
      </c>
      <c r="R1200" s="1" t="s">
        <v>459</v>
      </c>
      <c r="S1200" s="1" t="s">
        <v>343</v>
      </c>
      <c r="T1200" s="1" t="s">
        <v>344</v>
      </c>
      <c r="U1200" s="1" t="s">
        <v>345</v>
      </c>
      <c r="V1200" s="1" t="s">
        <v>7045</v>
      </c>
      <c r="W1200" s="1" t="s">
        <v>9801</v>
      </c>
      <c r="X1200" s="1" t="s">
        <v>349</v>
      </c>
      <c r="Y1200" s="1" t="s">
        <v>15051</v>
      </c>
      <c r="Z1200" s="1" t="s">
        <v>15073</v>
      </c>
      <c r="AA1200" s="1" t="s">
        <v>459</v>
      </c>
      <c r="AE1200" s="1" t="s">
        <v>597</v>
      </c>
      <c r="AL1200" s="1" t="s">
        <v>7045</v>
      </c>
      <c r="AM1200" s="1" t="s">
        <v>9809</v>
      </c>
      <c r="BC1200" s="1" t="s">
        <v>1756</v>
      </c>
      <c r="BN1200" s="1" t="s">
        <v>9985</v>
      </c>
      <c r="EB1200" s="1" t="s">
        <v>9986</v>
      </c>
      <c r="KL1200" s="1" t="s">
        <v>9987</v>
      </c>
    </row>
    <row r="1201" spans="1:327" x14ac:dyDescent="0.25">
      <c r="A1201" s="1" t="s">
        <v>3940</v>
      </c>
      <c r="B1201" s="1" t="s">
        <v>3941</v>
      </c>
      <c r="C1201" s="1" t="s">
        <v>3942</v>
      </c>
      <c r="D1201" s="1" t="s">
        <v>524</v>
      </c>
      <c r="E1201" s="1" t="s">
        <v>329</v>
      </c>
      <c r="F1201" s="1" t="s">
        <v>330</v>
      </c>
      <c r="G1201" s="1" t="s">
        <v>3943</v>
      </c>
      <c r="H1201" s="1" t="s">
        <v>3944</v>
      </c>
      <c r="I1201" s="1" t="s">
        <v>3945</v>
      </c>
      <c r="J1201" s="1" t="s">
        <v>3679</v>
      </c>
      <c r="K1201" s="1" t="s">
        <v>3566</v>
      </c>
      <c r="L1201" s="1" t="s">
        <v>3946</v>
      </c>
      <c r="M1201" s="1" t="s">
        <v>3947</v>
      </c>
      <c r="N1201" s="1" t="s">
        <v>3925</v>
      </c>
      <c r="O1201" s="1" t="s">
        <v>3948</v>
      </c>
      <c r="P1201" s="1" t="s">
        <v>3949</v>
      </c>
      <c r="Q1201" s="1" t="s">
        <v>830</v>
      </c>
      <c r="R1201" s="1" t="s">
        <v>3684</v>
      </c>
      <c r="S1201" s="1" t="s">
        <v>1734</v>
      </c>
      <c r="T1201" s="1" t="s">
        <v>1735</v>
      </c>
      <c r="U1201" s="1" t="s">
        <v>345</v>
      </c>
      <c r="V1201" s="1" t="s">
        <v>3950</v>
      </c>
      <c r="W1201" s="1" t="s">
        <v>3941</v>
      </c>
      <c r="X1201" s="1" t="s">
        <v>349</v>
      </c>
      <c r="Y1201" s="1" t="s">
        <v>15051</v>
      </c>
      <c r="Z1201" s="1" t="s">
        <v>15074</v>
      </c>
      <c r="AA1201" s="1" t="s">
        <v>3824</v>
      </c>
      <c r="AD1201" s="1" t="s">
        <v>907</v>
      </c>
      <c r="AF1201" s="1" t="s">
        <v>2546</v>
      </c>
      <c r="AI1201" s="1" t="s">
        <v>604</v>
      </c>
      <c r="AJ1201" s="1" t="s">
        <v>3951</v>
      </c>
      <c r="AK1201" s="1" t="s">
        <v>466</v>
      </c>
      <c r="AL1201" s="1" t="s">
        <v>3950</v>
      </c>
      <c r="AM1201" s="1" t="s">
        <v>3952</v>
      </c>
      <c r="AS1201" s="1" t="s">
        <v>547</v>
      </c>
      <c r="AT1201" s="1" t="s">
        <v>2033</v>
      </c>
      <c r="AV1201" s="1" t="s">
        <v>3953</v>
      </c>
      <c r="AW1201" s="1" t="s">
        <v>3954</v>
      </c>
      <c r="AX1201" s="1" t="s">
        <v>2306</v>
      </c>
      <c r="AY1201" s="1" t="s">
        <v>861</v>
      </c>
      <c r="BC1201" s="1" t="s">
        <v>461</v>
      </c>
      <c r="BE1201" s="1" t="s">
        <v>3407</v>
      </c>
      <c r="BF1201" s="1" t="s">
        <v>690</v>
      </c>
      <c r="BI1201" s="1" t="s">
        <v>485</v>
      </c>
      <c r="BJ1201" s="1" t="s">
        <v>2987</v>
      </c>
      <c r="BK1201" s="1" t="s">
        <v>378</v>
      </c>
      <c r="BL1201" s="1" t="s">
        <v>379</v>
      </c>
      <c r="BM1201" s="1" t="s">
        <v>380</v>
      </c>
      <c r="BO1201" s="1" t="s">
        <v>390</v>
      </c>
      <c r="BP1201" s="1" t="s">
        <v>1708</v>
      </c>
      <c r="BQ1201" s="1" t="s">
        <v>1709</v>
      </c>
      <c r="BR1201" s="1" t="s">
        <v>383</v>
      </c>
      <c r="BS1201" s="1" t="s">
        <v>384</v>
      </c>
      <c r="BT1201" s="1" t="s">
        <v>378</v>
      </c>
      <c r="BU1201" s="1" t="s">
        <v>385</v>
      </c>
      <c r="BV1201" s="1" t="s">
        <v>2575</v>
      </c>
      <c r="BX1201" s="1" t="s">
        <v>1710</v>
      </c>
      <c r="CB1201" s="1" t="s">
        <v>907</v>
      </c>
      <c r="CE1201" s="1" t="s">
        <v>3584</v>
      </c>
      <c r="CH1201" s="1" t="s">
        <v>907</v>
      </c>
      <c r="CL1201" s="1" t="s">
        <v>907</v>
      </c>
      <c r="CP1201" s="1" t="s">
        <v>3660</v>
      </c>
      <c r="CR1201" s="1" t="s">
        <v>2319</v>
      </c>
      <c r="CT1201" s="1" t="s">
        <v>390</v>
      </c>
      <c r="CV1201" s="1" t="s">
        <v>391</v>
      </c>
      <c r="CX1201" s="1" t="s">
        <v>1868</v>
      </c>
      <c r="CZ1201" s="1" t="s">
        <v>3955</v>
      </c>
      <c r="DB1201" s="1" t="s">
        <v>1039</v>
      </c>
      <c r="DC1201" s="1" t="s">
        <v>2986</v>
      </c>
      <c r="DD1201" s="1" t="s">
        <v>1388</v>
      </c>
      <c r="DF1201" s="1" t="s">
        <v>2028</v>
      </c>
      <c r="DH1201" s="1" t="s">
        <v>1616</v>
      </c>
      <c r="DI1201" s="1" t="s">
        <v>2033</v>
      </c>
      <c r="DJ1201" s="1" t="s">
        <v>766</v>
      </c>
      <c r="DL1201" s="1" t="s">
        <v>419</v>
      </c>
      <c r="DN1201" s="1" t="s">
        <v>3407</v>
      </c>
      <c r="DP1201" s="1" t="s">
        <v>1101</v>
      </c>
      <c r="DR1201" s="1" t="s">
        <v>1638</v>
      </c>
      <c r="DT1201" s="1" t="s">
        <v>1017</v>
      </c>
      <c r="DV1201" s="1" t="s">
        <v>630</v>
      </c>
      <c r="DY1201" s="1" t="s">
        <v>406</v>
      </c>
      <c r="EA1201" s="1" t="s">
        <v>1996</v>
      </c>
      <c r="ED1201" s="1" t="s">
        <v>756</v>
      </c>
      <c r="EE1201" s="1" t="s">
        <v>2226</v>
      </c>
      <c r="EG1201" s="1" t="s">
        <v>409</v>
      </c>
      <c r="EH1201" s="1" t="s">
        <v>410</v>
      </c>
      <c r="EI1201" s="1" t="s">
        <v>411</v>
      </c>
      <c r="EJ1201" s="1" t="s">
        <v>411</v>
      </c>
      <c r="EN1201" s="1" t="s">
        <v>412</v>
      </c>
      <c r="EP1201" s="1" t="s">
        <v>415</v>
      </c>
      <c r="EX1201" s="1" t="s">
        <v>415</v>
      </c>
      <c r="FC1201" s="1" t="s">
        <v>416</v>
      </c>
      <c r="FG1201" s="1" t="s">
        <v>417</v>
      </c>
      <c r="FH1201" s="1" t="s">
        <v>435</v>
      </c>
      <c r="FJ1201" s="1" t="s">
        <v>403</v>
      </c>
      <c r="FL1201" s="1" t="s">
        <v>419</v>
      </c>
      <c r="FR1201" s="1" t="s">
        <v>420</v>
      </c>
      <c r="FT1201" s="1" t="s">
        <v>421</v>
      </c>
      <c r="FV1201" s="1" t="s">
        <v>422</v>
      </c>
      <c r="GA1201" s="1" t="s">
        <v>423</v>
      </c>
      <c r="GB1201" s="1" t="s">
        <v>415</v>
      </c>
      <c r="GD1201" s="1" t="s">
        <v>424</v>
      </c>
      <c r="GG1201" s="1" t="s">
        <v>425</v>
      </c>
      <c r="GL1201" s="1" t="s">
        <v>427</v>
      </c>
      <c r="GM1201" s="1" t="s">
        <v>520</v>
      </c>
      <c r="GN1201" s="1" t="s">
        <v>423</v>
      </c>
      <c r="GQ1201" s="1" t="s">
        <v>416</v>
      </c>
      <c r="GW1201" s="1" t="s">
        <v>426</v>
      </c>
      <c r="GY1201" s="1" t="s">
        <v>420</v>
      </c>
      <c r="GZ1201" s="1" t="s">
        <v>427</v>
      </c>
      <c r="HA1201" s="1" t="s">
        <v>416</v>
      </c>
      <c r="HC1201" s="1" t="s">
        <v>416</v>
      </c>
      <c r="HD1201" s="1" t="s">
        <v>416</v>
      </c>
      <c r="HE1201" s="1" t="s">
        <v>435</v>
      </c>
      <c r="HK1201" s="1" t="s">
        <v>428</v>
      </c>
      <c r="HS1201" s="1" t="s">
        <v>429</v>
      </c>
      <c r="HU1201" s="1" t="s">
        <v>430</v>
      </c>
      <c r="HV1201" s="1" t="s">
        <v>431</v>
      </c>
      <c r="IB1201" s="1" t="s">
        <v>415</v>
      </c>
      <c r="IE1201" s="1" t="s">
        <v>433</v>
      </c>
      <c r="IF1201" s="1" t="s">
        <v>415</v>
      </c>
      <c r="IH1201" s="1" t="s">
        <v>434</v>
      </c>
      <c r="IJ1201" s="1" t="s">
        <v>435</v>
      </c>
      <c r="IP1201" s="1" t="s">
        <v>436</v>
      </c>
      <c r="IQ1201" s="1" t="s">
        <v>419</v>
      </c>
      <c r="IR1201" s="1" t="s">
        <v>437</v>
      </c>
      <c r="IS1201" s="1" t="s">
        <v>438</v>
      </c>
      <c r="IT1201" s="1" t="s">
        <v>400</v>
      </c>
      <c r="IV1201" s="1" t="s">
        <v>439</v>
      </c>
      <c r="IY1201" s="1" t="s">
        <v>419</v>
      </c>
      <c r="IZ1201" s="1" t="s">
        <v>400</v>
      </c>
      <c r="JA1201" s="1" t="s">
        <v>440</v>
      </c>
      <c r="JF1201" s="1" t="s">
        <v>437</v>
      </c>
      <c r="JI1201" s="1" t="s">
        <v>416</v>
      </c>
      <c r="JK1201" s="1" t="s">
        <v>441</v>
      </c>
      <c r="JL1201" s="1" t="s">
        <v>442</v>
      </c>
      <c r="JN1201" s="1" t="s">
        <v>443</v>
      </c>
      <c r="JO1201" s="1" t="s">
        <v>416</v>
      </c>
      <c r="JP1201" s="1" t="s">
        <v>444</v>
      </c>
      <c r="JR1201" s="1" t="s">
        <v>427</v>
      </c>
      <c r="JS1201" s="1" t="s">
        <v>411</v>
      </c>
      <c r="JT1201" s="1" t="s">
        <v>411</v>
      </c>
      <c r="JU1201" s="1" t="s">
        <v>411</v>
      </c>
      <c r="JV1201" s="1" t="s">
        <v>411</v>
      </c>
      <c r="JW1201" s="1" t="s">
        <v>411</v>
      </c>
      <c r="JX1201" s="1" t="s">
        <v>411</v>
      </c>
      <c r="JY1201" s="1" t="s">
        <v>411</v>
      </c>
      <c r="JZ1201" s="1" t="s">
        <v>411</v>
      </c>
      <c r="KC1201" s="1" t="s">
        <v>411</v>
      </c>
      <c r="KD1201" s="1" t="s">
        <v>411</v>
      </c>
      <c r="KE1201" s="1" t="s">
        <v>410</v>
      </c>
      <c r="KF1201" s="1" t="s">
        <v>410</v>
      </c>
      <c r="KG1201" s="1" t="s">
        <v>410</v>
      </c>
      <c r="KH1201" s="1" t="s">
        <v>410</v>
      </c>
      <c r="KI1201" s="1" t="s">
        <v>410</v>
      </c>
      <c r="KJ1201" s="1" t="s">
        <v>411</v>
      </c>
      <c r="KM1201" s="1" t="s">
        <v>410</v>
      </c>
      <c r="KN1201" s="1" t="s">
        <v>410</v>
      </c>
      <c r="KO1201" s="1" t="s">
        <v>410</v>
      </c>
      <c r="KP1201" s="1" t="s">
        <v>698</v>
      </c>
      <c r="KQ1201" s="1" t="s">
        <v>411</v>
      </c>
      <c r="KR1201" s="1" t="s">
        <v>3584</v>
      </c>
      <c r="KS1201" s="1" t="s">
        <v>411</v>
      </c>
      <c r="KT1201" s="1" t="s">
        <v>411</v>
      </c>
      <c r="KU1201" s="1" t="s">
        <v>581</v>
      </c>
      <c r="KV1201" s="1" t="s">
        <v>410</v>
      </c>
      <c r="KW1201" s="1" t="s">
        <v>411</v>
      </c>
      <c r="KX1201" s="1" t="s">
        <v>411</v>
      </c>
      <c r="KY1201" s="1" t="s">
        <v>410</v>
      </c>
      <c r="KZ1201" s="1" t="s">
        <v>411</v>
      </c>
      <c r="LA1201" s="1" t="s">
        <v>410</v>
      </c>
      <c r="LB1201" s="1" t="s">
        <v>411</v>
      </c>
      <c r="LC1201" s="1" t="s">
        <v>445</v>
      </c>
      <c r="LE1201" s="1" t="s">
        <v>410</v>
      </c>
      <c r="LJ1201" s="1" t="s">
        <v>503</v>
      </c>
      <c r="LK1201" s="1" t="s">
        <v>3956</v>
      </c>
      <c r="LO1201" s="1" t="s">
        <v>3957</v>
      </c>
    </row>
    <row r="1202" spans="1:327" x14ac:dyDescent="0.25">
      <c r="A1202" s="1" t="s">
        <v>3940</v>
      </c>
      <c r="B1202" s="1" t="s">
        <v>3941</v>
      </c>
      <c r="C1202" s="1" t="s">
        <v>3942</v>
      </c>
      <c r="D1202" s="1" t="s">
        <v>1104</v>
      </c>
      <c r="E1202" s="1" t="s">
        <v>329</v>
      </c>
      <c r="F1202" s="1" t="s">
        <v>330</v>
      </c>
      <c r="G1202" s="1" t="s">
        <v>3958</v>
      </c>
      <c r="H1202" s="1" t="s">
        <v>3959</v>
      </c>
      <c r="I1202" s="1" t="s">
        <v>3945</v>
      </c>
      <c r="J1202" s="1" t="s">
        <v>3679</v>
      </c>
      <c r="K1202" s="1" t="s">
        <v>3566</v>
      </c>
      <c r="L1202" s="1" t="s">
        <v>3946</v>
      </c>
      <c r="M1202" s="1" t="s">
        <v>3947</v>
      </c>
      <c r="N1202" s="1" t="s">
        <v>3925</v>
      </c>
      <c r="O1202" s="1" t="s">
        <v>3960</v>
      </c>
      <c r="P1202" s="1" t="s">
        <v>3961</v>
      </c>
      <c r="Q1202" s="1" t="s">
        <v>830</v>
      </c>
      <c r="R1202" s="1" t="s">
        <v>3684</v>
      </c>
      <c r="S1202" s="1" t="s">
        <v>1734</v>
      </c>
      <c r="T1202" s="1" t="s">
        <v>1735</v>
      </c>
      <c r="U1202" s="1" t="s">
        <v>345</v>
      </c>
      <c r="V1202" s="1" t="s">
        <v>3950</v>
      </c>
      <c r="W1202" s="1" t="s">
        <v>3941</v>
      </c>
      <c r="X1202" s="1" t="s">
        <v>349</v>
      </c>
      <c r="Y1202" s="1" t="s">
        <v>15051</v>
      </c>
      <c r="Z1202" s="1" t="s">
        <v>15074</v>
      </c>
      <c r="AA1202" s="1" t="s">
        <v>3824</v>
      </c>
      <c r="AL1202" s="1" t="s">
        <v>3950</v>
      </c>
      <c r="AM1202" s="1" t="s">
        <v>3952</v>
      </c>
      <c r="EK1202" s="1" t="s">
        <v>441</v>
      </c>
      <c r="EL1202" s="1" t="s">
        <v>380</v>
      </c>
      <c r="EM1202" s="1" t="s">
        <v>385</v>
      </c>
      <c r="EP1202" s="1" t="s">
        <v>518</v>
      </c>
      <c r="EQ1202" s="1" t="s">
        <v>2739</v>
      </c>
      <c r="ER1202" s="1" t="s">
        <v>3592</v>
      </c>
      <c r="ES1202" s="1" t="s">
        <v>384</v>
      </c>
      <c r="ET1202" s="1" t="s">
        <v>385</v>
      </c>
      <c r="EY1202" s="1" t="s">
        <v>3593</v>
      </c>
      <c r="FD1202" s="1" t="s">
        <v>385</v>
      </c>
      <c r="FE1202" s="1" t="s">
        <v>438</v>
      </c>
      <c r="FF1202" s="1" t="s">
        <v>380</v>
      </c>
      <c r="FH1202" s="1" t="s">
        <v>384</v>
      </c>
      <c r="FK1202" s="1" t="s">
        <v>385</v>
      </c>
      <c r="FM1202" s="1" t="s">
        <v>438</v>
      </c>
      <c r="FN1202" s="1" t="s">
        <v>385</v>
      </c>
      <c r="FO1202" s="1" t="s">
        <v>519</v>
      </c>
      <c r="FP1202" s="1" t="s">
        <v>385</v>
      </c>
      <c r="FQ1202" s="1" t="s">
        <v>518</v>
      </c>
      <c r="FS1202" s="1" t="s">
        <v>385</v>
      </c>
      <c r="FU1202" s="1" t="s">
        <v>441</v>
      </c>
      <c r="FW1202" s="1" t="s">
        <v>385</v>
      </c>
      <c r="FX1202" s="1" t="s">
        <v>3592</v>
      </c>
      <c r="FY1202" s="1" t="s">
        <v>380</v>
      </c>
      <c r="FZ1202" s="1" t="s">
        <v>380</v>
      </c>
      <c r="GC1202" s="1" t="s">
        <v>385</v>
      </c>
      <c r="GE1202" s="1" t="s">
        <v>519</v>
      </c>
      <c r="GF1202" s="1" t="s">
        <v>518</v>
      </c>
      <c r="GO1202" s="1" t="s">
        <v>380</v>
      </c>
      <c r="GP1202" s="1" t="s">
        <v>518</v>
      </c>
      <c r="GU1202" s="1" t="s">
        <v>380</v>
      </c>
      <c r="GV1202" s="1" t="s">
        <v>519</v>
      </c>
      <c r="GX1202" s="1" t="s">
        <v>385</v>
      </c>
      <c r="HB1202" s="1" t="s">
        <v>385</v>
      </c>
      <c r="HI1202" s="1" t="s">
        <v>380</v>
      </c>
      <c r="HJ1202" s="1" t="s">
        <v>385</v>
      </c>
      <c r="HP1202" s="1" t="s">
        <v>380</v>
      </c>
      <c r="HQ1202" s="1" t="s">
        <v>380</v>
      </c>
      <c r="HR1202" s="1" t="s">
        <v>422</v>
      </c>
      <c r="HT1202" s="1" t="s">
        <v>519</v>
      </c>
      <c r="HW1202" s="1" t="s">
        <v>518</v>
      </c>
      <c r="HX1202" s="1" t="s">
        <v>519</v>
      </c>
      <c r="HY1202" s="1" t="s">
        <v>519</v>
      </c>
      <c r="HZ1202" s="1" t="s">
        <v>419</v>
      </c>
      <c r="IA1202" s="1" t="s">
        <v>422</v>
      </c>
      <c r="IG1202" s="1" t="s">
        <v>518</v>
      </c>
      <c r="II1202" s="1" t="s">
        <v>380</v>
      </c>
      <c r="IK1202" s="1" t="s">
        <v>519</v>
      </c>
      <c r="IL1202" s="1" t="s">
        <v>380</v>
      </c>
      <c r="IM1202" s="1" t="s">
        <v>385</v>
      </c>
      <c r="IN1202" s="1" t="s">
        <v>519</v>
      </c>
      <c r="IO1202" s="1" t="s">
        <v>518</v>
      </c>
      <c r="IU1202" s="1" t="s">
        <v>518</v>
      </c>
      <c r="JC1202" s="1" t="s">
        <v>3594</v>
      </c>
      <c r="JD1202" s="1" t="s">
        <v>419</v>
      </c>
      <c r="JE1202" s="1" t="s">
        <v>384</v>
      </c>
      <c r="JH1202" s="1" t="s">
        <v>385</v>
      </c>
      <c r="JJ1202" s="1" t="s">
        <v>3595</v>
      </c>
      <c r="JK1202" s="1" t="s">
        <v>383</v>
      </c>
      <c r="JM1202" s="1" t="s">
        <v>441</v>
      </c>
      <c r="JQ1202" s="1" t="s">
        <v>518</v>
      </c>
      <c r="KB1202" s="1" t="s">
        <v>424</v>
      </c>
    </row>
    <row r="1203" spans="1:327" x14ac:dyDescent="0.25">
      <c r="A1203" s="1" t="s">
        <v>10262</v>
      </c>
      <c r="B1203" s="1" t="s">
        <v>10263</v>
      </c>
      <c r="C1203" s="1" t="s">
        <v>10251</v>
      </c>
      <c r="D1203" s="1" t="s">
        <v>2440</v>
      </c>
      <c r="E1203" s="1" t="s">
        <v>329</v>
      </c>
      <c r="F1203" s="1" t="s">
        <v>330</v>
      </c>
      <c r="G1203" s="1" t="s">
        <v>10264</v>
      </c>
      <c r="H1203" s="1" t="s">
        <v>10265</v>
      </c>
      <c r="I1203" s="1" t="s">
        <v>10266</v>
      </c>
      <c r="J1203" s="1" t="s">
        <v>455</v>
      </c>
      <c r="K1203" s="1" t="s">
        <v>9427</v>
      </c>
      <c r="L1203" s="1" t="s">
        <v>10267</v>
      </c>
      <c r="M1203" s="1" t="s">
        <v>10268</v>
      </c>
      <c r="N1203" s="1" t="s">
        <v>3925</v>
      </c>
      <c r="O1203" s="1" t="s">
        <v>10269</v>
      </c>
      <c r="P1203" s="1" t="s">
        <v>10270</v>
      </c>
      <c r="Q1203" s="1" t="s">
        <v>342</v>
      </c>
      <c r="R1203" s="1" t="s">
        <v>459</v>
      </c>
      <c r="S1203" s="1" t="s">
        <v>343</v>
      </c>
      <c r="T1203" s="1" t="s">
        <v>344</v>
      </c>
      <c r="U1203" s="1" t="s">
        <v>345</v>
      </c>
      <c r="V1203" s="1" t="s">
        <v>1022</v>
      </c>
      <c r="W1203" s="1" t="s">
        <v>10263</v>
      </c>
      <c r="X1203" s="1" t="s">
        <v>349</v>
      </c>
      <c r="Y1203" s="1" t="s">
        <v>15051</v>
      </c>
      <c r="Z1203" s="1" t="s">
        <v>15073</v>
      </c>
      <c r="AA1203" s="1" t="s">
        <v>459</v>
      </c>
      <c r="AD1203" s="1" t="s">
        <v>598</v>
      </c>
      <c r="AE1203" s="1" t="s">
        <v>996</v>
      </c>
      <c r="AF1203" s="1" t="s">
        <v>1357</v>
      </c>
      <c r="AI1203" s="1" t="s">
        <v>623</v>
      </c>
      <c r="AJ1203" s="1" t="s">
        <v>788</v>
      </c>
      <c r="AK1203" s="1" t="s">
        <v>1697</v>
      </c>
      <c r="AL1203" s="1" t="s">
        <v>1022</v>
      </c>
      <c r="AM1203" s="1" t="s">
        <v>5370</v>
      </c>
      <c r="AS1203" s="1" t="s">
        <v>2271</v>
      </c>
      <c r="AT1203" s="1" t="s">
        <v>2033</v>
      </c>
      <c r="AU1203" s="1" t="s">
        <v>684</v>
      </c>
      <c r="AV1203" s="1" t="s">
        <v>7185</v>
      </c>
      <c r="AW1203" s="1" t="s">
        <v>10271</v>
      </c>
      <c r="AX1203" s="1" t="s">
        <v>2192</v>
      </c>
      <c r="AY1203" s="1" t="s">
        <v>4396</v>
      </c>
      <c r="BC1203" s="1" t="s">
        <v>996</v>
      </c>
      <c r="BE1203" s="1" t="s">
        <v>9069</v>
      </c>
      <c r="BF1203" s="1" t="s">
        <v>2739</v>
      </c>
      <c r="BI1203" s="1" t="s">
        <v>990</v>
      </c>
      <c r="BJ1203" s="1" t="s">
        <v>5676</v>
      </c>
      <c r="BK1203" s="1" t="s">
        <v>378</v>
      </c>
      <c r="BL1203" s="1" t="s">
        <v>383</v>
      </c>
      <c r="BM1203" s="1" t="s">
        <v>385</v>
      </c>
      <c r="BN1203" s="1" t="s">
        <v>10272</v>
      </c>
      <c r="BO1203" s="1" t="s">
        <v>1783</v>
      </c>
      <c r="BP1203" s="1" t="s">
        <v>10115</v>
      </c>
      <c r="BQ1203" s="1" t="s">
        <v>10273</v>
      </c>
      <c r="BR1203" s="1" t="s">
        <v>435</v>
      </c>
      <c r="BS1203" s="1" t="s">
        <v>6217</v>
      </c>
      <c r="BT1203" s="1" t="s">
        <v>378</v>
      </c>
      <c r="BU1203" s="1" t="s">
        <v>2194</v>
      </c>
      <c r="BV1203" s="1" t="s">
        <v>6853</v>
      </c>
      <c r="BX1203" s="1" t="s">
        <v>9022</v>
      </c>
      <c r="CC1203" s="1" t="s">
        <v>907</v>
      </c>
      <c r="CG1203" s="1" t="s">
        <v>907</v>
      </c>
      <c r="CI1203" s="1" t="s">
        <v>907</v>
      </c>
      <c r="CM1203" s="1" t="s">
        <v>907</v>
      </c>
      <c r="CP1203" s="1" t="s">
        <v>9995</v>
      </c>
      <c r="CR1203" s="1" t="s">
        <v>2889</v>
      </c>
      <c r="CT1203" s="1" t="s">
        <v>380</v>
      </c>
      <c r="CV1203" s="1" t="s">
        <v>391</v>
      </c>
      <c r="CX1203" s="1" t="s">
        <v>1218</v>
      </c>
      <c r="CZ1203" s="1" t="s">
        <v>491</v>
      </c>
      <c r="DB1203" s="1" t="s">
        <v>1890</v>
      </c>
      <c r="DC1203" s="1" t="s">
        <v>352</v>
      </c>
      <c r="DD1203" s="1" t="s">
        <v>634</v>
      </c>
      <c r="DF1203" s="1" t="s">
        <v>1677</v>
      </c>
      <c r="DH1203" s="1" t="s">
        <v>1678</v>
      </c>
      <c r="DI1203" s="1" t="s">
        <v>3350</v>
      </c>
      <c r="DJ1203" s="1" t="s">
        <v>580</v>
      </c>
      <c r="DL1203" s="1" t="s">
        <v>419</v>
      </c>
      <c r="DN1203" s="1" t="s">
        <v>1927</v>
      </c>
      <c r="DP1203" s="1" t="s">
        <v>1500</v>
      </c>
      <c r="DR1203" s="1" t="s">
        <v>441</v>
      </c>
      <c r="DT1203" s="1" t="s">
        <v>1252</v>
      </c>
      <c r="DV1203" s="1" t="s">
        <v>492</v>
      </c>
      <c r="DY1203" s="1" t="s">
        <v>691</v>
      </c>
      <c r="EA1203" s="1" t="s">
        <v>9405</v>
      </c>
      <c r="EB1203" s="1" t="s">
        <v>10274</v>
      </c>
      <c r="ED1203" s="1" t="s">
        <v>1443</v>
      </c>
      <c r="EE1203" s="1" t="s">
        <v>1016</v>
      </c>
      <c r="EG1203" s="1" t="s">
        <v>1792</v>
      </c>
      <c r="EH1203" s="1" t="s">
        <v>410</v>
      </c>
      <c r="EI1203" s="1" t="s">
        <v>411</v>
      </c>
      <c r="EJ1203" s="1" t="s">
        <v>411</v>
      </c>
      <c r="EN1203" s="1" t="s">
        <v>412</v>
      </c>
      <c r="EP1203" s="1" t="s">
        <v>578</v>
      </c>
      <c r="EX1203" s="1" t="s">
        <v>419</v>
      </c>
      <c r="FC1203" s="1" t="s">
        <v>384</v>
      </c>
      <c r="FG1203" s="1" t="s">
        <v>429</v>
      </c>
      <c r="FH1203" s="1" t="s">
        <v>435</v>
      </c>
      <c r="FJ1203" s="1" t="s">
        <v>7965</v>
      </c>
      <c r="FL1203" s="1" t="s">
        <v>6219</v>
      </c>
      <c r="FR1203" s="1" t="s">
        <v>429</v>
      </c>
      <c r="FT1203" s="1" t="s">
        <v>1709</v>
      </c>
      <c r="FV1203" s="1" t="s">
        <v>1709</v>
      </c>
      <c r="GA1203" s="1" t="s">
        <v>7966</v>
      </c>
      <c r="GB1203" s="1" t="s">
        <v>6219</v>
      </c>
      <c r="GD1203" s="1" t="s">
        <v>438</v>
      </c>
      <c r="GG1203" s="1" t="s">
        <v>9998</v>
      </c>
      <c r="GL1203" s="1" t="s">
        <v>3801</v>
      </c>
      <c r="GM1203" s="1" t="s">
        <v>3802</v>
      </c>
      <c r="GN1203" s="1" t="s">
        <v>423</v>
      </c>
      <c r="GQ1203" s="1" t="s">
        <v>427</v>
      </c>
      <c r="GW1203" s="1" t="s">
        <v>391</v>
      </c>
      <c r="GY1203" s="1" t="s">
        <v>420</v>
      </c>
      <c r="GZ1203" s="1" t="s">
        <v>415</v>
      </c>
      <c r="HA1203" s="1" t="s">
        <v>441</v>
      </c>
      <c r="HC1203" s="1" t="s">
        <v>433</v>
      </c>
      <c r="HD1203" s="1" t="s">
        <v>3803</v>
      </c>
      <c r="HE1203" s="1" t="s">
        <v>424</v>
      </c>
      <c r="HK1203" s="1" t="s">
        <v>8360</v>
      </c>
      <c r="HS1203" s="1" t="s">
        <v>429</v>
      </c>
      <c r="HU1203" s="1" t="s">
        <v>1709</v>
      </c>
      <c r="HV1203" s="1" t="s">
        <v>441</v>
      </c>
      <c r="IB1203" s="1" t="s">
        <v>384</v>
      </c>
      <c r="IE1203" s="1" t="s">
        <v>6219</v>
      </c>
      <c r="IF1203" s="1" t="s">
        <v>3802</v>
      </c>
      <c r="IH1203" s="1" t="s">
        <v>9999</v>
      </c>
      <c r="IJ1203" s="1" t="s">
        <v>384</v>
      </c>
      <c r="IP1203" s="1" t="s">
        <v>6217</v>
      </c>
      <c r="IQ1203" s="1" t="s">
        <v>422</v>
      </c>
      <c r="IR1203" s="1" t="s">
        <v>9149</v>
      </c>
      <c r="IS1203" s="1" t="s">
        <v>3802</v>
      </c>
      <c r="IT1203" s="1" t="s">
        <v>422</v>
      </c>
      <c r="IV1203" s="1" t="s">
        <v>3802</v>
      </c>
      <c r="IY1203" s="1" t="s">
        <v>415</v>
      </c>
      <c r="IZ1203" s="1" t="s">
        <v>419</v>
      </c>
      <c r="JA1203" s="1" t="s">
        <v>422</v>
      </c>
      <c r="JF1203" s="1" t="s">
        <v>10000</v>
      </c>
      <c r="JI1203" s="1" t="s">
        <v>415</v>
      </c>
      <c r="JK1203" s="1" t="s">
        <v>3593</v>
      </c>
      <c r="JL1203" s="1" t="s">
        <v>3803</v>
      </c>
      <c r="JN1203" s="1" t="s">
        <v>424</v>
      </c>
      <c r="JO1203" s="1" t="s">
        <v>441</v>
      </c>
      <c r="JP1203" s="1" t="s">
        <v>412</v>
      </c>
      <c r="JR1203" s="1" t="s">
        <v>424</v>
      </c>
      <c r="JS1203" s="1" t="s">
        <v>411</v>
      </c>
      <c r="JT1203" s="1" t="s">
        <v>411</v>
      </c>
      <c r="JU1203" s="1" t="s">
        <v>411</v>
      </c>
      <c r="JV1203" s="1" t="s">
        <v>411</v>
      </c>
      <c r="JW1203" s="1" t="s">
        <v>411</v>
      </c>
      <c r="JX1203" s="1" t="s">
        <v>411</v>
      </c>
      <c r="JY1203" s="1" t="s">
        <v>411</v>
      </c>
      <c r="JZ1203" s="1" t="s">
        <v>411</v>
      </c>
      <c r="KC1203" s="1" t="s">
        <v>411</v>
      </c>
      <c r="KD1203" s="1" t="s">
        <v>411</v>
      </c>
      <c r="KE1203" s="1" t="s">
        <v>410</v>
      </c>
      <c r="KF1203" s="1" t="s">
        <v>410</v>
      </c>
      <c r="KG1203" s="1" t="s">
        <v>410</v>
      </c>
      <c r="KH1203" s="1" t="s">
        <v>410</v>
      </c>
      <c r="KI1203" s="1" t="s">
        <v>410</v>
      </c>
      <c r="KJ1203" s="1" t="s">
        <v>411</v>
      </c>
      <c r="KL1203" s="1" t="s">
        <v>9434</v>
      </c>
      <c r="KM1203" s="1" t="s">
        <v>410</v>
      </c>
      <c r="KN1203" s="1" t="s">
        <v>410</v>
      </c>
      <c r="KO1203" s="1" t="s">
        <v>410</v>
      </c>
      <c r="KP1203" s="1" t="s">
        <v>573</v>
      </c>
      <c r="KQ1203" s="1" t="s">
        <v>411</v>
      </c>
      <c r="KS1203" s="1" t="s">
        <v>411</v>
      </c>
      <c r="KT1203" s="1" t="s">
        <v>411</v>
      </c>
      <c r="KU1203" s="1" t="s">
        <v>411</v>
      </c>
      <c r="KV1203" s="1" t="s">
        <v>410</v>
      </c>
      <c r="KW1203" s="1" t="s">
        <v>411</v>
      </c>
      <c r="KX1203" s="1" t="s">
        <v>411</v>
      </c>
      <c r="KY1203" s="1" t="s">
        <v>410</v>
      </c>
      <c r="KZ1203" s="1" t="s">
        <v>411</v>
      </c>
      <c r="LA1203" s="1" t="s">
        <v>410</v>
      </c>
      <c r="LB1203" s="1" t="s">
        <v>411</v>
      </c>
      <c r="LC1203" s="1" t="s">
        <v>445</v>
      </c>
      <c r="LE1203" s="1" t="s">
        <v>410</v>
      </c>
      <c r="LF1203" s="1" t="s">
        <v>9665</v>
      </c>
      <c r="LI1203" s="1" t="s">
        <v>1091</v>
      </c>
      <c r="LK1203" s="1" t="s">
        <v>2477</v>
      </c>
      <c r="LO1203" s="1" t="s">
        <v>7243</v>
      </c>
    </row>
    <row r="1204" spans="1:327" x14ac:dyDescent="0.25">
      <c r="A1204" s="1" t="s">
        <v>10262</v>
      </c>
      <c r="B1204" s="1" t="s">
        <v>10263</v>
      </c>
      <c r="C1204" s="1" t="s">
        <v>10251</v>
      </c>
      <c r="D1204" s="1" t="s">
        <v>10728</v>
      </c>
      <c r="E1204" s="1" t="s">
        <v>329</v>
      </c>
      <c r="F1204" s="1" t="s">
        <v>330</v>
      </c>
      <c r="G1204" s="1" t="s">
        <v>10959</v>
      </c>
      <c r="I1204" s="1" t="s">
        <v>10266</v>
      </c>
      <c r="J1204" s="1" t="s">
        <v>455</v>
      </c>
      <c r="L1204" s="1" t="s">
        <v>10267</v>
      </c>
      <c r="M1204" s="1" t="s">
        <v>10268</v>
      </c>
      <c r="N1204" s="1" t="s">
        <v>3925</v>
      </c>
      <c r="O1204" s="1" t="s">
        <v>10960</v>
      </c>
      <c r="P1204" s="1" t="s">
        <v>10961</v>
      </c>
      <c r="Q1204" s="1" t="s">
        <v>342</v>
      </c>
      <c r="R1204" s="1" t="s">
        <v>459</v>
      </c>
      <c r="S1204" s="1" t="s">
        <v>343</v>
      </c>
      <c r="T1204" s="1" t="s">
        <v>344</v>
      </c>
      <c r="U1204" s="1" t="s">
        <v>345</v>
      </c>
      <c r="V1204" s="1" t="s">
        <v>1022</v>
      </c>
      <c r="W1204" s="1" t="s">
        <v>10263</v>
      </c>
      <c r="X1204" s="1" t="s">
        <v>349</v>
      </c>
      <c r="Y1204" s="1" t="s">
        <v>15051</v>
      </c>
      <c r="Z1204" s="1" t="s">
        <v>15073</v>
      </c>
      <c r="AA1204" s="1" t="s">
        <v>459</v>
      </c>
      <c r="AE1204" s="1" t="s">
        <v>996</v>
      </c>
      <c r="AL1204" s="1" t="s">
        <v>1022</v>
      </c>
      <c r="AM1204" s="1" t="s">
        <v>5370</v>
      </c>
      <c r="BC1204" s="1" t="s">
        <v>996</v>
      </c>
      <c r="BN1204" s="1" t="s">
        <v>10962</v>
      </c>
      <c r="EB1204" s="1" t="s">
        <v>10274</v>
      </c>
      <c r="KL1204" s="1" t="s">
        <v>9434</v>
      </c>
    </row>
    <row r="1205" spans="1:327" x14ac:dyDescent="0.25">
      <c r="A1205" s="1" t="s">
        <v>3918</v>
      </c>
      <c r="B1205" s="1" t="s">
        <v>3919</v>
      </c>
      <c r="C1205" s="1" t="s">
        <v>2963</v>
      </c>
      <c r="D1205" s="1" t="s">
        <v>1328</v>
      </c>
      <c r="E1205" s="1" t="s">
        <v>329</v>
      </c>
      <c r="F1205" s="1" t="s">
        <v>330</v>
      </c>
      <c r="G1205" s="1" t="s">
        <v>3920</v>
      </c>
      <c r="H1205" s="1" t="s">
        <v>3921</v>
      </c>
      <c r="I1205" s="1" t="s">
        <v>3922</v>
      </c>
      <c r="J1205" s="1" t="s">
        <v>455</v>
      </c>
      <c r="K1205" s="1" t="s">
        <v>3566</v>
      </c>
      <c r="L1205" s="1" t="s">
        <v>3923</v>
      </c>
      <c r="M1205" s="1" t="s">
        <v>3924</v>
      </c>
      <c r="N1205" s="1" t="s">
        <v>3925</v>
      </c>
      <c r="O1205" s="1" t="s">
        <v>3926</v>
      </c>
      <c r="P1205" s="1" t="s">
        <v>3927</v>
      </c>
      <c r="Q1205" s="1" t="s">
        <v>342</v>
      </c>
      <c r="R1205" s="1" t="s">
        <v>459</v>
      </c>
      <c r="S1205" s="1" t="s">
        <v>343</v>
      </c>
      <c r="T1205" s="1" t="s">
        <v>344</v>
      </c>
      <c r="U1205" s="1" t="s">
        <v>345</v>
      </c>
      <c r="V1205" s="1" t="s">
        <v>3521</v>
      </c>
      <c r="W1205" s="1" t="s">
        <v>3919</v>
      </c>
      <c r="X1205" s="1" t="s">
        <v>349</v>
      </c>
      <c r="Y1205" s="1" t="s">
        <v>15051</v>
      </c>
      <c r="Z1205" s="1" t="s">
        <v>15074</v>
      </c>
      <c r="AA1205" s="1" t="s">
        <v>459</v>
      </c>
      <c r="AD1205" s="1" t="s">
        <v>907</v>
      </c>
      <c r="AF1205" s="1" t="s">
        <v>2253</v>
      </c>
      <c r="AI1205" s="1" t="s">
        <v>3062</v>
      </c>
      <c r="AJ1205" s="1" t="s">
        <v>3615</v>
      </c>
      <c r="AK1205" s="1" t="s">
        <v>898</v>
      </c>
      <c r="AL1205" s="1" t="s">
        <v>3521</v>
      </c>
      <c r="AM1205" s="1" t="s">
        <v>3929</v>
      </c>
      <c r="AS1205" s="1" t="s">
        <v>1136</v>
      </c>
      <c r="AT1205" s="1" t="s">
        <v>1085</v>
      </c>
      <c r="AV1205" s="1" t="s">
        <v>3582</v>
      </c>
      <c r="AW1205" s="1" t="s">
        <v>2490</v>
      </c>
      <c r="AX1205" s="1" t="s">
        <v>1305</v>
      </c>
      <c r="AY1205" s="1" t="s">
        <v>3932</v>
      </c>
      <c r="BC1205" s="1" t="s">
        <v>1238</v>
      </c>
      <c r="BE1205" s="1" t="s">
        <v>3933</v>
      </c>
      <c r="BF1205" s="1" t="s">
        <v>690</v>
      </c>
      <c r="BI1205" s="1" t="s">
        <v>1747</v>
      </c>
      <c r="BJ1205" s="1" t="s">
        <v>1096</v>
      </c>
      <c r="BK1205" s="1" t="s">
        <v>375</v>
      </c>
      <c r="BL1205" s="1" t="s">
        <v>3107</v>
      </c>
      <c r="BM1205" s="1" t="s">
        <v>576</v>
      </c>
      <c r="BO1205" s="1" t="s">
        <v>390</v>
      </c>
      <c r="BP1205" s="1" t="s">
        <v>1708</v>
      </c>
      <c r="BQ1205" s="1" t="s">
        <v>1709</v>
      </c>
      <c r="BR1205" s="1" t="s">
        <v>383</v>
      </c>
      <c r="BS1205" s="1" t="s">
        <v>384</v>
      </c>
      <c r="BT1205" s="1" t="s">
        <v>370</v>
      </c>
      <c r="BU1205" s="1" t="s">
        <v>385</v>
      </c>
      <c r="BV1205" s="1" t="s">
        <v>2575</v>
      </c>
      <c r="BX1205" s="1" t="s">
        <v>1996</v>
      </c>
      <c r="CB1205" s="1" t="s">
        <v>907</v>
      </c>
      <c r="CE1205" s="1" t="s">
        <v>3584</v>
      </c>
      <c r="CH1205" s="1" t="s">
        <v>371</v>
      </c>
      <c r="CL1205" s="1" t="s">
        <v>371</v>
      </c>
      <c r="CP1205" s="1" t="s">
        <v>3691</v>
      </c>
      <c r="CR1205" s="1" t="s">
        <v>3934</v>
      </c>
      <c r="CT1205" s="1" t="s">
        <v>390</v>
      </c>
      <c r="CV1205" s="1" t="s">
        <v>391</v>
      </c>
      <c r="CX1205" s="1" t="s">
        <v>392</v>
      </c>
      <c r="CZ1205" s="1" t="s">
        <v>1630</v>
      </c>
      <c r="DB1205" s="1" t="s">
        <v>758</v>
      </c>
      <c r="DC1205" s="1" t="s">
        <v>805</v>
      </c>
      <c r="DD1205" s="1" t="s">
        <v>3935</v>
      </c>
      <c r="DF1205" s="1" t="s">
        <v>561</v>
      </c>
      <c r="DH1205" s="1" t="s">
        <v>1028</v>
      </c>
      <c r="DI1205" s="1" t="s">
        <v>1075</v>
      </c>
      <c r="DJ1205" s="1" t="s">
        <v>377</v>
      </c>
      <c r="DL1205" s="1" t="s">
        <v>419</v>
      </c>
      <c r="DN1205" s="1" t="s">
        <v>2191</v>
      </c>
      <c r="DP1205" s="1" t="s">
        <v>2246</v>
      </c>
      <c r="DR1205" s="1" t="s">
        <v>1638</v>
      </c>
      <c r="DT1205" s="1" t="s">
        <v>887</v>
      </c>
      <c r="DV1205" s="1" t="s">
        <v>630</v>
      </c>
      <c r="DY1205" s="1" t="s">
        <v>533</v>
      </c>
      <c r="EA1205" s="1" t="s">
        <v>1996</v>
      </c>
      <c r="ED1205" s="1" t="s">
        <v>756</v>
      </c>
      <c r="EE1205" s="1" t="s">
        <v>471</v>
      </c>
      <c r="EG1205" s="1" t="s">
        <v>867</v>
      </c>
      <c r="EH1205" s="1" t="s">
        <v>410</v>
      </c>
      <c r="EI1205" s="1" t="s">
        <v>411</v>
      </c>
      <c r="EJ1205" s="1" t="s">
        <v>411</v>
      </c>
      <c r="EN1205" s="1" t="s">
        <v>412</v>
      </c>
      <c r="EP1205" s="1" t="s">
        <v>415</v>
      </c>
      <c r="EX1205" s="1" t="s">
        <v>415</v>
      </c>
      <c r="FC1205" s="1" t="s">
        <v>416</v>
      </c>
      <c r="FG1205" s="1" t="s">
        <v>417</v>
      </c>
      <c r="FH1205" s="1" t="s">
        <v>435</v>
      </c>
      <c r="FJ1205" s="1" t="s">
        <v>403</v>
      </c>
      <c r="FL1205" s="1" t="s">
        <v>419</v>
      </c>
      <c r="FR1205" s="1" t="s">
        <v>420</v>
      </c>
      <c r="FT1205" s="1" t="s">
        <v>421</v>
      </c>
      <c r="FV1205" s="1" t="s">
        <v>422</v>
      </c>
      <c r="GA1205" s="1" t="s">
        <v>423</v>
      </c>
      <c r="GB1205" s="1" t="s">
        <v>415</v>
      </c>
      <c r="GD1205" s="1" t="s">
        <v>424</v>
      </c>
      <c r="GG1205" s="1" t="s">
        <v>425</v>
      </c>
      <c r="GL1205" s="1" t="s">
        <v>427</v>
      </c>
      <c r="GM1205" s="1" t="s">
        <v>520</v>
      </c>
      <c r="GN1205" s="1" t="s">
        <v>423</v>
      </c>
      <c r="GQ1205" s="1" t="s">
        <v>416</v>
      </c>
      <c r="GW1205" s="1" t="s">
        <v>426</v>
      </c>
      <c r="GY1205" s="1" t="s">
        <v>420</v>
      </c>
      <c r="GZ1205" s="1" t="s">
        <v>427</v>
      </c>
      <c r="HA1205" s="1" t="s">
        <v>416</v>
      </c>
      <c r="HC1205" s="1" t="s">
        <v>416</v>
      </c>
      <c r="HD1205" s="1" t="s">
        <v>416</v>
      </c>
      <c r="HE1205" s="1" t="s">
        <v>435</v>
      </c>
      <c r="HK1205" s="1" t="s">
        <v>428</v>
      </c>
      <c r="HS1205" s="1" t="s">
        <v>429</v>
      </c>
      <c r="HU1205" s="1" t="s">
        <v>430</v>
      </c>
      <c r="HV1205" s="1" t="s">
        <v>431</v>
      </c>
      <c r="IB1205" s="1" t="s">
        <v>415</v>
      </c>
      <c r="IE1205" s="1" t="s">
        <v>433</v>
      </c>
      <c r="IF1205" s="1" t="s">
        <v>415</v>
      </c>
      <c r="IH1205" s="1" t="s">
        <v>434</v>
      </c>
      <c r="IJ1205" s="1" t="s">
        <v>435</v>
      </c>
      <c r="IP1205" s="1" t="s">
        <v>436</v>
      </c>
      <c r="IQ1205" s="1" t="s">
        <v>419</v>
      </c>
      <c r="IR1205" s="1" t="s">
        <v>437</v>
      </c>
      <c r="IS1205" s="1" t="s">
        <v>438</v>
      </c>
      <c r="IT1205" s="1" t="s">
        <v>400</v>
      </c>
      <c r="IV1205" s="1" t="s">
        <v>439</v>
      </c>
      <c r="IY1205" s="1" t="s">
        <v>419</v>
      </c>
      <c r="IZ1205" s="1" t="s">
        <v>400</v>
      </c>
      <c r="JA1205" s="1" t="s">
        <v>440</v>
      </c>
      <c r="JF1205" s="1" t="s">
        <v>437</v>
      </c>
      <c r="JI1205" s="1" t="s">
        <v>416</v>
      </c>
      <c r="JK1205" s="1" t="s">
        <v>441</v>
      </c>
      <c r="JL1205" s="1" t="s">
        <v>442</v>
      </c>
      <c r="JN1205" s="1" t="s">
        <v>443</v>
      </c>
      <c r="JO1205" s="1" t="s">
        <v>416</v>
      </c>
      <c r="JP1205" s="1" t="s">
        <v>444</v>
      </c>
      <c r="JR1205" s="1" t="s">
        <v>427</v>
      </c>
      <c r="JS1205" s="1" t="s">
        <v>411</v>
      </c>
      <c r="JT1205" s="1" t="s">
        <v>411</v>
      </c>
      <c r="JU1205" s="1" t="s">
        <v>411</v>
      </c>
      <c r="JV1205" s="1" t="s">
        <v>411</v>
      </c>
      <c r="JW1205" s="1" t="s">
        <v>411</v>
      </c>
      <c r="JX1205" s="1" t="s">
        <v>411</v>
      </c>
      <c r="JY1205" s="1" t="s">
        <v>411</v>
      </c>
      <c r="JZ1205" s="1" t="s">
        <v>411</v>
      </c>
      <c r="KC1205" s="1" t="s">
        <v>411</v>
      </c>
      <c r="KD1205" s="1" t="s">
        <v>411</v>
      </c>
      <c r="KE1205" s="1" t="s">
        <v>410</v>
      </c>
      <c r="KF1205" s="1" t="s">
        <v>410</v>
      </c>
      <c r="KG1205" s="1" t="s">
        <v>410</v>
      </c>
      <c r="KH1205" s="1" t="s">
        <v>410</v>
      </c>
      <c r="KI1205" s="1" t="s">
        <v>410</v>
      </c>
      <c r="KJ1205" s="1" t="s">
        <v>411</v>
      </c>
      <c r="KM1205" s="1" t="s">
        <v>410</v>
      </c>
      <c r="KN1205" s="1" t="s">
        <v>410</v>
      </c>
      <c r="KO1205" s="1" t="s">
        <v>410</v>
      </c>
      <c r="KP1205" s="1" t="s">
        <v>698</v>
      </c>
      <c r="KQ1205" s="1" t="s">
        <v>411</v>
      </c>
      <c r="KR1205" s="1" t="s">
        <v>3584</v>
      </c>
      <c r="KS1205" s="1" t="s">
        <v>411</v>
      </c>
      <c r="KT1205" s="1" t="s">
        <v>411</v>
      </c>
      <c r="KU1205" s="1" t="s">
        <v>411</v>
      </c>
      <c r="KV1205" s="1" t="s">
        <v>410</v>
      </c>
      <c r="KW1205" s="1" t="s">
        <v>411</v>
      </c>
      <c r="KX1205" s="1" t="s">
        <v>411</v>
      </c>
      <c r="KY1205" s="1" t="s">
        <v>410</v>
      </c>
      <c r="KZ1205" s="1" t="s">
        <v>411</v>
      </c>
      <c r="LA1205" s="1" t="s">
        <v>410</v>
      </c>
      <c r="LB1205" s="1" t="s">
        <v>411</v>
      </c>
      <c r="LC1205" s="1" t="s">
        <v>445</v>
      </c>
      <c r="LE1205" s="1" t="s">
        <v>410</v>
      </c>
      <c r="LJ1205" s="1" t="s">
        <v>1485</v>
      </c>
      <c r="LK1205" s="1" t="s">
        <v>1574</v>
      </c>
      <c r="LO1205" s="1" t="s">
        <v>811</v>
      </c>
    </row>
    <row r="1206" spans="1:327" x14ac:dyDescent="0.25">
      <c r="A1206" s="1" t="s">
        <v>3918</v>
      </c>
      <c r="B1206" s="1" t="s">
        <v>3919</v>
      </c>
      <c r="C1206" s="1" t="s">
        <v>2963</v>
      </c>
      <c r="D1206" s="1" t="s">
        <v>1777</v>
      </c>
      <c r="E1206" s="1" t="s">
        <v>329</v>
      </c>
      <c r="F1206" s="1" t="s">
        <v>330</v>
      </c>
      <c r="G1206" s="1" t="s">
        <v>3936</v>
      </c>
      <c r="H1206" s="1" t="s">
        <v>3937</v>
      </c>
      <c r="I1206" s="1" t="s">
        <v>3922</v>
      </c>
      <c r="J1206" s="1" t="s">
        <v>455</v>
      </c>
      <c r="K1206" s="1" t="s">
        <v>3566</v>
      </c>
      <c r="L1206" s="1" t="s">
        <v>3923</v>
      </c>
      <c r="M1206" s="1" t="s">
        <v>3924</v>
      </c>
      <c r="N1206" s="1" t="s">
        <v>3925</v>
      </c>
      <c r="O1206" s="1" t="s">
        <v>3938</v>
      </c>
      <c r="P1206" s="1" t="s">
        <v>3939</v>
      </c>
      <c r="Q1206" s="1" t="s">
        <v>342</v>
      </c>
      <c r="R1206" s="1" t="s">
        <v>459</v>
      </c>
      <c r="S1206" s="1" t="s">
        <v>343</v>
      </c>
      <c r="T1206" s="1" t="s">
        <v>344</v>
      </c>
      <c r="U1206" s="1" t="s">
        <v>345</v>
      </c>
      <c r="V1206" s="1" t="s">
        <v>3521</v>
      </c>
      <c r="W1206" s="1" t="s">
        <v>3919</v>
      </c>
      <c r="X1206" s="1" t="s">
        <v>349</v>
      </c>
      <c r="Y1206" s="1" t="s">
        <v>15051</v>
      </c>
      <c r="Z1206" s="1" t="s">
        <v>15074</v>
      </c>
      <c r="AA1206" s="1" t="s">
        <v>459</v>
      </c>
      <c r="AL1206" s="1" t="s">
        <v>3521</v>
      </c>
      <c r="AM1206" s="1" t="s">
        <v>3929</v>
      </c>
      <c r="EK1206" s="1" t="s">
        <v>441</v>
      </c>
      <c r="EL1206" s="1" t="s">
        <v>380</v>
      </c>
      <c r="EM1206" s="1" t="s">
        <v>385</v>
      </c>
      <c r="EP1206" s="1" t="s">
        <v>518</v>
      </c>
      <c r="EQ1206" s="1" t="s">
        <v>2739</v>
      </c>
      <c r="ER1206" s="1" t="s">
        <v>3592</v>
      </c>
      <c r="ES1206" s="1" t="s">
        <v>384</v>
      </c>
      <c r="ET1206" s="1" t="s">
        <v>385</v>
      </c>
      <c r="EY1206" s="1" t="s">
        <v>3593</v>
      </c>
      <c r="FD1206" s="1" t="s">
        <v>385</v>
      </c>
      <c r="FE1206" s="1" t="s">
        <v>438</v>
      </c>
      <c r="FF1206" s="1" t="s">
        <v>380</v>
      </c>
      <c r="FH1206" s="1" t="s">
        <v>384</v>
      </c>
      <c r="FK1206" s="1" t="s">
        <v>385</v>
      </c>
      <c r="FM1206" s="1" t="s">
        <v>438</v>
      </c>
      <c r="FN1206" s="1" t="s">
        <v>385</v>
      </c>
      <c r="FO1206" s="1" t="s">
        <v>519</v>
      </c>
      <c r="FP1206" s="1" t="s">
        <v>385</v>
      </c>
      <c r="FQ1206" s="1" t="s">
        <v>518</v>
      </c>
      <c r="FS1206" s="1" t="s">
        <v>385</v>
      </c>
      <c r="FU1206" s="1" t="s">
        <v>441</v>
      </c>
      <c r="FW1206" s="1" t="s">
        <v>385</v>
      </c>
      <c r="FX1206" s="1" t="s">
        <v>3592</v>
      </c>
      <c r="FY1206" s="1" t="s">
        <v>380</v>
      </c>
      <c r="FZ1206" s="1" t="s">
        <v>380</v>
      </c>
      <c r="GC1206" s="1" t="s">
        <v>385</v>
      </c>
      <c r="GE1206" s="1" t="s">
        <v>519</v>
      </c>
      <c r="GF1206" s="1" t="s">
        <v>518</v>
      </c>
      <c r="GO1206" s="1" t="s">
        <v>380</v>
      </c>
      <c r="GP1206" s="1" t="s">
        <v>518</v>
      </c>
      <c r="GU1206" s="1" t="s">
        <v>380</v>
      </c>
      <c r="GV1206" s="1" t="s">
        <v>519</v>
      </c>
      <c r="GX1206" s="1" t="s">
        <v>385</v>
      </c>
      <c r="HB1206" s="1" t="s">
        <v>385</v>
      </c>
      <c r="HI1206" s="1" t="s">
        <v>380</v>
      </c>
      <c r="HJ1206" s="1" t="s">
        <v>385</v>
      </c>
      <c r="HP1206" s="1" t="s">
        <v>380</v>
      </c>
      <c r="HQ1206" s="1" t="s">
        <v>380</v>
      </c>
      <c r="HR1206" s="1" t="s">
        <v>422</v>
      </c>
      <c r="HT1206" s="1" t="s">
        <v>519</v>
      </c>
      <c r="HW1206" s="1" t="s">
        <v>518</v>
      </c>
      <c r="HX1206" s="1" t="s">
        <v>519</v>
      </c>
      <c r="HY1206" s="1" t="s">
        <v>519</v>
      </c>
      <c r="HZ1206" s="1" t="s">
        <v>419</v>
      </c>
      <c r="IA1206" s="1" t="s">
        <v>422</v>
      </c>
      <c r="IG1206" s="1" t="s">
        <v>518</v>
      </c>
      <c r="II1206" s="1" t="s">
        <v>380</v>
      </c>
      <c r="IK1206" s="1" t="s">
        <v>519</v>
      </c>
      <c r="IL1206" s="1" t="s">
        <v>380</v>
      </c>
      <c r="IM1206" s="1" t="s">
        <v>385</v>
      </c>
      <c r="IN1206" s="1" t="s">
        <v>519</v>
      </c>
      <c r="IO1206" s="1" t="s">
        <v>518</v>
      </c>
      <c r="IU1206" s="1" t="s">
        <v>518</v>
      </c>
      <c r="JC1206" s="1" t="s">
        <v>3594</v>
      </c>
      <c r="JD1206" s="1" t="s">
        <v>419</v>
      </c>
      <c r="JE1206" s="1" t="s">
        <v>384</v>
      </c>
      <c r="JH1206" s="1" t="s">
        <v>385</v>
      </c>
      <c r="JJ1206" s="1" t="s">
        <v>3595</v>
      </c>
      <c r="JK1206" s="1" t="s">
        <v>383</v>
      </c>
      <c r="JM1206" s="1" t="s">
        <v>441</v>
      </c>
      <c r="JQ1206" s="1" t="s">
        <v>518</v>
      </c>
      <c r="KB1206" s="1" t="s">
        <v>1501</v>
      </c>
    </row>
    <row r="1207" spans="1:327" x14ac:dyDescent="0.25">
      <c r="A1207" s="1" t="s">
        <v>4042</v>
      </c>
      <c r="B1207" s="1" t="s">
        <v>4043</v>
      </c>
      <c r="C1207" s="1" t="s">
        <v>4044</v>
      </c>
      <c r="D1207" s="1" t="s">
        <v>524</v>
      </c>
      <c r="E1207" s="1" t="s">
        <v>329</v>
      </c>
      <c r="F1207" s="1" t="s">
        <v>330</v>
      </c>
      <c r="G1207" s="1" t="s">
        <v>4045</v>
      </c>
      <c r="H1207" s="1" t="s">
        <v>4046</v>
      </c>
      <c r="I1207" s="1" t="s">
        <v>4047</v>
      </c>
      <c r="J1207" s="1" t="s">
        <v>455</v>
      </c>
      <c r="K1207" s="1" t="s">
        <v>3566</v>
      </c>
      <c r="L1207" s="1" t="s">
        <v>4048</v>
      </c>
      <c r="M1207" s="1" t="s">
        <v>4049</v>
      </c>
      <c r="N1207" s="1" t="s">
        <v>4050</v>
      </c>
      <c r="O1207" s="1" t="s">
        <v>4051</v>
      </c>
      <c r="P1207" s="1" t="s">
        <v>4052</v>
      </c>
      <c r="Q1207" s="1" t="s">
        <v>342</v>
      </c>
      <c r="R1207" s="1" t="s">
        <v>459</v>
      </c>
      <c r="S1207" s="1" t="s">
        <v>343</v>
      </c>
      <c r="T1207" s="1" t="s">
        <v>344</v>
      </c>
      <c r="U1207" s="1" t="s">
        <v>1604</v>
      </c>
      <c r="V1207" s="1" t="s">
        <v>4053</v>
      </c>
      <c r="W1207" s="1" t="s">
        <v>4043</v>
      </c>
      <c r="X1207" s="1" t="s">
        <v>349</v>
      </c>
      <c r="Y1207" s="1" t="s">
        <v>15051</v>
      </c>
      <c r="Z1207" s="1" t="s">
        <v>15073</v>
      </c>
      <c r="AA1207" s="1" t="s">
        <v>459</v>
      </c>
      <c r="AD1207" s="1" t="s">
        <v>907</v>
      </c>
      <c r="AF1207" s="1" t="s">
        <v>2664</v>
      </c>
      <c r="AI1207" s="1" t="s">
        <v>600</v>
      </c>
      <c r="AJ1207" s="1" t="s">
        <v>1823</v>
      </c>
      <c r="AK1207" s="1" t="s">
        <v>899</v>
      </c>
      <c r="AL1207" s="1" t="s">
        <v>4053</v>
      </c>
      <c r="AM1207" s="1" t="s">
        <v>4055</v>
      </c>
      <c r="AS1207" s="1" t="s">
        <v>1401</v>
      </c>
      <c r="AT1207" s="1" t="s">
        <v>2454</v>
      </c>
      <c r="AU1207" s="1" t="s">
        <v>3863</v>
      </c>
      <c r="AV1207" s="1" t="s">
        <v>4057</v>
      </c>
      <c r="AW1207" s="1" t="s">
        <v>4058</v>
      </c>
      <c r="AX1207" s="1" t="s">
        <v>941</v>
      </c>
      <c r="AY1207" s="1" t="s">
        <v>1242</v>
      </c>
      <c r="BC1207" s="1" t="s">
        <v>582</v>
      </c>
      <c r="BE1207" s="1" t="s">
        <v>4059</v>
      </c>
      <c r="BF1207" s="1" t="s">
        <v>693</v>
      </c>
      <c r="BI1207" s="1" t="s">
        <v>4060</v>
      </c>
      <c r="BJ1207" s="1" t="s">
        <v>1198</v>
      </c>
      <c r="BK1207" s="1" t="s">
        <v>2099</v>
      </c>
      <c r="BL1207" s="1" t="s">
        <v>379</v>
      </c>
      <c r="BM1207" s="1" t="s">
        <v>380</v>
      </c>
      <c r="BO1207" s="1" t="s">
        <v>985</v>
      </c>
      <c r="BP1207" s="1" t="s">
        <v>1678</v>
      </c>
      <c r="BQ1207" s="1" t="s">
        <v>985</v>
      </c>
      <c r="BR1207" s="1" t="s">
        <v>383</v>
      </c>
      <c r="BS1207" s="1" t="s">
        <v>384</v>
      </c>
      <c r="BT1207" s="1" t="s">
        <v>414</v>
      </c>
      <c r="BU1207" s="1" t="s">
        <v>385</v>
      </c>
      <c r="BV1207" s="1" t="s">
        <v>2575</v>
      </c>
      <c r="BX1207" s="1" t="s">
        <v>1472</v>
      </c>
      <c r="CB1207" s="1" t="s">
        <v>907</v>
      </c>
      <c r="CE1207" s="1" t="s">
        <v>3584</v>
      </c>
      <c r="CH1207" s="1" t="s">
        <v>907</v>
      </c>
      <c r="CL1207" s="1" t="s">
        <v>907</v>
      </c>
      <c r="CP1207" s="1" t="s">
        <v>896</v>
      </c>
      <c r="CR1207" s="1" t="s">
        <v>1125</v>
      </c>
      <c r="CT1207" s="1" t="s">
        <v>390</v>
      </c>
      <c r="CV1207" s="1" t="s">
        <v>391</v>
      </c>
      <c r="CX1207" s="1" t="s">
        <v>392</v>
      </c>
      <c r="CZ1207" s="1" t="s">
        <v>4061</v>
      </c>
      <c r="DB1207" s="1" t="s">
        <v>1091</v>
      </c>
      <c r="DC1207" s="1" t="s">
        <v>1632</v>
      </c>
      <c r="DD1207" s="1" t="s">
        <v>1632</v>
      </c>
      <c r="DF1207" s="1" t="s">
        <v>2099</v>
      </c>
      <c r="DH1207" s="1" t="s">
        <v>2408</v>
      </c>
      <c r="DI1207" s="1" t="s">
        <v>1935</v>
      </c>
      <c r="DJ1207" s="1" t="s">
        <v>930</v>
      </c>
      <c r="DL1207" s="1" t="s">
        <v>419</v>
      </c>
      <c r="DN1207" s="1" t="s">
        <v>2466</v>
      </c>
      <c r="DP1207" s="1" t="s">
        <v>473</v>
      </c>
      <c r="DR1207" s="1" t="s">
        <v>1638</v>
      </c>
      <c r="DT1207" s="1" t="s">
        <v>1894</v>
      </c>
      <c r="DV1207" s="1" t="s">
        <v>630</v>
      </c>
      <c r="DY1207" s="1" t="s">
        <v>756</v>
      </c>
      <c r="EA1207" s="1" t="s">
        <v>2466</v>
      </c>
      <c r="ED1207" s="1" t="s">
        <v>407</v>
      </c>
      <c r="EE1207" s="1" t="s">
        <v>1079</v>
      </c>
      <c r="EG1207" s="1" t="s">
        <v>704</v>
      </c>
      <c r="EH1207" s="1" t="s">
        <v>410</v>
      </c>
      <c r="EI1207" s="1" t="s">
        <v>411</v>
      </c>
      <c r="EJ1207" s="1" t="s">
        <v>411</v>
      </c>
      <c r="EN1207" s="1" t="s">
        <v>412</v>
      </c>
      <c r="EP1207" s="1" t="s">
        <v>577</v>
      </c>
      <c r="EX1207" s="1" t="s">
        <v>415</v>
      </c>
      <c r="FC1207" s="1" t="s">
        <v>416</v>
      </c>
      <c r="FG1207" s="1" t="s">
        <v>417</v>
      </c>
      <c r="FH1207" s="1" t="s">
        <v>1043</v>
      </c>
      <c r="FJ1207" s="1" t="s">
        <v>403</v>
      </c>
      <c r="FL1207" s="1" t="s">
        <v>419</v>
      </c>
      <c r="FR1207" s="1" t="s">
        <v>420</v>
      </c>
      <c r="FT1207" s="1" t="s">
        <v>421</v>
      </c>
      <c r="FV1207" s="1" t="s">
        <v>422</v>
      </c>
      <c r="GA1207" s="1" t="s">
        <v>423</v>
      </c>
      <c r="GB1207" s="1" t="s">
        <v>415</v>
      </c>
      <c r="GD1207" s="1" t="s">
        <v>424</v>
      </c>
      <c r="GG1207" s="1" t="s">
        <v>425</v>
      </c>
      <c r="GL1207" s="1" t="s">
        <v>427</v>
      </c>
      <c r="GM1207" s="1" t="s">
        <v>520</v>
      </c>
      <c r="GN1207" s="1" t="s">
        <v>423</v>
      </c>
      <c r="GQ1207" s="1" t="s">
        <v>416</v>
      </c>
      <c r="GW1207" s="1" t="s">
        <v>426</v>
      </c>
      <c r="GY1207" s="1" t="s">
        <v>420</v>
      </c>
      <c r="GZ1207" s="1" t="s">
        <v>427</v>
      </c>
      <c r="HA1207" s="1" t="s">
        <v>416</v>
      </c>
      <c r="HC1207" s="1" t="s">
        <v>416</v>
      </c>
      <c r="HD1207" s="1" t="s">
        <v>416</v>
      </c>
      <c r="HE1207" s="1" t="s">
        <v>435</v>
      </c>
      <c r="HK1207" s="1" t="s">
        <v>428</v>
      </c>
      <c r="HS1207" s="1" t="s">
        <v>429</v>
      </c>
      <c r="HU1207" s="1" t="s">
        <v>430</v>
      </c>
      <c r="HV1207" s="1" t="s">
        <v>431</v>
      </c>
      <c r="IB1207" s="1" t="s">
        <v>415</v>
      </c>
      <c r="IE1207" s="1" t="s">
        <v>433</v>
      </c>
      <c r="IF1207" s="1" t="s">
        <v>415</v>
      </c>
      <c r="IH1207" s="1" t="s">
        <v>434</v>
      </c>
      <c r="IJ1207" s="1" t="s">
        <v>435</v>
      </c>
      <c r="IP1207" s="1" t="s">
        <v>436</v>
      </c>
      <c r="IQ1207" s="1" t="s">
        <v>419</v>
      </c>
      <c r="IR1207" s="1" t="s">
        <v>437</v>
      </c>
      <c r="IS1207" s="1" t="s">
        <v>438</v>
      </c>
      <c r="IT1207" s="1" t="s">
        <v>400</v>
      </c>
      <c r="IV1207" s="1" t="s">
        <v>439</v>
      </c>
      <c r="IY1207" s="1" t="s">
        <v>419</v>
      </c>
      <c r="IZ1207" s="1" t="s">
        <v>400</v>
      </c>
      <c r="JA1207" s="1" t="s">
        <v>440</v>
      </c>
      <c r="JF1207" s="1" t="s">
        <v>437</v>
      </c>
      <c r="JI1207" s="1" t="s">
        <v>416</v>
      </c>
      <c r="JK1207" s="1" t="s">
        <v>441</v>
      </c>
      <c r="JL1207" s="1" t="s">
        <v>442</v>
      </c>
      <c r="JN1207" s="1" t="s">
        <v>443</v>
      </c>
      <c r="JO1207" s="1" t="s">
        <v>416</v>
      </c>
      <c r="JP1207" s="1" t="s">
        <v>444</v>
      </c>
      <c r="JR1207" s="1" t="s">
        <v>427</v>
      </c>
      <c r="JS1207" s="1" t="s">
        <v>411</v>
      </c>
      <c r="JT1207" s="1" t="s">
        <v>411</v>
      </c>
      <c r="JU1207" s="1" t="s">
        <v>411</v>
      </c>
      <c r="JV1207" s="1" t="s">
        <v>411</v>
      </c>
      <c r="JW1207" s="1" t="s">
        <v>411</v>
      </c>
      <c r="JX1207" s="1" t="s">
        <v>411</v>
      </c>
      <c r="JY1207" s="1" t="s">
        <v>411</v>
      </c>
      <c r="JZ1207" s="1" t="s">
        <v>411</v>
      </c>
      <c r="KC1207" s="1" t="s">
        <v>411</v>
      </c>
      <c r="KD1207" s="1" t="s">
        <v>568</v>
      </c>
      <c r="KE1207" s="1" t="s">
        <v>410</v>
      </c>
      <c r="KF1207" s="1" t="s">
        <v>410</v>
      </c>
      <c r="KG1207" s="1" t="s">
        <v>410</v>
      </c>
      <c r="KH1207" s="1" t="s">
        <v>410</v>
      </c>
      <c r="KI1207" s="1" t="s">
        <v>410</v>
      </c>
      <c r="KJ1207" s="1" t="s">
        <v>411</v>
      </c>
      <c r="KM1207" s="1" t="s">
        <v>410</v>
      </c>
      <c r="KN1207" s="1" t="s">
        <v>410</v>
      </c>
      <c r="KO1207" s="1" t="s">
        <v>410</v>
      </c>
      <c r="KP1207" s="1" t="s">
        <v>703</v>
      </c>
      <c r="KQ1207" s="1" t="s">
        <v>411</v>
      </c>
      <c r="KR1207" s="1" t="s">
        <v>3584</v>
      </c>
      <c r="KS1207" s="1" t="s">
        <v>411</v>
      </c>
      <c r="KT1207" s="1" t="s">
        <v>411</v>
      </c>
      <c r="KU1207" s="1" t="s">
        <v>411</v>
      </c>
      <c r="KV1207" s="1" t="s">
        <v>410</v>
      </c>
      <c r="KW1207" s="1" t="s">
        <v>411</v>
      </c>
      <c r="KX1207" s="1" t="s">
        <v>411</v>
      </c>
      <c r="KY1207" s="1" t="s">
        <v>410</v>
      </c>
      <c r="KZ1207" s="1" t="s">
        <v>580</v>
      </c>
      <c r="LA1207" s="1" t="s">
        <v>410</v>
      </c>
      <c r="LB1207" s="1" t="s">
        <v>411</v>
      </c>
      <c r="LC1207" s="1" t="s">
        <v>445</v>
      </c>
      <c r="LE1207" s="1" t="s">
        <v>410</v>
      </c>
      <c r="LJ1207" s="1" t="s">
        <v>2226</v>
      </c>
      <c r="LK1207" s="1" t="s">
        <v>1147</v>
      </c>
      <c r="LO1207" s="1" t="s">
        <v>4062</v>
      </c>
    </row>
    <row r="1208" spans="1:327" x14ac:dyDescent="0.25">
      <c r="A1208" s="1" t="s">
        <v>4042</v>
      </c>
      <c r="B1208" s="1" t="s">
        <v>4043</v>
      </c>
      <c r="C1208" s="1" t="s">
        <v>4044</v>
      </c>
      <c r="D1208" s="1" t="s">
        <v>1104</v>
      </c>
      <c r="E1208" s="1" t="s">
        <v>329</v>
      </c>
      <c r="F1208" s="1" t="s">
        <v>330</v>
      </c>
      <c r="G1208" s="1" t="s">
        <v>4063</v>
      </c>
      <c r="H1208" s="1" t="s">
        <v>4064</v>
      </c>
      <c r="I1208" s="1" t="s">
        <v>4047</v>
      </c>
      <c r="J1208" s="1" t="s">
        <v>455</v>
      </c>
      <c r="K1208" s="1" t="s">
        <v>3566</v>
      </c>
      <c r="L1208" s="1" t="s">
        <v>4048</v>
      </c>
      <c r="M1208" s="1" t="s">
        <v>4049</v>
      </c>
      <c r="N1208" s="1" t="s">
        <v>4050</v>
      </c>
      <c r="O1208" s="1" t="s">
        <v>4065</v>
      </c>
      <c r="P1208" s="1" t="s">
        <v>4066</v>
      </c>
      <c r="Q1208" s="1" t="s">
        <v>342</v>
      </c>
      <c r="R1208" s="1" t="s">
        <v>459</v>
      </c>
      <c r="S1208" s="1" t="s">
        <v>343</v>
      </c>
      <c r="T1208" s="1" t="s">
        <v>344</v>
      </c>
      <c r="U1208" s="1" t="s">
        <v>1604</v>
      </c>
      <c r="V1208" s="1" t="s">
        <v>4053</v>
      </c>
      <c r="W1208" s="1" t="s">
        <v>4043</v>
      </c>
      <c r="X1208" s="1" t="s">
        <v>349</v>
      </c>
      <c r="Y1208" s="1" t="s">
        <v>15051</v>
      </c>
      <c r="Z1208" s="1" t="s">
        <v>15073</v>
      </c>
      <c r="AA1208" s="1" t="s">
        <v>459</v>
      </c>
      <c r="AL1208" s="1" t="s">
        <v>4053</v>
      </c>
      <c r="AM1208" s="1" t="s">
        <v>4055</v>
      </c>
      <c r="EK1208" s="1" t="s">
        <v>441</v>
      </c>
      <c r="EL1208" s="1" t="s">
        <v>380</v>
      </c>
      <c r="EM1208" s="1" t="s">
        <v>385</v>
      </c>
      <c r="EP1208" s="1" t="s">
        <v>2101</v>
      </c>
      <c r="EQ1208" s="1" t="s">
        <v>2739</v>
      </c>
      <c r="ER1208" s="1" t="s">
        <v>3592</v>
      </c>
      <c r="ES1208" s="1" t="s">
        <v>384</v>
      </c>
      <c r="ET1208" s="1" t="s">
        <v>385</v>
      </c>
      <c r="EY1208" s="1" t="s">
        <v>3593</v>
      </c>
      <c r="FD1208" s="1" t="s">
        <v>385</v>
      </c>
      <c r="FE1208" s="1" t="s">
        <v>438</v>
      </c>
      <c r="FF1208" s="1" t="s">
        <v>380</v>
      </c>
      <c r="FH1208" s="1" t="s">
        <v>1043</v>
      </c>
      <c r="FK1208" s="1" t="s">
        <v>385</v>
      </c>
      <c r="FM1208" s="1" t="s">
        <v>438</v>
      </c>
      <c r="FN1208" s="1" t="s">
        <v>385</v>
      </c>
      <c r="FO1208" s="1" t="s">
        <v>519</v>
      </c>
      <c r="FP1208" s="1" t="s">
        <v>385</v>
      </c>
      <c r="FQ1208" s="1" t="s">
        <v>518</v>
      </c>
      <c r="FS1208" s="1" t="s">
        <v>385</v>
      </c>
      <c r="FU1208" s="1" t="s">
        <v>441</v>
      </c>
      <c r="FW1208" s="1" t="s">
        <v>385</v>
      </c>
      <c r="FX1208" s="1" t="s">
        <v>3592</v>
      </c>
      <c r="FY1208" s="1" t="s">
        <v>380</v>
      </c>
      <c r="FZ1208" s="1" t="s">
        <v>380</v>
      </c>
      <c r="GC1208" s="1" t="s">
        <v>385</v>
      </c>
      <c r="GE1208" s="1" t="s">
        <v>519</v>
      </c>
      <c r="GF1208" s="1" t="s">
        <v>518</v>
      </c>
      <c r="GO1208" s="1" t="s">
        <v>380</v>
      </c>
      <c r="GP1208" s="1" t="s">
        <v>518</v>
      </c>
      <c r="GU1208" s="1" t="s">
        <v>380</v>
      </c>
      <c r="GV1208" s="1" t="s">
        <v>519</v>
      </c>
      <c r="GX1208" s="1" t="s">
        <v>385</v>
      </c>
      <c r="HB1208" s="1" t="s">
        <v>385</v>
      </c>
      <c r="HI1208" s="1" t="s">
        <v>380</v>
      </c>
      <c r="HJ1208" s="1" t="s">
        <v>385</v>
      </c>
      <c r="HP1208" s="1" t="s">
        <v>380</v>
      </c>
      <c r="HQ1208" s="1" t="s">
        <v>380</v>
      </c>
      <c r="HR1208" s="1" t="s">
        <v>422</v>
      </c>
      <c r="HT1208" s="1" t="s">
        <v>519</v>
      </c>
      <c r="HW1208" s="1" t="s">
        <v>518</v>
      </c>
      <c r="HX1208" s="1" t="s">
        <v>519</v>
      </c>
      <c r="HY1208" s="1" t="s">
        <v>519</v>
      </c>
      <c r="HZ1208" s="1" t="s">
        <v>419</v>
      </c>
      <c r="IA1208" s="1" t="s">
        <v>422</v>
      </c>
      <c r="IG1208" s="1" t="s">
        <v>518</v>
      </c>
      <c r="II1208" s="1" t="s">
        <v>380</v>
      </c>
      <c r="IK1208" s="1" t="s">
        <v>519</v>
      </c>
      <c r="IL1208" s="1" t="s">
        <v>380</v>
      </c>
      <c r="IM1208" s="1" t="s">
        <v>385</v>
      </c>
      <c r="IN1208" s="1" t="s">
        <v>519</v>
      </c>
      <c r="IO1208" s="1" t="s">
        <v>518</v>
      </c>
      <c r="IU1208" s="1" t="s">
        <v>518</v>
      </c>
      <c r="JC1208" s="1" t="s">
        <v>3594</v>
      </c>
      <c r="JD1208" s="1" t="s">
        <v>419</v>
      </c>
      <c r="JE1208" s="1" t="s">
        <v>384</v>
      </c>
      <c r="JH1208" s="1" t="s">
        <v>385</v>
      </c>
      <c r="JJ1208" s="1" t="s">
        <v>3595</v>
      </c>
      <c r="JK1208" s="1" t="s">
        <v>383</v>
      </c>
      <c r="JM1208" s="1" t="s">
        <v>441</v>
      </c>
      <c r="JQ1208" s="1" t="s">
        <v>518</v>
      </c>
      <c r="KB1208" s="1" t="s">
        <v>4067</v>
      </c>
    </row>
    <row r="1209" spans="1:327" x14ac:dyDescent="0.25">
      <c r="A1209" s="1" t="s">
        <v>10186</v>
      </c>
      <c r="B1209" s="1" t="s">
        <v>10187</v>
      </c>
      <c r="C1209" s="1" t="s">
        <v>10188</v>
      </c>
      <c r="D1209" s="1" t="s">
        <v>1328</v>
      </c>
      <c r="E1209" s="1" t="s">
        <v>329</v>
      </c>
      <c r="F1209" s="1" t="s">
        <v>330</v>
      </c>
      <c r="G1209" s="1" t="s">
        <v>10189</v>
      </c>
      <c r="H1209" s="1" t="s">
        <v>10190</v>
      </c>
      <c r="I1209" s="1" t="s">
        <v>10191</v>
      </c>
      <c r="J1209" s="1" t="s">
        <v>455</v>
      </c>
      <c r="K1209" s="1" t="s">
        <v>9427</v>
      </c>
      <c r="L1209" s="1" t="s">
        <v>10192</v>
      </c>
      <c r="M1209" s="1" t="s">
        <v>10193</v>
      </c>
      <c r="N1209" s="1" t="s">
        <v>4050</v>
      </c>
      <c r="O1209" s="1" t="s">
        <v>10194</v>
      </c>
      <c r="P1209" s="1" t="s">
        <v>10195</v>
      </c>
      <c r="Q1209" s="1" t="s">
        <v>342</v>
      </c>
      <c r="R1209" s="1" t="s">
        <v>459</v>
      </c>
      <c r="S1209" s="1" t="s">
        <v>343</v>
      </c>
      <c r="T1209" s="1" t="s">
        <v>344</v>
      </c>
      <c r="U1209" s="1" t="s">
        <v>345</v>
      </c>
      <c r="V1209" s="1" t="s">
        <v>2760</v>
      </c>
      <c r="W1209" s="1" t="s">
        <v>10187</v>
      </c>
      <c r="X1209" s="1" t="s">
        <v>349</v>
      </c>
      <c r="Y1209" s="1" t="s">
        <v>15051</v>
      </c>
      <c r="Z1209" s="1" t="s">
        <v>15073</v>
      </c>
      <c r="AA1209" s="1" t="s">
        <v>459</v>
      </c>
      <c r="AD1209" s="1" t="s">
        <v>907</v>
      </c>
      <c r="AE1209" s="1" t="s">
        <v>691</v>
      </c>
      <c r="AF1209" s="1" t="s">
        <v>2061</v>
      </c>
      <c r="AI1209" s="1" t="s">
        <v>1240</v>
      </c>
      <c r="AJ1209" s="1" t="s">
        <v>5542</v>
      </c>
      <c r="AK1209" s="1" t="s">
        <v>898</v>
      </c>
      <c r="AL1209" s="1" t="s">
        <v>2760</v>
      </c>
      <c r="AM1209" s="1" t="s">
        <v>3373</v>
      </c>
      <c r="AS1209" s="1" t="s">
        <v>4688</v>
      </c>
      <c r="AT1209" s="1" t="s">
        <v>1027</v>
      </c>
      <c r="AU1209" s="1" t="s">
        <v>1608</v>
      </c>
      <c r="AV1209" s="1" t="s">
        <v>1892</v>
      </c>
      <c r="AW1209" s="1" t="s">
        <v>9178</v>
      </c>
      <c r="AX1209" s="1" t="s">
        <v>1921</v>
      </c>
      <c r="AY1209" s="1" t="s">
        <v>1495</v>
      </c>
      <c r="BC1209" s="1" t="s">
        <v>2660</v>
      </c>
      <c r="BE1209" s="1" t="s">
        <v>6544</v>
      </c>
      <c r="BF1209" s="1" t="s">
        <v>693</v>
      </c>
      <c r="BI1209" s="1" t="s">
        <v>5593</v>
      </c>
      <c r="BJ1209" s="1" t="s">
        <v>991</v>
      </c>
      <c r="BK1209" s="1" t="s">
        <v>378</v>
      </c>
      <c r="BL1209" s="1" t="s">
        <v>383</v>
      </c>
      <c r="BM1209" s="1" t="s">
        <v>385</v>
      </c>
      <c r="BN1209" s="1" t="s">
        <v>10196</v>
      </c>
      <c r="BO1209" s="1" t="s">
        <v>2570</v>
      </c>
      <c r="BP1209" s="1" t="s">
        <v>10197</v>
      </c>
      <c r="BQ1209" s="1" t="s">
        <v>2570</v>
      </c>
      <c r="BR1209" s="1" t="s">
        <v>435</v>
      </c>
      <c r="BS1209" s="1" t="s">
        <v>6217</v>
      </c>
      <c r="BT1209" s="1" t="s">
        <v>378</v>
      </c>
      <c r="BU1209" s="1" t="s">
        <v>574</v>
      </c>
      <c r="BV1209" s="1" t="s">
        <v>567</v>
      </c>
      <c r="BX1209" s="1" t="s">
        <v>388</v>
      </c>
      <c r="CC1209" s="1" t="s">
        <v>907</v>
      </c>
      <c r="CG1209" s="1" t="s">
        <v>907</v>
      </c>
      <c r="CI1209" s="1" t="s">
        <v>598</v>
      </c>
      <c r="CM1209" s="1" t="s">
        <v>907</v>
      </c>
      <c r="CP1209" s="1" t="s">
        <v>9995</v>
      </c>
      <c r="CR1209" s="1" t="s">
        <v>1069</v>
      </c>
      <c r="CT1209" s="1" t="s">
        <v>380</v>
      </c>
      <c r="CV1209" s="1" t="s">
        <v>391</v>
      </c>
      <c r="CX1209" s="1" t="s">
        <v>1218</v>
      </c>
      <c r="CZ1209" s="1" t="s">
        <v>3867</v>
      </c>
      <c r="DB1209" s="1" t="s">
        <v>1786</v>
      </c>
      <c r="DC1209" s="1" t="s">
        <v>2399</v>
      </c>
      <c r="DD1209" s="1" t="s">
        <v>1821</v>
      </c>
      <c r="DF1209" s="1" t="s">
        <v>4921</v>
      </c>
      <c r="DH1209" s="1" t="s">
        <v>1479</v>
      </c>
      <c r="DI1209" s="1" t="s">
        <v>3345</v>
      </c>
      <c r="DJ1209" s="1" t="s">
        <v>2546</v>
      </c>
      <c r="DL1209" s="1" t="s">
        <v>419</v>
      </c>
      <c r="DN1209" s="1" t="s">
        <v>378</v>
      </c>
      <c r="DP1209" s="1" t="s">
        <v>369</v>
      </c>
      <c r="DR1209" s="1" t="s">
        <v>441</v>
      </c>
      <c r="DT1209" s="1" t="s">
        <v>1209</v>
      </c>
      <c r="DV1209" s="1" t="s">
        <v>492</v>
      </c>
      <c r="DY1209" s="1" t="s">
        <v>7362</v>
      </c>
      <c r="EA1209" s="1" t="s">
        <v>5995</v>
      </c>
      <c r="EB1209" s="1" t="s">
        <v>10198</v>
      </c>
      <c r="ED1209" s="1" t="s">
        <v>1187</v>
      </c>
      <c r="EE1209" s="1" t="s">
        <v>504</v>
      </c>
      <c r="EG1209" s="1" t="s">
        <v>10199</v>
      </c>
      <c r="EH1209" s="1" t="s">
        <v>410</v>
      </c>
      <c r="EI1209" s="1" t="s">
        <v>411</v>
      </c>
      <c r="EJ1209" s="1" t="s">
        <v>411</v>
      </c>
      <c r="EN1209" s="1" t="s">
        <v>412</v>
      </c>
      <c r="EP1209" s="1" t="s">
        <v>578</v>
      </c>
      <c r="EX1209" s="1" t="s">
        <v>419</v>
      </c>
      <c r="FC1209" s="1" t="s">
        <v>384</v>
      </c>
      <c r="FG1209" s="1" t="s">
        <v>429</v>
      </c>
      <c r="FH1209" s="1" t="s">
        <v>435</v>
      </c>
      <c r="FJ1209" s="1" t="s">
        <v>7965</v>
      </c>
      <c r="FL1209" s="1" t="s">
        <v>6219</v>
      </c>
      <c r="FR1209" s="1" t="s">
        <v>429</v>
      </c>
      <c r="FT1209" s="1" t="s">
        <v>1709</v>
      </c>
      <c r="FV1209" s="1" t="s">
        <v>1709</v>
      </c>
      <c r="GA1209" s="1" t="s">
        <v>7966</v>
      </c>
      <c r="GB1209" s="1" t="s">
        <v>6219</v>
      </c>
      <c r="GD1209" s="1" t="s">
        <v>438</v>
      </c>
      <c r="GG1209" s="1" t="s">
        <v>9998</v>
      </c>
      <c r="GL1209" s="1" t="s">
        <v>3801</v>
      </c>
      <c r="GM1209" s="1" t="s">
        <v>3802</v>
      </c>
      <c r="GN1209" s="1" t="s">
        <v>423</v>
      </c>
      <c r="GQ1209" s="1" t="s">
        <v>427</v>
      </c>
      <c r="GW1209" s="1" t="s">
        <v>391</v>
      </c>
      <c r="GY1209" s="1" t="s">
        <v>420</v>
      </c>
      <c r="GZ1209" s="1" t="s">
        <v>415</v>
      </c>
      <c r="HA1209" s="1" t="s">
        <v>441</v>
      </c>
      <c r="HC1209" s="1" t="s">
        <v>433</v>
      </c>
      <c r="HD1209" s="1" t="s">
        <v>3803</v>
      </c>
      <c r="HE1209" s="1" t="s">
        <v>424</v>
      </c>
      <c r="HK1209" s="1" t="s">
        <v>8360</v>
      </c>
      <c r="HS1209" s="1" t="s">
        <v>429</v>
      </c>
      <c r="HU1209" s="1" t="s">
        <v>1709</v>
      </c>
      <c r="HV1209" s="1" t="s">
        <v>441</v>
      </c>
      <c r="IB1209" s="1" t="s">
        <v>384</v>
      </c>
      <c r="IE1209" s="1" t="s">
        <v>6219</v>
      </c>
      <c r="IF1209" s="1" t="s">
        <v>3802</v>
      </c>
      <c r="IH1209" s="1" t="s">
        <v>9999</v>
      </c>
      <c r="IJ1209" s="1" t="s">
        <v>384</v>
      </c>
      <c r="IP1209" s="1" t="s">
        <v>6217</v>
      </c>
      <c r="IQ1209" s="1" t="s">
        <v>422</v>
      </c>
      <c r="IR1209" s="1" t="s">
        <v>9149</v>
      </c>
      <c r="IS1209" s="1" t="s">
        <v>3802</v>
      </c>
      <c r="IT1209" s="1" t="s">
        <v>422</v>
      </c>
      <c r="IV1209" s="1" t="s">
        <v>3802</v>
      </c>
      <c r="IY1209" s="1" t="s">
        <v>415</v>
      </c>
      <c r="IZ1209" s="1" t="s">
        <v>419</v>
      </c>
      <c r="JA1209" s="1" t="s">
        <v>422</v>
      </c>
      <c r="JF1209" s="1" t="s">
        <v>10000</v>
      </c>
      <c r="JI1209" s="1" t="s">
        <v>415</v>
      </c>
      <c r="JK1209" s="1" t="s">
        <v>3593</v>
      </c>
      <c r="JL1209" s="1" t="s">
        <v>3803</v>
      </c>
      <c r="JN1209" s="1" t="s">
        <v>424</v>
      </c>
      <c r="JO1209" s="1" t="s">
        <v>441</v>
      </c>
      <c r="JP1209" s="1" t="s">
        <v>412</v>
      </c>
      <c r="JR1209" s="1" t="s">
        <v>424</v>
      </c>
      <c r="JS1209" s="1" t="s">
        <v>411</v>
      </c>
      <c r="JT1209" s="1" t="s">
        <v>411</v>
      </c>
      <c r="JU1209" s="1" t="s">
        <v>411</v>
      </c>
      <c r="JV1209" s="1" t="s">
        <v>411</v>
      </c>
      <c r="JW1209" s="1" t="s">
        <v>411</v>
      </c>
      <c r="JX1209" s="1" t="s">
        <v>411</v>
      </c>
      <c r="JY1209" s="1" t="s">
        <v>411</v>
      </c>
      <c r="JZ1209" s="1" t="s">
        <v>411</v>
      </c>
      <c r="KC1209" s="1" t="s">
        <v>411</v>
      </c>
      <c r="KD1209" s="1" t="s">
        <v>411</v>
      </c>
      <c r="KE1209" s="1" t="s">
        <v>410</v>
      </c>
      <c r="KF1209" s="1" t="s">
        <v>410</v>
      </c>
      <c r="KG1209" s="1" t="s">
        <v>410</v>
      </c>
      <c r="KH1209" s="1" t="s">
        <v>410</v>
      </c>
      <c r="KI1209" s="1" t="s">
        <v>410</v>
      </c>
      <c r="KJ1209" s="1" t="s">
        <v>411</v>
      </c>
      <c r="KL1209" s="1" t="s">
        <v>9434</v>
      </c>
      <c r="KM1209" s="1" t="s">
        <v>410</v>
      </c>
      <c r="KN1209" s="1" t="s">
        <v>410</v>
      </c>
      <c r="KO1209" s="1" t="s">
        <v>410</v>
      </c>
      <c r="KP1209" s="1" t="s">
        <v>445</v>
      </c>
      <c r="KQ1209" s="1" t="s">
        <v>411</v>
      </c>
      <c r="KS1209" s="1" t="s">
        <v>411</v>
      </c>
      <c r="KT1209" s="1" t="s">
        <v>411</v>
      </c>
      <c r="KU1209" s="1" t="s">
        <v>411</v>
      </c>
      <c r="KV1209" s="1" t="s">
        <v>410</v>
      </c>
      <c r="KW1209" s="1" t="s">
        <v>411</v>
      </c>
      <c r="KX1209" s="1" t="s">
        <v>411</v>
      </c>
      <c r="KY1209" s="1" t="s">
        <v>410</v>
      </c>
      <c r="KZ1209" s="1" t="s">
        <v>411</v>
      </c>
      <c r="LA1209" s="1" t="s">
        <v>410</v>
      </c>
      <c r="LB1209" s="1" t="s">
        <v>411</v>
      </c>
      <c r="LC1209" s="1" t="s">
        <v>445</v>
      </c>
      <c r="LE1209" s="1" t="s">
        <v>410</v>
      </c>
      <c r="LF1209" s="1" t="s">
        <v>10200</v>
      </c>
      <c r="LI1209" s="1" t="s">
        <v>757</v>
      </c>
      <c r="LK1209" s="1" t="s">
        <v>1411</v>
      </c>
      <c r="LO1209" s="1" t="s">
        <v>1998</v>
      </c>
    </row>
    <row r="1210" spans="1:327" x14ac:dyDescent="0.25">
      <c r="A1210" s="1" t="s">
        <v>10186</v>
      </c>
      <c r="B1210" s="1" t="s">
        <v>10187</v>
      </c>
      <c r="C1210" s="1" t="s">
        <v>10188</v>
      </c>
      <c r="D1210" s="1" t="s">
        <v>4969</v>
      </c>
      <c r="E1210" s="1" t="s">
        <v>329</v>
      </c>
      <c r="F1210" s="1" t="s">
        <v>330</v>
      </c>
      <c r="G1210" s="1" t="s">
        <v>10956</v>
      </c>
      <c r="I1210" s="1" t="s">
        <v>10191</v>
      </c>
      <c r="J1210" s="1" t="s">
        <v>455</v>
      </c>
      <c r="L1210" s="1" t="s">
        <v>10192</v>
      </c>
      <c r="M1210" s="1" t="s">
        <v>10193</v>
      </c>
      <c r="N1210" s="1" t="s">
        <v>4050</v>
      </c>
      <c r="O1210" s="1" t="s">
        <v>10957</v>
      </c>
      <c r="P1210" s="1" t="s">
        <v>10958</v>
      </c>
      <c r="Q1210" s="1" t="s">
        <v>342</v>
      </c>
      <c r="R1210" s="1" t="s">
        <v>459</v>
      </c>
      <c r="S1210" s="1" t="s">
        <v>343</v>
      </c>
      <c r="T1210" s="1" t="s">
        <v>344</v>
      </c>
      <c r="U1210" s="1" t="s">
        <v>345</v>
      </c>
      <c r="V1210" s="1" t="s">
        <v>2760</v>
      </c>
      <c r="W1210" s="1" t="s">
        <v>10187</v>
      </c>
      <c r="X1210" s="1" t="s">
        <v>349</v>
      </c>
      <c r="Y1210" s="1" t="s">
        <v>15051</v>
      </c>
      <c r="Z1210" s="1" t="s">
        <v>15073</v>
      </c>
      <c r="AA1210" s="1" t="s">
        <v>459</v>
      </c>
      <c r="AE1210" s="1" t="s">
        <v>601</v>
      </c>
      <c r="AL1210" s="1" t="s">
        <v>2760</v>
      </c>
      <c r="AM1210" s="1" t="s">
        <v>3373</v>
      </c>
      <c r="BC1210" s="1" t="s">
        <v>2660</v>
      </c>
      <c r="BN1210" s="1" t="s">
        <v>10954</v>
      </c>
      <c r="EB1210" s="1" t="s">
        <v>10663</v>
      </c>
      <c r="KL1210" s="1" t="s">
        <v>9434</v>
      </c>
    </row>
    <row r="1211" spans="1:327" x14ac:dyDescent="0.25">
      <c r="A1211" s="1" t="s">
        <v>14430</v>
      </c>
      <c r="B1211" s="1" t="s">
        <v>14431</v>
      </c>
      <c r="C1211" s="1" t="s">
        <v>14219</v>
      </c>
      <c r="D1211" s="1" t="s">
        <v>524</v>
      </c>
      <c r="E1211" s="1" t="s">
        <v>329</v>
      </c>
      <c r="F1211" s="1" t="s">
        <v>330</v>
      </c>
      <c r="G1211" s="1" t="s">
        <v>14432</v>
      </c>
      <c r="H1211" s="1" t="s">
        <v>14433</v>
      </c>
      <c r="I1211" s="1" t="s">
        <v>14434</v>
      </c>
      <c r="J1211" s="1" t="s">
        <v>3679</v>
      </c>
      <c r="K1211" s="1" t="s">
        <v>14289</v>
      </c>
      <c r="L1211" s="1" t="s">
        <v>14435</v>
      </c>
      <c r="M1211" s="1" t="s">
        <v>14436</v>
      </c>
      <c r="N1211" s="1" t="s">
        <v>4050</v>
      </c>
      <c r="O1211" s="1" t="s">
        <v>14437</v>
      </c>
      <c r="P1211" s="1" t="s">
        <v>14438</v>
      </c>
      <c r="Q1211" s="1" t="s">
        <v>830</v>
      </c>
      <c r="R1211" s="1" t="s">
        <v>3684</v>
      </c>
      <c r="S1211" s="1" t="s">
        <v>1734</v>
      </c>
      <c r="T1211" s="1" t="s">
        <v>1735</v>
      </c>
      <c r="U1211" s="1" t="s">
        <v>345</v>
      </c>
      <c r="V1211" s="1" t="s">
        <v>14439</v>
      </c>
      <c r="W1211" s="1" t="s">
        <v>14431</v>
      </c>
      <c r="X1211" s="1" t="s">
        <v>1775</v>
      </c>
      <c r="Y1211" s="2" t="s">
        <v>15051</v>
      </c>
      <c r="Z1211" s="2" t="s">
        <v>15074</v>
      </c>
      <c r="AA1211" s="1" t="s">
        <v>3824</v>
      </c>
      <c r="AB1211" s="1" t="s">
        <v>4801</v>
      </c>
      <c r="AC1211" s="1" t="s">
        <v>2040</v>
      </c>
      <c r="AD1211" s="1" t="s">
        <v>598</v>
      </c>
      <c r="AF1211" s="1" t="s">
        <v>704</v>
      </c>
      <c r="AG1211" s="1" t="s">
        <v>2573</v>
      </c>
      <c r="AH1211" s="1" t="s">
        <v>1175</v>
      </c>
      <c r="AI1211" s="1" t="s">
        <v>1469</v>
      </c>
      <c r="AJ1211" s="1" t="s">
        <v>3934</v>
      </c>
      <c r="AK1211" s="1" t="s">
        <v>1786</v>
      </c>
      <c r="AL1211" s="1" t="s">
        <v>14439</v>
      </c>
      <c r="AM1211" s="1" t="s">
        <v>3373</v>
      </c>
      <c r="AN1211" s="1" t="s">
        <v>1937</v>
      </c>
      <c r="AO1211" s="1" t="s">
        <v>7460</v>
      </c>
      <c r="AP1211" s="1" t="s">
        <v>7461</v>
      </c>
      <c r="AQ1211" s="1" t="s">
        <v>10334</v>
      </c>
      <c r="AR1211" s="1" t="s">
        <v>7630</v>
      </c>
      <c r="AS1211" s="1" t="s">
        <v>2547</v>
      </c>
      <c r="AT1211" s="1" t="s">
        <v>7127</v>
      </c>
      <c r="AV1211" s="1" t="s">
        <v>3690</v>
      </c>
      <c r="AW1211" s="1" t="s">
        <v>2732</v>
      </c>
      <c r="AX1211" s="1" t="s">
        <v>546</v>
      </c>
      <c r="AY1211" s="1" t="s">
        <v>8718</v>
      </c>
      <c r="AZ1211" s="1" t="s">
        <v>840</v>
      </c>
      <c r="BA1211" s="1" t="s">
        <v>606</v>
      </c>
      <c r="BC1211" s="1" t="s">
        <v>809</v>
      </c>
      <c r="BD1211" s="1" t="s">
        <v>371</v>
      </c>
      <c r="BE1211" s="1" t="s">
        <v>5804</v>
      </c>
      <c r="BF1211" s="1" t="s">
        <v>1633</v>
      </c>
      <c r="BG1211" s="1" t="s">
        <v>1185</v>
      </c>
      <c r="BH1211" s="1" t="s">
        <v>1065</v>
      </c>
      <c r="BI1211" s="1" t="s">
        <v>2988</v>
      </c>
      <c r="BJ1211" s="1" t="s">
        <v>1917</v>
      </c>
      <c r="BK1211" s="1" t="s">
        <v>849</v>
      </c>
      <c r="BL1211" s="1" t="s">
        <v>6797</v>
      </c>
      <c r="BM1211" s="1" t="s">
        <v>625</v>
      </c>
      <c r="BO1211" s="1" t="s">
        <v>391</v>
      </c>
      <c r="BP1211" s="1" t="s">
        <v>7985</v>
      </c>
      <c r="BQ1211" s="1" t="s">
        <v>391</v>
      </c>
      <c r="BR1211" s="1" t="s">
        <v>436</v>
      </c>
      <c r="BS1211" s="1" t="s">
        <v>10979</v>
      </c>
      <c r="BT1211" s="1" t="s">
        <v>489</v>
      </c>
      <c r="BU1211" s="1" t="s">
        <v>3383</v>
      </c>
      <c r="BV1211" s="1" t="s">
        <v>14440</v>
      </c>
      <c r="BX1211" s="1" t="s">
        <v>1623</v>
      </c>
      <c r="CA1211" s="1" t="s">
        <v>336</v>
      </c>
      <c r="CG1211" s="1" t="s">
        <v>907</v>
      </c>
      <c r="CI1211" s="1" t="s">
        <v>10415</v>
      </c>
      <c r="CM1211" s="1" t="s">
        <v>907</v>
      </c>
      <c r="CP1211" s="1" t="s">
        <v>6653</v>
      </c>
      <c r="CR1211" s="1" t="s">
        <v>6332</v>
      </c>
      <c r="CT1211" s="1" t="s">
        <v>385</v>
      </c>
      <c r="CV1211" s="1" t="s">
        <v>3594</v>
      </c>
      <c r="CX1211" s="1" t="s">
        <v>5230</v>
      </c>
      <c r="CZ1211" s="1" t="s">
        <v>414</v>
      </c>
      <c r="DB1211" s="1" t="s">
        <v>902</v>
      </c>
      <c r="DC1211" s="1" t="s">
        <v>909</v>
      </c>
      <c r="DD1211" s="1" t="s">
        <v>3979</v>
      </c>
      <c r="DF1211" s="1" t="s">
        <v>380</v>
      </c>
      <c r="DH1211" s="1" t="s">
        <v>4837</v>
      </c>
      <c r="DI1211" s="1" t="s">
        <v>1510</v>
      </c>
      <c r="DJ1211" s="1" t="s">
        <v>2660</v>
      </c>
      <c r="DL1211" s="1" t="s">
        <v>416</v>
      </c>
      <c r="DN1211" s="1" t="s">
        <v>2062</v>
      </c>
      <c r="DP1211" s="1" t="s">
        <v>1996</v>
      </c>
      <c r="DR1211" s="1" t="s">
        <v>422</v>
      </c>
      <c r="DT1211" s="1" t="s">
        <v>8759</v>
      </c>
      <c r="DV1211" s="1" t="s">
        <v>390</v>
      </c>
      <c r="DY1211" s="1" t="s">
        <v>388</v>
      </c>
      <c r="EA1211" s="1" t="s">
        <v>630</v>
      </c>
      <c r="ED1211" s="1" t="s">
        <v>1931</v>
      </c>
      <c r="EE1211" s="1" t="s">
        <v>3173</v>
      </c>
      <c r="EG1211" s="1" t="s">
        <v>6227</v>
      </c>
      <c r="EH1211" s="1" t="s">
        <v>410</v>
      </c>
      <c r="EI1211" s="1" t="s">
        <v>411</v>
      </c>
      <c r="EJ1211" s="1" t="s">
        <v>411</v>
      </c>
      <c r="EN1211" s="1" t="s">
        <v>412</v>
      </c>
      <c r="EP1211" s="1" t="s">
        <v>419</v>
      </c>
      <c r="EX1211" s="1" t="s">
        <v>419</v>
      </c>
      <c r="FC1211" s="1" t="s">
        <v>384</v>
      </c>
      <c r="FG1211" s="1" t="s">
        <v>429</v>
      </c>
      <c r="FH1211" s="1" t="s">
        <v>384</v>
      </c>
      <c r="FJ1211" s="1" t="s">
        <v>7965</v>
      </c>
      <c r="FL1211" s="1" t="s">
        <v>6219</v>
      </c>
      <c r="FR1211" s="1" t="s">
        <v>429</v>
      </c>
      <c r="FT1211" s="1" t="s">
        <v>1709</v>
      </c>
      <c r="FV1211" s="1" t="s">
        <v>1709</v>
      </c>
      <c r="GA1211" s="1" t="s">
        <v>7966</v>
      </c>
      <c r="GB1211" s="1" t="s">
        <v>419</v>
      </c>
      <c r="GD1211" s="1" t="s">
        <v>438</v>
      </c>
      <c r="GG1211" s="1" t="s">
        <v>9998</v>
      </c>
      <c r="GL1211" s="1" t="s">
        <v>3801</v>
      </c>
      <c r="GM1211" s="1" t="s">
        <v>3802</v>
      </c>
      <c r="GN1211" s="1" t="s">
        <v>412</v>
      </c>
      <c r="GQ1211" s="1" t="s">
        <v>384</v>
      </c>
      <c r="GW1211" s="1" t="s">
        <v>391</v>
      </c>
      <c r="GY1211" s="1" t="s">
        <v>10981</v>
      </c>
      <c r="GZ1211" s="1" t="s">
        <v>415</v>
      </c>
      <c r="HA1211" s="1" t="s">
        <v>441</v>
      </c>
      <c r="HC1211" s="1" t="s">
        <v>441</v>
      </c>
      <c r="HD1211" s="1" t="s">
        <v>3803</v>
      </c>
      <c r="HE1211" s="1" t="s">
        <v>424</v>
      </c>
      <c r="HK1211" s="1" t="s">
        <v>8502</v>
      </c>
      <c r="HS1211" s="1" t="s">
        <v>429</v>
      </c>
      <c r="HU1211" s="1" t="s">
        <v>1709</v>
      </c>
      <c r="HV1211" s="1" t="s">
        <v>441</v>
      </c>
      <c r="IB1211" s="1" t="s">
        <v>384</v>
      </c>
      <c r="IE1211" s="1" t="s">
        <v>3802</v>
      </c>
      <c r="IF1211" s="1" t="s">
        <v>3802</v>
      </c>
      <c r="IH1211" s="1" t="s">
        <v>9147</v>
      </c>
      <c r="IJ1211" s="1" t="s">
        <v>419</v>
      </c>
      <c r="IP1211" s="1" t="s">
        <v>416</v>
      </c>
      <c r="IQ1211" s="1" t="s">
        <v>422</v>
      </c>
      <c r="IR1211" s="1" t="s">
        <v>9149</v>
      </c>
      <c r="IS1211" s="1" t="s">
        <v>3802</v>
      </c>
      <c r="IT1211" s="1" t="s">
        <v>422</v>
      </c>
      <c r="IV1211" s="1" t="s">
        <v>3802</v>
      </c>
      <c r="IY1211" s="1" t="s">
        <v>415</v>
      </c>
      <c r="IZ1211" s="1" t="s">
        <v>419</v>
      </c>
      <c r="JA1211" s="1" t="s">
        <v>422</v>
      </c>
      <c r="JF1211" s="1" t="s">
        <v>9147</v>
      </c>
      <c r="JI1211" s="1" t="s">
        <v>415</v>
      </c>
      <c r="JK1211" s="1" t="s">
        <v>3593</v>
      </c>
      <c r="JL1211" s="1" t="s">
        <v>3803</v>
      </c>
      <c r="JN1211" s="1" t="s">
        <v>424</v>
      </c>
      <c r="JO1211" s="1" t="s">
        <v>441</v>
      </c>
      <c r="JP1211" s="1" t="s">
        <v>417</v>
      </c>
      <c r="JR1211" s="1" t="s">
        <v>424</v>
      </c>
      <c r="JS1211" s="1" t="s">
        <v>411</v>
      </c>
      <c r="JT1211" s="1" t="s">
        <v>411</v>
      </c>
      <c r="JU1211" s="1" t="s">
        <v>411</v>
      </c>
      <c r="JV1211" s="1" t="s">
        <v>411</v>
      </c>
      <c r="JW1211" s="1" t="s">
        <v>411</v>
      </c>
      <c r="JX1211" s="1" t="s">
        <v>411</v>
      </c>
      <c r="JY1211" s="1" t="s">
        <v>411</v>
      </c>
      <c r="JZ1211" s="1" t="s">
        <v>411</v>
      </c>
      <c r="KC1211" s="1" t="s">
        <v>411</v>
      </c>
      <c r="KD1211" s="1" t="s">
        <v>411</v>
      </c>
      <c r="KE1211" s="1" t="s">
        <v>410</v>
      </c>
      <c r="KF1211" s="1" t="s">
        <v>410</v>
      </c>
      <c r="KG1211" s="1" t="s">
        <v>410</v>
      </c>
      <c r="KH1211" s="1" t="s">
        <v>410</v>
      </c>
      <c r="KI1211" s="1" t="s">
        <v>410</v>
      </c>
      <c r="KJ1211" s="1" t="s">
        <v>411</v>
      </c>
      <c r="KM1211" s="1" t="s">
        <v>410</v>
      </c>
      <c r="KN1211" s="1" t="s">
        <v>410</v>
      </c>
      <c r="KO1211" s="1" t="s">
        <v>410</v>
      </c>
      <c r="KP1211" s="1" t="s">
        <v>2714</v>
      </c>
      <c r="KQ1211" s="1" t="s">
        <v>411</v>
      </c>
      <c r="KS1211" s="1" t="s">
        <v>411</v>
      </c>
      <c r="KT1211" s="1" t="s">
        <v>411</v>
      </c>
      <c r="KU1211" s="1" t="s">
        <v>411</v>
      </c>
      <c r="KV1211" s="1" t="s">
        <v>410</v>
      </c>
      <c r="KW1211" s="1" t="s">
        <v>411</v>
      </c>
      <c r="KX1211" s="1" t="s">
        <v>411</v>
      </c>
      <c r="KY1211" s="1" t="s">
        <v>410</v>
      </c>
      <c r="KZ1211" s="1" t="s">
        <v>411</v>
      </c>
      <c r="LA1211" s="1" t="s">
        <v>410</v>
      </c>
      <c r="LB1211" s="1" t="s">
        <v>411</v>
      </c>
      <c r="LC1211" s="1" t="s">
        <v>445</v>
      </c>
      <c r="LE1211" s="1" t="s">
        <v>410</v>
      </c>
      <c r="LF1211" s="1" t="s">
        <v>703</v>
      </c>
      <c r="LI1211" s="1" t="s">
        <v>9731</v>
      </c>
      <c r="LK1211" s="1" t="s">
        <v>780</v>
      </c>
      <c r="LO1211" s="1" t="s">
        <v>6219</v>
      </c>
    </row>
    <row r="1212" spans="1:327" x14ac:dyDescent="0.25">
      <c r="A1212" s="1" t="s">
        <v>14430</v>
      </c>
      <c r="B1212" s="1" t="s">
        <v>14431</v>
      </c>
      <c r="C1212" s="1" t="s">
        <v>14219</v>
      </c>
      <c r="D1212" s="1" t="s">
        <v>10691</v>
      </c>
      <c r="E1212" s="1" t="s">
        <v>329</v>
      </c>
      <c r="F1212" s="1" t="s">
        <v>330</v>
      </c>
      <c r="G1212" s="1" t="s">
        <v>14441</v>
      </c>
      <c r="I1212" s="1" t="s">
        <v>14434</v>
      </c>
      <c r="J1212" s="1" t="s">
        <v>3679</v>
      </c>
      <c r="K1212" s="1" t="s">
        <v>14289</v>
      </c>
      <c r="L1212" s="1" t="s">
        <v>14435</v>
      </c>
      <c r="M1212" s="1" t="s">
        <v>14436</v>
      </c>
      <c r="N1212" s="1" t="s">
        <v>4050</v>
      </c>
      <c r="O1212" s="1" t="s">
        <v>14442</v>
      </c>
      <c r="P1212" s="1" t="s">
        <v>14443</v>
      </c>
      <c r="Q1212" s="1" t="s">
        <v>830</v>
      </c>
      <c r="R1212" s="1" t="s">
        <v>3684</v>
      </c>
      <c r="S1212" s="1" t="s">
        <v>1734</v>
      </c>
      <c r="T1212" s="1" t="s">
        <v>1735</v>
      </c>
      <c r="U1212" s="1" t="s">
        <v>345</v>
      </c>
      <c r="V1212" s="1" t="s">
        <v>14439</v>
      </c>
      <c r="W1212" s="1" t="s">
        <v>14431</v>
      </c>
      <c r="X1212" s="1" t="s">
        <v>1775</v>
      </c>
      <c r="Y1212" s="2" t="s">
        <v>15051</v>
      </c>
      <c r="Z1212" s="2" t="s">
        <v>15074</v>
      </c>
      <c r="AA1212" s="1" t="s">
        <v>3824</v>
      </c>
      <c r="AE1212" s="1" t="s">
        <v>867</v>
      </c>
      <c r="AL1212" s="1" t="s">
        <v>14439</v>
      </c>
      <c r="AM1212" s="1" t="s">
        <v>3373</v>
      </c>
      <c r="BC1212" s="1" t="s">
        <v>1271</v>
      </c>
      <c r="BN1212" s="1" t="s">
        <v>14444</v>
      </c>
      <c r="EB1212" s="1" t="s">
        <v>14445</v>
      </c>
      <c r="KL1212" s="1" t="s">
        <v>5115</v>
      </c>
    </row>
    <row r="1213" spans="1:327" x14ac:dyDescent="0.25">
      <c r="A1213" s="1" t="s">
        <v>14430</v>
      </c>
      <c r="B1213" s="1" t="s">
        <v>14431</v>
      </c>
      <c r="C1213" s="1" t="s">
        <v>14219</v>
      </c>
      <c r="D1213" s="1" t="s">
        <v>12697</v>
      </c>
      <c r="E1213" s="1" t="s">
        <v>329</v>
      </c>
      <c r="F1213" s="1" t="s">
        <v>330</v>
      </c>
      <c r="G1213" s="1" t="s">
        <v>14446</v>
      </c>
      <c r="I1213" s="1" t="s">
        <v>14434</v>
      </c>
      <c r="J1213" s="1" t="s">
        <v>3679</v>
      </c>
      <c r="K1213" s="1" t="s">
        <v>14289</v>
      </c>
      <c r="L1213" s="1" t="s">
        <v>14435</v>
      </c>
      <c r="M1213" s="1" t="s">
        <v>14436</v>
      </c>
      <c r="N1213" s="1" t="s">
        <v>4050</v>
      </c>
      <c r="O1213" s="1" t="s">
        <v>14447</v>
      </c>
      <c r="P1213" s="1" t="s">
        <v>14448</v>
      </c>
      <c r="Q1213" s="1" t="s">
        <v>830</v>
      </c>
      <c r="R1213" s="1" t="s">
        <v>3684</v>
      </c>
      <c r="S1213" s="1" t="s">
        <v>1734</v>
      </c>
      <c r="T1213" s="1" t="s">
        <v>1735</v>
      </c>
      <c r="U1213" s="1" t="s">
        <v>345</v>
      </c>
      <c r="V1213" s="1" t="s">
        <v>14439</v>
      </c>
      <c r="W1213" s="1" t="s">
        <v>14431</v>
      </c>
      <c r="X1213" s="1" t="s">
        <v>1775</v>
      </c>
      <c r="Y1213" s="2" t="s">
        <v>15051</v>
      </c>
      <c r="Z1213" s="2" t="s">
        <v>15074</v>
      </c>
      <c r="AA1213" s="1" t="s">
        <v>3824</v>
      </c>
      <c r="AE1213" s="1" t="s">
        <v>1271</v>
      </c>
      <c r="AL1213" s="1" t="s">
        <v>14439</v>
      </c>
      <c r="AM1213" s="1" t="s">
        <v>3373</v>
      </c>
      <c r="BC1213" s="1" t="s">
        <v>704</v>
      </c>
      <c r="BN1213" s="1" t="s">
        <v>14449</v>
      </c>
      <c r="EB1213" s="1" t="s">
        <v>14450</v>
      </c>
      <c r="KL1213" s="1" t="s">
        <v>634</v>
      </c>
    </row>
    <row r="1214" spans="1:327" x14ac:dyDescent="0.25">
      <c r="A1214" s="2" t="s">
        <v>10003</v>
      </c>
      <c r="B1214" s="2" t="s">
        <v>10004</v>
      </c>
      <c r="C1214" s="2" t="s">
        <v>9782</v>
      </c>
      <c r="D1214" s="2" t="s">
        <v>9838</v>
      </c>
      <c r="E1214" s="2" t="s">
        <v>329</v>
      </c>
      <c r="F1214" s="2" t="s">
        <v>330</v>
      </c>
      <c r="G1214" s="2" t="s">
        <v>10911</v>
      </c>
      <c r="H1214" s="3"/>
      <c r="I1214" s="2" t="s">
        <v>3678</v>
      </c>
      <c r="J1214" s="2" t="s">
        <v>455</v>
      </c>
      <c r="K1214" s="3"/>
      <c r="L1214" s="2" t="s">
        <v>10007</v>
      </c>
      <c r="M1214" s="2" t="s">
        <v>10008</v>
      </c>
      <c r="N1214" s="2" t="s">
        <v>660</v>
      </c>
      <c r="O1214" s="2" t="s">
        <v>10912</v>
      </c>
      <c r="P1214" s="2" t="s">
        <v>10913</v>
      </c>
      <c r="Q1214" s="2" t="s">
        <v>342</v>
      </c>
      <c r="R1214" s="2" t="s">
        <v>459</v>
      </c>
      <c r="S1214" s="2" t="s">
        <v>343</v>
      </c>
      <c r="T1214" s="2" t="s">
        <v>344</v>
      </c>
      <c r="U1214" s="2" t="s">
        <v>345</v>
      </c>
      <c r="V1214" s="2" t="s">
        <v>1230</v>
      </c>
      <c r="W1214" s="2" t="s">
        <v>10004</v>
      </c>
      <c r="X1214" s="2" t="s">
        <v>349</v>
      </c>
      <c r="Y1214" s="2" t="s">
        <v>15051</v>
      </c>
      <c r="Z1214" s="2" t="s">
        <v>15073</v>
      </c>
      <c r="AA1214" s="2" t="s">
        <v>459</v>
      </c>
      <c r="AB1214" s="3"/>
      <c r="AC1214" s="3"/>
      <c r="AD1214" s="3"/>
      <c r="AE1214" s="2" t="s">
        <v>3307</v>
      </c>
      <c r="AF1214" s="3"/>
      <c r="AG1214" s="3"/>
      <c r="AH1214" s="3"/>
      <c r="AI1214" s="3"/>
      <c r="AJ1214" s="3"/>
      <c r="AK1214" s="3"/>
      <c r="AL1214" s="2" t="s">
        <v>1230</v>
      </c>
      <c r="AM1214" s="2" t="s">
        <v>884</v>
      </c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2" t="s">
        <v>2250</v>
      </c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2" t="s">
        <v>10914</v>
      </c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2" t="s">
        <v>10915</v>
      </c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/>
      <c r="FF1214" s="3"/>
      <c r="FG1214" s="3"/>
      <c r="FH1214" s="3"/>
      <c r="FI1214" s="3"/>
      <c r="FJ1214" s="3"/>
      <c r="FK1214" s="3"/>
      <c r="FL1214" s="3"/>
      <c r="FM1214" s="3"/>
      <c r="FN1214" s="3"/>
      <c r="FO1214" s="3"/>
      <c r="FP1214" s="3"/>
      <c r="FQ1214" s="3"/>
      <c r="FR1214" s="3"/>
      <c r="FS1214" s="3"/>
      <c r="FT1214" s="3"/>
      <c r="FU1214" s="3"/>
      <c r="FV1214" s="3"/>
      <c r="FW1214" s="3"/>
      <c r="FX1214" s="3"/>
      <c r="FY1214" s="3"/>
      <c r="FZ1214" s="3"/>
      <c r="GA1214" s="3"/>
      <c r="GB1214" s="3"/>
      <c r="GC1214" s="3"/>
      <c r="GD1214" s="3"/>
      <c r="GE1214" s="3"/>
      <c r="GF1214" s="3"/>
      <c r="GG1214" s="3"/>
      <c r="GH1214" s="3"/>
      <c r="GI1214" s="3"/>
      <c r="GJ1214" s="3"/>
      <c r="GK1214" s="3"/>
      <c r="GL1214" s="3"/>
      <c r="GM1214" s="3"/>
      <c r="GN1214" s="3"/>
      <c r="GO1214" s="3"/>
      <c r="GP1214" s="3"/>
      <c r="GQ1214" s="3"/>
      <c r="GR1214" s="3"/>
      <c r="GS1214" s="3"/>
      <c r="GT1214" s="3"/>
      <c r="GU1214" s="3"/>
      <c r="GV1214" s="3"/>
      <c r="GW1214" s="3"/>
      <c r="GX1214" s="3"/>
      <c r="GY1214" s="3"/>
      <c r="GZ1214" s="3"/>
      <c r="HA1214" s="3"/>
      <c r="HB1214" s="3"/>
      <c r="HC1214" s="3"/>
      <c r="HD1214" s="3"/>
      <c r="HE1214" s="3"/>
      <c r="HF1214" s="3"/>
      <c r="HG1214" s="3"/>
      <c r="HH1214" s="3"/>
      <c r="HI1214" s="3"/>
      <c r="HJ1214" s="3"/>
      <c r="HK1214" s="3"/>
      <c r="HL1214" s="3"/>
      <c r="HM1214" s="3"/>
      <c r="HN1214" s="3"/>
      <c r="HO1214" s="3"/>
      <c r="HP1214" s="3"/>
      <c r="HQ1214" s="3"/>
      <c r="HR1214" s="3"/>
      <c r="HS1214" s="3"/>
      <c r="HT1214" s="3"/>
      <c r="HU1214" s="3"/>
      <c r="HV1214" s="3"/>
      <c r="HW1214" s="3"/>
      <c r="HX1214" s="3"/>
      <c r="HY1214" s="3"/>
      <c r="HZ1214" s="3"/>
      <c r="IA1214" s="3"/>
      <c r="IB1214" s="3"/>
      <c r="IC1214" s="3"/>
      <c r="ID1214" s="3"/>
      <c r="IE1214" s="3"/>
      <c r="IF1214" s="3"/>
      <c r="IG1214" s="3"/>
      <c r="IH1214" s="3"/>
      <c r="II1214" s="3"/>
      <c r="IJ1214" s="3"/>
      <c r="IK1214" s="3"/>
      <c r="IL1214" s="3"/>
      <c r="IM1214" s="3"/>
      <c r="IN1214" s="3"/>
      <c r="IO1214" s="3"/>
      <c r="IP1214" s="3"/>
      <c r="IQ1214" s="3"/>
      <c r="IR1214" s="3"/>
      <c r="IS1214" s="3"/>
      <c r="IT1214" s="3"/>
      <c r="IU1214" s="3"/>
      <c r="IV1214" s="3"/>
      <c r="IW1214" s="3"/>
      <c r="IX1214" s="3"/>
      <c r="IY1214" s="3"/>
      <c r="IZ1214" s="3"/>
      <c r="JA1214" s="3"/>
      <c r="JB1214" s="3"/>
      <c r="JC1214" s="3"/>
      <c r="JD1214" s="3"/>
      <c r="JE1214" s="3"/>
      <c r="JF1214" s="3"/>
      <c r="JG1214" s="3"/>
      <c r="JH1214" s="3"/>
      <c r="JI1214" s="3"/>
      <c r="JJ1214" s="3"/>
      <c r="JK1214" s="3"/>
      <c r="JL1214" s="3"/>
      <c r="JM1214" s="3"/>
      <c r="JN1214" s="3"/>
      <c r="JO1214" s="3"/>
      <c r="JP1214" s="3"/>
      <c r="JQ1214" s="3"/>
      <c r="JR1214" s="3"/>
      <c r="JS1214" s="3"/>
      <c r="JT1214" s="3"/>
      <c r="JU1214" s="3"/>
      <c r="JV1214" s="3"/>
      <c r="JW1214" s="3"/>
      <c r="JX1214" s="3"/>
      <c r="JY1214" s="3"/>
      <c r="JZ1214" s="3"/>
      <c r="KA1214" s="3"/>
      <c r="KB1214" s="3"/>
      <c r="KC1214" s="3"/>
      <c r="KD1214" s="3"/>
      <c r="KE1214" s="3"/>
      <c r="KF1214" s="3"/>
      <c r="KG1214" s="3"/>
      <c r="KH1214" s="3"/>
      <c r="KI1214" s="3"/>
      <c r="KJ1214" s="3"/>
      <c r="KK1214" s="3"/>
      <c r="KL1214" s="2" t="s">
        <v>9434</v>
      </c>
      <c r="KM1214" s="3"/>
      <c r="KN1214" s="3"/>
      <c r="KO1214" s="3"/>
      <c r="KP1214" s="3"/>
      <c r="KQ1214" s="3"/>
      <c r="KR1214" s="3"/>
      <c r="KS1214" s="3"/>
      <c r="KT1214" s="3"/>
      <c r="KU1214" s="3"/>
      <c r="KV1214" s="3"/>
      <c r="KW1214" s="3"/>
      <c r="KX1214" s="3"/>
      <c r="KY1214" s="3"/>
      <c r="KZ1214" s="3"/>
      <c r="LA1214" s="3"/>
      <c r="LB1214" s="3"/>
      <c r="LC1214" s="3"/>
      <c r="LD1214" s="3"/>
      <c r="LE1214" s="3"/>
      <c r="LF1214" s="3"/>
      <c r="LG1214" s="3"/>
      <c r="LH1214" s="3"/>
      <c r="LI1214" s="3"/>
      <c r="LJ1214" s="3"/>
      <c r="LK1214" s="3"/>
      <c r="LL1214" s="3"/>
      <c r="LM1214" s="3"/>
      <c r="LN1214" s="3"/>
      <c r="LO1214" s="3"/>
    </row>
    <row r="1215" spans="1:327" x14ac:dyDescent="0.25">
      <c r="A1215" s="1" t="s">
        <v>10003</v>
      </c>
      <c r="B1215" s="1" t="s">
        <v>10004</v>
      </c>
      <c r="C1215" s="1" t="s">
        <v>9782</v>
      </c>
      <c r="D1215" s="1" t="s">
        <v>524</v>
      </c>
      <c r="E1215" s="1" t="s">
        <v>329</v>
      </c>
      <c r="F1215" s="1" t="s">
        <v>330</v>
      </c>
      <c r="G1215" s="1" t="s">
        <v>10005</v>
      </c>
      <c r="H1215" s="1" t="s">
        <v>10006</v>
      </c>
      <c r="I1215" s="1" t="s">
        <v>3678</v>
      </c>
      <c r="J1215" s="1" t="s">
        <v>455</v>
      </c>
      <c r="L1215" s="1" t="s">
        <v>10007</v>
      </c>
      <c r="M1215" s="1" t="s">
        <v>10008</v>
      </c>
      <c r="N1215" s="1" t="s">
        <v>660</v>
      </c>
      <c r="O1215" s="1" t="s">
        <v>10009</v>
      </c>
      <c r="P1215" s="1" t="s">
        <v>10010</v>
      </c>
      <c r="Q1215" s="1" t="s">
        <v>342</v>
      </c>
      <c r="R1215" s="1" t="s">
        <v>459</v>
      </c>
      <c r="S1215" s="1" t="s">
        <v>343</v>
      </c>
      <c r="T1215" s="1" t="s">
        <v>344</v>
      </c>
      <c r="U1215" s="1" t="s">
        <v>345</v>
      </c>
      <c r="V1215" s="1" t="s">
        <v>1230</v>
      </c>
      <c r="W1215" s="1" t="s">
        <v>10004</v>
      </c>
      <c r="X1215" s="1" t="s">
        <v>349</v>
      </c>
      <c r="Y1215" s="1" t="s">
        <v>15051</v>
      </c>
      <c r="Z1215" s="1" t="s">
        <v>15073</v>
      </c>
      <c r="AA1215" s="1" t="s">
        <v>459</v>
      </c>
      <c r="AD1215" s="1" t="s">
        <v>907</v>
      </c>
      <c r="AE1215" s="1" t="s">
        <v>559</v>
      </c>
      <c r="AF1215" s="1" t="s">
        <v>623</v>
      </c>
      <c r="AI1215" s="1" t="s">
        <v>463</v>
      </c>
      <c r="AJ1215" s="1" t="s">
        <v>2053</v>
      </c>
      <c r="AK1215" s="1" t="s">
        <v>3210</v>
      </c>
      <c r="AL1215" s="1" t="s">
        <v>1230</v>
      </c>
      <c r="AM1215" s="1" t="s">
        <v>884</v>
      </c>
      <c r="AS1215" s="1" t="s">
        <v>1177</v>
      </c>
      <c r="AT1215" s="1" t="s">
        <v>2214</v>
      </c>
      <c r="AU1215" s="1" t="s">
        <v>1016</v>
      </c>
      <c r="AV1215" s="1" t="s">
        <v>4357</v>
      </c>
      <c r="AW1215" s="1" t="s">
        <v>984</v>
      </c>
      <c r="AX1215" s="1" t="s">
        <v>2190</v>
      </c>
      <c r="AY1215" s="1" t="s">
        <v>3378</v>
      </c>
      <c r="BC1215" s="1" t="s">
        <v>2250</v>
      </c>
      <c r="BE1215" s="1" t="s">
        <v>1102</v>
      </c>
      <c r="BF1215" s="1" t="s">
        <v>693</v>
      </c>
      <c r="BI1215" s="1" t="s">
        <v>3069</v>
      </c>
      <c r="BJ1215" s="1" t="s">
        <v>4137</v>
      </c>
      <c r="BK1215" s="1" t="s">
        <v>487</v>
      </c>
      <c r="BL1215" s="1" t="s">
        <v>383</v>
      </c>
      <c r="BM1215" s="1" t="s">
        <v>385</v>
      </c>
      <c r="BN1215" s="1" t="s">
        <v>10012</v>
      </c>
      <c r="BO1215" s="1" t="s">
        <v>569</v>
      </c>
      <c r="BP1215" s="1" t="s">
        <v>538</v>
      </c>
      <c r="BQ1215" s="1" t="s">
        <v>569</v>
      </c>
      <c r="BR1215" s="1" t="s">
        <v>435</v>
      </c>
      <c r="BS1215" s="1" t="s">
        <v>6217</v>
      </c>
      <c r="BT1215" s="1" t="s">
        <v>432</v>
      </c>
      <c r="BU1215" s="1" t="s">
        <v>1043</v>
      </c>
      <c r="BV1215" s="1" t="s">
        <v>5833</v>
      </c>
      <c r="BX1215" s="1" t="s">
        <v>2740</v>
      </c>
      <c r="CC1215" s="1" t="s">
        <v>907</v>
      </c>
      <c r="CG1215" s="1" t="s">
        <v>907</v>
      </c>
      <c r="CI1215" s="1" t="s">
        <v>371</v>
      </c>
      <c r="CM1215" s="1" t="s">
        <v>907</v>
      </c>
      <c r="CP1215" s="1" t="s">
        <v>9995</v>
      </c>
      <c r="CR1215" s="1" t="s">
        <v>3377</v>
      </c>
      <c r="CT1215" s="1" t="s">
        <v>380</v>
      </c>
      <c r="CV1215" s="1" t="s">
        <v>391</v>
      </c>
      <c r="CX1215" s="1" t="s">
        <v>9648</v>
      </c>
      <c r="CZ1215" s="1" t="s">
        <v>370</v>
      </c>
      <c r="DB1215" s="1" t="s">
        <v>3660</v>
      </c>
      <c r="DC1215" s="1" t="s">
        <v>482</v>
      </c>
      <c r="DD1215" s="1" t="s">
        <v>7527</v>
      </c>
      <c r="DF1215" s="1" t="s">
        <v>2700</v>
      </c>
      <c r="DH1215" s="1" t="s">
        <v>992</v>
      </c>
      <c r="DI1215" s="1" t="s">
        <v>1996</v>
      </c>
      <c r="DJ1215" s="1" t="s">
        <v>392</v>
      </c>
      <c r="DL1215" s="1" t="s">
        <v>419</v>
      </c>
      <c r="DN1215" s="1" t="s">
        <v>1217</v>
      </c>
      <c r="DP1215" s="1" t="s">
        <v>1187</v>
      </c>
      <c r="DR1215" s="1" t="s">
        <v>441</v>
      </c>
      <c r="DT1215" s="1" t="s">
        <v>805</v>
      </c>
      <c r="DV1215" s="1" t="s">
        <v>492</v>
      </c>
      <c r="DY1215" s="1" t="s">
        <v>1357</v>
      </c>
      <c r="EA1215" s="1" t="s">
        <v>5995</v>
      </c>
      <c r="EB1215" s="1" t="s">
        <v>10013</v>
      </c>
      <c r="ED1215" s="1" t="s">
        <v>1443</v>
      </c>
      <c r="EE1215" s="1" t="s">
        <v>639</v>
      </c>
      <c r="EG1215" s="1" t="s">
        <v>2189</v>
      </c>
      <c r="EH1215" s="1" t="s">
        <v>410</v>
      </c>
      <c r="EI1215" s="1" t="s">
        <v>411</v>
      </c>
      <c r="EJ1215" s="1" t="s">
        <v>411</v>
      </c>
      <c r="EN1215" s="1" t="s">
        <v>412</v>
      </c>
      <c r="EP1215" s="1" t="s">
        <v>2848</v>
      </c>
      <c r="EX1215" s="1" t="s">
        <v>419</v>
      </c>
      <c r="FC1215" s="1" t="s">
        <v>384</v>
      </c>
      <c r="FG1215" s="1" t="s">
        <v>429</v>
      </c>
      <c r="FH1215" s="1" t="s">
        <v>2663</v>
      </c>
      <c r="FJ1215" s="1" t="s">
        <v>7965</v>
      </c>
      <c r="FL1215" s="1" t="s">
        <v>6219</v>
      </c>
      <c r="FR1215" s="1" t="s">
        <v>429</v>
      </c>
      <c r="FT1215" s="1" t="s">
        <v>1709</v>
      </c>
      <c r="FV1215" s="1" t="s">
        <v>1709</v>
      </c>
      <c r="GA1215" s="1" t="s">
        <v>7966</v>
      </c>
      <c r="GB1215" s="1" t="s">
        <v>6219</v>
      </c>
      <c r="GD1215" s="1" t="s">
        <v>438</v>
      </c>
      <c r="GG1215" s="1" t="s">
        <v>9998</v>
      </c>
      <c r="GL1215" s="1" t="s">
        <v>3801</v>
      </c>
      <c r="GM1215" s="1" t="s">
        <v>3802</v>
      </c>
      <c r="GN1215" s="1" t="s">
        <v>423</v>
      </c>
      <c r="GQ1215" s="1" t="s">
        <v>427</v>
      </c>
      <c r="GW1215" s="1" t="s">
        <v>391</v>
      </c>
      <c r="GY1215" s="1" t="s">
        <v>420</v>
      </c>
      <c r="GZ1215" s="1" t="s">
        <v>415</v>
      </c>
      <c r="HA1215" s="1" t="s">
        <v>441</v>
      </c>
      <c r="HC1215" s="1" t="s">
        <v>433</v>
      </c>
      <c r="HD1215" s="1" t="s">
        <v>3803</v>
      </c>
      <c r="HE1215" s="1" t="s">
        <v>424</v>
      </c>
      <c r="HK1215" s="1" t="s">
        <v>8360</v>
      </c>
      <c r="HS1215" s="1" t="s">
        <v>429</v>
      </c>
      <c r="HU1215" s="1" t="s">
        <v>1709</v>
      </c>
      <c r="HV1215" s="1" t="s">
        <v>441</v>
      </c>
      <c r="IB1215" s="1" t="s">
        <v>384</v>
      </c>
      <c r="IE1215" s="1" t="s">
        <v>6219</v>
      </c>
      <c r="IF1215" s="1" t="s">
        <v>3802</v>
      </c>
      <c r="IH1215" s="1" t="s">
        <v>9999</v>
      </c>
      <c r="IJ1215" s="1" t="s">
        <v>384</v>
      </c>
      <c r="IP1215" s="1" t="s">
        <v>6217</v>
      </c>
      <c r="IQ1215" s="1" t="s">
        <v>422</v>
      </c>
      <c r="IR1215" s="1" t="s">
        <v>9149</v>
      </c>
      <c r="IS1215" s="1" t="s">
        <v>3802</v>
      </c>
      <c r="IT1215" s="1" t="s">
        <v>422</v>
      </c>
      <c r="IV1215" s="1" t="s">
        <v>3802</v>
      </c>
      <c r="IY1215" s="1" t="s">
        <v>415</v>
      </c>
      <c r="IZ1215" s="1" t="s">
        <v>419</v>
      </c>
      <c r="JA1215" s="1" t="s">
        <v>422</v>
      </c>
      <c r="JF1215" s="1" t="s">
        <v>10000</v>
      </c>
      <c r="JI1215" s="1" t="s">
        <v>415</v>
      </c>
      <c r="JK1215" s="1" t="s">
        <v>3593</v>
      </c>
      <c r="JL1215" s="1" t="s">
        <v>3803</v>
      </c>
      <c r="JN1215" s="1" t="s">
        <v>424</v>
      </c>
      <c r="JO1215" s="1" t="s">
        <v>441</v>
      </c>
      <c r="JP1215" s="1" t="s">
        <v>412</v>
      </c>
      <c r="JR1215" s="1" t="s">
        <v>424</v>
      </c>
      <c r="JS1215" s="1" t="s">
        <v>411</v>
      </c>
      <c r="JT1215" s="1" t="s">
        <v>411</v>
      </c>
      <c r="JU1215" s="1" t="s">
        <v>411</v>
      </c>
      <c r="JV1215" s="1" t="s">
        <v>411</v>
      </c>
      <c r="JW1215" s="1" t="s">
        <v>411</v>
      </c>
      <c r="JX1215" s="1" t="s">
        <v>411</v>
      </c>
      <c r="JY1215" s="1" t="s">
        <v>411</v>
      </c>
      <c r="JZ1215" s="1" t="s">
        <v>411</v>
      </c>
      <c r="KC1215" s="1" t="s">
        <v>411</v>
      </c>
      <c r="KD1215" s="1" t="s">
        <v>411</v>
      </c>
      <c r="KE1215" s="1" t="s">
        <v>410</v>
      </c>
      <c r="KF1215" s="1" t="s">
        <v>410</v>
      </c>
      <c r="KG1215" s="1" t="s">
        <v>410</v>
      </c>
      <c r="KH1215" s="1" t="s">
        <v>410</v>
      </c>
      <c r="KI1215" s="1" t="s">
        <v>410</v>
      </c>
      <c r="KJ1215" s="1" t="s">
        <v>411</v>
      </c>
      <c r="KL1215" s="1" t="s">
        <v>9434</v>
      </c>
      <c r="KM1215" s="1" t="s">
        <v>410</v>
      </c>
      <c r="KN1215" s="1" t="s">
        <v>410</v>
      </c>
      <c r="KO1215" s="1" t="s">
        <v>410</v>
      </c>
      <c r="KP1215" s="1" t="s">
        <v>703</v>
      </c>
      <c r="KQ1215" s="1" t="s">
        <v>411</v>
      </c>
      <c r="KS1215" s="1" t="s">
        <v>411</v>
      </c>
      <c r="KT1215" s="1" t="s">
        <v>411</v>
      </c>
      <c r="KU1215" s="1" t="s">
        <v>411</v>
      </c>
      <c r="KV1215" s="1" t="s">
        <v>410</v>
      </c>
      <c r="KW1215" s="1" t="s">
        <v>411</v>
      </c>
      <c r="KX1215" s="1" t="s">
        <v>411</v>
      </c>
      <c r="KY1215" s="1" t="s">
        <v>410</v>
      </c>
      <c r="KZ1215" s="1" t="s">
        <v>411</v>
      </c>
      <c r="LA1215" s="1" t="s">
        <v>410</v>
      </c>
      <c r="LB1215" s="1" t="s">
        <v>411</v>
      </c>
      <c r="LC1215" s="1" t="s">
        <v>445</v>
      </c>
      <c r="LE1215" s="1" t="s">
        <v>410</v>
      </c>
      <c r="LF1215" s="1" t="s">
        <v>9486</v>
      </c>
      <c r="LI1215" s="1" t="s">
        <v>751</v>
      </c>
      <c r="LK1215" s="1" t="s">
        <v>1237</v>
      </c>
      <c r="LO1215" s="1" t="s">
        <v>3182</v>
      </c>
    </row>
    <row r="1216" spans="1:327" x14ac:dyDescent="0.25">
      <c r="A1216" s="1" t="s">
        <v>14360</v>
      </c>
      <c r="B1216" s="1" t="s">
        <v>14361</v>
      </c>
      <c r="C1216" s="1" t="s">
        <v>14362</v>
      </c>
      <c r="D1216" s="1" t="s">
        <v>2440</v>
      </c>
      <c r="E1216" s="1" t="s">
        <v>329</v>
      </c>
      <c r="F1216" s="1" t="s">
        <v>330</v>
      </c>
      <c r="G1216" s="1" t="s">
        <v>14363</v>
      </c>
      <c r="H1216" s="1" t="s">
        <v>14364</v>
      </c>
      <c r="I1216" s="1" t="s">
        <v>14365</v>
      </c>
      <c r="J1216" s="1" t="s">
        <v>455</v>
      </c>
      <c r="K1216" s="1" t="s">
        <v>14289</v>
      </c>
      <c r="L1216" s="1" t="s">
        <v>14366</v>
      </c>
      <c r="M1216" s="1" t="s">
        <v>14367</v>
      </c>
      <c r="N1216" s="1" t="s">
        <v>594</v>
      </c>
      <c r="O1216" s="1" t="s">
        <v>14368</v>
      </c>
      <c r="P1216" s="1" t="s">
        <v>14369</v>
      </c>
      <c r="Q1216" s="1" t="s">
        <v>342</v>
      </c>
      <c r="R1216" s="1" t="s">
        <v>459</v>
      </c>
      <c r="S1216" s="1" t="s">
        <v>343</v>
      </c>
      <c r="T1216" s="1" t="s">
        <v>344</v>
      </c>
      <c r="U1216" s="1" t="s">
        <v>345</v>
      </c>
      <c r="V1216" s="1" t="s">
        <v>1280</v>
      </c>
      <c r="W1216" s="1" t="s">
        <v>14361</v>
      </c>
      <c r="X1216" s="1" t="s">
        <v>1775</v>
      </c>
      <c r="Y1216" s="2" t="s">
        <v>15051</v>
      </c>
      <c r="Z1216" s="2" t="s">
        <v>15073</v>
      </c>
      <c r="AA1216" s="1" t="s">
        <v>459</v>
      </c>
      <c r="AB1216" s="1" t="s">
        <v>7777</v>
      </c>
      <c r="AC1216" s="1" t="s">
        <v>633</v>
      </c>
      <c r="AD1216" s="1" t="s">
        <v>907</v>
      </c>
      <c r="AF1216" s="1" t="s">
        <v>1950</v>
      </c>
      <c r="AG1216" s="1" t="s">
        <v>4028</v>
      </c>
      <c r="AH1216" s="1" t="s">
        <v>1175</v>
      </c>
      <c r="AI1216" s="1" t="s">
        <v>353</v>
      </c>
      <c r="AJ1216" s="1" t="s">
        <v>4371</v>
      </c>
      <c r="AK1216" s="1" t="s">
        <v>1242</v>
      </c>
      <c r="AL1216" s="1" t="s">
        <v>1280</v>
      </c>
      <c r="AM1216" s="1" t="s">
        <v>978</v>
      </c>
      <c r="AN1216" s="1" t="s">
        <v>4457</v>
      </c>
      <c r="AO1216" s="1" t="s">
        <v>7460</v>
      </c>
      <c r="AP1216" s="1" t="s">
        <v>7478</v>
      </c>
      <c r="AQ1216" s="1" t="s">
        <v>10334</v>
      </c>
      <c r="AR1216" s="1" t="s">
        <v>10334</v>
      </c>
      <c r="AS1216" s="1" t="s">
        <v>572</v>
      </c>
      <c r="AT1216" s="1" t="s">
        <v>1099</v>
      </c>
      <c r="AU1216" s="1" t="s">
        <v>1016</v>
      </c>
      <c r="AV1216" s="1" t="s">
        <v>3870</v>
      </c>
      <c r="AW1216" s="1" t="s">
        <v>12398</v>
      </c>
      <c r="AX1216" s="1" t="s">
        <v>500</v>
      </c>
      <c r="AY1216" s="1" t="s">
        <v>3134</v>
      </c>
      <c r="AZ1216" s="1" t="s">
        <v>8267</v>
      </c>
      <c r="BA1216" s="1" t="s">
        <v>885</v>
      </c>
      <c r="BC1216" s="1" t="s">
        <v>2284</v>
      </c>
      <c r="BD1216" s="1" t="s">
        <v>1065</v>
      </c>
      <c r="BE1216" s="1" t="s">
        <v>6332</v>
      </c>
      <c r="BF1216" s="1" t="s">
        <v>564</v>
      </c>
      <c r="BG1216" s="1" t="s">
        <v>336</v>
      </c>
      <c r="BH1216" s="1" t="s">
        <v>1065</v>
      </c>
      <c r="BI1216" s="1" t="s">
        <v>14370</v>
      </c>
      <c r="BJ1216" s="1" t="s">
        <v>1697</v>
      </c>
      <c r="BK1216" s="1" t="s">
        <v>432</v>
      </c>
      <c r="BL1216" s="1" t="s">
        <v>433</v>
      </c>
      <c r="BM1216" s="1" t="s">
        <v>519</v>
      </c>
      <c r="BO1216" s="1" t="s">
        <v>1887</v>
      </c>
      <c r="BP1216" s="1" t="s">
        <v>4810</v>
      </c>
      <c r="BQ1216" s="1" t="s">
        <v>1887</v>
      </c>
      <c r="BR1216" s="1" t="s">
        <v>436</v>
      </c>
      <c r="BS1216" s="1" t="s">
        <v>10979</v>
      </c>
      <c r="BT1216" s="1" t="s">
        <v>432</v>
      </c>
      <c r="BU1216" s="1" t="s">
        <v>520</v>
      </c>
      <c r="BV1216" s="1" t="s">
        <v>3802</v>
      </c>
      <c r="BX1216" s="1" t="s">
        <v>1628</v>
      </c>
      <c r="CA1216" s="1" t="s">
        <v>336</v>
      </c>
      <c r="CG1216" s="1" t="s">
        <v>907</v>
      </c>
      <c r="CI1216" s="1" t="s">
        <v>371</v>
      </c>
      <c r="CM1216" s="1" t="s">
        <v>907</v>
      </c>
      <c r="CP1216" s="1" t="s">
        <v>9404</v>
      </c>
      <c r="CR1216" s="1" t="s">
        <v>863</v>
      </c>
      <c r="CT1216" s="1" t="s">
        <v>385</v>
      </c>
      <c r="CV1216" s="1" t="s">
        <v>3594</v>
      </c>
      <c r="CX1216" s="1" t="s">
        <v>5230</v>
      </c>
      <c r="CZ1216" s="1" t="s">
        <v>414</v>
      </c>
      <c r="DB1216" s="1" t="s">
        <v>902</v>
      </c>
      <c r="DC1216" s="1" t="s">
        <v>4141</v>
      </c>
      <c r="DD1216" s="1" t="s">
        <v>11006</v>
      </c>
      <c r="DF1216" s="1" t="s">
        <v>1089</v>
      </c>
      <c r="DH1216" s="1" t="s">
        <v>8395</v>
      </c>
      <c r="DI1216" s="1" t="s">
        <v>998</v>
      </c>
      <c r="DJ1216" s="1" t="s">
        <v>613</v>
      </c>
      <c r="DL1216" s="1" t="s">
        <v>416</v>
      </c>
      <c r="DN1216" s="1" t="s">
        <v>576</v>
      </c>
      <c r="DP1216" s="1" t="s">
        <v>546</v>
      </c>
      <c r="DR1216" s="1" t="s">
        <v>422</v>
      </c>
      <c r="DT1216" s="1" t="s">
        <v>609</v>
      </c>
      <c r="DV1216" s="1" t="s">
        <v>390</v>
      </c>
      <c r="DY1216" s="1" t="s">
        <v>1541</v>
      </c>
      <c r="EA1216" s="1" t="s">
        <v>630</v>
      </c>
      <c r="ED1216" s="1" t="s">
        <v>1931</v>
      </c>
      <c r="EE1216" s="1" t="s">
        <v>548</v>
      </c>
      <c r="EG1216" s="1" t="s">
        <v>6227</v>
      </c>
      <c r="EH1216" s="1" t="s">
        <v>410</v>
      </c>
      <c r="EI1216" s="1" t="s">
        <v>411</v>
      </c>
      <c r="EJ1216" s="1" t="s">
        <v>411</v>
      </c>
      <c r="EN1216" s="1" t="s">
        <v>412</v>
      </c>
      <c r="EP1216" s="1" t="s">
        <v>419</v>
      </c>
      <c r="EX1216" s="1" t="s">
        <v>419</v>
      </c>
      <c r="FC1216" s="1" t="s">
        <v>384</v>
      </c>
      <c r="FG1216" s="1" t="s">
        <v>429</v>
      </c>
      <c r="FH1216" s="1" t="s">
        <v>384</v>
      </c>
      <c r="FJ1216" s="1" t="s">
        <v>7965</v>
      </c>
      <c r="FL1216" s="1" t="s">
        <v>6219</v>
      </c>
      <c r="FR1216" s="1" t="s">
        <v>429</v>
      </c>
      <c r="FT1216" s="1" t="s">
        <v>1709</v>
      </c>
      <c r="FV1216" s="1" t="s">
        <v>1709</v>
      </c>
      <c r="GA1216" s="1" t="s">
        <v>7966</v>
      </c>
      <c r="GB1216" s="1" t="s">
        <v>419</v>
      </c>
      <c r="GD1216" s="1" t="s">
        <v>438</v>
      </c>
      <c r="GG1216" s="1" t="s">
        <v>9998</v>
      </c>
      <c r="GL1216" s="1" t="s">
        <v>3801</v>
      </c>
      <c r="GM1216" s="1" t="s">
        <v>3802</v>
      </c>
      <c r="GN1216" s="1" t="s">
        <v>412</v>
      </c>
      <c r="GQ1216" s="1" t="s">
        <v>384</v>
      </c>
      <c r="GW1216" s="1" t="s">
        <v>391</v>
      </c>
      <c r="GY1216" s="1" t="s">
        <v>10981</v>
      </c>
      <c r="GZ1216" s="1" t="s">
        <v>415</v>
      </c>
      <c r="HA1216" s="1" t="s">
        <v>441</v>
      </c>
      <c r="HC1216" s="1" t="s">
        <v>441</v>
      </c>
      <c r="HD1216" s="1" t="s">
        <v>3803</v>
      </c>
      <c r="HE1216" s="1" t="s">
        <v>424</v>
      </c>
      <c r="HK1216" s="1" t="s">
        <v>8502</v>
      </c>
      <c r="HS1216" s="1" t="s">
        <v>429</v>
      </c>
      <c r="HU1216" s="1" t="s">
        <v>1709</v>
      </c>
      <c r="HV1216" s="1" t="s">
        <v>441</v>
      </c>
      <c r="IB1216" s="1" t="s">
        <v>384</v>
      </c>
      <c r="IE1216" s="1" t="s">
        <v>3802</v>
      </c>
      <c r="IF1216" s="1" t="s">
        <v>3802</v>
      </c>
      <c r="IH1216" s="1" t="s">
        <v>9147</v>
      </c>
      <c r="IJ1216" s="1" t="s">
        <v>419</v>
      </c>
      <c r="IP1216" s="1" t="s">
        <v>416</v>
      </c>
      <c r="IQ1216" s="1" t="s">
        <v>422</v>
      </c>
      <c r="IR1216" s="1" t="s">
        <v>9149</v>
      </c>
      <c r="IS1216" s="1" t="s">
        <v>3802</v>
      </c>
      <c r="IT1216" s="1" t="s">
        <v>422</v>
      </c>
      <c r="IV1216" s="1" t="s">
        <v>3802</v>
      </c>
      <c r="IY1216" s="1" t="s">
        <v>415</v>
      </c>
      <c r="IZ1216" s="1" t="s">
        <v>419</v>
      </c>
      <c r="JA1216" s="1" t="s">
        <v>422</v>
      </c>
      <c r="JF1216" s="1" t="s">
        <v>9147</v>
      </c>
      <c r="JI1216" s="1" t="s">
        <v>415</v>
      </c>
      <c r="JK1216" s="1" t="s">
        <v>3593</v>
      </c>
      <c r="JL1216" s="1" t="s">
        <v>3803</v>
      </c>
      <c r="JN1216" s="1" t="s">
        <v>424</v>
      </c>
      <c r="JO1216" s="1" t="s">
        <v>441</v>
      </c>
      <c r="JP1216" s="1" t="s">
        <v>417</v>
      </c>
      <c r="JR1216" s="1" t="s">
        <v>424</v>
      </c>
      <c r="JS1216" s="1" t="s">
        <v>411</v>
      </c>
      <c r="JT1216" s="1" t="s">
        <v>411</v>
      </c>
      <c r="JU1216" s="1" t="s">
        <v>411</v>
      </c>
      <c r="JV1216" s="1" t="s">
        <v>411</v>
      </c>
      <c r="JW1216" s="1" t="s">
        <v>411</v>
      </c>
      <c r="JX1216" s="1" t="s">
        <v>411</v>
      </c>
      <c r="JY1216" s="1" t="s">
        <v>411</v>
      </c>
      <c r="JZ1216" s="1" t="s">
        <v>411</v>
      </c>
      <c r="KC1216" s="1" t="s">
        <v>411</v>
      </c>
      <c r="KD1216" s="1" t="s">
        <v>411</v>
      </c>
      <c r="KE1216" s="1" t="s">
        <v>410</v>
      </c>
      <c r="KF1216" s="1" t="s">
        <v>410</v>
      </c>
      <c r="KG1216" s="1" t="s">
        <v>410</v>
      </c>
      <c r="KH1216" s="1" t="s">
        <v>410</v>
      </c>
      <c r="KI1216" s="1" t="s">
        <v>410</v>
      </c>
      <c r="KJ1216" s="1" t="s">
        <v>411</v>
      </c>
      <c r="KM1216" s="1" t="s">
        <v>410</v>
      </c>
      <c r="KN1216" s="1" t="s">
        <v>410</v>
      </c>
      <c r="KO1216" s="1" t="s">
        <v>410</v>
      </c>
      <c r="KP1216" s="1" t="s">
        <v>2714</v>
      </c>
      <c r="KQ1216" s="1" t="s">
        <v>411</v>
      </c>
      <c r="KS1216" s="1" t="s">
        <v>411</v>
      </c>
      <c r="KT1216" s="1" t="s">
        <v>411</v>
      </c>
      <c r="KU1216" s="1" t="s">
        <v>411</v>
      </c>
      <c r="KV1216" s="1" t="s">
        <v>410</v>
      </c>
      <c r="KW1216" s="1" t="s">
        <v>411</v>
      </c>
      <c r="KX1216" s="1" t="s">
        <v>411</v>
      </c>
      <c r="KY1216" s="1" t="s">
        <v>410</v>
      </c>
      <c r="KZ1216" s="1" t="s">
        <v>411</v>
      </c>
      <c r="LA1216" s="1" t="s">
        <v>410</v>
      </c>
      <c r="LB1216" s="1" t="s">
        <v>411</v>
      </c>
      <c r="LC1216" s="1" t="s">
        <v>445</v>
      </c>
      <c r="LE1216" s="1" t="s">
        <v>410</v>
      </c>
      <c r="LG1216" s="1" t="s">
        <v>10248</v>
      </c>
      <c r="LH1216" s="1" t="s">
        <v>9486</v>
      </c>
      <c r="LK1216" s="1" t="s">
        <v>5571</v>
      </c>
      <c r="LO1216" s="1" t="s">
        <v>5403</v>
      </c>
    </row>
    <row r="1217" spans="1:327" x14ac:dyDescent="0.25">
      <c r="A1217" s="1" t="s">
        <v>14360</v>
      </c>
      <c r="B1217" s="1" t="s">
        <v>14361</v>
      </c>
      <c r="C1217" s="1" t="s">
        <v>14362</v>
      </c>
      <c r="D1217" s="1" t="s">
        <v>10735</v>
      </c>
      <c r="E1217" s="1" t="s">
        <v>329</v>
      </c>
      <c r="F1217" s="1" t="s">
        <v>330</v>
      </c>
      <c r="G1217" s="1" t="s">
        <v>14371</v>
      </c>
      <c r="I1217" s="1" t="s">
        <v>14365</v>
      </c>
      <c r="J1217" s="1" t="s">
        <v>455</v>
      </c>
      <c r="K1217" s="1" t="s">
        <v>14289</v>
      </c>
      <c r="L1217" s="1" t="s">
        <v>14366</v>
      </c>
      <c r="M1217" s="1" t="s">
        <v>14367</v>
      </c>
      <c r="N1217" s="1" t="s">
        <v>594</v>
      </c>
      <c r="O1217" s="1" t="s">
        <v>14372</v>
      </c>
      <c r="P1217" s="1" t="s">
        <v>14373</v>
      </c>
      <c r="Q1217" s="1" t="s">
        <v>342</v>
      </c>
      <c r="R1217" s="1" t="s">
        <v>459</v>
      </c>
      <c r="S1217" s="1" t="s">
        <v>343</v>
      </c>
      <c r="T1217" s="1" t="s">
        <v>344</v>
      </c>
      <c r="U1217" s="1" t="s">
        <v>345</v>
      </c>
      <c r="V1217" s="1" t="s">
        <v>1280</v>
      </c>
      <c r="W1217" s="1" t="s">
        <v>14361</v>
      </c>
      <c r="X1217" s="1" t="s">
        <v>1775</v>
      </c>
      <c r="Y1217" s="2" t="s">
        <v>15051</v>
      </c>
      <c r="Z1217" s="2" t="s">
        <v>15073</v>
      </c>
      <c r="AA1217" s="1" t="s">
        <v>459</v>
      </c>
      <c r="AE1217" s="1" t="s">
        <v>996</v>
      </c>
      <c r="AL1217" s="1" t="s">
        <v>1280</v>
      </c>
      <c r="AM1217" s="1" t="s">
        <v>978</v>
      </c>
      <c r="BC1217" s="1" t="s">
        <v>691</v>
      </c>
      <c r="BN1217" s="1" t="s">
        <v>13180</v>
      </c>
      <c r="EB1217" s="1" t="s">
        <v>12297</v>
      </c>
      <c r="KL1217" s="1" t="s">
        <v>9434</v>
      </c>
    </row>
    <row r="1218" spans="1:327" x14ac:dyDescent="0.25">
      <c r="A1218" s="1" t="s">
        <v>14360</v>
      </c>
      <c r="B1218" s="1" t="s">
        <v>14361</v>
      </c>
      <c r="C1218" s="1" t="s">
        <v>14362</v>
      </c>
      <c r="D1218" s="1" t="s">
        <v>10814</v>
      </c>
      <c r="E1218" s="1" t="s">
        <v>329</v>
      </c>
      <c r="F1218" s="1" t="s">
        <v>330</v>
      </c>
      <c r="G1218" s="1" t="s">
        <v>14374</v>
      </c>
      <c r="I1218" s="1" t="s">
        <v>14365</v>
      </c>
      <c r="J1218" s="1" t="s">
        <v>455</v>
      </c>
      <c r="K1218" s="1" t="s">
        <v>14289</v>
      </c>
      <c r="L1218" s="1" t="s">
        <v>14366</v>
      </c>
      <c r="M1218" s="1" t="s">
        <v>14367</v>
      </c>
      <c r="N1218" s="1" t="s">
        <v>594</v>
      </c>
      <c r="O1218" s="1" t="s">
        <v>14375</v>
      </c>
      <c r="P1218" s="1" t="s">
        <v>14376</v>
      </c>
      <c r="Q1218" s="1" t="s">
        <v>342</v>
      </c>
      <c r="R1218" s="1" t="s">
        <v>459</v>
      </c>
      <c r="S1218" s="1" t="s">
        <v>343</v>
      </c>
      <c r="T1218" s="1" t="s">
        <v>344</v>
      </c>
      <c r="U1218" s="1" t="s">
        <v>345</v>
      </c>
      <c r="V1218" s="1" t="s">
        <v>1280</v>
      </c>
      <c r="W1218" s="1" t="s">
        <v>14361</v>
      </c>
      <c r="X1218" s="1" t="s">
        <v>1775</v>
      </c>
      <c r="Y1218" s="2" t="s">
        <v>15051</v>
      </c>
      <c r="Z1218" s="2" t="s">
        <v>15073</v>
      </c>
      <c r="AA1218" s="1" t="s">
        <v>459</v>
      </c>
      <c r="AE1218" s="1" t="s">
        <v>996</v>
      </c>
      <c r="AL1218" s="1" t="s">
        <v>1280</v>
      </c>
      <c r="AM1218" s="1" t="s">
        <v>978</v>
      </c>
      <c r="BC1218" s="1" t="s">
        <v>601</v>
      </c>
      <c r="BN1218" s="1" t="s">
        <v>14377</v>
      </c>
      <c r="EB1218" s="1" t="s">
        <v>12193</v>
      </c>
      <c r="KL1218" s="1" t="s">
        <v>9434</v>
      </c>
    </row>
    <row r="1219" spans="1:327" x14ac:dyDescent="0.25">
      <c r="A1219" s="1" t="s">
        <v>4201</v>
      </c>
      <c r="B1219" s="1" t="s">
        <v>4202</v>
      </c>
      <c r="C1219" s="1" t="s">
        <v>3909</v>
      </c>
      <c r="D1219" s="1" t="s">
        <v>524</v>
      </c>
      <c r="E1219" s="1" t="s">
        <v>329</v>
      </c>
      <c r="F1219" s="1" t="s">
        <v>330</v>
      </c>
      <c r="G1219" s="1" t="s">
        <v>4203</v>
      </c>
      <c r="H1219" s="1" t="s">
        <v>4204</v>
      </c>
      <c r="I1219" s="1" t="s">
        <v>4205</v>
      </c>
      <c r="J1219" s="1" t="s">
        <v>455</v>
      </c>
      <c r="K1219" s="1" t="s">
        <v>3566</v>
      </c>
      <c r="L1219" s="1" t="s">
        <v>4206</v>
      </c>
      <c r="M1219" s="1" t="s">
        <v>4207</v>
      </c>
      <c r="N1219" s="1" t="s">
        <v>594</v>
      </c>
      <c r="O1219" s="1" t="s">
        <v>4208</v>
      </c>
      <c r="P1219" s="1" t="s">
        <v>4209</v>
      </c>
      <c r="Q1219" s="1" t="s">
        <v>342</v>
      </c>
      <c r="R1219" s="1" t="s">
        <v>459</v>
      </c>
      <c r="S1219" s="1" t="s">
        <v>343</v>
      </c>
      <c r="T1219" s="1" t="s">
        <v>344</v>
      </c>
      <c r="U1219" s="1" t="s">
        <v>345</v>
      </c>
      <c r="V1219" s="1" t="s">
        <v>4210</v>
      </c>
      <c r="W1219" s="1" t="s">
        <v>4202</v>
      </c>
      <c r="X1219" s="1" t="s">
        <v>1775</v>
      </c>
      <c r="Y1219" s="1" t="s">
        <v>15051</v>
      </c>
      <c r="Z1219" s="1" t="s">
        <v>15073</v>
      </c>
      <c r="AA1219" s="1" t="s">
        <v>459</v>
      </c>
      <c r="AD1219" s="1" t="s">
        <v>1745</v>
      </c>
      <c r="AF1219" s="1" t="s">
        <v>2664</v>
      </c>
      <c r="AI1219" s="1" t="s">
        <v>352</v>
      </c>
      <c r="AJ1219" s="1" t="s">
        <v>3573</v>
      </c>
      <c r="AK1219" s="1" t="s">
        <v>1924</v>
      </c>
      <c r="AL1219" s="1" t="s">
        <v>4210</v>
      </c>
      <c r="AM1219" s="1" t="s">
        <v>4212</v>
      </c>
      <c r="AS1219" s="1" t="s">
        <v>3576</v>
      </c>
      <c r="AT1219" s="1" t="s">
        <v>4213</v>
      </c>
      <c r="AU1219" s="1" t="s">
        <v>357</v>
      </c>
      <c r="AV1219" s="1" t="s">
        <v>471</v>
      </c>
      <c r="AW1219" s="1" t="s">
        <v>2406</v>
      </c>
      <c r="AX1219" s="1" t="s">
        <v>2522</v>
      </c>
      <c r="AY1219" s="1" t="s">
        <v>4214</v>
      </c>
      <c r="BC1219" s="1" t="s">
        <v>3028</v>
      </c>
      <c r="BE1219" s="1" t="s">
        <v>4216</v>
      </c>
      <c r="BF1219" s="1" t="s">
        <v>558</v>
      </c>
      <c r="BI1219" s="1" t="s">
        <v>4217</v>
      </c>
      <c r="BJ1219" s="1" t="s">
        <v>4218</v>
      </c>
      <c r="BK1219" s="1" t="s">
        <v>2737</v>
      </c>
      <c r="BL1219" s="1" t="s">
        <v>379</v>
      </c>
      <c r="BM1219" s="1" t="s">
        <v>380</v>
      </c>
      <c r="BO1219" s="1" t="s">
        <v>4219</v>
      </c>
      <c r="BP1219" s="1" t="s">
        <v>1197</v>
      </c>
      <c r="BQ1219" s="1" t="s">
        <v>4219</v>
      </c>
      <c r="BR1219" s="1" t="s">
        <v>383</v>
      </c>
      <c r="BS1219" s="1" t="s">
        <v>384</v>
      </c>
      <c r="BT1219" s="1" t="s">
        <v>2739</v>
      </c>
      <c r="BU1219" s="1" t="s">
        <v>385</v>
      </c>
      <c r="BV1219" s="1" t="s">
        <v>2575</v>
      </c>
      <c r="BX1219" s="1" t="s">
        <v>2410</v>
      </c>
      <c r="CB1219" s="1" t="s">
        <v>907</v>
      </c>
      <c r="CE1219" s="1" t="s">
        <v>3584</v>
      </c>
      <c r="CH1219" s="1" t="s">
        <v>371</v>
      </c>
      <c r="CL1219" s="1" t="s">
        <v>907</v>
      </c>
      <c r="CP1219" s="1" t="s">
        <v>388</v>
      </c>
      <c r="CR1219" s="1" t="s">
        <v>1020</v>
      </c>
      <c r="CT1219" s="1" t="s">
        <v>390</v>
      </c>
      <c r="CV1219" s="1" t="s">
        <v>391</v>
      </c>
      <c r="CX1219" s="1" t="s">
        <v>392</v>
      </c>
      <c r="CZ1219" s="1" t="s">
        <v>4220</v>
      </c>
      <c r="DB1219" s="1" t="s">
        <v>1474</v>
      </c>
      <c r="DC1219" s="1" t="s">
        <v>1632</v>
      </c>
      <c r="DD1219" s="1" t="s">
        <v>1632</v>
      </c>
      <c r="DF1219" s="1" t="s">
        <v>1024</v>
      </c>
      <c r="DH1219" s="1" t="s">
        <v>861</v>
      </c>
      <c r="DI1219" s="1" t="s">
        <v>4221</v>
      </c>
      <c r="DJ1219" s="1" t="s">
        <v>4222</v>
      </c>
      <c r="DL1219" s="1" t="s">
        <v>419</v>
      </c>
      <c r="DN1219" s="1" t="s">
        <v>1996</v>
      </c>
      <c r="DP1219" s="1" t="s">
        <v>3034</v>
      </c>
      <c r="DR1219" s="1" t="s">
        <v>1638</v>
      </c>
      <c r="DT1219" s="1" t="s">
        <v>4215</v>
      </c>
      <c r="DV1219" s="1" t="s">
        <v>630</v>
      </c>
      <c r="DY1219" s="1" t="s">
        <v>745</v>
      </c>
      <c r="EA1219" s="1" t="s">
        <v>1996</v>
      </c>
      <c r="ED1219" s="1" t="s">
        <v>407</v>
      </c>
      <c r="EE1219" s="1" t="s">
        <v>2571</v>
      </c>
      <c r="EG1219" s="1" t="s">
        <v>409</v>
      </c>
      <c r="EH1219" s="1" t="s">
        <v>410</v>
      </c>
      <c r="EI1219" s="1" t="s">
        <v>411</v>
      </c>
      <c r="EJ1219" s="1" t="s">
        <v>411</v>
      </c>
      <c r="EN1219" s="1" t="s">
        <v>412</v>
      </c>
      <c r="EP1219" s="1" t="s">
        <v>4223</v>
      </c>
      <c r="EX1219" s="1" t="s">
        <v>415</v>
      </c>
      <c r="FC1219" s="1" t="s">
        <v>4224</v>
      </c>
      <c r="FG1219" s="1" t="s">
        <v>417</v>
      </c>
      <c r="FH1219" s="1" t="s">
        <v>3072</v>
      </c>
      <c r="FJ1219" s="1" t="s">
        <v>403</v>
      </c>
      <c r="FL1219" s="1" t="s">
        <v>419</v>
      </c>
      <c r="FR1219" s="1" t="s">
        <v>420</v>
      </c>
      <c r="FT1219" s="1" t="s">
        <v>421</v>
      </c>
      <c r="FV1219" s="1" t="s">
        <v>422</v>
      </c>
      <c r="GA1219" s="1" t="s">
        <v>423</v>
      </c>
      <c r="GB1219" s="1" t="s">
        <v>415</v>
      </c>
      <c r="GD1219" s="1" t="s">
        <v>403</v>
      </c>
      <c r="GG1219" s="1" t="s">
        <v>425</v>
      </c>
      <c r="GL1219" s="1" t="s">
        <v>427</v>
      </c>
      <c r="GM1219" s="1" t="s">
        <v>520</v>
      </c>
      <c r="GN1219" s="1" t="s">
        <v>423</v>
      </c>
      <c r="GQ1219" s="1" t="s">
        <v>416</v>
      </c>
      <c r="GW1219" s="1" t="s">
        <v>426</v>
      </c>
      <c r="GY1219" s="1" t="s">
        <v>423</v>
      </c>
      <c r="GZ1219" s="1" t="s">
        <v>427</v>
      </c>
      <c r="HA1219" s="1" t="s">
        <v>416</v>
      </c>
      <c r="HC1219" s="1" t="s">
        <v>416</v>
      </c>
      <c r="HD1219" s="1" t="s">
        <v>416</v>
      </c>
      <c r="HE1219" s="1" t="s">
        <v>435</v>
      </c>
      <c r="HK1219" s="1" t="s">
        <v>428</v>
      </c>
      <c r="HS1219" s="1" t="s">
        <v>429</v>
      </c>
      <c r="HU1219" s="1" t="s">
        <v>430</v>
      </c>
      <c r="HV1219" s="1" t="s">
        <v>431</v>
      </c>
      <c r="IB1219" s="1" t="s">
        <v>415</v>
      </c>
      <c r="IE1219" s="1" t="s">
        <v>4225</v>
      </c>
      <c r="IF1219" s="1" t="s">
        <v>415</v>
      </c>
      <c r="IH1219" s="1" t="s">
        <v>434</v>
      </c>
      <c r="IJ1219" s="1" t="s">
        <v>435</v>
      </c>
      <c r="IP1219" s="1" t="s">
        <v>436</v>
      </c>
      <c r="IQ1219" s="1" t="s">
        <v>419</v>
      </c>
      <c r="IR1219" s="1" t="s">
        <v>437</v>
      </c>
      <c r="IS1219" s="1" t="s">
        <v>438</v>
      </c>
      <c r="IT1219" s="1" t="s">
        <v>400</v>
      </c>
      <c r="IV1219" s="1" t="s">
        <v>439</v>
      </c>
      <c r="IY1219" s="1" t="s">
        <v>419</v>
      </c>
      <c r="IZ1219" s="1" t="s">
        <v>400</v>
      </c>
      <c r="JA1219" s="1" t="s">
        <v>4226</v>
      </c>
      <c r="JF1219" s="1" t="s">
        <v>437</v>
      </c>
      <c r="JI1219" s="1" t="s">
        <v>416</v>
      </c>
      <c r="JK1219" s="1" t="s">
        <v>441</v>
      </c>
      <c r="JL1219" s="1" t="s">
        <v>442</v>
      </c>
      <c r="JN1219" s="1" t="s">
        <v>443</v>
      </c>
      <c r="JO1219" s="1" t="s">
        <v>416</v>
      </c>
      <c r="JP1219" s="1" t="s">
        <v>444</v>
      </c>
      <c r="JR1219" s="1" t="s">
        <v>427</v>
      </c>
      <c r="JS1219" s="1" t="s">
        <v>411</v>
      </c>
      <c r="JT1219" s="1" t="s">
        <v>411</v>
      </c>
      <c r="JU1219" s="1" t="s">
        <v>411</v>
      </c>
      <c r="JV1219" s="1" t="s">
        <v>411</v>
      </c>
      <c r="JW1219" s="1" t="s">
        <v>411</v>
      </c>
      <c r="JX1219" s="1" t="s">
        <v>411</v>
      </c>
      <c r="JY1219" s="1" t="s">
        <v>411</v>
      </c>
      <c r="JZ1219" s="1" t="s">
        <v>411</v>
      </c>
      <c r="KC1219" s="1" t="s">
        <v>411</v>
      </c>
      <c r="KD1219" s="1" t="s">
        <v>411</v>
      </c>
      <c r="KE1219" s="1" t="s">
        <v>410</v>
      </c>
      <c r="KF1219" s="1" t="s">
        <v>410</v>
      </c>
      <c r="KG1219" s="1" t="s">
        <v>410</v>
      </c>
      <c r="KH1219" s="1" t="s">
        <v>410</v>
      </c>
      <c r="KI1219" s="1" t="s">
        <v>410</v>
      </c>
      <c r="KJ1219" s="1" t="s">
        <v>411</v>
      </c>
      <c r="KM1219" s="1" t="s">
        <v>410</v>
      </c>
      <c r="KN1219" s="1" t="s">
        <v>410</v>
      </c>
      <c r="KO1219" s="1" t="s">
        <v>410</v>
      </c>
      <c r="KP1219" s="1" t="s">
        <v>703</v>
      </c>
      <c r="KQ1219" s="1" t="s">
        <v>411</v>
      </c>
      <c r="KR1219" s="1" t="s">
        <v>3584</v>
      </c>
      <c r="KS1219" s="1" t="s">
        <v>411</v>
      </c>
      <c r="KT1219" s="1" t="s">
        <v>411</v>
      </c>
      <c r="KU1219" s="1" t="s">
        <v>411</v>
      </c>
      <c r="KV1219" s="1" t="s">
        <v>410</v>
      </c>
      <c r="KW1219" s="1" t="s">
        <v>411</v>
      </c>
      <c r="KX1219" s="1" t="s">
        <v>411</v>
      </c>
      <c r="KY1219" s="1" t="s">
        <v>410</v>
      </c>
      <c r="KZ1219" s="1" t="s">
        <v>411</v>
      </c>
      <c r="LA1219" s="1" t="s">
        <v>410</v>
      </c>
      <c r="LB1219" s="1" t="s">
        <v>411</v>
      </c>
      <c r="LC1219" s="1" t="s">
        <v>445</v>
      </c>
      <c r="LE1219" s="1" t="s">
        <v>410</v>
      </c>
      <c r="LJ1219" s="1" t="s">
        <v>1428</v>
      </c>
      <c r="LK1219" s="1" t="s">
        <v>1377</v>
      </c>
      <c r="LO1219" s="1" t="s">
        <v>2793</v>
      </c>
    </row>
    <row r="1220" spans="1:327" x14ac:dyDescent="0.25">
      <c r="A1220" s="1" t="s">
        <v>4201</v>
      </c>
      <c r="B1220" s="1" t="s">
        <v>4202</v>
      </c>
      <c r="C1220" s="1" t="s">
        <v>3909</v>
      </c>
      <c r="D1220" s="1" t="s">
        <v>1104</v>
      </c>
      <c r="E1220" s="1" t="s">
        <v>329</v>
      </c>
      <c r="F1220" s="1" t="s">
        <v>330</v>
      </c>
      <c r="G1220" s="1" t="s">
        <v>4227</v>
      </c>
      <c r="H1220" s="1" t="s">
        <v>4228</v>
      </c>
      <c r="I1220" s="1" t="s">
        <v>4205</v>
      </c>
      <c r="J1220" s="1" t="s">
        <v>455</v>
      </c>
      <c r="K1220" s="1" t="s">
        <v>3566</v>
      </c>
      <c r="L1220" s="1" t="s">
        <v>4206</v>
      </c>
      <c r="M1220" s="1" t="s">
        <v>4207</v>
      </c>
      <c r="N1220" s="1" t="s">
        <v>594</v>
      </c>
      <c r="O1220" s="1" t="s">
        <v>4229</v>
      </c>
      <c r="P1220" s="1" t="s">
        <v>4230</v>
      </c>
      <c r="Q1220" s="1" t="s">
        <v>342</v>
      </c>
      <c r="R1220" s="1" t="s">
        <v>459</v>
      </c>
      <c r="S1220" s="1" t="s">
        <v>343</v>
      </c>
      <c r="T1220" s="1" t="s">
        <v>344</v>
      </c>
      <c r="U1220" s="1" t="s">
        <v>345</v>
      </c>
      <c r="V1220" s="1" t="s">
        <v>4210</v>
      </c>
      <c r="W1220" s="1" t="s">
        <v>4202</v>
      </c>
      <c r="X1220" s="1" t="s">
        <v>1775</v>
      </c>
      <c r="Y1220" s="1" t="s">
        <v>15051</v>
      </c>
      <c r="Z1220" s="1" t="s">
        <v>15073</v>
      </c>
      <c r="AA1220" s="1" t="s">
        <v>459</v>
      </c>
      <c r="AL1220" s="1" t="s">
        <v>4210</v>
      </c>
      <c r="AM1220" s="1" t="s">
        <v>4212</v>
      </c>
      <c r="EK1220" s="1" t="s">
        <v>441</v>
      </c>
      <c r="EL1220" s="1" t="s">
        <v>380</v>
      </c>
      <c r="EM1220" s="1" t="s">
        <v>385</v>
      </c>
      <c r="EP1220" s="1" t="s">
        <v>576</v>
      </c>
      <c r="EQ1220" s="1" t="s">
        <v>2101</v>
      </c>
      <c r="ER1220" s="1" t="s">
        <v>1043</v>
      </c>
      <c r="ES1220" s="1" t="s">
        <v>384</v>
      </c>
      <c r="ET1220" s="1" t="s">
        <v>385</v>
      </c>
      <c r="EY1220" s="1" t="s">
        <v>3593</v>
      </c>
      <c r="FD1220" s="1" t="s">
        <v>385</v>
      </c>
      <c r="FE1220" s="1" t="s">
        <v>438</v>
      </c>
      <c r="FF1220" s="1" t="s">
        <v>380</v>
      </c>
      <c r="FH1220" s="1" t="s">
        <v>4232</v>
      </c>
      <c r="FK1220" s="1" t="s">
        <v>385</v>
      </c>
      <c r="FM1220" s="1" t="s">
        <v>438</v>
      </c>
      <c r="FN1220" s="1" t="s">
        <v>385</v>
      </c>
      <c r="FO1220" s="1" t="s">
        <v>519</v>
      </c>
      <c r="FP1220" s="1" t="s">
        <v>385</v>
      </c>
      <c r="FQ1220" s="1" t="s">
        <v>518</v>
      </c>
      <c r="FS1220" s="1" t="s">
        <v>385</v>
      </c>
      <c r="FU1220" s="1" t="s">
        <v>441</v>
      </c>
      <c r="FW1220" s="1" t="s">
        <v>385</v>
      </c>
      <c r="FX1220" s="1" t="s">
        <v>3592</v>
      </c>
      <c r="FY1220" s="1" t="s">
        <v>380</v>
      </c>
      <c r="FZ1220" s="1" t="s">
        <v>380</v>
      </c>
      <c r="GC1220" s="1" t="s">
        <v>385</v>
      </c>
      <c r="GE1220" s="1" t="s">
        <v>519</v>
      </c>
      <c r="GF1220" s="1" t="s">
        <v>518</v>
      </c>
      <c r="GO1220" s="1" t="s">
        <v>380</v>
      </c>
      <c r="GP1220" s="1" t="s">
        <v>518</v>
      </c>
      <c r="GU1220" s="1" t="s">
        <v>1185</v>
      </c>
      <c r="GV1220" s="1" t="s">
        <v>519</v>
      </c>
      <c r="GX1220" s="1" t="s">
        <v>385</v>
      </c>
      <c r="HB1220" s="1" t="s">
        <v>385</v>
      </c>
      <c r="HI1220" s="1" t="s">
        <v>380</v>
      </c>
      <c r="HJ1220" s="1" t="s">
        <v>385</v>
      </c>
      <c r="HP1220" s="1" t="s">
        <v>380</v>
      </c>
      <c r="HQ1220" s="1" t="s">
        <v>380</v>
      </c>
      <c r="HR1220" s="1" t="s">
        <v>422</v>
      </c>
      <c r="HT1220" s="1" t="s">
        <v>519</v>
      </c>
      <c r="HW1220" s="1" t="s">
        <v>518</v>
      </c>
      <c r="HX1220" s="1" t="s">
        <v>519</v>
      </c>
      <c r="HY1220" s="1" t="s">
        <v>519</v>
      </c>
      <c r="HZ1220" s="1" t="s">
        <v>419</v>
      </c>
      <c r="IA1220" s="1" t="s">
        <v>422</v>
      </c>
      <c r="IG1220" s="1" t="s">
        <v>518</v>
      </c>
      <c r="II1220" s="1" t="s">
        <v>380</v>
      </c>
      <c r="IK1220" s="1" t="s">
        <v>519</v>
      </c>
      <c r="IL1220" s="1" t="s">
        <v>380</v>
      </c>
      <c r="IM1220" s="1" t="s">
        <v>385</v>
      </c>
      <c r="IN1220" s="1" t="s">
        <v>519</v>
      </c>
      <c r="IO1220" s="1" t="s">
        <v>518</v>
      </c>
      <c r="IU1220" s="1" t="s">
        <v>518</v>
      </c>
      <c r="JC1220" s="1" t="s">
        <v>3594</v>
      </c>
      <c r="JD1220" s="1" t="s">
        <v>419</v>
      </c>
      <c r="JE1220" s="1" t="s">
        <v>384</v>
      </c>
      <c r="JH1220" s="1" t="s">
        <v>385</v>
      </c>
      <c r="JJ1220" s="1" t="s">
        <v>3595</v>
      </c>
      <c r="JK1220" s="1" t="s">
        <v>383</v>
      </c>
      <c r="JM1220" s="1" t="s">
        <v>441</v>
      </c>
      <c r="JQ1220" s="1" t="s">
        <v>518</v>
      </c>
      <c r="KB1220" s="1" t="s">
        <v>2848</v>
      </c>
    </row>
    <row r="1221" spans="1:327" x14ac:dyDescent="0.25">
      <c r="A1221" s="1" t="s">
        <v>4423</v>
      </c>
      <c r="B1221" s="1" t="s">
        <v>4424</v>
      </c>
      <c r="C1221" s="1" t="s">
        <v>4010</v>
      </c>
      <c r="D1221" s="1" t="s">
        <v>452</v>
      </c>
      <c r="E1221" s="1" t="s">
        <v>329</v>
      </c>
      <c r="F1221" s="1" t="s">
        <v>330</v>
      </c>
      <c r="G1221" s="1" t="s">
        <v>4425</v>
      </c>
      <c r="H1221" s="1" t="s">
        <v>4426</v>
      </c>
      <c r="I1221" s="1" t="s">
        <v>4427</v>
      </c>
      <c r="J1221" s="1" t="s">
        <v>455</v>
      </c>
      <c r="K1221" s="1" t="s">
        <v>3566</v>
      </c>
      <c r="L1221" s="1" t="s">
        <v>4428</v>
      </c>
      <c r="M1221" s="1" t="s">
        <v>4429</v>
      </c>
      <c r="N1221" s="1" t="s">
        <v>594</v>
      </c>
      <c r="O1221" s="1" t="s">
        <v>4430</v>
      </c>
      <c r="P1221" s="1" t="s">
        <v>4431</v>
      </c>
      <c r="Q1221" s="1" t="s">
        <v>342</v>
      </c>
      <c r="R1221" s="1" t="s">
        <v>459</v>
      </c>
      <c r="S1221" s="1" t="s">
        <v>343</v>
      </c>
      <c r="T1221" s="1" t="s">
        <v>344</v>
      </c>
      <c r="U1221" s="1" t="s">
        <v>1604</v>
      </c>
      <c r="V1221" s="1" t="s">
        <v>4432</v>
      </c>
      <c r="W1221" s="1" t="s">
        <v>4424</v>
      </c>
      <c r="X1221" s="1" t="s">
        <v>349</v>
      </c>
      <c r="Y1221" s="1" t="s">
        <v>15051</v>
      </c>
      <c r="Z1221" s="1" t="s">
        <v>15073</v>
      </c>
      <c r="AA1221" s="1" t="s">
        <v>459</v>
      </c>
      <c r="AD1221" s="1" t="s">
        <v>598</v>
      </c>
      <c r="AF1221" s="1" t="s">
        <v>1272</v>
      </c>
      <c r="AI1221" s="1" t="s">
        <v>463</v>
      </c>
      <c r="AJ1221" s="1" t="s">
        <v>1462</v>
      </c>
      <c r="AK1221" s="1" t="s">
        <v>1117</v>
      </c>
      <c r="AL1221" s="1" t="s">
        <v>4432</v>
      </c>
      <c r="AM1221" s="1" t="s">
        <v>4433</v>
      </c>
      <c r="AS1221" s="1" t="s">
        <v>2177</v>
      </c>
      <c r="AT1221" s="1" t="s">
        <v>1349</v>
      </c>
      <c r="AU1221" s="1" t="s">
        <v>670</v>
      </c>
      <c r="AV1221" s="1" t="s">
        <v>1426</v>
      </c>
      <c r="AW1221" s="1" t="s">
        <v>861</v>
      </c>
      <c r="AX1221" s="1" t="s">
        <v>2520</v>
      </c>
      <c r="AY1221" s="1" t="s">
        <v>4434</v>
      </c>
      <c r="BC1221" s="1" t="s">
        <v>623</v>
      </c>
      <c r="BE1221" s="1" t="s">
        <v>1920</v>
      </c>
      <c r="BF1221" s="1" t="s">
        <v>690</v>
      </c>
      <c r="BI1221" s="1" t="s">
        <v>945</v>
      </c>
      <c r="BJ1221" s="1" t="s">
        <v>3835</v>
      </c>
      <c r="BK1221" s="1" t="s">
        <v>558</v>
      </c>
      <c r="BL1221" s="1" t="s">
        <v>2769</v>
      </c>
      <c r="BM1221" s="1" t="s">
        <v>491</v>
      </c>
      <c r="BO1221" s="1" t="s">
        <v>390</v>
      </c>
      <c r="BP1221" s="1" t="s">
        <v>1708</v>
      </c>
      <c r="BQ1221" s="1" t="s">
        <v>1709</v>
      </c>
      <c r="BR1221" s="1" t="s">
        <v>383</v>
      </c>
      <c r="BS1221" s="1" t="s">
        <v>384</v>
      </c>
      <c r="BT1221" s="1" t="s">
        <v>693</v>
      </c>
      <c r="BU1221" s="1" t="s">
        <v>385</v>
      </c>
      <c r="BV1221" s="1" t="s">
        <v>2575</v>
      </c>
      <c r="BX1221" s="1" t="s">
        <v>4167</v>
      </c>
      <c r="CB1221" s="1" t="s">
        <v>907</v>
      </c>
      <c r="CE1221" s="1" t="s">
        <v>3584</v>
      </c>
      <c r="CH1221" s="1" t="s">
        <v>907</v>
      </c>
      <c r="CL1221" s="1" t="s">
        <v>907</v>
      </c>
      <c r="CP1221" s="1" t="s">
        <v>388</v>
      </c>
      <c r="CR1221" s="1" t="s">
        <v>1780</v>
      </c>
      <c r="CT1221" s="1" t="s">
        <v>390</v>
      </c>
      <c r="CV1221" s="1" t="s">
        <v>391</v>
      </c>
      <c r="CX1221" s="1" t="s">
        <v>392</v>
      </c>
      <c r="CZ1221" s="1" t="s">
        <v>1999</v>
      </c>
      <c r="DB1221" s="1" t="s">
        <v>568</v>
      </c>
      <c r="DC1221" s="1" t="s">
        <v>3744</v>
      </c>
      <c r="DD1221" s="1" t="s">
        <v>2193</v>
      </c>
      <c r="DF1221" s="1" t="s">
        <v>576</v>
      </c>
      <c r="DH1221" s="1" t="s">
        <v>4435</v>
      </c>
      <c r="DI1221" s="1" t="s">
        <v>695</v>
      </c>
      <c r="DJ1221" s="1" t="s">
        <v>3061</v>
      </c>
      <c r="DL1221" s="1" t="s">
        <v>419</v>
      </c>
      <c r="DN1221" s="1" t="s">
        <v>1917</v>
      </c>
      <c r="DP1221" s="1" t="s">
        <v>2877</v>
      </c>
      <c r="DR1221" s="1" t="s">
        <v>1638</v>
      </c>
      <c r="DT1221" s="1" t="s">
        <v>1561</v>
      </c>
      <c r="DV1221" s="1" t="s">
        <v>630</v>
      </c>
      <c r="DY1221" s="1" t="s">
        <v>1270</v>
      </c>
      <c r="EA1221" s="1" t="s">
        <v>1996</v>
      </c>
      <c r="ED1221" s="1" t="s">
        <v>1270</v>
      </c>
      <c r="EE1221" s="1" t="s">
        <v>2436</v>
      </c>
      <c r="EG1221" s="1" t="s">
        <v>573</v>
      </c>
      <c r="EH1221" s="1" t="s">
        <v>410</v>
      </c>
      <c r="EI1221" s="1" t="s">
        <v>411</v>
      </c>
      <c r="EJ1221" s="1" t="s">
        <v>411</v>
      </c>
      <c r="EN1221" s="1" t="s">
        <v>412</v>
      </c>
      <c r="EP1221" s="1" t="s">
        <v>415</v>
      </c>
      <c r="EX1221" s="1" t="s">
        <v>415</v>
      </c>
      <c r="FC1221" s="1" t="s">
        <v>416</v>
      </c>
      <c r="FG1221" s="1" t="s">
        <v>423</v>
      </c>
      <c r="FH1221" s="1" t="s">
        <v>435</v>
      </c>
      <c r="FJ1221" s="1" t="s">
        <v>403</v>
      </c>
      <c r="FL1221" s="1" t="s">
        <v>419</v>
      </c>
      <c r="FR1221" s="1" t="s">
        <v>429</v>
      </c>
      <c r="FT1221" s="1" t="s">
        <v>421</v>
      </c>
      <c r="FV1221" s="1" t="s">
        <v>422</v>
      </c>
      <c r="GA1221" s="1" t="s">
        <v>423</v>
      </c>
      <c r="GB1221" s="1" t="s">
        <v>415</v>
      </c>
      <c r="GD1221" s="1" t="s">
        <v>424</v>
      </c>
      <c r="GG1221" s="1" t="s">
        <v>425</v>
      </c>
      <c r="GL1221" s="1" t="s">
        <v>3801</v>
      </c>
      <c r="GM1221" s="1" t="s">
        <v>3802</v>
      </c>
      <c r="GN1221" s="1" t="s">
        <v>423</v>
      </c>
      <c r="GQ1221" s="1" t="s">
        <v>427</v>
      </c>
      <c r="GW1221" s="1" t="s">
        <v>426</v>
      </c>
      <c r="GY1221" s="1" t="s">
        <v>429</v>
      </c>
      <c r="GZ1221" s="1" t="s">
        <v>427</v>
      </c>
      <c r="HA1221" s="1" t="s">
        <v>416</v>
      </c>
      <c r="HC1221" s="1" t="s">
        <v>433</v>
      </c>
      <c r="HD1221" s="1" t="s">
        <v>3803</v>
      </c>
      <c r="HE1221" s="1" t="s">
        <v>441</v>
      </c>
      <c r="HK1221" s="1" t="s">
        <v>425</v>
      </c>
      <c r="HS1221" s="1" t="s">
        <v>429</v>
      </c>
      <c r="HU1221" s="1" t="s">
        <v>430</v>
      </c>
      <c r="HV1221" s="1" t="s">
        <v>431</v>
      </c>
      <c r="IB1221" s="1" t="s">
        <v>439</v>
      </c>
      <c r="IE1221" s="1" t="s">
        <v>415</v>
      </c>
      <c r="IF1221" s="1" t="s">
        <v>415</v>
      </c>
      <c r="IH1221" s="1" t="s">
        <v>425</v>
      </c>
      <c r="IJ1221" s="1" t="s">
        <v>435</v>
      </c>
      <c r="IP1221" s="1" t="s">
        <v>436</v>
      </c>
      <c r="IQ1221" s="1" t="s">
        <v>419</v>
      </c>
      <c r="IR1221" s="1" t="s">
        <v>429</v>
      </c>
      <c r="IS1221" s="1" t="s">
        <v>438</v>
      </c>
      <c r="IT1221" s="1" t="s">
        <v>400</v>
      </c>
      <c r="IV1221" s="1" t="s">
        <v>419</v>
      </c>
      <c r="IY1221" s="1" t="s">
        <v>3804</v>
      </c>
      <c r="IZ1221" s="1" t="s">
        <v>400</v>
      </c>
      <c r="JA1221" s="1" t="s">
        <v>440</v>
      </c>
      <c r="JF1221" s="1" t="s">
        <v>429</v>
      </c>
      <c r="JI1221" s="1" t="s">
        <v>416</v>
      </c>
      <c r="JK1221" s="1" t="s">
        <v>441</v>
      </c>
      <c r="JL1221" s="1" t="s">
        <v>442</v>
      </c>
      <c r="JN1221" s="1" t="s">
        <v>443</v>
      </c>
      <c r="JO1221" s="1" t="s">
        <v>419</v>
      </c>
      <c r="JP1221" s="1" t="s">
        <v>412</v>
      </c>
      <c r="JR1221" s="1" t="s">
        <v>427</v>
      </c>
      <c r="JS1221" s="1" t="s">
        <v>411</v>
      </c>
      <c r="JT1221" s="1" t="s">
        <v>411</v>
      </c>
      <c r="JU1221" s="1" t="s">
        <v>411</v>
      </c>
      <c r="JV1221" s="1" t="s">
        <v>411</v>
      </c>
      <c r="JW1221" s="1" t="s">
        <v>411</v>
      </c>
      <c r="JX1221" s="1" t="s">
        <v>411</v>
      </c>
      <c r="JY1221" s="1" t="s">
        <v>411</v>
      </c>
      <c r="JZ1221" s="1" t="s">
        <v>411</v>
      </c>
      <c r="KC1221" s="1" t="s">
        <v>411</v>
      </c>
      <c r="KD1221" s="1" t="s">
        <v>411</v>
      </c>
      <c r="KE1221" s="1" t="s">
        <v>410</v>
      </c>
      <c r="KF1221" s="1" t="s">
        <v>410</v>
      </c>
      <c r="KG1221" s="1" t="s">
        <v>410</v>
      </c>
      <c r="KH1221" s="1" t="s">
        <v>410</v>
      </c>
      <c r="KI1221" s="1" t="s">
        <v>410</v>
      </c>
      <c r="KJ1221" s="1" t="s">
        <v>411</v>
      </c>
      <c r="KM1221" s="1" t="s">
        <v>410</v>
      </c>
      <c r="KN1221" s="1" t="s">
        <v>410</v>
      </c>
      <c r="KO1221" s="1" t="s">
        <v>410</v>
      </c>
      <c r="KP1221" s="1" t="s">
        <v>698</v>
      </c>
      <c r="KQ1221" s="1" t="s">
        <v>411</v>
      </c>
      <c r="KR1221" s="1" t="s">
        <v>3584</v>
      </c>
      <c r="KS1221" s="1" t="s">
        <v>411</v>
      </c>
      <c r="KT1221" s="1" t="s">
        <v>411</v>
      </c>
      <c r="KU1221" s="1" t="s">
        <v>411</v>
      </c>
      <c r="KV1221" s="1" t="s">
        <v>410</v>
      </c>
      <c r="KW1221" s="1" t="s">
        <v>411</v>
      </c>
      <c r="KX1221" s="1" t="s">
        <v>411</v>
      </c>
      <c r="KY1221" s="1" t="s">
        <v>410</v>
      </c>
      <c r="KZ1221" s="1" t="s">
        <v>411</v>
      </c>
      <c r="LA1221" s="1" t="s">
        <v>410</v>
      </c>
      <c r="LB1221" s="1" t="s">
        <v>411</v>
      </c>
      <c r="LC1221" s="1" t="s">
        <v>445</v>
      </c>
      <c r="LE1221" s="1" t="s">
        <v>410</v>
      </c>
      <c r="LJ1221" s="1" t="s">
        <v>548</v>
      </c>
      <c r="LK1221" s="1" t="s">
        <v>540</v>
      </c>
      <c r="LO1221" s="1" t="s">
        <v>4436</v>
      </c>
    </row>
    <row r="1222" spans="1:327" x14ac:dyDescent="0.25">
      <c r="A1222" s="1" t="s">
        <v>4423</v>
      </c>
      <c r="B1222" s="1" t="s">
        <v>4424</v>
      </c>
      <c r="C1222" s="1" t="s">
        <v>4010</v>
      </c>
      <c r="D1222" s="1" t="s">
        <v>1644</v>
      </c>
      <c r="E1222" s="1" t="s">
        <v>329</v>
      </c>
      <c r="F1222" s="1" t="s">
        <v>330</v>
      </c>
      <c r="G1222" s="1" t="s">
        <v>4437</v>
      </c>
      <c r="H1222" s="1" t="s">
        <v>4438</v>
      </c>
      <c r="I1222" s="1" t="s">
        <v>4427</v>
      </c>
      <c r="J1222" s="1" t="s">
        <v>455</v>
      </c>
      <c r="K1222" s="1" t="s">
        <v>3566</v>
      </c>
      <c r="L1222" s="1" t="s">
        <v>4428</v>
      </c>
      <c r="M1222" s="1" t="s">
        <v>4429</v>
      </c>
      <c r="N1222" s="1" t="s">
        <v>594</v>
      </c>
      <c r="O1222" s="1" t="s">
        <v>4439</v>
      </c>
      <c r="P1222" s="1" t="s">
        <v>4440</v>
      </c>
      <c r="Q1222" s="1" t="s">
        <v>342</v>
      </c>
      <c r="R1222" s="1" t="s">
        <v>459</v>
      </c>
      <c r="S1222" s="1" t="s">
        <v>343</v>
      </c>
      <c r="T1222" s="1" t="s">
        <v>344</v>
      </c>
      <c r="U1222" s="1" t="s">
        <v>1604</v>
      </c>
      <c r="V1222" s="1" t="s">
        <v>4432</v>
      </c>
      <c r="W1222" s="1" t="s">
        <v>4424</v>
      </c>
      <c r="X1222" s="1" t="s">
        <v>349</v>
      </c>
      <c r="Y1222" s="1" t="s">
        <v>15051</v>
      </c>
      <c r="Z1222" s="1" t="s">
        <v>15073</v>
      </c>
      <c r="AA1222" s="1" t="s">
        <v>459</v>
      </c>
      <c r="AL1222" s="1" t="s">
        <v>4432</v>
      </c>
      <c r="AM1222" s="1" t="s">
        <v>4433</v>
      </c>
      <c r="EK1222" s="1" t="s">
        <v>441</v>
      </c>
      <c r="EL1222" s="1" t="s">
        <v>380</v>
      </c>
      <c r="EM1222" s="1" t="s">
        <v>385</v>
      </c>
      <c r="EP1222" s="1" t="s">
        <v>518</v>
      </c>
      <c r="EQ1222" s="1" t="s">
        <v>2739</v>
      </c>
      <c r="ER1222" s="1" t="s">
        <v>3592</v>
      </c>
      <c r="ES1222" s="1" t="s">
        <v>384</v>
      </c>
      <c r="ET1222" s="1" t="s">
        <v>385</v>
      </c>
      <c r="EY1222" s="1" t="s">
        <v>3593</v>
      </c>
      <c r="FD1222" s="1" t="s">
        <v>385</v>
      </c>
      <c r="FE1222" s="1" t="s">
        <v>438</v>
      </c>
      <c r="FF1222" s="1" t="s">
        <v>380</v>
      </c>
      <c r="FH1222" s="1" t="s">
        <v>384</v>
      </c>
      <c r="FK1222" s="1" t="s">
        <v>385</v>
      </c>
      <c r="FM1222" s="1" t="s">
        <v>438</v>
      </c>
      <c r="FN1222" s="1" t="s">
        <v>385</v>
      </c>
      <c r="FO1222" s="1" t="s">
        <v>519</v>
      </c>
      <c r="FP1222" s="1" t="s">
        <v>385</v>
      </c>
      <c r="FQ1222" s="1" t="s">
        <v>518</v>
      </c>
      <c r="FS1222" s="1" t="s">
        <v>385</v>
      </c>
      <c r="FU1222" s="1" t="s">
        <v>441</v>
      </c>
      <c r="FW1222" s="1" t="s">
        <v>385</v>
      </c>
      <c r="FX1222" s="1" t="s">
        <v>3592</v>
      </c>
      <c r="FY1222" s="1" t="s">
        <v>380</v>
      </c>
      <c r="FZ1222" s="1" t="s">
        <v>380</v>
      </c>
      <c r="GC1222" s="1" t="s">
        <v>385</v>
      </c>
      <c r="GE1222" s="1" t="s">
        <v>519</v>
      </c>
      <c r="GF1222" s="1" t="s">
        <v>518</v>
      </c>
      <c r="GO1222" s="1" t="s">
        <v>380</v>
      </c>
      <c r="GP1222" s="1" t="s">
        <v>518</v>
      </c>
      <c r="GU1222" s="1" t="s">
        <v>380</v>
      </c>
      <c r="GV1222" s="1" t="s">
        <v>519</v>
      </c>
      <c r="GX1222" s="1" t="s">
        <v>385</v>
      </c>
      <c r="HB1222" s="1" t="s">
        <v>385</v>
      </c>
      <c r="HI1222" s="1" t="s">
        <v>380</v>
      </c>
      <c r="HJ1222" s="1" t="s">
        <v>385</v>
      </c>
      <c r="HP1222" s="1" t="s">
        <v>380</v>
      </c>
      <c r="HQ1222" s="1" t="s">
        <v>380</v>
      </c>
      <c r="HR1222" s="1" t="s">
        <v>422</v>
      </c>
      <c r="HT1222" s="1" t="s">
        <v>519</v>
      </c>
      <c r="HW1222" s="1" t="s">
        <v>518</v>
      </c>
      <c r="HX1222" s="1" t="s">
        <v>519</v>
      </c>
      <c r="HY1222" s="1" t="s">
        <v>519</v>
      </c>
      <c r="HZ1222" s="1" t="s">
        <v>419</v>
      </c>
      <c r="IA1222" s="1" t="s">
        <v>422</v>
      </c>
      <c r="IG1222" s="1" t="s">
        <v>518</v>
      </c>
      <c r="II1222" s="1" t="s">
        <v>380</v>
      </c>
      <c r="IK1222" s="1" t="s">
        <v>519</v>
      </c>
      <c r="IL1222" s="1" t="s">
        <v>380</v>
      </c>
      <c r="IM1222" s="1" t="s">
        <v>385</v>
      </c>
      <c r="IN1222" s="1" t="s">
        <v>519</v>
      </c>
      <c r="IO1222" s="1" t="s">
        <v>518</v>
      </c>
      <c r="IU1222" s="1" t="s">
        <v>518</v>
      </c>
      <c r="JC1222" s="1" t="s">
        <v>3594</v>
      </c>
      <c r="JD1222" s="1" t="s">
        <v>419</v>
      </c>
      <c r="JE1222" s="1" t="s">
        <v>384</v>
      </c>
      <c r="JH1222" s="1" t="s">
        <v>385</v>
      </c>
      <c r="JJ1222" s="1" t="s">
        <v>3595</v>
      </c>
      <c r="JK1222" s="1" t="s">
        <v>383</v>
      </c>
      <c r="JM1222" s="1" t="s">
        <v>441</v>
      </c>
      <c r="JQ1222" s="1" t="s">
        <v>518</v>
      </c>
      <c r="KB1222" s="1" t="s">
        <v>413</v>
      </c>
    </row>
    <row r="1223" spans="1:327" x14ac:dyDescent="0.25">
      <c r="A1223" s="1" t="s">
        <v>9535</v>
      </c>
      <c r="B1223" s="1" t="s">
        <v>9536</v>
      </c>
      <c r="C1223" s="1" t="s">
        <v>9537</v>
      </c>
      <c r="D1223" s="1" t="s">
        <v>524</v>
      </c>
      <c r="E1223" s="1" t="s">
        <v>329</v>
      </c>
      <c r="F1223" s="1" t="s">
        <v>330</v>
      </c>
      <c r="G1223" s="1" t="s">
        <v>9538</v>
      </c>
      <c r="H1223" s="1" t="s">
        <v>9539</v>
      </c>
      <c r="I1223" s="1" t="s">
        <v>9540</v>
      </c>
      <c r="J1223" s="1" t="s">
        <v>5335</v>
      </c>
      <c r="K1223" s="1" t="s">
        <v>9500</v>
      </c>
      <c r="L1223" s="1" t="s">
        <v>9541</v>
      </c>
      <c r="M1223" s="1" t="s">
        <v>9542</v>
      </c>
      <c r="N1223" s="1" t="s">
        <v>594</v>
      </c>
      <c r="O1223" s="1" t="s">
        <v>9543</v>
      </c>
      <c r="P1223" s="1" t="s">
        <v>9544</v>
      </c>
      <c r="Q1223" s="1" t="s">
        <v>830</v>
      </c>
      <c r="R1223" s="1" t="s">
        <v>5341</v>
      </c>
      <c r="S1223" s="1" t="s">
        <v>832</v>
      </c>
      <c r="T1223" s="1" t="s">
        <v>1735</v>
      </c>
      <c r="U1223" s="1" t="s">
        <v>345</v>
      </c>
      <c r="V1223" s="1" t="s">
        <v>4983</v>
      </c>
      <c r="W1223" s="1" t="s">
        <v>9536</v>
      </c>
      <c r="X1223" s="1" t="s">
        <v>1775</v>
      </c>
      <c r="Y1223" s="1" t="s">
        <v>15051</v>
      </c>
      <c r="Z1223" s="1" t="s">
        <v>15074</v>
      </c>
      <c r="AA1223" s="1" t="s">
        <v>3824</v>
      </c>
      <c r="AD1223" s="1" t="s">
        <v>598</v>
      </c>
      <c r="AE1223" s="1" t="s">
        <v>852</v>
      </c>
      <c r="AF1223" s="1" t="s">
        <v>2546</v>
      </c>
      <c r="AI1223" s="1" t="s">
        <v>1167</v>
      </c>
      <c r="AJ1223" s="1" t="s">
        <v>9545</v>
      </c>
      <c r="AK1223" s="1" t="s">
        <v>4192</v>
      </c>
      <c r="AL1223" s="1" t="s">
        <v>4983</v>
      </c>
      <c r="AM1223" s="1" t="s">
        <v>9546</v>
      </c>
      <c r="AS1223" s="1" t="s">
        <v>5702</v>
      </c>
      <c r="AT1223" s="1" t="s">
        <v>3828</v>
      </c>
      <c r="AV1223" s="1" t="s">
        <v>5590</v>
      </c>
      <c r="AW1223" s="1" t="s">
        <v>9547</v>
      </c>
      <c r="AX1223" s="1" t="s">
        <v>1129</v>
      </c>
      <c r="AY1223" s="1" t="s">
        <v>1339</v>
      </c>
      <c r="BC1223" s="1" t="s">
        <v>4377</v>
      </c>
      <c r="BE1223" s="1" t="s">
        <v>2183</v>
      </c>
      <c r="BF1223" s="1" t="s">
        <v>2737</v>
      </c>
      <c r="BI1223" s="1" t="s">
        <v>5651</v>
      </c>
      <c r="BJ1223" s="1" t="s">
        <v>2592</v>
      </c>
      <c r="BK1223" s="1" t="s">
        <v>487</v>
      </c>
      <c r="BL1223" s="1" t="s">
        <v>383</v>
      </c>
      <c r="BM1223" s="1" t="s">
        <v>385</v>
      </c>
      <c r="BN1223" s="1" t="s">
        <v>9548</v>
      </c>
      <c r="BO1223" s="1" t="s">
        <v>1078</v>
      </c>
      <c r="BP1223" s="1" t="s">
        <v>9513</v>
      </c>
      <c r="BQ1223" s="1" t="s">
        <v>9549</v>
      </c>
      <c r="BR1223" s="1" t="s">
        <v>435</v>
      </c>
      <c r="BS1223" s="1" t="s">
        <v>6217</v>
      </c>
      <c r="BT1223" s="1" t="s">
        <v>432</v>
      </c>
      <c r="BU1223" s="1" t="s">
        <v>384</v>
      </c>
      <c r="BV1223" s="1" t="s">
        <v>3804</v>
      </c>
      <c r="BX1223" s="1" t="s">
        <v>9550</v>
      </c>
      <c r="CC1223" s="1" t="s">
        <v>907</v>
      </c>
      <c r="CG1223" s="1" t="s">
        <v>371</v>
      </c>
      <c r="CI1223" s="1" t="s">
        <v>371</v>
      </c>
      <c r="CM1223" s="1" t="s">
        <v>806</v>
      </c>
      <c r="CP1223" s="1" t="s">
        <v>1632</v>
      </c>
      <c r="CR1223" s="1" t="s">
        <v>5086</v>
      </c>
      <c r="CT1223" s="1" t="s">
        <v>385</v>
      </c>
      <c r="CV1223" s="1" t="s">
        <v>1709</v>
      </c>
      <c r="CX1223" s="1" t="s">
        <v>1635</v>
      </c>
      <c r="CZ1223" s="1" t="s">
        <v>378</v>
      </c>
      <c r="DB1223" s="1" t="s">
        <v>1037</v>
      </c>
      <c r="DC1223" s="1" t="s">
        <v>9551</v>
      </c>
      <c r="DD1223" s="1" t="s">
        <v>9552</v>
      </c>
      <c r="DF1223" s="1" t="s">
        <v>897</v>
      </c>
      <c r="DH1223" s="1" t="s">
        <v>2549</v>
      </c>
      <c r="DI1223" s="1" t="s">
        <v>699</v>
      </c>
      <c r="DJ1223" s="1" t="s">
        <v>5200</v>
      </c>
      <c r="DL1223" s="1" t="s">
        <v>419</v>
      </c>
      <c r="DN1223" s="1" t="s">
        <v>378</v>
      </c>
      <c r="DP1223" s="1" t="s">
        <v>1961</v>
      </c>
      <c r="DR1223" s="1" t="s">
        <v>1709</v>
      </c>
      <c r="DT1223" s="1" t="s">
        <v>3061</v>
      </c>
      <c r="DV1223" s="1" t="s">
        <v>492</v>
      </c>
      <c r="DY1223" s="1" t="s">
        <v>1272</v>
      </c>
      <c r="EA1223" s="1" t="s">
        <v>1635</v>
      </c>
      <c r="EB1223" s="1" t="s">
        <v>9553</v>
      </c>
      <c r="ED1223" s="1" t="s">
        <v>1101</v>
      </c>
      <c r="EE1223" s="1" t="s">
        <v>4894</v>
      </c>
      <c r="EG1223" s="1" t="s">
        <v>7965</v>
      </c>
      <c r="EH1223" s="1" t="s">
        <v>410</v>
      </c>
      <c r="EI1223" s="1" t="s">
        <v>411</v>
      </c>
      <c r="EJ1223" s="1" t="s">
        <v>411</v>
      </c>
      <c r="EN1223" s="1" t="s">
        <v>412</v>
      </c>
      <c r="EP1223" s="1" t="s">
        <v>6219</v>
      </c>
      <c r="EX1223" s="1" t="s">
        <v>419</v>
      </c>
      <c r="FC1223" s="1" t="s">
        <v>384</v>
      </c>
      <c r="FG1223" s="1" t="s">
        <v>9147</v>
      </c>
      <c r="FH1223" s="1" t="s">
        <v>435</v>
      </c>
      <c r="FJ1223" s="1" t="s">
        <v>7965</v>
      </c>
      <c r="FL1223" s="1" t="s">
        <v>6219</v>
      </c>
      <c r="FR1223" s="1" t="s">
        <v>420</v>
      </c>
      <c r="FT1223" s="1" t="s">
        <v>4275</v>
      </c>
      <c r="FV1223" s="1" t="s">
        <v>1709</v>
      </c>
      <c r="GA1223" s="1" t="s">
        <v>7966</v>
      </c>
      <c r="GB1223" s="1" t="s">
        <v>6219</v>
      </c>
      <c r="GD1223" s="1" t="s">
        <v>391</v>
      </c>
      <c r="GG1223" s="1" t="s">
        <v>412</v>
      </c>
      <c r="GL1223" s="1" t="s">
        <v>3801</v>
      </c>
      <c r="GM1223" s="1" t="s">
        <v>3802</v>
      </c>
      <c r="GN1223" s="1" t="s">
        <v>423</v>
      </c>
      <c r="GQ1223" s="1" t="s">
        <v>427</v>
      </c>
      <c r="GW1223" s="1" t="s">
        <v>391</v>
      </c>
      <c r="GY1223" s="1" t="s">
        <v>420</v>
      </c>
      <c r="GZ1223" s="1" t="s">
        <v>427</v>
      </c>
      <c r="HA1223" s="1" t="s">
        <v>441</v>
      </c>
      <c r="HC1223" s="1" t="s">
        <v>433</v>
      </c>
      <c r="HD1223" s="1" t="s">
        <v>3803</v>
      </c>
      <c r="HE1223" s="1" t="s">
        <v>391</v>
      </c>
      <c r="HK1223" s="1" t="s">
        <v>7966</v>
      </c>
      <c r="HS1223" s="1" t="s">
        <v>9148</v>
      </c>
      <c r="HU1223" s="1" t="s">
        <v>1709</v>
      </c>
      <c r="HV1223" s="1" t="s">
        <v>422</v>
      </c>
      <c r="IB1223" s="1" t="s">
        <v>384</v>
      </c>
      <c r="IE1223" s="1" t="s">
        <v>6219</v>
      </c>
      <c r="IF1223" s="1" t="s">
        <v>441</v>
      </c>
      <c r="IH1223" s="1" t="s">
        <v>420</v>
      </c>
      <c r="IJ1223" s="1" t="s">
        <v>424</v>
      </c>
      <c r="IP1223" s="1" t="s">
        <v>436</v>
      </c>
      <c r="IQ1223" s="1" t="s">
        <v>422</v>
      </c>
      <c r="IR1223" s="1" t="s">
        <v>9149</v>
      </c>
      <c r="IS1223" s="1" t="s">
        <v>3802</v>
      </c>
      <c r="IT1223" s="1" t="s">
        <v>422</v>
      </c>
      <c r="IV1223" s="1" t="s">
        <v>3802</v>
      </c>
      <c r="IY1223" s="1" t="s">
        <v>3802</v>
      </c>
      <c r="IZ1223" s="1" t="s">
        <v>6219</v>
      </c>
      <c r="JA1223" s="1" t="s">
        <v>422</v>
      </c>
      <c r="JF1223" s="1" t="s">
        <v>429</v>
      </c>
      <c r="JI1223" s="1" t="s">
        <v>419</v>
      </c>
      <c r="JK1223" s="1" t="s">
        <v>422</v>
      </c>
      <c r="JL1223" s="1" t="s">
        <v>391</v>
      </c>
      <c r="JN1223" s="1" t="s">
        <v>424</v>
      </c>
      <c r="JO1223" s="1" t="s">
        <v>441</v>
      </c>
      <c r="JP1223" s="1" t="s">
        <v>412</v>
      </c>
      <c r="JR1223" s="1" t="s">
        <v>3802</v>
      </c>
      <c r="JS1223" s="1" t="s">
        <v>411</v>
      </c>
      <c r="JT1223" s="1" t="s">
        <v>411</v>
      </c>
      <c r="JU1223" s="1" t="s">
        <v>411</v>
      </c>
      <c r="JV1223" s="1" t="s">
        <v>411</v>
      </c>
      <c r="JW1223" s="1" t="s">
        <v>411</v>
      </c>
      <c r="JX1223" s="1" t="s">
        <v>411</v>
      </c>
      <c r="JY1223" s="1" t="s">
        <v>411</v>
      </c>
      <c r="JZ1223" s="1" t="s">
        <v>411</v>
      </c>
      <c r="KC1223" s="1" t="s">
        <v>411</v>
      </c>
      <c r="KD1223" s="1" t="s">
        <v>411</v>
      </c>
      <c r="KE1223" s="1" t="s">
        <v>410</v>
      </c>
      <c r="KF1223" s="1" t="s">
        <v>410</v>
      </c>
      <c r="KG1223" s="1" t="s">
        <v>410</v>
      </c>
      <c r="KH1223" s="1" t="s">
        <v>410</v>
      </c>
      <c r="KI1223" s="1" t="s">
        <v>410</v>
      </c>
      <c r="KJ1223" s="1" t="s">
        <v>411</v>
      </c>
      <c r="KL1223" s="1" t="s">
        <v>9434</v>
      </c>
      <c r="KM1223" s="1" t="s">
        <v>410</v>
      </c>
      <c r="KN1223" s="1" t="s">
        <v>410</v>
      </c>
      <c r="KO1223" s="1" t="s">
        <v>410</v>
      </c>
      <c r="KP1223" s="1" t="s">
        <v>867</v>
      </c>
      <c r="KQ1223" s="1" t="s">
        <v>411</v>
      </c>
      <c r="KS1223" s="1" t="s">
        <v>411</v>
      </c>
      <c r="KT1223" s="1" t="s">
        <v>411</v>
      </c>
      <c r="KU1223" s="1" t="s">
        <v>411</v>
      </c>
      <c r="KV1223" s="1" t="s">
        <v>410</v>
      </c>
      <c r="KW1223" s="1" t="s">
        <v>411</v>
      </c>
      <c r="KX1223" s="1" t="s">
        <v>411</v>
      </c>
      <c r="KY1223" s="1" t="s">
        <v>410</v>
      </c>
      <c r="KZ1223" s="1" t="s">
        <v>411</v>
      </c>
      <c r="LA1223" s="1" t="s">
        <v>410</v>
      </c>
      <c r="LB1223" s="1" t="s">
        <v>411</v>
      </c>
      <c r="LC1223" s="1" t="s">
        <v>445</v>
      </c>
      <c r="LE1223" s="1" t="s">
        <v>410</v>
      </c>
      <c r="LF1223" s="1" t="s">
        <v>1443</v>
      </c>
      <c r="LI1223" s="1" t="s">
        <v>1443</v>
      </c>
      <c r="LK1223" s="1" t="s">
        <v>1237</v>
      </c>
      <c r="LO1223" s="1" t="s">
        <v>1999</v>
      </c>
    </row>
    <row r="1224" spans="1:327" x14ac:dyDescent="0.25">
      <c r="A1224" s="1" t="s">
        <v>9535</v>
      </c>
      <c r="B1224" s="1" t="s">
        <v>9536</v>
      </c>
      <c r="C1224" s="1" t="s">
        <v>9537</v>
      </c>
      <c r="D1224" s="1" t="s">
        <v>9838</v>
      </c>
      <c r="E1224" s="1" t="s">
        <v>329</v>
      </c>
      <c r="F1224" s="1" t="s">
        <v>330</v>
      </c>
      <c r="G1224" s="1" t="s">
        <v>9912</v>
      </c>
      <c r="I1224" s="1" t="s">
        <v>9540</v>
      </c>
      <c r="J1224" s="1" t="s">
        <v>5335</v>
      </c>
      <c r="L1224" s="1" t="s">
        <v>9541</v>
      </c>
      <c r="M1224" s="1" t="s">
        <v>9542</v>
      </c>
      <c r="N1224" s="1" t="s">
        <v>594</v>
      </c>
      <c r="O1224" s="1" t="s">
        <v>9913</v>
      </c>
      <c r="P1224" s="1" t="s">
        <v>9914</v>
      </c>
      <c r="Q1224" s="1" t="s">
        <v>830</v>
      </c>
      <c r="R1224" s="1" t="s">
        <v>5341</v>
      </c>
      <c r="S1224" s="1" t="s">
        <v>832</v>
      </c>
      <c r="T1224" s="1" t="s">
        <v>1735</v>
      </c>
      <c r="U1224" s="1" t="s">
        <v>345</v>
      </c>
      <c r="V1224" s="1" t="s">
        <v>4983</v>
      </c>
      <c r="W1224" s="1" t="s">
        <v>9536</v>
      </c>
      <c r="X1224" s="1" t="s">
        <v>1775</v>
      </c>
      <c r="Y1224" s="1" t="s">
        <v>15051</v>
      </c>
      <c r="Z1224" s="1" t="s">
        <v>15074</v>
      </c>
      <c r="AA1224" s="1" t="s">
        <v>3824</v>
      </c>
      <c r="AE1224" s="1" t="s">
        <v>376</v>
      </c>
      <c r="AL1224" s="1" t="s">
        <v>4983</v>
      </c>
      <c r="AM1224" s="1" t="s">
        <v>9546</v>
      </c>
      <c r="BC1224" s="1" t="s">
        <v>2634</v>
      </c>
      <c r="BN1224" s="1" t="s">
        <v>9915</v>
      </c>
      <c r="EB1224" s="1" t="s">
        <v>9916</v>
      </c>
      <c r="KL1224" s="1" t="s">
        <v>9434</v>
      </c>
    </row>
    <row r="1225" spans="1:327" x14ac:dyDescent="0.25">
      <c r="A1225" s="1" t="s">
        <v>4441</v>
      </c>
      <c r="B1225" s="1" t="s">
        <v>4442</v>
      </c>
      <c r="C1225" s="1" t="s">
        <v>4010</v>
      </c>
      <c r="D1225" s="1" t="s">
        <v>524</v>
      </c>
      <c r="E1225" s="1" t="s">
        <v>329</v>
      </c>
      <c r="F1225" s="1" t="s">
        <v>330</v>
      </c>
      <c r="G1225" s="1" t="s">
        <v>4443</v>
      </c>
      <c r="H1225" s="1" t="s">
        <v>4444</v>
      </c>
      <c r="I1225" s="1" t="s">
        <v>4205</v>
      </c>
      <c r="J1225" s="1" t="s">
        <v>3679</v>
      </c>
      <c r="K1225" s="1" t="s">
        <v>3566</v>
      </c>
      <c r="L1225" s="1" t="s">
        <v>4445</v>
      </c>
      <c r="M1225" s="1" t="s">
        <v>4446</v>
      </c>
      <c r="N1225" s="1" t="s">
        <v>594</v>
      </c>
      <c r="O1225" s="1" t="s">
        <v>4447</v>
      </c>
      <c r="P1225" s="1" t="s">
        <v>4448</v>
      </c>
      <c r="Q1225" s="1" t="s">
        <v>830</v>
      </c>
      <c r="R1225" s="1" t="s">
        <v>3684</v>
      </c>
      <c r="S1225" s="1" t="s">
        <v>1734</v>
      </c>
      <c r="T1225" s="1" t="s">
        <v>1735</v>
      </c>
      <c r="U1225" s="1" t="s">
        <v>345</v>
      </c>
      <c r="V1225" s="1" t="s">
        <v>4449</v>
      </c>
      <c r="W1225" s="1" t="s">
        <v>4442</v>
      </c>
      <c r="X1225" s="1" t="s">
        <v>349</v>
      </c>
      <c r="Y1225" s="1" t="s">
        <v>15051</v>
      </c>
      <c r="Z1225" s="1" t="s">
        <v>15074</v>
      </c>
      <c r="AA1225" s="1" t="s">
        <v>3824</v>
      </c>
      <c r="AD1225" s="1" t="s">
        <v>598</v>
      </c>
      <c r="AF1225" s="1" t="s">
        <v>559</v>
      </c>
      <c r="AI1225" s="1" t="s">
        <v>2023</v>
      </c>
      <c r="AJ1225" s="1" t="s">
        <v>3521</v>
      </c>
      <c r="AK1225" s="1" t="s">
        <v>1469</v>
      </c>
      <c r="AL1225" s="1" t="s">
        <v>4449</v>
      </c>
      <c r="AM1225" s="1" t="s">
        <v>1526</v>
      </c>
      <c r="AS1225" s="1" t="s">
        <v>1852</v>
      </c>
      <c r="AT1225" s="1" t="s">
        <v>840</v>
      </c>
      <c r="AV1225" s="1" t="s">
        <v>2548</v>
      </c>
      <c r="AW1225" s="1" t="s">
        <v>4450</v>
      </c>
      <c r="AX1225" s="1" t="s">
        <v>2764</v>
      </c>
      <c r="AY1225" s="1" t="s">
        <v>2626</v>
      </c>
      <c r="BC1225" s="1" t="s">
        <v>757</v>
      </c>
      <c r="BE1225" s="1" t="s">
        <v>4213</v>
      </c>
      <c r="BF1225" s="1" t="s">
        <v>4451</v>
      </c>
      <c r="BI1225" s="1" t="s">
        <v>4452</v>
      </c>
      <c r="BJ1225" s="1" t="s">
        <v>853</v>
      </c>
      <c r="BK1225" s="1" t="s">
        <v>1187</v>
      </c>
      <c r="BL1225" s="1" t="s">
        <v>4453</v>
      </c>
      <c r="BM1225" s="1" t="s">
        <v>844</v>
      </c>
      <c r="BO1225" s="1" t="s">
        <v>390</v>
      </c>
      <c r="BP1225" s="1" t="s">
        <v>1708</v>
      </c>
      <c r="BQ1225" s="1" t="s">
        <v>1709</v>
      </c>
      <c r="BR1225" s="1" t="s">
        <v>383</v>
      </c>
      <c r="BS1225" s="1" t="s">
        <v>384</v>
      </c>
      <c r="BT1225" s="1" t="s">
        <v>564</v>
      </c>
      <c r="BU1225" s="1" t="s">
        <v>1930</v>
      </c>
      <c r="BV1225" s="1" t="s">
        <v>4454</v>
      </c>
      <c r="BX1225" s="1" t="s">
        <v>1218</v>
      </c>
      <c r="CB1225" s="1" t="s">
        <v>907</v>
      </c>
      <c r="CE1225" s="1" t="s">
        <v>3584</v>
      </c>
      <c r="CH1225" s="1" t="s">
        <v>907</v>
      </c>
      <c r="CL1225" s="1" t="s">
        <v>907</v>
      </c>
      <c r="CP1225" s="1" t="s">
        <v>1242</v>
      </c>
      <c r="CR1225" s="1" t="s">
        <v>2448</v>
      </c>
      <c r="CT1225" s="1" t="s">
        <v>390</v>
      </c>
      <c r="CV1225" s="1" t="s">
        <v>391</v>
      </c>
      <c r="CX1225" s="1" t="s">
        <v>758</v>
      </c>
      <c r="CZ1225" s="1" t="s">
        <v>3105</v>
      </c>
      <c r="DB1225" s="1" t="s">
        <v>447</v>
      </c>
      <c r="DC1225" s="1" t="s">
        <v>1632</v>
      </c>
      <c r="DD1225" s="1" t="s">
        <v>744</v>
      </c>
      <c r="DF1225" s="1" t="s">
        <v>1961</v>
      </c>
      <c r="DH1225" s="1" t="s">
        <v>2942</v>
      </c>
      <c r="DI1225" s="1" t="s">
        <v>4455</v>
      </c>
      <c r="DJ1225" s="1" t="s">
        <v>1426</v>
      </c>
      <c r="DL1225" s="1" t="s">
        <v>419</v>
      </c>
      <c r="DN1225" s="1" t="s">
        <v>1086</v>
      </c>
      <c r="DP1225" s="1" t="s">
        <v>1884</v>
      </c>
      <c r="DR1225" s="1" t="s">
        <v>1638</v>
      </c>
      <c r="DT1225" s="1" t="s">
        <v>4456</v>
      </c>
      <c r="DV1225" s="1" t="s">
        <v>630</v>
      </c>
      <c r="DY1225" s="1" t="s">
        <v>1270</v>
      </c>
      <c r="EA1225" s="1" t="s">
        <v>1996</v>
      </c>
      <c r="ED1225" s="1" t="s">
        <v>407</v>
      </c>
      <c r="EE1225" s="1" t="s">
        <v>3775</v>
      </c>
      <c r="EG1225" s="1" t="s">
        <v>1776</v>
      </c>
      <c r="EH1225" s="1" t="s">
        <v>410</v>
      </c>
      <c r="EI1225" s="1" t="s">
        <v>411</v>
      </c>
      <c r="EJ1225" s="1" t="s">
        <v>411</v>
      </c>
      <c r="EN1225" s="1" t="s">
        <v>412</v>
      </c>
      <c r="EP1225" s="1" t="s">
        <v>415</v>
      </c>
      <c r="EX1225" s="1" t="s">
        <v>415</v>
      </c>
      <c r="FC1225" s="1" t="s">
        <v>416</v>
      </c>
      <c r="FG1225" s="1" t="s">
        <v>423</v>
      </c>
      <c r="FH1225" s="1" t="s">
        <v>435</v>
      </c>
      <c r="FJ1225" s="1" t="s">
        <v>403</v>
      </c>
      <c r="FL1225" s="1" t="s">
        <v>419</v>
      </c>
      <c r="FR1225" s="1" t="s">
        <v>429</v>
      </c>
      <c r="FT1225" s="1" t="s">
        <v>421</v>
      </c>
      <c r="FV1225" s="1" t="s">
        <v>422</v>
      </c>
      <c r="GA1225" s="1" t="s">
        <v>423</v>
      </c>
      <c r="GB1225" s="1" t="s">
        <v>415</v>
      </c>
      <c r="GD1225" s="1" t="s">
        <v>424</v>
      </c>
      <c r="GG1225" s="1" t="s">
        <v>425</v>
      </c>
      <c r="GL1225" s="1" t="s">
        <v>3801</v>
      </c>
      <c r="GM1225" s="1" t="s">
        <v>3802</v>
      </c>
      <c r="GN1225" s="1" t="s">
        <v>423</v>
      </c>
      <c r="GQ1225" s="1" t="s">
        <v>427</v>
      </c>
      <c r="GW1225" s="1" t="s">
        <v>426</v>
      </c>
      <c r="GY1225" s="1" t="s">
        <v>429</v>
      </c>
      <c r="GZ1225" s="1" t="s">
        <v>427</v>
      </c>
      <c r="HA1225" s="1" t="s">
        <v>416</v>
      </c>
      <c r="HC1225" s="1" t="s">
        <v>433</v>
      </c>
      <c r="HD1225" s="1" t="s">
        <v>3803</v>
      </c>
      <c r="HE1225" s="1" t="s">
        <v>441</v>
      </c>
      <c r="HK1225" s="1" t="s">
        <v>425</v>
      </c>
      <c r="HS1225" s="1" t="s">
        <v>429</v>
      </c>
      <c r="HU1225" s="1" t="s">
        <v>430</v>
      </c>
      <c r="HV1225" s="1" t="s">
        <v>431</v>
      </c>
      <c r="IB1225" s="1" t="s">
        <v>439</v>
      </c>
      <c r="IE1225" s="1" t="s">
        <v>415</v>
      </c>
      <c r="IF1225" s="1" t="s">
        <v>415</v>
      </c>
      <c r="IH1225" s="1" t="s">
        <v>425</v>
      </c>
      <c r="IJ1225" s="1" t="s">
        <v>435</v>
      </c>
      <c r="IP1225" s="1" t="s">
        <v>436</v>
      </c>
      <c r="IQ1225" s="1" t="s">
        <v>419</v>
      </c>
      <c r="IR1225" s="1" t="s">
        <v>429</v>
      </c>
      <c r="IS1225" s="1" t="s">
        <v>438</v>
      </c>
      <c r="IT1225" s="1" t="s">
        <v>400</v>
      </c>
      <c r="IV1225" s="1" t="s">
        <v>419</v>
      </c>
      <c r="IY1225" s="1" t="s">
        <v>3804</v>
      </c>
      <c r="IZ1225" s="1" t="s">
        <v>400</v>
      </c>
      <c r="JA1225" s="1" t="s">
        <v>440</v>
      </c>
      <c r="JF1225" s="1" t="s">
        <v>429</v>
      </c>
      <c r="JI1225" s="1" t="s">
        <v>416</v>
      </c>
      <c r="JK1225" s="1" t="s">
        <v>441</v>
      </c>
      <c r="JL1225" s="1" t="s">
        <v>442</v>
      </c>
      <c r="JN1225" s="1" t="s">
        <v>443</v>
      </c>
      <c r="JO1225" s="1" t="s">
        <v>419</v>
      </c>
      <c r="JP1225" s="1" t="s">
        <v>412</v>
      </c>
      <c r="JR1225" s="1" t="s">
        <v>427</v>
      </c>
      <c r="JS1225" s="1" t="s">
        <v>411</v>
      </c>
      <c r="JT1225" s="1" t="s">
        <v>411</v>
      </c>
      <c r="JU1225" s="1" t="s">
        <v>411</v>
      </c>
      <c r="JV1225" s="1" t="s">
        <v>411</v>
      </c>
      <c r="JW1225" s="1" t="s">
        <v>411</v>
      </c>
      <c r="JX1225" s="1" t="s">
        <v>411</v>
      </c>
      <c r="JY1225" s="1" t="s">
        <v>411</v>
      </c>
      <c r="JZ1225" s="1" t="s">
        <v>411</v>
      </c>
      <c r="KC1225" s="1" t="s">
        <v>411</v>
      </c>
      <c r="KD1225" s="1" t="s">
        <v>411</v>
      </c>
      <c r="KE1225" s="1" t="s">
        <v>410</v>
      </c>
      <c r="KF1225" s="1" t="s">
        <v>410</v>
      </c>
      <c r="KG1225" s="1" t="s">
        <v>410</v>
      </c>
      <c r="KH1225" s="1" t="s">
        <v>410</v>
      </c>
      <c r="KI1225" s="1" t="s">
        <v>410</v>
      </c>
      <c r="KJ1225" s="1" t="s">
        <v>411</v>
      </c>
      <c r="KM1225" s="1" t="s">
        <v>410</v>
      </c>
      <c r="KN1225" s="1" t="s">
        <v>410</v>
      </c>
      <c r="KO1225" s="1" t="s">
        <v>410</v>
      </c>
      <c r="KP1225" s="1" t="s">
        <v>698</v>
      </c>
      <c r="KQ1225" s="1" t="s">
        <v>411</v>
      </c>
      <c r="KR1225" s="1" t="s">
        <v>3584</v>
      </c>
      <c r="KS1225" s="1" t="s">
        <v>411</v>
      </c>
      <c r="KT1225" s="1" t="s">
        <v>411</v>
      </c>
      <c r="KU1225" s="1" t="s">
        <v>411</v>
      </c>
      <c r="KV1225" s="1" t="s">
        <v>410</v>
      </c>
      <c r="KW1225" s="1" t="s">
        <v>581</v>
      </c>
      <c r="KX1225" s="1" t="s">
        <v>411</v>
      </c>
      <c r="KY1225" s="1" t="s">
        <v>410</v>
      </c>
      <c r="KZ1225" s="1" t="s">
        <v>411</v>
      </c>
      <c r="LA1225" s="1" t="s">
        <v>410</v>
      </c>
      <c r="LB1225" s="1" t="s">
        <v>411</v>
      </c>
      <c r="LC1225" s="1" t="s">
        <v>445</v>
      </c>
      <c r="LE1225" s="1" t="s">
        <v>410</v>
      </c>
      <c r="LJ1225" s="1" t="s">
        <v>688</v>
      </c>
      <c r="LK1225" s="1" t="s">
        <v>4457</v>
      </c>
      <c r="LO1225" s="1" t="s">
        <v>4458</v>
      </c>
    </row>
    <row r="1226" spans="1:327" x14ac:dyDescent="0.25">
      <c r="A1226" s="1" t="s">
        <v>4441</v>
      </c>
      <c r="B1226" s="1" t="s">
        <v>4442</v>
      </c>
      <c r="C1226" s="1" t="s">
        <v>4010</v>
      </c>
      <c r="D1226" s="1" t="s">
        <v>1104</v>
      </c>
      <c r="E1226" s="1" t="s">
        <v>329</v>
      </c>
      <c r="F1226" s="1" t="s">
        <v>330</v>
      </c>
      <c r="G1226" s="1" t="s">
        <v>4459</v>
      </c>
      <c r="H1226" s="1" t="s">
        <v>4460</v>
      </c>
      <c r="I1226" s="1" t="s">
        <v>4205</v>
      </c>
      <c r="J1226" s="1" t="s">
        <v>3679</v>
      </c>
      <c r="K1226" s="1" t="s">
        <v>3566</v>
      </c>
      <c r="L1226" s="1" t="s">
        <v>4445</v>
      </c>
      <c r="M1226" s="1" t="s">
        <v>4446</v>
      </c>
      <c r="N1226" s="1" t="s">
        <v>594</v>
      </c>
      <c r="O1226" s="1" t="s">
        <v>4461</v>
      </c>
      <c r="P1226" s="1" t="s">
        <v>4462</v>
      </c>
      <c r="Q1226" s="1" t="s">
        <v>830</v>
      </c>
      <c r="R1226" s="1" t="s">
        <v>3684</v>
      </c>
      <c r="S1226" s="1" t="s">
        <v>1734</v>
      </c>
      <c r="T1226" s="1" t="s">
        <v>1735</v>
      </c>
      <c r="U1226" s="1" t="s">
        <v>345</v>
      </c>
      <c r="V1226" s="1" t="s">
        <v>4449</v>
      </c>
      <c r="W1226" s="1" t="s">
        <v>4442</v>
      </c>
      <c r="X1226" s="1" t="s">
        <v>349</v>
      </c>
      <c r="Y1226" s="1" t="s">
        <v>15051</v>
      </c>
      <c r="Z1226" s="1" t="s">
        <v>15074</v>
      </c>
      <c r="AA1226" s="1" t="s">
        <v>3824</v>
      </c>
      <c r="AL1226" s="1" t="s">
        <v>4449</v>
      </c>
      <c r="AM1226" s="1" t="s">
        <v>1526</v>
      </c>
      <c r="EK1226" s="1" t="s">
        <v>441</v>
      </c>
      <c r="EL1226" s="1" t="s">
        <v>380</v>
      </c>
      <c r="EM1226" s="1" t="s">
        <v>385</v>
      </c>
      <c r="EP1226" s="1" t="s">
        <v>518</v>
      </c>
      <c r="EQ1226" s="1" t="s">
        <v>2739</v>
      </c>
      <c r="ER1226" s="1" t="s">
        <v>3592</v>
      </c>
      <c r="ES1226" s="1" t="s">
        <v>384</v>
      </c>
      <c r="ET1226" s="1" t="s">
        <v>385</v>
      </c>
      <c r="EY1226" s="1" t="s">
        <v>3593</v>
      </c>
      <c r="FD1226" s="1" t="s">
        <v>385</v>
      </c>
      <c r="FE1226" s="1" t="s">
        <v>438</v>
      </c>
      <c r="FF1226" s="1" t="s">
        <v>380</v>
      </c>
      <c r="FH1226" s="1" t="s">
        <v>384</v>
      </c>
      <c r="FK1226" s="1" t="s">
        <v>385</v>
      </c>
      <c r="FM1226" s="1" t="s">
        <v>438</v>
      </c>
      <c r="FN1226" s="1" t="s">
        <v>385</v>
      </c>
      <c r="FO1226" s="1" t="s">
        <v>519</v>
      </c>
      <c r="FP1226" s="1" t="s">
        <v>385</v>
      </c>
      <c r="FQ1226" s="1" t="s">
        <v>518</v>
      </c>
      <c r="FS1226" s="1" t="s">
        <v>385</v>
      </c>
      <c r="FU1226" s="1" t="s">
        <v>441</v>
      </c>
      <c r="FW1226" s="1" t="s">
        <v>385</v>
      </c>
      <c r="FX1226" s="1" t="s">
        <v>3592</v>
      </c>
      <c r="FY1226" s="1" t="s">
        <v>380</v>
      </c>
      <c r="FZ1226" s="1" t="s">
        <v>380</v>
      </c>
      <c r="GC1226" s="1" t="s">
        <v>385</v>
      </c>
      <c r="GE1226" s="1" t="s">
        <v>519</v>
      </c>
      <c r="GF1226" s="1" t="s">
        <v>518</v>
      </c>
      <c r="GO1226" s="1" t="s">
        <v>380</v>
      </c>
      <c r="GP1226" s="1" t="s">
        <v>518</v>
      </c>
      <c r="GU1226" s="1" t="s">
        <v>380</v>
      </c>
      <c r="GV1226" s="1" t="s">
        <v>519</v>
      </c>
      <c r="GX1226" s="1" t="s">
        <v>385</v>
      </c>
      <c r="HB1226" s="1" t="s">
        <v>385</v>
      </c>
      <c r="HI1226" s="1" t="s">
        <v>380</v>
      </c>
      <c r="HJ1226" s="1" t="s">
        <v>385</v>
      </c>
      <c r="HP1226" s="1" t="s">
        <v>380</v>
      </c>
      <c r="HQ1226" s="1" t="s">
        <v>380</v>
      </c>
      <c r="HR1226" s="1" t="s">
        <v>422</v>
      </c>
      <c r="HT1226" s="1" t="s">
        <v>519</v>
      </c>
      <c r="HW1226" s="1" t="s">
        <v>518</v>
      </c>
      <c r="HX1226" s="1" t="s">
        <v>519</v>
      </c>
      <c r="HY1226" s="1" t="s">
        <v>519</v>
      </c>
      <c r="HZ1226" s="1" t="s">
        <v>419</v>
      </c>
      <c r="IA1226" s="1" t="s">
        <v>422</v>
      </c>
      <c r="IG1226" s="1" t="s">
        <v>518</v>
      </c>
      <c r="II1226" s="1" t="s">
        <v>380</v>
      </c>
      <c r="IK1226" s="1" t="s">
        <v>519</v>
      </c>
      <c r="IL1226" s="1" t="s">
        <v>380</v>
      </c>
      <c r="IM1226" s="1" t="s">
        <v>385</v>
      </c>
      <c r="IN1226" s="1" t="s">
        <v>519</v>
      </c>
      <c r="IO1226" s="1" t="s">
        <v>518</v>
      </c>
      <c r="IU1226" s="1" t="s">
        <v>518</v>
      </c>
      <c r="JC1226" s="1" t="s">
        <v>3594</v>
      </c>
      <c r="JD1226" s="1" t="s">
        <v>419</v>
      </c>
      <c r="JE1226" s="1" t="s">
        <v>384</v>
      </c>
      <c r="JH1226" s="1" t="s">
        <v>385</v>
      </c>
      <c r="JJ1226" s="1" t="s">
        <v>3595</v>
      </c>
      <c r="JK1226" s="1" t="s">
        <v>383</v>
      </c>
      <c r="JM1226" s="1" t="s">
        <v>441</v>
      </c>
      <c r="JQ1226" s="1" t="s">
        <v>518</v>
      </c>
      <c r="KB1226" s="1" t="s">
        <v>574</v>
      </c>
    </row>
    <row r="1227" spans="1:327" x14ac:dyDescent="0.25">
      <c r="A1227" s="1" t="s">
        <v>4441</v>
      </c>
      <c r="B1227" s="1" t="s">
        <v>4442</v>
      </c>
      <c r="C1227" s="1" t="s">
        <v>9681</v>
      </c>
      <c r="D1227" s="1" t="s">
        <v>2440</v>
      </c>
      <c r="E1227" s="1" t="s">
        <v>329</v>
      </c>
      <c r="F1227" s="1" t="s">
        <v>330</v>
      </c>
      <c r="G1227" s="1" t="s">
        <v>9682</v>
      </c>
      <c r="H1227" s="1" t="s">
        <v>9683</v>
      </c>
      <c r="I1227" s="1" t="s">
        <v>4205</v>
      </c>
      <c r="J1227" s="1" t="s">
        <v>3679</v>
      </c>
      <c r="K1227" s="1" t="s">
        <v>9427</v>
      </c>
      <c r="L1227" s="1" t="s">
        <v>4445</v>
      </c>
      <c r="M1227" s="1" t="s">
        <v>4446</v>
      </c>
      <c r="N1227" s="1" t="s">
        <v>594</v>
      </c>
      <c r="O1227" s="1" t="s">
        <v>9684</v>
      </c>
      <c r="P1227" s="1" t="s">
        <v>9685</v>
      </c>
      <c r="Q1227" s="1" t="s">
        <v>830</v>
      </c>
      <c r="R1227" s="1" t="s">
        <v>3684</v>
      </c>
      <c r="S1227" s="1" t="s">
        <v>1734</v>
      </c>
      <c r="T1227" s="1" t="s">
        <v>1735</v>
      </c>
      <c r="U1227" s="1" t="s">
        <v>345</v>
      </c>
      <c r="V1227" s="1" t="s">
        <v>4449</v>
      </c>
      <c r="W1227" s="1" t="s">
        <v>4442</v>
      </c>
      <c r="X1227" s="1" t="s">
        <v>349</v>
      </c>
      <c r="Y1227" s="1" t="s">
        <v>15051</v>
      </c>
      <c r="Z1227" s="1" t="s">
        <v>15074</v>
      </c>
      <c r="AA1227" s="1" t="s">
        <v>3824</v>
      </c>
      <c r="AD1227" s="1" t="s">
        <v>907</v>
      </c>
      <c r="AE1227" s="1" t="s">
        <v>597</v>
      </c>
      <c r="AF1227" s="1" t="s">
        <v>7030</v>
      </c>
      <c r="AI1227" s="1" t="s">
        <v>1621</v>
      </c>
      <c r="AJ1227" s="1" t="s">
        <v>1385</v>
      </c>
      <c r="AK1227" s="1" t="s">
        <v>991</v>
      </c>
      <c r="AL1227" s="1" t="s">
        <v>4449</v>
      </c>
      <c r="AM1227" s="1" t="s">
        <v>1526</v>
      </c>
      <c r="AS1227" s="1" t="s">
        <v>6955</v>
      </c>
      <c r="AT1227" s="1" t="s">
        <v>6722</v>
      </c>
      <c r="AV1227" s="1" t="s">
        <v>1509</v>
      </c>
      <c r="AW1227" s="1" t="s">
        <v>7031</v>
      </c>
      <c r="AX1227" s="1" t="s">
        <v>1175</v>
      </c>
      <c r="AY1227" s="1" t="s">
        <v>954</v>
      </c>
      <c r="BC1227" s="1" t="s">
        <v>703</v>
      </c>
      <c r="BE1227" s="1" t="s">
        <v>3173</v>
      </c>
      <c r="BF1227" s="1" t="s">
        <v>787</v>
      </c>
      <c r="BG1227" s="1" t="s">
        <v>9530</v>
      </c>
      <c r="BI1227" s="1" t="s">
        <v>9531</v>
      </c>
      <c r="BJ1227" s="1" t="s">
        <v>1400</v>
      </c>
      <c r="BK1227" s="1" t="s">
        <v>1961</v>
      </c>
      <c r="BL1227" s="1" t="s">
        <v>9578</v>
      </c>
      <c r="BM1227" s="1" t="s">
        <v>952</v>
      </c>
      <c r="BN1227" s="1" t="s">
        <v>9687</v>
      </c>
      <c r="BO1227" s="1" t="s">
        <v>380</v>
      </c>
      <c r="BP1227" s="1" t="s">
        <v>7985</v>
      </c>
      <c r="BQ1227" s="1" t="s">
        <v>391</v>
      </c>
      <c r="BR1227" s="1" t="s">
        <v>435</v>
      </c>
      <c r="BS1227" s="1" t="s">
        <v>6217</v>
      </c>
      <c r="BT1227" s="1" t="s">
        <v>1185</v>
      </c>
      <c r="BU1227" s="1" t="s">
        <v>2389</v>
      </c>
      <c r="BV1227" s="1" t="s">
        <v>4001</v>
      </c>
      <c r="BX1227" s="1" t="s">
        <v>1965</v>
      </c>
      <c r="CC1227" s="1" t="s">
        <v>907</v>
      </c>
      <c r="CG1227" s="1" t="s">
        <v>907</v>
      </c>
      <c r="CI1227" s="1" t="s">
        <v>346</v>
      </c>
      <c r="CM1227" s="1" t="s">
        <v>1428</v>
      </c>
      <c r="CP1227" s="1" t="s">
        <v>3351</v>
      </c>
      <c r="CR1227" s="1" t="s">
        <v>7777</v>
      </c>
      <c r="CT1227" s="1" t="s">
        <v>385</v>
      </c>
      <c r="CV1227" s="1" t="s">
        <v>1709</v>
      </c>
      <c r="CX1227" s="1" t="s">
        <v>1635</v>
      </c>
      <c r="CZ1227" s="1" t="s">
        <v>378</v>
      </c>
      <c r="DB1227" s="1" t="s">
        <v>4141</v>
      </c>
      <c r="DC1227" s="1" t="s">
        <v>2781</v>
      </c>
      <c r="DD1227" s="1" t="s">
        <v>4079</v>
      </c>
      <c r="DF1227" s="1" t="s">
        <v>576</v>
      </c>
      <c r="DH1227" s="1" t="s">
        <v>3168</v>
      </c>
      <c r="DI1227" s="1" t="s">
        <v>617</v>
      </c>
      <c r="DJ1227" s="1" t="s">
        <v>3313</v>
      </c>
      <c r="DL1227" s="1" t="s">
        <v>419</v>
      </c>
      <c r="DN1227" s="1" t="s">
        <v>1211</v>
      </c>
      <c r="DP1227" s="1" t="s">
        <v>1996</v>
      </c>
      <c r="DR1227" s="1" t="s">
        <v>1709</v>
      </c>
      <c r="DT1227" s="1" t="s">
        <v>1644</v>
      </c>
      <c r="DV1227" s="1" t="s">
        <v>492</v>
      </c>
      <c r="DY1227" s="1" t="s">
        <v>388</v>
      </c>
      <c r="EA1227" s="1" t="s">
        <v>1635</v>
      </c>
      <c r="EB1227" s="1" t="s">
        <v>9688</v>
      </c>
      <c r="ED1227" s="1" t="s">
        <v>401</v>
      </c>
      <c r="EE1227" s="1" t="s">
        <v>4686</v>
      </c>
      <c r="EG1227" s="1" t="s">
        <v>7965</v>
      </c>
      <c r="EH1227" s="1" t="s">
        <v>410</v>
      </c>
      <c r="EI1227" s="1" t="s">
        <v>411</v>
      </c>
      <c r="EJ1227" s="1" t="s">
        <v>411</v>
      </c>
      <c r="EN1227" s="1" t="s">
        <v>412</v>
      </c>
      <c r="EP1227" s="1" t="s">
        <v>6219</v>
      </c>
      <c r="EX1227" s="1" t="s">
        <v>419</v>
      </c>
      <c r="FC1227" s="1" t="s">
        <v>384</v>
      </c>
      <c r="FG1227" s="1" t="s">
        <v>9147</v>
      </c>
      <c r="FH1227" s="1" t="s">
        <v>435</v>
      </c>
      <c r="FJ1227" s="1" t="s">
        <v>7965</v>
      </c>
      <c r="FL1227" s="1" t="s">
        <v>6219</v>
      </c>
      <c r="FR1227" s="1" t="s">
        <v>420</v>
      </c>
      <c r="FT1227" s="1" t="s">
        <v>4275</v>
      </c>
      <c r="FV1227" s="1" t="s">
        <v>1709</v>
      </c>
      <c r="GA1227" s="1" t="s">
        <v>7966</v>
      </c>
      <c r="GB1227" s="1" t="s">
        <v>6219</v>
      </c>
      <c r="GD1227" s="1" t="s">
        <v>391</v>
      </c>
      <c r="GG1227" s="1" t="s">
        <v>412</v>
      </c>
      <c r="GL1227" s="1" t="s">
        <v>3801</v>
      </c>
      <c r="GM1227" s="1" t="s">
        <v>3802</v>
      </c>
      <c r="GN1227" s="1" t="s">
        <v>423</v>
      </c>
      <c r="GQ1227" s="1" t="s">
        <v>427</v>
      </c>
      <c r="GW1227" s="1" t="s">
        <v>391</v>
      </c>
      <c r="GY1227" s="1" t="s">
        <v>420</v>
      </c>
      <c r="GZ1227" s="1" t="s">
        <v>427</v>
      </c>
      <c r="HA1227" s="1" t="s">
        <v>441</v>
      </c>
      <c r="HC1227" s="1" t="s">
        <v>433</v>
      </c>
      <c r="HD1227" s="1" t="s">
        <v>3803</v>
      </c>
      <c r="HE1227" s="1" t="s">
        <v>391</v>
      </c>
      <c r="HK1227" s="1" t="s">
        <v>7966</v>
      </c>
      <c r="HS1227" s="1" t="s">
        <v>9148</v>
      </c>
      <c r="HU1227" s="1" t="s">
        <v>1709</v>
      </c>
      <c r="HV1227" s="1" t="s">
        <v>422</v>
      </c>
      <c r="IB1227" s="1" t="s">
        <v>384</v>
      </c>
      <c r="IE1227" s="1" t="s">
        <v>6219</v>
      </c>
      <c r="IF1227" s="1" t="s">
        <v>441</v>
      </c>
      <c r="IH1227" s="1" t="s">
        <v>420</v>
      </c>
      <c r="IJ1227" s="1" t="s">
        <v>424</v>
      </c>
      <c r="IP1227" s="1" t="s">
        <v>436</v>
      </c>
      <c r="IQ1227" s="1" t="s">
        <v>422</v>
      </c>
      <c r="IR1227" s="1" t="s">
        <v>9149</v>
      </c>
      <c r="IS1227" s="1" t="s">
        <v>3802</v>
      </c>
      <c r="IT1227" s="1" t="s">
        <v>422</v>
      </c>
      <c r="IV1227" s="1" t="s">
        <v>3802</v>
      </c>
      <c r="IY1227" s="1" t="s">
        <v>3802</v>
      </c>
      <c r="IZ1227" s="1" t="s">
        <v>6219</v>
      </c>
      <c r="JA1227" s="1" t="s">
        <v>422</v>
      </c>
      <c r="JF1227" s="1" t="s">
        <v>429</v>
      </c>
      <c r="JI1227" s="1" t="s">
        <v>419</v>
      </c>
      <c r="JK1227" s="1" t="s">
        <v>422</v>
      </c>
      <c r="JL1227" s="1" t="s">
        <v>391</v>
      </c>
      <c r="JN1227" s="1" t="s">
        <v>424</v>
      </c>
      <c r="JO1227" s="1" t="s">
        <v>441</v>
      </c>
      <c r="JP1227" s="1" t="s">
        <v>412</v>
      </c>
      <c r="JR1227" s="1" t="s">
        <v>3802</v>
      </c>
      <c r="JS1227" s="1" t="s">
        <v>411</v>
      </c>
      <c r="JT1227" s="1" t="s">
        <v>411</v>
      </c>
      <c r="JU1227" s="1" t="s">
        <v>411</v>
      </c>
      <c r="JV1227" s="1" t="s">
        <v>411</v>
      </c>
      <c r="JW1227" s="1" t="s">
        <v>411</v>
      </c>
      <c r="JX1227" s="1" t="s">
        <v>411</v>
      </c>
      <c r="JY1227" s="1" t="s">
        <v>411</v>
      </c>
      <c r="JZ1227" s="1" t="s">
        <v>411</v>
      </c>
      <c r="KC1227" s="1" t="s">
        <v>411</v>
      </c>
      <c r="KD1227" s="1" t="s">
        <v>411</v>
      </c>
      <c r="KE1227" s="1" t="s">
        <v>410</v>
      </c>
      <c r="KF1227" s="1" t="s">
        <v>410</v>
      </c>
      <c r="KG1227" s="1" t="s">
        <v>410</v>
      </c>
      <c r="KH1227" s="1" t="s">
        <v>410</v>
      </c>
      <c r="KI1227" s="1" t="s">
        <v>410</v>
      </c>
      <c r="KJ1227" s="1" t="s">
        <v>411</v>
      </c>
      <c r="KL1227" s="1" t="s">
        <v>1749</v>
      </c>
      <c r="KM1227" s="1" t="s">
        <v>410</v>
      </c>
      <c r="KN1227" s="1" t="s">
        <v>410</v>
      </c>
      <c r="KO1227" s="1" t="s">
        <v>410</v>
      </c>
      <c r="KP1227" s="1" t="s">
        <v>445</v>
      </c>
      <c r="KQ1227" s="1" t="s">
        <v>411</v>
      </c>
      <c r="KS1227" s="1" t="s">
        <v>411</v>
      </c>
      <c r="KT1227" s="1" t="s">
        <v>411</v>
      </c>
      <c r="KU1227" s="1" t="s">
        <v>411</v>
      </c>
      <c r="KV1227" s="1" t="s">
        <v>410</v>
      </c>
      <c r="KW1227" s="1" t="s">
        <v>411</v>
      </c>
      <c r="KX1227" s="1" t="s">
        <v>411</v>
      </c>
      <c r="KY1227" s="1" t="s">
        <v>410</v>
      </c>
      <c r="KZ1227" s="1" t="s">
        <v>411</v>
      </c>
      <c r="LA1227" s="1" t="s">
        <v>410</v>
      </c>
      <c r="LB1227" s="1" t="s">
        <v>411</v>
      </c>
      <c r="LC1227" s="1" t="s">
        <v>445</v>
      </c>
      <c r="LE1227" s="1" t="s">
        <v>410</v>
      </c>
      <c r="LF1227" s="1" t="s">
        <v>1776</v>
      </c>
      <c r="LI1227" s="1" t="s">
        <v>2437</v>
      </c>
      <c r="LK1227" s="1" t="s">
        <v>1033</v>
      </c>
      <c r="LO1227" s="1" t="s">
        <v>804</v>
      </c>
    </row>
    <row r="1228" spans="1:327" x14ac:dyDescent="0.25">
      <c r="A1228" s="1" t="s">
        <v>4441</v>
      </c>
      <c r="B1228" s="1" t="s">
        <v>4442</v>
      </c>
      <c r="C1228" s="1" t="s">
        <v>9681</v>
      </c>
      <c r="D1228" s="1" t="s">
        <v>9838</v>
      </c>
      <c r="E1228" s="1" t="s">
        <v>329</v>
      </c>
      <c r="F1228" s="1" t="s">
        <v>330</v>
      </c>
      <c r="G1228" s="1" t="s">
        <v>9970</v>
      </c>
      <c r="I1228" s="1" t="s">
        <v>4205</v>
      </c>
      <c r="J1228" s="1" t="s">
        <v>3679</v>
      </c>
      <c r="L1228" s="1" t="s">
        <v>4445</v>
      </c>
      <c r="M1228" s="1" t="s">
        <v>4446</v>
      </c>
      <c r="N1228" s="1" t="s">
        <v>594</v>
      </c>
      <c r="O1228" s="1" t="s">
        <v>9971</v>
      </c>
      <c r="P1228" s="1" t="s">
        <v>9972</v>
      </c>
      <c r="Q1228" s="1" t="s">
        <v>830</v>
      </c>
      <c r="R1228" s="1" t="s">
        <v>3684</v>
      </c>
      <c r="S1228" s="1" t="s">
        <v>1734</v>
      </c>
      <c r="T1228" s="1" t="s">
        <v>1735</v>
      </c>
      <c r="U1228" s="1" t="s">
        <v>345</v>
      </c>
      <c r="V1228" s="1" t="s">
        <v>4449</v>
      </c>
      <c r="W1228" s="1" t="s">
        <v>4442</v>
      </c>
      <c r="X1228" s="1" t="s">
        <v>349</v>
      </c>
      <c r="Y1228" s="1" t="s">
        <v>15051</v>
      </c>
      <c r="Z1228" s="1" t="s">
        <v>15074</v>
      </c>
      <c r="AA1228" s="1" t="s">
        <v>3824</v>
      </c>
      <c r="AE1228" s="1" t="s">
        <v>597</v>
      </c>
      <c r="AL1228" s="1" t="s">
        <v>4449</v>
      </c>
      <c r="AM1228" s="1" t="s">
        <v>1526</v>
      </c>
      <c r="BC1228" s="1" t="s">
        <v>632</v>
      </c>
      <c r="BN1228" s="1" t="s">
        <v>9973</v>
      </c>
      <c r="EB1228" s="1" t="s">
        <v>9974</v>
      </c>
      <c r="KL1228" s="1" t="s">
        <v>4745</v>
      </c>
    </row>
    <row r="1229" spans="1:327" x14ac:dyDescent="0.25">
      <c r="A1229" s="1" t="s">
        <v>14378</v>
      </c>
      <c r="B1229" s="1" t="s">
        <v>14379</v>
      </c>
      <c r="C1229" s="1" t="s">
        <v>14380</v>
      </c>
      <c r="D1229" s="1" t="s">
        <v>2835</v>
      </c>
      <c r="E1229" s="1" t="s">
        <v>329</v>
      </c>
      <c r="F1229" s="1" t="s">
        <v>330</v>
      </c>
      <c r="G1229" s="1" t="s">
        <v>14381</v>
      </c>
      <c r="H1229" s="1" t="s">
        <v>14382</v>
      </c>
      <c r="I1229" s="1" t="s">
        <v>9540</v>
      </c>
      <c r="J1229" s="1" t="s">
        <v>7581</v>
      </c>
      <c r="K1229" s="1" t="s">
        <v>14289</v>
      </c>
      <c r="L1229" s="1" t="s">
        <v>14383</v>
      </c>
      <c r="M1229" s="1" t="s">
        <v>14384</v>
      </c>
      <c r="N1229" s="1" t="s">
        <v>594</v>
      </c>
      <c r="O1229" s="1" t="s">
        <v>14385</v>
      </c>
      <c r="P1229" s="1" t="s">
        <v>14386</v>
      </c>
      <c r="Q1229" s="1" t="s">
        <v>830</v>
      </c>
      <c r="R1229" s="1" t="s">
        <v>7586</v>
      </c>
      <c r="S1229" s="1" t="s">
        <v>832</v>
      </c>
      <c r="T1229" s="1" t="s">
        <v>1735</v>
      </c>
      <c r="U1229" s="1" t="s">
        <v>345</v>
      </c>
      <c r="V1229" s="1" t="s">
        <v>14387</v>
      </c>
      <c r="W1229" s="1" t="s">
        <v>14379</v>
      </c>
      <c r="X1229" s="1" t="s">
        <v>1775</v>
      </c>
      <c r="Y1229" s="2" t="s">
        <v>15051</v>
      </c>
      <c r="Z1229" s="2" t="s">
        <v>15074</v>
      </c>
      <c r="AA1229" s="1" t="s">
        <v>3824</v>
      </c>
      <c r="AB1229" s="1" t="s">
        <v>5198</v>
      </c>
      <c r="AC1229" s="1" t="s">
        <v>2765</v>
      </c>
      <c r="AD1229" s="1" t="s">
        <v>598</v>
      </c>
      <c r="AF1229" s="1" t="s">
        <v>1737</v>
      </c>
      <c r="AG1229" s="1" t="s">
        <v>796</v>
      </c>
      <c r="AH1229" s="1" t="s">
        <v>1175</v>
      </c>
      <c r="AI1229" s="1" t="s">
        <v>2589</v>
      </c>
      <c r="AJ1229" s="1" t="s">
        <v>8183</v>
      </c>
      <c r="AK1229" s="1" t="s">
        <v>1180</v>
      </c>
      <c r="AL1229" s="1" t="s">
        <v>14387</v>
      </c>
      <c r="AM1229" s="1" t="s">
        <v>9546</v>
      </c>
      <c r="AN1229" s="1" t="s">
        <v>670</v>
      </c>
      <c r="AO1229" s="1" t="s">
        <v>7460</v>
      </c>
      <c r="AP1229" s="1" t="s">
        <v>7478</v>
      </c>
      <c r="AQ1229" s="1" t="s">
        <v>7462</v>
      </c>
      <c r="AR1229" s="1" t="s">
        <v>7630</v>
      </c>
      <c r="AS1229" s="1" t="s">
        <v>3173</v>
      </c>
      <c r="AT1229" s="1" t="s">
        <v>1075</v>
      </c>
      <c r="AV1229" s="1" t="s">
        <v>810</v>
      </c>
      <c r="AW1229" s="1" t="s">
        <v>8217</v>
      </c>
      <c r="AX1229" s="1" t="s">
        <v>677</v>
      </c>
      <c r="AY1229" s="1" t="s">
        <v>1744</v>
      </c>
      <c r="AZ1229" s="1" t="s">
        <v>885</v>
      </c>
      <c r="BA1229" s="1" t="s">
        <v>2150</v>
      </c>
      <c r="BC1229" s="1" t="s">
        <v>1363</v>
      </c>
      <c r="BD1229" s="1" t="s">
        <v>1065</v>
      </c>
      <c r="BE1229" s="1" t="s">
        <v>4221</v>
      </c>
      <c r="BF1229" s="1" t="s">
        <v>894</v>
      </c>
      <c r="BG1229" s="1" t="s">
        <v>336</v>
      </c>
      <c r="BH1229" s="1" t="s">
        <v>1065</v>
      </c>
      <c r="BI1229" s="1" t="s">
        <v>2703</v>
      </c>
      <c r="BJ1229" s="1" t="s">
        <v>2406</v>
      </c>
      <c r="BK1229" s="1" t="s">
        <v>432</v>
      </c>
      <c r="BL1229" s="1" t="s">
        <v>4483</v>
      </c>
      <c r="BM1229" s="1" t="s">
        <v>1930</v>
      </c>
      <c r="BO1229" s="1" t="s">
        <v>3722</v>
      </c>
      <c r="BP1229" s="1" t="s">
        <v>4273</v>
      </c>
      <c r="BQ1229" s="1" t="s">
        <v>3722</v>
      </c>
      <c r="BR1229" s="1" t="s">
        <v>2850</v>
      </c>
      <c r="BS1229" s="1" t="s">
        <v>7634</v>
      </c>
      <c r="BT1229" s="1" t="s">
        <v>414</v>
      </c>
      <c r="BU1229" s="1" t="s">
        <v>520</v>
      </c>
      <c r="BV1229" s="1" t="s">
        <v>3802</v>
      </c>
      <c r="BX1229" s="1" t="s">
        <v>507</v>
      </c>
      <c r="CA1229" s="1" t="s">
        <v>336</v>
      </c>
      <c r="CG1229" s="1" t="s">
        <v>907</v>
      </c>
      <c r="CI1229" s="1" t="s">
        <v>371</v>
      </c>
      <c r="CM1229" s="1" t="s">
        <v>670</v>
      </c>
      <c r="CP1229" s="1" t="s">
        <v>1711</v>
      </c>
      <c r="CR1229" s="1" t="s">
        <v>6123</v>
      </c>
      <c r="CT1229" s="1" t="s">
        <v>385</v>
      </c>
      <c r="CV1229" s="1" t="s">
        <v>3594</v>
      </c>
      <c r="CX1229" s="1" t="s">
        <v>5230</v>
      </c>
      <c r="CZ1229" s="1" t="s">
        <v>414</v>
      </c>
      <c r="DB1229" s="1" t="s">
        <v>3306</v>
      </c>
      <c r="DC1229" s="1" t="s">
        <v>1244</v>
      </c>
      <c r="DD1229" s="1" t="s">
        <v>7046</v>
      </c>
      <c r="DF1229" s="1" t="s">
        <v>904</v>
      </c>
      <c r="DH1229" s="1" t="s">
        <v>863</v>
      </c>
      <c r="DI1229" s="1" t="s">
        <v>953</v>
      </c>
      <c r="DJ1229" s="1" t="s">
        <v>1858</v>
      </c>
      <c r="DL1229" s="1" t="s">
        <v>416</v>
      </c>
      <c r="DN1229" s="1" t="s">
        <v>1403</v>
      </c>
      <c r="DP1229" s="1" t="s">
        <v>889</v>
      </c>
      <c r="DR1229" s="1" t="s">
        <v>422</v>
      </c>
      <c r="DT1229" s="1" t="s">
        <v>938</v>
      </c>
      <c r="DV1229" s="1" t="s">
        <v>390</v>
      </c>
      <c r="DY1229" s="1" t="s">
        <v>2406</v>
      </c>
      <c r="EA1229" s="1" t="s">
        <v>630</v>
      </c>
      <c r="ED1229" s="1" t="s">
        <v>1931</v>
      </c>
      <c r="EE1229" s="1" t="s">
        <v>2824</v>
      </c>
      <c r="EG1229" s="1" t="s">
        <v>6227</v>
      </c>
      <c r="EH1229" s="1" t="s">
        <v>410</v>
      </c>
      <c r="EI1229" s="1" t="s">
        <v>411</v>
      </c>
      <c r="EJ1229" s="1" t="s">
        <v>411</v>
      </c>
      <c r="EN1229" s="1" t="s">
        <v>412</v>
      </c>
      <c r="EP1229" s="1" t="s">
        <v>629</v>
      </c>
      <c r="EX1229" s="1" t="s">
        <v>419</v>
      </c>
      <c r="FC1229" s="1" t="s">
        <v>384</v>
      </c>
      <c r="FG1229" s="1" t="s">
        <v>429</v>
      </c>
      <c r="FH1229" s="1" t="s">
        <v>384</v>
      </c>
      <c r="FJ1229" s="1" t="s">
        <v>7965</v>
      </c>
      <c r="FL1229" s="1" t="s">
        <v>6219</v>
      </c>
      <c r="FR1229" s="1" t="s">
        <v>429</v>
      </c>
      <c r="FT1229" s="1" t="s">
        <v>1709</v>
      </c>
      <c r="FV1229" s="1" t="s">
        <v>1709</v>
      </c>
      <c r="GA1229" s="1" t="s">
        <v>7966</v>
      </c>
      <c r="GB1229" s="1" t="s">
        <v>419</v>
      </c>
      <c r="GD1229" s="1" t="s">
        <v>438</v>
      </c>
      <c r="GG1229" s="1" t="s">
        <v>9998</v>
      </c>
      <c r="GL1229" s="1" t="s">
        <v>3801</v>
      </c>
      <c r="GM1229" s="1" t="s">
        <v>3802</v>
      </c>
      <c r="GN1229" s="1" t="s">
        <v>412</v>
      </c>
      <c r="GQ1229" s="1" t="s">
        <v>384</v>
      </c>
      <c r="GW1229" s="1" t="s">
        <v>391</v>
      </c>
      <c r="GY1229" s="1" t="s">
        <v>10981</v>
      </c>
      <c r="GZ1229" s="1" t="s">
        <v>415</v>
      </c>
      <c r="HA1229" s="1" t="s">
        <v>441</v>
      </c>
      <c r="HC1229" s="1" t="s">
        <v>441</v>
      </c>
      <c r="HD1229" s="1" t="s">
        <v>3803</v>
      </c>
      <c r="HE1229" s="1" t="s">
        <v>424</v>
      </c>
      <c r="HK1229" s="1" t="s">
        <v>8502</v>
      </c>
      <c r="HS1229" s="1" t="s">
        <v>429</v>
      </c>
      <c r="HU1229" s="1" t="s">
        <v>1709</v>
      </c>
      <c r="HV1229" s="1" t="s">
        <v>441</v>
      </c>
      <c r="IB1229" s="1" t="s">
        <v>384</v>
      </c>
      <c r="IE1229" s="1" t="s">
        <v>3802</v>
      </c>
      <c r="IF1229" s="1" t="s">
        <v>3802</v>
      </c>
      <c r="IH1229" s="1" t="s">
        <v>9147</v>
      </c>
      <c r="IJ1229" s="1" t="s">
        <v>419</v>
      </c>
      <c r="IP1229" s="1" t="s">
        <v>416</v>
      </c>
      <c r="IQ1229" s="1" t="s">
        <v>422</v>
      </c>
      <c r="IR1229" s="1" t="s">
        <v>9149</v>
      </c>
      <c r="IS1229" s="1" t="s">
        <v>3802</v>
      </c>
      <c r="IT1229" s="1" t="s">
        <v>422</v>
      </c>
      <c r="IV1229" s="1" t="s">
        <v>3802</v>
      </c>
      <c r="IY1229" s="1" t="s">
        <v>415</v>
      </c>
      <c r="IZ1229" s="1" t="s">
        <v>419</v>
      </c>
      <c r="JA1229" s="1" t="s">
        <v>422</v>
      </c>
      <c r="JF1229" s="1" t="s">
        <v>9147</v>
      </c>
      <c r="JI1229" s="1" t="s">
        <v>415</v>
      </c>
      <c r="JK1229" s="1" t="s">
        <v>3593</v>
      </c>
      <c r="JL1229" s="1" t="s">
        <v>3803</v>
      </c>
      <c r="JN1229" s="1" t="s">
        <v>424</v>
      </c>
      <c r="JO1229" s="1" t="s">
        <v>441</v>
      </c>
      <c r="JP1229" s="1" t="s">
        <v>417</v>
      </c>
      <c r="JR1229" s="1" t="s">
        <v>424</v>
      </c>
      <c r="JS1229" s="1" t="s">
        <v>411</v>
      </c>
      <c r="JT1229" s="1" t="s">
        <v>411</v>
      </c>
      <c r="JU1229" s="1" t="s">
        <v>411</v>
      </c>
      <c r="JV1229" s="1" t="s">
        <v>411</v>
      </c>
      <c r="JW1229" s="1" t="s">
        <v>411</v>
      </c>
      <c r="JX1229" s="1" t="s">
        <v>411</v>
      </c>
      <c r="JY1229" s="1" t="s">
        <v>411</v>
      </c>
      <c r="JZ1229" s="1" t="s">
        <v>411</v>
      </c>
      <c r="KC1229" s="1" t="s">
        <v>411</v>
      </c>
      <c r="KD1229" s="1" t="s">
        <v>411</v>
      </c>
      <c r="KE1229" s="1" t="s">
        <v>410</v>
      </c>
      <c r="KF1229" s="1" t="s">
        <v>410</v>
      </c>
      <c r="KG1229" s="1" t="s">
        <v>410</v>
      </c>
      <c r="KH1229" s="1" t="s">
        <v>410</v>
      </c>
      <c r="KI1229" s="1" t="s">
        <v>410</v>
      </c>
      <c r="KJ1229" s="1" t="s">
        <v>411</v>
      </c>
      <c r="KM1229" s="1" t="s">
        <v>410</v>
      </c>
      <c r="KN1229" s="1" t="s">
        <v>410</v>
      </c>
      <c r="KO1229" s="1" t="s">
        <v>410</v>
      </c>
      <c r="KP1229" s="1" t="s">
        <v>809</v>
      </c>
      <c r="KQ1229" s="1" t="s">
        <v>411</v>
      </c>
      <c r="KS1229" s="1" t="s">
        <v>411</v>
      </c>
      <c r="KT1229" s="1" t="s">
        <v>411</v>
      </c>
      <c r="KU1229" s="1" t="s">
        <v>411</v>
      </c>
      <c r="KV1229" s="1" t="s">
        <v>410</v>
      </c>
      <c r="KW1229" s="1" t="s">
        <v>411</v>
      </c>
      <c r="KX1229" s="1" t="s">
        <v>411</v>
      </c>
      <c r="KY1229" s="1" t="s">
        <v>410</v>
      </c>
      <c r="KZ1229" s="1" t="s">
        <v>411</v>
      </c>
      <c r="LA1229" s="1" t="s">
        <v>410</v>
      </c>
      <c r="LB1229" s="1" t="s">
        <v>411</v>
      </c>
      <c r="LC1229" s="1" t="s">
        <v>445</v>
      </c>
      <c r="LE1229" s="1" t="s">
        <v>410</v>
      </c>
      <c r="LF1229" s="1" t="s">
        <v>10200</v>
      </c>
      <c r="LI1229" s="1" t="s">
        <v>751</v>
      </c>
      <c r="LO1229" s="1" t="s">
        <v>6797</v>
      </c>
    </row>
    <row r="1230" spans="1:327" x14ac:dyDescent="0.25">
      <c r="A1230" s="1" t="s">
        <v>14378</v>
      </c>
      <c r="B1230" s="1" t="s">
        <v>14379</v>
      </c>
      <c r="C1230" s="1" t="s">
        <v>14380</v>
      </c>
      <c r="D1230" s="1" t="s">
        <v>11748</v>
      </c>
      <c r="E1230" s="1" t="s">
        <v>329</v>
      </c>
      <c r="F1230" s="1" t="s">
        <v>330</v>
      </c>
      <c r="G1230" s="1" t="s">
        <v>14388</v>
      </c>
      <c r="I1230" s="1" t="s">
        <v>9540</v>
      </c>
      <c r="J1230" s="1" t="s">
        <v>7581</v>
      </c>
      <c r="K1230" s="1" t="s">
        <v>14289</v>
      </c>
      <c r="L1230" s="1" t="s">
        <v>14383</v>
      </c>
      <c r="M1230" s="1" t="s">
        <v>14384</v>
      </c>
      <c r="N1230" s="1" t="s">
        <v>594</v>
      </c>
      <c r="O1230" s="1" t="s">
        <v>14389</v>
      </c>
      <c r="P1230" s="1" t="s">
        <v>14390</v>
      </c>
      <c r="Q1230" s="1" t="s">
        <v>830</v>
      </c>
      <c r="R1230" s="1" t="s">
        <v>7586</v>
      </c>
      <c r="S1230" s="1" t="s">
        <v>832</v>
      </c>
      <c r="T1230" s="1" t="s">
        <v>1735</v>
      </c>
      <c r="U1230" s="1" t="s">
        <v>345</v>
      </c>
      <c r="V1230" s="1" t="s">
        <v>14387</v>
      </c>
      <c r="W1230" s="1" t="s">
        <v>14379</v>
      </c>
      <c r="X1230" s="1" t="s">
        <v>1775</v>
      </c>
      <c r="Y1230" s="2" t="s">
        <v>15051</v>
      </c>
      <c r="Z1230" s="2" t="s">
        <v>15074</v>
      </c>
      <c r="AA1230" s="1" t="s">
        <v>3824</v>
      </c>
      <c r="AE1230" s="1" t="s">
        <v>1431</v>
      </c>
      <c r="AL1230" s="1" t="s">
        <v>14387</v>
      </c>
      <c r="AM1230" s="1" t="s">
        <v>9546</v>
      </c>
      <c r="BC1230" s="1" t="s">
        <v>617</v>
      </c>
      <c r="BN1230" s="1" t="s">
        <v>9870</v>
      </c>
      <c r="EB1230" s="1" t="s">
        <v>12055</v>
      </c>
      <c r="KL1230" s="1" t="s">
        <v>9434</v>
      </c>
    </row>
    <row r="1231" spans="1:327" x14ac:dyDescent="0.25">
      <c r="A1231" s="1" t="s">
        <v>14378</v>
      </c>
      <c r="B1231" s="1" t="s">
        <v>14379</v>
      </c>
      <c r="C1231" s="1" t="s">
        <v>14380</v>
      </c>
      <c r="D1231" s="1" t="s">
        <v>13150</v>
      </c>
      <c r="E1231" s="1" t="s">
        <v>329</v>
      </c>
      <c r="F1231" s="1" t="s">
        <v>330</v>
      </c>
      <c r="G1231" s="1" t="s">
        <v>14391</v>
      </c>
      <c r="I1231" s="1" t="s">
        <v>9540</v>
      </c>
      <c r="J1231" s="1" t="s">
        <v>7581</v>
      </c>
      <c r="K1231" s="1" t="s">
        <v>14289</v>
      </c>
      <c r="L1231" s="1" t="s">
        <v>14383</v>
      </c>
      <c r="M1231" s="1" t="s">
        <v>14384</v>
      </c>
      <c r="N1231" s="1" t="s">
        <v>594</v>
      </c>
      <c r="O1231" s="1" t="s">
        <v>14392</v>
      </c>
      <c r="P1231" s="1" t="s">
        <v>14393</v>
      </c>
      <c r="Q1231" s="1" t="s">
        <v>830</v>
      </c>
      <c r="R1231" s="1" t="s">
        <v>7586</v>
      </c>
      <c r="S1231" s="1" t="s">
        <v>832</v>
      </c>
      <c r="T1231" s="1" t="s">
        <v>1735</v>
      </c>
      <c r="U1231" s="1" t="s">
        <v>345</v>
      </c>
      <c r="V1231" s="1" t="s">
        <v>14387</v>
      </c>
      <c r="W1231" s="1" t="s">
        <v>14379</v>
      </c>
      <c r="X1231" s="1" t="s">
        <v>1775</v>
      </c>
      <c r="Y1231" s="2" t="s">
        <v>15051</v>
      </c>
      <c r="Z1231" s="2" t="s">
        <v>15074</v>
      </c>
      <c r="AA1231" s="1" t="s">
        <v>3824</v>
      </c>
      <c r="AE1231" s="1" t="s">
        <v>1431</v>
      </c>
      <c r="AL1231" s="1" t="s">
        <v>14387</v>
      </c>
      <c r="AM1231" s="1" t="s">
        <v>9546</v>
      </c>
      <c r="BC1231" s="1" t="s">
        <v>1000</v>
      </c>
      <c r="BN1231" s="1" t="s">
        <v>14394</v>
      </c>
      <c r="EB1231" s="1" t="s">
        <v>12060</v>
      </c>
      <c r="KL1231" s="1" t="s">
        <v>9434</v>
      </c>
    </row>
    <row r="1232" spans="1:327" x14ac:dyDescent="0.25">
      <c r="A1232" s="1" t="s">
        <v>4331</v>
      </c>
      <c r="B1232" s="1" t="s">
        <v>4332</v>
      </c>
      <c r="C1232" s="1" t="s">
        <v>4333</v>
      </c>
      <c r="D1232" s="1" t="s">
        <v>524</v>
      </c>
      <c r="E1232" s="1" t="s">
        <v>329</v>
      </c>
      <c r="F1232" s="1" t="s">
        <v>330</v>
      </c>
      <c r="G1232" s="1" t="s">
        <v>4334</v>
      </c>
      <c r="H1232" s="1" t="s">
        <v>4335</v>
      </c>
      <c r="I1232" s="1" t="s">
        <v>4336</v>
      </c>
      <c r="J1232" s="1" t="s">
        <v>1653</v>
      </c>
      <c r="K1232" s="1" t="s">
        <v>3566</v>
      </c>
      <c r="L1232" s="1" t="s">
        <v>4337</v>
      </c>
      <c r="M1232" s="1" t="s">
        <v>4338</v>
      </c>
      <c r="N1232" s="1" t="s">
        <v>4339</v>
      </c>
      <c r="O1232" s="1" t="s">
        <v>4340</v>
      </c>
      <c r="P1232" s="1" t="s">
        <v>4341</v>
      </c>
      <c r="Q1232" s="1" t="s">
        <v>342</v>
      </c>
      <c r="R1232" s="1" t="s">
        <v>1658</v>
      </c>
      <c r="T1232" s="1" t="s">
        <v>344</v>
      </c>
      <c r="U1232" s="1" t="s">
        <v>1604</v>
      </c>
      <c r="V1232" s="1" t="s">
        <v>1200</v>
      </c>
      <c r="W1232" s="1" t="s">
        <v>4332</v>
      </c>
      <c r="X1232" s="1" t="s">
        <v>349</v>
      </c>
      <c r="Y1232" s="1" t="s">
        <v>15051</v>
      </c>
      <c r="Z1232" s="1" t="s">
        <v>15073</v>
      </c>
      <c r="AA1232" s="1" t="s">
        <v>3824</v>
      </c>
      <c r="AD1232" s="1" t="s">
        <v>598</v>
      </c>
      <c r="AF1232" s="1" t="s">
        <v>3307</v>
      </c>
      <c r="AI1232" s="1" t="s">
        <v>600</v>
      </c>
      <c r="AJ1232" s="1" t="s">
        <v>4343</v>
      </c>
      <c r="AK1232" s="1" t="s">
        <v>1697</v>
      </c>
      <c r="AL1232" s="1" t="s">
        <v>1200</v>
      </c>
      <c r="AM1232" s="1" t="s">
        <v>4344</v>
      </c>
      <c r="AS1232" s="1" t="s">
        <v>1505</v>
      </c>
      <c r="AT1232" s="1" t="s">
        <v>1833</v>
      </c>
      <c r="AU1232" s="1" t="s">
        <v>4345</v>
      </c>
      <c r="AV1232" s="1" t="s">
        <v>840</v>
      </c>
      <c r="AW1232" s="1" t="s">
        <v>1824</v>
      </c>
      <c r="AX1232" s="1" t="s">
        <v>4346</v>
      </c>
      <c r="AY1232" s="1" t="s">
        <v>4347</v>
      </c>
      <c r="BC1232" s="1" t="s">
        <v>1319</v>
      </c>
      <c r="BE1232" s="1" t="s">
        <v>689</v>
      </c>
      <c r="BF1232" s="1" t="s">
        <v>693</v>
      </c>
      <c r="BI1232" s="1" t="s">
        <v>2515</v>
      </c>
      <c r="BJ1232" s="1" t="s">
        <v>1198</v>
      </c>
      <c r="BK1232" s="1" t="s">
        <v>2737</v>
      </c>
      <c r="BL1232" s="1" t="s">
        <v>379</v>
      </c>
      <c r="BM1232" s="1" t="s">
        <v>380</v>
      </c>
      <c r="BO1232" s="1" t="s">
        <v>2704</v>
      </c>
      <c r="BP1232" s="1" t="s">
        <v>3131</v>
      </c>
      <c r="BQ1232" s="1" t="s">
        <v>2704</v>
      </c>
      <c r="BR1232" s="1" t="s">
        <v>383</v>
      </c>
      <c r="BS1232" s="1" t="s">
        <v>384</v>
      </c>
      <c r="BT1232" s="1" t="s">
        <v>2739</v>
      </c>
      <c r="BU1232" s="1" t="s">
        <v>385</v>
      </c>
      <c r="BV1232" s="1" t="s">
        <v>2575</v>
      </c>
      <c r="BX1232" s="1" t="s">
        <v>4348</v>
      </c>
      <c r="CB1232" s="1" t="s">
        <v>907</v>
      </c>
      <c r="CE1232" s="1" t="s">
        <v>3584</v>
      </c>
      <c r="CH1232" s="1" t="s">
        <v>907</v>
      </c>
      <c r="CL1232" s="1" t="s">
        <v>907</v>
      </c>
      <c r="CP1232" s="1" t="s">
        <v>3660</v>
      </c>
      <c r="CR1232" s="1" t="s">
        <v>609</v>
      </c>
      <c r="CT1232" s="1" t="s">
        <v>390</v>
      </c>
      <c r="CV1232" s="1" t="s">
        <v>391</v>
      </c>
      <c r="CX1232" s="1" t="s">
        <v>1868</v>
      </c>
      <c r="CZ1232" s="1" t="s">
        <v>4349</v>
      </c>
      <c r="DB1232" s="1" t="s">
        <v>1357</v>
      </c>
      <c r="DC1232" s="1" t="s">
        <v>1632</v>
      </c>
      <c r="DD1232" s="1" t="s">
        <v>1632</v>
      </c>
      <c r="DF1232" s="1" t="s">
        <v>985</v>
      </c>
      <c r="DH1232" s="1" t="s">
        <v>4350</v>
      </c>
      <c r="DI1232" s="1" t="s">
        <v>2655</v>
      </c>
      <c r="DJ1232" s="1" t="s">
        <v>1214</v>
      </c>
      <c r="DL1232" s="1" t="s">
        <v>419</v>
      </c>
      <c r="DN1232" s="1" t="s">
        <v>1757</v>
      </c>
      <c r="DP1232" s="1" t="s">
        <v>4351</v>
      </c>
      <c r="DR1232" s="1" t="s">
        <v>1638</v>
      </c>
      <c r="DT1232" s="1" t="s">
        <v>3342</v>
      </c>
      <c r="DV1232" s="1" t="s">
        <v>630</v>
      </c>
      <c r="DY1232" s="1" t="s">
        <v>756</v>
      </c>
      <c r="EA1232" s="1" t="s">
        <v>1996</v>
      </c>
      <c r="ED1232" s="1" t="s">
        <v>407</v>
      </c>
      <c r="EE1232" s="1" t="s">
        <v>1363</v>
      </c>
      <c r="EG1232" s="1" t="s">
        <v>757</v>
      </c>
      <c r="EH1232" s="1" t="s">
        <v>410</v>
      </c>
      <c r="EI1232" s="1" t="s">
        <v>411</v>
      </c>
      <c r="EJ1232" s="1" t="s">
        <v>411</v>
      </c>
      <c r="EN1232" s="1" t="s">
        <v>412</v>
      </c>
      <c r="EP1232" s="1" t="s">
        <v>629</v>
      </c>
      <c r="EX1232" s="1" t="s">
        <v>415</v>
      </c>
      <c r="FC1232" s="1" t="s">
        <v>416</v>
      </c>
      <c r="FG1232" s="1" t="s">
        <v>417</v>
      </c>
      <c r="FH1232" s="1" t="s">
        <v>435</v>
      </c>
      <c r="FJ1232" s="1" t="s">
        <v>403</v>
      </c>
      <c r="FL1232" s="1" t="s">
        <v>419</v>
      </c>
      <c r="FR1232" s="1" t="s">
        <v>420</v>
      </c>
      <c r="FT1232" s="1" t="s">
        <v>421</v>
      </c>
      <c r="FV1232" s="1" t="s">
        <v>422</v>
      </c>
      <c r="GA1232" s="1" t="s">
        <v>423</v>
      </c>
      <c r="GB1232" s="1" t="s">
        <v>415</v>
      </c>
      <c r="GD1232" s="1" t="s">
        <v>424</v>
      </c>
      <c r="GG1232" s="1" t="s">
        <v>425</v>
      </c>
      <c r="GL1232" s="1" t="s">
        <v>427</v>
      </c>
      <c r="GM1232" s="1" t="s">
        <v>520</v>
      </c>
      <c r="GN1232" s="1" t="s">
        <v>423</v>
      </c>
      <c r="GQ1232" s="1" t="s">
        <v>416</v>
      </c>
      <c r="GW1232" s="1" t="s">
        <v>426</v>
      </c>
      <c r="GY1232" s="1" t="s">
        <v>420</v>
      </c>
      <c r="GZ1232" s="1" t="s">
        <v>427</v>
      </c>
      <c r="HA1232" s="1" t="s">
        <v>416</v>
      </c>
      <c r="HC1232" s="1" t="s">
        <v>416</v>
      </c>
      <c r="HD1232" s="1" t="s">
        <v>416</v>
      </c>
      <c r="HE1232" s="1" t="s">
        <v>435</v>
      </c>
      <c r="HK1232" s="1" t="s">
        <v>428</v>
      </c>
      <c r="HS1232" s="1" t="s">
        <v>429</v>
      </c>
      <c r="HU1232" s="1" t="s">
        <v>430</v>
      </c>
      <c r="HV1232" s="1" t="s">
        <v>431</v>
      </c>
      <c r="IB1232" s="1" t="s">
        <v>415</v>
      </c>
      <c r="IE1232" s="1" t="s">
        <v>3140</v>
      </c>
      <c r="IF1232" s="1" t="s">
        <v>415</v>
      </c>
      <c r="IH1232" s="1" t="s">
        <v>434</v>
      </c>
      <c r="IJ1232" s="1" t="s">
        <v>435</v>
      </c>
      <c r="IP1232" s="1" t="s">
        <v>436</v>
      </c>
      <c r="IQ1232" s="1" t="s">
        <v>419</v>
      </c>
      <c r="IR1232" s="1" t="s">
        <v>437</v>
      </c>
      <c r="IS1232" s="1" t="s">
        <v>438</v>
      </c>
      <c r="IT1232" s="1" t="s">
        <v>400</v>
      </c>
      <c r="IV1232" s="1" t="s">
        <v>439</v>
      </c>
      <c r="IY1232" s="1" t="s">
        <v>419</v>
      </c>
      <c r="IZ1232" s="1" t="s">
        <v>400</v>
      </c>
      <c r="JA1232" s="1" t="s">
        <v>440</v>
      </c>
      <c r="JF1232" s="1" t="s">
        <v>437</v>
      </c>
      <c r="JI1232" s="1" t="s">
        <v>416</v>
      </c>
      <c r="JK1232" s="1" t="s">
        <v>441</v>
      </c>
      <c r="JL1232" s="1" t="s">
        <v>442</v>
      </c>
      <c r="JN1232" s="1" t="s">
        <v>443</v>
      </c>
      <c r="JO1232" s="1" t="s">
        <v>416</v>
      </c>
      <c r="JP1232" s="1" t="s">
        <v>444</v>
      </c>
      <c r="JR1232" s="1" t="s">
        <v>427</v>
      </c>
      <c r="JS1232" s="1" t="s">
        <v>411</v>
      </c>
      <c r="JT1232" s="1" t="s">
        <v>411</v>
      </c>
      <c r="JU1232" s="1" t="s">
        <v>411</v>
      </c>
      <c r="JV1232" s="1" t="s">
        <v>411</v>
      </c>
      <c r="JW1232" s="1" t="s">
        <v>411</v>
      </c>
      <c r="JX1232" s="1" t="s">
        <v>411</v>
      </c>
      <c r="JY1232" s="1" t="s">
        <v>411</v>
      </c>
      <c r="JZ1232" s="1" t="s">
        <v>411</v>
      </c>
      <c r="KC1232" s="1" t="s">
        <v>411</v>
      </c>
      <c r="KD1232" s="1" t="s">
        <v>411</v>
      </c>
      <c r="KE1232" s="1" t="s">
        <v>410</v>
      </c>
      <c r="KF1232" s="1" t="s">
        <v>410</v>
      </c>
      <c r="KG1232" s="1" t="s">
        <v>410</v>
      </c>
      <c r="KH1232" s="1" t="s">
        <v>410</v>
      </c>
      <c r="KI1232" s="1" t="s">
        <v>410</v>
      </c>
      <c r="KJ1232" s="1" t="s">
        <v>411</v>
      </c>
      <c r="KM1232" s="1" t="s">
        <v>410</v>
      </c>
      <c r="KN1232" s="1" t="s">
        <v>410</v>
      </c>
      <c r="KO1232" s="1" t="s">
        <v>410</v>
      </c>
      <c r="KP1232" s="1" t="s">
        <v>703</v>
      </c>
      <c r="KQ1232" s="1" t="s">
        <v>411</v>
      </c>
      <c r="KR1232" s="1" t="s">
        <v>3584</v>
      </c>
      <c r="KS1232" s="1" t="s">
        <v>411</v>
      </c>
      <c r="KT1232" s="1" t="s">
        <v>411</v>
      </c>
      <c r="KU1232" s="1" t="s">
        <v>411</v>
      </c>
      <c r="KV1232" s="1" t="s">
        <v>1238</v>
      </c>
      <c r="KW1232" s="1" t="s">
        <v>411</v>
      </c>
      <c r="KX1232" s="1" t="s">
        <v>411</v>
      </c>
      <c r="KY1232" s="1" t="s">
        <v>410</v>
      </c>
      <c r="KZ1232" s="1" t="s">
        <v>411</v>
      </c>
      <c r="LA1232" s="1" t="s">
        <v>410</v>
      </c>
      <c r="LB1232" s="1" t="s">
        <v>411</v>
      </c>
      <c r="LC1232" s="1" t="s">
        <v>445</v>
      </c>
      <c r="LE1232" s="1" t="s">
        <v>410</v>
      </c>
      <c r="LJ1232" s="1" t="s">
        <v>1485</v>
      </c>
      <c r="LK1232" s="1" t="s">
        <v>4352</v>
      </c>
      <c r="LO1232" s="1" t="s">
        <v>1895</v>
      </c>
    </row>
    <row r="1233" spans="1:327" x14ac:dyDescent="0.25">
      <c r="A1233" s="1" t="s">
        <v>4331</v>
      </c>
      <c r="B1233" s="1" t="s">
        <v>4332</v>
      </c>
      <c r="C1233" s="1" t="s">
        <v>4333</v>
      </c>
      <c r="D1233" s="1" t="s">
        <v>1104</v>
      </c>
      <c r="E1233" s="1" t="s">
        <v>329</v>
      </c>
      <c r="F1233" s="1" t="s">
        <v>330</v>
      </c>
      <c r="G1233" s="1" t="s">
        <v>4353</v>
      </c>
      <c r="H1233" s="1" t="s">
        <v>4354</v>
      </c>
      <c r="I1233" s="1" t="s">
        <v>4336</v>
      </c>
      <c r="J1233" s="1" t="s">
        <v>1653</v>
      </c>
      <c r="K1233" s="1" t="s">
        <v>3566</v>
      </c>
      <c r="L1233" s="1" t="s">
        <v>4337</v>
      </c>
      <c r="M1233" s="1" t="s">
        <v>4338</v>
      </c>
      <c r="N1233" s="1" t="s">
        <v>4339</v>
      </c>
      <c r="O1233" s="1" t="s">
        <v>4355</v>
      </c>
      <c r="P1233" s="1" t="s">
        <v>4356</v>
      </c>
      <c r="Q1233" s="1" t="s">
        <v>342</v>
      </c>
      <c r="R1233" s="1" t="s">
        <v>1658</v>
      </c>
      <c r="T1233" s="1" t="s">
        <v>344</v>
      </c>
      <c r="U1233" s="1" t="s">
        <v>1604</v>
      </c>
      <c r="V1233" s="1" t="s">
        <v>1200</v>
      </c>
      <c r="W1233" s="1" t="s">
        <v>4332</v>
      </c>
      <c r="X1233" s="1" t="s">
        <v>349</v>
      </c>
      <c r="Y1233" s="1" t="s">
        <v>15051</v>
      </c>
      <c r="Z1233" s="1" t="s">
        <v>15073</v>
      </c>
      <c r="AA1233" s="1" t="s">
        <v>3824</v>
      </c>
      <c r="AL1233" s="1" t="s">
        <v>1200</v>
      </c>
      <c r="AM1233" s="1" t="s">
        <v>4344</v>
      </c>
      <c r="EK1233" s="1" t="s">
        <v>441</v>
      </c>
      <c r="EL1233" s="1" t="s">
        <v>380</v>
      </c>
      <c r="EM1233" s="1" t="s">
        <v>385</v>
      </c>
      <c r="EP1233" s="1" t="s">
        <v>2101</v>
      </c>
      <c r="EQ1233" s="1" t="s">
        <v>2739</v>
      </c>
      <c r="ER1233" s="1" t="s">
        <v>3592</v>
      </c>
      <c r="ES1233" s="1" t="s">
        <v>384</v>
      </c>
      <c r="ET1233" s="1" t="s">
        <v>385</v>
      </c>
      <c r="EY1233" s="1" t="s">
        <v>3593</v>
      </c>
      <c r="FD1233" s="1" t="s">
        <v>385</v>
      </c>
      <c r="FE1233" s="1" t="s">
        <v>438</v>
      </c>
      <c r="FF1233" s="1" t="s">
        <v>380</v>
      </c>
      <c r="FH1233" s="1" t="s">
        <v>384</v>
      </c>
      <c r="FK1233" s="1" t="s">
        <v>385</v>
      </c>
      <c r="FM1233" s="1" t="s">
        <v>438</v>
      </c>
      <c r="FN1233" s="1" t="s">
        <v>385</v>
      </c>
      <c r="FO1233" s="1" t="s">
        <v>519</v>
      </c>
      <c r="FP1233" s="1" t="s">
        <v>385</v>
      </c>
      <c r="FQ1233" s="1" t="s">
        <v>518</v>
      </c>
      <c r="FS1233" s="1" t="s">
        <v>385</v>
      </c>
      <c r="FU1233" s="1" t="s">
        <v>441</v>
      </c>
      <c r="FW1233" s="1" t="s">
        <v>385</v>
      </c>
      <c r="FX1233" s="1" t="s">
        <v>3592</v>
      </c>
      <c r="FY1233" s="1" t="s">
        <v>380</v>
      </c>
      <c r="FZ1233" s="1" t="s">
        <v>380</v>
      </c>
      <c r="GC1233" s="1" t="s">
        <v>385</v>
      </c>
      <c r="GE1233" s="1" t="s">
        <v>519</v>
      </c>
      <c r="GF1233" s="1" t="s">
        <v>518</v>
      </c>
      <c r="GO1233" s="1" t="s">
        <v>380</v>
      </c>
      <c r="GP1233" s="1" t="s">
        <v>518</v>
      </c>
      <c r="GU1233" s="1" t="s">
        <v>380</v>
      </c>
      <c r="GV1233" s="1" t="s">
        <v>519</v>
      </c>
      <c r="GX1233" s="1" t="s">
        <v>385</v>
      </c>
      <c r="HB1233" s="1" t="s">
        <v>385</v>
      </c>
      <c r="HI1233" s="1" t="s">
        <v>380</v>
      </c>
      <c r="HJ1233" s="1" t="s">
        <v>385</v>
      </c>
      <c r="HP1233" s="1" t="s">
        <v>380</v>
      </c>
      <c r="HQ1233" s="1" t="s">
        <v>380</v>
      </c>
      <c r="HR1233" s="1" t="s">
        <v>422</v>
      </c>
      <c r="HT1233" s="1" t="s">
        <v>519</v>
      </c>
      <c r="HW1233" s="1" t="s">
        <v>518</v>
      </c>
      <c r="HX1233" s="1" t="s">
        <v>519</v>
      </c>
      <c r="HY1233" s="1" t="s">
        <v>519</v>
      </c>
      <c r="HZ1233" s="1" t="s">
        <v>419</v>
      </c>
      <c r="IA1233" s="1" t="s">
        <v>422</v>
      </c>
      <c r="IG1233" s="1" t="s">
        <v>518</v>
      </c>
      <c r="II1233" s="1" t="s">
        <v>380</v>
      </c>
      <c r="IK1233" s="1" t="s">
        <v>519</v>
      </c>
      <c r="IL1233" s="1" t="s">
        <v>380</v>
      </c>
      <c r="IM1233" s="1" t="s">
        <v>385</v>
      </c>
      <c r="IN1233" s="1" t="s">
        <v>519</v>
      </c>
      <c r="IO1233" s="1" t="s">
        <v>518</v>
      </c>
      <c r="IU1233" s="1" t="s">
        <v>518</v>
      </c>
      <c r="JC1233" s="1" t="s">
        <v>3594</v>
      </c>
      <c r="JD1233" s="1" t="s">
        <v>419</v>
      </c>
      <c r="JE1233" s="1" t="s">
        <v>384</v>
      </c>
      <c r="JH1233" s="1" t="s">
        <v>385</v>
      </c>
      <c r="JJ1233" s="1" t="s">
        <v>3595</v>
      </c>
      <c r="JK1233" s="1" t="s">
        <v>383</v>
      </c>
      <c r="JM1233" s="1" t="s">
        <v>441</v>
      </c>
      <c r="JQ1233" s="1" t="s">
        <v>518</v>
      </c>
      <c r="KB1233" s="1" t="s">
        <v>424</v>
      </c>
    </row>
    <row r="1234" spans="1:327" x14ac:dyDescent="0.25">
      <c r="A1234" s="1" t="s">
        <v>4536</v>
      </c>
      <c r="B1234" s="1" t="s">
        <v>4537</v>
      </c>
      <c r="C1234" s="1" t="s">
        <v>4474</v>
      </c>
      <c r="D1234" s="1" t="s">
        <v>524</v>
      </c>
      <c r="E1234" s="1" t="s">
        <v>329</v>
      </c>
      <c r="F1234" s="1" t="s">
        <v>330</v>
      </c>
      <c r="G1234" s="1" t="s">
        <v>4538</v>
      </c>
      <c r="H1234" s="1" t="s">
        <v>4539</v>
      </c>
      <c r="I1234" s="1" t="s">
        <v>4336</v>
      </c>
      <c r="J1234" s="1" t="s">
        <v>455</v>
      </c>
      <c r="K1234" s="1" t="s">
        <v>3566</v>
      </c>
      <c r="L1234" s="1" t="s">
        <v>4540</v>
      </c>
      <c r="M1234" s="1" t="s">
        <v>4541</v>
      </c>
      <c r="N1234" s="1" t="s">
        <v>4339</v>
      </c>
      <c r="O1234" s="1" t="s">
        <v>4542</v>
      </c>
      <c r="P1234" s="1" t="s">
        <v>4543</v>
      </c>
      <c r="Q1234" s="1" t="s">
        <v>342</v>
      </c>
      <c r="R1234" s="1" t="s">
        <v>459</v>
      </c>
      <c r="S1234" s="1" t="s">
        <v>343</v>
      </c>
      <c r="T1234" s="1" t="s">
        <v>344</v>
      </c>
      <c r="U1234" s="1" t="s">
        <v>345</v>
      </c>
      <c r="V1234" s="1" t="s">
        <v>1562</v>
      </c>
      <c r="W1234" s="1" t="s">
        <v>4537</v>
      </c>
      <c r="X1234" s="1" t="s">
        <v>349</v>
      </c>
      <c r="Y1234" s="1" t="s">
        <v>15051</v>
      </c>
      <c r="Z1234" s="1" t="s">
        <v>15074</v>
      </c>
      <c r="AA1234" s="1" t="s">
        <v>459</v>
      </c>
      <c r="AD1234" s="1" t="s">
        <v>670</v>
      </c>
      <c r="AF1234" s="1" t="s">
        <v>989</v>
      </c>
      <c r="AI1234" s="1" t="s">
        <v>1469</v>
      </c>
      <c r="AJ1234" s="1" t="s">
        <v>4544</v>
      </c>
      <c r="AK1234" s="1" t="s">
        <v>600</v>
      </c>
      <c r="AL1234" s="1" t="s">
        <v>1562</v>
      </c>
      <c r="AM1234" s="1" t="s">
        <v>4545</v>
      </c>
      <c r="AS1234" s="1" t="s">
        <v>937</v>
      </c>
      <c r="AT1234" s="1" t="s">
        <v>1336</v>
      </c>
      <c r="AU1234" s="1" t="s">
        <v>639</v>
      </c>
      <c r="AV1234" s="1" t="s">
        <v>4546</v>
      </c>
      <c r="AW1234" s="1" t="s">
        <v>2097</v>
      </c>
      <c r="AX1234" s="1" t="s">
        <v>2184</v>
      </c>
      <c r="AY1234" s="1" t="s">
        <v>1316</v>
      </c>
      <c r="BC1234" s="1" t="s">
        <v>506</v>
      </c>
      <c r="BE1234" s="1" t="s">
        <v>4547</v>
      </c>
      <c r="BF1234" s="1" t="s">
        <v>2737</v>
      </c>
      <c r="BI1234" s="1" t="s">
        <v>4548</v>
      </c>
      <c r="BJ1234" s="1" t="s">
        <v>2490</v>
      </c>
      <c r="BK1234" s="1" t="s">
        <v>1433</v>
      </c>
      <c r="BL1234" s="1" t="s">
        <v>3074</v>
      </c>
      <c r="BM1234" s="1" t="s">
        <v>1403</v>
      </c>
      <c r="BO1234" s="1" t="s">
        <v>390</v>
      </c>
      <c r="BP1234" s="1" t="s">
        <v>4549</v>
      </c>
      <c r="BQ1234" s="1" t="s">
        <v>4550</v>
      </c>
      <c r="BR1234" s="1" t="s">
        <v>628</v>
      </c>
      <c r="BS1234" s="1" t="s">
        <v>629</v>
      </c>
      <c r="BT1234" s="1" t="s">
        <v>370</v>
      </c>
      <c r="BU1234" s="1" t="s">
        <v>385</v>
      </c>
      <c r="BV1234" s="1" t="s">
        <v>2575</v>
      </c>
      <c r="BX1234" s="1" t="s">
        <v>1623</v>
      </c>
      <c r="CB1234" s="1" t="s">
        <v>907</v>
      </c>
      <c r="CE1234" s="1" t="s">
        <v>3584</v>
      </c>
      <c r="CH1234" s="1" t="s">
        <v>907</v>
      </c>
      <c r="CL1234" s="1" t="s">
        <v>907</v>
      </c>
      <c r="CP1234" s="1" t="s">
        <v>2103</v>
      </c>
      <c r="CR1234" s="1" t="s">
        <v>4551</v>
      </c>
      <c r="CT1234" s="1" t="s">
        <v>390</v>
      </c>
      <c r="CV1234" s="1" t="s">
        <v>391</v>
      </c>
      <c r="CX1234" s="1" t="s">
        <v>392</v>
      </c>
      <c r="CZ1234" s="1" t="s">
        <v>1713</v>
      </c>
      <c r="DB1234" s="1" t="s">
        <v>1474</v>
      </c>
      <c r="DC1234" s="1" t="s">
        <v>1411</v>
      </c>
      <c r="DD1234" s="1" t="s">
        <v>4552</v>
      </c>
      <c r="DF1234" s="1" t="s">
        <v>390</v>
      </c>
      <c r="DH1234" s="1" t="s">
        <v>2635</v>
      </c>
      <c r="DI1234" s="1" t="s">
        <v>3319</v>
      </c>
      <c r="DJ1234" s="1" t="s">
        <v>2407</v>
      </c>
      <c r="DL1234" s="1" t="s">
        <v>419</v>
      </c>
      <c r="DN1234" s="1" t="s">
        <v>473</v>
      </c>
      <c r="DP1234" s="1" t="s">
        <v>1078</v>
      </c>
      <c r="DR1234" s="1" t="s">
        <v>1638</v>
      </c>
      <c r="DT1234" s="1" t="s">
        <v>3250</v>
      </c>
      <c r="DV1234" s="1" t="s">
        <v>630</v>
      </c>
      <c r="DY1234" s="1" t="s">
        <v>756</v>
      </c>
      <c r="EA1234" s="1" t="s">
        <v>1996</v>
      </c>
      <c r="ED1234" s="1" t="s">
        <v>407</v>
      </c>
      <c r="EE1234" s="1" t="s">
        <v>2596</v>
      </c>
      <c r="EG1234" s="1" t="s">
        <v>704</v>
      </c>
      <c r="EH1234" s="1" t="s">
        <v>410</v>
      </c>
      <c r="EI1234" s="1" t="s">
        <v>411</v>
      </c>
      <c r="EJ1234" s="1" t="s">
        <v>411</v>
      </c>
      <c r="EN1234" s="1" t="s">
        <v>412</v>
      </c>
      <c r="EP1234" s="1" t="s">
        <v>415</v>
      </c>
      <c r="EX1234" s="1" t="s">
        <v>415</v>
      </c>
      <c r="FC1234" s="1" t="s">
        <v>416</v>
      </c>
      <c r="FG1234" s="1" t="s">
        <v>423</v>
      </c>
      <c r="FH1234" s="1" t="s">
        <v>435</v>
      </c>
      <c r="FJ1234" s="1" t="s">
        <v>403</v>
      </c>
      <c r="FL1234" s="1" t="s">
        <v>419</v>
      </c>
      <c r="FR1234" s="1" t="s">
        <v>429</v>
      </c>
      <c r="FT1234" s="1" t="s">
        <v>421</v>
      </c>
      <c r="FV1234" s="1" t="s">
        <v>422</v>
      </c>
      <c r="GA1234" s="1" t="s">
        <v>423</v>
      </c>
      <c r="GB1234" s="1" t="s">
        <v>415</v>
      </c>
      <c r="GD1234" s="1" t="s">
        <v>424</v>
      </c>
      <c r="GG1234" s="1" t="s">
        <v>425</v>
      </c>
      <c r="GL1234" s="1" t="s">
        <v>3801</v>
      </c>
      <c r="GM1234" s="1" t="s">
        <v>3802</v>
      </c>
      <c r="GN1234" s="1" t="s">
        <v>423</v>
      </c>
      <c r="GQ1234" s="1" t="s">
        <v>427</v>
      </c>
      <c r="GW1234" s="1" t="s">
        <v>426</v>
      </c>
      <c r="GY1234" s="1" t="s">
        <v>429</v>
      </c>
      <c r="GZ1234" s="1" t="s">
        <v>427</v>
      </c>
      <c r="HA1234" s="1" t="s">
        <v>416</v>
      </c>
      <c r="HC1234" s="1" t="s">
        <v>433</v>
      </c>
      <c r="HD1234" s="1" t="s">
        <v>3803</v>
      </c>
      <c r="HE1234" s="1" t="s">
        <v>441</v>
      </c>
      <c r="HK1234" s="1" t="s">
        <v>425</v>
      </c>
      <c r="HS1234" s="1" t="s">
        <v>429</v>
      </c>
      <c r="HU1234" s="1" t="s">
        <v>430</v>
      </c>
      <c r="HV1234" s="1" t="s">
        <v>431</v>
      </c>
      <c r="IB1234" s="1" t="s">
        <v>439</v>
      </c>
      <c r="IE1234" s="1" t="s">
        <v>415</v>
      </c>
      <c r="IF1234" s="1" t="s">
        <v>415</v>
      </c>
      <c r="IH1234" s="1" t="s">
        <v>425</v>
      </c>
      <c r="IJ1234" s="1" t="s">
        <v>435</v>
      </c>
      <c r="IP1234" s="1" t="s">
        <v>436</v>
      </c>
      <c r="IQ1234" s="1" t="s">
        <v>419</v>
      </c>
      <c r="IR1234" s="1" t="s">
        <v>429</v>
      </c>
      <c r="IS1234" s="1" t="s">
        <v>438</v>
      </c>
      <c r="IT1234" s="1" t="s">
        <v>400</v>
      </c>
      <c r="IV1234" s="1" t="s">
        <v>419</v>
      </c>
      <c r="IY1234" s="1" t="s">
        <v>3804</v>
      </c>
      <c r="IZ1234" s="1" t="s">
        <v>400</v>
      </c>
      <c r="JA1234" s="1" t="s">
        <v>440</v>
      </c>
      <c r="JF1234" s="1" t="s">
        <v>429</v>
      </c>
      <c r="JI1234" s="1" t="s">
        <v>416</v>
      </c>
      <c r="JK1234" s="1" t="s">
        <v>441</v>
      </c>
      <c r="JL1234" s="1" t="s">
        <v>442</v>
      </c>
      <c r="JN1234" s="1" t="s">
        <v>443</v>
      </c>
      <c r="JO1234" s="1" t="s">
        <v>419</v>
      </c>
      <c r="JP1234" s="1" t="s">
        <v>412</v>
      </c>
      <c r="JR1234" s="1" t="s">
        <v>427</v>
      </c>
      <c r="JS1234" s="1" t="s">
        <v>411</v>
      </c>
      <c r="JT1234" s="1" t="s">
        <v>411</v>
      </c>
      <c r="JU1234" s="1" t="s">
        <v>411</v>
      </c>
      <c r="JV1234" s="1" t="s">
        <v>411</v>
      </c>
      <c r="JW1234" s="1" t="s">
        <v>411</v>
      </c>
      <c r="JX1234" s="1" t="s">
        <v>411</v>
      </c>
      <c r="JY1234" s="1" t="s">
        <v>411</v>
      </c>
      <c r="JZ1234" s="1" t="s">
        <v>411</v>
      </c>
      <c r="KC1234" s="1" t="s">
        <v>411</v>
      </c>
      <c r="KD1234" s="1" t="s">
        <v>411</v>
      </c>
      <c r="KE1234" s="1" t="s">
        <v>410</v>
      </c>
      <c r="KF1234" s="1" t="s">
        <v>410</v>
      </c>
      <c r="KG1234" s="1" t="s">
        <v>410</v>
      </c>
      <c r="KH1234" s="1" t="s">
        <v>410</v>
      </c>
      <c r="KI1234" s="1" t="s">
        <v>410</v>
      </c>
      <c r="KJ1234" s="1" t="s">
        <v>411</v>
      </c>
      <c r="KM1234" s="1" t="s">
        <v>410</v>
      </c>
      <c r="KN1234" s="1" t="s">
        <v>410</v>
      </c>
      <c r="KO1234" s="1" t="s">
        <v>410</v>
      </c>
      <c r="KP1234" s="1" t="s">
        <v>698</v>
      </c>
      <c r="KQ1234" s="1" t="s">
        <v>411</v>
      </c>
      <c r="KR1234" s="1" t="s">
        <v>942</v>
      </c>
      <c r="KS1234" s="1" t="s">
        <v>411</v>
      </c>
      <c r="KT1234" s="1" t="s">
        <v>411</v>
      </c>
      <c r="KU1234" s="1" t="s">
        <v>411</v>
      </c>
      <c r="KV1234" s="1" t="s">
        <v>410</v>
      </c>
      <c r="KW1234" s="1" t="s">
        <v>411</v>
      </c>
      <c r="KX1234" s="1" t="s">
        <v>411</v>
      </c>
      <c r="KY1234" s="1" t="s">
        <v>410</v>
      </c>
      <c r="KZ1234" s="1" t="s">
        <v>411</v>
      </c>
      <c r="LA1234" s="1" t="s">
        <v>410</v>
      </c>
      <c r="LB1234" s="1" t="s">
        <v>411</v>
      </c>
      <c r="LC1234" s="1" t="s">
        <v>445</v>
      </c>
      <c r="LE1234" s="1" t="s">
        <v>410</v>
      </c>
      <c r="LJ1234" s="1" t="s">
        <v>688</v>
      </c>
      <c r="LK1234" s="1" t="s">
        <v>357</v>
      </c>
      <c r="LO1234" s="1" t="s">
        <v>4553</v>
      </c>
    </row>
    <row r="1235" spans="1:327" x14ac:dyDescent="0.25">
      <c r="A1235" s="1" t="s">
        <v>4536</v>
      </c>
      <c r="B1235" s="1" t="s">
        <v>4537</v>
      </c>
      <c r="C1235" s="1" t="s">
        <v>4474</v>
      </c>
      <c r="D1235" s="1" t="s">
        <v>1104</v>
      </c>
      <c r="E1235" s="1" t="s">
        <v>329</v>
      </c>
      <c r="F1235" s="1" t="s">
        <v>330</v>
      </c>
      <c r="G1235" s="1" t="s">
        <v>4554</v>
      </c>
      <c r="H1235" s="1" t="s">
        <v>4555</v>
      </c>
      <c r="I1235" s="1" t="s">
        <v>4336</v>
      </c>
      <c r="J1235" s="1" t="s">
        <v>455</v>
      </c>
      <c r="K1235" s="1" t="s">
        <v>3566</v>
      </c>
      <c r="L1235" s="1" t="s">
        <v>4540</v>
      </c>
      <c r="M1235" s="1" t="s">
        <v>4541</v>
      </c>
      <c r="N1235" s="1" t="s">
        <v>4339</v>
      </c>
      <c r="O1235" s="1" t="s">
        <v>4556</v>
      </c>
      <c r="P1235" s="1" t="s">
        <v>4557</v>
      </c>
      <c r="Q1235" s="1" t="s">
        <v>342</v>
      </c>
      <c r="R1235" s="1" t="s">
        <v>459</v>
      </c>
      <c r="S1235" s="1" t="s">
        <v>343</v>
      </c>
      <c r="T1235" s="1" t="s">
        <v>344</v>
      </c>
      <c r="U1235" s="1" t="s">
        <v>345</v>
      </c>
      <c r="V1235" s="1" t="s">
        <v>1562</v>
      </c>
      <c r="W1235" s="1" t="s">
        <v>4537</v>
      </c>
      <c r="X1235" s="1" t="s">
        <v>349</v>
      </c>
      <c r="Y1235" s="1" t="s">
        <v>15051</v>
      </c>
      <c r="Z1235" s="1" t="s">
        <v>15074</v>
      </c>
      <c r="AA1235" s="1" t="s">
        <v>459</v>
      </c>
      <c r="AL1235" s="1" t="s">
        <v>1562</v>
      </c>
      <c r="AM1235" s="1" t="s">
        <v>4545</v>
      </c>
      <c r="EK1235" s="1" t="s">
        <v>441</v>
      </c>
      <c r="EL1235" s="1" t="s">
        <v>380</v>
      </c>
      <c r="EM1235" s="1" t="s">
        <v>385</v>
      </c>
      <c r="EP1235" s="1" t="s">
        <v>518</v>
      </c>
      <c r="EQ1235" s="1" t="s">
        <v>2739</v>
      </c>
      <c r="ER1235" s="1" t="s">
        <v>3592</v>
      </c>
      <c r="ES1235" s="1" t="s">
        <v>384</v>
      </c>
      <c r="ET1235" s="1" t="s">
        <v>385</v>
      </c>
      <c r="EY1235" s="1" t="s">
        <v>3593</v>
      </c>
      <c r="FD1235" s="1" t="s">
        <v>385</v>
      </c>
      <c r="FE1235" s="1" t="s">
        <v>438</v>
      </c>
      <c r="FF1235" s="1" t="s">
        <v>380</v>
      </c>
      <c r="FH1235" s="1" t="s">
        <v>384</v>
      </c>
      <c r="FK1235" s="1" t="s">
        <v>385</v>
      </c>
      <c r="FM1235" s="1" t="s">
        <v>438</v>
      </c>
      <c r="FN1235" s="1" t="s">
        <v>385</v>
      </c>
      <c r="FO1235" s="1" t="s">
        <v>519</v>
      </c>
      <c r="FP1235" s="1" t="s">
        <v>385</v>
      </c>
      <c r="FQ1235" s="1" t="s">
        <v>518</v>
      </c>
      <c r="FS1235" s="1" t="s">
        <v>385</v>
      </c>
      <c r="FU1235" s="1" t="s">
        <v>441</v>
      </c>
      <c r="FW1235" s="1" t="s">
        <v>385</v>
      </c>
      <c r="FX1235" s="1" t="s">
        <v>3592</v>
      </c>
      <c r="FY1235" s="1" t="s">
        <v>380</v>
      </c>
      <c r="FZ1235" s="1" t="s">
        <v>380</v>
      </c>
      <c r="GC1235" s="1" t="s">
        <v>385</v>
      </c>
      <c r="GE1235" s="1" t="s">
        <v>519</v>
      </c>
      <c r="GF1235" s="1" t="s">
        <v>518</v>
      </c>
      <c r="GO1235" s="1" t="s">
        <v>380</v>
      </c>
      <c r="GP1235" s="1" t="s">
        <v>518</v>
      </c>
      <c r="GU1235" s="1" t="s">
        <v>380</v>
      </c>
      <c r="GV1235" s="1" t="s">
        <v>519</v>
      </c>
      <c r="GX1235" s="1" t="s">
        <v>385</v>
      </c>
      <c r="HB1235" s="1" t="s">
        <v>385</v>
      </c>
      <c r="HI1235" s="1" t="s">
        <v>380</v>
      </c>
      <c r="HJ1235" s="1" t="s">
        <v>385</v>
      </c>
      <c r="HP1235" s="1" t="s">
        <v>380</v>
      </c>
      <c r="HQ1235" s="1" t="s">
        <v>380</v>
      </c>
      <c r="HR1235" s="1" t="s">
        <v>422</v>
      </c>
      <c r="HT1235" s="1" t="s">
        <v>519</v>
      </c>
      <c r="HW1235" s="1" t="s">
        <v>518</v>
      </c>
      <c r="HX1235" s="1" t="s">
        <v>519</v>
      </c>
      <c r="HY1235" s="1" t="s">
        <v>519</v>
      </c>
      <c r="HZ1235" s="1" t="s">
        <v>419</v>
      </c>
      <c r="IA1235" s="1" t="s">
        <v>422</v>
      </c>
      <c r="IG1235" s="1" t="s">
        <v>518</v>
      </c>
      <c r="II1235" s="1" t="s">
        <v>380</v>
      </c>
      <c r="IK1235" s="1" t="s">
        <v>519</v>
      </c>
      <c r="IL1235" s="1" t="s">
        <v>380</v>
      </c>
      <c r="IM1235" s="1" t="s">
        <v>385</v>
      </c>
      <c r="IN1235" s="1" t="s">
        <v>519</v>
      </c>
      <c r="IO1235" s="1" t="s">
        <v>518</v>
      </c>
      <c r="JC1235" s="1" t="s">
        <v>3594</v>
      </c>
      <c r="JD1235" s="1" t="s">
        <v>419</v>
      </c>
      <c r="JE1235" s="1" t="s">
        <v>384</v>
      </c>
      <c r="JH1235" s="1" t="s">
        <v>385</v>
      </c>
      <c r="JJ1235" s="1" t="s">
        <v>3595</v>
      </c>
      <c r="JK1235" s="1" t="s">
        <v>383</v>
      </c>
      <c r="JM1235" s="1" t="s">
        <v>441</v>
      </c>
      <c r="JQ1235" s="1" t="s">
        <v>518</v>
      </c>
      <c r="KB1235" s="1" t="s">
        <v>424</v>
      </c>
    </row>
    <row r="1236" spans="1:327" x14ac:dyDescent="0.25">
      <c r="A1236" s="1" t="s">
        <v>3674</v>
      </c>
      <c r="B1236" s="1" t="s">
        <v>3675</v>
      </c>
      <c r="C1236" s="1" t="s">
        <v>3631</v>
      </c>
      <c r="D1236" s="1" t="s">
        <v>1328</v>
      </c>
      <c r="E1236" s="1" t="s">
        <v>329</v>
      </c>
      <c r="F1236" s="1" t="s">
        <v>330</v>
      </c>
      <c r="G1236" s="1" t="s">
        <v>3676</v>
      </c>
      <c r="H1236" s="1" t="s">
        <v>3677</v>
      </c>
      <c r="I1236" s="1" t="s">
        <v>3678</v>
      </c>
      <c r="J1236" s="1" t="s">
        <v>3679</v>
      </c>
      <c r="K1236" s="1" t="s">
        <v>3566</v>
      </c>
      <c r="L1236" s="1" t="s">
        <v>3680</v>
      </c>
      <c r="M1236" s="1" t="s">
        <v>3681</v>
      </c>
      <c r="N1236" s="1" t="s">
        <v>339</v>
      </c>
      <c r="O1236" s="1" t="s">
        <v>3682</v>
      </c>
      <c r="P1236" s="1" t="s">
        <v>3683</v>
      </c>
      <c r="Q1236" s="1" t="s">
        <v>830</v>
      </c>
      <c r="R1236" s="1" t="s">
        <v>3684</v>
      </c>
      <c r="S1236" s="1" t="s">
        <v>1734</v>
      </c>
      <c r="T1236" s="1" t="s">
        <v>1735</v>
      </c>
      <c r="U1236" s="1" t="s">
        <v>345</v>
      </c>
      <c r="V1236" s="1" t="s">
        <v>3685</v>
      </c>
      <c r="W1236" s="1" t="s">
        <v>3675</v>
      </c>
      <c r="X1236" s="1" t="s">
        <v>349</v>
      </c>
      <c r="Y1236" s="1" t="s">
        <v>15051</v>
      </c>
      <c r="Z1236" s="1" t="s">
        <v>15074</v>
      </c>
      <c r="AA1236" s="1" t="s">
        <v>3824</v>
      </c>
      <c r="AD1236" s="1" t="s">
        <v>598</v>
      </c>
      <c r="AF1236" s="1" t="s">
        <v>2195</v>
      </c>
      <c r="AI1236" s="1" t="s">
        <v>623</v>
      </c>
      <c r="AJ1236" s="1" t="s">
        <v>3687</v>
      </c>
      <c r="AK1236" s="1" t="s">
        <v>1697</v>
      </c>
      <c r="AL1236" s="1" t="s">
        <v>3685</v>
      </c>
      <c r="AM1236" s="1" t="s">
        <v>1171</v>
      </c>
      <c r="AS1236" s="1" t="s">
        <v>3688</v>
      </c>
      <c r="AT1236" s="1" t="s">
        <v>1009</v>
      </c>
      <c r="AU1236" s="1" t="s">
        <v>1644</v>
      </c>
      <c r="AV1236" s="1" t="s">
        <v>1514</v>
      </c>
      <c r="AW1236" s="1" t="s">
        <v>554</v>
      </c>
      <c r="AX1236" s="1" t="s">
        <v>3690</v>
      </c>
      <c r="AY1236" s="1" t="s">
        <v>1292</v>
      </c>
      <c r="BC1236" s="1" t="s">
        <v>996</v>
      </c>
      <c r="BE1236" s="1" t="s">
        <v>2402</v>
      </c>
      <c r="BF1236" s="1" t="s">
        <v>1214</v>
      </c>
      <c r="BI1236" s="1" t="s">
        <v>538</v>
      </c>
      <c r="BJ1236" s="1" t="s">
        <v>716</v>
      </c>
      <c r="BK1236" s="1" t="s">
        <v>506</v>
      </c>
      <c r="BL1236" s="1" t="s">
        <v>2996</v>
      </c>
      <c r="BM1236" s="1" t="s">
        <v>1537</v>
      </c>
      <c r="BO1236" s="1" t="s">
        <v>390</v>
      </c>
      <c r="BP1236" s="1" t="s">
        <v>1708</v>
      </c>
      <c r="BQ1236" s="1" t="s">
        <v>1709</v>
      </c>
      <c r="BR1236" s="1" t="s">
        <v>383</v>
      </c>
      <c r="BS1236" s="1" t="s">
        <v>384</v>
      </c>
      <c r="BT1236" s="1" t="s">
        <v>1308</v>
      </c>
      <c r="BU1236" s="1" t="s">
        <v>385</v>
      </c>
      <c r="BV1236" s="1" t="s">
        <v>2575</v>
      </c>
      <c r="BX1236" s="1" t="s">
        <v>2637</v>
      </c>
      <c r="CB1236" s="1" t="s">
        <v>907</v>
      </c>
      <c r="CE1236" s="1" t="s">
        <v>3584</v>
      </c>
      <c r="CH1236" s="1" t="s">
        <v>371</v>
      </c>
      <c r="CL1236" s="1" t="s">
        <v>371</v>
      </c>
      <c r="CP1236" s="1" t="s">
        <v>3691</v>
      </c>
      <c r="CR1236" s="1" t="s">
        <v>2026</v>
      </c>
      <c r="CT1236" s="1" t="s">
        <v>390</v>
      </c>
      <c r="CV1236" s="1" t="s">
        <v>391</v>
      </c>
      <c r="CX1236" s="1" t="s">
        <v>392</v>
      </c>
      <c r="CZ1236" s="1" t="s">
        <v>3543</v>
      </c>
      <c r="DB1236" s="1" t="s">
        <v>2213</v>
      </c>
      <c r="DC1236" s="1" t="s">
        <v>350</v>
      </c>
      <c r="DD1236" s="1" t="s">
        <v>1253</v>
      </c>
      <c r="DF1236" s="1" t="s">
        <v>390</v>
      </c>
      <c r="DH1236" s="1" t="s">
        <v>3692</v>
      </c>
      <c r="DI1236" s="1" t="s">
        <v>696</v>
      </c>
      <c r="DJ1236" s="1" t="s">
        <v>481</v>
      </c>
      <c r="DL1236" s="1" t="s">
        <v>419</v>
      </c>
      <c r="DN1236" s="1" t="s">
        <v>904</v>
      </c>
      <c r="DP1236" s="1" t="s">
        <v>3405</v>
      </c>
      <c r="DR1236" s="1" t="s">
        <v>1638</v>
      </c>
      <c r="DT1236" s="1" t="s">
        <v>3693</v>
      </c>
      <c r="DV1236" s="1" t="s">
        <v>630</v>
      </c>
      <c r="DY1236" s="1" t="s">
        <v>806</v>
      </c>
      <c r="EA1236" s="1" t="s">
        <v>1996</v>
      </c>
      <c r="ED1236" s="1" t="s">
        <v>407</v>
      </c>
      <c r="EE1236" s="1" t="s">
        <v>3694</v>
      </c>
      <c r="EG1236" s="1" t="s">
        <v>2332</v>
      </c>
      <c r="EH1236" s="1" t="s">
        <v>410</v>
      </c>
      <c r="EI1236" s="1" t="s">
        <v>411</v>
      </c>
      <c r="EJ1236" s="1" t="s">
        <v>411</v>
      </c>
      <c r="EN1236" s="1" t="s">
        <v>412</v>
      </c>
      <c r="EP1236" s="1" t="s">
        <v>415</v>
      </c>
      <c r="EX1236" s="1" t="s">
        <v>415</v>
      </c>
      <c r="FC1236" s="1" t="s">
        <v>416</v>
      </c>
      <c r="FG1236" s="1" t="s">
        <v>417</v>
      </c>
      <c r="FH1236" s="1" t="s">
        <v>435</v>
      </c>
      <c r="FJ1236" s="1" t="s">
        <v>403</v>
      </c>
      <c r="FL1236" s="1" t="s">
        <v>419</v>
      </c>
      <c r="FR1236" s="1" t="s">
        <v>420</v>
      </c>
      <c r="FT1236" s="1" t="s">
        <v>421</v>
      </c>
      <c r="FV1236" s="1" t="s">
        <v>422</v>
      </c>
      <c r="GA1236" s="1" t="s">
        <v>423</v>
      </c>
      <c r="GB1236" s="1" t="s">
        <v>415</v>
      </c>
      <c r="GD1236" s="1" t="s">
        <v>424</v>
      </c>
      <c r="GG1236" s="1" t="s">
        <v>425</v>
      </c>
      <c r="GL1236" s="1" t="s">
        <v>427</v>
      </c>
      <c r="GM1236" s="1" t="s">
        <v>520</v>
      </c>
      <c r="GN1236" s="1" t="s">
        <v>423</v>
      </c>
      <c r="GQ1236" s="1" t="s">
        <v>416</v>
      </c>
      <c r="GW1236" s="1" t="s">
        <v>426</v>
      </c>
      <c r="GY1236" s="1" t="s">
        <v>420</v>
      </c>
      <c r="GZ1236" s="1" t="s">
        <v>427</v>
      </c>
      <c r="HA1236" s="1" t="s">
        <v>416</v>
      </c>
      <c r="HC1236" s="1" t="s">
        <v>416</v>
      </c>
      <c r="HD1236" s="1" t="s">
        <v>416</v>
      </c>
      <c r="HE1236" s="1" t="s">
        <v>435</v>
      </c>
      <c r="HK1236" s="1" t="s">
        <v>428</v>
      </c>
      <c r="HS1236" s="1" t="s">
        <v>429</v>
      </c>
      <c r="HU1236" s="1" t="s">
        <v>430</v>
      </c>
      <c r="HV1236" s="1" t="s">
        <v>431</v>
      </c>
      <c r="IB1236" s="1" t="s">
        <v>415</v>
      </c>
      <c r="IE1236" s="1" t="s">
        <v>433</v>
      </c>
      <c r="IF1236" s="1" t="s">
        <v>415</v>
      </c>
      <c r="IH1236" s="1" t="s">
        <v>434</v>
      </c>
      <c r="IJ1236" s="1" t="s">
        <v>435</v>
      </c>
      <c r="IP1236" s="1" t="s">
        <v>436</v>
      </c>
      <c r="IQ1236" s="1" t="s">
        <v>419</v>
      </c>
      <c r="IR1236" s="1" t="s">
        <v>437</v>
      </c>
      <c r="IS1236" s="1" t="s">
        <v>438</v>
      </c>
      <c r="IT1236" s="1" t="s">
        <v>400</v>
      </c>
      <c r="IV1236" s="1" t="s">
        <v>439</v>
      </c>
      <c r="IY1236" s="1" t="s">
        <v>419</v>
      </c>
      <c r="IZ1236" s="1" t="s">
        <v>400</v>
      </c>
      <c r="JA1236" s="1" t="s">
        <v>440</v>
      </c>
      <c r="JF1236" s="1" t="s">
        <v>437</v>
      </c>
      <c r="JI1236" s="1" t="s">
        <v>416</v>
      </c>
      <c r="JK1236" s="1" t="s">
        <v>441</v>
      </c>
      <c r="JL1236" s="1" t="s">
        <v>442</v>
      </c>
      <c r="JN1236" s="1" t="s">
        <v>443</v>
      </c>
      <c r="JO1236" s="1" t="s">
        <v>416</v>
      </c>
      <c r="JP1236" s="1" t="s">
        <v>444</v>
      </c>
      <c r="JR1236" s="1" t="s">
        <v>427</v>
      </c>
      <c r="JS1236" s="1" t="s">
        <v>411</v>
      </c>
      <c r="JT1236" s="1" t="s">
        <v>411</v>
      </c>
      <c r="JU1236" s="1" t="s">
        <v>411</v>
      </c>
      <c r="JV1236" s="1" t="s">
        <v>411</v>
      </c>
      <c r="JW1236" s="1" t="s">
        <v>411</v>
      </c>
      <c r="JX1236" s="1" t="s">
        <v>411</v>
      </c>
      <c r="JY1236" s="1" t="s">
        <v>411</v>
      </c>
      <c r="JZ1236" s="1" t="s">
        <v>411</v>
      </c>
      <c r="KC1236" s="1" t="s">
        <v>411</v>
      </c>
      <c r="KD1236" s="1" t="s">
        <v>411</v>
      </c>
      <c r="KE1236" s="1" t="s">
        <v>410</v>
      </c>
      <c r="KF1236" s="1" t="s">
        <v>410</v>
      </c>
      <c r="KG1236" s="1" t="s">
        <v>410</v>
      </c>
      <c r="KH1236" s="1" t="s">
        <v>410</v>
      </c>
      <c r="KI1236" s="1" t="s">
        <v>410</v>
      </c>
      <c r="KJ1236" s="1" t="s">
        <v>411</v>
      </c>
      <c r="KM1236" s="1" t="s">
        <v>410</v>
      </c>
      <c r="KN1236" s="1" t="s">
        <v>410</v>
      </c>
      <c r="KO1236" s="1" t="s">
        <v>410</v>
      </c>
      <c r="KP1236" s="1" t="s">
        <v>698</v>
      </c>
      <c r="KQ1236" s="1" t="s">
        <v>411</v>
      </c>
      <c r="KR1236" s="1" t="s">
        <v>480</v>
      </c>
      <c r="KS1236" s="1" t="s">
        <v>411</v>
      </c>
      <c r="KT1236" s="1" t="s">
        <v>411</v>
      </c>
      <c r="KU1236" s="1" t="s">
        <v>411</v>
      </c>
      <c r="KV1236" s="1" t="s">
        <v>410</v>
      </c>
      <c r="KW1236" s="1" t="s">
        <v>411</v>
      </c>
      <c r="KX1236" s="1" t="s">
        <v>411</v>
      </c>
      <c r="KY1236" s="1" t="s">
        <v>410</v>
      </c>
      <c r="KZ1236" s="1" t="s">
        <v>411</v>
      </c>
      <c r="LA1236" s="1" t="s">
        <v>410</v>
      </c>
      <c r="LB1236" s="1" t="s">
        <v>411</v>
      </c>
      <c r="LC1236" s="1" t="s">
        <v>445</v>
      </c>
      <c r="LE1236" s="1" t="s">
        <v>410</v>
      </c>
      <c r="LJ1236" s="1" t="s">
        <v>505</v>
      </c>
      <c r="LK1236" s="1" t="s">
        <v>357</v>
      </c>
      <c r="LO1236" s="1" t="s">
        <v>3695</v>
      </c>
    </row>
    <row r="1237" spans="1:327" x14ac:dyDescent="0.25">
      <c r="A1237" s="1" t="s">
        <v>3674</v>
      </c>
      <c r="B1237" s="1" t="s">
        <v>3675</v>
      </c>
      <c r="C1237" s="1" t="s">
        <v>3631</v>
      </c>
      <c r="D1237" s="1" t="s">
        <v>1777</v>
      </c>
      <c r="E1237" s="1" t="s">
        <v>329</v>
      </c>
      <c r="F1237" s="1" t="s">
        <v>330</v>
      </c>
      <c r="G1237" s="1" t="s">
        <v>3696</v>
      </c>
      <c r="H1237" s="1" t="s">
        <v>3697</v>
      </c>
      <c r="I1237" s="1" t="s">
        <v>3678</v>
      </c>
      <c r="J1237" s="1" t="s">
        <v>3679</v>
      </c>
      <c r="K1237" s="1" t="s">
        <v>3566</v>
      </c>
      <c r="L1237" s="1" t="s">
        <v>3680</v>
      </c>
      <c r="M1237" s="1" t="s">
        <v>3681</v>
      </c>
      <c r="N1237" s="1" t="s">
        <v>339</v>
      </c>
      <c r="O1237" s="1" t="s">
        <v>3698</v>
      </c>
      <c r="P1237" s="1" t="s">
        <v>3699</v>
      </c>
      <c r="Q1237" s="1" t="s">
        <v>830</v>
      </c>
      <c r="R1237" s="1" t="s">
        <v>3684</v>
      </c>
      <c r="S1237" s="1" t="s">
        <v>1734</v>
      </c>
      <c r="T1237" s="1" t="s">
        <v>1735</v>
      </c>
      <c r="U1237" s="1" t="s">
        <v>345</v>
      </c>
      <c r="V1237" s="1" t="s">
        <v>3685</v>
      </c>
      <c r="W1237" s="1" t="s">
        <v>3675</v>
      </c>
      <c r="X1237" s="1" t="s">
        <v>349</v>
      </c>
      <c r="Y1237" s="1" t="s">
        <v>15051</v>
      </c>
      <c r="Z1237" s="1" t="s">
        <v>15074</v>
      </c>
      <c r="AA1237" s="1" t="s">
        <v>3824</v>
      </c>
      <c r="AL1237" s="1" t="s">
        <v>3685</v>
      </c>
      <c r="AM1237" s="1" t="s">
        <v>1171</v>
      </c>
      <c r="EK1237" s="1" t="s">
        <v>441</v>
      </c>
      <c r="EL1237" s="1" t="s">
        <v>380</v>
      </c>
      <c r="EM1237" s="1" t="s">
        <v>385</v>
      </c>
      <c r="EP1237" s="1" t="s">
        <v>518</v>
      </c>
      <c r="EQ1237" s="1" t="s">
        <v>2739</v>
      </c>
      <c r="ER1237" s="1" t="s">
        <v>3592</v>
      </c>
      <c r="ES1237" s="1" t="s">
        <v>384</v>
      </c>
      <c r="ET1237" s="1" t="s">
        <v>385</v>
      </c>
      <c r="EY1237" s="1" t="s">
        <v>3593</v>
      </c>
      <c r="FD1237" s="1" t="s">
        <v>385</v>
      </c>
      <c r="FE1237" s="1" t="s">
        <v>438</v>
      </c>
      <c r="FF1237" s="1" t="s">
        <v>380</v>
      </c>
      <c r="FH1237" s="1" t="s">
        <v>384</v>
      </c>
      <c r="FK1237" s="1" t="s">
        <v>385</v>
      </c>
      <c r="FM1237" s="1" t="s">
        <v>438</v>
      </c>
      <c r="FN1237" s="1" t="s">
        <v>385</v>
      </c>
      <c r="FO1237" s="1" t="s">
        <v>519</v>
      </c>
      <c r="FP1237" s="1" t="s">
        <v>385</v>
      </c>
      <c r="FQ1237" s="1" t="s">
        <v>518</v>
      </c>
      <c r="FS1237" s="1" t="s">
        <v>385</v>
      </c>
      <c r="FU1237" s="1" t="s">
        <v>441</v>
      </c>
      <c r="FW1237" s="1" t="s">
        <v>385</v>
      </c>
      <c r="FX1237" s="1" t="s">
        <v>3592</v>
      </c>
      <c r="FY1237" s="1" t="s">
        <v>380</v>
      </c>
      <c r="FZ1237" s="1" t="s">
        <v>380</v>
      </c>
      <c r="GC1237" s="1" t="s">
        <v>385</v>
      </c>
      <c r="GE1237" s="1" t="s">
        <v>519</v>
      </c>
      <c r="GF1237" s="1" t="s">
        <v>518</v>
      </c>
      <c r="GO1237" s="1" t="s">
        <v>380</v>
      </c>
      <c r="GP1237" s="1" t="s">
        <v>518</v>
      </c>
      <c r="GU1237" s="1" t="s">
        <v>380</v>
      </c>
      <c r="GV1237" s="1" t="s">
        <v>519</v>
      </c>
      <c r="GX1237" s="1" t="s">
        <v>385</v>
      </c>
      <c r="HB1237" s="1" t="s">
        <v>385</v>
      </c>
      <c r="HI1237" s="1" t="s">
        <v>380</v>
      </c>
      <c r="HJ1237" s="1" t="s">
        <v>385</v>
      </c>
      <c r="HP1237" s="1" t="s">
        <v>380</v>
      </c>
      <c r="HQ1237" s="1" t="s">
        <v>380</v>
      </c>
      <c r="HR1237" s="1" t="s">
        <v>422</v>
      </c>
      <c r="HT1237" s="1" t="s">
        <v>519</v>
      </c>
      <c r="HW1237" s="1" t="s">
        <v>518</v>
      </c>
      <c r="HX1237" s="1" t="s">
        <v>519</v>
      </c>
      <c r="HY1237" s="1" t="s">
        <v>519</v>
      </c>
      <c r="HZ1237" s="1" t="s">
        <v>419</v>
      </c>
      <c r="IA1237" s="1" t="s">
        <v>422</v>
      </c>
      <c r="IG1237" s="1" t="s">
        <v>518</v>
      </c>
      <c r="II1237" s="1" t="s">
        <v>380</v>
      </c>
      <c r="IK1237" s="1" t="s">
        <v>519</v>
      </c>
      <c r="IL1237" s="1" t="s">
        <v>380</v>
      </c>
      <c r="IM1237" s="1" t="s">
        <v>385</v>
      </c>
      <c r="IN1237" s="1" t="s">
        <v>519</v>
      </c>
      <c r="IO1237" s="1" t="s">
        <v>518</v>
      </c>
      <c r="IU1237" s="1" t="s">
        <v>518</v>
      </c>
      <c r="JC1237" s="1" t="s">
        <v>3594</v>
      </c>
      <c r="JD1237" s="1" t="s">
        <v>419</v>
      </c>
      <c r="JE1237" s="1" t="s">
        <v>384</v>
      </c>
      <c r="JH1237" s="1" t="s">
        <v>385</v>
      </c>
      <c r="JJ1237" s="1" t="s">
        <v>3595</v>
      </c>
      <c r="JK1237" s="1" t="s">
        <v>383</v>
      </c>
      <c r="JM1237" s="1" t="s">
        <v>441</v>
      </c>
      <c r="JQ1237" s="1" t="s">
        <v>518</v>
      </c>
      <c r="KB1237" s="1" t="s">
        <v>1043</v>
      </c>
    </row>
    <row r="1238" spans="1:327" x14ac:dyDescent="0.25">
      <c r="A1238" s="1" t="s">
        <v>4126</v>
      </c>
      <c r="B1238" s="1" t="s">
        <v>4127</v>
      </c>
      <c r="C1238" s="1" t="s">
        <v>4128</v>
      </c>
      <c r="D1238" s="1" t="s">
        <v>524</v>
      </c>
      <c r="E1238" s="1" t="s">
        <v>329</v>
      </c>
      <c r="F1238" s="1" t="s">
        <v>330</v>
      </c>
      <c r="G1238" s="1" t="s">
        <v>4129</v>
      </c>
      <c r="H1238" s="1" t="s">
        <v>4130</v>
      </c>
      <c r="I1238" s="1" t="s">
        <v>4047</v>
      </c>
      <c r="J1238" s="1" t="s">
        <v>455</v>
      </c>
      <c r="K1238" s="1" t="s">
        <v>3566</v>
      </c>
      <c r="L1238" s="1" t="s">
        <v>4131</v>
      </c>
      <c r="M1238" s="1" t="s">
        <v>4132</v>
      </c>
      <c r="N1238" s="1" t="s">
        <v>3736</v>
      </c>
      <c r="O1238" s="1" t="s">
        <v>4133</v>
      </c>
      <c r="P1238" s="1" t="s">
        <v>4134</v>
      </c>
      <c r="Q1238" s="1" t="s">
        <v>342</v>
      </c>
      <c r="R1238" s="1" t="s">
        <v>459</v>
      </c>
      <c r="S1238" s="1" t="s">
        <v>343</v>
      </c>
      <c r="T1238" s="1" t="s">
        <v>344</v>
      </c>
      <c r="U1238" s="1" t="s">
        <v>345</v>
      </c>
      <c r="V1238" s="1" t="s">
        <v>1328</v>
      </c>
      <c r="W1238" s="1" t="s">
        <v>4127</v>
      </c>
      <c r="X1238" s="1" t="s">
        <v>349</v>
      </c>
      <c r="Y1238" s="1" t="s">
        <v>15051</v>
      </c>
      <c r="Z1238" s="1" t="s">
        <v>15073</v>
      </c>
      <c r="AA1238" s="1" t="s">
        <v>459</v>
      </c>
      <c r="AD1238" s="1" t="s">
        <v>907</v>
      </c>
      <c r="AF1238" s="1" t="s">
        <v>751</v>
      </c>
      <c r="AI1238" s="1" t="s">
        <v>352</v>
      </c>
      <c r="AJ1238" s="1" t="s">
        <v>603</v>
      </c>
      <c r="AK1238" s="1" t="s">
        <v>350</v>
      </c>
      <c r="AL1238" s="1" t="s">
        <v>1328</v>
      </c>
      <c r="AM1238" s="1" t="s">
        <v>4136</v>
      </c>
      <c r="AS1238" s="1" t="s">
        <v>1669</v>
      </c>
      <c r="AT1238" s="1" t="s">
        <v>843</v>
      </c>
      <c r="AU1238" s="1" t="s">
        <v>2311</v>
      </c>
      <c r="AV1238" s="1" t="s">
        <v>2876</v>
      </c>
      <c r="AW1238" s="1" t="s">
        <v>2341</v>
      </c>
      <c r="AX1238" s="1" t="s">
        <v>798</v>
      </c>
      <c r="AY1238" s="1" t="s">
        <v>4137</v>
      </c>
      <c r="BC1238" s="1" t="s">
        <v>2253</v>
      </c>
      <c r="BE1238" s="1" t="s">
        <v>4138</v>
      </c>
      <c r="BF1238" s="1" t="s">
        <v>2737</v>
      </c>
      <c r="BI1238" s="1" t="s">
        <v>4139</v>
      </c>
      <c r="BJ1238" s="1" t="s">
        <v>2409</v>
      </c>
      <c r="BK1238" s="1" t="s">
        <v>378</v>
      </c>
      <c r="BL1238" s="1" t="s">
        <v>2032</v>
      </c>
      <c r="BM1238" s="1" t="s">
        <v>491</v>
      </c>
      <c r="BO1238" s="1" t="s">
        <v>3633</v>
      </c>
      <c r="BP1238" s="1" t="s">
        <v>4140</v>
      </c>
      <c r="BQ1238" s="1" t="s">
        <v>3633</v>
      </c>
      <c r="BR1238" s="1" t="s">
        <v>383</v>
      </c>
      <c r="BS1238" s="1" t="s">
        <v>384</v>
      </c>
      <c r="BT1238" s="1" t="s">
        <v>2739</v>
      </c>
      <c r="BU1238" s="1" t="s">
        <v>385</v>
      </c>
      <c r="BV1238" s="1" t="s">
        <v>2575</v>
      </c>
      <c r="BX1238" s="1" t="s">
        <v>4141</v>
      </c>
      <c r="CB1238" s="1" t="s">
        <v>907</v>
      </c>
      <c r="CE1238" s="1" t="s">
        <v>3584</v>
      </c>
      <c r="CH1238" s="1" t="s">
        <v>907</v>
      </c>
      <c r="CL1238" s="1" t="s">
        <v>907</v>
      </c>
      <c r="CP1238" s="1" t="s">
        <v>989</v>
      </c>
      <c r="CR1238" s="1" t="s">
        <v>933</v>
      </c>
      <c r="CT1238" s="1" t="s">
        <v>390</v>
      </c>
      <c r="CV1238" s="1" t="s">
        <v>391</v>
      </c>
      <c r="CX1238" s="1" t="s">
        <v>1039</v>
      </c>
      <c r="CZ1238" s="1" t="s">
        <v>4142</v>
      </c>
      <c r="DB1238" s="1" t="s">
        <v>1091</v>
      </c>
      <c r="DC1238" s="1" t="s">
        <v>1632</v>
      </c>
      <c r="DD1238" s="1" t="s">
        <v>2434</v>
      </c>
      <c r="DF1238" s="1" t="s">
        <v>625</v>
      </c>
      <c r="DH1238" s="1" t="s">
        <v>4143</v>
      </c>
      <c r="DI1238" s="1" t="s">
        <v>1639</v>
      </c>
      <c r="DJ1238" s="1" t="s">
        <v>1639</v>
      </c>
      <c r="DL1238" s="1" t="s">
        <v>1043</v>
      </c>
      <c r="DN1238" s="1" t="s">
        <v>1996</v>
      </c>
      <c r="DP1238" s="1" t="s">
        <v>1991</v>
      </c>
      <c r="DR1238" s="1" t="s">
        <v>1638</v>
      </c>
      <c r="DT1238" s="1" t="s">
        <v>1069</v>
      </c>
      <c r="DV1238" s="1" t="s">
        <v>630</v>
      </c>
      <c r="DY1238" s="1" t="s">
        <v>756</v>
      </c>
      <c r="EA1238" s="1" t="s">
        <v>1996</v>
      </c>
      <c r="ED1238" s="1" t="s">
        <v>407</v>
      </c>
      <c r="EE1238" s="1" t="s">
        <v>2571</v>
      </c>
      <c r="EG1238" s="1" t="s">
        <v>704</v>
      </c>
      <c r="EH1238" s="1" t="s">
        <v>410</v>
      </c>
      <c r="EI1238" s="1" t="s">
        <v>411</v>
      </c>
      <c r="EJ1238" s="1" t="s">
        <v>411</v>
      </c>
      <c r="EN1238" s="1" t="s">
        <v>412</v>
      </c>
      <c r="EP1238" s="1" t="s">
        <v>579</v>
      </c>
      <c r="EX1238" s="1" t="s">
        <v>415</v>
      </c>
      <c r="FC1238" s="1" t="s">
        <v>416</v>
      </c>
      <c r="FG1238" s="1" t="s">
        <v>417</v>
      </c>
      <c r="FH1238" s="1" t="s">
        <v>435</v>
      </c>
      <c r="FJ1238" s="1" t="s">
        <v>403</v>
      </c>
      <c r="FL1238" s="1" t="s">
        <v>419</v>
      </c>
      <c r="FR1238" s="1" t="s">
        <v>420</v>
      </c>
      <c r="FT1238" s="1" t="s">
        <v>421</v>
      </c>
      <c r="FV1238" s="1" t="s">
        <v>422</v>
      </c>
      <c r="GA1238" s="1" t="s">
        <v>423</v>
      </c>
      <c r="GB1238" s="1" t="s">
        <v>415</v>
      </c>
      <c r="GD1238" s="1" t="s">
        <v>424</v>
      </c>
      <c r="GG1238" s="1" t="s">
        <v>425</v>
      </c>
      <c r="GL1238" s="1" t="s">
        <v>427</v>
      </c>
      <c r="GM1238" s="1" t="s">
        <v>520</v>
      </c>
      <c r="GN1238" s="1" t="s">
        <v>423</v>
      </c>
      <c r="GQ1238" s="1" t="s">
        <v>416</v>
      </c>
      <c r="GW1238" s="1" t="s">
        <v>426</v>
      </c>
      <c r="GY1238" s="1" t="s">
        <v>420</v>
      </c>
      <c r="GZ1238" s="1" t="s">
        <v>427</v>
      </c>
      <c r="HA1238" s="1" t="s">
        <v>416</v>
      </c>
      <c r="HC1238" s="1" t="s">
        <v>416</v>
      </c>
      <c r="HD1238" s="1" t="s">
        <v>416</v>
      </c>
      <c r="HE1238" s="1" t="s">
        <v>435</v>
      </c>
      <c r="HK1238" s="1" t="s">
        <v>428</v>
      </c>
      <c r="HS1238" s="1" t="s">
        <v>429</v>
      </c>
      <c r="HU1238" s="1" t="s">
        <v>430</v>
      </c>
      <c r="HV1238" s="1" t="s">
        <v>431</v>
      </c>
      <c r="IB1238" s="1" t="s">
        <v>415</v>
      </c>
      <c r="IE1238" s="1" t="s">
        <v>433</v>
      </c>
      <c r="IF1238" s="1" t="s">
        <v>415</v>
      </c>
      <c r="IH1238" s="1" t="s">
        <v>434</v>
      </c>
      <c r="IJ1238" s="1" t="s">
        <v>435</v>
      </c>
      <c r="IP1238" s="1" t="s">
        <v>436</v>
      </c>
      <c r="IQ1238" s="1" t="s">
        <v>419</v>
      </c>
      <c r="IR1238" s="1" t="s">
        <v>437</v>
      </c>
      <c r="IS1238" s="1" t="s">
        <v>438</v>
      </c>
      <c r="IT1238" s="1" t="s">
        <v>400</v>
      </c>
      <c r="IV1238" s="1" t="s">
        <v>439</v>
      </c>
      <c r="IY1238" s="1" t="s">
        <v>419</v>
      </c>
      <c r="IZ1238" s="1" t="s">
        <v>400</v>
      </c>
      <c r="JA1238" s="1" t="s">
        <v>440</v>
      </c>
      <c r="JF1238" s="1" t="s">
        <v>437</v>
      </c>
      <c r="JI1238" s="1" t="s">
        <v>416</v>
      </c>
      <c r="JK1238" s="1" t="s">
        <v>441</v>
      </c>
      <c r="JL1238" s="1" t="s">
        <v>442</v>
      </c>
      <c r="JN1238" s="1" t="s">
        <v>443</v>
      </c>
      <c r="JO1238" s="1" t="s">
        <v>416</v>
      </c>
      <c r="JP1238" s="1" t="s">
        <v>444</v>
      </c>
      <c r="JR1238" s="1" t="s">
        <v>427</v>
      </c>
      <c r="JS1238" s="1" t="s">
        <v>867</v>
      </c>
      <c r="JT1238" s="1" t="s">
        <v>411</v>
      </c>
      <c r="JU1238" s="1" t="s">
        <v>411</v>
      </c>
      <c r="JV1238" s="1" t="s">
        <v>411</v>
      </c>
      <c r="JW1238" s="1" t="s">
        <v>411</v>
      </c>
      <c r="JX1238" s="1" t="s">
        <v>411</v>
      </c>
      <c r="JY1238" s="1" t="s">
        <v>411</v>
      </c>
      <c r="JZ1238" s="1" t="s">
        <v>411</v>
      </c>
      <c r="KC1238" s="1" t="s">
        <v>411</v>
      </c>
      <c r="KD1238" s="1" t="s">
        <v>411</v>
      </c>
      <c r="KE1238" s="1" t="s">
        <v>410</v>
      </c>
      <c r="KF1238" s="1" t="s">
        <v>410</v>
      </c>
      <c r="KG1238" s="1" t="s">
        <v>410</v>
      </c>
      <c r="KH1238" s="1" t="s">
        <v>410</v>
      </c>
      <c r="KI1238" s="1" t="s">
        <v>410</v>
      </c>
      <c r="KJ1238" s="1" t="s">
        <v>411</v>
      </c>
      <c r="KM1238" s="1" t="s">
        <v>410</v>
      </c>
      <c r="KN1238" s="1" t="s">
        <v>410</v>
      </c>
      <c r="KO1238" s="1" t="s">
        <v>410</v>
      </c>
      <c r="KP1238" s="1" t="s">
        <v>698</v>
      </c>
      <c r="KQ1238" s="1" t="s">
        <v>411</v>
      </c>
      <c r="KR1238" s="1" t="s">
        <v>3584</v>
      </c>
      <c r="KS1238" s="1" t="s">
        <v>411</v>
      </c>
      <c r="KT1238" s="1" t="s">
        <v>411</v>
      </c>
      <c r="KU1238" s="1" t="s">
        <v>411</v>
      </c>
      <c r="KV1238" s="1" t="s">
        <v>410</v>
      </c>
      <c r="KW1238" s="1" t="s">
        <v>411</v>
      </c>
      <c r="KX1238" s="1" t="s">
        <v>411</v>
      </c>
      <c r="KY1238" s="1" t="s">
        <v>410</v>
      </c>
      <c r="KZ1238" s="1" t="s">
        <v>411</v>
      </c>
      <c r="LA1238" s="1" t="s">
        <v>410</v>
      </c>
      <c r="LB1238" s="1" t="s">
        <v>411</v>
      </c>
      <c r="LC1238" s="1" t="s">
        <v>445</v>
      </c>
      <c r="LE1238" s="1" t="s">
        <v>410</v>
      </c>
      <c r="LJ1238" s="1" t="s">
        <v>1784</v>
      </c>
      <c r="LK1238" s="1" t="s">
        <v>3685</v>
      </c>
      <c r="LO1238" s="1" t="s">
        <v>4144</v>
      </c>
    </row>
    <row r="1239" spans="1:327" x14ac:dyDescent="0.25">
      <c r="A1239" s="1" t="s">
        <v>4126</v>
      </c>
      <c r="B1239" s="1" t="s">
        <v>4127</v>
      </c>
      <c r="C1239" s="1" t="s">
        <v>4128</v>
      </c>
      <c r="D1239" s="1" t="s">
        <v>1104</v>
      </c>
      <c r="E1239" s="1" t="s">
        <v>329</v>
      </c>
      <c r="F1239" s="1" t="s">
        <v>330</v>
      </c>
      <c r="G1239" s="1" t="s">
        <v>4145</v>
      </c>
      <c r="H1239" s="1" t="s">
        <v>4146</v>
      </c>
      <c r="I1239" s="1" t="s">
        <v>4047</v>
      </c>
      <c r="J1239" s="1" t="s">
        <v>455</v>
      </c>
      <c r="K1239" s="1" t="s">
        <v>3566</v>
      </c>
      <c r="L1239" s="1" t="s">
        <v>4131</v>
      </c>
      <c r="M1239" s="1" t="s">
        <v>4132</v>
      </c>
      <c r="N1239" s="1" t="s">
        <v>3736</v>
      </c>
      <c r="O1239" s="1" t="s">
        <v>4147</v>
      </c>
      <c r="P1239" s="1" t="s">
        <v>4148</v>
      </c>
      <c r="Q1239" s="1" t="s">
        <v>342</v>
      </c>
      <c r="R1239" s="1" t="s">
        <v>459</v>
      </c>
      <c r="S1239" s="1" t="s">
        <v>343</v>
      </c>
      <c r="T1239" s="1" t="s">
        <v>344</v>
      </c>
      <c r="U1239" s="1" t="s">
        <v>345</v>
      </c>
      <c r="V1239" s="1" t="s">
        <v>1328</v>
      </c>
      <c r="W1239" s="1" t="s">
        <v>4127</v>
      </c>
      <c r="X1239" s="1" t="s">
        <v>349</v>
      </c>
      <c r="Y1239" s="1" t="s">
        <v>15051</v>
      </c>
      <c r="Z1239" s="1" t="s">
        <v>15073</v>
      </c>
      <c r="AA1239" s="1" t="s">
        <v>459</v>
      </c>
      <c r="AL1239" s="1" t="s">
        <v>1328</v>
      </c>
      <c r="AM1239" s="1" t="s">
        <v>4136</v>
      </c>
      <c r="EK1239" s="1" t="s">
        <v>441</v>
      </c>
      <c r="EL1239" s="1" t="s">
        <v>380</v>
      </c>
      <c r="EM1239" s="1" t="s">
        <v>385</v>
      </c>
      <c r="EP1239" s="1" t="s">
        <v>1185</v>
      </c>
      <c r="EQ1239" s="1" t="s">
        <v>2739</v>
      </c>
      <c r="ER1239" s="1" t="s">
        <v>3592</v>
      </c>
      <c r="ES1239" s="1" t="s">
        <v>384</v>
      </c>
      <c r="ET1239" s="1" t="s">
        <v>385</v>
      </c>
      <c r="EY1239" s="1" t="s">
        <v>3593</v>
      </c>
      <c r="FD1239" s="1" t="s">
        <v>385</v>
      </c>
      <c r="FE1239" s="1" t="s">
        <v>438</v>
      </c>
      <c r="FF1239" s="1" t="s">
        <v>380</v>
      </c>
      <c r="FH1239" s="1" t="s">
        <v>384</v>
      </c>
      <c r="FK1239" s="1" t="s">
        <v>385</v>
      </c>
      <c r="FM1239" s="1" t="s">
        <v>438</v>
      </c>
      <c r="FN1239" s="1" t="s">
        <v>385</v>
      </c>
      <c r="FO1239" s="1" t="s">
        <v>519</v>
      </c>
      <c r="FP1239" s="1" t="s">
        <v>385</v>
      </c>
      <c r="FQ1239" s="1" t="s">
        <v>518</v>
      </c>
      <c r="FS1239" s="1" t="s">
        <v>385</v>
      </c>
      <c r="FU1239" s="1" t="s">
        <v>441</v>
      </c>
      <c r="FW1239" s="1" t="s">
        <v>385</v>
      </c>
      <c r="FX1239" s="1" t="s">
        <v>3592</v>
      </c>
      <c r="FY1239" s="1" t="s">
        <v>380</v>
      </c>
      <c r="FZ1239" s="1" t="s">
        <v>380</v>
      </c>
      <c r="GC1239" s="1" t="s">
        <v>385</v>
      </c>
      <c r="GE1239" s="1" t="s">
        <v>519</v>
      </c>
      <c r="GF1239" s="1" t="s">
        <v>518</v>
      </c>
      <c r="GO1239" s="1" t="s">
        <v>380</v>
      </c>
      <c r="GP1239" s="1" t="s">
        <v>518</v>
      </c>
      <c r="GU1239" s="1" t="s">
        <v>380</v>
      </c>
      <c r="GV1239" s="1" t="s">
        <v>519</v>
      </c>
      <c r="GX1239" s="1" t="s">
        <v>385</v>
      </c>
      <c r="HB1239" s="1" t="s">
        <v>385</v>
      </c>
      <c r="HI1239" s="1" t="s">
        <v>380</v>
      </c>
      <c r="HJ1239" s="1" t="s">
        <v>385</v>
      </c>
      <c r="HP1239" s="1" t="s">
        <v>380</v>
      </c>
      <c r="HQ1239" s="1" t="s">
        <v>380</v>
      </c>
      <c r="HR1239" s="1" t="s">
        <v>422</v>
      </c>
      <c r="HT1239" s="1" t="s">
        <v>519</v>
      </c>
      <c r="HX1239" s="1" t="s">
        <v>519</v>
      </c>
      <c r="HY1239" s="1" t="s">
        <v>519</v>
      </c>
      <c r="HZ1239" s="1" t="s">
        <v>419</v>
      </c>
      <c r="IA1239" s="1" t="s">
        <v>422</v>
      </c>
      <c r="IG1239" s="1" t="s">
        <v>518</v>
      </c>
      <c r="II1239" s="1" t="s">
        <v>380</v>
      </c>
      <c r="IK1239" s="1" t="s">
        <v>519</v>
      </c>
      <c r="IL1239" s="1" t="s">
        <v>380</v>
      </c>
      <c r="IM1239" s="1" t="s">
        <v>385</v>
      </c>
      <c r="IN1239" s="1" t="s">
        <v>519</v>
      </c>
      <c r="IO1239" s="1" t="s">
        <v>518</v>
      </c>
      <c r="IU1239" s="1" t="s">
        <v>518</v>
      </c>
      <c r="JC1239" s="1" t="s">
        <v>3594</v>
      </c>
      <c r="JD1239" s="1" t="s">
        <v>419</v>
      </c>
      <c r="JE1239" s="1" t="s">
        <v>384</v>
      </c>
      <c r="JH1239" s="1" t="s">
        <v>385</v>
      </c>
      <c r="JJ1239" s="1" t="s">
        <v>3595</v>
      </c>
      <c r="JK1239" s="1" t="s">
        <v>383</v>
      </c>
      <c r="JM1239" s="1" t="s">
        <v>441</v>
      </c>
      <c r="JQ1239" s="1" t="s">
        <v>518</v>
      </c>
      <c r="KB1239" s="1" t="s">
        <v>1043</v>
      </c>
    </row>
    <row r="1240" spans="1:327" x14ac:dyDescent="0.25">
      <c r="A1240" s="1" t="s">
        <v>4126</v>
      </c>
      <c r="B1240" s="1" t="s">
        <v>4127</v>
      </c>
      <c r="C1240" s="1" t="s">
        <v>10089</v>
      </c>
      <c r="D1240" s="1" t="s">
        <v>524</v>
      </c>
      <c r="E1240" s="1" t="s">
        <v>329</v>
      </c>
      <c r="F1240" s="1" t="s">
        <v>330</v>
      </c>
      <c r="G1240" s="1" t="s">
        <v>10118</v>
      </c>
      <c r="H1240" s="1" t="s">
        <v>10119</v>
      </c>
      <c r="I1240" s="1" t="s">
        <v>4047</v>
      </c>
      <c r="J1240" s="1" t="s">
        <v>455</v>
      </c>
      <c r="K1240" s="1" t="s">
        <v>9427</v>
      </c>
      <c r="L1240" s="1" t="s">
        <v>4131</v>
      </c>
      <c r="M1240" s="1" t="s">
        <v>4132</v>
      </c>
      <c r="N1240" s="1" t="s">
        <v>3736</v>
      </c>
      <c r="O1240" s="1" t="s">
        <v>10120</v>
      </c>
      <c r="P1240" s="1" t="s">
        <v>10121</v>
      </c>
      <c r="Q1240" s="1" t="s">
        <v>342</v>
      </c>
      <c r="R1240" s="1" t="s">
        <v>459</v>
      </c>
      <c r="S1240" s="1" t="s">
        <v>343</v>
      </c>
      <c r="T1240" s="1" t="s">
        <v>344</v>
      </c>
      <c r="U1240" s="1" t="s">
        <v>345</v>
      </c>
      <c r="V1240" s="1" t="s">
        <v>1328</v>
      </c>
      <c r="W1240" s="1" t="s">
        <v>4127</v>
      </c>
      <c r="X1240" s="1" t="s">
        <v>349</v>
      </c>
      <c r="Y1240" s="1" t="s">
        <v>15051</v>
      </c>
      <c r="Z1240" s="1" t="s">
        <v>15073</v>
      </c>
      <c r="AA1240" s="1" t="s">
        <v>459</v>
      </c>
      <c r="AD1240" s="1" t="s">
        <v>907</v>
      </c>
      <c r="AE1240" s="1" t="s">
        <v>996</v>
      </c>
      <c r="AF1240" s="1" t="s">
        <v>2437</v>
      </c>
      <c r="AI1240" s="1" t="s">
        <v>691</v>
      </c>
      <c r="AJ1240" s="1" t="s">
        <v>1585</v>
      </c>
      <c r="AK1240" s="1" t="s">
        <v>2287</v>
      </c>
      <c r="AL1240" s="1" t="s">
        <v>1328</v>
      </c>
      <c r="AM1240" s="1" t="s">
        <v>4136</v>
      </c>
      <c r="AS1240" s="1" t="s">
        <v>6897</v>
      </c>
      <c r="AT1240" s="1" t="s">
        <v>1704</v>
      </c>
      <c r="AU1240" s="1" t="s">
        <v>1784</v>
      </c>
      <c r="AV1240" s="1" t="s">
        <v>1461</v>
      </c>
      <c r="AW1240" s="1" t="s">
        <v>5966</v>
      </c>
      <c r="AX1240" s="1" t="s">
        <v>1758</v>
      </c>
      <c r="AY1240" s="1" t="s">
        <v>1511</v>
      </c>
      <c r="BC1240" s="1" t="s">
        <v>5502</v>
      </c>
      <c r="BE1240" s="1" t="s">
        <v>2026</v>
      </c>
      <c r="BF1240" s="1" t="s">
        <v>693</v>
      </c>
      <c r="BI1240" s="1" t="s">
        <v>9240</v>
      </c>
      <c r="BJ1240" s="1" t="s">
        <v>1509</v>
      </c>
      <c r="BK1240" s="1" t="s">
        <v>693</v>
      </c>
      <c r="BL1240" s="1" t="s">
        <v>383</v>
      </c>
      <c r="BM1240" s="1" t="s">
        <v>385</v>
      </c>
      <c r="BN1240" s="1" t="s">
        <v>10123</v>
      </c>
      <c r="BO1240" s="1" t="s">
        <v>9614</v>
      </c>
      <c r="BP1240" s="1" t="s">
        <v>696</v>
      </c>
      <c r="BQ1240" s="1" t="s">
        <v>9614</v>
      </c>
      <c r="BR1240" s="1" t="s">
        <v>435</v>
      </c>
      <c r="BS1240" s="1" t="s">
        <v>6217</v>
      </c>
      <c r="BT1240" s="1" t="s">
        <v>390</v>
      </c>
      <c r="BU1240" s="1" t="s">
        <v>577</v>
      </c>
      <c r="BV1240" s="1" t="s">
        <v>3977</v>
      </c>
      <c r="BX1240" s="1" t="s">
        <v>1037</v>
      </c>
      <c r="CC1240" s="1" t="s">
        <v>907</v>
      </c>
      <c r="CG1240" s="1" t="s">
        <v>907</v>
      </c>
      <c r="CI1240" s="1" t="s">
        <v>371</v>
      </c>
      <c r="CM1240" s="1" t="s">
        <v>907</v>
      </c>
      <c r="CP1240" s="1" t="s">
        <v>9995</v>
      </c>
      <c r="CR1240" s="1" t="s">
        <v>1291</v>
      </c>
      <c r="CT1240" s="1" t="s">
        <v>380</v>
      </c>
      <c r="CV1240" s="1" t="s">
        <v>391</v>
      </c>
      <c r="CX1240" s="1" t="s">
        <v>1218</v>
      </c>
      <c r="CZ1240" s="1" t="s">
        <v>849</v>
      </c>
      <c r="DB1240" s="1" t="s">
        <v>802</v>
      </c>
      <c r="DC1240" s="1" t="s">
        <v>1632</v>
      </c>
      <c r="DD1240" s="1" t="s">
        <v>10084</v>
      </c>
      <c r="DF1240" s="1" t="s">
        <v>904</v>
      </c>
      <c r="DH1240" s="1" t="s">
        <v>4778</v>
      </c>
      <c r="DI1240" s="1" t="s">
        <v>1996</v>
      </c>
      <c r="DJ1240" s="1" t="s">
        <v>392</v>
      </c>
      <c r="DL1240" s="1" t="s">
        <v>419</v>
      </c>
      <c r="DN1240" s="1" t="s">
        <v>378</v>
      </c>
      <c r="DP1240" s="1" t="s">
        <v>5810</v>
      </c>
      <c r="DR1240" s="1" t="s">
        <v>441</v>
      </c>
      <c r="DT1240" s="1" t="s">
        <v>377</v>
      </c>
      <c r="DV1240" s="1" t="s">
        <v>492</v>
      </c>
      <c r="DY1240" s="1" t="s">
        <v>5177</v>
      </c>
      <c r="EA1240" s="1" t="s">
        <v>5995</v>
      </c>
      <c r="EB1240" s="1" t="s">
        <v>9432</v>
      </c>
      <c r="ED1240" s="1" t="s">
        <v>3033</v>
      </c>
      <c r="EE1240" s="1" t="s">
        <v>2226</v>
      </c>
      <c r="EG1240" s="1" t="s">
        <v>10124</v>
      </c>
      <c r="EH1240" s="1" t="s">
        <v>410</v>
      </c>
      <c r="EI1240" s="1" t="s">
        <v>411</v>
      </c>
      <c r="EJ1240" s="1" t="s">
        <v>411</v>
      </c>
      <c r="EN1240" s="1" t="s">
        <v>412</v>
      </c>
      <c r="EP1240" s="1" t="s">
        <v>577</v>
      </c>
      <c r="EX1240" s="1" t="s">
        <v>419</v>
      </c>
      <c r="FC1240" s="1" t="s">
        <v>384</v>
      </c>
      <c r="FG1240" s="1" t="s">
        <v>429</v>
      </c>
      <c r="FH1240" s="1" t="s">
        <v>578</v>
      </c>
      <c r="FJ1240" s="1" t="s">
        <v>7965</v>
      </c>
      <c r="FL1240" s="1" t="s">
        <v>6219</v>
      </c>
      <c r="FR1240" s="1" t="s">
        <v>429</v>
      </c>
      <c r="FT1240" s="1" t="s">
        <v>1709</v>
      </c>
      <c r="FV1240" s="1" t="s">
        <v>1709</v>
      </c>
      <c r="GA1240" s="1" t="s">
        <v>7966</v>
      </c>
      <c r="GB1240" s="1" t="s">
        <v>6219</v>
      </c>
      <c r="GD1240" s="1" t="s">
        <v>438</v>
      </c>
      <c r="GG1240" s="1" t="s">
        <v>9998</v>
      </c>
      <c r="GL1240" s="1" t="s">
        <v>3801</v>
      </c>
      <c r="GM1240" s="1" t="s">
        <v>3802</v>
      </c>
      <c r="GN1240" s="1" t="s">
        <v>423</v>
      </c>
      <c r="GQ1240" s="1" t="s">
        <v>427</v>
      </c>
      <c r="GW1240" s="1" t="s">
        <v>391</v>
      </c>
      <c r="GY1240" s="1" t="s">
        <v>420</v>
      </c>
      <c r="GZ1240" s="1" t="s">
        <v>415</v>
      </c>
      <c r="HA1240" s="1" t="s">
        <v>441</v>
      </c>
      <c r="HC1240" s="1" t="s">
        <v>433</v>
      </c>
      <c r="HD1240" s="1" t="s">
        <v>3803</v>
      </c>
      <c r="HE1240" s="1" t="s">
        <v>424</v>
      </c>
      <c r="HK1240" s="1" t="s">
        <v>8360</v>
      </c>
      <c r="HS1240" s="1" t="s">
        <v>429</v>
      </c>
      <c r="HU1240" s="1" t="s">
        <v>1709</v>
      </c>
      <c r="HV1240" s="1" t="s">
        <v>441</v>
      </c>
      <c r="IB1240" s="1" t="s">
        <v>384</v>
      </c>
      <c r="IE1240" s="1" t="s">
        <v>6219</v>
      </c>
      <c r="IF1240" s="1" t="s">
        <v>3802</v>
      </c>
      <c r="IH1240" s="1" t="s">
        <v>9999</v>
      </c>
      <c r="IJ1240" s="1" t="s">
        <v>384</v>
      </c>
      <c r="IP1240" s="1" t="s">
        <v>6217</v>
      </c>
      <c r="IQ1240" s="1" t="s">
        <v>422</v>
      </c>
      <c r="IR1240" s="1" t="s">
        <v>9149</v>
      </c>
      <c r="IS1240" s="1" t="s">
        <v>3802</v>
      </c>
      <c r="IT1240" s="1" t="s">
        <v>422</v>
      </c>
      <c r="IV1240" s="1" t="s">
        <v>3802</v>
      </c>
      <c r="IY1240" s="1" t="s">
        <v>415</v>
      </c>
      <c r="IZ1240" s="1" t="s">
        <v>419</v>
      </c>
      <c r="JA1240" s="1" t="s">
        <v>422</v>
      </c>
      <c r="JF1240" s="1" t="s">
        <v>10000</v>
      </c>
      <c r="JI1240" s="1" t="s">
        <v>415</v>
      </c>
      <c r="JK1240" s="1" t="s">
        <v>3593</v>
      </c>
      <c r="JL1240" s="1" t="s">
        <v>3803</v>
      </c>
      <c r="JN1240" s="1" t="s">
        <v>424</v>
      </c>
      <c r="JO1240" s="1" t="s">
        <v>441</v>
      </c>
      <c r="JP1240" s="1" t="s">
        <v>412</v>
      </c>
      <c r="JR1240" s="1" t="s">
        <v>424</v>
      </c>
      <c r="JS1240" s="1" t="s">
        <v>1271</v>
      </c>
      <c r="JT1240" s="1" t="s">
        <v>411</v>
      </c>
      <c r="JU1240" s="1" t="s">
        <v>411</v>
      </c>
      <c r="JV1240" s="1" t="s">
        <v>411</v>
      </c>
      <c r="JW1240" s="1" t="s">
        <v>411</v>
      </c>
      <c r="JX1240" s="1" t="s">
        <v>411</v>
      </c>
      <c r="JY1240" s="1" t="s">
        <v>411</v>
      </c>
      <c r="JZ1240" s="1" t="s">
        <v>411</v>
      </c>
      <c r="KC1240" s="1" t="s">
        <v>411</v>
      </c>
      <c r="KD1240" s="1" t="s">
        <v>411</v>
      </c>
      <c r="KE1240" s="1" t="s">
        <v>410</v>
      </c>
      <c r="KF1240" s="1" t="s">
        <v>410</v>
      </c>
      <c r="KG1240" s="1" t="s">
        <v>410</v>
      </c>
      <c r="KH1240" s="1" t="s">
        <v>410</v>
      </c>
      <c r="KI1240" s="1" t="s">
        <v>410</v>
      </c>
      <c r="KJ1240" s="1" t="s">
        <v>411</v>
      </c>
      <c r="KL1240" s="1" t="s">
        <v>9434</v>
      </c>
      <c r="KM1240" s="1" t="s">
        <v>410</v>
      </c>
      <c r="KN1240" s="1" t="s">
        <v>410</v>
      </c>
      <c r="KO1240" s="1" t="s">
        <v>410</v>
      </c>
      <c r="KP1240" s="1" t="s">
        <v>445</v>
      </c>
      <c r="KQ1240" s="1" t="s">
        <v>411</v>
      </c>
      <c r="KS1240" s="1" t="s">
        <v>411</v>
      </c>
      <c r="KT1240" s="1" t="s">
        <v>411</v>
      </c>
      <c r="KU1240" s="1" t="s">
        <v>411</v>
      </c>
      <c r="KV1240" s="1" t="s">
        <v>410</v>
      </c>
      <c r="KW1240" s="1" t="s">
        <v>411</v>
      </c>
      <c r="KX1240" s="1" t="s">
        <v>411</v>
      </c>
      <c r="KY1240" s="1" t="s">
        <v>410</v>
      </c>
      <c r="KZ1240" s="1" t="s">
        <v>411</v>
      </c>
      <c r="LA1240" s="1" t="s">
        <v>410</v>
      </c>
      <c r="LB1240" s="1" t="s">
        <v>411</v>
      </c>
      <c r="LC1240" s="1" t="s">
        <v>445</v>
      </c>
      <c r="LE1240" s="1" t="s">
        <v>410</v>
      </c>
      <c r="LF1240" s="1" t="s">
        <v>10125</v>
      </c>
      <c r="LI1240" s="1" t="s">
        <v>2573</v>
      </c>
      <c r="LK1240" s="1" t="s">
        <v>2320</v>
      </c>
      <c r="LO1240" s="1" t="s">
        <v>957</v>
      </c>
    </row>
    <row r="1241" spans="1:327" x14ac:dyDescent="0.25">
      <c r="A1241" s="1" t="s">
        <v>4126</v>
      </c>
      <c r="B1241" s="1" t="s">
        <v>4127</v>
      </c>
      <c r="C1241" s="1" t="s">
        <v>10089</v>
      </c>
      <c r="D1241" s="1" t="s">
        <v>9838</v>
      </c>
      <c r="E1241" s="1" t="s">
        <v>329</v>
      </c>
      <c r="F1241" s="1" t="s">
        <v>330</v>
      </c>
      <c r="G1241" s="1" t="s">
        <v>10925</v>
      </c>
      <c r="I1241" s="1" t="s">
        <v>4047</v>
      </c>
      <c r="J1241" s="1" t="s">
        <v>455</v>
      </c>
      <c r="L1241" s="1" t="s">
        <v>4131</v>
      </c>
      <c r="M1241" s="1" t="s">
        <v>4132</v>
      </c>
      <c r="N1241" s="1" t="s">
        <v>3736</v>
      </c>
      <c r="O1241" s="1" t="s">
        <v>10926</v>
      </c>
      <c r="P1241" s="1" t="s">
        <v>10927</v>
      </c>
      <c r="Q1241" s="1" t="s">
        <v>342</v>
      </c>
      <c r="R1241" s="1" t="s">
        <v>459</v>
      </c>
      <c r="S1241" s="1" t="s">
        <v>343</v>
      </c>
      <c r="T1241" s="1" t="s">
        <v>344</v>
      </c>
      <c r="U1241" s="1" t="s">
        <v>345</v>
      </c>
      <c r="V1241" s="1" t="s">
        <v>1328</v>
      </c>
      <c r="W1241" s="1" t="s">
        <v>4127</v>
      </c>
      <c r="X1241" s="1" t="s">
        <v>349</v>
      </c>
      <c r="Y1241" s="1" t="s">
        <v>15051</v>
      </c>
      <c r="Z1241" s="1" t="s">
        <v>15073</v>
      </c>
      <c r="AA1241" s="1" t="s">
        <v>459</v>
      </c>
      <c r="AE1241" s="1" t="s">
        <v>447</v>
      </c>
      <c r="AL1241" s="1" t="s">
        <v>1328</v>
      </c>
      <c r="AM1241" s="1" t="s">
        <v>4136</v>
      </c>
      <c r="BC1241" s="1" t="s">
        <v>8692</v>
      </c>
      <c r="BN1241" s="1" t="s">
        <v>10928</v>
      </c>
      <c r="EB1241" s="1" t="s">
        <v>10929</v>
      </c>
      <c r="KL1241" s="1" t="s">
        <v>9434</v>
      </c>
    </row>
    <row r="1242" spans="1:327" x14ac:dyDescent="0.25">
      <c r="A1242" s="1" t="s">
        <v>3751</v>
      </c>
      <c r="B1242" s="1" t="s">
        <v>3752</v>
      </c>
      <c r="C1242" s="1" t="s">
        <v>3650</v>
      </c>
      <c r="D1242" s="1" t="s">
        <v>452</v>
      </c>
      <c r="E1242" s="1" t="s">
        <v>329</v>
      </c>
      <c r="F1242" s="1" t="s">
        <v>330</v>
      </c>
      <c r="G1242" s="1" t="s">
        <v>3753</v>
      </c>
      <c r="H1242" s="1" t="s">
        <v>3754</v>
      </c>
      <c r="I1242" s="1" t="s">
        <v>3755</v>
      </c>
      <c r="J1242" s="1" t="s">
        <v>455</v>
      </c>
      <c r="K1242" s="1" t="s">
        <v>3566</v>
      </c>
      <c r="L1242" s="1" t="s">
        <v>3756</v>
      </c>
      <c r="M1242" s="1" t="s">
        <v>3757</v>
      </c>
      <c r="N1242" s="1" t="s">
        <v>3736</v>
      </c>
      <c r="O1242" s="1" t="s">
        <v>3758</v>
      </c>
      <c r="P1242" s="1" t="s">
        <v>3759</v>
      </c>
      <c r="Q1242" s="1" t="s">
        <v>342</v>
      </c>
      <c r="R1242" s="1" t="s">
        <v>459</v>
      </c>
      <c r="S1242" s="1" t="s">
        <v>343</v>
      </c>
      <c r="T1242" s="1" t="s">
        <v>344</v>
      </c>
      <c r="U1242" s="1" t="s">
        <v>1604</v>
      </c>
      <c r="V1242" s="1" t="s">
        <v>3459</v>
      </c>
      <c r="W1242" s="1" t="s">
        <v>3752</v>
      </c>
      <c r="X1242" s="1" t="s">
        <v>349</v>
      </c>
      <c r="Y1242" s="1" t="s">
        <v>15051</v>
      </c>
      <c r="Z1242" s="1" t="s">
        <v>15073</v>
      </c>
      <c r="AA1242" s="1" t="s">
        <v>459</v>
      </c>
      <c r="AD1242" s="1" t="s">
        <v>942</v>
      </c>
      <c r="AF1242" s="1" t="s">
        <v>3760</v>
      </c>
      <c r="AI1242" s="1" t="s">
        <v>2596</v>
      </c>
      <c r="AJ1242" s="1" t="s">
        <v>1952</v>
      </c>
      <c r="AK1242" s="1" t="s">
        <v>350</v>
      </c>
      <c r="AL1242" s="1" t="s">
        <v>3459</v>
      </c>
      <c r="AM1242" s="1" t="s">
        <v>784</v>
      </c>
      <c r="AS1242" s="1" t="s">
        <v>1210</v>
      </c>
      <c r="AT1242" s="1" t="s">
        <v>612</v>
      </c>
      <c r="AU1242" s="1" t="s">
        <v>974</v>
      </c>
      <c r="AV1242" s="1" t="s">
        <v>1027</v>
      </c>
      <c r="AW1242" s="1" t="s">
        <v>3763</v>
      </c>
      <c r="AX1242" s="1" t="s">
        <v>3764</v>
      </c>
      <c r="AY1242" s="1" t="s">
        <v>1476</v>
      </c>
      <c r="BC1242" s="1" t="s">
        <v>495</v>
      </c>
      <c r="BE1242" s="1" t="s">
        <v>3765</v>
      </c>
      <c r="BF1242" s="1" t="s">
        <v>487</v>
      </c>
      <c r="BI1242" s="1" t="s">
        <v>3766</v>
      </c>
      <c r="BJ1242" s="1" t="s">
        <v>538</v>
      </c>
      <c r="BK1242" s="1" t="s">
        <v>1633</v>
      </c>
      <c r="BL1242" s="1" t="s">
        <v>379</v>
      </c>
      <c r="BM1242" s="1" t="s">
        <v>380</v>
      </c>
      <c r="BO1242" s="1" t="s">
        <v>1315</v>
      </c>
      <c r="BP1242" s="1" t="s">
        <v>3767</v>
      </c>
      <c r="BQ1242" s="1" t="s">
        <v>1315</v>
      </c>
      <c r="BR1242" s="1" t="s">
        <v>383</v>
      </c>
      <c r="BS1242" s="1" t="s">
        <v>384</v>
      </c>
      <c r="BT1242" s="1" t="s">
        <v>3768</v>
      </c>
      <c r="BU1242" s="1" t="s">
        <v>385</v>
      </c>
      <c r="BV1242" s="1" t="s">
        <v>2575</v>
      </c>
      <c r="BX1242" s="1" t="s">
        <v>1950</v>
      </c>
      <c r="CB1242" s="1" t="s">
        <v>907</v>
      </c>
      <c r="CE1242" s="1" t="s">
        <v>3584</v>
      </c>
      <c r="CH1242" s="1" t="s">
        <v>598</v>
      </c>
      <c r="CL1242" s="1" t="s">
        <v>907</v>
      </c>
      <c r="CP1242" s="1" t="s">
        <v>1472</v>
      </c>
      <c r="CR1242" s="1" t="s">
        <v>817</v>
      </c>
      <c r="CT1242" s="1" t="s">
        <v>390</v>
      </c>
      <c r="CV1242" s="1" t="s">
        <v>391</v>
      </c>
      <c r="CX1242" s="1" t="s">
        <v>392</v>
      </c>
      <c r="CZ1242" s="1" t="s">
        <v>3769</v>
      </c>
      <c r="DB1242" s="1" t="s">
        <v>748</v>
      </c>
      <c r="DC1242" s="1" t="s">
        <v>1632</v>
      </c>
      <c r="DD1242" s="1" t="s">
        <v>1632</v>
      </c>
      <c r="DF1242" s="1" t="s">
        <v>1129</v>
      </c>
      <c r="DH1242" s="1" t="s">
        <v>2456</v>
      </c>
      <c r="DI1242" s="1" t="s">
        <v>1639</v>
      </c>
      <c r="DJ1242" s="1" t="s">
        <v>1639</v>
      </c>
      <c r="DL1242" s="1" t="s">
        <v>419</v>
      </c>
      <c r="DN1242" s="1" t="s">
        <v>844</v>
      </c>
      <c r="DP1242" s="1" t="s">
        <v>3770</v>
      </c>
      <c r="DR1242" s="1" t="s">
        <v>1638</v>
      </c>
      <c r="DT1242" s="1" t="s">
        <v>474</v>
      </c>
      <c r="DV1242" s="1" t="s">
        <v>630</v>
      </c>
      <c r="DY1242" s="1" t="s">
        <v>1270</v>
      </c>
      <c r="EA1242" s="1" t="s">
        <v>1996</v>
      </c>
      <c r="ED1242" s="1" t="s">
        <v>407</v>
      </c>
      <c r="EE1242" s="1" t="s">
        <v>1363</v>
      </c>
      <c r="EG1242" s="1" t="s">
        <v>704</v>
      </c>
      <c r="EH1242" s="1" t="s">
        <v>410</v>
      </c>
      <c r="EI1242" s="1" t="s">
        <v>411</v>
      </c>
      <c r="EJ1242" s="1" t="s">
        <v>411</v>
      </c>
      <c r="EN1242" s="1" t="s">
        <v>412</v>
      </c>
      <c r="EP1242" s="1" t="s">
        <v>577</v>
      </c>
      <c r="EX1242" s="1" t="s">
        <v>415</v>
      </c>
      <c r="FC1242" s="1" t="s">
        <v>416</v>
      </c>
      <c r="FG1242" s="1" t="s">
        <v>417</v>
      </c>
      <c r="FH1242" s="1" t="s">
        <v>435</v>
      </c>
      <c r="FJ1242" s="1" t="s">
        <v>403</v>
      </c>
      <c r="FL1242" s="1" t="s">
        <v>419</v>
      </c>
      <c r="FR1242" s="1" t="s">
        <v>420</v>
      </c>
      <c r="FT1242" s="1" t="s">
        <v>421</v>
      </c>
      <c r="FV1242" s="1" t="s">
        <v>422</v>
      </c>
      <c r="GA1242" s="1" t="s">
        <v>423</v>
      </c>
      <c r="GB1242" s="1" t="s">
        <v>415</v>
      </c>
      <c r="GD1242" s="1" t="s">
        <v>424</v>
      </c>
      <c r="GG1242" s="1" t="s">
        <v>425</v>
      </c>
      <c r="GL1242" s="1" t="s">
        <v>427</v>
      </c>
      <c r="GM1242" s="1" t="s">
        <v>520</v>
      </c>
      <c r="GN1242" s="1" t="s">
        <v>423</v>
      </c>
      <c r="GQ1242" s="1" t="s">
        <v>416</v>
      </c>
      <c r="GW1242" s="1" t="s">
        <v>426</v>
      </c>
      <c r="GY1242" s="1" t="s">
        <v>420</v>
      </c>
      <c r="GZ1242" s="1" t="s">
        <v>427</v>
      </c>
      <c r="HA1242" s="1" t="s">
        <v>416</v>
      </c>
      <c r="HC1242" s="1" t="s">
        <v>416</v>
      </c>
      <c r="HD1242" s="1" t="s">
        <v>416</v>
      </c>
      <c r="HE1242" s="1" t="s">
        <v>435</v>
      </c>
      <c r="HK1242" s="1" t="s">
        <v>428</v>
      </c>
      <c r="HS1242" s="1" t="s">
        <v>429</v>
      </c>
      <c r="HU1242" s="1" t="s">
        <v>430</v>
      </c>
      <c r="HV1242" s="1" t="s">
        <v>431</v>
      </c>
      <c r="IB1242" s="1" t="s">
        <v>415</v>
      </c>
      <c r="IE1242" s="1" t="s">
        <v>433</v>
      </c>
      <c r="IF1242" s="1" t="s">
        <v>415</v>
      </c>
      <c r="IH1242" s="1" t="s">
        <v>434</v>
      </c>
      <c r="IJ1242" s="1" t="s">
        <v>435</v>
      </c>
      <c r="IP1242" s="1" t="s">
        <v>436</v>
      </c>
      <c r="IQ1242" s="1" t="s">
        <v>419</v>
      </c>
      <c r="IR1242" s="1" t="s">
        <v>437</v>
      </c>
      <c r="IS1242" s="1" t="s">
        <v>438</v>
      </c>
      <c r="IT1242" s="1" t="s">
        <v>400</v>
      </c>
      <c r="IV1242" s="1" t="s">
        <v>439</v>
      </c>
      <c r="IY1242" s="1" t="s">
        <v>419</v>
      </c>
      <c r="IZ1242" s="1" t="s">
        <v>400</v>
      </c>
      <c r="JA1242" s="1" t="s">
        <v>440</v>
      </c>
      <c r="JF1242" s="1" t="s">
        <v>437</v>
      </c>
      <c r="JI1242" s="1" t="s">
        <v>416</v>
      </c>
      <c r="JK1242" s="1" t="s">
        <v>441</v>
      </c>
      <c r="JL1242" s="1" t="s">
        <v>442</v>
      </c>
      <c r="JN1242" s="1" t="s">
        <v>443</v>
      </c>
      <c r="JO1242" s="1" t="s">
        <v>416</v>
      </c>
      <c r="JP1242" s="1" t="s">
        <v>444</v>
      </c>
      <c r="JR1242" s="1" t="s">
        <v>427</v>
      </c>
      <c r="JS1242" s="1" t="s">
        <v>411</v>
      </c>
      <c r="JT1242" s="1" t="s">
        <v>411</v>
      </c>
      <c r="JU1242" s="1" t="s">
        <v>411</v>
      </c>
      <c r="JV1242" s="1" t="s">
        <v>411</v>
      </c>
      <c r="JW1242" s="1" t="s">
        <v>411</v>
      </c>
      <c r="JX1242" s="1" t="s">
        <v>411</v>
      </c>
      <c r="JY1242" s="1" t="s">
        <v>411</v>
      </c>
      <c r="JZ1242" s="1" t="s">
        <v>461</v>
      </c>
      <c r="KC1242" s="1" t="s">
        <v>411</v>
      </c>
      <c r="KD1242" s="1" t="s">
        <v>411</v>
      </c>
      <c r="KE1242" s="1" t="s">
        <v>410</v>
      </c>
      <c r="KF1242" s="1" t="s">
        <v>410</v>
      </c>
      <c r="KG1242" s="1" t="s">
        <v>410</v>
      </c>
      <c r="KH1242" s="1" t="s">
        <v>410</v>
      </c>
      <c r="KI1242" s="1" t="s">
        <v>410</v>
      </c>
      <c r="KJ1242" s="1" t="s">
        <v>411</v>
      </c>
      <c r="KM1242" s="1" t="s">
        <v>410</v>
      </c>
      <c r="KN1242" s="1" t="s">
        <v>410</v>
      </c>
      <c r="KO1242" s="1" t="s">
        <v>410</v>
      </c>
      <c r="KP1242" s="1" t="s">
        <v>1443</v>
      </c>
      <c r="KQ1242" s="1" t="s">
        <v>411</v>
      </c>
      <c r="KR1242" s="1" t="s">
        <v>346</v>
      </c>
      <c r="KS1242" s="1" t="s">
        <v>411</v>
      </c>
      <c r="KT1242" s="1" t="s">
        <v>411</v>
      </c>
      <c r="KU1242" s="1" t="s">
        <v>411</v>
      </c>
      <c r="KV1242" s="1" t="s">
        <v>410</v>
      </c>
      <c r="KW1242" s="1" t="s">
        <v>411</v>
      </c>
      <c r="KX1242" s="1" t="s">
        <v>411</v>
      </c>
      <c r="KY1242" s="1" t="s">
        <v>410</v>
      </c>
      <c r="KZ1242" s="1" t="s">
        <v>411</v>
      </c>
      <c r="LA1242" s="1" t="s">
        <v>410</v>
      </c>
      <c r="LB1242" s="1" t="s">
        <v>461</v>
      </c>
      <c r="LC1242" s="1" t="s">
        <v>392</v>
      </c>
      <c r="LD1242" s="1" t="s">
        <v>1238</v>
      </c>
      <c r="LE1242" s="1" t="s">
        <v>410</v>
      </c>
      <c r="LJ1242" s="1" t="s">
        <v>1365</v>
      </c>
      <c r="LK1242" s="1" t="s">
        <v>725</v>
      </c>
      <c r="LO1242" s="1" t="s">
        <v>2890</v>
      </c>
    </row>
    <row r="1243" spans="1:327" x14ac:dyDescent="0.25">
      <c r="A1243" s="1" t="s">
        <v>3751</v>
      </c>
      <c r="B1243" s="1" t="s">
        <v>3752</v>
      </c>
      <c r="C1243" s="1" t="s">
        <v>3650</v>
      </c>
      <c r="D1243" s="1" t="s">
        <v>1644</v>
      </c>
      <c r="E1243" s="1" t="s">
        <v>329</v>
      </c>
      <c r="F1243" s="1" t="s">
        <v>330</v>
      </c>
      <c r="G1243" s="1" t="s">
        <v>3771</v>
      </c>
      <c r="H1243" s="1" t="s">
        <v>3772</v>
      </c>
      <c r="I1243" s="1" t="s">
        <v>3755</v>
      </c>
      <c r="J1243" s="1" t="s">
        <v>455</v>
      </c>
      <c r="K1243" s="1" t="s">
        <v>3566</v>
      </c>
      <c r="L1243" s="1" t="s">
        <v>3756</v>
      </c>
      <c r="M1243" s="1" t="s">
        <v>3757</v>
      </c>
      <c r="N1243" s="1" t="s">
        <v>3736</v>
      </c>
      <c r="O1243" s="1" t="s">
        <v>3773</v>
      </c>
      <c r="P1243" s="1" t="s">
        <v>3774</v>
      </c>
      <c r="Q1243" s="1" t="s">
        <v>342</v>
      </c>
      <c r="R1243" s="1" t="s">
        <v>459</v>
      </c>
      <c r="S1243" s="1" t="s">
        <v>343</v>
      </c>
      <c r="T1243" s="1" t="s">
        <v>344</v>
      </c>
      <c r="U1243" s="1" t="s">
        <v>1604</v>
      </c>
      <c r="V1243" s="1" t="s">
        <v>3459</v>
      </c>
      <c r="W1243" s="1" t="s">
        <v>3752</v>
      </c>
      <c r="X1243" s="1" t="s">
        <v>349</v>
      </c>
      <c r="Y1243" s="1" t="s">
        <v>15051</v>
      </c>
      <c r="Z1243" s="1" t="s">
        <v>15073</v>
      </c>
      <c r="AA1243" s="1" t="s">
        <v>459</v>
      </c>
      <c r="AL1243" s="1" t="s">
        <v>3459</v>
      </c>
      <c r="AM1243" s="1" t="s">
        <v>784</v>
      </c>
      <c r="EK1243" s="1" t="s">
        <v>441</v>
      </c>
      <c r="EL1243" s="1" t="s">
        <v>380</v>
      </c>
      <c r="EM1243" s="1" t="s">
        <v>385</v>
      </c>
      <c r="EP1243" s="1" t="s">
        <v>518</v>
      </c>
      <c r="EQ1243" s="1" t="s">
        <v>2739</v>
      </c>
      <c r="ER1243" s="1" t="s">
        <v>3592</v>
      </c>
      <c r="ES1243" s="1" t="s">
        <v>384</v>
      </c>
      <c r="ET1243" s="1" t="s">
        <v>2706</v>
      </c>
      <c r="EY1243" s="1" t="s">
        <v>3593</v>
      </c>
      <c r="FD1243" s="1" t="s">
        <v>385</v>
      </c>
      <c r="FE1243" s="1" t="s">
        <v>438</v>
      </c>
      <c r="FF1243" s="1" t="s">
        <v>380</v>
      </c>
      <c r="FH1243" s="1" t="s">
        <v>384</v>
      </c>
      <c r="FK1243" s="1" t="s">
        <v>385</v>
      </c>
      <c r="FM1243" s="1" t="s">
        <v>438</v>
      </c>
      <c r="FN1243" s="1" t="s">
        <v>385</v>
      </c>
      <c r="FO1243" s="1" t="s">
        <v>519</v>
      </c>
      <c r="FP1243" s="1" t="s">
        <v>385</v>
      </c>
      <c r="FQ1243" s="1" t="s">
        <v>518</v>
      </c>
      <c r="FS1243" s="1" t="s">
        <v>385</v>
      </c>
      <c r="FU1243" s="1" t="s">
        <v>441</v>
      </c>
      <c r="FW1243" s="1" t="s">
        <v>385</v>
      </c>
      <c r="FX1243" s="1" t="s">
        <v>3592</v>
      </c>
      <c r="FY1243" s="1" t="s">
        <v>380</v>
      </c>
      <c r="FZ1243" s="1" t="s">
        <v>380</v>
      </c>
      <c r="GC1243" s="1" t="s">
        <v>385</v>
      </c>
      <c r="GE1243" s="1" t="s">
        <v>519</v>
      </c>
      <c r="GF1243" s="1" t="s">
        <v>518</v>
      </c>
      <c r="GO1243" s="1" t="s">
        <v>380</v>
      </c>
      <c r="GP1243" s="1" t="s">
        <v>518</v>
      </c>
      <c r="GU1243" s="1" t="s">
        <v>380</v>
      </c>
      <c r="GV1243" s="1" t="s">
        <v>519</v>
      </c>
      <c r="GX1243" s="1" t="s">
        <v>385</v>
      </c>
      <c r="HB1243" s="1" t="s">
        <v>385</v>
      </c>
      <c r="HI1243" s="1" t="s">
        <v>380</v>
      </c>
      <c r="HJ1243" s="1" t="s">
        <v>385</v>
      </c>
      <c r="HP1243" s="1" t="s">
        <v>380</v>
      </c>
      <c r="HQ1243" s="1" t="s">
        <v>380</v>
      </c>
      <c r="HR1243" s="1" t="s">
        <v>422</v>
      </c>
      <c r="HT1243" s="1" t="s">
        <v>519</v>
      </c>
      <c r="HW1243" s="1" t="s">
        <v>518</v>
      </c>
      <c r="HX1243" s="1" t="s">
        <v>519</v>
      </c>
      <c r="HY1243" s="1" t="s">
        <v>519</v>
      </c>
      <c r="HZ1243" s="1" t="s">
        <v>419</v>
      </c>
      <c r="IA1243" s="1" t="s">
        <v>422</v>
      </c>
      <c r="IG1243" s="1" t="s">
        <v>518</v>
      </c>
      <c r="II1243" s="1" t="s">
        <v>380</v>
      </c>
      <c r="IK1243" s="1" t="s">
        <v>519</v>
      </c>
      <c r="IL1243" s="1" t="s">
        <v>380</v>
      </c>
      <c r="IM1243" s="1" t="s">
        <v>385</v>
      </c>
      <c r="IN1243" s="1" t="s">
        <v>519</v>
      </c>
      <c r="IO1243" s="1" t="s">
        <v>518</v>
      </c>
      <c r="IU1243" s="1" t="s">
        <v>518</v>
      </c>
      <c r="JC1243" s="1" t="s">
        <v>3594</v>
      </c>
      <c r="JD1243" s="1" t="s">
        <v>419</v>
      </c>
      <c r="JE1243" s="1" t="s">
        <v>384</v>
      </c>
      <c r="JH1243" s="1" t="s">
        <v>385</v>
      </c>
      <c r="JJ1243" s="1" t="s">
        <v>3595</v>
      </c>
      <c r="JK1243" s="1" t="s">
        <v>383</v>
      </c>
      <c r="JM1243" s="1" t="s">
        <v>441</v>
      </c>
      <c r="JQ1243" s="1" t="s">
        <v>518</v>
      </c>
      <c r="KB1243" s="1" t="s">
        <v>2289</v>
      </c>
    </row>
    <row r="1244" spans="1:327" x14ac:dyDescent="0.25">
      <c r="A1244" s="1" t="s">
        <v>4068</v>
      </c>
      <c r="B1244" s="1" t="s">
        <v>4069</v>
      </c>
      <c r="C1244" s="1" t="s">
        <v>4044</v>
      </c>
      <c r="D1244" s="1" t="s">
        <v>452</v>
      </c>
      <c r="E1244" s="1" t="s">
        <v>329</v>
      </c>
      <c r="F1244" s="1" t="s">
        <v>330</v>
      </c>
      <c r="G1244" s="1" t="s">
        <v>4070</v>
      </c>
      <c r="H1244" s="1" t="s">
        <v>4071</v>
      </c>
      <c r="I1244" s="1" t="s">
        <v>4072</v>
      </c>
      <c r="J1244" s="1" t="s">
        <v>455</v>
      </c>
      <c r="K1244" s="1" t="s">
        <v>3566</v>
      </c>
      <c r="L1244" s="1" t="s">
        <v>4073</v>
      </c>
      <c r="M1244" s="1" t="s">
        <v>4074</v>
      </c>
      <c r="N1244" s="1" t="s">
        <v>3736</v>
      </c>
      <c r="O1244" s="1" t="s">
        <v>4075</v>
      </c>
      <c r="P1244" s="1" t="s">
        <v>4076</v>
      </c>
      <c r="Q1244" s="1" t="s">
        <v>342</v>
      </c>
      <c r="R1244" s="1" t="s">
        <v>459</v>
      </c>
      <c r="S1244" s="1" t="s">
        <v>343</v>
      </c>
      <c r="T1244" s="1" t="s">
        <v>344</v>
      </c>
      <c r="U1244" s="1" t="s">
        <v>1604</v>
      </c>
      <c r="V1244" s="1" t="s">
        <v>460</v>
      </c>
      <c r="W1244" s="1" t="s">
        <v>4069</v>
      </c>
      <c r="X1244" s="1" t="s">
        <v>349</v>
      </c>
      <c r="Y1244" s="1" t="s">
        <v>15051</v>
      </c>
      <c r="Z1244" s="1" t="s">
        <v>15073</v>
      </c>
      <c r="AA1244" s="1" t="s">
        <v>459</v>
      </c>
      <c r="AD1244" s="1" t="s">
        <v>907</v>
      </c>
      <c r="AF1244" s="1" t="s">
        <v>751</v>
      </c>
      <c r="AI1244" s="1" t="s">
        <v>600</v>
      </c>
      <c r="AJ1244" s="1" t="s">
        <v>1704</v>
      </c>
      <c r="AK1244" s="1" t="s">
        <v>898</v>
      </c>
      <c r="AL1244" s="1" t="s">
        <v>460</v>
      </c>
      <c r="AM1244" s="1" t="s">
        <v>4077</v>
      </c>
      <c r="AS1244" s="1" t="s">
        <v>1740</v>
      </c>
      <c r="AT1244" s="1" t="s">
        <v>729</v>
      </c>
      <c r="AU1244" s="1" t="s">
        <v>504</v>
      </c>
      <c r="AV1244" s="1" t="s">
        <v>1470</v>
      </c>
      <c r="AW1244" s="1" t="s">
        <v>4080</v>
      </c>
      <c r="AX1244" s="1" t="s">
        <v>1898</v>
      </c>
      <c r="AY1244" s="1" t="s">
        <v>4081</v>
      </c>
      <c r="BC1244" s="1" t="s">
        <v>751</v>
      </c>
      <c r="BE1244" s="1" t="s">
        <v>2406</v>
      </c>
      <c r="BF1244" s="1" t="s">
        <v>690</v>
      </c>
      <c r="BI1244" s="1" t="s">
        <v>4082</v>
      </c>
      <c r="BJ1244" s="1" t="s">
        <v>350</v>
      </c>
      <c r="BK1244" s="1" t="s">
        <v>378</v>
      </c>
      <c r="BL1244" s="1" t="s">
        <v>379</v>
      </c>
      <c r="BM1244" s="1" t="s">
        <v>380</v>
      </c>
      <c r="BO1244" s="1" t="s">
        <v>1211</v>
      </c>
      <c r="BP1244" s="1" t="s">
        <v>2379</v>
      </c>
      <c r="BQ1244" s="1" t="s">
        <v>4083</v>
      </c>
      <c r="BR1244" s="1" t="s">
        <v>383</v>
      </c>
      <c r="BS1244" s="1" t="s">
        <v>384</v>
      </c>
      <c r="BT1244" s="1" t="s">
        <v>378</v>
      </c>
      <c r="BU1244" s="1" t="s">
        <v>385</v>
      </c>
      <c r="BV1244" s="1" t="s">
        <v>2575</v>
      </c>
      <c r="BX1244" s="1" t="s">
        <v>4084</v>
      </c>
      <c r="CB1244" s="1" t="s">
        <v>907</v>
      </c>
      <c r="CE1244" s="1" t="s">
        <v>3584</v>
      </c>
      <c r="CH1244" s="1" t="s">
        <v>907</v>
      </c>
      <c r="CL1244" s="1" t="s">
        <v>907</v>
      </c>
      <c r="CP1244" s="1" t="s">
        <v>2103</v>
      </c>
      <c r="CR1244" s="1" t="s">
        <v>1222</v>
      </c>
      <c r="CT1244" s="1" t="s">
        <v>390</v>
      </c>
      <c r="CV1244" s="1" t="s">
        <v>391</v>
      </c>
      <c r="CX1244" s="1" t="s">
        <v>392</v>
      </c>
      <c r="CZ1244" s="1" t="s">
        <v>4085</v>
      </c>
      <c r="DB1244" s="1" t="s">
        <v>796</v>
      </c>
      <c r="DC1244" s="1" t="s">
        <v>1632</v>
      </c>
      <c r="DD1244" s="1" t="s">
        <v>1632</v>
      </c>
      <c r="DF1244" s="1" t="s">
        <v>4086</v>
      </c>
      <c r="DH1244" s="1" t="s">
        <v>4087</v>
      </c>
      <c r="DI1244" s="1" t="s">
        <v>3830</v>
      </c>
      <c r="DJ1244" s="1" t="s">
        <v>4088</v>
      </c>
      <c r="DL1244" s="1" t="s">
        <v>1043</v>
      </c>
      <c r="DN1244" s="1" t="s">
        <v>2184</v>
      </c>
      <c r="DP1244" s="1" t="s">
        <v>1187</v>
      </c>
      <c r="DR1244" s="1" t="s">
        <v>1638</v>
      </c>
      <c r="DT1244" s="1" t="s">
        <v>2033</v>
      </c>
      <c r="DV1244" s="1" t="s">
        <v>630</v>
      </c>
      <c r="DY1244" s="1" t="s">
        <v>1270</v>
      </c>
      <c r="EA1244" s="1" t="s">
        <v>1996</v>
      </c>
      <c r="ED1244" s="1" t="s">
        <v>407</v>
      </c>
      <c r="EE1244" s="1" t="s">
        <v>1079</v>
      </c>
      <c r="EG1244" s="1" t="s">
        <v>409</v>
      </c>
      <c r="EH1244" s="1" t="s">
        <v>410</v>
      </c>
      <c r="EI1244" s="1" t="s">
        <v>411</v>
      </c>
      <c r="EJ1244" s="1" t="s">
        <v>411</v>
      </c>
      <c r="EN1244" s="1" t="s">
        <v>412</v>
      </c>
      <c r="EP1244" s="1" t="s">
        <v>415</v>
      </c>
      <c r="EX1244" s="1" t="s">
        <v>415</v>
      </c>
      <c r="FC1244" s="1" t="s">
        <v>416</v>
      </c>
      <c r="FG1244" s="1" t="s">
        <v>417</v>
      </c>
      <c r="FH1244" s="1" t="s">
        <v>435</v>
      </c>
      <c r="FJ1244" s="1" t="s">
        <v>403</v>
      </c>
      <c r="FL1244" s="1" t="s">
        <v>419</v>
      </c>
      <c r="FR1244" s="1" t="s">
        <v>420</v>
      </c>
      <c r="FT1244" s="1" t="s">
        <v>421</v>
      </c>
      <c r="FV1244" s="1" t="s">
        <v>422</v>
      </c>
      <c r="GA1244" s="1" t="s">
        <v>423</v>
      </c>
      <c r="GB1244" s="1" t="s">
        <v>415</v>
      </c>
      <c r="GD1244" s="1" t="s">
        <v>424</v>
      </c>
      <c r="GG1244" s="1" t="s">
        <v>425</v>
      </c>
      <c r="GL1244" s="1" t="s">
        <v>427</v>
      </c>
      <c r="GM1244" s="1" t="s">
        <v>520</v>
      </c>
      <c r="GN1244" s="1" t="s">
        <v>423</v>
      </c>
      <c r="GQ1244" s="1" t="s">
        <v>416</v>
      </c>
      <c r="GW1244" s="1" t="s">
        <v>426</v>
      </c>
      <c r="GY1244" s="1" t="s">
        <v>420</v>
      </c>
      <c r="GZ1244" s="1" t="s">
        <v>427</v>
      </c>
      <c r="HA1244" s="1" t="s">
        <v>416</v>
      </c>
      <c r="HC1244" s="1" t="s">
        <v>416</v>
      </c>
      <c r="HD1244" s="1" t="s">
        <v>416</v>
      </c>
      <c r="HE1244" s="1" t="s">
        <v>435</v>
      </c>
      <c r="HK1244" s="1" t="s">
        <v>428</v>
      </c>
      <c r="HS1244" s="1" t="s">
        <v>429</v>
      </c>
      <c r="HU1244" s="1" t="s">
        <v>430</v>
      </c>
      <c r="HV1244" s="1" t="s">
        <v>431</v>
      </c>
      <c r="IB1244" s="1" t="s">
        <v>415</v>
      </c>
      <c r="IE1244" s="1" t="s">
        <v>433</v>
      </c>
      <c r="IF1244" s="1" t="s">
        <v>415</v>
      </c>
      <c r="IH1244" s="1" t="s">
        <v>434</v>
      </c>
      <c r="IJ1244" s="1" t="s">
        <v>435</v>
      </c>
      <c r="IP1244" s="1" t="s">
        <v>436</v>
      </c>
      <c r="IQ1244" s="1" t="s">
        <v>419</v>
      </c>
      <c r="IR1244" s="1" t="s">
        <v>437</v>
      </c>
      <c r="IS1244" s="1" t="s">
        <v>438</v>
      </c>
      <c r="IT1244" s="1" t="s">
        <v>400</v>
      </c>
      <c r="IV1244" s="1" t="s">
        <v>439</v>
      </c>
      <c r="IY1244" s="1" t="s">
        <v>419</v>
      </c>
      <c r="IZ1244" s="1" t="s">
        <v>400</v>
      </c>
      <c r="JA1244" s="1" t="s">
        <v>440</v>
      </c>
      <c r="JF1244" s="1" t="s">
        <v>437</v>
      </c>
      <c r="JI1244" s="1" t="s">
        <v>416</v>
      </c>
      <c r="JK1244" s="1" t="s">
        <v>441</v>
      </c>
      <c r="JL1244" s="1" t="s">
        <v>442</v>
      </c>
      <c r="JN1244" s="1" t="s">
        <v>443</v>
      </c>
      <c r="JO1244" s="1" t="s">
        <v>416</v>
      </c>
      <c r="JP1244" s="1" t="s">
        <v>444</v>
      </c>
      <c r="JR1244" s="1" t="s">
        <v>427</v>
      </c>
      <c r="JS1244" s="1" t="s">
        <v>411</v>
      </c>
      <c r="JT1244" s="1" t="s">
        <v>411</v>
      </c>
      <c r="JU1244" s="1" t="s">
        <v>411</v>
      </c>
      <c r="JV1244" s="1" t="s">
        <v>411</v>
      </c>
      <c r="JW1244" s="1" t="s">
        <v>411</v>
      </c>
      <c r="JX1244" s="1" t="s">
        <v>411</v>
      </c>
      <c r="JY1244" s="1" t="s">
        <v>411</v>
      </c>
      <c r="JZ1244" s="1" t="s">
        <v>411</v>
      </c>
      <c r="KC1244" s="1" t="s">
        <v>411</v>
      </c>
      <c r="KD1244" s="1" t="s">
        <v>411</v>
      </c>
      <c r="KE1244" s="1" t="s">
        <v>410</v>
      </c>
      <c r="KF1244" s="1" t="s">
        <v>410</v>
      </c>
      <c r="KG1244" s="1" t="s">
        <v>410</v>
      </c>
      <c r="KH1244" s="1" t="s">
        <v>410</v>
      </c>
      <c r="KI1244" s="1" t="s">
        <v>410</v>
      </c>
      <c r="KJ1244" s="1" t="s">
        <v>411</v>
      </c>
      <c r="KM1244" s="1" t="s">
        <v>410</v>
      </c>
      <c r="KN1244" s="1" t="s">
        <v>410</v>
      </c>
      <c r="KO1244" s="1" t="s">
        <v>410</v>
      </c>
      <c r="KP1244" s="1" t="s">
        <v>698</v>
      </c>
      <c r="KQ1244" s="1" t="s">
        <v>411</v>
      </c>
      <c r="KR1244" s="1" t="s">
        <v>688</v>
      </c>
      <c r="KS1244" s="1" t="s">
        <v>411</v>
      </c>
      <c r="KT1244" s="1" t="s">
        <v>411</v>
      </c>
      <c r="KU1244" s="1" t="s">
        <v>411</v>
      </c>
      <c r="KV1244" s="1" t="s">
        <v>410</v>
      </c>
      <c r="KW1244" s="1" t="s">
        <v>411</v>
      </c>
      <c r="KX1244" s="1" t="s">
        <v>411</v>
      </c>
      <c r="KY1244" s="1" t="s">
        <v>410</v>
      </c>
      <c r="KZ1244" s="1" t="s">
        <v>411</v>
      </c>
      <c r="LA1244" s="1" t="s">
        <v>410</v>
      </c>
      <c r="LB1244" s="1" t="s">
        <v>411</v>
      </c>
      <c r="LC1244" s="1" t="s">
        <v>445</v>
      </c>
      <c r="LE1244" s="1" t="s">
        <v>410</v>
      </c>
      <c r="LJ1244" s="1" t="s">
        <v>1255</v>
      </c>
      <c r="LK1244" s="1" t="s">
        <v>1683</v>
      </c>
      <c r="LO1244" s="1" t="s">
        <v>4089</v>
      </c>
    </row>
    <row r="1245" spans="1:327" x14ac:dyDescent="0.25">
      <c r="A1245" s="1" t="s">
        <v>4068</v>
      </c>
      <c r="B1245" s="1" t="s">
        <v>4069</v>
      </c>
      <c r="C1245" s="1" t="s">
        <v>4044</v>
      </c>
      <c r="D1245" s="1" t="s">
        <v>1644</v>
      </c>
      <c r="E1245" s="1" t="s">
        <v>329</v>
      </c>
      <c r="F1245" s="1" t="s">
        <v>330</v>
      </c>
      <c r="G1245" s="1" t="s">
        <v>4090</v>
      </c>
      <c r="H1245" s="1" t="s">
        <v>4091</v>
      </c>
      <c r="I1245" s="1" t="s">
        <v>4072</v>
      </c>
      <c r="J1245" s="1" t="s">
        <v>455</v>
      </c>
      <c r="K1245" s="1" t="s">
        <v>3566</v>
      </c>
      <c r="L1245" s="1" t="s">
        <v>4073</v>
      </c>
      <c r="M1245" s="1" t="s">
        <v>4074</v>
      </c>
      <c r="N1245" s="1" t="s">
        <v>3736</v>
      </c>
      <c r="O1245" s="1" t="s">
        <v>4092</v>
      </c>
      <c r="P1245" s="1" t="s">
        <v>4093</v>
      </c>
      <c r="Q1245" s="1" t="s">
        <v>342</v>
      </c>
      <c r="R1245" s="1" t="s">
        <v>459</v>
      </c>
      <c r="S1245" s="1" t="s">
        <v>343</v>
      </c>
      <c r="T1245" s="1" t="s">
        <v>344</v>
      </c>
      <c r="U1245" s="1" t="s">
        <v>1604</v>
      </c>
      <c r="V1245" s="1" t="s">
        <v>460</v>
      </c>
      <c r="W1245" s="1" t="s">
        <v>4069</v>
      </c>
      <c r="X1245" s="1" t="s">
        <v>349</v>
      </c>
      <c r="Y1245" s="1" t="s">
        <v>15051</v>
      </c>
      <c r="Z1245" s="1" t="s">
        <v>15073</v>
      </c>
      <c r="AA1245" s="1" t="s">
        <v>459</v>
      </c>
      <c r="AL1245" s="1" t="s">
        <v>460</v>
      </c>
      <c r="AM1245" s="1" t="s">
        <v>4077</v>
      </c>
      <c r="EK1245" s="1" t="s">
        <v>441</v>
      </c>
      <c r="EL1245" s="1" t="s">
        <v>380</v>
      </c>
      <c r="EM1245" s="1" t="s">
        <v>385</v>
      </c>
      <c r="EP1245" s="1" t="s">
        <v>518</v>
      </c>
      <c r="EQ1245" s="1" t="s">
        <v>2739</v>
      </c>
      <c r="ER1245" s="1" t="s">
        <v>3592</v>
      </c>
      <c r="ES1245" s="1" t="s">
        <v>384</v>
      </c>
      <c r="ET1245" s="1" t="s">
        <v>385</v>
      </c>
      <c r="EY1245" s="1" t="s">
        <v>3593</v>
      </c>
      <c r="FD1245" s="1" t="s">
        <v>385</v>
      </c>
      <c r="FE1245" s="1" t="s">
        <v>438</v>
      </c>
      <c r="FF1245" s="1" t="s">
        <v>380</v>
      </c>
      <c r="FH1245" s="1" t="s">
        <v>384</v>
      </c>
      <c r="FK1245" s="1" t="s">
        <v>385</v>
      </c>
      <c r="FM1245" s="1" t="s">
        <v>438</v>
      </c>
      <c r="FN1245" s="1" t="s">
        <v>385</v>
      </c>
      <c r="FO1245" s="1" t="s">
        <v>519</v>
      </c>
      <c r="FP1245" s="1" t="s">
        <v>385</v>
      </c>
      <c r="FQ1245" s="1" t="s">
        <v>518</v>
      </c>
      <c r="FS1245" s="1" t="s">
        <v>385</v>
      </c>
      <c r="FU1245" s="1" t="s">
        <v>441</v>
      </c>
      <c r="FW1245" s="1" t="s">
        <v>385</v>
      </c>
      <c r="FX1245" s="1" t="s">
        <v>3592</v>
      </c>
      <c r="FY1245" s="1" t="s">
        <v>380</v>
      </c>
      <c r="FZ1245" s="1" t="s">
        <v>380</v>
      </c>
      <c r="GC1245" s="1" t="s">
        <v>385</v>
      </c>
      <c r="GE1245" s="1" t="s">
        <v>519</v>
      </c>
      <c r="GF1245" s="1" t="s">
        <v>518</v>
      </c>
      <c r="GO1245" s="1" t="s">
        <v>380</v>
      </c>
      <c r="GP1245" s="1" t="s">
        <v>518</v>
      </c>
      <c r="GU1245" s="1" t="s">
        <v>380</v>
      </c>
      <c r="GV1245" s="1" t="s">
        <v>519</v>
      </c>
      <c r="GX1245" s="1" t="s">
        <v>385</v>
      </c>
      <c r="HB1245" s="1" t="s">
        <v>385</v>
      </c>
      <c r="HI1245" s="1" t="s">
        <v>380</v>
      </c>
      <c r="HJ1245" s="1" t="s">
        <v>385</v>
      </c>
      <c r="HP1245" s="1" t="s">
        <v>380</v>
      </c>
      <c r="HQ1245" s="1" t="s">
        <v>380</v>
      </c>
      <c r="HR1245" s="1" t="s">
        <v>422</v>
      </c>
      <c r="HT1245" s="1" t="s">
        <v>519</v>
      </c>
      <c r="HW1245" s="1" t="s">
        <v>518</v>
      </c>
      <c r="HX1245" s="1" t="s">
        <v>519</v>
      </c>
      <c r="HY1245" s="1" t="s">
        <v>519</v>
      </c>
      <c r="HZ1245" s="1" t="s">
        <v>419</v>
      </c>
      <c r="IA1245" s="1" t="s">
        <v>422</v>
      </c>
      <c r="IG1245" s="1" t="s">
        <v>518</v>
      </c>
      <c r="II1245" s="1" t="s">
        <v>380</v>
      </c>
      <c r="IK1245" s="1" t="s">
        <v>519</v>
      </c>
      <c r="IL1245" s="1" t="s">
        <v>380</v>
      </c>
      <c r="IM1245" s="1" t="s">
        <v>385</v>
      </c>
      <c r="IN1245" s="1" t="s">
        <v>519</v>
      </c>
      <c r="IO1245" s="1" t="s">
        <v>518</v>
      </c>
      <c r="IU1245" s="1" t="s">
        <v>518</v>
      </c>
      <c r="JC1245" s="1" t="s">
        <v>3594</v>
      </c>
      <c r="JD1245" s="1" t="s">
        <v>419</v>
      </c>
      <c r="JE1245" s="1" t="s">
        <v>384</v>
      </c>
      <c r="JH1245" s="1" t="s">
        <v>385</v>
      </c>
      <c r="JJ1245" s="1" t="s">
        <v>3595</v>
      </c>
      <c r="JK1245" s="1" t="s">
        <v>383</v>
      </c>
      <c r="JM1245" s="1" t="s">
        <v>441</v>
      </c>
      <c r="JQ1245" s="1" t="s">
        <v>518</v>
      </c>
      <c r="KB1245" s="1" t="s">
        <v>1043</v>
      </c>
    </row>
    <row r="1246" spans="1:327" x14ac:dyDescent="0.25">
      <c r="A1246" s="1" t="s">
        <v>10201</v>
      </c>
      <c r="B1246" s="1" t="s">
        <v>10202</v>
      </c>
      <c r="C1246" s="1" t="s">
        <v>10162</v>
      </c>
      <c r="D1246" s="1" t="s">
        <v>524</v>
      </c>
      <c r="E1246" s="1" t="s">
        <v>329</v>
      </c>
      <c r="F1246" s="1" t="s">
        <v>330</v>
      </c>
      <c r="G1246" s="1" t="s">
        <v>10203</v>
      </c>
      <c r="H1246" s="1" t="s">
        <v>10204</v>
      </c>
      <c r="I1246" s="1" t="s">
        <v>10205</v>
      </c>
      <c r="J1246" s="1" t="s">
        <v>455</v>
      </c>
      <c r="K1246" s="1" t="s">
        <v>9427</v>
      </c>
      <c r="L1246" s="1" t="s">
        <v>10206</v>
      </c>
      <c r="M1246" s="1" t="s">
        <v>10207</v>
      </c>
      <c r="N1246" s="1" t="s">
        <v>3736</v>
      </c>
      <c r="O1246" s="1" t="s">
        <v>10208</v>
      </c>
      <c r="P1246" s="1" t="s">
        <v>10209</v>
      </c>
      <c r="Q1246" s="1" t="s">
        <v>342</v>
      </c>
      <c r="R1246" s="1" t="s">
        <v>459</v>
      </c>
      <c r="S1246" s="1" t="s">
        <v>343</v>
      </c>
      <c r="T1246" s="1" t="s">
        <v>344</v>
      </c>
      <c r="U1246" s="1" t="s">
        <v>345</v>
      </c>
      <c r="V1246" s="1" t="s">
        <v>6913</v>
      </c>
      <c r="W1246" s="1" t="s">
        <v>10202</v>
      </c>
      <c r="X1246" s="1" t="s">
        <v>349</v>
      </c>
      <c r="Y1246" s="1" t="s">
        <v>15051</v>
      </c>
      <c r="Z1246" s="1" t="s">
        <v>15073</v>
      </c>
      <c r="AA1246" s="1" t="s">
        <v>459</v>
      </c>
      <c r="AD1246" s="1" t="s">
        <v>907</v>
      </c>
      <c r="AE1246" s="1" t="s">
        <v>663</v>
      </c>
      <c r="AF1246" s="1" t="s">
        <v>3028</v>
      </c>
      <c r="AI1246" s="1" t="s">
        <v>2084</v>
      </c>
      <c r="AJ1246" s="1" t="s">
        <v>1032</v>
      </c>
      <c r="AK1246" s="1" t="s">
        <v>350</v>
      </c>
      <c r="AL1246" s="1" t="s">
        <v>6913</v>
      </c>
      <c r="AM1246" s="1" t="s">
        <v>10210</v>
      </c>
      <c r="AS1246" s="1" t="s">
        <v>1257</v>
      </c>
      <c r="AT1246" s="1" t="s">
        <v>1132</v>
      </c>
      <c r="AU1246" s="1" t="s">
        <v>598</v>
      </c>
      <c r="AV1246" s="1" t="s">
        <v>1434</v>
      </c>
      <c r="AW1246" s="1" t="s">
        <v>10211</v>
      </c>
      <c r="AX1246" s="1" t="s">
        <v>1716</v>
      </c>
      <c r="AY1246" s="1" t="s">
        <v>8342</v>
      </c>
      <c r="BC1246" s="1" t="s">
        <v>10212</v>
      </c>
      <c r="BE1246" s="1" t="s">
        <v>1193</v>
      </c>
      <c r="BF1246" s="1" t="s">
        <v>576</v>
      </c>
      <c r="BI1246" s="1" t="s">
        <v>3718</v>
      </c>
      <c r="BJ1246" s="1" t="s">
        <v>1222</v>
      </c>
      <c r="BK1246" s="1" t="s">
        <v>558</v>
      </c>
      <c r="BL1246" s="1" t="s">
        <v>383</v>
      </c>
      <c r="BM1246" s="1" t="s">
        <v>385</v>
      </c>
      <c r="BN1246" s="1" t="s">
        <v>10213</v>
      </c>
      <c r="BO1246" s="1" t="s">
        <v>2605</v>
      </c>
      <c r="BP1246" s="1" t="s">
        <v>8461</v>
      </c>
      <c r="BQ1246" s="1" t="s">
        <v>2605</v>
      </c>
      <c r="BR1246" s="1" t="s">
        <v>435</v>
      </c>
      <c r="BS1246" s="1" t="s">
        <v>6217</v>
      </c>
      <c r="BT1246" s="1" t="s">
        <v>4861</v>
      </c>
      <c r="BU1246" s="1" t="s">
        <v>2663</v>
      </c>
      <c r="BV1246" s="1" t="s">
        <v>5877</v>
      </c>
      <c r="BX1246" s="1" t="s">
        <v>2103</v>
      </c>
      <c r="CC1246" s="1" t="s">
        <v>907</v>
      </c>
      <c r="CG1246" s="1" t="s">
        <v>907</v>
      </c>
      <c r="CI1246" s="1" t="s">
        <v>406</v>
      </c>
      <c r="CM1246" s="1" t="s">
        <v>907</v>
      </c>
      <c r="CP1246" s="1" t="s">
        <v>9995</v>
      </c>
      <c r="CR1246" s="1" t="s">
        <v>5228</v>
      </c>
      <c r="CT1246" s="1" t="s">
        <v>380</v>
      </c>
      <c r="CV1246" s="1" t="s">
        <v>391</v>
      </c>
      <c r="CX1246" s="1" t="s">
        <v>1218</v>
      </c>
      <c r="CZ1246" s="1" t="s">
        <v>2030</v>
      </c>
      <c r="DB1246" s="1" t="s">
        <v>1756</v>
      </c>
      <c r="DC1246" s="1" t="s">
        <v>1632</v>
      </c>
      <c r="DD1246" s="1" t="s">
        <v>10084</v>
      </c>
      <c r="DF1246" s="1" t="s">
        <v>2368</v>
      </c>
      <c r="DH1246" s="1" t="s">
        <v>792</v>
      </c>
      <c r="DI1246" s="1" t="s">
        <v>952</v>
      </c>
      <c r="DJ1246" s="1" t="s">
        <v>1868</v>
      </c>
      <c r="DL1246" s="1" t="s">
        <v>419</v>
      </c>
      <c r="DN1246" s="1" t="s">
        <v>619</v>
      </c>
      <c r="DP1246" s="1" t="s">
        <v>6934</v>
      </c>
      <c r="DR1246" s="1" t="s">
        <v>441</v>
      </c>
      <c r="DT1246" s="1" t="s">
        <v>9166</v>
      </c>
      <c r="DV1246" s="1" t="s">
        <v>492</v>
      </c>
      <c r="DY1246" s="1" t="s">
        <v>3660</v>
      </c>
      <c r="EA1246" s="1" t="s">
        <v>5995</v>
      </c>
      <c r="EB1246" s="1" t="s">
        <v>10214</v>
      </c>
      <c r="ED1246" s="1" t="s">
        <v>401</v>
      </c>
      <c r="EE1246" s="1" t="s">
        <v>533</v>
      </c>
      <c r="EG1246" s="1" t="s">
        <v>5874</v>
      </c>
      <c r="EH1246" s="1" t="s">
        <v>410</v>
      </c>
      <c r="EI1246" s="1" t="s">
        <v>411</v>
      </c>
      <c r="EJ1246" s="1" t="s">
        <v>411</v>
      </c>
      <c r="EN1246" s="1" t="s">
        <v>412</v>
      </c>
      <c r="EP1246" s="1" t="s">
        <v>577</v>
      </c>
      <c r="EX1246" s="1" t="s">
        <v>419</v>
      </c>
      <c r="FC1246" s="1" t="s">
        <v>384</v>
      </c>
      <c r="FG1246" s="1" t="s">
        <v>429</v>
      </c>
      <c r="FH1246" s="1" t="s">
        <v>579</v>
      </c>
      <c r="FJ1246" s="1" t="s">
        <v>7965</v>
      </c>
      <c r="FL1246" s="1" t="s">
        <v>6219</v>
      </c>
      <c r="FR1246" s="1" t="s">
        <v>429</v>
      </c>
      <c r="FT1246" s="1" t="s">
        <v>1709</v>
      </c>
      <c r="FV1246" s="1" t="s">
        <v>1709</v>
      </c>
      <c r="GA1246" s="1" t="s">
        <v>7966</v>
      </c>
      <c r="GB1246" s="1" t="s">
        <v>6219</v>
      </c>
      <c r="GD1246" s="1" t="s">
        <v>438</v>
      </c>
      <c r="GG1246" s="1" t="s">
        <v>9998</v>
      </c>
      <c r="GL1246" s="1" t="s">
        <v>3801</v>
      </c>
      <c r="GM1246" s="1" t="s">
        <v>3802</v>
      </c>
      <c r="GN1246" s="1" t="s">
        <v>423</v>
      </c>
      <c r="GQ1246" s="1" t="s">
        <v>427</v>
      </c>
      <c r="GW1246" s="1" t="s">
        <v>391</v>
      </c>
      <c r="GY1246" s="1" t="s">
        <v>420</v>
      </c>
      <c r="GZ1246" s="1" t="s">
        <v>415</v>
      </c>
      <c r="HA1246" s="1" t="s">
        <v>441</v>
      </c>
      <c r="HC1246" s="1" t="s">
        <v>433</v>
      </c>
      <c r="HD1246" s="1" t="s">
        <v>3803</v>
      </c>
      <c r="HE1246" s="1" t="s">
        <v>424</v>
      </c>
      <c r="HK1246" s="1" t="s">
        <v>8360</v>
      </c>
      <c r="HS1246" s="1" t="s">
        <v>429</v>
      </c>
      <c r="HU1246" s="1" t="s">
        <v>1709</v>
      </c>
      <c r="HV1246" s="1" t="s">
        <v>441</v>
      </c>
      <c r="IB1246" s="1" t="s">
        <v>384</v>
      </c>
      <c r="IE1246" s="1" t="s">
        <v>6219</v>
      </c>
      <c r="IF1246" s="1" t="s">
        <v>3802</v>
      </c>
      <c r="IH1246" s="1" t="s">
        <v>9999</v>
      </c>
      <c r="IJ1246" s="1" t="s">
        <v>384</v>
      </c>
      <c r="IP1246" s="1" t="s">
        <v>6217</v>
      </c>
      <c r="IQ1246" s="1" t="s">
        <v>422</v>
      </c>
      <c r="IR1246" s="1" t="s">
        <v>9149</v>
      </c>
      <c r="IS1246" s="1" t="s">
        <v>3802</v>
      </c>
      <c r="IT1246" s="1" t="s">
        <v>422</v>
      </c>
      <c r="IV1246" s="1" t="s">
        <v>3802</v>
      </c>
      <c r="IY1246" s="1" t="s">
        <v>415</v>
      </c>
      <c r="IZ1246" s="1" t="s">
        <v>419</v>
      </c>
      <c r="JA1246" s="1" t="s">
        <v>422</v>
      </c>
      <c r="JF1246" s="1" t="s">
        <v>10000</v>
      </c>
      <c r="JI1246" s="1" t="s">
        <v>415</v>
      </c>
      <c r="JK1246" s="1" t="s">
        <v>3593</v>
      </c>
      <c r="JL1246" s="1" t="s">
        <v>3803</v>
      </c>
      <c r="JN1246" s="1" t="s">
        <v>424</v>
      </c>
      <c r="JO1246" s="1" t="s">
        <v>441</v>
      </c>
      <c r="JP1246" s="1" t="s">
        <v>412</v>
      </c>
      <c r="JR1246" s="1" t="s">
        <v>424</v>
      </c>
      <c r="JS1246" s="1" t="s">
        <v>411</v>
      </c>
      <c r="JT1246" s="1" t="s">
        <v>411</v>
      </c>
      <c r="JU1246" s="1" t="s">
        <v>411</v>
      </c>
      <c r="JV1246" s="1" t="s">
        <v>411</v>
      </c>
      <c r="JW1246" s="1" t="s">
        <v>411</v>
      </c>
      <c r="JX1246" s="1" t="s">
        <v>411</v>
      </c>
      <c r="JY1246" s="1" t="s">
        <v>411</v>
      </c>
      <c r="JZ1246" s="1" t="s">
        <v>411</v>
      </c>
      <c r="KC1246" s="1" t="s">
        <v>411</v>
      </c>
      <c r="KD1246" s="1" t="s">
        <v>411</v>
      </c>
      <c r="KE1246" s="1" t="s">
        <v>410</v>
      </c>
      <c r="KF1246" s="1" t="s">
        <v>410</v>
      </c>
      <c r="KG1246" s="1" t="s">
        <v>410</v>
      </c>
      <c r="KH1246" s="1" t="s">
        <v>410</v>
      </c>
      <c r="KI1246" s="1" t="s">
        <v>410</v>
      </c>
      <c r="KJ1246" s="1" t="s">
        <v>411</v>
      </c>
      <c r="KL1246" s="1" t="s">
        <v>9434</v>
      </c>
      <c r="KM1246" s="1" t="s">
        <v>410</v>
      </c>
      <c r="KN1246" s="1" t="s">
        <v>410</v>
      </c>
      <c r="KO1246" s="1" t="s">
        <v>410</v>
      </c>
      <c r="KP1246" s="1" t="s">
        <v>809</v>
      </c>
      <c r="KQ1246" s="1" t="s">
        <v>411</v>
      </c>
      <c r="KS1246" s="1" t="s">
        <v>411</v>
      </c>
      <c r="KT1246" s="1" t="s">
        <v>411</v>
      </c>
      <c r="KU1246" s="1" t="s">
        <v>411</v>
      </c>
      <c r="KV1246" s="1" t="s">
        <v>410</v>
      </c>
      <c r="KW1246" s="1" t="s">
        <v>411</v>
      </c>
      <c r="KX1246" s="1" t="s">
        <v>411</v>
      </c>
      <c r="KY1246" s="1" t="s">
        <v>410</v>
      </c>
      <c r="KZ1246" s="1" t="s">
        <v>411</v>
      </c>
      <c r="LA1246" s="1" t="s">
        <v>410</v>
      </c>
      <c r="LB1246" s="1" t="s">
        <v>461</v>
      </c>
      <c r="LC1246" s="1" t="s">
        <v>2714</v>
      </c>
      <c r="LD1246" s="1" t="s">
        <v>461</v>
      </c>
      <c r="LE1246" s="1" t="s">
        <v>410</v>
      </c>
      <c r="LF1246" s="1" t="s">
        <v>703</v>
      </c>
      <c r="LI1246" s="1" t="s">
        <v>2195</v>
      </c>
      <c r="LK1246" s="1" t="s">
        <v>726</v>
      </c>
      <c r="LO1246" s="1" t="s">
        <v>7002</v>
      </c>
    </row>
    <row r="1247" spans="1:327" x14ac:dyDescent="0.25">
      <c r="A1247" s="1" t="s">
        <v>10201</v>
      </c>
      <c r="B1247" s="1" t="s">
        <v>10202</v>
      </c>
      <c r="C1247" s="1" t="s">
        <v>10162</v>
      </c>
      <c r="D1247" s="1" t="s">
        <v>9838</v>
      </c>
      <c r="E1247" s="1" t="s">
        <v>329</v>
      </c>
      <c r="F1247" s="1" t="s">
        <v>330</v>
      </c>
      <c r="G1247" s="1" t="s">
        <v>10951</v>
      </c>
      <c r="I1247" s="1" t="s">
        <v>10205</v>
      </c>
      <c r="J1247" s="1" t="s">
        <v>455</v>
      </c>
      <c r="L1247" s="1" t="s">
        <v>10206</v>
      </c>
      <c r="M1247" s="1" t="s">
        <v>10207</v>
      </c>
      <c r="N1247" s="1" t="s">
        <v>3736</v>
      </c>
      <c r="O1247" s="1" t="s">
        <v>10952</v>
      </c>
      <c r="P1247" s="1" t="s">
        <v>10953</v>
      </c>
      <c r="Q1247" s="1" t="s">
        <v>342</v>
      </c>
      <c r="R1247" s="1" t="s">
        <v>459</v>
      </c>
      <c r="S1247" s="1" t="s">
        <v>343</v>
      </c>
      <c r="T1247" s="1" t="s">
        <v>344</v>
      </c>
      <c r="U1247" s="1" t="s">
        <v>345</v>
      </c>
      <c r="V1247" s="1" t="s">
        <v>6913</v>
      </c>
      <c r="W1247" s="1" t="s">
        <v>10202</v>
      </c>
      <c r="X1247" s="1" t="s">
        <v>349</v>
      </c>
      <c r="Y1247" s="1" t="s">
        <v>15051</v>
      </c>
      <c r="Z1247" s="1" t="s">
        <v>15073</v>
      </c>
      <c r="AA1247" s="1" t="s">
        <v>459</v>
      </c>
      <c r="AE1247" s="1" t="s">
        <v>2253</v>
      </c>
      <c r="AL1247" s="1" t="s">
        <v>6913</v>
      </c>
      <c r="AM1247" s="1" t="s">
        <v>10210</v>
      </c>
      <c r="BC1247" s="1" t="s">
        <v>3212</v>
      </c>
      <c r="BN1247" s="1" t="s">
        <v>10954</v>
      </c>
      <c r="EB1247" s="1" t="s">
        <v>10955</v>
      </c>
      <c r="KL1247" s="1" t="s">
        <v>9434</v>
      </c>
    </row>
    <row r="1248" spans="1:327" x14ac:dyDescent="0.25">
      <c r="A1248" s="2" t="s">
        <v>10201</v>
      </c>
      <c r="B1248" s="2" t="s">
        <v>10202</v>
      </c>
      <c r="C1248" s="2" t="s">
        <v>14204</v>
      </c>
      <c r="D1248" s="2" t="s">
        <v>524</v>
      </c>
      <c r="E1248" s="2" t="s">
        <v>329</v>
      </c>
      <c r="F1248" s="2" t="s">
        <v>330</v>
      </c>
      <c r="G1248" s="2" t="s">
        <v>14205</v>
      </c>
      <c r="H1248" s="2" t="s">
        <v>14206</v>
      </c>
      <c r="I1248" s="2" t="s">
        <v>10205</v>
      </c>
      <c r="J1248" s="2" t="s">
        <v>455</v>
      </c>
      <c r="K1248" s="3"/>
      <c r="L1248" s="2" t="s">
        <v>10206</v>
      </c>
      <c r="M1248" s="2" t="s">
        <v>10207</v>
      </c>
      <c r="N1248" s="2" t="s">
        <v>3736</v>
      </c>
      <c r="O1248" s="2" t="s">
        <v>14207</v>
      </c>
      <c r="P1248" s="2" t="s">
        <v>14208</v>
      </c>
      <c r="Q1248" s="2" t="s">
        <v>342</v>
      </c>
      <c r="R1248" s="2" t="s">
        <v>459</v>
      </c>
      <c r="S1248" s="2" t="s">
        <v>343</v>
      </c>
      <c r="T1248" s="2" t="s">
        <v>344</v>
      </c>
      <c r="U1248" s="2" t="s">
        <v>345</v>
      </c>
      <c r="V1248" s="2" t="s">
        <v>6913</v>
      </c>
      <c r="W1248" s="2" t="s">
        <v>10202</v>
      </c>
      <c r="X1248" s="2" t="s">
        <v>349</v>
      </c>
      <c r="Y1248" s="2" t="s">
        <v>15051</v>
      </c>
      <c r="Z1248" s="2" t="s">
        <v>15073</v>
      </c>
      <c r="AA1248" s="2" t="s">
        <v>459</v>
      </c>
      <c r="AB1248" s="2" t="s">
        <v>4687</v>
      </c>
      <c r="AC1248" s="2" t="s">
        <v>2404</v>
      </c>
      <c r="AD1248" s="3"/>
      <c r="AE1248" s="3"/>
      <c r="AF1248" s="2" t="s">
        <v>2664</v>
      </c>
      <c r="AG1248" s="2" t="s">
        <v>3030</v>
      </c>
      <c r="AH1248" s="2" t="s">
        <v>632</v>
      </c>
      <c r="AI1248" s="2" t="s">
        <v>559</v>
      </c>
      <c r="AJ1248" s="3"/>
      <c r="AK1248" s="2" t="s">
        <v>604</v>
      </c>
      <c r="AL1248" s="2" t="s">
        <v>6913</v>
      </c>
      <c r="AM1248" s="2" t="s">
        <v>10210</v>
      </c>
      <c r="AN1248" s="2" t="s">
        <v>540</v>
      </c>
      <c r="AO1248" s="2" t="s">
        <v>7649</v>
      </c>
      <c r="AP1248" s="2" t="s">
        <v>7478</v>
      </c>
      <c r="AQ1248" s="2" t="s">
        <v>8658</v>
      </c>
      <c r="AR1248" s="2" t="s">
        <v>8658</v>
      </c>
      <c r="AS1248" s="2" t="s">
        <v>6303</v>
      </c>
      <c r="AT1248" s="2" t="s">
        <v>1244</v>
      </c>
      <c r="AU1248" s="3"/>
      <c r="AV1248" s="2" t="s">
        <v>1473</v>
      </c>
      <c r="AW1248" s="2" t="s">
        <v>10228</v>
      </c>
      <c r="AX1248" s="2" t="s">
        <v>1299</v>
      </c>
      <c r="AY1248" s="2" t="s">
        <v>10634</v>
      </c>
      <c r="AZ1248" s="2" t="s">
        <v>1660</v>
      </c>
      <c r="BA1248" s="2" t="s">
        <v>3030</v>
      </c>
      <c r="BB1248" s="2" t="s">
        <v>3594</v>
      </c>
      <c r="BC1248" s="2" t="s">
        <v>1255</v>
      </c>
      <c r="BD1248" s="2" t="s">
        <v>1065</v>
      </c>
      <c r="BE1248" s="2" t="s">
        <v>933</v>
      </c>
      <c r="BF1248" s="2" t="s">
        <v>370</v>
      </c>
      <c r="BG1248" s="2" t="s">
        <v>1185</v>
      </c>
      <c r="BH1248" s="2" t="s">
        <v>1065</v>
      </c>
      <c r="BI1248" s="2" t="s">
        <v>3277</v>
      </c>
      <c r="BJ1248" s="2" t="s">
        <v>14209</v>
      </c>
      <c r="BK1248" s="3"/>
      <c r="BL1248" s="2" t="s">
        <v>433</v>
      </c>
      <c r="BM1248" s="2" t="s">
        <v>519</v>
      </c>
      <c r="BN1248" s="3"/>
      <c r="BO1248" s="2" t="s">
        <v>1888</v>
      </c>
      <c r="BP1248" s="2" t="s">
        <v>4568</v>
      </c>
      <c r="BQ1248" s="2" t="s">
        <v>1888</v>
      </c>
      <c r="BR1248" s="2" t="s">
        <v>436</v>
      </c>
      <c r="BS1248" s="2" t="s">
        <v>10979</v>
      </c>
      <c r="BT1248" s="2" t="s">
        <v>518</v>
      </c>
      <c r="BU1248" s="2" t="s">
        <v>2636</v>
      </c>
      <c r="BV1248" s="2" t="s">
        <v>6526</v>
      </c>
      <c r="BW1248" s="3"/>
      <c r="BX1248" s="3"/>
      <c r="BY1248" s="3"/>
      <c r="BZ1248" s="2" t="s">
        <v>907</v>
      </c>
      <c r="CA1248" s="3"/>
      <c r="CB1248" s="3"/>
      <c r="CC1248" s="3"/>
      <c r="CD1248" s="3"/>
      <c r="CE1248" s="3"/>
      <c r="CF1248" s="3"/>
      <c r="CG1248" s="3"/>
      <c r="CH1248" s="3"/>
      <c r="CI1248" s="3"/>
      <c r="CJ1248" s="2" t="s">
        <v>598</v>
      </c>
      <c r="CK1248" s="3"/>
      <c r="CL1248" s="3"/>
      <c r="CM1248" s="3"/>
      <c r="CN1248" s="3"/>
      <c r="CO1248" s="2" t="s">
        <v>6486</v>
      </c>
      <c r="CP1248" s="3"/>
      <c r="CQ1248" s="2" t="s">
        <v>2592</v>
      </c>
      <c r="CR1248" s="3"/>
      <c r="CS1248" s="2" t="s">
        <v>422</v>
      </c>
      <c r="CT1248" s="3"/>
      <c r="CU1248" s="2" t="s">
        <v>3594</v>
      </c>
      <c r="CV1248" s="3"/>
      <c r="CW1248" s="2" t="s">
        <v>546</v>
      </c>
      <c r="CX1248" s="3"/>
      <c r="CY1248" s="2" t="s">
        <v>403</v>
      </c>
      <c r="CZ1248" s="3"/>
      <c r="DA1248" s="2" t="s">
        <v>996</v>
      </c>
      <c r="DB1248" s="3"/>
      <c r="DC1248" s="2" t="s">
        <v>4141</v>
      </c>
      <c r="DD1248" s="3"/>
      <c r="DE1248" s="2" t="s">
        <v>4806</v>
      </c>
      <c r="DF1248" s="3"/>
      <c r="DG1248" s="2" t="s">
        <v>5376</v>
      </c>
      <c r="DH1248" s="3"/>
      <c r="DI1248" s="2" t="s">
        <v>1071</v>
      </c>
      <c r="DJ1248" s="3"/>
      <c r="DK1248" s="3"/>
      <c r="DL1248" s="3"/>
      <c r="DM1248" s="2" t="s">
        <v>7210</v>
      </c>
      <c r="DN1248" s="3"/>
      <c r="DO1248" s="2" t="s">
        <v>2569</v>
      </c>
      <c r="DP1248" s="3"/>
      <c r="DQ1248" s="2" t="s">
        <v>422</v>
      </c>
      <c r="DR1248" s="3"/>
      <c r="DS1248" s="2" t="s">
        <v>6397</v>
      </c>
      <c r="DT1248" s="3"/>
      <c r="DU1248" s="2" t="s">
        <v>3594</v>
      </c>
      <c r="DV1248" s="3"/>
      <c r="DW1248" s="2" t="s">
        <v>986</v>
      </c>
      <c r="DX1248" s="2" t="s">
        <v>1800</v>
      </c>
      <c r="DY1248" s="3"/>
      <c r="DZ1248" s="2" t="s">
        <v>431</v>
      </c>
      <c r="EA1248" s="3"/>
      <c r="EB1248" s="3"/>
      <c r="EC1248" s="2" t="s">
        <v>1794</v>
      </c>
      <c r="ED1248" s="3"/>
      <c r="EE1248" s="2" t="s">
        <v>745</v>
      </c>
      <c r="EF1248" s="2" t="s">
        <v>625</v>
      </c>
      <c r="EG1248" s="3"/>
      <c r="EH1248" s="2" t="s">
        <v>2739</v>
      </c>
      <c r="EI1248" s="2" t="s">
        <v>429</v>
      </c>
      <c r="EJ1248" s="2" t="s">
        <v>383</v>
      </c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  <c r="FH1248" s="3"/>
      <c r="FI1248" s="3"/>
      <c r="FJ1248" s="3"/>
      <c r="FK1248" s="3"/>
      <c r="FL1248" s="3"/>
      <c r="FM1248" s="3"/>
      <c r="FN1248" s="3"/>
      <c r="FO1248" s="3"/>
      <c r="FP1248" s="3"/>
      <c r="FQ1248" s="3"/>
      <c r="FR1248" s="3"/>
      <c r="FS1248" s="3"/>
      <c r="FT1248" s="3"/>
      <c r="FU1248" s="3"/>
      <c r="FV1248" s="3"/>
      <c r="FW1248" s="3"/>
      <c r="FX1248" s="3"/>
      <c r="FY1248" s="3"/>
      <c r="FZ1248" s="3"/>
      <c r="GA1248" s="3"/>
      <c r="GB1248" s="3"/>
      <c r="GC1248" s="3"/>
      <c r="GD1248" s="3"/>
      <c r="GE1248" s="3"/>
      <c r="GF1248" s="3"/>
      <c r="GG1248" s="3"/>
      <c r="GH1248" s="3"/>
      <c r="GI1248" s="3"/>
      <c r="GJ1248" s="3"/>
      <c r="GK1248" s="3"/>
      <c r="GL1248" s="3"/>
      <c r="GM1248" s="3"/>
      <c r="GN1248" s="3"/>
      <c r="GO1248" s="3"/>
      <c r="GP1248" s="3"/>
      <c r="GQ1248" s="3"/>
      <c r="GR1248" s="3"/>
      <c r="GS1248" s="3"/>
      <c r="GT1248" s="3"/>
      <c r="GU1248" s="3"/>
      <c r="GV1248" s="3"/>
      <c r="GW1248" s="3"/>
      <c r="GX1248" s="3"/>
      <c r="GY1248" s="3"/>
      <c r="GZ1248" s="3"/>
      <c r="HA1248" s="3"/>
      <c r="HB1248" s="3"/>
      <c r="HC1248" s="3"/>
      <c r="HD1248" s="3"/>
      <c r="HE1248" s="3"/>
      <c r="HF1248" s="3"/>
      <c r="HG1248" s="3"/>
      <c r="HH1248" s="3"/>
      <c r="HI1248" s="3"/>
      <c r="HJ1248" s="3"/>
      <c r="HK1248" s="3"/>
      <c r="HL1248" s="3"/>
      <c r="HM1248" s="3"/>
      <c r="HN1248" s="3"/>
      <c r="HO1248" s="3"/>
      <c r="HP1248" s="3"/>
      <c r="HQ1248" s="3"/>
      <c r="HR1248" s="3"/>
      <c r="HS1248" s="3"/>
      <c r="HT1248" s="3"/>
      <c r="HU1248" s="3"/>
      <c r="HV1248" s="3"/>
      <c r="HW1248" s="3"/>
      <c r="HX1248" s="3"/>
      <c r="HY1248" s="3"/>
      <c r="HZ1248" s="3"/>
      <c r="IA1248" s="3"/>
      <c r="IB1248" s="3"/>
      <c r="IC1248" s="3"/>
      <c r="ID1248" s="3"/>
      <c r="IE1248" s="3"/>
      <c r="IF1248" s="3"/>
      <c r="IG1248" s="3"/>
      <c r="IH1248" s="3"/>
      <c r="II1248" s="3"/>
      <c r="IJ1248" s="3"/>
      <c r="IK1248" s="3"/>
      <c r="IL1248" s="3"/>
      <c r="IM1248" s="3"/>
      <c r="IN1248" s="3"/>
      <c r="IO1248" s="3"/>
      <c r="IP1248" s="3"/>
      <c r="IQ1248" s="3"/>
      <c r="IR1248" s="3"/>
      <c r="IS1248" s="3"/>
      <c r="IT1248" s="3"/>
      <c r="IU1248" s="3"/>
      <c r="IV1248" s="3"/>
      <c r="IW1248" s="3"/>
      <c r="IX1248" s="3"/>
      <c r="IY1248" s="3"/>
      <c r="IZ1248" s="3"/>
      <c r="JA1248" s="3"/>
      <c r="JB1248" s="3"/>
      <c r="JC1248" s="3"/>
      <c r="JD1248" s="3"/>
      <c r="JE1248" s="3"/>
      <c r="JF1248" s="3"/>
      <c r="JG1248" s="3"/>
      <c r="JH1248" s="3"/>
      <c r="JI1248" s="3"/>
      <c r="JJ1248" s="3"/>
      <c r="JK1248" s="3"/>
      <c r="JL1248" s="3"/>
      <c r="JM1248" s="3"/>
      <c r="JN1248" s="3"/>
      <c r="JO1248" s="3"/>
      <c r="JP1248" s="3"/>
      <c r="JQ1248" s="3"/>
      <c r="JR1248" s="3"/>
      <c r="JS1248" s="2" t="s">
        <v>3594</v>
      </c>
      <c r="JT1248" s="3"/>
      <c r="JU1248" s="2" t="s">
        <v>9358</v>
      </c>
      <c r="JV1248" s="2" t="s">
        <v>438</v>
      </c>
      <c r="JW1248" s="2" t="s">
        <v>3593</v>
      </c>
      <c r="JX1248" s="3"/>
      <c r="JY1248" s="2" t="s">
        <v>383</v>
      </c>
      <c r="JZ1248" s="2" t="s">
        <v>442</v>
      </c>
      <c r="KA1248" s="3"/>
      <c r="KB1248" s="3"/>
      <c r="KC1248" s="2" t="s">
        <v>383</v>
      </c>
      <c r="KD1248" s="2" t="s">
        <v>438</v>
      </c>
      <c r="KE1248" s="2" t="s">
        <v>492</v>
      </c>
      <c r="KF1248" s="3"/>
      <c r="KG1248" s="2" t="s">
        <v>380</v>
      </c>
      <c r="KH1248" s="3"/>
      <c r="KI1248" s="3"/>
      <c r="KJ1248" s="2" t="s">
        <v>10560</v>
      </c>
      <c r="KK1248" s="3"/>
      <c r="KL1248" s="3"/>
      <c r="KM1248" s="2" t="s">
        <v>519</v>
      </c>
      <c r="KN1248" s="3"/>
      <c r="KO1248" s="2" t="s">
        <v>2739</v>
      </c>
      <c r="KP1248" s="3"/>
      <c r="KQ1248" s="2" t="s">
        <v>3592</v>
      </c>
      <c r="KR1248" s="3"/>
      <c r="KS1248" s="2" t="s">
        <v>14170</v>
      </c>
      <c r="KT1248" s="3"/>
      <c r="KU1248" s="2" t="s">
        <v>383</v>
      </c>
      <c r="KV1248" s="2" t="s">
        <v>390</v>
      </c>
      <c r="KW1248" s="2" t="s">
        <v>385</v>
      </c>
      <c r="KX1248" s="2" t="s">
        <v>424</v>
      </c>
      <c r="KY1248" s="2" t="s">
        <v>378</v>
      </c>
      <c r="KZ1248" s="2" t="s">
        <v>438</v>
      </c>
      <c r="LA1248" s="3"/>
      <c r="LB1248" s="2" t="s">
        <v>894</v>
      </c>
      <c r="LC1248" s="2" t="s">
        <v>7030</v>
      </c>
      <c r="LD1248" s="2" t="s">
        <v>581</v>
      </c>
      <c r="LE1248" s="2" t="s">
        <v>390</v>
      </c>
      <c r="LF1248" s="3"/>
      <c r="LG1248" s="3"/>
      <c r="LH1248" s="3"/>
      <c r="LI1248" s="3"/>
      <c r="LJ1248" s="3"/>
      <c r="LK1248" s="2" t="s">
        <v>2238</v>
      </c>
      <c r="LL1248" s="3"/>
      <c r="LM1248" s="2" t="s">
        <v>2109</v>
      </c>
      <c r="LN1248" s="2" t="s">
        <v>6797</v>
      </c>
      <c r="LO1248" s="3"/>
    </row>
    <row r="1249" spans="1:327" x14ac:dyDescent="0.25">
      <c r="A1249" s="1" t="s">
        <v>10201</v>
      </c>
      <c r="B1249" s="1" t="s">
        <v>10202</v>
      </c>
      <c r="C1249" s="1" t="s">
        <v>14204</v>
      </c>
      <c r="D1249" s="1" t="s">
        <v>9838</v>
      </c>
      <c r="E1249" s="1" t="s">
        <v>329</v>
      </c>
      <c r="F1249" s="1" t="s">
        <v>330</v>
      </c>
      <c r="G1249" s="1" t="s">
        <v>14216</v>
      </c>
      <c r="I1249" s="1" t="s">
        <v>10205</v>
      </c>
      <c r="J1249" s="1" t="s">
        <v>455</v>
      </c>
      <c r="L1249" s="1" t="s">
        <v>10206</v>
      </c>
      <c r="M1249" s="1" t="s">
        <v>10207</v>
      </c>
      <c r="N1249" s="1" t="s">
        <v>3736</v>
      </c>
      <c r="O1249" s="1" t="s">
        <v>14217</v>
      </c>
      <c r="P1249" s="1" t="s">
        <v>14218</v>
      </c>
      <c r="Q1249" s="1" t="s">
        <v>342</v>
      </c>
      <c r="R1249" s="1" t="s">
        <v>459</v>
      </c>
      <c r="S1249" s="1" t="s">
        <v>343</v>
      </c>
      <c r="T1249" s="1" t="s">
        <v>344</v>
      </c>
      <c r="U1249" s="1" t="s">
        <v>345</v>
      </c>
      <c r="V1249" s="1" t="s">
        <v>6913</v>
      </c>
      <c r="W1249" s="1" t="s">
        <v>10202</v>
      </c>
      <c r="X1249" s="1" t="s">
        <v>349</v>
      </c>
      <c r="Y1249" s="2" t="s">
        <v>15051</v>
      </c>
      <c r="Z1249" s="2" t="s">
        <v>15073</v>
      </c>
      <c r="AA1249" s="1" t="s">
        <v>459</v>
      </c>
      <c r="AE1249" s="1" t="s">
        <v>582</v>
      </c>
      <c r="AG1249" s="1" t="s">
        <v>3030</v>
      </c>
      <c r="AH1249" s="1" t="s">
        <v>632</v>
      </c>
      <c r="AL1249" s="1" t="s">
        <v>6913</v>
      </c>
      <c r="AM1249" s="1" t="s">
        <v>10210</v>
      </c>
      <c r="AN1249" s="1" t="s">
        <v>540</v>
      </c>
      <c r="AO1249" s="1" t="s">
        <v>7649</v>
      </c>
      <c r="AP1249" s="1" t="s">
        <v>7478</v>
      </c>
      <c r="AQ1249" s="1" t="s">
        <v>8658</v>
      </c>
      <c r="AR1249" s="1" t="s">
        <v>8658</v>
      </c>
      <c r="BC1249" s="1" t="s">
        <v>3635</v>
      </c>
      <c r="BN1249" s="1" t="s">
        <v>14220</v>
      </c>
      <c r="EB1249" s="1" t="s">
        <v>9432</v>
      </c>
      <c r="KL1249" s="1" t="s">
        <v>9434</v>
      </c>
    </row>
    <row r="1250" spans="1:327" x14ac:dyDescent="0.25">
      <c r="A1250" s="1" t="s">
        <v>10201</v>
      </c>
      <c r="B1250" s="1" t="s">
        <v>10202</v>
      </c>
      <c r="C1250" s="1" t="s">
        <v>14204</v>
      </c>
      <c r="D1250" s="1" t="s">
        <v>10691</v>
      </c>
      <c r="E1250" s="1" t="s">
        <v>329</v>
      </c>
      <c r="F1250" s="1" t="s">
        <v>330</v>
      </c>
      <c r="G1250" s="1" t="s">
        <v>14221</v>
      </c>
      <c r="I1250" s="1" t="s">
        <v>10205</v>
      </c>
      <c r="J1250" s="1" t="s">
        <v>455</v>
      </c>
      <c r="L1250" s="1" t="s">
        <v>10206</v>
      </c>
      <c r="M1250" s="1" t="s">
        <v>10207</v>
      </c>
      <c r="N1250" s="1" t="s">
        <v>3736</v>
      </c>
      <c r="O1250" s="1" t="s">
        <v>14222</v>
      </c>
      <c r="P1250" s="1" t="s">
        <v>14223</v>
      </c>
      <c r="Q1250" s="1" t="s">
        <v>342</v>
      </c>
      <c r="R1250" s="1" t="s">
        <v>459</v>
      </c>
      <c r="S1250" s="1" t="s">
        <v>343</v>
      </c>
      <c r="T1250" s="1" t="s">
        <v>344</v>
      </c>
      <c r="U1250" s="1" t="s">
        <v>345</v>
      </c>
      <c r="V1250" s="1" t="s">
        <v>6913</v>
      </c>
      <c r="W1250" s="1" t="s">
        <v>10202</v>
      </c>
      <c r="X1250" s="1" t="s">
        <v>349</v>
      </c>
      <c r="Y1250" s="2" t="s">
        <v>15051</v>
      </c>
      <c r="Z1250" s="2" t="s">
        <v>15073</v>
      </c>
      <c r="AA1250" s="1" t="s">
        <v>459</v>
      </c>
      <c r="AE1250" s="1" t="s">
        <v>2546</v>
      </c>
      <c r="AG1250" s="1" t="s">
        <v>3030</v>
      </c>
      <c r="AH1250" s="1" t="s">
        <v>632</v>
      </c>
      <c r="AL1250" s="1" t="s">
        <v>6913</v>
      </c>
      <c r="AM1250" s="1" t="s">
        <v>10210</v>
      </c>
      <c r="AN1250" s="1" t="s">
        <v>540</v>
      </c>
      <c r="AO1250" s="1" t="s">
        <v>7649</v>
      </c>
      <c r="AP1250" s="1" t="s">
        <v>7478</v>
      </c>
      <c r="AQ1250" s="1" t="s">
        <v>8658</v>
      </c>
      <c r="AR1250" s="1" t="s">
        <v>8658</v>
      </c>
      <c r="BC1250" s="1" t="s">
        <v>4832</v>
      </c>
      <c r="BN1250" s="1" t="s">
        <v>14224</v>
      </c>
      <c r="EB1250" s="1" t="s">
        <v>13589</v>
      </c>
      <c r="KL1250" s="1" t="s">
        <v>9434</v>
      </c>
    </row>
    <row r="1251" spans="1:327" x14ac:dyDescent="0.25">
      <c r="A1251" s="1" t="s">
        <v>10275</v>
      </c>
      <c r="B1251" s="1" t="s">
        <v>10276</v>
      </c>
      <c r="C1251" s="1" t="s">
        <v>10277</v>
      </c>
      <c r="D1251" s="1" t="s">
        <v>1328</v>
      </c>
      <c r="E1251" s="1" t="s">
        <v>329</v>
      </c>
      <c r="F1251" s="1" t="s">
        <v>330</v>
      </c>
      <c r="G1251" s="1" t="s">
        <v>10278</v>
      </c>
      <c r="H1251" s="1" t="s">
        <v>10279</v>
      </c>
      <c r="I1251" s="1" t="s">
        <v>10280</v>
      </c>
      <c r="J1251" s="1" t="s">
        <v>455</v>
      </c>
      <c r="K1251" s="1" t="s">
        <v>9427</v>
      </c>
      <c r="L1251" s="1" t="s">
        <v>10281</v>
      </c>
      <c r="M1251" s="1" t="s">
        <v>10282</v>
      </c>
      <c r="N1251" s="1" t="s">
        <v>3736</v>
      </c>
      <c r="O1251" s="1" t="s">
        <v>10283</v>
      </c>
      <c r="P1251" s="1" t="s">
        <v>10284</v>
      </c>
      <c r="Q1251" s="1" t="s">
        <v>342</v>
      </c>
      <c r="R1251" s="1" t="s">
        <v>459</v>
      </c>
      <c r="S1251" s="1" t="s">
        <v>343</v>
      </c>
      <c r="T1251" s="1" t="s">
        <v>344</v>
      </c>
      <c r="U1251" s="1" t="s">
        <v>345</v>
      </c>
      <c r="V1251" s="1" t="s">
        <v>880</v>
      </c>
      <c r="W1251" s="1" t="s">
        <v>10276</v>
      </c>
      <c r="X1251" s="1" t="s">
        <v>349</v>
      </c>
      <c r="Y1251" s="1" t="s">
        <v>15051</v>
      </c>
      <c r="Z1251" s="1" t="s">
        <v>15073</v>
      </c>
      <c r="AA1251" s="1" t="s">
        <v>459</v>
      </c>
      <c r="AD1251" s="1" t="s">
        <v>598</v>
      </c>
      <c r="AE1251" s="1" t="s">
        <v>2546</v>
      </c>
      <c r="AF1251" s="1" t="s">
        <v>663</v>
      </c>
      <c r="AI1251" s="1" t="s">
        <v>559</v>
      </c>
      <c r="AJ1251" s="1" t="s">
        <v>835</v>
      </c>
      <c r="AK1251" s="1" t="s">
        <v>945</v>
      </c>
      <c r="AL1251" s="1" t="s">
        <v>880</v>
      </c>
      <c r="AM1251" s="1" t="s">
        <v>7104</v>
      </c>
      <c r="AS1251" s="1" t="s">
        <v>2282</v>
      </c>
      <c r="AT1251" s="1" t="s">
        <v>5590</v>
      </c>
      <c r="AU1251" s="1" t="s">
        <v>1784</v>
      </c>
      <c r="AV1251" s="1" t="s">
        <v>2402</v>
      </c>
      <c r="AW1251" s="1" t="s">
        <v>9176</v>
      </c>
      <c r="AX1251" s="1" t="s">
        <v>1537</v>
      </c>
      <c r="AY1251" s="1" t="s">
        <v>5754</v>
      </c>
      <c r="BC1251" s="1" t="s">
        <v>8718</v>
      </c>
      <c r="BE1251" s="1" t="s">
        <v>3450</v>
      </c>
      <c r="BF1251" s="1" t="s">
        <v>2739</v>
      </c>
      <c r="BI1251" s="1" t="s">
        <v>9177</v>
      </c>
      <c r="BJ1251" s="1" t="s">
        <v>1744</v>
      </c>
      <c r="BK1251" s="1" t="s">
        <v>576</v>
      </c>
      <c r="BL1251" s="1" t="s">
        <v>383</v>
      </c>
      <c r="BM1251" s="1" t="s">
        <v>385</v>
      </c>
      <c r="BN1251" s="1" t="s">
        <v>10285</v>
      </c>
      <c r="BO1251" s="1" t="s">
        <v>2256</v>
      </c>
      <c r="BP1251" s="1" t="s">
        <v>4528</v>
      </c>
      <c r="BQ1251" s="1" t="s">
        <v>2256</v>
      </c>
      <c r="BR1251" s="1" t="s">
        <v>435</v>
      </c>
      <c r="BS1251" s="1" t="s">
        <v>6217</v>
      </c>
      <c r="BT1251" s="1" t="s">
        <v>378</v>
      </c>
      <c r="BU1251" s="1" t="s">
        <v>2257</v>
      </c>
      <c r="BV1251" s="1" t="s">
        <v>2713</v>
      </c>
      <c r="BX1251" s="1" t="s">
        <v>506</v>
      </c>
      <c r="CC1251" s="1" t="s">
        <v>907</v>
      </c>
      <c r="CG1251" s="1" t="s">
        <v>907</v>
      </c>
      <c r="CI1251" s="1" t="s">
        <v>942</v>
      </c>
      <c r="CM1251" s="1" t="s">
        <v>5504</v>
      </c>
      <c r="CP1251" s="1" t="s">
        <v>9995</v>
      </c>
      <c r="CR1251" s="1" t="s">
        <v>10286</v>
      </c>
      <c r="CT1251" s="1" t="s">
        <v>380</v>
      </c>
      <c r="CV1251" s="1" t="s">
        <v>5286</v>
      </c>
      <c r="CX1251" s="1" t="s">
        <v>1218</v>
      </c>
      <c r="CZ1251" s="1" t="s">
        <v>3867</v>
      </c>
      <c r="DB1251" s="1" t="s">
        <v>10287</v>
      </c>
      <c r="DC1251" s="1" t="s">
        <v>945</v>
      </c>
      <c r="DD1251" s="1" t="s">
        <v>668</v>
      </c>
      <c r="DF1251" s="1" t="s">
        <v>619</v>
      </c>
      <c r="DH1251" s="1" t="s">
        <v>1991</v>
      </c>
      <c r="DI1251" s="1" t="s">
        <v>1216</v>
      </c>
      <c r="DJ1251" s="1" t="s">
        <v>4270</v>
      </c>
      <c r="DL1251" s="1" t="s">
        <v>419</v>
      </c>
      <c r="DN1251" s="1" t="s">
        <v>378</v>
      </c>
      <c r="DP1251" s="1" t="s">
        <v>2437</v>
      </c>
      <c r="DR1251" s="1" t="s">
        <v>441</v>
      </c>
      <c r="DT1251" s="1" t="s">
        <v>2882</v>
      </c>
      <c r="DV1251" s="1" t="s">
        <v>492</v>
      </c>
      <c r="DY1251" s="1" t="s">
        <v>1705</v>
      </c>
      <c r="EA1251" s="1" t="s">
        <v>5995</v>
      </c>
      <c r="EB1251" s="1" t="s">
        <v>10288</v>
      </c>
      <c r="ED1251" s="1" t="s">
        <v>1633</v>
      </c>
      <c r="EE1251" s="1" t="s">
        <v>2436</v>
      </c>
      <c r="EG1251" s="1" t="s">
        <v>10289</v>
      </c>
      <c r="EH1251" s="1" t="s">
        <v>410</v>
      </c>
      <c r="EI1251" s="1" t="s">
        <v>411</v>
      </c>
      <c r="EJ1251" s="1" t="s">
        <v>411</v>
      </c>
      <c r="EN1251" s="1" t="s">
        <v>412</v>
      </c>
      <c r="EP1251" s="1" t="s">
        <v>579</v>
      </c>
      <c r="EX1251" s="1" t="s">
        <v>419</v>
      </c>
      <c r="FC1251" s="1" t="s">
        <v>384</v>
      </c>
      <c r="FG1251" s="1" t="s">
        <v>429</v>
      </c>
      <c r="FH1251" s="1" t="s">
        <v>578</v>
      </c>
      <c r="FJ1251" s="1" t="s">
        <v>7965</v>
      </c>
      <c r="FL1251" s="1" t="s">
        <v>6219</v>
      </c>
      <c r="FR1251" s="1" t="s">
        <v>429</v>
      </c>
      <c r="FT1251" s="1" t="s">
        <v>1709</v>
      </c>
      <c r="FV1251" s="1" t="s">
        <v>1709</v>
      </c>
      <c r="GA1251" s="1" t="s">
        <v>7966</v>
      </c>
      <c r="GB1251" s="1" t="s">
        <v>6219</v>
      </c>
      <c r="GD1251" s="1" t="s">
        <v>438</v>
      </c>
      <c r="GG1251" s="1" t="s">
        <v>9998</v>
      </c>
      <c r="GL1251" s="1" t="s">
        <v>3801</v>
      </c>
      <c r="GM1251" s="1" t="s">
        <v>3802</v>
      </c>
      <c r="GN1251" s="1" t="s">
        <v>423</v>
      </c>
      <c r="GQ1251" s="1" t="s">
        <v>427</v>
      </c>
      <c r="GW1251" s="1" t="s">
        <v>391</v>
      </c>
      <c r="GY1251" s="1" t="s">
        <v>420</v>
      </c>
      <c r="GZ1251" s="1" t="s">
        <v>415</v>
      </c>
      <c r="HA1251" s="1" t="s">
        <v>441</v>
      </c>
      <c r="HC1251" s="1" t="s">
        <v>433</v>
      </c>
      <c r="HD1251" s="1" t="s">
        <v>3803</v>
      </c>
      <c r="HE1251" s="1" t="s">
        <v>424</v>
      </c>
      <c r="HK1251" s="1" t="s">
        <v>8360</v>
      </c>
      <c r="HS1251" s="1" t="s">
        <v>429</v>
      </c>
      <c r="HU1251" s="1" t="s">
        <v>1709</v>
      </c>
      <c r="HV1251" s="1" t="s">
        <v>441</v>
      </c>
      <c r="IB1251" s="1" t="s">
        <v>384</v>
      </c>
      <c r="IE1251" s="1" t="s">
        <v>6219</v>
      </c>
      <c r="IF1251" s="1" t="s">
        <v>3802</v>
      </c>
      <c r="IH1251" s="1" t="s">
        <v>9999</v>
      </c>
      <c r="IJ1251" s="1" t="s">
        <v>384</v>
      </c>
      <c r="IP1251" s="1" t="s">
        <v>6217</v>
      </c>
      <c r="IQ1251" s="1" t="s">
        <v>422</v>
      </c>
      <c r="IR1251" s="1" t="s">
        <v>9149</v>
      </c>
      <c r="IS1251" s="1" t="s">
        <v>3802</v>
      </c>
      <c r="IT1251" s="1" t="s">
        <v>422</v>
      </c>
      <c r="IV1251" s="1" t="s">
        <v>3802</v>
      </c>
      <c r="IY1251" s="1" t="s">
        <v>415</v>
      </c>
      <c r="IZ1251" s="1" t="s">
        <v>419</v>
      </c>
      <c r="JA1251" s="1" t="s">
        <v>422</v>
      </c>
      <c r="JF1251" s="1" t="s">
        <v>10000</v>
      </c>
      <c r="JI1251" s="1" t="s">
        <v>415</v>
      </c>
      <c r="JK1251" s="1" t="s">
        <v>3593</v>
      </c>
      <c r="JL1251" s="1" t="s">
        <v>3803</v>
      </c>
      <c r="JN1251" s="1" t="s">
        <v>424</v>
      </c>
      <c r="JO1251" s="1" t="s">
        <v>441</v>
      </c>
      <c r="JP1251" s="1" t="s">
        <v>412</v>
      </c>
      <c r="JR1251" s="1" t="s">
        <v>424</v>
      </c>
      <c r="JS1251" s="1" t="s">
        <v>411</v>
      </c>
      <c r="JT1251" s="1" t="s">
        <v>411</v>
      </c>
      <c r="JU1251" s="1" t="s">
        <v>411</v>
      </c>
      <c r="JV1251" s="1" t="s">
        <v>411</v>
      </c>
      <c r="JW1251" s="1" t="s">
        <v>411</v>
      </c>
      <c r="JX1251" s="1" t="s">
        <v>411</v>
      </c>
      <c r="JY1251" s="1" t="s">
        <v>411</v>
      </c>
      <c r="JZ1251" s="1" t="s">
        <v>411</v>
      </c>
      <c r="KC1251" s="1" t="s">
        <v>411</v>
      </c>
      <c r="KD1251" s="1" t="s">
        <v>411</v>
      </c>
      <c r="KE1251" s="1" t="s">
        <v>410</v>
      </c>
      <c r="KF1251" s="1" t="s">
        <v>410</v>
      </c>
      <c r="KG1251" s="1" t="s">
        <v>410</v>
      </c>
      <c r="KH1251" s="1" t="s">
        <v>410</v>
      </c>
      <c r="KI1251" s="1" t="s">
        <v>410</v>
      </c>
      <c r="KJ1251" s="1" t="s">
        <v>411</v>
      </c>
      <c r="KL1251" s="1" t="s">
        <v>9730</v>
      </c>
      <c r="KM1251" s="1" t="s">
        <v>410</v>
      </c>
      <c r="KN1251" s="1" t="s">
        <v>410</v>
      </c>
      <c r="KO1251" s="1" t="s">
        <v>410</v>
      </c>
      <c r="KP1251" s="1" t="s">
        <v>758</v>
      </c>
      <c r="KQ1251" s="1" t="s">
        <v>411</v>
      </c>
      <c r="KS1251" s="1" t="s">
        <v>411</v>
      </c>
      <c r="KT1251" s="1" t="s">
        <v>411</v>
      </c>
      <c r="KU1251" s="1" t="s">
        <v>411</v>
      </c>
      <c r="KV1251" s="1" t="s">
        <v>410</v>
      </c>
      <c r="KW1251" s="1" t="s">
        <v>411</v>
      </c>
      <c r="KX1251" s="1" t="s">
        <v>411</v>
      </c>
      <c r="KY1251" s="1" t="s">
        <v>410</v>
      </c>
      <c r="KZ1251" s="1" t="s">
        <v>411</v>
      </c>
      <c r="LA1251" s="1" t="s">
        <v>410</v>
      </c>
      <c r="LB1251" s="1" t="s">
        <v>411</v>
      </c>
      <c r="LC1251" s="1" t="s">
        <v>445</v>
      </c>
      <c r="LE1251" s="1" t="s">
        <v>410</v>
      </c>
      <c r="LF1251" s="1" t="s">
        <v>10231</v>
      </c>
      <c r="LI1251" s="1" t="s">
        <v>10171</v>
      </c>
      <c r="LK1251" s="1" t="s">
        <v>1377</v>
      </c>
      <c r="LO1251" s="1" t="s">
        <v>3593</v>
      </c>
    </row>
    <row r="1252" spans="1:327" x14ac:dyDescent="0.25">
      <c r="A1252" s="1" t="s">
        <v>10275</v>
      </c>
      <c r="B1252" s="1" t="s">
        <v>10276</v>
      </c>
      <c r="C1252" s="1" t="s">
        <v>10277</v>
      </c>
      <c r="D1252" s="1" t="s">
        <v>4969</v>
      </c>
      <c r="E1252" s="1" t="s">
        <v>329</v>
      </c>
      <c r="F1252" s="1" t="s">
        <v>330</v>
      </c>
      <c r="G1252" s="1" t="s">
        <v>10968</v>
      </c>
      <c r="I1252" s="1" t="s">
        <v>10280</v>
      </c>
      <c r="J1252" s="1" t="s">
        <v>455</v>
      </c>
      <c r="L1252" s="1" t="s">
        <v>10281</v>
      </c>
      <c r="M1252" s="1" t="s">
        <v>10282</v>
      </c>
      <c r="N1252" s="1" t="s">
        <v>3736</v>
      </c>
      <c r="O1252" s="1" t="s">
        <v>10969</v>
      </c>
      <c r="P1252" s="1" t="s">
        <v>10970</v>
      </c>
      <c r="Q1252" s="1" t="s">
        <v>342</v>
      </c>
      <c r="R1252" s="1" t="s">
        <v>459</v>
      </c>
      <c r="S1252" s="1" t="s">
        <v>343</v>
      </c>
      <c r="T1252" s="1" t="s">
        <v>344</v>
      </c>
      <c r="U1252" s="1" t="s">
        <v>345</v>
      </c>
      <c r="V1252" s="1" t="s">
        <v>880</v>
      </c>
      <c r="W1252" s="1" t="s">
        <v>10276</v>
      </c>
      <c r="X1252" s="1" t="s">
        <v>349</v>
      </c>
      <c r="Y1252" s="1" t="s">
        <v>15051</v>
      </c>
      <c r="Z1252" s="1" t="s">
        <v>15073</v>
      </c>
      <c r="AA1252" s="1" t="s">
        <v>459</v>
      </c>
      <c r="AE1252" s="1" t="s">
        <v>2284</v>
      </c>
      <c r="AL1252" s="1" t="s">
        <v>880</v>
      </c>
      <c r="AM1252" s="1" t="s">
        <v>7104</v>
      </c>
      <c r="BC1252" s="1" t="s">
        <v>2026</v>
      </c>
      <c r="BN1252" s="1" t="s">
        <v>10012</v>
      </c>
      <c r="EB1252" s="1" t="s">
        <v>10971</v>
      </c>
      <c r="KL1252" s="1" t="s">
        <v>9730</v>
      </c>
    </row>
    <row r="1253" spans="1:327" x14ac:dyDescent="0.25">
      <c r="A1253" s="1" t="s">
        <v>14410</v>
      </c>
      <c r="B1253" s="1" t="s">
        <v>14411</v>
      </c>
      <c r="C1253" s="1" t="s">
        <v>14412</v>
      </c>
      <c r="D1253" s="1" t="s">
        <v>524</v>
      </c>
      <c r="E1253" s="1" t="s">
        <v>329</v>
      </c>
      <c r="F1253" s="1" t="s">
        <v>330</v>
      </c>
      <c r="G1253" s="1" t="s">
        <v>14413</v>
      </c>
      <c r="H1253" s="1" t="s">
        <v>14414</v>
      </c>
      <c r="I1253" s="1" t="s">
        <v>14415</v>
      </c>
      <c r="J1253" s="1" t="s">
        <v>455</v>
      </c>
      <c r="K1253" s="1" t="s">
        <v>14289</v>
      </c>
      <c r="L1253" s="1" t="s">
        <v>14416</v>
      </c>
      <c r="M1253" s="1" t="s">
        <v>14417</v>
      </c>
      <c r="N1253" s="1" t="s">
        <v>3736</v>
      </c>
      <c r="O1253" s="1" t="s">
        <v>14418</v>
      </c>
      <c r="P1253" s="1" t="s">
        <v>14419</v>
      </c>
      <c r="Q1253" s="1" t="s">
        <v>342</v>
      </c>
      <c r="R1253" s="1" t="s">
        <v>459</v>
      </c>
      <c r="S1253" s="1" t="s">
        <v>343</v>
      </c>
      <c r="T1253" s="1" t="s">
        <v>344</v>
      </c>
      <c r="U1253" s="1" t="s">
        <v>345</v>
      </c>
      <c r="V1253" s="1" t="s">
        <v>5530</v>
      </c>
      <c r="W1253" s="1" t="s">
        <v>14411</v>
      </c>
      <c r="X1253" s="1" t="s">
        <v>1775</v>
      </c>
      <c r="Y1253" s="2" t="s">
        <v>15051</v>
      </c>
      <c r="Z1253" s="2" t="s">
        <v>15073</v>
      </c>
      <c r="AA1253" s="1" t="s">
        <v>459</v>
      </c>
      <c r="AB1253" s="1" t="s">
        <v>701</v>
      </c>
      <c r="AC1253" s="1" t="s">
        <v>1355</v>
      </c>
      <c r="AD1253" s="1" t="s">
        <v>907</v>
      </c>
      <c r="AF1253" s="1" t="s">
        <v>376</v>
      </c>
      <c r="AG1253" s="1" t="s">
        <v>745</v>
      </c>
      <c r="AH1253" s="1" t="s">
        <v>1175</v>
      </c>
      <c r="AI1253" s="1" t="s">
        <v>1120</v>
      </c>
      <c r="AJ1253" s="1" t="s">
        <v>1366</v>
      </c>
      <c r="AK1253" s="1" t="s">
        <v>2406</v>
      </c>
      <c r="AL1253" s="1" t="s">
        <v>5530</v>
      </c>
      <c r="AM1253" s="1" t="s">
        <v>978</v>
      </c>
      <c r="AN1253" s="1" t="s">
        <v>1937</v>
      </c>
      <c r="AO1253" s="1" t="s">
        <v>7460</v>
      </c>
      <c r="AP1253" s="1" t="s">
        <v>7461</v>
      </c>
      <c r="AQ1253" s="1" t="s">
        <v>7630</v>
      </c>
      <c r="AR1253" s="1" t="s">
        <v>10334</v>
      </c>
      <c r="AS1253" s="1" t="s">
        <v>1081</v>
      </c>
      <c r="AT1253" s="1" t="s">
        <v>542</v>
      </c>
      <c r="AU1253" s="1" t="s">
        <v>1889</v>
      </c>
      <c r="AV1253" s="1" t="s">
        <v>2040</v>
      </c>
      <c r="AW1253" s="1" t="s">
        <v>1316</v>
      </c>
      <c r="AX1253" s="1" t="s">
        <v>4778</v>
      </c>
      <c r="AY1253" s="1" t="s">
        <v>1785</v>
      </c>
      <c r="AZ1253" s="1" t="s">
        <v>1016</v>
      </c>
      <c r="BA1253" s="1" t="s">
        <v>684</v>
      </c>
      <c r="BC1253" s="1" t="s">
        <v>548</v>
      </c>
      <c r="BD1253" s="1" t="s">
        <v>1065</v>
      </c>
      <c r="BE1253" s="1" t="s">
        <v>839</v>
      </c>
      <c r="BF1253" s="1" t="s">
        <v>1403</v>
      </c>
      <c r="BG1253" s="1" t="s">
        <v>336</v>
      </c>
      <c r="BH1253" s="1" t="s">
        <v>1065</v>
      </c>
      <c r="BI1253" s="1" t="s">
        <v>753</v>
      </c>
      <c r="BJ1253" s="1" t="s">
        <v>1258</v>
      </c>
      <c r="BK1253" s="1" t="s">
        <v>625</v>
      </c>
      <c r="BL1253" s="1" t="s">
        <v>433</v>
      </c>
      <c r="BM1253" s="1" t="s">
        <v>519</v>
      </c>
      <c r="BO1253" s="1" t="s">
        <v>12883</v>
      </c>
      <c r="BP1253" s="1" t="s">
        <v>5752</v>
      </c>
      <c r="BQ1253" s="1" t="s">
        <v>12883</v>
      </c>
      <c r="BR1253" s="1" t="s">
        <v>436</v>
      </c>
      <c r="BS1253" s="1" t="s">
        <v>10979</v>
      </c>
      <c r="BT1253" s="1" t="s">
        <v>2739</v>
      </c>
      <c r="BU1253" s="1" t="s">
        <v>5757</v>
      </c>
      <c r="BV1253" s="1" t="s">
        <v>6248</v>
      </c>
      <c r="BX1253" s="1" t="s">
        <v>1431</v>
      </c>
      <c r="CA1253" s="1" t="s">
        <v>336</v>
      </c>
      <c r="CG1253" s="1" t="s">
        <v>907</v>
      </c>
      <c r="CI1253" s="1" t="s">
        <v>907</v>
      </c>
      <c r="CM1253" s="1" t="s">
        <v>907</v>
      </c>
      <c r="CP1253" s="1" t="s">
        <v>9404</v>
      </c>
      <c r="CR1253" s="1" t="s">
        <v>2490</v>
      </c>
      <c r="CT1253" s="1" t="s">
        <v>385</v>
      </c>
      <c r="CV1253" s="1" t="s">
        <v>3594</v>
      </c>
      <c r="CX1253" s="1" t="s">
        <v>5230</v>
      </c>
      <c r="CZ1253" s="1" t="s">
        <v>375</v>
      </c>
      <c r="DB1253" s="1" t="s">
        <v>1357</v>
      </c>
      <c r="DC1253" s="1" t="s">
        <v>898</v>
      </c>
      <c r="DD1253" s="1" t="s">
        <v>2023</v>
      </c>
      <c r="DF1253" s="1" t="s">
        <v>375</v>
      </c>
      <c r="DH1253" s="1" t="s">
        <v>997</v>
      </c>
      <c r="DI1253" s="1" t="s">
        <v>1996</v>
      </c>
      <c r="DJ1253" s="1" t="s">
        <v>1996</v>
      </c>
      <c r="DL1253" s="1" t="s">
        <v>416</v>
      </c>
      <c r="DN1253" s="1" t="s">
        <v>414</v>
      </c>
      <c r="DP1253" s="1" t="s">
        <v>473</v>
      </c>
      <c r="DR1253" s="1" t="s">
        <v>422</v>
      </c>
      <c r="DT1253" s="1" t="s">
        <v>5724</v>
      </c>
      <c r="DV1253" s="1" t="s">
        <v>390</v>
      </c>
      <c r="DY1253" s="1" t="s">
        <v>388</v>
      </c>
      <c r="EA1253" s="1" t="s">
        <v>630</v>
      </c>
      <c r="ED1253" s="1" t="s">
        <v>1931</v>
      </c>
      <c r="EE1253" s="1" t="s">
        <v>702</v>
      </c>
      <c r="EG1253" s="1" t="s">
        <v>6227</v>
      </c>
      <c r="EH1253" s="1" t="s">
        <v>410</v>
      </c>
      <c r="EI1253" s="1" t="s">
        <v>411</v>
      </c>
      <c r="EJ1253" s="1" t="s">
        <v>411</v>
      </c>
      <c r="EN1253" s="1" t="s">
        <v>412</v>
      </c>
      <c r="EP1253" s="1" t="s">
        <v>419</v>
      </c>
      <c r="EX1253" s="1" t="s">
        <v>419</v>
      </c>
      <c r="FC1253" s="1" t="s">
        <v>384</v>
      </c>
      <c r="FG1253" s="1" t="s">
        <v>429</v>
      </c>
      <c r="FH1253" s="1" t="s">
        <v>384</v>
      </c>
      <c r="FJ1253" s="1" t="s">
        <v>7965</v>
      </c>
      <c r="FL1253" s="1" t="s">
        <v>6219</v>
      </c>
      <c r="FR1253" s="1" t="s">
        <v>429</v>
      </c>
      <c r="FT1253" s="1" t="s">
        <v>1709</v>
      </c>
      <c r="FV1253" s="1" t="s">
        <v>1709</v>
      </c>
      <c r="GA1253" s="1" t="s">
        <v>7966</v>
      </c>
      <c r="GB1253" s="1" t="s">
        <v>419</v>
      </c>
      <c r="GD1253" s="1" t="s">
        <v>438</v>
      </c>
      <c r="GG1253" s="1" t="s">
        <v>9998</v>
      </c>
      <c r="GL1253" s="1" t="s">
        <v>3801</v>
      </c>
      <c r="GM1253" s="1" t="s">
        <v>3802</v>
      </c>
      <c r="GN1253" s="1" t="s">
        <v>412</v>
      </c>
      <c r="GQ1253" s="1" t="s">
        <v>384</v>
      </c>
      <c r="GW1253" s="1" t="s">
        <v>391</v>
      </c>
      <c r="GY1253" s="1" t="s">
        <v>10981</v>
      </c>
      <c r="GZ1253" s="1" t="s">
        <v>415</v>
      </c>
      <c r="HA1253" s="1" t="s">
        <v>441</v>
      </c>
      <c r="HC1253" s="1" t="s">
        <v>441</v>
      </c>
      <c r="HD1253" s="1" t="s">
        <v>3803</v>
      </c>
      <c r="HE1253" s="1" t="s">
        <v>424</v>
      </c>
      <c r="HK1253" s="1" t="s">
        <v>8502</v>
      </c>
      <c r="HS1253" s="1" t="s">
        <v>429</v>
      </c>
      <c r="HU1253" s="1" t="s">
        <v>1709</v>
      </c>
      <c r="HV1253" s="1" t="s">
        <v>441</v>
      </c>
      <c r="IB1253" s="1" t="s">
        <v>384</v>
      </c>
      <c r="IE1253" s="1" t="s">
        <v>3802</v>
      </c>
      <c r="IF1253" s="1" t="s">
        <v>3802</v>
      </c>
      <c r="IH1253" s="1" t="s">
        <v>9147</v>
      </c>
      <c r="IJ1253" s="1" t="s">
        <v>419</v>
      </c>
      <c r="IP1253" s="1" t="s">
        <v>416</v>
      </c>
      <c r="IQ1253" s="1" t="s">
        <v>422</v>
      </c>
      <c r="IR1253" s="1" t="s">
        <v>9149</v>
      </c>
      <c r="IS1253" s="1" t="s">
        <v>3802</v>
      </c>
      <c r="IT1253" s="1" t="s">
        <v>422</v>
      </c>
      <c r="IV1253" s="1" t="s">
        <v>3802</v>
      </c>
      <c r="IY1253" s="1" t="s">
        <v>415</v>
      </c>
      <c r="IZ1253" s="1" t="s">
        <v>419</v>
      </c>
      <c r="JA1253" s="1" t="s">
        <v>422</v>
      </c>
      <c r="JF1253" s="1" t="s">
        <v>9147</v>
      </c>
      <c r="JI1253" s="1" t="s">
        <v>415</v>
      </c>
      <c r="JK1253" s="1" t="s">
        <v>3593</v>
      </c>
      <c r="JL1253" s="1" t="s">
        <v>3803</v>
      </c>
      <c r="JN1253" s="1" t="s">
        <v>424</v>
      </c>
      <c r="JO1253" s="1" t="s">
        <v>441</v>
      </c>
      <c r="JP1253" s="1" t="s">
        <v>417</v>
      </c>
      <c r="JR1253" s="1" t="s">
        <v>424</v>
      </c>
      <c r="JS1253" s="1" t="s">
        <v>411</v>
      </c>
      <c r="JT1253" s="1" t="s">
        <v>411</v>
      </c>
      <c r="JU1253" s="1" t="s">
        <v>411</v>
      </c>
      <c r="JV1253" s="1" t="s">
        <v>411</v>
      </c>
      <c r="JW1253" s="1" t="s">
        <v>411</v>
      </c>
      <c r="JX1253" s="1" t="s">
        <v>411</v>
      </c>
      <c r="JY1253" s="1" t="s">
        <v>411</v>
      </c>
      <c r="JZ1253" s="1" t="s">
        <v>411</v>
      </c>
      <c r="KC1253" s="1" t="s">
        <v>411</v>
      </c>
      <c r="KD1253" s="1" t="s">
        <v>411</v>
      </c>
      <c r="KE1253" s="1" t="s">
        <v>410</v>
      </c>
      <c r="KF1253" s="1" t="s">
        <v>410</v>
      </c>
      <c r="KG1253" s="1" t="s">
        <v>410</v>
      </c>
      <c r="KH1253" s="1" t="s">
        <v>410</v>
      </c>
      <c r="KI1253" s="1" t="s">
        <v>410</v>
      </c>
      <c r="KJ1253" s="1" t="s">
        <v>411</v>
      </c>
      <c r="KM1253" s="1" t="s">
        <v>410</v>
      </c>
      <c r="KN1253" s="1" t="s">
        <v>410</v>
      </c>
      <c r="KO1253" s="1" t="s">
        <v>410</v>
      </c>
      <c r="KP1253" s="1" t="s">
        <v>703</v>
      </c>
      <c r="KQ1253" s="1" t="s">
        <v>411</v>
      </c>
      <c r="KS1253" s="1" t="s">
        <v>411</v>
      </c>
      <c r="KT1253" s="1" t="s">
        <v>411</v>
      </c>
      <c r="KU1253" s="1" t="s">
        <v>411</v>
      </c>
      <c r="KV1253" s="1" t="s">
        <v>410</v>
      </c>
      <c r="KW1253" s="1" t="s">
        <v>411</v>
      </c>
      <c r="KX1253" s="1" t="s">
        <v>411</v>
      </c>
      <c r="KY1253" s="1" t="s">
        <v>410</v>
      </c>
      <c r="KZ1253" s="1" t="s">
        <v>411</v>
      </c>
      <c r="LA1253" s="1" t="s">
        <v>410</v>
      </c>
      <c r="LB1253" s="1" t="s">
        <v>597</v>
      </c>
      <c r="LC1253" s="1" t="s">
        <v>392</v>
      </c>
      <c r="LD1253" s="1" t="s">
        <v>597</v>
      </c>
      <c r="LE1253" s="1" t="s">
        <v>410</v>
      </c>
      <c r="LF1253" s="1" t="s">
        <v>14420</v>
      </c>
      <c r="LI1253" s="1" t="s">
        <v>973</v>
      </c>
      <c r="LK1253" s="1" t="s">
        <v>2524</v>
      </c>
      <c r="LO1253" s="1" t="s">
        <v>6219</v>
      </c>
    </row>
    <row r="1254" spans="1:327" x14ac:dyDescent="0.25">
      <c r="A1254" s="1" t="s">
        <v>14410</v>
      </c>
      <c r="B1254" s="1" t="s">
        <v>14411</v>
      </c>
      <c r="C1254" s="1" t="s">
        <v>14412</v>
      </c>
      <c r="D1254" s="1" t="s">
        <v>10691</v>
      </c>
      <c r="E1254" s="1" t="s">
        <v>329</v>
      </c>
      <c r="F1254" s="1" t="s">
        <v>330</v>
      </c>
      <c r="G1254" s="1" t="s">
        <v>14421</v>
      </c>
      <c r="I1254" s="1" t="s">
        <v>14415</v>
      </c>
      <c r="J1254" s="1" t="s">
        <v>455</v>
      </c>
      <c r="K1254" s="1" t="s">
        <v>14289</v>
      </c>
      <c r="L1254" s="1" t="s">
        <v>14416</v>
      </c>
      <c r="M1254" s="1" t="s">
        <v>14417</v>
      </c>
      <c r="N1254" s="1" t="s">
        <v>3736</v>
      </c>
      <c r="O1254" s="1" t="s">
        <v>14422</v>
      </c>
      <c r="P1254" s="1" t="s">
        <v>14423</v>
      </c>
      <c r="Q1254" s="1" t="s">
        <v>342</v>
      </c>
      <c r="R1254" s="1" t="s">
        <v>459</v>
      </c>
      <c r="S1254" s="1" t="s">
        <v>343</v>
      </c>
      <c r="T1254" s="1" t="s">
        <v>344</v>
      </c>
      <c r="U1254" s="1" t="s">
        <v>345</v>
      </c>
      <c r="V1254" s="1" t="s">
        <v>5530</v>
      </c>
      <c r="W1254" s="1" t="s">
        <v>14411</v>
      </c>
      <c r="X1254" s="1" t="s">
        <v>1775</v>
      </c>
      <c r="Y1254" s="2" t="s">
        <v>15051</v>
      </c>
      <c r="Z1254" s="2" t="s">
        <v>15073</v>
      </c>
      <c r="AA1254" s="1" t="s">
        <v>459</v>
      </c>
      <c r="AE1254" s="1" t="s">
        <v>2195</v>
      </c>
      <c r="AL1254" s="1" t="s">
        <v>5530</v>
      </c>
      <c r="AM1254" s="1" t="s">
        <v>978</v>
      </c>
      <c r="BC1254" s="1" t="s">
        <v>7652</v>
      </c>
      <c r="BN1254" s="1" t="s">
        <v>14424</v>
      </c>
      <c r="EB1254" s="1" t="s">
        <v>14425</v>
      </c>
      <c r="KL1254" s="1" t="s">
        <v>9434</v>
      </c>
    </row>
    <row r="1255" spans="1:327" x14ac:dyDescent="0.25">
      <c r="A1255" s="1" t="s">
        <v>14410</v>
      </c>
      <c r="B1255" s="1" t="s">
        <v>14411</v>
      </c>
      <c r="C1255" s="1" t="s">
        <v>14412</v>
      </c>
      <c r="D1255" s="1" t="s">
        <v>12697</v>
      </c>
      <c r="E1255" s="1" t="s">
        <v>329</v>
      </c>
      <c r="F1255" s="1" t="s">
        <v>330</v>
      </c>
      <c r="G1255" s="1" t="s">
        <v>14426</v>
      </c>
      <c r="I1255" s="1" t="s">
        <v>14415</v>
      </c>
      <c r="J1255" s="1" t="s">
        <v>455</v>
      </c>
      <c r="K1255" s="1" t="s">
        <v>14289</v>
      </c>
      <c r="L1255" s="1" t="s">
        <v>14416</v>
      </c>
      <c r="M1255" s="1" t="s">
        <v>14417</v>
      </c>
      <c r="N1255" s="1" t="s">
        <v>3736</v>
      </c>
      <c r="O1255" s="1" t="s">
        <v>14427</v>
      </c>
      <c r="P1255" s="1" t="s">
        <v>14428</v>
      </c>
      <c r="Q1255" s="1" t="s">
        <v>342</v>
      </c>
      <c r="R1255" s="1" t="s">
        <v>459</v>
      </c>
      <c r="S1255" s="1" t="s">
        <v>343</v>
      </c>
      <c r="T1255" s="1" t="s">
        <v>344</v>
      </c>
      <c r="U1255" s="1" t="s">
        <v>345</v>
      </c>
      <c r="V1255" s="1" t="s">
        <v>5530</v>
      </c>
      <c r="W1255" s="1" t="s">
        <v>14411</v>
      </c>
      <c r="X1255" s="1" t="s">
        <v>1775</v>
      </c>
      <c r="Y1255" s="2" t="s">
        <v>15051</v>
      </c>
      <c r="Z1255" s="2" t="s">
        <v>15073</v>
      </c>
      <c r="AA1255" s="1" t="s">
        <v>459</v>
      </c>
      <c r="AE1255" s="1" t="s">
        <v>1512</v>
      </c>
      <c r="AL1255" s="1" t="s">
        <v>5530</v>
      </c>
      <c r="AM1255" s="1" t="s">
        <v>978</v>
      </c>
      <c r="BC1255" s="1" t="s">
        <v>5482</v>
      </c>
      <c r="BN1255" s="1" t="s">
        <v>11250</v>
      </c>
      <c r="EB1255" s="1" t="s">
        <v>14429</v>
      </c>
      <c r="KL1255" s="1" t="s">
        <v>9434</v>
      </c>
    </row>
    <row r="1256" spans="1:327" x14ac:dyDescent="0.25">
      <c r="A1256" s="1" t="s">
        <v>14561</v>
      </c>
      <c r="B1256" s="1" t="s">
        <v>14562</v>
      </c>
      <c r="C1256" s="1" t="s">
        <v>14563</v>
      </c>
      <c r="D1256" s="1" t="s">
        <v>524</v>
      </c>
      <c r="E1256" s="1" t="s">
        <v>329</v>
      </c>
      <c r="F1256" s="1" t="s">
        <v>330</v>
      </c>
      <c r="G1256" s="1" t="s">
        <v>14564</v>
      </c>
      <c r="H1256" s="1" t="s">
        <v>14565</v>
      </c>
      <c r="I1256" s="1" t="s">
        <v>9558</v>
      </c>
      <c r="J1256" s="1" t="s">
        <v>455</v>
      </c>
      <c r="K1256" s="1" t="s">
        <v>14289</v>
      </c>
      <c r="L1256" s="1" t="s">
        <v>14566</v>
      </c>
      <c r="M1256" s="1" t="s">
        <v>14567</v>
      </c>
      <c r="N1256" s="1" t="s">
        <v>3736</v>
      </c>
      <c r="O1256" s="1" t="s">
        <v>14568</v>
      </c>
      <c r="P1256" s="1" t="s">
        <v>14569</v>
      </c>
      <c r="Q1256" s="1" t="s">
        <v>342</v>
      </c>
      <c r="R1256" s="1" t="s">
        <v>459</v>
      </c>
      <c r="S1256" s="1" t="s">
        <v>343</v>
      </c>
      <c r="T1256" s="1" t="s">
        <v>344</v>
      </c>
      <c r="U1256" s="1" t="s">
        <v>345</v>
      </c>
      <c r="V1256" s="1" t="s">
        <v>14570</v>
      </c>
      <c r="W1256" s="1" t="s">
        <v>14562</v>
      </c>
      <c r="X1256" s="1" t="s">
        <v>1775</v>
      </c>
      <c r="Y1256" s="2" t="s">
        <v>15051</v>
      </c>
      <c r="Z1256" s="2" t="s">
        <v>15073</v>
      </c>
      <c r="AA1256" s="1" t="s">
        <v>459</v>
      </c>
      <c r="AB1256" s="1" t="s">
        <v>4317</v>
      </c>
      <c r="AC1256" s="1" t="s">
        <v>4218</v>
      </c>
      <c r="AD1256" s="1" t="s">
        <v>598</v>
      </c>
      <c r="AF1256" s="1" t="s">
        <v>597</v>
      </c>
      <c r="AG1256" s="1" t="s">
        <v>670</v>
      </c>
      <c r="AH1256" s="1" t="s">
        <v>1175</v>
      </c>
      <c r="AI1256" s="1" t="s">
        <v>352</v>
      </c>
      <c r="AJ1256" s="1" t="s">
        <v>1314</v>
      </c>
      <c r="AK1256" s="1" t="s">
        <v>1123</v>
      </c>
      <c r="AL1256" s="1" t="s">
        <v>14570</v>
      </c>
      <c r="AM1256" s="1" t="s">
        <v>14571</v>
      </c>
      <c r="AN1256" s="1" t="s">
        <v>357</v>
      </c>
      <c r="AO1256" s="1" t="s">
        <v>7460</v>
      </c>
      <c r="AP1256" s="1" t="s">
        <v>7461</v>
      </c>
      <c r="AQ1256" s="1" t="s">
        <v>10334</v>
      </c>
      <c r="AR1256" s="1" t="s">
        <v>7695</v>
      </c>
      <c r="AS1256" s="1" t="s">
        <v>1075</v>
      </c>
      <c r="AT1256" s="1" t="s">
        <v>1244</v>
      </c>
      <c r="AU1256" s="1" t="s">
        <v>962</v>
      </c>
      <c r="AV1256" s="1" t="s">
        <v>759</v>
      </c>
      <c r="AW1256" s="1" t="s">
        <v>622</v>
      </c>
      <c r="AX1256" s="1" t="s">
        <v>2877</v>
      </c>
      <c r="AY1256" s="1" t="s">
        <v>12869</v>
      </c>
      <c r="AZ1256" s="1" t="s">
        <v>4830</v>
      </c>
      <c r="BA1256" s="1" t="s">
        <v>689</v>
      </c>
      <c r="BC1256" s="1" t="s">
        <v>495</v>
      </c>
      <c r="BD1256" s="1" t="s">
        <v>1065</v>
      </c>
      <c r="BE1256" s="1" t="s">
        <v>1392</v>
      </c>
      <c r="BF1256" s="1" t="s">
        <v>625</v>
      </c>
      <c r="BG1256" s="1" t="s">
        <v>336</v>
      </c>
      <c r="BH1256" s="1" t="s">
        <v>1065</v>
      </c>
      <c r="BI1256" s="1" t="s">
        <v>3213</v>
      </c>
      <c r="BJ1256" s="1" t="s">
        <v>1019</v>
      </c>
      <c r="BK1256" s="1" t="s">
        <v>432</v>
      </c>
      <c r="BL1256" s="1" t="s">
        <v>5877</v>
      </c>
      <c r="BM1256" s="1" t="s">
        <v>1930</v>
      </c>
      <c r="BO1256" s="1" t="s">
        <v>391</v>
      </c>
      <c r="BP1256" s="1" t="s">
        <v>8220</v>
      </c>
      <c r="BQ1256" s="1" t="s">
        <v>8221</v>
      </c>
      <c r="BR1256" s="1" t="s">
        <v>6902</v>
      </c>
      <c r="BS1256" s="1" t="s">
        <v>11127</v>
      </c>
      <c r="BT1256" s="1" t="s">
        <v>414</v>
      </c>
      <c r="BU1256" s="1" t="s">
        <v>2911</v>
      </c>
      <c r="BV1256" s="1" t="s">
        <v>2313</v>
      </c>
      <c r="BX1256" s="1" t="s">
        <v>2102</v>
      </c>
      <c r="CA1256" s="1" t="s">
        <v>336</v>
      </c>
      <c r="CG1256" s="1" t="s">
        <v>907</v>
      </c>
      <c r="CI1256" s="1" t="s">
        <v>907</v>
      </c>
      <c r="CM1256" s="1" t="s">
        <v>907</v>
      </c>
      <c r="CP1256" s="1" t="s">
        <v>9404</v>
      </c>
      <c r="CR1256" s="1" t="s">
        <v>1198</v>
      </c>
      <c r="CT1256" s="1" t="s">
        <v>385</v>
      </c>
      <c r="CV1256" s="1" t="s">
        <v>3594</v>
      </c>
      <c r="CX1256" s="1" t="s">
        <v>5230</v>
      </c>
      <c r="CZ1256" s="1" t="s">
        <v>414</v>
      </c>
      <c r="DB1256" s="1" t="s">
        <v>902</v>
      </c>
      <c r="DC1256" s="1" t="s">
        <v>1310</v>
      </c>
      <c r="DD1256" s="1" t="s">
        <v>4137</v>
      </c>
      <c r="DF1256" s="1" t="s">
        <v>2744</v>
      </c>
      <c r="DH1256" s="1" t="s">
        <v>3214</v>
      </c>
      <c r="DI1256" s="1" t="s">
        <v>750</v>
      </c>
      <c r="DJ1256" s="1" t="s">
        <v>2060</v>
      </c>
      <c r="DL1256" s="1" t="s">
        <v>416</v>
      </c>
      <c r="DN1256" s="1" t="s">
        <v>1794</v>
      </c>
      <c r="DP1256" s="1" t="s">
        <v>1996</v>
      </c>
      <c r="DR1256" s="1" t="s">
        <v>422</v>
      </c>
      <c r="DT1256" s="1" t="s">
        <v>818</v>
      </c>
      <c r="DV1256" s="1" t="s">
        <v>390</v>
      </c>
      <c r="DY1256" s="1" t="s">
        <v>1512</v>
      </c>
      <c r="EA1256" s="1" t="s">
        <v>630</v>
      </c>
      <c r="ED1256" s="1" t="s">
        <v>2284</v>
      </c>
      <c r="EE1256" s="1" t="s">
        <v>480</v>
      </c>
      <c r="EG1256" s="1" t="s">
        <v>6227</v>
      </c>
      <c r="EH1256" s="1" t="s">
        <v>410</v>
      </c>
      <c r="EI1256" s="1" t="s">
        <v>411</v>
      </c>
      <c r="EJ1256" s="1" t="s">
        <v>411</v>
      </c>
      <c r="EN1256" s="1" t="s">
        <v>412</v>
      </c>
      <c r="EP1256" s="1" t="s">
        <v>419</v>
      </c>
      <c r="EX1256" s="1" t="s">
        <v>419</v>
      </c>
      <c r="FC1256" s="1" t="s">
        <v>384</v>
      </c>
      <c r="FG1256" s="1" t="s">
        <v>429</v>
      </c>
      <c r="FH1256" s="1" t="s">
        <v>384</v>
      </c>
      <c r="FJ1256" s="1" t="s">
        <v>7965</v>
      </c>
      <c r="FL1256" s="1" t="s">
        <v>6219</v>
      </c>
      <c r="FR1256" s="1" t="s">
        <v>429</v>
      </c>
      <c r="FT1256" s="1" t="s">
        <v>1709</v>
      </c>
      <c r="FV1256" s="1" t="s">
        <v>1709</v>
      </c>
      <c r="GA1256" s="1" t="s">
        <v>7966</v>
      </c>
      <c r="GB1256" s="1" t="s">
        <v>419</v>
      </c>
      <c r="GD1256" s="1" t="s">
        <v>438</v>
      </c>
      <c r="GG1256" s="1" t="s">
        <v>9998</v>
      </c>
      <c r="GL1256" s="1" t="s">
        <v>3801</v>
      </c>
      <c r="GM1256" s="1" t="s">
        <v>3802</v>
      </c>
      <c r="GN1256" s="1" t="s">
        <v>412</v>
      </c>
      <c r="GQ1256" s="1" t="s">
        <v>384</v>
      </c>
      <c r="GW1256" s="1" t="s">
        <v>391</v>
      </c>
      <c r="GY1256" s="1" t="s">
        <v>10981</v>
      </c>
      <c r="GZ1256" s="1" t="s">
        <v>415</v>
      </c>
      <c r="HA1256" s="1" t="s">
        <v>441</v>
      </c>
      <c r="HC1256" s="1" t="s">
        <v>441</v>
      </c>
      <c r="HD1256" s="1" t="s">
        <v>3803</v>
      </c>
      <c r="HE1256" s="1" t="s">
        <v>424</v>
      </c>
      <c r="HK1256" s="1" t="s">
        <v>8502</v>
      </c>
      <c r="HS1256" s="1" t="s">
        <v>429</v>
      </c>
      <c r="HU1256" s="1" t="s">
        <v>1709</v>
      </c>
      <c r="HV1256" s="1" t="s">
        <v>441</v>
      </c>
      <c r="IB1256" s="1" t="s">
        <v>384</v>
      </c>
      <c r="IE1256" s="1" t="s">
        <v>3802</v>
      </c>
      <c r="IF1256" s="1" t="s">
        <v>3802</v>
      </c>
      <c r="IH1256" s="1" t="s">
        <v>9147</v>
      </c>
      <c r="IJ1256" s="1" t="s">
        <v>419</v>
      </c>
      <c r="IP1256" s="1" t="s">
        <v>416</v>
      </c>
      <c r="IQ1256" s="1" t="s">
        <v>422</v>
      </c>
      <c r="IR1256" s="1" t="s">
        <v>9149</v>
      </c>
      <c r="IS1256" s="1" t="s">
        <v>3802</v>
      </c>
      <c r="IT1256" s="1" t="s">
        <v>422</v>
      </c>
      <c r="IV1256" s="1" t="s">
        <v>3802</v>
      </c>
      <c r="IY1256" s="1" t="s">
        <v>415</v>
      </c>
      <c r="IZ1256" s="1" t="s">
        <v>419</v>
      </c>
      <c r="JA1256" s="1" t="s">
        <v>422</v>
      </c>
      <c r="JF1256" s="1" t="s">
        <v>9147</v>
      </c>
      <c r="JI1256" s="1" t="s">
        <v>415</v>
      </c>
      <c r="JK1256" s="1" t="s">
        <v>3593</v>
      </c>
      <c r="JL1256" s="1" t="s">
        <v>3803</v>
      </c>
      <c r="JN1256" s="1" t="s">
        <v>424</v>
      </c>
      <c r="JO1256" s="1" t="s">
        <v>441</v>
      </c>
      <c r="JP1256" s="1" t="s">
        <v>417</v>
      </c>
      <c r="JR1256" s="1" t="s">
        <v>424</v>
      </c>
      <c r="JS1256" s="1" t="s">
        <v>411</v>
      </c>
      <c r="JT1256" s="1" t="s">
        <v>411</v>
      </c>
      <c r="JU1256" s="1" t="s">
        <v>411</v>
      </c>
      <c r="JV1256" s="1" t="s">
        <v>411</v>
      </c>
      <c r="JW1256" s="1" t="s">
        <v>411</v>
      </c>
      <c r="JX1256" s="1" t="s">
        <v>411</v>
      </c>
      <c r="JY1256" s="1" t="s">
        <v>411</v>
      </c>
      <c r="JZ1256" s="1" t="s">
        <v>411</v>
      </c>
      <c r="KC1256" s="1" t="s">
        <v>411</v>
      </c>
      <c r="KD1256" s="1" t="s">
        <v>411</v>
      </c>
      <c r="KE1256" s="1" t="s">
        <v>410</v>
      </c>
      <c r="KF1256" s="1" t="s">
        <v>410</v>
      </c>
      <c r="KG1256" s="1" t="s">
        <v>410</v>
      </c>
      <c r="KH1256" s="1" t="s">
        <v>410</v>
      </c>
      <c r="KI1256" s="1" t="s">
        <v>410</v>
      </c>
      <c r="KJ1256" s="1" t="s">
        <v>411</v>
      </c>
      <c r="KM1256" s="1" t="s">
        <v>410</v>
      </c>
      <c r="KN1256" s="1" t="s">
        <v>410</v>
      </c>
      <c r="KO1256" s="1" t="s">
        <v>410</v>
      </c>
      <c r="KP1256" s="1" t="s">
        <v>2714</v>
      </c>
      <c r="KQ1256" s="1" t="s">
        <v>411</v>
      </c>
      <c r="KS1256" s="1" t="s">
        <v>411</v>
      </c>
      <c r="KT1256" s="1" t="s">
        <v>411</v>
      </c>
      <c r="KU1256" s="1" t="s">
        <v>411</v>
      </c>
      <c r="KV1256" s="1" t="s">
        <v>410</v>
      </c>
      <c r="KW1256" s="1" t="s">
        <v>411</v>
      </c>
      <c r="KX1256" s="1" t="s">
        <v>411</v>
      </c>
      <c r="KY1256" s="1" t="s">
        <v>410</v>
      </c>
      <c r="KZ1256" s="1" t="s">
        <v>411</v>
      </c>
      <c r="LA1256" s="1" t="s">
        <v>410</v>
      </c>
      <c r="LB1256" s="1" t="s">
        <v>411</v>
      </c>
      <c r="LC1256" s="1" t="s">
        <v>445</v>
      </c>
      <c r="LE1256" s="1" t="s">
        <v>410</v>
      </c>
      <c r="LF1256" s="1" t="s">
        <v>10171</v>
      </c>
      <c r="LI1256" s="1" t="s">
        <v>10231</v>
      </c>
      <c r="LK1256" s="1" t="s">
        <v>468</v>
      </c>
      <c r="LO1256" s="1" t="s">
        <v>1928</v>
      </c>
    </row>
    <row r="1257" spans="1:327" x14ac:dyDescent="0.25">
      <c r="A1257" s="1" t="s">
        <v>14561</v>
      </c>
      <c r="B1257" s="1" t="s">
        <v>14562</v>
      </c>
      <c r="C1257" s="1" t="s">
        <v>14563</v>
      </c>
      <c r="D1257" s="1" t="s">
        <v>10691</v>
      </c>
      <c r="E1257" s="1" t="s">
        <v>329</v>
      </c>
      <c r="F1257" s="1" t="s">
        <v>330</v>
      </c>
      <c r="G1257" s="1" t="s">
        <v>14572</v>
      </c>
      <c r="I1257" s="1" t="s">
        <v>9558</v>
      </c>
      <c r="J1257" s="1" t="s">
        <v>455</v>
      </c>
      <c r="K1257" s="1" t="s">
        <v>14289</v>
      </c>
      <c r="L1257" s="1" t="s">
        <v>14566</v>
      </c>
      <c r="M1257" s="1" t="s">
        <v>14567</v>
      </c>
      <c r="N1257" s="1" t="s">
        <v>3736</v>
      </c>
      <c r="O1257" s="1" t="s">
        <v>14573</v>
      </c>
      <c r="P1257" s="1" t="s">
        <v>14574</v>
      </c>
      <c r="Q1257" s="1" t="s">
        <v>342</v>
      </c>
      <c r="R1257" s="1" t="s">
        <v>459</v>
      </c>
      <c r="S1257" s="1" t="s">
        <v>343</v>
      </c>
      <c r="T1257" s="1" t="s">
        <v>344</v>
      </c>
      <c r="U1257" s="1" t="s">
        <v>345</v>
      </c>
      <c r="V1257" s="1" t="s">
        <v>14570</v>
      </c>
      <c r="W1257" s="1" t="s">
        <v>14562</v>
      </c>
      <c r="X1257" s="1" t="s">
        <v>1775</v>
      </c>
      <c r="Y1257" s="2" t="s">
        <v>15051</v>
      </c>
      <c r="Z1257" s="2" t="s">
        <v>15073</v>
      </c>
      <c r="AA1257" s="1" t="s">
        <v>459</v>
      </c>
      <c r="AE1257" s="1" t="s">
        <v>1238</v>
      </c>
      <c r="AL1257" s="1" t="s">
        <v>14570</v>
      </c>
      <c r="AM1257" s="1" t="s">
        <v>14571</v>
      </c>
      <c r="BC1257" s="1" t="s">
        <v>1474</v>
      </c>
      <c r="BN1257" s="1" t="s">
        <v>14575</v>
      </c>
      <c r="EB1257" s="1" t="s">
        <v>12006</v>
      </c>
      <c r="KL1257" s="1" t="s">
        <v>14576</v>
      </c>
    </row>
    <row r="1258" spans="1:327" x14ac:dyDescent="0.25">
      <c r="A1258" s="1" t="s">
        <v>14561</v>
      </c>
      <c r="B1258" s="1" t="s">
        <v>14562</v>
      </c>
      <c r="C1258" s="1" t="s">
        <v>14563</v>
      </c>
      <c r="D1258" s="1" t="s">
        <v>12697</v>
      </c>
      <c r="E1258" s="1" t="s">
        <v>329</v>
      </c>
      <c r="F1258" s="1" t="s">
        <v>330</v>
      </c>
      <c r="G1258" s="1" t="s">
        <v>14577</v>
      </c>
      <c r="I1258" s="1" t="s">
        <v>9558</v>
      </c>
      <c r="J1258" s="1" t="s">
        <v>455</v>
      </c>
      <c r="K1258" s="1" t="s">
        <v>14289</v>
      </c>
      <c r="L1258" s="1" t="s">
        <v>14566</v>
      </c>
      <c r="M1258" s="1" t="s">
        <v>14567</v>
      </c>
      <c r="N1258" s="1" t="s">
        <v>3736</v>
      </c>
      <c r="O1258" s="1" t="s">
        <v>14578</v>
      </c>
      <c r="P1258" s="1" t="s">
        <v>14579</v>
      </c>
      <c r="Q1258" s="1" t="s">
        <v>342</v>
      </c>
      <c r="R1258" s="1" t="s">
        <v>459</v>
      </c>
      <c r="S1258" s="1" t="s">
        <v>343</v>
      </c>
      <c r="T1258" s="1" t="s">
        <v>344</v>
      </c>
      <c r="U1258" s="1" t="s">
        <v>345</v>
      </c>
      <c r="V1258" s="1" t="s">
        <v>14570</v>
      </c>
      <c r="W1258" s="1" t="s">
        <v>14562</v>
      </c>
      <c r="X1258" s="1" t="s">
        <v>1775</v>
      </c>
      <c r="Y1258" s="2" t="s">
        <v>15051</v>
      </c>
      <c r="Z1258" s="2" t="s">
        <v>15073</v>
      </c>
      <c r="AA1258" s="1" t="s">
        <v>459</v>
      </c>
      <c r="AE1258" s="1" t="s">
        <v>704</v>
      </c>
      <c r="AL1258" s="1" t="s">
        <v>14570</v>
      </c>
      <c r="AM1258" s="1" t="s">
        <v>14571</v>
      </c>
      <c r="BC1258" s="1" t="s">
        <v>1474</v>
      </c>
      <c r="BN1258" s="1" t="s">
        <v>13114</v>
      </c>
      <c r="EB1258" s="1" t="s">
        <v>12288</v>
      </c>
      <c r="KL1258" s="1" t="s">
        <v>14580</v>
      </c>
    </row>
    <row r="1259" spans="1:327" x14ac:dyDescent="0.25">
      <c r="A1259" s="1" t="s">
        <v>3729</v>
      </c>
      <c r="B1259" s="1" t="s">
        <v>3730</v>
      </c>
      <c r="C1259" s="1" t="s">
        <v>3623</v>
      </c>
      <c r="D1259" s="1" t="s">
        <v>452</v>
      </c>
      <c r="E1259" s="1" t="s">
        <v>329</v>
      </c>
      <c r="F1259" s="1" t="s">
        <v>330</v>
      </c>
      <c r="G1259" s="1" t="s">
        <v>3731</v>
      </c>
      <c r="H1259" s="1" t="s">
        <v>3732</v>
      </c>
      <c r="I1259" s="1" t="s">
        <v>3733</v>
      </c>
      <c r="J1259" s="1" t="s">
        <v>3679</v>
      </c>
      <c r="K1259" s="1" t="s">
        <v>3566</v>
      </c>
      <c r="L1259" s="1" t="s">
        <v>3734</v>
      </c>
      <c r="M1259" s="1" t="s">
        <v>3735</v>
      </c>
      <c r="N1259" s="1" t="s">
        <v>3736</v>
      </c>
      <c r="O1259" s="1" t="s">
        <v>3629</v>
      </c>
      <c r="P1259" s="1" t="s">
        <v>3630</v>
      </c>
      <c r="Q1259" s="1" t="s">
        <v>830</v>
      </c>
      <c r="R1259" s="1" t="s">
        <v>3684</v>
      </c>
      <c r="S1259" s="1" t="s">
        <v>1734</v>
      </c>
      <c r="T1259" s="1" t="s">
        <v>1735</v>
      </c>
      <c r="U1259" s="1" t="s">
        <v>345</v>
      </c>
      <c r="V1259" s="1" t="s">
        <v>3737</v>
      </c>
      <c r="W1259" s="1" t="s">
        <v>3730</v>
      </c>
      <c r="X1259" s="1" t="s">
        <v>349</v>
      </c>
      <c r="Y1259" s="1" t="s">
        <v>15051</v>
      </c>
      <c r="Z1259" s="1" t="s">
        <v>15074</v>
      </c>
      <c r="AA1259" s="1" t="s">
        <v>3824</v>
      </c>
      <c r="AD1259" s="1" t="s">
        <v>480</v>
      </c>
      <c r="AF1259" s="1" t="s">
        <v>597</v>
      </c>
      <c r="AI1259" s="1" t="s">
        <v>2023</v>
      </c>
      <c r="AJ1259" s="1" t="s">
        <v>2211</v>
      </c>
      <c r="AK1259" s="1" t="s">
        <v>977</v>
      </c>
      <c r="AL1259" s="1" t="s">
        <v>3737</v>
      </c>
      <c r="AM1259" s="1" t="s">
        <v>3308</v>
      </c>
      <c r="AS1259" s="1" t="s">
        <v>938</v>
      </c>
      <c r="AT1259" s="1" t="s">
        <v>541</v>
      </c>
      <c r="AV1259" s="1" t="s">
        <v>3740</v>
      </c>
      <c r="AW1259" s="1" t="s">
        <v>1746</v>
      </c>
      <c r="AX1259" s="1" t="s">
        <v>2566</v>
      </c>
      <c r="AY1259" s="1" t="s">
        <v>2097</v>
      </c>
      <c r="BC1259" s="1" t="s">
        <v>867</v>
      </c>
      <c r="BE1259" s="1" t="s">
        <v>3741</v>
      </c>
      <c r="BF1259" s="1" t="s">
        <v>619</v>
      </c>
      <c r="BI1259" s="1" t="s">
        <v>1182</v>
      </c>
      <c r="BJ1259" s="1" t="s">
        <v>3742</v>
      </c>
      <c r="BK1259" s="1" t="s">
        <v>378</v>
      </c>
      <c r="BL1259" s="1" t="s">
        <v>3743</v>
      </c>
      <c r="BM1259" s="1" t="s">
        <v>1403</v>
      </c>
      <c r="BO1259" s="1" t="s">
        <v>390</v>
      </c>
      <c r="BP1259" s="1" t="s">
        <v>1708</v>
      </c>
      <c r="BQ1259" s="1" t="s">
        <v>1709</v>
      </c>
      <c r="BR1259" s="1" t="s">
        <v>383</v>
      </c>
      <c r="BS1259" s="1" t="s">
        <v>384</v>
      </c>
      <c r="BT1259" s="1" t="s">
        <v>380</v>
      </c>
      <c r="BU1259" s="1" t="s">
        <v>385</v>
      </c>
      <c r="BV1259" s="1" t="s">
        <v>2575</v>
      </c>
      <c r="BX1259" s="1" t="s">
        <v>1710</v>
      </c>
      <c r="CB1259" s="1" t="s">
        <v>907</v>
      </c>
      <c r="CE1259" s="1" t="s">
        <v>3584</v>
      </c>
      <c r="CH1259" s="1" t="s">
        <v>907</v>
      </c>
      <c r="CL1259" s="1" t="s">
        <v>907</v>
      </c>
      <c r="CP1259" s="1" t="s">
        <v>3691</v>
      </c>
      <c r="CR1259" s="1" t="s">
        <v>3744</v>
      </c>
      <c r="CT1259" s="1" t="s">
        <v>390</v>
      </c>
      <c r="CV1259" s="1" t="s">
        <v>391</v>
      </c>
      <c r="CX1259" s="1" t="s">
        <v>392</v>
      </c>
      <c r="CZ1259" s="1" t="s">
        <v>3745</v>
      </c>
      <c r="DB1259" s="1" t="s">
        <v>573</v>
      </c>
      <c r="DC1259" s="1" t="s">
        <v>3746</v>
      </c>
      <c r="DD1259" s="1" t="s">
        <v>3168</v>
      </c>
      <c r="DF1259" s="1" t="s">
        <v>693</v>
      </c>
      <c r="DH1259" s="1" t="s">
        <v>3215</v>
      </c>
      <c r="DI1259" s="1" t="s">
        <v>2547</v>
      </c>
      <c r="DJ1259" s="1" t="s">
        <v>2033</v>
      </c>
      <c r="DL1259" s="1" t="s">
        <v>419</v>
      </c>
      <c r="DN1259" s="1" t="s">
        <v>1211</v>
      </c>
      <c r="DP1259" s="1" t="s">
        <v>1971</v>
      </c>
      <c r="DR1259" s="1" t="s">
        <v>1638</v>
      </c>
      <c r="DT1259" s="1" t="s">
        <v>1128</v>
      </c>
      <c r="DV1259" s="1" t="s">
        <v>630</v>
      </c>
      <c r="DY1259" s="1" t="s">
        <v>1207</v>
      </c>
      <c r="EA1259" s="1" t="s">
        <v>1996</v>
      </c>
      <c r="ED1259" s="1" t="s">
        <v>407</v>
      </c>
      <c r="EE1259" s="1" t="s">
        <v>1780</v>
      </c>
      <c r="EG1259" s="1" t="s">
        <v>1868</v>
      </c>
      <c r="EH1259" s="1" t="s">
        <v>410</v>
      </c>
      <c r="EI1259" s="1" t="s">
        <v>411</v>
      </c>
      <c r="EJ1259" s="1" t="s">
        <v>411</v>
      </c>
      <c r="EN1259" s="1" t="s">
        <v>412</v>
      </c>
      <c r="EP1259" s="1" t="s">
        <v>415</v>
      </c>
      <c r="EX1259" s="1" t="s">
        <v>415</v>
      </c>
      <c r="FC1259" s="1" t="s">
        <v>416</v>
      </c>
      <c r="FG1259" s="1" t="s">
        <v>417</v>
      </c>
      <c r="FH1259" s="1" t="s">
        <v>435</v>
      </c>
      <c r="FJ1259" s="1" t="s">
        <v>403</v>
      </c>
      <c r="FL1259" s="1" t="s">
        <v>419</v>
      </c>
      <c r="FR1259" s="1" t="s">
        <v>420</v>
      </c>
      <c r="FT1259" s="1" t="s">
        <v>421</v>
      </c>
      <c r="FV1259" s="1" t="s">
        <v>422</v>
      </c>
      <c r="GA1259" s="1" t="s">
        <v>423</v>
      </c>
      <c r="GB1259" s="1" t="s">
        <v>415</v>
      </c>
      <c r="GD1259" s="1" t="s">
        <v>424</v>
      </c>
      <c r="GG1259" s="1" t="s">
        <v>425</v>
      </c>
      <c r="GL1259" s="1" t="s">
        <v>427</v>
      </c>
      <c r="GM1259" s="1" t="s">
        <v>520</v>
      </c>
      <c r="GN1259" s="1" t="s">
        <v>423</v>
      </c>
      <c r="GQ1259" s="1" t="s">
        <v>416</v>
      </c>
      <c r="GW1259" s="1" t="s">
        <v>426</v>
      </c>
      <c r="GY1259" s="1" t="s">
        <v>420</v>
      </c>
      <c r="GZ1259" s="1" t="s">
        <v>427</v>
      </c>
      <c r="HA1259" s="1" t="s">
        <v>416</v>
      </c>
      <c r="HC1259" s="1" t="s">
        <v>416</v>
      </c>
      <c r="HD1259" s="1" t="s">
        <v>416</v>
      </c>
      <c r="HE1259" s="1" t="s">
        <v>435</v>
      </c>
      <c r="HK1259" s="1" t="s">
        <v>428</v>
      </c>
      <c r="HS1259" s="1" t="s">
        <v>429</v>
      </c>
      <c r="HU1259" s="1" t="s">
        <v>430</v>
      </c>
      <c r="HV1259" s="1" t="s">
        <v>431</v>
      </c>
      <c r="IB1259" s="1" t="s">
        <v>415</v>
      </c>
      <c r="IE1259" s="1" t="s">
        <v>433</v>
      </c>
      <c r="IF1259" s="1" t="s">
        <v>415</v>
      </c>
      <c r="IH1259" s="1" t="s">
        <v>434</v>
      </c>
      <c r="IJ1259" s="1" t="s">
        <v>435</v>
      </c>
      <c r="IP1259" s="1" t="s">
        <v>436</v>
      </c>
      <c r="IQ1259" s="1" t="s">
        <v>419</v>
      </c>
      <c r="IR1259" s="1" t="s">
        <v>437</v>
      </c>
      <c r="IS1259" s="1" t="s">
        <v>438</v>
      </c>
      <c r="IT1259" s="1" t="s">
        <v>400</v>
      </c>
      <c r="IV1259" s="1" t="s">
        <v>439</v>
      </c>
      <c r="IY1259" s="1" t="s">
        <v>419</v>
      </c>
      <c r="IZ1259" s="1" t="s">
        <v>400</v>
      </c>
      <c r="JA1259" s="1" t="s">
        <v>440</v>
      </c>
      <c r="JF1259" s="1" t="s">
        <v>437</v>
      </c>
      <c r="JI1259" s="1" t="s">
        <v>416</v>
      </c>
      <c r="JK1259" s="1" t="s">
        <v>441</v>
      </c>
      <c r="JL1259" s="1" t="s">
        <v>442</v>
      </c>
      <c r="JN1259" s="1" t="s">
        <v>443</v>
      </c>
      <c r="JO1259" s="1" t="s">
        <v>416</v>
      </c>
      <c r="JP1259" s="1" t="s">
        <v>444</v>
      </c>
      <c r="JR1259" s="1" t="s">
        <v>427</v>
      </c>
      <c r="JS1259" s="1" t="s">
        <v>411</v>
      </c>
      <c r="JT1259" s="1" t="s">
        <v>411</v>
      </c>
      <c r="JU1259" s="1" t="s">
        <v>411</v>
      </c>
      <c r="JV1259" s="1" t="s">
        <v>411</v>
      </c>
      <c r="JW1259" s="1" t="s">
        <v>411</v>
      </c>
      <c r="JX1259" s="1" t="s">
        <v>411</v>
      </c>
      <c r="JY1259" s="1" t="s">
        <v>411</v>
      </c>
      <c r="JZ1259" s="1" t="s">
        <v>411</v>
      </c>
      <c r="KC1259" s="1" t="s">
        <v>411</v>
      </c>
      <c r="KD1259" s="1" t="s">
        <v>411</v>
      </c>
      <c r="KE1259" s="1" t="s">
        <v>410</v>
      </c>
      <c r="KF1259" s="1" t="s">
        <v>410</v>
      </c>
      <c r="KG1259" s="1" t="s">
        <v>410</v>
      </c>
      <c r="KH1259" s="1" t="s">
        <v>410</v>
      </c>
      <c r="KI1259" s="1" t="s">
        <v>410</v>
      </c>
      <c r="KJ1259" s="1" t="s">
        <v>411</v>
      </c>
      <c r="KM1259" s="1" t="s">
        <v>410</v>
      </c>
      <c r="KN1259" s="1" t="s">
        <v>410</v>
      </c>
      <c r="KO1259" s="1" t="s">
        <v>410</v>
      </c>
      <c r="KP1259" s="1" t="s">
        <v>698</v>
      </c>
      <c r="KQ1259" s="1" t="s">
        <v>411</v>
      </c>
      <c r="KR1259" s="1" t="s">
        <v>3584</v>
      </c>
      <c r="KS1259" s="1" t="s">
        <v>411</v>
      </c>
      <c r="KT1259" s="1" t="s">
        <v>411</v>
      </c>
      <c r="KU1259" s="1" t="s">
        <v>411</v>
      </c>
      <c r="KV1259" s="1" t="s">
        <v>410</v>
      </c>
      <c r="KW1259" s="1" t="s">
        <v>411</v>
      </c>
      <c r="KX1259" s="1" t="s">
        <v>411</v>
      </c>
      <c r="KY1259" s="1" t="s">
        <v>410</v>
      </c>
      <c r="KZ1259" s="1" t="s">
        <v>411</v>
      </c>
      <c r="LA1259" s="1" t="s">
        <v>410</v>
      </c>
      <c r="LB1259" s="1" t="s">
        <v>411</v>
      </c>
      <c r="LC1259" s="1" t="s">
        <v>445</v>
      </c>
      <c r="LE1259" s="1" t="s">
        <v>410</v>
      </c>
      <c r="LJ1259" s="1" t="s">
        <v>1131</v>
      </c>
      <c r="LK1259" s="1" t="s">
        <v>599</v>
      </c>
      <c r="LO1259" s="1" t="s">
        <v>2525</v>
      </c>
    </row>
    <row r="1260" spans="1:327" x14ac:dyDescent="0.25">
      <c r="A1260" s="1" t="s">
        <v>3729</v>
      </c>
      <c r="B1260" s="1" t="s">
        <v>3730</v>
      </c>
      <c r="C1260" s="1" t="s">
        <v>3623</v>
      </c>
      <c r="D1260" s="1" t="s">
        <v>1644</v>
      </c>
      <c r="E1260" s="1" t="s">
        <v>329</v>
      </c>
      <c r="F1260" s="1" t="s">
        <v>330</v>
      </c>
      <c r="G1260" s="1" t="s">
        <v>3747</v>
      </c>
      <c r="H1260" s="1" t="s">
        <v>3748</v>
      </c>
      <c r="I1260" s="1" t="s">
        <v>3733</v>
      </c>
      <c r="J1260" s="1" t="s">
        <v>3679</v>
      </c>
      <c r="K1260" s="1" t="s">
        <v>3566</v>
      </c>
      <c r="L1260" s="1" t="s">
        <v>3734</v>
      </c>
      <c r="M1260" s="1" t="s">
        <v>3735</v>
      </c>
      <c r="N1260" s="1" t="s">
        <v>3736</v>
      </c>
      <c r="O1260" s="1" t="s">
        <v>3749</v>
      </c>
      <c r="P1260" s="1" t="s">
        <v>3750</v>
      </c>
      <c r="Q1260" s="1" t="s">
        <v>830</v>
      </c>
      <c r="R1260" s="1" t="s">
        <v>3684</v>
      </c>
      <c r="S1260" s="1" t="s">
        <v>1734</v>
      </c>
      <c r="T1260" s="1" t="s">
        <v>1735</v>
      </c>
      <c r="U1260" s="1" t="s">
        <v>345</v>
      </c>
      <c r="V1260" s="1" t="s">
        <v>3737</v>
      </c>
      <c r="W1260" s="1" t="s">
        <v>3730</v>
      </c>
      <c r="X1260" s="1" t="s">
        <v>349</v>
      </c>
      <c r="Y1260" s="1" t="s">
        <v>15051</v>
      </c>
      <c r="Z1260" s="1" t="s">
        <v>15074</v>
      </c>
      <c r="AA1260" s="1" t="s">
        <v>3824</v>
      </c>
      <c r="AL1260" s="1" t="s">
        <v>3737</v>
      </c>
      <c r="AM1260" s="1" t="s">
        <v>3308</v>
      </c>
      <c r="EK1260" s="1" t="s">
        <v>441</v>
      </c>
      <c r="EL1260" s="1" t="s">
        <v>380</v>
      </c>
      <c r="EM1260" s="1" t="s">
        <v>385</v>
      </c>
      <c r="EP1260" s="1" t="s">
        <v>518</v>
      </c>
      <c r="EQ1260" s="1" t="s">
        <v>2739</v>
      </c>
      <c r="ER1260" s="1" t="s">
        <v>3592</v>
      </c>
      <c r="ES1260" s="1" t="s">
        <v>384</v>
      </c>
      <c r="ET1260" s="1" t="s">
        <v>385</v>
      </c>
      <c r="EY1260" s="1" t="s">
        <v>3593</v>
      </c>
      <c r="FD1260" s="1" t="s">
        <v>385</v>
      </c>
      <c r="FE1260" s="1" t="s">
        <v>438</v>
      </c>
      <c r="FF1260" s="1" t="s">
        <v>380</v>
      </c>
      <c r="FH1260" s="1" t="s">
        <v>384</v>
      </c>
      <c r="FK1260" s="1" t="s">
        <v>385</v>
      </c>
      <c r="FM1260" s="1" t="s">
        <v>438</v>
      </c>
      <c r="FN1260" s="1" t="s">
        <v>385</v>
      </c>
      <c r="FO1260" s="1" t="s">
        <v>519</v>
      </c>
      <c r="FP1260" s="1" t="s">
        <v>385</v>
      </c>
      <c r="FQ1260" s="1" t="s">
        <v>518</v>
      </c>
      <c r="FS1260" s="1" t="s">
        <v>385</v>
      </c>
      <c r="FU1260" s="1" t="s">
        <v>441</v>
      </c>
      <c r="FW1260" s="1" t="s">
        <v>385</v>
      </c>
      <c r="FX1260" s="1" t="s">
        <v>3592</v>
      </c>
      <c r="FY1260" s="1" t="s">
        <v>380</v>
      </c>
      <c r="FZ1260" s="1" t="s">
        <v>380</v>
      </c>
      <c r="GC1260" s="1" t="s">
        <v>385</v>
      </c>
      <c r="GE1260" s="1" t="s">
        <v>519</v>
      </c>
      <c r="GF1260" s="1" t="s">
        <v>518</v>
      </c>
      <c r="GO1260" s="1" t="s">
        <v>380</v>
      </c>
      <c r="GP1260" s="1" t="s">
        <v>518</v>
      </c>
      <c r="GU1260" s="1" t="s">
        <v>380</v>
      </c>
      <c r="GV1260" s="1" t="s">
        <v>519</v>
      </c>
      <c r="GX1260" s="1" t="s">
        <v>385</v>
      </c>
      <c r="HB1260" s="1" t="s">
        <v>385</v>
      </c>
      <c r="HI1260" s="1" t="s">
        <v>380</v>
      </c>
      <c r="HJ1260" s="1" t="s">
        <v>385</v>
      </c>
      <c r="HP1260" s="1" t="s">
        <v>380</v>
      </c>
      <c r="HQ1260" s="1" t="s">
        <v>380</v>
      </c>
      <c r="HR1260" s="1" t="s">
        <v>422</v>
      </c>
      <c r="HT1260" s="1" t="s">
        <v>519</v>
      </c>
      <c r="HW1260" s="1" t="s">
        <v>518</v>
      </c>
      <c r="HX1260" s="1" t="s">
        <v>519</v>
      </c>
      <c r="HY1260" s="1" t="s">
        <v>519</v>
      </c>
      <c r="HZ1260" s="1" t="s">
        <v>419</v>
      </c>
      <c r="IA1260" s="1" t="s">
        <v>422</v>
      </c>
      <c r="IG1260" s="1" t="s">
        <v>518</v>
      </c>
      <c r="II1260" s="1" t="s">
        <v>380</v>
      </c>
      <c r="IK1260" s="1" t="s">
        <v>519</v>
      </c>
      <c r="IL1260" s="1" t="s">
        <v>380</v>
      </c>
      <c r="IM1260" s="1" t="s">
        <v>385</v>
      </c>
      <c r="IN1260" s="1" t="s">
        <v>519</v>
      </c>
      <c r="IO1260" s="1" t="s">
        <v>518</v>
      </c>
      <c r="IU1260" s="1" t="s">
        <v>518</v>
      </c>
      <c r="JC1260" s="1" t="s">
        <v>3594</v>
      </c>
      <c r="JD1260" s="1" t="s">
        <v>419</v>
      </c>
      <c r="JE1260" s="1" t="s">
        <v>384</v>
      </c>
      <c r="JH1260" s="1" t="s">
        <v>385</v>
      </c>
      <c r="JJ1260" s="1" t="s">
        <v>3595</v>
      </c>
      <c r="JK1260" s="1" t="s">
        <v>383</v>
      </c>
      <c r="JM1260" s="1" t="s">
        <v>441</v>
      </c>
      <c r="JQ1260" s="1" t="s">
        <v>518</v>
      </c>
      <c r="KB1260" s="1" t="s">
        <v>413</v>
      </c>
    </row>
    <row r="1261" spans="1:327" x14ac:dyDescent="0.25">
      <c r="A1261" s="1" t="s">
        <v>3729</v>
      </c>
      <c r="B1261" s="1" t="s">
        <v>3730</v>
      </c>
      <c r="C1261" s="1" t="s">
        <v>9508</v>
      </c>
      <c r="D1261" s="1" t="s">
        <v>2440</v>
      </c>
      <c r="E1261" s="1" t="s">
        <v>329</v>
      </c>
      <c r="F1261" s="1" t="s">
        <v>330</v>
      </c>
      <c r="G1261" s="1" t="s">
        <v>9509</v>
      </c>
      <c r="H1261" s="1" t="s">
        <v>9510</v>
      </c>
      <c r="I1261" s="1" t="s">
        <v>3733</v>
      </c>
      <c r="J1261" s="1" t="s">
        <v>3679</v>
      </c>
      <c r="K1261" s="1" t="s">
        <v>9500</v>
      </c>
      <c r="L1261" s="1" t="s">
        <v>3734</v>
      </c>
      <c r="M1261" s="1" t="s">
        <v>3735</v>
      </c>
      <c r="N1261" s="1" t="s">
        <v>3736</v>
      </c>
      <c r="O1261" s="1" t="s">
        <v>9511</v>
      </c>
      <c r="P1261" s="1" t="s">
        <v>9512</v>
      </c>
      <c r="Q1261" s="1" t="s">
        <v>830</v>
      </c>
      <c r="R1261" s="1" t="s">
        <v>3684</v>
      </c>
      <c r="S1261" s="1" t="s">
        <v>1734</v>
      </c>
      <c r="T1261" s="1" t="s">
        <v>1735</v>
      </c>
      <c r="U1261" s="1" t="s">
        <v>345</v>
      </c>
      <c r="V1261" s="1" t="s">
        <v>3737</v>
      </c>
      <c r="W1261" s="1" t="s">
        <v>3730</v>
      </c>
      <c r="X1261" s="1" t="s">
        <v>349</v>
      </c>
      <c r="Y1261" s="1" t="s">
        <v>15051</v>
      </c>
      <c r="Z1261" s="1" t="s">
        <v>15074</v>
      </c>
      <c r="AA1261" s="1" t="s">
        <v>3824</v>
      </c>
      <c r="AD1261" s="1" t="s">
        <v>598</v>
      </c>
      <c r="AE1261" s="1" t="s">
        <v>597</v>
      </c>
      <c r="AF1261" s="1" t="s">
        <v>1271</v>
      </c>
      <c r="AI1261" s="1" t="s">
        <v>535</v>
      </c>
      <c r="AJ1261" s="1" t="s">
        <v>1934</v>
      </c>
      <c r="AK1261" s="1" t="s">
        <v>991</v>
      </c>
      <c r="AL1261" s="1" t="s">
        <v>3737</v>
      </c>
      <c r="AM1261" s="1" t="s">
        <v>3308</v>
      </c>
      <c r="AS1261" s="1" t="s">
        <v>1099</v>
      </c>
      <c r="AT1261" s="1" t="s">
        <v>2399</v>
      </c>
      <c r="AV1261" s="1" t="s">
        <v>624</v>
      </c>
      <c r="AW1261" s="1" t="s">
        <v>8126</v>
      </c>
      <c r="AX1261" s="1" t="s">
        <v>473</v>
      </c>
      <c r="AY1261" s="1" t="s">
        <v>4140</v>
      </c>
      <c r="BC1261" s="1" t="s">
        <v>852</v>
      </c>
      <c r="BE1261" s="1" t="s">
        <v>3717</v>
      </c>
      <c r="BF1261" s="1" t="s">
        <v>1433</v>
      </c>
      <c r="BI1261" s="1" t="s">
        <v>727</v>
      </c>
      <c r="BJ1261" s="1" t="s">
        <v>9513</v>
      </c>
      <c r="BK1261" s="1" t="s">
        <v>378</v>
      </c>
      <c r="BL1261" s="1" t="s">
        <v>9056</v>
      </c>
      <c r="BM1261" s="1" t="s">
        <v>1403</v>
      </c>
      <c r="BN1261" s="1" t="s">
        <v>9514</v>
      </c>
      <c r="BO1261" s="1" t="s">
        <v>380</v>
      </c>
      <c r="BP1261" s="1" t="s">
        <v>7985</v>
      </c>
      <c r="BQ1261" s="1" t="s">
        <v>391</v>
      </c>
      <c r="BR1261" s="1" t="s">
        <v>435</v>
      </c>
      <c r="BS1261" s="1" t="s">
        <v>6217</v>
      </c>
      <c r="BT1261" s="1" t="s">
        <v>380</v>
      </c>
      <c r="BU1261" s="1" t="s">
        <v>5757</v>
      </c>
      <c r="BV1261" s="1" t="s">
        <v>7699</v>
      </c>
      <c r="BX1261" s="1" t="s">
        <v>2706</v>
      </c>
      <c r="CC1261" s="1" t="s">
        <v>907</v>
      </c>
      <c r="CG1261" s="1" t="s">
        <v>907</v>
      </c>
      <c r="CI1261" s="1" t="s">
        <v>406</v>
      </c>
      <c r="CM1261" s="1" t="s">
        <v>907</v>
      </c>
      <c r="CP1261" s="1" t="s">
        <v>1632</v>
      </c>
      <c r="CR1261" s="1" t="s">
        <v>9515</v>
      </c>
      <c r="CT1261" s="1" t="s">
        <v>385</v>
      </c>
      <c r="CV1261" s="1" t="s">
        <v>1709</v>
      </c>
      <c r="CX1261" s="1" t="s">
        <v>1635</v>
      </c>
      <c r="CZ1261" s="1" t="s">
        <v>378</v>
      </c>
      <c r="DB1261" s="1" t="s">
        <v>4141</v>
      </c>
      <c r="DC1261" s="1" t="s">
        <v>4544</v>
      </c>
      <c r="DD1261" s="1" t="s">
        <v>6929</v>
      </c>
      <c r="DF1261" s="1" t="s">
        <v>378</v>
      </c>
      <c r="DH1261" s="1" t="s">
        <v>2308</v>
      </c>
      <c r="DI1261" s="1" t="s">
        <v>1821</v>
      </c>
      <c r="DJ1261" s="1" t="s">
        <v>540</v>
      </c>
      <c r="DL1261" s="1" t="s">
        <v>419</v>
      </c>
      <c r="DN1261" s="1" t="s">
        <v>1700</v>
      </c>
      <c r="DP1261" s="1" t="s">
        <v>1996</v>
      </c>
      <c r="DR1261" s="1" t="s">
        <v>1709</v>
      </c>
      <c r="DT1261" s="1" t="s">
        <v>1301</v>
      </c>
      <c r="DV1261" s="1" t="s">
        <v>492</v>
      </c>
      <c r="DY1261" s="1" t="s">
        <v>1120</v>
      </c>
      <c r="EA1261" s="1" t="s">
        <v>1635</v>
      </c>
      <c r="EB1261" s="1" t="s">
        <v>9516</v>
      </c>
      <c r="ED1261" s="1" t="s">
        <v>4451</v>
      </c>
      <c r="EE1261" s="1" t="s">
        <v>555</v>
      </c>
      <c r="EG1261" s="1" t="s">
        <v>7965</v>
      </c>
      <c r="EH1261" s="1" t="s">
        <v>410</v>
      </c>
      <c r="EI1261" s="1" t="s">
        <v>411</v>
      </c>
      <c r="EJ1261" s="1" t="s">
        <v>411</v>
      </c>
      <c r="EN1261" s="1" t="s">
        <v>412</v>
      </c>
      <c r="EP1261" s="1" t="s">
        <v>6219</v>
      </c>
      <c r="EX1261" s="1" t="s">
        <v>419</v>
      </c>
      <c r="FC1261" s="1" t="s">
        <v>384</v>
      </c>
      <c r="FG1261" s="1" t="s">
        <v>9147</v>
      </c>
      <c r="FH1261" s="1" t="s">
        <v>435</v>
      </c>
      <c r="FJ1261" s="1" t="s">
        <v>7965</v>
      </c>
      <c r="FL1261" s="1" t="s">
        <v>6219</v>
      </c>
      <c r="FR1261" s="1" t="s">
        <v>420</v>
      </c>
      <c r="FT1261" s="1" t="s">
        <v>4275</v>
      </c>
      <c r="FV1261" s="1" t="s">
        <v>1709</v>
      </c>
      <c r="GA1261" s="1" t="s">
        <v>7966</v>
      </c>
      <c r="GB1261" s="1" t="s">
        <v>6219</v>
      </c>
      <c r="GD1261" s="1" t="s">
        <v>391</v>
      </c>
      <c r="GG1261" s="1" t="s">
        <v>412</v>
      </c>
      <c r="GL1261" s="1" t="s">
        <v>3801</v>
      </c>
      <c r="GM1261" s="1" t="s">
        <v>3802</v>
      </c>
      <c r="GN1261" s="1" t="s">
        <v>423</v>
      </c>
      <c r="GQ1261" s="1" t="s">
        <v>427</v>
      </c>
      <c r="GW1261" s="1" t="s">
        <v>391</v>
      </c>
      <c r="GY1261" s="1" t="s">
        <v>420</v>
      </c>
      <c r="GZ1261" s="1" t="s">
        <v>427</v>
      </c>
      <c r="HA1261" s="1" t="s">
        <v>441</v>
      </c>
      <c r="HC1261" s="1" t="s">
        <v>433</v>
      </c>
      <c r="HD1261" s="1" t="s">
        <v>3803</v>
      </c>
      <c r="HE1261" s="1" t="s">
        <v>391</v>
      </c>
      <c r="HK1261" s="1" t="s">
        <v>7966</v>
      </c>
      <c r="HS1261" s="1" t="s">
        <v>9148</v>
      </c>
      <c r="HU1261" s="1" t="s">
        <v>1709</v>
      </c>
      <c r="HV1261" s="1" t="s">
        <v>422</v>
      </c>
      <c r="IB1261" s="1" t="s">
        <v>384</v>
      </c>
      <c r="IE1261" s="1" t="s">
        <v>6219</v>
      </c>
      <c r="IF1261" s="1" t="s">
        <v>441</v>
      </c>
      <c r="IH1261" s="1" t="s">
        <v>420</v>
      </c>
      <c r="IJ1261" s="1" t="s">
        <v>424</v>
      </c>
      <c r="IP1261" s="1" t="s">
        <v>436</v>
      </c>
      <c r="IQ1261" s="1" t="s">
        <v>422</v>
      </c>
      <c r="IR1261" s="1" t="s">
        <v>9149</v>
      </c>
      <c r="IS1261" s="1" t="s">
        <v>3802</v>
      </c>
      <c r="IT1261" s="1" t="s">
        <v>422</v>
      </c>
      <c r="IV1261" s="1" t="s">
        <v>3802</v>
      </c>
      <c r="IY1261" s="1" t="s">
        <v>3802</v>
      </c>
      <c r="IZ1261" s="1" t="s">
        <v>6219</v>
      </c>
      <c r="JA1261" s="1" t="s">
        <v>422</v>
      </c>
      <c r="JF1261" s="1" t="s">
        <v>429</v>
      </c>
      <c r="JI1261" s="1" t="s">
        <v>419</v>
      </c>
      <c r="JK1261" s="1" t="s">
        <v>422</v>
      </c>
      <c r="JL1261" s="1" t="s">
        <v>391</v>
      </c>
      <c r="JN1261" s="1" t="s">
        <v>424</v>
      </c>
      <c r="JO1261" s="1" t="s">
        <v>441</v>
      </c>
      <c r="JP1261" s="1" t="s">
        <v>412</v>
      </c>
      <c r="JR1261" s="1" t="s">
        <v>3802</v>
      </c>
      <c r="JS1261" s="1" t="s">
        <v>411</v>
      </c>
      <c r="JT1261" s="1" t="s">
        <v>411</v>
      </c>
      <c r="JU1261" s="1" t="s">
        <v>411</v>
      </c>
      <c r="JV1261" s="1" t="s">
        <v>411</v>
      </c>
      <c r="JW1261" s="1" t="s">
        <v>411</v>
      </c>
      <c r="JX1261" s="1" t="s">
        <v>411</v>
      </c>
      <c r="JY1261" s="1" t="s">
        <v>411</v>
      </c>
      <c r="JZ1261" s="1" t="s">
        <v>411</v>
      </c>
      <c r="KC1261" s="1" t="s">
        <v>411</v>
      </c>
      <c r="KD1261" s="1" t="s">
        <v>411</v>
      </c>
      <c r="KE1261" s="1" t="s">
        <v>410</v>
      </c>
      <c r="KF1261" s="1" t="s">
        <v>410</v>
      </c>
      <c r="KG1261" s="1" t="s">
        <v>410</v>
      </c>
      <c r="KH1261" s="1" t="s">
        <v>410</v>
      </c>
      <c r="KI1261" s="1" t="s">
        <v>410</v>
      </c>
      <c r="KJ1261" s="1" t="s">
        <v>411</v>
      </c>
      <c r="KL1261" s="1" t="s">
        <v>9517</v>
      </c>
      <c r="KM1261" s="1" t="s">
        <v>410</v>
      </c>
      <c r="KN1261" s="1" t="s">
        <v>410</v>
      </c>
      <c r="KO1261" s="1" t="s">
        <v>410</v>
      </c>
      <c r="KP1261" s="1" t="s">
        <v>1044</v>
      </c>
      <c r="KQ1261" s="1" t="s">
        <v>411</v>
      </c>
      <c r="KS1261" s="1" t="s">
        <v>411</v>
      </c>
      <c r="KT1261" s="1" t="s">
        <v>411</v>
      </c>
      <c r="KU1261" s="1" t="s">
        <v>411</v>
      </c>
      <c r="KV1261" s="1" t="s">
        <v>410</v>
      </c>
      <c r="KW1261" s="1" t="s">
        <v>411</v>
      </c>
      <c r="KX1261" s="1" t="s">
        <v>411</v>
      </c>
      <c r="KY1261" s="1" t="s">
        <v>410</v>
      </c>
      <c r="KZ1261" s="1" t="s">
        <v>411</v>
      </c>
      <c r="LA1261" s="1" t="s">
        <v>410</v>
      </c>
      <c r="LB1261" s="1" t="s">
        <v>411</v>
      </c>
      <c r="LC1261" s="1" t="s">
        <v>445</v>
      </c>
      <c r="LE1261" s="1" t="s">
        <v>410</v>
      </c>
      <c r="LF1261" s="1" t="s">
        <v>9486</v>
      </c>
      <c r="LI1261" s="1" t="s">
        <v>9518</v>
      </c>
      <c r="LK1261" s="1" t="s">
        <v>2489</v>
      </c>
      <c r="LO1261" s="1" t="s">
        <v>5231</v>
      </c>
    </row>
    <row r="1262" spans="1:327" x14ac:dyDescent="0.25">
      <c r="A1262" s="1" t="s">
        <v>3729</v>
      </c>
      <c r="B1262" s="1" t="s">
        <v>3730</v>
      </c>
      <c r="C1262" s="1" t="s">
        <v>9508</v>
      </c>
      <c r="D1262" s="1" t="s">
        <v>9838</v>
      </c>
      <c r="E1262" s="1" t="s">
        <v>329</v>
      </c>
      <c r="F1262" s="1" t="s">
        <v>330</v>
      </c>
      <c r="G1262" s="1" t="s">
        <v>9926</v>
      </c>
      <c r="I1262" s="1" t="s">
        <v>3733</v>
      </c>
      <c r="J1262" s="1" t="s">
        <v>3679</v>
      </c>
      <c r="L1262" s="1" t="s">
        <v>3734</v>
      </c>
      <c r="M1262" s="1" t="s">
        <v>3735</v>
      </c>
      <c r="N1262" s="1" t="s">
        <v>3736</v>
      </c>
      <c r="O1262" s="1" t="s">
        <v>9927</v>
      </c>
      <c r="P1262" s="1" t="s">
        <v>9928</v>
      </c>
      <c r="Q1262" s="1" t="s">
        <v>830</v>
      </c>
      <c r="R1262" s="1" t="s">
        <v>3684</v>
      </c>
      <c r="S1262" s="1" t="s">
        <v>1734</v>
      </c>
      <c r="T1262" s="1" t="s">
        <v>1735</v>
      </c>
      <c r="U1262" s="1" t="s">
        <v>345</v>
      </c>
      <c r="V1262" s="1" t="s">
        <v>3737</v>
      </c>
      <c r="W1262" s="1" t="s">
        <v>3730</v>
      </c>
      <c r="X1262" s="1" t="s">
        <v>349</v>
      </c>
      <c r="Y1262" s="1" t="s">
        <v>15051</v>
      </c>
      <c r="Z1262" s="1" t="s">
        <v>15074</v>
      </c>
      <c r="AA1262" s="1" t="s">
        <v>3824</v>
      </c>
      <c r="AE1262" s="1" t="s">
        <v>597</v>
      </c>
      <c r="AL1262" s="1" t="s">
        <v>3737</v>
      </c>
      <c r="AM1262" s="1" t="s">
        <v>3308</v>
      </c>
      <c r="BC1262" s="1" t="s">
        <v>376</v>
      </c>
      <c r="BN1262" s="1" t="s">
        <v>9929</v>
      </c>
      <c r="EB1262" s="1" t="s">
        <v>9930</v>
      </c>
      <c r="KL1262" s="1" t="s">
        <v>9931</v>
      </c>
    </row>
    <row r="1263" spans="1:327" x14ac:dyDescent="0.25">
      <c r="A1263" s="1" t="s">
        <v>3986</v>
      </c>
      <c r="B1263" s="1" t="s">
        <v>3987</v>
      </c>
      <c r="C1263" s="1" t="s">
        <v>3928</v>
      </c>
      <c r="D1263" s="1" t="s">
        <v>452</v>
      </c>
      <c r="E1263" s="1" t="s">
        <v>329</v>
      </c>
      <c r="F1263" s="1" t="s">
        <v>330</v>
      </c>
      <c r="G1263" s="1" t="s">
        <v>3988</v>
      </c>
      <c r="H1263" s="1" t="s">
        <v>3989</v>
      </c>
      <c r="I1263" s="1" t="s">
        <v>3990</v>
      </c>
      <c r="J1263" s="1" t="s">
        <v>3679</v>
      </c>
      <c r="K1263" s="1" t="s">
        <v>3566</v>
      </c>
      <c r="L1263" s="1" t="s">
        <v>3991</v>
      </c>
      <c r="M1263" s="1" t="s">
        <v>3992</v>
      </c>
      <c r="N1263" s="1" t="s">
        <v>3736</v>
      </c>
      <c r="O1263" s="1" t="s">
        <v>3993</v>
      </c>
      <c r="P1263" s="1" t="s">
        <v>3994</v>
      </c>
      <c r="Q1263" s="1" t="s">
        <v>830</v>
      </c>
      <c r="R1263" s="1" t="s">
        <v>3684</v>
      </c>
      <c r="S1263" s="1" t="s">
        <v>1734</v>
      </c>
      <c r="T1263" s="1" t="s">
        <v>1735</v>
      </c>
      <c r="U1263" s="1" t="s">
        <v>345</v>
      </c>
      <c r="V1263" s="1" t="s">
        <v>3459</v>
      </c>
      <c r="W1263" s="1" t="s">
        <v>3987</v>
      </c>
      <c r="X1263" s="1" t="s">
        <v>349</v>
      </c>
      <c r="Y1263" s="1" t="s">
        <v>15051</v>
      </c>
      <c r="Z1263" s="1" t="s">
        <v>15074</v>
      </c>
      <c r="AA1263" s="1" t="s">
        <v>3824</v>
      </c>
      <c r="AF1263" s="1" t="s">
        <v>1271</v>
      </c>
      <c r="AI1263" s="1" t="s">
        <v>3062</v>
      </c>
      <c r="AJ1263" s="1" t="s">
        <v>1212</v>
      </c>
      <c r="AK1263" s="1" t="s">
        <v>1850</v>
      </c>
      <c r="AL1263" s="1" t="s">
        <v>3459</v>
      </c>
      <c r="AM1263" s="1" t="s">
        <v>3995</v>
      </c>
      <c r="AS1263" s="1" t="s">
        <v>1191</v>
      </c>
      <c r="AT1263" s="1" t="s">
        <v>3998</v>
      </c>
      <c r="AV1263" s="1" t="s">
        <v>3378</v>
      </c>
      <c r="AW1263" s="1" t="s">
        <v>3999</v>
      </c>
      <c r="AX1263" s="1" t="s">
        <v>1088</v>
      </c>
      <c r="AY1263" s="1" t="s">
        <v>4000</v>
      </c>
      <c r="BC1263" s="1" t="s">
        <v>1238</v>
      </c>
      <c r="BE1263" s="1" t="s">
        <v>739</v>
      </c>
      <c r="BF1263" s="1" t="s">
        <v>561</v>
      </c>
      <c r="BI1263" s="1" t="s">
        <v>2217</v>
      </c>
      <c r="BJ1263" s="1" t="s">
        <v>993</v>
      </c>
      <c r="BK1263" s="1" t="s">
        <v>576</v>
      </c>
      <c r="BL1263" s="1" t="s">
        <v>4001</v>
      </c>
      <c r="BM1263" s="1" t="s">
        <v>894</v>
      </c>
      <c r="BO1263" s="1" t="s">
        <v>390</v>
      </c>
      <c r="BP1263" s="1" t="s">
        <v>1708</v>
      </c>
      <c r="BQ1263" s="1" t="s">
        <v>1709</v>
      </c>
      <c r="BR1263" s="1" t="s">
        <v>383</v>
      </c>
      <c r="BS1263" s="1" t="s">
        <v>384</v>
      </c>
      <c r="BT1263" s="1" t="s">
        <v>564</v>
      </c>
      <c r="BU1263" s="1" t="s">
        <v>1930</v>
      </c>
      <c r="BV1263" s="1" t="s">
        <v>4002</v>
      </c>
      <c r="BX1263" s="1" t="s">
        <v>1710</v>
      </c>
      <c r="CB1263" s="1" t="s">
        <v>907</v>
      </c>
      <c r="CE1263" s="1" t="s">
        <v>3584</v>
      </c>
      <c r="CH1263" s="1" t="s">
        <v>371</v>
      </c>
      <c r="CL1263" s="1" t="s">
        <v>907</v>
      </c>
      <c r="CP1263" s="1" t="s">
        <v>2155</v>
      </c>
      <c r="CR1263" s="1" t="s">
        <v>2154</v>
      </c>
      <c r="CT1263" s="1" t="s">
        <v>390</v>
      </c>
      <c r="CV1263" s="1" t="s">
        <v>391</v>
      </c>
      <c r="CX1263" s="1" t="s">
        <v>392</v>
      </c>
      <c r="CZ1263" s="1" t="s">
        <v>3074</v>
      </c>
      <c r="DB1263" s="1" t="s">
        <v>1776</v>
      </c>
      <c r="DC1263" s="1" t="s">
        <v>4003</v>
      </c>
      <c r="DD1263" s="1" t="s">
        <v>1790</v>
      </c>
      <c r="DF1263" s="1" t="s">
        <v>2246</v>
      </c>
      <c r="DH1263" s="1" t="s">
        <v>4004</v>
      </c>
      <c r="DI1263" s="1" t="s">
        <v>1890</v>
      </c>
      <c r="DJ1263" s="1" t="s">
        <v>2098</v>
      </c>
      <c r="DL1263" s="1" t="s">
        <v>574</v>
      </c>
      <c r="DN1263" s="1" t="s">
        <v>952</v>
      </c>
      <c r="DP1263" s="1" t="s">
        <v>1700</v>
      </c>
      <c r="DR1263" s="1" t="s">
        <v>1638</v>
      </c>
      <c r="DT1263" s="1" t="s">
        <v>1128</v>
      </c>
      <c r="DV1263" s="1" t="s">
        <v>630</v>
      </c>
      <c r="DY1263" s="1" t="s">
        <v>806</v>
      </c>
      <c r="EA1263" s="1" t="s">
        <v>1996</v>
      </c>
      <c r="ED1263" s="1" t="s">
        <v>407</v>
      </c>
      <c r="EE1263" s="1" t="s">
        <v>743</v>
      </c>
      <c r="EG1263" s="1" t="s">
        <v>409</v>
      </c>
      <c r="EH1263" s="1" t="s">
        <v>410</v>
      </c>
      <c r="EI1263" s="1" t="s">
        <v>411</v>
      </c>
      <c r="EJ1263" s="1" t="s">
        <v>411</v>
      </c>
      <c r="EN1263" s="1" t="s">
        <v>412</v>
      </c>
      <c r="EP1263" s="1" t="s">
        <v>415</v>
      </c>
      <c r="EX1263" s="1" t="s">
        <v>415</v>
      </c>
      <c r="FC1263" s="1" t="s">
        <v>416</v>
      </c>
      <c r="FG1263" s="1" t="s">
        <v>417</v>
      </c>
      <c r="FH1263" s="1" t="s">
        <v>435</v>
      </c>
      <c r="FJ1263" s="1" t="s">
        <v>403</v>
      </c>
      <c r="FL1263" s="1" t="s">
        <v>419</v>
      </c>
      <c r="FR1263" s="1" t="s">
        <v>420</v>
      </c>
      <c r="FT1263" s="1" t="s">
        <v>421</v>
      </c>
      <c r="FV1263" s="1" t="s">
        <v>422</v>
      </c>
      <c r="GA1263" s="1" t="s">
        <v>423</v>
      </c>
      <c r="GB1263" s="1" t="s">
        <v>415</v>
      </c>
      <c r="GD1263" s="1" t="s">
        <v>424</v>
      </c>
      <c r="GG1263" s="1" t="s">
        <v>425</v>
      </c>
      <c r="GL1263" s="1" t="s">
        <v>427</v>
      </c>
      <c r="GM1263" s="1" t="s">
        <v>520</v>
      </c>
      <c r="GN1263" s="1" t="s">
        <v>423</v>
      </c>
      <c r="GQ1263" s="1" t="s">
        <v>416</v>
      </c>
      <c r="GW1263" s="1" t="s">
        <v>426</v>
      </c>
      <c r="GY1263" s="1" t="s">
        <v>420</v>
      </c>
      <c r="GZ1263" s="1" t="s">
        <v>427</v>
      </c>
      <c r="HA1263" s="1" t="s">
        <v>416</v>
      </c>
      <c r="HC1263" s="1" t="s">
        <v>416</v>
      </c>
      <c r="HD1263" s="1" t="s">
        <v>416</v>
      </c>
      <c r="HE1263" s="1" t="s">
        <v>435</v>
      </c>
      <c r="HK1263" s="1" t="s">
        <v>428</v>
      </c>
      <c r="HS1263" s="1" t="s">
        <v>429</v>
      </c>
      <c r="HU1263" s="1" t="s">
        <v>430</v>
      </c>
      <c r="HV1263" s="1" t="s">
        <v>431</v>
      </c>
      <c r="IB1263" s="1" t="s">
        <v>415</v>
      </c>
      <c r="IE1263" s="1" t="s">
        <v>433</v>
      </c>
      <c r="IF1263" s="1" t="s">
        <v>415</v>
      </c>
      <c r="IH1263" s="1" t="s">
        <v>434</v>
      </c>
      <c r="IJ1263" s="1" t="s">
        <v>435</v>
      </c>
      <c r="IP1263" s="1" t="s">
        <v>436</v>
      </c>
      <c r="IQ1263" s="1" t="s">
        <v>419</v>
      </c>
      <c r="IR1263" s="1" t="s">
        <v>437</v>
      </c>
      <c r="IS1263" s="1" t="s">
        <v>438</v>
      </c>
      <c r="IT1263" s="1" t="s">
        <v>400</v>
      </c>
      <c r="IV1263" s="1" t="s">
        <v>439</v>
      </c>
      <c r="IY1263" s="1" t="s">
        <v>419</v>
      </c>
      <c r="IZ1263" s="1" t="s">
        <v>400</v>
      </c>
      <c r="JA1263" s="1" t="s">
        <v>440</v>
      </c>
      <c r="JF1263" s="1" t="s">
        <v>437</v>
      </c>
      <c r="JI1263" s="1" t="s">
        <v>416</v>
      </c>
      <c r="JK1263" s="1" t="s">
        <v>441</v>
      </c>
      <c r="JL1263" s="1" t="s">
        <v>442</v>
      </c>
      <c r="JN1263" s="1" t="s">
        <v>443</v>
      </c>
      <c r="JO1263" s="1" t="s">
        <v>416</v>
      </c>
      <c r="JP1263" s="1" t="s">
        <v>444</v>
      </c>
      <c r="JR1263" s="1" t="s">
        <v>427</v>
      </c>
      <c r="JS1263" s="1" t="s">
        <v>411</v>
      </c>
      <c r="JT1263" s="1" t="s">
        <v>411</v>
      </c>
      <c r="JU1263" s="1" t="s">
        <v>411</v>
      </c>
      <c r="JV1263" s="1" t="s">
        <v>411</v>
      </c>
      <c r="JW1263" s="1" t="s">
        <v>411</v>
      </c>
      <c r="JX1263" s="1" t="s">
        <v>411</v>
      </c>
      <c r="JY1263" s="1" t="s">
        <v>411</v>
      </c>
      <c r="JZ1263" s="1" t="s">
        <v>411</v>
      </c>
      <c r="KC1263" s="1" t="s">
        <v>411</v>
      </c>
      <c r="KD1263" s="1" t="s">
        <v>411</v>
      </c>
      <c r="KE1263" s="1" t="s">
        <v>410</v>
      </c>
      <c r="KF1263" s="1" t="s">
        <v>410</v>
      </c>
      <c r="KG1263" s="1" t="s">
        <v>410</v>
      </c>
      <c r="KH1263" s="1" t="s">
        <v>410</v>
      </c>
      <c r="KI1263" s="1" t="s">
        <v>410</v>
      </c>
      <c r="KJ1263" s="1" t="s">
        <v>411</v>
      </c>
      <c r="KM1263" s="1" t="s">
        <v>410</v>
      </c>
      <c r="KN1263" s="1" t="s">
        <v>410</v>
      </c>
      <c r="KO1263" s="1" t="s">
        <v>410</v>
      </c>
      <c r="KP1263" s="1" t="s">
        <v>698</v>
      </c>
      <c r="KQ1263" s="1" t="s">
        <v>411</v>
      </c>
      <c r="KR1263" s="1" t="s">
        <v>639</v>
      </c>
      <c r="KS1263" s="1" t="s">
        <v>411</v>
      </c>
      <c r="KT1263" s="1" t="s">
        <v>411</v>
      </c>
      <c r="KU1263" s="1" t="s">
        <v>411</v>
      </c>
      <c r="KV1263" s="1" t="s">
        <v>410</v>
      </c>
      <c r="KW1263" s="1" t="s">
        <v>411</v>
      </c>
      <c r="KX1263" s="1" t="s">
        <v>411</v>
      </c>
      <c r="KY1263" s="1" t="s">
        <v>410</v>
      </c>
      <c r="KZ1263" s="1" t="s">
        <v>411</v>
      </c>
      <c r="LA1263" s="1" t="s">
        <v>410</v>
      </c>
      <c r="LB1263" s="1" t="s">
        <v>411</v>
      </c>
      <c r="LC1263" s="1" t="s">
        <v>445</v>
      </c>
      <c r="LE1263" s="1" t="s">
        <v>410</v>
      </c>
      <c r="LJ1263" s="1" t="s">
        <v>670</v>
      </c>
      <c r="LK1263" s="1" t="s">
        <v>4005</v>
      </c>
      <c r="LO1263" s="1" t="s">
        <v>819</v>
      </c>
    </row>
    <row r="1264" spans="1:327" x14ac:dyDescent="0.25">
      <c r="A1264" s="1" t="s">
        <v>3986</v>
      </c>
      <c r="B1264" s="1" t="s">
        <v>3987</v>
      </c>
      <c r="C1264" s="1" t="s">
        <v>3928</v>
      </c>
      <c r="D1264" s="1" t="s">
        <v>1644</v>
      </c>
      <c r="E1264" s="1" t="s">
        <v>329</v>
      </c>
      <c r="F1264" s="1" t="s">
        <v>330</v>
      </c>
      <c r="G1264" s="1" t="s">
        <v>4006</v>
      </c>
      <c r="H1264" s="1" t="s">
        <v>4007</v>
      </c>
      <c r="I1264" s="1" t="s">
        <v>3990</v>
      </c>
      <c r="J1264" s="1" t="s">
        <v>3679</v>
      </c>
      <c r="K1264" s="1" t="s">
        <v>3566</v>
      </c>
      <c r="L1264" s="1" t="s">
        <v>3991</v>
      </c>
      <c r="M1264" s="1" t="s">
        <v>3992</v>
      </c>
      <c r="N1264" s="1" t="s">
        <v>3736</v>
      </c>
      <c r="O1264" s="1" t="s">
        <v>4008</v>
      </c>
      <c r="P1264" s="1" t="s">
        <v>4009</v>
      </c>
      <c r="Q1264" s="1" t="s">
        <v>830</v>
      </c>
      <c r="R1264" s="1" t="s">
        <v>3684</v>
      </c>
      <c r="S1264" s="1" t="s">
        <v>1734</v>
      </c>
      <c r="T1264" s="1" t="s">
        <v>1735</v>
      </c>
      <c r="U1264" s="1" t="s">
        <v>345</v>
      </c>
      <c r="V1264" s="1" t="s">
        <v>3459</v>
      </c>
      <c r="W1264" s="1" t="s">
        <v>3987</v>
      </c>
      <c r="X1264" s="1" t="s">
        <v>349</v>
      </c>
      <c r="Y1264" s="1" t="s">
        <v>15051</v>
      </c>
      <c r="Z1264" s="1" t="s">
        <v>15074</v>
      </c>
      <c r="AA1264" s="1" t="s">
        <v>3824</v>
      </c>
      <c r="AL1264" s="1" t="s">
        <v>3459</v>
      </c>
      <c r="AM1264" s="1" t="s">
        <v>3995</v>
      </c>
      <c r="EK1264" s="1" t="s">
        <v>441</v>
      </c>
      <c r="EL1264" s="1" t="s">
        <v>380</v>
      </c>
      <c r="EM1264" s="1" t="s">
        <v>385</v>
      </c>
      <c r="EP1264" s="1" t="s">
        <v>518</v>
      </c>
      <c r="EQ1264" s="1" t="s">
        <v>2739</v>
      </c>
      <c r="ER1264" s="1" t="s">
        <v>3592</v>
      </c>
      <c r="ES1264" s="1" t="s">
        <v>384</v>
      </c>
      <c r="ET1264" s="1" t="s">
        <v>385</v>
      </c>
      <c r="EY1264" s="1" t="s">
        <v>3593</v>
      </c>
      <c r="FD1264" s="1" t="s">
        <v>385</v>
      </c>
      <c r="FE1264" s="1" t="s">
        <v>438</v>
      </c>
      <c r="FF1264" s="1" t="s">
        <v>380</v>
      </c>
      <c r="FH1264" s="1" t="s">
        <v>384</v>
      </c>
      <c r="FK1264" s="1" t="s">
        <v>385</v>
      </c>
      <c r="FM1264" s="1" t="s">
        <v>438</v>
      </c>
      <c r="FN1264" s="1" t="s">
        <v>385</v>
      </c>
      <c r="FO1264" s="1" t="s">
        <v>519</v>
      </c>
      <c r="FP1264" s="1" t="s">
        <v>385</v>
      </c>
      <c r="FQ1264" s="1" t="s">
        <v>518</v>
      </c>
      <c r="FS1264" s="1" t="s">
        <v>385</v>
      </c>
      <c r="FU1264" s="1" t="s">
        <v>441</v>
      </c>
      <c r="FW1264" s="1" t="s">
        <v>385</v>
      </c>
      <c r="FX1264" s="1" t="s">
        <v>3592</v>
      </c>
      <c r="FY1264" s="1" t="s">
        <v>380</v>
      </c>
      <c r="FZ1264" s="1" t="s">
        <v>380</v>
      </c>
      <c r="GC1264" s="1" t="s">
        <v>385</v>
      </c>
      <c r="GE1264" s="1" t="s">
        <v>519</v>
      </c>
      <c r="GF1264" s="1" t="s">
        <v>518</v>
      </c>
      <c r="GO1264" s="1" t="s">
        <v>380</v>
      </c>
      <c r="GP1264" s="1" t="s">
        <v>518</v>
      </c>
      <c r="GU1264" s="1" t="s">
        <v>380</v>
      </c>
      <c r="GV1264" s="1" t="s">
        <v>519</v>
      </c>
      <c r="GX1264" s="1" t="s">
        <v>385</v>
      </c>
      <c r="HB1264" s="1" t="s">
        <v>385</v>
      </c>
      <c r="HI1264" s="1" t="s">
        <v>380</v>
      </c>
      <c r="HJ1264" s="1" t="s">
        <v>385</v>
      </c>
      <c r="HP1264" s="1" t="s">
        <v>380</v>
      </c>
      <c r="HQ1264" s="1" t="s">
        <v>380</v>
      </c>
      <c r="HR1264" s="1" t="s">
        <v>422</v>
      </c>
      <c r="HT1264" s="1" t="s">
        <v>519</v>
      </c>
      <c r="HW1264" s="1" t="s">
        <v>518</v>
      </c>
      <c r="HX1264" s="1" t="s">
        <v>519</v>
      </c>
      <c r="HY1264" s="1" t="s">
        <v>519</v>
      </c>
      <c r="HZ1264" s="1" t="s">
        <v>419</v>
      </c>
      <c r="IA1264" s="1" t="s">
        <v>422</v>
      </c>
      <c r="IG1264" s="1" t="s">
        <v>518</v>
      </c>
      <c r="II1264" s="1" t="s">
        <v>380</v>
      </c>
      <c r="IK1264" s="1" t="s">
        <v>519</v>
      </c>
      <c r="IL1264" s="1" t="s">
        <v>380</v>
      </c>
      <c r="IM1264" s="1" t="s">
        <v>385</v>
      </c>
      <c r="IN1264" s="1" t="s">
        <v>519</v>
      </c>
      <c r="IO1264" s="1" t="s">
        <v>518</v>
      </c>
      <c r="IU1264" s="1" t="s">
        <v>518</v>
      </c>
      <c r="JC1264" s="1" t="s">
        <v>3594</v>
      </c>
      <c r="JD1264" s="1" t="s">
        <v>419</v>
      </c>
      <c r="JE1264" s="1" t="s">
        <v>384</v>
      </c>
      <c r="JH1264" s="1" t="s">
        <v>385</v>
      </c>
      <c r="JJ1264" s="1" t="s">
        <v>3595</v>
      </c>
      <c r="JK1264" s="1" t="s">
        <v>383</v>
      </c>
      <c r="JM1264" s="1" t="s">
        <v>441</v>
      </c>
      <c r="JQ1264" s="1" t="s">
        <v>518</v>
      </c>
      <c r="KB1264" s="1" t="s">
        <v>2289</v>
      </c>
    </row>
    <row r="1265" spans="1:327" x14ac:dyDescent="0.25">
      <c r="A1265" s="1" t="s">
        <v>3962</v>
      </c>
      <c r="B1265" s="1" t="s">
        <v>3963</v>
      </c>
      <c r="C1265" s="1" t="s">
        <v>3942</v>
      </c>
      <c r="D1265" s="1" t="s">
        <v>452</v>
      </c>
      <c r="E1265" s="1" t="s">
        <v>329</v>
      </c>
      <c r="F1265" s="1" t="s">
        <v>330</v>
      </c>
      <c r="G1265" s="1" t="s">
        <v>3964</v>
      </c>
      <c r="H1265" s="1" t="s">
        <v>3965</v>
      </c>
      <c r="I1265" s="1" t="s">
        <v>3966</v>
      </c>
      <c r="J1265" s="1" t="s">
        <v>3679</v>
      </c>
      <c r="K1265" s="1" t="s">
        <v>3566</v>
      </c>
      <c r="L1265" s="1" t="s">
        <v>3967</v>
      </c>
      <c r="M1265" s="1" t="s">
        <v>3968</v>
      </c>
      <c r="N1265" s="1" t="s">
        <v>3736</v>
      </c>
      <c r="O1265" s="1" t="s">
        <v>3969</v>
      </c>
      <c r="P1265" s="1" t="s">
        <v>3970</v>
      </c>
      <c r="Q1265" s="1" t="s">
        <v>830</v>
      </c>
      <c r="R1265" s="1" t="s">
        <v>3684</v>
      </c>
      <c r="S1265" s="1" t="s">
        <v>1734</v>
      </c>
      <c r="T1265" s="1" t="s">
        <v>1735</v>
      </c>
      <c r="U1265" s="1" t="s">
        <v>345</v>
      </c>
      <c r="V1265" s="1" t="s">
        <v>3469</v>
      </c>
      <c r="W1265" s="1" t="s">
        <v>3963</v>
      </c>
      <c r="X1265" s="1" t="s">
        <v>349</v>
      </c>
      <c r="Y1265" s="1" t="s">
        <v>15051</v>
      </c>
      <c r="Z1265" s="1" t="s">
        <v>15074</v>
      </c>
      <c r="AA1265" s="1" t="s">
        <v>3824</v>
      </c>
      <c r="AD1265" s="1" t="s">
        <v>907</v>
      </c>
      <c r="AF1265" s="1" t="s">
        <v>802</v>
      </c>
      <c r="AI1265" s="1" t="s">
        <v>1621</v>
      </c>
      <c r="AJ1265" s="1" t="s">
        <v>3971</v>
      </c>
      <c r="AK1265" s="1" t="s">
        <v>837</v>
      </c>
      <c r="AL1265" s="1" t="s">
        <v>3469</v>
      </c>
      <c r="AM1265" s="1" t="s">
        <v>2983</v>
      </c>
      <c r="AS1265" s="1" t="s">
        <v>1263</v>
      </c>
      <c r="AT1265" s="1" t="s">
        <v>1404</v>
      </c>
      <c r="AV1265" s="1" t="s">
        <v>1786</v>
      </c>
      <c r="AW1265" s="1" t="s">
        <v>2711</v>
      </c>
      <c r="AX1265" s="1" t="s">
        <v>1175</v>
      </c>
      <c r="AY1265" s="1" t="s">
        <v>3973</v>
      </c>
      <c r="BC1265" s="1" t="s">
        <v>1238</v>
      </c>
      <c r="BE1265" s="1" t="s">
        <v>3974</v>
      </c>
      <c r="BF1265" s="1" t="s">
        <v>946</v>
      </c>
      <c r="BI1265" s="1" t="s">
        <v>3975</v>
      </c>
      <c r="BJ1265" s="1" t="s">
        <v>2662</v>
      </c>
      <c r="BK1265" s="1" t="s">
        <v>1927</v>
      </c>
      <c r="BL1265" s="1" t="s">
        <v>563</v>
      </c>
      <c r="BM1265" s="1" t="s">
        <v>986</v>
      </c>
      <c r="BO1265" s="1" t="s">
        <v>2099</v>
      </c>
      <c r="BP1265" s="1" t="s">
        <v>3976</v>
      </c>
      <c r="BQ1265" s="1" t="s">
        <v>807</v>
      </c>
      <c r="BR1265" s="1" t="s">
        <v>3977</v>
      </c>
      <c r="BS1265" s="1" t="s">
        <v>577</v>
      </c>
      <c r="BT1265" s="1" t="s">
        <v>1403</v>
      </c>
      <c r="BU1265" s="1" t="s">
        <v>1930</v>
      </c>
      <c r="BV1265" s="1" t="s">
        <v>2543</v>
      </c>
      <c r="BX1265" s="1" t="s">
        <v>3978</v>
      </c>
      <c r="CB1265" s="1" t="s">
        <v>907</v>
      </c>
      <c r="CE1265" s="1" t="s">
        <v>3584</v>
      </c>
      <c r="CH1265" s="1" t="s">
        <v>1464</v>
      </c>
      <c r="CL1265" s="1" t="s">
        <v>2226</v>
      </c>
      <c r="CP1265" s="1" t="s">
        <v>1610</v>
      </c>
      <c r="CR1265" s="1" t="s">
        <v>3979</v>
      </c>
      <c r="CT1265" s="1" t="s">
        <v>390</v>
      </c>
      <c r="CV1265" s="1" t="s">
        <v>391</v>
      </c>
      <c r="CX1265" s="1" t="s">
        <v>392</v>
      </c>
      <c r="CZ1265" s="1" t="s">
        <v>2921</v>
      </c>
      <c r="DB1265" s="1" t="s">
        <v>2437</v>
      </c>
      <c r="DC1265" s="1" t="s">
        <v>2363</v>
      </c>
      <c r="DD1265" s="1" t="s">
        <v>3310</v>
      </c>
      <c r="DF1265" s="1" t="s">
        <v>375</v>
      </c>
      <c r="DH1265" s="1" t="s">
        <v>1497</v>
      </c>
      <c r="DI1265" s="1" t="s">
        <v>3145</v>
      </c>
      <c r="DJ1265" s="1" t="s">
        <v>2405</v>
      </c>
      <c r="DL1265" s="1" t="s">
        <v>419</v>
      </c>
      <c r="DN1265" s="1" t="s">
        <v>1478</v>
      </c>
      <c r="DP1265" s="1" t="s">
        <v>3407</v>
      </c>
      <c r="DR1265" s="1" t="s">
        <v>1638</v>
      </c>
      <c r="DT1265" s="1" t="s">
        <v>1302</v>
      </c>
      <c r="DV1265" s="1" t="s">
        <v>630</v>
      </c>
      <c r="DY1265" s="1" t="s">
        <v>756</v>
      </c>
      <c r="EA1265" s="1" t="s">
        <v>1996</v>
      </c>
      <c r="ED1265" s="1" t="s">
        <v>407</v>
      </c>
      <c r="EE1265" s="1" t="s">
        <v>3980</v>
      </c>
      <c r="EG1265" s="1" t="s">
        <v>809</v>
      </c>
      <c r="EH1265" s="1" t="s">
        <v>410</v>
      </c>
      <c r="EI1265" s="1" t="s">
        <v>411</v>
      </c>
      <c r="EJ1265" s="1" t="s">
        <v>411</v>
      </c>
      <c r="EN1265" s="1" t="s">
        <v>412</v>
      </c>
      <c r="EP1265" s="1" t="s">
        <v>415</v>
      </c>
      <c r="EX1265" s="1" t="s">
        <v>415</v>
      </c>
      <c r="FC1265" s="1" t="s">
        <v>416</v>
      </c>
      <c r="FG1265" s="1" t="s">
        <v>417</v>
      </c>
      <c r="FH1265" s="1" t="s">
        <v>435</v>
      </c>
      <c r="FJ1265" s="1" t="s">
        <v>403</v>
      </c>
      <c r="FL1265" s="1" t="s">
        <v>419</v>
      </c>
      <c r="FR1265" s="1" t="s">
        <v>420</v>
      </c>
      <c r="FT1265" s="1" t="s">
        <v>421</v>
      </c>
      <c r="FV1265" s="1" t="s">
        <v>422</v>
      </c>
      <c r="GA1265" s="1" t="s">
        <v>423</v>
      </c>
      <c r="GB1265" s="1" t="s">
        <v>415</v>
      </c>
      <c r="GD1265" s="1" t="s">
        <v>424</v>
      </c>
      <c r="GG1265" s="1" t="s">
        <v>425</v>
      </c>
      <c r="GL1265" s="1" t="s">
        <v>427</v>
      </c>
      <c r="GM1265" s="1" t="s">
        <v>520</v>
      </c>
      <c r="GN1265" s="1" t="s">
        <v>423</v>
      </c>
      <c r="GQ1265" s="1" t="s">
        <v>416</v>
      </c>
      <c r="GW1265" s="1" t="s">
        <v>426</v>
      </c>
      <c r="GY1265" s="1" t="s">
        <v>420</v>
      </c>
      <c r="GZ1265" s="1" t="s">
        <v>427</v>
      </c>
      <c r="HA1265" s="1" t="s">
        <v>416</v>
      </c>
      <c r="HC1265" s="1" t="s">
        <v>416</v>
      </c>
      <c r="HD1265" s="1" t="s">
        <v>416</v>
      </c>
      <c r="HE1265" s="1" t="s">
        <v>435</v>
      </c>
      <c r="HK1265" s="1" t="s">
        <v>428</v>
      </c>
      <c r="HS1265" s="1" t="s">
        <v>429</v>
      </c>
      <c r="HU1265" s="1" t="s">
        <v>430</v>
      </c>
      <c r="HV1265" s="1" t="s">
        <v>431</v>
      </c>
      <c r="IB1265" s="1" t="s">
        <v>415</v>
      </c>
      <c r="IE1265" s="1" t="s">
        <v>433</v>
      </c>
      <c r="IF1265" s="1" t="s">
        <v>415</v>
      </c>
      <c r="IH1265" s="1" t="s">
        <v>434</v>
      </c>
      <c r="IJ1265" s="1" t="s">
        <v>435</v>
      </c>
      <c r="IP1265" s="1" t="s">
        <v>436</v>
      </c>
      <c r="IQ1265" s="1" t="s">
        <v>419</v>
      </c>
      <c r="IR1265" s="1" t="s">
        <v>437</v>
      </c>
      <c r="IS1265" s="1" t="s">
        <v>438</v>
      </c>
      <c r="IT1265" s="1" t="s">
        <v>400</v>
      </c>
      <c r="IV1265" s="1" t="s">
        <v>439</v>
      </c>
      <c r="IY1265" s="1" t="s">
        <v>419</v>
      </c>
      <c r="IZ1265" s="1" t="s">
        <v>400</v>
      </c>
      <c r="JA1265" s="1" t="s">
        <v>440</v>
      </c>
      <c r="JF1265" s="1" t="s">
        <v>437</v>
      </c>
      <c r="JI1265" s="1" t="s">
        <v>416</v>
      </c>
      <c r="JK1265" s="1" t="s">
        <v>441</v>
      </c>
      <c r="JL1265" s="1" t="s">
        <v>442</v>
      </c>
      <c r="JN1265" s="1" t="s">
        <v>443</v>
      </c>
      <c r="JO1265" s="1" t="s">
        <v>416</v>
      </c>
      <c r="JP1265" s="1" t="s">
        <v>444</v>
      </c>
      <c r="JR1265" s="1" t="s">
        <v>427</v>
      </c>
      <c r="JS1265" s="1" t="s">
        <v>411</v>
      </c>
      <c r="JT1265" s="1" t="s">
        <v>411</v>
      </c>
      <c r="JU1265" s="1" t="s">
        <v>411</v>
      </c>
      <c r="JV1265" s="1" t="s">
        <v>411</v>
      </c>
      <c r="JW1265" s="1" t="s">
        <v>411</v>
      </c>
      <c r="JX1265" s="1" t="s">
        <v>411</v>
      </c>
      <c r="JY1265" s="1" t="s">
        <v>411</v>
      </c>
      <c r="JZ1265" s="1" t="s">
        <v>411</v>
      </c>
      <c r="KC1265" s="1" t="s">
        <v>411</v>
      </c>
      <c r="KD1265" s="1" t="s">
        <v>411</v>
      </c>
      <c r="KE1265" s="1" t="s">
        <v>410</v>
      </c>
      <c r="KF1265" s="1" t="s">
        <v>410</v>
      </c>
      <c r="KG1265" s="1" t="s">
        <v>410</v>
      </c>
      <c r="KH1265" s="1" t="s">
        <v>410</v>
      </c>
      <c r="KI1265" s="1" t="s">
        <v>410</v>
      </c>
      <c r="KJ1265" s="1" t="s">
        <v>411</v>
      </c>
      <c r="KM1265" s="1" t="s">
        <v>410</v>
      </c>
      <c r="KN1265" s="1" t="s">
        <v>410</v>
      </c>
      <c r="KO1265" s="1" t="s">
        <v>410</v>
      </c>
      <c r="KP1265" s="1" t="s">
        <v>698</v>
      </c>
      <c r="KQ1265" s="1" t="s">
        <v>411</v>
      </c>
      <c r="KR1265" s="1" t="s">
        <v>3584</v>
      </c>
      <c r="KS1265" s="1" t="s">
        <v>411</v>
      </c>
      <c r="KT1265" s="1" t="s">
        <v>411</v>
      </c>
      <c r="KU1265" s="1" t="s">
        <v>411</v>
      </c>
      <c r="KV1265" s="1" t="s">
        <v>410</v>
      </c>
      <c r="KW1265" s="1" t="s">
        <v>411</v>
      </c>
      <c r="KX1265" s="1" t="s">
        <v>411</v>
      </c>
      <c r="KY1265" s="1" t="s">
        <v>410</v>
      </c>
      <c r="KZ1265" s="1" t="s">
        <v>411</v>
      </c>
      <c r="LA1265" s="1" t="s">
        <v>410</v>
      </c>
      <c r="LB1265" s="1" t="s">
        <v>411</v>
      </c>
      <c r="LC1265" s="1" t="s">
        <v>445</v>
      </c>
      <c r="LE1265" s="1" t="s">
        <v>410</v>
      </c>
      <c r="LJ1265" s="1" t="s">
        <v>505</v>
      </c>
      <c r="LK1265" s="1" t="s">
        <v>766</v>
      </c>
      <c r="LO1265" s="1" t="s">
        <v>3320</v>
      </c>
    </row>
    <row r="1266" spans="1:327" x14ac:dyDescent="0.25">
      <c r="A1266" s="1" t="s">
        <v>3962</v>
      </c>
      <c r="B1266" s="1" t="s">
        <v>3963</v>
      </c>
      <c r="C1266" s="1" t="s">
        <v>3942</v>
      </c>
      <c r="D1266" s="1" t="s">
        <v>1644</v>
      </c>
      <c r="E1266" s="1" t="s">
        <v>329</v>
      </c>
      <c r="F1266" s="1" t="s">
        <v>330</v>
      </c>
      <c r="G1266" s="1" t="s">
        <v>3981</v>
      </c>
      <c r="H1266" s="1" t="s">
        <v>3982</v>
      </c>
      <c r="I1266" s="1" t="s">
        <v>3966</v>
      </c>
      <c r="J1266" s="1" t="s">
        <v>3679</v>
      </c>
      <c r="K1266" s="1" t="s">
        <v>3566</v>
      </c>
      <c r="L1266" s="1" t="s">
        <v>3967</v>
      </c>
      <c r="M1266" s="1" t="s">
        <v>3968</v>
      </c>
      <c r="N1266" s="1" t="s">
        <v>3736</v>
      </c>
      <c r="O1266" s="1" t="s">
        <v>3983</v>
      </c>
      <c r="P1266" s="1" t="s">
        <v>3984</v>
      </c>
      <c r="Q1266" s="1" t="s">
        <v>830</v>
      </c>
      <c r="R1266" s="1" t="s">
        <v>3684</v>
      </c>
      <c r="S1266" s="1" t="s">
        <v>1734</v>
      </c>
      <c r="T1266" s="1" t="s">
        <v>1735</v>
      </c>
      <c r="U1266" s="1" t="s">
        <v>345</v>
      </c>
      <c r="V1266" s="1" t="s">
        <v>3469</v>
      </c>
      <c r="W1266" s="1" t="s">
        <v>3963</v>
      </c>
      <c r="X1266" s="1" t="s">
        <v>349</v>
      </c>
      <c r="Y1266" s="1" t="s">
        <v>15051</v>
      </c>
      <c r="Z1266" s="1" t="s">
        <v>15074</v>
      </c>
      <c r="AA1266" s="1" t="s">
        <v>3824</v>
      </c>
      <c r="AL1266" s="1" t="s">
        <v>3469</v>
      </c>
      <c r="AM1266" s="1" t="s">
        <v>2983</v>
      </c>
      <c r="EK1266" s="1" t="s">
        <v>441</v>
      </c>
      <c r="EL1266" s="1" t="s">
        <v>380</v>
      </c>
      <c r="EM1266" s="1" t="s">
        <v>385</v>
      </c>
      <c r="EP1266" s="1" t="s">
        <v>518</v>
      </c>
      <c r="EQ1266" s="1" t="s">
        <v>2739</v>
      </c>
      <c r="ER1266" s="1" t="s">
        <v>3592</v>
      </c>
      <c r="ES1266" s="1" t="s">
        <v>384</v>
      </c>
      <c r="ET1266" s="1" t="s">
        <v>385</v>
      </c>
      <c r="EY1266" s="1" t="s">
        <v>3593</v>
      </c>
      <c r="FD1266" s="1" t="s">
        <v>385</v>
      </c>
      <c r="FE1266" s="1" t="s">
        <v>438</v>
      </c>
      <c r="FF1266" s="1" t="s">
        <v>380</v>
      </c>
      <c r="FH1266" s="1" t="s">
        <v>384</v>
      </c>
      <c r="FK1266" s="1" t="s">
        <v>385</v>
      </c>
      <c r="FM1266" s="1" t="s">
        <v>438</v>
      </c>
      <c r="FN1266" s="1" t="s">
        <v>385</v>
      </c>
      <c r="FO1266" s="1" t="s">
        <v>519</v>
      </c>
      <c r="FP1266" s="1" t="s">
        <v>385</v>
      </c>
      <c r="FQ1266" s="1" t="s">
        <v>518</v>
      </c>
      <c r="FS1266" s="1" t="s">
        <v>385</v>
      </c>
      <c r="FU1266" s="1" t="s">
        <v>441</v>
      </c>
      <c r="FW1266" s="1" t="s">
        <v>385</v>
      </c>
      <c r="FX1266" s="1" t="s">
        <v>3592</v>
      </c>
      <c r="FY1266" s="1" t="s">
        <v>380</v>
      </c>
      <c r="FZ1266" s="1" t="s">
        <v>380</v>
      </c>
      <c r="GC1266" s="1" t="s">
        <v>385</v>
      </c>
      <c r="GE1266" s="1" t="s">
        <v>519</v>
      </c>
      <c r="GF1266" s="1" t="s">
        <v>518</v>
      </c>
      <c r="GO1266" s="1" t="s">
        <v>380</v>
      </c>
      <c r="GP1266" s="1" t="s">
        <v>518</v>
      </c>
      <c r="GU1266" s="1" t="s">
        <v>380</v>
      </c>
      <c r="GV1266" s="1" t="s">
        <v>519</v>
      </c>
      <c r="GX1266" s="1" t="s">
        <v>385</v>
      </c>
      <c r="HB1266" s="1" t="s">
        <v>385</v>
      </c>
      <c r="HI1266" s="1" t="s">
        <v>380</v>
      </c>
      <c r="HJ1266" s="1" t="s">
        <v>385</v>
      </c>
      <c r="HP1266" s="1" t="s">
        <v>380</v>
      </c>
      <c r="HQ1266" s="1" t="s">
        <v>380</v>
      </c>
      <c r="HR1266" s="1" t="s">
        <v>422</v>
      </c>
      <c r="HT1266" s="1" t="s">
        <v>519</v>
      </c>
      <c r="HW1266" s="1" t="s">
        <v>518</v>
      </c>
      <c r="HX1266" s="1" t="s">
        <v>519</v>
      </c>
      <c r="HY1266" s="1" t="s">
        <v>519</v>
      </c>
      <c r="HZ1266" s="1" t="s">
        <v>419</v>
      </c>
      <c r="IA1266" s="1" t="s">
        <v>422</v>
      </c>
      <c r="IG1266" s="1" t="s">
        <v>518</v>
      </c>
      <c r="II1266" s="1" t="s">
        <v>380</v>
      </c>
      <c r="IK1266" s="1" t="s">
        <v>519</v>
      </c>
      <c r="IL1266" s="1" t="s">
        <v>380</v>
      </c>
      <c r="IM1266" s="1" t="s">
        <v>385</v>
      </c>
      <c r="IN1266" s="1" t="s">
        <v>519</v>
      </c>
      <c r="IO1266" s="1" t="s">
        <v>518</v>
      </c>
      <c r="IU1266" s="1" t="s">
        <v>518</v>
      </c>
      <c r="JC1266" s="1" t="s">
        <v>3594</v>
      </c>
      <c r="JD1266" s="1" t="s">
        <v>419</v>
      </c>
      <c r="JE1266" s="1" t="s">
        <v>384</v>
      </c>
      <c r="JH1266" s="1" t="s">
        <v>385</v>
      </c>
      <c r="JJ1266" s="1" t="s">
        <v>3595</v>
      </c>
      <c r="JK1266" s="1" t="s">
        <v>383</v>
      </c>
      <c r="JM1266" s="1" t="s">
        <v>441</v>
      </c>
      <c r="JQ1266" s="1" t="s">
        <v>518</v>
      </c>
      <c r="KB1266" s="1" t="s">
        <v>424</v>
      </c>
    </row>
    <row r="1267" spans="1:327" x14ac:dyDescent="0.25">
      <c r="A1267" s="1" t="s">
        <v>3962</v>
      </c>
      <c r="B1267" s="1" t="s">
        <v>3963</v>
      </c>
      <c r="C1267" s="1" t="s">
        <v>9497</v>
      </c>
      <c r="D1267" s="1" t="s">
        <v>2440</v>
      </c>
      <c r="E1267" s="1" t="s">
        <v>329</v>
      </c>
      <c r="F1267" s="1" t="s">
        <v>330</v>
      </c>
      <c r="G1267" s="1" t="s">
        <v>9498</v>
      </c>
      <c r="H1267" s="1" t="s">
        <v>9499</v>
      </c>
      <c r="I1267" s="1" t="s">
        <v>3966</v>
      </c>
      <c r="J1267" s="1" t="s">
        <v>3679</v>
      </c>
      <c r="K1267" s="1" t="s">
        <v>9500</v>
      </c>
      <c r="L1267" s="1" t="s">
        <v>3967</v>
      </c>
      <c r="M1267" s="1" t="s">
        <v>3968</v>
      </c>
      <c r="N1267" s="1" t="s">
        <v>3736</v>
      </c>
      <c r="O1267" s="1" t="s">
        <v>9501</v>
      </c>
      <c r="P1267" s="1" t="s">
        <v>9502</v>
      </c>
      <c r="Q1267" s="1" t="s">
        <v>830</v>
      </c>
      <c r="R1267" s="1" t="s">
        <v>3684</v>
      </c>
      <c r="S1267" s="1" t="s">
        <v>1734</v>
      </c>
      <c r="T1267" s="1" t="s">
        <v>1735</v>
      </c>
      <c r="U1267" s="1" t="s">
        <v>345</v>
      </c>
      <c r="V1267" s="1" t="s">
        <v>3469</v>
      </c>
      <c r="W1267" s="1" t="s">
        <v>3963</v>
      </c>
      <c r="X1267" s="1" t="s">
        <v>349</v>
      </c>
      <c r="Y1267" s="1" t="s">
        <v>15051</v>
      </c>
      <c r="Z1267" s="1" t="s">
        <v>15074</v>
      </c>
      <c r="AA1267" s="1" t="s">
        <v>3824</v>
      </c>
      <c r="AD1267" s="1" t="s">
        <v>942</v>
      </c>
      <c r="AE1267" s="1" t="s">
        <v>461</v>
      </c>
      <c r="AF1267" s="1" t="s">
        <v>597</v>
      </c>
      <c r="AI1267" s="1" t="s">
        <v>600</v>
      </c>
      <c r="AJ1267" s="1" t="s">
        <v>2066</v>
      </c>
      <c r="AK1267" s="1" t="s">
        <v>1747</v>
      </c>
      <c r="AL1267" s="1" t="s">
        <v>3469</v>
      </c>
      <c r="AM1267" s="1" t="s">
        <v>2983</v>
      </c>
      <c r="AS1267" s="1" t="s">
        <v>2214</v>
      </c>
      <c r="AT1267" s="1" t="s">
        <v>956</v>
      </c>
      <c r="AV1267" s="1" t="s">
        <v>538</v>
      </c>
      <c r="AW1267" s="1" t="s">
        <v>1254</v>
      </c>
      <c r="AX1267" s="1" t="s">
        <v>3407</v>
      </c>
      <c r="AY1267" s="1" t="s">
        <v>6269</v>
      </c>
      <c r="BC1267" s="1" t="s">
        <v>2061</v>
      </c>
      <c r="BE1267" s="1" t="s">
        <v>3979</v>
      </c>
      <c r="BF1267" s="1" t="s">
        <v>844</v>
      </c>
      <c r="BI1267" s="1" t="s">
        <v>8248</v>
      </c>
      <c r="BJ1267" s="1" t="s">
        <v>903</v>
      </c>
      <c r="BK1267" s="1" t="s">
        <v>1677</v>
      </c>
      <c r="BL1267" s="1" t="s">
        <v>9503</v>
      </c>
      <c r="BM1267" s="1" t="s">
        <v>1433</v>
      </c>
      <c r="BN1267" s="1" t="s">
        <v>9504</v>
      </c>
      <c r="BO1267" s="1" t="s">
        <v>375</v>
      </c>
      <c r="BP1267" s="1" t="s">
        <v>5596</v>
      </c>
      <c r="BQ1267" s="1" t="s">
        <v>3072</v>
      </c>
      <c r="BR1267" s="1" t="s">
        <v>9505</v>
      </c>
      <c r="BS1267" s="1" t="s">
        <v>2919</v>
      </c>
      <c r="BT1267" s="1" t="s">
        <v>894</v>
      </c>
      <c r="BU1267" s="1" t="s">
        <v>808</v>
      </c>
      <c r="BV1267" s="1" t="s">
        <v>5286</v>
      </c>
      <c r="BX1267" s="1" t="s">
        <v>1961</v>
      </c>
      <c r="CC1267" s="1" t="s">
        <v>907</v>
      </c>
      <c r="CG1267" s="1" t="s">
        <v>907</v>
      </c>
      <c r="CI1267" s="1" t="s">
        <v>603</v>
      </c>
      <c r="CM1267" s="1" t="s">
        <v>330</v>
      </c>
      <c r="CP1267" s="1" t="s">
        <v>352</v>
      </c>
      <c r="CR1267" s="1" t="s">
        <v>1545</v>
      </c>
      <c r="CT1267" s="1" t="s">
        <v>385</v>
      </c>
      <c r="CV1267" s="1" t="s">
        <v>1709</v>
      </c>
      <c r="CX1267" s="1" t="s">
        <v>1635</v>
      </c>
      <c r="CZ1267" s="1" t="s">
        <v>378</v>
      </c>
      <c r="DB1267" s="1" t="s">
        <v>1319</v>
      </c>
      <c r="DC1267" s="1" t="s">
        <v>1219</v>
      </c>
      <c r="DD1267" s="1" t="s">
        <v>939</v>
      </c>
      <c r="DF1267" s="1" t="s">
        <v>889</v>
      </c>
      <c r="DH1267" s="1" t="s">
        <v>1468</v>
      </c>
      <c r="DI1267" s="1" t="s">
        <v>5650</v>
      </c>
      <c r="DJ1267" s="1" t="s">
        <v>9196</v>
      </c>
      <c r="DL1267" s="1" t="s">
        <v>419</v>
      </c>
      <c r="DN1267" s="1" t="s">
        <v>375</v>
      </c>
      <c r="DP1267" s="1" t="s">
        <v>2255</v>
      </c>
      <c r="DR1267" s="1" t="s">
        <v>1709</v>
      </c>
      <c r="DT1267" s="1" t="s">
        <v>3738</v>
      </c>
      <c r="DV1267" s="1" t="s">
        <v>492</v>
      </c>
      <c r="DY1267" s="1" t="s">
        <v>1950</v>
      </c>
      <c r="EA1267" s="1" t="s">
        <v>1635</v>
      </c>
      <c r="EB1267" s="1" t="s">
        <v>9506</v>
      </c>
      <c r="ED1267" s="1" t="s">
        <v>364</v>
      </c>
      <c r="EE1267" s="1" t="s">
        <v>3272</v>
      </c>
      <c r="EG1267" s="1" t="s">
        <v>7965</v>
      </c>
      <c r="EH1267" s="1" t="s">
        <v>410</v>
      </c>
      <c r="EI1267" s="1" t="s">
        <v>411</v>
      </c>
      <c r="EJ1267" s="1" t="s">
        <v>411</v>
      </c>
      <c r="EN1267" s="1" t="s">
        <v>412</v>
      </c>
      <c r="EP1267" s="1" t="s">
        <v>6219</v>
      </c>
      <c r="EX1267" s="1" t="s">
        <v>419</v>
      </c>
      <c r="FC1267" s="1" t="s">
        <v>384</v>
      </c>
      <c r="FG1267" s="1" t="s">
        <v>9147</v>
      </c>
      <c r="FH1267" s="1" t="s">
        <v>435</v>
      </c>
      <c r="FJ1267" s="1" t="s">
        <v>7965</v>
      </c>
      <c r="FL1267" s="1" t="s">
        <v>6219</v>
      </c>
      <c r="FR1267" s="1" t="s">
        <v>420</v>
      </c>
      <c r="FT1267" s="1" t="s">
        <v>4275</v>
      </c>
      <c r="FV1267" s="1" t="s">
        <v>1709</v>
      </c>
      <c r="GA1267" s="1" t="s">
        <v>7966</v>
      </c>
      <c r="GB1267" s="1" t="s">
        <v>6219</v>
      </c>
      <c r="GD1267" s="1" t="s">
        <v>391</v>
      </c>
      <c r="GG1267" s="1" t="s">
        <v>412</v>
      </c>
      <c r="GL1267" s="1" t="s">
        <v>3801</v>
      </c>
      <c r="GM1267" s="1" t="s">
        <v>3802</v>
      </c>
      <c r="GN1267" s="1" t="s">
        <v>423</v>
      </c>
      <c r="GQ1267" s="1" t="s">
        <v>427</v>
      </c>
      <c r="GW1267" s="1" t="s">
        <v>391</v>
      </c>
      <c r="GY1267" s="1" t="s">
        <v>420</v>
      </c>
      <c r="GZ1267" s="1" t="s">
        <v>427</v>
      </c>
      <c r="HA1267" s="1" t="s">
        <v>441</v>
      </c>
      <c r="HC1267" s="1" t="s">
        <v>433</v>
      </c>
      <c r="HD1267" s="1" t="s">
        <v>3803</v>
      </c>
      <c r="HE1267" s="1" t="s">
        <v>391</v>
      </c>
      <c r="HK1267" s="1" t="s">
        <v>7966</v>
      </c>
      <c r="HS1267" s="1" t="s">
        <v>9148</v>
      </c>
      <c r="HU1267" s="1" t="s">
        <v>1709</v>
      </c>
      <c r="HV1267" s="1" t="s">
        <v>422</v>
      </c>
      <c r="IB1267" s="1" t="s">
        <v>384</v>
      </c>
      <c r="IE1267" s="1" t="s">
        <v>6219</v>
      </c>
      <c r="IF1267" s="1" t="s">
        <v>441</v>
      </c>
      <c r="IH1267" s="1" t="s">
        <v>420</v>
      </c>
      <c r="IJ1267" s="1" t="s">
        <v>424</v>
      </c>
      <c r="IP1267" s="1" t="s">
        <v>436</v>
      </c>
      <c r="IQ1267" s="1" t="s">
        <v>422</v>
      </c>
      <c r="IR1267" s="1" t="s">
        <v>9149</v>
      </c>
      <c r="IS1267" s="1" t="s">
        <v>3802</v>
      </c>
      <c r="IT1267" s="1" t="s">
        <v>422</v>
      </c>
      <c r="IV1267" s="1" t="s">
        <v>3802</v>
      </c>
      <c r="IY1267" s="1" t="s">
        <v>3802</v>
      </c>
      <c r="IZ1267" s="1" t="s">
        <v>6219</v>
      </c>
      <c r="JA1267" s="1" t="s">
        <v>422</v>
      </c>
      <c r="JF1267" s="1" t="s">
        <v>429</v>
      </c>
      <c r="JI1267" s="1" t="s">
        <v>419</v>
      </c>
      <c r="JK1267" s="1" t="s">
        <v>422</v>
      </c>
      <c r="JL1267" s="1" t="s">
        <v>391</v>
      </c>
      <c r="JN1267" s="1" t="s">
        <v>424</v>
      </c>
      <c r="JO1267" s="1" t="s">
        <v>441</v>
      </c>
      <c r="JP1267" s="1" t="s">
        <v>412</v>
      </c>
      <c r="JR1267" s="1" t="s">
        <v>3802</v>
      </c>
      <c r="JS1267" s="1" t="s">
        <v>411</v>
      </c>
      <c r="JT1267" s="1" t="s">
        <v>411</v>
      </c>
      <c r="JU1267" s="1" t="s">
        <v>411</v>
      </c>
      <c r="JV1267" s="1" t="s">
        <v>411</v>
      </c>
      <c r="JW1267" s="1" t="s">
        <v>411</v>
      </c>
      <c r="JX1267" s="1" t="s">
        <v>411</v>
      </c>
      <c r="JY1267" s="1" t="s">
        <v>411</v>
      </c>
      <c r="JZ1267" s="1" t="s">
        <v>411</v>
      </c>
      <c r="KC1267" s="1" t="s">
        <v>411</v>
      </c>
      <c r="KD1267" s="1" t="s">
        <v>411</v>
      </c>
      <c r="KE1267" s="1" t="s">
        <v>410</v>
      </c>
      <c r="KF1267" s="1" t="s">
        <v>410</v>
      </c>
      <c r="KG1267" s="1" t="s">
        <v>410</v>
      </c>
      <c r="KH1267" s="1" t="s">
        <v>410</v>
      </c>
      <c r="KI1267" s="1" t="s">
        <v>410</v>
      </c>
      <c r="KJ1267" s="1" t="s">
        <v>411</v>
      </c>
      <c r="KL1267" s="1" t="s">
        <v>9507</v>
      </c>
      <c r="KM1267" s="1" t="s">
        <v>410</v>
      </c>
      <c r="KN1267" s="1" t="s">
        <v>410</v>
      </c>
      <c r="KO1267" s="1" t="s">
        <v>410</v>
      </c>
      <c r="KP1267" s="1" t="s">
        <v>394</v>
      </c>
      <c r="KQ1267" s="1" t="s">
        <v>411</v>
      </c>
      <c r="KS1267" s="1" t="s">
        <v>411</v>
      </c>
      <c r="KT1267" s="1" t="s">
        <v>411</v>
      </c>
      <c r="KU1267" s="1" t="s">
        <v>411</v>
      </c>
      <c r="KV1267" s="1" t="s">
        <v>410</v>
      </c>
      <c r="KW1267" s="1" t="s">
        <v>411</v>
      </c>
      <c r="KX1267" s="1" t="s">
        <v>411</v>
      </c>
      <c r="KY1267" s="1" t="s">
        <v>410</v>
      </c>
      <c r="KZ1267" s="1" t="s">
        <v>411</v>
      </c>
      <c r="LA1267" s="1" t="s">
        <v>410</v>
      </c>
      <c r="LB1267" s="1" t="s">
        <v>411</v>
      </c>
      <c r="LC1267" s="1" t="s">
        <v>445</v>
      </c>
      <c r="LE1267" s="1" t="s">
        <v>410</v>
      </c>
      <c r="LF1267" s="1" t="s">
        <v>9486</v>
      </c>
      <c r="LI1267" s="1" t="s">
        <v>506</v>
      </c>
      <c r="LK1267" s="1" t="s">
        <v>938</v>
      </c>
      <c r="LO1267" s="1" t="s">
        <v>5882</v>
      </c>
    </row>
    <row r="1268" spans="1:327" x14ac:dyDescent="0.25">
      <c r="A1268" s="1" t="s">
        <v>3962</v>
      </c>
      <c r="B1268" s="1" t="s">
        <v>3963</v>
      </c>
      <c r="C1268" s="1" t="s">
        <v>9497</v>
      </c>
      <c r="D1268" s="1" t="s">
        <v>9838</v>
      </c>
      <c r="E1268" s="1" t="s">
        <v>329</v>
      </c>
      <c r="F1268" s="1" t="s">
        <v>330</v>
      </c>
      <c r="G1268" s="1" t="s">
        <v>9932</v>
      </c>
      <c r="I1268" s="1" t="s">
        <v>3966</v>
      </c>
      <c r="J1268" s="1" t="s">
        <v>3679</v>
      </c>
      <c r="L1268" s="1" t="s">
        <v>3967</v>
      </c>
      <c r="M1268" s="1" t="s">
        <v>3968</v>
      </c>
      <c r="N1268" s="1" t="s">
        <v>3736</v>
      </c>
      <c r="O1268" s="1" t="s">
        <v>9933</v>
      </c>
      <c r="P1268" s="1" t="s">
        <v>9934</v>
      </c>
      <c r="Q1268" s="1" t="s">
        <v>830</v>
      </c>
      <c r="R1268" s="1" t="s">
        <v>3684</v>
      </c>
      <c r="S1268" s="1" t="s">
        <v>1734</v>
      </c>
      <c r="T1268" s="1" t="s">
        <v>1735</v>
      </c>
      <c r="U1268" s="1" t="s">
        <v>345</v>
      </c>
      <c r="V1268" s="1" t="s">
        <v>3469</v>
      </c>
      <c r="W1268" s="1" t="s">
        <v>3963</v>
      </c>
      <c r="X1268" s="1" t="s">
        <v>349</v>
      </c>
      <c r="Y1268" s="1" t="s">
        <v>15051</v>
      </c>
      <c r="Z1268" s="1" t="s">
        <v>15074</v>
      </c>
      <c r="AA1268" s="1" t="s">
        <v>3824</v>
      </c>
      <c r="AE1268" s="1" t="s">
        <v>461</v>
      </c>
      <c r="AL1268" s="1" t="s">
        <v>3469</v>
      </c>
      <c r="AM1268" s="1" t="s">
        <v>2983</v>
      </c>
      <c r="BC1268" s="1" t="s">
        <v>2061</v>
      </c>
      <c r="BN1268" s="1" t="s">
        <v>9935</v>
      </c>
      <c r="EB1268" s="1" t="s">
        <v>9936</v>
      </c>
      <c r="KL1268" s="1" t="s">
        <v>9937</v>
      </c>
    </row>
    <row r="1269" spans="1:327" x14ac:dyDescent="0.25">
      <c r="A1269" s="1" t="s">
        <v>9554</v>
      </c>
      <c r="B1269" s="1" t="s">
        <v>9555</v>
      </c>
      <c r="C1269" s="1" t="s">
        <v>9487</v>
      </c>
      <c r="D1269" s="1" t="s">
        <v>524</v>
      </c>
      <c r="E1269" s="1" t="s">
        <v>329</v>
      </c>
      <c r="F1269" s="1" t="s">
        <v>330</v>
      </c>
      <c r="G1269" s="1" t="s">
        <v>9556</v>
      </c>
      <c r="H1269" s="1" t="s">
        <v>9557</v>
      </c>
      <c r="I1269" s="1" t="s">
        <v>9558</v>
      </c>
      <c r="J1269" s="1" t="s">
        <v>3679</v>
      </c>
      <c r="K1269" s="1" t="s">
        <v>9500</v>
      </c>
      <c r="L1269" s="1" t="s">
        <v>9559</v>
      </c>
      <c r="M1269" s="1" t="s">
        <v>9560</v>
      </c>
      <c r="N1269" s="1" t="s">
        <v>3736</v>
      </c>
      <c r="O1269" s="1" t="s">
        <v>9561</v>
      </c>
      <c r="P1269" s="1" t="s">
        <v>9562</v>
      </c>
      <c r="Q1269" s="1" t="s">
        <v>830</v>
      </c>
      <c r="R1269" s="1" t="s">
        <v>3684</v>
      </c>
      <c r="S1269" s="1" t="s">
        <v>1734</v>
      </c>
      <c r="T1269" s="1" t="s">
        <v>1735</v>
      </c>
      <c r="U1269" s="1" t="s">
        <v>345</v>
      </c>
      <c r="V1269" s="1" t="s">
        <v>3688</v>
      </c>
      <c r="W1269" s="1" t="s">
        <v>9555</v>
      </c>
      <c r="X1269" s="1" t="s">
        <v>349</v>
      </c>
      <c r="Y1269" s="1" t="s">
        <v>15051</v>
      </c>
      <c r="Z1269" s="1" t="s">
        <v>15074</v>
      </c>
      <c r="AA1269" s="1" t="s">
        <v>3824</v>
      </c>
      <c r="AD1269" s="1" t="s">
        <v>598</v>
      </c>
      <c r="AE1269" s="1" t="s">
        <v>597</v>
      </c>
      <c r="AF1269" s="1" t="s">
        <v>632</v>
      </c>
      <c r="AI1269" s="1" t="s">
        <v>604</v>
      </c>
      <c r="AJ1269" s="1" t="s">
        <v>6740</v>
      </c>
      <c r="AK1269" s="1" t="s">
        <v>481</v>
      </c>
      <c r="AL1269" s="1" t="s">
        <v>3688</v>
      </c>
      <c r="AM1269" s="1" t="s">
        <v>9563</v>
      </c>
      <c r="AS1269" s="1" t="s">
        <v>2282</v>
      </c>
      <c r="AT1269" s="1" t="s">
        <v>8127</v>
      </c>
      <c r="AV1269" s="1" t="s">
        <v>7132</v>
      </c>
      <c r="AW1269" s="1" t="s">
        <v>2063</v>
      </c>
      <c r="AX1269" s="1" t="s">
        <v>1478</v>
      </c>
      <c r="AY1269" s="1" t="s">
        <v>4394</v>
      </c>
      <c r="BC1269" s="1" t="s">
        <v>461</v>
      </c>
      <c r="BE1269" s="1" t="s">
        <v>2989</v>
      </c>
      <c r="BF1269" s="1" t="s">
        <v>1088</v>
      </c>
      <c r="BI1269" s="1" t="s">
        <v>4591</v>
      </c>
      <c r="BJ1269" s="1" t="s">
        <v>5484</v>
      </c>
      <c r="BK1269" s="1" t="s">
        <v>690</v>
      </c>
      <c r="BL1269" s="1" t="s">
        <v>9564</v>
      </c>
      <c r="BM1269" s="1" t="s">
        <v>370</v>
      </c>
      <c r="BN1269" s="1" t="s">
        <v>9565</v>
      </c>
      <c r="BO1269" s="1" t="s">
        <v>2030</v>
      </c>
      <c r="BP1269" s="1" t="s">
        <v>4330</v>
      </c>
      <c r="BQ1269" s="1" t="s">
        <v>629</v>
      </c>
      <c r="BR1269" s="1" t="s">
        <v>7568</v>
      </c>
      <c r="BS1269" s="1" t="s">
        <v>6853</v>
      </c>
      <c r="BT1269" s="1" t="s">
        <v>2099</v>
      </c>
      <c r="BU1269" s="1" t="s">
        <v>3805</v>
      </c>
      <c r="BV1269" s="1" t="s">
        <v>5231</v>
      </c>
      <c r="BX1269" s="1" t="s">
        <v>2466</v>
      </c>
      <c r="CC1269" s="1" t="s">
        <v>598</v>
      </c>
      <c r="CG1269" s="1" t="s">
        <v>371</v>
      </c>
      <c r="CI1269" s="1" t="s">
        <v>1131</v>
      </c>
      <c r="CM1269" s="1" t="s">
        <v>1745</v>
      </c>
      <c r="CP1269" s="1" t="s">
        <v>5454</v>
      </c>
      <c r="CR1269" s="1" t="s">
        <v>1258</v>
      </c>
      <c r="CT1269" s="1" t="s">
        <v>385</v>
      </c>
      <c r="CV1269" s="1" t="s">
        <v>1709</v>
      </c>
      <c r="CX1269" s="1" t="s">
        <v>7666</v>
      </c>
      <c r="CZ1269" s="1" t="s">
        <v>378</v>
      </c>
      <c r="DB1269" s="1" t="s">
        <v>694</v>
      </c>
      <c r="DC1269" s="1" t="s">
        <v>696</v>
      </c>
      <c r="DD1269" s="1" t="s">
        <v>6328</v>
      </c>
      <c r="DF1269" s="1" t="s">
        <v>1961</v>
      </c>
      <c r="DH1269" s="1" t="s">
        <v>1551</v>
      </c>
      <c r="DI1269" s="1" t="s">
        <v>1217</v>
      </c>
      <c r="DJ1269" s="1" t="s">
        <v>2948</v>
      </c>
      <c r="DL1269" s="1" t="s">
        <v>419</v>
      </c>
      <c r="DN1269" s="1" t="s">
        <v>4320</v>
      </c>
      <c r="DP1269" s="1" t="s">
        <v>2466</v>
      </c>
      <c r="DR1269" s="1" t="s">
        <v>1709</v>
      </c>
      <c r="DT1269" s="1" t="s">
        <v>1619</v>
      </c>
      <c r="DV1269" s="1" t="s">
        <v>492</v>
      </c>
      <c r="DY1269" s="1" t="s">
        <v>724</v>
      </c>
      <c r="EA1269" s="1" t="s">
        <v>1635</v>
      </c>
      <c r="EB1269" s="1" t="s">
        <v>9566</v>
      </c>
      <c r="ED1269" s="1" t="s">
        <v>2332</v>
      </c>
      <c r="EE1269" s="1" t="s">
        <v>1640</v>
      </c>
      <c r="EG1269" s="1" t="s">
        <v>7965</v>
      </c>
      <c r="EH1269" s="1" t="s">
        <v>410</v>
      </c>
      <c r="EI1269" s="1" t="s">
        <v>411</v>
      </c>
      <c r="EJ1269" s="1" t="s">
        <v>411</v>
      </c>
      <c r="EN1269" s="1" t="s">
        <v>412</v>
      </c>
      <c r="EP1269" s="1" t="s">
        <v>6219</v>
      </c>
      <c r="EX1269" s="1" t="s">
        <v>419</v>
      </c>
      <c r="FC1269" s="1" t="s">
        <v>384</v>
      </c>
      <c r="FG1269" s="1" t="s">
        <v>9147</v>
      </c>
      <c r="FH1269" s="1" t="s">
        <v>435</v>
      </c>
      <c r="FJ1269" s="1" t="s">
        <v>7965</v>
      </c>
      <c r="FL1269" s="1" t="s">
        <v>6219</v>
      </c>
      <c r="FR1269" s="1" t="s">
        <v>420</v>
      </c>
      <c r="FT1269" s="1" t="s">
        <v>4275</v>
      </c>
      <c r="FV1269" s="1" t="s">
        <v>1709</v>
      </c>
      <c r="GA1269" s="1" t="s">
        <v>7966</v>
      </c>
      <c r="GB1269" s="1" t="s">
        <v>6219</v>
      </c>
      <c r="GD1269" s="1" t="s">
        <v>391</v>
      </c>
      <c r="GG1269" s="1" t="s">
        <v>412</v>
      </c>
      <c r="GL1269" s="1" t="s">
        <v>3801</v>
      </c>
      <c r="GM1269" s="1" t="s">
        <v>3802</v>
      </c>
      <c r="GN1269" s="1" t="s">
        <v>423</v>
      </c>
      <c r="GQ1269" s="1" t="s">
        <v>427</v>
      </c>
      <c r="GW1269" s="1" t="s">
        <v>391</v>
      </c>
      <c r="GY1269" s="1" t="s">
        <v>420</v>
      </c>
      <c r="GZ1269" s="1" t="s">
        <v>427</v>
      </c>
      <c r="HA1269" s="1" t="s">
        <v>441</v>
      </c>
      <c r="HC1269" s="1" t="s">
        <v>433</v>
      </c>
      <c r="HD1269" s="1" t="s">
        <v>3803</v>
      </c>
      <c r="HE1269" s="1" t="s">
        <v>391</v>
      </c>
      <c r="HK1269" s="1" t="s">
        <v>7966</v>
      </c>
      <c r="HS1269" s="1" t="s">
        <v>9148</v>
      </c>
      <c r="HU1269" s="1" t="s">
        <v>1709</v>
      </c>
      <c r="HV1269" s="1" t="s">
        <v>422</v>
      </c>
      <c r="IB1269" s="1" t="s">
        <v>384</v>
      </c>
      <c r="IE1269" s="1" t="s">
        <v>6219</v>
      </c>
      <c r="IF1269" s="1" t="s">
        <v>441</v>
      </c>
      <c r="IH1269" s="1" t="s">
        <v>420</v>
      </c>
      <c r="IJ1269" s="1" t="s">
        <v>424</v>
      </c>
      <c r="IP1269" s="1" t="s">
        <v>436</v>
      </c>
      <c r="IQ1269" s="1" t="s">
        <v>422</v>
      </c>
      <c r="IR1269" s="1" t="s">
        <v>9149</v>
      </c>
      <c r="IS1269" s="1" t="s">
        <v>3802</v>
      </c>
      <c r="IT1269" s="1" t="s">
        <v>422</v>
      </c>
      <c r="IV1269" s="1" t="s">
        <v>3802</v>
      </c>
      <c r="IY1269" s="1" t="s">
        <v>3802</v>
      </c>
      <c r="IZ1269" s="1" t="s">
        <v>6219</v>
      </c>
      <c r="JA1269" s="1" t="s">
        <v>422</v>
      </c>
      <c r="JF1269" s="1" t="s">
        <v>429</v>
      </c>
      <c r="JI1269" s="1" t="s">
        <v>419</v>
      </c>
      <c r="JK1269" s="1" t="s">
        <v>422</v>
      </c>
      <c r="JL1269" s="1" t="s">
        <v>391</v>
      </c>
      <c r="JN1269" s="1" t="s">
        <v>424</v>
      </c>
      <c r="JO1269" s="1" t="s">
        <v>441</v>
      </c>
      <c r="JP1269" s="1" t="s">
        <v>412</v>
      </c>
      <c r="JR1269" s="1" t="s">
        <v>3802</v>
      </c>
      <c r="JS1269" s="1" t="s">
        <v>411</v>
      </c>
      <c r="JT1269" s="1" t="s">
        <v>411</v>
      </c>
      <c r="JU1269" s="1" t="s">
        <v>411</v>
      </c>
      <c r="JV1269" s="1" t="s">
        <v>411</v>
      </c>
      <c r="JW1269" s="1" t="s">
        <v>411</v>
      </c>
      <c r="JX1269" s="1" t="s">
        <v>411</v>
      </c>
      <c r="JY1269" s="1" t="s">
        <v>411</v>
      </c>
      <c r="JZ1269" s="1" t="s">
        <v>411</v>
      </c>
      <c r="KC1269" s="1" t="s">
        <v>411</v>
      </c>
      <c r="KD1269" s="1" t="s">
        <v>411</v>
      </c>
      <c r="KE1269" s="1" t="s">
        <v>410</v>
      </c>
      <c r="KF1269" s="1" t="s">
        <v>410</v>
      </c>
      <c r="KG1269" s="1" t="s">
        <v>410</v>
      </c>
      <c r="KH1269" s="1" t="s">
        <v>410</v>
      </c>
      <c r="KI1269" s="1" t="s">
        <v>410</v>
      </c>
      <c r="KJ1269" s="1" t="s">
        <v>411</v>
      </c>
      <c r="KL1269" s="1" t="s">
        <v>9434</v>
      </c>
      <c r="KM1269" s="1" t="s">
        <v>410</v>
      </c>
      <c r="KN1269" s="1" t="s">
        <v>410</v>
      </c>
      <c r="KO1269" s="1" t="s">
        <v>410</v>
      </c>
      <c r="KP1269" s="1" t="s">
        <v>1044</v>
      </c>
      <c r="KQ1269" s="1" t="s">
        <v>411</v>
      </c>
      <c r="KS1269" s="1" t="s">
        <v>411</v>
      </c>
      <c r="KT1269" s="1" t="s">
        <v>411</v>
      </c>
      <c r="KU1269" s="1" t="s">
        <v>411</v>
      </c>
      <c r="KV1269" s="1" t="s">
        <v>410</v>
      </c>
      <c r="KW1269" s="1" t="s">
        <v>411</v>
      </c>
      <c r="KX1269" s="1" t="s">
        <v>411</v>
      </c>
      <c r="KY1269" s="1" t="s">
        <v>410</v>
      </c>
      <c r="KZ1269" s="1" t="s">
        <v>411</v>
      </c>
      <c r="LA1269" s="1" t="s">
        <v>410</v>
      </c>
      <c r="LB1269" s="1" t="s">
        <v>411</v>
      </c>
      <c r="LC1269" s="1" t="s">
        <v>445</v>
      </c>
      <c r="LE1269" s="1" t="s">
        <v>410</v>
      </c>
      <c r="LF1269" s="1" t="s">
        <v>2437</v>
      </c>
      <c r="LI1269" s="1" t="s">
        <v>9486</v>
      </c>
      <c r="LK1269" s="1" t="s">
        <v>2349</v>
      </c>
      <c r="LO1269" s="1" t="s">
        <v>9567</v>
      </c>
    </row>
    <row r="1270" spans="1:327" x14ac:dyDescent="0.25">
      <c r="A1270" s="1" t="s">
        <v>9554</v>
      </c>
      <c r="B1270" s="1" t="s">
        <v>9555</v>
      </c>
      <c r="C1270" s="1" t="s">
        <v>9487</v>
      </c>
      <c r="D1270" s="1" t="s">
        <v>9838</v>
      </c>
      <c r="E1270" s="1" t="s">
        <v>329</v>
      </c>
      <c r="F1270" s="1" t="s">
        <v>330</v>
      </c>
      <c r="G1270" s="1" t="s">
        <v>9922</v>
      </c>
      <c r="I1270" s="1" t="s">
        <v>9558</v>
      </c>
      <c r="J1270" s="1" t="s">
        <v>3679</v>
      </c>
      <c r="L1270" s="1" t="s">
        <v>9559</v>
      </c>
      <c r="M1270" s="1" t="s">
        <v>9560</v>
      </c>
      <c r="N1270" s="1" t="s">
        <v>3736</v>
      </c>
      <c r="O1270" s="1" t="s">
        <v>9923</v>
      </c>
      <c r="P1270" s="1" t="s">
        <v>9924</v>
      </c>
      <c r="Q1270" s="1" t="s">
        <v>830</v>
      </c>
      <c r="R1270" s="1" t="s">
        <v>3684</v>
      </c>
      <c r="S1270" s="1" t="s">
        <v>1734</v>
      </c>
      <c r="T1270" s="1" t="s">
        <v>1735</v>
      </c>
      <c r="U1270" s="1" t="s">
        <v>345</v>
      </c>
      <c r="V1270" s="1" t="s">
        <v>3688</v>
      </c>
      <c r="W1270" s="1" t="s">
        <v>9555</v>
      </c>
      <c r="X1270" s="1" t="s">
        <v>349</v>
      </c>
      <c r="Y1270" s="1" t="s">
        <v>15051</v>
      </c>
      <c r="Z1270" s="1" t="s">
        <v>15074</v>
      </c>
      <c r="AA1270" s="1" t="s">
        <v>3824</v>
      </c>
      <c r="AE1270" s="1" t="s">
        <v>597</v>
      </c>
      <c r="AL1270" s="1" t="s">
        <v>3688</v>
      </c>
      <c r="AM1270" s="1" t="s">
        <v>9563</v>
      </c>
      <c r="BC1270" s="1" t="s">
        <v>461</v>
      </c>
      <c r="BN1270" s="1" t="s">
        <v>9565</v>
      </c>
      <c r="EB1270" s="1" t="s">
        <v>9925</v>
      </c>
      <c r="KL1270" s="1" t="s">
        <v>9434</v>
      </c>
    </row>
    <row r="1271" spans="1:327" x14ac:dyDescent="0.25">
      <c r="A1271" s="1" t="s">
        <v>9568</v>
      </c>
      <c r="B1271" s="1" t="s">
        <v>9569</v>
      </c>
      <c r="C1271" s="1" t="s">
        <v>9477</v>
      </c>
      <c r="D1271" s="1" t="s">
        <v>452</v>
      </c>
      <c r="E1271" s="1" t="s">
        <v>329</v>
      </c>
      <c r="F1271" s="1" t="s">
        <v>330</v>
      </c>
      <c r="G1271" s="1" t="s">
        <v>9570</v>
      </c>
      <c r="H1271" s="1" t="s">
        <v>9571</v>
      </c>
      <c r="I1271" s="1" t="s">
        <v>9572</v>
      </c>
      <c r="J1271" s="1" t="s">
        <v>5335</v>
      </c>
      <c r="K1271" s="1" t="s">
        <v>9500</v>
      </c>
      <c r="L1271" s="1" t="s">
        <v>9573</v>
      </c>
      <c r="M1271" s="1" t="s">
        <v>9574</v>
      </c>
      <c r="N1271" s="1" t="s">
        <v>3736</v>
      </c>
      <c r="O1271" s="1" t="s">
        <v>9575</v>
      </c>
      <c r="P1271" s="1" t="s">
        <v>9576</v>
      </c>
      <c r="Q1271" s="1" t="s">
        <v>830</v>
      </c>
      <c r="R1271" s="1" t="s">
        <v>5341</v>
      </c>
      <c r="S1271" s="1" t="s">
        <v>832</v>
      </c>
      <c r="T1271" s="1" t="s">
        <v>1735</v>
      </c>
      <c r="U1271" s="1" t="s">
        <v>345</v>
      </c>
      <c r="V1271" s="1" t="s">
        <v>2068</v>
      </c>
      <c r="W1271" s="1" t="s">
        <v>9569</v>
      </c>
      <c r="X1271" s="1" t="s">
        <v>349</v>
      </c>
      <c r="Y1271" s="1" t="s">
        <v>15051</v>
      </c>
      <c r="Z1271" s="1" t="s">
        <v>15074</v>
      </c>
      <c r="AA1271" s="1" t="s">
        <v>3824</v>
      </c>
      <c r="AD1271" s="1" t="s">
        <v>942</v>
      </c>
      <c r="AE1271" s="1" t="s">
        <v>2215</v>
      </c>
      <c r="AF1271" s="1" t="s">
        <v>410</v>
      </c>
      <c r="AI1271" s="1" t="s">
        <v>600</v>
      </c>
      <c r="AJ1271" s="1" t="s">
        <v>963</v>
      </c>
      <c r="AK1271" s="1" t="s">
        <v>2409</v>
      </c>
      <c r="AL1271" s="1" t="s">
        <v>2068</v>
      </c>
      <c r="AM1271" s="1" t="s">
        <v>5370</v>
      </c>
      <c r="AS1271" s="1" t="s">
        <v>1506</v>
      </c>
      <c r="AT1271" s="1" t="s">
        <v>2154</v>
      </c>
      <c r="AV1271" s="1" t="s">
        <v>1184</v>
      </c>
      <c r="AW1271" s="1" t="s">
        <v>5644</v>
      </c>
      <c r="AX1271" s="1" t="s">
        <v>1259</v>
      </c>
      <c r="AY1271" s="1" t="s">
        <v>9577</v>
      </c>
      <c r="BC1271" s="1" t="s">
        <v>973</v>
      </c>
      <c r="BE1271" s="1" t="s">
        <v>4529</v>
      </c>
      <c r="BF1271" s="1" t="s">
        <v>1633</v>
      </c>
      <c r="BG1271" s="1" t="s">
        <v>9530</v>
      </c>
      <c r="BI1271" s="1" t="s">
        <v>4526</v>
      </c>
      <c r="BJ1271" s="1" t="s">
        <v>1226</v>
      </c>
      <c r="BK1271" s="1" t="s">
        <v>1217</v>
      </c>
      <c r="BL1271" s="1" t="s">
        <v>9578</v>
      </c>
      <c r="BM1271" s="1" t="s">
        <v>952</v>
      </c>
      <c r="BN1271" s="1" t="s">
        <v>9579</v>
      </c>
      <c r="BO1271" s="1" t="s">
        <v>380</v>
      </c>
      <c r="BP1271" s="1" t="s">
        <v>7985</v>
      </c>
      <c r="BQ1271" s="1" t="s">
        <v>391</v>
      </c>
      <c r="BR1271" s="1" t="s">
        <v>435</v>
      </c>
      <c r="BS1271" s="1" t="s">
        <v>6217</v>
      </c>
      <c r="BT1271" s="1" t="s">
        <v>894</v>
      </c>
      <c r="BU1271" s="1" t="s">
        <v>384</v>
      </c>
      <c r="BV1271" s="1" t="s">
        <v>3804</v>
      </c>
      <c r="BX1271" s="1" t="s">
        <v>1190</v>
      </c>
      <c r="CC1271" s="1" t="s">
        <v>907</v>
      </c>
      <c r="CG1271" s="1" t="s">
        <v>907</v>
      </c>
      <c r="CI1271" s="1" t="s">
        <v>745</v>
      </c>
      <c r="CM1271" s="1" t="s">
        <v>480</v>
      </c>
      <c r="CP1271" s="1" t="s">
        <v>1632</v>
      </c>
      <c r="CR1271" s="1" t="s">
        <v>742</v>
      </c>
      <c r="CT1271" s="1" t="s">
        <v>385</v>
      </c>
      <c r="CV1271" s="1" t="s">
        <v>1709</v>
      </c>
      <c r="CX1271" s="1" t="s">
        <v>1635</v>
      </c>
      <c r="CZ1271" s="1" t="s">
        <v>378</v>
      </c>
      <c r="DB1271" s="1" t="s">
        <v>6653</v>
      </c>
      <c r="DC1271" s="1" t="s">
        <v>1069</v>
      </c>
      <c r="DD1271" s="1" t="s">
        <v>2508</v>
      </c>
      <c r="DF1271" s="1" t="s">
        <v>904</v>
      </c>
      <c r="DH1271" s="1" t="s">
        <v>7588</v>
      </c>
      <c r="DI1271" s="1" t="s">
        <v>2652</v>
      </c>
      <c r="DJ1271" s="1" t="s">
        <v>4296</v>
      </c>
      <c r="DL1271" s="1" t="s">
        <v>419</v>
      </c>
      <c r="DN1271" s="1" t="s">
        <v>2787</v>
      </c>
      <c r="DP1271" s="1" t="s">
        <v>1961</v>
      </c>
      <c r="DR1271" s="1" t="s">
        <v>1709</v>
      </c>
      <c r="DT1271" s="1" t="s">
        <v>6072</v>
      </c>
      <c r="DV1271" s="1" t="s">
        <v>492</v>
      </c>
      <c r="DY1271" s="1" t="s">
        <v>896</v>
      </c>
      <c r="EA1271" s="1" t="s">
        <v>1635</v>
      </c>
      <c r="EB1271" s="1" t="s">
        <v>9580</v>
      </c>
      <c r="ED1271" s="1" t="s">
        <v>479</v>
      </c>
      <c r="EE1271" s="1" t="s">
        <v>1712</v>
      </c>
      <c r="EG1271" s="1" t="s">
        <v>7965</v>
      </c>
      <c r="EH1271" s="1" t="s">
        <v>410</v>
      </c>
      <c r="EI1271" s="1" t="s">
        <v>411</v>
      </c>
      <c r="EJ1271" s="1" t="s">
        <v>411</v>
      </c>
      <c r="EN1271" s="1" t="s">
        <v>412</v>
      </c>
      <c r="EP1271" s="1" t="s">
        <v>6219</v>
      </c>
      <c r="EX1271" s="1" t="s">
        <v>419</v>
      </c>
      <c r="FC1271" s="1" t="s">
        <v>384</v>
      </c>
      <c r="FG1271" s="1" t="s">
        <v>9147</v>
      </c>
      <c r="FH1271" s="1" t="s">
        <v>435</v>
      </c>
      <c r="FJ1271" s="1" t="s">
        <v>7965</v>
      </c>
      <c r="FL1271" s="1" t="s">
        <v>6219</v>
      </c>
      <c r="FR1271" s="1" t="s">
        <v>420</v>
      </c>
      <c r="FT1271" s="1" t="s">
        <v>4275</v>
      </c>
      <c r="FV1271" s="1" t="s">
        <v>1709</v>
      </c>
      <c r="GA1271" s="1" t="s">
        <v>7966</v>
      </c>
      <c r="GB1271" s="1" t="s">
        <v>6219</v>
      </c>
      <c r="GD1271" s="1" t="s">
        <v>391</v>
      </c>
      <c r="GG1271" s="1" t="s">
        <v>412</v>
      </c>
      <c r="GL1271" s="1" t="s">
        <v>3801</v>
      </c>
      <c r="GM1271" s="1" t="s">
        <v>3802</v>
      </c>
      <c r="GN1271" s="1" t="s">
        <v>423</v>
      </c>
      <c r="GQ1271" s="1" t="s">
        <v>427</v>
      </c>
      <c r="GW1271" s="1" t="s">
        <v>391</v>
      </c>
      <c r="GY1271" s="1" t="s">
        <v>420</v>
      </c>
      <c r="GZ1271" s="1" t="s">
        <v>427</v>
      </c>
      <c r="HA1271" s="1" t="s">
        <v>441</v>
      </c>
      <c r="HC1271" s="1" t="s">
        <v>433</v>
      </c>
      <c r="HD1271" s="1" t="s">
        <v>3803</v>
      </c>
      <c r="HE1271" s="1" t="s">
        <v>391</v>
      </c>
      <c r="HK1271" s="1" t="s">
        <v>7966</v>
      </c>
      <c r="HS1271" s="1" t="s">
        <v>9148</v>
      </c>
      <c r="HU1271" s="1" t="s">
        <v>1709</v>
      </c>
      <c r="HV1271" s="1" t="s">
        <v>422</v>
      </c>
      <c r="IB1271" s="1" t="s">
        <v>384</v>
      </c>
      <c r="IE1271" s="1" t="s">
        <v>6219</v>
      </c>
      <c r="IF1271" s="1" t="s">
        <v>441</v>
      </c>
      <c r="IH1271" s="1" t="s">
        <v>420</v>
      </c>
      <c r="IJ1271" s="1" t="s">
        <v>424</v>
      </c>
      <c r="IP1271" s="1" t="s">
        <v>436</v>
      </c>
      <c r="IQ1271" s="1" t="s">
        <v>422</v>
      </c>
      <c r="IR1271" s="1" t="s">
        <v>9149</v>
      </c>
      <c r="IS1271" s="1" t="s">
        <v>3802</v>
      </c>
      <c r="IT1271" s="1" t="s">
        <v>422</v>
      </c>
      <c r="IV1271" s="1" t="s">
        <v>3802</v>
      </c>
      <c r="IY1271" s="1" t="s">
        <v>3802</v>
      </c>
      <c r="IZ1271" s="1" t="s">
        <v>6219</v>
      </c>
      <c r="JA1271" s="1" t="s">
        <v>422</v>
      </c>
      <c r="JF1271" s="1" t="s">
        <v>429</v>
      </c>
      <c r="JI1271" s="1" t="s">
        <v>419</v>
      </c>
      <c r="JK1271" s="1" t="s">
        <v>422</v>
      </c>
      <c r="JL1271" s="1" t="s">
        <v>391</v>
      </c>
      <c r="JN1271" s="1" t="s">
        <v>424</v>
      </c>
      <c r="JO1271" s="1" t="s">
        <v>441</v>
      </c>
      <c r="JP1271" s="1" t="s">
        <v>412</v>
      </c>
      <c r="JR1271" s="1" t="s">
        <v>3802</v>
      </c>
      <c r="JS1271" s="1" t="s">
        <v>411</v>
      </c>
      <c r="JT1271" s="1" t="s">
        <v>411</v>
      </c>
      <c r="JU1271" s="1" t="s">
        <v>411</v>
      </c>
      <c r="JV1271" s="1" t="s">
        <v>411</v>
      </c>
      <c r="JW1271" s="1" t="s">
        <v>411</v>
      </c>
      <c r="JX1271" s="1" t="s">
        <v>411</v>
      </c>
      <c r="JY1271" s="1" t="s">
        <v>411</v>
      </c>
      <c r="JZ1271" s="1" t="s">
        <v>411</v>
      </c>
      <c r="KC1271" s="1" t="s">
        <v>411</v>
      </c>
      <c r="KD1271" s="1" t="s">
        <v>411</v>
      </c>
      <c r="KE1271" s="1" t="s">
        <v>410</v>
      </c>
      <c r="KF1271" s="1" t="s">
        <v>410</v>
      </c>
      <c r="KG1271" s="1" t="s">
        <v>410</v>
      </c>
      <c r="KH1271" s="1" t="s">
        <v>410</v>
      </c>
      <c r="KI1271" s="1" t="s">
        <v>410</v>
      </c>
      <c r="KJ1271" s="1" t="s">
        <v>411</v>
      </c>
      <c r="KL1271" s="1" t="s">
        <v>9581</v>
      </c>
      <c r="KM1271" s="1" t="s">
        <v>410</v>
      </c>
      <c r="KN1271" s="1" t="s">
        <v>410</v>
      </c>
      <c r="KO1271" s="1" t="s">
        <v>410</v>
      </c>
      <c r="KP1271" s="1" t="s">
        <v>495</v>
      </c>
      <c r="KQ1271" s="1" t="s">
        <v>411</v>
      </c>
      <c r="KS1271" s="1" t="s">
        <v>411</v>
      </c>
      <c r="KT1271" s="1" t="s">
        <v>411</v>
      </c>
      <c r="KU1271" s="1" t="s">
        <v>411</v>
      </c>
      <c r="KV1271" s="1" t="s">
        <v>410</v>
      </c>
      <c r="KW1271" s="1" t="s">
        <v>461</v>
      </c>
      <c r="KX1271" s="1" t="s">
        <v>411</v>
      </c>
      <c r="KY1271" s="1" t="s">
        <v>410</v>
      </c>
      <c r="KZ1271" s="1" t="s">
        <v>411</v>
      </c>
      <c r="LA1271" s="1" t="s">
        <v>410</v>
      </c>
      <c r="LB1271" s="1" t="s">
        <v>411</v>
      </c>
      <c r="LC1271" s="1" t="s">
        <v>445</v>
      </c>
      <c r="LE1271" s="1" t="s">
        <v>410</v>
      </c>
      <c r="LF1271" s="1" t="s">
        <v>867</v>
      </c>
      <c r="LI1271" s="1" t="s">
        <v>1443</v>
      </c>
      <c r="LK1271" s="1" t="s">
        <v>1016</v>
      </c>
      <c r="LO1271" s="1" t="s">
        <v>5833</v>
      </c>
    </row>
    <row r="1272" spans="1:327" x14ac:dyDescent="0.25">
      <c r="A1272" s="1" t="s">
        <v>9568</v>
      </c>
      <c r="B1272" s="1" t="s">
        <v>9569</v>
      </c>
      <c r="C1272" s="1" t="s">
        <v>9477</v>
      </c>
      <c r="D1272" s="1" t="s">
        <v>9827</v>
      </c>
      <c r="E1272" s="1" t="s">
        <v>329</v>
      </c>
      <c r="F1272" s="1" t="s">
        <v>330</v>
      </c>
      <c r="G1272" s="1" t="s">
        <v>9917</v>
      </c>
      <c r="I1272" s="1" t="s">
        <v>9572</v>
      </c>
      <c r="J1272" s="1" t="s">
        <v>5335</v>
      </c>
      <c r="L1272" s="1" t="s">
        <v>9573</v>
      </c>
      <c r="M1272" s="1" t="s">
        <v>9574</v>
      </c>
      <c r="N1272" s="1" t="s">
        <v>3736</v>
      </c>
      <c r="O1272" s="1" t="s">
        <v>9918</v>
      </c>
      <c r="P1272" s="1" t="s">
        <v>9919</v>
      </c>
      <c r="Q1272" s="1" t="s">
        <v>830</v>
      </c>
      <c r="R1272" s="1" t="s">
        <v>5341</v>
      </c>
      <c r="S1272" s="1" t="s">
        <v>832</v>
      </c>
      <c r="T1272" s="1" t="s">
        <v>1735</v>
      </c>
      <c r="U1272" s="1" t="s">
        <v>345</v>
      </c>
      <c r="V1272" s="1" t="s">
        <v>2068</v>
      </c>
      <c r="W1272" s="1" t="s">
        <v>9569</v>
      </c>
      <c r="X1272" s="1" t="s">
        <v>349</v>
      </c>
      <c r="Y1272" s="1" t="s">
        <v>15051</v>
      </c>
      <c r="Z1272" s="1" t="s">
        <v>15074</v>
      </c>
      <c r="AA1272" s="1" t="s">
        <v>3824</v>
      </c>
      <c r="AE1272" s="1" t="s">
        <v>1950</v>
      </c>
      <c r="AL1272" s="1" t="s">
        <v>2068</v>
      </c>
      <c r="AM1272" s="1" t="s">
        <v>5370</v>
      </c>
      <c r="BC1272" s="1" t="s">
        <v>1711</v>
      </c>
      <c r="BN1272" s="1" t="s">
        <v>9920</v>
      </c>
      <c r="EB1272" s="1" t="s">
        <v>9580</v>
      </c>
      <c r="KL1272" s="1" t="s">
        <v>9921</v>
      </c>
    </row>
    <row r="1273" spans="1:327" x14ac:dyDescent="0.25">
      <c r="A1273" s="1" t="s">
        <v>9568</v>
      </c>
      <c r="B1273" s="1" t="s">
        <v>9569</v>
      </c>
      <c r="C1273" s="1" t="s">
        <v>9508</v>
      </c>
      <c r="D1273" s="1" t="s">
        <v>1562</v>
      </c>
      <c r="E1273" s="1" t="s">
        <v>329</v>
      </c>
      <c r="F1273" s="1" t="s">
        <v>330</v>
      </c>
      <c r="G1273" s="1" t="s">
        <v>9945</v>
      </c>
      <c r="I1273" s="1" t="s">
        <v>9572</v>
      </c>
      <c r="J1273" s="1" t="s">
        <v>5335</v>
      </c>
      <c r="L1273" s="1" t="s">
        <v>9573</v>
      </c>
      <c r="M1273" s="1" t="s">
        <v>9574</v>
      </c>
      <c r="N1273" s="1" t="s">
        <v>3736</v>
      </c>
      <c r="O1273" s="1" t="s">
        <v>9946</v>
      </c>
      <c r="P1273" s="1" t="s">
        <v>9947</v>
      </c>
      <c r="Q1273" s="1" t="s">
        <v>830</v>
      </c>
      <c r="R1273" s="1" t="s">
        <v>5341</v>
      </c>
      <c r="S1273" s="1" t="s">
        <v>832</v>
      </c>
      <c r="T1273" s="1" t="s">
        <v>1735</v>
      </c>
      <c r="U1273" s="1" t="s">
        <v>345</v>
      </c>
      <c r="V1273" s="1" t="s">
        <v>2068</v>
      </c>
      <c r="W1273" s="1" t="s">
        <v>9569</v>
      </c>
      <c r="X1273" s="1" t="s">
        <v>349</v>
      </c>
      <c r="Y1273" s="1" t="s">
        <v>15051</v>
      </c>
      <c r="Z1273" s="1" t="s">
        <v>15074</v>
      </c>
      <c r="AA1273" s="1" t="s">
        <v>3824</v>
      </c>
      <c r="AE1273" s="1" t="s">
        <v>809</v>
      </c>
      <c r="AL1273" s="1" t="s">
        <v>2068</v>
      </c>
      <c r="AM1273" s="1" t="s">
        <v>5370</v>
      </c>
      <c r="BC1273" s="1" t="s">
        <v>559</v>
      </c>
      <c r="BN1273" s="1" t="s">
        <v>9493</v>
      </c>
      <c r="EB1273" s="1" t="s">
        <v>9948</v>
      </c>
      <c r="KL1273" s="1" t="s">
        <v>9949</v>
      </c>
    </row>
    <row r="1274" spans="1:327" x14ac:dyDescent="0.25">
      <c r="A1274" s="1" t="s">
        <v>9568</v>
      </c>
      <c r="B1274" s="1" t="s">
        <v>9569</v>
      </c>
      <c r="C1274" s="1" t="s">
        <v>9508</v>
      </c>
      <c r="D1274" s="1" t="s">
        <v>9950</v>
      </c>
      <c r="E1274" s="1" t="s">
        <v>329</v>
      </c>
      <c r="F1274" s="1" t="s">
        <v>330</v>
      </c>
      <c r="G1274" s="1" t="s">
        <v>9951</v>
      </c>
      <c r="I1274" s="1" t="s">
        <v>9572</v>
      </c>
      <c r="J1274" s="1" t="s">
        <v>5335</v>
      </c>
      <c r="L1274" s="1" t="s">
        <v>9573</v>
      </c>
      <c r="M1274" s="1" t="s">
        <v>9574</v>
      </c>
      <c r="N1274" s="1" t="s">
        <v>3736</v>
      </c>
      <c r="O1274" s="1" t="s">
        <v>9952</v>
      </c>
      <c r="P1274" s="1" t="s">
        <v>9953</v>
      </c>
      <c r="Q1274" s="1" t="s">
        <v>830</v>
      </c>
      <c r="R1274" s="1" t="s">
        <v>5341</v>
      </c>
      <c r="S1274" s="1" t="s">
        <v>832</v>
      </c>
      <c r="T1274" s="1" t="s">
        <v>1735</v>
      </c>
      <c r="U1274" s="1" t="s">
        <v>345</v>
      </c>
      <c r="V1274" s="1" t="s">
        <v>2068</v>
      </c>
      <c r="W1274" s="1" t="s">
        <v>9569</v>
      </c>
      <c r="X1274" s="1" t="s">
        <v>349</v>
      </c>
      <c r="Y1274" s="1" t="s">
        <v>15051</v>
      </c>
      <c r="Z1274" s="1" t="s">
        <v>15074</v>
      </c>
      <c r="AA1274" s="1" t="s">
        <v>3824</v>
      </c>
      <c r="AE1274" s="1" t="s">
        <v>597</v>
      </c>
      <c r="AL1274" s="1" t="s">
        <v>2068</v>
      </c>
      <c r="AM1274" s="1" t="s">
        <v>5370</v>
      </c>
      <c r="BC1274" s="1" t="s">
        <v>1120</v>
      </c>
      <c r="BN1274" s="1" t="s">
        <v>9954</v>
      </c>
      <c r="EB1274" s="1" t="s">
        <v>9955</v>
      </c>
      <c r="KL1274" s="1" t="s">
        <v>9956</v>
      </c>
    </row>
    <row r="1275" spans="1:327" x14ac:dyDescent="0.25">
      <c r="A1275" s="1" t="s">
        <v>14487</v>
      </c>
      <c r="B1275" s="1" t="s">
        <v>14488</v>
      </c>
      <c r="C1275" s="1" t="s">
        <v>14489</v>
      </c>
      <c r="D1275" s="1" t="s">
        <v>524</v>
      </c>
      <c r="E1275" s="1" t="s">
        <v>329</v>
      </c>
      <c r="F1275" s="1" t="s">
        <v>330</v>
      </c>
      <c r="G1275" s="1" t="s">
        <v>14490</v>
      </c>
      <c r="H1275" s="1" t="s">
        <v>14491</v>
      </c>
      <c r="I1275" s="1" t="s">
        <v>14492</v>
      </c>
      <c r="J1275" s="1" t="s">
        <v>3679</v>
      </c>
      <c r="K1275" s="1" t="s">
        <v>14289</v>
      </c>
      <c r="L1275" s="1" t="s">
        <v>14493</v>
      </c>
      <c r="M1275" s="1" t="s">
        <v>14494</v>
      </c>
      <c r="N1275" s="1" t="s">
        <v>3736</v>
      </c>
      <c r="O1275" s="1" t="s">
        <v>14495</v>
      </c>
      <c r="P1275" s="1" t="s">
        <v>14496</v>
      </c>
      <c r="Q1275" s="1" t="s">
        <v>830</v>
      </c>
      <c r="R1275" s="1" t="s">
        <v>3684</v>
      </c>
      <c r="S1275" s="1" t="s">
        <v>1734</v>
      </c>
      <c r="T1275" s="1" t="s">
        <v>1735</v>
      </c>
      <c r="U1275" s="1" t="s">
        <v>345</v>
      </c>
      <c r="V1275" s="1" t="s">
        <v>1018</v>
      </c>
      <c r="W1275" s="1" t="s">
        <v>14488</v>
      </c>
      <c r="X1275" s="1" t="s">
        <v>1775</v>
      </c>
      <c r="Y1275" s="2" t="s">
        <v>15051</v>
      </c>
      <c r="Z1275" s="2" t="s">
        <v>15074</v>
      </c>
      <c r="AA1275" s="1" t="s">
        <v>3824</v>
      </c>
      <c r="AB1275" s="1" t="s">
        <v>4686</v>
      </c>
      <c r="AC1275" s="1" t="s">
        <v>859</v>
      </c>
      <c r="AD1275" s="1" t="s">
        <v>942</v>
      </c>
      <c r="AF1275" s="1" t="s">
        <v>2437</v>
      </c>
      <c r="AG1275" s="1" t="s">
        <v>2573</v>
      </c>
      <c r="AH1275" s="1" t="s">
        <v>1175</v>
      </c>
      <c r="AI1275" s="1" t="s">
        <v>929</v>
      </c>
      <c r="AJ1275" s="1" t="s">
        <v>4215</v>
      </c>
      <c r="AK1275" s="1" t="s">
        <v>2406</v>
      </c>
      <c r="AL1275" s="1" t="s">
        <v>1018</v>
      </c>
      <c r="AM1275" s="1" t="s">
        <v>8518</v>
      </c>
      <c r="AN1275" s="1" t="s">
        <v>4457</v>
      </c>
      <c r="AO1275" s="1" t="s">
        <v>7460</v>
      </c>
      <c r="AP1275" s="1" t="s">
        <v>7461</v>
      </c>
      <c r="AQ1275" s="1" t="s">
        <v>7630</v>
      </c>
      <c r="AR1275" s="1" t="s">
        <v>7630</v>
      </c>
      <c r="AS1275" s="1" t="s">
        <v>1291</v>
      </c>
      <c r="AT1275" s="1" t="s">
        <v>767</v>
      </c>
      <c r="AU1275" s="1" t="s">
        <v>504</v>
      </c>
      <c r="AV1275" s="1" t="s">
        <v>1674</v>
      </c>
      <c r="AW1275" s="1" t="s">
        <v>12349</v>
      </c>
      <c r="AX1275" s="1" t="s">
        <v>2062</v>
      </c>
      <c r="AY1275" s="1" t="s">
        <v>1359</v>
      </c>
      <c r="AZ1275" s="1" t="s">
        <v>3130</v>
      </c>
      <c r="BA1275" s="1" t="s">
        <v>2981</v>
      </c>
      <c r="BC1275" s="1" t="s">
        <v>703</v>
      </c>
      <c r="BD1275" s="1" t="s">
        <v>1065</v>
      </c>
      <c r="BE1275" s="1" t="s">
        <v>3790</v>
      </c>
      <c r="BF1275" s="1" t="s">
        <v>619</v>
      </c>
      <c r="BG1275" s="1" t="s">
        <v>336</v>
      </c>
      <c r="BH1275" s="1" t="s">
        <v>1065</v>
      </c>
      <c r="BI1275" s="1" t="s">
        <v>2578</v>
      </c>
      <c r="BJ1275" s="1" t="s">
        <v>2240</v>
      </c>
      <c r="BK1275" s="1" t="s">
        <v>432</v>
      </c>
      <c r="BL1275" s="1" t="s">
        <v>4483</v>
      </c>
      <c r="BM1275" s="1" t="s">
        <v>1930</v>
      </c>
      <c r="BO1275" s="1" t="s">
        <v>3380</v>
      </c>
      <c r="BP1275" s="1" t="s">
        <v>9691</v>
      </c>
      <c r="BQ1275" s="1" t="s">
        <v>3380</v>
      </c>
      <c r="BR1275" s="1" t="s">
        <v>436</v>
      </c>
      <c r="BS1275" s="1" t="s">
        <v>10979</v>
      </c>
      <c r="BT1275" s="1" t="s">
        <v>414</v>
      </c>
      <c r="BU1275" s="1" t="s">
        <v>5757</v>
      </c>
      <c r="BV1275" s="1" t="s">
        <v>2551</v>
      </c>
      <c r="BX1275" s="1" t="s">
        <v>4167</v>
      </c>
      <c r="CA1275" s="1" t="s">
        <v>336</v>
      </c>
      <c r="CG1275" s="1" t="s">
        <v>907</v>
      </c>
      <c r="CI1275" s="1" t="s">
        <v>1745</v>
      </c>
      <c r="CM1275" s="1" t="s">
        <v>907</v>
      </c>
      <c r="CP1275" s="1" t="s">
        <v>9404</v>
      </c>
      <c r="CR1275" s="1" t="s">
        <v>3276</v>
      </c>
      <c r="CT1275" s="1" t="s">
        <v>385</v>
      </c>
      <c r="CV1275" s="1" t="s">
        <v>3594</v>
      </c>
      <c r="CX1275" s="1" t="s">
        <v>5230</v>
      </c>
      <c r="CZ1275" s="1" t="s">
        <v>414</v>
      </c>
      <c r="DB1275" s="1" t="s">
        <v>902</v>
      </c>
      <c r="DC1275" s="1" t="s">
        <v>2033</v>
      </c>
      <c r="DD1275" s="1" t="s">
        <v>2454</v>
      </c>
      <c r="DF1275" s="1" t="s">
        <v>380</v>
      </c>
      <c r="DH1275" s="1" t="s">
        <v>12762</v>
      </c>
      <c r="DI1275" s="1" t="s">
        <v>606</v>
      </c>
      <c r="DJ1275" s="1" t="s">
        <v>470</v>
      </c>
      <c r="DL1275" s="1" t="s">
        <v>416</v>
      </c>
      <c r="DN1275" s="1" t="s">
        <v>375</v>
      </c>
      <c r="DP1275" s="1" t="s">
        <v>478</v>
      </c>
      <c r="DR1275" s="1" t="s">
        <v>422</v>
      </c>
      <c r="DT1275" s="1" t="s">
        <v>4078</v>
      </c>
      <c r="DV1275" s="1" t="s">
        <v>390</v>
      </c>
      <c r="DY1275" s="1" t="s">
        <v>388</v>
      </c>
      <c r="EA1275" s="1" t="s">
        <v>630</v>
      </c>
      <c r="ED1275" s="1" t="s">
        <v>996</v>
      </c>
      <c r="EE1275" s="1" t="s">
        <v>1079</v>
      </c>
      <c r="EG1275" s="1" t="s">
        <v>6227</v>
      </c>
      <c r="EH1275" s="1" t="s">
        <v>410</v>
      </c>
      <c r="EI1275" s="1" t="s">
        <v>411</v>
      </c>
      <c r="EJ1275" s="1" t="s">
        <v>411</v>
      </c>
      <c r="EN1275" s="1" t="s">
        <v>412</v>
      </c>
      <c r="EP1275" s="1" t="s">
        <v>419</v>
      </c>
      <c r="EX1275" s="1" t="s">
        <v>419</v>
      </c>
      <c r="FC1275" s="1" t="s">
        <v>384</v>
      </c>
      <c r="FG1275" s="1" t="s">
        <v>429</v>
      </c>
      <c r="FH1275" s="1" t="s">
        <v>384</v>
      </c>
      <c r="FJ1275" s="1" t="s">
        <v>7965</v>
      </c>
      <c r="FL1275" s="1" t="s">
        <v>6219</v>
      </c>
      <c r="FR1275" s="1" t="s">
        <v>429</v>
      </c>
      <c r="FT1275" s="1" t="s">
        <v>1709</v>
      </c>
      <c r="FV1275" s="1" t="s">
        <v>1709</v>
      </c>
      <c r="GA1275" s="1" t="s">
        <v>7966</v>
      </c>
      <c r="GB1275" s="1" t="s">
        <v>419</v>
      </c>
      <c r="GD1275" s="1" t="s">
        <v>438</v>
      </c>
      <c r="GG1275" s="1" t="s">
        <v>9998</v>
      </c>
      <c r="GL1275" s="1" t="s">
        <v>3801</v>
      </c>
      <c r="GM1275" s="1" t="s">
        <v>3802</v>
      </c>
      <c r="GN1275" s="1" t="s">
        <v>412</v>
      </c>
      <c r="GQ1275" s="1" t="s">
        <v>384</v>
      </c>
      <c r="GW1275" s="1" t="s">
        <v>391</v>
      </c>
      <c r="GY1275" s="1" t="s">
        <v>10981</v>
      </c>
      <c r="GZ1275" s="1" t="s">
        <v>415</v>
      </c>
      <c r="HA1275" s="1" t="s">
        <v>441</v>
      </c>
      <c r="HC1275" s="1" t="s">
        <v>441</v>
      </c>
      <c r="HD1275" s="1" t="s">
        <v>3803</v>
      </c>
      <c r="HE1275" s="1" t="s">
        <v>424</v>
      </c>
      <c r="HK1275" s="1" t="s">
        <v>8502</v>
      </c>
      <c r="HS1275" s="1" t="s">
        <v>429</v>
      </c>
      <c r="HU1275" s="1" t="s">
        <v>1709</v>
      </c>
      <c r="HV1275" s="1" t="s">
        <v>441</v>
      </c>
      <c r="IB1275" s="1" t="s">
        <v>384</v>
      </c>
      <c r="IE1275" s="1" t="s">
        <v>3802</v>
      </c>
      <c r="IF1275" s="1" t="s">
        <v>3802</v>
      </c>
      <c r="IH1275" s="1" t="s">
        <v>9147</v>
      </c>
      <c r="IJ1275" s="1" t="s">
        <v>419</v>
      </c>
      <c r="IP1275" s="1" t="s">
        <v>416</v>
      </c>
      <c r="IQ1275" s="1" t="s">
        <v>422</v>
      </c>
      <c r="IR1275" s="1" t="s">
        <v>9149</v>
      </c>
      <c r="IS1275" s="1" t="s">
        <v>3802</v>
      </c>
      <c r="IT1275" s="1" t="s">
        <v>422</v>
      </c>
      <c r="IV1275" s="1" t="s">
        <v>3802</v>
      </c>
      <c r="IY1275" s="1" t="s">
        <v>415</v>
      </c>
      <c r="IZ1275" s="1" t="s">
        <v>419</v>
      </c>
      <c r="JA1275" s="1" t="s">
        <v>422</v>
      </c>
      <c r="JF1275" s="1" t="s">
        <v>9147</v>
      </c>
      <c r="JI1275" s="1" t="s">
        <v>415</v>
      </c>
      <c r="JK1275" s="1" t="s">
        <v>3593</v>
      </c>
      <c r="JL1275" s="1" t="s">
        <v>3803</v>
      </c>
      <c r="JN1275" s="1" t="s">
        <v>424</v>
      </c>
      <c r="JO1275" s="1" t="s">
        <v>441</v>
      </c>
      <c r="JP1275" s="1" t="s">
        <v>417</v>
      </c>
      <c r="JR1275" s="1" t="s">
        <v>424</v>
      </c>
      <c r="JS1275" s="1" t="s">
        <v>411</v>
      </c>
      <c r="JT1275" s="1" t="s">
        <v>411</v>
      </c>
      <c r="JU1275" s="1" t="s">
        <v>411</v>
      </c>
      <c r="JV1275" s="1" t="s">
        <v>411</v>
      </c>
      <c r="JW1275" s="1" t="s">
        <v>411</v>
      </c>
      <c r="JX1275" s="1" t="s">
        <v>411</v>
      </c>
      <c r="JY1275" s="1" t="s">
        <v>411</v>
      </c>
      <c r="JZ1275" s="1" t="s">
        <v>411</v>
      </c>
      <c r="KC1275" s="1" t="s">
        <v>411</v>
      </c>
      <c r="KD1275" s="1" t="s">
        <v>411</v>
      </c>
      <c r="KE1275" s="1" t="s">
        <v>410</v>
      </c>
      <c r="KF1275" s="1" t="s">
        <v>410</v>
      </c>
      <c r="KG1275" s="1" t="s">
        <v>410</v>
      </c>
      <c r="KH1275" s="1" t="s">
        <v>410</v>
      </c>
      <c r="KI1275" s="1" t="s">
        <v>410</v>
      </c>
      <c r="KJ1275" s="1" t="s">
        <v>411</v>
      </c>
      <c r="KM1275" s="1" t="s">
        <v>410</v>
      </c>
      <c r="KN1275" s="1" t="s">
        <v>410</v>
      </c>
      <c r="KO1275" s="1" t="s">
        <v>410</v>
      </c>
      <c r="KP1275" s="1" t="s">
        <v>2714</v>
      </c>
      <c r="KQ1275" s="1" t="s">
        <v>411</v>
      </c>
      <c r="KS1275" s="1" t="s">
        <v>411</v>
      </c>
      <c r="KT1275" s="1" t="s">
        <v>411</v>
      </c>
      <c r="KU1275" s="1" t="s">
        <v>411</v>
      </c>
      <c r="KV1275" s="1" t="s">
        <v>410</v>
      </c>
      <c r="KW1275" s="1" t="s">
        <v>411</v>
      </c>
      <c r="KX1275" s="1" t="s">
        <v>411</v>
      </c>
      <c r="KY1275" s="1" t="s">
        <v>410</v>
      </c>
      <c r="KZ1275" s="1" t="s">
        <v>411</v>
      </c>
      <c r="LA1275" s="1" t="s">
        <v>410</v>
      </c>
      <c r="LB1275" s="1" t="s">
        <v>411</v>
      </c>
      <c r="LC1275" s="1" t="s">
        <v>445</v>
      </c>
      <c r="LE1275" s="1" t="s">
        <v>410</v>
      </c>
      <c r="LF1275" s="1" t="s">
        <v>10594</v>
      </c>
      <c r="LI1275" s="1" t="s">
        <v>9518</v>
      </c>
      <c r="LK1275" s="1" t="s">
        <v>4171</v>
      </c>
      <c r="LO1275" s="1" t="s">
        <v>1973</v>
      </c>
    </row>
    <row r="1276" spans="1:327" x14ac:dyDescent="0.25">
      <c r="A1276" s="1" t="s">
        <v>14487</v>
      </c>
      <c r="B1276" s="1" t="s">
        <v>14488</v>
      </c>
      <c r="C1276" s="1" t="s">
        <v>14489</v>
      </c>
      <c r="D1276" s="1" t="s">
        <v>10691</v>
      </c>
      <c r="E1276" s="1" t="s">
        <v>329</v>
      </c>
      <c r="F1276" s="1" t="s">
        <v>330</v>
      </c>
      <c r="G1276" s="1" t="s">
        <v>14497</v>
      </c>
      <c r="I1276" s="1" t="s">
        <v>14492</v>
      </c>
      <c r="J1276" s="1" t="s">
        <v>3679</v>
      </c>
      <c r="K1276" s="1" t="s">
        <v>14289</v>
      </c>
      <c r="L1276" s="1" t="s">
        <v>14493</v>
      </c>
      <c r="M1276" s="1" t="s">
        <v>14494</v>
      </c>
      <c r="N1276" s="1" t="s">
        <v>3736</v>
      </c>
      <c r="O1276" s="1" t="s">
        <v>14498</v>
      </c>
      <c r="P1276" s="1" t="s">
        <v>14499</v>
      </c>
      <c r="Q1276" s="1" t="s">
        <v>830</v>
      </c>
      <c r="R1276" s="1" t="s">
        <v>3684</v>
      </c>
      <c r="S1276" s="1" t="s">
        <v>1734</v>
      </c>
      <c r="T1276" s="1" t="s">
        <v>1735</v>
      </c>
      <c r="U1276" s="1" t="s">
        <v>345</v>
      </c>
      <c r="V1276" s="1" t="s">
        <v>1018</v>
      </c>
      <c r="W1276" s="1" t="s">
        <v>14488</v>
      </c>
      <c r="X1276" s="1" t="s">
        <v>1775</v>
      </c>
      <c r="Y1276" s="2" t="s">
        <v>15051</v>
      </c>
      <c r="Z1276" s="2" t="s">
        <v>15074</v>
      </c>
      <c r="AA1276" s="1" t="s">
        <v>3824</v>
      </c>
      <c r="AE1276" s="1" t="s">
        <v>597</v>
      </c>
      <c r="AL1276" s="1" t="s">
        <v>1018</v>
      </c>
      <c r="AM1276" s="1" t="s">
        <v>8518</v>
      </c>
      <c r="BC1276" s="1" t="s">
        <v>703</v>
      </c>
      <c r="BN1276" s="1" t="s">
        <v>10070</v>
      </c>
      <c r="EB1276" s="1" t="s">
        <v>9936</v>
      </c>
      <c r="KL1276" s="1" t="s">
        <v>12061</v>
      </c>
    </row>
    <row r="1277" spans="1:327" x14ac:dyDescent="0.25">
      <c r="A1277" s="1" t="s">
        <v>14487</v>
      </c>
      <c r="B1277" s="1" t="s">
        <v>14488</v>
      </c>
      <c r="C1277" s="1" t="s">
        <v>14489</v>
      </c>
      <c r="D1277" s="1" t="s">
        <v>12697</v>
      </c>
      <c r="E1277" s="1" t="s">
        <v>329</v>
      </c>
      <c r="F1277" s="1" t="s">
        <v>330</v>
      </c>
      <c r="G1277" s="1" t="s">
        <v>14500</v>
      </c>
      <c r="I1277" s="1" t="s">
        <v>14492</v>
      </c>
      <c r="J1277" s="1" t="s">
        <v>3679</v>
      </c>
      <c r="K1277" s="1" t="s">
        <v>14289</v>
      </c>
      <c r="L1277" s="1" t="s">
        <v>14493</v>
      </c>
      <c r="M1277" s="1" t="s">
        <v>14494</v>
      </c>
      <c r="N1277" s="1" t="s">
        <v>3736</v>
      </c>
      <c r="O1277" s="1" t="s">
        <v>14501</v>
      </c>
      <c r="P1277" s="1" t="s">
        <v>14502</v>
      </c>
      <c r="Q1277" s="1" t="s">
        <v>830</v>
      </c>
      <c r="R1277" s="1" t="s">
        <v>3684</v>
      </c>
      <c r="S1277" s="1" t="s">
        <v>1734</v>
      </c>
      <c r="T1277" s="1" t="s">
        <v>1735</v>
      </c>
      <c r="U1277" s="1" t="s">
        <v>345</v>
      </c>
      <c r="V1277" s="1" t="s">
        <v>1018</v>
      </c>
      <c r="W1277" s="1" t="s">
        <v>14488</v>
      </c>
      <c r="X1277" s="1" t="s">
        <v>1775</v>
      </c>
      <c r="Y1277" s="2" t="s">
        <v>15051</v>
      </c>
      <c r="Z1277" s="2" t="s">
        <v>15074</v>
      </c>
      <c r="AA1277" s="1" t="s">
        <v>3824</v>
      </c>
      <c r="AE1277" s="1" t="s">
        <v>597</v>
      </c>
      <c r="AL1277" s="1" t="s">
        <v>1018</v>
      </c>
      <c r="AM1277" s="1" t="s">
        <v>8518</v>
      </c>
      <c r="BC1277" s="1" t="s">
        <v>1271</v>
      </c>
      <c r="BN1277" s="1" t="s">
        <v>14503</v>
      </c>
      <c r="EB1277" s="1" t="s">
        <v>12642</v>
      </c>
      <c r="KL1277" s="1" t="s">
        <v>14504</v>
      </c>
    </row>
    <row r="1278" spans="1:327" x14ac:dyDescent="0.25">
      <c r="A1278" s="1" t="s">
        <v>9519</v>
      </c>
      <c r="B1278" s="1" t="s">
        <v>9520</v>
      </c>
      <c r="C1278" s="1" t="s">
        <v>9439</v>
      </c>
      <c r="D1278" s="1" t="s">
        <v>524</v>
      </c>
      <c r="E1278" s="1" t="s">
        <v>329</v>
      </c>
      <c r="F1278" s="1" t="s">
        <v>330</v>
      </c>
      <c r="G1278" s="1" t="s">
        <v>9521</v>
      </c>
      <c r="H1278" s="1" t="s">
        <v>9522</v>
      </c>
      <c r="I1278" s="1" t="s">
        <v>9523</v>
      </c>
      <c r="J1278" s="1" t="s">
        <v>5335</v>
      </c>
      <c r="K1278" s="1" t="s">
        <v>9500</v>
      </c>
      <c r="L1278" s="1" t="s">
        <v>9524</v>
      </c>
      <c r="M1278" s="1" t="s">
        <v>9525</v>
      </c>
      <c r="N1278" s="1" t="s">
        <v>6239</v>
      </c>
      <c r="O1278" s="1" t="s">
        <v>9526</v>
      </c>
      <c r="P1278" s="1" t="s">
        <v>9527</v>
      </c>
      <c r="Q1278" s="1" t="s">
        <v>830</v>
      </c>
      <c r="R1278" s="1" t="s">
        <v>5341</v>
      </c>
      <c r="S1278" s="1" t="s">
        <v>832</v>
      </c>
      <c r="T1278" s="1" t="s">
        <v>1735</v>
      </c>
      <c r="U1278" s="1" t="s">
        <v>345</v>
      </c>
      <c r="V1278" s="1" t="s">
        <v>9528</v>
      </c>
      <c r="W1278" s="1" t="s">
        <v>9520</v>
      </c>
      <c r="X1278" s="1" t="s">
        <v>1775</v>
      </c>
      <c r="Y1278" s="1" t="s">
        <v>15051</v>
      </c>
      <c r="Z1278" s="1" t="s">
        <v>15074</v>
      </c>
      <c r="AA1278" s="1" t="s">
        <v>3824</v>
      </c>
      <c r="AD1278" s="1" t="s">
        <v>942</v>
      </c>
      <c r="AE1278" s="1" t="s">
        <v>461</v>
      </c>
      <c r="AF1278" s="1" t="s">
        <v>1718</v>
      </c>
      <c r="AI1278" s="1" t="s">
        <v>1541</v>
      </c>
      <c r="AJ1278" s="1" t="s">
        <v>1023</v>
      </c>
      <c r="AK1278" s="1" t="s">
        <v>3131</v>
      </c>
      <c r="AL1278" s="1" t="s">
        <v>9528</v>
      </c>
      <c r="AM1278" s="1" t="s">
        <v>9529</v>
      </c>
      <c r="AS1278" s="1" t="s">
        <v>4318</v>
      </c>
      <c r="AT1278" s="1" t="s">
        <v>1793</v>
      </c>
      <c r="AV1278" s="1" t="s">
        <v>5317</v>
      </c>
      <c r="AW1278" s="1" t="s">
        <v>1548</v>
      </c>
      <c r="AX1278" s="1" t="s">
        <v>1129</v>
      </c>
      <c r="AY1278" s="1" t="s">
        <v>358</v>
      </c>
      <c r="BC1278" s="1" t="s">
        <v>581</v>
      </c>
      <c r="BE1278" s="1" t="s">
        <v>3739</v>
      </c>
      <c r="BF1278" s="1" t="s">
        <v>844</v>
      </c>
      <c r="BG1278" s="1" t="s">
        <v>9530</v>
      </c>
      <c r="BI1278" s="1" t="s">
        <v>9531</v>
      </c>
      <c r="BJ1278" s="1" t="s">
        <v>2191</v>
      </c>
      <c r="BK1278" s="1" t="s">
        <v>889</v>
      </c>
      <c r="BL1278" s="1" t="s">
        <v>3278</v>
      </c>
      <c r="BM1278" s="1" t="s">
        <v>1794</v>
      </c>
      <c r="BN1278" s="1" t="s">
        <v>9532</v>
      </c>
      <c r="BO1278" s="1" t="s">
        <v>380</v>
      </c>
      <c r="BP1278" s="1" t="s">
        <v>7985</v>
      </c>
      <c r="BQ1278" s="1" t="s">
        <v>391</v>
      </c>
      <c r="BR1278" s="1" t="s">
        <v>435</v>
      </c>
      <c r="BS1278" s="1" t="s">
        <v>6217</v>
      </c>
      <c r="BT1278" s="1" t="s">
        <v>894</v>
      </c>
      <c r="BU1278" s="1" t="s">
        <v>494</v>
      </c>
      <c r="BV1278" s="1" t="s">
        <v>3071</v>
      </c>
      <c r="BX1278" s="1" t="s">
        <v>5230</v>
      </c>
      <c r="CC1278" s="1" t="s">
        <v>907</v>
      </c>
      <c r="CG1278" s="1" t="s">
        <v>907</v>
      </c>
      <c r="CI1278" s="1" t="s">
        <v>688</v>
      </c>
      <c r="CM1278" s="1" t="s">
        <v>2561</v>
      </c>
      <c r="CP1278" s="1" t="s">
        <v>748</v>
      </c>
      <c r="CR1278" s="1" t="s">
        <v>1527</v>
      </c>
      <c r="CT1278" s="1" t="s">
        <v>385</v>
      </c>
      <c r="CV1278" s="1" t="s">
        <v>1709</v>
      </c>
      <c r="CX1278" s="1" t="s">
        <v>1635</v>
      </c>
      <c r="CZ1278" s="1" t="s">
        <v>378</v>
      </c>
      <c r="DB1278" s="1" t="s">
        <v>991</v>
      </c>
      <c r="DC1278" s="1" t="s">
        <v>1222</v>
      </c>
      <c r="DD1278" s="1" t="s">
        <v>2514</v>
      </c>
      <c r="DF1278" s="1" t="s">
        <v>1181</v>
      </c>
      <c r="DH1278" s="1" t="s">
        <v>1266</v>
      </c>
      <c r="DI1278" s="1" t="s">
        <v>1616</v>
      </c>
      <c r="DJ1278" s="1" t="s">
        <v>1182</v>
      </c>
      <c r="DL1278" s="1" t="s">
        <v>419</v>
      </c>
      <c r="DN1278" s="1" t="s">
        <v>849</v>
      </c>
      <c r="DP1278" s="1" t="s">
        <v>1996</v>
      </c>
      <c r="DR1278" s="1" t="s">
        <v>1709</v>
      </c>
      <c r="DT1278" s="1" t="s">
        <v>1313</v>
      </c>
      <c r="DV1278" s="1" t="s">
        <v>492</v>
      </c>
      <c r="DY1278" s="1" t="s">
        <v>2103</v>
      </c>
      <c r="EA1278" s="1" t="s">
        <v>1635</v>
      </c>
      <c r="EB1278" s="1" t="s">
        <v>9533</v>
      </c>
      <c r="ED1278" s="1" t="s">
        <v>1442</v>
      </c>
      <c r="EE1278" s="1" t="s">
        <v>9274</v>
      </c>
      <c r="EG1278" s="1" t="s">
        <v>7965</v>
      </c>
      <c r="EH1278" s="1" t="s">
        <v>410</v>
      </c>
      <c r="EI1278" s="1" t="s">
        <v>411</v>
      </c>
      <c r="EJ1278" s="1" t="s">
        <v>411</v>
      </c>
      <c r="EN1278" s="1" t="s">
        <v>412</v>
      </c>
      <c r="EP1278" s="1" t="s">
        <v>6219</v>
      </c>
      <c r="EX1278" s="1" t="s">
        <v>419</v>
      </c>
      <c r="FC1278" s="1" t="s">
        <v>384</v>
      </c>
      <c r="FG1278" s="1" t="s">
        <v>9147</v>
      </c>
      <c r="FH1278" s="1" t="s">
        <v>435</v>
      </c>
      <c r="FJ1278" s="1" t="s">
        <v>7965</v>
      </c>
      <c r="FL1278" s="1" t="s">
        <v>6219</v>
      </c>
      <c r="FR1278" s="1" t="s">
        <v>420</v>
      </c>
      <c r="FT1278" s="1" t="s">
        <v>4275</v>
      </c>
      <c r="FV1278" s="1" t="s">
        <v>1709</v>
      </c>
      <c r="GA1278" s="1" t="s">
        <v>7966</v>
      </c>
      <c r="GB1278" s="1" t="s">
        <v>6219</v>
      </c>
      <c r="GD1278" s="1" t="s">
        <v>391</v>
      </c>
      <c r="GG1278" s="1" t="s">
        <v>412</v>
      </c>
      <c r="GL1278" s="1" t="s">
        <v>3801</v>
      </c>
      <c r="GM1278" s="1" t="s">
        <v>3802</v>
      </c>
      <c r="GN1278" s="1" t="s">
        <v>423</v>
      </c>
      <c r="GQ1278" s="1" t="s">
        <v>427</v>
      </c>
      <c r="GW1278" s="1" t="s">
        <v>391</v>
      </c>
      <c r="GY1278" s="1" t="s">
        <v>420</v>
      </c>
      <c r="GZ1278" s="1" t="s">
        <v>427</v>
      </c>
      <c r="HA1278" s="1" t="s">
        <v>441</v>
      </c>
      <c r="HC1278" s="1" t="s">
        <v>433</v>
      </c>
      <c r="HD1278" s="1" t="s">
        <v>3803</v>
      </c>
      <c r="HE1278" s="1" t="s">
        <v>391</v>
      </c>
      <c r="HK1278" s="1" t="s">
        <v>7966</v>
      </c>
      <c r="HS1278" s="1" t="s">
        <v>9148</v>
      </c>
      <c r="HU1278" s="1" t="s">
        <v>1709</v>
      </c>
      <c r="HV1278" s="1" t="s">
        <v>422</v>
      </c>
      <c r="IB1278" s="1" t="s">
        <v>384</v>
      </c>
      <c r="IE1278" s="1" t="s">
        <v>6219</v>
      </c>
      <c r="IF1278" s="1" t="s">
        <v>441</v>
      </c>
      <c r="IH1278" s="1" t="s">
        <v>420</v>
      </c>
      <c r="IJ1278" s="1" t="s">
        <v>424</v>
      </c>
      <c r="IP1278" s="1" t="s">
        <v>436</v>
      </c>
      <c r="IQ1278" s="1" t="s">
        <v>422</v>
      </c>
      <c r="IR1278" s="1" t="s">
        <v>9149</v>
      </c>
      <c r="IS1278" s="1" t="s">
        <v>3802</v>
      </c>
      <c r="IT1278" s="1" t="s">
        <v>422</v>
      </c>
      <c r="IV1278" s="1" t="s">
        <v>578</v>
      </c>
      <c r="IY1278" s="1" t="s">
        <v>3802</v>
      </c>
      <c r="IZ1278" s="1" t="s">
        <v>6219</v>
      </c>
      <c r="JA1278" s="1" t="s">
        <v>422</v>
      </c>
      <c r="JF1278" s="1" t="s">
        <v>429</v>
      </c>
      <c r="JI1278" s="1" t="s">
        <v>419</v>
      </c>
      <c r="JK1278" s="1" t="s">
        <v>422</v>
      </c>
      <c r="JL1278" s="1" t="s">
        <v>391</v>
      </c>
      <c r="JN1278" s="1" t="s">
        <v>424</v>
      </c>
      <c r="JO1278" s="1" t="s">
        <v>441</v>
      </c>
      <c r="JP1278" s="1" t="s">
        <v>412</v>
      </c>
      <c r="JR1278" s="1" t="s">
        <v>3802</v>
      </c>
      <c r="JS1278" s="1" t="s">
        <v>411</v>
      </c>
      <c r="JT1278" s="1" t="s">
        <v>411</v>
      </c>
      <c r="JU1278" s="1" t="s">
        <v>411</v>
      </c>
      <c r="JV1278" s="1" t="s">
        <v>411</v>
      </c>
      <c r="JW1278" s="1" t="s">
        <v>411</v>
      </c>
      <c r="JX1278" s="1" t="s">
        <v>411</v>
      </c>
      <c r="JY1278" s="1" t="s">
        <v>411</v>
      </c>
      <c r="JZ1278" s="1" t="s">
        <v>411</v>
      </c>
      <c r="KC1278" s="1" t="s">
        <v>411</v>
      </c>
      <c r="KD1278" s="1" t="s">
        <v>411</v>
      </c>
      <c r="KE1278" s="1" t="s">
        <v>410</v>
      </c>
      <c r="KF1278" s="1" t="s">
        <v>410</v>
      </c>
      <c r="KG1278" s="1" t="s">
        <v>410</v>
      </c>
      <c r="KH1278" s="1" t="s">
        <v>410</v>
      </c>
      <c r="KI1278" s="1" t="s">
        <v>410</v>
      </c>
      <c r="KJ1278" s="1" t="s">
        <v>411</v>
      </c>
      <c r="KL1278" s="1" t="s">
        <v>1399</v>
      </c>
      <c r="KM1278" s="1" t="s">
        <v>410</v>
      </c>
      <c r="KN1278" s="1" t="s">
        <v>410</v>
      </c>
      <c r="KO1278" s="1" t="s">
        <v>410</v>
      </c>
      <c r="KP1278" s="1" t="s">
        <v>996</v>
      </c>
      <c r="KQ1278" s="1" t="s">
        <v>411</v>
      </c>
      <c r="KS1278" s="1" t="s">
        <v>411</v>
      </c>
      <c r="KT1278" s="1" t="s">
        <v>411</v>
      </c>
      <c r="KU1278" s="1" t="s">
        <v>411</v>
      </c>
      <c r="KV1278" s="1" t="s">
        <v>410</v>
      </c>
      <c r="KW1278" s="1" t="s">
        <v>411</v>
      </c>
      <c r="KX1278" s="1" t="s">
        <v>411</v>
      </c>
      <c r="KY1278" s="1" t="s">
        <v>410</v>
      </c>
      <c r="KZ1278" s="1" t="s">
        <v>411</v>
      </c>
      <c r="LA1278" s="1" t="s">
        <v>410</v>
      </c>
      <c r="LB1278" s="1" t="s">
        <v>411</v>
      </c>
      <c r="LC1278" s="1" t="s">
        <v>445</v>
      </c>
      <c r="LE1278" s="1" t="s">
        <v>410</v>
      </c>
      <c r="LF1278" s="1" t="s">
        <v>2437</v>
      </c>
      <c r="LI1278" s="1" t="s">
        <v>9534</v>
      </c>
      <c r="LK1278" s="1" t="s">
        <v>1116</v>
      </c>
      <c r="LO1278" s="1" t="s">
        <v>422</v>
      </c>
    </row>
    <row r="1279" spans="1:327" x14ac:dyDescent="0.25">
      <c r="A1279" s="1" t="s">
        <v>9519</v>
      </c>
      <c r="B1279" s="1" t="s">
        <v>9520</v>
      </c>
      <c r="C1279" s="1" t="s">
        <v>9439</v>
      </c>
      <c r="D1279" s="1" t="s">
        <v>9838</v>
      </c>
      <c r="E1279" s="1" t="s">
        <v>329</v>
      </c>
      <c r="F1279" s="1" t="s">
        <v>330</v>
      </c>
      <c r="G1279" s="1" t="s">
        <v>9907</v>
      </c>
      <c r="I1279" s="1" t="s">
        <v>9523</v>
      </c>
      <c r="J1279" s="1" t="s">
        <v>5335</v>
      </c>
      <c r="L1279" s="1" t="s">
        <v>9524</v>
      </c>
      <c r="M1279" s="1" t="s">
        <v>9525</v>
      </c>
      <c r="N1279" s="1" t="s">
        <v>6239</v>
      </c>
      <c r="O1279" s="1" t="s">
        <v>9908</v>
      </c>
      <c r="P1279" s="1" t="s">
        <v>9909</v>
      </c>
      <c r="Q1279" s="1" t="s">
        <v>830</v>
      </c>
      <c r="R1279" s="1" t="s">
        <v>5341</v>
      </c>
      <c r="S1279" s="1" t="s">
        <v>832</v>
      </c>
      <c r="T1279" s="1" t="s">
        <v>1735</v>
      </c>
      <c r="U1279" s="1" t="s">
        <v>345</v>
      </c>
      <c r="V1279" s="1" t="s">
        <v>9528</v>
      </c>
      <c r="W1279" s="1" t="s">
        <v>9520</v>
      </c>
      <c r="X1279" s="1" t="s">
        <v>1775</v>
      </c>
      <c r="Y1279" s="1" t="s">
        <v>15051</v>
      </c>
      <c r="Z1279" s="1" t="s">
        <v>15074</v>
      </c>
      <c r="AA1279" s="1" t="s">
        <v>3824</v>
      </c>
      <c r="AE1279" s="1" t="s">
        <v>461</v>
      </c>
      <c r="AL1279" s="1" t="s">
        <v>9528</v>
      </c>
      <c r="AM1279" s="1" t="s">
        <v>9529</v>
      </c>
      <c r="BC1279" s="1" t="s">
        <v>461</v>
      </c>
      <c r="BN1279" s="1" t="s">
        <v>9910</v>
      </c>
      <c r="EB1279" s="1" t="s">
        <v>9911</v>
      </c>
      <c r="KL1279" s="1" t="s">
        <v>2065</v>
      </c>
    </row>
    <row r="1280" spans="1:327" x14ac:dyDescent="0.25">
      <c r="A1280" s="1" t="s">
        <v>3703</v>
      </c>
      <c r="B1280" s="1" t="s">
        <v>3704</v>
      </c>
      <c r="C1280" s="1" t="s">
        <v>3631</v>
      </c>
      <c r="D1280" s="1" t="s">
        <v>524</v>
      </c>
      <c r="E1280" s="1" t="s">
        <v>329</v>
      </c>
      <c r="F1280" s="1" t="s">
        <v>330</v>
      </c>
      <c r="G1280" s="1" t="s">
        <v>3705</v>
      </c>
      <c r="H1280" s="1" t="s">
        <v>3706</v>
      </c>
      <c r="I1280" s="1" t="s">
        <v>3707</v>
      </c>
      <c r="J1280" s="1" t="s">
        <v>455</v>
      </c>
      <c r="K1280" s="1" t="s">
        <v>3566</v>
      </c>
      <c r="L1280" s="1" t="s">
        <v>3708</v>
      </c>
      <c r="M1280" s="1" t="s">
        <v>3709</v>
      </c>
      <c r="N1280" s="1" t="s">
        <v>1020</v>
      </c>
      <c r="O1280" s="1" t="s">
        <v>3710</v>
      </c>
      <c r="P1280" s="1" t="s">
        <v>3711</v>
      </c>
      <c r="Q1280" s="1" t="s">
        <v>342</v>
      </c>
      <c r="R1280" s="1" t="s">
        <v>459</v>
      </c>
      <c r="S1280" s="1" t="s">
        <v>343</v>
      </c>
      <c r="T1280" s="1" t="s">
        <v>344</v>
      </c>
      <c r="U1280" s="1" t="s">
        <v>345</v>
      </c>
      <c r="V1280" s="1" t="s">
        <v>3685</v>
      </c>
      <c r="W1280" s="1" t="s">
        <v>3704</v>
      </c>
      <c r="X1280" s="1" t="s">
        <v>349</v>
      </c>
      <c r="Y1280" s="1" t="s">
        <v>15051</v>
      </c>
      <c r="Z1280" s="1" t="s">
        <v>15074</v>
      </c>
      <c r="AA1280" s="1" t="s">
        <v>459</v>
      </c>
      <c r="AD1280" s="1" t="s">
        <v>942</v>
      </c>
      <c r="AF1280" s="1" t="s">
        <v>2215</v>
      </c>
      <c r="AI1280" s="1" t="s">
        <v>353</v>
      </c>
      <c r="AJ1280" s="1" t="s">
        <v>735</v>
      </c>
      <c r="AK1280" s="1" t="s">
        <v>634</v>
      </c>
      <c r="AL1280" s="1" t="s">
        <v>3685</v>
      </c>
      <c r="AM1280" s="1" t="s">
        <v>3712</v>
      </c>
      <c r="AS1280" s="1" t="s">
        <v>3346</v>
      </c>
      <c r="AT1280" s="1" t="s">
        <v>1864</v>
      </c>
      <c r="AU1280" s="1" t="s">
        <v>639</v>
      </c>
      <c r="AV1280" s="1" t="s">
        <v>3713</v>
      </c>
      <c r="AW1280" s="1" t="s">
        <v>3714</v>
      </c>
      <c r="AX1280" s="1" t="s">
        <v>1917</v>
      </c>
      <c r="AY1280" s="1" t="s">
        <v>3715</v>
      </c>
      <c r="BC1280" s="1" t="s">
        <v>3716</v>
      </c>
      <c r="BE1280" s="1" t="s">
        <v>3717</v>
      </c>
      <c r="BF1280" s="1" t="s">
        <v>1636</v>
      </c>
      <c r="BI1280" s="1" t="s">
        <v>2490</v>
      </c>
      <c r="BJ1280" s="1" t="s">
        <v>1824</v>
      </c>
      <c r="BK1280" s="1" t="s">
        <v>378</v>
      </c>
      <c r="BL1280" s="1" t="s">
        <v>379</v>
      </c>
      <c r="BM1280" s="1" t="s">
        <v>380</v>
      </c>
      <c r="BO1280" s="1" t="s">
        <v>1991</v>
      </c>
      <c r="BP1280" s="1" t="s">
        <v>3718</v>
      </c>
      <c r="BQ1280" s="1" t="s">
        <v>1991</v>
      </c>
      <c r="BR1280" s="1" t="s">
        <v>383</v>
      </c>
      <c r="BS1280" s="1" t="s">
        <v>384</v>
      </c>
      <c r="BT1280" s="1" t="s">
        <v>378</v>
      </c>
      <c r="BU1280" s="1" t="s">
        <v>385</v>
      </c>
      <c r="BV1280" s="1" t="s">
        <v>2575</v>
      </c>
      <c r="BX1280" s="1" t="s">
        <v>2637</v>
      </c>
      <c r="CB1280" s="1" t="s">
        <v>907</v>
      </c>
      <c r="CE1280" s="1" t="s">
        <v>3584</v>
      </c>
      <c r="CH1280" s="1" t="s">
        <v>907</v>
      </c>
      <c r="CL1280" s="1" t="s">
        <v>907</v>
      </c>
      <c r="CP1280" s="1" t="s">
        <v>1472</v>
      </c>
      <c r="CR1280" s="1" t="s">
        <v>3719</v>
      </c>
      <c r="CT1280" s="1" t="s">
        <v>390</v>
      </c>
      <c r="CV1280" s="1" t="s">
        <v>391</v>
      </c>
      <c r="CX1280" s="1" t="s">
        <v>392</v>
      </c>
      <c r="CZ1280" s="1" t="s">
        <v>3720</v>
      </c>
      <c r="DB1280" s="1" t="s">
        <v>1747</v>
      </c>
      <c r="DC1280" s="1" t="s">
        <v>2592</v>
      </c>
      <c r="DD1280" s="1" t="s">
        <v>2488</v>
      </c>
      <c r="DF1280" s="1" t="s">
        <v>1927</v>
      </c>
      <c r="DH1280" s="1" t="s">
        <v>3721</v>
      </c>
      <c r="DI1280" s="1" t="s">
        <v>2700</v>
      </c>
      <c r="DJ1280" s="1" t="s">
        <v>2429</v>
      </c>
      <c r="DL1280" s="1" t="s">
        <v>419</v>
      </c>
      <c r="DN1280" s="1" t="s">
        <v>1996</v>
      </c>
      <c r="DP1280" s="1" t="s">
        <v>3722</v>
      </c>
      <c r="DR1280" s="1" t="s">
        <v>1638</v>
      </c>
      <c r="DT1280" s="1" t="s">
        <v>2702</v>
      </c>
      <c r="DV1280" s="1" t="s">
        <v>630</v>
      </c>
      <c r="DY1280" s="1" t="s">
        <v>1745</v>
      </c>
      <c r="EA1280" s="1" t="s">
        <v>1996</v>
      </c>
      <c r="ED1280" s="1" t="s">
        <v>407</v>
      </c>
      <c r="EE1280" s="1" t="s">
        <v>639</v>
      </c>
      <c r="EG1280" s="1" t="s">
        <v>704</v>
      </c>
      <c r="EH1280" s="1" t="s">
        <v>410</v>
      </c>
      <c r="EI1280" s="1" t="s">
        <v>411</v>
      </c>
      <c r="EJ1280" s="1" t="s">
        <v>411</v>
      </c>
      <c r="EN1280" s="1" t="s">
        <v>412</v>
      </c>
      <c r="EP1280" s="1" t="s">
        <v>415</v>
      </c>
      <c r="EX1280" s="1" t="s">
        <v>415</v>
      </c>
      <c r="FC1280" s="1" t="s">
        <v>416</v>
      </c>
      <c r="FG1280" s="1" t="s">
        <v>417</v>
      </c>
      <c r="FH1280" s="1" t="s">
        <v>435</v>
      </c>
      <c r="FJ1280" s="1" t="s">
        <v>403</v>
      </c>
      <c r="FL1280" s="1" t="s">
        <v>419</v>
      </c>
      <c r="FR1280" s="1" t="s">
        <v>420</v>
      </c>
      <c r="FT1280" s="1" t="s">
        <v>421</v>
      </c>
      <c r="FV1280" s="1" t="s">
        <v>422</v>
      </c>
      <c r="GA1280" s="1" t="s">
        <v>423</v>
      </c>
      <c r="GB1280" s="1" t="s">
        <v>415</v>
      </c>
      <c r="GD1280" s="1" t="s">
        <v>424</v>
      </c>
      <c r="GG1280" s="1" t="s">
        <v>425</v>
      </c>
      <c r="GL1280" s="1" t="s">
        <v>427</v>
      </c>
      <c r="GM1280" s="1" t="s">
        <v>520</v>
      </c>
      <c r="GN1280" s="1" t="s">
        <v>423</v>
      </c>
      <c r="GQ1280" s="1" t="s">
        <v>416</v>
      </c>
      <c r="GW1280" s="1" t="s">
        <v>426</v>
      </c>
      <c r="GY1280" s="1" t="s">
        <v>420</v>
      </c>
      <c r="GZ1280" s="1" t="s">
        <v>427</v>
      </c>
      <c r="HA1280" s="1" t="s">
        <v>416</v>
      </c>
      <c r="HC1280" s="1" t="s">
        <v>416</v>
      </c>
      <c r="HD1280" s="1" t="s">
        <v>416</v>
      </c>
      <c r="HE1280" s="1" t="s">
        <v>435</v>
      </c>
      <c r="HK1280" s="1" t="s">
        <v>428</v>
      </c>
      <c r="HS1280" s="1" t="s">
        <v>429</v>
      </c>
      <c r="HU1280" s="1" t="s">
        <v>430</v>
      </c>
      <c r="HV1280" s="1" t="s">
        <v>431</v>
      </c>
      <c r="IB1280" s="1" t="s">
        <v>415</v>
      </c>
      <c r="IE1280" s="1" t="s">
        <v>433</v>
      </c>
      <c r="IF1280" s="1" t="s">
        <v>415</v>
      </c>
      <c r="IH1280" s="1" t="s">
        <v>434</v>
      </c>
      <c r="IJ1280" s="1" t="s">
        <v>435</v>
      </c>
      <c r="IP1280" s="1" t="s">
        <v>436</v>
      </c>
      <c r="IQ1280" s="1" t="s">
        <v>419</v>
      </c>
      <c r="IR1280" s="1" t="s">
        <v>437</v>
      </c>
      <c r="IS1280" s="1" t="s">
        <v>438</v>
      </c>
      <c r="IT1280" s="1" t="s">
        <v>400</v>
      </c>
      <c r="IV1280" s="1" t="s">
        <v>439</v>
      </c>
      <c r="IY1280" s="1" t="s">
        <v>419</v>
      </c>
      <c r="IZ1280" s="1" t="s">
        <v>400</v>
      </c>
      <c r="JA1280" s="1" t="s">
        <v>440</v>
      </c>
      <c r="JF1280" s="1" t="s">
        <v>437</v>
      </c>
      <c r="JI1280" s="1" t="s">
        <v>416</v>
      </c>
      <c r="JK1280" s="1" t="s">
        <v>441</v>
      </c>
      <c r="JL1280" s="1" t="s">
        <v>442</v>
      </c>
      <c r="JN1280" s="1" t="s">
        <v>443</v>
      </c>
      <c r="JO1280" s="1" t="s">
        <v>416</v>
      </c>
      <c r="JP1280" s="1" t="s">
        <v>444</v>
      </c>
      <c r="JR1280" s="1" t="s">
        <v>427</v>
      </c>
      <c r="JS1280" s="1" t="s">
        <v>411</v>
      </c>
      <c r="JT1280" s="1" t="s">
        <v>411</v>
      </c>
      <c r="JU1280" s="1" t="s">
        <v>411</v>
      </c>
      <c r="JV1280" s="1" t="s">
        <v>411</v>
      </c>
      <c r="JW1280" s="1" t="s">
        <v>411</v>
      </c>
      <c r="JX1280" s="1" t="s">
        <v>411</v>
      </c>
      <c r="JY1280" s="1" t="s">
        <v>411</v>
      </c>
      <c r="JZ1280" s="1" t="s">
        <v>411</v>
      </c>
      <c r="KC1280" s="1" t="s">
        <v>411</v>
      </c>
      <c r="KD1280" s="1" t="s">
        <v>411</v>
      </c>
      <c r="KE1280" s="1" t="s">
        <v>410</v>
      </c>
      <c r="KF1280" s="1" t="s">
        <v>410</v>
      </c>
      <c r="KG1280" s="1" t="s">
        <v>410</v>
      </c>
      <c r="KH1280" s="1" t="s">
        <v>410</v>
      </c>
      <c r="KI1280" s="1" t="s">
        <v>410</v>
      </c>
      <c r="KJ1280" s="1" t="s">
        <v>411</v>
      </c>
      <c r="KM1280" s="1" t="s">
        <v>410</v>
      </c>
      <c r="KN1280" s="1" t="s">
        <v>410</v>
      </c>
      <c r="KO1280" s="1" t="s">
        <v>410</v>
      </c>
      <c r="KP1280" s="1" t="s">
        <v>698</v>
      </c>
      <c r="KQ1280" s="1" t="s">
        <v>411</v>
      </c>
      <c r="KR1280" s="1" t="s">
        <v>1207</v>
      </c>
      <c r="KS1280" s="1" t="s">
        <v>411</v>
      </c>
      <c r="KT1280" s="1" t="s">
        <v>411</v>
      </c>
      <c r="KU1280" s="1" t="s">
        <v>411</v>
      </c>
      <c r="KV1280" s="1" t="s">
        <v>410</v>
      </c>
      <c r="KW1280" s="1" t="s">
        <v>411</v>
      </c>
      <c r="KX1280" s="1" t="s">
        <v>411</v>
      </c>
      <c r="KY1280" s="1" t="s">
        <v>410</v>
      </c>
      <c r="KZ1280" s="1" t="s">
        <v>411</v>
      </c>
      <c r="LA1280" s="1" t="s">
        <v>410</v>
      </c>
      <c r="LB1280" s="1" t="s">
        <v>411</v>
      </c>
      <c r="LC1280" s="1" t="s">
        <v>445</v>
      </c>
      <c r="LE1280" s="1" t="s">
        <v>410</v>
      </c>
      <c r="LJ1280" s="1" t="s">
        <v>503</v>
      </c>
      <c r="LK1280" s="1" t="s">
        <v>3723</v>
      </c>
      <c r="LO1280" s="1" t="s">
        <v>3724</v>
      </c>
    </row>
    <row r="1281" spans="1:327" x14ac:dyDescent="0.25">
      <c r="A1281" s="1" t="s">
        <v>3703</v>
      </c>
      <c r="B1281" s="1" t="s">
        <v>3704</v>
      </c>
      <c r="C1281" s="1" t="s">
        <v>3631</v>
      </c>
      <c r="D1281" s="1" t="s">
        <v>1104</v>
      </c>
      <c r="E1281" s="1" t="s">
        <v>329</v>
      </c>
      <c r="F1281" s="1" t="s">
        <v>330</v>
      </c>
      <c r="G1281" s="1" t="s">
        <v>3725</v>
      </c>
      <c r="H1281" s="1" t="s">
        <v>3726</v>
      </c>
      <c r="I1281" s="1" t="s">
        <v>3707</v>
      </c>
      <c r="J1281" s="1" t="s">
        <v>455</v>
      </c>
      <c r="K1281" s="1" t="s">
        <v>3566</v>
      </c>
      <c r="L1281" s="1" t="s">
        <v>3708</v>
      </c>
      <c r="M1281" s="1" t="s">
        <v>3709</v>
      </c>
      <c r="N1281" s="1" t="s">
        <v>1020</v>
      </c>
      <c r="O1281" s="1" t="s">
        <v>3727</v>
      </c>
      <c r="P1281" s="1" t="s">
        <v>3728</v>
      </c>
      <c r="Q1281" s="1" t="s">
        <v>342</v>
      </c>
      <c r="R1281" s="1" t="s">
        <v>459</v>
      </c>
      <c r="S1281" s="1" t="s">
        <v>343</v>
      </c>
      <c r="T1281" s="1" t="s">
        <v>344</v>
      </c>
      <c r="U1281" s="1" t="s">
        <v>345</v>
      </c>
      <c r="V1281" s="1" t="s">
        <v>3685</v>
      </c>
      <c r="W1281" s="1" t="s">
        <v>3704</v>
      </c>
      <c r="X1281" s="1" t="s">
        <v>349</v>
      </c>
      <c r="Y1281" s="1" t="s">
        <v>15051</v>
      </c>
      <c r="Z1281" s="1" t="s">
        <v>15074</v>
      </c>
      <c r="AA1281" s="1" t="s">
        <v>459</v>
      </c>
      <c r="AL1281" s="1" t="s">
        <v>3685</v>
      </c>
      <c r="AM1281" s="1" t="s">
        <v>3712</v>
      </c>
      <c r="EK1281" s="1" t="s">
        <v>441</v>
      </c>
      <c r="EL1281" s="1" t="s">
        <v>380</v>
      </c>
      <c r="EM1281" s="1" t="s">
        <v>385</v>
      </c>
      <c r="EP1281" s="1" t="s">
        <v>518</v>
      </c>
      <c r="EQ1281" s="1" t="s">
        <v>2739</v>
      </c>
      <c r="ER1281" s="1" t="s">
        <v>3592</v>
      </c>
      <c r="ES1281" s="1" t="s">
        <v>384</v>
      </c>
      <c r="ET1281" s="1" t="s">
        <v>385</v>
      </c>
      <c r="EY1281" s="1" t="s">
        <v>3593</v>
      </c>
      <c r="FD1281" s="1" t="s">
        <v>385</v>
      </c>
      <c r="FE1281" s="1" t="s">
        <v>438</v>
      </c>
      <c r="FF1281" s="1" t="s">
        <v>380</v>
      </c>
      <c r="FH1281" s="1" t="s">
        <v>384</v>
      </c>
      <c r="FK1281" s="1" t="s">
        <v>385</v>
      </c>
      <c r="FM1281" s="1" t="s">
        <v>438</v>
      </c>
      <c r="FN1281" s="1" t="s">
        <v>385</v>
      </c>
      <c r="FO1281" s="1" t="s">
        <v>519</v>
      </c>
      <c r="FP1281" s="1" t="s">
        <v>385</v>
      </c>
      <c r="FQ1281" s="1" t="s">
        <v>518</v>
      </c>
      <c r="FS1281" s="1" t="s">
        <v>385</v>
      </c>
      <c r="FU1281" s="1" t="s">
        <v>441</v>
      </c>
      <c r="FW1281" s="1" t="s">
        <v>385</v>
      </c>
      <c r="FX1281" s="1" t="s">
        <v>3592</v>
      </c>
      <c r="FY1281" s="1" t="s">
        <v>380</v>
      </c>
      <c r="FZ1281" s="1" t="s">
        <v>380</v>
      </c>
      <c r="GC1281" s="1" t="s">
        <v>385</v>
      </c>
      <c r="GE1281" s="1" t="s">
        <v>519</v>
      </c>
      <c r="GF1281" s="1" t="s">
        <v>518</v>
      </c>
      <c r="GO1281" s="1" t="s">
        <v>380</v>
      </c>
      <c r="GP1281" s="1" t="s">
        <v>518</v>
      </c>
      <c r="GU1281" s="1" t="s">
        <v>380</v>
      </c>
      <c r="GV1281" s="1" t="s">
        <v>519</v>
      </c>
      <c r="GX1281" s="1" t="s">
        <v>385</v>
      </c>
      <c r="HB1281" s="1" t="s">
        <v>385</v>
      </c>
      <c r="HI1281" s="1" t="s">
        <v>380</v>
      </c>
      <c r="HJ1281" s="1" t="s">
        <v>385</v>
      </c>
      <c r="HP1281" s="1" t="s">
        <v>380</v>
      </c>
      <c r="HQ1281" s="1" t="s">
        <v>380</v>
      </c>
      <c r="HR1281" s="1" t="s">
        <v>422</v>
      </c>
      <c r="HT1281" s="1" t="s">
        <v>519</v>
      </c>
      <c r="HW1281" s="1" t="s">
        <v>518</v>
      </c>
      <c r="HX1281" s="1" t="s">
        <v>519</v>
      </c>
      <c r="HY1281" s="1" t="s">
        <v>519</v>
      </c>
      <c r="HZ1281" s="1" t="s">
        <v>419</v>
      </c>
      <c r="IA1281" s="1" t="s">
        <v>422</v>
      </c>
      <c r="IG1281" s="1" t="s">
        <v>518</v>
      </c>
      <c r="II1281" s="1" t="s">
        <v>380</v>
      </c>
      <c r="IK1281" s="1" t="s">
        <v>519</v>
      </c>
      <c r="IL1281" s="1" t="s">
        <v>380</v>
      </c>
      <c r="IM1281" s="1" t="s">
        <v>385</v>
      </c>
      <c r="IN1281" s="1" t="s">
        <v>519</v>
      </c>
      <c r="IO1281" s="1" t="s">
        <v>518</v>
      </c>
      <c r="IU1281" s="1" t="s">
        <v>518</v>
      </c>
      <c r="JC1281" s="1" t="s">
        <v>3594</v>
      </c>
      <c r="JD1281" s="1" t="s">
        <v>419</v>
      </c>
      <c r="JE1281" s="1" t="s">
        <v>384</v>
      </c>
      <c r="JH1281" s="1" t="s">
        <v>385</v>
      </c>
      <c r="JJ1281" s="1" t="s">
        <v>3595</v>
      </c>
      <c r="JK1281" s="1" t="s">
        <v>383</v>
      </c>
      <c r="JM1281" s="1" t="s">
        <v>441</v>
      </c>
      <c r="JQ1281" s="1" t="s">
        <v>518</v>
      </c>
      <c r="KB1281" s="1" t="s">
        <v>424</v>
      </c>
    </row>
    <row r="1282" spans="1:327" x14ac:dyDescent="0.25">
      <c r="A1282" s="1" t="s">
        <v>3596</v>
      </c>
      <c r="B1282" s="1" t="s">
        <v>3597</v>
      </c>
      <c r="C1282" s="1" t="s">
        <v>3598</v>
      </c>
      <c r="D1282" s="1" t="s">
        <v>1328</v>
      </c>
      <c r="E1282" s="1" t="s">
        <v>329</v>
      </c>
      <c r="F1282" s="1" t="s">
        <v>330</v>
      </c>
      <c r="G1282" s="1" t="s">
        <v>3599</v>
      </c>
      <c r="H1282" s="1" t="s">
        <v>3600</v>
      </c>
      <c r="I1282" s="1" t="s">
        <v>3601</v>
      </c>
      <c r="J1282" s="1" t="s">
        <v>3602</v>
      </c>
      <c r="K1282" s="1" t="s">
        <v>3566</v>
      </c>
      <c r="L1282" s="1" t="s">
        <v>3603</v>
      </c>
      <c r="M1282" s="1" t="s">
        <v>3604</v>
      </c>
      <c r="N1282" s="1" t="s">
        <v>1020</v>
      </c>
      <c r="O1282" s="1" t="s">
        <v>3605</v>
      </c>
      <c r="P1282" s="1" t="s">
        <v>3606</v>
      </c>
      <c r="Q1282" s="1" t="s">
        <v>342</v>
      </c>
      <c r="R1282" s="1" t="s">
        <v>3607</v>
      </c>
      <c r="S1282" s="1" t="s">
        <v>343</v>
      </c>
      <c r="T1282" s="1" t="s">
        <v>344</v>
      </c>
      <c r="U1282" s="1" t="s">
        <v>345</v>
      </c>
      <c r="V1282" s="1" t="s">
        <v>3608</v>
      </c>
      <c r="W1282" s="1" t="s">
        <v>3597</v>
      </c>
      <c r="X1282" s="1" t="s">
        <v>1775</v>
      </c>
      <c r="Y1282" s="1" t="s">
        <v>15051</v>
      </c>
      <c r="Z1282" s="1" t="s">
        <v>15074</v>
      </c>
      <c r="AA1282" s="1" t="s">
        <v>3824</v>
      </c>
      <c r="AD1282" s="1" t="s">
        <v>598</v>
      </c>
      <c r="AF1282" s="1" t="s">
        <v>1271</v>
      </c>
      <c r="AI1282" s="1" t="s">
        <v>353</v>
      </c>
      <c r="AJ1282" s="1" t="s">
        <v>3609</v>
      </c>
      <c r="AK1282" s="1" t="s">
        <v>668</v>
      </c>
      <c r="AL1282" s="1" t="s">
        <v>3608</v>
      </c>
      <c r="AM1282" s="1" t="s">
        <v>3610</v>
      </c>
      <c r="AS1282" s="1" t="s">
        <v>2999</v>
      </c>
      <c r="AT1282" s="1" t="s">
        <v>541</v>
      </c>
      <c r="AV1282" s="1" t="s">
        <v>3611</v>
      </c>
      <c r="AW1282" s="1" t="s">
        <v>1675</v>
      </c>
      <c r="AX1282" s="1" t="s">
        <v>473</v>
      </c>
      <c r="AY1282" s="1" t="s">
        <v>1350</v>
      </c>
      <c r="BC1282" s="1" t="s">
        <v>2664</v>
      </c>
      <c r="BE1282" s="1" t="s">
        <v>2513</v>
      </c>
      <c r="BF1282" s="1" t="s">
        <v>484</v>
      </c>
      <c r="BI1282" s="1" t="s">
        <v>3612</v>
      </c>
      <c r="BJ1282" s="1" t="s">
        <v>478</v>
      </c>
      <c r="BK1282" s="1" t="s">
        <v>378</v>
      </c>
      <c r="BL1282" s="1" t="s">
        <v>1192</v>
      </c>
      <c r="BM1282" s="1" t="s">
        <v>491</v>
      </c>
      <c r="BO1282" s="1" t="s">
        <v>390</v>
      </c>
      <c r="BP1282" s="1" t="s">
        <v>1708</v>
      </c>
      <c r="BQ1282" s="1" t="s">
        <v>1709</v>
      </c>
      <c r="BR1282" s="1" t="s">
        <v>383</v>
      </c>
      <c r="BS1282" s="1" t="s">
        <v>384</v>
      </c>
      <c r="BT1282" s="1" t="s">
        <v>2739</v>
      </c>
      <c r="BU1282" s="1" t="s">
        <v>619</v>
      </c>
      <c r="BV1282" s="1" t="s">
        <v>449</v>
      </c>
      <c r="BX1282" s="1" t="s">
        <v>1710</v>
      </c>
      <c r="CB1282" s="1" t="s">
        <v>907</v>
      </c>
      <c r="CE1282" s="1" t="s">
        <v>942</v>
      </c>
      <c r="CH1282" s="1" t="s">
        <v>2164</v>
      </c>
      <c r="CL1282" s="1" t="s">
        <v>695</v>
      </c>
      <c r="CP1282" s="1" t="s">
        <v>1776</v>
      </c>
      <c r="CR1282" s="1" t="s">
        <v>2148</v>
      </c>
      <c r="CT1282" s="1" t="s">
        <v>390</v>
      </c>
      <c r="CV1282" s="1" t="s">
        <v>391</v>
      </c>
      <c r="CX1282" s="1" t="s">
        <v>1868</v>
      </c>
      <c r="CZ1282" s="1" t="s">
        <v>3613</v>
      </c>
      <c r="DB1282" s="1" t="s">
        <v>867</v>
      </c>
      <c r="DC1282" s="1" t="s">
        <v>1662</v>
      </c>
      <c r="DD1282" s="1" t="s">
        <v>665</v>
      </c>
      <c r="DF1282" s="1" t="s">
        <v>576</v>
      </c>
      <c r="DH1282" s="1" t="s">
        <v>3614</v>
      </c>
      <c r="DI1282" s="1" t="s">
        <v>2535</v>
      </c>
      <c r="DJ1282" s="1" t="s">
        <v>3615</v>
      </c>
      <c r="DL1282" s="1" t="s">
        <v>419</v>
      </c>
      <c r="DN1282" s="1" t="s">
        <v>2847</v>
      </c>
      <c r="DP1282" s="1" t="s">
        <v>473</v>
      </c>
      <c r="DR1282" s="1" t="s">
        <v>1638</v>
      </c>
      <c r="DT1282" s="1" t="s">
        <v>3616</v>
      </c>
      <c r="DV1282" s="1" t="s">
        <v>630</v>
      </c>
      <c r="DY1282" s="1" t="s">
        <v>756</v>
      </c>
      <c r="EA1282" s="1" t="s">
        <v>1996</v>
      </c>
      <c r="ED1282" s="1" t="s">
        <v>1428</v>
      </c>
      <c r="EE1282" s="1" t="s">
        <v>505</v>
      </c>
      <c r="EG1282" s="1" t="s">
        <v>409</v>
      </c>
      <c r="EH1282" s="1" t="s">
        <v>410</v>
      </c>
      <c r="EI1282" s="1" t="s">
        <v>411</v>
      </c>
      <c r="EJ1282" s="1" t="s">
        <v>411</v>
      </c>
      <c r="EN1282" s="1" t="s">
        <v>412</v>
      </c>
      <c r="EP1282" s="1" t="s">
        <v>415</v>
      </c>
      <c r="EX1282" s="1" t="s">
        <v>415</v>
      </c>
      <c r="FC1282" s="1" t="s">
        <v>416</v>
      </c>
      <c r="FG1282" s="1" t="s">
        <v>417</v>
      </c>
      <c r="FH1282" s="1" t="s">
        <v>435</v>
      </c>
      <c r="FJ1282" s="1" t="s">
        <v>403</v>
      </c>
      <c r="FL1282" s="1" t="s">
        <v>419</v>
      </c>
      <c r="FR1282" s="1" t="s">
        <v>420</v>
      </c>
      <c r="FT1282" s="1" t="s">
        <v>421</v>
      </c>
      <c r="FV1282" s="1" t="s">
        <v>422</v>
      </c>
      <c r="GA1282" s="1" t="s">
        <v>423</v>
      </c>
      <c r="GB1282" s="1" t="s">
        <v>415</v>
      </c>
      <c r="GD1282" s="1" t="s">
        <v>424</v>
      </c>
      <c r="GG1282" s="1" t="s">
        <v>425</v>
      </c>
      <c r="GL1282" s="1" t="s">
        <v>427</v>
      </c>
      <c r="GM1282" s="1" t="s">
        <v>520</v>
      </c>
      <c r="GN1282" s="1" t="s">
        <v>423</v>
      </c>
      <c r="GQ1282" s="1" t="s">
        <v>416</v>
      </c>
      <c r="GW1282" s="1" t="s">
        <v>426</v>
      </c>
      <c r="GY1282" s="1" t="s">
        <v>420</v>
      </c>
      <c r="GZ1282" s="1" t="s">
        <v>427</v>
      </c>
      <c r="HA1282" s="1" t="s">
        <v>416</v>
      </c>
      <c r="HC1282" s="1" t="s">
        <v>416</v>
      </c>
      <c r="HD1282" s="1" t="s">
        <v>416</v>
      </c>
      <c r="HE1282" s="1" t="s">
        <v>435</v>
      </c>
      <c r="HK1282" s="1" t="s">
        <v>428</v>
      </c>
      <c r="HS1282" s="1" t="s">
        <v>429</v>
      </c>
      <c r="HU1282" s="1" t="s">
        <v>430</v>
      </c>
      <c r="HV1282" s="1" t="s">
        <v>431</v>
      </c>
      <c r="IB1282" s="1" t="s">
        <v>415</v>
      </c>
      <c r="IE1282" s="1" t="s">
        <v>433</v>
      </c>
      <c r="IF1282" s="1" t="s">
        <v>415</v>
      </c>
      <c r="IH1282" s="1" t="s">
        <v>434</v>
      </c>
      <c r="IJ1282" s="1" t="s">
        <v>435</v>
      </c>
      <c r="IP1282" s="1" t="s">
        <v>436</v>
      </c>
      <c r="IQ1282" s="1" t="s">
        <v>419</v>
      </c>
      <c r="IR1282" s="1" t="s">
        <v>437</v>
      </c>
      <c r="IS1282" s="1" t="s">
        <v>438</v>
      </c>
      <c r="IT1282" s="1" t="s">
        <v>400</v>
      </c>
      <c r="IV1282" s="1" t="s">
        <v>439</v>
      </c>
      <c r="IY1282" s="1" t="s">
        <v>419</v>
      </c>
      <c r="IZ1282" s="1" t="s">
        <v>400</v>
      </c>
      <c r="JA1282" s="1" t="s">
        <v>440</v>
      </c>
      <c r="JF1282" s="1" t="s">
        <v>437</v>
      </c>
      <c r="JI1282" s="1" t="s">
        <v>416</v>
      </c>
      <c r="JK1282" s="1" t="s">
        <v>441</v>
      </c>
      <c r="JL1282" s="1" t="s">
        <v>442</v>
      </c>
      <c r="JN1282" s="1" t="s">
        <v>443</v>
      </c>
      <c r="JO1282" s="1" t="s">
        <v>416</v>
      </c>
      <c r="JP1282" s="1" t="s">
        <v>444</v>
      </c>
      <c r="JR1282" s="1" t="s">
        <v>427</v>
      </c>
      <c r="JS1282" s="1" t="s">
        <v>411</v>
      </c>
      <c r="JT1282" s="1" t="s">
        <v>411</v>
      </c>
      <c r="JU1282" s="1" t="s">
        <v>411</v>
      </c>
      <c r="JV1282" s="1" t="s">
        <v>411</v>
      </c>
      <c r="JW1282" s="1" t="s">
        <v>411</v>
      </c>
      <c r="JX1282" s="1" t="s">
        <v>411</v>
      </c>
      <c r="JY1282" s="1" t="s">
        <v>411</v>
      </c>
      <c r="JZ1282" s="1" t="s">
        <v>411</v>
      </c>
      <c r="KC1282" s="1" t="s">
        <v>411</v>
      </c>
      <c r="KD1282" s="1" t="s">
        <v>411</v>
      </c>
      <c r="KE1282" s="1" t="s">
        <v>410</v>
      </c>
      <c r="KF1282" s="1" t="s">
        <v>410</v>
      </c>
      <c r="KG1282" s="1" t="s">
        <v>410</v>
      </c>
      <c r="KH1282" s="1" t="s">
        <v>410</v>
      </c>
      <c r="KI1282" s="1" t="s">
        <v>410</v>
      </c>
      <c r="KJ1282" s="1" t="s">
        <v>411</v>
      </c>
      <c r="KM1282" s="1" t="s">
        <v>410</v>
      </c>
      <c r="KN1282" s="1" t="s">
        <v>410</v>
      </c>
      <c r="KO1282" s="1" t="s">
        <v>410</v>
      </c>
      <c r="KP1282" s="1" t="s">
        <v>698</v>
      </c>
      <c r="KQ1282" s="1" t="s">
        <v>411</v>
      </c>
      <c r="KR1282" s="1" t="s">
        <v>3584</v>
      </c>
      <c r="KS1282" s="1" t="s">
        <v>411</v>
      </c>
      <c r="KT1282" s="1" t="s">
        <v>411</v>
      </c>
      <c r="KU1282" s="1" t="s">
        <v>411</v>
      </c>
      <c r="KV1282" s="1" t="s">
        <v>410</v>
      </c>
      <c r="KW1282" s="1" t="s">
        <v>411</v>
      </c>
      <c r="KX1282" s="1" t="s">
        <v>411</v>
      </c>
      <c r="KY1282" s="1" t="s">
        <v>410</v>
      </c>
      <c r="KZ1282" s="1" t="s">
        <v>411</v>
      </c>
      <c r="LA1282" s="1" t="s">
        <v>410</v>
      </c>
      <c r="LB1282" s="1" t="s">
        <v>411</v>
      </c>
      <c r="LC1282" s="1" t="s">
        <v>445</v>
      </c>
      <c r="LE1282" s="1" t="s">
        <v>410</v>
      </c>
      <c r="LJ1282" s="1" t="s">
        <v>2004</v>
      </c>
      <c r="LK1282" s="1" t="s">
        <v>1328</v>
      </c>
      <c r="LO1282" s="1" t="s">
        <v>574</v>
      </c>
    </row>
    <row r="1283" spans="1:327" x14ac:dyDescent="0.25">
      <c r="A1283" s="1" t="s">
        <v>3596</v>
      </c>
      <c r="B1283" s="1" t="s">
        <v>3597</v>
      </c>
      <c r="C1283" s="1" t="s">
        <v>3598</v>
      </c>
      <c r="D1283" s="1" t="s">
        <v>1777</v>
      </c>
      <c r="E1283" s="1" t="s">
        <v>329</v>
      </c>
      <c r="F1283" s="1" t="s">
        <v>330</v>
      </c>
      <c r="G1283" s="1" t="s">
        <v>3617</v>
      </c>
      <c r="H1283" s="1" t="s">
        <v>3618</v>
      </c>
      <c r="I1283" s="1" t="s">
        <v>3601</v>
      </c>
      <c r="J1283" s="1" t="s">
        <v>3602</v>
      </c>
      <c r="K1283" s="1" t="s">
        <v>3566</v>
      </c>
      <c r="L1283" s="1" t="s">
        <v>3603</v>
      </c>
      <c r="M1283" s="1" t="s">
        <v>3604</v>
      </c>
      <c r="N1283" s="1" t="s">
        <v>1020</v>
      </c>
      <c r="O1283" s="1" t="s">
        <v>3619</v>
      </c>
      <c r="P1283" s="1" t="s">
        <v>3620</v>
      </c>
      <c r="Q1283" s="1" t="s">
        <v>342</v>
      </c>
      <c r="R1283" s="1" t="s">
        <v>3607</v>
      </c>
      <c r="S1283" s="1" t="s">
        <v>343</v>
      </c>
      <c r="T1283" s="1" t="s">
        <v>344</v>
      </c>
      <c r="U1283" s="1" t="s">
        <v>345</v>
      </c>
      <c r="V1283" s="1" t="s">
        <v>3608</v>
      </c>
      <c r="W1283" s="1" t="s">
        <v>3597</v>
      </c>
      <c r="X1283" s="1" t="s">
        <v>1775</v>
      </c>
      <c r="Y1283" s="1" t="s">
        <v>15051</v>
      </c>
      <c r="Z1283" s="1" t="s">
        <v>15074</v>
      </c>
      <c r="AA1283" s="1" t="s">
        <v>3824</v>
      </c>
      <c r="AL1283" s="1" t="s">
        <v>3608</v>
      </c>
      <c r="AM1283" s="1" t="s">
        <v>3610</v>
      </c>
      <c r="EK1283" s="1" t="s">
        <v>441</v>
      </c>
      <c r="EL1283" s="1" t="s">
        <v>380</v>
      </c>
      <c r="EM1283" s="1" t="s">
        <v>385</v>
      </c>
      <c r="EP1283" s="1" t="s">
        <v>518</v>
      </c>
      <c r="EQ1283" s="1" t="s">
        <v>2739</v>
      </c>
      <c r="ER1283" s="1" t="s">
        <v>3592</v>
      </c>
      <c r="ES1283" s="1" t="s">
        <v>384</v>
      </c>
      <c r="ET1283" s="1" t="s">
        <v>385</v>
      </c>
      <c r="EY1283" s="1" t="s">
        <v>3593</v>
      </c>
      <c r="FD1283" s="1" t="s">
        <v>385</v>
      </c>
      <c r="FE1283" s="1" t="s">
        <v>438</v>
      </c>
      <c r="FF1283" s="1" t="s">
        <v>380</v>
      </c>
      <c r="FH1283" s="1" t="s">
        <v>384</v>
      </c>
      <c r="FK1283" s="1" t="s">
        <v>385</v>
      </c>
      <c r="FM1283" s="1" t="s">
        <v>438</v>
      </c>
      <c r="FN1283" s="1" t="s">
        <v>385</v>
      </c>
      <c r="FO1283" s="1" t="s">
        <v>519</v>
      </c>
      <c r="FP1283" s="1" t="s">
        <v>385</v>
      </c>
      <c r="FQ1283" s="1" t="s">
        <v>518</v>
      </c>
      <c r="FS1283" s="1" t="s">
        <v>385</v>
      </c>
      <c r="FU1283" s="1" t="s">
        <v>441</v>
      </c>
      <c r="FW1283" s="1" t="s">
        <v>385</v>
      </c>
      <c r="FX1283" s="1" t="s">
        <v>3592</v>
      </c>
      <c r="FY1283" s="1" t="s">
        <v>380</v>
      </c>
      <c r="FZ1283" s="1" t="s">
        <v>380</v>
      </c>
      <c r="GC1283" s="1" t="s">
        <v>385</v>
      </c>
      <c r="GE1283" s="1" t="s">
        <v>519</v>
      </c>
      <c r="GF1283" s="1" t="s">
        <v>518</v>
      </c>
      <c r="GO1283" s="1" t="s">
        <v>380</v>
      </c>
      <c r="GP1283" s="1" t="s">
        <v>518</v>
      </c>
      <c r="GU1283" s="1" t="s">
        <v>380</v>
      </c>
      <c r="GV1283" s="1" t="s">
        <v>519</v>
      </c>
      <c r="GX1283" s="1" t="s">
        <v>385</v>
      </c>
      <c r="HB1283" s="1" t="s">
        <v>385</v>
      </c>
      <c r="HI1283" s="1" t="s">
        <v>380</v>
      </c>
      <c r="HJ1283" s="1" t="s">
        <v>385</v>
      </c>
      <c r="HP1283" s="1" t="s">
        <v>380</v>
      </c>
      <c r="HQ1283" s="1" t="s">
        <v>380</v>
      </c>
      <c r="HR1283" s="1" t="s">
        <v>422</v>
      </c>
      <c r="HT1283" s="1" t="s">
        <v>519</v>
      </c>
      <c r="HW1283" s="1" t="s">
        <v>518</v>
      </c>
      <c r="HX1283" s="1" t="s">
        <v>519</v>
      </c>
      <c r="HY1283" s="1" t="s">
        <v>519</v>
      </c>
      <c r="HZ1283" s="1" t="s">
        <v>419</v>
      </c>
      <c r="IA1283" s="1" t="s">
        <v>422</v>
      </c>
      <c r="IG1283" s="1" t="s">
        <v>518</v>
      </c>
      <c r="II1283" s="1" t="s">
        <v>380</v>
      </c>
      <c r="IK1283" s="1" t="s">
        <v>519</v>
      </c>
      <c r="IL1283" s="1" t="s">
        <v>380</v>
      </c>
      <c r="IM1283" s="1" t="s">
        <v>385</v>
      </c>
      <c r="IN1283" s="1" t="s">
        <v>519</v>
      </c>
      <c r="IO1283" s="1" t="s">
        <v>518</v>
      </c>
      <c r="IU1283" s="1" t="s">
        <v>518</v>
      </c>
      <c r="JC1283" s="1" t="s">
        <v>3594</v>
      </c>
      <c r="JD1283" s="1" t="s">
        <v>419</v>
      </c>
      <c r="JE1283" s="1" t="s">
        <v>384</v>
      </c>
      <c r="JH1283" s="1" t="s">
        <v>385</v>
      </c>
      <c r="JJ1283" s="1" t="s">
        <v>3595</v>
      </c>
      <c r="JK1283" s="1" t="s">
        <v>383</v>
      </c>
      <c r="JM1283" s="1" t="s">
        <v>441</v>
      </c>
      <c r="JQ1283" s="1" t="s">
        <v>518</v>
      </c>
      <c r="KB1283" s="1" t="s">
        <v>577</v>
      </c>
    </row>
    <row r="1284" spans="1:327" x14ac:dyDescent="0.25">
      <c r="A1284" s="1" t="s">
        <v>4463</v>
      </c>
      <c r="B1284" s="1" t="s">
        <v>4464</v>
      </c>
      <c r="C1284" s="1" t="s">
        <v>4465</v>
      </c>
      <c r="D1284" s="1" t="s">
        <v>524</v>
      </c>
      <c r="E1284" s="1" t="s">
        <v>329</v>
      </c>
      <c r="F1284" s="1" t="s">
        <v>330</v>
      </c>
      <c r="G1284" s="1" t="s">
        <v>4466</v>
      </c>
      <c r="H1284" s="1" t="s">
        <v>4467</v>
      </c>
      <c r="I1284" s="1" t="s">
        <v>4468</v>
      </c>
      <c r="J1284" s="1" t="s">
        <v>1728</v>
      </c>
      <c r="K1284" s="1" t="s">
        <v>3566</v>
      </c>
      <c r="L1284" s="1" t="s">
        <v>4469</v>
      </c>
      <c r="M1284" s="1" t="s">
        <v>4470</v>
      </c>
      <c r="N1284" s="1" t="s">
        <v>1020</v>
      </c>
      <c r="O1284" s="1" t="s">
        <v>4471</v>
      </c>
      <c r="P1284" s="1" t="s">
        <v>4472</v>
      </c>
      <c r="Q1284" s="1" t="s">
        <v>830</v>
      </c>
      <c r="R1284" s="1" t="s">
        <v>1733</v>
      </c>
      <c r="S1284" s="1" t="s">
        <v>1734</v>
      </c>
      <c r="T1284" s="1" t="s">
        <v>1735</v>
      </c>
      <c r="U1284" s="1" t="s">
        <v>345</v>
      </c>
      <c r="V1284" s="1" t="s">
        <v>4473</v>
      </c>
      <c r="W1284" s="1" t="s">
        <v>4464</v>
      </c>
      <c r="X1284" s="1" t="s">
        <v>1775</v>
      </c>
      <c r="Y1284" s="1" t="s">
        <v>15051</v>
      </c>
      <c r="Z1284" s="1" t="s">
        <v>15074</v>
      </c>
      <c r="AA1284" s="1" t="s">
        <v>3824</v>
      </c>
      <c r="AD1284" s="1" t="s">
        <v>598</v>
      </c>
      <c r="AF1284" s="1" t="s">
        <v>2253</v>
      </c>
      <c r="AI1284" s="1" t="s">
        <v>463</v>
      </c>
      <c r="AJ1284" s="1" t="s">
        <v>2340</v>
      </c>
      <c r="AK1284" s="1" t="s">
        <v>1167</v>
      </c>
      <c r="AL1284" s="1" t="s">
        <v>4473</v>
      </c>
      <c r="AM1284" s="1" t="s">
        <v>1460</v>
      </c>
      <c r="AS1284" s="1" t="s">
        <v>2594</v>
      </c>
      <c r="AT1284" s="1" t="s">
        <v>1084</v>
      </c>
      <c r="AU1284" s="1" t="s">
        <v>406</v>
      </c>
      <c r="AV1284" s="1" t="s">
        <v>1444</v>
      </c>
      <c r="AW1284" s="1" t="s">
        <v>4475</v>
      </c>
      <c r="AX1284" s="1" t="s">
        <v>2877</v>
      </c>
      <c r="AY1284" s="1" t="s">
        <v>2287</v>
      </c>
      <c r="BC1284" s="1" t="s">
        <v>2332</v>
      </c>
      <c r="BE1284" s="1" t="s">
        <v>4476</v>
      </c>
      <c r="BF1284" s="1" t="s">
        <v>375</v>
      </c>
      <c r="BI1284" s="1" t="s">
        <v>4477</v>
      </c>
      <c r="BJ1284" s="1" t="s">
        <v>2986</v>
      </c>
      <c r="BK1284" s="1" t="s">
        <v>378</v>
      </c>
      <c r="BL1284" s="1" t="s">
        <v>379</v>
      </c>
      <c r="BM1284" s="1" t="s">
        <v>380</v>
      </c>
      <c r="BO1284" s="1" t="s">
        <v>1129</v>
      </c>
      <c r="BP1284" s="1" t="s">
        <v>4478</v>
      </c>
      <c r="BQ1284" s="1" t="s">
        <v>4479</v>
      </c>
      <c r="BR1284" s="1" t="s">
        <v>1998</v>
      </c>
      <c r="BS1284" s="1" t="s">
        <v>1043</v>
      </c>
      <c r="BT1284" s="1" t="s">
        <v>378</v>
      </c>
      <c r="BU1284" s="1" t="s">
        <v>385</v>
      </c>
      <c r="BV1284" s="1" t="s">
        <v>2575</v>
      </c>
      <c r="BX1284" s="1" t="s">
        <v>4480</v>
      </c>
      <c r="CB1284" s="1" t="s">
        <v>907</v>
      </c>
      <c r="CE1284" s="1" t="s">
        <v>3584</v>
      </c>
      <c r="CH1284" s="1" t="s">
        <v>371</v>
      </c>
      <c r="CL1284" s="1" t="s">
        <v>907</v>
      </c>
      <c r="CP1284" s="1" t="s">
        <v>896</v>
      </c>
      <c r="CR1284" s="1" t="s">
        <v>631</v>
      </c>
      <c r="CT1284" s="1" t="s">
        <v>390</v>
      </c>
      <c r="CV1284" s="1" t="s">
        <v>4481</v>
      </c>
      <c r="CX1284" s="1" t="s">
        <v>392</v>
      </c>
      <c r="CZ1284" s="1" t="s">
        <v>2688</v>
      </c>
      <c r="DB1284" s="1" t="s">
        <v>1039</v>
      </c>
      <c r="DC1284" s="1" t="s">
        <v>1632</v>
      </c>
      <c r="DD1284" s="1" t="s">
        <v>482</v>
      </c>
      <c r="DF1284" s="1" t="s">
        <v>1794</v>
      </c>
      <c r="DH1284" s="1" t="s">
        <v>4482</v>
      </c>
      <c r="DI1284" s="1" t="s">
        <v>555</v>
      </c>
      <c r="DJ1284" s="1" t="s">
        <v>954</v>
      </c>
      <c r="DL1284" s="1" t="s">
        <v>4483</v>
      </c>
      <c r="DN1284" s="1" t="s">
        <v>1927</v>
      </c>
      <c r="DP1284" s="1" t="s">
        <v>1129</v>
      </c>
      <c r="DR1284" s="1" t="s">
        <v>1638</v>
      </c>
      <c r="DT1284" s="1" t="s">
        <v>2697</v>
      </c>
      <c r="DV1284" s="1" t="s">
        <v>630</v>
      </c>
      <c r="DY1284" s="1" t="s">
        <v>330</v>
      </c>
      <c r="EA1284" s="1" t="s">
        <v>1996</v>
      </c>
      <c r="ED1284" s="1" t="s">
        <v>407</v>
      </c>
      <c r="EE1284" s="1" t="s">
        <v>1889</v>
      </c>
      <c r="EG1284" s="1" t="s">
        <v>409</v>
      </c>
      <c r="EH1284" s="1" t="s">
        <v>410</v>
      </c>
      <c r="EI1284" s="1" t="s">
        <v>411</v>
      </c>
      <c r="EJ1284" s="1" t="s">
        <v>411</v>
      </c>
      <c r="EN1284" s="1" t="s">
        <v>412</v>
      </c>
      <c r="EP1284" s="1" t="s">
        <v>415</v>
      </c>
      <c r="EX1284" s="1" t="s">
        <v>415</v>
      </c>
      <c r="FC1284" s="1" t="s">
        <v>416</v>
      </c>
      <c r="FG1284" s="1" t="s">
        <v>423</v>
      </c>
      <c r="FH1284" s="1" t="s">
        <v>435</v>
      </c>
      <c r="FJ1284" s="1" t="s">
        <v>403</v>
      </c>
      <c r="FL1284" s="1" t="s">
        <v>419</v>
      </c>
      <c r="FR1284" s="1" t="s">
        <v>429</v>
      </c>
      <c r="FT1284" s="1" t="s">
        <v>421</v>
      </c>
      <c r="FV1284" s="1" t="s">
        <v>422</v>
      </c>
      <c r="GA1284" s="1" t="s">
        <v>423</v>
      </c>
      <c r="GB1284" s="1" t="s">
        <v>415</v>
      </c>
      <c r="GD1284" s="1" t="s">
        <v>424</v>
      </c>
      <c r="GG1284" s="1" t="s">
        <v>425</v>
      </c>
      <c r="GL1284" s="1" t="s">
        <v>3801</v>
      </c>
      <c r="GM1284" s="1" t="s">
        <v>3802</v>
      </c>
      <c r="GN1284" s="1" t="s">
        <v>423</v>
      </c>
      <c r="GQ1284" s="1" t="s">
        <v>427</v>
      </c>
      <c r="GW1284" s="1" t="s">
        <v>426</v>
      </c>
      <c r="GY1284" s="1" t="s">
        <v>429</v>
      </c>
      <c r="GZ1284" s="1" t="s">
        <v>427</v>
      </c>
      <c r="HA1284" s="1" t="s">
        <v>416</v>
      </c>
      <c r="HC1284" s="1" t="s">
        <v>433</v>
      </c>
      <c r="HD1284" s="1" t="s">
        <v>3803</v>
      </c>
      <c r="HE1284" s="1" t="s">
        <v>441</v>
      </c>
      <c r="HK1284" s="1" t="s">
        <v>425</v>
      </c>
      <c r="HS1284" s="1" t="s">
        <v>429</v>
      </c>
      <c r="HU1284" s="1" t="s">
        <v>430</v>
      </c>
      <c r="HV1284" s="1" t="s">
        <v>431</v>
      </c>
      <c r="IB1284" s="1" t="s">
        <v>439</v>
      </c>
      <c r="IE1284" s="1" t="s">
        <v>415</v>
      </c>
      <c r="IF1284" s="1" t="s">
        <v>415</v>
      </c>
      <c r="IH1284" s="1" t="s">
        <v>425</v>
      </c>
      <c r="IJ1284" s="1" t="s">
        <v>435</v>
      </c>
      <c r="IP1284" s="1" t="s">
        <v>436</v>
      </c>
      <c r="IQ1284" s="1" t="s">
        <v>419</v>
      </c>
      <c r="IR1284" s="1" t="s">
        <v>429</v>
      </c>
      <c r="IS1284" s="1" t="s">
        <v>438</v>
      </c>
      <c r="IT1284" s="1" t="s">
        <v>400</v>
      </c>
      <c r="IV1284" s="1" t="s">
        <v>419</v>
      </c>
      <c r="IY1284" s="1" t="s">
        <v>3804</v>
      </c>
      <c r="IZ1284" s="1" t="s">
        <v>400</v>
      </c>
      <c r="JA1284" s="1" t="s">
        <v>440</v>
      </c>
      <c r="JF1284" s="1" t="s">
        <v>429</v>
      </c>
      <c r="JI1284" s="1" t="s">
        <v>416</v>
      </c>
      <c r="JK1284" s="1" t="s">
        <v>441</v>
      </c>
      <c r="JL1284" s="1" t="s">
        <v>442</v>
      </c>
      <c r="JN1284" s="1" t="s">
        <v>443</v>
      </c>
      <c r="JO1284" s="1" t="s">
        <v>419</v>
      </c>
      <c r="JP1284" s="1" t="s">
        <v>412</v>
      </c>
      <c r="JR1284" s="1" t="s">
        <v>427</v>
      </c>
      <c r="JS1284" s="1" t="s">
        <v>411</v>
      </c>
      <c r="JT1284" s="1" t="s">
        <v>411</v>
      </c>
      <c r="JU1284" s="1" t="s">
        <v>411</v>
      </c>
      <c r="JV1284" s="1" t="s">
        <v>411</v>
      </c>
      <c r="JW1284" s="1" t="s">
        <v>411</v>
      </c>
      <c r="JX1284" s="1" t="s">
        <v>411</v>
      </c>
      <c r="JY1284" s="1" t="s">
        <v>411</v>
      </c>
      <c r="JZ1284" s="1" t="s">
        <v>411</v>
      </c>
      <c r="KC1284" s="1" t="s">
        <v>411</v>
      </c>
      <c r="KD1284" s="1" t="s">
        <v>411</v>
      </c>
      <c r="KE1284" s="1" t="s">
        <v>410</v>
      </c>
      <c r="KF1284" s="1" t="s">
        <v>410</v>
      </c>
      <c r="KG1284" s="1" t="s">
        <v>410</v>
      </c>
      <c r="KH1284" s="1" t="s">
        <v>410</v>
      </c>
      <c r="KI1284" s="1" t="s">
        <v>410</v>
      </c>
      <c r="KJ1284" s="1" t="s">
        <v>411</v>
      </c>
      <c r="KM1284" s="1" t="s">
        <v>410</v>
      </c>
      <c r="KN1284" s="1" t="s">
        <v>410</v>
      </c>
      <c r="KO1284" s="1" t="s">
        <v>410</v>
      </c>
      <c r="KP1284" s="1" t="s">
        <v>698</v>
      </c>
      <c r="KQ1284" s="1" t="s">
        <v>411</v>
      </c>
      <c r="KR1284" s="1" t="s">
        <v>3584</v>
      </c>
      <c r="KS1284" s="1" t="s">
        <v>411</v>
      </c>
      <c r="KT1284" s="1" t="s">
        <v>411</v>
      </c>
      <c r="KU1284" s="1" t="s">
        <v>411</v>
      </c>
      <c r="KV1284" s="1" t="s">
        <v>410</v>
      </c>
      <c r="KW1284" s="1" t="s">
        <v>411</v>
      </c>
      <c r="KX1284" s="1" t="s">
        <v>411</v>
      </c>
      <c r="KY1284" s="1" t="s">
        <v>410</v>
      </c>
      <c r="KZ1284" s="1" t="s">
        <v>411</v>
      </c>
      <c r="LA1284" s="1" t="s">
        <v>410</v>
      </c>
      <c r="LB1284" s="1" t="s">
        <v>411</v>
      </c>
      <c r="LC1284" s="1" t="s">
        <v>445</v>
      </c>
      <c r="LE1284" s="1" t="s">
        <v>410</v>
      </c>
      <c r="LJ1284" s="1" t="s">
        <v>741</v>
      </c>
      <c r="LK1284" s="1" t="s">
        <v>3489</v>
      </c>
      <c r="LO1284" s="1" t="s">
        <v>4484</v>
      </c>
    </row>
    <row r="1285" spans="1:327" x14ac:dyDescent="0.25">
      <c r="A1285" s="1" t="s">
        <v>4463</v>
      </c>
      <c r="B1285" s="1" t="s">
        <v>4464</v>
      </c>
      <c r="C1285" s="1" t="s">
        <v>4465</v>
      </c>
      <c r="D1285" s="1" t="s">
        <v>1104</v>
      </c>
      <c r="E1285" s="1" t="s">
        <v>329</v>
      </c>
      <c r="F1285" s="1" t="s">
        <v>330</v>
      </c>
      <c r="G1285" s="1" t="s">
        <v>4485</v>
      </c>
      <c r="H1285" s="1" t="s">
        <v>4486</v>
      </c>
      <c r="I1285" s="1" t="s">
        <v>4468</v>
      </c>
      <c r="J1285" s="1" t="s">
        <v>1728</v>
      </c>
      <c r="K1285" s="1" t="s">
        <v>3566</v>
      </c>
      <c r="L1285" s="1" t="s">
        <v>4469</v>
      </c>
      <c r="M1285" s="1" t="s">
        <v>4470</v>
      </c>
      <c r="N1285" s="1" t="s">
        <v>1020</v>
      </c>
      <c r="O1285" s="1" t="s">
        <v>4487</v>
      </c>
      <c r="P1285" s="1" t="s">
        <v>4488</v>
      </c>
      <c r="Q1285" s="1" t="s">
        <v>830</v>
      </c>
      <c r="R1285" s="1" t="s">
        <v>1733</v>
      </c>
      <c r="S1285" s="1" t="s">
        <v>1734</v>
      </c>
      <c r="T1285" s="1" t="s">
        <v>1735</v>
      </c>
      <c r="U1285" s="1" t="s">
        <v>345</v>
      </c>
      <c r="V1285" s="1" t="s">
        <v>4473</v>
      </c>
      <c r="W1285" s="1" t="s">
        <v>4464</v>
      </c>
      <c r="X1285" s="1" t="s">
        <v>1775</v>
      </c>
      <c r="Y1285" s="1" t="s">
        <v>15051</v>
      </c>
      <c r="Z1285" s="1" t="s">
        <v>15074</v>
      </c>
      <c r="AA1285" s="1" t="s">
        <v>3824</v>
      </c>
      <c r="AL1285" s="1" t="s">
        <v>4473</v>
      </c>
      <c r="AM1285" s="1" t="s">
        <v>1460</v>
      </c>
      <c r="EK1285" s="1" t="s">
        <v>441</v>
      </c>
      <c r="EL1285" s="1" t="s">
        <v>380</v>
      </c>
      <c r="EM1285" s="1" t="s">
        <v>385</v>
      </c>
      <c r="EP1285" s="1" t="s">
        <v>518</v>
      </c>
      <c r="EQ1285" s="1" t="s">
        <v>2739</v>
      </c>
      <c r="ER1285" s="1" t="s">
        <v>3592</v>
      </c>
      <c r="ES1285" s="1" t="s">
        <v>384</v>
      </c>
      <c r="ET1285" s="1" t="s">
        <v>385</v>
      </c>
      <c r="EY1285" s="1" t="s">
        <v>3593</v>
      </c>
      <c r="FD1285" s="1" t="s">
        <v>385</v>
      </c>
      <c r="FE1285" s="1" t="s">
        <v>438</v>
      </c>
      <c r="FF1285" s="1" t="s">
        <v>380</v>
      </c>
      <c r="FH1285" s="1" t="s">
        <v>384</v>
      </c>
      <c r="FK1285" s="1" t="s">
        <v>385</v>
      </c>
      <c r="FM1285" s="1" t="s">
        <v>438</v>
      </c>
      <c r="FN1285" s="1" t="s">
        <v>385</v>
      </c>
      <c r="FO1285" s="1" t="s">
        <v>519</v>
      </c>
      <c r="FP1285" s="1" t="s">
        <v>385</v>
      </c>
      <c r="FQ1285" s="1" t="s">
        <v>518</v>
      </c>
      <c r="FS1285" s="1" t="s">
        <v>385</v>
      </c>
      <c r="FU1285" s="1" t="s">
        <v>441</v>
      </c>
      <c r="FW1285" s="1" t="s">
        <v>385</v>
      </c>
      <c r="FX1285" s="1" t="s">
        <v>3592</v>
      </c>
      <c r="FY1285" s="1" t="s">
        <v>380</v>
      </c>
      <c r="FZ1285" s="1" t="s">
        <v>380</v>
      </c>
      <c r="GC1285" s="1" t="s">
        <v>385</v>
      </c>
      <c r="GE1285" s="1" t="s">
        <v>519</v>
      </c>
      <c r="GF1285" s="1" t="s">
        <v>518</v>
      </c>
      <c r="GO1285" s="1" t="s">
        <v>380</v>
      </c>
      <c r="GP1285" s="1" t="s">
        <v>518</v>
      </c>
      <c r="GU1285" s="1" t="s">
        <v>380</v>
      </c>
      <c r="GV1285" s="1" t="s">
        <v>519</v>
      </c>
      <c r="GX1285" s="1" t="s">
        <v>385</v>
      </c>
      <c r="HB1285" s="1" t="s">
        <v>385</v>
      </c>
      <c r="HI1285" s="1" t="s">
        <v>380</v>
      </c>
      <c r="HJ1285" s="1" t="s">
        <v>385</v>
      </c>
      <c r="HP1285" s="1" t="s">
        <v>380</v>
      </c>
      <c r="HQ1285" s="1" t="s">
        <v>380</v>
      </c>
      <c r="HR1285" s="1" t="s">
        <v>422</v>
      </c>
      <c r="HT1285" s="1" t="s">
        <v>519</v>
      </c>
      <c r="HW1285" s="1" t="s">
        <v>518</v>
      </c>
      <c r="HX1285" s="1" t="s">
        <v>519</v>
      </c>
      <c r="HY1285" s="1" t="s">
        <v>519</v>
      </c>
      <c r="HZ1285" s="1" t="s">
        <v>419</v>
      </c>
      <c r="IA1285" s="1" t="s">
        <v>422</v>
      </c>
      <c r="IG1285" s="1" t="s">
        <v>518</v>
      </c>
      <c r="II1285" s="1" t="s">
        <v>380</v>
      </c>
      <c r="IK1285" s="1" t="s">
        <v>519</v>
      </c>
      <c r="IL1285" s="1" t="s">
        <v>380</v>
      </c>
      <c r="IM1285" s="1" t="s">
        <v>385</v>
      </c>
      <c r="IN1285" s="1" t="s">
        <v>519</v>
      </c>
      <c r="IO1285" s="1" t="s">
        <v>518</v>
      </c>
      <c r="IU1285" s="1" t="s">
        <v>518</v>
      </c>
      <c r="JC1285" s="1" t="s">
        <v>3594</v>
      </c>
      <c r="JD1285" s="1" t="s">
        <v>419</v>
      </c>
      <c r="JE1285" s="1" t="s">
        <v>384</v>
      </c>
      <c r="JH1285" s="1" t="s">
        <v>385</v>
      </c>
      <c r="JJ1285" s="1" t="s">
        <v>3595</v>
      </c>
      <c r="JK1285" s="1" t="s">
        <v>383</v>
      </c>
      <c r="JM1285" s="1" t="s">
        <v>441</v>
      </c>
      <c r="JQ1285" s="1" t="s">
        <v>518</v>
      </c>
      <c r="KB1285" s="1" t="s">
        <v>628</v>
      </c>
    </row>
    <row r="1286" spans="1:327" x14ac:dyDescent="0.25">
      <c r="A1286" s="1" t="s">
        <v>3561</v>
      </c>
      <c r="B1286" s="1" t="s">
        <v>3562</v>
      </c>
      <c r="C1286" s="1" t="s">
        <v>3273</v>
      </c>
      <c r="D1286" s="1" t="s">
        <v>1328</v>
      </c>
      <c r="E1286" s="1" t="s">
        <v>329</v>
      </c>
      <c r="F1286" s="1" t="s">
        <v>330</v>
      </c>
      <c r="G1286" s="1" t="s">
        <v>3563</v>
      </c>
      <c r="H1286" s="1" t="s">
        <v>3564</v>
      </c>
      <c r="I1286" s="1" t="s">
        <v>3565</v>
      </c>
      <c r="J1286" s="1" t="s">
        <v>455</v>
      </c>
      <c r="K1286" s="1" t="s">
        <v>3566</v>
      </c>
      <c r="L1286" s="1" t="s">
        <v>3567</v>
      </c>
      <c r="M1286" s="1" t="s">
        <v>3568</v>
      </c>
      <c r="N1286" s="1" t="s">
        <v>1020</v>
      </c>
      <c r="O1286" s="1" t="s">
        <v>3569</v>
      </c>
      <c r="P1286" s="1" t="s">
        <v>3570</v>
      </c>
      <c r="Q1286" s="1" t="s">
        <v>342</v>
      </c>
      <c r="R1286" s="1" t="s">
        <v>459</v>
      </c>
      <c r="S1286" s="1" t="s">
        <v>343</v>
      </c>
      <c r="T1286" s="1" t="s">
        <v>344</v>
      </c>
      <c r="U1286" s="1" t="s">
        <v>345</v>
      </c>
      <c r="V1286" s="1" t="s">
        <v>3571</v>
      </c>
      <c r="W1286" s="1" t="s">
        <v>3562</v>
      </c>
      <c r="X1286" s="1" t="s">
        <v>1775</v>
      </c>
      <c r="Y1286" s="1" t="s">
        <v>15051</v>
      </c>
      <c r="Z1286" s="1" t="s">
        <v>15074</v>
      </c>
      <c r="AA1286" s="1" t="s">
        <v>459</v>
      </c>
      <c r="AD1286" s="1" t="s">
        <v>598</v>
      </c>
      <c r="AF1286" s="1" t="s">
        <v>1167</v>
      </c>
      <c r="AI1286" s="1" t="s">
        <v>463</v>
      </c>
      <c r="AJ1286" s="1" t="s">
        <v>3573</v>
      </c>
      <c r="AK1286" s="1" t="s">
        <v>1351</v>
      </c>
      <c r="AL1286" s="1" t="s">
        <v>3571</v>
      </c>
      <c r="AM1286" s="1" t="s">
        <v>3574</v>
      </c>
      <c r="AS1286" s="1" t="s">
        <v>3576</v>
      </c>
      <c r="AT1286" s="1" t="s">
        <v>3577</v>
      </c>
      <c r="AU1286" s="1" t="s">
        <v>1300</v>
      </c>
      <c r="AV1286" s="1" t="s">
        <v>3578</v>
      </c>
      <c r="AW1286" s="1" t="s">
        <v>1434</v>
      </c>
      <c r="AX1286" s="1" t="s">
        <v>3579</v>
      </c>
      <c r="AY1286" s="1" t="s">
        <v>3378</v>
      </c>
      <c r="BC1286" s="1" t="s">
        <v>2436</v>
      </c>
      <c r="BE1286" s="1" t="s">
        <v>3580</v>
      </c>
      <c r="BF1286" s="1" t="s">
        <v>558</v>
      </c>
      <c r="BI1286" s="1" t="s">
        <v>2413</v>
      </c>
      <c r="BJ1286" s="1" t="s">
        <v>1137</v>
      </c>
      <c r="BK1286" s="1" t="s">
        <v>2099</v>
      </c>
      <c r="BL1286" s="1" t="s">
        <v>379</v>
      </c>
      <c r="BM1286" s="1" t="s">
        <v>380</v>
      </c>
      <c r="BO1286" s="1" t="s">
        <v>3581</v>
      </c>
      <c r="BP1286" s="1" t="s">
        <v>3582</v>
      </c>
      <c r="BQ1286" s="1" t="s">
        <v>3581</v>
      </c>
      <c r="BR1286" s="1" t="s">
        <v>383</v>
      </c>
      <c r="BS1286" s="1" t="s">
        <v>384</v>
      </c>
      <c r="BT1286" s="1" t="s">
        <v>414</v>
      </c>
      <c r="BU1286" s="1" t="s">
        <v>385</v>
      </c>
      <c r="BV1286" s="1" t="s">
        <v>2575</v>
      </c>
      <c r="BX1286" s="1" t="s">
        <v>3583</v>
      </c>
      <c r="CB1286" s="1" t="s">
        <v>907</v>
      </c>
      <c r="CE1286" s="1" t="s">
        <v>3584</v>
      </c>
      <c r="CH1286" s="1" t="s">
        <v>907</v>
      </c>
      <c r="CL1286" s="1" t="s">
        <v>907</v>
      </c>
      <c r="CP1286" s="1" t="s">
        <v>388</v>
      </c>
      <c r="CR1286" s="1" t="s">
        <v>1145</v>
      </c>
      <c r="CT1286" s="1" t="s">
        <v>390</v>
      </c>
      <c r="CV1286" s="1" t="s">
        <v>391</v>
      </c>
      <c r="CX1286" s="1" t="s">
        <v>392</v>
      </c>
      <c r="CZ1286" s="1" t="s">
        <v>3585</v>
      </c>
      <c r="DB1286" s="1" t="s">
        <v>1272</v>
      </c>
      <c r="DC1286" s="1" t="s">
        <v>1632</v>
      </c>
      <c r="DD1286" s="1" t="s">
        <v>1632</v>
      </c>
      <c r="DF1286" s="1" t="s">
        <v>1129</v>
      </c>
      <c r="DH1286" s="1" t="s">
        <v>3586</v>
      </c>
      <c r="DI1286" s="1" t="s">
        <v>1639</v>
      </c>
      <c r="DJ1286" s="1" t="s">
        <v>1639</v>
      </c>
      <c r="DL1286" s="1" t="s">
        <v>419</v>
      </c>
      <c r="DN1286" s="1" t="s">
        <v>699</v>
      </c>
      <c r="DP1286" s="1" t="s">
        <v>372</v>
      </c>
      <c r="DR1286" s="1" t="s">
        <v>1638</v>
      </c>
      <c r="DT1286" s="1" t="s">
        <v>540</v>
      </c>
      <c r="DV1286" s="1" t="s">
        <v>630</v>
      </c>
      <c r="DY1286" s="1" t="s">
        <v>406</v>
      </c>
      <c r="EA1286" s="1" t="s">
        <v>1996</v>
      </c>
      <c r="ED1286" s="1" t="s">
        <v>407</v>
      </c>
      <c r="EE1286" s="1" t="s">
        <v>408</v>
      </c>
      <c r="EG1286" s="1" t="s">
        <v>409</v>
      </c>
      <c r="EH1286" s="1" t="s">
        <v>410</v>
      </c>
      <c r="EI1286" s="1" t="s">
        <v>411</v>
      </c>
      <c r="EJ1286" s="1" t="s">
        <v>411</v>
      </c>
      <c r="EN1286" s="1" t="s">
        <v>412</v>
      </c>
      <c r="EP1286" s="1" t="s">
        <v>1501</v>
      </c>
      <c r="EX1286" s="1" t="s">
        <v>415</v>
      </c>
      <c r="FC1286" s="1" t="s">
        <v>416</v>
      </c>
      <c r="FG1286" s="1" t="s">
        <v>417</v>
      </c>
      <c r="FH1286" s="1" t="s">
        <v>1043</v>
      </c>
      <c r="FJ1286" s="1" t="s">
        <v>403</v>
      </c>
      <c r="FL1286" s="1" t="s">
        <v>419</v>
      </c>
      <c r="FR1286" s="1" t="s">
        <v>420</v>
      </c>
      <c r="FT1286" s="1" t="s">
        <v>421</v>
      </c>
      <c r="FV1286" s="1" t="s">
        <v>422</v>
      </c>
      <c r="GA1286" s="1" t="s">
        <v>423</v>
      </c>
      <c r="GB1286" s="1" t="s">
        <v>415</v>
      </c>
      <c r="GD1286" s="1" t="s">
        <v>424</v>
      </c>
      <c r="GG1286" s="1" t="s">
        <v>425</v>
      </c>
      <c r="GL1286" s="1" t="s">
        <v>427</v>
      </c>
      <c r="GM1286" s="1" t="s">
        <v>520</v>
      </c>
      <c r="GN1286" s="1" t="s">
        <v>423</v>
      </c>
      <c r="GQ1286" s="1" t="s">
        <v>416</v>
      </c>
      <c r="GW1286" s="1" t="s">
        <v>426</v>
      </c>
      <c r="GY1286" s="1" t="s">
        <v>420</v>
      </c>
      <c r="GZ1286" s="1" t="s">
        <v>427</v>
      </c>
      <c r="HA1286" s="1" t="s">
        <v>416</v>
      </c>
      <c r="HC1286" s="1" t="s">
        <v>416</v>
      </c>
      <c r="HD1286" s="1" t="s">
        <v>416</v>
      </c>
      <c r="HE1286" s="1" t="s">
        <v>435</v>
      </c>
      <c r="HK1286" s="1" t="s">
        <v>428</v>
      </c>
      <c r="HS1286" s="1" t="s">
        <v>429</v>
      </c>
      <c r="HU1286" s="1" t="s">
        <v>430</v>
      </c>
      <c r="HV1286" s="1" t="s">
        <v>431</v>
      </c>
      <c r="IB1286" s="1" t="s">
        <v>415</v>
      </c>
      <c r="IE1286" s="1" t="s">
        <v>433</v>
      </c>
      <c r="IF1286" s="1" t="s">
        <v>415</v>
      </c>
      <c r="IH1286" s="1" t="s">
        <v>434</v>
      </c>
      <c r="IJ1286" s="1" t="s">
        <v>435</v>
      </c>
      <c r="IP1286" s="1" t="s">
        <v>436</v>
      </c>
      <c r="IQ1286" s="1" t="s">
        <v>419</v>
      </c>
      <c r="IR1286" s="1" t="s">
        <v>437</v>
      </c>
      <c r="IS1286" s="1" t="s">
        <v>438</v>
      </c>
      <c r="IT1286" s="1" t="s">
        <v>400</v>
      </c>
      <c r="IV1286" s="1" t="s">
        <v>439</v>
      </c>
      <c r="IY1286" s="1" t="s">
        <v>419</v>
      </c>
      <c r="IZ1286" s="1" t="s">
        <v>400</v>
      </c>
      <c r="JA1286" s="1" t="s">
        <v>440</v>
      </c>
      <c r="JF1286" s="1" t="s">
        <v>437</v>
      </c>
      <c r="JI1286" s="1" t="s">
        <v>416</v>
      </c>
      <c r="JK1286" s="1" t="s">
        <v>441</v>
      </c>
      <c r="JL1286" s="1" t="s">
        <v>442</v>
      </c>
      <c r="JN1286" s="1" t="s">
        <v>443</v>
      </c>
      <c r="JO1286" s="1" t="s">
        <v>416</v>
      </c>
      <c r="JP1286" s="1" t="s">
        <v>444</v>
      </c>
      <c r="JR1286" s="1" t="s">
        <v>427</v>
      </c>
      <c r="JS1286" s="1" t="s">
        <v>411</v>
      </c>
      <c r="JT1286" s="1" t="s">
        <v>411</v>
      </c>
      <c r="JU1286" s="1" t="s">
        <v>411</v>
      </c>
      <c r="JV1286" s="1" t="s">
        <v>411</v>
      </c>
      <c r="JW1286" s="1" t="s">
        <v>411</v>
      </c>
      <c r="JX1286" s="1" t="s">
        <v>411</v>
      </c>
      <c r="JY1286" s="1" t="s">
        <v>411</v>
      </c>
      <c r="JZ1286" s="1" t="s">
        <v>411</v>
      </c>
      <c r="KC1286" s="1" t="s">
        <v>411</v>
      </c>
      <c r="KD1286" s="1" t="s">
        <v>411</v>
      </c>
      <c r="KE1286" s="1" t="s">
        <v>410</v>
      </c>
      <c r="KF1286" s="1" t="s">
        <v>410</v>
      </c>
      <c r="KG1286" s="1" t="s">
        <v>410</v>
      </c>
      <c r="KH1286" s="1" t="s">
        <v>410</v>
      </c>
      <c r="KI1286" s="1" t="s">
        <v>410</v>
      </c>
      <c r="KJ1286" s="1" t="s">
        <v>411</v>
      </c>
      <c r="KM1286" s="1" t="s">
        <v>410</v>
      </c>
      <c r="KN1286" s="1" t="s">
        <v>410</v>
      </c>
      <c r="KO1286" s="1" t="s">
        <v>410</v>
      </c>
      <c r="KP1286" s="1" t="s">
        <v>1474</v>
      </c>
      <c r="KQ1286" s="1" t="s">
        <v>411</v>
      </c>
      <c r="KR1286" s="1" t="s">
        <v>1745</v>
      </c>
      <c r="KS1286" s="1" t="s">
        <v>411</v>
      </c>
      <c r="KT1286" s="1" t="s">
        <v>411</v>
      </c>
      <c r="KU1286" s="1" t="s">
        <v>411</v>
      </c>
      <c r="KV1286" s="1" t="s">
        <v>410</v>
      </c>
      <c r="KW1286" s="1" t="s">
        <v>411</v>
      </c>
      <c r="KX1286" s="1" t="s">
        <v>411</v>
      </c>
      <c r="KY1286" s="1" t="s">
        <v>410</v>
      </c>
      <c r="KZ1286" s="1" t="s">
        <v>411</v>
      </c>
      <c r="LA1286" s="1" t="s">
        <v>410</v>
      </c>
      <c r="LB1286" s="1" t="s">
        <v>411</v>
      </c>
      <c r="LC1286" s="1" t="s">
        <v>445</v>
      </c>
      <c r="LE1286" s="1" t="s">
        <v>410</v>
      </c>
      <c r="LJ1286" s="1" t="s">
        <v>1365</v>
      </c>
      <c r="LK1286" s="1" t="s">
        <v>2726</v>
      </c>
      <c r="LO1286" s="1" t="s">
        <v>3587</v>
      </c>
    </row>
    <row r="1287" spans="1:327" x14ac:dyDescent="0.25">
      <c r="A1287" s="1" t="s">
        <v>3561</v>
      </c>
      <c r="B1287" s="1" t="s">
        <v>3562</v>
      </c>
      <c r="C1287" s="1" t="s">
        <v>3273</v>
      </c>
      <c r="D1287" s="1" t="s">
        <v>1777</v>
      </c>
      <c r="E1287" s="1" t="s">
        <v>329</v>
      </c>
      <c r="F1287" s="1" t="s">
        <v>330</v>
      </c>
      <c r="G1287" s="1" t="s">
        <v>3588</v>
      </c>
      <c r="H1287" s="1" t="s">
        <v>3589</v>
      </c>
      <c r="I1287" s="1" t="s">
        <v>3565</v>
      </c>
      <c r="J1287" s="1" t="s">
        <v>455</v>
      </c>
      <c r="K1287" s="1" t="s">
        <v>3566</v>
      </c>
      <c r="L1287" s="1" t="s">
        <v>3567</v>
      </c>
      <c r="M1287" s="1" t="s">
        <v>3568</v>
      </c>
      <c r="N1287" s="1" t="s">
        <v>1020</v>
      </c>
      <c r="O1287" s="1" t="s">
        <v>3590</v>
      </c>
      <c r="P1287" s="1" t="s">
        <v>3591</v>
      </c>
      <c r="Q1287" s="1" t="s">
        <v>342</v>
      </c>
      <c r="R1287" s="1" t="s">
        <v>459</v>
      </c>
      <c r="S1287" s="1" t="s">
        <v>343</v>
      </c>
      <c r="T1287" s="1" t="s">
        <v>344</v>
      </c>
      <c r="U1287" s="1" t="s">
        <v>345</v>
      </c>
      <c r="V1287" s="1" t="s">
        <v>3571</v>
      </c>
      <c r="W1287" s="1" t="s">
        <v>3562</v>
      </c>
      <c r="X1287" s="1" t="s">
        <v>1775</v>
      </c>
      <c r="Y1287" s="1" t="s">
        <v>15051</v>
      </c>
      <c r="Z1287" s="1" t="s">
        <v>15074</v>
      </c>
      <c r="AA1287" s="1" t="s">
        <v>459</v>
      </c>
      <c r="AL1287" s="1" t="s">
        <v>3571</v>
      </c>
      <c r="AM1287" s="1" t="s">
        <v>3574</v>
      </c>
      <c r="EK1287" s="1" t="s">
        <v>441</v>
      </c>
      <c r="EL1287" s="1" t="s">
        <v>380</v>
      </c>
      <c r="EM1287" s="1" t="s">
        <v>385</v>
      </c>
      <c r="EP1287" s="1" t="s">
        <v>518</v>
      </c>
      <c r="EQ1287" s="1" t="s">
        <v>2739</v>
      </c>
      <c r="ER1287" s="1" t="s">
        <v>3592</v>
      </c>
      <c r="ES1287" s="1" t="s">
        <v>384</v>
      </c>
      <c r="ET1287" s="1" t="s">
        <v>385</v>
      </c>
      <c r="EY1287" s="1" t="s">
        <v>3593</v>
      </c>
      <c r="FD1287" s="1" t="s">
        <v>385</v>
      </c>
      <c r="FE1287" s="1" t="s">
        <v>438</v>
      </c>
      <c r="FF1287" s="1" t="s">
        <v>380</v>
      </c>
      <c r="FH1287" s="1" t="s">
        <v>579</v>
      </c>
      <c r="FK1287" s="1" t="s">
        <v>385</v>
      </c>
      <c r="FM1287" s="1" t="s">
        <v>438</v>
      </c>
      <c r="FN1287" s="1" t="s">
        <v>385</v>
      </c>
      <c r="FO1287" s="1" t="s">
        <v>519</v>
      </c>
      <c r="FP1287" s="1" t="s">
        <v>385</v>
      </c>
      <c r="FQ1287" s="1" t="s">
        <v>518</v>
      </c>
      <c r="FS1287" s="1" t="s">
        <v>385</v>
      </c>
      <c r="FU1287" s="1" t="s">
        <v>441</v>
      </c>
      <c r="FW1287" s="1" t="s">
        <v>385</v>
      </c>
      <c r="FX1287" s="1" t="s">
        <v>3592</v>
      </c>
      <c r="FY1287" s="1" t="s">
        <v>380</v>
      </c>
      <c r="FZ1287" s="1" t="s">
        <v>380</v>
      </c>
      <c r="GC1287" s="1" t="s">
        <v>385</v>
      </c>
      <c r="GE1287" s="1" t="s">
        <v>519</v>
      </c>
      <c r="GF1287" s="1" t="s">
        <v>518</v>
      </c>
      <c r="GO1287" s="1" t="s">
        <v>380</v>
      </c>
      <c r="GP1287" s="1" t="s">
        <v>518</v>
      </c>
      <c r="GU1287" s="1" t="s">
        <v>380</v>
      </c>
      <c r="GV1287" s="1" t="s">
        <v>519</v>
      </c>
      <c r="GX1287" s="1" t="s">
        <v>385</v>
      </c>
      <c r="HB1287" s="1" t="s">
        <v>385</v>
      </c>
      <c r="HI1287" s="1" t="s">
        <v>380</v>
      </c>
      <c r="HJ1287" s="1" t="s">
        <v>385</v>
      </c>
      <c r="HP1287" s="1" t="s">
        <v>380</v>
      </c>
      <c r="HQ1287" s="1" t="s">
        <v>380</v>
      </c>
      <c r="HR1287" s="1" t="s">
        <v>422</v>
      </c>
      <c r="HT1287" s="1" t="s">
        <v>519</v>
      </c>
      <c r="HW1287" s="1" t="s">
        <v>518</v>
      </c>
      <c r="HX1287" s="1" t="s">
        <v>519</v>
      </c>
      <c r="HY1287" s="1" t="s">
        <v>519</v>
      </c>
      <c r="HZ1287" s="1" t="s">
        <v>419</v>
      </c>
      <c r="IA1287" s="1" t="s">
        <v>422</v>
      </c>
      <c r="IG1287" s="1" t="s">
        <v>518</v>
      </c>
      <c r="II1287" s="1" t="s">
        <v>380</v>
      </c>
      <c r="IK1287" s="1" t="s">
        <v>519</v>
      </c>
      <c r="IL1287" s="1" t="s">
        <v>380</v>
      </c>
      <c r="IM1287" s="1" t="s">
        <v>385</v>
      </c>
      <c r="IN1287" s="1" t="s">
        <v>519</v>
      </c>
      <c r="IO1287" s="1" t="s">
        <v>518</v>
      </c>
      <c r="IU1287" s="1" t="s">
        <v>518</v>
      </c>
      <c r="JC1287" s="1" t="s">
        <v>3594</v>
      </c>
      <c r="JD1287" s="1" t="s">
        <v>419</v>
      </c>
      <c r="JE1287" s="1" t="s">
        <v>384</v>
      </c>
      <c r="JH1287" s="1" t="s">
        <v>385</v>
      </c>
      <c r="JJ1287" s="1" t="s">
        <v>3595</v>
      </c>
      <c r="JK1287" s="1" t="s">
        <v>383</v>
      </c>
      <c r="JM1287" s="1" t="s">
        <v>441</v>
      </c>
      <c r="JQ1287" s="1" t="s">
        <v>518</v>
      </c>
      <c r="KB1287" s="1" t="s">
        <v>424</v>
      </c>
    </row>
    <row r="1288" spans="1:327" x14ac:dyDescent="0.25">
      <c r="A1288" s="1" t="s">
        <v>10031</v>
      </c>
      <c r="B1288" s="1" t="s">
        <v>10032</v>
      </c>
      <c r="C1288" s="1" t="s">
        <v>10024</v>
      </c>
      <c r="D1288" s="1" t="s">
        <v>524</v>
      </c>
      <c r="E1288" s="1" t="s">
        <v>329</v>
      </c>
      <c r="F1288" s="1" t="s">
        <v>330</v>
      </c>
      <c r="G1288" s="1" t="s">
        <v>10033</v>
      </c>
      <c r="H1288" s="1" t="s">
        <v>10034</v>
      </c>
      <c r="I1288" s="1" t="s">
        <v>4468</v>
      </c>
      <c r="J1288" s="1" t="s">
        <v>455</v>
      </c>
      <c r="K1288" s="1" t="s">
        <v>9427</v>
      </c>
      <c r="L1288" s="1" t="s">
        <v>10035</v>
      </c>
      <c r="M1288" s="1" t="s">
        <v>10036</v>
      </c>
      <c r="N1288" s="1" t="s">
        <v>1020</v>
      </c>
      <c r="O1288" s="1" t="s">
        <v>10037</v>
      </c>
      <c r="P1288" s="1" t="s">
        <v>10038</v>
      </c>
      <c r="Q1288" s="1" t="s">
        <v>342</v>
      </c>
      <c r="R1288" s="1" t="s">
        <v>459</v>
      </c>
      <c r="S1288" s="1" t="s">
        <v>343</v>
      </c>
      <c r="T1288" s="1" t="s">
        <v>344</v>
      </c>
      <c r="U1288" s="1" t="s">
        <v>345</v>
      </c>
      <c r="V1288" s="1" t="s">
        <v>2320</v>
      </c>
      <c r="W1288" s="1" t="s">
        <v>10032</v>
      </c>
      <c r="X1288" s="1" t="s">
        <v>1775</v>
      </c>
      <c r="Y1288" s="1" t="s">
        <v>15051</v>
      </c>
      <c r="Z1288" s="1" t="s">
        <v>15073</v>
      </c>
      <c r="AA1288" s="1" t="s">
        <v>459</v>
      </c>
      <c r="AD1288" s="1" t="s">
        <v>907</v>
      </c>
      <c r="AE1288" s="1" t="s">
        <v>2084</v>
      </c>
      <c r="AF1288" s="1" t="s">
        <v>3716</v>
      </c>
      <c r="AI1288" s="1" t="s">
        <v>691</v>
      </c>
      <c r="AJ1288" s="1" t="s">
        <v>5849</v>
      </c>
      <c r="AK1288" s="1" t="s">
        <v>899</v>
      </c>
      <c r="AL1288" s="1" t="s">
        <v>2320</v>
      </c>
      <c r="AM1288" s="1" t="s">
        <v>7104</v>
      </c>
      <c r="AS1288" s="1" t="s">
        <v>1042</v>
      </c>
      <c r="AT1288" s="1" t="s">
        <v>1539</v>
      </c>
      <c r="AU1288" s="1" t="s">
        <v>1836</v>
      </c>
      <c r="AV1288" s="1" t="s">
        <v>2709</v>
      </c>
      <c r="AW1288" s="1" t="s">
        <v>1142</v>
      </c>
      <c r="AX1288" s="1" t="s">
        <v>5967</v>
      </c>
      <c r="AY1288" s="1" t="s">
        <v>7747</v>
      </c>
      <c r="BC1288" s="1" t="s">
        <v>2549</v>
      </c>
      <c r="BE1288" s="1" t="s">
        <v>1529</v>
      </c>
      <c r="BF1288" s="1" t="s">
        <v>1089</v>
      </c>
      <c r="BI1288" s="1" t="s">
        <v>3135</v>
      </c>
      <c r="BJ1288" s="1" t="s">
        <v>5063</v>
      </c>
      <c r="BK1288" s="1" t="s">
        <v>378</v>
      </c>
      <c r="BL1288" s="1" t="s">
        <v>383</v>
      </c>
      <c r="BM1288" s="1" t="s">
        <v>385</v>
      </c>
      <c r="BN1288" s="1" t="s">
        <v>10040</v>
      </c>
      <c r="BO1288" s="1" t="s">
        <v>381</v>
      </c>
      <c r="BP1288" s="1" t="s">
        <v>3834</v>
      </c>
      <c r="BQ1288" s="1" t="s">
        <v>381</v>
      </c>
      <c r="BR1288" s="1" t="s">
        <v>435</v>
      </c>
      <c r="BS1288" s="1" t="s">
        <v>6217</v>
      </c>
      <c r="BT1288" s="1" t="s">
        <v>378</v>
      </c>
      <c r="BU1288" s="1" t="s">
        <v>577</v>
      </c>
      <c r="BV1288" s="1" t="s">
        <v>2918</v>
      </c>
      <c r="BX1288" s="1" t="s">
        <v>387</v>
      </c>
      <c r="CC1288" s="1" t="s">
        <v>907</v>
      </c>
      <c r="CG1288" s="1" t="s">
        <v>907</v>
      </c>
      <c r="CI1288" s="1" t="s">
        <v>371</v>
      </c>
      <c r="CM1288" s="1" t="s">
        <v>907</v>
      </c>
      <c r="CP1288" s="1" t="s">
        <v>796</v>
      </c>
      <c r="CR1288" s="1" t="s">
        <v>1075</v>
      </c>
      <c r="CT1288" s="1" t="s">
        <v>380</v>
      </c>
      <c r="CV1288" s="1" t="s">
        <v>391</v>
      </c>
      <c r="CX1288" s="1" t="s">
        <v>8009</v>
      </c>
      <c r="CZ1288" s="1" t="s">
        <v>1403</v>
      </c>
      <c r="DB1288" s="1" t="s">
        <v>724</v>
      </c>
      <c r="DC1288" s="1" t="s">
        <v>1632</v>
      </c>
      <c r="DD1288" s="1" t="s">
        <v>668</v>
      </c>
      <c r="DF1288" s="1" t="s">
        <v>4434</v>
      </c>
      <c r="DH1288" s="1" t="s">
        <v>4450</v>
      </c>
      <c r="DI1288" s="1" t="s">
        <v>1078</v>
      </c>
      <c r="DJ1288" s="1" t="s">
        <v>1474</v>
      </c>
      <c r="DL1288" s="1" t="s">
        <v>419</v>
      </c>
      <c r="DN1288" s="1" t="s">
        <v>2099</v>
      </c>
      <c r="DP1288" s="1" t="s">
        <v>369</v>
      </c>
      <c r="DR1288" s="1" t="s">
        <v>441</v>
      </c>
      <c r="DT1288" s="1" t="s">
        <v>648</v>
      </c>
      <c r="DV1288" s="1" t="s">
        <v>492</v>
      </c>
      <c r="DY1288" s="1" t="s">
        <v>2215</v>
      </c>
      <c r="EA1288" s="1" t="s">
        <v>5995</v>
      </c>
      <c r="EB1288" s="1" t="s">
        <v>10041</v>
      </c>
      <c r="ED1288" s="1" t="s">
        <v>2877</v>
      </c>
      <c r="EE1288" s="1" t="s">
        <v>1016</v>
      </c>
      <c r="EG1288" s="1" t="s">
        <v>7509</v>
      </c>
      <c r="EH1288" s="1" t="s">
        <v>410</v>
      </c>
      <c r="EI1288" s="1" t="s">
        <v>411</v>
      </c>
      <c r="EJ1288" s="1" t="s">
        <v>411</v>
      </c>
      <c r="EN1288" s="1" t="s">
        <v>412</v>
      </c>
      <c r="EP1288" s="1" t="s">
        <v>579</v>
      </c>
      <c r="EX1288" s="1" t="s">
        <v>419</v>
      </c>
      <c r="FC1288" s="1" t="s">
        <v>384</v>
      </c>
      <c r="FG1288" s="1" t="s">
        <v>429</v>
      </c>
      <c r="FH1288" s="1" t="s">
        <v>578</v>
      </c>
      <c r="FJ1288" s="1" t="s">
        <v>7965</v>
      </c>
      <c r="FL1288" s="1" t="s">
        <v>6219</v>
      </c>
      <c r="FR1288" s="1" t="s">
        <v>429</v>
      </c>
      <c r="FT1288" s="1" t="s">
        <v>1709</v>
      </c>
      <c r="FV1288" s="1" t="s">
        <v>1709</v>
      </c>
      <c r="GA1288" s="1" t="s">
        <v>7966</v>
      </c>
      <c r="GB1288" s="1" t="s">
        <v>6219</v>
      </c>
      <c r="GD1288" s="1" t="s">
        <v>438</v>
      </c>
      <c r="GG1288" s="1" t="s">
        <v>9998</v>
      </c>
      <c r="GL1288" s="1" t="s">
        <v>3801</v>
      </c>
      <c r="GM1288" s="1" t="s">
        <v>3802</v>
      </c>
      <c r="GN1288" s="1" t="s">
        <v>423</v>
      </c>
      <c r="GQ1288" s="1" t="s">
        <v>427</v>
      </c>
      <c r="GW1288" s="1" t="s">
        <v>391</v>
      </c>
      <c r="GY1288" s="1" t="s">
        <v>420</v>
      </c>
      <c r="GZ1288" s="1" t="s">
        <v>415</v>
      </c>
      <c r="HA1288" s="1" t="s">
        <v>441</v>
      </c>
      <c r="HC1288" s="1" t="s">
        <v>433</v>
      </c>
      <c r="HD1288" s="1" t="s">
        <v>3803</v>
      </c>
      <c r="HE1288" s="1" t="s">
        <v>424</v>
      </c>
      <c r="HK1288" s="1" t="s">
        <v>8360</v>
      </c>
      <c r="HS1288" s="1" t="s">
        <v>429</v>
      </c>
      <c r="HU1288" s="1" t="s">
        <v>1709</v>
      </c>
      <c r="HV1288" s="1" t="s">
        <v>441</v>
      </c>
      <c r="IB1288" s="1" t="s">
        <v>384</v>
      </c>
      <c r="IE1288" s="1" t="s">
        <v>6219</v>
      </c>
      <c r="IF1288" s="1" t="s">
        <v>3802</v>
      </c>
      <c r="IH1288" s="1" t="s">
        <v>9999</v>
      </c>
      <c r="IJ1288" s="1" t="s">
        <v>384</v>
      </c>
      <c r="IP1288" s="1" t="s">
        <v>6217</v>
      </c>
      <c r="IQ1288" s="1" t="s">
        <v>422</v>
      </c>
      <c r="IR1288" s="1" t="s">
        <v>9149</v>
      </c>
      <c r="IS1288" s="1" t="s">
        <v>3802</v>
      </c>
      <c r="IT1288" s="1" t="s">
        <v>422</v>
      </c>
      <c r="IV1288" s="1" t="s">
        <v>3802</v>
      </c>
      <c r="IY1288" s="1" t="s">
        <v>415</v>
      </c>
      <c r="IZ1288" s="1" t="s">
        <v>419</v>
      </c>
      <c r="JA1288" s="1" t="s">
        <v>422</v>
      </c>
      <c r="JF1288" s="1" t="s">
        <v>10000</v>
      </c>
      <c r="JI1288" s="1" t="s">
        <v>415</v>
      </c>
      <c r="JK1288" s="1" t="s">
        <v>3593</v>
      </c>
      <c r="JL1288" s="1" t="s">
        <v>3803</v>
      </c>
      <c r="JN1288" s="1" t="s">
        <v>424</v>
      </c>
      <c r="JO1288" s="1" t="s">
        <v>441</v>
      </c>
      <c r="JP1288" s="1" t="s">
        <v>412</v>
      </c>
      <c r="JR1288" s="1" t="s">
        <v>424</v>
      </c>
      <c r="JS1288" s="1" t="s">
        <v>411</v>
      </c>
      <c r="JT1288" s="1" t="s">
        <v>411</v>
      </c>
      <c r="JU1288" s="1" t="s">
        <v>411</v>
      </c>
      <c r="JV1288" s="1" t="s">
        <v>411</v>
      </c>
      <c r="JW1288" s="1" t="s">
        <v>411</v>
      </c>
      <c r="JX1288" s="1" t="s">
        <v>411</v>
      </c>
      <c r="JY1288" s="1" t="s">
        <v>411</v>
      </c>
      <c r="JZ1288" s="1" t="s">
        <v>411</v>
      </c>
      <c r="KC1288" s="1" t="s">
        <v>411</v>
      </c>
      <c r="KD1288" s="1" t="s">
        <v>411</v>
      </c>
      <c r="KE1288" s="1" t="s">
        <v>410</v>
      </c>
      <c r="KF1288" s="1" t="s">
        <v>410</v>
      </c>
      <c r="KG1288" s="1" t="s">
        <v>410</v>
      </c>
      <c r="KH1288" s="1" t="s">
        <v>410</v>
      </c>
      <c r="KI1288" s="1" t="s">
        <v>410</v>
      </c>
      <c r="KJ1288" s="1" t="s">
        <v>411</v>
      </c>
      <c r="KL1288" s="1" t="s">
        <v>9965</v>
      </c>
      <c r="KM1288" s="1" t="s">
        <v>410</v>
      </c>
      <c r="KN1288" s="1" t="s">
        <v>410</v>
      </c>
      <c r="KO1288" s="1" t="s">
        <v>410</v>
      </c>
      <c r="KP1288" s="1" t="s">
        <v>1868</v>
      </c>
      <c r="KQ1288" s="1" t="s">
        <v>411</v>
      </c>
      <c r="KS1288" s="1" t="s">
        <v>411</v>
      </c>
      <c r="KT1288" s="1" t="s">
        <v>411</v>
      </c>
      <c r="KU1288" s="1" t="s">
        <v>411</v>
      </c>
      <c r="KV1288" s="1" t="s">
        <v>410</v>
      </c>
      <c r="KW1288" s="1" t="s">
        <v>411</v>
      </c>
      <c r="KX1288" s="1" t="s">
        <v>411</v>
      </c>
      <c r="KY1288" s="1" t="s">
        <v>410</v>
      </c>
      <c r="KZ1288" s="1" t="s">
        <v>411</v>
      </c>
      <c r="LA1288" s="1" t="s">
        <v>410</v>
      </c>
      <c r="LB1288" s="1" t="s">
        <v>411</v>
      </c>
      <c r="LC1288" s="1" t="s">
        <v>445</v>
      </c>
      <c r="LE1288" s="1" t="s">
        <v>410</v>
      </c>
      <c r="LF1288" s="1" t="s">
        <v>10042</v>
      </c>
      <c r="LI1288" s="1" t="s">
        <v>703</v>
      </c>
      <c r="LK1288" s="1" t="s">
        <v>1585</v>
      </c>
      <c r="LO1288" s="1" t="s">
        <v>4168</v>
      </c>
    </row>
    <row r="1289" spans="1:327" x14ac:dyDescent="0.25">
      <c r="A1289" s="1" t="s">
        <v>10031</v>
      </c>
      <c r="B1289" s="1" t="s">
        <v>10032</v>
      </c>
      <c r="C1289" s="1" t="s">
        <v>10024</v>
      </c>
      <c r="D1289" s="1" t="s">
        <v>9838</v>
      </c>
      <c r="E1289" s="1" t="s">
        <v>329</v>
      </c>
      <c r="F1289" s="1" t="s">
        <v>330</v>
      </c>
      <c r="G1289" s="1" t="s">
        <v>10922</v>
      </c>
      <c r="I1289" s="1" t="s">
        <v>4468</v>
      </c>
      <c r="J1289" s="1" t="s">
        <v>455</v>
      </c>
      <c r="L1289" s="1" t="s">
        <v>10035</v>
      </c>
      <c r="M1289" s="1" t="s">
        <v>10036</v>
      </c>
      <c r="N1289" s="1" t="s">
        <v>1020</v>
      </c>
      <c r="O1289" s="1" t="s">
        <v>10923</v>
      </c>
      <c r="P1289" s="1" t="s">
        <v>10924</v>
      </c>
      <c r="Q1289" s="1" t="s">
        <v>342</v>
      </c>
      <c r="R1289" s="1" t="s">
        <v>459</v>
      </c>
      <c r="S1289" s="1" t="s">
        <v>343</v>
      </c>
      <c r="T1289" s="1" t="s">
        <v>344</v>
      </c>
      <c r="U1289" s="1" t="s">
        <v>345</v>
      </c>
      <c r="V1289" s="1" t="s">
        <v>2320</v>
      </c>
      <c r="W1289" s="1" t="s">
        <v>10032</v>
      </c>
      <c r="X1289" s="1" t="s">
        <v>1775</v>
      </c>
      <c r="Y1289" s="1" t="s">
        <v>15051</v>
      </c>
      <c r="Z1289" s="1" t="s">
        <v>15073</v>
      </c>
      <c r="AA1289" s="1" t="s">
        <v>459</v>
      </c>
      <c r="AL1289" s="1" t="s">
        <v>2320</v>
      </c>
      <c r="AM1289" s="1" t="s">
        <v>7104</v>
      </c>
    </row>
    <row r="1290" spans="1:327" x14ac:dyDescent="0.25">
      <c r="A1290" s="1" t="s">
        <v>10138</v>
      </c>
      <c r="B1290" s="1" t="s">
        <v>10139</v>
      </c>
      <c r="C1290" s="1" t="s">
        <v>10106</v>
      </c>
      <c r="D1290" s="1" t="s">
        <v>524</v>
      </c>
      <c r="E1290" s="1" t="s">
        <v>329</v>
      </c>
      <c r="F1290" s="1" t="s">
        <v>330</v>
      </c>
      <c r="G1290" s="1" t="s">
        <v>10140</v>
      </c>
      <c r="H1290" s="1" t="s">
        <v>10141</v>
      </c>
      <c r="I1290" s="1" t="s">
        <v>10142</v>
      </c>
      <c r="J1290" s="1" t="s">
        <v>455</v>
      </c>
      <c r="K1290" s="1" t="s">
        <v>9427</v>
      </c>
      <c r="L1290" s="1" t="s">
        <v>10143</v>
      </c>
      <c r="M1290" s="1" t="s">
        <v>10144</v>
      </c>
      <c r="N1290" s="1" t="s">
        <v>1020</v>
      </c>
      <c r="O1290" s="1" t="s">
        <v>10145</v>
      </c>
      <c r="P1290" s="1" t="s">
        <v>10146</v>
      </c>
      <c r="Q1290" s="1" t="s">
        <v>342</v>
      </c>
      <c r="R1290" s="1" t="s">
        <v>459</v>
      </c>
      <c r="S1290" s="1" t="s">
        <v>343</v>
      </c>
      <c r="T1290" s="1" t="s">
        <v>344</v>
      </c>
      <c r="U1290" s="1" t="s">
        <v>345</v>
      </c>
      <c r="V1290" s="1" t="s">
        <v>1022</v>
      </c>
      <c r="W1290" s="1" t="s">
        <v>10139</v>
      </c>
      <c r="X1290" s="1" t="s">
        <v>349</v>
      </c>
      <c r="Y1290" s="1" t="s">
        <v>15051</v>
      </c>
      <c r="Z1290" s="1" t="s">
        <v>15073</v>
      </c>
      <c r="AA1290" s="1" t="s">
        <v>459</v>
      </c>
      <c r="AD1290" s="1" t="s">
        <v>907</v>
      </c>
      <c r="AE1290" s="1" t="s">
        <v>2215</v>
      </c>
      <c r="AF1290" s="1" t="s">
        <v>1756</v>
      </c>
      <c r="AI1290" s="1" t="s">
        <v>352</v>
      </c>
      <c r="AJ1290" s="1" t="s">
        <v>4318</v>
      </c>
      <c r="AK1290" s="1" t="s">
        <v>2287</v>
      </c>
      <c r="AL1290" s="1" t="s">
        <v>1022</v>
      </c>
      <c r="AM1290" s="1" t="s">
        <v>3211</v>
      </c>
      <c r="AS1290" s="1" t="s">
        <v>981</v>
      </c>
      <c r="AT1290" s="1" t="s">
        <v>2889</v>
      </c>
      <c r="AU1290" s="1" t="s">
        <v>639</v>
      </c>
      <c r="AV1290" s="1" t="s">
        <v>3439</v>
      </c>
      <c r="AW1290" s="1" t="s">
        <v>1675</v>
      </c>
      <c r="AX1290" s="1" t="s">
        <v>1466</v>
      </c>
      <c r="AY1290" s="1" t="s">
        <v>1793</v>
      </c>
      <c r="BC1290" s="1" t="s">
        <v>3028</v>
      </c>
      <c r="BE1290" s="1" t="s">
        <v>5347</v>
      </c>
      <c r="BF1290" s="1" t="s">
        <v>2739</v>
      </c>
      <c r="BI1290" s="1" t="s">
        <v>10147</v>
      </c>
      <c r="BJ1290" s="1" t="s">
        <v>8689</v>
      </c>
      <c r="BK1290" s="1" t="s">
        <v>693</v>
      </c>
      <c r="BL1290" s="1" t="s">
        <v>383</v>
      </c>
      <c r="BM1290" s="1" t="s">
        <v>385</v>
      </c>
      <c r="BN1290" s="1" t="s">
        <v>10148</v>
      </c>
      <c r="BO1290" s="1" t="s">
        <v>1887</v>
      </c>
      <c r="BP1290" s="1" t="s">
        <v>10149</v>
      </c>
      <c r="BQ1290" s="1" t="s">
        <v>1887</v>
      </c>
      <c r="BR1290" s="1" t="s">
        <v>435</v>
      </c>
      <c r="BS1290" s="1" t="s">
        <v>6217</v>
      </c>
      <c r="BT1290" s="1" t="s">
        <v>390</v>
      </c>
      <c r="BU1290" s="1" t="s">
        <v>577</v>
      </c>
      <c r="BV1290" s="1" t="s">
        <v>3977</v>
      </c>
      <c r="BX1290" s="1" t="s">
        <v>1472</v>
      </c>
      <c r="CC1290" s="1" t="s">
        <v>907</v>
      </c>
      <c r="CG1290" s="1" t="s">
        <v>907</v>
      </c>
      <c r="CI1290" s="1" t="s">
        <v>1207</v>
      </c>
      <c r="CM1290" s="1" t="s">
        <v>907</v>
      </c>
      <c r="CP1290" s="1" t="s">
        <v>1625</v>
      </c>
      <c r="CR1290" s="1" t="s">
        <v>6423</v>
      </c>
      <c r="CT1290" s="1" t="s">
        <v>380</v>
      </c>
      <c r="CV1290" s="1" t="s">
        <v>391</v>
      </c>
      <c r="CX1290" s="1" t="s">
        <v>7395</v>
      </c>
      <c r="CZ1290" s="1" t="s">
        <v>380</v>
      </c>
      <c r="DB1290" s="1" t="s">
        <v>2657</v>
      </c>
      <c r="DC1290" s="1" t="s">
        <v>1632</v>
      </c>
      <c r="DD1290" s="1" t="s">
        <v>621</v>
      </c>
      <c r="DF1290" s="1" t="s">
        <v>1078</v>
      </c>
      <c r="DH1290" s="1" t="s">
        <v>4080</v>
      </c>
      <c r="DI1290" s="1" t="s">
        <v>1996</v>
      </c>
      <c r="DJ1290" s="1" t="s">
        <v>392</v>
      </c>
      <c r="DL1290" s="1" t="s">
        <v>419</v>
      </c>
      <c r="DN1290" s="1" t="s">
        <v>378</v>
      </c>
      <c r="DP1290" s="1" t="s">
        <v>5995</v>
      </c>
      <c r="DR1290" s="1" t="s">
        <v>441</v>
      </c>
      <c r="DT1290" s="1" t="s">
        <v>2366</v>
      </c>
      <c r="DV1290" s="1" t="s">
        <v>492</v>
      </c>
      <c r="DY1290" s="1" t="s">
        <v>2952</v>
      </c>
      <c r="EA1290" s="1" t="s">
        <v>5995</v>
      </c>
      <c r="EB1290" s="1" t="s">
        <v>10150</v>
      </c>
      <c r="ED1290" s="1" t="s">
        <v>1700</v>
      </c>
      <c r="EE1290" s="1" t="s">
        <v>1170</v>
      </c>
      <c r="EG1290" s="1" t="s">
        <v>6227</v>
      </c>
      <c r="EH1290" s="1" t="s">
        <v>410</v>
      </c>
      <c r="EI1290" s="1" t="s">
        <v>411</v>
      </c>
      <c r="EJ1290" s="1" t="s">
        <v>411</v>
      </c>
      <c r="EN1290" s="1" t="s">
        <v>412</v>
      </c>
      <c r="EP1290" s="1" t="s">
        <v>2918</v>
      </c>
      <c r="EX1290" s="1" t="s">
        <v>419</v>
      </c>
      <c r="FC1290" s="1" t="s">
        <v>384</v>
      </c>
      <c r="FG1290" s="1" t="s">
        <v>429</v>
      </c>
      <c r="FH1290" s="1" t="s">
        <v>579</v>
      </c>
      <c r="FJ1290" s="1" t="s">
        <v>7965</v>
      </c>
      <c r="FL1290" s="1" t="s">
        <v>6219</v>
      </c>
      <c r="FR1290" s="1" t="s">
        <v>429</v>
      </c>
      <c r="FT1290" s="1" t="s">
        <v>1709</v>
      </c>
      <c r="FV1290" s="1" t="s">
        <v>1709</v>
      </c>
      <c r="GA1290" s="1" t="s">
        <v>7966</v>
      </c>
      <c r="GB1290" s="1" t="s">
        <v>6219</v>
      </c>
      <c r="GD1290" s="1" t="s">
        <v>438</v>
      </c>
      <c r="GG1290" s="1" t="s">
        <v>9998</v>
      </c>
      <c r="GL1290" s="1" t="s">
        <v>3801</v>
      </c>
      <c r="GM1290" s="1" t="s">
        <v>3802</v>
      </c>
      <c r="GN1290" s="1" t="s">
        <v>423</v>
      </c>
      <c r="GQ1290" s="1" t="s">
        <v>427</v>
      </c>
      <c r="GW1290" s="1" t="s">
        <v>391</v>
      </c>
      <c r="GY1290" s="1" t="s">
        <v>420</v>
      </c>
      <c r="GZ1290" s="1" t="s">
        <v>415</v>
      </c>
      <c r="HA1290" s="1" t="s">
        <v>441</v>
      </c>
      <c r="HC1290" s="1" t="s">
        <v>433</v>
      </c>
      <c r="HD1290" s="1" t="s">
        <v>3803</v>
      </c>
      <c r="HE1290" s="1" t="s">
        <v>424</v>
      </c>
      <c r="HK1290" s="1" t="s">
        <v>8360</v>
      </c>
      <c r="HS1290" s="1" t="s">
        <v>429</v>
      </c>
      <c r="HU1290" s="1" t="s">
        <v>1709</v>
      </c>
      <c r="HV1290" s="1" t="s">
        <v>441</v>
      </c>
      <c r="IB1290" s="1" t="s">
        <v>384</v>
      </c>
      <c r="IE1290" s="1" t="s">
        <v>6219</v>
      </c>
      <c r="IF1290" s="1" t="s">
        <v>3802</v>
      </c>
      <c r="IH1290" s="1" t="s">
        <v>9999</v>
      </c>
      <c r="IJ1290" s="1" t="s">
        <v>384</v>
      </c>
      <c r="IP1290" s="1" t="s">
        <v>6217</v>
      </c>
      <c r="IQ1290" s="1" t="s">
        <v>422</v>
      </c>
      <c r="IR1290" s="1" t="s">
        <v>9149</v>
      </c>
      <c r="IS1290" s="1" t="s">
        <v>3802</v>
      </c>
      <c r="IT1290" s="1" t="s">
        <v>422</v>
      </c>
      <c r="IV1290" s="1" t="s">
        <v>3802</v>
      </c>
      <c r="IY1290" s="1" t="s">
        <v>415</v>
      </c>
      <c r="IZ1290" s="1" t="s">
        <v>419</v>
      </c>
      <c r="JA1290" s="1" t="s">
        <v>422</v>
      </c>
      <c r="JF1290" s="1" t="s">
        <v>10000</v>
      </c>
      <c r="JI1290" s="1" t="s">
        <v>415</v>
      </c>
      <c r="JK1290" s="1" t="s">
        <v>3593</v>
      </c>
      <c r="JL1290" s="1" t="s">
        <v>3803</v>
      </c>
      <c r="JN1290" s="1" t="s">
        <v>424</v>
      </c>
      <c r="JO1290" s="1" t="s">
        <v>441</v>
      </c>
      <c r="JP1290" s="1" t="s">
        <v>412</v>
      </c>
      <c r="JR1290" s="1" t="s">
        <v>424</v>
      </c>
      <c r="JS1290" s="1" t="s">
        <v>411</v>
      </c>
      <c r="JT1290" s="1" t="s">
        <v>411</v>
      </c>
      <c r="JU1290" s="1" t="s">
        <v>411</v>
      </c>
      <c r="JV1290" s="1" t="s">
        <v>411</v>
      </c>
      <c r="JW1290" s="1" t="s">
        <v>411</v>
      </c>
      <c r="JX1290" s="1" t="s">
        <v>411</v>
      </c>
      <c r="JY1290" s="1" t="s">
        <v>411</v>
      </c>
      <c r="JZ1290" s="1" t="s">
        <v>411</v>
      </c>
      <c r="KC1290" s="1" t="s">
        <v>411</v>
      </c>
      <c r="KD1290" s="1" t="s">
        <v>411</v>
      </c>
      <c r="KE1290" s="1" t="s">
        <v>410</v>
      </c>
      <c r="KF1290" s="1" t="s">
        <v>410</v>
      </c>
      <c r="KG1290" s="1" t="s">
        <v>410</v>
      </c>
      <c r="KH1290" s="1" t="s">
        <v>410</v>
      </c>
      <c r="KI1290" s="1" t="s">
        <v>410</v>
      </c>
      <c r="KJ1290" s="1" t="s">
        <v>411</v>
      </c>
      <c r="KL1290" s="1" t="s">
        <v>9434</v>
      </c>
      <c r="KM1290" s="1" t="s">
        <v>410</v>
      </c>
      <c r="KN1290" s="1" t="s">
        <v>410</v>
      </c>
      <c r="KO1290" s="1" t="s">
        <v>410</v>
      </c>
      <c r="KP1290" s="1" t="s">
        <v>758</v>
      </c>
      <c r="KQ1290" s="1" t="s">
        <v>411</v>
      </c>
      <c r="KS1290" s="1" t="s">
        <v>411</v>
      </c>
      <c r="KT1290" s="1" t="s">
        <v>411</v>
      </c>
      <c r="KU1290" s="1" t="s">
        <v>411</v>
      </c>
      <c r="KV1290" s="1" t="s">
        <v>410</v>
      </c>
      <c r="KW1290" s="1" t="s">
        <v>411</v>
      </c>
      <c r="KX1290" s="1" t="s">
        <v>411</v>
      </c>
      <c r="KY1290" s="1" t="s">
        <v>410</v>
      </c>
      <c r="KZ1290" s="1" t="s">
        <v>411</v>
      </c>
      <c r="LA1290" s="1" t="s">
        <v>410</v>
      </c>
      <c r="LB1290" s="1" t="s">
        <v>411</v>
      </c>
      <c r="LC1290" s="1" t="s">
        <v>445</v>
      </c>
      <c r="LE1290" s="1" t="s">
        <v>410</v>
      </c>
      <c r="LF1290" s="1" t="s">
        <v>10042</v>
      </c>
      <c r="LI1290" s="1" t="s">
        <v>1091</v>
      </c>
      <c r="LK1290" s="1" t="s">
        <v>3893</v>
      </c>
      <c r="LO1290" s="1" t="s">
        <v>5144</v>
      </c>
    </row>
    <row r="1291" spans="1:327" x14ac:dyDescent="0.25">
      <c r="A1291" s="1" t="s">
        <v>10138</v>
      </c>
      <c r="B1291" s="1" t="s">
        <v>10139</v>
      </c>
      <c r="C1291" s="1" t="s">
        <v>10106</v>
      </c>
      <c r="D1291" s="1" t="s">
        <v>9838</v>
      </c>
      <c r="E1291" s="1" t="s">
        <v>329</v>
      </c>
      <c r="F1291" s="1" t="s">
        <v>330</v>
      </c>
      <c r="G1291" s="1" t="s">
        <v>10930</v>
      </c>
      <c r="I1291" s="1" t="s">
        <v>10142</v>
      </c>
      <c r="J1291" s="1" t="s">
        <v>455</v>
      </c>
      <c r="L1291" s="1" t="s">
        <v>10143</v>
      </c>
      <c r="M1291" s="1" t="s">
        <v>10144</v>
      </c>
      <c r="N1291" s="1" t="s">
        <v>1020</v>
      </c>
      <c r="O1291" s="1" t="s">
        <v>10931</v>
      </c>
      <c r="P1291" s="1" t="s">
        <v>10932</v>
      </c>
      <c r="Q1291" s="1" t="s">
        <v>342</v>
      </c>
      <c r="R1291" s="1" t="s">
        <v>459</v>
      </c>
      <c r="S1291" s="1" t="s">
        <v>343</v>
      </c>
      <c r="T1291" s="1" t="s">
        <v>344</v>
      </c>
      <c r="U1291" s="1" t="s">
        <v>345</v>
      </c>
      <c r="V1291" s="1" t="s">
        <v>1022</v>
      </c>
      <c r="W1291" s="1" t="s">
        <v>10139</v>
      </c>
      <c r="X1291" s="1" t="s">
        <v>349</v>
      </c>
      <c r="Y1291" s="1" t="s">
        <v>15051</v>
      </c>
      <c r="Z1291" s="1" t="s">
        <v>15073</v>
      </c>
      <c r="AA1291" s="1" t="s">
        <v>459</v>
      </c>
      <c r="AE1291" s="1" t="s">
        <v>1431</v>
      </c>
      <c r="AL1291" s="1" t="s">
        <v>1022</v>
      </c>
      <c r="AM1291" s="1" t="s">
        <v>3211</v>
      </c>
      <c r="BC1291" s="1" t="s">
        <v>2284</v>
      </c>
      <c r="BN1291" s="1" t="s">
        <v>10933</v>
      </c>
      <c r="EB1291" s="1" t="s">
        <v>10198</v>
      </c>
      <c r="KL1291" s="1" t="s">
        <v>9434</v>
      </c>
    </row>
    <row r="1292" spans="1:327" x14ac:dyDescent="0.25">
      <c r="A1292" s="1" t="s">
        <v>10138</v>
      </c>
      <c r="B1292" s="1" t="s">
        <v>10139</v>
      </c>
      <c r="C1292" s="1" t="s">
        <v>14183</v>
      </c>
      <c r="D1292" s="1" t="s">
        <v>2440</v>
      </c>
      <c r="E1292" s="1" t="s">
        <v>329</v>
      </c>
      <c r="F1292" s="1" t="s">
        <v>330</v>
      </c>
      <c r="G1292" s="1" t="s">
        <v>14287</v>
      </c>
      <c r="H1292" s="1" t="s">
        <v>14288</v>
      </c>
      <c r="I1292" s="1" t="s">
        <v>10142</v>
      </c>
      <c r="J1292" s="1" t="s">
        <v>455</v>
      </c>
      <c r="K1292" s="1" t="s">
        <v>14289</v>
      </c>
      <c r="L1292" s="1" t="s">
        <v>10143</v>
      </c>
      <c r="M1292" s="1" t="s">
        <v>10144</v>
      </c>
      <c r="N1292" s="1" t="s">
        <v>1020</v>
      </c>
      <c r="O1292" s="1" t="s">
        <v>14290</v>
      </c>
      <c r="P1292" s="1" t="s">
        <v>14291</v>
      </c>
      <c r="Q1292" s="1" t="s">
        <v>342</v>
      </c>
      <c r="R1292" s="1" t="s">
        <v>459</v>
      </c>
      <c r="S1292" s="1" t="s">
        <v>343</v>
      </c>
      <c r="T1292" s="1" t="s">
        <v>344</v>
      </c>
      <c r="U1292" s="1" t="s">
        <v>345</v>
      </c>
      <c r="V1292" s="1" t="s">
        <v>1022</v>
      </c>
      <c r="W1292" s="1" t="s">
        <v>10139</v>
      </c>
      <c r="X1292" s="1" t="s">
        <v>349</v>
      </c>
      <c r="Y1292" s="2" t="s">
        <v>15051</v>
      </c>
      <c r="Z1292" s="2" t="s">
        <v>15073</v>
      </c>
      <c r="AA1292" s="1" t="s">
        <v>459</v>
      </c>
      <c r="AB1292" s="1" t="s">
        <v>4686</v>
      </c>
      <c r="AC1292" s="1" t="s">
        <v>5700</v>
      </c>
      <c r="AD1292" s="1" t="s">
        <v>907</v>
      </c>
      <c r="AF1292" s="1" t="s">
        <v>2674</v>
      </c>
      <c r="AG1292" s="1" t="s">
        <v>1237</v>
      </c>
      <c r="AH1292" s="1" t="s">
        <v>1175</v>
      </c>
      <c r="AI1292" s="1" t="s">
        <v>600</v>
      </c>
      <c r="AJ1292" s="1" t="s">
        <v>4590</v>
      </c>
      <c r="AK1292" s="1" t="s">
        <v>634</v>
      </c>
      <c r="AL1292" s="1" t="s">
        <v>1022</v>
      </c>
      <c r="AM1292" s="1" t="s">
        <v>3211</v>
      </c>
      <c r="AN1292" s="1" t="s">
        <v>4457</v>
      </c>
      <c r="AO1292" s="1" t="s">
        <v>7460</v>
      </c>
      <c r="AP1292" s="1" t="s">
        <v>7478</v>
      </c>
      <c r="AQ1292" s="1" t="s">
        <v>7630</v>
      </c>
      <c r="AR1292" s="1" t="s">
        <v>7712</v>
      </c>
      <c r="AS1292" s="1" t="s">
        <v>937</v>
      </c>
      <c r="AT1292" s="1" t="s">
        <v>2889</v>
      </c>
      <c r="AU1292" s="1" t="s">
        <v>533</v>
      </c>
      <c r="AV1292" s="1" t="s">
        <v>7588</v>
      </c>
      <c r="AW1292" s="1" t="s">
        <v>3834</v>
      </c>
      <c r="AX1292" s="1" t="s">
        <v>1101</v>
      </c>
      <c r="AY1292" s="1" t="s">
        <v>1831</v>
      </c>
      <c r="AZ1292" s="1" t="s">
        <v>671</v>
      </c>
      <c r="BA1292" s="1" t="s">
        <v>377</v>
      </c>
      <c r="BC1292" s="1" t="s">
        <v>447</v>
      </c>
      <c r="BD1292" s="1" t="s">
        <v>1065</v>
      </c>
      <c r="BE1292" s="1" t="s">
        <v>1625</v>
      </c>
      <c r="BF1292" s="1" t="s">
        <v>370</v>
      </c>
      <c r="BG1292" s="1" t="s">
        <v>336</v>
      </c>
      <c r="BH1292" s="1" t="s">
        <v>1065</v>
      </c>
      <c r="BI1292" s="1" t="s">
        <v>4568</v>
      </c>
      <c r="BJ1292" s="1" t="s">
        <v>14292</v>
      </c>
      <c r="BK1292" s="1" t="s">
        <v>432</v>
      </c>
      <c r="BL1292" s="1" t="s">
        <v>433</v>
      </c>
      <c r="BM1292" s="1" t="s">
        <v>519</v>
      </c>
      <c r="BO1292" s="1" t="s">
        <v>14293</v>
      </c>
      <c r="BP1292" s="1" t="s">
        <v>1626</v>
      </c>
      <c r="BQ1292" s="1" t="s">
        <v>14293</v>
      </c>
      <c r="BR1292" s="1" t="s">
        <v>436</v>
      </c>
      <c r="BS1292" s="1" t="s">
        <v>10979</v>
      </c>
      <c r="BT1292" s="1" t="s">
        <v>432</v>
      </c>
      <c r="BU1292" s="1" t="s">
        <v>520</v>
      </c>
      <c r="BV1292" s="1" t="s">
        <v>3802</v>
      </c>
      <c r="BX1292" s="1" t="s">
        <v>1628</v>
      </c>
      <c r="CA1292" s="1" t="s">
        <v>336</v>
      </c>
      <c r="CG1292" s="1" t="s">
        <v>907</v>
      </c>
      <c r="CI1292" s="1" t="s">
        <v>907</v>
      </c>
      <c r="CM1292" s="1" t="s">
        <v>907</v>
      </c>
      <c r="CP1292" s="1" t="s">
        <v>9404</v>
      </c>
      <c r="CR1292" s="1" t="s">
        <v>5703</v>
      </c>
      <c r="CT1292" s="1" t="s">
        <v>385</v>
      </c>
      <c r="CV1292" s="1" t="s">
        <v>3594</v>
      </c>
      <c r="CX1292" s="1" t="s">
        <v>5230</v>
      </c>
      <c r="CZ1292" s="1" t="s">
        <v>414</v>
      </c>
      <c r="DB1292" s="1" t="s">
        <v>703</v>
      </c>
      <c r="DC1292" s="1" t="s">
        <v>4141</v>
      </c>
      <c r="DD1292" s="1" t="s">
        <v>353</v>
      </c>
      <c r="DF1292" s="1" t="s">
        <v>1089</v>
      </c>
      <c r="DH1292" s="1" t="s">
        <v>14294</v>
      </c>
      <c r="DI1292" s="1" t="s">
        <v>1996</v>
      </c>
      <c r="DJ1292" s="1" t="s">
        <v>1996</v>
      </c>
      <c r="DL1292" s="1" t="s">
        <v>416</v>
      </c>
      <c r="DN1292" s="1" t="s">
        <v>414</v>
      </c>
      <c r="DP1292" s="1" t="s">
        <v>1996</v>
      </c>
      <c r="DR1292" s="1" t="s">
        <v>422</v>
      </c>
      <c r="DT1292" s="1" t="s">
        <v>3285</v>
      </c>
      <c r="DV1292" s="1" t="s">
        <v>390</v>
      </c>
      <c r="DY1292" s="1" t="s">
        <v>1272</v>
      </c>
      <c r="EA1292" s="1" t="s">
        <v>630</v>
      </c>
      <c r="ED1292" s="1" t="s">
        <v>1931</v>
      </c>
      <c r="EE1292" s="1" t="s">
        <v>745</v>
      </c>
      <c r="EG1292" s="1" t="s">
        <v>6227</v>
      </c>
      <c r="EH1292" s="1" t="s">
        <v>410</v>
      </c>
      <c r="EI1292" s="1" t="s">
        <v>411</v>
      </c>
      <c r="EJ1292" s="1" t="s">
        <v>411</v>
      </c>
      <c r="EN1292" s="1" t="s">
        <v>412</v>
      </c>
      <c r="EP1292" s="1" t="s">
        <v>2289</v>
      </c>
      <c r="EX1292" s="1" t="s">
        <v>419</v>
      </c>
      <c r="FC1292" s="1" t="s">
        <v>384</v>
      </c>
      <c r="FG1292" s="1" t="s">
        <v>429</v>
      </c>
      <c r="FH1292" s="1" t="s">
        <v>10473</v>
      </c>
      <c r="FJ1292" s="1" t="s">
        <v>7965</v>
      </c>
      <c r="FL1292" s="1" t="s">
        <v>6219</v>
      </c>
      <c r="FR1292" s="1" t="s">
        <v>429</v>
      </c>
      <c r="FT1292" s="1" t="s">
        <v>1709</v>
      </c>
      <c r="FV1292" s="1" t="s">
        <v>1709</v>
      </c>
      <c r="GA1292" s="1" t="s">
        <v>7966</v>
      </c>
      <c r="GB1292" s="1" t="s">
        <v>419</v>
      </c>
      <c r="GD1292" s="1" t="s">
        <v>438</v>
      </c>
      <c r="GG1292" s="1" t="s">
        <v>9998</v>
      </c>
      <c r="GL1292" s="1" t="s">
        <v>3801</v>
      </c>
      <c r="GM1292" s="1" t="s">
        <v>3802</v>
      </c>
      <c r="GN1292" s="1" t="s">
        <v>412</v>
      </c>
      <c r="GQ1292" s="1" t="s">
        <v>384</v>
      </c>
      <c r="GW1292" s="1" t="s">
        <v>391</v>
      </c>
      <c r="GY1292" s="1" t="s">
        <v>10981</v>
      </c>
      <c r="GZ1292" s="1" t="s">
        <v>415</v>
      </c>
      <c r="HA1292" s="1" t="s">
        <v>441</v>
      </c>
      <c r="HC1292" s="1" t="s">
        <v>441</v>
      </c>
      <c r="HD1292" s="1" t="s">
        <v>3803</v>
      </c>
      <c r="HE1292" s="1" t="s">
        <v>424</v>
      </c>
      <c r="HK1292" s="1" t="s">
        <v>8502</v>
      </c>
      <c r="HS1292" s="1" t="s">
        <v>429</v>
      </c>
      <c r="HU1292" s="1" t="s">
        <v>1709</v>
      </c>
      <c r="HV1292" s="1" t="s">
        <v>441</v>
      </c>
      <c r="IB1292" s="1" t="s">
        <v>384</v>
      </c>
      <c r="IE1292" s="1" t="s">
        <v>3802</v>
      </c>
      <c r="IF1292" s="1" t="s">
        <v>3802</v>
      </c>
      <c r="IH1292" s="1" t="s">
        <v>9147</v>
      </c>
      <c r="IJ1292" s="1" t="s">
        <v>419</v>
      </c>
      <c r="IP1292" s="1" t="s">
        <v>416</v>
      </c>
      <c r="IQ1292" s="1" t="s">
        <v>422</v>
      </c>
      <c r="IR1292" s="1" t="s">
        <v>9149</v>
      </c>
      <c r="IS1292" s="1" t="s">
        <v>3802</v>
      </c>
      <c r="IT1292" s="1" t="s">
        <v>422</v>
      </c>
      <c r="IV1292" s="1" t="s">
        <v>3802</v>
      </c>
      <c r="IY1292" s="1" t="s">
        <v>415</v>
      </c>
      <c r="IZ1292" s="1" t="s">
        <v>419</v>
      </c>
      <c r="JA1292" s="1" t="s">
        <v>422</v>
      </c>
      <c r="JF1292" s="1" t="s">
        <v>9147</v>
      </c>
      <c r="JI1292" s="1" t="s">
        <v>415</v>
      </c>
      <c r="JK1292" s="1" t="s">
        <v>3593</v>
      </c>
      <c r="JL1292" s="1" t="s">
        <v>3803</v>
      </c>
      <c r="JN1292" s="1" t="s">
        <v>424</v>
      </c>
      <c r="JO1292" s="1" t="s">
        <v>441</v>
      </c>
      <c r="JP1292" s="1" t="s">
        <v>417</v>
      </c>
      <c r="JR1292" s="1" t="s">
        <v>424</v>
      </c>
      <c r="JS1292" s="1" t="s">
        <v>411</v>
      </c>
      <c r="JT1292" s="1" t="s">
        <v>411</v>
      </c>
      <c r="JU1292" s="1" t="s">
        <v>411</v>
      </c>
      <c r="JV1292" s="1" t="s">
        <v>411</v>
      </c>
      <c r="JW1292" s="1" t="s">
        <v>411</v>
      </c>
      <c r="JX1292" s="1" t="s">
        <v>411</v>
      </c>
      <c r="JY1292" s="1" t="s">
        <v>411</v>
      </c>
      <c r="JZ1292" s="1" t="s">
        <v>411</v>
      </c>
      <c r="KC1292" s="1" t="s">
        <v>411</v>
      </c>
      <c r="KD1292" s="1" t="s">
        <v>411</v>
      </c>
      <c r="KE1292" s="1" t="s">
        <v>410</v>
      </c>
      <c r="KF1292" s="1" t="s">
        <v>410</v>
      </c>
      <c r="KG1292" s="1" t="s">
        <v>410</v>
      </c>
      <c r="KH1292" s="1" t="s">
        <v>410</v>
      </c>
      <c r="KI1292" s="1" t="s">
        <v>410</v>
      </c>
      <c r="KJ1292" s="1" t="s">
        <v>411</v>
      </c>
      <c r="KM1292" s="1" t="s">
        <v>410</v>
      </c>
      <c r="KN1292" s="1" t="s">
        <v>410</v>
      </c>
      <c r="KO1292" s="1" t="s">
        <v>410</v>
      </c>
      <c r="KP1292" s="1" t="s">
        <v>2714</v>
      </c>
      <c r="KQ1292" s="1" t="s">
        <v>411</v>
      </c>
      <c r="KS1292" s="1" t="s">
        <v>411</v>
      </c>
      <c r="KT1292" s="1" t="s">
        <v>411</v>
      </c>
      <c r="KU1292" s="1" t="s">
        <v>411</v>
      </c>
      <c r="KV1292" s="1" t="s">
        <v>410</v>
      </c>
      <c r="KW1292" s="1" t="s">
        <v>411</v>
      </c>
      <c r="KX1292" s="1" t="s">
        <v>411</v>
      </c>
      <c r="KY1292" s="1" t="s">
        <v>410</v>
      </c>
      <c r="KZ1292" s="1" t="s">
        <v>411</v>
      </c>
      <c r="LA1292" s="1" t="s">
        <v>410</v>
      </c>
      <c r="LB1292" s="1" t="s">
        <v>411</v>
      </c>
      <c r="LC1292" s="1" t="s">
        <v>445</v>
      </c>
      <c r="LE1292" s="1" t="s">
        <v>410</v>
      </c>
      <c r="LF1292" s="1" t="s">
        <v>9518</v>
      </c>
      <c r="LI1292" s="1" t="s">
        <v>1091</v>
      </c>
      <c r="LK1292" s="1" t="s">
        <v>1377</v>
      </c>
      <c r="LO1292" s="1" t="s">
        <v>6776</v>
      </c>
    </row>
    <row r="1293" spans="1:327" x14ac:dyDescent="0.25">
      <c r="A1293" s="1" t="s">
        <v>10138</v>
      </c>
      <c r="B1293" s="1" t="s">
        <v>10139</v>
      </c>
      <c r="C1293" s="1" t="s">
        <v>14183</v>
      </c>
      <c r="D1293" s="1" t="s">
        <v>10735</v>
      </c>
      <c r="E1293" s="1" t="s">
        <v>329</v>
      </c>
      <c r="F1293" s="1" t="s">
        <v>330</v>
      </c>
      <c r="G1293" s="1" t="s">
        <v>14295</v>
      </c>
      <c r="I1293" s="1" t="s">
        <v>10142</v>
      </c>
      <c r="J1293" s="1" t="s">
        <v>455</v>
      </c>
      <c r="K1293" s="1" t="s">
        <v>14289</v>
      </c>
      <c r="L1293" s="1" t="s">
        <v>10143</v>
      </c>
      <c r="M1293" s="1" t="s">
        <v>10144</v>
      </c>
      <c r="N1293" s="1" t="s">
        <v>1020</v>
      </c>
      <c r="O1293" s="1" t="s">
        <v>14296</v>
      </c>
      <c r="P1293" s="1" t="s">
        <v>14297</v>
      </c>
      <c r="Q1293" s="1" t="s">
        <v>342</v>
      </c>
      <c r="R1293" s="1" t="s">
        <v>459</v>
      </c>
      <c r="S1293" s="1" t="s">
        <v>343</v>
      </c>
      <c r="T1293" s="1" t="s">
        <v>344</v>
      </c>
      <c r="U1293" s="1" t="s">
        <v>345</v>
      </c>
      <c r="V1293" s="1" t="s">
        <v>1022</v>
      </c>
      <c r="W1293" s="1" t="s">
        <v>10139</v>
      </c>
      <c r="X1293" s="1" t="s">
        <v>349</v>
      </c>
      <c r="Y1293" s="2" t="s">
        <v>15051</v>
      </c>
      <c r="Z1293" s="2" t="s">
        <v>15073</v>
      </c>
      <c r="AA1293" s="1" t="s">
        <v>459</v>
      </c>
      <c r="AE1293" s="1" t="s">
        <v>663</v>
      </c>
      <c r="AL1293" s="1" t="s">
        <v>1022</v>
      </c>
      <c r="AM1293" s="1" t="s">
        <v>3211</v>
      </c>
      <c r="BC1293" s="1" t="s">
        <v>2253</v>
      </c>
      <c r="BN1293" s="1" t="s">
        <v>14298</v>
      </c>
      <c r="EB1293" s="1" t="s">
        <v>12181</v>
      </c>
      <c r="KL1293" s="1" t="s">
        <v>9434</v>
      </c>
    </row>
    <row r="1294" spans="1:327" x14ac:dyDescent="0.25">
      <c r="A1294" s="1" t="s">
        <v>10138</v>
      </c>
      <c r="B1294" s="1" t="s">
        <v>10139</v>
      </c>
      <c r="C1294" s="1" t="s">
        <v>14183</v>
      </c>
      <c r="D1294" s="1" t="s">
        <v>10814</v>
      </c>
      <c r="E1294" s="1" t="s">
        <v>329</v>
      </c>
      <c r="F1294" s="1" t="s">
        <v>330</v>
      </c>
      <c r="G1294" s="1" t="s">
        <v>14299</v>
      </c>
      <c r="I1294" s="1" t="s">
        <v>10142</v>
      </c>
      <c r="J1294" s="1" t="s">
        <v>455</v>
      </c>
      <c r="K1294" s="1" t="s">
        <v>14289</v>
      </c>
      <c r="L1294" s="1" t="s">
        <v>10143</v>
      </c>
      <c r="M1294" s="1" t="s">
        <v>10144</v>
      </c>
      <c r="N1294" s="1" t="s">
        <v>1020</v>
      </c>
      <c r="O1294" s="1" t="s">
        <v>14300</v>
      </c>
      <c r="P1294" s="1" t="s">
        <v>14301</v>
      </c>
      <c r="Q1294" s="1" t="s">
        <v>342</v>
      </c>
      <c r="R1294" s="1" t="s">
        <v>459</v>
      </c>
      <c r="S1294" s="1" t="s">
        <v>343</v>
      </c>
      <c r="T1294" s="1" t="s">
        <v>344</v>
      </c>
      <c r="U1294" s="1" t="s">
        <v>345</v>
      </c>
      <c r="V1294" s="1" t="s">
        <v>1022</v>
      </c>
      <c r="W1294" s="1" t="s">
        <v>10139</v>
      </c>
      <c r="X1294" s="1" t="s">
        <v>349</v>
      </c>
      <c r="Y1294" s="2" t="s">
        <v>15051</v>
      </c>
      <c r="Z1294" s="2" t="s">
        <v>15073</v>
      </c>
      <c r="AA1294" s="1" t="s">
        <v>459</v>
      </c>
      <c r="AE1294" s="1" t="s">
        <v>2546</v>
      </c>
      <c r="AL1294" s="1" t="s">
        <v>1022</v>
      </c>
      <c r="AM1294" s="1" t="s">
        <v>3211</v>
      </c>
      <c r="BC1294" s="1" t="s">
        <v>3306</v>
      </c>
      <c r="BN1294" s="1" t="s">
        <v>14302</v>
      </c>
      <c r="EB1294" s="1" t="s">
        <v>10971</v>
      </c>
      <c r="KL1294" s="1" t="s">
        <v>9434</v>
      </c>
    </row>
    <row r="1295" spans="1:327" x14ac:dyDescent="0.25">
      <c r="A1295" s="1" t="s">
        <v>14324</v>
      </c>
      <c r="B1295" s="1" t="s">
        <v>14325</v>
      </c>
      <c r="C1295" s="1" t="s">
        <v>14305</v>
      </c>
      <c r="D1295" s="1" t="s">
        <v>2835</v>
      </c>
      <c r="E1295" s="1" t="s">
        <v>329</v>
      </c>
      <c r="F1295" s="1" t="s">
        <v>330</v>
      </c>
      <c r="G1295" s="1" t="s">
        <v>14326</v>
      </c>
      <c r="H1295" s="1" t="s">
        <v>14327</v>
      </c>
      <c r="I1295" s="1" t="s">
        <v>14328</v>
      </c>
      <c r="J1295" s="1" t="s">
        <v>455</v>
      </c>
      <c r="K1295" s="1" t="s">
        <v>14289</v>
      </c>
      <c r="L1295" s="1" t="s">
        <v>14329</v>
      </c>
      <c r="M1295" s="1" t="s">
        <v>14330</v>
      </c>
      <c r="N1295" s="1" t="s">
        <v>1020</v>
      </c>
      <c r="O1295" s="1" t="s">
        <v>14331</v>
      </c>
      <c r="P1295" s="1" t="s">
        <v>14332</v>
      </c>
      <c r="Q1295" s="1" t="s">
        <v>342</v>
      </c>
      <c r="R1295" s="1" t="s">
        <v>459</v>
      </c>
      <c r="S1295" s="1" t="s">
        <v>343</v>
      </c>
      <c r="T1295" s="1" t="s">
        <v>344</v>
      </c>
      <c r="U1295" s="1" t="s">
        <v>345</v>
      </c>
      <c r="V1295" s="1" t="s">
        <v>1064</v>
      </c>
      <c r="W1295" s="1" t="s">
        <v>14325</v>
      </c>
      <c r="X1295" s="1" t="s">
        <v>1775</v>
      </c>
      <c r="Y1295" s="2" t="s">
        <v>15051</v>
      </c>
      <c r="Z1295" s="2" t="s">
        <v>15073</v>
      </c>
      <c r="AA1295" s="1" t="s">
        <v>459</v>
      </c>
      <c r="AB1295" s="1" t="s">
        <v>6880</v>
      </c>
      <c r="AC1295" s="1" t="s">
        <v>2623</v>
      </c>
      <c r="AD1295" s="1" t="s">
        <v>907</v>
      </c>
      <c r="AF1295" s="1" t="s">
        <v>1066</v>
      </c>
      <c r="AG1295" s="1" t="s">
        <v>1237</v>
      </c>
      <c r="AH1295" s="1" t="s">
        <v>1175</v>
      </c>
      <c r="AI1295" s="1" t="s">
        <v>1711</v>
      </c>
      <c r="AJ1295" s="1" t="s">
        <v>963</v>
      </c>
      <c r="AK1295" s="1" t="s">
        <v>3131</v>
      </c>
      <c r="AL1295" s="1" t="s">
        <v>1064</v>
      </c>
      <c r="AM1295" s="1" t="s">
        <v>8246</v>
      </c>
      <c r="AN1295" s="1" t="s">
        <v>4457</v>
      </c>
      <c r="AO1295" s="1" t="s">
        <v>7460</v>
      </c>
      <c r="AP1295" s="1" t="s">
        <v>7461</v>
      </c>
      <c r="AQ1295" s="1" t="s">
        <v>7630</v>
      </c>
      <c r="AR1295" s="1" t="s">
        <v>7712</v>
      </c>
      <c r="AS1295" s="1" t="s">
        <v>1704</v>
      </c>
      <c r="AT1295" s="1" t="s">
        <v>541</v>
      </c>
      <c r="AU1295" s="1" t="s">
        <v>2311</v>
      </c>
      <c r="AV1295" s="1" t="s">
        <v>1892</v>
      </c>
      <c r="AW1295" s="1" t="s">
        <v>7872</v>
      </c>
      <c r="AX1295" s="1" t="s">
        <v>947</v>
      </c>
      <c r="AY1295" s="1" t="s">
        <v>5728</v>
      </c>
      <c r="AZ1295" s="1" t="s">
        <v>2311</v>
      </c>
      <c r="BA1295" s="1" t="s">
        <v>2567</v>
      </c>
      <c r="BC1295" s="1" t="s">
        <v>1937</v>
      </c>
      <c r="BD1295" s="1" t="s">
        <v>1065</v>
      </c>
      <c r="BE1295" s="1" t="s">
        <v>5429</v>
      </c>
      <c r="BF1295" s="1" t="s">
        <v>625</v>
      </c>
      <c r="BG1295" s="1" t="s">
        <v>336</v>
      </c>
      <c r="BH1295" s="1" t="s">
        <v>1065</v>
      </c>
      <c r="BI1295" s="1" t="s">
        <v>4060</v>
      </c>
      <c r="BJ1295" s="1" t="s">
        <v>2952</v>
      </c>
      <c r="BK1295" s="1" t="s">
        <v>432</v>
      </c>
      <c r="BL1295" s="1" t="s">
        <v>433</v>
      </c>
      <c r="BM1295" s="1" t="s">
        <v>519</v>
      </c>
      <c r="BO1295" s="1" t="s">
        <v>5372</v>
      </c>
      <c r="BP1295" s="1" t="s">
        <v>3899</v>
      </c>
      <c r="BQ1295" s="1" t="s">
        <v>5372</v>
      </c>
      <c r="BR1295" s="1" t="s">
        <v>436</v>
      </c>
      <c r="BS1295" s="1" t="s">
        <v>10979</v>
      </c>
      <c r="BT1295" s="1" t="s">
        <v>432</v>
      </c>
      <c r="BU1295" s="1" t="s">
        <v>520</v>
      </c>
      <c r="BV1295" s="1" t="s">
        <v>3802</v>
      </c>
      <c r="BX1295" s="1" t="s">
        <v>11006</v>
      </c>
      <c r="CA1295" s="1" t="s">
        <v>336</v>
      </c>
      <c r="CG1295" s="1" t="s">
        <v>907</v>
      </c>
      <c r="CI1295" s="1" t="s">
        <v>346</v>
      </c>
      <c r="CM1295" s="1" t="s">
        <v>907</v>
      </c>
      <c r="CP1295" s="1" t="s">
        <v>9404</v>
      </c>
      <c r="CR1295" s="1" t="s">
        <v>5538</v>
      </c>
      <c r="CT1295" s="1" t="s">
        <v>385</v>
      </c>
      <c r="CV1295" s="1" t="s">
        <v>3594</v>
      </c>
      <c r="CX1295" s="1" t="s">
        <v>5230</v>
      </c>
      <c r="CZ1295" s="1" t="s">
        <v>1403</v>
      </c>
      <c r="DB1295" s="1" t="s">
        <v>802</v>
      </c>
      <c r="DC1295" s="1" t="s">
        <v>2573</v>
      </c>
      <c r="DD1295" s="1" t="s">
        <v>4690</v>
      </c>
      <c r="DF1295" s="1" t="s">
        <v>401</v>
      </c>
      <c r="DH1295" s="1" t="s">
        <v>7106</v>
      </c>
      <c r="DI1295" s="1" t="s">
        <v>1996</v>
      </c>
      <c r="DJ1295" s="1" t="s">
        <v>1996</v>
      </c>
      <c r="DL1295" s="1" t="s">
        <v>416</v>
      </c>
      <c r="DN1295" s="1" t="s">
        <v>414</v>
      </c>
      <c r="DP1295" s="1" t="s">
        <v>946</v>
      </c>
      <c r="DR1295" s="1" t="s">
        <v>422</v>
      </c>
      <c r="DT1295" s="1" t="s">
        <v>10225</v>
      </c>
      <c r="DV1295" s="1" t="s">
        <v>1433</v>
      </c>
      <c r="DY1295" s="1" t="s">
        <v>2332</v>
      </c>
      <c r="EA1295" s="1" t="s">
        <v>630</v>
      </c>
      <c r="ED1295" s="1" t="s">
        <v>1931</v>
      </c>
      <c r="EE1295" s="1" t="s">
        <v>2571</v>
      </c>
      <c r="EG1295" s="1" t="s">
        <v>10124</v>
      </c>
      <c r="EH1295" s="1" t="s">
        <v>410</v>
      </c>
      <c r="EI1295" s="1" t="s">
        <v>411</v>
      </c>
      <c r="EJ1295" s="1" t="s">
        <v>411</v>
      </c>
      <c r="EN1295" s="1" t="s">
        <v>412</v>
      </c>
      <c r="EP1295" s="1" t="s">
        <v>579</v>
      </c>
      <c r="EX1295" s="1" t="s">
        <v>419</v>
      </c>
      <c r="FC1295" s="1" t="s">
        <v>384</v>
      </c>
      <c r="FG1295" s="1" t="s">
        <v>429</v>
      </c>
      <c r="FH1295" s="1" t="s">
        <v>384</v>
      </c>
      <c r="FJ1295" s="1" t="s">
        <v>7965</v>
      </c>
      <c r="FL1295" s="1" t="s">
        <v>6219</v>
      </c>
      <c r="FR1295" s="1" t="s">
        <v>429</v>
      </c>
      <c r="FT1295" s="1" t="s">
        <v>1709</v>
      </c>
      <c r="FV1295" s="1" t="s">
        <v>1709</v>
      </c>
      <c r="GA1295" s="1" t="s">
        <v>7966</v>
      </c>
      <c r="GB1295" s="1" t="s">
        <v>419</v>
      </c>
      <c r="GD1295" s="1" t="s">
        <v>438</v>
      </c>
      <c r="GG1295" s="1" t="s">
        <v>9998</v>
      </c>
      <c r="GL1295" s="1" t="s">
        <v>3801</v>
      </c>
      <c r="GM1295" s="1" t="s">
        <v>3802</v>
      </c>
      <c r="GN1295" s="1" t="s">
        <v>412</v>
      </c>
      <c r="GQ1295" s="1" t="s">
        <v>384</v>
      </c>
      <c r="GW1295" s="1" t="s">
        <v>391</v>
      </c>
      <c r="GY1295" s="1" t="s">
        <v>10981</v>
      </c>
      <c r="GZ1295" s="1" t="s">
        <v>415</v>
      </c>
      <c r="HA1295" s="1" t="s">
        <v>441</v>
      </c>
      <c r="HC1295" s="1" t="s">
        <v>441</v>
      </c>
      <c r="HD1295" s="1" t="s">
        <v>3803</v>
      </c>
      <c r="HE1295" s="1" t="s">
        <v>424</v>
      </c>
      <c r="HK1295" s="1" t="s">
        <v>8502</v>
      </c>
      <c r="HS1295" s="1" t="s">
        <v>429</v>
      </c>
      <c r="HU1295" s="1" t="s">
        <v>1709</v>
      </c>
      <c r="HV1295" s="1" t="s">
        <v>441</v>
      </c>
      <c r="IB1295" s="1" t="s">
        <v>384</v>
      </c>
      <c r="IE1295" s="1" t="s">
        <v>3802</v>
      </c>
      <c r="IF1295" s="1" t="s">
        <v>3802</v>
      </c>
      <c r="IH1295" s="1" t="s">
        <v>9147</v>
      </c>
      <c r="IJ1295" s="1" t="s">
        <v>419</v>
      </c>
      <c r="IP1295" s="1" t="s">
        <v>416</v>
      </c>
      <c r="IQ1295" s="1" t="s">
        <v>422</v>
      </c>
      <c r="IR1295" s="1" t="s">
        <v>9149</v>
      </c>
      <c r="IS1295" s="1" t="s">
        <v>3802</v>
      </c>
      <c r="IT1295" s="1" t="s">
        <v>422</v>
      </c>
      <c r="IV1295" s="1" t="s">
        <v>3802</v>
      </c>
      <c r="IY1295" s="1" t="s">
        <v>415</v>
      </c>
      <c r="IZ1295" s="1" t="s">
        <v>419</v>
      </c>
      <c r="JA1295" s="1" t="s">
        <v>422</v>
      </c>
      <c r="JF1295" s="1" t="s">
        <v>9147</v>
      </c>
      <c r="JI1295" s="1" t="s">
        <v>415</v>
      </c>
      <c r="JK1295" s="1" t="s">
        <v>3593</v>
      </c>
      <c r="JL1295" s="1" t="s">
        <v>3803</v>
      </c>
      <c r="JN1295" s="1" t="s">
        <v>424</v>
      </c>
      <c r="JO1295" s="1" t="s">
        <v>441</v>
      </c>
      <c r="JP1295" s="1" t="s">
        <v>417</v>
      </c>
      <c r="JR1295" s="1" t="s">
        <v>424</v>
      </c>
      <c r="JS1295" s="1" t="s">
        <v>581</v>
      </c>
      <c r="JT1295" s="1" t="s">
        <v>411</v>
      </c>
      <c r="JU1295" s="1" t="s">
        <v>411</v>
      </c>
      <c r="JV1295" s="1" t="s">
        <v>411</v>
      </c>
      <c r="JW1295" s="1" t="s">
        <v>411</v>
      </c>
      <c r="JX1295" s="1" t="s">
        <v>411</v>
      </c>
      <c r="JY1295" s="1" t="s">
        <v>411</v>
      </c>
      <c r="JZ1295" s="1" t="s">
        <v>411</v>
      </c>
      <c r="KC1295" s="1" t="s">
        <v>411</v>
      </c>
      <c r="KD1295" s="1" t="s">
        <v>411</v>
      </c>
      <c r="KE1295" s="1" t="s">
        <v>410</v>
      </c>
      <c r="KF1295" s="1" t="s">
        <v>410</v>
      </c>
      <c r="KG1295" s="1" t="s">
        <v>410</v>
      </c>
      <c r="KH1295" s="1" t="s">
        <v>410</v>
      </c>
      <c r="KI1295" s="1" t="s">
        <v>410</v>
      </c>
      <c r="KJ1295" s="1" t="s">
        <v>411</v>
      </c>
      <c r="KM1295" s="1" t="s">
        <v>410</v>
      </c>
      <c r="KN1295" s="1" t="s">
        <v>410</v>
      </c>
      <c r="KO1295" s="1" t="s">
        <v>410</v>
      </c>
      <c r="KP1295" s="1" t="s">
        <v>2714</v>
      </c>
      <c r="KQ1295" s="1" t="s">
        <v>411</v>
      </c>
      <c r="KS1295" s="1" t="s">
        <v>411</v>
      </c>
      <c r="KT1295" s="1" t="s">
        <v>411</v>
      </c>
      <c r="KU1295" s="1" t="s">
        <v>411</v>
      </c>
      <c r="KV1295" s="1" t="s">
        <v>410</v>
      </c>
      <c r="KW1295" s="1" t="s">
        <v>411</v>
      </c>
      <c r="KX1295" s="1" t="s">
        <v>411</v>
      </c>
      <c r="KY1295" s="1" t="s">
        <v>410</v>
      </c>
      <c r="KZ1295" s="1" t="s">
        <v>411</v>
      </c>
      <c r="LA1295" s="1" t="s">
        <v>410</v>
      </c>
      <c r="LB1295" s="1" t="s">
        <v>411</v>
      </c>
      <c r="LC1295" s="1" t="s">
        <v>445</v>
      </c>
      <c r="LE1295" s="1" t="s">
        <v>410</v>
      </c>
      <c r="LF1295" s="1" t="s">
        <v>11637</v>
      </c>
      <c r="LI1295" s="1" t="s">
        <v>1357</v>
      </c>
      <c r="LK1295" s="1" t="s">
        <v>1200</v>
      </c>
      <c r="LO1295" s="1" t="s">
        <v>6219</v>
      </c>
    </row>
    <row r="1296" spans="1:327" x14ac:dyDescent="0.25">
      <c r="A1296" s="1" t="s">
        <v>14324</v>
      </c>
      <c r="B1296" s="1" t="s">
        <v>14325</v>
      </c>
      <c r="C1296" s="1" t="s">
        <v>14305</v>
      </c>
      <c r="D1296" s="1" t="s">
        <v>11748</v>
      </c>
      <c r="E1296" s="1" t="s">
        <v>329</v>
      </c>
      <c r="F1296" s="1" t="s">
        <v>330</v>
      </c>
      <c r="G1296" s="1" t="s">
        <v>14333</v>
      </c>
      <c r="I1296" s="1" t="s">
        <v>14328</v>
      </c>
      <c r="J1296" s="1" t="s">
        <v>455</v>
      </c>
      <c r="K1296" s="1" t="s">
        <v>14289</v>
      </c>
      <c r="L1296" s="1" t="s">
        <v>14329</v>
      </c>
      <c r="M1296" s="1" t="s">
        <v>14330</v>
      </c>
      <c r="N1296" s="1" t="s">
        <v>1020</v>
      </c>
      <c r="O1296" s="1" t="s">
        <v>14334</v>
      </c>
      <c r="P1296" s="1" t="s">
        <v>14335</v>
      </c>
      <c r="Q1296" s="1" t="s">
        <v>342</v>
      </c>
      <c r="R1296" s="1" t="s">
        <v>459</v>
      </c>
      <c r="S1296" s="1" t="s">
        <v>343</v>
      </c>
      <c r="T1296" s="1" t="s">
        <v>344</v>
      </c>
      <c r="U1296" s="1" t="s">
        <v>345</v>
      </c>
      <c r="V1296" s="1" t="s">
        <v>1064</v>
      </c>
      <c r="W1296" s="1" t="s">
        <v>14325</v>
      </c>
      <c r="X1296" s="1" t="s">
        <v>1775</v>
      </c>
      <c r="Y1296" s="2" t="s">
        <v>15051</v>
      </c>
      <c r="Z1296" s="2" t="s">
        <v>15073</v>
      </c>
      <c r="AA1296" s="1" t="s">
        <v>459</v>
      </c>
      <c r="AE1296" s="1" t="s">
        <v>2546</v>
      </c>
      <c r="AL1296" s="1" t="s">
        <v>1064</v>
      </c>
      <c r="AM1296" s="1" t="s">
        <v>8246</v>
      </c>
      <c r="BC1296" s="1" t="s">
        <v>6119</v>
      </c>
      <c r="BN1296" s="1" t="s">
        <v>14336</v>
      </c>
      <c r="EB1296" s="1" t="s">
        <v>10578</v>
      </c>
      <c r="KL1296" s="1" t="s">
        <v>9434</v>
      </c>
    </row>
    <row r="1297" spans="1:327" x14ac:dyDescent="0.25">
      <c r="A1297" s="1" t="s">
        <v>14324</v>
      </c>
      <c r="B1297" s="1" t="s">
        <v>14325</v>
      </c>
      <c r="C1297" s="1" t="s">
        <v>14305</v>
      </c>
      <c r="D1297" s="1" t="s">
        <v>13150</v>
      </c>
      <c r="E1297" s="1" t="s">
        <v>329</v>
      </c>
      <c r="F1297" s="1" t="s">
        <v>330</v>
      </c>
      <c r="G1297" s="1" t="s">
        <v>14337</v>
      </c>
      <c r="I1297" s="1" t="s">
        <v>14328</v>
      </c>
      <c r="J1297" s="1" t="s">
        <v>455</v>
      </c>
      <c r="K1297" s="1" t="s">
        <v>14289</v>
      </c>
      <c r="L1297" s="1" t="s">
        <v>14329</v>
      </c>
      <c r="M1297" s="1" t="s">
        <v>14330</v>
      </c>
      <c r="N1297" s="1" t="s">
        <v>1020</v>
      </c>
      <c r="O1297" s="1" t="s">
        <v>14338</v>
      </c>
      <c r="P1297" s="1" t="s">
        <v>14339</v>
      </c>
      <c r="Q1297" s="1" t="s">
        <v>342</v>
      </c>
      <c r="R1297" s="1" t="s">
        <v>459</v>
      </c>
      <c r="S1297" s="1" t="s">
        <v>343</v>
      </c>
      <c r="T1297" s="1" t="s">
        <v>344</v>
      </c>
      <c r="U1297" s="1" t="s">
        <v>345</v>
      </c>
      <c r="V1297" s="1" t="s">
        <v>1064</v>
      </c>
      <c r="W1297" s="1" t="s">
        <v>14325</v>
      </c>
      <c r="X1297" s="1" t="s">
        <v>1775</v>
      </c>
      <c r="Y1297" s="2" t="s">
        <v>15051</v>
      </c>
      <c r="Z1297" s="2" t="s">
        <v>15073</v>
      </c>
      <c r="AA1297" s="1" t="s">
        <v>459</v>
      </c>
      <c r="AE1297" s="1" t="s">
        <v>2284</v>
      </c>
      <c r="AL1297" s="1" t="s">
        <v>1064</v>
      </c>
      <c r="AM1297" s="1" t="s">
        <v>8246</v>
      </c>
      <c r="BC1297" s="1" t="s">
        <v>2372</v>
      </c>
      <c r="BN1297" s="1" t="s">
        <v>10227</v>
      </c>
      <c r="EB1297" s="1" t="s">
        <v>10013</v>
      </c>
      <c r="KL1297" s="1" t="s">
        <v>9434</v>
      </c>
    </row>
    <row r="1298" spans="1:327" x14ac:dyDescent="0.25">
      <c r="A1298" s="1" t="s">
        <v>14505</v>
      </c>
      <c r="B1298" s="1" t="s">
        <v>14506</v>
      </c>
      <c r="C1298" s="1" t="s">
        <v>14507</v>
      </c>
      <c r="D1298" s="1" t="s">
        <v>2440</v>
      </c>
      <c r="E1298" s="1" t="s">
        <v>329</v>
      </c>
      <c r="F1298" s="1" t="s">
        <v>330</v>
      </c>
      <c r="G1298" s="1" t="s">
        <v>14508</v>
      </c>
      <c r="H1298" s="1" t="s">
        <v>14509</v>
      </c>
      <c r="I1298" s="1" t="s">
        <v>14510</v>
      </c>
      <c r="J1298" s="1" t="s">
        <v>6365</v>
      </c>
      <c r="K1298" s="1" t="s">
        <v>14289</v>
      </c>
      <c r="L1298" s="1" t="s">
        <v>14511</v>
      </c>
      <c r="M1298" s="1" t="s">
        <v>14512</v>
      </c>
      <c r="N1298" s="1" t="s">
        <v>1020</v>
      </c>
      <c r="O1298" s="1" t="s">
        <v>14513</v>
      </c>
      <c r="P1298" s="1" t="s">
        <v>14514</v>
      </c>
      <c r="Q1298" s="1" t="s">
        <v>830</v>
      </c>
      <c r="R1298" s="1" t="s">
        <v>6371</v>
      </c>
      <c r="S1298" s="1" t="s">
        <v>1734</v>
      </c>
      <c r="T1298" s="1" t="s">
        <v>1735</v>
      </c>
      <c r="U1298" s="1" t="s">
        <v>345</v>
      </c>
      <c r="V1298" s="1" t="s">
        <v>14515</v>
      </c>
      <c r="W1298" s="1" t="s">
        <v>14506</v>
      </c>
      <c r="X1298" s="1" t="s">
        <v>1775</v>
      </c>
      <c r="Y1298" s="2" t="s">
        <v>15051</v>
      </c>
      <c r="Z1298" s="2" t="s">
        <v>15074</v>
      </c>
      <c r="AA1298" s="1" t="s">
        <v>3824</v>
      </c>
      <c r="AB1298" s="1" t="s">
        <v>7646</v>
      </c>
      <c r="AC1298" s="1" t="s">
        <v>1748</v>
      </c>
      <c r="AD1298" s="1" t="s">
        <v>745</v>
      </c>
      <c r="AF1298" s="1" t="s">
        <v>582</v>
      </c>
      <c r="AG1298" s="1" t="s">
        <v>2573</v>
      </c>
      <c r="AH1298" s="1" t="s">
        <v>1175</v>
      </c>
      <c r="AI1298" s="1" t="s">
        <v>3307</v>
      </c>
      <c r="AJ1298" s="1" t="s">
        <v>1826</v>
      </c>
      <c r="AK1298" s="1" t="s">
        <v>2823</v>
      </c>
      <c r="AL1298" s="1" t="s">
        <v>14515</v>
      </c>
      <c r="AM1298" s="1" t="s">
        <v>3211</v>
      </c>
      <c r="AN1298" s="1" t="s">
        <v>540</v>
      </c>
      <c r="AO1298" s="1" t="s">
        <v>7460</v>
      </c>
      <c r="AP1298" s="1" t="s">
        <v>7478</v>
      </c>
      <c r="AQ1298" s="1" t="s">
        <v>7462</v>
      </c>
      <c r="AR1298" s="1" t="s">
        <v>7630</v>
      </c>
      <c r="AS1298" s="1" t="s">
        <v>2150</v>
      </c>
      <c r="AT1298" s="1" t="s">
        <v>840</v>
      </c>
      <c r="AU1298" s="1" t="s">
        <v>1207</v>
      </c>
      <c r="AV1298" s="1" t="s">
        <v>3134</v>
      </c>
      <c r="AW1298" s="1" t="s">
        <v>14516</v>
      </c>
      <c r="AX1298" s="1" t="s">
        <v>1249</v>
      </c>
      <c r="AY1298" s="1" t="s">
        <v>12398</v>
      </c>
      <c r="AZ1298" s="1" t="s">
        <v>2561</v>
      </c>
      <c r="BA1298" s="1" t="s">
        <v>1084</v>
      </c>
      <c r="BC1298" s="1" t="s">
        <v>1363</v>
      </c>
      <c r="BD1298" s="1" t="s">
        <v>1065</v>
      </c>
      <c r="BE1298" s="1" t="s">
        <v>4691</v>
      </c>
      <c r="BF1298" s="1" t="s">
        <v>1927</v>
      </c>
      <c r="BG1298" s="1" t="s">
        <v>336</v>
      </c>
      <c r="BH1298" s="1" t="s">
        <v>1065</v>
      </c>
      <c r="BI1298" s="1" t="s">
        <v>1198</v>
      </c>
      <c r="BJ1298" s="1" t="s">
        <v>2549</v>
      </c>
      <c r="BK1298" s="1" t="s">
        <v>576</v>
      </c>
      <c r="BL1298" s="1" t="s">
        <v>433</v>
      </c>
      <c r="BM1298" s="1" t="s">
        <v>519</v>
      </c>
      <c r="BO1298" s="1" t="s">
        <v>7479</v>
      </c>
      <c r="BP1298" s="1" t="s">
        <v>4168</v>
      </c>
      <c r="BQ1298" s="1" t="s">
        <v>3146</v>
      </c>
      <c r="BR1298" s="1" t="s">
        <v>10473</v>
      </c>
      <c r="BS1298" s="1" t="s">
        <v>11127</v>
      </c>
      <c r="BT1298" s="1" t="s">
        <v>378</v>
      </c>
      <c r="BU1298" s="1" t="s">
        <v>520</v>
      </c>
      <c r="BV1298" s="1" t="s">
        <v>3802</v>
      </c>
      <c r="BX1298" s="1" t="s">
        <v>375</v>
      </c>
      <c r="CP1298" s="1" t="s">
        <v>5535</v>
      </c>
      <c r="CR1298" s="1" t="s">
        <v>687</v>
      </c>
      <c r="CT1298" s="1" t="s">
        <v>370</v>
      </c>
      <c r="CV1298" s="1" t="s">
        <v>3594</v>
      </c>
      <c r="CX1298" s="1" t="s">
        <v>1214</v>
      </c>
      <c r="CZ1298" s="1" t="s">
        <v>946</v>
      </c>
      <c r="DB1298" s="1" t="s">
        <v>2195</v>
      </c>
      <c r="DC1298" s="1" t="s">
        <v>1800</v>
      </c>
      <c r="DD1298" s="1" t="s">
        <v>5449</v>
      </c>
      <c r="DF1298" s="1" t="s">
        <v>1957</v>
      </c>
      <c r="DH1298" s="1" t="s">
        <v>634</v>
      </c>
      <c r="DI1298" s="1" t="s">
        <v>6270</v>
      </c>
      <c r="DJ1298" s="1" t="s">
        <v>4194</v>
      </c>
      <c r="DL1298" s="1" t="s">
        <v>416</v>
      </c>
      <c r="DN1298" s="1" t="s">
        <v>1677</v>
      </c>
      <c r="DP1298" s="1" t="s">
        <v>632</v>
      </c>
      <c r="DR1298" s="1" t="s">
        <v>422</v>
      </c>
      <c r="DT1298" s="1" t="s">
        <v>2154</v>
      </c>
      <c r="DV1298" s="1" t="s">
        <v>390</v>
      </c>
      <c r="DY1298" s="1" t="s">
        <v>1545</v>
      </c>
      <c r="EA1298" s="1" t="s">
        <v>630</v>
      </c>
      <c r="ED1298" s="1" t="s">
        <v>4396</v>
      </c>
      <c r="EE1298" s="1" t="s">
        <v>1485</v>
      </c>
      <c r="EG1298" s="1" t="s">
        <v>6227</v>
      </c>
      <c r="EH1298" s="1" t="s">
        <v>410</v>
      </c>
      <c r="EI1298" s="1" t="s">
        <v>411</v>
      </c>
      <c r="EJ1298" s="1" t="s">
        <v>411</v>
      </c>
      <c r="EN1298" s="1" t="s">
        <v>412</v>
      </c>
      <c r="EP1298" s="1" t="s">
        <v>419</v>
      </c>
      <c r="EX1298" s="1" t="s">
        <v>419</v>
      </c>
      <c r="FC1298" s="1" t="s">
        <v>384</v>
      </c>
      <c r="FG1298" s="1" t="s">
        <v>429</v>
      </c>
      <c r="FH1298" s="1" t="s">
        <v>384</v>
      </c>
      <c r="FJ1298" s="1" t="s">
        <v>7965</v>
      </c>
      <c r="FL1298" s="1" t="s">
        <v>6219</v>
      </c>
      <c r="FR1298" s="1" t="s">
        <v>429</v>
      </c>
      <c r="FT1298" s="1" t="s">
        <v>1709</v>
      </c>
      <c r="FV1298" s="1" t="s">
        <v>1709</v>
      </c>
      <c r="GA1298" s="1" t="s">
        <v>7966</v>
      </c>
      <c r="GB1298" s="1" t="s">
        <v>419</v>
      </c>
      <c r="GD1298" s="1" t="s">
        <v>438</v>
      </c>
      <c r="GG1298" s="1" t="s">
        <v>9998</v>
      </c>
      <c r="GL1298" s="1" t="s">
        <v>3801</v>
      </c>
      <c r="GM1298" s="1" t="s">
        <v>3802</v>
      </c>
      <c r="GN1298" s="1" t="s">
        <v>412</v>
      </c>
      <c r="GQ1298" s="1" t="s">
        <v>384</v>
      </c>
      <c r="GW1298" s="1" t="s">
        <v>391</v>
      </c>
      <c r="GY1298" s="1" t="s">
        <v>10981</v>
      </c>
      <c r="GZ1298" s="1" t="s">
        <v>415</v>
      </c>
      <c r="HA1298" s="1" t="s">
        <v>441</v>
      </c>
      <c r="HC1298" s="1" t="s">
        <v>441</v>
      </c>
      <c r="HD1298" s="1" t="s">
        <v>3803</v>
      </c>
      <c r="HE1298" s="1" t="s">
        <v>424</v>
      </c>
      <c r="HK1298" s="1" t="s">
        <v>8502</v>
      </c>
      <c r="HS1298" s="1" t="s">
        <v>429</v>
      </c>
      <c r="HU1298" s="1" t="s">
        <v>1709</v>
      </c>
      <c r="HV1298" s="1" t="s">
        <v>441</v>
      </c>
      <c r="IB1298" s="1" t="s">
        <v>384</v>
      </c>
      <c r="IE1298" s="1" t="s">
        <v>3802</v>
      </c>
      <c r="IF1298" s="1" t="s">
        <v>3802</v>
      </c>
      <c r="IH1298" s="1" t="s">
        <v>9147</v>
      </c>
      <c r="IJ1298" s="1" t="s">
        <v>419</v>
      </c>
      <c r="IP1298" s="1" t="s">
        <v>416</v>
      </c>
      <c r="IQ1298" s="1" t="s">
        <v>422</v>
      </c>
      <c r="IR1298" s="1" t="s">
        <v>9149</v>
      </c>
      <c r="IS1298" s="1" t="s">
        <v>3802</v>
      </c>
      <c r="IT1298" s="1" t="s">
        <v>422</v>
      </c>
      <c r="IV1298" s="1" t="s">
        <v>3802</v>
      </c>
      <c r="IY1298" s="1" t="s">
        <v>415</v>
      </c>
      <c r="IZ1298" s="1" t="s">
        <v>419</v>
      </c>
      <c r="JA1298" s="1" t="s">
        <v>422</v>
      </c>
      <c r="JF1298" s="1" t="s">
        <v>9147</v>
      </c>
      <c r="JI1298" s="1" t="s">
        <v>415</v>
      </c>
      <c r="JK1298" s="1" t="s">
        <v>3593</v>
      </c>
      <c r="JL1298" s="1" t="s">
        <v>3803</v>
      </c>
      <c r="JN1298" s="1" t="s">
        <v>424</v>
      </c>
      <c r="JO1298" s="1" t="s">
        <v>441</v>
      </c>
      <c r="JP1298" s="1" t="s">
        <v>417</v>
      </c>
      <c r="JR1298" s="1" t="s">
        <v>424</v>
      </c>
      <c r="JS1298" s="1" t="s">
        <v>411</v>
      </c>
      <c r="JT1298" s="1" t="s">
        <v>411</v>
      </c>
      <c r="JU1298" s="1" t="s">
        <v>411</v>
      </c>
      <c r="JV1298" s="1" t="s">
        <v>411</v>
      </c>
      <c r="JW1298" s="1" t="s">
        <v>411</v>
      </c>
      <c r="JX1298" s="1" t="s">
        <v>411</v>
      </c>
      <c r="JY1298" s="1" t="s">
        <v>411</v>
      </c>
      <c r="JZ1298" s="1" t="s">
        <v>411</v>
      </c>
      <c r="KC1298" s="1" t="s">
        <v>411</v>
      </c>
      <c r="KD1298" s="1" t="s">
        <v>411</v>
      </c>
      <c r="KE1298" s="1" t="s">
        <v>751</v>
      </c>
      <c r="KF1298" s="1" t="s">
        <v>410</v>
      </c>
      <c r="KG1298" s="1" t="s">
        <v>410</v>
      </c>
      <c r="KH1298" s="1" t="s">
        <v>410</v>
      </c>
      <c r="KI1298" s="1" t="s">
        <v>410</v>
      </c>
      <c r="KJ1298" s="1" t="s">
        <v>411</v>
      </c>
      <c r="KM1298" s="1" t="s">
        <v>410</v>
      </c>
      <c r="KN1298" s="1" t="s">
        <v>410</v>
      </c>
      <c r="KO1298" s="1" t="s">
        <v>410</v>
      </c>
      <c r="KP1298" s="1" t="s">
        <v>1443</v>
      </c>
      <c r="KQ1298" s="1" t="s">
        <v>411</v>
      </c>
      <c r="KS1298" s="1" t="s">
        <v>411</v>
      </c>
      <c r="KT1298" s="1" t="s">
        <v>411</v>
      </c>
      <c r="KU1298" s="1" t="s">
        <v>411</v>
      </c>
      <c r="KV1298" s="1" t="s">
        <v>410</v>
      </c>
      <c r="KW1298" s="1" t="s">
        <v>411</v>
      </c>
      <c r="KX1298" s="1" t="s">
        <v>411</v>
      </c>
      <c r="KY1298" s="1" t="s">
        <v>1287</v>
      </c>
      <c r="KZ1298" s="1" t="s">
        <v>411</v>
      </c>
      <c r="LA1298" s="1" t="s">
        <v>410</v>
      </c>
      <c r="LB1298" s="1" t="s">
        <v>411</v>
      </c>
      <c r="LC1298" s="1" t="s">
        <v>14517</v>
      </c>
      <c r="LD1298" s="1" t="s">
        <v>931</v>
      </c>
      <c r="LE1298" s="1" t="s">
        <v>410</v>
      </c>
      <c r="LF1298" s="1" t="s">
        <v>989</v>
      </c>
      <c r="LI1298" s="1" t="s">
        <v>996</v>
      </c>
      <c r="LK1298" s="1" t="s">
        <v>4325</v>
      </c>
      <c r="LO1298" s="1" t="s">
        <v>7699</v>
      </c>
    </row>
    <row r="1299" spans="1:327" x14ac:dyDescent="0.25">
      <c r="A1299" s="1" t="s">
        <v>14505</v>
      </c>
      <c r="B1299" s="1" t="s">
        <v>14506</v>
      </c>
      <c r="C1299" s="1" t="s">
        <v>14507</v>
      </c>
      <c r="D1299" s="1" t="s">
        <v>10735</v>
      </c>
      <c r="E1299" s="1" t="s">
        <v>329</v>
      </c>
      <c r="F1299" s="1" t="s">
        <v>330</v>
      </c>
      <c r="G1299" s="1" t="s">
        <v>14518</v>
      </c>
      <c r="I1299" s="1" t="s">
        <v>14510</v>
      </c>
      <c r="J1299" s="1" t="s">
        <v>6365</v>
      </c>
      <c r="K1299" s="1" t="s">
        <v>14289</v>
      </c>
      <c r="L1299" s="1" t="s">
        <v>14511</v>
      </c>
      <c r="M1299" s="1" t="s">
        <v>14512</v>
      </c>
      <c r="N1299" s="1" t="s">
        <v>1020</v>
      </c>
      <c r="O1299" s="1" t="s">
        <v>14519</v>
      </c>
      <c r="P1299" s="1" t="s">
        <v>14520</v>
      </c>
      <c r="Q1299" s="1" t="s">
        <v>830</v>
      </c>
      <c r="R1299" s="1" t="s">
        <v>6371</v>
      </c>
      <c r="S1299" s="1" t="s">
        <v>1734</v>
      </c>
      <c r="T1299" s="1" t="s">
        <v>1735</v>
      </c>
      <c r="U1299" s="1" t="s">
        <v>345</v>
      </c>
      <c r="V1299" s="1" t="s">
        <v>14515</v>
      </c>
      <c r="W1299" s="1" t="s">
        <v>14506</v>
      </c>
      <c r="X1299" s="1" t="s">
        <v>1775</v>
      </c>
      <c r="Y1299" s="2" t="s">
        <v>15051</v>
      </c>
      <c r="Z1299" s="2" t="s">
        <v>15074</v>
      </c>
      <c r="AA1299" s="1" t="s">
        <v>3824</v>
      </c>
      <c r="AE1299" s="1" t="s">
        <v>632</v>
      </c>
      <c r="AL1299" s="1" t="s">
        <v>14515</v>
      </c>
      <c r="AM1299" s="1" t="s">
        <v>3211</v>
      </c>
      <c r="BC1299" s="1" t="s">
        <v>1355</v>
      </c>
      <c r="BN1299" s="1" t="s">
        <v>14521</v>
      </c>
      <c r="EB1299" s="1" t="s">
        <v>14286</v>
      </c>
      <c r="KL1299" s="1" t="s">
        <v>9434</v>
      </c>
    </row>
    <row r="1300" spans="1:327" x14ac:dyDescent="0.25">
      <c r="A1300" s="1" t="s">
        <v>14505</v>
      </c>
      <c r="B1300" s="1" t="s">
        <v>14506</v>
      </c>
      <c r="C1300" s="1" t="s">
        <v>14507</v>
      </c>
      <c r="D1300" s="1" t="s">
        <v>10814</v>
      </c>
      <c r="E1300" s="1" t="s">
        <v>329</v>
      </c>
      <c r="F1300" s="1" t="s">
        <v>330</v>
      </c>
      <c r="G1300" s="1" t="s">
        <v>14522</v>
      </c>
      <c r="I1300" s="1" t="s">
        <v>14510</v>
      </c>
      <c r="J1300" s="1" t="s">
        <v>6365</v>
      </c>
      <c r="K1300" s="1" t="s">
        <v>14289</v>
      </c>
      <c r="L1300" s="1" t="s">
        <v>14511</v>
      </c>
      <c r="M1300" s="1" t="s">
        <v>14512</v>
      </c>
      <c r="N1300" s="1" t="s">
        <v>1020</v>
      </c>
      <c r="O1300" s="1" t="s">
        <v>14523</v>
      </c>
      <c r="P1300" s="1" t="s">
        <v>14524</v>
      </c>
      <c r="Q1300" s="1" t="s">
        <v>830</v>
      </c>
      <c r="R1300" s="1" t="s">
        <v>6371</v>
      </c>
      <c r="S1300" s="1" t="s">
        <v>1734</v>
      </c>
      <c r="T1300" s="1" t="s">
        <v>1735</v>
      </c>
      <c r="U1300" s="1" t="s">
        <v>345</v>
      </c>
      <c r="V1300" s="1" t="s">
        <v>14515</v>
      </c>
      <c r="W1300" s="1" t="s">
        <v>14506</v>
      </c>
      <c r="X1300" s="1" t="s">
        <v>1775</v>
      </c>
      <c r="Y1300" s="2" t="s">
        <v>15051</v>
      </c>
      <c r="Z1300" s="2" t="s">
        <v>15074</v>
      </c>
      <c r="AA1300" s="1" t="s">
        <v>3824</v>
      </c>
      <c r="AE1300" s="1" t="s">
        <v>757</v>
      </c>
      <c r="AL1300" s="1" t="s">
        <v>14515</v>
      </c>
      <c r="AM1300" s="1" t="s">
        <v>3211</v>
      </c>
      <c r="BC1300" s="1" t="s">
        <v>2730</v>
      </c>
      <c r="BN1300" s="1" t="s">
        <v>10933</v>
      </c>
      <c r="EB1300" s="1" t="s">
        <v>10198</v>
      </c>
      <c r="KL1300" s="1" t="s">
        <v>9434</v>
      </c>
    </row>
    <row r="1301" spans="1:327" x14ac:dyDescent="0.25">
      <c r="A1301" s="1" t="s">
        <v>9789</v>
      </c>
      <c r="B1301" s="1" t="s">
        <v>9790</v>
      </c>
      <c r="C1301" s="1" t="s">
        <v>9703</v>
      </c>
      <c r="D1301" s="1" t="s">
        <v>2470</v>
      </c>
      <c r="E1301" s="1" t="s">
        <v>329</v>
      </c>
      <c r="F1301" s="1" t="s">
        <v>330</v>
      </c>
      <c r="G1301" s="1" t="s">
        <v>9791</v>
      </c>
      <c r="H1301" s="1" t="s">
        <v>9792</v>
      </c>
      <c r="I1301" s="1" t="s">
        <v>9793</v>
      </c>
      <c r="J1301" s="1" t="s">
        <v>455</v>
      </c>
      <c r="K1301" s="1" t="s">
        <v>9427</v>
      </c>
      <c r="L1301" s="1" t="s">
        <v>9794</v>
      </c>
      <c r="M1301" s="1" t="s">
        <v>9795</v>
      </c>
      <c r="N1301" s="1" t="s">
        <v>1020</v>
      </c>
      <c r="O1301" s="1" t="s">
        <v>9796</v>
      </c>
      <c r="P1301" s="1" t="s">
        <v>9797</v>
      </c>
      <c r="Q1301" s="1" t="s">
        <v>342</v>
      </c>
      <c r="R1301" s="1" t="s">
        <v>459</v>
      </c>
      <c r="S1301" s="1" t="s">
        <v>343</v>
      </c>
      <c r="T1301" s="1" t="s">
        <v>344</v>
      </c>
      <c r="U1301" s="1" t="s">
        <v>345</v>
      </c>
      <c r="V1301" s="1" t="s">
        <v>1605</v>
      </c>
      <c r="W1301" s="1" t="s">
        <v>9790</v>
      </c>
      <c r="X1301" s="1" t="s">
        <v>349</v>
      </c>
      <c r="Y1301" s="1" t="s">
        <v>15051</v>
      </c>
      <c r="Z1301" s="1" t="s">
        <v>15074</v>
      </c>
      <c r="AA1301" s="1" t="s">
        <v>459</v>
      </c>
      <c r="AD1301" s="1" t="s">
        <v>942</v>
      </c>
      <c r="AE1301" s="1" t="s">
        <v>597</v>
      </c>
      <c r="AF1301" s="1" t="s">
        <v>597</v>
      </c>
      <c r="AI1301" s="1" t="s">
        <v>929</v>
      </c>
      <c r="AJ1301" s="1" t="s">
        <v>1759</v>
      </c>
      <c r="AK1301" s="1" t="s">
        <v>1258</v>
      </c>
      <c r="AL1301" s="1" t="s">
        <v>1605</v>
      </c>
      <c r="AM1301" s="1" t="s">
        <v>7906</v>
      </c>
      <c r="AS1301" s="1" t="s">
        <v>3404</v>
      </c>
      <c r="AT1301" s="1" t="s">
        <v>1244</v>
      </c>
      <c r="AU1301" s="1" t="s">
        <v>406</v>
      </c>
      <c r="AV1301" s="1" t="s">
        <v>2405</v>
      </c>
      <c r="AW1301" s="1" t="s">
        <v>9547</v>
      </c>
      <c r="AX1301" s="1" t="s">
        <v>364</v>
      </c>
      <c r="AY1301" s="1" t="s">
        <v>1222</v>
      </c>
      <c r="BC1301" s="1" t="s">
        <v>1272</v>
      </c>
      <c r="BE1301" s="1" t="s">
        <v>4082</v>
      </c>
      <c r="BF1301" s="1" t="s">
        <v>561</v>
      </c>
      <c r="BI1301" s="1" t="s">
        <v>2287</v>
      </c>
      <c r="BJ1301" s="1" t="s">
        <v>538</v>
      </c>
      <c r="BK1301" s="1" t="s">
        <v>487</v>
      </c>
      <c r="BL1301" s="1" t="s">
        <v>4454</v>
      </c>
      <c r="BM1301" s="1" t="s">
        <v>1403</v>
      </c>
      <c r="BN1301" s="1" t="s">
        <v>9798</v>
      </c>
      <c r="BO1301" s="1" t="s">
        <v>380</v>
      </c>
      <c r="BP1301" s="1" t="s">
        <v>7985</v>
      </c>
      <c r="BQ1301" s="1" t="s">
        <v>391</v>
      </c>
      <c r="BR1301" s="1" t="s">
        <v>435</v>
      </c>
      <c r="BS1301" s="1" t="s">
        <v>6217</v>
      </c>
      <c r="BT1301" s="1" t="s">
        <v>2101</v>
      </c>
      <c r="BU1301" s="1" t="s">
        <v>4483</v>
      </c>
      <c r="BV1301" s="1" t="s">
        <v>4002</v>
      </c>
      <c r="BX1301" s="1" t="s">
        <v>2102</v>
      </c>
      <c r="CC1301" s="1" t="s">
        <v>907</v>
      </c>
      <c r="CG1301" s="1" t="s">
        <v>907</v>
      </c>
      <c r="CI1301" s="1" t="s">
        <v>1365</v>
      </c>
      <c r="CM1301" s="1" t="s">
        <v>907</v>
      </c>
      <c r="CP1301" s="1" t="s">
        <v>1632</v>
      </c>
      <c r="CR1301" s="1" t="s">
        <v>1551</v>
      </c>
      <c r="CT1301" s="1" t="s">
        <v>385</v>
      </c>
      <c r="CV1301" s="1" t="s">
        <v>1709</v>
      </c>
      <c r="CX1301" s="1" t="s">
        <v>1635</v>
      </c>
      <c r="CZ1301" s="1" t="s">
        <v>378</v>
      </c>
      <c r="DB1301" s="1" t="s">
        <v>4141</v>
      </c>
      <c r="DC1301" s="1" t="s">
        <v>1780</v>
      </c>
      <c r="DD1301" s="1" t="s">
        <v>1116</v>
      </c>
      <c r="DF1301" s="1" t="s">
        <v>1884</v>
      </c>
      <c r="DH1301" s="1" t="s">
        <v>740</v>
      </c>
      <c r="DI1301" s="1" t="s">
        <v>2489</v>
      </c>
      <c r="DJ1301" s="1" t="s">
        <v>1348</v>
      </c>
      <c r="DL1301" s="1" t="s">
        <v>419</v>
      </c>
      <c r="DN1301" s="1" t="s">
        <v>677</v>
      </c>
      <c r="DP1301" s="1" t="s">
        <v>699</v>
      </c>
      <c r="DR1301" s="1" t="s">
        <v>1709</v>
      </c>
      <c r="DT1301" s="1" t="s">
        <v>3404</v>
      </c>
      <c r="DV1301" s="1" t="s">
        <v>492</v>
      </c>
      <c r="DY1301" s="1" t="s">
        <v>1099</v>
      </c>
      <c r="EA1301" s="1" t="s">
        <v>1635</v>
      </c>
      <c r="EB1301" s="1" t="s">
        <v>9799</v>
      </c>
      <c r="ED1301" s="1" t="s">
        <v>1101</v>
      </c>
      <c r="EE1301" s="1" t="s">
        <v>688</v>
      </c>
      <c r="EG1301" s="1" t="s">
        <v>7965</v>
      </c>
      <c r="EH1301" s="1" t="s">
        <v>410</v>
      </c>
      <c r="EI1301" s="1" t="s">
        <v>411</v>
      </c>
      <c r="EJ1301" s="1" t="s">
        <v>411</v>
      </c>
      <c r="EN1301" s="1" t="s">
        <v>412</v>
      </c>
      <c r="EP1301" s="1" t="s">
        <v>6219</v>
      </c>
      <c r="EX1301" s="1" t="s">
        <v>419</v>
      </c>
      <c r="FC1301" s="1" t="s">
        <v>384</v>
      </c>
      <c r="FG1301" s="1" t="s">
        <v>9147</v>
      </c>
      <c r="FH1301" s="1" t="s">
        <v>435</v>
      </c>
      <c r="FJ1301" s="1" t="s">
        <v>7965</v>
      </c>
      <c r="FL1301" s="1" t="s">
        <v>6219</v>
      </c>
      <c r="FR1301" s="1" t="s">
        <v>420</v>
      </c>
      <c r="FT1301" s="1" t="s">
        <v>4275</v>
      </c>
      <c r="FV1301" s="1" t="s">
        <v>1709</v>
      </c>
      <c r="GA1301" s="1" t="s">
        <v>7966</v>
      </c>
      <c r="GB1301" s="1" t="s">
        <v>6219</v>
      </c>
      <c r="GD1301" s="1" t="s">
        <v>391</v>
      </c>
      <c r="GG1301" s="1" t="s">
        <v>412</v>
      </c>
      <c r="GL1301" s="1" t="s">
        <v>3801</v>
      </c>
      <c r="GM1301" s="1" t="s">
        <v>3802</v>
      </c>
      <c r="GN1301" s="1" t="s">
        <v>423</v>
      </c>
      <c r="GQ1301" s="1" t="s">
        <v>427</v>
      </c>
      <c r="GW1301" s="1" t="s">
        <v>391</v>
      </c>
      <c r="GY1301" s="1" t="s">
        <v>420</v>
      </c>
      <c r="GZ1301" s="1" t="s">
        <v>427</v>
      </c>
      <c r="HA1301" s="1" t="s">
        <v>441</v>
      </c>
      <c r="HC1301" s="1" t="s">
        <v>433</v>
      </c>
      <c r="HD1301" s="1" t="s">
        <v>3803</v>
      </c>
      <c r="HE1301" s="1" t="s">
        <v>391</v>
      </c>
      <c r="HK1301" s="1" t="s">
        <v>7966</v>
      </c>
      <c r="HS1301" s="1" t="s">
        <v>9148</v>
      </c>
      <c r="HU1301" s="1" t="s">
        <v>1709</v>
      </c>
      <c r="HV1301" s="1" t="s">
        <v>422</v>
      </c>
      <c r="IB1301" s="1" t="s">
        <v>384</v>
      </c>
      <c r="IE1301" s="1" t="s">
        <v>6219</v>
      </c>
      <c r="IF1301" s="1" t="s">
        <v>441</v>
      </c>
      <c r="IH1301" s="1" t="s">
        <v>420</v>
      </c>
      <c r="IJ1301" s="1" t="s">
        <v>424</v>
      </c>
      <c r="IP1301" s="1" t="s">
        <v>436</v>
      </c>
      <c r="IQ1301" s="1" t="s">
        <v>422</v>
      </c>
      <c r="IR1301" s="1" t="s">
        <v>9149</v>
      </c>
      <c r="IS1301" s="1" t="s">
        <v>3802</v>
      </c>
      <c r="IT1301" s="1" t="s">
        <v>422</v>
      </c>
      <c r="IV1301" s="1" t="s">
        <v>3802</v>
      </c>
      <c r="IY1301" s="1" t="s">
        <v>3802</v>
      </c>
      <c r="IZ1301" s="1" t="s">
        <v>6219</v>
      </c>
      <c r="JA1301" s="1" t="s">
        <v>422</v>
      </c>
      <c r="JF1301" s="1" t="s">
        <v>429</v>
      </c>
      <c r="JI1301" s="1" t="s">
        <v>419</v>
      </c>
      <c r="JK1301" s="1" t="s">
        <v>422</v>
      </c>
      <c r="JL1301" s="1" t="s">
        <v>391</v>
      </c>
      <c r="JN1301" s="1" t="s">
        <v>424</v>
      </c>
      <c r="JO1301" s="1" t="s">
        <v>441</v>
      </c>
      <c r="JP1301" s="1" t="s">
        <v>412</v>
      </c>
      <c r="JR1301" s="1" t="s">
        <v>3802</v>
      </c>
      <c r="JS1301" s="1" t="s">
        <v>411</v>
      </c>
      <c r="JT1301" s="1" t="s">
        <v>411</v>
      </c>
      <c r="JU1301" s="1" t="s">
        <v>411</v>
      </c>
      <c r="JV1301" s="1" t="s">
        <v>411</v>
      </c>
      <c r="JW1301" s="1" t="s">
        <v>411</v>
      </c>
      <c r="JX1301" s="1" t="s">
        <v>411</v>
      </c>
      <c r="JY1301" s="1" t="s">
        <v>411</v>
      </c>
      <c r="JZ1301" s="1" t="s">
        <v>411</v>
      </c>
      <c r="KC1301" s="1" t="s">
        <v>411</v>
      </c>
      <c r="KD1301" s="1" t="s">
        <v>411</v>
      </c>
      <c r="KE1301" s="1" t="s">
        <v>410</v>
      </c>
      <c r="KF1301" s="1" t="s">
        <v>410</v>
      </c>
      <c r="KG1301" s="1" t="s">
        <v>410</v>
      </c>
      <c r="KH1301" s="1" t="s">
        <v>410</v>
      </c>
      <c r="KI1301" s="1" t="s">
        <v>410</v>
      </c>
      <c r="KJ1301" s="1" t="s">
        <v>411</v>
      </c>
      <c r="KL1301" s="1" t="s">
        <v>9730</v>
      </c>
      <c r="KM1301" s="1" t="s">
        <v>410</v>
      </c>
      <c r="KN1301" s="1" t="s">
        <v>410</v>
      </c>
      <c r="KO1301" s="1" t="s">
        <v>410</v>
      </c>
      <c r="KP1301" s="1" t="s">
        <v>1868</v>
      </c>
      <c r="KQ1301" s="1" t="s">
        <v>411</v>
      </c>
      <c r="KS1301" s="1" t="s">
        <v>411</v>
      </c>
      <c r="KT1301" s="1" t="s">
        <v>411</v>
      </c>
      <c r="KU1301" s="1" t="s">
        <v>411</v>
      </c>
      <c r="KV1301" s="1" t="s">
        <v>410</v>
      </c>
      <c r="KW1301" s="1" t="s">
        <v>411</v>
      </c>
      <c r="KX1301" s="1" t="s">
        <v>411</v>
      </c>
      <c r="KY1301" s="1" t="s">
        <v>410</v>
      </c>
      <c r="KZ1301" s="1" t="s">
        <v>411</v>
      </c>
      <c r="LA1301" s="1" t="s">
        <v>410</v>
      </c>
      <c r="LB1301" s="1" t="s">
        <v>411</v>
      </c>
      <c r="LC1301" s="1" t="s">
        <v>445</v>
      </c>
      <c r="LE1301" s="1" t="s">
        <v>410</v>
      </c>
      <c r="LF1301" s="1" t="s">
        <v>867</v>
      </c>
      <c r="LI1301" s="1" t="s">
        <v>9485</v>
      </c>
      <c r="LK1301" s="1" t="s">
        <v>2831</v>
      </c>
      <c r="LO1301" s="1" t="s">
        <v>9567</v>
      </c>
    </row>
    <row r="1302" spans="1:327" x14ac:dyDescent="0.25">
      <c r="A1302" s="1" t="s">
        <v>9789</v>
      </c>
      <c r="B1302" s="1" t="s">
        <v>9790</v>
      </c>
      <c r="C1302" s="1" t="s">
        <v>9703</v>
      </c>
      <c r="D1302" s="1" t="s">
        <v>9975</v>
      </c>
      <c r="E1302" s="1" t="s">
        <v>329</v>
      </c>
      <c r="F1302" s="1" t="s">
        <v>330</v>
      </c>
      <c r="G1302" s="1" t="s">
        <v>9976</v>
      </c>
      <c r="I1302" s="1" t="s">
        <v>9793</v>
      </c>
      <c r="J1302" s="1" t="s">
        <v>455</v>
      </c>
      <c r="L1302" s="1" t="s">
        <v>9794</v>
      </c>
      <c r="M1302" s="1" t="s">
        <v>9795</v>
      </c>
      <c r="N1302" s="1" t="s">
        <v>1020</v>
      </c>
      <c r="O1302" s="1" t="s">
        <v>9977</v>
      </c>
      <c r="P1302" s="1" t="s">
        <v>9978</v>
      </c>
      <c r="Q1302" s="1" t="s">
        <v>342</v>
      </c>
      <c r="R1302" s="1" t="s">
        <v>459</v>
      </c>
      <c r="S1302" s="1" t="s">
        <v>343</v>
      </c>
      <c r="T1302" s="1" t="s">
        <v>344</v>
      </c>
      <c r="U1302" s="1" t="s">
        <v>345</v>
      </c>
      <c r="V1302" s="1" t="s">
        <v>1605</v>
      </c>
      <c r="W1302" s="1" t="s">
        <v>9790</v>
      </c>
      <c r="X1302" s="1" t="s">
        <v>349</v>
      </c>
      <c r="Y1302" s="1" t="s">
        <v>15051</v>
      </c>
      <c r="Z1302" s="1" t="s">
        <v>15074</v>
      </c>
      <c r="AA1302" s="1" t="s">
        <v>459</v>
      </c>
      <c r="AE1302" s="1" t="s">
        <v>597</v>
      </c>
      <c r="AL1302" s="1" t="s">
        <v>1605</v>
      </c>
      <c r="AM1302" s="1" t="s">
        <v>7906</v>
      </c>
      <c r="BC1302" s="1" t="s">
        <v>1272</v>
      </c>
      <c r="BN1302" s="1" t="s">
        <v>9979</v>
      </c>
      <c r="EB1302" s="1" t="s">
        <v>9980</v>
      </c>
      <c r="KL1302" s="1" t="s">
        <v>9981</v>
      </c>
    </row>
    <row r="1303" spans="1:327" x14ac:dyDescent="0.25">
      <c r="A1303" s="1" t="s">
        <v>14603</v>
      </c>
      <c r="B1303" s="1" t="s">
        <v>14604</v>
      </c>
      <c r="C1303" s="1" t="s">
        <v>14605</v>
      </c>
      <c r="D1303" s="1" t="s">
        <v>2440</v>
      </c>
      <c r="E1303" s="1" t="s">
        <v>329</v>
      </c>
      <c r="F1303" s="1" t="s">
        <v>330</v>
      </c>
      <c r="G1303" s="1" t="s">
        <v>14606</v>
      </c>
      <c r="H1303" s="1" t="s">
        <v>14607</v>
      </c>
      <c r="I1303" s="1" t="s">
        <v>14608</v>
      </c>
      <c r="J1303" s="1" t="s">
        <v>6365</v>
      </c>
      <c r="K1303" s="1" t="s">
        <v>14289</v>
      </c>
      <c r="L1303" s="1" t="s">
        <v>14609</v>
      </c>
      <c r="M1303" s="1" t="s">
        <v>14610</v>
      </c>
      <c r="N1303" s="1" t="s">
        <v>1020</v>
      </c>
      <c r="O1303" s="1" t="s">
        <v>14611</v>
      </c>
      <c r="P1303" s="1" t="s">
        <v>14612</v>
      </c>
      <c r="Q1303" s="1" t="s">
        <v>830</v>
      </c>
      <c r="R1303" s="1" t="s">
        <v>6371</v>
      </c>
      <c r="S1303" s="1" t="s">
        <v>1734</v>
      </c>
      <c r="T1303" s="1" t="s">
        <v>1735</v>
      </c>
      <c r="U1303" s="1" t="s">
        <v>345</v>
      </c>
      <c r="V1303" s="1" t="s">
        <v>5017</v>
      </c>
      <c r="W1303" s="1" t="s">
        <v>14604</v>
      </c>
      <c r="X1303" s="1" t="s">
        <v>1775</v>
      </c>
      <c r="Y1303" s="2" t="s">
        <v>15051</v>
      </c>
      <c r="Z1303" s="2" t="s">
        <v>15074</v>
      </c>
      <c r="AA1303" s="1" t="s">
        <v>3824</v>
      </c>
      <c r="AB1303" s="1" t="s">
        <v>7125</v>
      </c>
      <c r="AC1303" s="1" t="s">
        <v>1748</v>
      </c>
      <c r="AD1303" s="1" t="s">
        <v>942</v>
      </c>
      <c r="AF1303" s="1" t="s">
        <v>1039</v>
      </c>
      <c r="AG1303" s="1" t="s">
        <v>2573</v>
      </c>
      <c r="AH1303" s="1" t="s">
        <v>1175</v>
      </c>
      <c r="AI1303" s="1" t="s">
        <v>556</v>
      </c>
      <c r="AJ1303" s="1" t="s">
        <v>2001</v>
      </c>
      <c r="AK1303" s="1" t="s">
        <v>634</v>
      </c>
      <c r="AL1303" s="1" t="s">
        <v>5017</v>
      </c>
      <c r="AM1303" s="1" t="s">
        <v>3433</v>
      </c>
      <c r="AN1303" s="1" t="s">
        <v>357</v>
      </c>
      <c r="AO1303" s="1" t="s">
        <v>7460</v>
      </c>
      <c r="AP1303" s="1" t="s">
        <v>7461</v>
      </c>
      <c r="AQ1303" s="1" t="s">
        <v>7462</v>
      </c>
      <c r="AR1303" s="1" t="s">
        <v>7630</v>
      </c>
      <c r="AS1303" s="1" t="s">
        <v>1561</v>
      </c>
      <c r="AT1303" s="1" t="s">
        <v>7677</v>
      </c>
      <c r="AV1303" s="1" t="s">
        <v>6528</v>
      </c>
      <c r="AW1303" s="1" t="s">
        <v>2687</v>
      </c>
      <c r="AX1303" s="1" t="s">
        <v>677</v>
      </c>
      <c r="AY1303" s="1" t="s">
        <v>2153</v>
      </c>
      <c r="AZ1303" s="1" t="s">
        <v>3064</v>
      </c>
      <c r="BA1303" s="1" t="s">
        <v>671</v>
      </c>
      <c r="BC1303" s="1" t="s">
        <v>2023</v>
      </c>
      <c r="BD1303" s="1" t="s">
        <v>1065</v>
      </c>
      <c r="BE1303" s="1" t="s">
        <v>3543</v>
      </c>
      <c r="BF1303" s="1" t="s">
        <v>904</v>
      </c>
      <c r="BG1303" s="1" t="s">
        <v>336</v>
      </c>
      <c r="BH1303" s="1" t="s">
        <v>1065</v>
      </c>
      <c r="BI1303" s="1" t="s">
        <v>634</v>
      </c>
      <c r="BJ1303" s="1" t="s">
        <v>2406</v>
      </c>
      <c r="BK1303" s="1" t="s">
        <v>432</v>
      </c>
      <c r="BL1303" s="1" t="s">
        <v>2921</v>
      </c>
      <c r="BM1303" s="1" t="s">
        <v>489</v>
      </c>
      <c r="BO1303" s="1" t="s">
        <v>391</v>
      </c>
      <c r="BP1303" s="1" t="s">
        <v>7985</v>
      </c>
      <c r="BQ1303" s="1" t="s">
        <v>391</v>
      </c>
      <c r="BR1303" s="1" t="s">
        <v>436</v>
      </c>
      <c r="BS1303" s="1" t="s">
        <v>10979</v>
      </c>
      <c r="BT1303" s="1" t="s">
        <v>385</v>
      </c>
      <c r="BU1303" s="1" t="s">
        <v>520</v>
      </c>
      <c r="BV1303" s="1" t="s">
        <v>3802</v>
      </c>
      <c r="BX1303" s="1" t="s">
        <v>2102</v>
      </c>
      <c r="CA1303" s="1" t="s">
        <v>336</v>
      </c>
      <c r="CG1303" s="1" t="s">
        <v>907</v>
      </c>
      <c r="CI1303" s="1" t="s">
        <v>371</v>
      </c>
      <c r="CM1303" s="1" t="s">
        <v>907</v>
      </c>
      <c r="CP1303" s="1" t="s">
        <v>9404</v>
      </c>
      <c r="CR1303" s="1" t="s">
        <v>1960</v>
      </c>
      <c r="CT1303" s="1" t="s">
        <v>385</v>
      </c>
      <c r="CV1303" s="1" t="s">
        <v>3594</v>
      </c>
      <c r="CX1303" s="1" t="s">
        <v>5230</v>
      </c>
      <c r="CZ1303" s="1" t="s">
        <v>625</v>
      </c>
      <c r="DB1303" s="1" t="s">
        <v>1214</v>
      </c>
      <c r="DC1303" s="1" t="s">
        <v>2594</v>
      </c>
      <c r="DD1303" s="1" t="s">
        <v>2889</v>
      </c>
      <c r="DF1303" s="1" t="s">
        <v>849</v>
      </c>
      <c r="DH1303" s="1" t="s">
        <v>2278</v>
      </c>
      <c r="DI1303" s="1" t="s">
        <v>7359</v>
      </c>
      <c r="DJ1303" s="1" t="s">
        <v>7564</v>
      </c>
      <c r="DL1303" s="1" t="s">
        <v>416</v>
      </c>
      <c r="DN1303" s="1" t="s">
        <v>844</v>
      </c>
      <c r="DP1303" s="1" t="s">
        <v>1996</v>
      </c>
      <c r="DR1303" s="1" t="s">
        <v>422</v>
      </c>
      <c r="DT1303" s="1" t="s">
        <v>554</v>
      </c>
      <c r="DV1303" s="1" t="s">
        <v>390</v>
      </c>
      <c r="DY1303" s="1" t="s">
        <v>1357</v>
      </c>
      <c r="EA1303" s="1" t="s">
        <v>630</v>
      </c>
      <c r="ED1303" s="1" t="s">
        <v>1039</v>
      </c>
      <c r="EE1303" s="1" t="s">
        <v>3309</v>
      </c>
      <c r="EG1303" s="1" t="s">
        <v>6227</v>
      </c>
      <c r="EH1303" s="1" t="s">
        <v>410</v>
      </c>
      <c r="EI1303" s="1" t="s">
        <v>411</v>
      </c>
      <c r="EJ1303" s="1" t="s">
        <v>411</v>
      </c>
      <c r="EN1303" s="1" t="s">
        <v>412</v>
      </c>
      <c r="EP1303" s="1" t="s">
        <v>419</v>
      </c>
      <c r="EX1303" s="1" t="s">
        <v>419</v>
      </c>
      <c r="FC1303" s="1" t="s">
        <v>384</v>
      </c>
      <c r="FG1303" s="1" t="s">
        <v>429</v>
      </c>
      <c r="FH1303" s="1" t="s">
        <v>384</v>
      </c>
      <c r="FJ1303" s="1" t="s">
        <v>7965</v>
      </c>
      <c r="FL1303" s="1" t="s">
        <v>6219</v>
      </c>
      <c r="FR1303" s="1" t="s">
        <v>429</v>
      </c>
      <c r="FT1303" s="1" t="s">
        <v>1709</v>
      </c>
      <c r="FV1303" s="1" t="s">
        <v>1709</v>
      </c>
      <c r="GA1303" s="1" t="s">
        <v>7966</v>
      </c>
      <c r="GB1303" s="1" t="s">
        <v>419</v>
      </c>
      <c r="GD1303" s="1" t="s">
        <v>438</v>
      </c>
      <c r="GG1303" s="1" t="s">
        <v>9998</v>
      </c>
      <c r="GL1303" s="1" t="s">
        <v>3801</v>
      </c>
      <c r="GM1303" s="1" t="s">
        <v>3802</v>
      </c>
      <c r="GN1303" s="1" t="s">
        <v>412</v>
      </c>
      <c r="GQ1303" s="1" t="s">
        <v>384</v>
      </c>
      <c r="GW1303" s="1" t="s">
        <v>391</v>
      </c>
      <c r="GY1303" s="1" t="s">
        <v>10981</v>
      </c>
      <c r="GZ1303" s="1" t="s">
        <v>415</v>
      </c>
      <c r="HA1303" s="1" t="s">
        <v>441</v>
      </c>
      <c r="HC1303" s="1" t="s">
        <v>441</v>
      </c>
      <c r="HD1303" s="1" t="s">
        <v>3803</v>
      </c>
      <c r="HE1303" s="1" t="s">
        <v>424</v>
      </c>
      <c r="HK1303" s="1" t="s">
        <v>8502</v>
      </c>
      <c r="HS1303" s="1" t="s">
        <v>429</v>
      </c>
      <c r="HU1303" s="1" t="s">
        <v>1709</v>
      </c>
      <c r="HV1303" s="1" t="s">
        <v>441</v>
      </c>
      <c r="IB1303" s="1" t="s">
        <v>384</v>
      </c>
      <c r="IE1303" s="1" t="s">
        <v>3802</v>
      </c>
      <c r="IF1303" s="1" t="s">
        <v>3802</v>
      </c>
      <c r="IH1303" s="1" t="s">
        <v>9147</v>
      </c>
      <c r="IJ1303" s="1" t="s">
        <v>419</v>
      </c>
      <c r="IP1303" s="1" t="s">
        <v>416</v>
      </c>
      <c r="IQ1303" s="1" t="s">
        <v>422</v>
      </c>
      <c r="IR1303" s="1" t="s">
        <v>9149</v>
      </c>
      <c r="IS1303" s="1" t="s">
        <v>3802</v>
      </c>
      <c r="IT1303" s="1" t="s">
        <v>422</v>
      </c>
      <c r="IV1303" s="1" t="s">
        <v>3802</v>
      </c>
      <c r="IY1303" s="1" t="s">
        <v>415</v>
      </c>
      <c r="IZ1303" s="1" t="s">
        <v>419</v>
      </c>
      <c r="JA1303" s="1" t="s">
        <v>422</v>
      </c>
      <c r="JF1303" s="1" t="s">
        <v>9147</v>
      </c>
      <c r="JI1303" s="1" t="s">
        <v>415</v>
      </c>
      <c r="JK1303" s="1" t="s">
        <v>3593</v>
      </c>
      <c r="JL1303" s="1" t="s">
        <v>3803</v>
      </c>
      <c r="JN1303" s="1" t="s">
        <v>424</v>
      </c>
      <c r="JO1303" s="1" t="s">
        <v>441</v>
      </c>
      <c r="JP1303" s="1" t="s">
        <v>417</v>
      </c>
      <c r="JR1303" s="1" t="s">
        <v>424</v>
      </c>
      <c r="JS1303" s="1" t="s">
        <v>411</v>
      </c>
      <c r="JT1303" s="1" t="s">
        <v>411</v>
      </c>
      <c r="JU1303" s="1" t="s">
        <v>411</v>
      </c>
      <c r="JV1303" s="1" t="s">
        <v>411</v>
      </c>
      <c r="JW1303" s="1" t="s">
        <v>411</v>
      </c>
      <c r="JX1303" s="1" t="s">
        <v>411</v>
      </c>
      <c r="JY1303" s="1" t="s">
        <v>411</v>
      </c>
      <c r="JZ1303" s="1" t="s">
        <v>411</v>
      </c>
      <c r="KC1303" s="1" t="s">
        <v>411</v>
      </c>
      <c r="KD1303" s="1" t="s">
        <v>411</v>
      </c>
      <c r="KE1303" s="1" t="s">
        <v>410</v>
      </c>
      <c r="KF1303" s="1" t="s">
        <v>410</v>
      </c>
      <c r="KG1303" s="1" t="s">
        <v>410</v>
      </c>
      <c r="KH1303" s="1" t="s">
        <v>410</v>
      </c>
      <c r="KI1303" s="1" t="s">
        <v>410</v>
      </c>
      <c r="KJ1303" s="1" t="s">
        <v>411</v>
      </c>
      <c r="KM1303" s="1" t="s">
        <v>410</v>
      </c>
      <c r="KN1303" s="1" t="s">
        <v>410</v>
      </c>
      <c r="KO1303" s="1" t="s">
        <v>410</v>
      </c>
      <c r="KP1303" s="1" t="s">
        <v>757</v>
      </c>
      <c r="KQ1303" s="1" t="s">
        <v>411</v>
      </c>
      <c r="KS1303" s="1" t="s">
        <v>411</v>
      </c>
      <c r="KT1303" s="1" t="s">
        <v>411</v>
      </c>
      <c r="KU1303" s="1" t="s">
        <v>411</v>
      </c>
      <c r="KV1303" s="1" t="s">
        <v>410</v>
      </c>
      <c r="KW1303" s="1" t="s">
        <v>411</v>
      </c>
      <c r="KX1303" s="1" t="s">
        <v>411</v>
      </c>
      <c r="KY1303" s="1" t="s">
        <v>410</v>
      </c>
      <c r="KZ1303" s="1" t="s">
        <v>411</v>
      </c>
      <c r="LA1303" s="1" t="s">
        <v>410</v>
      </c>
      <c r="LB1303" s="1" t="s">
        <v>411</v>
      </c>
      <c r="LC1303" s="1" t="s">
        <v>445</v>
      </c>
      <c r="LE1303" s="1" t="s">
        <v>410</v>
      </c>
      <c r="LF1303" s="1" t="s">
        <v>9651</v>
      </c>
      <c r="LI1303" s="1" t="s">
        <v>10171</v>
      </c>
      <c r="LK1303" s="1" t="s">
        <v>347</v>
      </c>
      <c r="LO1303" s="1" t="s">
        <v>2887</v>
      </c>
    </row>
    <row r="1304" spans="1:327" x14ac:dyDescent="0.25">
      <c r="A1304" s="1" t="s">
        <v>14603</v>
      </c>
      <c r="B1304" s="1" t="s">
        <v>14604</v>
      </c>
      <c r="C1304" s="1" t="s">
        <v>14605</v>
      </c>
      <c r="D1304" s="1" t="s">
        <v>10735</v>
      </c>
      <c r="E1304" s="1" t="s">
        <v>329</v>
      </c>
      <c r="F1304" s="1" t="s">
        <v>330</v>
      </c>
      <c r="G1304" s="1" t="s">
        <v>14613</v>
      </c>
      <c r="I1304" s="1" t="s">
        <v>14608</v>
      </c>
      <c r="J1304" s="1" t="s">
        <v>6365</v>
      </c>
      <c r="K1304" s="1" t="s">
        <v>14289</v>
      </c>
      <c r="L1304" s="1" t="s">
        <v>14609</v>
      </c>
      <c r="M1304" s="1" t="s">
        <v>14610</v>
      </c>
      <c r="N1304" s="1" t="s">
        <v>1020</v>
      </c>
      <c r="O1304" s="1" t="s">
        <v>14614</v>
      </c>
      <c r="P1304" s="1" t="s">
        <v>14615</v>
      </c>
      <c r="Q1304" s="1" t="s">
        <v>830</v>
      </c>
      <c r="R1304" s="1" t="s">
        <v>6371</v>
      </c>
      <c r="S1304" s="1" t="s">
        <v>1734</v>
      </c>
      <c r="T1304" s="1" t="s">
        <v>1735</v>
      </c>
      <c r="U1304" s="1" t="s">
        <v>345</v>
      </c>
      <c r="V1304" s="1" t="s">
        <v>5017</v>
      </c>
      <c r="W1304" s="1" t="s">
        <v>14604</v>
      </c>
      <c r="X1304" s="1" t="s">
        <v>1775</v>
      </c>
      <c r="Y1304" s="2" t="s">
        <v>15051</v>
      </c>
      <c r="Z1304" s="2" t="s">
        <v>15074</v>
      </c>
      <c r="AA1304" s="1" t="s">
        <v>3824</v>
      </c>
      <c r="AE1304" s="1" t="s">
        <v>597</v>
      </c>
      <c r="AL1304" s="1" t="s">
        <v>5017</v>
      </c>
      <c r="AM1304" s="1" t="s">
        <v>3433</v>
      </c>
      <c r="BC1304" s="1" t="s">
        <v>3210</v>
      </c>
      <c r="BN1304" s="1" t="s">
        <v>9714</v>
      </c>
      <c r="EB1304" s="1" t="s">
        <v>14616</v>
      </c>
      <c r="KL1304" s="1" t="s">
        <v>14617</v>
      </c>
    </row>
    <row r="1305" spans="1:327" x14ac:dyDescent="0.25">
      <c r="A1305" s="1" t="s">
        <v>14603</v>
      </c>
      <c r="B1305" s="1" t="s">
        <v>14604</v>
      </c>
      <c r="C1305" s="1" t="s">
        <v>14605</v>
      </c>
      <c r="D1305" s="1" t="s">
        <v>10814</v>
      </c>
      <c r="E1305" s="1" t="s">
        <v>329</v>
      </c>
      <c r="F1305" s="1" t="s">
        <v>330</v>
      </c>
      <c r="G1305" s="1" t="s">
        <v>14618</v>
      </c>
      <c r="I1305" s="1" t="s">
        <v>14608</v>
      </c>
      <c r="J1305" s="1" t="s">
        <v>6365</v>
      </c>
      <c r="K1305" s="1" t="s">
        <v>14289</v>
      </c>
      <c r="L1305" s="1" t="s">
        <v>14609</v>
      </c>
      <c r="M1305" s="1" t="s">
        <v>14610</v>
      </c>
      <c r="N1305" s="1" t="s">
        <v>1020</v>
      </c>
      <c r="O1305" s="1" t="s">
        <v>14619</v>
      </c>
      <c r="P1305" s="1" t="s">
        <v>14620</v>
      </c>
      <c r="Q1305" s="1" t="s">
        <v>830</v>
      </c>
      <c r="R1305" s="1" t="s">
        <v>6371</v>
      </c>
      <c r="S1305" s="1" t="s">
        <v>1734</v>
      </c>
      <c r="T1305" s="1" t="s">
        <v>1735</v>
      </c>
      <c r="U1305" s="1" t="s">
        <v>345</v>
      </c>
      <c r="V1305" s="1" t="s">
        <v>5017</v>
      </c>
      <c r="W1305" s="1" t="s">
        <v>14604</v>
      </c>
      <c r="X1305" s="1" t="s">
        <v>1775</v>
      </c>
      <c r="Y1305" s="2" t="s">
        <v>15051</v>
      </c>
      <c r="Z1305" s="2" t="s">
        <v>15074</v>
      </c>
      <c r="AA1305" s="1" t="s">
        <v>3824</v>
      </c>
      <c r="AE1305" s="1" t="s">
        <v>597</v>
      </c>
      <c r="AL1305" s="1" t="s">
        <v>5017</v>
      </c>
      <c r="AM1305" s="1" t="s">
        <v>3433</v>
      </c>
      <c r="BC1305" s="1" t="s">
        <v>1621</v>
      </c>
      <c r="BN1305" s="1" t="s">
        <v>14621</v>
      </c>
      <c r="EB1305" s="1" t="s">
        <v>14616</v>
      </c>
      <c r="KL1305" s="1" t="s">
        <v>14617</v>
      </c>
    </row>
    <row r="1306" spans="1:327" x14ac:dyDescent="0.25">
      <c r="A1306" s="1" t="s">
        <v>14303</v>
      </c>
      <c r="B1306" s="1" t="s">
        <v>14304</v>
      </c>
      <c r="C1306" s="1" t="s">
        <v>14305</v>
      </c>
      <c r="D1306" s="1" t="s">
        <v>1230</v>
      </c>
      <c r="E1306" s="1" t="s">
        <v>329</v>
      </c>
      <c r="F1306" s="1" t="s">
        <v>330</v>
      </c>
      <c r="G1306" s="1" t="s">
        <v>14306</v>
      </c>
      <c r="H1306" s="1" t="s">
        <v>14307</v>
      </c>
      <c r="I1306" s="1" t="s">
        <v>4468</v>
      </c>
      <c r="J1306" s="1" t="s">
        <v>1728</v>
      </c>
      <c r="K1306" s="1" t="s">
        <v>14289</v>
      </c>
      <c r="L1306" s="1" t="s">
        <v>14308</v>
      </c>
      <c r="M1306" s="1" t="s">
        <v>14309</v>
      </c>
      <c r="N1306" s="1" t="s">
        <v>1020</v>
      </c>
      <c r="O1306" s="1" t="s">
        <v>14310</v>
      </c>
      <c r="P1306" s="1" t="s">
        <v>14311</v>
      </c>
      <c r="Q1306" s="1" t="s">
        <v>830</v>
      </c>
      <c r="R1306" s="1" t="s">
        <v>1733</v>
      </c>
      <c r="S1306" s="1" t="s">
        <v>1734</v>
      </c>
      <c r="T1306" s="1" t="s">
        <v>1735</v>
      </c>
      <c r="U1306" s="1" t="s">
        <v>345</v>
      </c>
      <c r="V1306" s="1" t="s">
        <v>14312</v>
      </c>
      <c r="W1306" s="1" t="s">
        <v>14304</v>
      </c>
      <c r="X1306" s="1" t="s">
        <v>1775</v>
      </c>
      <c r="Y1306" s="2" t="s">
        <v>15051</v>
      </c>
      <c r="Z1306" s="2" t="s">
        <v>15074</v>
      </c>
      <c r="AA1306" s="1" t="s">
        <v>3824</v>
      </c>
      <c r="AB1306" s="1" t="s">
        <v>4104</v>
      </c>
      <c r="AC1306" s="1" t="s">
        <v>4690</v>
      </c>
      <c r="AD1306" s="1" t="s">
        <v>907</v>
      </c>
      <c r="AF1306" s="1" t="s">
        <v>1238</v>
      </c>
      <c r="AG1306" s="1" t="s">
        <v>480</v>
      </c>
      <c r="AH1306" s="1" t="s">
        <v>1175</v>
      </c>
      <c r="AI1306" s="1" t="s">
        <v>463</v>
      </c>
      <c r="AJ1306" s="1" t="s">
        <v>883</v>
      </c>
      <c r="AK1306" s="1" t="s">
        <v>1242</v>
      </c>
      <c r="AL1306" s="1" t="s">
        <v>14312</v>
      </c>
      <c r="AM1306" s="1" t="s">
        <v>2819</v>
      </c>
      <c r="AN1306" s="1" t="s">
        <v>4457</v>
      </c>
      <c r="AO1306" s="1" t="s">
        <v>7460</v>
      </c>
      <c r="AP1306" s="1" t="s">
        <v>7461</v>
      </c>
      <c r="AQ1306" s="1" t="s">
        <v>7462</v>
      </c>
      <c r="AR1306" s="1" t="s">
        <v>7630</v>
      </c>
      <c r="AS1306" s="1" t="s">
        <v>888</v>
      </c>
      <c r="AT1306" s="1" t="s">
        <v>1681</v>
      </c>
      <c r="AV1306" s="1" t="s">
        <v>8138</v>
      </c>
      <c r="AW1306" s="1" t="s">
        <v>634</v>
      </c>
      <c r="AX1306" s="1" t="s">
        <v>2732</v>
      </c>
      <c r="AY1306" s="1" t="s">
        <v>9356</v>
      </c>
      <c r="AZ1306" s="1" t="s">
        <v>648</v>
      </c>
      <c r="BA1306" s="1" t="s">
        <v>2095</v>
      </c>
      <c r="BC1306" s="1" t="s">
        <v>1711</v>
      </c>
      <c r="BD1306" s="1" t="s">
        <v>1065</v>
      </c>
      <c r="BE1306" s="1" t="s">
        <v>4378</v>
      </c>
      <c r="BF1306" s="1" t="s">
        <v>561</v>
      </c>
      <c r="BG1306" s="1" t="s">
        <v>336</v>
      </c>
      <c r="BH1306" s="1" t="s">
        <v>1065</v>
      </c>
      <c r="BI1306" s="1" t="s">
        <v>1223</v>
      </c>
      <c r="BJ1306" s="1" t="s">
        <v>2823</v>
      </c>
      <c r="BK1306" s="1" t="s">
        <v>1433</v>
      </c>
      <c r="BL1306" s="1" t="s">
        <v>5064</v>
      </c>
      <c r="BM1306" s="1" t="s">
        <v>1433</v>
      </c>
      <c r="BO1306" s="1" t="s">
        <v>391</v>
      </c>
      <c r="BP1306" s="1" t="s">
        <v>8220</v>
      </c>
      <c r="BQ1306" s="1" t="s">
        <v>8221</v>
      </c>
      <c r="BR1306" s="1" t="s">
        <v>10473</v>
      </c>
      <c r="BS1306" s="1" t="s">
        <v>11127</v>
      </c>
      <c r="BU1306" s="1" t="s">
        <v>2850</v>
      </c>
      <c r="BV1306" s="1" t="s">
        <v>3320</v>
      </c>
      <c r="BX1306" s="1" t="s">
        <v>4167</v>
      </c>
      <c r="CA1306" s="1" t="s">
        <v>336</v>
      </c>
      <c r="CG1306" s="1" t="s">
        <v>907</v>
      </c>
      <c r="CI1306" s="1" t="s">
        <v>371</v>
      </c>
      <c r="CM1306" s="1" t="s">
        <v>907</v>
      </c>
      <c r="CP1306" s="1" t="s">
        <v>9404</v>
      </c>
      <c r="CR1306" s="1" t="s">
        <v>648</v>
      </c>
      <c r="CT1306" s="1" t="s">
        <v>385</v>
      </c>
      <c r="CV1306" s="1" t="s">
        <v>3594</v>
      </c>
      <c r="CX1306" s="1" t="s">
        <v>5230</v>
      </c>
      <c r="CZ1306" s="1" t="s">
        <v>414</v>
      </c>
      <c r="DB1306" s="1" t="s">
        <v>1443</v>
      </c>
      <c r="DC1306" s="1" t="s">
        <v>746</v>
      </c>
      <c r="DD1306" s="1" t="s">
        <v>14313</v>
      </c>
      <c r="DF1306" s="1" t="s">
        <v>740</v>
      </c>
      <c r="DH1306" s="1" t="s">
        <v>1824</v>
      </c>
      <c r="DI1306" s="1" t="s">
        <v>839</v>
      </c>
      <c r="DJ1306" s="1" t="s">
        <v>2727</v>
      </c>
      <c r="DL1306" s="1" t="s">
        <v>416</v>
      </c>
      <c r="DN1306" s="1" t="s">
        <v>1927</v>
      </c>
      <c r="DP1306" s="1" t="s">
        <v>1996</v>
      </c>
      <c r="DR1306" s="1" t="s">
        <v>422</v>
      </c>
      <c r="DT1306" s="1" t="s">
        <v>2367</v>
      </c>
      <c r="DV1306" s="1" t="s">
        <v>625</v>
      </c>
      <c r="DY1306" s="1" t="s">
        <v>388</v>
      </c>
      <c r="EA1306" s="1" t="s">
        <v>630</v>
      </c>
      <c r="ED1306" s="1" t="s">
        <v>2306</v>
      </c>
      <c r="EE1306" s="1" t="s">
        <v>4457</v>
      </c>
      <c r="EG1306" s="1" t="s">
        <v>6227</v>
      </c>
      <c r="EH1306" s="1" t="s">
        <v>410</v>
      </c>
      <c r="EI1306" s="1" t="s">
        <v>411</v>
      </c>
      <c r="EJ1306" s="1" t="s">
        <v>411</v>
      </c>
      <c r="EN1306" s="1" t="s">
        <v>412</v>
      </c>
      <c r="EP1306" s="1" t="s">
        <v>419</v>
      </c>
      <c r="EX1306" s="1" t="s">
        <v>419</v>
      </c>
      <c r="FC1306" s="1" t="s">
        <v>384</v>
      </c>
      <c r="FG1306" s="1" t="s">
        <v>429</v>
      </c>
      <c r="FH1306" s="1" t="s">
        <v>384</v>
      </c>
      <c r="FJ1306" s="1" t="s">
        <v>7965</v>
      </c>
      <c r="FL1306" s="1" t="s">
        <v>6219</v>
      </c>
      <c r="FR1306" s="1" t="s">
        <v>429</v>
      </c>
      <c r="FT1306" s="1" t="s">
        <v>1709</v>
      </c>
      <c r="FV1306" s="1" t="s">
        <v>1709</v>
      </c>
      <c r="GA1306" s="1" t="s">
        <v>7966</v>
      </c>
      <c r="GB1306" s="1" t="s">
        <v>419</v>
      </c>
      <c r="GD1306" s="1" t="s">
        <v>438</v>
      </c>
      <c r="GG1306" s="1" t="s">
        <v>9998</v>
      </c>
      <c r="GL1306" s="1" t="s">
        <v>3801</v>
      </c>
      <c r="GM1306" s="1" t="s">
        <v>3802</v>
      </c>
      <c r="GN1306" s="1" t="s">
        <v>412</v>
      </c>
      <c r="GQ1306" s="1" t="s">
        <v>384</v>
      </c>
      <c r="GW1306" s="1" t="s">
        <v>391</v>
      </c>
      <c r="GY1306" s="1" t="s">
        <v>10981</v>
      </c>
      <c r="GZ1306" s="1" t="s">
        <v>415</v>
      </c>
      <c r="HA1306" s="1" t="s">
        <v>441</v>
      </c>
      <c r="HC1306" s="1" t="s">
        <v>441</v>
      </c>
      <c r="HD1306" s="1" t="s">
        <v>3803</v>
      </c>
      <c r="HE1306" s="1" t="s">
        <v>424</v>
      </c>
      <c r="HK1306" s="1" t="s">
        <v>8502</v>
      </c>
      <c r="HS1306" s="1" t="s">
        <v>429</v>
      </c>
      <c r="HU1306" s="1" t="s">
        <v>1709</v>
      </c>
      <c r="HV1306" s="1" t="s">
        <v>441</v>
      </c>
      <c r="IB1306" s="1" t="s">
        <v>384</v>
      </c>
      <c r="IE1306" s="1" t="s">
        <v>3802</v>
      </c>
      <c r="IF1306" s="1" t="s">
        <v>3802</v>
      </c>
      <c r="IH1306" s="1" t="s">
        <v>9147</v>
      </c>
      <c r="IJ1306" s="1" t="s">
        <v>419</v>
      </c>
      <c r="IP1306" s="1" t="s">
        <v>416</v>
      </c>
      <c r="IQ1306" s="1" t="s">
        <v>422</v>
      </c>
      <c r="IR1306" s="1" t="s">
        <v>9149</v>
      </c>
      <c r="IS1306" s="1" t="s">
        <v>3802</v>
      </c>
      <c r="IT1306" s="1" t="s">
        <v>422</v>
      </c>
      <c r="IV1306" s="1" t="s">
        <v>3802</v>
      </c>
      <c r="IY1306" s="1" t="s">
        <v>415</v>
      </c>
      <c r="IZ1306" s="1" t="s">
        <v>419</v>
      </c>
      <c r="JA1306" s="1" t="s">
        <v>422</v>
      </c>
      <c r="JF1306" s="1" t="s">
        <v>9147</v>
      </c>
      <c r="JI1306" s="1" t="s">
        <v>415</v>
      </c>
      <c r="JK1306" s="1" t="s">
        <v>3593</v>
      </c>
      <c r="JL1306" s="1" t="s">
        <v>3803</v>
      </c>
      <c r="JN1306" s="1" t="s">
        <v>424</v>
      </c>
      <c r="JO1306" s="1" t="s">
        <v>441</v>
      </c>
      <c r="JP1306" s="1" t="s">
        <v>417</v>
      </c>
      <c r="JR1306" s="1" t="s">
        <v>424</v>
      </c>
      <c r="JS1306" s="1" t="s">
        <v>411</v>
      </c>
      <c r="JT1306" s="1" t="s">
        <v>411</v>
      </c>
      <c r="JU1306" s="1" t="s">
        <v>411</v>
      </c>
      <c r="JV1306" s="1" t="s">
        <v>411</v>
      </c>
      <c r="JW1306" s="1" t="s">
        <v>411</v>
      </c>
      <c r="JX1306" s="1" t="s">
        <v>411</v>
      </c>
      <c r="JY1306" s="1" t="s">
        <v>411</v>
      </c>
      <c r="JZ1306" s="1" t="s">
        <v>411</v>
      </c>
      <c r="KC1306" s="1" t="s">
        <v>411</v>
      </c>
      <c r="KD1306" s="1" t="s">
        <v>411</v>
      </c>
      <c r="KE1306" s="1" t="s">
        <v>410</v>
      </c>
      <c r="KF1306" s="1" t="s">
        <v>410</v>
      </c>
      <c r="KG1306" s="1" t="s">
        <v>410</v>
      </c>
      <c r="KH1306" s="1" t="s">
        <v>410</v>
      </c>
      <c r="KI1306" s="1" t="s">
        <v>410</v>
      </c>
      <c r="KJ1306" s="1" t="s">
        <v>411</v>
      </c>
      <c r="KM1306" s="1" t="s">
        <v>410</v>
      </c>
      <c r="KN1306" s="1" t="s">
        <v>410</v>
      </c>
      <c r="KO1306" s="1" t="s">
        <v>410</v>
      </c>
      <c r="KP1306" s="1" t="s">
        <v>2714</v>
      </c>
      <c r="KQ1306" s="1" t="s">
        <v>411</v>
      </c>
      <c r="KS1306" s="1" t="s">
        <v>411</v>
      </c>
      <c r="KT1306" s="1" t="s">
        <v>411</v>
      </c>
      <c r="KU1306" s="1" t="s">
        <v>411</v>
      </c>
      <c r="KV1306" s="1" t="s">
        <v>410</v>
      </c>
      <c r="KW1306" s="1" t="s">
        <v>411</v>
      </c>
      <c r="KX1306" s="1" t="s">
        <v>411</v>
      </c>
      <c r="KY1306" s="1" t="s">
        <v>410</v>
      </c>
      <c r="KZ1306" s="1" t="s">
        <v>411</v>
      </c>
      <c r="LA1306" s="1" t="s">
        <v>410</v>
      </c>
      <c r="LB1306" s="1" t="s">
        <v>411</v>
      </c>
      <c r="LC1306" s="1" t="s">
        <v>445</v>
      </c>
      <c r="LE1306" s="1" t="s">
        <v>410</v>
      </c>
      <c r="LF1306" s="1" t="s">
        <v>11637</v>
      </c>
      <c r="LI1306" s="1" t="s">
        <v>1091</v>
      </c>
      <c r="LK1306" s="1" t="s">
        <v>1081</v>
      </c>
      <c r="LO1306" s="1" t="s">
        <v>6219</v>
      </c>
    </row>
    <row r="1307" spans="1:327" x14ac:dyDescent="0.25">
      <c r="A1307" s="1" t="s">
        <v>14303</v>
      </c>
      <c r="B1307" s="1" t="s">
        <v>14304</v>
      </c>
      <c r="C1307" s="1" t="s">
        <v>14305</v>
      </c>
      <c r="D1307" s="1" t="s">
        <v>11789</v>
      </c>
      <c r="E1307" s="1" t="s">
        <v>329</v>
      </c>
      <c r="F1307" s="1" t="s">
        <v>330</v>
      </c>
      <c r="G1307" s="1" t="s">
        <v>14314</v>
      </c>
      <c r="I1307" s="1" t="s">
        <v>4468</v>
      </c>
      <c r="J1307" s="1" t="s">
        <v>1728</v>
      </c>
      <c r="K1307" s="1" t="s">
        <v>14289</v>
      </c>
      <c r="L1307" s="1" t="s">
        <v>14308</v>
      </c>
      <c r="M1307" s="1" t="s">
        <v>14309</v>
      </c>
      <c r="N1307" s="1" t="s">
        <v>1020</v>
      </c>
      <c r="O1307" s="1" t="s">
        <v>14315</v>
      </c>
      <c r="P1307" s="1" t="s">
        <v>14316</v>
      </c>
      <c r="Q1307" s="1" t="s">
        <v>830</v>
      </c>
      <c r="R1307" s="1" t="s">
        <v>1733</v>
      </c>
      <c r="S1307" s="1" t="s">
        <v>1734</v>
      </c>
      <c r="T1307" s="1" t="s">
        <v>1735</v>
      </c>
      <c r="U1307" s="1" t="s">
        <v>345</v>
      </c>
      <c r="V1307" s="1" t="s">
        <v>14312</v>
      </c>
      <c r="W1307" s="1" t="s">
        <v>14304</v>
      </c>
      <c r="X1307" s="1" t="s">
        <v>1775</v>
      </c>
      <c r="Y1307" s="2" t="s">
        <v>15051</v>
      </c>
      <c r="Z1307" s="2" t="s">
        <v>15074</v>
      </c>
      <c r="AA1307" s="1" t="s">
        <v>3824</v>
      </c>
      <c r="AE1307" s="1" t="s">
        <v>1238</v>
      </c>
      <c r="AL1307" s="1" t="s">
        <v>14312</v>
      </c>
      <c r="AM1307" s="1" t="s">
        <v>2819</v>
      </c>
      <c r="BC1307" s="1" t="s">
        <v>463</v>
      </c>
      <c r="BN1307" s="1" t="s">
        <v>14317</v>
      </c>
      <c r="EB1307" s="1" t="s">
        <v>14318</v>
      </c>
      <c r="KL1307" s="1" t="s">
        <v>9434</v>
      </c>
    </row>
    <row r="1308" spans="1:327" x14ac:dyDescent="0.25">
      <c r="A1308" s="1" t="s">
        <v>14303</v>
      </c>
      <c r="B1308" s="1" t="s">
        <v>14304</v>
      </c>
      <c r="C1308" s="1" t="s">
        <v>14305</v>
      </c>
      <c r="D1308" s="1" t="s">
        <v>11937</v>
      </c>
      <c r="E1308" s="1" t="s">
        <v>329</v>
      </c>
      <c r="F1308" s="1" t="s">
        <v>330</v>
      </c>
      <c r="G1308" s="1" t="s">
        <v>14319</v>
      </c>
      <c r="I1308" s="1" t="s">
        <v>4468</v>
      </c>
      <c r="J1308" s="1" t="s">
        <v>1728</v>
      </c>
      <c r="K1308" s="1" t="s">
        <v>14289</v>
      </c>
      <c r="L1308" s="1" t="s">
        <v>14308</v>
      </c>
      <c r="M1308" s="1" t="s">
        <v>14309</v>
      </c>
      <c r="N1308" s="1" t="s">
        <v>1020</v>
      </c>
      <c r="O1308" s="1" t="s">
        <v>14320</v>
      </c>
      <c r="P1308" s="1" t="s">
        <v>14321</v>
      </c>
      <c r="Q1308" s="1" t="s">
        <v>830</v>
      </c>
      <c r="R1308" s="1" t="s">
        <v>1733</v>
      </c>
      <c r="S1308" s="1" t="s">
        <v>1734</v>
      </c>
      <c r="T1308" s="1" t="s">
        <v>1735</v>
      </c>
      <c r="U1308" s="1" t="s">
        <v>345</v>
      </c>
      <c r="V1308" s="1" t="s">
        <v>14312</v>
      </c>
      <c r="W1308" s="1" t="s">
        <v>14304</v>
      </c>
      <c r="X1308" s="1" t="s">
        <v>1775</v>
      </c>
      <c r="Y1308" s="2" t="s">
        <v>15051</v>
      </c>
      <c r="Z1308" s="2" t="s">
        <v>15074</v>
      </c>
      <c r="AA1308" s="1" t="s">
        <v>3824</v>
      </c>
      <c r="AE1308" s="1" t="s">
        <v>1238</v>
      </c>
      <c r="AL1308" s="1" t="s">
        <v>14312</v>
      </c>
      <c r="AM1308" s="1" t="s">
        <v>2819</v>
      </c>
      <c r="BC1308" s="1" t="s">
        <v>353</v>
      </c>
      <c r="BN1308" s="1" t="s">
        <v>14322</v>
      </c>
      <c r="EB1308" s="1" t="s">
        <v>14323</v>
      </c>
      <c r="KL1308" s="1" t="s">
        <v>9434</v>
      </c>
    </row>
    <row r="1309" spans="1:327" x14ac:dyDescent="0.25">
      <c r="A1309" s="1" t="s">
        <v>7447</v>
      </c>
      <c r="B1309" s="1" t="s">
        <v>7448</v>
      </c>
      <c r="C1309" s="1" t="s">
        <v>7449</v>
      </c>
      <c r="D1309" s="1" t="s">
        <v>1411</v>
      </c>
      <c r="E1309" s="1" t="s">
        <v>329</v>
      </c>
      <c r="F1309" s="1" t="s">
        <v>330</v>
      </c>
      <c r="G1309" s="1" t="s">
        <v>7450</v>
      </c>
      <c r="H1309" s="1" t="s">
        <v>7451</v>
      </c>
      <c r="I1309" s="1" t="s">
        <v>7452</v>
      </c>
      <c r="J1309" s="1" t="s">
        <v>455</v>
      </c>
      <c r="K1309" s="1" t="s">
        <v>7453</v>
      </c>
      <c r="L1309" s="1" t="s">
        <v>7454</v>
      </c>
      <c r="M1309" s="1" t="s">
        <v>7455</v>
      </c>
      <c r="N1309" s="1" t="s">
        <v>2977</v>
      </c>
      <c r="O1309" s="1" t="s">
        <v>7456</v>
      </c>
      <c r="P1309" s="1" t="s">
        <v>7457</v>
      </c>
      <c r="Q1309" s="1" t="s">
        <v>342</v>
      </c>
      <c r="R1309" s="1" t="s">
        <v>459</v>
      </c>
      <c r="S1309" s="1" t="s">
        <v>343</v>
      </c>
      <c r="T1309" s="1" t="s">
        <v>344</v>
      </c>
      <c r="U1309" s="1" t="s">
        <v>345</v>
      </c>
      <c r="V1309" s="1" t="s">
        <v>2364</v>
      </c>
      <c r="W1309" s="1" t="s">
        <v>7448</v>
      </c>
      <c r="X1309" s="1" t="s">
        <v>1775</v>
      </c>
      <c r="Y1309" s="1" t="s">
        <v>15056</v>
      </c>
      <c r="Z1309" s="1" t="s">
        <v>15073</v>
      </c>
      <c r="AA1309" s="1" t="s">
        <v>459</v>
      </c>
      <c r="AB1309" s="1" t="s">
        <v>7125</v>
      </c>
      <c r="AD1309" s="1" t="s">
        <v>942</v>
      </c>
      <c r="AF1309" s="1" t="s">
        <v>2332</v>
      </c>
      <c r="AI1309" s="1" t="s">
        <v>1287</v>
      </c>
      <c r="AJ1309" s="1" t="s">
        <v>3934</v>
      </c>
      <c r="AK1309" s="1" t="s">
        <v>3062</v>
      </c>
      <c r="AL1309" s="1" t="s">
        <v>2364</v>
      </c>
      <c r="AM1309" s="1" t="s">
        <v>7459</v>
      </c>
      <c r="AN1309" s="1" t="s">
        <v>480</v>
      </c>
      <c r="AO1309" s="1" t="s">
        <v>7460</v>
      </c>
      <c r="AP1309" s="1" t="s">
        <v>7461</v>
      </c>
      <c r="AQ1309" s="1" t="s">
        <v>7462</v>
      </c>
      <c r="AS1309" s="1" t="s">
        <v>1336</v>
      </c>
      <c r="AT1309" s="1" t="s">
        <v>671</v>
      </c>
      <c r="AU1309" s="1" t="s">
        <v>1300</v>
      </c>
      <c r="AV1309" s="1" t="s">
        <v>2548</v>
      </c>
      <c r="AW1309" s="1" t="s">
        <v>4086</v>
      </c>
      <c r="AX1309" s="1" t="s">
        <v>1391</v>
      </c>
      <c r="AY1309" s="1" t="s">
        <v>7463</v>
      </c>
      <c r="BC1309" s="1" t="s">
        <v>504</v>
      </c>
      <c r="BE1309" s="1" t="s">
        <v>7464</v>
      </c>
      <c r="BF1309" s="1" t="s">
        <v>378</v>
      </c>
      <c r="BG1309" s="1" t="s">
        <v>336</v>
      </c>
      <c r="BI1309" s="1" t="s">
        <v>1747</v>
      </c>
      <c r="BJ1309" s="1" t="s">
        <v>2287</v>
      </c>
      <c r="BK1309" s="1" t="s">
        <v>2099</v>
      </c>
      <c r="BL1309" s="1" t="s">
        <v>383</v>
      </c>
      <c r="BM1309" s="1" t="s">
        <v>385</v>
      </c>
      <c r="BO1309" s="1" t="s">
        <v>561</v>
      </c>
      <c r="BP1309" s="1" t="s">
        <v>7465</v>
      </c>
      <c r="BQ1309" s="1" t="s">
        <v>1999</v>
      </c>
      <c r="BR1309" s="1" t="s">
        <v>435</v>
      </c>
      <c r="BS1309" s="1" t="s">
        <v>6217</v>
      </c>
      <c r="BT1309" s="1" t="s">
        <v>414</v>
      </c>
      <c r="BU1309" s="1" t="s">
        <v>2663</v>
      </c>
      <c r="BV1309" s="1" t="s">
        <v>804</v>
      </c>
      <c r="BX1309" s="1" t="s">
        <v>566</v>
      </c>
      <c r="CC1309" s="1" t="s">
        <v>907</v>
      </c>
      <c r="CG1309" s="1" t="s">
        <v>907</v>
      </c>
      <c r="CI1309" s="1" t="s">
        <v>371</v>
      </c>
      <c r="CM1309" s="1" t="s">
        <v>907</v>
      </c>
      <c r="CP1309" s="1" t="s">
        <v>1629</v>
      </c>
      <c r="CR1309" s="1" t="s">
        <v>7031</v>
      </c>
      <c r="CT1309" s="1" t="s">
        <v>390</v>
      </c>
      <c r="CV1309" s="1" t="s">
        <v>424</v>
      </c>
      <c r="CX1309" s="1" t="s">
        <v>1639</v>
      </c>
      <c r="CZ1309" s="1" t="s">
        <v>380</v>
      </c>
      <c r="DB1309" s="1" t="s">
        <v>1201</v>
      </c>
      <c r="DC1309" s="1" t="s">
        <v>1632</v>
      </c>
      <c r="DD1309" s="1" t="s">
        <v>1632</v>
      </c>
      <c r="DF1309" s="1" t="s">
        <v>1478</v>
      </c>
      <c r="DH1309" s="1" t="s">
        <v>478</v>
      </c>
      <c r="DI1309" s="1" t="s">
        <v>4417</v>
      </c>
      <c r="DJ1309" s="1" t="s">
        <v>632</v>
      </c>
      <c r="DL1309" s="1" t="s">
        <v>419</v>
      </c>
      <c r="DN1309" s="1" t="s">
        <v>787</v>
      </c>
      <c r="DP1309" s="1" t="s">
        <v>1710</v>
      </c>
      <c r="DR1309" s="1" t="s">
        <v>441</v>
      </c>
      <c r="DT1309" s="1" t="s">
        <v>4394</v>
      </c>
      <c r="DV1309" s="1" t="s">
        <v>630</v>
      </c>
      <c r="DY1309" s="1" t="s">
        <v>388</v>
      </c>
      <c r="EA1309" s="1" t="s">
        <v>1996</v>
      </c>
      <c r="ED1309" s="1" t="s">
        <v>1700</v>
      </c>
      <c r="EE1309" s="1" t="s">
        <v>601</v>
      </c>
      <c r="EG1309" s="1" t="s">
        <v>7466</v>
      </c>
      <c r="EH1309" s="1" t="s">
        <v>410</v>
      </c>
      <c r="EI1309" s="1" t="s">
        <v>411</v>
      </c>
      <c r="EJ1309" s="1" t="s">
        <v>411</v>
      </c>
      <c r="EK1309" s="1" t="s">
        <v>4275</v>
      </c>
      <c r="EL1309" s="1" t="s">
        <v>380</v>
      </c>
      <c r="EM1309" s="1" t="s">
        <v>385</v>
      </c>
      <c r="EN1309" s="1" t="s">
        <v>420</v>
      </c>
      <c r="EO1309" s="1" t="s">
        <v>385</v>
      </c>
      <c r="EP1309" s="1" t="s">
        <v>6219</v>
      </c>
      <c r="EQ1309" s="1" t="s">
        <v>2739</v>
      </c>
      <c r="ER1309" s="1" t="s">
        <v>4949</v>
      </c>
      <c r="ES1309" s="1" t="s">
        <v>422</v>
      </c>
      <c r="EU1309" s="1" t="s">
        <v>385</v>
      </c>
      <c r="EV1309" s="1" t="s">
        <v>385</v>
      </c>
      <c r="EW1309" s="1" t="s">
        <v>385</v>
      </c>
      <c r="EX1309" s="1" t="s">
        <v>415</v>
      </c>
      <c r="EY1309" s="1" t="s">
        <v>1709</v>
      </c>
      <c r="EZ1309" s="1" t="s">
        <v>385</v>
      </c>
      <c r="FA1309" s="1" t="s">
        <v>385</v>
      </c>
      <c r="FB1309" s="1" t="s">
        <v>385</v>
      </c>
      <c r="FC1309" s="1" t="s">
        <v>416</v>
      </c>
      <c r="FD1309" s="1" t="s">
        <v>2739</v>
      </c>
      <c r="FE1309" s="1" t="s">
        <v>391</v>
      </c>
      <c r="FF1309" s="1" t="s">
        <v>380</v>
      </c>
      <c r="FG1309" s="1" t="s">
        <v>420</v>
      </c>
      <c r="FH1309" s="1" t="s">
        <v>435</v>
      </c>
      <c r="FJ1309" s="1" t="s">
        <v>4949</v>
      </c>
      <c r="FK1309" s="1" t="s">
        <v>380</v>
      </c>
      <c r="FL1309" s="1" t="s">
        <v>415</v>
      </c>
      <c r="FM1309" s="1" t="s">
        <v>422</v>
      </c>
      <c r="FN1309" s="1" t="s">
        <v>390</v>
      </c>
      <c r="FO1309" s="1" t="s">
        <v>385</v>
      </c>
      <c r="FP1309" s="1" t="s">
        <v>380</v>
      </c>
      <c r="FQ1309" s="1" t="s">
        <v>492</v>
      </c>
      <c r="FR1309" s="1" t="s">
        <v>420</v>
      </c>
      <c r="FS1309" s="1" t="s">
        <v>385</v>
      </c>
      <c r="FT1309" s="1" t="s">
        <v>1709</v>
      </c>
      <c r="FU1309" s="1" t="s">
        <v>1709</v>
      </c>
      <c r="FV1309" s="1" t="s">
        <v>422</v>
      </c>
      <c r="FW1309" s="1" t="s">
        <v>378</v>
      </c>
      <c r="FX1309" s="1" t="s">
        <v>4949</v>
      </c>
      <c r="GA1309" s="1" t="s">
        <v>423</v>
      </c>
      <c r="GB1309" s="1" t="s">
        <v>419</v>
      </c>
      <c r="GC1309" s="1" t="s">
        <v>390</v>
      </c>
      <c r="GD1309" s="1" t="s">
        <v>424</v>
      </c>
      <c r="GE1309" s="1" t="s">
        <v>390</v>
      </c>
      <c r="GF1309" s="1" t="s">
        <v>385</v>
      </c>
      <c r="GG1309" s="1" t="s">
        <v>425</v>
      </c>
      <c r="GH1309" s="1" t="s">
        <v>385</v>
      </c>
      <c r="GI1309" s="1" t="s">
        <v>385</v>
      </c>
      <c r="GJ1309" s="1" t="s">
        <v>385</v>
      </c>
      <c r="GK1309" s="1" t="s">
        <v>385</v>
      </c>
      <c r="GL1309" s="1" t="s">
        <v>3801</v>
      </c>
      <c r="GM1309" s="1" t="s">
        <v>3802</v>
      </c>
      <c r="GN1309" s="1" t="s">
        <v>423</v>
      </c>
      <c r="GO1309" s="1" t="s">
        <v>2739</v>
      </c>
      <c r="GP1309" s="1" t="s">
        <v>380</v>
      </c>
      <c r="GQ1309" s="1" t="s">
        <v>427</v>
      </c>
      <c r="GR1309" s="1" t="s">
        <v>385</v>
      </c>
      <c r="GS1309" s="1" t="s">
        <v>385</v>
      </c>
      <c r="GT1309" s="1" t="s">
        <v>385</v>
      </c>
      <c r="GU1309" s="1" t="s">
        <v>380</v>
      </c>
      <c r="GV1309" s="1" t="s">
        <v>380</v>
      </c>
      <c r="GW1309" s="1" t="s">
        <v>422</v>
      </c>
      <c r="GX1309" s="1" t="s">
        <v>380</v>
      </c>
      <c r="GY1309" s="1" t="s">
        <v>420</v>
      </c>
      <c r="GZ1309" s="1" t="s">
        <v>427</v>
      </c>
      <c r="HA1309" s="1" t="s">
        <v>3802</v>
      </c>
      <c r="HB1309" s="1" t="s">
        <v>380</v>
      </c>
      <c r="HC1309" s="1" t="s">
        <v>433</v>
      </c>
      <c r="HD1309" s="1" t="s">
        <v>3803</v>
      </c>
      <c r="HE1309" s="1" t="s">
        <v>441</v>
      </c>
      <c r="HF1309" s="1" t="s">
        <v>385</v>
      </c>
      <c r="HG1309" s="1" t="s">
        <v>385</v>
      </c>
      <c r="HH1309" s="1" t="s">
        <v>385</v>
      </c>
      <c r="HI1309" s="1" t="s">
        <v>390</v>
      </c>
      <c r="HJ1309" s="1" t="s">
        <v>380</v>
      </c>
      <c r="HK1309" s="1" t="s">
        <v>412</v>
      </c>
      <c r="HL1309" s="1" t="s">
        <v>385</v>
      </c>
      <c r="HM1309" s="1" t="s">
        <v>385</v>
      </c>
      <c r="HN1309" s="1" t="s">
        <v>385</v>
      </c>
      <c r="HO1309" s="1" t="s">
        <v>385</v>
      </c>
      <c r="HP1309" s="1" t="s">
        <v>380</v>
      </c>
      <c r="HQ1309" s="1" t="s">
        <v>380</v>
      </c>
      <c r="HR1309" s="1" t="s">
        <v>1709</v>
      </c>
      <c r="HS1309" s="1" t="s">
        <v>429</v>
      </c>
      <c r="HT1309" s="1" t="s">
        <v>380</v>
      </c>
      <c r="HU1309" s="1" t="s">
        <v>1709</v>
      </c>
      <c r="HV1309" s="1" t="s">
        <v>441</v>
      </c>
      <c r="HW1309" s="1" t="s">
        <v>390</v>
      </c>
      <c r="HX1309" s="1" t="s">
        <v>1996</v>
      </c>
      <c r="HY1309" s="1" t="s">
        <v>380</v>
      </c>
      <c r="HZ1309" s="1" t="s">
        <v>391</v>
      </c>
      <c r="IA1309" s="1" t="s">
        <v>1709</v>
      </c>
      <c r="IB1309" s="1" t="s">
        <v>384</v>
      </c>
      <c r="IC1309" s="1" t="s">
        <v>385</v>
      </c>
      <c r="ID1309" s="1" t="s">
        <v>385</v>
      </c>
      <c r="IE1309" s="1" t="s">
        <v>419</v>
      </c>
      <c r="IF1309" s="1" t="s">
        <v>3802</v>
      </c>
      <c r="IG1309" s="1" t="s">
        <v>2706</v>
      </c>
      <c r="IH1309" s="1" t="s">
        <v>420</v>
      </c>
      <c r="II1309" s="1" t="s">
        <v>390</v>
      </c>
      <c r="IJ1309" s="1" t="s">
        <v>424</v>
      </c>
      <c r="IK1309" s="1" t="s">
        <v>385</v>
      </c>
      <c r="IL1309" s="1" t="s">
        <v>378</v>
      </c>
      <c r="IM1309" s="1" t="s">
        <v>380</v>
      </c>
      <c r="IN1309" s="1" t="s">
        <v>380</v>
      </c>
      <c r="IO1309" s="1" t="s">
        <v>380</v>
      </c>
      <c r="IP1309" s="1" t="s">
        <v>436</v>
      </c>
      <c r="IQ1309" s="1" t="s">
        <v>419</v>
      </c>
      <c r="IR1309" s="1" t="s">
        <v>429</v>
      </c>
      <c r="IS1309" s="1" t="s">
        <v>422</v>
      </c>
      <c r="IT1309" s="1" t="s">
        <v>422</v>
      </c>
      <c r="IU1309" s="1" t="s">
        <v>492</v>
      </c>
      <c r="IV1309" s="1" t="s">
        <v>384</v>
      </c>
      <c r="IW1309" s="1" t="s">
        <v>385</v>
      </c>
      <c r="IX1309" s="1" t="s">
        <v>414</v>
      </c>
      <c r="IY1309" s="1" t="s">
        <v>419</v>
      </c>
      <c r="IZ1309" s="1" t="s">
        <v>400</v>
      </c>
      <c r="JA1309" s="1" t="s">
        <v>422</v>
      </c>
      <c r="JC1309" s="1" t="s">
        <v>1709</v>
      </c>
      <c r="JD1309" s="1" t="s">
        <v>1709</v>
      </c>
      <c r="JE1309" s="1" t="s">
        <v>391</v>
      </c>
      <c r="JF1309" s="1" t="s">
        <v>429</v>
      </c>
      <c r="JG1309" s="1" t="s">
        <v>385</v>
      </c>
      <c r="JH1309" s="1" t="s">
        <v>380</v>
      </c>
      <c r="JI1309" s="1" t="s">
        <v>415</v>
      </c>
      <c r="JJ1309" s="1" t="s">
        <v>1709</v>
      </c>
      <c r="JK1309" s="1" t="s">
        <v>441</v>
      </c>
      <c r="JL1309" s="1" t="s">
        <v>391</v>
      </c>
      <c r="JM1309" s="1" t="s">
        <v>391</v>
      </c>
      <c r="JN1309" s="1" t="s">
        <v>3802</v>
      </c>
      <c r="JO1309" s="1" t="s">
        <v>419</v>
      </c>
      <c r="JP1309" s="1" t="s">
        <v>412</v>
      </c>
      <c r="JQ1309" s="1" t="s">
        <v>380</v>
      </c>
      <c r="JR1309" s="1" t="s">
        <v>415</v>
      </c>
      <c r="JS1309" s="1" t="s">
        <v>411</v>
      </c>
      <c r="JT1309" s="1" t="s">
        <v>411</v>
      </c>
      <c r="JU1309" s="1" t="s">
        <v>411</v>
      </c>
      <c r="JV1309" s="1" t="s">
        <v>411</v>
      </c>
      <c r="JW1309" s="1" t="s">
        <v>411</v>
      </c>
      <c r="JX1309" s="1" t="s">
        <v>411</v>
      </c>
      <c r="JY1309" s="1" t="s">
        <v>411</v>
      </c>
      <c r="JZ1309" s="1" t="s">
        <v>411</v>
      </c>
      <c r="KB1309" s="1" t="s">
        <v>391</v>
      </c>
      <c r="KC1309" s="1" t="s">
        <v>411</v>
      </c>
      <c r="KD1309" s="1" t="s">
        <v>411</v>
      </c>
      <c r="KE1309" s="1" t="s">
        <v>410</v>
      </c>
      <c r="KF1309" s="1" t="s">
        <v>410</v>
      </c>
      <c r="KG1309" s="1" t="s">
        <v>410</v>
      </c>
      <c r="KH1309" s="1" t="s">
        <v>410</v>
      </c>
      <c r="KI1309" s="1" t="s">
        <v>410</v>
      </c>
      <c r="KJ1309" s="1" t="s">
        <v>411</v>
      </c>
      <c r="KM1309" s="1" t="s">
        <v>410</v>
      </c>
      <c r="KN1309" s="1" t="s">
        <v>410</v>
      </c>
      <c r="KO1309" s="1" t="s">
        <v>410</v>
      </c>
      <c r="KP1309" s="1" t="s">
        <v>698</v>
      </c>
      <c r="KQ1309" s="1" t="s">
        <v>411</v>
      </c>
      <c r="KR1309" s="1" t="s">
        <v>4141</v>
      </c>
      <c r="KS1309" s="1" t="s">
        <v>411</v>
      </c>
      <c r="KT1309" s="1" t="s">
        <v>411</v>
      </c>
      <c r="KU1309" s="1" t="s">
        <v>411</v>
      </c>
      <c r="KV1309" s="1" t="s">
        <v>410</v>
      </c>
      <c r="KW1309" s="1" t="s">
        <v>411</v>
      </c>
      <c r="KX1309" s="1" t="s">
        <v>411</v>
      </c>
      <c r="KY1309" s="1" t="s">
        <v>410</v>
      </c>
      <c r="KZ1309" s="1" t="s">
        <v>411</v>
      </c>
      <c r="LA1309" s="1" t="s">
        <v>410</v>
      </c>
      <c r="LB1309" s="1" t="s">
        <v>411</v>
      </c>
      <c r="LC1309" s="1" t="s">
        <v>445</v>
      </c>
      <c r="LE1309" s="1" t="s">
        <v>410</v>
      </c>
      <c r="LJ1309" s="1" t="s">
        <v>548</v>
      </c>
      <c r="LK1309" s="1" t="s">
        <v>840</v>
      </c>
      <c r="LO1309" s="1" t="s">
        <v>2117</v>
      </c>
    </row>
    <row r="1310" spans="1:327" x14ac:dyDescent="0.25">
      <c r="A1310" s="1" t="s">
        <v>7447</v>
      </c>
      <c r="B1310" s="1" t="s">
        <v>7448</v>
      </c>
      <c r="C1310" s="1" t="s">
        <v>12445</v>
      </c>
      <c r="D1310" s="1" t="s">
        <v>524</v>
      </c>
      <c r="E1310" s="1" t="s">
        <v>329</v>
      </c>
      <c r="F1310" s="1" t="s">
        <v>330</v>
      </c>
      <c r="G1310" s="1" t="s">
        <v>12451</v>
      </c>
      <c r="H1310" s="1" t="s">
        <v>12452</v>
      </c>
      <c r="I1310" s="1" t="s">
        <v>7452</v>
      </c>
      <c r="J1310" s="1" t="s">
        <v>455</v>
      </c>
      <c r="K1310" s="1" t="s">
        <v>12342</v>
      </c>
      <c r="L1310" s="1" t="s">
        <v>7454</v>
      </c>
      <c r="M1310" s="1" t="s">
        <v>7455</v>
      </c>
      <c r="N1310" s="1" t="s">
        <v>2977</v>
      </c>
      <c r="O1310" s="1" t="s">
        <v>12453</v>
      </c>
      <c r="P1310" s="1" t="s">
        <v>12454</v>
      </c>
      <c r="Q1310" s="1" t="s">
        <v>342</v>
      </c>
      <c r="R1310" s="1" t="s">
        <v>459</v>
      </c>
      <c r="S1310" s="1" t="s">
        <v>343</v>
      </c>
      <c r="T1310" s="1" t="s">
        <v>344</v>
      </c>
      <c r="U1310" s="1" t="s">
        <v>345</v>
      </c>
      <c r="V1310" s="1" t="s">
        <v>2364</v>
      </c>
      <c r="W1310" s="1" t="s">
        <v>7448</v>
      </c>
      <c r="X1310" s="1" t="s">
        <v>1775</v>
      </c>
      <c r="Y1310" s="1" t="s">
        <v>15056</v>
      </c>
      <c r="Z1310" s="1" t="s">
        <v>15073</v>
      </c>
      <c r="AA1310" s="1" t="s">
        <v>459</v>
      </c>
      <c r="AB1310" s="1" t="s">
        <v>3098</v>
      </c>
      <c r="AD1310" s="1" t="s">
        <v>907</v>
      </c>
      <c r="AF1310" s="1" t="s">
        <v>3028</v>
      </c>
      <c r="AH1310" s="1" t="s">
        <v>734</v>
      </c>
      <c r="AI1310" s="1" t="s">
        <v>352</v>
      </c>
      <c r="AJ1310" s="1" t="s">
        <v>6303</v>
      </c>
      <c r="AK1310" s="1" t="s">
        <v>931</v>
      </c>
      <c r="AL1310" s="1" t="s">
        <v>2364</v>
      </c>
      <c r="AM1310" s="1" t="s">
        <v>7459</v>
      </c>
      <c r="AN1310" s="1" t="s">
        <v>670</v>
      </c>
      <c r="AO1310" s="1" t="s">
        <v>7460</v>
      </c>
      <c r="AP1310" s="1" t="s">
        <v>7461</v>
      </c>
      <c r="AQ1310" s="1" t="s">
        <v>7462</v>
      </c>
      <c r="AR1310" s="1" t="s">
        <v>12455</v>
      </c>
      <c r="AS1310" s="1" t="s">
        <v>1574</v>
      </c>
      <c r="AT1310" s="1" t="s">
        <v>1069</v>
      </c>
      <c r="AU1310" s="1" t="s">
        <v>1225</v>
      </c>
      <c r="AV1310" s="1" t="s">
        <v>1467</v>
      </c>
      <c r="AW1310" s="1" t="s">
        <v>9630</v>
      </c>
      <c r="AX1310" s="1" t="s">
        <v>2246</v>
      </c>
      <c r="AY1310" s="1" t="s">
        <v>481</v>
      </c>
      <c r="AZ1310" s="1" t="s">
        <v>4612</v>
      </c>
      <c r="BA1310" s="1" t="s">
        <v>868</v>
      </c>
      <c r="BC1310" s="1" t="s">
        <v>1443</v>
      </c>
      <c r="BD1310" s="1" t="s">
        <v>1065</v>
      </c>
      <c r="BE1310" s="1" t="s">
        <v>8004</v>
      </c>
      <c r="BF1310" s="1" t="s">
        <v>380</v>
      </c>
      <c r="BG1310" s="1" t="s">
        <v>336</v>
      </c>
      <c r="BH1310" s="1" t="s">
        <v>1065</v>
      </c>
      <c r="BI1310" s="1" t="s">
        <v>1182</v>
      </c>
      <c r="BJ1310" s="1" t="s">
        <v>2406</v>
      </c>
      <c r="BK1310" s="1" t="s">
        <v>432</v>
      </c>
      <c r="BL1310" s="1" t="s">
        <v>433</v>
      </c>
      <c r="BM1310" s="1" t="s">
        <v>519</v>
      </c>
      <c r="BO1310" s="1" t="s">
        <v>1630</v>
      </c>
      <c r="BP1310" s="1" t="s">
        <v>12456</v>
      </c>
      <c r="BQ1310" s="1" t="s">
        <v>1630</v>
      </c>
      <c r="BR1310" s="1" t="s">
        <v>436</v>
      </c>
      <c r="BS1310" s="1" t="s">
        <v>10979</v>
      </c>
      <c r="BT1310" s="1" t="s">
        <v>432</v>
      </c>
      <c r="BU1310" s="1" t="s">
        <v>2850</v>
      </c>
      <c r="BV1310" s="1" t="s">
        <v>2801</v>
      </c>
      <c r="BX1310" s="1" t="s">
        <v>7413</v>
      </c>
      <c r="CD1310" s="1" t="s">
        <v>907</v>
      </c>
      <c r="CG1310" s="1" t="s">
        <v>907</v>
      </c>
      <c r="CI1310" s="1" t="s">
        <v>806</v>
      </c>
      <c r="CM1310" s="1" t="s">
        <v>598</v>
      </c>
      <c r="CP1310" s="1" t="s">
        <v>9404</v>
      </c>
      <c r="CR1310" s="1" t="s">
        <v>2746</v>
      </c>
      <c r="CT1310" s="1" t="s">
        <v>385</v>
      </c>
      <c r="CV1310" s="1" t="s">
        <v>441</v>
      </c>
      <c r="CX1310" s="1" t="s">
        <v>998</v>
      </c>
      <c r="CZ1310" s="1" t="s">
        <v>385</v>
      </c>
      <c r="DB1310" s="1" t="s">
        <v>8230</v>
      </c>
      <c r="DC1310" s="1" t="s">
        <v>2992</v>
      </c>
      <c r="DD1310" s="1" t="s">
        <v>11006</v>
      </c>
      <c r="DF1310" s="1" t="s">
        <v>894</v>
      </c>
      <c r="DH1310" s="1" t="s">
        <v>677</v>
      </c>
      <c r="DI1310" s="1" t="s">
        <v>941</v>
      </c>
      <c r="DJ1310" s="1" t="s">
        <v>703</v>
      </c>
      <c r="DL1310" s="1" t="s">
        <v>416</v>
      </c>
      <c r="DN1310" s="1" t="s">
        <v>2764</v>
      </c>
      <c r="DP1310" s="1" t="s">
        <v>5567</v>
      </c>
      <c r="DR1310" s="1" t="s">
        <v>439</v>
      </c>
      <c r="DT1310" s="1" t="s">
        <v>2619</v>
      </c>
      <c r="DV1310" s="1" t="s">
        <v>390</v>
      </c>
      <c r="DY1310" s="1" t="s">
        <v>8231</v>
      </c>
      <c r="EA1310" s="1" t="s">
        <v>630</v>
      </c>
      <c r="ED1310" s="1" t="s">
        <v>1344</v>
      </c>
      <c r="EE1310" s="1" t="s">
        <v>1319</v>
      </c>
      <c r="EG1310" s="1" t="s">
        <v>403</v>
      </c>
      <c r="EH1310" s="1" t="s">
        <v>410</v>
      </c>
      <c r="EI1310" s="1" t="s">
        <v>411</v>
      </c>
      <c r="EJ1310" s="1" t="s">
        <v>411</v>
      </c>
      <c r="EN1310" s="1" t="s">
        <v>412</v>
      </c>
      <c r="EP1310" s="1" t="s">
        <v>415</v>
      </c>
      <c r="EX1310" s="1" t="s">
        <v>419</v>
      </c>
      <c r="FC1310" s="1" t="s">
        <v>384</v>
      </c>
      <c r="FG1310" s="1" t="s">
        <v>429</v>
      </c>
      <c r="FH1310" s="1" t="s">
        <v>384</v>
      </c>
      <c r="FJ1310" s="1" t="s">
        <v>7965</v>
      </c>
      <c r="FL1310" s="1" t="s">
        <v>6219</v>
      </c>
      <c r="FR1310" s="1" t="s">
        <v>429</v>
      </c>
      <c r="FT1310" s="1" t="s">
        <v>1709</v>
      </c>
      <c r="FV1310" s="1" t="s">
        <v>1709</v>
      </c>
      <c r="GA1310" s="1" t="s">
        <v>10000</v>
      </c>
      <c r="GB1310" s="1" t="s">
        <v>419</v>
      </c>
      <c r="GD1310" s="1" t="s">
        <v>438</v>
      </c>
      <c r="GG1310" s="1" t="s">
        <v>9998</v>
      </c>
      <c r="GL1310" s="1" t="s">
        <v>3801</v>
      </c>
      <c r="GM1310" s="1" t="s">
        <v>3802</v>
      </c>
      <c r="GN1310" s="1" t="s">
        <v>412</v>
      </c>
      <c r="GQ1310" s="1" t="s">
        <v>384</v>
      </c>
      <c r="GW1310" s="1" t="s">
        <v>391</v>
      </c>
      <c r="GY1310" s="1" t="s">
        <v>10981</v>
      </c>
      <c r="GZ1310" s="1" t="s">
        <v>415</v>
      </c>
      <c r="HA1310" s="1" t="s">
        <v>441</v>
      </c>
      <c r="HC1310" s="1" t="s">
        <v>3802</v>
      </c>
      <c r="HD1310" s="1" t="s">
        <v>3803</v>
      </c>
      <c r="HE1310" s="1" t="s">
        <v>424</v>
      </c>
      <c r="HK1310" s="1" t="s">
        <v>8502</v>
      </c>
      <c r="HS1310" s="1" t="s">
        <v>429</v>
      </c>
      <c r="HU1310" s="1" t="s">
        <v>1709</v>
      </c>
      <c r="HV1310" s="1" t="s">
        <v>441</v>
      </c>
      <c r="IB1310" s="1" t="s">
        <v>384</v>
      </c>
      <c r="IE1310" s="1" t="s">
        <v>422</v>
      </c>
      <c r="IF1310" s="1" t="s">
        <v>3802</v>
      </c>
      <c r="IH1310" s="1" t="s">
        <v>429</v>
      </c>
      <c r="IJ1310" s="1" t="s">
        <v>384</v>
      </c>
      <c r="IP1310" s="1" t="s">
        <v>6217</v>
      </c>
      <c r="IQ1310" s="1" t="s">
        <v>422</v>
      </c>
      <c r="IR1310" s="1" t="s">
        <v>9149</v>
      </c>
      <c r="IS1310" s="1" t="s">
        <v>3802</v>
      </c>
      <c r="IT1310" s="1" t="s">
        <v>422</v>
      </c>
      <c r="IV1310" s="1" t="s">
        <v>3802</v>
      </c>
      <c r="IY1310" s="1" t="s">
        <v>415</v>
      </c>
      <c r="IZ1310" s="1" t="s">
        <v>419</v>
      </c>
      <c r="JA1310" s="1" t="s">
        <v>422</v>
      </c>
      <c r="JF1310" s="1" t="s">
        <v>10000</v>
      </c>
      <c r="JI1310" s="1" t="s">
        <v>415</v>
      </c>
      <c r="JK1310" s="1" t="s">
        <v>3593</v>
      </c>
      <c r="JL1310" s="1" t="s">
        <v>3803</v>
      </c>
      <c r="JN1310" s="1" t="s">
        <v>424</v>
      </c>
      <c r="JO1310" s="1" t="s">
        <v>441</v>
      </c>
      <c r="JP1310" s="1" t="s">
        <v>417</v>
      </c>
      <c r="JR1310" s="1" t="s">
        <v>424</v>
      </c>
      <c r="JS1310" s="1" t="s">
        <v>411</v>
      </c>
      <c r="JT1310" s="1" t="s">
        <v>411</v>
      </c>
      <c r="JU1310" s="1" t="s">
        <v>411</v>
      </c>
      <c r="JV1310" s="1" t="s">
        <v>411</v>
      </c>
      <c r="JW1310" s="1" t="s">
        <v>411</v>
      </c>
      <c r="JX1310" s="1" t="s">
        <v>411</v>
      </c>
      <c r="JY1310" s="1" t="s">
        <v>411</v>
      </c>
      <c r="JZ1310" s="1" t="s">
        <v>411</v>
      </c>
      <c r="KC1310" s="1" t="s">
        <v>411</v>
      </c>
      <c r="KD1310" s="1" t="s">
        <v>411</v>
      </c>
      <c r="KE1310" s="1" t="s">
        <v>410</v>
      </c>
      <c r="KF1310" s="1" t="s">
        <v>410</v>
      </c>
      <c r="KG1310" s="1" t="s">
        <v>410</v>
      </c>
      <c r="KH1310" s="1" t="s">
        <v>410</v>
      </c>
      <c r="KI1310" s="1" t="s">
        <v>410</v>
      </c>
      <c r="KJ1310" s="1" t="s">
        <v>411</v>
      </c>
      <c r="KM1310" s="1" t="s">
        <v>410</v>
      </c>
      <c r="KN1310" s="1" t="s">
        <v>410</v>
      </c>
      <c r="KO1310" s="1" t="s">
        <v>410</v>
      </c>
      <c r="KP1310" s="1" t="s">
        <v>1718</v>
      </c>
      <c r="KQ1310" s="1" t="s">
        <v>411</v>
      </c>
      <c r="KS1310" s="1" t="s">
        <v>411</v>
      </c>
      <c r="KT1310" s="1" t="s">
        <v>411</v>
      </c>
      <c r="KU1310" s="1" t="s">
        <v>411</v>
      </c>
      <c r="KV1310" s="1" t="s">
        <v>410</v>
      </c>
      <c r="KW1310" s="1" t="s">
        <v>411</v>
      </c>
      <c r="KX1310" s="1" t="s">
        <v>411</v>
      </c>
      <c r="KY1310" s="1" t="s">
        <v>410</v>
      </c>
      <c r="KZ1310" s="1" t="s">
        <v>411</v>
      </c>
      <c r="LA1310" s="1" t="s">
        <v>410</v>
      </c>
      <c r="LB1310" s="1" t="s">
        <v>411</v>
      </c>
      <c r="LC1310" s="1" t="s">
        <v>445</v>
      </c>
      <c r="LE1310" s="1" t="s">
        <v>410</v>
      </c>
      <c r="LF1310" s="1" t="s">
        <v>10200</v>
      </c>
      <c r="LI1310" s="1" t="s">
        <v>10125</v>
      </c>
      <c r="LK1310" s="1" t="s">
        <v>2561</v>
      </c>
      <c r="LO1310" s="1" t="s">
        <v>1405</v>
      </c>
    </row>
    <row r="1311" spans="1:327" x14ac:dyDescent="0.25">
      <c r="A1311" s="1" t="s">
        <v>7447</v>
      </c>
      <c r="B1311" s="1" t="s">
        <v>7448</v>
      </c>
      <c r="C1311" s="1" t="s">
        <v>12445</v>
      </c>
      <c r="D1311" s="1" t="s">
        <v>9838</v>
      </c>
      <c r="E1311" s="1" t="s">
        <v>329</v>
      </c>
      <c r="F1311" s="1" t="s">
        <v>330</v>
      </c>
      <c r="G1311" s="1" t="s">
        <v>12701</v>
      </c>
      <c r="I1311" s="1" t="s">
        <v>7452</v>
      </c>
      <c r="J1311" s="1" t="s">
        <v>455</v>
      </c>
      <c r="K1311" s="1" t="s">
        <v>12342</v>
      </c>
      <c r="L1311" s="1" t="s">
        <v>7454</v>
      </c>
      <c r="M1311" s="1" t="s">
        <v>7455</v>
      </c>
      <c r="N1311" s="1" t="s">
        <v>2977</v>
      </c>
      <c r="O1311" s="1" t="s">
        <v>12702</v>
      </c>
      <c r="P1311" s="1" t="s">
        <v>12703</v>
      </c>
      <c r="Q1311" s="1" t="s">
        <v>342</v>
      </c>
      <c r="R1311" s="1" t="s">
        <v>459</v>
      </c>
      <c r="S1311" s="1" t="s">
        <v>343</v>
      </c>
      <c r="T1311" s="1" t="s">
        <v>344</v>
      </c>
      <c r="U1311" s="1" t="s">
        <v>345</v>
      </c>
      <c r="V1311" s="1" t="s">
        <v>2364</v>
      </c>
      <c r="W1311" s="1" t="s">
        <v>7448</v>
      </c>
      <c r="X1311" s="1" t="s">
        <v>1775</v>
      </c>
      <c r="Y1311" s="1" t="s">
        <v>15056</v>
      </c>
      <c r="Z1311" s="1" t="s">
        <v>15073</v>
      </c>
      <c r="AA1311" s="1" t="s">
        <v>459</v>
      </c>
      <c r="AE1311" s="1" t="s">
        <v>802</v>
      </c>
      <c r="AL1311" s="1" t="s">
        <v>2364</v>
      </c>
      <c r="AM1311" s="1" t="s">
        <v>7459</v>
      </c>
      <c r="BC1311" s="1" t="s">
        <v>809</v>
      </c>
      <c r="BN1311" s="1" t="s">
        <v>12704</v>
      </c>
      <c r="EB1311" s="1" t="s">
        <v>12705</v>
      </c>
      <c r="KL1311" s="1" t="s">
        <v>10668</v>
      </c>
    </row>
    <row r="1312" spans="1:327" x14ac:dyDescent="0.25">
      <c r="A1312" s="1" t="s">
        <v>7447</v>
      </c>
      <c r="B1312" s="1" t="s">
        <v>7448</v>
      </c>
      <c r="C1312" s="1" t="s">
        <v>12445</v>
      </c>
      <c r="D1312" s="1" t="s">
        <v>10691</v>
      </c>
      <c r="E1312" s="1" t="s">
        <v>329</v>
      </c>
      <c r="F1312" s="1" t="s">
        <v>330</v>
      </c>
      <c r="G1312" s="1" t="s">
        <v>12706</v>
      </c>
      <c r="I1312" s="1" t="s">
        <v>7452</v>
      </c>
      <c r="J1312" s="1" t="s">
        <v>455</v>
      </c>
      <c r="K1312" s="1" t="s">
        <v>12342</v>
      </c>
      <c r="L1312" s="1" t="s">
        <v>7454</v>
      </c>
      <c r="M1312" s="1" t="s">
        <v>7455</v>
      </c>
      <c r="N1312" s="1" t="s">
        <v>2977</v>
      </c>
      <c r="O1312" s="1" t="s">
        <v>12707</v>
      </c>
      <c r="P1312" s="1" t="s">
        <v>12708</v>
      </c>
      <c r="Q1312" s="1" t="s">
        <v>342</v>
      </c>
      <c r="R1312" s="1" t="s">
        <v>459</v>
      </c>
      <c r="S1312" s="1" t="s">
        <v>343</v>
      </c>
      <c r="T1312" s="1" t="s">
        <v>344</v>
      </c>
      <c r="U1312" s="1" t="s">
        <v>345</v>
      </c>
      <c r="V1312" s="1" t="s">
        <v>2364</v>
      </c>
      <c r="W1312" s="1" t="s">
        <v>7448</v>
      </c>
      <c r="X1312" s="1" t="s">
        <v>1775</v>
      </c>
      <c r="Y1312" s="1" t="s">
        <v>15056</v>
      </c>
      <c r="Z1312" s="1" t="s">
        <v>15073</v>
      </c>
      <c r="AA1312" s="1" t="s">
        <v>459</v>
      </c>
      <c r="AE1312" s="1" t="s">
        <v>802</v>
      </c>
      <c r="AL1312" s="1" t="s">
        <v>2364</v>
      </c>
      <c r="AM1312" s="1" t="s">
        <v>7459</v>
      </c>
      <c r="BC1312" s="1" t="s">
        <v>809</v>
      </c>
      <c r="BN1312" s="1" t="s">
        <v>11704</v>
      </c>
      <c r="EB1312" s="1" t="s">
        <v>12006</v>
      </c>
      <c r="KL1312" s="1" t="s">
        <v>9965</v>
      </c>
    </row>
    <row r="1313" spans="1:327" x14ac:dyDescent="0.25">
      <c r="A1313" s="1" t="s">
        <v>12470</v>
      </c>
      <c r="B1313" s="1" t="s">
        <v>12471</v>
      </c>
      <c r="C1313" s="1" t="s">
        <v>12459</v>
      </c>
      <c r="D1313" s="1" t="s">
        <v>524</v>
      </c>
      <c r="E1313" s="1" t="s">
        <v>329</v>
      </c>
      <c r="F1313" s="1" t="s">
        <v>330</v>
      </c>
      <c r="G1313" s="1" t="s">
        <v>12472</v>
      </c>
      <c r="H1313" s="1" t="s">
        <v>12473</v>
      </c>
      <c r="I1313" s="1" t="s">
        <v>12474</v>
      </c>
      <c r="J1313" s="1" t="s">
        <v>12404</v>
      </c>
      <c r="K1313" s="1" t="s">
        <v>12342</v>
      </c>
      <c r="L1313" s="1" t="s">
        <v>12475</v>
      </c>
      <c r="M1313" s="1" t="s">
        <v>12476</v>
      </c>
      <c r="N1313" s="1" t="s">
        <v>2977</v>
      </c>
      <c r="O1313" s="1" t="s">
        <v>12477</v>
      </c>
      <c r="P1313" s="1" t="s">
        <v>12478</v>
      </c>
      <c r="Q1313" s="1" t="s">
        <v>3025</v>
      </c>
      <c r="R1313" s="1" t="s">
        <v>12409</v>
      </c>
      <c r="U1313" s="1" t="s">
        <v>345</v>
      </c>
      <c r="V1313" s="1" t="s">
        <v>5511</v>
      </c>
      <c r="W1313" s="1" t="s">
        <v>12471</v>
      </c>
      <c r="X1313" s="1" t="s">
        <v>1775</v>
      </c>
      <c r="Y1313" s="1" t="s">
        <v>15056</v>
      </c>
      <c r="Z1313" s="1" t="s">
        <v>15074</v>
      </c>
      <c r="AA1313" s="1" t="s">
        <v>3824</v>
      </c>
      <c r="AB1313" s="1" t="s">
        <v>1607</v>
      </c>
      <c r="AD1313" s="1" t="s">
        <v>907</v>
      </c>
      <c r="AF1313" s="1" t="s">
        <v>2195</v>
      </c>
      <c r="AH1313" s="1" t="s">
        <v>632</v>
      </c>
      <c r="AI1313" s="1" t="s">
        <v>352</v>
      </c>
      <c r="AJ1313" s="1" t="s">
        <v>2454</v>
      </c>
      <c r="AK1313" s="1" t="s">
        <v>350</v>
      </c>
      <c r="AL1313" s="1" t="s">
        <v>5511</v>
      </c>
      <c r="AM1313" s="1" t="s">
        <v>8580</v>
      </c>
      <c r="AN1313" s="1" t="s">
        <v>670</v>
      </c>
      <c r="AO1313" s="1" t="s">
        <v>7460</v>
      </c>
      <c r="AP1313" s="1" t="s">
        <v>7478</v>
      </c>
      <c r="AQ1313" s="1" t="s">
        <v>7462</v>
      </c>
      <c r="AR1313" s="1" t="s">
        <v>7462</v>
      </c>
      <c r="AS1313" s="1" t="s">
        <v>840</v>
      </c>
      <c r="AT1313" s="1" t="s">
        <v>1701</v>
      </c>
      <c r="AU1313" s="1" t="s">
        <v>942</v>
      </c>
      <c r="AV1313" s="1" t="s">
        <v>2623</v>
      </c>
      <c r="AW1313" s="1" t="s">
        <v>10531</v>
      </c>
      <c r="AX1313" s="1" t="s">
        <v>3407</v>
      </c>
      <c r="AY1313" s="1" t="s">
        <v>10530</v>
      </c>
      <c r="AZ1313" s="1" t="s">
        <v>1670</v>
      </c>
      <c r="BA1313" s="1" t="s">
        <v>4457</v>
      </c>
      <c r="BC1313" s="1" t="s">
        <v>506</v>
      </c>
      <c r="BD1313" s="1" t="s">
        <v>1065</v>
      </c>
      <c r="BE1313" s="1" t="s">
        <v>1299</v>
      </c>
      <c r="BF1313" s="1" t="s">
        <v>380</v>
      </c>
      <c r="BG1313" s="1" t="s">
        <v>336</v>
      </c>
      <c r="BH1313" s="1" t="s">
        <v>1065</v>
      </c>
      <c r="BI1313" s="1" t="s">
        <v>2287</v>
      </c>
      <c r="BJ1313" s="1" t="s">
        <v>10244</v>
      </c>
      <c r="BK1313" s="1" t="s">
        <v>432</v>
      </c>
      <c r="BL1313" s="1" t="s">
        <v>433</v>
      </c>
      <c r="BM1313" s="1" t="s">
        <v>519</v>
      </c>
      <c r="BO1313" s="1" t="s">
        <v>4001</v>
      </c>
      <c r="BP1313" s="1" t="s">
        <v>8734</v>
      </c>
      <c r="BQ1313" s="1" t="s">
        <v>4001</v>
      </c>
      <c r="BR1313" s="1" t="s">
        <v>436</v>
      </c>
      <c r="BS1313" s="1" t="s">
        <v>10979</v>
      </c>
      <c r="BT1313" s="1" t="s">
        <v>432</v>
      </c>
      <c r="BU1313" s="1" t="s">
        <v>2850</v>
      </c>
      <c r="BV1313" s="1" t="s">
        <v>2801</v>
      </c>
      <c r="BX1313" s="1" t="s">
        <v>1710</v>
      </c>
      <c r="CD1313" s="1" t="s">
        <v>907</v>
      </c>
      <c r="CG1313" s="1" t="s">
        <v>907</v>
      </c>
      <c r="CI1313" s="1" t="s">
        <v>330</v>
      </c>
      <c r="CM1313" s="1" t="s">
        <v>907</v>
      </c>
      <c r="CP1313" s="1" t="s">
        <v>601</v>
      </c>
      <c r="CR1313" s="1" t="s">
        <v>7713</v>
      </c>
      <c r="CT1313" s="1" t="s">
        <v>385</v>
      </c>
      <c r="CV1313" s="1" t="s">
        <v>441</v>
      </c>
      <c r="CX1313" s="1" t="s">
        <v>1129</v>
      </c>
      <c r="CZ1313" s="1" t="s">
        <v>385</v>
      </c>
      <c r="DB1313" s="1" t="s">
        <v>2458</v>
      </c>
      <c r="DC1313" s="1" t="s">
        <v>2992</v>
      </c>
      <c r="DD1313" s="1" t="s">
        <v>2084</v>
      </c>
      <c r="DF1313" s="1" t="s">
        <v>484</v>
      </c>
      <c r="DH1313" s="1" t="s">
        <v>2027</v>
      </c>
      <c r="DI1313" s="1" t="s">
        <v>1710</v>
      </c>
      <c r="DJ1313" s="1" t="s">
        <v>409</v>
      </c>
      <c r="DL1313" s="1" t="s">
        <v>416</v>
      </c>
      <c r="DN1313" s="1" t="s">
        <v>1217</v>
      </c>
      <c r="DP1313" s="1" t="s">
        <v>1189</v>
      </c>
      <c r="DR1313" s="1" t="s">
        <v>439</v>
      </c>
      <c r="DT1313" s="1" t="s">
        <v>1313</v>
      </c>
      <c r="DV1313" s="1" t="s">
        <v>390</v>
      </c>
      <c r="DY1313" s="1" t="s">
        <v>8231</v>
      </c>
      <c r="EA1313" s="1" t="s">
        <v>630</v>
      </c>
      <c r="ED1313" s="1" t="s">
        <v>1931</v>
      </c>
      <c r="EE1313" s="1" t="s">
        <v>5177</v>
      </c>
      <c r="EG1313" s="1" t="s">
        <v>5171</v>
      </c>
      <c r="EH1313" s="1" t="s">
        <v>410</v>
      </c>
      <c r="EI1313" s="1" t="s">
        <v>411</v>
      </c>
      <c r="EJ1313" s="1" t="s">
        <v>411</v>
      </c>
      <c r="EN1313" s="1" t="s">
        <v>412</v>
      </c>
      <c r="EP1313" s="1" t="s">
        <v>415</v>
      </c>
      <c r="EX1313" s="1" t="s">
        <v>419</v>
      </c>
      <c r="FC1313" s="1" t="s">
        <v>384</v>
      </c>
      <c r="FG1313" s="1" t="s">
        <v>429</v>
      </c>
      <c r="FH1313" s="1" t="s">
        <v>384</v>
      </c>
      <c r="FJ1313" s="1" t="s">
        <v>7965</v>
      </c>
      <c r="FL1313" s="1" t="s">
        <v>6219</v>
      </c>
      <c r="FR1313" s="1" t="s">
        <v>429</v>
      </c>
      <c r="FT1313" s="1" t="s">
        <v>1709</v>
      </c>
      <c r="FV1313" s="1" t="s">
        <v>1709</v>
      </c>
      <c r="GA1313" s="1" t="s">
        <v>10000</v>
      </c>
      <c r="GB1313" s="1" t="s">
        <v>419</v>
      </c>
      <c r="GD1313" s="1" t="s">
        <v>438</v>
      </c>
      <c r="GG1313" s="1" t="s">
        <v>9998</v>
      </c>
      <c r="GL1313" s="1" t="s">
        <v>3801</v>
      </c>
      <c r="GM1313" s="1" t="s">
        <v>3802</v>
      </c>
      <c r="GN1313" s="1" t="s">
        <v>412</v>
      </c>
      <c r="GQ1313" s="1" t="s">
        <v>384</v>
      </c>
      <c r="GW1313" s="1" t="s">
        <v>391</v>
      </c>
      <c r="GY1313" s="1" t="s">
        <v>10981</v>
      </c>
      <c r="GZ1313" s="1" t="s">
        <v>415</v>
      </c>
      <c r="HA1313" s="1" t="s">
        <v>441</v>
      </c>
      <c r="HC1313" s="1" t="s">
        <v>3802</v>
      </c>
      <c r="HD1313" s="1" t="s">
        <v>3803</v>
      </c>
      <c r="HE1313" s="1" t="s">
        <v>424</v>
      </c>
      <c r="HK1313" s="1" t="s">
        <v>8502</v>
      </c>
      <c r="HS1313" s="1" t="s">
        <v>429</v>
      </c>
      <c r="HU1313" s="1" t="s">
        <v>1709</v>
      </c>
      <c r="HV1313" s="1" t="s">
        <v>441</v>
      </c>
      <c r="IB1313" s="1" t="s">
        <v>384</v>
      </c>
      <c r="IE1313" s="1" t="s">
        <v>422</v>
      </c>
      <c r="IF1313" s="1" t="s">
        <v>3802</v>
      </c>
      <c r="IH1313" s="1" t="s">
        <v>429</v>
      </c>
      <c r="IJ1313" s="1" t="s">
        <v>384</v>
      </c>
      <c r="IP1313" s="1" t="s">
        <v>6217</v>
      </c>
      <c r="IQ1313" s="1" t="s">
        <v>422</v>
      </c>
      <c r="IR1313" s="1" t="s">
        <v>9149</v>
      </c>
      <c r="IS1313" s="1" t="s">
        <v>3802</v>
      </c>
      <c r="IT1313" s="1" t="s">
        <v>422</v>
      </c>
      <c r="IV1313" s="1" t="s">
        <v>3802</v>
      </c>
      <c r="IY1313" s="1" t="s">
        <v>415</v>
      </c>
      <c r="IZ1313" s="1" t="s">
        <v>419</v>
      </c>
      <c r="JA1313" s="1" t="s">
        <v>422</v>
      </c>
      <c r="JF1313" s="1" t="s">
        <v>10000</v>
      </c>
      <c r="JI1313" s="1" t="s">
        <v>415</v>
      </c>
      <c r="JK1313" s="1" t="s">
        <v>3593</v>
      </c>
      <c r="JL1313" s="1" t="s">
        <v>3803</v>
      </c>
      <c r="JN1313" s="1" t="s">
        <v>424</v>
      </c>
      <c r="JO1313" s="1" t="s">
        <v>441</v>
      </c>
      <c r="JP1313" s="1" t="s">
        <v>417</v>
      </c>
      <c r="JR1313" s="1" t="s">
        <v>424</v>
      </c>
      <c r="JS1313" s="1" t="s">
        <v>411</v>
      </c>
      <c r="JT1313" s="1" t="s">
        <v>411</v>
      </c>
      <c r="JU1313" s="1" t="s">
        <v>411</v>
      </c>
      <c r="JV1313" s="1" t="s">
        <v>411</v>
      </c>
      <c r="JW1313" s="1" t="s">
        <v>411</v>
      </c>
      <c r="JX1313" s="1" t="s">
        <v>411</v>
      </c>
      <c r="JY1313" s="1" t="s">
        <v>411</v>
      </c>
      <c r="JZ1313" s="1" t="s">
        <v>411</v>
      </c>
      <c r="KC1313" s="1" t="s">
        <v>411</v>
      </c>
      <c r="KD1313" s="1" t="s">
        <v>411</v>
      </c>
      <c r="KE1313" s="1" t="s">
        <v>410</v>
      </c>
      <c r="KF1313" s="1" t="s">
        <v>410</v>
      </c>
      <c r="KG1313" s="1" t="s">
        <v>410</v>
      </c>
      <c r="KH1313" s="1" t="s">
        <v>410</v>
      </c>
      <c r="KI1313" s="1" t="s">
        <v>410</v>
      </c>
      <c r="KJ1313" s="1" t="s">
        <v>411</v>
      </c>
      <c r="KM1313" s="1" t="s">
        <v>410</v>
      </c>
      <c r="KN1313" s="1" t="s">
        <v>410</v>
      </c>
      <c r="KO1313" s="1" t="s">
        <v>410</v>
      </c>
      <c r="KP1313" s="1" t="s">
        <v>1443</v>
      </c>
      <c r="KQ1313" s="1" t="s">
        <v>411</v>
      </c>
      <c r="KS1313" s="1" t="s">
        <v>411</v>
      </c>
      <c r="KT1313" s="1" t="s">
        <v>411</v>
      </c>
      <c r="KU1313" s="1" t="s">
        <v>411</v>
      </c>
      <c r="KV1313" s="1" t="s">
        <v>410</v>
      </c>
      <c r="KW1313" s="1" t="s">
        <v>411</v>
      </c>
      <c r="KX1313" s="1" t="s">
        <v>411</v>
      </c>
      <c r="KY1313" s="1" t="s">
        <v>410</v>
      </c>
      <c r="KZ1313" s="1" t="s">
        <v>411</v>
      </c>
      <c r="LA1313" s="1" t="s">
        <v>410</v>
      </c>
      <c r="LB1313" s="1" t="s">
        <v>411</v>
      </c>
      <c r="LC1313" s="1" t="s">
        <v>445</v>
      </c>
      <c r="LE1313" s="1" t="s">
        <v>410</v>
      </c>
      <c r="LF1313" s="1" t="s">
        <v>568</v>
      </c>
      <c r="LI1313" s="1" t="s">
        <v>703</v>
      </c>
      <c r="LK1313" s="1" t="s">
        <v>4301</v>
      </c>
      <c r="LO1313" s="1" t="s">
        <v>2381</v>
      </c>
    </row>
    <row r="1314" spans="1:327" x14ac:dyDescent="0.25">
      <c r="A1314" s="1" t="s">
        <v>12470</v>
      </c>
      <c r="B1314" s="1" t="s">
        <v>12471</v>
      </c>
      <c r="C1314" s="1" t="s">
        <v>12459</v>
      </c>
      <c r="D1314" s="1" t="s">
        <v>9838</v>
      </c>
      <c r="E1314" s="1" t="s">
        <v>329</v>
      </c>
      <c r="F1314" s="1" t="s">
        <v>330</v>
      </c>
      <c r="G1314" s="1" t="s">
        <v>12709</v>
      </c>
      <c r="I1314" s="1" t="s">
        <v>12474</v>
      </c>
      <c r="J1314" s="1" t="s">
        <v>12404</v>
      </c>
      <c r="K1314" s="1" t="s">
        <v>12342</v>
      </c>
      <c r="L1314" s="1" t="s">
        <v>12475</v>
      </c>
      <c r="M1314" s="1" t="s">
        <v>12476</v>
      </c>
      <c r="N1314" s="1" t="s">
        <v>2977</v>
      </c>
      <c r="O1314" s="1" t="s">
        <v>12710</v>
      </c>
      <c r="P1314" s="1" t="s">
        <v>12711</v>
      </c>
      <c r="Q1314" s="1" t="s">
        <v>3025</v>
      </c>
      <c r="R1314" s="1" t="s">
        <v>12409</v>
      </c>
      <c r="U1314" s="1" t="s">
        <v>345</v>
      </c>
      <c r="V1314" s="1" t="s">
        <v>5511</v>
      </c>
      <c r="W1314" s="1" t="s">
        <v>12471</v>
      </c>
      <c r="X1314" s="1" t="s">
        <v>1775</v>
      </c>
      <c r="Y1314" s="1" t="s">
        <v>15056</v>
      </c>
      <c r="Z1314" s="1" t="s">
        <v>15074</v>
      </c>
      <c r="AA1314" s="1" t="s">
        <v>3824</v>
      </c>
      <c r="AE1314" s="1" t="s">
        <v>989</v>
      </c>
      <c r="AL1314" s="1" t="s">
        <v>5511</v>
      </c>
      <c r="AM1314" s="1" t="s">
        <v>8580</v>
      </c>
      <c r="BC1314" s="1" t="s">
        <v>506</v>
      </c>
      <c r="BN1314" s="1" t="s">
        <v>12712</v>
      </c>
      <c r="EB1314" s="1" t="s">
        <v>12713</v>
      </c>
      <c r="KL1314" s="1" t="s">
        <v>9434</v>
      </c>
    </row>
    <row r="1315" spans="1:327" x14ac:dyDescent="0.25">
      <c r="A1315" s="1" t="s">
        <v>12470</v>
      </c>
      <c r="B1315" s="1" t="s">
        <v>12471</v>
      </c>
      <c r="C1315" s="1" t="s">
        <v>12459</v>
      </c>
      <c r="D1315" s="1" t="s">
        <v>10691</v>
      </c>
      <c r="E1315" s="1" t="s">
        <v>329</v>
      </c>
      <c r="F1315" s="1" t="s">
        <v>330</v>
      </c>
      <c r="G1315" s="1" t="s">
        <v>12714</v>
      </c>
      <c r="I1315" s="1" t="s">
        <v>12474</v>
      </c>
      <c r="J1315" s="1" t="s">
        <v>12404</v>
      </c>
      <c r="K1315" s="1" t="s">
        <v>12342</v>
      </c>
      <c r="L1315" s="1" t="s">
        <v>12475</v>
      </c>
      <c r="M1315" s="1" t="s">
        <v>12476</v>
      </c>
      <c r="N1315" s="1" t="s">
        <v>2977</v>
      </c>
      <c r="O1315" s="1" t="s">
        <v>12715</v>
      </c>
      <c r="P1315" s="1" t="s">
        <v>12716</v>
      </c>
      <c r="Q1315" s="1" t="s">
        <v>3025</v>
      </c>
      <c r="R1315" s="1" t="s">
        <v>12409</v>
      </c>
      <c r="U1315" s="1" t="s">
        <v>345</v>
      </c>
      <c r="V1315" s="1" t="s">
        <v>5511</v>
      </c>
      <c r="W1315" s="1" t="s">
        <v>12471</v>
      </c>
      <c r="X1315" s="1" t="s">
        <v>1775</v>
      </c>
      <c r="Y1315" s="1" t="s">
        <v>15056</v>
      </c>
      <c r="Z1315" s="1" t="s">
        <v>15074</v>
      </c>
      <c r="AA1315" s="1" t="s">
        <v>3824</v>
      </c>
      <c r="AE1315" s="1" t="s">
        <v>2437</v>
      </c>
      <c r="AL1315" s="1" t="s">
        <v>5511</v>
      </c>
      <c r="AM1315" s="1" t="s">
        <v>8580</v>
      </c>
      <c r="BC1315" s="1" t="s">
        <v>1474</v>
      </c>
      <c r="BN1315" s="1" t="s">
        <v>12717</v>
      </c>
      <c r="EB1315" s="1" t="s">
        <v>12718</v>
      </c>
      <c r="KL1315" s="1" t="s">
        <v>9434</v>
      </c>
    </row>
    <row r="1316" spans="1:327" x14ac:dyDescent="0.25">
      <c r="A1316" s="1" t="s">
        <v>7467</v>
      </c>
      <c r="B1316" s="1" t="s">
        <v>7468</v>
      </c>
      <c r="C1316" s="1" t="s">
        <v>7469</v>
      </c>
      <c r="D1316" s="1" t="s">
        <v>452</v>
      </c>
      <c r="E1316" s="1" t="s">
        <v>329</v>
      </c>
      <c r="F1316" s="1" t="s">
        <v>330</v>
      </c>
      <c r="G1316" s="1" t="s">
        <v>7470</v>
      </c>
      <c r="H1316" s="1" t="s">
        <v>7471</v>
      </c>
      <c r="I1316" s="1" t="s">
        <v>7472</v>
      </c>
      <c r="J1316" s="1" t="s">
        <v>3019</v>
      </c>
      <c r="K1316" s="1" t="s">
        <v>7453</v>
      </c>
      <c r="L1316" s="1" t="s">
        <v>7473</v>
      </c>
      <c r="M1316" s="1" t="s">
        <v>7474</v>
      </c>
      <c r="N1316" s="1" t="s">
        <v>2977</v>
      </c>
      <c r="O1316" s="1" t="s">
        <v>7475</v>
      </c>
      <c r="P1316" s="1" t="s">
        <v>7476</v>
      </c>
      <c r="Q1316" s="1" t="s">
        <v>3025</v>
      </c>
      <c r="R1316" s="1" t="s">
        <v>3026</v>
      </c>
      <c r="U1316" s="1" t="s">
        <v>345</v>
      </c>
      <c r="V1316" s="1" t="s">
        <v>7477</v>
      </c>
      <c r="W1316" s="1" t="s">
        <v>7468</v>
      </c>
      <c r="X1316" s="1" t="s">
        <v>1775</v>
      </c>
      <c r="Y1316" s="1" t="s">
        <v>15056</v>
      </c>
      <c r="Z1316" s="1" t="s">
        <v>15074</v>
      </c>
      <c r="AA1316" s="1" t="s">
        <v>3824</v>
      </c>
      <c r="AB1316" s="1" t="s">
        <v>5638</v>
      </c>
      <c r="AD1316" s="1" t="s">
        <v>598</v>
      </c>
      <c r="AF1316" s="1" t="s">
        <v>581</v>
      </c>
      <c r="AI1316" s="1" t="s">
        <v>556</v>
      </c>
      <c r="AJ1316" s="1" t="s">
        <v>6211</v>
      </c>
      <c r="AK1316" s="1" t="s">
        <v>2023</v>
      </c>
      <c r="AL1316" s="1" t="s">
        <v>7477</v>
      </c>
      <c r="AM1316" s="1" t="s">
        <v>2149</v>
      </c>
      <c r="AN1316" s="1" t="s">
        <v>503</v>
      </c>
      <c r="AO1316" s="1" t="s">
        <v>7460</v>
      </c>
      <c r="AP1316" s="1" t="s">
        <v>7478</v>
      </c>
      <c r="AQ1316" s="1" t="s">
        <v>7462</v>
      </c>
      <c r="AR1316" s="1" t="s">
        <v>7462</v>
      </c>
      <c r="AS1316" s="1" t="s">
        <v>2591</v>
      </c>
      <c r="AT1316" s="1" t="s">
        <v>858</v>
      </c>
      <c r="AU1316" s="1" t="s">
        <v>5117</v>
      </c>
      <c r="AV1316" s="1" t="s">
        <v>4296</v>
      </c>
      <c r="AW1316" s="1" t="s">
        <v>1222</v>
      </c>
      <c r="AX1316" s="1" t="s">
        <v>1071</v>
      </c>
      <c r="AY1316" s="1" t="s">
        <v>5621</v>
      </c>
      <c r="BC1316" s="1" t="s">
        <v>1123</v>
      </c>
      <c r="BE1316" s="1" t="s">
        <v>1305</v>
      </c>
      <c r="BF1316" s="1" t="s">
        <v>375</v>
      </c>
      <c r="BG1316" s="1" t="s">
        <v>1185</v>
      </c>
      <c r="BI1316" s="1" t="s">
        <v>2240</v>
      </c>
      <c r="BJ1316" s="1" t="s">
        <v>2116</v>
      </c>
      <c r="BK1316" s="1" t="s">
        <v>378</v>
      </c>
      <c r="BL1316" s="1" t="s">
        <v>2283</v>
      </c>
      <c r="BM1316" s="1" t="s">
        <v>491</v>
      </c>
      <c r="BO1316" s="1" t="s">
        <v>390</v>
      </c>
      <c r="BP1316" s="1" t="s">
        <v>1708</v>
      </c>
      <c r="BQ1316" s="1" t="s">
        <v>1709</v>
      </c>
      <c r="BR1316" s="1" t="s">
        <v>435</v>
      </c>
      <c r="BS1316" s="1" t="s">
        <v>6217</v>
      </c>
      <c r="BT1316" s="1" t="s">
        <v>2739</v>
      </c>
      <c r="BU1316" s="1" t="s">
        <v>819</v>
      </c>
      <c r="BV1316" s="1" t="s">
        <v>7479</v>
      </c>
      <c r="BX1316" s="1" t="s">
        <v>1710</v>
      </c>
      <c r="CC1316" s="1" t="s">
        <v>907</v>
      </c>
      <c r="CG1316" s="1" t="s">
        <v>907</v>
      </c>
      <c r="CI1316" s="1" t="s">
        <v>1207</v>
      </c>
      <c r="CM1316" s="1" t="s">
        <v>907</v>
      </c>
      <c r="CP1316" s="1" t="s">
        <v>2215</v>
      </c>
      <c r="CR1316" s="1" t="s">
        <v>1142</v>
      </c>
      <c r="CT1316" s="1" t="s">
        <v>390</v>
      </c>
      <c r="CV1316" s="1" t="s">
        <v>2801</v>
      </c>
      <c r="CX1316" s="1" t="s">
        <v>1639</v>
      </c>
      <c r="CZ1316" s="1" t="s">
        <v>576</v>
      </c>
      <c r="DB1316" s="1" t="s">
        <v>1201</v>
      </c>
      <c r="DC1316" s="1" t="s">
        <v>1925</v>
      </c>
      <c r="DD1316" s="1" t="s">
        <v>6332</v>
      </c>
      <c r="DF1316" s="1" t="s">
        <v>1677</v>
      </c>
      <c r="DH1316" s="1" t="s">
        <v>7480</v>
      </c>
      <c r="DI1316" s="1" t="s">
        <v>1068</v>
      </c>
      <c r="DJ1316" s="1" t="s">
        <v>3450</v>
      </c>
      <c r="DL1316" s="1" t="s">
        <v>419</v>
      </c>
      <c r="DN1316" s="1" t="s">
        <v>895</v>
      </c>
      <c r="DP1316" s="1" t="s">
        <v>986</v>
      </c>
      <c r="DR1316" s="1" t="s">
        <v>441</v>
      </c>
      <c r="DT1316" s="1" t="s">
        <v>5876</v>
      </c>
      <c r="DV1316" s="1" t="s">
        <v>630</v>
      </c>
      <c r="DY1316" s="1" t="s">
        <v>580</v>
      </c>
      <c r="EA1316" s="1" t="s">
        <v>1996</v>
      </c>
      <c r="ED1316" s="1" t="s">
        <v>6934</v>
      </c>
      <c r="EE1316" s="1" t="s">
        <v>679</v>
      </c>
      <c r="EG1316" s="1" t="s">
        <v>4949</v>
      </c>
      <c r="EH1316" s="1" t="s">
        <v>410</v>
      </c>
      <c r="EI1316" s="1" t="s">
        <v>411</v>
      </c>
      <c r="EJ1316" s="1" t="s">
        <v>411</v>
      </c>
      <c r="EK1316" s="1" t="s">
        <v>4275</v>
      </c>
      <c r="EL1316" s="1" t="s">
        <v>380</v>
      </c>
      <c r="EM1316" s="1" t="s">
        <v>385</v>
      </c>
      <c r="EN1316" s="1" t="s">
        <v>420</v>
      </c>
      <c r="EO1316" s="1" t="s">
        <v>385</v>
      </c>
      <c r="EP1316" s="1" t="s">
        <v>6219</v>
      </c>
      <c r="EQ1316" s="1" t="s">
        <v>2739</v>
      </c>
      <c r="ER1316" s="1" t="s">
        <v>4949</v>
      </c>
      <c r="ES1316" s="1" t="s">
        <v>422</v>
      </c>
      <c r="EU1316" s="1" t="s">
        <v>385</v>
      </c>
      <c r="EV1316" s="1" t="s">
        <v>385</v>
      </c>
      <c r="EW1316" s="1" t="s">
        <v>385</v>
      </c>
      <c r="EX1316" s="1" t="s">
        <v>415</v>
      </c>
      <c r="EY1316" s="1" t="s">
        <v>1709</v>
      </c>
      <c r="EZ1316" s="1" t="s">
        <v>385</v>
      </c>
      <c r="FA1316" s="1" t="s">
        <v>385</v>
      </c>
      <c r="FB1316" s="1" t="s">
        <v>385</v>
      </c>
      <c r="FC1316" s="1" t="s">
        <v>416</v>
      </c>
      <c r="FD1316" s="1" t="s">
        <v>2739</v>
      </c>
      <c r="FE1316" s="1" t="s">
        <v>391</v>
      </c>
      <c r="FF1316" s="1" t="s">
        <v>380</v>
      </c>
      <c r="FG1316" s="1" t="s">
        <v>420</v>
      </c>
      <c r="FH1316" s="1" t="s">
        <v>435</v>
      </c>
      <c r="FJ1316" s="1" t="s">
        <v>4949</v>
      </c>
      <c r="FK1316" s="1" t="s">
        <v>380</v>
      </c>
      <c r="FL1316" s="1" t="s">
        <v>415</v>
      </c>
      <c r="FM1316" s="1" t="s">
        <v>422</v>
      </c>
      <c r="FN1316" s="1" t="s">
        <v>390</v>
      </c>
      <c r="FO1316" s="1" t="s">
        <v>385</v>
      </c>
      <c r="FP1316" s="1" t="s">
        <v>380</v>
      </c>
      <c r="FQ1316" s="1" t="s">
        <v>492</v>
      </c>
      <c r="FR1316" s="1" t="s">
        <v>420</v>
      </c>
      <c r="FS1316" s="1" t="s">
        <v>385</v>
      </c>
      <c r="FT1316" s="1" t="s">
        <v>1709</v>
      </c>
      <c r="FU1316" s="1" t="s">
        <v>1709</v>
      </c>
      <c r="FV1316" s="1" t="s">
        <v>422</v>
      </c>
      <c r="FW1316" s="1" t="s">
        <v>378</v>
      </c>
      <c r="FX1316" s="1" t="s">
        <v>4949</v>
      </c>
      <c r="GA1316" s="1" t="s">
        <v>423</v>
      </c>
      <c r="GB1316" s="1" t="s">
        <v>419</v>
      </c>
      <c r="GC1316" s="1" t="s">
        <v>390</v>
      </c>
      <c r="GD1316" s="1" t="s">
        <v>424</v>
      </c>
      <c r="GE1316" s="1" t="s">
        <v>390</v>
      </c>
      <c r="GF1316" s="1" t="s">
        <v>385</v>
      </c>
      <c r="GG1316" s="1" t="s">
        <v>425</v>
      </c>
      <c r="GH1316" s="1" t="s">
        <v>385</v>
      </c>
      <c r="GI1316" s="1" t="s">
        <v>385</v>
      </c>
      <c r="GJ1316" s="1" t="s">
        <v>385</v>
      </c>
      <c r="GK1316" s="1" t="s">
        <v>385</v>
      </c>
      <c r="GL1316" s="1" t="s">
        <v>3801</v>
      </c>
      <c r="GM1316" s="1" t="s">
        <v>3802</v>
      </c>
      <c r="GN1316" s="1" t="s">
        <v>423</v>
      </c>
      <c r="GO1316" s="1" t="s">
        <v>2739</v>
      </c>
      <c r="GP1316" s="1" t="s">
        <v>380</v>
      </c>
      <c r="GQ1316" s="1" t="s">
        <v>427</v>
      </c>
      <c r="GR1316" s="1" t="s">
        <v>385</v>
      </c>
      <c r="GS1316" s="1" t="s">
        <v>385</v>
      </c>
      <c r="GT1316" s="1" t="s">
        <v>385</v>
      </c>
      <c r="GU1316" s="1" t="s">
        <v>380</v>
      </c>
      <c r="GV1316" s="1" t="s">
        <v>380</v>
      </c>
      <c r="GW1316" s="1" t="s">
        <v>422</v>
      </c>
      <c r="GX1316" s="1" t="s">
        <v>380</v>
      </c>
      <c r="GY1316" s="1" t="s">
        <v>420</v>
      </c>
      <c r="GZ1316" s="1" t="s">
        <v>427</v>
      </c>
      <c r="HA1316" s="1" t="s">
        <v>3802</v>
      </c>
      <c r="HB1316" s="1" t="s">
        <v>380</v>
      </c>
      <c r="HC1316" s="1" t="s">
        <v>433</v>
      </c>
      <c r="HD1316" s="1" t="s">
        <v>3803</v>
      </c>
      <c r="HE1316" s="1" t="s">
        <v>441</v>
      </c>
      <c r="HF1316" s="1" t="s">
        <v>385</v>
      </c>
      <c r="HG1316" s="1" t="s">
        <v>385</v>
      </c>
      <c r="HH1316" s="1" t="s">
        <v>385</v>
      </c>
      <c r="HI1316" s="1" t="s">
        <v>390</v>
      </c>
      <c r="HJ1316" s="1" t="s">
        <v>380</v>
      </c>
      <c r="HK1316" s="1" t="s">
        <v>412</v>
      </c>
      <c r="HL1316" s="1" t="s">
        <v>385</v>
      </c>
      <c r="HM1316" s="1" t="s">
        <v>385</v>
      </c>
      <c r="HN1316" s="1" t="s">
        <v>385</v>
      </c>
      <c r="HO1316" s="1" t="s">
        <v>385</v>
      </c>
      <c r="HP1316" s="1" t="s">
        <v>380</v>
      </c>
      <c r="HQ1316" s="1" t="s">
        <v>380</v>
      </c>
      <c r="HR1316" s="1" t="s">
        <v>1709</v>
      </c>
      <c r="HS1316" s="1" t="s">
        <v>429</v>
      </c>
      <c r="HT1316" s="1" t="s">
        <v>380</v>
      </c>
      <c r="HU1316" s="1" t="s">
        <v>1709</v>
      </c>
      <c r="HV1316" s="1" t="s">
        <v>441</v>
      </c>
      <c r="HW1316" s="1" t="s">
        <v>390</v>
      </c>
      <c r="HX1316" s="1" t="s">
        <v>1996</v>
      </c>
      <c r="HY1316" s="1" t="s">
        <v>380</v>
      </c>
      <c r="HZ1316" s="1" t="s">
        <v>391</v>
      </c>
      <c r="IA1316" s="1" t="s">
        <v>1709</v>
      </c>
      <c r="IB1316" s="1" t="s">
        <v>384</v>
      </c>
      <c r="IC1316" s="1" t="s">
        <v>385</v>
      </c>
      <c r="ID1316" s="1" t="s">
        <v>385</v>
      </c>
      <c r="IE1316" s="1" t="s">
        <v>419</v>
      </c>
      <c r="IF1316" s="1" t="s">
        <v>3802</v>
      </c>
      <c r="IG1316" s="1" t="s">
        <v>2706</v>
      </c>
      <c r="IH1316" s="1" t="s">
        <v>420</v>
      </c>
      <c r="II1316" s="1" t="s">
        <v>390</v>
      </c>
      <c r="IJ1316" s="1" t="s">
        <v>424</v>
      </c>
      <c r="IK1316" s="1" t="s">
        <v>385</v>
      </c>
      <c r="IL1316" s="1" t="s">
        <v>378</v>
      </c>
      <c r="IM1316" s="1" t="s">
        <v>380</v>
      </c>
      <c r="IN1316" s="1" t="s">
        <v>380</v>
      </c>
      <c r="IO1316" s="1" t="s">
        <v>380</v>
      </c>
      <c r="IP1316" s="1" t="s">
        <v>436</v>
      </c>
      <c r="IQ1316" s="1" t="s">
        <v>419</v>
      </c>
      <c r="IR1316" s="1" t="s">
        <v>429</v>
      </c>
      <c r="IS1316" s="1" t="s">
        <v>422</v>
      </c>
      <c r="IT1316" s="1" t="s">
        <v>422</v>
      </c>
      <c r="IU1316" s="1" t="s">
        <v>492</v>
      </c>
      <c r="IV1316" s="1" t="s">
        <v>384</v>
      </c>
      <c r="IW1316" s="1" t="s">
        <v>385</v>
      </c>
      <c r="IX1316" s="1" t="s">
        <v>414</v>
      </c>
      <c r="IY1316" s="1" t="s">
        <v>419</v>
      </c>
      <c r="IZ1316" s="1" t="s">
        <v>400</v>
      </c>
      <c r="JA1316" s="1" t="s">
        <v>422</v>
      </c>
      <c r="JC1316" s="1" t="s">
        <v>1709</v>
      </c>
      <c r="JD1316" s="1" t="s">
        <v>1709</v>
      </c>
      <c r="JE1316" s="1" t="s">
        <v>391</v>
      </c>
      <c r="JF1316" s="1" t="s">
        <v>429</v>
      </c>
      <c r="JG1316" s="1" t="s">
        <v>385</v>
      </c>
      <c r="JH1316" s="1" t="s">
        <v>380</v>
      </c>
      <c r="JI1316" s="1" t="s">
        <v>415</v>
      </c>
      <c r="JJ1316" s="1" t="s">
        <v>1709</v>
      </c>
      <c r="JK1316" s="1" t="s">
        <v>441</v>
      </c>
      <c r="JL1316" s="1" t="s">
        <v>391</v>
      </c>
      <c r="JM1316" s="1" t="s">
        <v>391</v>
      </c>
      <c r="JN1316" s="1" t="s">
        <v>3802</v>
      </c>
      <c r="JO1316" s="1" t="s">
        <v>419</v>
      </c>
      <c r="JP1316" s="1" t="s">
        <v>412</v>
      </c>
      <c r="JQ1316" s="1" t="s">
        <v>380</v>
      </c>
      <c r="JR1316" s="1" t="s">
        <v>415</v>
      </c>
      <c r="JS1316" s="1" t="s">
        <v>411</v>
      </c>
      <c r="JT1316" s="1" t="s">
        <v>411</v>
      </c>
      <c r="JU1316" s="1" t="s">
        <v>411</v>
      </c>
      <c r="JV1316" s="1" t="s">
        <v>411</v>
      </c>
      <c r="JW1316" s="1" t="s">
        <v>411</v>
      </c>
      <c r="JX1316" s="1" t="s">
        <v>411</v>
      </c>
      <c r="JY1316" s="1" t="s">
        <v>411</v>
      </c>
      <c r="JZ1316" s="1" t="s">
        <v>411</v>
      </c>
      <c r="KB1316" s="1" t="s">
        <v>391</v>
      </c>
      <c r="KC1316" s="1" t="s">
        <v>411</v>
      </c>
      <c r="KD1316" s="1" t="s">
        <v>411</v>
      </c>
      <c r="KE1316" s="1" t="s">
        <v>410</v>
      </c>
      <c r="KF1316" s="1" t="s">
        <v>410</v>
      </c>
      <c r="KG1316" s="1" t="s">
        <v>410</v>
      </c>
      <c r="KH1316" s="1" t="s">
        <v>410</v>
      </c>
      <c r="KI1316" s="1" t="s">
        <v>410</v>
      </c>
      <c r="KJ1316" s="1" t="s">
        <v>411</v>
      </c>
      <c r="KM1316" s="1" t="s">
        <v>410</v>
      </c>
      <c r="KN1316" s="1" t="s">
        <v>410</v>
      </c>
      <c r="KO1316" s="1" t="s">
        <v>410</v>
      </c>
      <c r="KP1316" s="1" t="s">
        <v>506</v>
      </c>
      <c r="KQ1316" s="1" t="s">
        <v>411</v>
      </c>
      <c r="KR1316" s="1" t="s">
        <v>4141</v>
      </c>
      <c r="KS1316" s="1" t="s">
        <v>411</v>
      </c>
      <c r="KT1316" s="1" t="s">
        <v>411</v>
      </c>
      <c r="KU1316" s="1" t="s">
        <v>411</v>
      </c>
      <c r="KV1316" s="1" t="s">
        <v>410</v>
      </c>
      <c r="KW1316" s="1" t="s">
        <v>411</v>
      </c>
      <c r="KX1316" s="1" t="s">
        <v>411</v>
      </c>
      <c r="KY1316" s="1" t="s">
        <v>410</v>
      </c>
      <c r="KZ1316" s="1" t="s">
        <v>411</v>
      </c>
      <c r="LA1316" s="1" t="s">
        <v>410</v>
      </c>
      <c r="LB1316" s="1" t="s">
        <v>411</v>
      </c>
      <c r="LC1316" s="1" t="s">
        <v>445</v>
      </c>
      <c r="LE1316" s="1" t="s">
        <v>410</v>
      </c>
      <c r="LJ1316" s="1" t="s">
        <v>688</v>
      </c>
      <c r="LK1316" s="1" t="s">
        <v>540</v>
      </c>
      <c r="LO1316" s="1" t="s">
        <v>7481</v>
      </c>
    </row>
    <row r="1317" spans="1:327" x14ac:dyDescent="0.25">
      <c r="A1317" s="1" t="s">
        <v>8051</v>
      </c>
      <c r="B1317" s="1" t="s">
        <v>8052</v>
      </c>
      <c r="C1317" s="1" t="s">
        <v>8053</v>
      </c>
      <c r="D1317" s="1" t="s">
        <v>1328</v>
      </c>
      <c r="E1317" s="1" t="s">
        <v>329</v>
      </c>
      <c r="F1317" s="1" t="s">
        <v>330</v>
      </c>
      <c r="G1317" s="1" t="s">
        <v>8054</v>
      </c>
      <c r="H1317" s="1" t="s">
        <v>8055</v>
      </c>
      <c r="I1317" s="1" t="s">
        <v>8056</v>
      </c>
      <c r="J1317" s="1" t="s">
        <v>3019</v>
      </c>
      <c r="K1317" s="1" t="s">
        <v>7453</v>
      </c>
      <c r="L1317" s="1" t="s">
        <v>8057</v>
      </c>
      <c r="M1317" s="1" t="s">
        <v>8058</v>
      </c>
      <c r="N1317" s="1" t="s">
        <v>2977</v>
      </c>
      <c r="O1317" s="1" t="s">
        <v>8059</v>
      </c>
      <c r="P1317" s="1" t="s">
        <v>8060</v>
      </c>
      <c r="Q1317" s="1" t="s">
        <v>3025</v>
      </c>
      <c r="R1317" s="1" t="s">
        <v>3026</v>
      </c>
      <c r="U1317" s="1" t="s">
        <v>345</v>
      </c>
      <c r="V1317" s="1" t="s">
        <v>8061</v>
      </c>
      <c r="W1317" s="1" t="s">
        <v>8052</v>
      </c>
      <c r="X1317" s="1" t="s">
        <v>1775</v>
      </c>
      <c r="Y1317" s="1" t="s">
        <v>15056</v>
      </c>
      <c r="Z1317" s="1" t="s">
        <v>15074</v>
      </c>
      <c r="AA1317" s="1" t="s">
        <v>3824</v>
      </c>
      <c r="AB1317" s="1" t="s">
        <v>5198</v>
      </c>
      <c r="AD1317" s="1" t="s">
        <v>942</v>
      </c>
      <c r="AF1317" s="1" t="s">
        <v>601</v>
      </c>
      <c r="AI1317" s="1" t="s">
        <v>463</v>
      </c>
      <c r="AJ1317" s="1" t="s">
        <v>4943</v>
      </c>
      <c r="AK1317" s="1" t="s">
        <v>1850</v>
      </c>
      <c r="AL1317" s="1" t="s">
        <v>8061</v>
      </c>
      <c r="AM1317" s="1" t="s">
        <v>7726</v>
      </c>
      <c r="AN1317" s="1" t="s">
        <v>503</v>
      </c>
      <c r="AO1317" s="1" t="s">
        <v>7460</v>
      </c>
      <c r="AP1317" s="1" t="s">
        <v>7478</v>
      </c>
      <c r="AQ1317" s="1" t="s">
        <v>7462</v>
      </c>
      <c r="AR1317" s="1" t="s">
        <v>7630</v>
      </c>
      <c r="AS1317" s="1" t="s">
        <v>2177</v>
      </c>
      <c r="AT1317" s="1" t="s">
        <v>982</v>
      </c>
      <c r="AU1317" s="1" t="s">
        <v>639</v>
      </c>
      <c r="AV1317" s="1" t="s">
        <v>1615</v>
      </c>
      <c r="AW1317" s="1" t="s">
        <v>5992</v>
      </c>
      <c r="AX1317" s="1" t="s">
        <v>3138</v>
      </c>
      <c r="AY1317" s="1" t="s">
        <v>8065</v>
      </c>
      <c r="BC1317" s="1" t="s">
        <v>691</v>
      </c>
      <c r="BE1317" s="1" t="s">
        <v>8066</v>
      </c>
      <c r="BF1317" s="1" t="s">
        <v>1677</v>
      </c>
      <c r="BG1317" s="1" t="s">
        <v>336</v>
      </c>
      <c r="BI1317" s="1" t="s">
        <v>1786</v>
      </c>
      <c r="BJ1317" s="1" t="s">
        <v>2370</v>
      </c>
      <c r="BK1317" s="1" t="s">
        <v>2706</v>
      </c>
      <c r="BL1317" s="1" t="s">
        <v>383</v>
      </c>
      <c r="BM1317" s="1" t="s">
        <v>385</v>
      </c>
      <c r="BO1317" s="1" t="s">
        <v>992</v>
      </c>
      <c r="BP1317" s="1" t="s">
        <v>6834</v>
      </c>
      <c r="BQ1317" s="1" t="s">
        <v>992</v>
      </c>
      <c r="BR1317" s="1" t="s">
        <v>435</v>
      </c>
      <c r="BS1317" s="1" t="s">
        <v>6217</v>
      </c>
      <c r="BT1317" s="1" t="s">
        <v>2706</v>
      </c>
      <c r="BU1317" s="1" t="s">
        <v>629</v>
      </c>
      <c r="BV1317" s="1" t="s">
        <v>4307</v>
      </c>
      <c r="BX1317" s="1" t="s">
        <v>2637</v>
      </c>
      <c r="CC1317" s="1" t="s">
        <v>907</v>
      </c>
      <c r="CG1317" s="1" t="s">
        <v>907</v>
      </c>
      <c r="CI1317" s="1" t="s">
        <v>907</v>
      </c>
      <c r="CM1317" s="1" t="s">
        <v>907</v>
      </c>
      <c r="CP1317" s="1" t="s">
        <v>4141</v>
      </c>
      <c r="CR1317" s="1" t="s">
        <v>5004</v>
      </c>
      <c r="CT1317" s="1" t="s">
        <v>380</v>
      </c>
      <c r="CV1317" s="1" t="s">
        <v>5877</v>
      </c>
      <c r="CX1317" s="1" t="s">
        <v>1635</v>
      </c>
      <c r="CZ1317" s="1" t="s">
        <v>491</v>
      </c>
      <c r="DB1317" s="1" t="s">
        <v>466</v>
      </c>
      <c r="DC1317" s="1" t="s">
        <v>1631</v>
      </c>
      <c r="DD1317" s="1" t="s">
        <v>1632</v>
      </c>
      <c r="DF1317" s="1" t="s">
        <v>1304</v>
      </c>
      <c r="DH1317" s="1" t="s">
        <v>8067</v>
      </c>
      <c r="DI1317" s="1" t="s">
        <v>8068</v>
      </c>
      <c r="DJ1317" s="1" t="s">
        <v>613</v>
      </c>
      <c r="DL1317" s="1" t="s">
        <v>419</v>
      </c>
      <c r="DN1317" s="1" t="s">
        <v>7186</v>
      </c>
      <c r="DP1317" s="1" t="s">
        <v>1305</v>
      </c>
      <c r="DR1317" s="1" t="s">
        <v>422</v>
      </c>
      <c r="DT1317" s="1" t="s">
        <v>2066</v>
      </c>
      <c r="DV1317" s="1" t="s">
        <v>2739</v>
      </c>
      <c r="DY1317" s="1" t="s">
        <v>1737</v>
      </c>
      <c r="EA1317" s="1" t="s">
        <v>1442</v>
      </c>
      <c r="ED1317" s="1" t="s">
        <v>4416</v>
      </c>
      <c r="EE1317" s="1" t="s">
        <v>974</v>
      </c>
      <c r="EG1317" s="1" t="s">
        <v>8069</v>
      </c>
      <c r="EH1317" s="1" t="s">
        <v>410</v>
      </c>
      <c r="EI1317" s="1" t="s">
        <v>411</v>
      </c>
      <c r="EJ1317" s="1" t="s">
        <v>411</v>
      </c>
      <c r="EK1317" s="1" t="s">
        <v>4275</v>
      </c>
      <c r="EL1317" s="1" t="s">
        <v>385</v>
      </c>
      <c r="EM1317" s="1" t="s">
        <v>385</v>
      </c>
      <c r="EN1317" s="1" t="s">
        <v>420</v>
      </c>
      <c r="EO1317" s="1" t="s">
        <v>385</v>
      </c>
      <c r="EP1317" s="1" t="s">
        <v>6219</v>
      </c>
      <c r="EQ1317" s="1" t="s">
        <v>2739</v>
      </c>
      <c r="ER1317" s="1" t="s">
        <v>391</v>
      </c>
      <c r="ES1317" s="1" t="s">
        <v>391</v>
      </c>
      <c r="EU1317" s="1" t="s">
        <v>385</v>
      </c>
      <c r="EV1317" s="1" t="s">
        <v>385</v>
      </c>
      <c r="EW1317" s="1" t="s">
        <v>385</v>
      </c>
      <c r="EX1317" s="1" t="s">
        <v>415</v>
      </c>
      <c r="EY1317" s="1" t="s">
        <v>391</v>
      </c>
      <c r="EZ1317" s="1" t="s">
        <v>385</v>
      </c>
      <c r="FA1317" s="1" t="s">
        <v>385</v>
      </c>
      <c r="FB1317" s="1" t="s">
        <v>385</v>
      </c>
      <c r="FC1317" s="1" t="s">
        <v>415</v>
      </c>
      <c r="FD1317" s="1" t="s">
        <v>2739</v>
      </c>
      <c r="FE1317" s="1" t="s">
        <v>1709</v>
      </c>
      <c r="FF1317" s="1" t="s">
        <v>492</v>
      </c>
      <c r="FG1317" s="1" t="s">
        <v>420</v>
      </c>
      <c r="FH1317" s="1" t="s">
        <v>435</v>
      </c>
      <c r="FJ1317" s="1" t="s">
        <v>7965</v>
      </c>
      <c r="FK1317" s="1" t="s">
        <v>380</v>
      </c>
      <c r="FL1317" s="1" t="s">
        <v>520</v>
      </c>
      <c r="FM1317" s="1" t="s">
        <v>391</v>
      </c>
      <c r="FN1317" s="1" t="s">
        <v>390</v>
      </c>
      <c r="FO1317" s="1" t="s">
        <v>380</v>
      </c>
      <c r="FP1317" s="1" t="s">
        <v>385</v>
      </c>
      <c r="FQ1317" s="1" t="s">
        <v>492</v>
      </c>
      <c r="FR1317" s="1" t="s">
        <v>420</v>
      </c>
      <c r="FS1317" s="1" t="s">
        <v>380</v>
      </c>
      <c r="FT1317" s="1" t="s">
        <v>1709</v>
      </c>
      <c r="FU1317" s="1" t="s">
        <v>422</v>
      </c>
      <c r="FV1317" s="1" t="s">
        <v>422</v>
      </c>
      <c r="FW1317" s="1" t="s">
        <v>378</v>
      </c>
      <c r="FX1317" s="1" t="s">
        <v>4949</v>
      </c>
      <c r="GA1317" s="1" t="s">
        <v>423</v>
      </c>
      <c r="GB1317" s="1" t="s">
        <v>419</v>
      </c>
      <c r="GC1317" s="1" t="s">
        <v>390</v>
      </c>
      <c r="GD1317" s="1" t="s">
        <v>422</v>
      </c>
      <c r="GE1317" s="1" t="s">
        <v>385</v>
      </c>
      <c r="GF1317" s="1" t="s">
        <v>385</v>
      </c>
      <c r="GG1317" s="1" t="s">
        <v>425</v>
      </c>
      <c r="GH1317" s="1" t="s">
        <v>385</v>
      </c>
      <c r="GI1317" s="1" t="s">
        <v>385</v>
      </c>
      <c r="GJ1317" s="1" t="s">
        <v>385</v>
      </c>
      <c r="GK1317" s="1" t="s">
        <v>385</v>
      </c>
      <c r="GL1317" s="1" t="s">
        <v>3801</v>
      </c>
      <c r="GM1317" s="1" t="s">
        <v>3802</v>
      </c>
      <c r="GN1317" s="1" t="s">
        <v>423</v>
      </c>
      <c r="GO1317" s="1" t="s">
        <v>380</v>
      </c>
      <c r="GP1317" s="1" t="s">
        <v>385</v>
      </c>
      <c r="GQ1317" s="1" t="s">
        <v>427</v>
      </c>
      <c r="GR1317" s="1" t="s">
        <v>385</v>
      </c>
      <c r="GS1317" s="1" t="s">
        <v>385</v>
      </c>
      <c r="GT1317" s="1" t="s">
        <v>385</v>
      </c>
      <c r="GU1317" s="1" t="s">
        <v>380</v>
      </c>
      <c r="GV1317" s="1" t="s">
        <v>380</v>
      </c>
      <c r="GW1317" s="1" t="s">
        <v>391</v>
      </c>
      <c r="GX1317" s="1" t="s">
        <v>380</v>
      </c>
      <c r="GY1317" s="1" t="s">
        <v>420</v>
      </c>
      <c r="GZ1317" s="1" t="s">
        <v>427</v>
      </c>
      <c r="HA1317" s="1" t="s">
        <v>3802</v>
      </c>
      <c r="HB1317" s="1" t="s">
        <v>380</v>
      </c>
      <c r="HC1317" s="1" t="s">
        <v>433</v>
      </c>
      <c r="HD1317" s="1" t="s">
        <v>3803</v>
      </c>
      <c r="HE1317" s="1" t="s">
        <v>422</v>
      </c>
      <c r="HF1317" s="1" t="s">
        <v>385</v>
      </c>
      <c r="HG1317" s="1" t="s">
        <v>385</v>
      </c>
      <c r="HH1317" s="1" t="s">
        <v>385</v>
      </c>
      <c r="HI1317" s="1" t="s">
        <v>390</v>
      </c>
      <c r="HJ1317" s="1" t="s">
        <v>380</v>
      </c>
      <c r="HK1317" s="1" t="s">
        <v>7966</v>
      </c>
      <c r="HL1317" s="1" t="s">
        <v>385</v>
      </c>
      <c r="HM1317" s="1" t="s">
        <v>385</v>
      </c>
      <c r="HN1317" s="1" t="s">
        <v>385</v>
      </c>
      <c r="HO1317" s="1" t="s">
        <v>385</v>
      </c>
      <c r="HP1317" s="1" t="s">
        <v>380</v>
      </c>
      <c r="HQ1317" s="1" t="s">
        <v>380</v>
      </c>
      <c r="HR1317" s="1" t="s">
        <v>1709</v>
      </c>
      <c r="HS1317" s="1" t="s">
        <v>412</v>
      </c>
      <c r="HT1317" s="1" t="s">
        <v>385</v>
      </c>
      <c r="HU1317" s="1" t="s">
        <v>1709</v>
      </c>
      <c r="HV1317" s="1" t="s">
        <v>441</v>
      </c>
      <c r="HW1317" s="1" t="s">
        <v>390</v>
      </c>
      <c r="HX1317" s="1" t="s">
        <v>390</v>
      </c>
      <c r="HY1317" s="1" t="s">
        <v>385</v>
      </c>
      <c r="HZ1317" s="1" t="s">
        <v>391</v>
      </c>
      <c r="IA1317" s="1" t="s">
        <v>7965</v>
      </c>
      <c r="IB1317" s="1" t="s">
        <v>384</v>
      </c>
      <c r="IC1317" s="1" t="s">
        <v>385</v>
      </c>
      <c r="ID1317" s="1" t="s">
        <v>385</v>
      </c>
      <c r="IE1317" s="1" t="s">
        <v>419</v>
      </c>
      <c r="IF1317" s="1" t="s">
        <v>3802</v>
      </c>
      <c r="IG1317" s="1" t="s">
        <v>2706</v>
      </c>
      <c r="IH1317" s="1" t="s">
        <v>420</v>
      </c>
      <c r="II1317" s="1" t="s">
        <v>492</v>
      </c>
      <c r="IJ1317" s="1" t="s">
        <v>424</v>
      </c>
      <c r="IK1317" s="1" t="s">
        <v>385</v>
      </c>
      <c r="IL1317" s="1" t="s">
        <v>378</v>
      </c>
      <c r="IM1317" s="1" t="s">
        <v>385</v>
      </c>
      <c r="IN1317" s="1" t="s">
        <v>380</v>
      </c>
      <c r="IO1317" s="1" t="s">
        <v>492</v>
      </c>
      <c r="IP1317" s="1" t="s">
        <v>436</v>
      </c>
      <c r="IQ1317" s="1" t="s">
        <v>419</v>
      </c>
      <c r="IR1317" s="1" t="s">
        <v>429</v>
      </c>
      <c r="IS1317" s="1" t="s">
        <v>3802</v>
      </c>
      <c r="IT1317" s="1" t="s">
        <v>391</v>
      </c>
      <c r="IU1317" s="1" t="s">
        <v>492</v>
      </c>
      <c r="IV1317" s="1" t="s">
        <v>384</v>
      </c>
      <c r="IW1317" s="1" t="s">
        <v>385</v>
      </c>
      <c r="IX1317" s="1" t="s">
        <v>414</v>
      </c>
      <c r="IY1317" s="1" t="s">
        <v>415</v>
      </c>
      <c r="IZ1317" s="1" t="s">
        <v>415</v>
      </c>
      <c r="JA1317" s="1" t="s">
        <v>391</v>
      </c>
      <c r="JC1317" s="1" t="s">
        <v>391</v>
      </c>
      <c r="JD1317" s="1" t="s">
        <v>391</v>
      </c>
      <c r="JE1317" s="1" t="s">
        <v>391</v>
      </c>
      <c r="JF1317" s="1" t="s">
        <v>429</v>
      </c>
      <c r="JG1317" s="1" t="s">
        <v>385</v>
      </c>
      <c r="JH1317" s="1" t="s">
        <v>385</v>
      </c>
      <c r="JI1317" s="1" t="s">
        <v>415</v>
      </c>
      <c r="JJ1317" s="1" t="s">
        <v>1709</v>
      </c>
      <c r="JK1317" s="1" t="s">
        <v>441</v>
      </c>
      <c r="JL1317" s="1" t="s">
        <v>424</v>
      </c>
      <c r="JM1317" s="1" t="s">
        <v>391</v>
      </c>
      <c r="JN1317" s="1" t="s">
        <v>424</v>
      </c>
      <c r="JO1317" s="1" t="s">
        <v>419</v>
      </c>
      <c r="JP1317" s="1" t="s">
        <v>412</v>
      </c>
      <c r="JQ1317" s="1" t="s">
        <v>2739</v>
      </c>
      <c r="JR1317" s="1" t="s">
        <v>415</v>
      </c>
      <c r="JS1317" s="1" t="s">
        <v>411</v>
      </c>
      <c r="JT1317" s="1" t="s">
        <v>411</v>
      </c>
      <c r="JU1317" s="1" t="s">
        <v>411</v>
      </c>
      <c r="JV1317" s="1" t="s">
        <v>411</v>
      </c>
      <c r="JW1317" s="1" t="s">
        <v>411</v>
      </c>
      <c r="JX1317" s="1" t="s">
        <v>411</v>
      </c>
      <c r="JY1317" s="1" t="s">
        <v>411</v>
      </c>
      <c r="JZ1317" s="1" t="s">
        <v>411</v>
      </c>
      <c r="KB1317" s="1" t="s">
        <v>1709</v>
      </c>
      <c r="KC1317" s="1" t="s">
        <v>411</v>
      </c>
      <c r="KD1317" s="1" t="s">
        <v>411</v>
      </c>
      <c r="KE1317" s="1" t="s">
        <v>410</v>
      </c>
      <c r="KF1317" s="1" t="s">
        <v>410</v>
      </c>
      <c r="KG1317" s="1" t="s">
        <v>410</v>
      </c>
      <c r="KH1317" s="1" t="s">
        <v>410</v>
      </c>
      <c r="KI1317" s="1" t="s">
        <v>410</v>
      </c>
      <c r="KJ1317" s="1" t="s">
        <v>411</v>
      </c>
      <c r="KM1317" s="1" t="s">
        <v>410</v>
      </c>
      <c r="KN1317" s="1" t="s">
        <v>410</v>
      </c>
      <c r="KO1317" s="1" t="s">
        <v>410</v>
      </c>
      <c r="KP1317" s="1" t="s">
        <v>703</v>
      </c>
      <c r="KQ1317" s="1" t="s">
        <v>411</v>
      </c>
      <c r="KR1317" s="1" t="s">
        <v>4141</v>
      </c>
      <c r="KS1317" s="1" t="s">
        <v>411</v>
      </c>
      <c r="KT1317" s="1" t="s">
        <v>411</v>
      </c>
      <c r="KU1317" s="1" t="s">
        <v>411</v>
      </c>
      <c r="KV1317" s="1" t="s">
        <v>410</v>
      </c>
      <c r="KW1317" s="1" t="s">
        <v>411</v>
      </c>
      <c r="KX1317" s="1" t="s">
        <v>411</v>
      </c>
      <c r="KY1317" s="1" t="s">
        <v>410</v>
      </c>
      <c r="KZ1317" s="1" t="s">
        <v>411</v>
      </c>
      <c r="LA1317" s="1" t="s">
        <v>410</v>
      </c>
      <c r="LB1317" s="1" t="s">
        <v>411</v>
      </c>
      <c r="LC1317" s="1" t="s">
        <v>445</v>
      </c>
      <c r="LE1317" s="1" t="s">
        <v>410</v>
      </c>
      <c r="LJ1317" s="1" t="s">
        <v>688</v>
      </c>
      <c r="LK1317" s="1" t="s">
        <v>868</v>
      </c>
      <c r="LO1317" s="1" t="s">
        <v>2254</v>
      </c>
    </row>
    <row r="1318" spans="1:327" x14ac:dyDescent="0.25">
      <c r="A1318" s="1" t="s">
        <v>12520</v>
      </c>
      <c r="B1318" s="1" t="s">
        <v>12521</v>
      </c>
      <c r="C1318" s="1" t="s">
        <v>12347</v>
      </c>
      <c r="D1318" s="1" t="s">
        <v>524</v>
      </c>
      <c r="E1318" s="1" t="s">
        <v>329</v>
      </c>
      <c r="F1318" s="1" t="s">
        <v>330</v>
      </c>
      <c r="G1318" s="1" t="s">
        <v>12522</v>
      </c>
      <c r="H1318" s="1" t="s">
        <v>12523</v>
      </c>
      <c r="I1318" s="1" t="s">
        <v>12524</v>
      </c>
      <c r="J1318" s="1" t="s">
        <v>455</v>
      </c>
      <c r="K1318" s="1" t="s">
        <v>12342</v>
      </c>
      <c r="L1318" s="1" t="s">
        <v>12525</v>
      </c>
      <c r="M1318" s="1" t="s">
        <v>12526</v>
      </c>
      <c r="N1318" s="1" t="s">
        <v>1162</v>
      </c>
      <c r="O1318" s="1" t="s">
        <v>12527</v>
      </c>
      <c r="P1318" s="1" t="s">
        <v>12528</v>
      </c>
      <c r="Q1318" s="1" t="s">
        <v>342</v>
      </c>
      <c r="R1318" s="1" t="s">
        <v>459</v>
      </c>
      <c r="S1318" s="1" t="s">
        <v>343</v>
      </c>
      <c r="T1318" s="1" t="s">
        <v>344</v>
      </c>
      <c r="U1318" s="1" t="s">
        <v>345</v>
      </c>
      <c r="V1318" s="1" t="s">
        <v>11384</v>
      </c>
      <c r="W1318" s="1" t="s">
        <v>12521</v>
      </c>
      <c r="X1318" s="1" t="s">
        <v>1775</v>
      </c>
      <c r="Y1318" s="1" t="s">
        <v>15056</v>
      </c>
      <c r="Z1318" s="1" t="s">
        <v>15073</v>
      </c>
      <c r="AA1318" s="1" t="s">
        <v>459</v>
      </c>
      <c r="AB1318" s="1" t="s">
        <v>4687</v>
      </c>
      <c r="AD1318" s="1" t="s">
        <v>907</v>
      </c>
      <c r="AF1318" s="1" t="s">
        <v>2287</v>
      </c>
      <c r="AG1318" s="1" t="s">
        <v>927</v>
      </c>
      <c r="AH1318" s="1" t="s">
        <v>632</v>
      </c>
      <c r="AI1318" s="1" t="s">
        <v>2664</v>
      </c>
      <c r="AJ1318" s="1" t="s">
        <v>2561</v>
      </c>
      <c r="AK1318" s="1" t="s">
        <v>1924</v>
      </c>
      <c r="AL1318" s="1" t="s">
        <v>11384</v>
      </c>
      <c r="AM1318" s="1" t="s">
        <v>5613</v>
      </c>
      <c r="AN1318" s="1" t="s">
        <v>357</v>
      </c>
      <c r="AO1318" s="1" t="s">
        <v>7460</v>
      </c>
      <c r="AP1318" s="1" t="s">
        <v>7478</v>
      </c>
      <c r="AQ1318" s="1" t="s">
        <v>7462</v>
      </c>
      <c r="AR1318" s="1" t="s">
        <v>12455</v>
      </c>
      <c r="AS1318" s="1" t="s">
        <v>2567</v>
      </c>
      <c r="AT1318" s="1" t="s">
        <v>1399</v>
      </c>
      <c r="AV1318" s="1" t="s">
        <v>4115</v>
      </c>
      <c r="AW1318" s="1" t="s">
        <v>2847</v>
      </c>
      <c r="AX1318" s="1" t="s">
        <v>1175</v>
      </c>
      <c r="AY1318" s="1" t="s">
        <v>12529</v>
      </c>
      <c r="AZ1318" s="1" t="s">
        <v>639</v>
      </c>
      <c r="BA1318" s="1" t="s">
        <v>962</v>
      </c>
      <c r="BC1318" s="1" t="s">
        <v>2311</v>
      </c>
      <c r="BD1318" s="1" t="s">
        <v>1065</v>
      </c>
      <c r="BE1318" s="1" t="s">
        <v>945</v>
      </c>
      <c r="BF1318" s="1" t="s">
        <v>380</v>
      </c>
      <c r="BG1318" s="1" t="s">
        <v>336</v>
      </c>
      <c r="BH1318" s="1" t="s">
        <v>1065</v>
      </c>
      <c r="BI1318" s="1" t="s">
        <v>2287</v>
      </c>
      <c r="BJ1318" s="1" t="s">
        <v>12530</v>
      </c>
      <c r="BK1318" s="1" t="s">
        <v>432</v>
      </c>
      <c r="BL1318" s="1" t="s">
        <v>433</v>
      </c>
      <c r="BM1318" s="1" t="s">
        <v>519</v>
      </c>
      <c r="BO1318" s="1" t="s">
        <v>5460</v>
      </c>
      <c r="BP1318" s="1" t="s">
        <v>5172</v>
      </c>
      <c r="BQ1318" s="1" t="s">
        <v>5460</v>
      </c>
      <c r="BR1318" s="1" t="s">
        <v>436</v>
      </c>
      <c r="BS1318" s="1" t="s">
        <v>10979</v>
      </c>
      <c r="BT1318" s="1" t="s">
        <v>432</v>
      </c>
      <c r="BU1318" s="1" t="s">
        <v>520</v>
      </c>
      <c r="BV1318" s="1" t="s">
        <v>3802</v>
      </c>
      <c r="BX1318" s="1" t="s">
        <v>2135</v>
      </c>
      <c r="CD1318" s="1" t="s">
        <v>907</v>
      </c>
      <c r="CG1318" s="1" t="s">
        <v>907</v>
      </c>
      <c r="CI1318" s="1" t="s">
        <v>406</v>
      </c>
      <c r="CM1318" s="1" t="s">
        <v>907</v>
      </c>
      <c r="CP1318" s="1" t="s">
        <v>3306</v>
      </c>
      <c r="CR1318" s="1" t="s">
        <v>5641</v>
      </c>
      <c r="CT1318" s="1" t="s">
        <v>385</v>
      </c>
      <c r="CV1318" s="1" t="s">
        <v>441</v>
      </c>
      <c r="CX1318" s="1" t="s">
        <v>5230</v>
      </c>
      <c r="CZ1318" s="1" t="s">
        <v>385</v>
      </c>
      <c r="DB1318" s="1" t="s">
        <v>1925</v>
      </c>
      <c r="DC1318" s="1" t="s">
        <v>1272</v>
      </c>
      <c r="DD1318" s="1" t="s">
        <v>11006</v>
      </c>
      <c r="DF1318" s="1" t="s">
        <v>401</v>
      </c>
      <c r="DH1318" s="1" t="s">
        <v>4167</v>
      </c>
      <c r="DI1318" s="1" t="s">
        <v>500</v>
      </c>
      <c r="DJ1318" s="1" t="s">
        <v>506</v>
      </c>
      <c r="DL1318" s="1" t="s">
        <v>416</v>
      </c>
      <c r="DN1318" s="1" t="s">
        <v>375</v>
      </c>
      <c r="DP1318" s="1" t="s">
        <v>2155</v>
      </c>
      <c r="DR1318" s="1" t="s">
        <v>439</v>
      </c>
      <c r="DT1318" s="1" t="s">
        <v>7127</v>
      </c>
      <c r="DV1318" s="1" t="s">
        <v>390</v>
      </c>
      <c r="DY1318" s="1" t="s">
        <v>2986</v>
      </c>
      <c r="EA1318" s="1" t="s">
        <v>630</v>
      </c>
      <c r="ED1318" s="1" t="s">
        <v>1931</v>
      </c>
      <c r="EE1318" s="1" t="s">
        <v>2155</v>
      </c>
      <c r="EG1318" s="1" t="s">
        <v>403</v>
      </c>
      <c r="EH1318" s="1" t="s">
        <v>410</v>
      </c>
      <c r="EI1318" s="1" t="s">
        <v>411</v>
      </c>
      <c r="EJ1318" s="1" t="s">
        <v>411</v>
      </c>
      <c r="EN1318" s="1" t="s">
        <v>412</v>
      </c>
      <c r="EP1318" s="1" t="s">
        <v>415</v>
      </c>
      <c r="EX1318" s="1" t="s">
        <v>419</v>
      </c>
      <c r="FC1318" s="1" t="s">
        <v>384</v>
      </c>
      <c r="FG1318" s="1" t="s">
        <v>429</v>
      </c>
      <c r="FH1318" s="1" t="s">
        <v>384</v>
      </c>
      <c r="FJ1318" s="1" t="s">
        <v>7965</v>
      </c>
      <c r="FL1318" s="1" t="s">
        <v>6219</v>
      </c>
      <c r="FR1318" s="1" t="s">
        <v>429</v>
      </c>
      <c r="FT1318" s="1" t="s">
        <v>1709</v>
      </c>
      <c r="FV1318" s="1" t="s">
        <v>1709</v>
      </c>
      <c r="GA1318" s="1" t="s">
        <v>10000</v>
      </c>
      <c r="GB1318" s="1" t="s">
        <v>419</v>
      </c>
      <c r="GD1318" s="1" t="s">
        <v>438</v>
      </c>
      <c r="GG1318" s="1" t="s">
        <v>9998</v>
      </c>
      <c r="GL1318" s="1" t="s">
        <v>3801</v>
      </c>
      <c r="GM1318" s="1" t="s">
        <v>3802</v>
      </c>
      <c r="GN1318" s="1" t="s">
        <v>412</v>
      </c>
      <c r="GQ1318" s="1" t="s">
        <v>384</v>
      </c>
      <c r="GW1318" s="1" t="s">
        <v>391</v>
      </c>
      <c r="GY1318" s="1" t="s">
        <v>10981</v>
      </c>
      <c r="GZ1318" s="1" t="s">
        <v>415</v>
      </c>
      <c r="HA1318" s="1" t="s">
        <v>441</v>
      </c>
      <c r="HC1318" s="1" t="s">
        <v>3802</v>
      </c>
      <c r="HD1318" s="1" t="s">
        <v>3803</v>
      </c>
      <c r="HE1318" s="1" t="s">
        <v>424</v>
      </c>
      <c r="HK1318" s="1" t="s">
        <v>8502</v>
      </c>
      <c r="HS1318" s="1" t="s">
        <v>429</v>
      </c>
      <c r="HU1318" s="1" t="s">
        <v>1709</v>
      </c>
      <c r="HV1318" s="1" t="s">
        <v>441</v>
      </c>
      <c r="IB1318" s="1" t="s">
        <v>384</v>
      </c>
      <c r="IE1318" s="1" t="s">
        <v>422</v>
      </c>
      <c r="IF1318" s="1" t="s">
        <v>3802</v>
      </c>
      <c r="IH1318" s="1" t="s">
        <v>429</v>
      </c>
      <c r="IJ1318" s="1" t="s">
        <v>384</v>
      </c>
      <c r="IP1318" s="1" t="s">
        <v>6217</v>
      </c>
      <c r="IQ1318" s="1" t="s">
        <v>422</v>
      </c>
      <c r="IR1318" s="1" t="s">
        <v>9149</v>
      </c>
      <c r="IS1318" s="1" t="s">
        <v>3802</v>
      </c>
      <c r="IT1318" s="1" t="s">
        <v>422</v>
      </c>
      <c r="IV1318" s="1" t="s">
        <v>3802</v>
      </c>
      <c r="IY1318" s="1" t="s">
        <v>415</v>
      </c>
      <c r="IZ1318" s="1" t="s">
        <v>419</v>
      </c>
      <c r="JA1318" s="1" t="s">
        <v>422</v>
      </c>
      <c r="JF1318" s="1" t="s">
        <v>10000</v>
      </c>
      <c r="JI1318" s="1" t="s">
        <v>415</v>
      </c>
      <c r="JK1318" s="1" t="s">
        <v>3593</v>
      </c>
      <c r="JL1318" s="1" t="s">
        <v>3803</v>
      </c>
      <c r="JN1318" s="1" t="s">
        <v>424</v>
      </c>
      <c r="JO1318" s="1" t="s">
        <v>441</v>
      </c>
      <c r="JP1318" s="1" t="s">
        <v>417</v>
      </c>
      <c r="JR1318" s="1" t="s">
        <v>424</v>
      </c>
      <c r="JS1318" s="1" t="s">
        <v>411</v>
      </c>
      <c r="JT1318" s="1" t="s">
        <v>411</v>
      </c>
      <c r="JU1318" s="1" t="s">
        <v>411</v>
      </c>
      <c r="JV1318" s="1" t="s">
        <v>411</v>
      </c>
      <c r="JW1318" s="1" t="s">
        <v>411</v>
      </c>
      <c r="JX1318" s="1" t="s">
        <v>411</v>
      </c>
      <c r="JY1318" s="1" t="s">
        <v>411</v>
      </c>
      <c r="JZ1318" s="1" t="s">
        <v>411</v>
      </c>
      <c r="KC1318" s="1" t="s">
        <v>411</v>
      </c>
      <c r="KD1318" s="1" t="s">
        <v>411</v>
      </c>
      <c r="KE1318" s="1" t="s">
        <v>410</v>
      </c>
      <c r="KF1318" s="1" t="s">
        <v>410</v>
      </c>
      <c r="KG1318" s="1" t="s">
        <v>410</v>
      </c>
      <c r="KH1318" s="1" t="s">
        <v>410</v>
      </c>
      <c r="KI1318" s="1" t="s">
        <v>410</v>
      </c>
      <c r="KJ1318" s="1" t="s">
        <v>411</v>
      </c>
      <c r="KM1318" s="1" t="s">
        <v>410</v>
      </c>
      <c r="KN1318" s="1" t="s">
        <v>410</v>
      </c>
      <c r="KO1318" s="1" t="s">
        <v>410</v>
      </c>
      <c r="KP1318" s="1" t="s">
        <v>1718</v>
      </c>
      <c r="KQ1318" s="1" t="s">
        <v>411</v>
      </c>
      <c r="KS1318" s="1" t="s">
        <v>411</v>
      </c>
      <c r="KT1318" s="1" t="s">
        <v>411</v>
      </c>
      <c r="KU1318" s="1" t="s">
        <v>411</v>
      </c>
      <c r="KV1318" s="1" t="s">
        <v>410</v>
      </c>
      <c r="KW1318" s="1" t="s">
        <v>411</v>
      </c>
      <c r="KX1318" s="1" t="s">
        <v>411</v>
      </c>
      <c r="KY1318" s="1" t="s">
        <v>410</v>
      </c>
      <c r="KZ1318" s="1" t="s">
        <v>411</v>
      </c>
      <c r="LA1318" s="1" t="s">
        <v>410</v>
      </c>
      <c r="LB1318" s="1" t="s">
        <v>411</v>
      </c>
      <c r="LC1318" s="1" t="s">
        <v>445</v>
      </c>
      <c r="LE1318" s="1" t="s">
        <v>410</v>
      </c>
      <c r="LF1318" s="1" t="s">
        <v>9518</v>
      </c>
      <c r="LI1318" s="1" t="s">
        <v>10030</v>
      </c>
      <c r="LK1318" s="1" t="s">
        <v>750</v>
      </c>
      <c r="LO1318" s="1" t="s">
        <v>7361</v>
      </c>
    </row>
    <row r="1319" spans="1:327" x14ac:dyDescent="0.25">
      <c r="A1319" s="1" t="s">
        <v>12520</v>
      </c>
      <c r="B1319" s="1" t="s">
        <v>12521</v>
      </c>
      <c r="C1319" s="1" t="s">
        <v>12347</v>
      </c>
      <c r="D1319" s="1" t="s">
        <v>9838</v>
      </c>
      <c r="E1319" s="1" t="s">
        <v>329</v>
      </c>
      <c r="F1319" s="1" t="s">
        <v>330</v>
      </c>
      <c r="G1319" s="1" t="s">
        <v>12650</v>
      </c>
      <c r="I1319" s="1" t="s">
        <v>12524</v>
      </c>
      <c r="J1319" s="1" t="s">
        <v>455</v>
      </c>
      <c r="K1319" s="1" t="s">
        <v>12342</v>
      </c>
      <c r="L1319" s="1" t="s">
        <v>12525</v>
      </c>
      <c r="M1319" s="1" t="s">
        <v>12526</v>
      </c>
      <c r="N1319" s="1" t="s">
        <v>1162</v>
      </c>
      <c r="O1319" s="1" t="s">
        <v>12651</v>
      </c>
      <c r="P1319" s="1" t="s">
        <v>12652</v>
      </c>
      <c r="Q1319" s="1" t="s">
        <v>342</v>
      </c>
      <c r="R1319" s="1" t="s">
        <v>459</v>
      </c>
      <c r="S1319" s="1" t="s">
        <v>343</v>
      </c>
      <c r="T1319" s="1" t="s">
        <v>344</v>
      </c>
      <c r="U1319" s="1" t="s">
        <v>345</v>
      </c>
      <c r="V1319" s="1" t="s">
        <v>11384</v>
      </c>
      <c r="W1319" s="1" t="s">
        <v>12521</v>
      </c>
      <c r="X1319" s="1" t="s">
        <v>1775</v>
      </c>
      <c r="Y1319" s="1" t="s">
        <v>15056</v>
      </c>
      <c r="Z1319" s="1" t="s">
        <v>15073</v>
      </c>
      <c r="AA1319" s="1" t="s">
        <v>459</v>
      </c>
      <c r="AE1319" s="1" t="s">
        <v>353</v>
      </c>
      <c r="AL1319" s="1" t="s">
        <v>11384</v>
      </c>
      <c r="AM1319" s="1" t="s">
        <v>5613</v>
      </c>
      <c r="BC1319" s="1" t="s">
        <v>1223</v>
      </c>
      <c r="BN1319" s="1" t="s">
        <v>12653</v>
      </c>
      <c r="EB1319" s="1" t="s">
        <v>10288</v>
      </c>
      <c r="KL1319" s="1" t="s">
        <v>9434</v>
      </c>
    </row>
    <row r="1320" spans="1:327" x14ac:dyDescent="0.25">
      <c r="A1320" s="1" t="s">
        <v>12520</v>
      </c>
      <c r="B1320" s="1" t="s">
        <v>12521</v>
      </c>
      <c r="C1320" s="1" t="s">
        <v>12347</v>
      </c>
      <c r="D1320" s="1" t="s">
        <v>10691</v>
      </c>
      <c r="E1320" s="1" t="s">
        <v>329</v>
      </c>
      <c r="F1320" s="1" t="s">
        <v>330</v>
      </c>
      <c r="G1320" s="1" t="s">
        <v>12654</v>
      </c>
      <c r="I1320" s="1" t="s">
        <v>12524</v>
      </c>
      <c r="J1320" s="1" t="s">
        <v>455</v>
      </c>
      <c r="K1320" s="1" t="s">
        <v>12342</v>
      </c>
      <c r="L1320" s="1" t="s">
        <v>12525</v>
      </c>
      <c r="M1320" s="1" t="s">
        <v>12526</v>
      </c>
      <c r="N1320" s="1" t="s">
        <v>1162</v>
      </c>
      <c r="O1320" s="1" t="s">
        <v>12655</v>
      </c>
      <c r="P1320" s="1" t="s">
        <v>12656</v>
      </c>
      <c r="Q1320" s="1" t="s">
        <v>342</v>
      </c>
      <c r="R1320" s="1" t="s">
        <v>459</v>
      </c>
      <c r="S1320" s="1" t="s">
        <v>343</v>
      </c>
      <c r="T1320" s="1" t="s">
        <v>344</v>
      </c>
      <c r="U1320" s="1" t="s">
        <v>345</v>
      </c>
      <c r="V1320" s="1" t="s">
        <v>11384</v>
      </c>
      <c r="W1320" s="1" t="s">
        <v>12521</v>
      </c>
      <c r="X1320" s="1" t="s">
        <v>1775</v>
      </c>
      <c r="Y1320" s="1" t="s">
        <v>15056</v>
      </c>
      <c r="Z1320" s="1" t="s">
        <v>15073</v>
      </c>
      <c r="AA1320" s="1" t="s">
        <v>459</v>
      </c>
      <c r="AE1320" s="1" t="s">
        <v>929</v>
      </c>
      <c r="AL1320" s="1" t="s">
        <v>11384</v>
      </c>
      <c r="AM1320" s="1" t="s">
        <v>5613</v>
      </c>
      <c r="BC1320" s="1" t="s">
        <v>4140</v>
      </c>
      <c r="BN1320" s="1" t="s">
        <v>12657</v>
      </c>
      <c r="EB1320" s="1" t="s">
        <v>12658</v>
      </c>
      <c r="KL1320" s="1" t="s">
        <v>9434</v>
      </c>
    </row>
    <row r="1321" spans="1:327" x14ac:dyDescent="0.25">
      <c r="A1321" s="1" t="s">
        <v>7702</v>
      </c>
      <c r="B1321" s="1" t="s">
        <v>7703</v>
      </c>
      <c r="C1321" s="1" t="s">
        <v>7565</v>
      </c>
      <c r="D1321" s="1" t="s">
        <v>1451</v>
      </c>
      <c r="E1321" s="1" t="s">
        <v>329</v>
      </c>
      <c r="F1321" s="1" t="s">
        <v>330</v>
      </c>
      <c r="G1321" s="1" t="s">
        <v>7704</v>
      </c>
      <c r="H1321" s="1" t="s">
        <v>7705</v>
      </c>
      <c r="I1321" s="1" t="s">
        <v>7706</v>
      </c>
      <c r="J1321" s="1" t="s">
        <v>455</v>
      </c>
      <c r="K1321" s="1" t="s">
        <v>7453</v>
      </c>
      <c r="L1321" s="1" t="s">
        <v>7707</v>
      </c>
      <c r="M1321" s="1" t="s">
        <v>7708</v>
      </c>
      <c r="N1321" s="1" t="s">
        <v>1162</v>
      </c>
      <c r="O1321" s="1" t="s">
        <v>7709</v>
      </c>
      <c r="P1321" s="1" t="s">
        <v>7710</v>
      </c>
      <c r="Q1321" s="1" t="s">
        <v>342</v>
      </c>
      <c r="R1321" s="1" t="s">
        <v>459</v>
      </c>
      <c r="S1321" s="1" t="s">
        <v>343</v>
      </c>
      <c r="T1321" s="1" t="s">
        <v>344</v>
      </c>
      <c r="U1321" s="1" t="s">
        <v>345</v>
      </c>
      <c r="V1321" s="1" t="s">
        <v>6981</v>
      </c>
      <c r="W1321" s="1" t="s">
        <v>7703</v>
      </c>
      <c r="X1321" s="1" t="s">
        <v>1775</v>
      </c>
      <c r="Y1321" s="1" t="s">
        <v>15056</v>
      </c>
      <c r="Z1321" s="1" t="s">
        <v>15073</v>
      </c>
      <c r="AA1321" s="1" t="s">
        <v>459</v>
      </c>
      <c r="AB1321" s="1" t="s">
        <v>4687</v>
      </c>
      <c r="AD1321" s="1" t="s">
        <v>907</v>
      </c>
      <c r="AF1321" s="1" t="s">
        <v>559</v>
      </c>
      <c r="AI1321" s="1" t="s">
        <v>2589</v>
      </c>
      <c r="AJ1321" s="1" t="s">
        <v>3325</v>
      </c>
      <c r="AK1321" s="1" t="s">
        <v>350</v>
      </c>
      <c r="AL1321" s="1" t="s">
        <v>6981</v>
      </c>
      <c r="AM1321" s="1" t="s">
        <v>7711</v>
      </c>
      <c r="AN1321" s="1" t="s">
        <v>548</v>
      </c>
      <c r="AO1321" s="1" t="s">
        <v>7649</v>
      </c>
      <c r="AP1321" s="1" t="s">
        <v>7478</v>
      </c>
      <c r="AQ1321" s="1" t="s">
        <v>7712</v>
      </c>
      <c r="AR1321" s="1" t="s">
        <v>7712</v>
      </c>
      <c r="AS1321" s="1" t="s">
        <v>7564</v>
      </c>
      <c r="AT1321" s="1" t="s">
        <v>5542</v>
      </c>
      <c r="AU1321" s="1" t="s">
        <v>3061</v>
      </c>
      <c r="AV1321" s="1" t="s">
        <v>729</v>
      </c>
      <c r="AW1321" s="1" t="s">
        <v>6374</v>
      </c>
      <c r="AX1321" s="1" t="s">
        <v>7713</v>
      </c>
      <c r="AY1321" s="1" t="s">
        <v>2179</v>
      </c>
      <c r="BC1321" s="1" t="s">
        <v>927</v>
      </c>
      <c r="BE1321" s="1" t="s">
        <v>367</v>
      </c>
      <c r="BF1321" s="1" t="s">
        <v>378</v>
      </c>
      <c r="BG1321" s="1" t="s">
        <v>336</v>
      </c>
      <c r="BI1321" s="1" t="s">
        <v>991</v>
      </c>
      <c r="BJ1321" s="1" t="s">
        <v>4137</v>
      </c>
      <c r="BK1321" s="1" t="s">
        <v>693</v>
      </c>
      <c r="BL1321" s="1" t="s">
        <v>383</v>
      </c>
      <c r="BM1321" s="1" t="s">
        <v>385</v>
      </c>
      <c r="BO1321" s="1" t="s">
        <v>2379</v>
      </c>
      <c r="BP1321" s="1" t="s">
        <v>7546</v>
      </c>
      <c r="BQ1321" s="1" t="s">
        <v>2379</v>
      </c>
      <c r="BR1321" s="1" t="s">
        <v>435</v>
      </c>
      <c r="BS1321" s="1" t="s">
        <v>6217</v>
      </c>
      <c r="BT1321" s="1" t="s">
        <v>390</v>
      </c>
      <c r="BU1321" s="1" t="s">
        <v>2636</v>
      </c>
      <c r="BV1321" s="1" t="s">
        <v>2849</v>
      </c>
      <c r="BX1321" s="1" t="s">
        <v>7714</v>
      </c>
      <c r="CC1321" s="1" t="s">
        <v>907</v>
      </c>
      <c r="CG1321" s="1" t="s">
        <v>907</v>
      </c>
      <c r="CI1321" s="1" t="s">
        <v>942</v>
      </c>
      <c r="CM1321" s="1" t="s">
        <v>907</v>
      </c>
      <c r="CP1321" s="1" t="s">
        <v>388</v>
      </c>
      <c r="CR1321" s="1" t="s">
        <v>3953</v>
      </c>
      <c r="CT1321" s="1" t="s">
        <v>390</v>
      </c>
      <c r="CV1321" s="1" t="s">
        <v>424</v>
      </c>
      <c r="CX1321" s="1" t="s">
        <v>3798</v>
      </c>
      <c r="CZ1321" s="1" t="s">
        <v>489</v>
      </c>
      <c r="DB1321" s="1" t="s">
        <v>1776</v>
      </c>
      <c r="DC1321" s="1" t="s">
        <v>1632</v>
      </c>
      <c r="DD1321" s="1" t="s">
        <v>1632</v>
      </c>
      <c r="DF1321" s="1" t="s">
        <v>1794</v>
      </c>
      <c r="DH1321" s="1" t="s">
        <v>4417</v>
      </c>
      <c r="DI1321" s="1" t="s">
        <v>3033</v>
      </c>
      <c r="DJ1321" s="1" t="s">
        <v>787</v>
      </c>
      <c r="DL1321" s="1" t="s">
        <v>419</v>
      </c>
      <c r="DN1321" s="1" t="s">
        <v>693</v>
      </c>
      <c r="DP1321" s="1" t="s">
        <v>3407</v>
      </c>
      <c r="DR1321" s="1" t="s">
        <v>441</v>
      </c>
      <c r="DT1321" s="1" t="s">
        <v>7715</v>
      </c>
      <c r="DV1321" s="1" t="s">
        <v>630</v>
      </c>
      <c r="DY1321" s="1" t="s">
        <v>5177</v>
      </c>
      <c r="EA1321" s="1" t="s">
        <v>1996</v>
      </c>
      <c r="ED1321" s="1" t="s">
        <v>2255</v>
      </c>
      <c r="EE1321" s="1" t="s">
        <v>1131</v>
      </c>
      <c r="EG1321" s="1" t="s">
        <v>760</v>
      </c>
      <c r="EH1321" s="1" t="s">
        <v>410</v>
      </c>
      <c r="EI1321" s="1" t="s">
        <v>411</v>
      </c>
      <c r="EJ1321" s="1" t="s">
        <v>411</v>
      </c>
      <c r="EK1321" s="1" t="s">
        <v>4275</v>
      </c>
      <c r="EL1321" s="1" t="s">
        <v>380</v>
      </c>
      <c r="EM1321" s="1" t="s">
        <v>385</v>
      </c>
      <c r="EN1321" s="1" t="s">
        <v>420</v>
      </c>
      <c r="EO1321" s="1" t="s">
        <v>385</v>
      </c>
      <c r="EP1321" s="1" t="s">
        <v>6219</v>
      </c>
      <c r="EQ1321" s="1" t="s">
        <v>2739</v>
      </c>
      <c r="ER1321" s="1" t="s">
        <v>4949</v>
      </c>
      <c r="ES1321" s="1" t="s">
        <v>422</v>
      </c>
      <c r="EU1321" s="1" t="s">
        <v>385</v>
      </c>
      <c r="EV1321" s="1" t="s">
        <v>385</v>
      </c>
      <c r="EW1321" s="1" t="s">
        <v>385</v>
      </c>
      <c r="EX1321" s="1" t="s">
        <v>415</v>
      </c>
      <c r="EY1321" s="1" t="s">
        <v>1709</v>
      </c>
      <c r="EZ1321" s="1" t="s">
        <v>385</v>
      </c>
      <c r="FA1321" s="1" t="s">
        <v>385</v>
      </c>
      <c r="FB1321" s="1" t="s">
        <v>385</v>
      </c>
      <c r="FC1321" s="1" t="s">
        <v>416</v>
      </c>
      <c r="FD1321" s="1" t="s">
        <v>2739</v>
      </c>
      <c r="FE1321" s="1" t="s">
        <v>391</v>
      </c>
      <c r="FF1321" s="1" t="s">
        <v>380</v>
      </c>
      <c r="FG1321" s="1" t="s">
        <v>420</v>
      </c>
      <c r="FH1321" s="1" t="s">
        <v>435</v>
      </c>
      <c r="FJ1321" s="1" t="s">
        <v>4949</v>
      </c>
      <c r="FK1321" s="1" t="s">
        <v>380</v>
      </c>
      <c r="FL1321" s="1" t="s">
        <v>415</v>
      </c>
      <c r="FM1321" s="1" t="s">
        <v>422</v>
      </c>
      <c r="FN1321" s="1" t="s">
        <v>390</v>
      </c>
      <c r="FO1321" s="1" t="s">
        <v>385</v>
      </c>
      <c r="FP1321" s="1" t="s">
        <v>380</v>
      </c>
      <c r="FQ1321" s="1" t="s">
        <v>492</v>
      </c>
      <c r="FR1321" s="1" t="s">
        <v>420</v>
      </c>
      <c r="FS1321" s="1" t="s">
        <v>385</v>
      </c>
      <c r="FT1321" s="1" t="s">
        <v>1709</v>
      </c>
      <c r="FU1321" s="1" t="s">
        <v>1709</v>
      </c>
      <c r="FV1321" s="1" t="s">
        <v>422</v>
      </c>
      <c r="FW1321" s="1" t="s">
        <v>378</v>
      </c>
      <c r="FX1321" s="1" t="s">
        <v>4949</v>
      </c>
      <c r="GA1321" s="1" t="s">
        <v>423</v>
      </c>
      <c r="GB1321" s="1" t="s">
        <v>419</v>
      </c>
      <c r="GC1321" s="1" t="s">
        <v>390</v>
      </c>
      <c r="GD1321" s="1" t="s">
        <v>424</v>
      </c>
      <c r="GE1321" s="1" t="s">
        <v>390</v>
      </c>
      <c r="GF1321" s="1" t="s">
        <v>385</v>
      </c>
      <c r="GG1321" s="1" t="s">
        <v>425</v>
      </c>
      <c r="GH1321" s="1" t="s">
        <v>385</v>
      </c>
      <c r="GI1321" s="1" t="s">
        <v>385</v>
      </c>
      <c r="GJ1321" s="1" t="s">
        <v>385</v>
      </c>
      <c r="GK1321" s="1" t="s">
        <v>385</v>
      </c>
      <c r="GL1321" s="1" t="s">
        <v>3801</v>
      </c>
      <c r="GM1321" s="1" t="s">
        <v>3802</v>
      </c>
      <c r="GN1321" s="1" t="s">
        <v>423</v>
      </c>
      <c r="GO1321" s="1" t="s">
        <v>2739</v>
      </c>
      <c r="GP1321" s="1" t="s">
        <v>380</v>
      </c>
      <c r="GQ1321" s="1" t="s">
        <v>427</v>
      </c>
      <c r="GR1321" s="1" t="s">
        <v>385</v>
      </c>
      <c r="GS1321" s="1" t="s">
        <v>385</v>
      </c>
      <c r="GT1321" s="1" t="s">
        <v>385</v>
      </c>
      <c r="GU1321" s="1" t="s">
        <v>380</v>
      </c>
      <c r="GV1321" s="1" t="s">
        <v>380</v>
      </c>
      <c r="GW1321" s="1" t="s">
        <v>422</v>
      </c>
      <c r="GX1321" s="1" t="s">
        <v>380</v>
      </c>
      <c r="GY1321" s="1" t="s">
        <v>420</v>
      </c>
      <c r="GZ1321" s="1" t="s">
        <v>427</v>
      </c>
      <c r="HA1321" s="1" t="s">
        <v>3802</v>
      </c>
      <c r="HB1321" s="1" t="s">
        <v>380</v>
      </c>
      <c r="HC1321" s="1" t="s">
        <v>433</v>
      </c>
      <c r="HD1321" s="1" t="s">
        <v>3803</v>
      </c>
      <c r="HE1321" s="1" t="s">
        <v>441</v>
      </c>
      <c r="HF1321" s="1" t="s">
        <v>385</v>
      </c>
      <c r="HG1321" s="1" t="s">
        <v>385</v>
      </c>
      <c r="HH1321" s="1" t="s">
        <v>385</v>
      </c>
      <c r="HI1321" s="1" t="s">
        <v>390</v>
      </c>
      <c r="HJ1321" s="1" t="s">
        <v>380</v>
      </c>
      <c r="HK1321" s="1" t="s">
        <v>412</v>
      </c>
      <c r="HL1321" s="1" t="s">
        <v>385</v>
      </c>
      <c r="HM1321" s="1" t="s">
        <v>385</v>
      </c>
      <c r="HN1321" s="1" t="s">
        <v>385</v>
      </c>
      <c r="HO1321" s="1" t="s">
        <v>385</v>
      </c>
      <c r="HP1321" s="1" t="s">
        <v>380</v>
      </c>
      <c r="HQ1321" s="1" t="s">
        <v>380</v>
      </c>
      <c r="HR1321" s="1" t="s">
        <v>1709</v>
      </c>
      <c r="HS1321" s="1" t="s">
        <v>429</v>
      </c>
      <c r="HT1321" s="1" t="s">
        <v>380</v>
      </c>
      <c r="HU1321" s="1" t="s">
        <v>1709</v>
      </c>
      <c r="HV1321" s="1" t="s">
        <v>441</v>
      </c>
      <c r="HW1321" s="1" t="s">
        <v>390</v>
      </c>
      <c r="HX1321" s="1" t="s">
        <v>1996</v>
      </c>
      <c r="HY1321" s="1" t="s">
        <v>380</v>
      </c>
      <c r="HZ1321" s="1" t="s">
        <v>391</v>
      </c>
      <c r="IA1321" s="1" t="s">
        <v>1709</v>
      </c>
      <c r="IB1321" s="1" t="s">
        <v>384</v>
      </c>
      <c r="IC1321" s="1" t="s">
        <v>385</v>
      </c>
      <c r="ID1321" s="1" t="s">
        <v>625</v>
      </c>
      <c r="IE1321" s="1" t="s">
        <v>419</v>
      </c>
      <c r="IF1321" s="1" t="s">
        <v>3802</v>
      </c>
      <c r="IG1321" s="1" t="s">
        <v>2706</v>
      </c>
      <c r="IH1321" s="1" t="s">
        <v>420</v>
      </c>
      <c r="II1321" s="1" t="s">
        <v>390</v>
      </c>
      <c r="IJ1321" s="1" t="s">
        <v>424</v>
      </c>
      <c r="IK1321" s="1" t="s">
        <v>385</v>
      </c>
      <c r="IL1321" s="1" t="s">
        <v>378</v>
      </c>
      <c r="IM1321" s="1" t="s">
        <v>380</v>
      </c>
      <c r="IN1321" s="1" t="s">
        <v>380</v>
      </c>
      <c r="IO1321" s="1" t="s">
        <v>380</v>
      </c>
      <c r="IP1321" s="1" t="s">
        <v>436</v>
      </c>
      <c r="IQ1321" s="1" t="s">
        <v>419</v>
      </c>
      <c r="IR1321" s="1" t="s">
        <v>429</v>
      </c>
      <c r="IS1321" s="1" t="s">
        <v>422</v>
      </c>
      <c r="IT1321" s="1" t="s">
        <v>422</v>
      </c>
      <c r="IU1321" s="1" t="s">
        <v>492</v>
      </c>
      <c r="IV1321" s="1" t="s">
        <v>384</v>
      </c>
      <c r="IW1321" s="1" t="s">
        <v>385</v>
      </c>
      <c r="IX1321" s="1" t="s">
        <v>414</v>
      </c>
      <c r="IY1321" s="1" t="s">
        <v>419</v>
      </c>
      <c r="IZ1321" s="1" t="s">
        <v>400</v>
      </c>
      <c r="JA1321" s="1" t="s">
        <v>422</v>
      </c>
      <c r="JC1321" s="1" t="s">
        <v>1709</v>
      </c>
      <c r="JD1321" s="1" t="s">
        <v>1709</v>
      </c>
      <c r="JE1321" s="1" t="s">
        <v>391</v>
      </c>
      <c r="JF1321" s="1" t="s">
        <v>429</v>
      </c>
      <c r="JG1321" s="1" t="s">
        <v>385</v>
      </c>
      <c r="JH1321" s="1" t="s">
        <v>380</v>
      </c>
      <c r="JI1321" s="1" t="s">
        <v>415</v>
      </c>
      <c r="JJ1321" s="1" t="s">
        <v>1709</v>
      </c>
      <c r="JK1321" s="1" t="s">
        <v>441</v>
      </c>
      <c r="JL1321" s="1" t="s">
        <v>391</v>
      </c>
      <c r="JM1321" s="1" t="s">
        <v>391</v>
      </c>
      <c r="JN1321" s="1" t="s">
        <v>3802</v>
      </c>
      <c r="JO1321" s="1" t="s">
        <v>419</v>
      </c>
      <c r="JP1321" s="1" t="s">
        <v>412</v>
      </c>
      <c r="JQ1321" s="1" t="s">
        <v>380</v>
      </c>
      <c r="JR1321" s="1" t="s">
        <v>415</v>
      </c>
      <c r="JS1321" s="1" t="s">
        <v>411</v>
      </c>
      <c r="JT1321" s="1" t="s">
        <v>411</v>
      </c>
      <c r="JU1321" s="1" t="s">
        <v>411</v>
      </c>
      <c r="JV1321" s="1" t="s">
        <v>411</v>
      </c>
      <c r="JW1321" s="1" t="s">
        <v>411</v>
      </c>
      <c r="JX1321" s="1" t="s">
        <v>411</v>
      </c>
      <c r="JY1321" s="1" t="s">
        <v>411</v>
      </c>
      <c r="JZ1321" s="1" t="s">
        <v>411</v>
      </c>
      <c r="KB1321" s="1" t="s">
        <v>391</v>
      </c>
      <c r="KC1321" s="1" t="s">
        <v>411</v>
      </c>
      <c r="KD1321" s="1" t="s">
        <v>411</v>
      </c>
      <c r="KE1321" s="1" t="s">
        <v>410</v>
      </c>
      <c r="KF1321" s="1" t="s">
        <v>410</v>
      </c>
      <c r="KG1321" s="1" t="s">
        <v>410</v>
      </c>
      <c r="KH1321" s="1" t="s">
        <v>410</v>
      </c>
      <c r="KI1321" s="1" t="s">
        <v>410</v>
      </c>
      <c r="KJ1321" s="1" t="s">
        <v>411</v>
      </c>
      <c r="KM1321" s="1" t="s">
        <v>410</v>
      </c>
      <c r="KN1321" s="1" t="s">
        <v>410</v>
      </c>
      <c r="KO1321" s="1" t="s">
        <v>410</v>
      </c>
      <c r="KP1321" s="1" t="s">
        <v>568</v>
      </c>
      <c r="KQ1321" s="1" t="s">
        <v>411</v>
      </c>
      <c r="KR1321" s="1" t="s">
        <v>4141</v>
      </c>
      <c r="KS1321" s="1" t="s">
        <v>411</v>
      </c>
      <c r="KT1321" s="1" t="s">
        <v>411</v>
      </c>
      <c r="KU1321" s="1" t="s">
        <v>411</v>
      </c>
      <c r="KV1321" s="1" t="s">
        <v>410</v>
      </c>
      <c r="KW1321" s="1" t="s">
        <v>411</v>
      </c>
      <c r="KX1321" s="1" t="s">
        <v>411</v>
      </c>
      <c r="KY1321" s="1" t="s">
        <v>410</v>
      </c>
      <c r="KZ1321" s="1" t="s">
        <v>411</v>
      </c>
      <c r="LA1321" s="1" t="s">
        <v>410</v>
      </c>
      <c r="LB1321" s="1" t="s">
        <v>461</v>
      </c>
      <c r="LC1321" s="1" t="s">
        <v>2714</v>
      </c>
      <c r="LD1321" s="1" t="s">
        <v>461</v>
      </c>
      <c r="LE1321" s="1" t="s">
        <v>410</v>
      </c>
      <c r="LJ1321" s="1" t="s">
        <v>1016</v>
      </c>
      <c r="LK1321" s="1" t="s">
        <v>1251</v>
      </c>
      <c r="LO1321" s="1" t="s">
        <v>449</v>
      </c>
    </row>
    <row r="1322" spans="1:327" x14ac:dyDescent="0.25">
      <c r="A1322" s="1" t="s">
        <v>7702</v>
      </c>
      <c r="B1322" s="1" t="s">
        <v>7703</v>
      </c>
      <c r="C1322" s="1" t="s">
        <v>12362</v>
      </c>
      <c r="D1322" s="1" t="s">
        <v>524</v>
      </c>
      <c r="E1322" s="1" t="s">
        <v>329</v>
      </c>
      <c r="F1322" s="1" t="s">
        <v>330</v>
      </c>
      <c r="G1322" s="1" t="s">
        <v>12363</v>
      </c>
      <c r="H1322" s="1" t="s">
        <v>12364</v>
      </c>
      <c r="I1322" s="1" t="s">
        <v>7706</v>
      </c>
      <c r="J1322" s="1" t="s">
        <v>455</v>
      </c>
      <c r="K1322" s="1" t="s">
        <v>12342</v>
      </c>
      <c r="L1322" s="1" t="s">
        <v>7707</v>
      </c>
      <c r="M1322" s="1" t="s">
        <v>7708</v>
      </c>
      <c r="N1322" s="1" t="s">
        <v>1162</v>
      </c>
      <c r="O1322" s="1" t="s">
        <v>12365</v>
      </c>
      <c r="P1322" s="1" t="s">
        <v>12366</v>
      </c>
      <c r="Q1322" s="1" t="s">
        <v>342</v>
      </c>
      <c r="R1322" s="1" t="s">
        <v>459</v>
      </c>
      <c r="S1322" s="1" t="s">
        <v>343</v>
      </c>
      <c r="T1322" s="1" t="s">
        <v>344</v>
      </c>
      <c r="U1322" s="1" t="s">
        <v>345</v>
      </c>
      <c r="V1322" s="1" t="s">
        <v>6981</v>
      </c>
      <c r="W1322" s="1" t="s">
        <v>7703</v>
      </c>
      <c r="X1322" s="1" t="s">
        <v>1775</v>
      </c>
      <c r="Y1322" s="1" t="s">
        <v>15056</v>
      </c>
      <c r="Z1322" s="1" t="s">
        <v>15073</v>
      </c>
      <c r="AA1322" s="1" t="s">
        <v>459</v>
      </c>
      <c r="AB1322" s="1" t="s">
        <v>3128</v>
      </c>
      <c r="AD1322" s="1" t="s">
        <v>907</v>
      </c>
      <c r="AF1322" s="1" t="s">
        <v>2061</v>
      </c>
      <c r="AG1322" s="1" t="s">
        <v>2226</v>
      </c>
      <c r="AH1322" s="1" t="s">
        <v>632</v>
      </c>
      <c r="AI1322" s="1" t="s">
        <v>1167</v>
      </c>
      <c r="AJ1322" s="1" t="s">
        <v>666</v>
      </c>
      <c r="AK1322" s="1" t="s">
        <v>3131</v>
      </c>
      <c r="AL1322" s="1" t="s">
        <v>6981</v>
      </c>
      <c r="AM1322" s="1" t="s">
        <v>7711</v>
      </c>
      <c r="AN1322" s="1" t="s">
        <v>357</v>
      </c>
      <c r="AO1322" s="1" t="s">
        <v>8080</v>
      </c>
      <c r="AP1322" s="1" t="s">
        <v>7461</v>
      </c>
      <c r="AQ1322" s="1" t="s">
        <v>11104</v>
      </c>
      <c r="AR1322" s="1" t="s">
        <v>7462</v>
      </c>
      <c r="AS1322" s="1" t="s">
        <v>6721</v>
      </c>
      <c r="AT1322" s="1" t="s">
        <v>780</v>
      </c>
      <c r="AU1322" s="1" t="s">
        <v>7136</v>
      </c>
      <c r="AV1322" s="1" t="s">
        <v>729</v>
      </c>
      <c r="AW1322" s="1" t="s">
        <v>4137</v>
      </c>
      <c r="AX1322" s="1" t="s">
        <v>740</v>
      </c>
      <c r="AY1322" s="1" t="s">
        <v>8522</v>
      </c>
      <c r="AZ1322" s="1" t="s">
        <v>1263</v>
      </c>
      <c r="BA1322" s="1" t="s">
        <v>1119</v>
      </c>
      <c r="BC1322" s="1" t="s">
        <v>1540</v>
      </c>
      <c r="BD1322" s="1" t="s">
        <v>1065</v>
      </c>
      <c r="BE1322" s="1" t="s">
        <v>2697</v>
      </c>
      <c r="BF1322" s="1" t="s">
        <v>370</v>
      </c>
      <c r="BG1322" s="1" t="s">
        <v>336</v>
      </c>
      <c r="BH1322" s="1" t="s">
        <v>1065</v>
      </c>
      <c r="BI1322" s="1" t="s">
        <v>2592</v>
      </c>
      <c r="BJ1322" s="1" t="s">
        <v>2404</v>
      </c>
      <c r="BK1322" s="1" t="s">
        <v>432</v>
      </c>
      <c r="BL1322" s="1" t="s">
        <v>433</v>
      </c>
      <c r="BM1322" s="1" t="s">
        <v>519</v>
      </c>
      <c r="BO1322" s="1" t="s">
        <v>618</v>
      </c>
      <c r="BP1322" s="1" t="s">
        <v>7961</v>
      </c>
      <c r="BQ1322" s="1" t="s">
        <v>618</v>
      </c>
      <c r="BR1322" s="1" t="s">
        <v>436</v>
      </c>
      <c r="BS1322" s="1" t="s">
        <v>10979</v>
      </c>
      <c r="BT1322" s="1" t="s">
        <v>432</v>
      </c>
      <c r="BU1322" s="1" t="s">
        <v>2636</v>
      </c>
      <c r="BV1322" s="1" t="s">
        <v>2849</v>
      </c>
      <c r="BX1322" s="1" t="s">
        <v>2637</v>
      </c>
      <c r="CD1322" s="1" t="s">
        <v>907</v>
      </c>
      <c r="CG1322" s="1" t="s">
        <v>907</v>
      </c>
      <c r="CI1322" s="1" t="s">
        <v>598</v>
      </c>
      <c r="CM1322" s="1" t="s">
        <v>907</v>
      </c>
      <c r="CP1322" s="1" t="s">
        <v>9404</v>
      </c>
      <c r="CR1322" s="1" t="s">
        <v>9023</v>
      </c>
      <c r="CT1322" s="1" t="s">
        <v>385</v>
      </c>
      <c r="CV1322" s="1" t="s">
        <v>441</v>
      </c>
      <c r="CX1322" s="1" t="s">
        <v>5230</v>
      </c>
      <c r="CZ1322" s="1" t="s">
        <v>385</v>
      </c>
      <c r="DB1322" s="1" t="s">
        <v>5347</v>
      </c>
      <c r="DC1322" s="1" t="s">
        <v>2992</v>
      </c>
      <c r="DD1322" s="1" t="s">
        <v>11006</v>
      </c>
      <c r="DF1322" s="1" t="s">
        <v>889</v>
      </c>
      <c r="DH1322" s="1" t="s">
        <v>1260</v>
      </c>
      <c r="DI1322" s="1" t="s">
        <v>2070</v>
      </c>
      <c r="DJ1322" s="1" t="s">
        <v>1776</v>
      </c>
      <c r="DL1322" s="1" t="s">
        <v>416</v>
      </c>
      <c r="DN1322" s="1" t="s">
        <v>1433</v>
      </c>
      <c r="DP1322" s="1" t="s">
        <v>1187</v>
      </c>
      <c r="DR1322" s="1" t="s">
        <v>439</v>
      </c>
      <c r="DT1322" s="1" t="s">
        <v>1823</v>
      </c>
      <c r="DV1322" s="1" t="s">
        <v>390</v>
      </c>
      <c r="DY1322" s="1" t="s">
        <v>1621</v>
      </c>
      <c r="EA1322" s="1" t="s">
        <v>630</v>
      </c>
      <c r="ED1322" s="1" t="s">
        <v>1931</v>
      </c>
      <c r="EE1322" s="1" t="s">
        <v>505</v>
      </c>
      <c r="EG1322" s="1" t="s">
        <v>12367</v>
      </c>
      <c r="EH1322" s="1" t="s">
        <v>410</v>
      </c>
      <c r="EI1322" s="1" t="s">
        <v>411</v>
      </c>
      <c r="EJ1322" s="1" t="s">
        <v>411</v>
      </c>
      <c r="EN1322" s="1" t="s">
        <v>412</v>
      </c>
      <c r="EP1322" s="1" t="s">
        <v>415</v>
      </c>
      <c r="EX1322" s="1" t="s">
        <v>419</v>
      </c>
      <c r="FC1322" s="1" t="s">
        <v>384</v>
      </c>
      <c r="FG1322" s="1" t="s">
        <v>429</v>
      </c>
      <c r="FH1322" s="1" t="s">
        <v>384</v>
      </c>
      <c r="FJ1322" s="1" t="s">
        <v>7965</v>
      </c>
      <c r="FL1322" s="1" t="s">
        <v>6219</v>
      </c>
      <c r="FR1322" s="1" t="s">
        <v>429</v>
      </c>
      <c r="FT1322" s="1" t="s">
        <v>1709</v>
      </c>
      <c r="FV1322" s="1" t="s">
        <v>1709</v>
      </c>
      <c r="GA1322" s="1" t="s">
        <v>10000</v>
      </c>
      <c r="GB1322" s="1" t="s">
        <v>419</v>
      </c>
      <c r="GD1322" s="1" t="s">
        <v>438</v>
      </c>
      <c r="GG1322" s="1" t="s">
        <v>9998</v>
      </c>
      <c r="GL1322" s="1" t="s">
        <v>3801</v>
      </c>
      <c r="GM1322" s="1" t="s">
        <v>3802</v>
      </c>
      <c r="GN1322" s="1" t="s">
        <v>412</v>
      </c>
      <c r="GQ1322" s="1" t="s">
        <v>384</v>
      </c>
      <c r="GW1322" s="1" t="s">
        <v>391</v>
      </c>
      <c r="GY1322" s="1" t="s">
        <v>10981</v>
      </c>
      <c r="GZ1322" s="1" t="s">
        <v>415</v>
      </c>
      <c r="HA1322" s="1" t="s">
        <v>441</v>
      </c>
      <c r="HC1322" s="1" t="s">
        <v>3802</v>
      </c>
      <c r="HD1322" s="1" t="s">
        <v>3803</v>
      </c>
      <c r="HE1322" s="1" t="s">
        <v>424</v>
      </c>
      <c r="HK1322" s="1" t="s">
        <v>8502</v>
      </c>
      <c r="HS1322" s="1" t="s">
        <v>429</v>
      </c>
      <c r="HU1322" s="1" t="s">
        <v>1709</v>
      </c>
      <c r="HV1322" s="1" t="s">
        <v>441</v>
      </c>
      <c r="IB1322" s="1" t="s">
        <v>384</v>
      </c>
      <c r="IE1322" s="1" t="s">
        <v>422</v>
      </c>
      <c r="IF1322" s="1" t="s">
        <v>3802</v>
      </c>
      <c r="IH1322" s="1" t="s">
        <v>429</v>
      </c>
      <c r="IJ1322" s="1" t="s">
        <v>384</v>
      </c>
      <c r="IP1322" s="1" t="s">
        <v>6217</v>
      </c>
      <c r="IQ1322" s="1" t="s">
        <v>422</v>
      </c>
      <c r="IR1322" s="1" t="s">
        <v>9149</v>
      </c>
      <c r="IS1322" s="1" t="s">
        <v>3802</v>
      </c>
      <c r="IT1322" s="1" t="s">
        <v>422</v>
      </c>
      <c r="IV1322" s="1" t="s">
        <v>3802</v>
      </c>
      <c r="IY1322" s="1" t="s">
        <v>415</v>
      </c>
      <c r="IZ1322" s="1" t="s">
        <v>419</v>
      </c>
      <c r="JA1322" s="1" t="s">
        <v>422</v>
      </c>
      <c r="JF1322" s="1" t="s">
        <v>10000</v>
      </c>
      <c r="JI1322" s="1" t="s">
        <v>415</v>
      </c>
      <c r="JK1322" s="1" t="s">
        <v>3593</v>
      </c>
      <c r="JL1322" s="1" t="s">
        <v>3803</v>
      </c>
      <c r="JN1322" s="1" t="s">
        <v>424</v>
      </c>
      <c r="JO1322" s="1" t="s">
        <v>441</v>
      </c>
      <c r="JP1322" s="1" t="s">
        <v>417</v>
      </c>
      <c r="JR1322" s="1" t="s">
        <v>424</v>
      </c>
      <c r="JS1322" s="1" t="s">
        <v>411</v>
      </c>
      <c r="JT1322" s="1" t="s">
        <v>411</v>
      </c>
      <c r="JU1322" s="1" t="s">
        <v>411</v>
      </c>
      <c r="JV1322" s="1" t="s">
        <v>411</v>
      </c>
      <c r="JW1322" s="1" t="s">
        <v>411</v>
      </c>
      <c r="JX1322" s="1" t="s">
        <v>411</v>
      </c>
      <c r="JY1322" s="1" t="s">
        <v>411</v>
      </c>
      <c r="JZ1322" s="1" t="s">
        <v>632</v>
      </c>
      <c r="KC1322" s="1" t="s">
        <v>411</v>
      </c>
      <c r="KD1322" s="1" t="s">
        <v>411</v>
      </c>
      <c r="KE1322" s="1" t="s">
        <v>809</v>
      </c>
      <c r="KF1322" s="1" t="s">
        <v>410</v>
      </c>
      <c r="KG1322" s="1" t="s">
        <v>410</v>
      </c>
      <c r="KH1322" s="1" t="s">
        <v>410</v>
      </c>
      <c r="KI1322" s="1" t="s">
        <v>410</v>
      </c>
      <c r="KJ1322" s="1" t="s">
        <v>411</v>
      </c>
      <c r="KM1322" s="1" t="s">
        <v>410</v>
      </c>
      <c r="KN1322" s="1" t="s">
        <v>410</v>
      </c>
      <c r="KO1322" s="1" t="s">
        <v>410</v>
      </c>
      <c r="KP1322" s="1" t="s">
        <v>757</v>
      </c>
      <c r="KQ1322" s="1" t="s">
        <v>411</v>
      </c>
      <c r="KS1322" s="1" t="s">
        <v>411</v>
      </c>
      <c r="KT1322" s="1" t="s">
        <v>411</v>
      </c>
      <c r="KU1322" s="1" t="s">
        <v>411</v>
      </c>
      <c r="KV1322" s="1" t="s">
        <v>410</v>
      </c>
      <c r="KW1322" s="1" t="s">
        <v>411</v>
      </c>
      <c r="KX1322" s="1" t="s">
        <v>411</v>
      </c>
      <c r="KY1322" s="1" t="s">
        <v>410</v>
      </c>
      <c r="KZ1322" s="1" t="s">
        <v>411</v>
      </c>
      <c r="LA1322" s="1" t="s">
        <v>410</v>
      </c>
      <c r="LB1322" s="1" t="s">
        <v>989</v>
      </c>
      <c r="LC1322" s="1" t="s">
        <v>12368</v>
      </c>
      <c r="LD1322" s="1" t="s">
        <v>2253</v>
      </c>
      <c r="LE1322" s="1" t="s">
        <v>410</v>
      </c>
      <c r="LF1322" s="1" t="s">
        <v>9608</v>
      </c>
      <c r="LI1322" s="1" t="s">
        <v>1474</v>
      </c>
      <c r="LK1322" s="1" t="s">
        <v>1116</v>
      </c>
      <c r="LO1322" s="1" t="s">
        <v>449</v>
      </c>
    </row>
    <row r="1323" spans="1:327" x14ac:dyDescent="0.25">
      <c r="A1323" s="1" t="s">
        <v>7702</v>
      </c>
      <c r="B1323" s="1" t="s">
        <v>7703</v>
      </c>
      <c r="C1323" s="1" t="s">
        <v>12362</v>
      </c>
      <c r="D1323" s="1" t="s">
        <v>9838</v>
      </c>
      <c r="E1323" s="1" t="s">
        <v>329</v>
      </c>
      <c r="F1323" s="1" t="s">
        <v>330</v>
      </c>
      <c r="G1323" s="1" t="s">
        <v>12615</v>
      </c>
      <c r="I1323" s="1" t="s">
        <v>7706</v>
      </c>
      <c r="J1323" s="1" t="s">
        <v>455</v>
      </c>
      <c r="K1323" s="1" t="s">
        <v>12342</v>
      </c>
      <c r="L1323" s="1" t="s">
        <v>7707</v>
      </c>
      <c r="M1323" s="1" t="s">
        <v>7708</v>
      </c>
      <c r="N1323" s="1" t="s">
        <v>1162</v>
      </c>
      <c r="O1323" s="1" t="s">
        <v>12616</v>
      </c>
      <c r="P1323" s="1" t="s">
        <v>12617</v>
      </c>
      <c r="Q1323" s="1" t="s">
        <v>342</v>
      </c>
      <c r="R1323" s="1" t="s">
        <v>459</v>
      </c>
      <c r="S1323" s="1" t="s">
        <v>343</v>
      </c>
      <c r="T1323" s="1" t="s">
        <v>344</v>
      </c>
      <c r="U1323" s="1" t="s">
        <v>345</v>
      </c>
      <c r="V1323" s="1" t="s">
        <v>6981</v>
      </c>
      <c r="W1323" s="1" t="s">
        <v>7703</v>
      </c>
      <c r="X1323" s="1" t="s">
        <v>1775</v>
      </c>
      <c r="Y1323" s="1" t="s">
        <v>15056</v>
      </c>
      <c r="Z1323" s="1" t="s">
        <v>15073</v>
      </c>
      <c r="AA1323" s="1" t="s">
        <v>459</v>
      </c>
      <c r="AE1323" s="1" t="s">
        <v>2664</v>
      </c>
      <c r="AL1323" s="1" t="s">
        <v>6981</v>
      </c>
      <c r="AM1323" s="1" t="s">
        <v>7711</v>
      </c>
      <c r="BC1323" s="1" t="s">
        <v>4214</v>
      </c>
      <c r="BN1323" s="1" t="s">
        <v>12618</v>
      </c>
      <c r="EB1323" s="1" t="s">
        <v>12619</v>
      </c>
      <c r="KL1323" s="1" t="s">
        <v>9965</v>
      </c>
    </row>
    <row r="1324" spans="1:327" x14ac:dyDescent="0.25">
      <c r="A1324" s="1" t="s">
        <v>7702</v>
      </c>
      <c r="B1324" s="1" t="s">
        <v>7703</v>
      </c>
      <c r="C1324" s="1" t="s">
        <v>12362</v>
      </c>
      <c r="D1324" s="1" t="s">
        <v>10691</v>
      </c>
      <c r="E1324" s="1" t="s">
        <v>329</v>
      </c>
      <c r="F1324" s="1" t="s">
        <v>330</v>
      </c>
      <c r="G1324" s="1" t="s">
        <v>12620</v>
      </c>
      <c r="I1324" s="1" t="s">
        <v>7706</v>
      </c>
      <c r="J1324" s="1" t="s">
        <v>455</v>
      </c>
      <c r="K1324" s="1" t="s">
        <v>12342</v>
      </c>
      <c r="L1324" s="1" t="s">
        <v>7707</v>
      </c>
      <c r="M1324" s="1" t="s">
        <v>7708</v>
      </c>
      <c r="N1324" s="1" t="s">
        <v>1162</v>
      </c>
      <c r="O1324" s="1" t="s">
        <v>12621</v>
      </c>
      <c r="P1324" s="1" t="s">
        <v>12622</v>
      </c>
      <c r="Q1324" s="1" t="s">
        <v>342</v>
      </c>
      <c r="R1324" s="1" t="s">
        <v>459</v>
      </c>
      <c r="S1324" s="1" t="s">
        <v>343</v>
      </c>
      <c r="T1324" s="1" t="s">
        <v>344</v>
      </c>
      <c r="U1324" s="1" t="s">
        <v>345</v>
      </c>
      <c r="V1324" s="1" t="s">
        <v>6981</v>
      </c>
      <c r="W1324" s="1" t="s">
        <v>7703</v>
      </c>
      <c r="X1324" s="1" t="s">
        <v>1775</v>
      </c>
      <c r="Y1324" s="1" t="s">
        <v>15056</v>
      </c>
      <c r="Z1324" s="1" t="s">
        <v>15073</v>
      </c>
      <c r="AA1324" s="1" t="s">
        <v>459</v>
      </c>
      <c r="AE1324" s="1" t="s">
        <v>2061</v>
      </c>
      <c r="AL1324" s="1" t="s">
        <v>6981</v>
      </c>
      <c r="AM1324" s="1" t="s">
        <v>7711</v>
      </c>
      <c r="BC1324" s="1" t="s">
        <v>4214</v>
      </c>
      <c r="BN1324" s="1" t="s">
        <v>12623</v>
      </c>
      <c r="EB1324" s="1" t="s">
        <v>12624</v>
      </c>
      <c r="KL1324" s="1" t="s">
        <v>9434</v>
      </c>
    </row>
    <row r="1325" spans="1:327" x14ac:dyDescent="0.25">
      <c r="A1325" s="1" t="s">
        <v>12369</v>
      </c>
      <c r="B1325" s="1" t="s">
        <v>12370</v>
      </c>
      <c r="C1325" s="1" t="s">
        <v>12362</v>
      </c>
      <c r="D1325" s="1" t="s">
        <v>1230</v>
      </c>
      <c r="E1325" s="1" t="s">
        <v>329</v>
      </c>
      <c r="F1325" s="1" t="s">
        <v>330</v>
      </c>
      <c r="G1325" s="1" t="s">
        <v>12371</v>
      </c>
      <c r="H1325" s="1" t="s">
        <v>12372</v>
      </c>
      <c r="I1325" s="1" t="s">
        <v>7758</v>
      </c>
      <c r="J1325" s="1" t="s">
        <v>455</v>
      </c>
      <c r="K1325" s="1" t="s">
        <v>12342</v>
      </c>
      <c r="L1325" s="1" t="s">
        <v>12373</v>
      </c>
      <c r="M1325" s="1" t="s">
        <v>12374</v>
      </c>
      <c r="N1325" s="1" t="s">
        <v>1334</v>
      </c>
      <c r="O1325" s="1" t="s">
        <v>12375</v>
      </c>
      <c r="P1325" s="1" t="s">
        <v>12376</v>
      </c>
      <c r="Q1325" s="1" t="s">
        <v>342</v>
      </c>
      <c r="R1325" s="1" t="s">
        <v>459</v>
      </c>
      <c r="S1325" s="1" t="s">
        <v>343</v>
      </c>
      <c r="T1325" s="1" t="s">
        <v>344</v>
      </c>
      <c r="U1325" s="1" t="s">
        <v>345</v>
      </c>
      <c r="V1325" s="1" t="s">
        <v>3275</v>
      </c>
      <c r="W1325" s="1" t="s">
        <v>12370</v>
      </c>
      <c r="X1325" s="1" t="s">
        <v>1775</v>
      </c>
      <c r="Y1325" s="1" t="s">
        <v>15056</v>
      </c>
      <c r="Z1325" s="1" t="s">
        <v>15074</v>
      </c>
      <c r="AA1325" s="1" t="s">
        <v>459</v>
      </c>
      <c r="AB1325" s="1" t="s">
        <v>1165</v>
      </c>
      <c r="AD1325" s="1" t="s">
        <v>907</v>
      </c>
      <c r="AF1325" s="1" t="s">
        <v>581</v>
      </c>
      <c r="AG1325" s="1" t="s">
        <v>724</v>
      </c>
      <c r="AH1325" s="1" t="s">
        <v>632</v>
      </c>
      <c r="AI1325" s="1" t="s">
        <v>352</v>
      </c>
      <c r="AJ1325" s="1" t="s">
        <v>846</v>
      </c>
      <c r="AK1325" s="1" t="s">
        <v>350</v>
      </c>
      <c r="AL1325" s="1" t="s">
        <v>3275</v>
      </c>
      <c r="AM1325" s="1" t="s">
        <v>2648</v>
      </c>
      <c r="AN1325" s="1" t="s">
        <v>664</v>
      </c>
      <c r="AO1325" s="1" t="s">
        <v>8080</v>
      </c>
      <c r="AP1325" s="1" t="s">
        <v>7461</v>
      </c>
      <c r="AQ1325" s="1" t="s">
        <v>7630</v>
      </c>
      <c r="AR1325" s="1" t="s">
        <v>7630</v>
      </c>
      <c r="AS1325" s="1" t="s">
        <v>609</v>
      </c>
      <c r="AT1325" s="1" t="s">
        <v>2677</v>
      </c>
      <c r="AV1325" s="1" t="s">
        <v>2660</v>
      </c>
      <c r="AW1325" s="1" t="s">
        <v>2216</v>
      </c>
      <c r="AX1325" s="1" t="s">
        <v>500</v>
      </c>
      <c r="AY1325" s="1" t="s">
        <v>1697</v>
      </c>
      <c r="AZ1325" s="1" t="s">
        <v>689</v>
      </c>
      <c r="BA1325" s="1" t="s">
        <v>2399</v>
      </c>
      <c r="BC1325" s="1" t="s">
        <v>580</v>
      </c>
      <c r="BD1325" s="1" t="s">
        <v>1065</v>
      </c>
      <c r="BE1325" s="1" t="s">
        <v>1254</v>
      </c>
      <c r="BF1325" s="1" t="s">
        <v>1700</v>
      </c>
      <c r="BG1325" s="1" t="s">
        <v>336</v>
      </c>
      <c r="BH1325" s="1" t="s">
        <v>1065</v>
      </c>
      <c r="BI1325" s="1" t="s">
        <v>5616</v>
      </c>
      <c r="BJ1325" s="1" t="s">
        <v>4861</v>
      </c>
      <c r="BK1325" s="1" t="s">
        <v>506</v>
      </c>
      <c r="BL1325" s="1" t="s">
        <v>951</v>
      </c>
      <c r="BM1325" s="1" t="s">
        <v>1134</v>
      </c>
      <c r="BO1325" s="1" t="s">
        <v>391</v>
      </c>
      <c r="BP1325" s="1" t="s">
        <v>7985</v>
      </c>
      <c r="BQ1325" s="1" t="s">
        <v>391</v>
      </c>
      <c r="BR1325" s="1" t="s">
        <v>436</v>
      </c>
      <c r="BS1325" s="1" t="s">
        <v>10979</v>
      </c>
      <c r="BT1325" s="1" t="s">
        <v>855</v>
      </c>
      <c r="BU1325" s="1" t="s">
        <v>12377</v>
      </c>
      <c r="BV1325" s="1" t="s">
        <v>12378</v>
      </c>
      <c r="BX1325" s="1" t="s">
        <v>994</v>
      </c>
      <c r="CD1325" s="1" t="s">
        <v>907</v>
      </c>
      <c r="CG1325" s="1" t="s">
        <v>907</v>
      </c>
      <c r="CI1325" s="1" t="s">
        <v>609</v>
      </c>
      <c r="CM1325" s="1" t="s">
        <v>907</v>
      </c>
      <c r="CP1325" s="1" t="s">
        <v>9404</v>
      </c>
      <c r="CR1325" s="1" t="s">
        <v>692</v>
      </c>
      <c r="CT1325" s="1" t="s">
        <v>385</v>
      </c>
      <c r="CV1325" s="1" t="s">
        <v>441</v>
      </c>
      <c r="CX1325" s="1" t="s">
        <v>5230</v>
      </c>
      <c r="CZ1325" s="1" t="s">
        <v>375</v>
      </c>
      <c r="DB1325" s="1" t="s">
        <v>8230</v>
      </c>
      <c r="DC1325" s="1" t="s">
        <v>4449</v>
      </c>
      <c r="DD1325" s="1" t="s">
        <v>5450</v>
      </c>
      <c r="DF1325" s="1" t="s">
        <v>1636</v>
      </c>
      <c r="DH1325" s="1" t="s">
        <v>1531</v>
      </c>
      <c r="DI1325" s="1" t="s">
        <v>4211</v>
      </c>
      <c r="DJ1325" s="1" t="s">
        <v>5993</v>
      </c>
      <c r="DL1325" s="1" t="s">
        <v>416</v>
      </c>
      <c r="DN1325" s="1" t="s">
        <v>5253</v>
      </c>
      <c r="DP1325" s="1" t="s">
        <v>904</v>
      </c>
      <c r="DR1325" s="1" t="s">
        <v>439</v>
      </c>
      <c r="DT1325" s="1" t="s">
        <v>767</v>
      </c>
      <c r="DV1325" s="1" t="s">
        <v>390</v>
      </c>
      <c r="DY1325" s="1" t="s">
        <v>8231</v>
      </c>
      <c r="EA1325" s="1" t="s">
        <v>630</v>
      </c>
      <c r="ED1325" s="1" t="s">
        <v>2490</v>
      </c>
      <c r="EE1325" s="1" t="s">
        <v>898</v>
      </c>
      <c r="EG1325" s="1" t="s">
        <v>403</v>
      </c>
      <c r="EH1325" s="1" t="s">
        <v>410</v>
      </c>
      <c r="EI1325" s="1" t="s">
        <v>411</v>
      </c>
      <c r="EJ1325" s="1" t="s">
        <v>411</v>
      </c>
      <c r="EN1325" s="1" t="s">
        <v>412</v>
      </c>
      <c r="EP1325" s="1" t="s">
        <v>415</v>
      </c>
      <c r="EX1325" s="1" t="s">
        <v>419</v>
      </c>
      <c r="FC1325" s="1" t="s">
        <v>384</v>
      </c>
      <c r="FG1325" s="1" t="s">
        <v>429</v>
      </c>
      <c r="FH1325" s="1" t="s">
        <v>384</v>
      </c>
      <c r="FJ1325" s="1" t="s">
        <v>7965</v>
      </c>
      <c r="FL1325" s="1" t="s">
        <v>6219</v>
      </c>
      <c r="FR1325" s="1" t="s">
        <v>429</v>
      </c>
      <c r="FT1325" s="1" t="s">
        <v>1709</v>
      </c>
      <c r="FV1325" s="1" t="s">
        <v>1709</v>
      </c>
      <c r="GA1325" s="1" t="s">
        <v>10000</v>
      </c>
      <c r="GB1325" s="1" t="s">
        <v>419</v>
      </c>
      <c r="GD1325" s="1" t="s">
        <v>438</v>
      </c>
      <c r="GG1325" s="1" t="s">
        <v>9998</v>
      </c>
      <c r="GL1325" s="1" t="s">
        <v>3801</v>
      </c>
      <c r="GM1325" s="1" t="s">
        <v>3802</v>
      </c>
      <c r="GN1325" s="1" t="s">
        <v>412</v>
      </c>
      <c r="GQ1325" s="1" t="s">
        <v>384</v>
      </c>
      <c r="GW1325" s="1" t="s">
        <v>391</v>
      </c>
      <c r="GY1325" s="1" t="s">
        <v>10981</v>
      </c>
      <c r="GZ1325" s="1" t="s">
        <v>415</v>
      </c>
      <c r="HA1325" s="1" t="s">
        <v>441</v>
      </c>
      <c r="HC1325" s="1" t="s">
        <v>3802</v>
      </c>
      <c r="HD1325" s="1" t="s">
        <v>3803</v>
      </c>
      <c r="HE1325" s="1" t="s">
        <v>424</v>
      </c>
      <c r="HK1325" s="1" t="s">
        <v>8502</v>
      </c>
      <c r="HS1325" s="1" t="s">
        <v>429</v>
      </c>
      <c r="HU1325" s="1" t="s">
        <v>1709</v>
      </c>
      <c r="HV1325" s="1" t="s">
        <v>441</v>
      </c>
      <c r="IB1325" s="1" t="s">
        <v>384</v>
      </c>
      <c r="IE1325" s="1" t="s">
        <v>422</v>
      </c>
      <c r="IF1325" s="1" t="s">
        <v>3802</v>
      </c>
      <c r="IH1325" s="1" t="s">
        <v>429</v>
      </c>
      <c r="IJ1325" s="1" t="s">
        <v>384</v>
      </c>
      <c r="IP1325" s="1" t="s">
        <v>6217</v>
      </c>
      <c r="IQ1325" s="1" t="s">
        <v>422</v>
      </c>
      <c r="IR1325" s="1" t="s">
        <v>9149</v>
      </c>
      <c r="IS1325" s="1" t="s">
        <v>3802</v>
      </c>
      <c r="IT1325" s="1" t="s">
        <v>422</v>
      </c>
      <c r="IV1325" s="1" t="s">
        <v>3802</v>
      </c>
      <c r="IY1325" s="1" t="s">
        <v>415</v>
      </c>
      <c r="IZ1325" s="1" t="s">
        <v>419</v>
      </c>
      <c r="JA1325" s="1" t="s">
        <v>422</v>
      </c>
      <c r="JF1325" s="1" t="s">
        <v>10000</v>
      </c>
      <c r="JI1325" s="1" t="s">
        <v>415</v>
      </c>
      <c r="JK1325" s="1" t="s">
        <v>3593</v>
      </c>
      <c r="JL1325" s="1" t="s">
        <v>3803</v>
      </c>
      <c r="JN1325" s="1" t="s">
        <v>424</v>
      </c>
      <c r="JO1325" s="1" t="s">
        <v>441</v>
      </c>
      <c r="JP1325" s="1" t="s">
        <v>417</v>
      </c>
      <c r="JR1325" s="1" t="s">
        <v>424</v>
      </c>
      <c r="JS1325" s="1" t="s">
        <v>411</v>
      </c>
      <c r="JT1325" s="1" t="s">
        <v>411</v>
      </c>
      <c r="JU1325" s="1" t="s">
        <v>411</v>
      </c>
      <c r="JV1325" s="1" t="s">
        <v>411</v>
      </c>
      <c r="JW1325" s="1" t="s">
        <v>411</v>
      </c>
      <c r="JX1325" s="1" t="s">
        <v>411</v>
      </c>
      <c r="JY1325" s="1" t="s">
        <v>411</v>
      </c>
      <c r="JZ1325" s="1" t="s">
        <v>411</v>
      </c>
      <c r="KC1325" s="1" t="s">
        <v>411</v>
      </c>
      <c r="KD1325" s="1" t="s">
        <v>411</v>
      </c>
      <c r="KE1325" s="1" t="s">
        <v>410</v>
      </c>
      <c r="KF1325" s="1" t="s">
        <v>410</v>
      </c>
      <c r="KG1325" s="1" t="s">
        <v>410</v>
      </c>
      <c r="KH1325" s="1" t="s">
        <v>410</v>
      </c>
      <c r="KI1325" s="1" t="s">
        <v>410</v>
      </c>
      <c r="KJ1325" s="1" t="s">
        <v>411</v>
      </c>
      <c r="KM1325" s="1" t="s">
        <v>410</v>
      </c>
      <c r="KN1325" s="1" t="s">
        <v>410</v>
      </c>
      <c r="KO1325" s="1" t="s">
        <v>410</v>
      </c>
      <c r="KP1325" s="1" t="s">
        <v>2437</v>
      </c>
      <c r="KQ1325" s="1" t="s">
        <v>411</v>
      </c>
      <c r="KS1325" s="1" t="s">
        <v>411</v>
      </c>
      <c r="KT1325" s="1" t="s">
        <v>411</v>
      </c>
      <c r="KU1325" s="1" t="s">
        <v>411</v>
      </c>
      <c r="KV1325" s="1" t="s">
        <v>410</v>
      </c>
      <c r="KW1325" s="1" t="s">
        <v>411</v>
      </c>
      <c r="KX1325" s="1" t="s">
        <v>411</v>
      </c>
      <c r="KY1325" s="1" t="s">
        <v>410</v>
      </c>
      <c r="KZ1325" s="1" t="s">
        <v>411</v>
      </c>
      <c r="LA1325" s="1" t="s">
        <v>410</v>
      </c>
      <c r="LB1325" s="1" t="s">
        <v>411</v>
      </c>
      <c r="LC1325" s="1" t="s">
        <v>445</v>
      </c>
      <c r="LE1325" s="1" t="s">
        <v>410</v>
      </c>
      <c r="LF1325" s="1" t="s">
        <v>1271</v>
      </c>
      <c r="LI1325" s="1" t="s">
        <v>809</v>
      </c>
      <c r="LK1325" s="1" t="s">
        <v>4352</v>
      </c>
      <c r="LO1325" s="1" t="s">
        <v>6219</v>
      </c>
    </row>
    <row r="1326" spans="1:327" x14ac:dyDescent="0.25">
      <c r="A1326" s="1" t="s">
        <v>12369</v>
      </c>
      <c r="B1326" s="1" t="s">
        <v>12370</v>
      </c>
      <c r="C1326" s="1" t="s">
        <v>12362</v>
      </c>
      <c r="D1326" s="1" t="s">
        <v>11464</v>
      </c>
      <c r="E1326" s="1" t="s">
        <v>329</v>
      </c>
      <c r="F1326" s="1" t="s">
        <v>330</v>
      </c>
      <c r="G1326" s="1" t="s">
        <v>12634</v>
      </c>
      <c r="I1326" s="1" t="s">
        <v>7758</v>
      </c>
      <c r="J1326" s="1" t="s">
        <v>455</v>
      </c>
      <c r="K1326" s="1" t="s">
        <v>12342</v>
      </c>
      <c r="L1326" s="1" t="s">
        <v>12373</v>
      </c>
      <c r="M1326" s="1" t="s">
        <v>12374</v>
      </c>
      <c r="N1326" s="1" t="s">
        <v>1334</v>
      </c>
      <c r="O1326" s="1" t="s">
        <v>12635</v>
      </c>
      <c r="P1326" s="1" t="s">
        <v>12636</v>
      </c>
      <c r="Q1326" s="1" t="s">
        <v>342</v>
      </c>
      <c r="R1326" s="1" t="s">
        <v>459</v>
      </c>
      <c r="S1326" s="1" t="s">
        <v>343</v>
      </c>
      <c r="T1326" s="1" t="s">
        <v>344</v>
      </c>
      <c r="U1326" s="1" t="s">
        <v>345</v>
      </c>
      <c r="V1326" s="1" t="s">
        <v>3275</v>
      </c>
      <c r="W1326" s="1" t="s">
        <v>12370</v>
      </c>
      <c r="X1326" s="1" t="s">
        <v>1775</v>
      </c>
      <c r="Y1326" s="1" t="s">
        <v>15056</v>
      </c>
      <c r="Z1326" s="1" t="s">
        <v>15074</v>
      </c>
      <c r="AA1326" s="1" t="s">
        <v>459</v>
      </c>
      <c r="AE1326" s="1" t="s">
        <v>597</v>
      </c>
      <c r="AL1326" s="1" t="s">
        <v>3275</v>
      </c>
      <c r="AM1326" s="1" t="s">
        <v>2648</v>
      </c>
      <c r="BC1326" s="1" t="s">
        <v>989</v>
      </c>
      <c r="BN1326" s="1" t="s">
        <v>12637</v>
      </c>
      <c r="EB1326" s="1" t="s">
        <v>12638</v>
      </c>
      <c r="KL1326" s="1" t="s">
        <v>9756</v>
      </c>
    </row>
    <row r="1327" spans="1:327" x14ac:dyDescent="0.25">
      <c r="A1327" s="1" t="s">
        <v>12369</v>
      </c>
      <c r="B1327" s="1" t="s">
        <v>12370</v>
      </c>
      <c r="C1327" s="1" t="s">
        <v>12362</v>
      </c>
      <c r="D1327" s="1" t="s">
        <v>11789</v>
      </c>
      <c r="E1327" s="1" t="s">
        <v>329</v>
      </c>
      <c r="F1327" s="1" t="s">
        <v>330</v>
      </c>
      <c r="G1327" s="1" t="s">
        <v>12639</v>
      </c>
      <c r="I1327" s="1" t="s">
        <v>7758</v>
      </c>
      <c r="J1327" s="1" t="s">
        <v>455</v>
      </c>
      <c r="K1327" s="1" t="s">
        <v>12342</v>
      </c>
      <c r="L1327" s="1" t="s">
        <v>12373</v>
      </c>
      <c r="M1327" s="1" t="s">
        <v>12374</v>
      </c>
      <c r="N1327" s="1" t="s">
        <v>1334</v>
      </c>
      <c r="O1327" s="1" t="s">
        <v>12640</v>
      </c>
      <c r="P1327" s="1" t="s">
        <v>12641</v>
      </c>
      <c r="Q1327" s="1" t="s">
        <v>342</v>
      </c>
      <c r="R1327" s="1" t="s">
        <v>459</v>
      </c>
      <c r="S1327" s="1" t="s">
        <v>343</v>
      </c>
      <c r="T1327" s="1" t="s">
        <v>344</v>
      </c>
      <c r="U1327" s="1" t="s">
        <v>345</v>
      </c>
      <c r="V1327" s="1" t="s">
        <v>3275</v>
      </c>
      <c r="W1327" s="1" t="s">
        <v>12370</v>
      </c>
      <c r="X1327" s="1" t="s">
        <v>1775</v>
      </c>
      <c r="Y1327" s="1" t="s">
        <v>15056</v>
      </c>
      <c r="Z1327" s="1" t="s">
        <v>15074</v>
      </c>
      <c r="AA1327" s="1" t="s">
        <v>459</v>
      </c>
      <c r="AE1327" s="1" t="s">
        <v>597</v>
      </c>
      <c r="AL1327" s="1" t="s">
        <v>3275</v>
      </c>
      <c r="AM1327" s="1" t="s">
        <v>2648</v>
      </c>
      <c r="BC1327" s="1" t="s">
        <v>394</v>
      </c>
      <c r="BN1327" s="1" t="s">
        <v>11923</v>
      </c>
      <c r="EB1327" s="1" t="s">
        <v>12642</v>
      </c>
      <c r="KL1327" s="1" t="s">
        <v>5252</v>
      </c>
    </row>
    <row r="1328" spans="1:327" x14ac:dyDescent="0.25">
      <c r="A1328" s="1" t="s">
        <v>7635</v>
      </c>
      <c r="B1328" s="1" t="s">
        <v>7636</v>
      </c>
      <c r="C1328" s="1" t="s">
        <v>7619</v>
      </c>
      <c r="D1328" s="1" t="s">
        <v>1230</v>
      </c>
      <c r="E1328" s="1" t="s">
        <v>329</v>
      </c>
      <c r="F1328" s="1" t="s">
        <v>330</v>
      </c>
      <c r="G1328" s="1" t="s">
        <v>7637</v>
      </c>
      <c r="H1328" s="1" t="s">
        <v>7638</v>
      </c>
      <c r="I1328" s="1" t="s">
        <v>7639</v>
      </c>
      <c r="J1328" s="1" t="s">
        <v>3019</v>
      </c>
      <c r="K1328" s="1" t="s">
        <v>7453</v>
      </c>
      <c r="L1328" s="1" t="s">
        <v>7640</v>
      </c>
      <c r="M1328" s="1" t="s">
        <v>7641</v>
      </c>
      <c r="N1328" s="1" t="s">
        <v>4652</v>
      </c>
      <c r="O1328" s="1" t="s">
        <v>7642</v>
      </c>
      <c r="P1328" s="1" t="s">
        <v>7643</v>
      </c>
      <c r="Q1328" s="1" t="s">
        <v>3025</v>
      </c>
      <c r="R1328" s="1" t="s">
        <v>3026</v>
      </c>
      <c r="U1328" s="1" t="s">
        <v>345</v>
      </c>
      <c r="V1328" s="1" t="s">
        <v>7644</v>
      </c>
      <c r="W1328" s="1" t="s">
        <v>7636</v>
      </c>
      <c r="X1328" s="1" t="s">
        <v>1775</v>
      </c>
      <c r="Y1328" s="1" t="s">
        <v>15056</v>
      </c>
      <c r="Z1328" s="1" t="s">
        <v>15073</v>
      </c>
      <c r="AA1328" s="1" t="s">
        <v>3824</v>
      </c>
      <c r="AB1328" s="1" t="s">
        <v>7646</v>
      </c>
      <c r="AD1328" s="1" t="s">
        <v>942</v>
      </c>
      <c r="AF1328" s="1" t="s">
        <v>2213</v>
      </c>
      <c r="AI1328" s="1" t="s">
        <v>600</v>
      </c>
      <c r="AJ1328" s="1" t="s">
        <v>545</v>
      </c>
      <c r="AK1328" s="1" t="s">
        <v>929</v>
      </c>
      <c r="AL1328" s="1" t="s">
        <v>7644</v>
      </c>
      <c r="AM1328" s="1" t="s">
        <v>7647</v>
      </c>
      <c r="AN1328" s="1" t="s">
        <v>7648</v>
      </c>
      <c r="AO1328" s="1" t="s">
        <v>7649</v>
      </c>
      <c r="AP1328" s="1" t="s">
        <v>7478</v>
      </c>
      <c r="AQ1328" s="1" t="s">
        <v>7462</v>
      </c>
      <c r="AR1328" s="1" t="s">
        <v>7462</v>
      </c>
      <c r="AS1328" s="1" t="s">
        <v>695</v>
      </c>
      <c r="AT1328" s="1" t="s">
        <v>367</v>
      </c>
      <c r="AU1328" s="1" t="s">
        <v>505</v>
      </c>
      <c r="AV1328" s="1" t="s">
        <v>2374</v>
      </c>
      <c r="AW1328" s="1" t="s">
        <v>1860</v>
      </c>
      <c r="AX1328" s="1" t="s">
        <v>2700</v>
      </c>
      <c r="AY1328" s="1" t="s">
        <v>7650</v>
      </c>
      <c r="BC1328" s="1" t="s">
        <v>580</v>
      </c>
      <c r="BE1328" s="1" t="s">
        <v>1198</v>
      </c>
      <c r="BF1328" s="1" t="s">
        <v>998</v>
      </c>
      <c r="BG1328" s="1" t="s">
        <v>336</v>
      </c>
      <c r="BI1328" s="1" t="s">
        <v>1477</v>
      </c>
      <c r="BJ1328" s="1" t="s">
        <v>1222</v>
      </c>
      <c r="BK1328" s="1" t="s">
        <v>378</v>
      </c>
      <c r="BL1328" s="1" t="s">
        <v>7295</v>
      </c>
      <c r="BM1328" s="1" t="s">
        <v>2101</v>
      </c>
      <c r="BO1328" s="1" t="s">
        <v>1078</v>
      </c>
      <c r="BP1328" s="1" t="s">
        <v>1788</v>
      </c>
      <c r="BQ1328" s="1" t="s">
        <v>7651</v>
      </c>
      <c r="BR1328" s="1" t="s">
        <v>2636</v>
      </c>
      <c r="BS1328" s="1" t="s">
        <v>7634</v>
      </c>
      <c r="BT1328" s="1" t="s">
        <v>4861</v>
      </c>
      <c r="BU1328" s="1" t="s">
        <v>2810</v>
      </c>
      <c r="BV1328" s="1" t="s">
        <v>5934</v>
      </c>
      <c r="BX1328" s="1" t="s">
        <v>405</v>
      </c>
      <c r="CC1328" s="1" t="s">
        <v>907</v>
      </c>
      <c r="CG1328" s="1" t="s">
        <v>907</v>
      </c>
      <c r="CI1328" s="1" t="s">
        <v>907</v>
      </c>
      <c r="CM1328" s="1" t="s">
        <v>907</v>
      </c>
      <c r="CP1328" s="1" t="s">
        <v>7652</v>
      </c>
      <c r="CR1328" s="1" t="s">
        <v>1672</v>
      </c>
      <c r="CT1328" s="1" t="s">
        <v>390</v>
      </c>
      <c r="CV1328" s="1" t="s">
        <v>424</v>
      </c>
      <c r="CX1328" s="1" t="s">
        <v>703</v>
      </c>
      <c r="CZ1328" s="1" t="s">
        <v>370</v>
      </c>
      <c r="DB1328" s="1" t="s">
        <v>778</v>
      </c>
      <c r="DC1328" s="1" t="s">
        <v>1632</v>
      </c>
      <c r="DD1328" s="1" t="s">
        <v>1632</v>
      </c>
      <c r="DF1328" s="1" t="s">
        <v>551</v>
      </c>
      <c r="DH1328" s="1" t="s">
        <v>1299</v>
      </c>
      <c r="DI1328" s="1" t="s">
        <v>2255</v>
      </c>
      <c r="DJ1328" s="1" t="s">
        <v>445</v>
      </c>
      <c r="DL1328" s="1" t="s">
        <v>419</v>
      </c>
      <c r="DN1328" s="1" t="s">
        <v>2997</v>
      </c>
      <c r="DP1328" s="1" t="s">
        <v>1794</v>
      </c>
      <c r="DR1328" s="1" t="s">
        <v>441</v>
      </c>
      <c r="DT1328" s="1" t="s">
        <v>695</v>
      </c>
      <c r="DV1328" s="1" t="s">
        <v>630</v>
      </c>
      <c r="DY1328" s="1" t="s">
        <v>2253</v>
      </c>
      <c r="EA1328" s="1" t="s">
        <v>1996</v>
      </c>
      <c r="ED1328" s="1" t="s">
        <v>1996</v>
      </c>
      <c r="EE1328" s="1" t="s">
        <v>504</v>
      </c>
      <c r="EG1328" s="1" t="s">
        <v>5176</v>
      </c>
      <c r="EH1328" s="1" t="s">
        <v>410</v>
      </c>
      <c r="EI1328" s="1" t="s">
        <v>411</v>
      </c>
      <c r="EJ1328" s="1" t="s">
        <v>411</v>
      </c>
      <c r="EK1328" s="1" t="s">
        <v>4275</v>
      </c>
      <c r="EL1328" s="1" t="s">
        <v>380</v>
      </c>
      <c r="EM1328" s="1" t="s">
        <v>385</v>
      </c>
      <c r="EN1328" s="1" t="s">
        <v>420</v>
      </c>
      <c r="EO1328" s="1" t="s">
        <v>385</v>
      </c>
      <c r="EP1328" s="1" t="s">
        <v>6219</v>
      </c>
      <c r="EQ1328" s="1" t="s">
        <v>2739</v>
      </c>
      <c r="ER1328" s="1" t="s">
        <v>4949</v>
      </c>
      <c r="ES1328" s="1" t="s">
        <v>422</v>
      </c>
      <c r="EU1328" s="1" t="s">
        <v>385</v>
      </c>
      <c r="EV1328" s="1" t="s">
        <v>385</v>
      </c>
      <c r="EW1328" s="1" t="s">
        <v>385</v>
      </c>
      <c r="EX1328" s="1" t="s">
        <v>415</v>
      </c>
      <c r="EY1328" s="1" t="s">
        <v>1709</v>
      </c>
      <c r="EZ1328" s="1" t="s">
        <v>385</v>
      </c>
      <c r="FA1328" s="1" t="s">
        <v>385</v>
      </c>
      <c r="FB1328" s="1" t="s">
        <v>385</v>
      </c>
      <c r="FC1328" s="1" t="s">
        <v>416</v>
      </c>
      <c r="FD1328" s="1" t="s">
        <v>2739</v>
      </c>
      <c r="FE1328" s="1" t="s">
        <v>391</v>
      </c>
      <c r="FF1328" s="1" t="s">
        <v>380</v>
      </c>
      <c r="FG1328" s="1" t="s">
        <v>420</v>
      </c>
      <c r="FH1328" s="1" t="s">
        <v>435</v>
      </c>
      <c r="FJ1328" s="1" t="s">
        <v>4949</v>
      </c>
      <c r="FK1328" s="1" t="s">
        <v>380</v>
      </c>
      <c r="FL1328" s="1" t="s">
        <v>415</v>
      </c>
      <c r="FM1328" s="1" t="s">
        <v>422</v>
      </c>
      <c r="FN1328" s="1" t="s">
        <v>390</v>
      </c>
      <c r="FO1328" s="1" t="s">
        <v>385</v>
      </c>
      <c r="FP1328" s="1" t="s">
        <v>380</v>
      </c>
      <c r="FQ1328" s="1" t="s">
        <v>492</v>
      </c>
      <c r="FR1328" s="1" t="s">
        <v>420</v>
      </c>
      <c r="FS1328" s="1" t="s">
        <v>385</v>
      </c>
      <c r="FT1328" s="1" t="s">
        <v>1709</v>
      </c>
      <c r="FU1328" s="1" t="s">
        <v>1709</v>
      </c>
      <c r="FV1328" s="1" t="s">
        <v>422</v>
      </c>
      <c r="FW1328" s="1" t="s">
        <v>378</v>
      </c>
      <c r="FX1328" s="1" t="s">
        <v>4949</v>
      </c>
      <c r="GA1328" s="1" t="s">
        <v>423</v>
      </c>
      <c r="GB1328" s="1" t="s">
        <v>419</v>
      </c>
      <c r="GC1328" s="1" t="s">
        <v>390</v>
      </c>
      <c r="GD1328" s="1" t="s">
        <v>424</v>
      </c>
      <c r="GE1328" s="1" t="s">
        <v>390</v>
      </c>
      <c r="GF1328" s="1" t="s">
        <v>385</v>
      </c>
      <c r="GG1328" s="1" t="s">
        <v>425</v>
      </c>
      <c r="GH1328" s="1" t="s">
        <v>385</v>
      </c>
      <c r="GI1328" s="1" t="s">
        <v>385</v>
      </c>
      <c r="GJ1328" s="1" t="s">
        <v>385</v>
      </c>
      <c r="GK1328" s="1" t="s">
        <v>385</v>
      </c>
      <c r="GL1328" s="1" t="s">
        <v>3801</v>
      </c>
      <c r="GM1328" s="1" t="s">
        <v>3802</v>
      </c>
      <c r="GN1328" s="1" t="s">
        <v>423</v>
      </c>
      <c r="GO1328" s="1" t="s">
        <v>2739</v>
      </c>
      <c r="GP1328" s="1" t="s">
        <v>380</v>
      </c>
      <c r="GQ1328" s="1" t="s">
        <v>427</v>
      </c>
      <c r="GR1328" s="1" t="s">
        <v>385</v>
      </c>
      <c r="GS1328" s="1" t="s">
        <v>385</v>
      </c>
      <c r="GT1328" s="1" t="s">
        <v>385</v>
      </c>
      <c r="GU1328" s="1" t="s">
        <v>380</v>
      </c>
      <c r="GV1328" s="1" t="s">
        <v>380</v>
      </c>
      <c r="GW1328" s="1" t="s">
        <v>422</v>
      </c>
      <c r="GX1328" s="1" t="s">
        <v>380</v>
      </c>
      <c r="GY1328" s="1" t="s">
        <v>420</v>
      </c>
      <c r="GZ1328" s="1" t="s">
        <v>427</v>
      </c>
      <c r="HA1328" s="1" t="s">
        <v>3802</v>
      </c>
      <c r="HB1328" s="1" t="s">
        <v>380</v>
      </c>
      <c r="HC1328" s="1" t="s">
        <v>433</v>
      </c>
      <c r="HD1328" s="1" t="s">
        <v>3803</v>
      </c>
      <c r="HE1328" s="1" t="s">
        <v>441</v>
      </c>
      <c r="HF1328" s="1" t="s">
        <v>385</v>
      </c>
      <c r="HG1328" s="1" t="s">
        <v>385</v>
      </c>
      <c r="HH1328" s="1" t="s">
        <v>385</v>
      </c>
      <c r="HI1328" s="1" t="s">
        <v>390</v>
      </c>
      <c r="HJ1328" s="1" t="s">
        <v>380</v>
      </c>
      <c r="HK1328" s="1" t="s">
        <v>412</v>
      </c>
      <c r="HL1328" s="1" t="s">
        <v>385</v>
      </c>
      <c r="HM1328" s="1" t="s">
        <v>385</v>
      </c>
      <c r="HN1328" s="1" t="s">
        <v>385</v>
      </c>
      <c r="HO1328" s="1" t="s">
        <v>385</v>
      </c>
      <c r="HP1328" s="1" t="s">
        <v>380</v>
      </c>
      <c r="HQ1328" s="1" t="s">
        <v>380</v>
      </c>
      <c r="HR1328" s="1" t="s">
        <v>1709</v>
      </c>
      <c r="HS1328" s="1" t="s">
        <v>429</v>
      </c>
      <c r="HT1328" s="1" t="s">
        <v>380</v>
      </c>
      <c r="HU1328" s="1" t="s">
        <v>1709</v>
      </c>
      <c r="HV1328" s="1" t="s">
        <v>441</v>
      </c>
      <c r="HW1328" s="1" t="s">
        <v>390</v>
      </c>
      <c r="HX1328" s="1" t="s">
        <v>1996</v>
      </c>
      <c r="HY1328" s="1" t="s">
        <v>380</v>
      </c>
      <c r="HZ1328" s="1" t="s">
        <v>391</v>
      </c>
      <c r="IA1328" s="1" t="s">
        <v>1709</v>
      </c>
      <c r="IB1328" s="1" t="s">
        <v>384</v>
      </c>
      <c r="IC1328" s="1" t="s">
        <v>385</v>
      </c>
      <c r="ID1328" s="1" t="s">
        <v>385</v>
      </c>
      <c r="IE1328" s="1" t="s">
        <v>419</v>
      </c>
      <c r="IF1328" s="1" t="s">
        <v>3802</v>
      </c>
      <c r="IG1328" s="1" t="s">
        <v>2706</v>
      </c>
      <c r="IH1328" s="1" t="s">
        <v>420</v>
      </c>
      <c r="II1328" s="1" t="s">
        <v>390</v>
      </c>
      <c r="IJ1328" s="1" t="s">
        <v>424</v>
      </c>
      <c r="IK1328" s="1" t="s">
        <v>385</v>
      </c>
      <c r="IL1328" s="1" t="s">
        <v>378</v>
      </c>
      <c r="IM1328" s="1" t="s">
        <v>380</v>
      </c>
      <c r="IN1328" s="1" t="s">
        <v>380</v>
      </c>
      <c r="IO1328" s="1" t="s">
        <v>380</v>
      </c>
      <c r="IP1328" s="1" t="s">
        <v>436</v>
      </c>
      <c r="IQ1328" s="1" t="s">
        <v>419</v>
      </c>
      <c r="IR1328" s="1" t="s">
        <v>429</v>
      </c>
      <c r="IS1328" s="1" t="s">
        <v>422</v>
      </c>
      <c r="IT1328" s="1" t="s">
        <v>422</v>
      </c>
      <c r="IU1328" s="1" t="s">
        <v>492</v>
      </c>
      <c r="IV1328" s="1" t="s">
        <v>384</v>
      </c>
      <c r="IW1328" s="1" t="s">
        <v>385</v>
      </c>
      <c r="IX1328" s="1" t="s">
        <v>414</v>
      </c>
      <c r="IY1328" s="1" t="s">
        <v>419</v>
      </c>
      <c r="IZ1328" s="1" t="s">
        <v>400</v>
      </c>
      <c r="JA1328" s="1" t="s">
        <v>422</v>
      </c>
      <c r="JC1328" s="1" t="s">
        <v>1709</v>
      </c>
      <c r="JD1328" s="1" t="s">
        <v>1709</v>
      </c>
      <c r="JE1328" s="1" t="s">
        <v>391</v>
      </c>
      <c r="JF1328" s="1" t="s">
        <v>429</v>
      </c>
      <c r="JG1328" s="1" t="s">
        <v>385</v>
      </c>
      <c r="JH1328" s="1" t="s">
        <v>380</v>
      </c>
      <c r="JI1328" s="1" t="s">
        <v>415</v>
      </c>
      <c r="JJ1328" s="1" t="s">
        <v>1709</v>
      </c>
      <c r="JK1328" s="1" t="s">
        <v>441</v>
      </c>
      <c r="JL1328" s="1" t="s">
        <v>391</v>
      </c>
      <c r="JM1328" s="1" t="s">
        <v>391</v>
      </c>
      <c r="JN1328" s="1" t="s">
        <v>3802</v>
      </c>
      <c r="JO1328" s="1" t="s">
        <v>419</v>
      </c>
      <c r="JP1328" s="1" t="s">
        <v>412</v>
      </c>
      <c r="JQ1328" s="1" t="s">
        <v>380</v>
      </c>
      <c r="JR1328" s="1" t="s">
        <v>415</v>
      </c>
      <c r="JS1328" s="1" t="s">
        <v>411</v>
      </c>
      <c r="JT1328" s="1" t="s">
        <v>411</v>
      </c>
      <c r="JU1328" s="1" t="s">
        <v>411</v>
      </c>
      <c r="JV1328" s="1" t="s">
        <v>411</v>
      </c>
      <c r="JW1328" s="1" t="s">
        <v>411</v>
      </c>
      <c r="JX1328" s="1" t="s">
        <v>411</v>
      </c>
      <c r="JY1328" s="1" t="s">
        <v>411</v>
      </c>
      <c r="JZ1328" s="1" t="s">
        <v>411</v>
      </c>
      <c r="KB1328" s="1" t="s">
        <v>391</v>
      </c>
      <c r="KC1328" s="1" t="s">
        <v>411</v>
      </c>
      <c r="KD1328" s="1" t="s">
        <v>411</v>
      </c>
      <c r="KE1328" s="1" t="s">
        <v>410</v>
      </c>
      <c r="KF1328" s="1" t="s">
        <v>410</v>
      </c>
      <c r="KG1328" s="1" t="s">
        <v>410</v>
      </c>
      <c r="KH1328" s="1" t="s">
        <v>410</v>
      </c>
      <c r="KI1328" s="1" t="s">
        <v>410</v>
      </c>
      <c r="KJ1328" s="1" t="s">
        <v>411</v>
      </c>
      <c r="KM1328" s="1" t="s">
        <v>5177</v>
      </c>
      <c r="KN1328" s="1" t="s">
        <v>410</v>
      </c>
      <c r="KO1328" s="1" t="s">
        <v>410</v>
      </c>
      <c r="KP1328" s="1" t="s">
        <v>698</v>
      </c>
      <c r="KQ1328" s="1" t="s">
        <v>411</v>
      </c>
      <c r="KR1328" s="1" t="s">
        <v>4141</v>
      </c>
      <c r="KS1328" s="1" t="s">
        <v>411</v>
      </c>
      <c r="KT1328" s="1" t="s">
        <v>411</v>
      </c>
      <c r="KU1328" s="1" t="s">
        <v>411</v>
      </c>
      <c r="KV1328" s="1" t="s">
        <v>410</v>
      </c>
      <c r="KW1328" s="1" t="s">
        <v>411</v>
      </c>
      <c r="KX1328" s="1" t="s">
        <v>411</v>
      </c>
      <c r="KY1328" s="1" t="s">
        <v>410</v>
      </c>
      <c r="KZ1328" s="1" t="s">
        <v>411</v>
      </c>
      <c r="LA1328" s="1" t="s">
        <v>410</v>
      </c>
      <c r="LB1328" s="1" t="s">
        <v>461</v>
      </c>
      <c r="LC1328" s="1" t="s">
        <v>2714</v>
      </c>
      <c r="LD1328" s="1" t="s">
        <v>461</v>
      </c>
      <c r="LE1328" s="1" t="s">
        <v>410</v>
      </c>
      <c r="LJ1328" s="1" t="s">
        <v>1363</v>
      </c>
      <c r="LK1328" s="1" t="s">
        <v>701</v>
      </c>
      <c r="LO1328" s="1" t="s">
        <v>7653</v>
      </c>
    </row>
    <row r="1329" spans="1:327" x14ac:dyDescent="0.25">
      <c r="A1329" s="1" t="s">
        <v>12419</v>
      </c>
      <c r="B1329" s="1" t="s">
        <v>12420</v>
      </c>
      <c r="C1329" s="1" t="s">
        <v>12421</v>
      </c>
      <c r="D1329" s="1" t="s">
        <v>524</v>
      </c>
      <c r="E1329" s="1" t="s">
        <v>329</v>
      </c>
      <c r="F1329" s="1" t="s">
        <v>330</v>
      </c>
      <c r="G1329" s="1" t="s">
        <v>12422</v>
      </c>
      <c r="H1329" s="1" t="s">
        <v>12423</v>
      </c>
      <c r="I1329" s="1" t="s">
        <v>7639</v>
      </c>
      <c r="J1329" s="1" t="s">
        <v>12404</v>
      </c>
      <c r="K1329" s="1" t="s">
        <v>12342</v>
      </c>
      <c r="L1329" s="1" t="s">
        <v>12424</v>
      </c>
      <c r="M1329" s="1" t="s">
        <v>12425</v>
      </c>
      <c r="N1329" s="1" t="s">
        <v>4652</v>
      </c>
      <c r="O1329" s="1" t="s">
        <v>12426</v>
      </c>
      <c r="P1329" s="1" t="s">
        <v>12427</v>
      </c>
      <c r="Q1329" s="1" t="s">
        <v>3025</v>
      </c>
      <c r="R1329" s="1" t="s">
        <v>12409</v>
      </c>
      <c r="U1329" s="1" t="s">
        <v>345</v>
      </c>
      <c r="V1329" s="1" t="s">
        <v>7644</v>
      </c>
      <c r="W1329" s="1" t="s">
        <v>12420</v>
      </c>
      <c r="X1329" s="1" t="s">
        <v>1775</v>
      </c>
      <c r="Y1329" s="1" t="s">
        <v>15056</v>
      </c>
      <c r="Z1329" s="1" t="s">
        <v>15074</v>
      </c>
      <c r="AA1329" s="1" t="s">
        <v>3824</v>
      </c>
      <c r="AB1329" s="1" t="s">
        <v>3060</v>
      </c>
      <c r="AD1329" s="1" t="s">
        <v>907</v>
      </c>
      <c r="AF1329" s="1" t="s">
        <v>461</v>
      </c>
      <c r="AG1329" s="1" t="s">
        <v>580</v>
      </c>
      <c r="AH1329" s="1" t="s">
        <v>632</v>
      </c>
      <c r="AI1329" s="1" t="s">
        <v>463</v>
      </c>
      <c r="AJ1329" s="1" t="s">
        <v>12428</v>
      </c>
      <c r="AK1329" s="1" t="s">
        <v>2490</v>
      </c>
      <c r="AL1329" s="1" t="s">
        <v>7644</v>
      </c>
      <c r="AM1329" s="1" t="s">
        <v>5639</v>
      </c>
      <c r="AN1329" s="1" t="s">
        <v>503</v>
      </c>
      <c r="AO1329" s="1" t="s">
        <v>11321</v>
      </c>
      <c r="AP1329" s="1" t="s">
        <v>7694</v>
      </c>
      <c r="AQ1329" s="1" t="s">
        <v>7630</v>
      </c>
      <c r="AR1329" s="1" t="s">
        <v>7630</v>
      </c>
      <c r="AS1329" s="1" t="s">
        <v>5986</v>
      </c>
      <c r="AT1329" s="1" t="s">
        <v>6930</v>
      </c>
      <c r="AU1329" s="1" t="s">
        <v>11527</v>
      </c>
      <c r="AV1329" s="1" t="s">
        <v>8644</v>
      </c>
      <c r="AW1329" s="1" t="s">
        <v>1701</v>
      </c>
      <c r="AX1329" s="1" t="s">
        <v>4659</v>
      </c>
      <c r="AY1329" s="1" t="s">
        <v>1027</v>
      </c>
      <c r="AZ1329" s="1" t="s">
        <v>1937</v>
      </c>
      <c r="BA1329" s="1" t="s">
        <v>2567</v>
      </c>
      <c r="BC1329" s="1" t="s">
        <v>989</v>
      </c>
      <c r="BD1329" s="1" t="s">
        <v>1065</v>
      </c>
      <c r="BE1329" s="1" t="s">
        <v>5530</v>
      </c>
      <c r="BF1329" s="1" t="s">
        <v>1927</v>
      </c>
      <c r="BG1329" s="1" t="s">
        <v>1185</v>
      </c>
      <c r="BH1329" s="1" t="s">
        <v>1065</v>
      </c>
      <c r="BI1329" s="1" t="s">
        <v>1222</v>
      </c>
      <c r="BJ1329" s="1" t="s">
        <v>1510</v>
      </c>
      <c r="BK1329" s="1" t="s">
        <v>432</v>
      </c>
      <c r="BL1329" s="1" t="s">
        <v>433</v>
      </c>
      <c r="BM1329" s="1" t="s">
        <v>519</v>
      </c>
      <c r="BO1329" s="1" t="s">
        <v>12429</v>
      </c>
      <c r="BP1329" s="1" t="s">
        <v>4397</v>
      </c>
      <c r="BQ1329" s="1" t="s">
        <v>12429</v>
      </c>
      <c r="BR1329" s="1" t="s">
        <v>436</v>
      </c>
      <c r="BS1329" s="1" t="s">
        <v>10979</v>
      </c>
      <c r="BT1329" s="1" t="s">
        <v>432</v>
      </c>
      <c r="BU1329" s="1" t="s">
        <v>520</v>
      </c>
      <c r="BV1329" s="1" t="s">
        <v>3802</v>
      </c>
      <c r="BX1329" s="1" t="s">
        <v>11337</v>
      </c>
      <c r="CD1329" s="1" t="s">
        <v>907</v>
      </c>
      <c r="CG1329" s="1" t="s">
        <v>907</v>
      </c>
      <c r="CI1329" s="1" t="s">
        <v>806</v>
      </c>
      <c r="CM1329" s="1" t="s">
        <v>907</v>
      </c>
      <c r="CP1329" s="1" t="s">
        <v>12430</v>
      </c>
      <c r="CR1329" s="1" t="s">
        <v>1245</v>
      </c>
      <c r="CT1329" s="1" t="s">
        <v>380</v>
      </c>
      <c r="CV1329" s="1" t="s">
        <v>3592</v>
      </c>
      <c r="CX1329" s="1" t="s">
        <v>1639</v>
      </c>
      <c r="CZ1329" s="1" t="s">
        <v>380</v>
      </c>
      <c r="DB1329" s="1" t="s">
        <v>2637</v>
      </c>
      <c r="DC1329" s="1" t="s">
        <v>1990</v>
      </c>
      <c r="DD1329" s="1" t="s">
        <v>3582</v>
      </c>
      <c r="DF1329" s="1" t="s">
        <v>2062</v>
      </c>
      <c r="DH1329" s="1" t="s">
        <v>2093</v>
      </c>
      <c r="DI1329" s="1" t="s">
        <v>1354</v>
      </c>
      <c r="DJ1329" s="1" t="s">
        <v>392</v>
      </c>
      <c r="DL1329" s="1" t="s">
        <v>416</v>
      </c>
      <c r="DN1329" s="1" t="s">
        <v>2764</v>
      </c>
      <c r="DP1329" s="1" t="s">
        <v>6816</v>
      </c>
      <c r="DR1329" s="1" t="s">
        <v>3594</v>
      </c>
      <c r="DT1329" s="1" t="s">
        <v>12431</v>
      </c>
      <c r="DV1329" s="1" t="s">
        <v>492</v>
      </c>
      <c r="DY1329" s="1" t="s">
        <v>1632</v>
      </c>
      <c r="EA1329" s="1" t="s">
        <v>5995</v>
      </c>
      <c r="ED1329" s="1" t="s">
        <v>1783</v>
      </c>
      <c r="EE1329" s="1" t="s">
        <v>1170</v>
      </c>
      <c r="EG1329" s="1" t="s">
        <v>6227</v>
      </c>
      <c r="EH1329" s="1" t="s">
        <v>410</v>
      </c>
      <c r="EI1329" s="1" t="s">
        <v>411</v>
      </c>
      <c r="EJ1329" s="1" t="s">
        <v>411</v>
      </c>
      <c r="EN1329" s="1" t="s">
        <v>412</v>
      </c>
      <c r="EP1329" s="1" t="s">
        <v>415</v>
      </c>
      <c r="EX1329" s="1" t="s">
        <v>419</v>
      </c>
      <c r="FC1329" s="1" t="s">
        <v>384</v>
      </c>
      <c r="FG1329" s="1" t="s">
        <v>429</v>
      </c>
      <c r="FH1329" s="1" t="s">
        <v>384</v>
      </c>
      <c r="FJ1329" s="1" t="s">
        <v>7965</v>
      </c>
      <c r="FL1329" s="1" t="s">
        <v>6219</v>
      </c>
      <c r="FR1329" s="1" t="s">
        <v>429</v>
      </c>
      <c r="FT1329" s="1" t="s">
        <v>1709</v>
      </c>
      <c r="FV1329" s="1" t="s">
        <v>1709</v>
      </c>
      <c r="GA1329" s="1" t="s">
        <v>10000</v>
      </c>
      <c r="GB1329" s="1" t="s">
        <v>419</v>
      </c>
      <c r="GD1329" s="1" t="s">
        <v>438</v>
      </c>
      <c r="GG1329" s="1" t="s">
        <v>9998</v>
      </c>
      <c r="GL1329" s="1" t="s">
        <v>3801</v>
      </c>
      <c r="GM1329" s="1" t="s">
        <v>3802</v>
      </c>
      <c r="GN1329" s="1" t="s">
        <v>412</v>
      </c>
      <c r="GQ1329" s="1" t="s">
        <v>384</v>
      </c>
      <c r="GW1329" s="1" t="s">
        <v>391</v>
      </c>
      <c r="GY1329" s="1" t="s">
        <v>10981</v>
      </c>
      <c r="GZ1329" s="1" t="s">
        <v>415</v>
      </c>
      <c r="HA1329" s="1" t="s">
        <v>441</v>
      </c>
      <c r="HC1329" s="1" t="s">
        <v>3802</v>
      </c>
      <c r="HD1329" s="1" t="s">
        <v>3803</v>
      </c>
      <c r="HE1329" s="1" t="s">
        <v>424</v>
      </c>
      <c r="HK1329" s="1" t="s">
        <v>8502</v>
      </c>
      <c r="HS1329" s="1" t="s">
        <v>429</v>
      </c>
      <c r="HU1329" s="1" t="s">
        <v>1709</v>
      </c>
      <c r="HV1329" s="1" t="s">
        <v>441</v>
      </c>
      <c r="IB1329" s="1" t="s">
        <v>384</v>
      </c>
      <c r="IE1329" s="1" t="s">
        <v>422</v>
      </c>
      <c r="IF1329" s="1" t="s">
        <v>3802</v>
      </c>
      <c r="IH1329" s="1" t="s">
        <v>429</v>
      </c>
      <c r="IJ1329" s="1" t="s">
        <v>384</v>
      </c>
      <c r="IP1329" s="1" t="s">
        <v>6217</v>
      </c>
      <c r="IQ1329" s="1" t="s">
        <v>422</v>
      </c>
      <c r="IR1329" s="1" t="s">
        <v>9149</v>
      </c>
      <c r="IS1329" s="1" t="s">
        <v>3802</v>
      </c>
      <c r="IT1329" s="1" t="s">
        <v>422</v>
      </c>
      <c r="IV1329" s="1" t="s">
        <v>3802</v>
      </c>
      <c r="IY1329" s="1" t="s">
        <v>415</v>
      </c>
      <c r="IZ1329" s="1" t="s">
        <v>419</v>
      </c>
      <c r="JA1329" s="1" t="s">
        <v>422</v>
      </c>
      <c r="JF1329" s="1" t="s">
        <v>10000</v>
      </c>
      <c r="JI1329" s="1" t="s">
        <v>415</v>
      </c>
      <c r="JK1329" s="1" t="s">
        <v>3593</v>
      </c>
      <c r="JL1329" s="1" t="s">
        <v>3803</v>
      </c>
      <c r="JN1329" s="1" t="s">
        <v>424</v>
      </c>
      <c r="JO1329" s="1" t="s">
        <v>441</v>
      </c>
      <c r="JP1329" s="1" t="s">
        <v>417</v>
      </c>
      <c r="JR1329" s="1" t="s">
        <v>424</v>
      </c>
      <c r="JS1329" s="1" t="s">
        <v>461</v>
      </c>
      <c r="JT1329" s="1" t="s">
        <v>411</v>
      </c>
      <c r="JU1329" s="1" t="s">
        <v>581</v>
      </c>
      <c r="JV1329" s="1" t="s">
        <v>411</v>
      </c>
      <c r="JW1329" s="1" t="s">
        <v>581</v>
      </c>
      <c r="JX1329" s="1" t="s">
        <v>411</v>
      </c>
      <c r="JY1329" s="1" t="s">
        <v>411</v>
      </c>
      <c r="JZ1329" s="1" t="s">
        <v>411</v>
      </c>
      <c r="KC1329" s="1" t="s">
        <v>411</v>
      </c>
      <c r="KD1329" s="1" t="s">
        <v>411</v>
      </c>
      <c r="KE1329" s="1" t="s">
        <v>410</v>
      </c>
      <c r="KF1329" s="1" t="s">
        <v>410</v>
      </c>
      <c r="KG1329" s="1" t="s">
        <v>410</v>
      </c>
      <c r="KH1329" s="1" t="s">
        <v>410</v>
      </c>
      <c r="KI1329" s="1" t="s">
        <v>410</v>
      </c>
      <c r="KJ1329" s="1" t="s">
        <v>411</v>
      </c>
      <c r="KM1329" s="1" t="s">
        <v>867</v>
      </c>
      <c r="KN1329" s="1" t="s">
        <v>410</v>
      </c>
      <c r="KO1329" s="1" t="s">
        <v>410</v>
      </c>
      <c r="KP1329" s="1" t="s">
        <v>632</v>
      </c>
      <c r="KQ1329" s="1" t="s">
        <v>411</v>
      </c>
      <c r="KS1329" s="1" t="s">
        <v>411</v>
      </c>
      <c r="KT1329" s="1" t="s">
        <v>411</v>
      </c>
      <c r="KU1329" s="1" t="s">
        <v>411</v>
      </c>
      <c r="KV1329" s="1" t="s">
        <v>410</v>
      </c>
      <c r="KW1329" s="1" t="s">
        <v>411</v>
      </c>
      <c r="KX1329" s="1" t="s">
        <v>411</v>
      </c>
      <c r="KY1329" s="1" t="s">
        <v>410</v>
      </c>
      <c r="KZ1329" s="1" t="s">
        <v>411</v>
      </c>
      <c r="LA1329" s="1" t="s">
        <v>410</v>
      </c>
      <c r="LB1329" s="1" t="s">
        <v>411</v>
      </c>
      <c r="LC1329" s="1" t="s">
        <v>445</v>
      </c>
      <c r="LE1329" s="1" t="s">
        <v>410</v>
      </c>
      <c r="LF1329" s="1" t="s">
        <v>533</v>
      </c>
      <c r="LI1329" s="1" t="s">
        <v>837</v>
      </c>
      <c r="LK1329" s="1" t="s">
        <v>1802</v>
      </c>
      <c r="LO1329" s="1" t="s">
        <v>1202</v>
      </c>
    </row>
    <row r="1330" spans="1:327" x14ac:dyDescent="0.25">
      <c r="A1330" s="1" t="s">
        <v>12419</v>
      </c>
      <c r="B1330" s="1" t="s">
        <v>12420</v>
      </c>
      <c r="C1330" s="1" t="s">
        <v>12421</v>
      </c>
      <c r="D1330" s="1" t="s">
        <v>9838</v>
      </c>
      <c r="E1330" s="1" t="s">
        <v>329</v>
      </c>
      <c r="F1330" s="1" t="s">
        <v>330</v>
      </c>
      <c r="G1330" s="1" t="s">
        <v>12668</v>
      </c>
      <c r="I1330" s="1" t="s">
        <v>7639</v>
      </c>
      <c r="J1330" s="1" t="s">
        <v>12404</v>
      </c>
      <c r="K1330" s="1" t="s">
        <v>12342</v>
      </c>
      <c r="L1330" s="1" t="s">
        <v>12424</v>
      </c>
      <c r="M1330" s="1" t="s">
        <v>12425</v>
      </c>
      <c r="N1330" s="1" t="s">
        <v>4652</v>
      </c>
      <c r="O1330" s="1" t="s">
        <v>12669</v>
      </c>
      <c r="P1330" s="1" t="s">
        <v>12670</v>
      </c>
      <c r="Q1330" s="1" t="s">
        <v>3025</v>
      </c>
      <c r="R1330" s="1" t="s">
        <v>12409</v>
      </c>
      <c r="U1330" s="1" t="s">
        <v>345</v>
      </c>
      <c r="V1330" s="1" t="s">
        <v>7644</v>
      </c>
      <c r="W1330" s="1" t="s">
        <v>12420</v>
      </c>
      <c r="X1330" s="1" t="s">
        <v>1775</v>
      </c>
      <c r="Y1330" s="1" t="s">
        <v>15056</v>
      </c>
      <c r="Z1330" s="1" t="s">
        <v>15074</v>
      </c>
      <c r="AA1330" s="1" t="s">
        <v>3824</v>
      </c>
      <c r="AE1330" s="1" t="s">
        <v>597</v>
      </c>
      <c r="AL1330" s="1" t="s">
        <v>7644</v>
      </c>
      <c r="AM1330" s="1" t="s">
        <v>5639</v>
      </c>
      <c r="BC1330" s="1" t="s">
        <v>2437</v>
      </c>
      <c r="BN1330" s="1" t="s">
        <v>12671</v>
      </c>
      <c r="EB1330" s="1" t="s">
        <v>12672</v>
      </c>
      <c r="KL1330" s="1" t="s">
        <v>9434</v>
      </c>
    </row>
    <row r="1331" spans="1:327" x14ac:dyDescent="0.25">
      <c r="A1331" s="1" t="s">
        <v>12419</v>
      </c>
      <c r="B1331" s="1" t="s">
        <v>12420</v>
      </c>
      <c r="C1331" s="1" t="s">
        <v>12421</v>
      </c>
      <c r="D1331" s="1" t="s">
        <v>10691</v>
      </c>
      <c r="E1331" s="1" t="s">
        <v>329</v>
      </c>
      <c r="F1331" s="1" t="s">
        <v>330</v>
      </c>
      <c r="G1331" s="1" t="s">
        <v>12673</v>
      </c>
      <c r="I1331" s="1" t="s">
        <v>7639</v>
      </c>
      <c r="J1331" s="1" t="s">
        <v>12404</v>
      </c>
      <c r="K1331" s="1" t="s">
        <v>12342</v>
      </c>
      <c r="L1331" s="1" t="s">
        <v>12424</v>
      </c>
      <c r="M1331" s="1" t="s">
        <v>12425</v>
      </c>
      <c r="N1331" s="1" t="s">
        <v>4652</v>
      </c>
      <c r="O1331" s="1" t="s">
        <v>12674</v>
      </c>
      <c r="P1331" s="1" t="s">
        <v>12675</v>
      </c>
      <c r="Q1331" s="1" t="s">
        <v>3025</v>
      </c>
      <c r="R1331" s="1" t="s">
        <v>12409</v>
      </c>
      <c r="U1331" s="1" t="s">
        <v>345</v>
      </c>
      <c r="V1331" s="1" t="s">
        <v>7644</v>
      </c>
      <c r="W1331" s="1" t="s">
        <v>12420</v>
      </c>
      <c r="X1331" s="1" t="s">
        <v>1775</v>
      </c>
      <c r="Y1331" s="1" t="s">
        <v>15056</v>
      </c>
      <c r="Z1331" s="1" t="s">
        <v>15074</v>
      </c>
      <c r="AA1331" s="1" t="s">
        <v>3824</v>
      </c>
      <c r="AE1331" s="1" t="s">
        <v>597</v>
      </c>
      <c r="AL1331" s="1" t="s">
        <v>7644</v>
      </c>
      <c r="AM1331" s="1" t="s">
        <v>5639</v>
      </c>
      <c r="BC1331" s="1" t="s">
        <v>2437</v>
      </c>
      <c r="BN1331" s="1" t="s">
        <v>12676</v>
      </c>
      <c r="EB1331" s="1" t="s">
        <v>11613</v>
      </c>
      <c r="KL1331" s="1" t="s">
        <v>9434</v>
      </c>
    </row>
    <row r="1332" spans="1:327" x14ac:dyDescent="0.25">
      <c r="A1332" s="1" t="s">
        <v>8112</v>
      </c>
      <c r="B1332" s="1" t="s">
        <v>8113</v>
      </c>
      <c r="C1332" s="1" t="s">
        <v>8114</v>
      </c>
      <c r="D1332" s="1" t="s">
        <v>1328</v>
      </c>
      <c r="E1332" s="1" t="s">
        <v>329</v>
      </c>
      <c r="F1332" s="1" t="s">
        <v>330</v>
      </c>
      <c r="G1332" s="1" t="s">
        <v>8115</v>
      </c>
      <c r="H1332" s="1" t="s">
        <v>8116</v>
      </c>
      <c r="I1332" s="1" t="s">
        <v>8117</v>
      </c>
      <c r="J1332" s="1" t="s">
        <v>8118</v>
      </c>
      <c r="K1332" s="1" t="s">
        <v>7453</v>
      </c>
      <c r="L1332" s="1" t="s">
        <v>8119</v>
      </c>
      <c r="M1332" s="1" t="s">
        <v>8120</v>
      </c>
      <c r="N1332" s="1" t="s">
        <v>4652</v>
      </c>
      <c r="O1332" s="1" t="s">
        <v>8121</v>
      </c>
      <c r="P1332" s="1" t="s">
        <v>8122</v>
      </c>
      <c r="Q1332" s="1" t="s">
        <v>342</v>
      </c>
      <c r="R1332" s="1" t="s">
        <v>8123</v>
      </c>
      <c r="S1332" s="1" t="s">
        <v>343</v>
      </c>
      <c r="T1332" s="1" t="s">
        <v>344</v>
      </c>
      <c r="U1332" s="1" t="s">
        <v>345</v>
      </c>
      <c r="V1332" s="1" t="s">
        <v>4900</v>
      </c>
      <c r="W1332" s="1" t="s">
        <v>8113</v>
      </c>
      <c r="X1332" s="1" t="s">
        <v>1775</v>
      </c>
      <c r="Y1332" s="1" t="s">
        <v>15056</v>
      </c>
      <c r="Z1332" s="1" t="s">
        <v>15073</v>
      </c>
      <c r="AA1332" s="1" t="s">
        <v>459</v>
      </c>
      <c r="AB1332" s="1" t="s">
        <v>1165</v>
      </c>
      <c r="AD1332" s="1" t="s">
        <v>942</v>
      </c>
      <c r="AF1332" s="1" t="s">
        <v>3062</v>
      </c>
      <c r="AI1332" s="1" t="s">
        <v>601</v>
      </c>
      <c r="AJ1332" s="1" t="s">
        <v>2794</v>
      </c>
      <c r="AK1332" s="1" t="s">
        <v>463</v>
      </c>
      <c r="AL1332" s="1" t="s">
        <v>4900</v>
      </c>
      <c r="AM1332" s="1" t="s">
        <v>3610</v>
      </c>
      <c r="AO1332" s="1" t="s">
        <v>7649</v>
      </c>
      <c r="AP1332" s="1" t="s">
        <v>7461</v>
      </c>
      <c r="AQ1332" s="1" t="s">
        <v>7462</v>
      </c>
      <c r="AR1332" s="1" t="s">
        <v>7630</v>
      </c>
      <c r="AS1332" s="1" t="s">
        <v>766</v>
      </c>
      <c r="AT1332" s="1" t="s">
        <v>4741</v>
      </c>
      <c r="AU1332" s="1" t="s">
        <v>1065</v>
      </c>
      <c r="AV1332" s="1" t="s">
        <v>4059</v>
      </c>
      <c r="AW1332" s="1" t="s">
        <v>5175</v>
      </c>
      <c r="AX1332" s="1" t="s">
        <v>1700</v>
      </c>
      <c r="AY1332" s="1" t="s">
        <v>8124</v>
      </c>
      <c r="BC1332" s="1" t="s">
        <v>2332</v>
      </c>
      <c r="BE1332" s="1" t="s">
        <v>8125</v>
      </c>
      <c r="BF1332" s="1" t="s">
        <v>492</v>
      </c>
      <c r="BG1332" s="1" t="s">
        <v>336</v>
      </c>
      <c r="BI1332" s="1" t="s">
        <v>8126</v>
      </c>
      <c r="BJ1332" s="1" t="s">
        <v>944</v>
      </c>
      <c r="BK1332" s="1" t="s">
        <v>2706</v>
      </c>
      <c r="BL1332" s="1" t="s">
        <v>383</v>
      </c>
      <c r="BM1332" s="1" t="s">
        <v>385</v>
      </c>
      <c r="BO1332" s="1" t="s">
        <v>946</v>
      </c>
      <c r="BP1332" s="1" t="s">
        <v>3722</v>
      </c>
      <c r="BQ1332" s="1" t="s">
        <v>3252</v>
      </c>
      <c r="BR1332" s="1" t="s">
        <v>435</v>
      </c>
      <c r="BS1332" s="1" t="s">
        <v>6217</v>
      </c>
      <c r="BT1332" s="1" t="s">
        <v>2706</v>
      </c>
      <c r="BU1332" s="1" t="s">
        <v>1043</v>
      </c>
      <c r="BV1332" s="1" t="s">
        <v>5833</v>
      </c>
      <c r="BX1332" s="1" t="s">
        <v>6963</v>
      </c>
      <c r="CC1332" s="1" t="s">
        <v>907</v>
      </c>
      <c r="CG1332" s="1" t="s">
        <v>907</v>
      </c>
      <c r="CI1332" s="1" t="s">
        <v>907</v>
      </c>
      <c r="CM1332" s="1" t="s">
        <v>907</v>
      </c>
      <c r="CP1332" s="1" t="s">
        <v>373</v>
      </c>
      <c r="CR1332" s="1" t="s">
        <v>8127</v>
      </c>
      <c r="CT1332" s="1" t="s">
        <v>380</v>
      </c>
      <c r="CV1332" s="1" t="s">
        <v>6219</v>
      </c>
      <c r="CX1332" s="1" t="s">
        <v>4595</v>
      </c>
      <c r="CZ1332" s="1" t="s">
        <v>380</v>
      </c>
      <c r="DB1332" s="1" t="s">
        <v>3180</v>
      </c>
      <c r="DC1332" s="1" t="s">
        <v>1631</v>
      </c>
      <c r="DD1332" s="1" t="s">
        <v>1632</v>
      </c>
      <c r="DF1332" s="1" t="s">
        <v>2099</v>
      </c>
      <c r="DH1332" s="1" t="s">
        <v>1635</v>
      </c>
      <c r="DI1332" s="1" t="s">
        <v>1635</v>
      </c>
      <c r="DJ1332" s="1" t="s">
        <v>1635</v>
      </c>
      <c r="DL1332" s="1" t="s">
        <v>419</v>
      </c>
      <c r="DN1332" s="1" t="s">
        <v>3867</v>
      </c>
      <c r="DP1332" s="1" t="s">
        <v>492</v>
      </c>
      <c r="DR1332" s="1" t="s">
        <v>422</v>
      </c>
      <c r="DT1332" s="1" t="s">
        <v>1136</v>
      </c>
      <c r="DV1332" s="1" t="s">
        <v>2739</v>
      </c>
      <c r="DY1332" s="1" t="s">
        <v>989</v>
      </c>
      <c r="EA1332" s="1" t="s">
        <v>2706</v>
      </c>
      <c r="ED1332" s="1" t="s">
        <v>1639</v>
      </c>
      <c r="EE1332" s="1" t="s">
        <v>3716</v>
      </c>
      <c r="EG1332" s="1" t="s">
        <v>4949</v>
      </c>
      <c r="EH1332" s="1" t="s">
        <v>410</v>
      </c>
      <c r="EI1332" s="1" t="s">
        <v>411</v>
      </c>
      <c r="EJ1332" s="1" t="s">
        <v>411</v>
      </c>
      <c r="EK1332" s="1" t="s">
        <v>4275</v>
      </c>
      <c r="EL1332" s="1" t="s">
        <v>385</v>
      </c>
      <c r="EM1332" s="1" t="s">
        <v>385</v>
      </c>
      <c r="EN1332" s="1" t="s">
        <v>420</v>
      </c>
      <c r="EO1332" s="1" t="s">
        <v>385</v>
      </c>
      <c r="EP1332" s="1" t="s">
        <v>6219</v>
      </c>
      <c r="EQ1332" s="1" t="s">
        <v>2739</v>
      </c>
      <c r="ER1332" s="1" t="s">
        <v>391</v>
      </c>
      <c r="ES1332" s="1" t="s">
        <v>391</v>
      </c>
      <c r="EU1332" s="1" t="s">
        <v>385</v>
      </c>
      <c r="EV1332" s="1" t="s">
        <v>385</v>
      </c>
      <c r="EW1332" s="1" t="s">
        <v>385</v>
      </c>
      <c r="EX1332" s="1" t="s">
        <v>415</v>
      </c>
      <c r="EY1332" s="1" t="s">
        <v>391</v>
      </c>
      <c r="EZ1332" s="1" t="s">
        <v>385</v>
      </c>
      <c r="FA1332" s="1" t="s">
        <v>385</v>
      </c>
      <c r="FB1332" s="1" t="s">
        <v>1930</v>
      </c>
      <c r="FC1332" s="1" t="s">
        <v>415</v>
      </c>
      <c r="FD1332" s="1" t="s">
        <v>2739</v>
      </c>
      <c r="FE1332" s="1" t="s">
        <v>1709</v>
      </c>
      <c r="FF1332" s="1" t="s">
        <v>492</v>
      </c>
      <c r="FG1332" s="1" t="s">
        <v>420</v>
      </c>
      <c r="FH1332" s="1" t="s">
        <v>435</v>
      </c>
      <c r="FJ1332" s="1" t="s">
        <v>7965</v>
      </c>
      <c r="FK1332" s="1" t="s">
        <v>380</v>
      </c>
      <c r="FL1332" s="1" t="s">
        <v>520</v>
      </c>
      <c r="FM1332" s="1" t="s">
        <v>391</v>
      </c>
      <c r="FN1332" s="1" t="s">
        <v>390</v>
      </c>
      <c r="FO1332" s="1" t="s">
        <v>380</v>
      </c>
      <c r="FP1332" s="1" t="s">
        <v>385</v>
      </c>
      <c r="FQ1332" s="1" t="s">
        <v>492</v>
      </c>
      <c r="FR1332" s="1" t="s">
        <v>420</v>
      </c>
      <c r="FS1332" s="1" t="s">
        <v>380</v>
      </c>
      <c r="FT1332" s="1" t="s">
        <v>1709</v>
      </c>
      <c r="FU1332" s="1" t="s">
        <v>422</v>
      </c>
      <c r="FV1332" s="1" t="s">
        <v>422</v>
      </c>
      <c r="FW1332" s="1" t="s">
        <v>378</v>
      </c>
      <c r="FX1332" s="1" t="s">
        <v>4949</v>
      </c>
      <c r="GA1332" s="1" t="s">
        <v>423</v>
      </c>
      <c r="GB1332" s="1" t="s">
        <v>419</v>
      </c>
      <c r="GC1332" s="1" t="s">
        <v>390</v>
      </c>
      <c r="GD1332" s="1" t="s">
        <v>422</v>
      </c>
      <c r="GE1332" s="1" t="s">
        <v>385</v>
      </c>
      <c r="GF1332" s="1" t="s">
        <v>385</v>
      </c>
      <c r="GG1332" s="1" t="s">
        <v>425</v>
      </c>
      <c r="GH1332" s="1" t="s">
        <v>385</v>
      </c>
      <c r="GI1332" s="1" t="s">
        <v>385</v>
      </c>
      <c r="GJ1332" s="1" t="s">
        <v>385</v>
      </c>
      <c r="GK1332" s="1" t="s">
        <v>385</v>
      </c>
      <c r="GL1332" s="1" t="s">
        <v>3801</v>
      </c>
      <c r="GM1332" s="1" t="s">
        <v>3802</v>
      </c>
      <c r="GN1332" s="1" t="s">
        <v>423</v>
      </c>
      <c r="GO1332" s="1" t="s">
        <v>380</v>
      </c>
      <c r="GP1332" s="1" t="s">
        <v>385</v>
      </c>
      <c r="GQ1332" s="1" t="s">
        <v>427</v>
      </c>
      <c r="GR1332" s="1" t="s">
        <v>385</v>
      </c>
      <c r="GS1332" s="1" t="s">
        <v>385</v>
      </c>
      <c r="GT1332" s="1" t="s">
        <v>385</v>
      </c>
      <c r="GU1332" s="1" t="s">
        <v>380</v>
      </c>
      <c r="GV1332" s="1" t="s">
        <v>380</v>
      </c>
      <c r="GW1332" s="1" t="s">
        <v>391</v>
      </c>
      <c r="GX1332" s="1" t="s">
        <v>380</v>
      </c>
      <c r="GY1332" s="1" t="s">
        <v>420</v>
      </c>
      <c r="GZ1332" s="1" t="s">
        <v>427</v>
      </c>
      <c r="HA1332" s="1" t="s">
        <v>3802</v>
      </c>
      <c r="HB1332" s="1" t="s">
        <v>380</v>
      </c>
      <c r="HC1332" s="1" t="s">
        <v>433</v>
      </c>
      <c r="HD1332" s="1" t="s">
        <v>3803</v>
      </c>
      <c r="HE1332" s="1" t="s">
        <v>422</v>
      </c>
      <c r="HF1332" s="1" t="s">
        <v>385</v>
      </c>
      <c r="HG1332" s="1" t="s">
        <v>385</v>
      </c>
      <c r="HH1332" s="1" t="s">
        <v>385</v>
      </c>
      <c r="HI1332" s="1" t="s">
        <v>390</v>
      </c>
      <c r="HJ1332" s="1" t="s">
        <v>380</v>
      </c>
      <c r="HK1332" s="1" t="s">
        <v>7966</v>
      </c>
      <c r="HL1332" s="1" t="s">
        <v>385</v>
      </c>
      <c r="HM1332" s="1" t="s">
        <v>385</v>
      </c>
      <c r="HN1332" s="1" t="s">
        <v>385</v>
      </c>
      <c r="HO1332" s="1" t="s">
        <v>385</v>
      </c>
      <c r="HP1332" s="1" t="s">
        <v>380</v>
      </c>
      <c r="HQ1332" s="1" t="s">
        <v>380</v>
      </c>
      <c r="HR1332" s="1" t="s">
        <v>1709</v>
      </c>
      <c r="HS1332" s="1" t="s">
        <v>412</v>
      </c>
      <c r="HT1332" s="1" t="s">
        <v>385</v>
      </c>
      <c r="HU1332" s="1" t="s">
        <v>1709</v>
      </c>
      <c r="HV1332" s="1" t="s">
        <v>441</v>
      </c>
      <c r="HW1332" s="1" t="s">
        <v>390</v>
      </c>
      <c r="HX1332" s="1" t="s">
        <v>390</v>
      </c>
      <c r="HY1332" s="1" t="s">
        <v>385</v>
      </c>
      <c r="HZ1332" s="1" t="s">
        <v>391</v>
      </c>
      <c r="IA1332" s="1" t="s">
        <v>7965</v>
      </c>
      <c r="IB1332" s="1" t="s">
        <v>384</v>
      </c>
      <c r="IC1332" s="1" t="s">
        <v>385</v>
      </c>
      <c r="ID1332" s="1" t="s">
        <v>385</v>
      </c>
      <c r="IE1332" s="1" t="s">
        <v>419</v>
      </c>
      <c r="IF1332" s="1" t="s">
        <v>3802</v>
      </c>
      <c r="IG1332" s="1" t="s">
        <v>2706</v>
      </c>
      <c r="IH1332" s="1" t="s">
        <v>420</v>
      </c>
      <c r="II1332" s="1" t="s">
        <v>492</v>
      </c>
      <c r="IJ1332" s="1" t="s">
        <v>424</v>
      </c>
      <c r="IK1332" s="1" t="s">
        <v>385</v>
      </c>
      <c r="IL1332" s="1" t="s">
        <v>378</v>
      </c>
      <c r="IM1332" s="1" t="s">
        <v>385</v>
      </c>
      <c r="IN1332" s="1" t="s">
        <v>380</v>
      </c>
      <c r="IO1332" s="1" t="s">
        <v>492</v>
      </c>
      <c r="IP1332" s="1" t="s">
        <v>436</v>
      </c>
      <c r="IQ1332" s="1" t="s">
        <v>419</v>
      </c>
      <c r="IR1332" s="1" t="s">
        <v>429</v>
      </c>
      <c r="IS1332" s="1" t="s">
        <v>3802</v>
      </c>
      <c r="IT1332" s="1" t="s">
        <v>391</v>
      </c>
      <c r="IU1332" s="1" t="s">
        <v>492</v>
      </c>
      <c r="IV1332" s="1" t="s">
        <v>384</v>
      </c>
      <c r="IW1332" s="1" t="s">
        <v>385</v>
      </c>
      <c r="IX1332" s="1" t="s">
        <v>414</v>
      </c>
      <c r="IY1332" s="1" t="s">
        <v>415</v>
      </c>
      <c r="IZ1332" s="1" t="s">
        <v>415</v>
      </c>
      <c r="JA1332" s="1" t="s">
        <v>391</v>
      </c>
      <c r="JC1332" s="1" t="s">
        <v>391</v>
      </c>
      <c r="JD1332" s="1" t="s">
        <v>391</v>
      </c>
      <c r="JE1332" s="1" t="s">
        <v>391</v>
      </c>
      <c r="JF1332" s="1" t="s">
        <v>429</v>
      </c>
      <c r="JG1332" s="1" t="s">
        <v>385</v>
      </c>
      <c r="JH1332" s="1" t="s">
        <v>385</v>
      </c>
      <c r="JI1332" s="1" t="s">
        <v>415</v>
      </c>
      <c r="JJ1332" s="1" t="s">
        <v>1709</v>
      </c>
      <c r="JK1332" s="1" t="s">
        <v>441</v>
      </c>
      <c r="JL1332" s="1" t="s">
        <v>424</v>
      </c>
      <c r="JM1332" s="1" t="s">
        <v>391</v>
      </c>
      <c r="JN1332" s="1" t="s">
        <v>424</v>
      </c>
      <c r="JO1332" s="1" t="s">
        <v>419</v>
      </c>
      <c r="JP1332" s="1" t="s">
        <v>412</v>
      </c>
      <c r="JQ1332" s="1" t="s">
        <v>2739</v>
      </c>
      <c r="JR1332" s="1" t="s">
        <v>415</v>
      </c>
      <c r="JS1332" s="1" t="s">
        <v>411</v>
      </c>
      <c r="JT1332" s="1" t="s">
        <v>411</v>
      </c>
      <c r="JU1332" s="1" t="s">
        <v>411</v>
      </c>
      <c r="JV1332" s="1" t="s">
        <v>411</v>
      </c>
      <c r="JW1332" s="1" t="s">
        <v>411</v>
      </c>
      <c r="JX1332" s="1" t="s">
        <v>411</v>
      </c>
      <c r="JY1332" s="1" t="s">
        <v>411</v>
      </c>
      <c r="JZ1332" s="1" t="s">
        <v>461</v>
      </c>
      <c r="KB1332" s="1" t="s">
        <v>1709</v>
      </c>
      <c r="KC1332" s="1" t="s">
        <v>411</v>
      </c>
      <c r="KD1332" s="1" t="s">
        <v>411</v>
      </c>
      <c r="KE1332" s="1" t="s">
        <v>410</v>
      </c>
      <c r="KF1332" s="1" t="s">
        <v>410</v>
      </c>
      <c r="KG1332" s="1" t="s">
        <v>410</v>
      </c>
      <c r="KH1332" s="1" t="s">
        <v>410</v>
      </c>
      <c r="KI1332" s="1" t="s">
        <v>410</v>
      </c>
      <c r="KJ1332" s="1" t="s">
        <v>411</v>
      </c>
      <c r="KM1332" s="1" t="s">
        <v>410</v>
      </c>
      <c r="KN1332" s="1" t="s">
        <v>410</v>
      </c>
      <c r="KO1332" s="1" t="s">
        <v>410</v>
      </c>
      <c r="KP1332" s="1" t="s">
        <v>698</v>
      </c>
      <c r="KQ1332" s="1" t="s">
        <v>411</v>
      </c>
      <c r="KR1332" s="1" t="s">
        <v>4141</v>
      </c>
      <c r="KS1332" s="1" t="s">
        <v>411</v>
      </c>
      <c r="KT1332" s="1" t="s">
        <v>411</v>
      </c>
      <c r="KU1332" s="1" t="s">
        <v>411</v>
      </c>
      <c r="KV1332" s="1" t="s">
        <v>410</v>
      </c>
      <c r="KW1332" s="1" t="s">
        <v>411</v>
      </c>
      <c r="KX1332" s="1" t="s">
        <v>411</v>
      </c>
      <c r="KY1332" s="1" t="s">
        <v>410</v>
      </c>
      <c r="KZ1332" s="1" t="s">
        <v>411</v>
      </c>
      <c r="LA1332" s="1" t="s">
        <v>410</v>
      </c>
      <c r="LB1332" s="1" t="s">
        <v>704</v>
      </c>
      <c r="LC1332" s="1" t="s">
        <v>1628</v>
      </c>
      <c r="LD1332" s="1" t="s">
        <v>867</v>
      </c>
      <c r="LE1332" s="1" t="s">
        <v>410</v>
      </c>
      <c r="LJ1332" s="1" t="s">
        <v>639</v>
      </c>
      <c r="LK1332" s="1" t="s">
        <v>1081</v>
      </c>
      <c r="LO1332" s="1" t="s">
        <v>1964</v>
      </c>
    </row>
    <row r="1333" spans="1:327" x14ac:dyDescent="0.25">
      <c r="A1333" s="1" t="s">
        <v>7617</v>
      </c>
      <c r="B1333" s="1" t="s">
        <v>7618</v>
      </c>
      <c r="C1333" s="1" t="s">
        <v>7619</v>
      </c>
      <c r="D1333" s="1" t="s">
        <v>524</v>
      </c>
      <c r="E1333" s="1" t="s">
        <v>329</v>
      </c>
      <c r="F1333" s="1" t="s">
        <v>330</v>
      </c>
      <c r="G1333" s="1" t="s">
        <v>7620</v>
      </c>
      <c r="H1333" s="1" t="s">
        <v>7621</v>
      </c>
      <c r="I1333" s="1" t="s">
        <v>7622</v>
      </c>
      <c r="J1333" s="1" t="s">
        <v>3019</v>
      </c>
      <c r="K1333" s="1" t="s">
        <v>7453</v>
      </c>
      <c r="L1333" s="1" t="s">
        <v>7623</v>
      </c>
      <c r="M1333" s="1" t="s">
        <v>7624</v>
      </c>
      <c r="N1333" s="1" t="s">
        <v>4652</v>
      </c>
      <c r="O1333" s="1" t="s">
        <v>7625</v>
      </c>
      <c r="P1333" s="1" t="s">
        <v>7626</v>
      </c>
      <c r="Q1333" s="1" t="s">
        <v>3025</v>
      </c>
      <c r="R1333" s="1" t="s">
        <v>3026</v>
      </c>
      <c r="U1333" s="1" t="s">
        <v>345</v>
      </c>
      <c r="V1333" s="1" t="s">
        <v>7627</v>
      </c>
      <c r="W1333" s="1" t="s">
        <v>7618</v>
      </c>
      <c r="X1333" s="1" t="s">
        <v>1775</v>
      </c>
      <c r="Y1333" s="1" t="s">
        <v>15056</v>
      </c>
      <c r="Z1333" s="1" t="s">
        <v>15074</v>
      </c>
      <c r="AA1333" s="1" t="s">
        <v>3824</v>
      </c>
      <c r="AB1333" s="1" t="s">
        <v>7587</v>
      </c>
      <c r="AD1333" s="1" t="s">
        <v>1745</v>
      </c>
      <c r="AF1333" s="1" t="s">
        <v>1271</v>
      </c>
      <c r="AI1333" s="1" t="s">
        <v>463</v>
      </c>
      <c r="AJ1333" s="1" t="s">
        <v>1425</v>
      </c>
      <c r="AK1333" s="1" t="s">
        <v>356</v>
      </c>
      <c r="AL1333" s="1" t="s">
        <v>7627</v>
      </c>
      <c r="AM1333" s="1" t="s">
        <v>1914</v>
      </c>
      <c r="AN1333" s="1" t="s">
        <v>2311</v>
      </c>
      <c r="AO1333" s="1" t="s">
        <v>7628</v>
      </c>
      <c r="AQ1333" s="1" t="s">
        <v>7462</v>
      </c>
      <c r="AR1333" s="1" t="s">
        <v>7630</v>
      </c>
      <c r="AS1333" s="1" t="s">
        <v>2033</v>
      </c>
      <c r="AT1333" s="1" t="s">
        <v>2275</v>
      </c>
      <c r="AU1333" s="1" t="s">
        <v>1079</v>
      </c>
      <c r="AV1333" s="1" t="s">
        <v>2096</v>
      </c>
      <c r="AW1333" s="1" t="s">
        <v>7631</v>
      </c>
      <c r="AX1333" s="1" t="s">
        <v>1391</v>
      </c>
      <c r="AY1333" s="1" t="s">
        <v>3579</v>
      </c>
      <c r="BC1333" s="1" t="s">
        <v>2215</v>
      </c>
      <c r="BE1333" s="1" t="s">
        <v>4192</v>
      </c>
      <c r="BF1333" s="1" t="s">
        <v>619</v>
      </c>
      <c r="BG1333" s="1" t="s">
        <v>336</v>
      </c>
      <c r="BI1333" s="1" t="s">
        <v>2576</v>
      </c>
      <c r="BJ1333" s="1" t="s">
        <v>7632</v>
      </c>
      <c r="BK1333" s="1" t="s">
        <v>690</v>
      </c>
      <c r="BL1333" s="1" t="s">
        <v>6427</v>
      </c>
      <c r="BM1333" s="1" t="s">
        <v>576</v>
      </c>
      <c r="BO1333" s="1" t="s">
        <v>390</v>
      </c>
      <c r="BP1333" s="1" t="s">
        <v>7633</v>
      </c>
      <c r="BQ1333" s="1" t="s">
        <v>6958</v>
      </c>
      <c r="BR1333" s="1" t="s">
        <v>2636</v>
      </c>
      <c r="BS1333" s="1" t="s">
        <v>7634</v>
      </c>
      <c r="BU1333" s="1" t="s">
        <v>2688</v>
      </c>
      <c r="BV1333" s="1" t="s">
        <v>6271</v>
      </c>
      <c r="BX1333" s="1" t="s">
        <v>4167</v>
      </c>
      <c r="CC1333" s="1" t="s">
        <v>907</v>
      </c>
      <c r="CG1333" s="1" t="s">
        <v>907</v>
      </c>
      <c r="CI1333" s="1" t="s">
        <v>779</v>
      </c>
      <c r="CM1333" s="1" t="s">
        <v>1131</v>
      </c>
      <c r="CP1333" s="1" t="s">
        <v>2674</v>
      </c>
      <c r="CR1333" s="1" t="s">
        <v>4375</v>
      </c>
      <c r="CT1333" s="1" t="s">
        <v>390</v>
      </c>
      <c r="CV1333" s="1" t="s">
        <v>424</v>
      </c>
      <c r="CX1333" s="1" t="s">
        <v>1639</v>
      </c>
      <c r="CZ1333" s="1" t="s">
        <v>491</v>
      </c>
      <c r="DB1333" s="1" t="s">
        <v>1201</v>
      </c>
      <c r="DC1333" s="1" t="s">
        <v>2026</v>
      </c>
      <c r="DD1333" s="1" t="s">
        <v>1425</v>
      </c>
      <c r="DF1333" s="1" t="s">
        <v>1636</v>
      </c>
      <c r="DH1333" s="1" t="s">
        <v>2192</v>
      </c>
      <c r="DI1333" s="1" t="s">
        <v>472</v>
      </c>
      <c r="DJ1333" s="1" t="s">
        <v>6897</v>
      </c>
      <c r="DL1333" s="1" t="s">
        <v>419</v>
      </c>
      <c r="DN1333" s="1" t="s">
        <v>677</v>
      </c>
      <c r="DP1333" s="1" t="s">
        <v>699</v>
      </c>
      <c r="DR1333" s="1" t="s">
        <v>441</v>
      </c>
      <c r="DT1333" s="1" t="s">
        <v>4056</v>
      </c>
      <c r="DV1333" s="1" t="s">
        <v>630</v>
      </c>
      <c r="DY1333" s="1" t="s">
        <v>388</v>
      </c>
      <c r="EA1333" s="1" t="s">
        <v>1996</v>
      </c>
      <c r="ED1333" s="1" t="s">
        <v>2465</v>
      </c>
      <c r="EE1333" s="1" t="s">
        <v>3307</v>
      </c>
      <c r="EG1333" s="1" t="s">
        <v>4949</v>
      </c>
      <c r="EH1333" s="1" t="s">
        <v>410</v>
      </c>
      <c r="EI1333" s="1" t="s">
        <v>411</v>
      </c>
      <c r="EJ1333" s="1" t="s">
        <v>411</v>
      </c>
      <c r="EK1333" s="1" t="s">
        <v>4275</v>
      </c>
      <c r="EL1333" s="1" t="s">
        <v>380</v>
      </c>
      <c r="EM1333" s="1" t="s">
        <v>385</v>
      </c>
      <c r="EN1333" s="1" t="s">
        <v>420</v>
      </c>
      <c r="EO1333" s="1" t="s">
        <v>385</v>
      </c>
      <c r="EP1333" s="1" t="s">
        <v>6219</v>
      </c>
      <c r="EQ1333" s="1" t="s">
        <v>2739</v>
      </c>
      <c r="ER1333" s="1" t="s">
        <v>4949</v>
      </c>
      <c r="ES1333" s="1" t="s">
        <v>422</v>
      </c>
      <c r="EU1333" s="1" t="s">
        <v>385</v>
      </c>
      <c r="EV1333" s="1" t="s">
        <v>385</v>
      </c>
      <c r="EW1333" s="1" t="s">
        <v>385</v>
      </c>
      <c r="EX1333" s="1" t="s">
        <v>415</v>
      </c>
      <c r="EY1333" s="1" t="s">
        <v>1709</v>
      </c>
      <c r="EZ1333" s="1" t="s">
        <v>385</v>
      </c>
      <c r="FA1333" s="1" t="s">
        <v>385</v>
      </c>
      <c r="FB1333" s="1" t="s">
        <v>385</v>
      </c>
      <c r="FC1333" s="1" t="s">
        <v>416</v>
      </c>
      <c r="FD1333" s="1" t="s">
        <v>2739</v>
      </c>
      <c r="FE1333" s="1" t="s">
        <v>391</v>
      </c>
      <c r="FF1333" s="1" t="s">
        <v>380</v>
      </c>
      <c r="FG1333" s="1" t="s">
        <v>420</v>
      </c>
      <c r="FH1333" s="1" t="s">
        <v>435</v>
      </c>
      <c r="FJ1333" s="1" t="s">
        <v>4949</v>
      </c>
      <c r="FK1333" s="1" t="s">
        <v>380</v>
      </c>
      <c r="FL1333" s="1" t="s">
        <v>415</v>
      </c>
      <c r="FM1333" s="1" t="s">
        <v>422</v>
      </c>
      <c r="FN1333" s="1" t="s">
        <v>390</v>
      </c>
      <c r="FO1333" s="1" t="s">
        <v>385</v>
      </c>
      <c r="FP1333" s="1" t="s">
        <v>380</v>
      </c>
      <c r="FQ1333" s="1" t="s">
        <v>492</v>
      </c>
      <c r="FR1333" s="1" t="s">
        <v>420</v>
      </c>
      <c r="FS1333" s="1" t="s">
        <v>385</v>
      </c>
      <c r="FT1333" s="1" t="s">
        <v>1709</v>
      </c>
      <c r="FU1333" s="1" t="s">
        <v>1709</v>
      </c>
      <c r="FV1333" s="1" t="s">
        <v>422</v>
      </c>
      <c r="FW1333" s="1" t="s">
        <v>378</v>
      </c>
      <c r="FX1333" s="1" t="s">
        <v>4949</v>
      </c>
      <c r="GA1333" s="1" t="s">
        <v>423</v>
      </c>
      <c r="GB1333" s="1" t="s">
        <v>419</v>
      </c>
      <c r="GC1333" s="1" t="s">
        <v>390</v>
      </c>
      <c r="GD1333" s="1" t="s">
        <v>424</v>
      </c>
      <c r="GE1333" s="1" t="s">
        <v>390</v>
      </c>
      <c r="GF1333" s="1" t="s">
        <v>385</v>
      </c>
      <c r="GG1333" s="1" t="s">
        <v>425</v>
      </c>
      <c r="GH1333" s="1" t="s">
        <v>385</v>
      </c>
      <c r="GI1333" s="1" t="s">
        <v>385</v>
      </c>
      <c r="GJ1333" s="1" t="s">
        <v>385</v>
      </c>
      <c r="GK1333" s="1" t="s">
        <v>385</v>
      </c>
      <c r="GL1333" s="1" t="s">
        <v>3801</v>
      </c>
      <c r="GM1333" s="1" t="s">
        <v>3802</v>
      </c>
      <c r="GN1333" s="1" t="s">
        <v>423</v>
      </c>
      <c r="GO1333" s="1" t="s">
        <v>2739</v>
      </c>
      <c r="GP1333" s="1" t="s">
        <v>380</v>
      </c>
      <c r="GQ1333" s="1" t="s">
        <v>427</v>
      </c>
      <c r="GR1333" s="1" t="s">
        <v>385</v>
      </c>
      <c r="GS1333" s="1" t="s">
        <v>385</v>
      </c>
      <c r="GT1333" s="1" t="s">
        <v>385</v>
      </c>
      <c r="GU1333" s="1" t="s">
        <v>380</v>
      </c>
      <c r="GV1333" s="1" t="s">
        <v>380</v>
      </c>
      <c r="GW1333" s="1" t="s">
        <v>422</v>
      </c>
      <c r="GX1333" s="1" t="s">
        <v>380</v>
      </c>
      <c r="GY1333" s="1" t="s">
        <v>420</v>
      </c>
      <c r="GZ1333" s="1" t="s">
        <v>427</v>
      </c>
      <c r="HA1333" s="1" t="s">
        <v>3802</v>
      </c>
      <c r="HB1333" s="1" t="s">
        <v>380</v>
      </c>
      <c r="HC1333" s="1" t="s">
        <v>433</v>
      </c>
      <c r="HD1333" s="1" t="s">
        <v>3803</v>
      </c>
      <c r="HE1333" s="1" t="s">
        <v>441</v>
      </c>
      <c r="HF1333" s="1" t="s">
        <v>385</v>
      </c>
      <c r="HG1333" s="1" t="s">
        <v>385</v>
      </c>
      <c r="HH1333" s="1" t="s">
        <v>385</v>
      </c>
      <c r="HI1333" s="1" t="s">
        <v>390</v>
      </c>
      <c r="HJ1333" s="1" t="s">
        <v>380</v>
      </c>
      <c r="HK1333" s="1" t="s">
        <v>412</v>
      </c>
      <c r="HL1333" s="1" t="s">
        <v>385</v>
      </c>
      <c r="HM1333" s="1" t="s">
        <v>385</v>
      </c>
      <c r="HN1333" s="1" t="s">
        <v>385</v>
      </c>
      <c r="HO1333" s="1" t="s">
        <v>385</v>
      </c>
      <c r="HP1333" s="1" t="s">
        <v>380</v>
      </c>
      <c r="HQ1333" s="1" t="s">
        <v>380</v>
      </c>
      <c r="HR1333" s="1" t="s">
        <v>1709</v>
      </c>
      <c r="HS1333" s="1" t="s">
        <v>429</v>
      </c>
      <c r="HT1333" s="1" t="s">
        <v>380</v>
      </c>
      <c r="HU1333" s="1" t="s">
        <v>1709</v>
      </c>
      <c r="HV1333" s="1" t="s">
        <v>441</v>
      </c>
      <c r="HW1333" s="1" t="s">
        <v>390</v>
      </c>
      <c r="HX1333" s="1" t="s">
        <v>1996</v>
      </c>
      <c r="HY1333" s="1" t="s">
        <v>380</v>
      </c>
      <c r="HZ1333" s="1" t="s">
        <v>391</v>
      </c>
      <c r="IA1333" s="1" t="s">
        <v>1709</v>
      </c>
      <c r="IB1333" s="1" t="s">
        <v>384</v>
      </c>
      <c r="IC1333" s="1" t="s">
        <v>385</v>
      </c>
      <c r="ID1333" s="1" t="s">
        <v>385</v>
      </c>
      <c r="IE1333" s="1" t="s">
        <v>419</v>
      </c>
      <c r="IF1333" s="1" t="s">
        <v>3802</v>
      </c>
      <c r="IG1333" s="1" t="s">
        <v>2706</v>
      </c>
      <c r="IH1333" s="1" t="s">
        <v>420</v>
      </c>
      <c r="II1333" s="1" t="s">
        <v>390</v>
      </c>
      <c r="IJ1333" s="1" t="s">
        <v>424</v>
      </c>
      <c r="IK1333" s="1" t="s">
        <v>385</v>
      </c>
      <c r="IL1333" s="1" t="s">
        <v>378</v>
      </c>
      <c r="IM1333" s="1" t="s">
        <v>380</v>
      </c>
      <c r="IN1333" s="1" t="s">
        <v>380</v>
      </c>
      <c r="IO1333" s="1" t="s">
        <v>380</v>
      </c>
      <c r="IP1333" s="1" t="s">
        <v>436</v>
      </c>
      <c r="IQ1333" s="1" t="s">
        <v>419</v>
      </c>
      <c r="IR1333" s="1" t="s">
        <v>429</v>
      </c>
      <c r="IS1333" s="1" t="s">
        <v>422</v>
      </c>
      <c r="IT1333" s="1" t="s">
        <v>422</v>
      </c>
      <c r="IU1333" s="1" t="s">
        <v>492</v>
      </c>
      <c r="IV1333" s="1" t="s">
        <v>384</v>
      </c>
      <c r="IW1333" s="1" t="s">
        <v>385</v>
      </c>
      <c r="IX1333" s="1" t="s">
        <v>414</v>
      </c>
      <c r="IY1333" s="1" t="s">
        <v>419</v>
      </c>
      <c r="IZ1333" s="1" t="s">
        <v>400</v>
      </c>
      <c r="JA1333" s="1" t="s">
        <v>422</v>
      </c>
      <c r="JC1333" s="1" t="s">
        <v>1709</v>
      </c>
      <c r="JD1333" s="1" t="s">
        <v>1709</v>
      </c>
      <c r="JE1333" s="1" t="s">
        <v>391</v>
      </c>
      <c r="JF1333" s="1" t="s">
        <v>429</v>
      </c>
      <c r="JG1333" s="1" t="s">
        <v>385</v>
      </c>
      <c r="JH1333" s="1" t="s">
        <v>380</v>
      </c>
      <c r="JI1333" s="1" t="s">
        <v>415</v>
      </c>
      <c r="JJ1333" s="1" t="s">
        <v>1709</v>
      </c>
      <c r="JK1333" s="1" t="s">
        <v>441</v>
      </c>
      <c r="JL1333" s="1" t="s">
        <v>391</v>
      </c>
      <c r="JM1333" s="1" t="s">
        <v>391</v>
      </c>
      <c r="JN1333" s="1" t="s">
        <v>3802</v>
      </c>
      <c r="JO1333" s="1" t="s">
        <v>419</v>
      </c>
      <c r="JP1333" s="1" t="s">
        <v>412</v>
      </c>
      <c r="JQ1333" s="1" t="s">
        <v>380</v>
      </c>
      <c r="JR1333" s="1" t="s">
        <v>415</v>
      </c>
      <c r="JS1333" s="1" t="s">
        <v>411</v>
      </c>
      <c r="JT1333" s="1" t="s">
        <v>411</v>
      </c>
      <c r="JU1333" s="1" t="s">
        <v>411</v>
      </c>
      <c r="JV1333" s="1" t="s">
        <v>411</v>
      </c>
      <c r="JW1333" s="1" t="s">
        <v>411</v>
      </c>
      <c r="JX1333" s="1" t="s">
        <v>411</v>
      </c>
      <c r="JY1333" s="1" t="s">
        <v>411</v>
      </c>
      <c r="JZ1333" s="1" t="s">
        <v>411</v>
      </c>
      <c r="KB1333" s="1" t="s">
        <v>391</v>
      </c>
      <c r="KC1333" s="1" t="s">
        <v>411</v>
      </c>
      <c r="KD1333" s="1" t="s">
        <v>411</v>
      </c>
      <c r="KE1333" s="1" t="s">
        <v>410</v>
      </c>
      <c r="KF1333" s="1" t="s">
        <v>410</v>
      </c>
      <c r="KG1333" s="1" t="s">
        <v>410</v>
      </c>
      <c r="KH1333" s="1" t="s">
        <v>410</v>
      </c>
      <c r="KI1333" s="1" t="s">
        <v>410</v>
      </c>
      <c r="KJ1333" s="1" t="s">
        <v>411</v>
      </c>
      <c r="KM1333" s="1" t="s">
        <v>410</v>
      </c>
      <c r="KN1333" s="1" t="s">
        <v>410</v>
      </c>
      <c r="KO1333" s="1" t="s">
        <v>410</v>
      </c>
      <c r="KP1333" s="1" t="s">
        <v>506</v>
      </c>
      <c r="KQ1333" s="1" t="s">
        <v>411</v>
      </c>
      <c r="KR1333" s="1" t="s">
        <v>4141</v>
      </c>
      <c r="KS1333" s="1" t="s">
        <v>411</v>
      </c>
      <c r="KT1333" s="1" t="s">
        <v>411</v>
      </c>
      <c r="KU1333" s="1" t="s">
        <v>411</v>
      </c>
      <c r="KV1333" s="1" t="s">
        <v>410</v>
      </c>
      <c r="KW1333" s="1" t="s">
        <v>411</v>
      </c>
      <c r="KX1333" s="1" t="s">
        <v>411</v>
      </c>
      <c r="KY1333" s="1" t="s">
        <v>410</v>
      </c>
      <c r="KZ1333" s="1" t="s">
        <v>411</v>
      </c>
      <c r="LA1333" s="1" t="s">
        <v>410</v>
      </c>
      <c r="LB1333" s="1" t="s">
        <v>411</v>
      </c>
      <c r="LC1333" s="1" t="s">
        <v>445</v>
      </c>
      <c r="LE1333" s="1" t="s">
        <v>410</v>
      </c>
      <c r="LJ1333" s="1" t="s">
        <v>664</v>
      </c>
      <c r="LK1333" s="1" t="s">
        <v>5324</v>
      </c>
      <c r="LO1333" s="1" t="s">
        <v>4809</v>
      </c>
    </row>
    <row r="1334" spans="1:327" x14ac:dyDescent="0.25">
      <c r="A1334" s="1" t="s">
        <v>7716</v>
      </c>
      <c r="B1334" s="1" t="s">
        <v>7717</v>
      </c>
      <c r="C1334" s="1" t="s">
        <v>7565</v>
      </c>
      <c r="D1334" s="1" t="s">
        <v>1230</v>
      </c>
      <c r="E1334" s="1" t="s">
        <v>329</v>
      </c>
      <c r="F1334" s="1" t="s">
        <v>330</v>
      </c>
      <c r="G1334" s="1" t="s">
        <v>7718</v>
      </c>
      <c r="H1334" s="1" t="s">
        <v>7719</v>
      </c>
      <c r="I1334" s="1" t="s">
        <v>7720</v>
      </c>
      <c r="J1334" s="1" t="s">
        <v>3019</v>
      </c>
      <c r="K1334" s="1" t="s">
        <v>7453</v>
      </c>
      <c r="L1334" s="1" t="s">
        <v>7721</v>
      </c>
      <c r="M1334" s="1" t="s">
        <v>7722</v>
      </c>
      <c r="N1334" s="1" t="s">
        <v>4652</v>
      </c>
      <c r="O1334" s="1" t="s">
        <v>7723</v>
      </c>
      <c r="P1334" s="1" t="s">
        <v>7724</v>
      </c>
      <c r="Q1334" s="1" t="s">
        <v>3025</v>
      </c>
      <c r="R1334" s="1" t="s">
        <v>3026</v>
      </c>
      <c r="U1334" s="1" t="s">
        <v>345</v>
      </c>
      <c r="V1334" s="1" t="s">
        <v>7725</v>
      </c>
      <c r="W1334" s="1" t="s">
        <v>7717</v>
      </c>
      <c r="X1334" s="1" t="s">
        <v>1775</v>
      </c>
      <c r="Y1334" s="1" t="s">
        <v>15056</v>
      </c>
      <c r="Z1334" s="1" t="s">
        <v>15074</v>
      </c>
      <c r="AA1334" s="1" t="s">
        <v>3824</v>
      </c>
      <c r="AB1334" s="1" t="s">
        <v>3098</v>
      </c>
      <c r="AD1334" s="1" t="s">
        <v>598</v>
      </c>
      <c r="AF1334" s="1" t="s">
        <v>5177</v>
      </c>
      <c r="AI1334" s="1" t="s">
        <v>3307</v>
      </c>
      <c r="AJ1334" s="1" t="s">
        <v>1239</v>
      </c>
      <c r="AK1334" s="1" t="s">
        <v>991</v>
      </c>
      <c r="AL1334" s="1" t="s">
        <v>7725</v>
      </c>
      <c r="AM1334" s="1" t="s">
        <v>7726</v>
      </c>
      <c r="AN1334" s="1" t="s">
        <v>1016</v>
      </c>
      <c r="AO1334" s="1" t="s">
        <v>7460</v>
      </c>
      <c r="AP1334" s="1" t="s">
        <v>7478</v>
      </c>
      <c r="AQ1334" s="1" t="s">
        <v>7462</v>
      </c>
      <c r="AR1334" s="1" t="s">
        <v>7462</v>
      </c>
      <c r="AS1334" s="1" t="s">
        <v>689</v>
      </c>
      <c r="AT1334" s="1" t="s">
        <v>2679</v>
      </c>
      <c r="AU1334" s="1" t="s">
        <v>533</v>
      </c>
      <c r="AV1334" s="1" t="s">
        <v>4319</v>
      </c>
      <c r="AW1334" s="1" t="s">
        <v>5351</v>
      </c>
      <c r="AX1334" s="1" t="s">
        <v>2566</v>
      </c>
      <c r="AY1334" s="1" t="s">
        <v>2345</v>
      </c>
      <c r="BC1334" s="1" t="s">
        <v>1079</v>
      </c>
      <c r="BE1334" s="1" t="s">
        <v>5869</v>
      </c>
      <c r="BF1334" s="1" t="s">
        <v>844</v>
      </c>
      <c r="BG1334" s="1" t="s">
        <v>336</v>
      </c>
      <c r="BI1334" s="1" t="s">
        <v>1242</v>
      </c>
      <c r="BJ1334" s="1" t="s">
        <v>7728</v>
      </c>
      <c r="BK1334" s="1" t="s">
        <v>378</v>
      </c>
      <c r="BL1334" s="1" t="s">
        <v>383</v>
      </c>
      <c r="BM1334" s="1" t="s">
        <v>385</v>
      </c>
      <c r="BO1334" s="1" t="s">
        <v>1391</v>
      </c>
      <c r="BP1334" s="1" t="s">
        <v>5483</v>
      </c>
      <c r="BQ1334" s="1" t="s">
        <v>7729</v>
      </c>
      <c r="BR1334" s="1" t="s">
        <v>435</v>
      </c>
      <c r="BS1334" s="1" t="s">
        <v>6217</v>
      </c>
      <c r="BT1334" s="1" t="s">
        <v>378</v>
      </c>
      <c r="BU1334" s="1" t="s">
        <v>577</v>
      </c>
      <c r="BV1334" s="1" t="s">
        <v>3977</v>
      </c>
      <c r="BX1334" s="1" t="s">
        <v>7730</v>
      </c>
      <c r="CC1334" s="1" t="s">
        <v>907</v>
      </c>
      <c r="CG1334" s="1" t="s">
        <v>907</v>
      </c>
      <c r="CI1334" s="1" t="s">
        <v>598</v>
      </c>
      <c r="CM1334" s="1" t="s">
        <v>907</v>
      </c>
      <c r="CP1334" s="1" t="s">
        <v>540</v>
      </c>
      <c r="CR1334" s="1" t="s">
        <v>4111</v>
      </c>
      <c r="CT1334" s="1" t="s">
        <v>390</v>
      </c>
      <c r="CV1334" s="1" t="s">
        <v>4307</v>
      </c>
      <c r="CX1334" s="1" t="s">
        <v>1639</v>
      </c>
      <c r="CZ1334" s="1" t="s">
        <v>370</v>
      </c>
      <c r="DB1334" s="1" t="s">
        <v>861</v>
      </c>
      <c r="DC1334" s="1" t="s">
        <v>1632</v>
      </c>
      <c r="DD1334" s="1" t="s">
        <v>766</v>
      </c>
      <c r="DF1334" s="1" t="s">
        <v>1187</v>
      </c>
      <c r="DH1334" s="1" t="s">
        <v>478</v>
      </c>
      <c r="DI1334" s="1" t="s">
        <v>1211</v>
      </c>
      <c r="DJ1334" s="1" t="s">
        <v>2190</v>
      </c>
      <c r="DL1334" s="1" t="s">
        <v>419</v>
      </c>
      <c r="DN1334" s="1" t="s">
        <v>4417</v>
      </c>
      <c r="DP1334" s="1" t="s">
        <v>1189</v>
      </c>
      <c r="DR1334" s="1" t="s">
        <v>441</v>
      </c>
      <c r="DT1334" s="1" t="s">
        <v>7731</v>
      </c>
      <c r="DV1334" s="1" t="s">
        <v>630</v>
      </c>
      <c r="DY1334" s="1" t="s">
        <v>2490</v>
      </c>
      <c r="EA1334" s="1" t="s">
        <v>1996</v>
      </c>
      <c r="ED1334" s="1" t="s">
        <v>1996</v>
      </c>
      <c r="EE1334" s="1" t="s">
        <v>1431</v>
      </c>
      <c r="EG1334" s="1" t="s">
        <v>1397</v>
      </c>
      <c r="EH1334" s="1" t="s">
        <v>410</v>
      </c>
      <c r="EI1334" s="1" t="s">
        <v>411</v>
      </c>
      <c r="EJ1334" s="1" t="s">
        <v>411</v>
      </c>
      <c r="EK1334" s="1" t="s">
        <v>4275</v>
      </c>
      <c r="EL1334" s="1" t="s">
        <v>380</v>
      </c>
      <c r="EM1334" s="1" t="s">
        <v>385</v>
      </c>
      <c r="EN1334" s="1" t="s">
        <v>420</v>
      </c>
      <c r="EO1334" s="1" t="s">
        <v>385</v>
      </c>
      <c r="EP1334" s="1" t="s">
        <v>6219</v>
      </c>
      <c r="EQ1334" s="1" t="s">
        <v>2739</v>
      </c>
      <c r="ER1334" s="1" t="s">
        <v>4949</v>
      </c>
      <c r="ES1334" s="1" t="s">
        <v>422</v>
      </c>
      <c r="EU1334" s="1" t="s">
        <v>385</v>
      </c>
      <c r="EV1334" s="1" t="s">
        <v>385</v>
      </c>
      <c r="EW1334" s="1" t="s">
        <v>385</v>
      </c>
      <c r="EX1334" s="1" t="s">
        <v>415</v>
      </c>
      <c r="EY1334" s="1" t="s">
        <v>1709</v>
      </c>
      <c r="EZ1334" s="1" t="s">
        <v>385</v>
      </c>
      <c r="FA1334" s="1" t="s">
        <v>385</v>
      </c>
      <c r="FB1334" s="1" t="s">
        <v>385</v>
      </c>
      <c r="FC1334" s="1" t="s">
        <v>416</v>
      </c>
      <c r="FD1334" s="1" t="s">
        <v>2739</v>
      </c>
      <c r="FE1334" s="1" t="s">
        <v>391</v>
      </c>
      <c r="FF1334" s="1" t="s">
        <v>380</v>
      </c>
      <c r="FG1334" s="1" t="s">
        <v>420</v>
      </c>
      <c r="FH1334" s="1" t="s">
        <v>435</v>
      </c>
      <c r="FJ1334" s="1" t="s">
        <v>4949</v>
      </c>
      <c r="FK1334" s="1" t="s">
        <v>380</v>
      </c>
      <c r="FL1334" s="1" t="s">
        <v>415</v>
      </c>
      <c r="FM1334" s="1" t="s">
        <v>422</v>
      </c>
      <c r="FN1334" s="1" t="s">
        <v>390</v>
      </c>
      <c r="FO1334" s="1" t="s">
        <v>385</v>
      </c>
      <c r="FP1334" s="1" t="s">
        <v>380</v>
      </c>
      <c r="FQ1334" s="1" t="s">
        <v>492</v>
      </c>
      <c r="FR1334" s="1" t="s">
        <v>420</v>
      </c>
      <c r="FS1334" s="1" t="s">
        <v>385</v>
      </c>
      <c r="FT1334" s="1" t="s">
        <v>1709</v>
      </c>
      <c r="FU1334" s="1" t="s">
        <v>1709</v>
      </c>
      <c r="FV1334" s="1" t="s">
        <v>422</v>
      </c>
      <c r="FW1334" s="1" t="s">
        <v>378</v>
      </c>
      <c r="FX1334" s="1" t="s">
        <v>4949</v>
      </c>
      <c r="GA1334" s="1" t="s">
        <v>423</v>
      </c>
      <c r="GB1334" s="1" t="s">
        <v>419</v>
      </c>
      <c r="GC1334" s="1" t="s">
        <v>390</v>
      </c>
      <c r="GD1334" s="1" t="s">
        <v>424</v>
      </c>
      <c r="GE1334" s="1" t="s">
        <v>390</v>
      </c>
      <c r="GF1334" s="1" t="s">
        <v>385</v>
      </c>
      <c r="GG1334" s="1" t="s">
        <v>425</v>
      </c>
      <c r="GH1334" s="1" t="s">
        <v>385</v>
      </c>
      <c r="GI1334" s="1" t="s">
        <v>385</v>
      </c>
      <c r="GJ1334" s="1" t="s">
        <v>385</v>
      </c>
      <c r="GK1334" s="1" t="s">
        <v>385</v>
      </c>
      <c r="GL1334" s="1" t="s">
        <v>3801</v>
      </c>
      <c r="GM1334" s="1" t="s">
        <v>3802</v>
      </c>
      <c r="GN1334" s="1" t="s">
        <v>423</v>
      </c>
      <c r="GO1334" s="1" t="s">
        <v>2739</v>
      </c>
      <c r="GP1334" s="1" t="s">
        <v>380</v>
      </c>
      <c r="GQ1334" s="1" t="s">
        <v>427</v>
      </c>
      <c r="GR1334" s="1" t="s">
        <v>385</v>
      </c>
      <c r="GS1334" s="1" t="s">
        <v>385</v>
      </c>
      <c r="GT1334" s="1" t="s">
        <v>385</v>
      </c>
      <c r="GU1334" s="1" t="s">
        <v>380</v>
      </c>
      <c r="GV1334" s="1" t="s">
        <v>380</v>
      </c>
      <c r="GW1334" s="1" t="s">
        <v>422</v>
      </c>
      <c r="GX1334" s="1" t="s">
        <v>380</v>
      </c>
      <c r="GY1334" s="1" t="s">
        <v>420</v>
      </c>
      <c r="GZ1334" s="1" t="s">
        <v>427</v>
      </c>
      <c r="HA1334" s="1" t="s">
        <v>3802</v>
      </c>
      <c r="HB1334" s="1" t="s">
        <v>380</v>
      </c>
      <c r="HC1334" s="1" t="s">
        <v>433</v>
      </c>
      <c r="HD1334" s="1" t="s">
        <v>3803</v>
      </c>
      <c r="HE1334" s="1" t="s">
        <v>441</v>
      </c>
      <c r="HF1334" s="1" t="s">
        <v>385</v>
      </c>
      <c r="HG1334" s="1" t="s">
        <v>385</v>
      </c>
      <c r="HH1334" s="1" t="s">
        <v>385</v>
      </c>
      <c r="HI1334" s="1" t="s">
        <v>390</v>
      </c>
      <c r="HJ1334" s="1" t="s">
        <v>380</v>
      </c>
      <c r="HK1334" s="1" t="s">
        <v>412</v>
      </c>
      <c r="HL1334" s="1" t="s">
        <v>385</v>
      </c>
      <c r="HM1334" s="1" t="s">
        <v>385</v>
      </c>
      <c r="HN1334" s="1" t="s">
        <v>385</v>
      </c>
      <c r="HO1334" s="1" t="s">
        <v>385</v>
      </c>
      <c r="HP1334" s="1" t="s">
        <v>380</v>
      </c>
      <c r="HQ1334" s="1" t="s">
        <v>380</v>
      </c>
      <c r="HR1334" s="1" t="s">
        <v>1709</v>
      </c>
      <c r="HS1334" s="1" t="s">
        <v>429</v>
      </c>
      <c r="HT1334" s="1" t="s">
        <v>380</v>
      </c>
      <c r="HU1334" s="1" t="s">
        <v>1709</v>
      </c>
      <c r="HV1334" s="1" t="s">
        <v>441</v>
      </c>
      <c r="HW1334" s="1" t="s">
        <v>390</v>
      </c>
      <c r="HX1334" s="1" t="s">
        <v>1996</v>
      </c>
      <c r="HY1334" s="1" t="s">
        <v>380</v>
      </c>
      <c r="HZ1334" s="1" t="s">
        <v>391</v>
      </c>
      <c r="IA1334" s="1" t="s">
        <v>1709</v>
      </c>
      <c r="IB1334" s="1" t="s">
        <v>384</v>
      </c>
      <c r="IC1334" s="1" t="s">
        <v>385</v>
      </c>
      <c r="ID1334" s="1" t="s">
        <v>385</v>
      </c>
      <c r="IE1334" s="1" t="s">
        <v>419</v>
      </c>
      <c r="IF1334" s="1" t="s">
        <v>3802</v>
      </c>
      <c r="IG1334" s="1" t="s">
        <v>2706</v>
      </c>
      <c r="IH1334" s="1" t="s">
        <v>420</v>
      </c>
      <c r="II1334" s="1" t="s">
        <v>390</v>
      </c>
      <c r="IJ1334" s="1" t="s">
        <v>424</v>
      </c>
      <c r="IK1334" s="1" t="s">
        <v>385</v>
      </c>
      <c r="IL1334" s="1" t="s">
        <v>378</v>
      </c>
      <c r="IM1334" s="1" t="s">
        <v>380</v>
      </c>
      <c r="IN1334" s="1" t="s">
        <v>380</v>
      </c>
      <c r="IO1334" s="1" t="s">
        <v>380</v>
      </c>
      <c r="IP1334" s="1" t="s">
        <v>436</v>
      </c>
      <c r="IQ1334" s="1" t="s">
        <v>419</v>
      </c>
      <c r="IR1334" s="1" t="s">
        <v>429</v>
      </c>
      <c r="IS1334" s="1" t="s">
        <v>422</v>
      </c>
      <c r="IT1334" s="1" t="s">
        <v>422</v>
      </c>
      <c r="IU1334" s="1" t="s">
        <v>492</v>
      </c>
      <c r="IV1334" s="1" t="s">
        <v>384</v>
      </c>
      <c r="IW1334" s="1" t="s">
        <v>385</v>
      </c>
      <c r="IX1334" s="1" t="s">
        <v>414</v>
      </c>
      <c r="IY1334" s="1" t="s">
        <v>419</v>
      </c>
      <c r="IZ1334" s="1" t="s">
        <v>400</v>
      </c>
      <c r="JA1334" s="1" t="s">
        <v>422</v>
      </c>
      <c r="JC1334" s="1" t="s">
        <v>1709</v>
      </c>
      <c r="JD1334" s="1" t="s">
        <v>1709</v>
      </c>
      <c r="JE1334" s="1" t="s">
        <v>391</v>
      </c>
      <c r="JF1334" s="1" t="s">
        <v>429</v>
      </c>
      <c r="JG1334" s="1" t="s">
        <v>385</v>
      </c>
      <c r="JH1334" s="1" t="s">
        <v>380</v>
      </c>
      <c r="JI1334" s="1" t="s">
        <v>415</v>
      </c>
      <c r="JJ1334" s="1" t="s">
        <v>1709</v>
      </c>
      <c r="JK1334" s="1" t="s">
        <v>441</v>
      </c>
      <c r="JL1334" s="1" t="s">
        <v>391</v>
      </c>
      <c r="JM1334" s="1" t="s">
        <v>391</v>
      </c>
      <c r="JN1334" s="1" t="s">
        <v>3802</v>
      </c>
      <c r="JO1334" s="1" t="s">
        <v>419</v>
      </c>
      <c r="JP1334" s="1" t="s">
        <v>412</v>
      </c>
      <c r="JQ1334" s="1" t="s">
        <v>380</v>
      </c>
      <c r="JR1334" s="1" t="s">
        <v>415</v>
      </c>
      <c r="JS1334" s="1" t="s">
        <v>411</v>
      </c>
      <c r="JT1334" s="1" t="s">
        <v>411</v>
      </c>
      <c r="JU1334" s="1" t="s">
        <v>411</v>
      </c>
      <c r="JV1334" s="1" t="s">
        <v>411</v>
      </c>
      <c r="JW1334" s="1" t="s">
        <v>411</v>
      </c>
      <c r="JX1334" s="1" t="s">
        <v>411</v>
      </c>
      <c r="JY1334" s="1" t="s">
        <v>411</v>
      </c>
      <c r="JZ1334" s="1" t="s">
        <v>411</v>
      </c>
      <c r="KB1334" s="1" t="s">
        <v>391</v>
      </c>
      <c r="KC1334" s="1" t="s">
        <v>411</v>
      </c>
      <c r="KD1334" s="1" t="s">
        <v>411</v>
      </c>
      <c r="KE1334" s="1" t="s">
        <v>410</v>
      </c>
      <c r="KF1334" s="1" t="s">
        <v>410</v>
      </c>
      <c r="KG1334" s="1" t="s">
        <v>410</v>
      </c>
      <c r="KH1334" s="1" t="s">
        <v>410</v>
      </c>
      <c r="KI1334" s="1" t="s">
        <v>410</v>
      </c>
      <c r="KJ1334" s="1" t="s">
        <v>411</v>
      </c>
      <c r="KM1334" s="1" t="s">
        <v>410</v>
      </c>
      <c r="KN1334" s="1" t="s">
        <v>410</v>
      </c>
      <c r="KO1334" s="1" t="s">
        <v>410</v>
      </c>
      <c r="KP1334" s="1" t="s">
        <v>698</v>
      </c>
      <c r="KQ1334" s="1" t="s">
        <v>411</v>
      </c>
      <c r="KR1334" s="1" t="s">
        <v>4141</v>
      </c>
      <c r="KS1334" s="1" t="s">
        <v>411</v>
      </c>
      <c r="KT1334" s="1" t="s">
        <v>411</v>
      </c>
      <c r="KU1334" s="1" t="s">
        <v>411</v>
      </c>
      <c r="KV1334" s="1" t="s">
        <v>410</v>
      </c>
      <c r="KW1334" s="1" t="s">
        <v>411</v>
      </c>
      <c r="KX1334" s="1" t="s">
        <v>411</v>
      </c>
      <c r="KY1334" s="1" t="s">
        <v>410</v>
      </c>
      <c r="KZ1334" s="1" t="s">
        <v>411</v>
      </c>
      <c r="LA1334" s="1" t="s">
        <v>410</v>
      </c>
      <c r="LB1334" s="1" t="s">
        <v>411</v>
      </c>
      <c r="LC1334" s="1" t="s">
        <v>445</v>
      </c>
      <c r="LE1334" s="1" t="s">
        <v>410</v>
      </c>
      <c r="LJ1334" s="1" t="s">
        <v>1889</v>
      </c>
      <c r="LK1334" s="1" t="s">
        <v>347</v>
      </c>
      <c r="LO1334" s="1" t="s">
        <v>7732</v>
      </c>
    </row>
    <row r="1335" spans="1:327" x14ac:dyDescent="0.25">
      <c r="A1335" s="1" t="s">
        <v>12499</v>
      </c>
      <c r="B1335" s="1" t="s">
        <v>12500</v>
      </c>
      <c r="C1335" s="1" t="s">
        <v>12501</v>
      </c>
      <c r="D1335" s="1" t="s">
        <v>524</v>
      </c>
      <c r="E1335" s="1" t="s">
        <v>329</v>
      </c>
      <c r="F1335" s="1" t="s">
        <v>330</v>
      </c>
      <c r="G1335" s="1" t="s">
        <v>12502</v>
      </c>
      <c r="H1335" s="1" t="s">
        <v>12503</v>
      </c>
      <c r="I1335" s="1" t="s">
        <v>12504</v>
      </c>
      <c r="J1335" s="1" t="s">
        <v>12404</v>
      </c>
      <c r="K1335" s="1" t="s">
        <v>12342</v>
      </c>
      <c r="L1335" s="1" t="s">
        <v>12505</v>
      </c>
      <c r="M1335" s="1" t="s">
        <v>12506</v>
      </c>
      <c r="N1335" s="1" t="s">
        <v>4652</v>
      </c>
      <c r="O1335" s="1" t="s">
        <v>12507</v>
      </c>
      <c r="P1335" s="1" t="s">
        <v>12508</v>
      </c>
      <c r="Q1335" s="1" t="s">
        <v>3025</v>
      </c>
      <c r="R1335" s="1" t="s">
        <v>12409</v>
      </c>
      <c r="U1335" s="1" t="s">
        <v>345</v>
      </c>
      <c r="V1335" s="1" t="s">
        <v>12509</v>
      </c>
      <c r="W1335" s="1" t="s">
        <v>12500</v>
      </c>
      <c r="X1335" s="1" t="s">
        <v>1775</v>
      </c>
      <c r="Y1335" s="1" t="s">
        <v>15056</v>
      </c>
      <c r="Z1335" s="1" t="s">
        <v>15074</v>
      </c>
      <c r="AA1335" s="1" t="s">
        <v>3824</v>
      </c>
      <c r="AB1335" s="1" t="s">
        <v>3060</v>
      </c>
      <c r="AD1335" s="1" t="s">
        <v>907</v>
      </c>
      <c r="AF1335" s="1" t="s">
        <v>597</v>
      </c>
      <c r="AH1335" s="1" t="s">
        <v>1443</v>
      </c>
      <c r="AI1335" s="1" t="s">
        <v>691</v>
      </c>
      <c r="AJ1335" s="1" t="s">
        <v>1239</v>
      </c>
      <c r="AK1335" s="1" t="s">
        <v>1289</v>
      </c>
      <c r="AL1335" s="1" t="s">
        <v>12509</v>
      </c>
      <c r="AM1335" s="1" t="s">
        <v>2208</v>
      </c>
      <c r="AN1335" s="1" t="s">
        <v>2004</v>
      </c>
      <c r="AO1335" s="1" t="s">
        <v>7460</v>
      </c>
      <c r="AP1335" s="1" t="s">
        <v>7478</v>
      </c>
      <c r="AQ1335" s="1" t="s">
        <v>7462</v>
      </c>
      <c r="AR1335" s="1" t="s">
        <v>7462</v>
      </c>
      <c r="AS1335" s="1" t="s">
        <v>2824</v>
      </c>
      <c r="AT1335" s="1" t="s">
        <v>5620</v>
      </c>
      <c r="AU1335" s="1" t="s">
        <v>371</v>
      </c>
      <c r="AV1335" s="1" t="s">
        <v>2029</v>
      </c>
      <c r="AW1335" s="1" t="s">
        <v>850</v>
      </c>
      <c r="AX1335" s="1" t="s">
        <v>2700</v>
      </c>
      <c r="AY1335" s="1" t="s">
        <v>5699</v>
      </c>
      <c r="AZ1335" s="1" t="s">
        <v>2311</v>
      </c>
      <c r="BA1335" s="1" t="s">
        <v>1614</v>
      </c>
      <c r="BC1335" s="1" t="s">
        <v>2458</v>
      </c>
      <c r="BD1335" s="1" t="s">
        <v>1065</v>
      </c>
      <c r="BE1335" s="1" t="s">
        <v>2997</v>
      </c>
      <c r="BF1335" s="1" t="s">
        <v>1088</v>
      </c>
      <c r="BG1335" s="1" t="s">
        <v>336</v>
      </c>
      <c r="BH1335" s="1" t="s">
        <v>1065</v>
      </c>
      <c r="BI1335" s="1" t="s">
        <v>2250</v>
      </c>
      <c r="BJ1335" s="1" t="s">
        <v>4139</v>
      </c>
      <c r="BK1335" s="1" t="s">
        <v>432</v>
      </c>
      <c r="BL1335" s="1" t="s">
        <v>433</v>
      </c>
      <c r="BM1335" s="1" t="s">
        <v>519</v>
      </c>
      <c r="BO1335" s="1" t="s">
        <v>3072</v>
      </c>
      <c r="BP1335" s="1" t="s">
        <v>3141</v>
      </c>
      <c r="BQ1335" s="1" t="s">
        <v>6836</v>
      </c>
      <c r="BR1335" s="1" t="s">
        <v>2922</v>
      </c>
      <c r="BS1335" s="1" t="s">
        <v>11127</v>
      </c>
      <c r="BT1335" s="1" t="s">
        <v>432</v>
      </c>
      <c r="BU1335" s="1" t="s">
        <v>3146</v>
      </c>
      <c r="BV1335" s="1" t="s">
        <v>5355</v>
      </c>
      <c r="BX1335" s="1" t="s">
        <v>1710</v>
      </c>
      <c r="CD1335" s="1" t="s">
        <v>907</v>
      </c>
      <c r="CG1335" s="1" t="s">
        <v>907</v>
      </c>
      <c r="CI1335" s="1" t="s">
        <v>1960</v>
      </c>
      <c r="CM1335" s="1" t="s">
        <v>907</v>
      </c>
      <c r="CP1335" s="1" t="s">
        <v>9404</v>
      </c>
      <c r="CR1335" s="1" t="s">
        <v>4080</v>
      </c>
      <c r="CT1335" s="1" t="s">
        <v>385</v>
      </c>
      <c r="CV1335" s="1" t="s">
        <v>441</v>
      </c>
      <c r="CX1335" s="1" t="s">
        <v>5230</v>
      </c>
      <c r="CZ1335" s="1" t="s">
        <v>385</v>
      </c>
      <c r="DB1335" s="1" t="s">
        <v>989</v>
      </c>
      <c r="DC1335" s="1" t="s">
        <v>3028</v>
      </c>
      <c r="DD1335" s="1" t="s">
        <v>350</v>
      </c>
      <c r="DF1335" s="1" t="s">
        <v>889</v>
      </c>
      <c r="DH1335" s="1" t="s">
        <v>4111</v>
      </c>
      <c r="DI1335" s="1" t="s">
        <v>5641</v>
      </c>
      <c r="DJ1335" s="1" t="s">
        <v>5177</v>
      </c>
      <c r="DL1335" s="1" t="s">
        <v>416</v>
      </c>
      <c r="DN1335" s="1" t="s">
        <v>1678</v>
      </c>
      <c r="DP1335" s="1" t="s">
        <v>1478</v>
      </c>
      <c r="DR1335" s="1" t="s">
        <v>439</v>
      </c>
      <c r="DT1335" s="1" t="s">
        <v>2244</v>
      </c>
      <c r="DV1335" s="1" t="s">
        <v>390</v>
      </c>
      <c r="DY1335" s="1" t="s">
        <v>1142</v>
      </c>
      <c r="EA1335" s="1" t="s">
        <v>630</v>
      </c>
      <c r="ED1335" s="1" t="s">
        <v>1931</v>
      </c>
      <c r="EE1335" s="1" t="s">
        <v>745</v>
      </c>
      <c r="EG1335" s="1" t="s">
        <v>3140</v>
      </c>
      <c r="EH1335" s="1" t="s">
        <v>410</v>
      </c>
      <c r="EI1335" s="1" t="s">
        <v>411</v>
      </c>
      <c r="EJ1335" s="1" t="s">
        <v>411</v>
      </c>
      <c r="EN1335" s="1" t="s">
        <v>412</v>
      </c>
      <c r="EP1335" s="1" t="s">
        <v>415</v>
      </c>
      <c r="EX1335" s="1" t="s">
        <v>419</v>
      </c>
      <c r="FC1335" s="1" t="s">
        <v>384</v>
      </c>
      <c r="FG1335" s="1" t="s">
        <v>429</v>
      </c>
      <c r="FH1335" s="1" t="s">
        <v>384</v>
      </c>
      <c r="FJ1335" s="1" t="s">
        <v>7965</v>
      </c>
      <c r="FL1335" s="1" t="s">
        <v>6219</v>
      </c>
      <c r="FR1335" s="1" t="s">
        <v>429</v>
      </c>
      <c r="FT1335" s="1" t="s">
        <v>1709</v>
      </c>
      <c r="FV1335" s="1" t="s">
        <v>1709</v>
      </c>
      <c r="GA1335" s="1" t="s">
        <v>10000</v>
      </c>
      <c r="GB1335" s="1" t="s">
        <v>419</v>
      </c>
      <c r="GD1335" s="1" t="s">
        <v>438</v>
      </c>
      <c r="GG1335" s="1" t="s">
        <v>9998</v>
      </c>
      <c r="GL1335" s="1" t="s">
        <v>3801</v>
      </c>
      <c r="GM1335" s="1" t="s">
        <v>3802</v>
      </c>
      <c r="GN1335" s="1" t="s">
        <v>412</v>
      </c>
      <c r="GQ1335" s="1" t="s">
        <v>384</v>
      </c>
      <c r="GW1335" s="1" t="s">
        <v>391</v>
      </c>
      <c r="GY1335" s="1" t="s">
        <v>10981</v>
      </c>
      <c r="GZ1335" s="1" t="s">
        <v>415</v>
      </c>
      <c r="HA1335" s="1" t="s">
        <v>441</v>
      </c>
      <c r="HC1335" s="1" t="s">
        <v>3802</v>
      </c>
      <c r="HD1335" s="1" t="s">
        <v>3803</v>
      </c>
      <c r="HE1335" s="1" t="s">
        <v>424</v>
      </c>
      <c r="HK1335" s="1" t="s">
        <v>8502</v>
      </c>
      <c r="HS1335" s="1" t="s">
        <v>429</v>
      </c>
      <c r="HU1335" s="1" t="s">
        <v>1709</v>
      </c>
      <c r="HV1335" s="1" t="s">
        <v>441</v>
      </c>
      <c r="IB1335" s="1" t="s">
        <v>384</v>
      </c>
      <c r="IE1335" s="1" t="s">
        <v>422</v>
      </c>
      <c r="IF1335" s="1" t="s">
        <v>3802</v>
      </c>
      <c r="IH1335" s="1" t="s">
        <v>429</v>
      </c>
      <c r="IJ1335" s="1" t="s">
        <v>384</v>
      </c>
      <c r="IP1335" s="1" t="s">
        <v>6217</v>
      </c>
      <c r="IQ1335" s="1" t="s">
        <v>422</v>
      </c>
      <c r="IR1335" s="1" t="s">
        <v>9149</v>
      </c>
      <c r="IS1335" s="1" t="s">
        <v>3802</v>
      </c>
      <c r="IT1335" s="1" t="s">
        <v>422</v>
      </c>
      <c r="IV1335" s="1" t="s">
        <v>3802</v>
      </c>
      <c r="IY1335" s="1" t="s">
        <v>415</v>
      </c>
      <c r="IZ1335" s="1" t="s">
        <v>419</v>
      </c>
      <c r="JA1335" s="1" t="s">
        <v>422</v>
      </c>
      <c r="JF1335" s="1" t="s">
        <v>10000</v>
      </c>
      <c r="JI1335" s="1" t="s">
        <v>415</v>
      </c>
      <c r="JK1335" s="1" t="s">
        <v>3593</v>
      </c>
      <c r="JL1335" s="1" t="s">
        <v>3803</v>
      </c>
      <c r="JN1335" s="1" t="s">
        <v>424</v>
      </c>
      <c r="JO1335" s="1" t="s">
        <v>441</v>
      </c>
      <c r="JP1335" s="1" t="s">
        <v>417</v>
      </c>
      <c r="JR1335" s="1" t="s">
        <v>424</v>
      </c>
      <c r="JS1335" s="1" t="s">
        <v>411</v>
      </c>
      <c r="JT1335" s="1" t="s">
        <v>411</v>
      </c>
      <c r="JU1335" s="1" t="s">
        <v>411</v>
      </c>
      <c r="JV1335" s="1" t="s">
        <v>411</v>
      </c>
      <c r="JW1335" s="1" t="s">
        <v>411</v>
      </c>
      <c r="JX1335" s="1" t="s">
        <v>411</v>
      </c>
      <c r="JY1335" s="1" t="s">
        <v>411</v>
      </c>
      <c r="JZ1335" s="1" t="s">
        <v>411</v>
      </c>
      <c r="KC1335" s="1" t="s">
        <v>411</v>
      </c>
      <c r="KD1335" s="1" t="s">
        <v>411</v>
      </c>
      <c r="KE1335" s="1" t="s">
        <v>410</v>
      </c>
      <c r="KF1335" s="1" t="s">
        <v>410</v>
      </c>
      <c r="KG1335" s="1" t="s">
        <v>410</v>
      </c>
      <c r="KH1335" s="1" t="s">
        <v>410</v>
      </c>
      <c r="KI1335" s="1" t="s">
        <v>410</v>
      </c>
      <c r="KJ1335" s="1" t="s">
        <v>411</v>
      </c>
      <c r="KM1335" s="1" t="s">
        <v>410</v>
      </c>
      <c r="KN1335" s="1" t="s">
        <v>410</v>
      </c>
      <c r="KO1335" s="1" t="s">
        <v>410</v>
      </c>
      <c r="KP1335" s="1" t="s">
        <v>1718</v>
      </c>
      <c r="KQ1335" s="1" t="s">
        <v>411</v>
      </c>
      <c r="KS1335" s="1" t="s">
        <v>411</v>
      </c>
      <c r="KT1335" s="1" t="s">
        <v>411</v>
      </c>
      <c r="KU1335" s="1" t="s">
        <v>411</v>
      </c>
      <c r="KV1335" s="1" t="s">
        <v>410</v>
      </c>
      <c r="KW1335" s="1" t="s">
        <v>411</v>
      </c>
      <c r="KX1335" s="1" t="s">
        <v>411</v>
      </c>
      <c r="KY1335" s="1" t="s">
        <v>410</v>
      </c>
      <c r="KZ1335" s="1" t="s">
        <v>411</v>
      </c>
      <c r="LA1335" s="1" t="s">
        <v>410</v>
      </c>
      <c r="LB1335" s="1" t="s">
        <v>411</v>
      </c>
      <c r="LC1335" s="1" t="s">
        <v>445</v>
      </c>
      <c r="LE1335" s="1" t="s">
        <v>410</v>
      </c>
      <c r="LF1335" s="1" t="s">
        <v>704</v>
      </c>
      <c r="LI1335" s="1" t="s">
        <v>1474</v>
      </c>
      <c r="LK1335" s="1" t="s">
        <v>11221</v>
      </c>
      <c r="LO1335" s="1" t="s">
        <v>9433</v>
      </c>
    </row>
    <row r="1336" spans="1:327" x14ac:dyDescent="0.25">
      <c r="A1336" s="1" t="s">
        <v>12499</v>
      </c>
      <c r="B1336" s="1" t="s">
        <v>12500</v>
      </c>
      <c r="C1336" s="1" t="s">
        <v>12501</v>
      </c>
      <c r="D1336" s="1" t="s">
        <v>10691</v>
      </c>
      <c r="E1336" s="1" t="s">
        <v>329</v>
      </c>
      <c r="F1336" s="1" t="s">
        <v>330</v>
      </c>
      <c r="G1336" s="1" t="s">
        <v>12693</v>
      </c>
      <c r="I1336" s="1" t="s">
        <v>12504</v>
      </c>
      <c r="J1336" s="1" t="s">
        <v>12404</v>
      </c>
      <c r="K1336" s="1" t="s">
        <v>12342</v>
      </c>
      <c r="L1336" s="1" t="s">
        <v>12505</v>
      </c>
      <c r="M1336" s="1" t="s">
        <v>12506</v>
      </c>
      <c r="N1336" s="1" t="s">
        <v>4652</v>
      </c>
      <c r="O1336" s="1" t="s">
        <v>12694</v>
      </c>
      <c r="P1336" s="1" t="s">
        <v>12695</v>
      </c>
      <c r="Q1336" s="1" t="s">
        <v>3025</v>
      </c>
      <c r="R1336" s="1" t="s">
        <v>12409</v>
      </c>
      <c r="U1336" s="1" t="s">
        <v>345</v>
      </c>
      <c r="V1336" s="1" t="s">
        <v>12509</v>
      </c>
      <c r="W1336" s="1" t="s">
        <v>12500</v>
      </c>
      <c r="X1336" s="1" t="s">
        <v>1775</v>
      </c>
      <c r="Y1336" s="1" t="s">
        <v>15056</v>
      </c>
      <c r="Z1336" s="1" t="s">
        <v>15074</v>
      </c>
      <c r="AA1336" s="1" t="s">
        <v>3824</v>
      </c>
      <c r="AE1336" s="1" t="s">
        <v>597</v>
      </c>
      <c r="AL1336" s="1" t="s">
        <v>12509</v>
      </c>
      <c r="AM1336" s="1" t="s">
        <v>2208</v>
      </c>
      <c r="BC1336" s="1" t="s">
        <v>1091</v>
      </c>
      <c r="BN1336" s="1" t="s">
        <v>10083</v>
      </c>
      <c r="EB1336" s="1" t="s">
        <v>12696</v>
      </c>
      <c r="KL1336" s="1" t="s">
        <v>9434</v>
      </c>
    </row>
    <row r="1337" spans="1:327" x14ac:dyDescent="0.25">
      <c r="A1337" s="1" t="s">
        <v>12499</v>
      </c>
      <c r="B1337" s="1" t="s">
        <v>12500</v>
      </c>
      <c r="C1337" s="1" t="s">
        <v>12501</v>
      </c>
      <c r="D1337" s="1" t="s">
        <v>12697</v>
      </c>
      <c r="E1337" s="1" t="s">
        <v>329</v>
      </c>
      <c r="F1337" s="1" t="s">
        <v>330</v>
      </c>
      <c r="G1337" s="1" t="s">
        <v>12698</v>
      </c>
      <c r="I1337" s="1" t="s">
        <v>12504</v>
      </c>
      <c r="J1337" s="1" t="s">
        <v>12404</v>
      </c>
      <c r="K1337" s="1" t="s">
        <v>12342</v>
      </c>
      <c r="L1337" s="1" t="s">
        <v>12505</v>
      </c>
      <c r="M1337" s="1" t="s">
        <v>12506</v>
      </c>
      <c r="N1337" s="1" t="s">
        <v>4652</v>
      </c>
      <c r="O1337" s="1" t="s">
        <v>12699</v>
      </c>
      <c r="P1337" s="1" t="s">
        <v>12700</v>
      </c>
      <c r="Q1337" s="1" t="s">
        <v>3025</v>
      </c>
      <c r="R1337" s="1" t="s">
        <v>12409</v>
      </c>
      <c r="U1337" s="1" t="s">
        <v>345</v>
      </c>
      <c r="V1337" s="1" t="s">
        <v>12509</v>
      </c>
      <c r="W1337" s="1" t="s">
        <v>12500</v>
      </c>
      <c r="X1337" s="1" t="s">
        <v>1775</v>
      </c>
      <c r="Y1337" s="1" t="s">
        <v>15056</v>
      </c>
      <c r="Z1337" s="1" t="s">
        <v>15074</v>
      </c>
      <c r="AA1337" s="1" t="s">
        <v>3824</v>
      </c>
      <c r="AE1337" s="1" t="s">
        <v>597</v>
      </c>
      <c r="AL1337" s="1" t="s">
        <v>12509</v>
      </c>
      <c r="AM1337" s="1" t="s">
        <v>2208</v>
      </c>
      <c r="BC1337" s="1" t="s">
        <v>1039</v>
      </c>
      <c r="BN1337" s="1" t="s">
        <v>9714</v>
      </c>
      <c r="EB1337" s="1" t="s">
        <v>12274</v>
      </c>
      <c r="KL1337" s="1" t="s">
        <v>9434</v>
      </c>
    </row>
    <row r="1338" spans="1:327" x14ac:dyDescent="0.25">
      <c r="A1338" s="1" t="s">
        <v>8191</v>
      </c>
      <c r="B1338" s="1" t="s">
        <v>8192</v>
      </c>
      <c r="C1338" s="1" t="s">
        <v>8167</v>
      </c>
      <c r="D1338" s="1" t="s">
        <v>1451</v>
      </c>
      <c r="E1338" s="1" t="s">
        <v>329</v>
      </c>
      <c r="F1338" s="1" t="s">
        <v>330</v>
      </c>
      <c r="G1338" s="1" t="s">
        <v>8193</v>
      </c>
      <c r="H1338" s="1" t="s">
        <v>8194</v>
      </c>
      <c r="I1338" s="1" t="s">
        <v>8195</v>
      </c>
      <c r="J1338" s="1" t="s">
        <v>455</v>
      </c>
      <c r="K1338" s="1" t="s">
        <v>7453</v>
      </c>
      <c r="L1338" s="1" t="s">
        <v>8196</v>
      </c>
      <c r="M1338" s="1" t="s">
        <v>8197</v>
      </c>
      <c r="N1338" s="1" t="s">
        <v>7867</v>
      </c>
      <c r="O1338" s="1" t="s">
        <v>8198</v>
      </c>
      <c r="P1338" s="1" t="s">
        <v>8199</v>
      </c>
      <c r="Q1338" s="1" t="s">
        <v>342</v>
      </c>
      <c r="R1338" s="1" t="s">
        <v>459</v>
      </c>
      <c r="S1338" s="1" t="s">
        <v>343</v>
      </c>
      <c r="T1338" s="1" t="s">
        <v>344</v>
      </c>
      <c r="U1338" s="1" t="s">
        <v>345</v>
      </c>
      <c r="V1338" s="1" t="s">
        <v>8200</v>
      </c>
      <c r="W1338" s="1" t="s">
        <v>8192</v>
      </c>
      <c r="X1338" s="1" t="s">
        <v>1775</v>
      </c>
      <c r="Y1338" s="1" t="s">
        <v>15056</v>
      </c>
      <c r="Z1338" s="1" t="s">
        <v>15073</v>
      </c>
      <c r="AA1338" s="1" t="s">
        <v>459</v>
      </c>
      <c r="AB1338" s="1" t="s">
        <v>3128</v>
      </c>
      <c r="AD1338" s="1" t="s">
        <v>942</v>
      </c>
      <c r="AF1338" s="1" t="s">
        <v>2253</v>
      </c>
      <c r="AI1338" s="1" t="s">
        <v>3307</v>
      </c>
      <c r="AJ1338" s="1" t="s">
        <v>8201</v>
      </c>
      <c r="AK1338" s="1" t="s">
        <v>1351</v>
      </c>
      <c r="AL1338" s="1" t="s">
        <v>8200</v>
      </c>
      <c r="AM1338" s="1" t="s">
        <v>3373</v>
      </c>
      <c r="AO1338" s="1" t="s">
        <v>7649</v>
      </c>
      <c r="AP1338" s="1" t="s">
        <v>7461</v>
      </c>
      <c r="AQ1338" s="1" t="s">
        <v>7695</v>
      </c>
      <c r="AR1338" s="1" t="s">
        <v>7712</v>
      </c>
      <c r="AS1338" s="1" t="s">
        <v>3168</v>
      </c>
      <c r="AT1338" s="1" t="s">
        <v>695</v>
      </c>
      <c r="AU1338" s="1" t="s">
        <v>2004</v>
      </c>
      <c r="AV1338" s="1" t="s">
        <v>2288</v>
      </c>
      <c r="AW1338" s="1" t="s">
        <v>3975</v>
      </c>
      <c r="AX1338" s="1" t="s">
        <v>1926</v>
      </c>
      <c r="AY1338" s="1" t="s">
        <v>6554</v>
      </c>
      <c r="BC1338" s="1" t="s">
        <v>664</v>
      </c>
      <c r="BE1338" s="1" t="s">
        <v>1020</v>
      </c>
      <c r="BF1338" s="1" t="s">
        <v>487</v>
      </c>
      <c r="BG1338" s="1" t="s">
        <v>336</v>
      </c>
      <c r="BI1338" s="1" t="s">
        <v>3219</v>
      </c>
      <c r="BJ1338" s="1" t="s">
        <v>1786</v>
      </c>
      <c r="BK1338" s="1" t="s">
        <v>2706</v>
      </c>
      <c r="BL1338" s="1" t="s">
        <v>383</v>
      </c>
      <c r="BM1338" s="1" t="s">
        <v>385</v>
      </c>
      <c r="BO1338" s="1" t="s">
        <v>1536</v>
      </c>
      <c r="BP1338" s="1" t="s">
        <v>1289</v>
      </c>
      <c r="BQ1338" s="1" t="s">
        <v>1536</v>
      </c>
      <c r="BR1338" s="1" t="s">
        <v>435</v>
      </c>
      <c r="BS1338" s="1" t="s">
        <v>6217</v>
      </c>
      <c r="BT1338" s="1" t="s">
        <v>2706</v>
      </c>
      <c r="BU1338" s="1" t="s">
        <v>2850</v>
      </c>
      <c r="BV1338" s="1" t="s">
        <v>1095</v>
      </c>
      <c r="BX1338" s="1" t="s">
        <v>1045</v>
      </c>
      <c r="CC1338" s="1" t="s">
        <v>907</v>
      </c>
      <c r="CG1338" s="1" t="s">
        <v>907</v>
      </c>
      <c r="CI1338" s="1" t="s">
        <v>907</v>
      </c>
      <c r="CM1338" s="1" t="s">
        <v>907</v>
      </c>
      <c r="CP1338" s="1" t="s">
        <v>4141</v>
      </c>
      <c r="CR1338" s="1" t="s">
        <v>2881</v>
      </c>
      <c r="CT1338" s="1" t="s">
        <v>380</v>
      </c>
      <c r="CV1338" s="1" t="s">
        <v>6219</v>
      </c>
      <c r="CX1338" s="1" t="s">
        <v>566</v>
      </c>
      <c r="CZ1338" s="1" t="s">
        <v>619</v>
      </c>
      <c r="DB1338" s="1" t="s">
        <v>1201</v>
      </c>
      <c r="DC1338" s="1" t="s">
        <v>1631</v>
      </c>
      <c r="DD1338" s="1" t="s">
        <v>1632</v>
      </c>
      <c r="DF1338" s="1" t="s">
        <v>1927</v>
      </c>
      <c r="DH1338" s="1" t="s">
        <v>3539</v>
      </c>
      <c r="DI1338" s="1" t="s">
        <v>1635</v>
      </c>
      <c r="DJ1338" s="1" t="s">
        <v>392</v>
      </c>
      <c r="DL1338" s="1" t="s">
        <v>419</v>
      </c>
      <c r="DN1338" s="1" t="s">
        <v>693</v>
      </c>
      <c r="DP1338" s="1" t="s">
        <v>986</v>
      </c>
      <c r="DR1338" s="1" t="s">
        <v>422</v>
      </c>
      <c r="DT1338" s="1" t="s">
        <v>2733</v>
      </c>
      <c r="DV1338" s="1" t="s">
        <v>2739</v>
      </c>
      <c r="DY1338" s="1" t="s">
        <v>751</v>
      </c>
      <c r="EA1338" s="1" t="s">
        <v>2706</v>
      </c>
      <c r="ED1338" s="1" t="s">
        <v>1639</v>
      </c>
      <c r="EE1338" s="1" t="s">
        <v>1363</v>
      </c>
      <c r="EG1338" s="1" t="s">
        <v>1397</v>
      </c>
      <c r="EH1338" s="1" t="s">
        <v>410</v>
      </c>
      <c r="EI1338" s="1" t="s">
        <v>411</v>
      </c>
      <c r="EJ1338" s="1" t="s">
        <v>411</v>
      </c>
      <c r="EK1338" s="1" t="s">
        <v>4275</v>
      </c>
      <c r="EL1338" s="1" t="s">
        <v>385</v>
      </c>
      <c r="EM1338" s="1" t="s">
        <v>385</v>
      </c>
      <c r="EN1338" s="1" t="s">
        <v>420</v>
      </c>
      <c r="EO1338" s="1" t="s">
        <v>385</v>
      </c>
      <c r="EP1338" s="1" t="s">
        <v>6219</v>
      </c>
      <c r="EQ1338" s="1" t="s">
        <v>2739</v>
      </c>
      <c r="ER1338" s="1" t="s">
        <v>391</v>
      </c>
      <c r="ES1338" s="1" t="s">
        <v>391</v>
      </c>
      <c r="EU1338" s="1" t="s">
        <v>385</v>
      </c>
      <c r="EV1338" s="1" t="s">
        <v>385</v>
      </c>
      <c r="EW1338" s="1" t="s">
        <v>385</v>
      </c>
      <c r="EX1338" s="1" t="s">
        <v>415</v>
      </c>
      <c r="EY1338" s="1" t="s">
        <v>391</v>
      </c>
      <c r="EZ1338" s="1" t="s">
        <v>385</v>
      </c>
      <c r="FA1338" s="1" t="s">
        <v>385</v>
      </c>
      <c r="FB1338" s="1" t="s">
        <v>1930</v>
      </c>
      <c r="FC1338" s="1" t="s">
        <v>415</v>
      </c>
      <c r="FD1338" s="1" t="s">
        <v>2739</v>
      </c>
      <c r="FE1338" s="1" t="s">
        <v>1709</v>
      </c>
      <c r="FF1338" s="1" t="s">
        <v>492</v>
      </c>
      <c r="FG1338" s="1" t="s">
        <v>420</v>
      </c>
      <c r="FH1338" s="1" t="s">
        <v>435</v>
      </c>
      <c r="FJ1338" s="1" t="s">
        <v>7965</v>
      </c>
      <c r="FK1338" s="1" t="s">
        <v>380</v>
      </c>
      <c r="FL1338" s="1" t="s">
        <v>520</v>
      </c>
      <c r="FM1338" s="1" t="s">
        <v>391</v>
      </c>
      <c r="FN1338" s="1" t="s">
        <v>390</v>
      </c>
      <c r="FO1338" s="1" t="s">
        <v>380</v>
      </c>
      <c r="FP1338" s="1" t="s">
        <v>385</v>
      </c>
      <c r="FQ1338" s="1" t="s">
        <v>492</v>
      </c>
      <c r="FR1338" s="1" t="s">
        <v>420</v>
      </c>
      <c r="FS1338" s="1" t="s">
        <v>380</v>
      </c>
      <c r="FT1338" s="1" t="s">
        <v>1709</v>
      </c>
      <c r="FU1338" s="1" t="s">
        <v>422</v>
      </c>
      <c r="FV1338" s="1" t="s">
        <v>422</v>
      </c>
      <c r="FW1338" s="1" t="s">
        <v>378</v>
      </c>
      <c r="FX1338" s="1" t="s">
        <v>4949</v>
      </c>
      <c r="GA1338" s="1" t="s">
        <v>423</v>
      </c>
      <c r="GB1338" s="1" t="s">
        <v>419</v>
      </c>
      <c r="GC1338" s="1" t="s">
        <v>390</v>
      </c>
      <c r="GD1338" s="1" t="s">
        <v>422</v>
      </c>
      <c r="GE1338" s="1" t="s">
        <v>385</v>
      </c>
      <c r="GF1338" s="1" t="s">
        <v>385</v>
      </c>
      <c r="GG1338" s="1" t="s">
        <v>425</v>
      </c>
      <c r="GH1338" s="1" t="s">
        <v>385</v>
      </c>
      <c r="GI1338" s="1" t="s">
        <v>385</v>
      </c>
      <c r="GJ1338" s="1" t="s">
        <v>385</v>
      </c>
      <c r="GK1338" s="1" t="s">
        <v>385</v>
      </c>
      <c r="GL1338" s="1" t="s">
        <v>3801</v>
      </c>
      <c r="GM1338" s="1" t="s">
        <v>3802</v>
      </c>
      <c r="GN1338" s="1" t="s">
        <v>423</v>
      </c>
      <c r="GO1338" s="1" t="s">
        <v>380</v>
      </c>
      <c r="GP1338" s="1" t="s">
        <v>385</v>
      </c>
      <c r="GQ1338" s="1" t="s">
        <v>427</v>
      </c>
      <c r="GR1338" s="1" t="s">
        <v>385</v>
      </c>
      <c r="GS1338" s="1" t="s">
        <v>385</v>
      </c>
      <c r="GT1338" s="1" t="s">
        <v>385</v>
      </c>
      <c r="GU1338" s="1" t="s">
        <v>380</v>
      </c>
      <c r="GV1338" s="1" t="s">
        <v>380</v>
      </c>
      <c r="GW1338" s="1" t="s">
        <v>391</v>
      </c>
      <c r="GX1338" s="1" t="s">
        <v>380</v>
      </c>
      <c r="GY1338" s="1" t="s">
        <v>420</v>
      </c>
      <c r="GZ1338" s="1" t="s">
        <v>427</v>
      </c>
      <c r="HA1338" s="1" t="s">
        <v>3802</v>
      </c>
      <c r="HB1338" s="1" t="s">
        <v>380</v>
      </c>
      <c r="HC1338" s="1" t="s">
        <v>433</v>
      </c>
      <c r="HD1338" s="1" t="s">
        <v>3803</v>
      </c>
      <c r="HE1338" s="1" t="s">
        <v>422</v>
      </c>
      <c r="HF1338" s="1" t="s">
        <v>385</v>
      </c>
      <c r="HG1338" s="1" t="s">
        <v>385</v>
      </c>
      <c r="HH1338" s="1" t="s">
        <v>385</v>
      </c>
      <c r="HI1338" s="1" t="s">
        <v>390</v>
      </c>
      <c r="HJ1338" s="1" t="s">
        <v>380</v>
      </c>
      <c r="HK1338" s="1" t="s">
        <v>7966</v>
      </c>
      <c r="HL1338" s="1" t="s">
        <v>385</v>
      </c>
      <c r="HM1338" s="1" t="s">
        <v>385</v>
      </c>
      <c r="HN1338" s="1" t="s">
        <v>385</v>
      </c>
      <c r="HO1338" s="1" t="s">
        <v>385</v>
      </c>
      <c r="HP1338" s="1" t="s">
        <v>380</v>
      </c>
      <c r="HQ1338" s="1" t="s">
        <v>380</v>
      </c>
      <c r="HR1338" s="1" t="s">
        <v>1709</v>
      </c>
      <c r="HS1338" s="1" t="s">
        <v>412</v>
      </c>
      <c r="HT1338" s="1" t="s">
        <v>385</v>
      </c>
      <c r="HU1338" s="1" t="s">
        <v>1709</v>
      </c>
      <c r="HV1338" s="1" t="s">
        <v>441</v>
      </c>
      <c r="HW1338" s="1" t="s">
        <v>390</v>
      </c>
      <c r="HX1338" s="1" t="s">
        <v>390</v>
      </c>
      <c r="HY1338" s="1" t="s">
        <v>385</v>
      </c>
      <c r="HZ1338" s="1" t="s">
        <v>391</v>
      </c>
      <c r="IA1338" s="1" t="s">
        <v>7965</v>
      </c>
      <c r="IB1338" s="1" t="s">
        <v>384</v>
      </c>
      <c r="IC1338" s="1" t="s">
        <v>385</v>
      </c>
      <c r="ID1338" s="1" t="s">
        <v>385</v>
      </c>
      <c r="IE1338" s="1" t="s">
        <v>419</v>
      </c>
      <c r="IF1338" s="1" t="s">
        <v>3802</v>
      </c>
      <c r="IG1338" s="1" t="s">
        <v>2706</v>
      </c>
      <c r="IH1338" s="1" t="s">
        <v>420</v>
      </c>
      <c r="II1338" s="1" t="s">
        <v>492</v>
      </c>
      <c r="IJ1338" s="1" t="s">
        <v>424</v>
      </c>
      <c r="IK1338" s="1" t="s">
        <v>385</v>
      </c>
      <c r="IL1338" s="1" t="s">
        <v>378</v>
      </c>
      <c r="IM1338" s="1" t="s">
        <v>385</v>
      </c>
      <c r="IN1338" s="1" t="s">
        <v>380</v>
      </c>
      <c r="IO1338" s="1" t="s">
        <v>492</v>
      </c>
      <c r="IP1338" s="1" t="s">
        <v>436</v>
      </c>
      <c r="IQ1338" s="1" t="s">
        <v>419</v>
      </c>
      <c r="IR1338" s="1" t="s">
        <v>429</v>
      </c>
      <c r="IS1338" s="1" t="s">
        <v>3802</v>
      </c>
      <c r="IT1338" s="1" t="s">
        <v>391</v>
      </c>
      <c r="IU1338" s="1" t="s">
        <v>492</v>
      </c>
      <c r="IV1338" s="1" t="s">
        <v>384</v>
      </c>
      <c r="IW1338" s="1" t="s">
        <v>385</v>
      </c>
      <c r="IX1338" s="1" t="s">
        <v>414</v>
      </c>
      <c r="IY1338" s="1" t="s">
        <v>415</v>
      </c>
      <c r="IZ1338" s="1" t="s">
        <v>415</v>
      </c>
      <c r="JA1338" s="1" t="s">
        <v>391</v>
      </c>
      <c r="JC1338" s="1" t="s">
        <v>391</v>
      </c>
      <c r="JD1338" s="1" t="s">
        <v>391</v>
      </c>
      <c r="JE1338" s="1" t="s">
        <v>391</v>
      </c>
      <c r="JF1338" s="1" t="s">
        <v>429</v>
      </c>
      <c r="JG1338" s="1" t="s">
        <v>385</v>
      </c>
      <c r="JH1338" s="1" t="s">
        <v>385</v>
      </c>
      <c r="JI1338" s="1" t="s">
        <v>415</v>
      </c>
      <c r="JJ1338" s="1" t="s">
        <v>1709</v>
      </c>
      <c r="JK1338" s="1" t="s">
        <v>441</v>
      </c>
      <c r="JL1338" s="1" t="s">
        <v>424</v>
      </c>
      <c r="JM1338" s="1" t="s">
        <v>391</v>
      </c>
      <c r="JN1338" s="1" t="s">
        <v>424</v>
      </c>
      <c r="JO1338" s="1" t="s">
        <v>419</v>
      </c>
      <c r="JP1338" s="1" t="s">
        <v>412</v>
      </c>
      <c r="JQ1338" s="1" t="s">
        <v>2739</v>
      </c>
      <c r="JR1338" s="1" t="s">
        <v>415</v>
      </c>
      <c r="JS1338" s="1" t="s">
        <v>411</v>
      </c>
      <c r="JT1338" s="1" t="s">
        <v>411</v>
      </c>
      <c r="JU1338" s="1" t="s">
        <v>411</v>
      </c>
      <c r="JV1338" s="1" t="s">
        <v>411</v>
      </c>
      <c r="JW1338" s="1" t="s">
        <v>411</v>
      </c>
      <c r="JX1338" s="1" t="s">
        <v>411</v>
      </c>
      <c r="JY1338" s="1" t="s">
        <v>411</v>
      </c>
      <c r="JZ1338" s="1" t="s">
        <v>461</v>
      </c>
      <c r="KB1338" s="1" t="s">
        <v>1709</v>
      </c>
      <c r="KC1338" s="1" t="s">
        <v>411</v>
      </c>
      <c r="KD1338" s="1" t="s">
        <v>411</v>
      </c>
      <c r="KE1338" s="1" t="s">
        <v>410</v>
      </c>
      <c r="KF1338" s="1" t="s">
        <v>410</v>
      </c>
      <c r="KG1338" s="1" t="s">
        <v>410</v>
      </c>
      <c r="KH1338" s="1" t="s">
        <v>410</v>
      </c>
      <c r="KI1338" s="1" t="s">
        <v>410</v>
      </c>
      <c r="KJ1338" s="1" t="s">
        <v>411</v>
      </c>
      <c r="KM1338" s="1" t="s">
        <v>410</v>
      </c>
      <c r="KN1338" s="1" t="s">
        <v>410</v>
      </c>
      <c r="KO1338" s="1" t="s">
        <v>410</v>
      </c>
      <c r="KP1338" s="1" t="s">
        <v>698</v>
      </c>
      <c r="KQ1338" s="1" t="s">
        <v>411</v>
      </c>
      <c r="KR1338" s="1" t="s">
        <v>4141</v>
      </c>
      <c r="KS1338" s="1" t="s">
        <v>411</v>
      </c>
      <c r="KT1338" s="1" t="s">
        <v>411</v>
      </c>
      <c r="KU1338" s="1" t="s">
        <v>411</v>
      </c>
      <c r="KV1338" s="1" t="s">
        <v>410</v>
      </c>
      <c r="KW1338" s="1" t="s">
        <v>411</v>
      </c>
      <c r="KX1338" s="1" t="s">
        <v>411</v>
      </c>
      <c r="KY1338" s="1" t="s">
        <v>410</v>
      </c>
      <c r="KZ1338" s="1" t="s">
        <v>411</v>
      </c>
      <c r="LA1338" s="1" t="s">
        <v>410</v>
      </c>
      <c r="LB1338" s="1" t="s">
        <v>1238</v>
      </c>
      <c r="LC1338" s="1" t="s">
        <v>698</v>
      </c>
      <c r="LD1338" s="1" t="s">
        <v>1271</v>
      </c>
      <c r="LE1338" s="1" t="s">
        <v>410</v>
      </c>
      <c r="LJ1338" s="1" t="s">
        <v>741</v>
      </c>
      <c r="LK1338" s="1" t="s">
        <v>1817</v>
      </c>
      <c r="LO1338" s="1" t="s">
        <v>4061</v>
      </c>
    </row>
    <row r="1339" spans="1:327" x14ac:dyDescent="0.25">
      <c r="A1339" s="1" t="s">
        <v>8191</v>
      </c>
      <c r="B1339" s="1" t="s">
        <v>8192</v>
      </c>
      <c r="C1339" s="1" t="s">
        <v>12533</v>
      </c>
      <c r="D1339" s="1" t="s">
        <v>1009</v>
      </c>
      <c r="E1339" s="1" t="s">
        <v>329</v>
      </c>
      <c r="F1339" s="1" t="s">
        <v>330</v>
      </c>
      <c r="G1339" s="1" t="s">
        <v>12543</v>
      </c>
      <c r="H1339" s="1" t="s">
        <v>12544</v>
      </c>
      <c r="I1339" s="1" t="s">
        <v>8195</v>
      </c>
      <c r="J1339" s="1" t="s">
        <v>455</v>
      </c>
      <c r="K1339" s="1" t="s">
        <v>12342</v>
      </c>
      <c r="L1339" s="1" t="s">
        <v>8196</v>
      </c>
      <c r="M1339" s="1" t="s">
        <v>8197</v>
      </c>
      <c r="N1339" s="1" t="s">
        <v>7867</v>
      </c>
      <c r="O1339" s="1" t="s">
        <v>12545</v>
      </c>
      <c r="P1339" s="1" t="s">
        <v>12546</v>
      </c>
      <c r="Q1339" s="1" t="s">
        <v>342</v>
      </c>
      <c r="R1339" s="1" t="s">
        <v>459</v>
      </c>
      <c r="S1339" s="1" t="s">
        <v>343</v>
      </c>
      <c r="T1339" s="1" t="s">
        <v>344</v>
      </c>
      <c r="U1339" s="1" t="s">
        <v>345</v>
      </c>
      <c r="V1339" s="1" t="s">
        <v>8200</v>
      </c>
      <c r="W1339" s="1" t="s">
        <v>8192</v>
      </c>
      <c r="X1339" s="1" t="s">
        <v>1775</v>
      </c>
      <c r="Y1339" s="1" t="s">
        <v>15056</v>
      </c>
      <c r="Z1339" s="1" t="s">
        <v>15073</v>
      </c>
      <c r="AA1339" s="1" t="s">
        <v>459</v>
      </c>
      <c r="AB1339" s="1" t="s">
        <v>3128</v>
      </c>
      <c r="AD1339" s="1" t="s">
        <v>907</v>
      </c>
      <c r="AF1339" s="1" t="s">
        <v>2346</v>
      </c>
      <c r="AG1339" s="1" t="s">
        <v>4457</v>
      </c>
      <c r="AH1339" s="1" t="s">
        <v>1305</v>
      </c>
      <c r="AI1339" s="1" t="s">
        <v>3307</v>
      </c>
      <c r="AJ1339" s="1" t="s">
        <v>6026</v>
      </c>
      <c r="AK1339" s="1" t="s">
        <v>1525</v>
      </c>
      <c r="AL1339" s="1" t="s">
        <v>8200</v>
      </c>
      <c r="AM1339" s="1" t="s">
        <v>3373</v>
      </c>
      <c r="AN1339" s="1" t="s">
        <v>7648</v>
      </c>
      <c r="AO1339" s="1" t="s">
        <v>7649</v>
      </c>
      <c r="AP1339" s="1" t="s">
        <v>7694</v>
      </c>
      <c r="AQ1339" s="1" t="s">
        <v>9613</v>
      </c>
      <c r="AR1339" s="1" t="s">
        <v>7462</v>
      </c>
      <c r="AS1339" s="1" t="s">
        <v>5702</v>
      </c>
      <c r="AT1339" s="1" t="s">
        <v>1027</v>
      </c>
      <c r="AU1339" s="1" t="s">
        <v>688</v>
      </c>
      <c r="AV1339" s="1" t="s">
        <v>909</v>
      </c>
      <c r="AW1339" s="1" t="s">
        <v>4163</v>
      </c>
      <c r="AX1339" s="1" t="s">
        <v>895</v>
      </c>
      <c r="AY1339" s="1" t="s">
        <v>2098</v>
      </c>
      <c r="AZ1339" s="1" t="s">
        <v>671</v>
      </c>
      <c r="BA1339" s="1" t="s">
        <v>377</v>
      </c>
      <c r="BC1339" s="1" t="s">
        <v>1540</v>
      </c>
      <c r="BD1339" s="1" t="s">
        <v>1065</v>
      </c>
      <c r="BE1339" s="1" t="s">
        <v>4747</v>
      </c>
      <c r="BF1339" s="1" t="s">
        <v>489</v>
      </c>
      <c r="BG1339" s="1" t="s">
        <v>336</v>
      </c>
      <c r="BH1339" s="1" t="s">
        <v>1065</v>
      </c>
      <c r="BI1339" s="1" t="s">
        <v>3834</v>
      </c>
      <c r="BJ1339" s="1" t="s">
        <v>668</v>
      </c>
      <c r="BK1339" s="1" t="s">
        <v>432</v>
      </c>
      <c r="BL1339" s="1" t="s">
        <v>433</v>
      </c>
      <c r="BM1339" s="1" t="s">
        <v>519</v>
      </c>
      <c r="BO1339" s="1" t="s">
        <v>1254</v>
      </c>
      <c r="BP1339" s="1" t="s">
        <v>7728</v>
      </c>
      <c r="BQ1339" s="1" t="s">
        <v>1254</v>
      </c>
      <c r="BR1339" s="1" t="s">
        <v>436</v>
      </c>
      <c r="BS1339" s="1" t="s">
        <v>10979</v>
      </c>
      <c r="BT1339" s="1" t="s">
        <v>432</v>
      </c>
      <c r="BU1339" s="1" t="s">
        <v>2922</v>
      </c>
      <c r="BV1339" s="1" t="s">
        <v>575</v>
      </c>
      <c r="BX1339" s="1" t="s">
        <v>3900</v>
      </c>
      <c r="CD1339" s="1" t="s">
        <v>907</v>
      </c>
      <c r="CG1339" s="1" t="s">
        <v>907</v>
      </c>
      <c r="CI1339" s="1" t="s">
        <v>371</v>
      </c>
      <c r="CM1339" s="1" t="s">
        <v>907</v>
      </c>
      <c r="CP1339" s="1" t="s">
        <v>9404</v>
      </c>
      <c r="CR1339" s="1" t="s">
        <v>2765</v>
      </c>
      <c r="CT1339" s="1" t="s">
        <v>385</v>
      </c>
      <c r="CV1339" s="1" t="s">
        <v>441</v>
      </c>
      <c r="CX1339" s="1" t="s">
        <v>5230</v>
      </c>
      <c r="CZ1339" s="1" t="s">
        <v>625</v>
      </c>
      <c r="DB1339" s="1" t="s">
        <v>787</v>
      </c>
      <c r="DC1339" s="1" t="s">
        <v>2215</v>
      </c>
      <c r="DD1339" s="1" t="s">
        <v>11006</v>
      </c>
      <c r="DF1339" s="1" t="s">
        <v>1089</v>
      </c>
      <c r="DH1339" s="1" t="s">
        <v>2731</v>
      </c>
      <c r="DI1339" s="1" t="s">
        <v>1710</v>
      </c>
      <c r="DJ1339" s="1" t="s">
        <v>409</v>
      </c>
      <c r="DL1339" s="1" t="s">
        <v>416</v>
      </c>
      <c r="DN1339" s="1" t="s">
        <v>489</v>
      </c>
      <c r="DP1339" s="1" t="s">
        <v>5567</v>
      </c>
      <c r="DR1339" s="1" t="s">
        <v>439</v>
      </c>
      <c r="DT1339" s="1" t="s">
        <v>3061</v>
      </c>
      <c r="DV1339" s="1" t="s">
        <v>390</v>
      </c>
      <c r="DY1339" s="1" t="s">
        <v>8231</v>
      </c>
      <c r="EA1339" s="1" t="s">
        <v>630</v>
      </c>
      <c r="ED1339" s="1" t="s">
        <v>1931</v>
      </c>
      <c r="EE1339" s="1" t="s">
        <v>1131</v>
      </c>
      <c r="EG1339" s="1" t="s">
        <v>3104</v>
      </c>
      <c r="EH1339" s="1" t="s">
        <v>410</v>
      </c>
      <c r="EI1339" s="1" t="s">
        <v>411</v>
      </c>
      <c r="EJ1339" s="1" t="s">
        <v>411</v>
      </c>
      <c r="EN1339" s="1" t="s">
        <v>412</v>
      </c>
      <c r="EP1339" s="1" t="s">
        <v>415</v>
      </c>
      <c r="EX1339" s="1" t="s">
        <v>419</v>
      </c>
      <c r="FC1339" s="1" t="s">
        <v>384</v>
      </c>
      <c r="FG1339" s="1" t="s">
        <v>429</v>
      </c>
      <c r="FH1339" s="1" t="s">
        <v>384</v>
      </c>
      <c r="FJ1339" s="1" t="s">
        <v>7965</v>
      </c>
      <c r="FL1339" s="1" t="s">
        <v>6219</v>
      </c>
      <c r="FR1339" s="1" t="s">
        <v>429</v>
      </c>
      <c r="FT1339" s="1" t="s">
        <v>1709</v>
      </c>
      <c r="FV1339" s="1" t="s">
        <v>1709</v>
      </c>
      <c r="GA1339" s="1" t="s">
        <v>10000</v>
      </c>
      <c r="GB1339" s="1" t="s">
        <v>419</v>
      </c>
      <c r="GD1339" s="1" t="s">
        <v>438</v>
      </c>
      <c r="GG1339" s="1" t="s">
        <v>9998</v>
      </c>
      <c r="GL1339" s="1" t="s">
        <v>3801</v>
      </c>
      <c r="GM1339" s="1" t="s">
        <v>3802</v>
      </c>
      <c r="GN1339" s="1" t="s">
        <v>412</v>
      </c>
      <c r="GQ1339" s="1" t="s">
        <v>384</v>
      </c>
      <c r="GW1339" s="1" t="s">
        <v>391</v>
      </c>
      <c r="GY1339" s="1" t="s">
        <v>10981</v>
      </c>
      <c r="GZ1339" s="1" t="s">
        <v>415</v>
      </c>
      <c r="HA1339" s="1" t="s">
        <v>441</v>
      </c>
      <c r="HC1339" s="1" t="s">
        <v>3802</v>
      </c>
      <c r="HD1339" s="1" t="s">
        <v>3803</v>
      </c>
      <c r="HE1339" s="1" t="s">
        <v>424</v>
      </c>
      <c r="HK1339" s="1" t="s">
        <v>8502</v>
      </c>
      <c r="HS1339" s="1" t="s">
        <v>429</v>
      </c>
      <c r="HU1339" s="1" t="s">
        <v>1709</v>
      </c>
      <c r="HV1339" s="1" t="s">
        <v>441</v>
      </c>
      <c r="IB1339" s="1" t="s">
        <v>384</v>
      </c>
      <c r="IE1339" s="1" t="s">
        <v>422</v>
      </c>
      <c r="IF1339" s="1" t="s">
        <v>3802</v>
      </c>
      <c r="IH1339" s="1" t="s">
        <v>429</v>
      </c>
      <c r="IJ1339" s="1" t="s">
        <v>384</v>
      </c>
      <c r="IP1339" s="1" t="s">
        <v>6217</v>
      </c>
      <c r="IQ1339" s="1" t="s">
        <v>422</v>
      </c>
      <c r="IR1339" s="1" t="s">
        <v>9149</v>
      </c>
      <c r="IS1339" s="1" t="s">
        <v>3802</v>
      </c>
      <c r="IT1339" s="1" t="s">
        <v>422</v>
      </c>
      <c r="IV1339" s="1" t="s">
        <v>3802</v>
      </c>
      <c r="IY1339" s="1" t="s">
        <v>415</v>
      </c>
      <c r="IZ1339" s="1" t="s">
        <v>419</v>
      </c>
      <c r="JA1339" s="1" t="s">
        <v>422</v>
      </c>
      <c r="JF1339" s="1" t="s">
        <v>10000</v>
      </c>
      <c r="JI1339" s="1" t="s">
        <v>415</v>
      </c>
      <c r="JK1339" s="1" t="s">
        <v>3593</v>
      </c>
      <c r="JL1339" s="1" t="s">
        <v>3803</v>
      </c>
      <c r="JN1339" s="1" t="s">
        <v>424</v>
      </c>
      <c r="JO1339" s="1" t="s">
        <v>441</v>
      </c>
      <c r="JP1339" s="1" t="s">
        <v>417</v>
      </c>
      <c r="JR1339" s="1" t="s">
        <v>424</v>
      </c>
      <c r="JS1339" s="1" t="s">
        <v>411</v>
      </c>
      <c r="JT1339" s="1" t="s">
        <v>411</v>
      </c>
      <c r="JU1339" s="1" t="s">
        <v>411</v>
      </c>
      <c r="JV1339" s="1" t="s">
        <v>411</v>
      </c>
      <c r="JW1339" s="1" t="s">
        <v>411</v>
      </c>
      <c r="JX1339" s="1" t="s">
        <v>411</v>
      </c>
      <c r="JY1339" s="1" t="s">
        <v>411</v>
      </c>
      <c r="JZ1339" s="1" t="s">
        <v>411</v>
      </c>
      <c r="KC1339" s="1" t="s">
        <v>411</v>
      </c>
      <c r="KD1339" s="1" t="s">
        <v>411</v>
      </c>
      <c r="KE1339" s="1" t="s">
        <v>410</v>
      </c>
      <c r="KF1339" s="1" t="s">
        <v>410</v>
      </c>
      <c r="KG1339" s="1" t="s">
        <v>410</v>
      </c>
      <c r="KH1339" s="1" t="s">
        <v>410</v>
      </c>
      <c r="KI1339" s="1" t="s">
        <v>410</v>
      </c>
      <c r="KJ1339" s="1" t="s">
        <v>411</v>
      </c>
      <c r="KM1339" s="1" t="s">
        <v>410</v>
      </c>
      <c r="KN1339" s="1" t="s">
        <v>410</v>
      </c>
      <c r="KO1339" s="1" t="s">
        <v>410</v>
      </c>
      <c r="KP1339" s="1" t="s">
        <v>1271</v>
      </c>
      <c r="KQ1339" s="1" t="s">
        <v>411</v>
      </c>
      <c r="KS1339" s="1" t="s">
        <v>411</v>
      </c>
      <c r="KT1339" s="1" t="s">
        <v>411</v>
      </c>
      <c r="KU1339" s="1" t="s">
        <v>411</v>
      </c>
      <c r="KV1339" s="1" t="s">
        <v>410</v>
      </c>
      <c r="KW1339" s="1" t="s">
        <v>411</v>
      </c>
      <c r="KX1339" s="1" t="s">
        <v>411</v>
      </c>
      <c r="KY1339" s="1" t="s">
        <v>410</v>
      </c>
      <c r="KZ1339" s="1" t="s">
        <v>411</v>
      </c>
      <c r="LA1339" s="1" t="s">
        <v>410</v>
      </c>
      <c r="LB1339" s="1" t="s">
        <v>581</v>
      </c>
      <c r="LC1339" s="1" t="s">
        <v>445</v>
      </c>
      <c r="LD1339" s="1" t="s">
        <v>581</v>
      </c>
      <c r="LE1339" s="1" t="s">
        <v>410</v>
      </c>
      <c r="LF1339" s="1" t="s">
        <v>506</v>
      </c>
      <c r="LI1339" s="1" t="s">
        <v>1357</v>
      </c>
      <c r="LK1339" s="1" t="s">
        <v>726</v>
      </c>
      <c r="LO1339" s="1" t="s">
        <v>6288</v>
      </c>
    </row>
    <row r="1340" spans="1:327" x14ac:dyDescent="0.25">
      <c r="A1340" s="1" t="s">
        <v>8191</v>
      </c>
      <c r="B1340" s="1" t="s">
        <v>8192</v>
      </c>
      <c r="C1340" s="1" t="s">
        <v>12533</v>
      </c>
      <c r="D1340" s="1" t="s">
        <v>9844</v>
      </c>
      <c r="E1340" s="1" t="s">
        <v>329</v>
      </c>
      <c r="F1340" s="1" t="s">
        <v>330</v>
      </c>
      <c r="G1340" s="1" t="s">
        <v>12558</v>
      </c>
      <c r="I1340" s="1" t="s">
        <v>8195</v>
      </c>
      <c r="J1340" s="1" t="s">
        <v>455</v>
      </c>
      <c r="K1340" s="1" t="s">
        <v>12342</v>
      </c>
      <c r="L1340" s="1" t="s">
        <v>8196</v>
      </c>
      <c r="M1340" s="1" t="s">
        <v>8197</v>
      </c>
      <c r="N1340" s="1" t="s">
        <v>7867</v>
      </c>
      <c r="O1340" s="1" t="s">
        <v>12559</v>
      </c>
      <c r="P1340" s="1" t="s">
        <v>12560</v>
      </c>
      <c r="Q1340" s="1" t="s">
        <v>342</v>
      </c>
      <c r="R1340" s="1" t="s">
        <v>459</v>
      </c>
      <c r="S1340" s="1" t="s">
        <v>343</v>
      </c>
      <c r="T1340" s="1" t="s">
        <v>344</v>
      </c>
      <c r="U1340" s="1" t="s">
        <v>345</v>
      </c>
      <c r="V1340" s="1" t="s">
        <v>8200</v>
      </c>
      <c r="W1340" s="1" t="s">
        <v>8192</v>
      </c>
      <c r="X1340" s="1" t="s">
        <v>1775</v>
      </c>
      <c r="Y1340" s="1" t="s">
        <v>15056</v>
      </c>
      <c r="Z1340" s="1" t="s">
        <v>15073</v>
      </c>
      <c r="AA1340" s="1" t="s">
        <v>459</v>
      </c>
      <c r="AE1340" s="1" t="s">
        <v>2195</v>
      </c>
      <c r="AL1340" s="1" t="s">
        <v>8200</v>
      </c>
      <c r="AM1340" s="1" t="s">
        <v>3373</v>
      </c>
      <c r="BC1340" s="1" t="s">
        <v>7294</v>
      </c>
      <c r="BN1340" s="1" t="s">
        <v>12180</v>
      </c>
      <c r="EB1340" s="1" t="s">
        <v>10929</v>
      </c>
      <c r="KL1340" s="1" t="s">
        <v>9434</v>
      </c>
    </row>
    <row r="1341" spans="1:327" x14ac:dyDescent="0.25">
      <c r="A1341" s="1" t="s">
        <v>8191</v>
      </c>
      <c r="B1341" s="1" t="s">
        <v>8192</v>
      </c>
      <c r="C1341" s="1" t="s">
        <v>12533</v>
      </c>
      <c r="D1341" s="1" t="s">
        <v>10669</v>
      </c>
      <c r="E1341" s="1" t="s">
        <v>329</v>
      </c>
      <c r="F1341" s="1" t="s">
        <v>330</v>
      </c>
      <c r="G1341" s="1" t="s">
        <v>12561</v>
      </c>
      <c r="I1341" s="1" t="s">
        <v>8195</v>
      </c>
      <c r="J1341" s="1" t="s">
        <v>455</v>
      </c>
      <c r="K1341" s="1" t="s">
        <v>12342</v>
      </c>
      <c r="L1341" s="1" t="s">
        <v>8196</v>
      </c>
      <c r="M1341" s="1" t="s">
        <v>8197</v>
      </c>
      <c r="N1341" s="1" t="s">
        <v>7867</v>
      </c>
      <c r="O1341" s="1" t="s">
        <v>12562</v>
      </c>
      <c r="P1341" s="1" t="s">
        <v>12563</v>
      </c>
      <c r="Q1341" s="1" t="s">
        <v>342</v>
      </c>
      <c r="R1341" s="1" t="s">
        <v>459</v>
      </c>
      <c r="S1341" s="1" t="s">
        <v>343</v>
      </c>
      <c r="T1341" s="1" t="s">
        <v>344</v>
      </c>
      <c r="U1341" s="1" t="s">
        <v>345</v>
      </c>
      <c r="V1341" s="1" t="s">
        <v>8200</v>
      </c>
      <c r="W1341" s="1" t="s">
        <v>8192</v>
      </c>
      <c r="X1341" s="1" t="s">
        <v>1775</v>
      </c>
      <c r="Y1341" s="1" t="s">
        <v>15056</v>
      </c>
      <c r="Z1341" s="1" t="s">
        <v>15073</v>
      </c>
      <c r="AA1341" s="1" t="s">
        <v>459</v>
      </c>
      <c r="AE1341" s="1" t="s">
        <v>2458</v>
      </c>
      <c r="AL1341" s="1" t="s">
        <v>8200</v>
      </c>
      <c r="AM1341" s="1" t="s">
        <v>3373</v>
      </c>
      <c r="BC1341" s="1" t="s">
        <v>1094</v>
      </c>
      <c r="BN1341" s="1" t="s">
        <v>12564</v>
      </c>
      <c r="EB1341" s="1" t="s">
        <v>11206</v>
      </c>
      <c r="KL1341" s="1" t="s">
        <v>9434</v>
      </c>
    </row>
    <row r="1342" spans="1:327" x14ac:dyDescent="0.25">
      <c r="A1342" s="1" t="s">
        <v>8141</v>
      </c>
      <c r="B1342" s="1" t="s">
        <v>8142</v>
      </c>
      <c r="C1342" s="1" t="s">
        <v>8130</v>
      </c>
      <c r="D1342" s="1" t="s">
        <v>1009</v>
      </c>
      <c r="E1342" s="1" t="s">
        <v>329</v>
      </c>
      <c r="F1342" s="1" t="s">
        <v>330</v>
      </c>
      <c r="G1342" s="1" t="s">
        <v>8143</v>
      </c>
      <c r="H1342" s="1" t="s">
        <v>8144</v>
      </c>
      <c r="I1342" s="1" t="s">
        <v>8145</v>
      </c>
      <c r="J1342" s="1" t="s">
        <v>455</v>
      </c>
      <c r="K1342" s="1" t="s">
        <v>7453</v>
      </c>
      <c r="L1342" s="1" t="s">
        <v>8146</v>
      </c>
      <c r="M1342" s="1" t="s">
        <v>8147</v>
      </c>
      <c r="N1342" s="1" t="s">
        <v>7867</v>
      </c>
      <c r="O1342" s="1" t="s">
        <v>8148</v>
      </c>
      <c r="P1342" s="1" t="s">
        <v>8149</v>
      </c>
      <c r="Q1342" s="1" t="s">
        <v>342</v>
      </c>
      <c r="R1342" s="1" t="s">
        <v>459</v>
      </c>
      <c r="S1342" s="1" t="s">
        <v>343</v>
      </c>
      <c r="T1342" s="1" t="s">
        <v>344</v>
      </c>
      <c r="U1342" s="1" t="s">
        <v>345</v>
      </c>
      <c r="V1342" s="1" t="s">
        <v>2943</v>
      </c>
      <c r="W1342" s="1" t="s">
        <v>8142</v>
      </c>
      <c r="X1342" s="1" t="s">
        <v>1775</v>
      </c>
      <c r="Y1342" s="1" t="s">
        <v>15056</v>
      </c>
      <c r="Z1342" s="1" t="s">
        <v>15073</v>
      </c>
      <c r="AA1342" s="1" t="s">
        <v>459</v>
      </c>
      <c r="AB1342" s="1" t="s">
        <v>5084</v>
      </c>
      <c r="AD1342" s="1" t="s">
        <v>1745</v>
      </c>
      <c r="AF1342" s="1" t="s">
        <v>461</v>
      </c>
      <c r="AI1342" s="1" t="s">
        <v>556</v>
      </c>
      <c r="AJ1342" s="1" t="s">
        <v>7025</v>
      </c>
      <c r="AK1342" s="1" t="s">
        <v>1123</v>
      </c>
      <c r="AL1342" s="1" t="s">
        <v>2943</v>
      </c>
      <c r="AM1342" s="1" t="s">
        <v>8150</v>
      </c>
      <c r="AO1342" s="1" t="s">
        <v>7649</v>
      </c>
      <c r="AP1342" s="1" t="s">
        <v>7461</v>
      </c>
      <c r="AQ1342" s="1" t="s">
        <v>7712</v>
      </c>
      <c r="AR1342" s="1" t="s">
        <v>7712</v>
      </c>
      <c r="AS1342" s="1" t="s">
        <v>1916</v>
      </c>
      <c r="AT1342" s="1" t="s">
        <v>1742</v>
      </c>
      <c r="AU1342" s="1" t="s">
        <v>1207</v>
      </c>
      <c r="AV1342" s="1" t="s">
        <v>8107</v>
      </c>
      <c r="AW1342" s="1" t="s">
        <v>1339</v>
      </c>
      <c r="AX1342" s="1" t="s">
        <v>3770</v>
      </c>
      <c r="AY1342" s="1" t="s">
        <v>4161</v>
      </c>
      <c r="BC1342" s="1" t="s">
        <v>505</v>
      </c>
      <c r="BE1342" s="1" t="s">
        <v>8151</v>
      </c>
      <c r="BF1342" s="1" t="s">
        <v>487</v>
      </c>
      <c r="BG1342" s="1" t="s">
        <v>336</v>
      </c>
      <c r="BI1342" s="1" t="s">
        <v>8152</v>
      </c>
      <c r="BJ1342" s="1" t="s">
        <v>2549</v>
      </c>
      <c r="BK1342" s="1" t="s">
        <v>487</v>
      </c>
      <c r="BL1342" s="1" t="s">
        <v>7361</v>
      </c>
      <c r="BM1342" s="1" t="s">
        <v>370</v>
      </c>
      <c r="BO1342" s="1" t="s">
        <v>1403</v>
      </c>
      <c r="BP1342" s="1" t="s">
        <v>8153</v>
      </c>
      <c r="BQ1342" s="1" t="s">
        <v>5990</v>
      </c>
      <c r="BR1342" s="1" t="s">
        <v>2194</v>
      </c>
      <c r="BS1342" s="1" t="s">
        <v>6902</v>
      </c>
      <c r="BT1342" s="1" t="s">
        <v>2030</v>
      </c>
      <c r="BU1342" s="1" t="s">
        <v>2663</v>
      </c>
      <c r="BV1342" s="1" t="s">
        <v>2389</v>
      </c>
      <c r="BX1342" s="1" t="s">
        <v>2255</v>
      </c>
      <c r="CC1342" s="1" t="s">
        <v>907</v>
      </c>
      <c r="CG1342" s="1" t="s">
        <v>907</v>
      </c>
      <c r="CI1342" s="1" t="s">
        <v>907</v>
      </c>
      <c r="CM1342" s="1" t="s">
        <v>907</v>
      </c>
      <c r="CP1342" s="1" t="s">
        <v>4141</v>
      </c>
      <c r="CR1342" s="1" t="s">
        <v>3172</v>
      </c>
      <c r="CT1342" s="1" t="s">
        <v>380</v>
      </c>
      <c r="CV1342" s="1" t="s">
        <v>4483</v>
      </c>
      <c r="CX1342" s="1" t="s">
        <v>1635</v>
      </c>
      <c r="CZ1342" s="1" t="s">
        <v>1089</v>
      </c>
      <c r="DB1342" s="1" t="s">
        <v>1201</v>
      </c>
      <c r="DC1342" s="1" t="s">
        <v>2889</v>
      </c>
      <c r="DD1342" s="1" t="s">
        <v>1239</v>
      </c>
      <c r="DF1342" s="1" t="s">
        <v>619</v>
      </c>
      <c r="DH1342" s="1" t="s">
        <v>2310</v>
      </c>
      <c r="DI1342" s="1" t="s">
        <v>2980</v>
      </c>
      <c r="DJ1342" s="1" t="s">
        <v>1177</v>
      </c>
      <c r="DL1342" s="1" t="s">
        <v>419</v>
      </c>
      <c r="DN1342" s="1" t="s">
        <v>1783</v>
      </c>
      <c r="DP1342" s="1" t="s">
        <v>952</v>
      </c>
      <c r="DR1342" s="1" t="s">
        <v>422</v>
      </c>
      <c r="DT1342" s="1" t="s">
        <v>1464</v>
      </c>
      <c r="DV1342" s="1" t="s">
        <v>2739</v>
      </c>
      <c r="DY1342" s="1" t="s">
        <v>2103</v>
      </c>
      <c r="EA1342" s="1" t="s">
        <v>558</v>
      </c>
      <c r="ED1342" s="1" t="s">
        <v>506</v>
      </c>
      <c r="EE1342" s="1" t="s">
        <v>2436</v>
      </c>
      <c r="EG1342" s="1" t="s">
        <v>6901</v>
      </c>
      <c r="EH1342" s="1" t="s">
        <v>410</v>
      </c>
      <c r="EI1342" s="1" t="s">
        <v>411</v>
      </c>
      <c r="EJ1342" s="1" t="s">
        <v>411</v>
      </c>
      <c r="EK1342" s="1" t="s">
        <v>4275</v>
      </c>
      <c r="EL1342" s="1" t="s">
        <v>385</v>
      </c>
      <c r="EM1342" s="1" t="s">
        <v>385</v>
      </c>
      <c r="EN1342" s="1" t="s">
        <v>420</v>
      </c>
      <c r="EO1342" s="1" t="s">
        <v>385</v>
      </c>
      <c r="EP1342" s="1" t="s">
        <v>578</v>
      </c>
      <c r="EQ1342" s="1" t="s">
        <v>2739</v>
      </c>
      <c r="ER1342" s="1" t="s">
        <v>391</v>
      </c>
      <c r="ES1342" s="1" t="s">
        <v>391</v>
      </c>
      <c r="EU1342" s="1" t="s">
        <v>385</v>
      </c>
      <c r="EV1342" s="1" t="s">
        <v>385</v>
      </c>
      <c r="EW1342" s="1" t="s">
        <v>385</v>
      </c>
      <c r="EX1342" s="1" t="s">
        <v>415</v>
      </c>
      <c r="EY1342" s="1" t="s">
        <v>391</v>
      </c>
      <c r="EZ1342" s="1" t="s">
        <v>385</v>
      </c>
      <c r="FA1342" s="1" t="s">
        <v>385</v>
      </c>
      <c r="FB1342" s="1" t="s">
        <v>564</v>
      </c>
      <c r="FC1342" s="1" t="s">
        <v>415</v>
      </c>
      <c r="FD1342" s="1" t="s">
        <v>2739</v>
      </c>
      <c r="FE1342" s="1" t="s">
        <v>1709</v>
      </c>
      <c r="FF1342" s="1" t="s">
        <v>492</v>
      </c>
      <c r="FG1342" s="1" t="s">
        <v>420</v>
      </c>
      <c r="FH1342" s="1" t="s">
        <v>578</v>
      </c>
      <c r="FJ1342" s="1" t="s">
        <v>7965</v>
      </c>
      <c r="FK1342" s="1" t="s">
        <v>380</v>
      </c>
      <c r="FL1342" s="1" t="s">
        <v>520</v>
      </c>
      <c r="FM1342" s="1" t="s">
        <v>391</v>
      </c>
      <c r="FN1342" s="1" t="s">
        <v>390</v>
      </c>
      <c r="FO1342" s="1" t="s">
        <v>380</v>
      </c>
      <c r="FP1342" s="1" t="s">
        <v>385</v>
      </c>
      <c r="FQ1342" s="1" t="s">
        <v>492</v>
      </c>
      <c r="FR1342" s="1" t="s">
        <v>420</v>
      </c>
      <c r="FS1342" s="1" t="s">
        <v>380</v>
      </c>
      <c r="FT1342" s="1" t="s">
        <v>1709</v>
      </c>
      <c r="FU1342" s="1" t="s">
        <v>422</v>
      </c>
      <c r="FV1342" s="1" t="s">
        <v>422</v>
      </c>
      <c r="FW1342" s="1" t="s">
        <v>378</v>
      </c>
      <c r="FX1342" s="1" t="s">
        <v>4949</v>
      </c>
      <c r="GA1342" s="1" t="s">
        <v>423</v>
      </c>
      <c r="GB1342" s="1" t="s">
        <v>419</v>
      </c>
      <c r="GC1342" s="1" t="s">
        <v>390</v>
      </c>
      <c r="GD1342" s="1" t="s">
        <v>422</v>
      </c>
      <c r="GE1342" s="1" t="s">
        <v>385</v>
      </c>
      <c r="GF1342" s="1" t="s">
        <v>385</v>
      </c>
      <c r="GG1342" s="1" t="s">
        <v>425</v>
      </c>
      <c r="GH1342" s="1" t="s">
        <v>385</v>
      </c>
      <c r="GI1342" s="1" t="s">
        <v>385</v>
      </c>
      <c r="GJ1342" s="1" t="s">
        <v>385</v>
      </c>
      <c r="GK1342" s="1" t="s">
        <v>385</v>
      </c>
      <c r="GL1342" s="1" t="s">
        <v>3801</v>
      </c>
      <c r="GM1342" s="1" t="s">
        <v>3802</v>
      </c>
      <c r="GN1342" s="1" t="s">
        <v>423</v>
      </c>
      <c r="GO1342" s="1" t="s">
        <v>380</v>
      </c>
      <c r="GP1342" s="1" t="s">
        <v>385</v>
      </c>
      <c r="GQ1342" s="1" t="s">
        <v>427</v>
      </c>
      <c r="GR1342" s="1" t="s">
        <v>385</v>
      </c>
      <c r="GS1342" s="1" t="s">
        <v>385</v>
      </c>
      <c r="GT1342" s="1" t="s">
        <v>385</v>
      </c>
      <c r="GU1342" s="1" t="s">
        <v>380</v>
      </c>
      <c r="GV1342" s="1" t="s">
        <v>380</v>
      </c>
      <c r="GW1342" s="1" t="s">
        <v>391</v>
      </c>
      <c r="GX1342" s="1" t="s">
        <v>380</v>
      </c>
      <c r="GY1342" s="1" t="s">
        <v>420</v>
      </c>
      <c r="GZ1342" s="1" t="s">
        <v>427</v>
      </c>
      <c r="HA1342" s="1" t="s">
        <v>3802</v>
      </c>
      <c r="HB1342" s="1" t="s">
        <v>380</v>
      </c>
      <c r="HC1342" s="1" t="s">
        <v>433</v>
      </c>
      <c r="HD1342" s="1" t="s">
        <v>3803</v>
      </c>
      <c r="HE1342" s="1" t="s">
        <v>422</v>
      </c>
      <c r="HF1342" s="1" t="s">
        <v>385</v>
      </c>
      <c r="HG1342" s="1" t="s">
        <v>385</v>
      </c>
      <c r="HH1342" s="1" t="s">
        <v>385</v>
      </c>
      <c r="HI1342" s="1" t="s">
        <v>390</v>
      </c>
      <c r="HJ1342" s="1" t="s">
        <v>380</v>
      </c>
      <c r="HK1342" s="1" t="s">
        <v>7966</v>
      </c>
      <c r="HL1342" s="1" t="s">
        <v>385</v>
      </c>
      <c r="HM1342" s="1" t="s">
        <v>385</v>
      </c>
      <c r="HN1342" s="1" t="s">
        <v>385</v>
      </c>
      <c r="HO1342" s="1" t="s">
        <v>385</v>
      </c>
      <c r="HP1342" s="1" t="s">
        <v>380</v>
      </c>
      <c r="HQ1342" s="1" t="s">
        <v>380</v>
      </c>
      <c r="HR1342" s="1" t="s">
        <v>1709</v>
      </c>
      <c r="HS1342" s="1" t="s">
        <v>412</v>
      </c>
      <c r="HT1342" s="1" t="s">
        <v>385</v>
      </c>
      <c r="HU1342" s="1" t="s">
        <v>1709</v>
      </c>
      <c r="HV1342" s="1" t="s">
        <v>441</v>
      </c>
      <c r="HW1342" s="1" t="s">
        <v>390</v>
      </c>
      <c r="HX1342" s="1" t="s">
        <v>390</v>
      </c>
      <c r="HY1342" s="1" t="s">
        <v>385</v>
      </c>
      <c r="HZ1342" s="1" t="s">
        <v>391</v>
      </c>
      <c r="IA1342" s="1" t="s">
        <v>7965</v>
      </c>
      <c r="IB1342" s="1" t="s">
        <v>384</v>
      </c>
      <c r="IC1342" s="1" t="s">
        <v>385</v>
      </c>
      <c r="ID1342" s="1" t="s">
        <v>385</v>
      </c>
      <c r="IE1342" s="1" t="s">
        <v>419</v>
      </c>
      <c r="IF1342" s="1" t="s">
        <v>3802</v>
      </c>
      <c r="IG1342" s="1" t="s">
        <v>2706</v>
      </c>
      <c r="IH1342" s="1" t="s">
        <v>420</v>
      </c>
      <c r="II1342" s="1" t="s">
        <v>492</v>
      </c>
      <c r="IJ1342" s="1" t="s">
        <v>424</v>
      </c>
      <c r="IK1342" s="1" t="s">
        <v>385</v>
      </c>
      <c r="IL1342" s="1" t="s">
        <v>378</v>
      </c>
      <c r="IM1342" s="1" t="s">
        <v>385</v>
      </c>
      <c r="IN1342" s="1" t="s">
        <v>380</v>
      </c>
      <c r="IO1342" s="1" t="s">
        <v>492</v>
      </c>
      <c r="IP1342" s="1" t="s">
        <v>436</v>
      </c>
      <c r="IQ1342" s="1" t="s">
        <v>419</v>
      </c>
      <c r="IR1342" s="1" t="s">
        <v>429</v>
      </c>
      <c r="IS1342" s="1" t="s">
        <v>3802</v>
      </c>
      <c r="IT1342" s="1" t="s">
        <v>391</v>
      </c>
      <c r="IU1342" s="1" t="s">
        <v>492</v>
      </c>
      <c r="IV1342" s="1" t="s">
        <v>384</v>
      </c>
      <c r="IW1342" s="1" t="s">
        <v>385</v>
      </c>
      <c r="IX1342" s="1" t="s">
        <v>414</v>
      </c>
      <c r="IY1342" s="1" t="s">
        <v>415</v>
      </c>
      <c r="IZ1342" s="1" t="s">
        <v>415</v>
      </c>
      <c r="JA1342" s="1" t="s">
        <v>391</v>
      </c>
      <c r="JC1342" s="1" t="s">
        <v>391</v>
      </c>
      <c r="JD1342" s="1" t="s">
        <v>391</v>
      </c>
      <c r="JE1342" s="1" t="s">
        <v>391</v>
      </c>
      <c r="JF1342" s="1" t="s">
        <v>429</v>
      </c>
      <c r="JG1342" s="1" t="s">
        <v>385</v>
      </c>
      <c r="JH1342" s="1" t="s">
        <v>385</v>
      </c>
      <c r="JI1342" s="1" t="s">
        <v>415</v>
      </c>
      <c r="JJ1342" s="1" t="s">
        <v>1709</v>
      </c>
      <c r="JK1342" s="1" t="s">
        <v>441</v>
      </c>
      <c r="JL1342" s="1" t="s">
        <v>424</v>
      </c>
      <c r="JM1342" s="1" t="s">
        <v>391</v>
      </c>
      <c r="JN1342" s="1" t="s">
        <v>424</v>
      </c>
      <c r="JO1342" s="1" t="s">
        <v>419</v>
      </c>
      <c r="JP1342" s="1" t="s">
        <v>412</v>
      </c>
      <c r="JQ1342" s="1" t="s">
        <v>2739</v>
      </c>
      <c r="JR1342" s="1" t="s">
        <v>415</v>
      </c>
      <c r="JS1342" s="1" t="s">
        <v>411</v>
      </c>
      <c r="JT1342" s="1" t="s">
        <v>411</v>
      </c>
      <c r="JU1342" s="1" t="s">
        <v>411</v>
      </c>
      <c r="JV1342" s="1" t="s">
        <v>411</v>
      </c>
      <c r="JW1342" s="1" t="s">
        <v>411</v>
      </c>
      <c r="JX1342" s="1" t="s">
        <v>411</v>
      </c>
      <c r="JY1342" s="1" t="s">
        <v>411</v>
      </c>
      <c r="JZ1342" s="1" t="s">
        <v>411</v>
      </c>
      <c r="KB1342" s="1" t="s">
        <v>1709</v>
      </c>
      <c r="KC1342" s="1" t="s">
        <v>411</v>
      </c>
      <c r="KD1342" s="1" t="s">
        <v>411</v>
      </c>
      <c r="KE1342" s="1" t="s">
        <v>410</v>
      </c>
      <c r="KF1342" s="1" t="s">
        <v>410</v>
      </c>
      <c r="KG1342" s="1" t="s">
        <v>410</v>
      </c>
      <c r="KH1342" s="1" t="s">
        <v>410</v>
      </c>
      <c r="KI1342" s="1" t="s">
        <v>410</v>
      </c>
      <c r="KJ1342" s="1" t="s">
        <v>411</v>
      </c>
      <c r="KM1342" s="1" t="s">
        <v>410</v>
      </c>
      <c r="KN1342" s="1" t="s">
        <v>410</v>
      </c>
      <c r="KO1342" s="1" t="s">
        <v>410</v>
      </c>
      <c r="KP1342" s="1" t="s">
        <v>703</v>
      </c>
      <c r="KQ1342" s="1" t="s">
        <v>411</v>
      </c>
      <c r="KR1342" s="1" t="s">
        <v>4141</v>
      </c>
      <c r="KS1342" s="1" t="s">
        <v>411</v>
      </c>
      <c r="KT1342" s="1" t="s">
        <v>411</v>
      </c>
      <c r="KU1342" s="1" t="s">
        <v>411</v>
      </c>
      <c r="KV1342" s="1" t="s">
        <v>410</v>
      </c>
      <c r="KW1342" s="1" t="s">
        <v>411</v>
      </c>
      <c r="KX1342" s="1" t="s">
        <v>411</v>
      </c>
      <c r="KY1342" s="1" t="s">
        <v>410</v>
      </c>
      <c r="KZ1342" s="1" t="s">
        <v>411</v>
      </c>
      <c r="LA1342" s="1" t="s">
        <v>410</v>
      </c>
      <c r="LB1342" s="1" t="s">
        <v>581</v>
      </c>
      <c r="LC1342" s="1" t="s">
        <v>445</v>
      </c>
      <c r="LD1342" s="1" t="s">
        <v>581</v>
      </c>
      <c r="LE1342" s="1" t="s">
        <v>410</v>
      </c>
      <c r="LJ1342" s="1" t="s">
        <v>408</v>
      </c>
      <c r="LK1342" s="1" t="s">
        <v>2271</v>
      </c>
      <c r="LO1342" s="1" t="s">
        <v>8154</v>
      </c>
    </row>
    <row r="1343" spans="1:327" x14ac:dyDescent="0.25">
      <c r="A1343" s="1" t="s">
        <v>12411</v>
      </c>
      <c r="B1343" s="1" t="s">
        <v>12412</v>
      </c>
      <c r="C1343" s="1" t="s">
        <v>12401</v>
      </c>
      <c r="D1343" s="1" t="s">
        <v>1230</v>
      </c>
      <c r="E1343" s="1" t="s">
        <v>329</v>
      </c>
      <c r="F1343" s="1" t="s">
        <v>330</v>
      </c>
      <c r="G1343" s="1" t="s">
        <v>12413</v>
      </c>
      <c r="H1343" s="1" t="s">
        <v>12414</v>
      </c>
      <c r="I1343" s="1" t="s">
        <v>8145</v>
      </c>
      <c r="J1343" s="1" t="s">
        <v>8089</v>
      </c>
      <c r="K1343" s="1" t="s">
        <v>12342</v>
      </c>
      <c r="L1343" s="1" t="s">
        <v>8146</v>
      </c>
      <c r="M1343" s="1" t="s">
        <v>12415</v>
      </c>
      <c r="N1343" s="1" t="s">
        <v>7867</v>
      </c>
      <c r="O1343" s="1" t="s">
        <v>12416</v>
      </c>
      <c r="P1343" s="1" t="s">
        <v>12417</v>
      </c>
      <c r="Q1343" s="1" t="s">
        <v>830</v>
      </c>
      <c r="R1343" s="1" t="s">
        <v>8094</v>
      </c>
      <c r="T1343" s="1" t="s">
        <v>833</v>
      </c>
      <c r="U1343" s="1" t="s">
        <v>345</v>
      </c>
      <c r="V1343" s="1" t="s">
        <v>10242</v>
      </c>
      <c r="W1343" s="1" t="s">
        <v>12412</v>
      </c>
      <c r="X1343" s="1" t="s">
        <v>1775</v>
      </c>
      <c r="Y1343" s="1" t="s">
        <v>15056</v>
      </c>
      <c r="Z1343" s="1" t="s">
        <v>15074</v>
      </c>
      <c r="AA1343" s="1" t="s">
        <v>3824</v>
      </c>
      <c r="AB1343" s="1" t="s">
        <v>6664</v>
      </c>
      <c r="AC1343" s="1" t="s">
        <v>3134</v>
      </c>
      <c r="AD1343" s="1" t="s">
        <v>907</v>
      </c>
      <c r="AF1343" s="1" t="s">
        <v>581</v>
      </c>
      <c r="AG1343" s="1" t="s">
        <v>2573</v>
      </c>
      <c r="AH1343" s="1" t="s">
        <v>632</v>
      </c>
      <c r="AI1343" s="1" t="s">
        <v>353</v>
      </c>
      <c r="AJ1343" s="1" t="s">
        <v>2783</v>
      </c>
      <c r="AK1343" s="1" t="s">
        <v>1525</v>
      </c>
      <c r="AL1343" s="1" t="s">
        <v>10242</v>
      </c>
      <c r="AM1343" s="1" t="s">
        <v>12418</v>
      </c>
      <c r="AN1343" s="1" t="s">
        <v>962</v>
      </c>
      <c r="AO1343" s="1" t="s">
        <v>8080</v>
      </c>
      <c r="AP1343" s="1" t="s">
        <v>7461</v>
      </c>
      <c r="AQ1343" s="1" t="s">
        <v>10334</v>
      </c>
      <c r="AR1343" s="1" t="s">
        <v>7630</v>
      </c>
      <c r="AS1343" s="1" t="s">
        <v>2060</v>
      </c>
      <c r="AT1343" s="1" t="s">
        <v>695</v>
      </c>
      <c r="AU1343" s="1" t="s">
        <v>505</v>
      </c>
      <c r="AV1343" s="1" t="s">
        <v>2212</v>
      </c>
      <c r="AW1343" s="1" t="s">
        <v>2287</v>
      </c>
      <c r="AX1343" s="1" t="s">
        <v>1129</v>
      </c>
      <c r="AY1343" s="1" t="s">
        <v>7797</v>
      </c>
      <c r="AZ1343" s="1" t="s">
        <v>885</v>
      </c>
      <c r="BA1343" s="1" t="s">
        <v>2547</v>
      </c>
      <c r="BC1343" s="1" t="s">
        <v>1756</v>
      </c>
      <c r="BD1343" s="1" t="s">
        <v>1065</v>
      </c>
      <c r="BE1343" s="1" t="s">
        <v>1531</v>
      </c>
      <c r="BF1343" s="1" t="s">
        <v>1433</v>
      </c>
      <c r="BG1343" s="1" t="s">
        <v>336</v>
      </c>
      <c r="BH1343" s="1" t="s">
        <v>1065</v>
      </c>
      <c r="BI1343" s="1" t="s">
        <v>1198</v>
      </c>
      <c r="BJ1343" s="1" t="s">
        <v>3580</v>
      </c>
      <c r="BK1343" s="1" t="s">
        <v>432</v>
      </c>
      <c r="BL1343" s="1" t="s">
        <v>433</v>
      </c>
      <c r="BM1343" s="1" t="s">
        <v>519</v>
      </c>
      <c r="BO1343" s="1" t="s">
        <v>391</v>
      </c>
      <c r="BP1343" s="1" t="s">
        <v>7985</v>
      </c>
      <c r="BQ1343" s="1" t="s">
        <v>391</v>
      </c>
      <c r="BR1343" s="1" t="s">
        <v>436</v>
      </c>
      <c r="BS1343" s="1" t="s">
        <v>10979</v>
      </c>
      <c r="BT1343" s="1" t="s">
        <v>432</v>
      </c>
      <c r="BU1343" s="1" t="s">
        <v>2636</v>
      </c>
      <c r="BV1343" s="1" t="s">
        <v>6526</v>
      </c>
      <c r="BX1343" s="1" t="s">
        <v>2102</v>
      </c>
      <c r="CD1343" s="1" t="s">
        <v>907</v>
      </c>
      <c r="CG1343" s="1" t="s">
        <v>907</v>
      </c>
      <c r="CI1343" s="1" t="s">
        <v>371</v>
      </c>
      <c r="CM1343" s="1" t="s">
        <v>907</v>
      </c>
      <c r="CP1343" s="1" t="s">
        <v>9404</v>
      </c>
      <c r="CR1343" s="1" t="s">
        <v>1339</v>
      </c>
      <c r="CT1343" s="1" t="s">
        <v>385</v>
      </c>
      <c r="CV1343" s="1" t="s">
        <v>441</v>
      </c>
      <c r="CX1343" s="1" t="s">
        <v>5230</v>
      </c>
      <c r="CZ1343" s="1" t="s">
        <v>1794</v>
      </c>
      <c r="DB1343" s="1" t="s">
        <v>8230</v>
      </c>
      <c r="DC1343" s="1" t="s">
        <v>3028</v>
      </c>
      <c r="DD1343" s="1" t="s">
        <v>1924</v>
      </c>
      <c r="DF1343" s="1" t="s">
        <v>6329</v>
      </c>
      <c r="DH1343" s="1" t="s">
        <v>1917</v>
      </c>
      <c r="DI1343" s="1" t="s">
        <v>1464</v>
      </c>
      <c r="DJ1343" s="1" t="s">
        <v>599</v>
      </c>
      <c r="DL1343" s="1" t="s">
        <v>416</v>
      </c>
      <c r="DN1343" s="1" t="s">
        <v>7106</v>
      </c>
      <c r="DP1343" s="1" t="s">
        <v>5567</v>
      </c>
      <c r="DR1343" s="1" t="s">
        <v>439</v>
      </c>
      <c r="DT1343" s="1" t="s">
        <v>2590</v>
      </c>
      <c r="DV1343" s="1" t="s">
        <v>390</v>
      </c>
      <c r="DY1343" s="1" t="s">
        <v>8231</v>
      </c>
      <c r="EA1343" s="1" t="s">
        <v>561</v>
      </c>
      <c r="ED1343" s="1" t="s">
        <v>582</v>
      </c>
      <c r="EE1343" s="1" t="s">
        <v>568</v>
      </c>
      <c r="EG1343" s="1" t="s">
        <v>2742</v>
      </c>
      <c r="EH1343" s="1" t="s">
        <v>410</v>
      </c>
      <c r="EI1343" s="1" t="s">
        <v>411</v>
      </c>
      <c r="EJ1343" s="1" t="s">
        <v>411</v>
      </c>
      <c r="EN1343" s="1" t="s">
        <v>412</v>
      </c>
      <c r="EP1343" s="1" t="s">
        <v>415</v>
      </c>
      <c r="EX1343" s="1" t="s">
        <v>419</v>
      </c>
      <c r="FC1343" s="1" t="s">
        <v>384</v>
      </c>
      <c r="FG1343" s="1" t="s">
        <v>429</v>
      </c>
      <c r="FH1343" s="1" t="s">
        <v>384</v>
      </c>
      <c r="FJ1343" s="1" t="s">
        <v>7965</v>
      </c>
      <c r="FL1343" s="1" t="s">
        <v>6219</v>
      </c>
      <c r="FR1343" s="1" t="s">
        <v>429</v>
      </c>
      <c r="FT1343" s="1" t="s">
        <v>1709</v>
      </c>
      <c r="FV1343" s="1" t="s">
        <v>1709</v>
      </c>
      <c r="GA1343" s="1" t="s">
        <v>10000</v>
      </c>
      <c r="GB1343" s="1" t="s">
        <v>419</v>
      </c>
      <c r="GD1343" s="1" t="s">
        <v>438</v>
      </c>
      <c r="GG1343" s="1" t="s">
        <v>9998</v>
      </c>
      <c r="GL1343" s="1" t="s">
        <v>3801</v>
      </c>
      <c r="GM1343" s="1" t="s">
        <v>3802</v>
      </c>
      <c r="GN1343" s="1" t="s">
        <v>412</v>
      </c>
      <c r="GQ1343" s="1" t="s">
        <v>384</v>
      </c>
      <c r="GW1343" s="1" t="s">
        <v>391</v>
      </c>
      <c r="GY1343" s="1" t="s">
        <v>10981</v>
      </c>
      <c r="GZ1343" s="1" t="s">
        <v>415</v>
      </c>
      <c r="HA1343" s="1" t="s">
        <v>441</v>
      </c>
      <c r="HC1343" s="1" t="s">
        <v>3802</v>
      </c>
      <c r="HD1343" s="1" t="s">
        <v>3803</v>
      </c>
      <c r="HE1343" s="1" t="s">
        <v>424</v>
      </c>
      <c r="HK1343" s="1" t="s">
        <v>8502</v>
      </c>
      <c r="HS1343" s="1" t="s">
        <v>429</v>
      </c>
      <c r="HU1343" s="1" t="s">
        <v>1709</v>
      </c>
      <c r="HV1343" s="1" t="s">
        <v>441</v>
      </c>
      <c r="IB1343" s="1" t="s">
        <v>384</v>
      </c>
      <c r="IE1343" s="1" t="s">
        <v>422</v>
      </c>
      <c r="IF1343" s="1" t="s">
        <v>3802</v>
      </c>
      <c r="IH1343" s="1" t="s">
        <v>429</v>
      </c>
      <c r="IJ1343" s="1" t="s">
        <v>384</v>
      </c>
      <c r="IP1343" s="1" t="s">
        <v>6217</v>
      </c>
      <c r="IQ1343" s="1" t="s">
        <v>422</v>
      </c>
      <c r="IR1343" s="1" t="s">
        <v>9149</v>
      </c>
      <c r="IS1343" s="1" t="s">
        <v>3802</v>
      </c>
      <c r="IT1343" s="1" t="s">
        <v>422</v>
      </c>
      <c r="IV1343" s="1" t="s">
        <v>3802</v>
      </c>
      <c r="IY1343" s="1" t="s">
        <v>415</v>
      </c>
      <c r="IZ1343" s="1" t="s">
        <v>419</v>
      </c>
      <c r="JA1343" s="1" t="s">
        <v>422</v>
      </c>
      <c r="JF1343" s="1" t="s">
        <v>10000</v>
      </c>
      <c r="JI1343" s="1" t="s">
        <v>415</v>
      </c>
      <c r="JK1343" s="1" t="s">
        <v>3593</v>
      </c>
      <c r="JL1343" s="1" t="s">
        <v>3803</v>
      </c>
      <c r="JN1343" s="1" t="s">
        <v>424</v>
      </c>
      <c r="JO1343" s="1" t="s">
        <v>441</v>
      </c>
      <c r="JP1343" s="1" t="s">
        <v>417</v>
      </c>
      <c r="JR1343" s="1" t="s">
        <v>424</v>
      </c>
      <c r="JS1343" s="1" t="s">
        <v>411</v>
      </c>
      <c r="JT1343" s="1" t="s">
        <v>411</v>
      </c>
      <c r="JU1343" s="1" t="s">
        <v>411</v>
      </c>
      <c r="JV1343" s="1" t="s">
        <v>411</v>
      </c>
      <c r="JW1343" s="1" t="s">
        <v>411</v>
      </c>
      <c r="JX1343" s="1" t="s">
        <v>411</v>
      </c>
      <c r="JY1343" s="1" t="s">
        <v>411</v>
      </c>
      <c r="JZ1343" s="1" t="s">
        <v>411</v>
      </c>
      <c r="KC1343" s="1" t="s">
        <v>411</v>
      </c>
      <c r="KD1343" s="1" t="s">
        <v>411</v>
      </c>
      <c r="KE1343" s="1" t="s">
        <v>410</v>
      </c>
      <c r="KF1343" s="1" t="s">
        <v>410</v>
      </c>
      <c r="KG1343" s="1" t="s">
        <v>410</v>
      </c>
      <c r="KH1343" s="1" t="s">
        <v>410</v>
      </c>
      <c r="KI1343" s="1" t="s">
        <v>410</v>
      </c>
      <c r="KJ1343" s="1" t="s">
        <v>411</v>
      </c>
      <c r="KM1343" s="1" t="s">
        <v>410</v>
      </c>
      <c r="KN1343" s="1" t="s">
        <v>410</v>
      </c>
      <c r="KO1343" s="1" t="s">
        <v>410</v>
      </c>
      <c r="KP1343" s="1" t="s">
        <v>1718</v>
      </c>
      <c r="KQ1343" s="1" t="s">
        <v>411</v>
      </c>
      <c r="KS1343" s="1" t="s">
        <v>411</v>
      </c>
      <c r="KT1343" s="1" t="s">
        <v>411</v>
      </c>
      <c r="KU1343" s="1" t="s">
        <v>411</v>
      </c>
      <c r="KV1343" s="1" t="s">
        <v>410</v>
      </c>
      <c r="KW1343" s="1" t="s">
        <v>411</v>
      </c>
      <c r="KX1343" s="1" t="s">
        <v>411</v>
      </c>
      <c r="KY1343" s="1" t="s">
        <v>410</v>
      </c>
      <c r="KZ1343" s="1" t="s">
        <v>411</v>
      </c>
      <c r="LA1343" s="1" t="s">
        <v>410</v>
      </c>
      <c r="LB1343" s="1" t="s">
        <v>411</v>
      </c>
      <c r="LC1343" s="1" t="s">
        <v>445</v>
      </c>
      <c r="LE1343" s="1" t="s">
        <v>410</v>
      </c>
      <c r="LF1343" s="1" t="s">
        <v>977</v>
      </c>
      <c r="LI1343" s="1" t="s">
        <v>1091</v>
      </c>
      <c r="LK1343" s="1" t="s">
        <v>777</v>
      </c>
      <c r="LO1343" s="1" t="s">
        <v>2070</v>
      </c>
    </row>
    <row r="1344" spans="1:327" x14ac:dyDescent="0.25">
      <c r="A1344" s="1" t="s">
        <v>12411</v>
      </c>
      <c r="B1344" s="1" t="s">
        <v>12412</v>
      </c>
      <c r="C1344" s="1" t="s">
        <v>12401</v>
      </c>
      <c r="D1344" s="1" t="s">
        <v>11464</v>
      </c>
      <c r="E1344" s="1" t="s">
        <v>329</v>
      </c>
      <c r="F1344" s="1" t="s">
        <v>330</v>
      </c>
      <c r="G1344" s="1" t="s">
        <v>12573</v>
      </c>
      <c r="I1344" s="1" t="s">
        <v>8145</v>
      </c>
      <c r="J1344" s="1" t="s">
        <v>8089</v>
      </c>
      <c r="K1344" s="1" t="s">
        <v>12342</v>
      </c>
      <c r="L1344" s="1" t="s">
        <v>8146</v>
      </c>
      <c r="M1344" s="1" t="s">
        <v>12415</v>
      </c>
      <c r="N1344" s="1" t="s">
        <v>7867</v>
      </c>
      <c r="O1344" s="1" t="s">
        <v>12574</v>
      </c>
      <c r="P1344" s="1" t="s">
        <v>12575</v>
      </c>
      <c r="Q1344" s="1" t="s">
        <v>830</v>
      </c>
      <c r="R1344" s="1" t="s">
        <v>8094</v>
      </c>
      <c r="T1344" s="1" t="s">
        <v>833</v>
      </c>
      <c r="U1344" s="1" t="s">
        <v>345</v>
      </c>
      <c r="V1344" s="1" t="s">
        <v>10242</v>
      </c>
      <c r="W1344" s="1" t="s">
        <v>12412</v>
      </c>
      <c r="X1344" s="1" t="s">
        <v>1775</v>
      </c>
      <c r="Y1344" s="1" t="s">
        <v>15056</v>
      </c>
      <c r="Z1344" s="1" t="s">
        <v>15074</v>
      </c>
      <c r="AA1344" s="1" t="s">
        <v>3824</v>
      </c>
      <c r="AE1344" s="1" t="s">
        <v>597</v>
      </c>
      <c r="AL1344" s="1" t="s">
        <v>10242</v>
      </c>
      <c r="AM1344" s="1" t="s">
        <v>12418</v>
      </c>
      <c r="BC1344" s="1" t="s">
        <v>3716</v>
      </c>
      <c r="BN1344" s="1" t="s">
        <v>12576</v>
      </c>
      <c r="EB1344" s="1" t="s">
        <v>12577</v>
      </c>
      <c r="KL1344" s="1" t="s">
        <v>9434</v>
      </c>
    </row>
    <row r="1345" spans="1:327" x14ac:dyDescent="0.25">
      <c r="A1345" s="1" t="s">
        <v>12411</v>
      </c>
      <c r="B1345" s="1" t="s">
        <v>12412</v>
      </c>
      <c r="C1345" s="1" t="s">
        <v>12401</v>
      </c>
      <c r="D1345" s="1" t="s">
        <v>11789</v>
      </c>
      <c r="E1345" s="1" t="s">
        <v>329</v>
      </c>
      <c r="F1345" s="1" t="s">
        <v>330</v>
      </c>
      <c r="G1345" s="1" t="s">
        <v>12578</v>
      </c>
      <c r="I1345" s="1" t="s">
        <v>8145</v>
      </c>
      <c r="J1345" s="1" t="s">
        <v>8089</v>
      </c>
      <c r="K1345" s="1" t="s">
        <v>12342</v>
      </c>
      <c r="L1345" s="1" t="s">
        <v>8146</v>
      </c>
      <c r="M1345" s="1" t="s">
        <v>12415</v>
      </c>
      <c r="N1345" s="1" t="s">
        <v>7867</v>
      </c>
      <c r="O1345" s="1" t="s">
        <v>12579</v>
      </c>
      <c r="P1345" s="1" t="s">
        <v>12580</v>
      </c>
      <c r="Q1345" s="1" t="s">
        <v>830</v>
      </c>
      <c r="R1345" s="1" t="s">
        <v>8094</v>
      </c>
      <c r="T1345" s="1" t="s">
        <v>833</v>
      </c>
      <c r="U1345" s="1" t="s">
        <v>345</v>
      </c>
      <c r="V1345" s="1" t="s">
        <v>10242</v>
      </c>
      <c r="W1345" s="1" t="s">
        <v>12412</v>
      </c>
      <c r="X1345" s="1" t="s">
        <v>1775</v>
      </c>
      <c r="Y1345" s="1" t="s">
        <v>15056</v>
      </c>
      <c r="Z1345" s="1" t="s">
        <v>15074</v>
      </c>
      <c r="AA1345" s="1" t="s">
        <v>3824</v>
      </c>
      <c r="AE1345" s="1" t="s">
        <v>597</v>
      </c>
      <c r="AL1345" s="1" t="s">
        <v>10242</v>
      </c>
      <c r="AM1345" s="1" t="s">
        <v>12418</v>
      </c>
      <c r="BC1345" s="1" t="s">
        <v>3716</v>
      </c>
      <c r="BN1345" s="1" t="s">
        <v>12581</v>
      </c>
      <c r="EB1345" s="1" t="s">
        <v>12582</v>
      </c>
      <c r="KL1345" s="1" t="s">
        <v>9434</v>
      </c>
    </row>
    <row r="1346" spans="1:327" x14ac:dyDescent="0.25">
      <c r="A1346" s="1" t="s">
        <v>7859</v>
      </c>
      <c r="B1346" s="1" t="s">
        <v>7860</v>
      </c>
      <c r="C1346" s="1" t="s">
        <v>7861</v>
      </c>
      <c r="D1346" s="1" t="s">
        <v>1009</v>
      </c>
      <c r="E1346" s="1" t="s">
        <v>329</v>
      </c>
      <c r="F1346" s="1" t="s">
        <v>330</v>
      </c>
      <c r="G1346" s="1" t="s">
        <v>7862</v>
      </c>
      <c r="H1346" s="1" t="s">
        <v>7863</v>
      </c>
      <c r="I1346" s="1" t="s">
        <v>7864</v>
      </c>
      <c r="J1346" s="1" t="s">
        <v>1159</v>
      </c>
      <c r="K1346" s="1" t="s">
        <v>7453</v>
      </c>
      <c r="L1346" s="1" t="s">
        <v>7865</v>
      </c>
      <c r="M1346" s="1" t="s">
        <v>7866</v>
      </c>
      <c r="N1346" s="1" t="s">
        <v>7867</v>
      </c>
      <c r="O1346" s="1" t="s">
        <v>7868</v>
      </c>
      <c r="P1346" s="1" t="s">
        <v>7869</v>
      </c>
      <c r="Q1346" s="1" t="s">
        <v>830</v>
      </c>
      <c r="R1346" s="1" t="s">
        <v>1164</v>
      </c>
      <c r="S1346" s="1" t="s">
        <v>832</v>
      </c>
      <c r="T1346" s="1" t="s">
        <v>833</v>
      </c>
      <c r="U1346" s="1" t="s">
        <v>345</v>
      </c>
      <c r="V1346" s="1" t="s">
        <v>2733</v>
      </c>
      <c r="W1346" s="1" t="s">
        <v>7860</v>
      </c>
      <c r="X1346" s="1" t="s">
        <v>1775</v>
      </c>
      <c r="Y1346" s="1" t="s">
        <v>15056</v>
      </c>
      <c r="Z1346" s="1" t="s">
        <v>15074</v>
      </c>
      <c r="AA1346" s="1" t="s">
        <v>3824</v>
      </c>
      <c r="AB1346" s="1" t="s">
        <v>6302</v>
      </c>
      <c r="AD1346" s="1" t="s">
        <v>2004</v>
      </c>
      <c r="AF1346" s="1" t="s">
        <v>461</v>
      </c>
      <c r="AI1346" s="1" t="s">
        <v>931</v>
      </c>
      <c r="AJ1346" s="1" t="s">
        <v>723</v>
      </c>
      <c r="AK1346" s="1" t="s">
        <v>783</v>
      </c>
      <c r="AL1346" s="1" t="s">
        <v>2733</v>
      </c>
      <c r="AM1346" s="1" t="s">
        <v>5280</v>
      </c>
      <c r="AO1346" s="1" t="s">
        <v>7460</v>
      </c>
      <c r="AP1346" s="1" t="s">
        <v>7461</v>
      </c>
      <c r="AQ1346" s="1" t="s">
        <v>7871</v>
      </c>
      <c r="AR1346" s="1" t="s">
        <v>7630</v>
      </c>
      <c r="AS1346" s="1" t="s">
        <v>1826</v>
      </c>
      <c r="AT1346" s="1" t="s">
        <v>3793</v>
      </c>
      <c r="AV1346" s="1" t="s">
        <v>7872</v>
      </c>
      <c r="AW1346" s="1" t="s">
        <v>7873</v>
      </c>
      <c r="AX1346" s="1" t="s">
        <v>2996</v>
      </c>
      <c r="AY1346" s="1" t="s">
        <v>2307</v>
      </c>
      <c r="BC1346" s="1" t="s">
        <v>461</v>
      </c>
      <c r="BE1346" s="1" t="s">
        <v>1088</v>
      </c>
      <c r="BF1346" s="1" t="s">
        <v>1088</v>
      </c>
      <c r="BG1346" s="1" t="s">
        <v>1185</v>
      </c>
      <c r="BI1346" s="1" t="s">
        <v>7875</v>
      </c>
      <c r="BJ1346" s="1" t="s">
        <v>372</v>
      </c>
      <c r="BK1346" s="1" t="s">
        <v>3407</v>
      </c>
      <c r="BL1346" s="1" t="s">
        <v>7876</v>
      </c>
      <c r="BM1346" s="1" t="s">
        <v>1175</v>
      </c>
      <c r="BO1346" s="1" t="s">
        <v>390</v>
      </c>
      <c r="BP1346" s="1" t="s">
        <v>1708</v>
      </c>
      <c r="BQ1346" s="1" t="s">
        <v>1709</v>
      </c>
      <c r="BR1346" s="1" t="s">
        <v>435</v>
      </c>
      <c r="BS1346" s="1" t="s">
        <v>6217</v>
      </c>
      <c r="BT1346" s="1" t="s">
        <v>489</v>
      </c>
      <c r="BU1346" s="1" t="s">
        <v>2849</v>
      </c>
      <c r="BV1346" s="1" t="s">
        <v>4454</v>
      </c>
      <c r="BX1346" s="1" t="s">
        <v>4084</v>
      </c>
      <c r="CC1346" s="1" t="s">
        <v>907</v>
      </c>
      <c r="CG1346" s="1" t="s">
        <v>907</v>
      </c>
      <c r="CI1346" s="1" t="s">
        <v>688</v>
      </c>
      <c r="CM1346" s="1" t="s">
        <v>907</v>
      </c>
      <c r="CP1346" s="1" t="s">
        <v>7877</v>
      </c>
      <c r="CR1346" s="1" t="s">
        <v>1338</v>
      </c>
      <c r="CT1346" s="1" t="s">
        <v>1089</v>
      </c>
      <c r="CV1346" s="1" t="s">
        <v>4307</v>
      </c>
      <c r="CX1346" s="1" t="s">
        <v>2195</v>
      </c>
      <c r="CZ1346" s="1" t="s">
        <v>1307</v>
      </c>
      <c r="DB1346" s="1" t="s">
        <v>1472</v>
      </c>
      <c r="DC1346" s="1" t="s">
        <v>2093</v>
      </c>
      <c r="DD1346" s="1" t="s">
        <v>7878</v>
      </c>
      <c r="DF1346" s="1" t="s">
        <v>2569</v>
      </c>
      <c r="DH1346" s="1" t="s">
        <v>1075</v>
      </c>
      <c r="DI1346" s="1" t="s">
        <v>1990</v>
      </c>
      <c r="DJ1346" s="1" t="s">
        <v>5595</v>
      </c>
      <c r="DL1346" s="1" t="s">
        <v>419</v>
      </c>
      <c r="DN1346" s="1" t="s">
        <v>1678</v>
      </c>
      <c r="DP1346" s="1" t="s">
        <v>2437</v>
      </c>
      <c r="DR1346" s="1" t="s">
        <v>441</v>
      </c>
      <c r="DT1346" s="1" t="s">
        <v>1829</v>
      </c>
      <c r="DV1346" s="1" t="s">
        <v>630</v>
      </c>
      <c r="DY1346" s="1" t="s">
        <v>582</v>
      </c>
      <c r="EA1346" s="1" t="s">
        <v>2191</v>
      </c>
      <c r="ED1346" s="1" t="s">
        <v>2700</v>
      </c>
      <c r="EE1346" s="1" t="s">
        <v>1314</v>
      </c>
      <c r="EG1346" s="1" t="s">
        <v>4949</v>
      </c>
      <c r="EH1346" s="1" t="s">
        <v>410</v>
      </c>
      <c r="EI1346" s="1" t="s">
        <v>411</v>
      </c>
      <c r="EJ1346" s="1" t="s">
        <v>411</v>
      </c>
      <c r="EK1346" s="1" t="s">
        <v>4275</v>
      </c>
      <c r="EL1346" s="1" t="s">
        <v>380</v>
      </c>
      <c r="EM1346" s="1" t="s">
        <v>385</v>
      </c>
      <c r="EN1346" s="1" t="s">
        <v>420</v>
      </c>
      <c r="EO1346" s="1" t="s">
        <v>385</v>
      </c>
      <c r="EP1346" s="1" t="s">
        <v>6219</v>
      </c>
      <c r="EQ1346" s="1" t="s">
        <v>2739</v>
      </c>
      <c r="ER1346" s="1" t="s">
        <v>4949</v>
      </c>
      <c r="ES1346" s="1" t="s">
        <v>422</v>
      </c>
      <c r="EU1346" s="1" t="s">
        <v>385</v>
      </c>
      <c r="EV1346" s="1" t="s">
        <v>385</v>
      </c>
      <c r="EW1346" s="1" t="s">
        <v>385</v>
      </c>
      <c r="EX1346" s="1" t="s">
        <v>415</v>
      </c>
      <c r="EY1346" s="1" t="s">
        <v>1709</v>
      </c>
      <c r="EZ1346" s="1" t="s">
        <v>385</v>
      </c>
      <c r="FA1346" s="1" t="s">
        <v>385</v>
      </c>
      <c r="FB1346" s="1" t="s">
        <v>385</v>
      </c>
      <c r="FC1346" s="1" t="s">
        <v>416</v>
      </c>
      <c r="FD1346" s="1" t="s">
        <v>2739</v>
      </c>
      <c r="FF1346" s="1" t="s">
        <v>380</v>
      </c>
      <c r="FG1346" s="1" t="s">
        <v>420</v>
      </c>
      <c r="FH1346" s="1" t="s">
        <v>435</v>
      </c>
      <c r="FJ1346" s="1" t="s">
        <v>4949</v>
      </c>
      <c r="FK1346" s="1" t="s">
        <v>380</v>
      </c>
      <c r="FL1346" s="1" t="s">
        <v>415</v>
      </c>
      <c r="FM1346" s="1" t="s">
        <v>422</v>
      </c>
      <c r="FN1346" s="1" t="s">
        <v>390</v>
      </c>
      <c r="FO1346" s="1" t="s">
        <v>385</v>
      </c>
      <c r="FP1346" s="1" t="s">
        <v>380</v>
      </c>
      <c r="FQ1346" s="1" t="s">
        <v>492</v>
      </c>
      <c r="FR1346" s="1" t="s">
        <v>420</v>
      </c>
      <c r="FS1346" s="1" t="s">
        <v>385</v>
      </c>
      <c r="FT1346" s="1" t="s">
        <v>1709</v>
      </c>
      <c r="FU1346" s="1" t="s">
        <v>1709</v>
      </c>
      <c r="FV1346" s="1" t="s">
        <v>422</v>
      </c>
      <c r="FW1346" s="1" t="s">
        <v>378</v>
      </c>
      <c r="FX1346" s="1" t="s">
        <v>4949</v>
      </c>
      <c r="GA1346" s="1" t="s">
        <v>423</v>
      </c>
      <c r="GB1346" s="1" t="s">
        <v>419</v>
      </c>
      <c r="GC1346" s="1" t="s">
        <v>390</v>
      </c>
      <c r="GD1346" s="1" t="s">
        <v>424</v>
      </c>
      <c r="GE1346" s="1" t="s">
        <v>390</v>
      </c>
      <c r="GF1346" s="1" t="s">
        <v>385</v>
      </c>
      <c r="GG1346" s="1" t="s">
        <v>425</v>
      </c>
      <c r="GH1346" s="1" t="s">
        <v>385</v>
      </c>
      <c r="GI1346" s="1" t="s">
        <v>385</v>
      </c>
      <c r="GJ1346" s="1" t="s">
        <v>385</v>
      </c>
      <c r="GK1346" s="1" t="s">
        <v>385</v>
      </c>
      <c r="GL1346" s="1" t="s">
        <v>3801</v>
      </c>
      <c r="GM1346" s="1" t="s">
        <v>3802</v>
      </c>
      <c r="GN1346" s="1" t="s">
        <v>423</v>
      </c>
      <c r="GO1346" s="1" t="s">
        <v>2739</v>
      </c>
      <c r="GP1346" s="1" t="s">
        <v>380</v>
      </c>
      <c r="GQ1346" s="1" t="s">
        <v>427</v>
      </c>
      <c r="GR1346" s="1" t="s">
        <v>385</v>
      </c>
      <c r="GS1346" s="1" t="s">
        <v>385</v>
      </c>
      <c r="GT1346" s="1" t="s">
        <v>385</v>
      </c>
      <c r="GU1346" s="1" t="s">
        <v>380</v>
      </c>
      <c r="GV1346" s="1" t="s">
        <v>380</v>
      </c>
      <c r="GW1346" s="1" t="s">
        <v>422</v>
      </c>
      <c r="GX1346" s="1" t="s">
        <v>380</v>
      </c>
      <c r="GY1346" s="1" t="s">
        <v>420</v>
      </c>
      <c r="GZ1346" s="1" t="s">
        <v>427</v>
      </c>
      <c r="HA1346" s="1" t="s">
        <v>3802</v>
      </c>
      <c r="HB1346" s="1" t="s">
        <v>380</v>
      </c>
      <c r="HC1346" s="1" t="s">
        <v>433</v>
      </c>
      <c r="HD1346" s="1" t="s">
        <v>3803</v>
      </c>
      <c r="HE1346" s="1" t="s">
        <v>441</v>
      </c>
      <c r="HF1346" s="1" t="s">
        <v>385</v>
      </c>
      <c r="HG1346" s="1" t="s">
        <v>385</v>
      </c>
      <c r="HH1346" s="1" t="s">
        <v>385</v>
      </c>
      <c r="HI1346" s="1" t="s">
        <v>390</v>
      </c>
      <c r="HJ1346" s="1" t="s">
        <v>380</v>
      </c>
      <c r="HK1346" s="1" t="s">
        <v>412</v>
      </c>
      <c r="HL1346" s="1" t="s">
        <v>385</v>
      </c>
      <c r="HM1346" s="1" t="s">
        <v>385</v>
      </c>
      <c r="HN1346" s="1" t="s">
        <v>385</v>
      </c>
      <c r="HO1346" s="1" t="s">
        <v>385</v>
      </c>
      <c r="HP1346" s="1" t="s">
        <v>380</v>
      </c>
      <c r="HQ1346" s="1" t="s">
        <v>380</v>
      </c>
      <c r="HR1346" s="1" t="s">
        <v>1709</v>
      </c>
      <c r="HS1346" s="1" t="s">
        <v>429</v>
      </c>
      <c r="HT1346" s="1" t="s">
        <v>380</v>
      </c>
      <c r="HU1346" s="1" t="s">
        <v>1709</v>
      </c>
      <c r="HV1346" s="1" t="s">
        <v>441</v>
      </c>
      <c r="HW1346" s="1" t="s">
        <v>390</v>
      </c>
      <c r="HX1346" s="1" t="s">
        <v>1996</v>
      </c>
      <c r="HY1346" s="1" t="s">
        <v>380</v>
      </c>
      <c r="HZ1346" s="1" t="s">
        <v>391</v>
      </c>
      <c r="IA1346" s="1" t="s">
        <v>1709</v>
      </c>
      <c r="IB1346" s="1" t="s">
        <v>384</v>
      </c>
      <c r="IC1346" s="1" t="s">
        <v>385</v>
      </c>
      <c r="ID1346" s="1" t="s">
        <v>385</v>
      </c>
      <c r="IE1346" s="1" t="s">
        <v>419</v>
      </c>
      <c r="IF1346" s="1" t="s">
        <v>3802</v>
      </c>
      <c r="IG1346" s="1" t="s">
        <v>2706</v>
      </c>
      <c r="IH1346" s="1" t="s">
        <v>420</v>
      </c>
      <c r="II1346" s="1" t="s">
        <v>390</v>
      </c>
      <c r="IJ1346" s="1" t="s">
        <v>424</v>
      </c>
      <c r="IK1346" s="1" t="s">
        <v>385</v>
      </c>
      <c r="IL1346" s="1" t="s">
        <v>378</v>
      </c>
      <c r="IM1346" s="1" t="s">
        <v>380</v>
      </c>
      <c r="IN1346" s="1" t="s">
        <v>380</v>
      </c>
      <c r="IO1346" s="1" t="s">
        <v>380</v>
      </c>
      <c r="IP1346" s="1" t="s">
        <v>436</v>
      </c>
      <c r="IQ1346" s="1" t="s">
        <v>419</v>
      </c>
      <c r="IR1346" s="1" t="s">
        <v>429</v>
      </c>
      <c r="IS1346" s="1" t="s">
        <v>422</v>
      </c>
      <c r="IT1346" s="1" t="s">
        <v>422</v>
      </c>
      <c r="IU1346" s="1" t="s">
        <v>492</v>
      </c>
      <c r="IV1346" s="1" t="s">
        <v>384</v>
      </c>
      <c r="IW1346" s="1" t="s">
        <v>385</v>
      </c>
      <c r="IX1346" s="1" t="s">
        <v>414</v>
      </c>
      <c r="IY1346" s="1" t="s">
        <v>419</v>
      </c>
      <c r="IZ1346" s="1" t="s">
        <v>400</v>
      </c>
      <c r="JA1346" s="1" t="s">
        <v>422</v>
      </c>
      <c r="JC1346" s="1" t="s">
        <v>1709</v>
      </c>
      <c r="JD1346" s="1" t="s">
        <v>1709</v>
      </c>
      <c r="JE1346" s="1" t="s">
        <v>391</v>
      </c>
      <c r="JF1346" s="1" t="s">
        <v>429</v>
      </c>
      <c r="JG1346" s="1" t="s">
        <v>385</v>
      </c>
      <c r="JH1346" s="1" t="s">
        <v>380</v>
      </c>
      <c r="JI1346" s="1" t="s">
        <v>415</v>
      </c>
      <c r="JJ1346" s="1" t="s">
        <v>1709</v>
      </c>
      <c r="JK1346" s="1" t="s">
        <v>441</v>
      </c>
      <c r="JL1346" s="1" t="s">
        <v>391</v>
      </c>
      <c r="JM1346" s="1" t="s">
        <v>391</v>
      </c>
      <c r="JN1346" s="1" t="s">
        <v>3802</v>
      </c>
      <c r="JO1346" s="1" t="s">
        <v>419</v>
      </c>
      <c r="JP1346" s="1" t="s">
        <v>412</v>
      </c>
      <c r="JQ1346" s="1" t="s">
        <v>380</v>
      </c>
      <c r="JR1346" s="1" t="s">
        <v>415</v>
      </c>
      <c r="JS1346" s="1" t="s">
        <v>411</v>
      </c>
      <c r="JT1346" s="1" t="s">
        <v>411</v>
      </c>
      <c r="JU1346" s="1" t="s">
        <v>411</v>
      </c>
      <c r="JV1346" s="1" t="s">
        <v>411</v>
      </c>
      <c r="JW1346" s="1" t="s">
        <v>411</v>
      </c>
      <c r="JX1346" s="1" t="s">
        <v>411</v>
      </c>
      <c r="JY1346" s="1" t="s">
        <v>411</v>
      </c>
      <c r="JZ1346" s="1" t="s">
        <v>411</v>
      </c>
      <c r="KB1346" s="1" t="s">
        <v>391</v>
      </c>
      <c r="KC1346" s="1" t="s">
        <v>411</v>
      </c>
      <c r="KD1346" s="1" t="s">
        <v>411</v>
      </c>
      <c r="KE1346" s="1" t="s">
        <v>410</v>
      </c>
      <c r="KF1346" s="1" t="s">
        <v>410</v>
      </c>
      <c r="KG1346" s="1" t="s">
        <v>410</v>
      </c>
      <c r="KH1346" s="1" t="s">
        <v>410</v>
      </c>
      <c r="KI1346" s="1" t="s">
        <v>410</v>
      </c>
      <c r="KJ1346" s="1" t="s">
        <v>411</v>
      </c>
      <c r="KM1346" s="1" t="s">
        <v>410</v>
      </c>
      <c r="KN1346" s="1" t="s">
        <v>410</v>
      </c>
      <c r="KO1346" s="1" t="s">
        <v>410</v>
      </c>
      <c r="KP1346" s="1" t="s">
        <v>698</v>
      </c>
      <c r="KQ1346" s="1" t="s">
        <v>411</v>
      </c>
      <c r="KR1346" s="1" t="s">
        <v>4141</v>
      </c>
      <c r="KS1346" s="1" t="s">
        <v>411</v>
      </c>
      <c r="KT1346" s="1" t="s">
        <v>411</v>
      </c>
      <c r="KU1346" s="1" t="s">
        <v>411</v>
      </c>
      <c r="KV1346" s="1" t="s">
        <v>410</v>
      </c>
      <c r="KW1346" s="1" t="s">
        <v>411</v>
      </c>
      <c r="KX1346" s="1" t="s">
        <v>411</v>
      </c>
      <c r="KY1346" s="1" t="s">
        <v>410</v>
      </c>
      <c r="KZ1346" s="1" t="s">
        <v>411</v>
      </c>
      <c r="LA1346" s="1" t="s">
        <v>410</v>
      </c>
      <c r="LB1346" s="1" t="s">
        <v>411</v>
      </c>
      <c r="LC1346" s="1" t="s">
        <v>445</v>
      </c>
      <c r="LE1346" s="1" t="s">
        <v>410</v>
      </c>
      <c r="LJ1346" s="1" t="s">
        <v>688</v>
      </c>
      <c r="LK1346" s="1" t="s">
        <v>639</v>
      </c>
      <c r="LO1346" s="1" t="s">
        <v>3444</v>
      </c>
    </row>
    <row r="1347" spans="1:327" x14ac:dyDescent="0.25">
      <c r="A1347" s="1" t="s">
        <v>7654</v>
      </c>
      <c r="B1347" s="1" t="s">
        <v>7655</v>
      </c>
      <c r="C1347" s="1" t="s">
        <v>7577</v>
      </c>
      <c r="D1347" s="1" t="s">
        <v>524</v>
      </c>
      <c r="E1347" s="1" t="s">
        <v>329</v>
      </c>
      <c r="F1347" s="1" t="s">
        <v>330</v>
      </c>
      <c r="G1347" s="1" t="s">
        <v>7656</v>
      </c>
      <c r="H1347" s="1" t="s">
        <v>7657</v>
      </c>
      <c r="I1347" s="1" t="s">
        <v>7658</v>
      </c>
      <c r="J1347" s="1" t="s">
        <v>455</v>
      </c>
      <c r="K1347" s="1" t="s">
        <v>7453</v>
      </c>
      <c r="L1347" s="1" t="s">
        <v>7659</v>
      </c>
      <c r="M1347" s="1" t="s">
        <v>7660</v>
      </c>
      <c r="N1347" s="1" t="s">
        <v>1334</v>
      </c>
      <c r="O1347" s="1" t="s">
        <v>7661</v>
      </c>
      <c r="P1347" s="1" t="s">
        <v>7662</v>
      </c>
      <c r="Q1347" s="1" t="s">
        <v>342</v>
      </c>
      <c r="R1347" s="1" t="s">
        <v>459</v>
      </c>
      <c r="S1347" s="1" t="s">
        <v>343</v>
      </c>
      <c r="T1347" s="1" t="s">
        <v>344</v>
      </c>
      <c r="U1347" s="1" t="s">
        <v>345</v>
      </c>
      <c r="V1347" s="1" t="s">
        <v>7524</v>
      </c>
      <c r="W1347" s="1" t="s">
        <v>7655</v>
      </c>
      <c r="X1347" s="1" t="s">
        <v>1775</v>
      </c>
      <c r="Y1347" s="1" t="s">
        <v>15056</v>
      </c>
      <c r="Z1347" s="1" t="s">
        <v>15073</v>
      </c>
      <c r="AA1347" s="1" t="s">
        <v>459</v>
      </c>
      <c r="AB1347" s="1" t="s">
        <v>6441</v>
      </c>
      <c r="AD1347" s="1" t="s">
        <v>598</v>
      </c>
      <c r="AF1347" s="1" t="s">
        <v>559</v>
      </c>
      <c r="AI1347" s="1" t="s">
        <v>559</v>
      </c>
      <c r="AJ1347" s="1" t="s">
        <v>4612</v>
      </c>
      <c r="AK1347" s="1" t="s">
        <v>1222</v>
      </c>
      <c r="AL1347" s="1" t="s">
        <v>7524</v>
      </c>
      <c r="AM1347" s="1" t="s">
        <v>467</v>
      </c>
      <c r="AN1347" s="1" t="s">
        <v>639</v>
      </c>
      <c r="AO1347" s="1" t="s">
        <v>7649</v>
      </c>
      <c r="AP1347" s="1" t="s">
        <v>7461</v>
      </c>
      <c r="AQ1347" s="1" t="s">
        <v>7462</v>
      </c>
      <c r="AR1347" s="1" t="s">
        <v>7462</v>
      </c>
      <c r="AS1347" s="1" t="s">
        <v>2226</v>
      </c>
      <c r="AT1347" s="1" t="s">
        <v>7127</v>
      </c>
      <c r="AU1347" s="1" t="s">
        <v>371</v>
      </c>
      <c r="AV1347" s="1" t="s">
        <v>7664</v>
      </c>
      <c r="AW1347" s="1" t="s">
        <v>5113</v>
      </c>
      <c r="AX1347" s="1" t="s">
        <v>1175</v>
      </c>
      <c r="AY1347" s="1" t="s">
        <v>2629</v>
      </c>
      <c r="BC1347" s="1" t="s">
        <v>533</v>
      </c>
      <c r="BE1347" s="1" t="s">
        <v>1260</v>
      </c>
      <c r="BF1347" s="1" t="s">
        <v>2099</v>
      </c>
      <c r="BG1347" s="1" t="s">
        <v>336</v>
      </c>
      <c r="BI1347" s="1" t="s">
        <v>2181</v>
      </c>
      <c r="BJ1347" s="1" t="s">
        <v>7665</v>
      </c>
      <c r="BK1347" s="1" t="s">
        <v>378</v>
      </c>
      <c r="BL1347" s="1" t="s">
        <v>383</v>
      </c>
      <c r="BM1347" s="1" t="s">
        <v>385</v>
      </c>
      <c r="BO1347" s="1" t="s">
        <v>1089</v>
      </c>
      <c r="BP1347" s="1" t="s">
        <v>3955</v>
      </c>
      <c r="BQ1347" s="1" t="s">
        <v>1440</v>
      </c>
      <c r="BR1347" s="1" t="s">
        <v>435</v>
      </c>
      <c r="BS1347" s="1" t="s">
        <v>6217</v>
      </c>
      <c r="BT1347" s="1" t="s">
        <v>378</v>
      </c>
      <c r="BU1347" s="1" t="s">
        <v>2636</v>
      </c>
      <c r="BV1347" s="1" t="s">
        <v>2849</v>
      </c>
      <c r="BX1347" s="1" t="s">
        <v>5567</v>
      </c>
      <c r="CC1347" s="1" t="s">
        <v>907</v>
      </c>
      <c r="CG1347" s="1" t="s">
        <v>907</v>
      </c>
      <c r="CI1347" s="1" t="s">
        <v>907</v>
      </c>
      <c r="CM1347" s="1" t="s">
        <v>907</v>
      </c>
      <c r="CP1347" s="1" t="s">
        <v>2657</v>
      </c>
      <c r="CR1347" s="1" t="s">
        <v>1427</v>
      </c>
      <c r="CT1347" s="1" t="s">
        <v>390</v>
      </c>
      <c r="CV1347" s="1" t="s">
        <v>424</v>
      </c>
      <c r="CX1347" s="1" t="s">
        <v>7666</v>
      </c>
      <c r="CZ1347" s="1" t="s">
        <v>380</v>
      </c>
      <c r="DB1347" s="1" t="s">
        <v>3131</v>
      </c>
      <c r="DC1347" s="1" t="s">
        <v>1632</v>
      </c>
      <c r="DD1347" s="1" t="s">
        <v>1037</v>
      </c>
      <c r="DF1347" s="1" t="s">
        <v>986</v>
      </c>
      <c r="DH1347" s="1" t="s">
        <v>3143</v>
      </c>
      <c r="DI1347" s="1" t="s">
        <v>1129</v>
      </c>
      <c r="DJ1347" s="1" t="s">
        <v>445</v>
      </c>
      <c r="DL1347" s="1" t="s">
        <v>419</v>
      </c>
      <c r="DN1347" s="1" t="s">
        <v>894</v>
      </c>
      <c r="DP1347" s="1" t="s">
        <v>561</v>
      </c>
      <c r="DR1347" s="1" t="s">
        <v>441</v>
      </c>
      <c r="DT1347" s="1" t="s">
        <v>3760</v>
      </c>
      <c r="DV1347" s="1" t="s">
        <v>630</v>
      </c>
      <c r="DY1347" s="1" t="s">
        <v>376</v>
      </c>
      <c r="EA1347" s="1" t="s">
        <v>1996</v>
      </c>
      <c r="ED1347" s="1" t="s">
        <v>1996</v>
      </c>
      <c r="EE1347" s="1" t="s">
        <v>3306</v>
      </c>
      <c r="EG1347" s="1" t="s">
        <v>4949</v>
      </c>
      <c r="EH1347" s="1" t="s">
        <v>410</v>
      </c>
      <c r="EI1347" s="1" t="s">
        <v>411</v>
      </c>
      <c r="EJ1347" s="1" t="s">
        <v>411</v>
      </c>
      <c r="EK1347" s="1" t="s">
        <v>4275</v>
      </c>
      <c r="EL1347" s="1" t="s">
        <v>380</v>
      </c>
      <c r="EM1347" s="1" t="s">
        <v>385</v>
      </c>
      <c r="EN1347" s="1" t="s">
        <v>420</v>
      </c>
      <c r="EO1347" s="1" t="s">
        <v>385</v>
      </c>
      <c r="EP1347" s="1" t="s">
        <v>6219</v>
      </c>
      <c r="EQ1347" s="1" t="s">
        <v>2739</v>
      </c>
      <c r="ER1347" s="1" t="s">
        <v>4949</v>
      </c>
      <c r="ES1347" s="1" t="s">
        <v>422</v>
      </c>
      <c r="EU1347" s="1" t="s">
        <v>385</v>
      </c>
      <c r="EV1347" s="1" t="s">
        <v>385</v>
      </c>
      <c r="EW1347" s="1" t="s">
        <v>385</v>
      </c>
      <c r="EX1347" s="1" t="s">
        <v>415</v>
      </c>
      <c r="EY1347" s="1" t="s">
        <v>1709</v>
      </c>
      <c r="EZ1347" s="1" t="s">
        <v>385</v>
      </c>
      <c r="FA1347" s="1" t="s">
        <v>385</v>
      </c>
      <c r="FB1347" s="1" t="s">
        <v>385</v>
      </c>
      <c r="FC1347" s="1" t="s">
        <v>416</v>
      </c>
      <c r="FD1347" s="1" t="s">
        <v>2739</v>
      </c>
      <c r="FE1347" s="1" t="s">
        <v>391</v>
      </c>
      <c r="FF1347" s="1" t="s">
        <v>380</v>
      </c>
      <c r="FG1347" s="1" t="s">
        <v>420</v>
      </c>
      <c r="FH1347" s="1" t="s">
        <v>435</v>
      </c>
      <c r="FJ1347" s="1" t="s">
        <v>4949</v>
      </c>
      <c r="FK1347" s="1" t="s">
        <v>380</v>
      </c>
      <c r="FL1347" s="1" t="s">
        <v>415</v>
      </c>
      <c r="FM1347" s="1" t="s">
        <v>422</v>
      </c>
      <c r="FN1347" s="1" t="s">
        <v>390</v>
      </c>
      <c r="FO1347" s="1" t="s">
        <v>385</v>
      </c>
      <c r="FP1347" s="1" t="s">
        <v>380</v>
      </c>
      <c r="FQ1347" s="1" t="s">
        <v>492</v>
      </c>
      <c r="FR1347" s="1" t="s">
        <v>420</v>
      </c>
      <c r="FS1347" s="1" t="s">
        <v>385</v>
      </c>
      <c r="FT1347" s="1" t="s">
        <v>1709</v>
      </c>
      <c r="FU1347" s="1" t="s">
        <v>1709</v>
      </c>
      <c r="FV1347" s="1" t="s">
        <v>422</v>
      </c>
      <c r="FW1347" s="1" t="s">
        <v>378</v>
      </c>
      <c r="FX1347" s="1" t="s">
        <v>4949</v>
      </c>
      <c r="GA1347" s="1" t="s">
        <v>423</v>
      </c>
      <c r="GB1347" s="1" t="s">
        <v>419</v>
      </c>
      <c r="GC1347" s="1" t="s">
        <v>390</v>
      </c>
      <c r="GD1347" s="1" t="s">
        <v>424</v>
      </c>
      <c r="GE1347" s="1" t="s">
        <v>390</v>
      </c>
      <c r="GF1347" s="1" t="s">
        <v>385</v>
      </c>
      <c r="GG1347" s="1" t="s">
        <v>425</v>
      </c>
      <c r="GH1347" s="1" t="s">
        <v>385</v>
      </c>
      <c r="GI1347" s="1" t="s">
        <v>385</v>
      </c>
      <c r="GJ1347" s="1" t="s">
        <v>385</v>
      </c>
      <c r="GK1347" s="1" t="s">
        <v>385</v>
      </c>
      <c r="GL1347" s="1" t="s">
        <v>3801</v>
      </c>
      <c r="GM1347" s="1" t="s">
        <v>3802</v>
      </c>
      <c r="GN1347" s="1" t="s">
        <v>423</v>
      </c>
      <c r="GO1347" s="1" t="s">
        <v>2739</v>
      </c>
      <c r="GP1347" s="1" t="s">
        <v>380</v>
      </c>
      <c r="GQ1347" s="1" t="s">
        <v>427</v>
      </c>
      <c r="GR1347" s="1" t="s">
        <v>385</v>
      </c>
      <c r="GS1347" s="1" t="s">
        <v>385</v>
      </c>
      <c r="GT1347" s="1" t="s">
        <v>385</v>
      </c>
      <c r="GU1347" s="1" t="s">
        <v>380</v>
      </c>
      <c r="GV1347" s="1" t="s">
        <v>380</v>
      </c>
      <c r="GW1347" s="1" t="s">
        <v>422</v>
      </c>
      <c r="GX1347" s="1" t="s">
        <v>380</v>
      </c>
      <c r="GY1347" s="1" t="s">
        <v>420</v>
      </c>
      <c r="GZ1347" s="1" t="s">
        <v>427</v>
      </c>
      <c r="HA1347" s="1" t="s">
        <v>3802</v>
      </c>
      <c r="HB1347" s="1" t="s">
        <v>380</v>
      </c>
      <c r="HC1347" s="1" t="s">
        <v>433</v>
      </c>
      <c r="HD1347" s="1" t="s">
        <v>3803</v>
      </c>
      <c r="HE1347" s="1" t="s">
        <v>441</v>
      </c>
      <c r="HF1347" s="1" t="s">
        <v>385</v>
      </c>
      <c r="HG1347" s="1" t="s">
        <v>385</v>
      </c>
      <c r="HH1347" s="1" t="s">
        <v>385</v>
      </c>
      <c r="HI1347" s="1" t="s">
        <v>390</v>
      </c>
      <c r="HJ1347" s="1" t="s">
        <v>380</v>
      </c>
      <c r="HK1347" s="1" t="s">
        <v>412</v>
      </c>
      <c r="HL1347" s="1" t="s">
        <v>385</v>
      </c>
      <c r="HM1347" s="1" t="s">
        <v>385</v>
      </c>
      <c r="HN1347" s="1" t="s">
        <v>385</v>
      </c>
      <c r="HO1347" s="1" t="s">
        <v>385</v>
      </c>
      <c r="HP1347" s="1" t="s">
        <v>380</v>
      </c>
      <c r="HQ1347" s="1" t="s">
        <v>380</v>
      </c>
      <c r="HR1347" s="1" t="s">
        <v>1709</v>
      </c>
      <c r="HS1347" s="1" t="s">
        <v>429</v>
      </c>
      <c r="HT1347" s="1" t="s">
        <v>380</v>
      </c>
      <c r="HU1347" s="1" t="s">
        <v>1709</v>
      </c>
      <c r="HV1347" s="1" t="s">
        <v>441</v>
      </c>
      <c r="HW1347" s="1" t="s">
        <v>390</v>
      </c>
      <c r="HX1347" s="1" t="s">
        <v>1996</v>
      </c>
      <c r="HY1347" s="1" t="s">
        <v>380</v>
      </c>
      <c r="HZ1347" s="1" t="s">
        <v>391</v>
      </c>
      <c r="IA1347" s="1" t="s">
        <v>1709</v>
      </c>
      <c r="IB1347" s="1" t="s">
        <v>384</v>
      </c>
      <c r="IC1347" s="1" t="s">
        <v>385</v>
      </c>
      <c r="ID1347" s="1" t="s">
        <v>385</v>
      </c>
      <c r="IE1347" s="1" t="s">
        <v>419</v>
      </c>
      <c r="IF1347" s="1" t="s">
        <v>3802</v>
      </c>
      <c r="IG1347" s="1" t="s">
        <v>2706</v>
      </c>
      <c r="IH1347" s="1" t="s">
        <v>420</v>
      </c>
      <c r="II1347" s="1" t="s">
        <v>390</v>
      </c>
      <c r="IJ1347" s="1" t="s">
        <v>424</v>
      </c>
      <c r="IK1347" s="1" t="s">
        <v>385</v>
      </c>
      <c r="IL1347" s="1" t="s">
        <v>378</v>
      </c>
      <c r="IM1347" s="1" t="s">
        <v>380</v>
      </c>
      <c r="IN1347" s="1" t="s">
        <v>380</v>
      </c>
      <c r="IO1347" s="1" t="s">
        <v>380</v>
      </c>
      <c r="IP1347" s="1" t="s">
        <v>436</v>
      </c>
      <c r="IQ1347" s="1" t="s">
        <v>419</v>
      </c>
      <c r="IR1347" s="1" t="s">
        <v>429</v>
      </c>
      <c r="IS1347" s="1" t="s">
        <v>422</v>
      </c>
      <c r="IT1347" s="1" t="s">
        <v>422</v>
      </c>
      <c r="IU1347" s="1" t="s">
        <v>492</v>
      </c>
      <c r="IV1347" s="1" t="s">
        <v>384</v>
      </c>
      <c r="IW1347" s="1" t="s">
        <v>385</v>
      </c>
      <c r="IX1347" s="1" t="s">
        <v>414</v>
      </c>
      <c r="IY1347" s="1" t="s">
        <v>419</v>
      </c>
      <c r="IZ1347" s="1" t="s">
        <v>400</v>
      </c>
      <c r="JA1347" s="1" t="s">
        <v>422</v>
      </c>
      <c r="JC1347" s="1" t="s">
        <v>1709</v>
      </c>
      <c r="JD1347" s="1" t="s">
        <v>1709</v>
      </c>
      <c r="JE1347" s="1" t="s">
        <v>391</v>
      </c>
      <c r="JF1347" s="1" t="s">
        <v>429</v>
      </c>
      <c r="JG1347" s="1" t="s">
        <v>385</v>
      </c>
      <c r="JH1347" s="1" t="s">
        <v>380</v>
      </c>
      <c r="JI1347" s="1" t="s">
        <v>415</v>
      </c>
      <c r="JJ1347" s="1" t="s">
        <v>1709</v>
      </c>
      <c r="JK1347" s="1" t="s">
        <v>441</v>
      </c>
      <c r="JL1347" s="1" t="s">
        <v>391</v>
      </c>
      <c r="JM1347" s="1" t="s">
        <v>391</v>
      </c>
      <c r="JN1347" s="1" t="s">
        <v>3802</v>
      </c>
      <c r="JO1347" s="1" t="s">
        <v>419</v>
      </c>
      <c r="JP1347" s="1" t="s">
        <v>412</v>
      </c>
      <c r="JQ1347" s="1" t="s">
        <v>380</v>
      </c>
      <c r="JR1347" s="1" t="s">
        <v>415</v>
      </c>
      <c r="JS1347" s="1" t="s">
        <v>411</v>
      </c>
      <c r="JT1347" s="1" t="s">
        <v>411</v>
      </c>
      <c r="JU1347" s="1" t="s">
        <v>411</v>
      </c>
      <c r="JV1347" s="1" t="s">
        <v>411</v>
      </c>
      <c r="JW1347" s="1" t="s">
        <v>411</v>
      </c>
      <c r="JX1347" s="1" t="s">
        <v>411</v>
      </c>
      <c r="JY1347" s="1" t="s">
        <v>411</v>
      </c>
      <c r="JZ1347" s="1" t="s">
        <v>411</v>
      </c>
      <c r="KB1347" s="1" t="s">
        <v>391</v>
      </c>
      <c r="KC1347" s="1" t="s">
        <v>411</v>
      </c>
      <c r="KD1347" s="1" t="s">
        <v>411</v>
      </c>
      <c r="KE1347" s="1" t="s">
        <v>410</v>
      </c>
      <c r="KF1347" s="1" t="s">
        <v>410</v>
      </c>
      <c r="KG1347" s="1" t="s">
        <v>410</v>
      </c>
      <c r="KH1347" s="1" t="s">
        <v>410</v>
      </c>
      <c r="KI1347" s="1" t="s">
        <v>410</v>
      </c>
      <c r="KJ1347" s="1" t="s">
        <v>411</v>
      </c>
      <c r="KM1347" s="1" t="s">
        <v>410</v>
      </c>
      <c r="KN1347" s="1" t="s">
        <v>410</v>
      </c>
      <c r="KO1347" s="1" t="s">
        <v>410</v>
      </c>
      <c r="KP1347" s="1" t="s">
        <v>698</v>
      </c>
      <c r="KQ1347" s="1" t="s">
        <v>411</v>
      </c>
      <c r="KR1347" s="1" t="s">
        <v>4141</v>
      </c>
      <c r="KS1347" s="1" t="s">
        <v>411</v>
      </c>
      <c r="KT1347" s="1" t="s">
        <v>411</v>
      </c>
      <c r="KU1347" s="1" t="s">
        <v>411</v>
      </c>
      <c r="KV1347" s="1" t="s">
        <v>410</v>
      </c>
      <c r="KW1347" s="1" t="s">
        <v>411</v>
      </c>
      <c r="KX1347" s="1" t="s">
        <v>411</v>
      </c>
      <c r="KY1347" s="1" t="s">
        <v>410</v>
      </c>
      <c r="KZ1347" s="1" t="s">
        <v>411</v>
      </c>
      <c r="LA1347" s="1" t="s">
        <v>410</v>
      </c>
      <c r="LB1347" s="1" t="s">
        <v>411</v>
      </c>
      <c r="LC1347" s="1" t="s">
        <v>445</v>
      </c>
      <c r="LE1347" s="1" t="s">
        <v>410</v>
      </c>
      <c r="LJ1347" s="1" t="s">
        <v>552</v>
      </c>
      <c r="LK1347" s="1" t="s">
        <v>599</v>
      </c>
      <c r="LO1347" s="1" t="s">
        <v>4483</v>
      </c>
    </row>
    <row r="1348" spans="1:327" x14ac:dyDescent="0.25">
      <c r="A1348" s="1" t="s">
        <v>12510</v>
      </c>
      <c r="B1348" s="1" t="s">
        <v>12511</v>
      </c>
      <c r="C1348" s="1" t="s">
        <v>12325</v>
      </c>
      <c r="D1348" s="1" t="s">
        <v>1451</v>
      </c>
      <c r="E1348" s="1" t="s">
        <v>329</v>
      </c>
      <c r="F1348" s="1" t="s">
        <v>330</v>
      </c>
      <c r="G1348" s="1" t="s">
        <v>12512</v>
      </c>
      <c r="H1348" s="1" t="s">
        <v>12513</v>
      </c>
      <c r="I1348" s="1" t="s">
        <v>12514</v>
      </c>
      <c r="J1348" s="1" t="s">
        <v>455</v>
      </c>
      <c r="K1348" s="1" t="s">
        <v>12342</v>
      </c>
      <c r="L1348" s="1" t="s">
        <v>12515</v>
      </c>
      <c r="M1348" s="1" t="s">
        <v>12516</v>
      </c>
      <c r="N1348" s="1" t="s">
        <v>1334</v>
      </c>
      <c r="O1348" s="1" t="s">
        <v>12517</v>
      </c>
      <c r="P1348" s="1" t="s">
        <v>12518</v>
      </c>
      <c r="Q1348" s="1" t="s">
        <v>342</v>
      </c>
      <c r="R1348" s="1" t="s">
        <v>459</v>
      </c>
      <c r="S1348" s="1" t="s">
        <v>343</v>
      </c>
      <c r="T1348" s="1" t="s">
        <v>344</v>
      </c>
      <c r="U1348" s="1" t="s">
        <v>345</v>
      </c>
      <c r="V1348" s="1" t="s">
        <v>1042</v>
      </c>
      <c r="W1348" s="1" t="s">
        <v>12511</v>
      </c>
      <c r="X1348" s="1" t="s">
        <v>1775</v>
      </c>
      <c r="Y1348" s="1" t="s">
        <v>15056</v>
      </c>
      <c r="Z1348" s="1" t="s">
        <v>15073</v>
      </c>
      <c r="AA1348" s="1" t="s">
        <v>459</v>
      </c>
      <c r="AB1348" s="1" t="s">
        <v>5110</v>
      </c>
      <c r="AD1348" s="1" t="s">
        <v>907</v>
      </c>
      <c r="AF1348" s="1" t="s">
        <v>581</v>
      </c>
      <c r="AG1348" s="1" t="s">
        <v>866</v>
      </c>
      <c r="AH1348" s="1" t="s">
        <v>632</v>
      </c>
      <c r="AI1348" s="1" t="s">
        <v>623</v>
      </c>
      <c r="AJ1348" s="1" t="s">
        <v>5723</v>
      </c>
      <c r="AK1348" s="1" t="s">
        <v>350</v>
      </c>
      <c r="AL1348" s="1" t="s">
        <v>1042</v>
      </c>
      <c r="AM1348" s="1" t="s">
        <v>1243</v>
      </c>
      <c r="AN1348" s="1" t="s">
        <v>8891</v>
      </c>
      <c r="AO1348" s="1" t="s">
        <v>7460</v>
      </c>
      <c r="AP1348" s="1" t="s">
        <v>7478</v>
      </c>
      <c r="AQ1348" s="1" t="s">
        <v>7462</v>
      </c>
      <c r="AR1348" s="1" t="s">
        <v>7462</v>
      </c>
      <c r="AS1348" s="1" t="s">
        <v>2792</v>
      </c>
      <c r="AT1348" s="1" t="s">
        <v>358</v>
      </c>
      <c r="AU1348" s="1" t="s">
        <v>927</v>
      </c>
      <c r="AV1348" s="1" t="s">
        <v>6425</v>
      </c>
      <c r="AW1348" s="1" t="s">
        <v>9741</v>
      </c>
      <c r="AX1348" s="1" t="s">
        <v>1466</v>
      </c>
      <c r="AY1348" s="1" t="s">
        <v>6639</v>
      </c>
      <c r="AZ1348" s="1" t="s">
        <v>3130</v>
      </c>
      <c r="BA1348" s="1" t="s">
        <v>2561</v>
      </c>
      <c r="BC1348" s="1" t="s">
        <v>757</v>
      </c>
      <c r="BD1348" s="1" t="s">
        <v>1065</v>
      </c>
      <c r="BE1348" s="1" t="s">
        <v>729</v>
      </c>
      <c r="BF1348" s="1" t="s">
        <v>1403</v>
      </c>
      <c r="BG1348" s="1" t="s">
        <v>336</v>
      </c>
      <c r="BH1348" s="1" t="s">
        <v>1065</v>
      </c>
      <c r="BI1348" s="1" t="s">
        <v>899</v>
      </c>
      <c r="BJ1348" s="1" t="s">
        <v>1439</v>
      </c>
      <c r="BK1348" s="1" t="s">
        <v>432</v>
      </c>
      <c r="BL1348" s="1" t="s">
        <v>2771</v>
      </c>
      <c r="BM1348" s="1" t="s">
        <v>489</v>
      </c>
      <c r="BO1348" s="1" t="s">
        <v>3074</v>
      </c>
      <c r="BP1348" s="1" t="s">
        <v>3104</v>
      </c>
      <c r="BQ1348" s="1" t="s">
        <v>2713</v>
      </c>
      <c r="BR1348" s="1" t="s">
        <v>6288</v>
      </c>
      <c r="BS1348" s="1" t="s">
        <v>494</v>
      </c>
      <c r="BT1348" s="1" t="s">
        <v>385</v>
      </c>
      <c r="BU1348" s="1" t="s">
        <v>4483</v>
      </c>
      <c r="BV1348" s="1" t="s">
        <v>4002</v>
      </c>
      <c r="BX1348" s="1" t="s">
        <v>4167</v>
      </c>
      <c r="CD1348" s="1" t="s">
        <v>907</v>
      </c>
      <c r="CG1348" s="1" t="s">
        <v>907</v>
      </c>
      <c r="CI1348" s="1" t="s">
        <v>806</v>
      </c>
      <c r="CM1348" s="1" t="s">
        <v>907</v>
      </c>
      <c r="CP1348" s="1" t="s">
        <v>9404</v>
      </c>
      <c r="CR1348" s="1" t="s">
        <v>2176</v>
      </c>
      <c r="CT1348" s="1" t="s">
        <v>385</v>
      </c>
      <c r="CV1348" s="1" t="s">
        <v>441</v>
      </c>
      <c r="CX1348" s="1" t="s">
        <v>5230</v>
      </c>
      <c r="CZ1348" s="1" t="s">
        <v>564</v>
      </c>
      <c r="DB1348" s="1" t="s">
        <v>8230</v>
      </c>
      <c r="DC1348" s="1" t="s">
        <v>1625</v>
      </c>
      <c r="DD1348" s="1" t="s">
        <v>8427</v>
      </c>
      <c r="DF1348" s="1" t="s">
        <v>576</v>
      </c>
      <c r="DH1348" s="1" t="s">
        <v>2379</v>
      </c>
      <c r="DI1348" s="1" t="s">
        <v>727</v>
      </c>
      <c r="DJ1348" s="1" t="s">
        <v>4192</v>
      </c>
      <c r="DL1348" s="1" t="s">
        <v>416</v>
      </c>
      <c r="DN1348" s="1" t="s">
        <v>2429</v>
      </c>
      <c r="DP1348" s="1" t="s">
        <v>5567</v>
      </c>
      <c r="DR1348" s="1" t="s">
        <v>439</v>
      </c>
      <c r="DT1348" s="1" t="s">
        <v>1302</v>
      </c>
      <c r="DV1348" s="1" t="s">
        <v>390</v>
      </c>
      <c r="DY1348" s="1" t="s">
        <v>8231</v>
      </c>
      <c r="EA1348" s="1" t="s">
        <v>630</v>
      </c>
      <c r="ED1348" s="1" t="s">
        <v>2246</v>
      </c>
      <c r="EE1348" s="1" t="s">
        <v>548</v>
      </c>
      <c r="EG1348" s="1" t="s">
        <v>403</v>
      </c>
      <c r="EH1348" s="1" t="s">
        <v>410</v>
      </c>
      <c r="EI1348" s="1" t="s">
        <v>411</v>
      </c>
      <c r="EJ1348" s="1" t="s">
        <v>411</v>
      </c>
      <c r="EN1348" s="1" t="s">
        <v>412</v>
      </c>
      <c r="EP1348" s="1" t="s">
        <v>415</v>
      </c>
      <c r="EX1348" s="1" t="s">
        <v>419</v>
      </c>
      <c r="FC1348" s="1" t="s">
        <v>384</v>
      </c>
      <c r="FG1348" s="1" t="s">
        <v>429</v>
      </c>
      <c r="FH1348" s="1" t="s">
        <v>384</v>
      </c>
      <c r="FJ1348" s="1" t="s">
        <v>7965</v>
      </c>
      <c r="FL1348" s="1" t="s">
        <v>6219</v>
      </c>
      <c r="FR1348" s="1" t="s">
        <v>429</v>
      </c>
      <c r="FT1348" s="1" t="s">
        <v>1709</v>
      </c>
      <c r="FV1348" s="1" t="s">
        <v>1709</v>
      </c>
      <c r="GA1348" s="1" t="s">
        <v>10000</v>
      </c>
      <c r="GB1348" s="1" t="s">
        <v>419</v>
      </c>
      <c r="GD1348" s="1" t="s">
        <v>438</v>
      </c>
      <c r="GG1348" s="1" t="s">
        <v>9998</v>
      </c>
      <c r="GL1348" s="1" t="s">
        <v>3801</v>
      </c>
      <c r="GM1348" s="1" t="s">
        <v>3802</v>
      </c>
      <c r="GN1348" s="1" t="s">
        <v>412</v>
      </c>
      <c r="GQ1348" s="1" t="s">
        <v>384</v>
      </c>
      <c r="GW1348" s="1" t="s">
        <v>391</v>
      </c>
      <c r="GY1348" s="1" t="s">
        <v>10981</v>
      </c>
      <c r="GZ1348" s="1" t="s">
        <v>415</v>
      </c>
      <c r="HA1348" s="1" t="s">
        <v>441</v>
      </c>
      <c r="HC1348" s="1" t="s">
        <v>3802</v>
      </c>
      <c r="HD1348" s="1" t="s">
        <v>3803</v>
      </c>
      <c r="HE1348" s="1" t="s">
        <v>424</v>
      </c>
      <c r="HK1348" s="1" t="s">
        <v>8502</v>
      </c>
      <c r="HS1348" s="1" t="s">
        <v>429</v>
      </c>
      <c r="HU1348" s="1" t="s">
        <v>1709</v>
      </c>
      <c r="HV1348" s="1" t="s">
        <v>441</v>
      </c>
      <c r="IB1348" s="1" t="s">
        <v>384</v>
      </c>
      <c r="IE1348" s="1" t="s">
        <v>422</v>
      </c>
      <c r="IF1348" s="1" t="s">
        <v>3802</v>
      </c>
      <c r="IH1348" s="1" t="s">
        <v>429</v>
      </c>
      <c r="IJ1348" s="1" t="s">
        <v>384</v>
      </c>
      <c r="IP1348" s="1" t="s">
        <v>6217</v>
      </c>
      <c r="IQ1348" s="1" t="s">
        <v>422</v>
      </c>
      <c r="IR1348" s="1" t="s">
        <v>9149</v>
      </c>
      <c r="IS1348" s="1" t="s">
        <v>3802</v>
      </c>
      <c r="IT1348" s="1" t="s">
        <v>422</v>
      </c>
      <c r="IV1348" s="1" t="s">
        <v>3802</v>
      </c>
      <c r="IY1348" s="1" t="s">
        <v>415</v>
      </c>
      <c r="IZ1348" s="1" t="s">
        <v>419</v>
      </c>
      <c r="JA1348" s="1" t="s">
        <v>422</v>
      </c>
      <c r="JF1348" s="1" t="s">
        <v>10000</v>
      </c>
      <c r="JI1348" s="1" t="s">
        <v>415</v>
      </c>
      <c r="JK1348" s="1" t="s">
        <v>3593</v>
      </c>
      <c r="JL1348" s="1" t="s">
        <v>3803</v>
      </c>
      <c r="JN1348" s="1" t="s">
        <v>424</v>
      </c>
      <c r="JO1348" s="1" t="s">
        <v>441</v>
      </c>
      <c r="JP1348" s="1" t="s">
        <v>417</v>
      </c>
      <c r="JR1348" s="1" t="s">
        <v>424</v>
      </c>
      <c r="JS1348" s="1" t="s">
        <v>411</v>
      </c>
      <c r="JT1348" s="1" t="s">
        <v>411</v>
      </c>
      <c r="JU1348" s="1" t="s">
        <v>411</v>
      </c>
      <c r="JV1348" s="1" t="s">
        <v>411</v>
      </c>
      <c r="JW1348" s="1" t="s">
        <v>411</v>
      </c>
      <c r="JX1348" s="1" t="s">
        <v>411</v>
      </c>
      <c r="JY1348" s="1" t="s">
        <v>411</v>
      </c>
      <c r="JZ1348" s="1" t="s">
        <v>411</v>
      </c>
      <c r="KC1348" s="1" t="s">
        <v>411</v>
      </c>
      <c r="KD1348" s="1" t="s">
        <v>411</v>
      </c>
      <c r="KE1348" s="1" t="s">
        <v>410</v>
      </c>
      <c r="KF1348" s="1" t="s">
        <v>410</v>
      </c>
      <c r="KG1348" s="1" t="s">
        <v>410</v>
      </c>
      <c r="KH1348" s="1" t="s">
        <v>410</v>
      </c>
      <c r="KI1348" s="1" t="s">
        <v>410</v>
      </c>
      <c r="KJ1348" s="1" t="s">
        <v>411</v>
      </c>
      <c r="KM1348" s="1" t="s">
        <v>410</v>
      </c>
      <c r="KN1348" s="1" t="s">
        <v>410</v>
      </c>
      <c r="KO1348" s="1" t="s">
        <v>410</v>
      </c>
      <c r="KP1348" s="1" t="s">
        <v>1718</v>
      </c>
      <c r="KQ1348" s="1" t="s">
        <v>411</v>
      </c>
      <c r="KS1348" s="1" t="s">
        <v>411</v>
      </c>
      <c r="KT1348" s="1" t="s">
        <v>411</v>
      </c>
      <c r="KU1348" s="1" t="s">
        <v>411</v>
      </c>
      <c r="KV1348" s="1" t="s">
        <v>410</v>
      </c>
      <c r="KW1348" s="1" t="s">
        <v>411</v>
      </c>
      <c r="KX1348" s="1" t="s">
        <v>411</v>
      </c>
      <c r="KY1348" s="1" t="s">
        <v>410</v>
      </c>
      <c r="KZ1348" s="1" t="s">
        <v>411</v>
      </c>
      <c r="LA1348" s="1" t="s">
        <v>410</v>
      </c>
      <c r="LB1348" s="1" t="s">
        <v>411</v>
      </c>
      <c r="LC1348" s="1" t="s">
        <v>445</v>
      </c>
      <c r="LE1348" s="1" t="s">
        <v>410</v>
      </c>
      <c r="LF1348" s="1" t="s">
        <v>10030</v>
      </c>
      <c r="LI1348" s="1" t="s">
        <v>371</v>
      </c>
      <c r="LK1348" s="1" t="s">
        <v>12519</v>
      </c>
      <c r="LO1348" s="1" t="s">
        <v>6032</v>
      </c>
    </row>
    <row r="1349" spans="1:327" x14ac:dyDescent="0.25">
      <c r="A1349" s="1" t="s">
        <v>12510</v>
      </c>
      <c r="B1349" s="1" t="s">
        <v>12511</v>
      </c>
      <c r="C1349" s="1" t="s">
        <v>12325</v>
      </c>
      <c r="D1349" s="1" t="s">
        <v>3388</v>
      </c>
      <c r="E1349" s="1" t="s">
        <v>329</v>
      </c>
      <c r="F1349" s="1" t="s">
        <v>330</v>
      </c>
      <c r="G1349" s="1" t="s">
        <v>12592</v>
      </c>
      <c r="I1349" s="1" t="s">
        <v>12514</v>
      </c>
      <c r="J1349" s="1" t="s">
        <v>455</v>
      </c>
      <c r="K1349" s="1" t="s">
        <v>12342</v>
      </c>
      <c r="L1349" s="1" t="s">
        <v>12515</v>
      </c>
      <c r="M1349" s="1" t="s">
        <v>12516</v>
      </c>
      <c r="N1349" s="1" t="s">
        <v>1334</v>
      </c>
      <c r="O1349" s="1" t="s">
        <v>12593</v>
      </c>
      <c r="P1349" s="1" t="s">
        <v>12594</v>
      </c>
      <c r="Q1349" s="1" t="s">
        <v>342</v>
      </c>
      <c r="R1349" s="1" t="s">
        <v>459</v>
      </c>
      <c r="S1349" s="1" t="s">
        <v>343</v>
      </c>
      <c r="T1349" s="1" t="s">
        <v>344</v>
      </c>
      <c r="U1349" s="1" t="s">
        <v>345</v>
      </c>
      <c r="V1349" s="1" t="s">
        <v>1042</v>
      </c>
      <c r="W1349" s="1" t="s">
        <v>12511</v>
      </c>
      <c r="X1349" s="1" t="s">
        <v>1775</v>
      </c>
      <c r="Y1349" s="1" t="s">
        <v>15056</v>
      </c>
      <c r="Z1349" s="1" t="s">
        <v>15073</v>
      </c>
      <c r="AA1349" s="1" t="s">
        <v>459</v>
      </c>
      <c r="AE1349" s="1" t="s">
        <v>597</v>
      </c>
      <c r="AL1349" s="1" t="s">
        <v>1042</v>
      </c>
      <c r="AM1349" s="1" t="s">
        <v>1243</v>
      </c>
      <c r="BC1349" s="1" t="s">
        <v>867</v>
      </c>
      <c r="BN1349" s="1" t="s">
        <v>12595</v>
      </c>
      <c r="EB1349" s="1" t="s">
        <v>11645</v>
      </c>
      <c r="KL1349" s="1" t="s">
        <v>11691</v>
      </c>
    </row>
    <row r="1350" spans="1:327" x14ac:dyDescent="0.25">
      <c r="A1350" s="1" t="s">
        <v>12510</v>
      </c>
      <c r="B1350" s="1" t="s">
        <v>12511</v>
      </c>
      <c r="C1350" s="1" t="s">
        <v>12325</v>
      </c>
      <c r="D1350" s="1" t="s">
        <v>10722</v>
      </c>
      <c r="E1350" s="1" t="s">
        <v>329</v>
      </c>
      <c r="F1350" s="1" t="s">
        <v>330</v>
      </c>
      <c r="G1350" s="1" t="s">
        <v>12596</v>
      </c>
      <c r="I1350" s="1" t="s">
        <v>12514</v>
      </c>
      <c r="J1350" s="1" t="s">
        <v>455</v>
      </c>
      <c r="K1350" s="1" t="s">
        <v>12342</v>
      </c>
      <c r="L1350" s="1" t="s">
        <v>12515</v>
      </c>
      <c r="M1350" s="1" t="s">
        <v>12516</v>
      </c>
      <c r="N1350" s="1" t="s">
        <v>1334</v>
      </c>
      <c r="O1350" s="1" t="s">
        <v>12597</v>
      </c>
      <c r="P1350" s="1" t="s">
        <v>12598</v>
      </c>
      <c r="Q1350" s="1" t="s">
        <v>342</v>
      </c>
      <c r="R1350" s="1" t="s">
        <v>459</v>
      </c>
      <c r="S1350" s="1" t="s">
        <v>343</v>
      </c>
      <c r="T1350" s="1" t="s">
        <v>344</v>
      </c>
      <c r="U1350" s="1" t="s">
        <v>345</v>
      </c>
      <c r="V1350" s="1" t="s">
        <v>1042</v>
      </c>
      <c r="W1350" s="1" t="s">
        <v>12511</v>
      </c>
      <c r="X1350" s="1" t="s">
        <v>1775</v>
      </c>
      <c r="Y1350" s="1" t="s">
        <v>15056</v>
      </c>
      <c r="Z1350" s="1" t="s">
        <v>15073</v>
      </c>
      <c r="AA1350" s="1" t="s">
        <v>459</v>
      </c>
      <c r="AE1350" s="1" t="s">
        <v>597</v>
      </c>
      <c r="AL1350" s="1" t="s">
        <v>1042</v>
      </c>
      <c r="AM1350" s="1" t="s">
        <v>1243</v>
      </c>
      <c r="BC1350" s="1" t="s">
        <v>867</v>
      </c>
      <c r="BN1350" s="1" t="s">
        <v>12599</v>
      </c>
      <c r="EB1350" s="1" t="s">
        <v>12235</v>
      </c>
      <c r="KL1350" s="1" t="s">
        <v>10170</v>
      </c>
    </row>
    <row r="1351" spans="1:327" x14ac:dyDescent="0.25">
      <c r="A1351" s="1" t="s">
        <v>12336</v>
      </c>
      <c r="B1351" s="1" t="s">
        <v>12337</v>
      </c>
      <c r="C1351" s="1" t="s">
        <v>12338</v>
      </c>
      <c r="D1351" s="1" t="s">
        <v>524</v>
      </c>
      <c r="E1351" s="1" t="s">
        <v>329</v>
      </c>
      <c r="F1351" s="1" t="s">
        <v>330</v>
      </c>
      <c r="G1351" s="1" t="s">
        <v>12339</v>
      </c>
      <c r="H1351" s="1" t="s">
        <v>12340</v>
      </c>
      <c r="I1351" s="1" t="s">
        <v>12341</v>
      </c>
      <c r="J1351" s="1" t="s">
        <v>455</v>
      </c>
      <c r="K1351" s="1" t="s">
        <v>12342</v>
      </c>
      <c r="L1351" s="1" t="s">
        <v>12343</v>
      </c>
      <c r="M1351" s="1" t="s">
        <v>12344</v>
      </c>
      <c r="N1351" s="1" t="s">
        <v>1334</v>
      </c>
      <c r="O1351" s="1" t="s">
        <v>12345</v>
      </c>
      <c r="P1351" s="1" t="s">
        <v>12346</v>
      </c>
      <c r="Q1351" s="1" t="s">
        <v>342</v>
      </c>
      <c r="R1351" s="1" t="s">
        <v>459</v>
      </c>
      <c r="S1351" s="1" t="s">
        <v>343</v>
      </c>
      <c r="T1351" s="1" t="s">
        <v>344</v>
      </c>
      <c r="U1351" s="1" t="s">
        <v>345</v>
      </c>
      <c r="V1351" s="1" t="s">
        <v>2319</v>
      </c>
      <c r="W1351" s="1" t="s">
        <v>12337</v>
      </c>
      <c r="X1351" s="1" t="s">
        <v>1775</v>
      </c>
      <c r="Y1351" s="1" t="s">
        <v>15056</v>
      </c>
      <c r="Z1351" s="1" t="s">
        <v>15073</v>
      </c>
      <c r="AA1351" s="1" t="s">
        <v>459</v>
      </c>
      <c r="AB1351" s="1" t="s">
        <v>5000</v>
      </c>
      <c r="AD1351" s="1" t="s">
        <v>907</v>
      </c>
      <c r="AF1351" s="1" t="s">
        <v>581</v>
      </c>
      <c r="AG1351" s="1" t="s">
        <v>540</v>
      </c>
      <c r="AH1351" s="1" t="s">
        <v>734</v>
      </c>
      <c r="AI1351" s="1" t="s">
        <v>535</v>
      </c>
      <c r="AJ1351" s="1" t="s">
        <v>5876</v>
      </c>
      <c r="AK1351" s="1" t="s">
        <v>1610</v>
      </c>
      <c r="AL1351" s="1" t="s">
        <v>2319</v>
      </c>
      <c r="AM1351" s="1" t="s">
        <v>12348</v>
      </c>
      <c r="AN1351" s="1" t="s">
        <v>2225</v>
      </c>
      <c r="AO1351" s="1" t="s">
        <v>7649</v>
      </c>
      <c r="AP1351" s="1" t="s">
        <v>7694</v>
      </c>
      <c r="AQ1351" s="1" t="s">
        <v>7630</v>
      </c>
      <c r="AR1351" s="1" t="s">
        <v>7462</v>
      </c>
      <c r="AS1351" s="1" t="s">
        <v>1613</v>
      </c>
      <c r="AT1351" s="1" t="s">
        <v>606</v>
      </c>
      <c r="AV1351" s="1" t="s">
        <v>1202</v>
      </c>
      <c r="AW1351" s="1" t="s">
        <v>2035</v>
      </c>
      <c r="AX1351" s="1" t="s">
        <v>2027</v>
      </c>
      <c r="AY1351" s="1" t="s">
        <v>10212</v>
      </c>
      <c r="AZ1351" s="1" t="s">
        <v>1791</v>
      </c>
      <c r="BA1351" s="1" t="s">
        <v>2794</v>
      </c>
      <c r="BC1351" s="1" t="s">
        <v>1431</v>
      </c>
      <c r="BD1351" s="1" t="s">
        <v>371</v>
      </c>
      <c r="BE1351" s="1" t="s">
        <v>560</v>
      </c>
      <c r="BF1351" s="1" t="s">
        <v>1633</v>
      </c>
      <c r="BG1351" s="1" t="s">
        <v>336</v>
      </c>
      <c r="BH1351" s="1" t="s">
        <v>1065</v>
      </c>
      <c r="BI1351" s="1" t="s">
        <v>1339</v>
      </c>
      <c r="BJ1351" s="1" t="s">
        <v>4861</v>
      </c>
      <c r="BK1351" s="1" t="s">
        <v>561</v>
      </c>
      <c r="BL1351" s="1" t="s">
        <v>6619</v>
      </c>
      <c r="BM1351" s="1" t="s">
        <v>1929</v>
      </c>
      <c r="BO1351" s="1" t="s">
        <v>391</v>
      </c>
      <c r="BP1351" s="1" t="s">
        <v>7985</v>
      </c>
      <c r="BQ1351" s="1" t="s">
        <v>391</v>
      </c>
      <c r="BR1351" s="1" t="s">
        <v>436</v>
      </c>
      <c r="BS1351" s="1" t="s">
        <v>10979</v>
      </c>
      <c r="BT1351" s="1" t="s">
        <v>1308</v>
      </c>
      <c r="BU1351" s="1" t="s">
        <v>2912</v>
      </c>
      <c r="BV1351" s="1" t="s">
        <v>3074</v>
      </c>
      <c r="BX1351" s="1" t="s">
        <v>3768</v>
      </c>
      <c r="CD1351" s="1" t="s">
        <v>907</v>
      </c>
      <c r="CG1351" s="1" t="s">
        <v>907</v>
      </c>
      <c r="CI1351" s="1" t="s">
        <v>907</v>
      </c>
      <c r="CM1351" s="1" t="s">
        <v>907</v>
      </c>
      <c r="CP1351" s="1" t="s">
        <v>2061</v>
      </c>
      <c r="CR1351" s="1" t="s">
        <v>7564</v>
      </c>
      <c r="CT1351" s="1" t="s">
        <v>385</v>
      </c>
      <c r="CV1351" s="1" t="s">
        <v>441</v>
      </c>
      <c r="CX1351" s="1" t="s">
        <v>5230</v>
      </c>
      <c r="CZ1351" s="1" t="s">
        <v>385</v>
      </c>
      <c r="DB1351" s="1" t="s">
        <v>2061</v>
      </c>
      <c r="DC1351" s="1" t="s">
        <v>2550</v>
      </c>
      <c r="DD1351" s="1" t="s">
        <v>1401</v>
      </c>
      <c r="DF1351" s="1" t="s">
        <v>1189</v>
      </c>
      <c r="DH1351" s="1" t="s">
        <v>5620</v>
      </c>
      <c r="DI1351" s="1" t="s">
        <v>1793</v>
      </c>
      <c r="DJ1351" s="1" t="s">
        <v>5063</v>
      </c>
      <c r="DL1351" s="1" t="s">
        <v>416</v>
      </c>
      <c r="DN1351" s="1" t="s">
        <v>12349</v>
      </c>
      <c r="DP1351" s="1" t="s">
        <v>1917</v>
      </c>
      <c r="DR1351" s="1" t="s">
        <v>439</v>
      </c>
      <c r="DT1351" s="1" t="s">
        <v>7241</v>
      </c>
      <c r="DV1351" s="1" t="s">
        <v>390</v>
      </c>
      <c r="DY1351" s="1" t="s">
        <v>8231</v>
      </c>
      <c r="EA1351" s="1" t="s">
        <v>630</v>
      </c>
      <c r="ED1351" s="1" t="s">
        <v>1931</v>
      </c>
      <c r="EE1351" s="1" t="s">
        <v>360</v>
      </c>
      <c r="EG1351" s="1" t="s">
        <v>403</v>
      </c>
      <c r="EH1351" s="1" t="s">
        <v>410</v>
      </c>
      <c r="EI1351" s="1" t="s">
        <v>411</v>
      </c>
      <c r="EJ1351" s="1" t="s">
        <v>411</v>
      </c>
      <c r="EN1351" s="1" t="s">
        <v>412</v>
      </c>
      <c r="EP1351" s="1" t="s">
        <v>415</v>
      </c>
      <c r="EX1351" s="1" t="s">
        <v>419</v>
      </c>
      <c r="FC1351" s="1" t="s">
        <v>384</v>
      </c>
      <c r="FG1351" s="1" t="s">
        <v>429</v>
      </c>
      <c r="FH1351" s="1" t="s">
        <v>384</v>
      </c>
      <c r="FJ1351" s="1" t="s">
        <v>7965</v>
      </c>
      <c r="FL1351" s="1" t="s">
        <v>6219</v>
      </c>
      <c r="FR1351" s="1" t="s">
        <v>429</v>
      </c>
      <c r="FT1351" s="1" t="s">
        <v>1709</v>
      </c>
      <c r="FV1351" s="1" t="s">
        <v>1709</v>
      </c>
      <c r="GA1351" s="1" t="s">
        <v>10000</v>
      </c>
      <c r="GB1351" s="1" t="s">
        <v>419</v>
      </c>
      <c r="GD1351" s="1" t="s">
        <v>438</v>
      </c>
      <c r="GG1351" s="1" t="s">
        <v>9998</v>
      </c>
      <c r="GL1351" s="1" t="s">
        <v>3801</v>
      </c>
      <c r="GM1351" s="1" t="s">
        <v>3802</v>
      </c>
      <c r="GN1351" s="1" t="s">
        <v>412</v>
      </c>
      <c r="GQ1351" s="1" t="s">
        <v>384</v>
      </c>
      <c r="GW1351" s="1" t="s">
        <v>391</v>
      </c>
      <c r="GY1351" s="1" t="s">
        <v>10981</v>
      </c>
      <c r="GZ1351" s="1" t="s">
        <v>415</v>
      </c>
      <c r="HA1351" s="1" t="s">
        <v>441</v>
      </c>
      <c r="HC1351" s="1" t="s">
        <v>3802</v>
      </c>
      <c r="HD1351" s="1" t="s">
        <v>3803</v>
      </c>
      <c r="HE1351" s="1" t="s">
        <v>424</v>
      </c>
      <c r="HK1351" s="1" t="s">
        <v>8502</v>
      </c>
      <c r="HS1351" s="1" t="s">
        <v>429</v>
      </c>
      <c r="HU1351" s="1" t="s">
        <v>1709</v>
      </c>
      <c r="HV1351" s="1" t="s">
        <v>441</v>
      </c>
      <c r="IB1351" s="1" t="s">
        <v>384</v>
      </c>
      <c r="IE1351" s="1" t="s">
        <v>422</v>
      </c>
      <c r="IF1351" s="1" t="s">
        <v>3802</v>
      </c>
      <c r="IH1351" s="1" t="s">
        <v>429</v>
      </c>
      <c r="IJ1351" s="1" t="s">
        <v>384</v>
      </c>
      <c r="IP1351" s="1" t="s">
        <v>6217</v>
      </c>
      <c r="IQ1351" s="1" t="s">
        <v>422</v>
      </c>
      <c r="IR1351" s="1" t="s">
        <v>9149</v>
      </c>
      <c r="IS1351" s="1" t="s">
        <v>3802</v>
      </c>
      <c r="IT1351" s="1" t="s">
        <v>422</v>
      </c>
      <c r="IV1351" s="1" t="s">
        <v>3802</v>
      </c>
      <c r="IY1351" s="1" t="s">
        <v>415</v>
      </c>
      <c r="IZ1351" s="1" t="s">
        <v>419</v>
      </c>
      <c r="JA1351" s="1" t="s">
        <v>422</v>
      </c>
      <c r="JB1351" s="1" t="s">
        <v>336</v>
      </c>
      <c r="JF1351" s="1" t="s">
        <v>10000</v>
      </c>
      <c r="JI1351" s="1" t="s">
        <v>415</v>
      </c>
      <c r="JK1351" s="1" t="s">
        <v>3593</v>
      </c>
      <c r="JL1351" s="1" t="s">
        <v>3803</v>
      </c>
      <c r="JN1351" s="1" t="s">
        <v>424</v>
      </c>
      <c r="JO1351" s="1" t="s">
        <v>441</v>
      </c>
      <c r="JP1351" s="1" t="s">
        <v>417</v>
      </c>
      <c r="JR1351" s="1" t="s">
        <v>424</v>
      </c>
      <c r="JS1351" s="1" t="s">
        <v>411</v>
      </c>
      <c r="JT1351" s="1" t="s">
        <v>411</v>
      </c>
      <c r="JU1351" s="1" t="s">
        <v>411</v>
      </c>
      <c r="JV1351" s="1" t="s">
        <v>411</v>
      </c>
      <c r="JW1351" s="1" t="s">
        <v>411</v>
      </c>
      <c r="JX1351" s="1" t="s">
        <v>411</v>
      </c>
      <c r="JY1351" s="1" t="s">
        <v>411</v>
      </c>
      <c r="JZ1351" s="1" t="s">
        <v>411</v>
      </c>
      <c r="KC1351" s="1" t="s">
        <v>411</v>
      </c>
      <c r="KD1351" s="1" t="s">
        <v>411</v>
      </c>
      <c r="KE1351" s="1" t="s">
        <v>410</v>
      </c>
      <c r="KF1351" s="1" t="s">
        <v>410</v>
      </c>
      <c r="KG1351" s="1" t="s">
        <v>410</v>
      </c>
      <c r="KH1351" s="1" t="s">
        <v>410</v>
      </c>
      <c r="KI1351" s="1" t="s">
        <v>410</v>
      </c>
      <c r="KJ1351" s="1" t="s">
        <v>411</v>
      </c>
      <c r="KK1351" s="1" t="s">
        <v>2226</v>
      </c>
      <c r="KM1351" s="1" t="s">
        <v>410</v>
      </c>
      <c r="KN1351" s="1" t="s">
        <v>410</v>
      </c>
      <c r="KO1351" s="1" t="s">
        <v>410</v>
      </c>
      <c r="KP1351" s="1" t="s">
        <v>704</v>
      </c>
      <c r="KQ1351" s="1" t="s">
        <v>411</v>
      </c>
      <c r="KS1351" s="1" t="s">
        <v>411</v>
      </c>
      <c r="KT1351" s="1" t="s">
        <v>411</v>
      </c>
      <c r="KU1351" s="1" t="s">
        <v>411</v>
      </c>
      <c r="KV1351" s="1" t="s">
        <v>410</v>
      </c>
      <c r="KW1351" s="1" t="s">
        <v>411</v>
      </c>
      <c r="KX1351" s="1" t="s">
        <v>411</v>
      </c>
      <c r="KY1351" s="1" t="s">
        <v>410</v>
      </c>
      <c r="KZ1351" s="1" t="s">
        <v>411</v>
      </c>
      <c r="LA1351" s="1" t="s">
        <v>410</v>
      </c>
      <c r="LB1351" s="1" t="s">
        <v>411</v>
      </c>
      <c r="LC1351" s="1" t="s">
        <v>445</v>
      </c>
      <c r="LE1351" s="1" t="s">
        <v>410</v>
      </c>
      <c r="LF1351" s="1" t="s">
        <v>9665</v>
      </c>
      <c r="LI1351" s="1" t="s">
        <v>10231</v>
      </c>
      <c r="LK1351" s="1" t="s">
        <v>2348</v>
      </c>
      <c r="LO1351" s="1" t="s">
        <v>6219</v>
      </c>
    </row>
    <row r="1352" spans="1:327" x14ac:dyDescent="0.25">
      <c r="A1352" s="1" t="s">
        <v>12336</v>
      </c>
      <c r="B1352" s="1" t="s">
        <v>12337</v>
      </c>
      <c r="C1352" s="1" t="s">
        <v>12338</v>
      </c>
      <c r="D1352" s="1" t="s">
        <v>9838</v>
      </c>
      <c r="E1352" s="1" t="s">
        <v>329</v>
      </c>
      <c r="F1352" s="1" t="s">
        <v>330</v>
      </c>
      <c r="G1352" s="1" t="s">
        <v>12565</v>
      </c>
      <c r="I1352" s="1" t="s">
        <v>12341</v>
      </c>
      <c r="J1352" s="1" t="s">
        <v>455</v>
      </c>
      <c r="K1352" s="1" t="s">
        <v>12342</v>
      </c>
      <c r="L1352" s="1" t="s">
        <v>12343</v>
      </c>
      <c r="M1352" s="1" t="s">
        <v>12344</v>
      </c>
      <c r="N1352" s="1" t="s">
        <v>1334</v>
      </c>
      <c r="O1352" s="1" t="s">
        <v>12566</v>
      </c>
      <c r="P1352" s="1" t="s">
        <v>12567</v>
      </c>
      <c r="Q1352" s="1" t="s">
        <v>342</v>
      </c>
      <c r="R1352" s="1" t="s">
        <v>459</v>
      </c>
      <c r="S1352" s="1" t="s">
        <v>343</v>
      </c>
      <c r="T1352" s="1" t="s">
        <v>344</v>
      </c>
      <c r="U1352" s="1" t="s">
        <v>345</v>
      </c>
      <c r="V1352" s="1" t="s">
        <v>2319</v>
      </c>
      <c r="W1352" s="1" t="s">
        <v>12337</v>
      </c>
      <c r="X1352" s="1" t="s">
        <v>1775</v>
      </c>
      <c r="Y1352" s="1" t="s">
        <v>15056</v>
      </c>
      <c r="Z1352" s="1" t="s">
        <v>15073</v>
      </c>
      <c r="AA1352" s="1" t="s">
        <v>459</v>
      </c>
      <c r="AE1352" s="1" t="s">
        <v>385</v>
      </c>
      <c r="AL1352" s="1" t="s">
        <v>2319</v>
      </c>
      <c r="AM1352" s="1" t="s">
        <v>12348</v>
      </c>
      <c r="BC1352" s="1" t="s">
        <v>1776</v>
      </c>
      <c r="BN1352" s="1" t="s">
        <v>6399</v>
      </c>
      <c r="EB1352" s="1" t="s">
        <v>12568</v>
      </c>
      <c r="KL1352" s="1" t="s">
        <v>3137</v>
      </c>
    </row>
    <row r="1353" spans="1:327" x14ac:dyDescent="0.25">
      <c r="A1353" s="1" t="s">
        <v>12336</v>
      </c>
      <c r="B1353" s="1" t="s">
        <v>12337</v>
      </c>
      <c r="C1353" s="1" t="s">
        <v>12338</v>
      </c>
      <c r="D1353" s="1" t="s">
        <v>10691</v>
      </c>
      <c r="E1353" s="1" t="s">
        <v>329</v>
      </c>
      <c r="F1353" s="1" t="s">
        <v>330</v>
      </c>
      <c r="G1353" s="1" t="s">
        <v>12569</v>
      </c>
      <c r="I1353" s="1" t="s">
        <v>12341</v>
      </c>
      <c r="J1353" s="1" t="s">
        <v>455</v>
      </c>
      <c r="K1353" s="1" t="s">
        <v>12342</v>
      </c>
      <c r="L1353" s="1" t="s">
        <v>12343</v>
      </c>
      <c r="M1353" s="1" t="s">
        <v>12344</v>
      </c>
      <c r="N1353" s="1" t="s">
        <v>1334</v>
      </c>
      <c r="O1353" s="1" t="s">
        <v>12570</v>
      </c>
      <c r="P1353" s="1" t="s">
        <v>12571</v>
      </c>
      <c r="Q1353" s="1" t="s">
        <v>342</v>
      </c>
      <c r="R1353" s="1" t="s">
        <v>459</v>
      </c>
      <c r="S1353" s="1" t="s">
        <v>343</v>
      </c>
      <c r="T1353" s="1" t="s">
        <v>344</v>
      </c>
      <c r="U1353" s="1" t="s">
        <v>345</v>
      </c>
      <c r="V1353" s="1" t="s">
        <v>2319</v>
      </c>
      <c r="W1353" s="1" t="s">
        <v>12337</v>
      </c>
      <c r="X1353" s="1" t="s">
        <v>1775</v>
      </c>
      <c r="Y1353" s="1" t="s">
        <v>15056</v>
      </c>
      <c r="Z1353" s="1" t="s">
        <v>15073</v>
      </c>
      <c r="AA1353" s="1" t="s">
        <v>459</v>
      </c>
      <c r="AE1353" s="1" t="s">
        <v>1185</v>
      </c>
      <c r="AL1353" s="1" t="s">
        <v>2319</v>
      </c>
      <c r="AM1353" s="1" t="s">
        <v>12348</v>
      </c>
      <c r="BC1353" s="1" t="s">
        <v>2546</v>
      </c>
      <c r="BN1353" s="1" t="s">
        <v>3689</v>
      </c>
      <c r="EB1353" s="1" t="s">
        <v>12572</v>
      </c>
      <c r="KL1353" s="1" t="s">
        <v>483</v>
      </c>
    </row>
    <row r="1354" spans="1:327" x14ac:dyDescent="0.25">
      <c r="A1354" s="1" t="s">
        <v>12432</v>
      </c>
      <c r="B1354" s="1" t="s">
        <v>12433</v>
      </c>
      <c r="C1354" s="1" t="s">
        <v>12434</v>
      </c>
      <c r="D1354" s="1" t="s">
        <v>524</v>
      </c>
      <c r="E1354" s="1" t="s">
        <v>329</v>
      </c>
      <c r="F1354" s="1" t="s">
        <v>330</v>
      </c>
      <c r="G1354" s="1" t="s">
        <v>12435</v>
      </c>
      <c r="H1354" s="1" t="s">
        <v>12436</v>
      </c>
      <c r="I1354" s="1" t="s">
        <v>12437</v>
      </c>
      <c r="J1354" s="1" t="s">
        <v>4763</v>
      </c>
      <c r="K1354" s="1" t="s">
        <v>12342</v>
      </c>
      <c r="L1354" s="1" t="s">
        <v>12438</v>
      </c>
      <c r="M1354" s="1" t="s">
        <v>12439</v>
      </c>
      <c r="N1354" s="1" t="s">
        <v>1334</v>
      </c>
      <c r="O1354" s="1" t="s">
        <v>12440</v>
      </c>
      <c r="P1354" s="1" t="s">
        <v>12441</v>
      </c>
      <c r="Q1354" s="1" t="s">
        <v>830</v>
      </c>
      <c r="R1354" s="1" t="s">
        <v>4769</v>
      </c>
      <c r="S1354" s="1" t="s">
        <v>1734</v>
      </c>
      <c r="T1354" s="1" t="s">
        <v>3205</v>
      </c>
      <c r="U1354" s="1" t="s">
        <v>345</v>
      </c>
      <c r="V1354" s="1" t="s">
        <v>12442</v>
      </c>
      <c r="W1354" s="1" t="s">
        <v>12433</v>
      </c>
      <c r="X1354" s="1" t="s">
        <v>1775</v>
      </c>
      <c r="Y1354" s="1" t="s">
        <v>15056</v>
      </c>
      <c r="Z1354" s="1" t="s">
        <v>15074</v>
      </c>
      <c r="AA1354" s="1" t="s">
        <v>3824</v>
      </c>
      <c r="AB1354" s="1" t="s">
        <v>3207</v>
      </c>
      <c r="AD1354" s="1" t="s">
        <v>907</v>
      </c>
      <c r="AF1354" s="1" t="s">
        <v>1850</v>
      </c>
      <c r="AG1354" s="1" t="s">
        <v>724</v>
      </c>
      <c r="AH1354" s="1" t="s">
        <v>632</v>
      </c>
      <c r="AI1354" s="1" t="s">
        <v>1850</v>
      </c>
      <c r="AJ1354" s="1" t="s">
        <v>1291</v>
      </c>
      <c r="AK1354" s="1" t="s">
        <v>350</v>
      </c>
      <c r="AL1354" s="1" t="s">
        <v>12442</v>
      </c>
      <c r="AM1354" s="1" t="s">
        <v>2648</v>
      </c>
      <c r="AN1354" s="1" t="s">
        <v>1660</v>
      </c>
      <c r="AO1354" s="1" t="s">
        <v>8080</v>
      </c>
      <c r="AP1354" s="1" t="s">
        <v>7461</v>
      </c>
      <c r="AQ1354" s="1" t="s">
        <v>10334</v>
      </c>
      <c r="AR1354" s="1" t="s">
        <v>7630</v>
      </c>
      <c r="AS1354" s="1" t="s">
        <v>1213</v>
      </c>
      <c r="AT1354" s="1" t="s">
        <v>5930</v>
      </c>
      <c r="AU1354" s="1" t="s">
        <v>598</v>
      </c>
      <c r="AV1354" s="1" t="s">
        <v>1786</v>
      </c>
      <c r="AW1354" s="1" t="s">
        <v>944</v>
      </c>
      <c r="AX1354" s="1" t="s">
        <v>1175</v>
      </c>
      <c r="AY1354" s="1" t="s">
        <v>10440</v>
      </c>
      <c r="AZ1354" s="1" t="s">
        <v>974</v>
      </c>
      <c r="BA1354" s="1" t="s">
        <v>1118</v>
      </c>
      <c r="BC1354" s="1" t="s">
        <v>704</v>
      </c>
      <c r="BD1354" s="1" t="s">
        <v>1065</v>
      </c>
      <c r="BE1354" s="1" t="s">
        <v>2569</v>
      </c>
      <c r="BF1354" s="1" t="s">
        <v>855</v>
      </c>
      <c r="BG1354" s="1" t="s">
        <v>336</v>
      </c>
      <c r="BH1354" s="1" t="s">
        <v>1065</v>
      </c>
      <c r="BI1354" s="1" t="s">
        <v>12443</v>
      </c>
      <c r="BJ1354" s="1" t="s">
        <v>7207</v>
      </c>
      <c r="BK1354" s="1" t="s">
        <v>432</v>
      </c>
      <c r="BL1354" s="1" t="s">
        <v>2801</v>
      </c>
      <c r="BM1354" s="1" t="s">
        <v>1308</v>
      </c>
      <c r="BO1354" s="1" t="s">
        <v>5875</v>
      </c>
      <c r="BP1354" s="1" t="s">
        <v>9080</v>
      </c>
      <c r="BQ1354" s="1" t="s">
        <v>5875</v>
      </c>
      <c r="BR1354" s="1" t="s">
        <v>436</v>
      </c>
      <c r="BS1354" s="1" t="s">
        <v>10979</v>
      </c>
      <c r="BT1354" s="1" t="s">
        <v>390</v>
      </c>
      <c r="BU1354" s="1" t="s">
        <v>819</v>
      </c>
      <c r="BV1354" s="1" t="s">
        <v>7479</v>
      </c>
      <c r="BX1354" s="1" t="s">
        <v>1828</v>
      </c>
      <c r="CD1354" s="1" t="s">
        <v>907</v>
      </c>
      <c r="CG1354" s="1" t="s">
        <v>907</v>
      </c>
      <c r="CI1354" s="1" t="s">
        <v>907</v>
      </c>
      <c r="CM1354" s="1" t="s">
        <v>907</v>
      </c>
      <c r="CP1354" s="1" t="s">
        <v>2253</v>
      </c>
      <c r="CR1354" s="1" t="s">
        <v>2522</v>
      </c>
      <c r="CT1354" s="1" t="s">
        <v>385</v>
      </c>
      <c r="CV1354" s="1" t="s">
        <v>441</v>
      </c>
      <c r="CX1354" s="1" t="s">
        <v>1307</v>
      </c>
      <c r="CZ1354" s="1" t="s">
        <v>385</v>
      </c>
      <c r="DB1354" s="1" t="s">
        <v>506</v>
      </c>
      <c r="DC1354" s="1" t="s">
        <v>724</v>
      </c>
      <c r="DD1354" s="1" t="s">
        <v>5502</v>
      </c>
      <c r="DF1354" s="1" t="s">
        <v>380</v>
      </c>
      <c r="DH1354" s="1" t="s">
        <v>1677</v>
      </c>
      <c r="DI1354" s="1" t="s">
        <v>1633</v>
      </c>
      <c r="DJ1354" s="1" t="s">
        <v>751</v>
      </c>
      <c r="DL1354" s="1" t="s">
        <v>416</v>
      </c>
      <c r="DN1354" s="1" t="s">
        <v>2731</v>
      </c>
      <c r="DP1354" s="1" t="s">
        <v>5567</v>
      </c>
      <c r="DR1354" s="1" t="s">
        <v>439</v>
      </c>
      <c r="DT1354" s="1" t="s">
        <v>4692</v>
      </c>
      <c r="DV1354" s="1" t="s">
        <v>390</v>
      </c>
      <c r="DY1354" s="1" t="s">
        <v>8231</v>
      </c>
      <c r="EA1354" s="1" t="s">
        <v>630</v>
      </c>
      <c r="ED1354" s="1" t="s">
        <v>1088</v>
      </c>
      <c r="EE1354" s="1" t="s">
        <v>2332</v>
      </c>
      <c r="EG1354" s="1" t="s">
        <v>6122</v>
      </c>
      <c r="EH1354" s="1" t="s">
        <v>410</v>
      </c>
      <c r="EI1354" s="1" t="s">
        <v>411</v>
      </c>
      <c r="EJ1354" s="1" t="s">
        <v>411</v>
      </c>
      <c r="EN1354" s="1" t="s">
        <v>412</v>
      </c>
      <c r="EP1354" s="1" t="s">
        <v>415</v>
      </c>
      <c r="EX1354" s="1" t="s">
        <v>419</v>
      </c>
      <c r="FC1354" s="1" t="s">
        <v>384</v>
      </c>
      <c r="FG1354" s="1" t="s">
        <v>429</v>
      </c>
      <c r="FH1354" s="1" t="s">
        <v>384</v>
      </c>
      <c r="FJ1354" s="1" t="s">
        <v>7965</v>
      </c>
      <c r="FL1354" s="1" t="s">
        <v>6219</v>
      </c>
      <c r="FR1354" s="1" t="s">
        <v>429</v>
      </c>
      <c r="FT1354" s="1" t="s">
        <v>1709</v>
      </c>
      <c r="FV1354" s="1" t="s">
        <v>1709</v>
      </c>
      <c r="GA1354" s="1" t="s">
        <v>10000</v>
      </c>
      <c r="GB1354" s="1" t="s">
        <v>419</v>
      </c>
      <c r="GD1354" s="1" t="s">
        <v>438</v>
      </c>
      <c r="GG1354" s="1" t="s">
        <v>9998</v>
      </c>
      <c r="GL1354" s="1" t="s">
        <v>3801</v>
      </c>
      <c r="GM1354" s="1" t="s">
        <v>3802</v>
      </c>
      <c r="GN1354" s="1" t="s">
        <v>412</v>
      </c>
      <c r="GQ1354" s="1" t="s">
        <v>384</v>
      </c>
      <c r="GW1354" s="1" t="s">
        <v>391</v>
      </c>
      <c r="GY1354" s="1" t="s">
        <v>10981</v>
      </c>
      <c r="GZ1354" s="1" t="s">
        <v>415</v>
      </c>
      <c r="HA1354" s="1" t="s">
        <v>441</v>
      </c>
      <c r="HC1354" s="1" t="s">
        <v>3802</v>
      </c>
      <c r="HD1354" s="1" t="s">
        <v>3803</v>
      </c>
      <c r="HE1354" s="1" t="s">
        <v>424</v>
      </c>
      <c r="HK1354" s="1" t="s">
        <v>8502</v>
      </c>
      <c r="HS1354" s="1" t="s">
        <v>429</v>
      </c>
      <c r="HU1354" s="1" t="s">
        <v>1709</v>
      </c>
      <c r="HV1354" s="1" t="s">
        <v>441</v>
      </c>
      <c r="IB1354" s="1" t="s">
        <v>384</v>
      </c>
      <c r="IE1354" s="1" t="s">
        <v>422</v>
      </c>
      <c r="IF1354" s="1" t="s">
        <v>3802</v>
      </c>
      <c r="IH1354" s="1" t="s">
        <v>429</v>
      </c>
      <c r="IJ1354" s="1" t="s">
        <v>384</v>
      </c>
      <c r="IP1354" s="1" t="s">
        <v>6217</v>
      </c>
      <c r="IQ1354" s="1" t="s">
        <v>422</v>
      </c>
      <c r="IR1354" s="1" t="s">
        <v>9149</v>
      </c>
      <c r="IS1354" s="1" t="s">
        <v>3802</v>
      </c>
      <c r="IT1354" s="1" t="s">
        <v>422</v>
      </c>
      <c r="IV1354" s="1" t="s">
        <v>3802</v>
      </c>
      <c r="IY1354" s="1" t="s">
        <v>415</v>
      </c>
      <c r="IZ1354" s="1" t="s">
        <v>419</v>
      </c>
      <c r="JA1354" s="1" t="s">
        <v>422</v>
      </c>
      <c r="JF1354" s="1" t="s">
        <v>10000</v>
      </c>
      <c r="JI1354" s="1" t="s">
        <v>415</v>
      </c>
      <c r="JK1354" s="1" t="s">
        <v>3593</v>
      </c>
      <c r="JL1354" s="1" t="s">
        <v>3803</v>
      </c>
      <c r="JN1354" s="1" t="s">
        <v>424</v>
      </c>
      <c r="JO1354" s="1" t="s">
        <v>441</v>
      </c>
      <c r="JP1354" s="1" t="s">
        <v>417</v>
      </c>
      <c r="JR1354" s="1" t="s">
        <v>424</v>
      </c>
      <c r="JS1354" s="1" t="s">
        <v>411</v>
      </c>
      <c r="JT1354" s="1" t="s">
        <v>411</v>
      </c>
      <c r="JU1354" s="1" t="s">
        <v>411</v>
      </c>
      <c r="JV1354" s="1" t="s">
        <v>411</v>
      </c>
      <c r="JW1354" s="1" t="s">
        <v>411</v>
      </c>
      <c r="JX1354" s="1" t="s">
        <v>411</v>
      </c>
      <c r="JY1354" s="1" t="s">
        <v>411</v>
      </c>
      <c r="JZ1354" s="1" t="s">
        <v>411</v>
      </c>
      <c r="KC1354" s="1" t="s">
        <v>411</v>
      </c>
      <c r="KD1354" s="1" t="s">
        <v>411</v>
      </c>
      <c r="KE1354" s="1" t="s">
        <v>410</v>
      </c>
      <c r="KF1354" s="1" t="s">
        <v>410</v>
      </c>
      <c r="KG1354" s="1" t="s">
        <v>410</v>
      </c>
      <c r="KH1354" s="1" t="s">
        <v>410</v>
      </c>
      <c r="KI1354" s="1" t="s">
        <v>410</v>
      </c>
      <c r="KJ1354" s="1" t="s">
        <v>411</v>
      </c>
      <c r="KM1354" s="1" t="s">
        <v>410</v>
      </c>
      <c r="KN1354" s="1" t="s">
        <v>410</v>
      </c>
      <c r="KO1354" s="1" t="s">
        <v>410</v>
      </c>
      <c r="KP1354" s="1" t="s">
        <v>1718</v>
      </c>
      <c r="KQ1354" s="1" t="s">
        <v>411</v>
      </c>
      <c r="KS1354" s="1" t="s">
        <v>411</v>
      </c>
      <c r="KT1354" s="1" t="s">
        <v>411</v>
      </c>
      <c r="KU1354" s="1" t="s">
        <v>411</v>
      </c>
      <c r="KV1354" s="1" t="s">
        <v>410</v>
      </c>
      <c r="KW1354" s="1" t="s">
        <v>411</v>
      </c>
      <c r="KX1354" s="1" t="s">
        <v>411</v>
      </c>
      <c r="KY1354" s="1" t="s">
        <v>410</v>
      </c>
      <c r="KZ1354" s="1" t="s">
        <v>411</v>
      </c>
      <c r="LA1354" s="1" t="s">
        <v>410</v>
      </c>
      <c r="LB1354" s="1" t="s">
        <v>411</v>
      </c>
      <c r="LC1354" s="1" t="s">
        <v>445</v>
      </c>
      <c r="LE1354" s="1" t="s">
        <v>410</v>
      </c>
      <c r="LF1354" s="1" t="s">
        <v>9486</v>
      </c>
      <c r="LI1354" s="1" t="s">
        <v>989</v>
      </c>
      <c r="LK1354" s="1" t="s">
        <v>1022</v>
      </c>
      <c r="LO1354" s="1" t="s">
        <v>12444</v>
      </c>
    </row>
    <row r="1355" spans="1:327" x14ac:dyDescent="0.25">
      <c r="A1355" s="1" t="s">
        <v>12432</v>
      </c>
      <c r="B1355" s="1" t="s">
        <v>12433</v>
      </c>
      <c r="C1355" s="1" t="s">
        <v>12434</v>
      </c>
      <c r="D1355" s="1" t="s">
        <v>9838</v>
      </c>
      <c r="E1355" s="1" t="s">
        <v>329</v>
      </c>
      <c r="F1355" s="1" t="s">
        <v>330</v>
      </c>
      <c r="G1355" s="1" t="s">
        <v>12608</v>
      </c>
      <c r="I1355" s="1" t="s">
        <v>12437</v>
      </c>
      <c r="J1355" s="1" t="s">
        <v>4763</v>
      </c>
      <c r="K1355" s="1" t="s">
        <v>12342</v>
      </c>
      <c r="L1355" s="1" t="s">
        <v>12438</v>
      </c>
      <c r="M1355" s="1" t="s">
        <v>12439</v>
      </c>
      <c r="N1355" s="1" t="s">
        <v>1334</v>
      </c>
      <c r="O1355" s="1" t="s">
        <v>12609</v>
      </c>
      <c r="P1355" s="1" t="s">
        <v>12610</v>
      </c>
      <c r="Q1355" s="1" t="s">
        <v>830</v>
      </c>
      <c r="R1355" s="1" t="s">
        <v>4769</v>
      </c>
      <c r="S1355" s="1" t="s">
        <v>1734</v>
      </c>
      <c r="T1355" s="1" t="s">
        <v>3205</v>
      </c>
      <c r="U1355" s="1" t="s">
        <v>345</v>
      </c>
      <c r="V1355" s="1" t="s">
        <v>12442</v>
      </c>
      <c r="W1355" s="1" t="s">
        <v>12433</v>
      </c>
      <c r="X1355" s="1" t="s">
        <v>1775</v>
      </c>
      <c r="Y1355" s="1" t="s">
        <v>15056</v>
      </c>
      <c r="Z1355" s="1" t="s">
        <v>15074</v>
      </c>
      <c r="AA1355" s="1" t="s">
        <v>3824</v>
      </c>
      <c r="AE1355" s="1" t="s">
        <v>2346</v>
      </c>
      <c r="AL1355" s="1" t="s">
        <v>12442</v>
      </c>
      <c r="AM1355" s="1" t="s">
        <v>2648</v>
      </c>
      <c r="BC1355" s="1" t="s">
        <v>568</v>
      </c>
      <c r="BN1355" s="1" t="s">
        <v>12611</v>
      </c>
      <c r="EB1355" s="1" t="s">
        <v>11645</v>
      </c>
      <c r="KL1355" s="1" t="s">
        <v>9434</v>
      </c>
    </row>
    <row r="1356" spans="1:327" x14ac:dyDescent="0.25">
      <c r="A1356" s="1" t="s">
        <v>12432</v>
      </c>
      <c r="B1356" s="1" t="s">
        <v>12433</v>
      </c>
      <c r="C1356" s="1" t="s">
        <v>12434</v>
      </c>
      <c r="D1356" s="1" t="s">
        <v>10691</v>
      </c>
      <c r="E1356" s="1" t="s">
        <v>329</v>
      </c>
      <c r="F1356" s="1" t="s">
        <v>330</v>
      </c>
      <c r="G1356" s="1" t="s">
        <v>12612</v>
      </c>
      <c r="I1356" s="1" t="s">
        <v>12437</v>
      </c>
      <c r="J1356" s="1" t="s">
        <v>4763</v>
      </c>
      <c r="K1356" s="1" t="s">
        <v>12342</v>
      </c>
      <c r="L1356" s="1" t="s">
        <v>12438</v>
      </c>
      <c r="M1356" s="1" t="s">
        <v>12439</v>
      </c>
      <c r="N1356" s="1" t="s">
        <v>1334</v>
      </c>
      <c r="O1356" s="1" t="s">
        <v>12613</v>
      </c>
      <c r="P1356" s="1" t="s">
        <v>12614</v>
      </c>
      <c r="Q1356" s="1" t="s">
        <v>830</v>
      </c>
      <c r="R1356" s="1" t="s">
        <v>4769</v>
      </c>
      <c r="S1356" s="1" t="s">
        <v>1734</v>
      </c>
      <c r="T1356" s="1" t="s">
        <v>3205</v>
      </c>
      <c r="U1356" s="1" t="s">
        <v>345</v>
      </c>
      <c r="V1356" s="1" t="s">
        <v>12442</v>
      </c>
      <c r="W1356" s="1" t="s">
        <v>12433</v>
      </c>
      <c r="X1356" s="1" t="s">
        <v>1775</v>
      </c>
      <c r="Y1356" s="1" t="s">
        <v>15056</v>
      </c>
      <c r="Z1356" s="1" t="s">
        <v>15074</v>
      </c>
      <c r="AA1356" s="1" t="s">
        <v>3824</v>
      </c>
      <c r="AE1356" s="1" t="s">
        <v>5177</v>
      </c>
      <c r="AL1356" s="1" t="s">
        <v>12442</v>
      </c>
      <c r="AM1356" s="1" t="s">
        <v>2648</v>
      </c>
      <c r="BC1356" s="1" t="s">
        <v>568</v>
      </c>
      <c r="BN1356" s="1" t="s">
        <v>12564</v>
      </c>
      <c r="EB1356" s="1" t="s">
        <v>11645</v>
      </c>
      <c r="KL1356" s="1" t="s">
        <v>9434</v>
      </c>
    </row>
    <row r="1357" spans="1:327" x14ac:dyDescent="0.25">
      <c r="A1357" s="1" t="s">
        <v>8269</v>
      </c>
      <c r="B1357" s="1" t="s">
        <v>8270</v>
      </c>
      <c r="C1357" s="1" t="s">
        <v>8271</v>
      </c>
      <c r="D1357" s="1" t="s">
        <v>452</v>
      </c>
      <c r="E1357" s="1" t="s">
        <v>329</v>
      </c>
      <c r="F1357" s="1" t="s">
        <v>330</v>
      </c>
      <c r="G1357" s="1" t="s">
        <v>8272</v>
      </c>
      <c r="H1357" s="1" t="s">
        <v>8273</v>
      </c>
      <c r="I1357" s="1" t="s">
        <v>8274</v>
      </c>
      <c r="J1357" s="1" t="s">
        <v>8118</v>
      </c>
      <c r="K1357" s="1" t="s">
        <v>7453</v>
      </c>
      <c r="L1357" s="1" t="s">
        <v>8275</v>
      </c>
      <c r="M1357" s="1" t="s">
        <v>8276</v>
      </c>
      <c r="N1357" s="1" t="s">
        <v>1334</v>
      </c>
      <c r="O1357" s="1" t="s">
        <v>8277</v>
      </c>
      <c r="P1357" s="1" t="s">
        <v>8278</v>
      </c>
      <c r="Q1357" s="1" t="s">
        <v>342</v>
      </c>
      <c r="R1357" s="1" t="s">
        <v>8123</v>
      </c>
      <c r="S1357" s="1" t="s">
        <v>343</v>
      </c>
      <c r="T1357" s="1" t="s">
        <v>344</v>
      </c>
      <c r="U1357" s="1" t="s">
        <v>345</v>
      </c>
      <c r="V1357" s="1" t="s">
        <v>2459</v>
      </c>
      <c r="W1357" s="1" t="s">
        <v>8270</v>
      </c>
      <c r="X1357" s="1" t="s">
        <v>349</v>
      </c>
      <c r="Y1357" s="1" t="s">
        <v>15056</v>
      </c>
      <c r="Z1357" s="1" t="s">
        <v>15074</v>
      </c>
      <c r="AA1357" s="1" t="s">
        <v>459</v>
      </c>
      <c r="AB1357" s="1" t="s">
        <v>3894</v>
      </c>
      <c r="AD1357" s="1" t="s">
        <v>942</v>
      </c>
      <c r="AF1357" s="1" t="s">
        <v>2596</v>
      </c>
      <c r="AI1357" s="1" t="s">
        <v>600</v>
      </c>
      <c r="AJ1357" s="1" t="s">
        <v>1286</v>
      </c>
      <c r="AK1357" s="1" t="s">
        <v>1351</v>
      </c>
      <c r="AL1357" s="1" t="s">
        <v>2459</v>
      </c>
      <c r="AM1357" s="1" t="s">
        <v>8279</v>
      </c>
      <c r="AN1357" s="1" t="s">
        <v>670</v>
      </c>
      <c r="AO1357" s="1" t="s">
        <v>7460</v>
      </c>
      <c r="AP1357" s="1" t="s">
        <v>7461</v>
      </c>
      <c r="AQ1357" s="1" t="s">
        <v>7630</v>
      </c>
      <c r="AR1357" s="1" t="s">
        <v>7630</v>
      </c>
      <c r="AS1357" s="1" t="s">
        <v>1834</v>
      </c>
      <c r="AT1357" s="1" t="s">
        <v>2154</v>
      </c>
      <c r="AU1357" s="1" t="s">
        <v>927</v>
      </c>
      <c r="AV1357" s="1" t="s">
        <v>4774</v>
      </c>
      <c r="AW1357" s="1" t="s">
        <v>3896</v>
      </c>
      <c r="AX1357" s="1" t="s">
        <v>1260</v>
      </c>
      <c r="AY1357" s="1" t="s">
        <v>6120</v>
      </c>
      <c r="BC1357" s="1" t="s">
        <v>2437</v>
      </c>
      <c r="BE1357" s="1" t="s">
        <v>7317</v>
      </c>
      <c r="BF1357" s="1" t="s">
        <v>492</v>
      </c>
      <c r="BG1357" s="1" t="s">
        <v>336</v>
      </c>
      <c r="BI1357" s="1" t="s">
        <v>3349</v>
      </c>
      <c r="BJ1357" s="1" t="s">
        <v>2952</v>
      </c>
      <c r="BK1357" s="1" t="s">
        <v>2706</v>
      </c>
      <c r="BL1357" s="1" t="s">
        <v>2918</v>
      </c>
      <c r="BM1357" s="1" t="s">
        <v>2101</v>
      </c>
      <c r="BO1357" s="1" t="s">
        <v>1525</v>
      </c>
      <c r="BP1357" s="1" t="s">
        <v>3319</v>
      </c>
      <c r="BQ1357" s="1" t="s">
        <v>1525</v>
      </c>
      <c r="BR1357" s="1" t="s">
        <v>435</v>
      </c>
      <c r="BS1357" s="1" t="s">
        <v>6217</v>
      </c>
      <c r="BT1357" s="1" t="s">
        <v>1828</v>
      </c>
      <c r="BU1357" s="1" t="s">
        <v>2850</v>
      </c>
      <c r="BV1357" s="1" t="s">
        <v>2801</v>
      </c>
      <c r="BX1357" s="1" t="s">
        <v>4593</v>
      </c>
      <c r="CC1357" s="1" t="s">
        <v>907</v>
      </c>
      <c r="CG1357" s="1" t="s">
        <v>907</v>
      </c>
      <c r="CI1357" s="1" t="s">
        <v>907</v>
      </c>
      <c r="CM1357" s="1" t="s">
        <v>907</v>
      </c>
      <c r="CP1357" s="1" t="s">
        <v>5991</v>
      </c>
      <c r="CR1357" s="1" t="s">
        <v>1525</v>
      </c>
      <c r="CT1357" s="1" t="s">
        <v>380</v>
      </c>
      <c r="CV1357" s="1" t="s">
        <v>575</v>
      </c>
      <c r="CX1357" s="1" t="s">
        <v>2520</v>
      </c>
      <c r="CZ1357" s="1" t="s">
        <v>849</v>
      </c>
      <c r="DB1357" s="1" t="s">
        <v>1357</v>
      </c>
      <c r="DC1357" s="1" t="s">
        <v>738</v>
      </c>
      <c r="DD1357" s="1" t="s">
        <v>1336</v>
      </c>
      <c r="DF1357" s="1" t="s">
        <v>1089</v>
      </c>
      <c r="DH1357" s="1" t="s">
        <v>1441</v>
      </c>
      <c r="DI1357" s="1" t="s">
        <v>2347</v>
      </c>
      <c r="DJ1357" s="1" t="s">
        <v>3306</v>
      </c>
      <c r="DL1357" s="1" t="s">
        <v>419</v>
      </c>
      <c r="DN1357" s="1" t="s">
        <v>1927</v>
      </c>
      <c r="DP1357" s="1" t="s">
        <v>1304</v>
      </c>
      <c r="DR1357" s="1" t="s">
        <v>422</v>
      </c>
      <c r="DT1357" s="1" t="s">
        <v>1349</v>
      </c>
      <c r="DV1357" s="1" t="s">
        <v>3867</v>
      </c>
      <c r="DY1357" s="1" t="s">
        <v>3660</v>
      </c>
      <c r="EA1357" s="1" t="s">
        <v>2706</v>
      </c>
      <c r="ED1357" s="1" t="s">
        <v>1639</v>
      </c>
      <c r="EE1357" s="1" t="s">
        <v>766</v>
      </c>
      <c r="EG1357" s="1" t="s">
        <v>4949</v>
      </c>
      <c r="EH1357" s="1" t="s">
        <v>410</v>
      </c>
      <c r="EI1357" s="1" t="s">
        <v>411</v>
      </c>
      <c r="EJ1357" s="1" t="s">
        <v>411</v>
      </c>
      <c r="EK1357" s="1" t="s">
        <v>4275</v>
      </c>
      <c r="EL1357" s="1" t="s">
        <v>385</v>
      </c>
      <c r="EM1357" s="1" t="s">
        <v>385</v>
      </c>
      <c r="EN1357" s="1" t="s">
        <v>420</v>
      </c>
      <c r="EO1357" s="1" t="s">
        <v>385</v>
      </c>
      <c r="EP1357" s="1" t="s">
        <v>6219</v>
      </c>
      <c r="EQ1357" s="1" t="s">
        <v>2739</v>
      </c>
      <c r="ER1357" s="1" t="s">
        <v>391</v>
      </c>
      <c r="ES1357" s="1" t="s">
        <v>391</v>
      </c>
      <c r="EU1357" s="1" t="s">
        <v>385</v>
      </c>
      <c r="EV1357" s="1" t="s">
        <v>385</v>
      </c>
      <c r="EW1357" s="1" t="s">
        <v>385</v>
      </c>
      <c r="EX1357" s="1" t="s">
        <v>415</v>
      </c>
      <c r="EY1357" s="1" t="s">
        <v>391</v>
      </c>
      <c r="EZ1357" s="1" t="s">
        <v>385</v>
      </c>
      <c r="FA1357" s="1" t="s">
        <v>385</v>
      </c>
      <c r="FB1357" s="1" t="s">
        <v>385</v>
      </c>
      <c r="FC1357" s="1" t="s">
        <v>415</v>
      </c>
      <c r="FD1357" s="1" t="s">
        <v>2739</v>
      </c>
      <c r="FE1357" s="1" t="s">
        <v>1709</v>
      </c>
      <c r="FF1357" s="1" t="s">
        <v>492</v>
      </c>
      <c r="FG1357" s="1" t="s">
        <v>420</v>
      </c>
      <c r="FH1357" s="1" t="s">
        <v>435</v>
      </c>
      <c r="FJ1357" s="1" t="s">
        <v>7965</v>
      </c>
      <c r="FK1357" s="1" t="s">
        <v>380</v>
      </c>
      <c r="FL1357" s="1" t="s">
        <v>520</v>
      </c>
      <c r="FM1357" s="1" t="s">
        <v>391</v>
      </c>
      <c r="FN1357" s="1" t="s">
        <v>390</v>
      </c>
      <c r="FO1357" s="1" t="s">
        <v>380</v>
      </c>
      <c r="FP1357" s="1" t="s">
        <v>385</v>
      </c>
      <c r="FQ1357" s="1" t="s">
        <v>492</v>
      </c>
      <c r="FR1357" s="1" t="s">
        <v>420</v>
      </c>
      <c r="FS1357" s="1" t="s">
        <v>380</v>
      </c>
      <c r="FT1357" s="1" t="s">
        <v>1709</v>
      </c>
      <c r="FU1357" s="1" t="s">
        <v>422</v>
      </c>
      <c r="FV1357" s="1" t="s">
        <v>422</v>
      </c>
      <c r="FW1357" s="1" t="s">
        <v>378</v>
      </c>
      <c r="FX1357" s="1" t="s">
        <v>4949</v>
      </c>
      <c r="GA1357" s="1" t="s">
        <v>423</v>
      </c>
      <c r="GB1357" s="1" t="s">
        <v>419</v>
      </c>
      <c r="GC1357" s="1" t="s">
        <v>390</v>
      </c>
      <c r="GD1357" s="1" t="s">
        <v>422</v>
      </c>
      <c r="GE1357" s="1" t="s">
        <v>385</v>
      </c>
      <c r="GF1357" s="1" t="s">
        <v>385</v>
      </c>
      <c r="GG1357" s="1" t="s">
        <v>425</v>
      </c>
      <c r="GH1357" s="1" t="s">
        <v>385</v>
      </c>
      <c r="GI1357" s="1" t="s">
        <v>385</v>
      </c>
      <c r="GJ1357" s="1" t="s">
        <v>385</v>
      </c>
      <c r="GK1357" s="1" t="s">
        <v>385</v>
      </c>
      <c r="GL1357" s="1" t="s">
        <v>3801</v>
      </c>
      <c r="GM1357" s="1" t="s">
        <v>3802</v>
      </c>
      <c r="GN1357" s="1" t="s">
        <v>423</v>
      </c>
      <c r="GO1357" s="1" t="s">
        <v>380</v>
      </c>
      <c r="GP1357" s="1" t="s">
        <v>385</v>
      </c>
      <c r="GQ1357" s="1" t="s">
        <v>427</v>
      </c>
      <c r="GR1357" s="1" t="s">
        <v>385</v>
      </c>
      <c r="GS1357" s="1" t="s">
        <v>385</v>
      </c>
      <c r="GT1357" s="1" t="s">
        <v>385</v>
      </c>
      <c r="GU1357" s="1" t="s">
        <v>380</v>
      </c>
      <c r="GV1357" s="1" t="s">
        <v>380</v>
      </c>
      <c r="GW1357" s="1" t="s">
        <v>391</v>
      </c>
      <c r="GX1357" s="1" t="s">
        <v>380</v>
      </c>
      <c r="GY1357" s="1" t="s">
        <v>420</v>
      </c>
      <c r="GZ1357" s="1" t="s">
        <v>427</v>
      </c>
      <c r="HA1357" s="1" t="s">
        <v>3802</v>
      </c>
      <c r="HB1357" s="1" t="s">
        <v>380</v>
      </c>
      <c r="HC1357" s="1" t="s">
        <v>433</v>
      </c>
      <c r="HD1357" s="1" t="s">
        <v>3803</v>
      </c>
      <c r="HE1357" s="1" t="s">
        <v>629</v>
      </c>
      <c r="HF1357" s="1" t="s">
        <v>385</v>
      </c>
      <c r="HG1357" s="1" t="s">
        <v>385</v>
      </c>
      <c r="HH1357" s="1" t="s">
        <v>385</v>
      </c>
      <c r="HI1357" s="1" t="s">
        <v>390</v>
      </c>
      <c r="HJ1357" s="1" t="s">
        <v>380</v>
      </c>
      <c r="HK1357" s="1" t="s">
        <v>7966</v>
      </c>
      <c r="HL1357" s="1" t="s">
        <v>385</v>
      </c>
      <c r="HM1357" s="1" t="s">
        <v>385</v>
      </c>
      <c r="HN1357" s="1" t="s">
        <v>385</v>
      </c>
      <c r="HO1357" s="1" t="s">
        <v>385</v>
      </c>
      <c r="HP1357" s="1" t="s">
        <v>380</v>
      </c>
      <c r="HQ1357" s="1" t="s">
        <v>380</v>
      </c>
      <c r="HR1357" s="1" t="s">
        <v>1709</v>
      </c>
      <c r="HS1357" s="1" t="s">
        <v>412</v>
      </c>
      <c r="HT1357" s="1" t="s">
        <v>385</v>
      </c>
      <c r="HU1357" s="1" t="s">
        <v>1709</v>
      </c>
      <c r="HV1357" s="1" t="s">
        <v>441</v>
      </c>
      <c r="HW1357" s="1" t="s">
        <v>390</v>
      </c>
      <c r="HX1357" s="1" t="s">
        <v>390</v>
      </c>
      <c r="HY1357" s="1" t="s">
        <v>385</v>
      </c>
      <c r="HZ1357" s="1" t="s">
        <v>391</v>
      </c>
      <c r="IA1357" s="1" t="s">
        <v>7965</v>
      </c>
      <c r="IB1357" s="1" t="s">
        <v>384</v>
      </c>
      <c r="IC1357" s="1" t="s">
        <v>385</v>
      </c>
      <c r="ID1357" s="1" t="s">
        <v>385</v>
      </c>
      <c r="IE1357" s="1" t="s">
        <v>419</v>
      </c>
      <c r="IF1357" s="1" t="s">
        <v>3802</v>
      </c>
      <c r="IG1357" s="1" t="s">
        <v>2706</v>
      </c>
      <c r="IH1357" s="1" t="s">
        <v>420</v>
      </c>
      <c r="II1357" s="1" t="s">
        <v>492</v>
      </c>
      <c r="IJ1357" s="1" t="s">
        <v>424</v>
      </c>
      <c r="IK1357" s="1" t="s">
        <v>385</v>
      </c>
      <c r="IL1357" s="1" t="s">
        <v>378</v>
      </c>
      <c r="IM1357" s="1" t="s">
        <v>385</v>
      </c>
      <c r="IN1357" s="1" t="s">
        <v>380</v>
      </c>
      <c r="IO1357" s="1" t="s">
        <v>492</v>
      </c>
      <c r="IP1357" s="1" t="s">
        <v>436</v>
      </c>
      <c r="IQ1357" s="1" t="s">
        <v>419</v>
      </c>
      <c r="IR1357" s="1" t="s">
        <v>412</v>
      </c>
      <c r="IS1357" s="1" t="s">
        <v>3802</v>
      </c>
      <c r="IT1357" s="1" t="s">
        <v>391</v>
      </c>
      <c r="IU1357" s="1" t="s">
        <v>492</v>
      </c>
      <c r="IV1357" s="1" t="s">
        <v>384</v>
      </c>
      <c r="IW1357" s="1" t="s">
        <v>385</v>
      </c>
      <c r="IX1357" s="1" t="s">
        <v>414</v>
      </c>
      <c r="IY1357" s="1" t="s">
        <v>415</v>
      </c>
      <c r="IZ1357" s="1" t="s">
        <v>415</v>
      </c>
      <c r="JA1357" s="1" t="s">
        <v>391</v>
      </c>
      <c r="JC1357" s="1" t="s">
        <v>391</v>
      </c>
      <c r="JD1357" s="1" t="s">
        <v>391</v>
      </c>
      <c r="JE1357" s="1" t="s">
        <v>391</v>
      </c>
      <c r="JF1357" s="1" t="s">
        <v>429</v>
      </c>
      <c r="JG1357" s="1" t="s">
        <v>385</v>
      </c>
      <c r="JH1357" s="1" t="s">
        <v>385</v>
      </c>
      <c r="JI1357" s="1" t="s">
        <v>415</v>
      </c>
      <c r="JJ1357" s="1" t="s">
        <v>1709</v>
      </c>
      <c r="JK1357" s="1" t="s">
        <v>441</v>
      </c>
      <c r="JL1357" s="1" t="s">
        <v>424</v>
      </c>
      <c r="JM1357" s="1" t="s">
        <v>391</v>
      </c>
      <c r="JN1357" s="1" t="s">
        <v>424</v>
      </c>
      <c r="JO1357" s="1" t="s">
        <v>419</v>
      </c>
      <c r="JP1357" s="1" t="s">
        <v>412</v>
      </c>
      <c r="JQ1357" s="1" t="s">
        <v>2739</v>
      </c>
      <c r="JR1357" s="1" t="s">
        <v>415</v>
      </c>
      <c r="JS1357" s="1" t="s">
        <v>411</v>
      </c>
      <c r="JT1357" s="1" t="s">
        <v>411</v>
      </c>
      <c r="JU1357" s="1" t="s">
        <v>411</v>
      </c>
      <c r="JV1357" s="1" t="s">
        <v>411</v>
      </c>
      <c r="JW1357" s="1" t="s">
        <v>411</v>
      </c>
      <c r="JX1357" s="1" t="s">
        <v>411</v>
      </c>
      <c r="JY1357" s="1" t="s">
        <v>411</v>
      </c>
      <c r="JZ1357" s="1" t="s">
        <v>411</v>
      </c>
      <c r="KB1357" s="1" t="s">
        <v>1709</v>
      </c>
      <c r="KC1357" s="1" t="s">
        <v>411</v>
      </c>
      <c r="KD1357" s="1" t="s">
        <v>411</v>
      </c>
      <c r="KE1357" s="1" t="s">
        <v>410</v>
      </c>
      <c r="KF1357" s="1" t="s">
        <v>410</v>
      </c>
      <c r="KG1357" s="1" t="s">
        <v>410</v>
      </c>
      <c r="KH1357" s="1" t="s">
        <v>410</v>
      </c>
      <c r="KI1357" s="1" t="s">
        <v>410</v>
      </c>
      <c r="KJ1357" s="1" t="s">
        <v>411</v>
      </c>
      <c r="KM1357" s="1" t="s">
        <v>597</v>
      </c>
      <c r="KN1357" s="1" t="s">
        <v>410</v>
      </c>
      <c r="KO1357" s="1" t="s">
        <v>410</v>
      </c>
      <c r="KP1357" s="1" t="s">
        <v>698</v>
      </c>
      <c r="KQ1357" s="1" t="s">
        <v>411</v>
      </c>
      <c r="KR1357" s="1" t="s">
        <v>4141</v>
      </c>
      <c r="KS1357" s="1" t="s">
        <v>411</v>
      </c>
      <c r="KT1357" s="1" t="s">
        <v>411</v>
      </c>
      <c r="KU1357" s="1" t="s">
        <v>411</v>
      </c>
      <c r="KV1357" s="1" t="s">
        <v>410</v>
      </c>
      <c r="KW1357" s="1" t="s">
        <v>411</v>
      </c>
      <c r="KX1357" s="1" t="s">
        <v>411</v>
      </c>
      <c r="KY1357" s="1" t="s">
        <v>410</v>
      </c>
      <c r="KZ1357" s="1" t="s">
        <v>411</v>
      </c>
      <c r="LA1357" s="1" t="s">
        <v>410</v>
      </c>
      <c r="LB1357" s="1" t="s">
        <v>704</v>
      </c>
      <c r="LC1357" s="1" t="s">
        <v>698</v>
      </c>
      <c r="LD1357" s="1" t="s">
        <v>704</v>
      </c>
      <c r="LE1357" s="1" t="s">
        <v>410</v>
      </c>
      <c r="LJ1357" s="1" t="s">
        <v>552</v>
      </c>
      <c r="LK1357" s="1" t="s">
        <v>2225</v>
      </c>
      <c r="LO1357" s="1" t="s">
        <v>8280</v>
      </c>
    </row>
    <row r="1358" spans="1:327" x14ac:dyDescent="0.25">
      <c r="A1358" s="1" t="s">
        <v>12399</v>
      </c>
      <c r="B1358" s="1" t="s">
        <v>12400</v>
      </c>
      <c r="C1358" s="1" t="s">
        <v>12401</v>
      </c>
      <c r="D1358" s="1" t="s">
        <v>524</v>
      </c>
      <c r="E1358" s="1" t="s">
        <v>329</v>
      </c>
      <c r="F1358" s="1" t="s">
        <v>330</v>
      </c>
      <c r="G1358" s="1" t="s">
        <v>12402</v>
      </c>
      <c r="H1358" s="1" t="s">
        <v>12403</v>
      </c>
      <c r="I1358" s="1" t="s">
        <v>7758</v>
      </c>
      <c r="J1358" s="1" t="s">
        <v>12404</v>
      </c>
      <c r="K1358" s="1" t="s">
        <v>12342</v>
      </c>
      <c r="L1358" s="1" t="s">
        <v>12405</v>
      </c>
      <c r="M1358" s="1" t="s">
        <v>12406</v>
      </c>
      <c r="N1358" s="1" t="s">
        <v>1334</v>
      </c>
      <c r="O1358" s="1" t="s">
        <v>12407</v>
      </c>
      <c r="P1358" s="1" t="s">
        <v>12408</v>
      </c>
      <c r="Q1358" s="1" t="s">
        <v>3025</v>
      </c>
      <c r="R1358" s="1" t="s">
        <v>12409</v>
      </c>
      <c r="U1358" s="1" t="s">
        <v>345</v>
      </c>
      <c r="V1358" s="1" t="s">
        <v>781</v>
      </c>
      <c r="W1358" s="1" t="s">
        <v>12400</v>
      </c>
      <c r="X1358" s="1" t="s">
        <v>1775</v>
      </c>
      <c r="Y1358" s="1" t="s">
        <v>15056</v>
      </c>
      <c r="Z1358" s="1" t="s">
        <v>15074</v>
      </c>
      <c r="AA1358" s="1" t="s">
        <v>3824</v>
      </c>
      <c r="AB1358" s="1" t="s">
        <v>7125</v>
      </c>
      <c r="AD1358" s="1" t="s">
        <v>907</v>
      </c>
      <c r="AF1358" s="1" t="s">
        <v>568</v>
      </c>
      <c r="AG1358" s="1" t="s">
        <v>2573</v>
      </c>
      <c r="AH1358" s="1" t="s">
        <v>632</v>
      </c>
      <c r="AI1358" s="1" t="s">
        <v>600</v>
      </c>
      <c r="AJ1358" s="1" t="s">
        <v>1136</v>
      </c>
      <c r="AK1358" s="1" t="s">
        <v>350</v>
      </c>
      <c r="AL1358" s="1" t="s">
        <v>781</v>
      </c>
      <c r="AM1358" s="1" t="s">
        <v>12410</v>
      </c>
      <c r="AN1358" s="1" t="s">
        <v>2004</v>
      </c>
      <c r="AO1358" s="1" t="s">
        <v>8080</v>
      </c>
      <c r="AP1358" s="1" t="s">
        <v>7461</v>
      </c>
      <c r="AQ1358" s="1" t="s">
        <v>7630</v>
      </c>
      <c r="AR1358" s="1" t="s">
        <v>7630</v>
      </c>
      <c r="AS1358" s="1" t="s">
        <v>1740</v>
      </c>
      <c r="AT1358" s="1" t="s">
        <v>1612</v>
      </c>
      <c r="AU1358" s="1" t="s">
        <v>548</v>
      </c>
      <c r="AV1358" s="1" t="s">
        <v>7696</v>
      </c>
      <c r="AW1358" s="1" t="s">
        <v>3221</v>
      </c>
      <c r="AX1358" s="1" t="s">
        <v>1024</v>
      </c>
      <c r="AY1358" s="1" t="s">
        <v>4834</v>
      </c>
      <c r="AZ1358" s="1" t="s">
        <v>2748</v>
      </c>
      <c r="BA1358" s="1" t="s">
        <v>5698</v>
      </c>
      <c r="BC1358" s="1" t="s">
        <v>1091</v>
      </c>
      <c r="BD1358" s="1" t="s">
        <v>1065</v>
      </c>
      <c r="BE1358" s="1" t="s">
        <v>2823</v>
      </c>
      <c r="BF1358" s="1" t="s">
        <v>1175</v>
      </c>
      <c r="BG1358" s="1" t="s">
        <v>336</v>
      </c>
      <c r="BH1358" s="1" t="s">
        <v>1065</v>
      </c>
      <c r="BI1358" s="1" t="s">
        <v>7875</v>
      </c>
      <c r="BJ1358" s="1" t="s">
        <v>1706</v>
      </c>
      <c r="BK1358" s="1" t="s">
        <v>432</v>
      </c>
      <c r="BL1358" s="1" t="s">
        <v>433</v>
      </c>
      <c r="BM1358" s="1" t="s">
        <v>519</v>
      </c>
      <c r="BO1358" s="1" t="s">
        <v>3383</v>
      </c>
      <c r="BP1358" s="1" t="s">
        <v>10387</v>
      </c>
      <c r="BQ1358" s="1" t="s">
        <v>3383</v>
      </c>
      <c r="BR1358" s="1" t="s">
        <v>436</v>
      </c>
      <c r="BS1358" s="1" t="s">
        <v>10979</v>
      </c>
      <c r="BT1358" s="1" t="s">
        <v>432</v>
      </c>
      <c r="BU1358" s="1" t="s">
        <v>2922</v>
      </c>
      <c r="BV1358" s="1" t="s">
        <v>819</v>
      </c>
      <c r="BX1358" s="1" t="s">
        <v>1710</v>
      </c>
      <c r="CD1358" s="1" t="s">
        <v>907</v>
      </c>
      <c r="CG1358" s="1" t="s">
        <v>907</v>
      </c>
      <c r="CI1358" s="1" t="s">
        <v>907</v>
      </c>
      <c r="CM1358" s="1" t="s">
        <v>907</v>
      </c>
      <c r="CP1358" s="1" t="s">
        <v>9404</v>
      </c>
      <c r="CR1358" s="1" t="s">
        <v>4111</v>
      </c>
      <c r="CT1358" s="1" t="s">
        <v>385</v>
      </c>
      <c r="CV1358" s="1" t="s">
        <v>441</v>
      </c>
      <c r="CX1358" s="1" t="s">
        <v>5230</v>
      </c>
      <c r="CZ1358" s="1" t="s">
        <v>385</v>
      </c>
      <c r="DB1358" s="1" t="s">
        <v>394</v>
      </c>
      <c r="DC1358" s="1" t="s">
        <v>973</v>
      </c>
      <c r="DD1358" s="1" t="s">
        <v>11006</v>
      </c>
      <c r="DF1358" s="1" t="s">
        <v>576</v>
      </c>
      <c r="DH1358" s="1" t="s">
        <v>3689</v>
      </c>
      <c r="DI1358" s="1" t="s">
        <v>1710</v>
      </c>
      <c r="DJ1358" s="1" t="s">
        <v>409</v>
      </c>
      <c r="DL1358" s="1" t="s">
        <v>416</v>
      </c>
      <c r="DN1358" s="1" t="s">
        <v>2309</v>
      </c>
      <c r="DP1358" s="1" t="s">
        <v>5567</v>
      </c>
      <c r="DR1358" s="1" t="s">
        <v>439</v>
      </c>
      <c r="DT1358" s="1" t="s">
        <v>2879</v>
      </c>
      <c r="DV1358" s="1" t="s">
        <v>390</v>
      </c>
      <c r="DY1358" s="1" t="s">
        <v>8231</v>
      </c>
      <c r="EA1358" s="1" t="s">
        <v>630</v>
      </c>
      <c r="ED1358" s="1" t="s">
        <v>1931</v>
      </c>
      <c r="EE1358" s="1" t="s">
        <v>480</v>
      </c>
      <c r="EG1358" s="1" t="s">
        <v>10378</v>
      </c>
      <c r="EH1358" s="1" t="s">
        <v>410</v>
      </c>
      <c r="EI1358" s="1" t="s">
        <v>411</v>
      </c>
      <c r="EJ1358" s="1" t="s">
        <v>411</v>
      </c>
      <c r="EN1358" s="1" t="s">
        <v>412</v>
      </c>
      <c r="EP1358" s="1" t="s">
        <v>415</v>
      </c>
      <c r="EX1358" s="1" t="s">
        <v>419</v>
      </c>
      <c r="FC1358" s="1" t="s">
        <v>384</v>
      </c>
      <c r="FG1358" s="1" t="s">
        <v>429</v>
      </c>
      <c r="FH1358" s="1" t="s">
        <v>384</v>
      </c>
      <c r="FJ1358" s="1" t="s">
        <v>7965</v>
      </c>
      <c r="FL1358" s="1" t="s">
        <v>6219</v>
      </c>
      <c r="FR1358" s="1" t="s">
        <v>429</v>
      </c>
      <c r="FT1358" s="1" t="s">
        <v>1709</v>
      </c>
      <c r="FV1358" s="1" t="s">
        <v>1709</v>
      </c>
      <c r="GA1358" s="1" t="s">
        <v>10000</v>
      </c>
      <c r="GB1358" s="1" t="s">
        <v>419</v>
      </c>
      <c r="GD1358" s="1" t="s">
        <v>438</v>
      </c>
      <c r="GG1358" s="1" t="s">
        <v>9998</v>
      </c>
      <c r="GL1358" s="1" t="s">
        <v>3801</v>
      </c>
      <c r="GM1358" s="1" t="s">
        <v>3802</v>
      </c>
      <c r="GN1358" s="1" t="s">
        <v>412</v>
      </c>
      <c r="GQ1358" s="1" t="s">
        <v>384</v>
      </c>
      <c r="GW1358" s="1" t="s">
        <v>391</v>
      </c>
      <c r="GY1358" s="1" t="s">
        <v>10981</v>
      </c>
      <c r="GZ1358" s="1" t="s">
        <v>415</v>
      </c>
      <c r="HA1358" s="1" t="s">
        <v>441</v>
      </c>
      <c r="HC1358" s="1" t="s">
        <v>3802</v>
      </c>
      <c r="HD1358" s="1" t="s">
        <v>3803</v>
      </c>
      <c r="HE1358" s="1" t="s">
        <v>424</v>
      </c>
      <c r="HK1358" s="1" t="s">
        <v>8502</v>
      </c>
      <c r="HS1358" s="1" t="s">
        <v>429</v>
      </c>
      <c r="HU1358" s="1" t="s">
        <v>1709</v>
      </c>
      <c r="HV1358" s="1" t="s">
        <v>441</v>
      </c>
      <c r="IB1358" s="1" t="s">
        <v>384</v>
      </c>
      <c r="IE1358" s="1" t="s">
        <v>422</v>
      </c>
      <c r="IF1358" s="1" t="s">
        <v>3802</v>
      </c>
      <c r="IH1358" s="1" t="s">
        <v>429</v>
      </c>
      <c r="IJ1358" s="1" t="s">
        <v>384</v>
      </c>
      <c r="IP1358" s="1" t="s">
        <v>6217</v>
      </c>
      <c r="IQ1358" s="1" t="s">
        <v>422</v>
      </c>
      <c r="IR1358" s="1" t="s">
        <v>9149</v>
      </c>
      <c r="IS1358" s="1" t="s">
        <v>3802</v>
      </c>
      <c r="IT1358" s="1" t="s">
        <v>422</v>
      </c>
      <c r="IV1358" s="1" t="s">
        <v>3802</v>
      </c>
      <c r="IY1358" s="1" t="s">
        <v>415</v>
      </c>
      <c r="IZ1358" s="1" t="s">
        <v>419</v>
      </c>
      <c r="JA1358" s="1" t="s">
        <v>422</v>
      </c>
      <c r="JF1358" s="1" t="s">
        <v>10000</v>
      </c>
      <c r="JI1358" s="1" t="s">
        <v>415</v>
      </c>
      <c r="JK1358" s="1" t="s">
        <v>3593</v>
      </c>
      <c r="JL1358" s="1" t="s">
        <v>3803</v>
      </c>
      <c r="JN1358" s="1" t="s">
        <v>424</v>
      </c>
      <c r="JO1358" s="1" t="s">
        <v>441</v>
      </c>
      <c r="JP1358" s="1" t="s">
        <v>417</v>
      </c>
      <c r="JR1358" s="1" t="s">
        <v>424</v>
      </c>
      <c r="JS1358" s="1" t="s">
        <v>411</v>
      </c>
      <c r="JT1358" s="1" t="s">
        <v>411</v>
      </c>
      <c r="JU1358" s="1" t="s">
        <v>411</v>
      </c>
      <c r="JV1358" s="1" t="s">
        <v>411</v>
      </c>
      <c r="JW1358" s="1" t="s">
        <v>411</v>
      </c>
      <c r="JX1358" s="1" t="s">
        <v>411</v>
      </c>
      <c r="JY1358" s="1" t="s">
        <v>411</v>
      </c>
      <c r="JZ1358" s="1" t="s">
        <v>411</v>
      </c>
      <c r="KC1358" s="1" t="s">
        <v>411</v>
      </c>
      <c r="KD1358" s="1" t="s">
        <v>411</v>
      </c>
      <c r="KE1358" s="1" t="s">
        <v>410</v>
      </c>
      <c r="KF1358" s="1" t="s">
        <v>410</v>
      </c>
      <c r="KG1358" s="1" t="s">
        <v>410</v>
      </c>
      <c r="KH1358" s="1" t="s">
        <v>410</v>
      </c>
      <c r="KI1358" s="1" t="s">
        <v>410</v>
      </c>
      <c r="KJ1358" s="1" t="s">
        <v>411</v>
      </c>
      <c r="KM1358" s="1" t="s">
        <v>410</v>
      </c>
      <c r="KN1358" s="1" t="s">
        <v>410</v>
      </c>
      <c r="KO1358" s="1" t="s">
        <v>410</v>
      </c>
      <c r="KP1358" s="1" t="s">
        <v>1271</v>
      </c>
      <c r="KQ1358" s="1" t="s">
        <v>411</v>
      </c>
      <c r="KS1358" s="1" t="s">
        <v>411</v>
      </c>
      <c r="KT1358" s="1" t="s">
        <v>411</v>
      </c>
      <c r="KU1358" s="1" t="s">
        <v>411</v>
      </c>
      <c r="KV1358" s="1" t="s">
        <v>410</v>
      </c>
      <c r="KW1358" s="1" t="s">
        <v>411</v>
      </c>
      <c r="KX1358" s="1" t="s">
        <v>411</v>
      </c>
      <c r="KY1358" s="1" t="s">
        <v>410</v>
      </c>
      <c r="KZ1358" s="1" t="s">
        <v>411</v>
      </c>
      <c r="LA1358" s="1" t="s">
        <v>410</v>
      </c>
      <c r="LB1358" s="1" t="s">
        <v>411</v>
      </c>
      <c r="LC1358" s="1" t="s">
        <v>445</v>
      </c>
      <c r="LE1358" s="1" t="s">
        <v>410</v>
      </c>
      <c r="LF1358" s="1" t="s">
        <v>2437</v>
      </c>
      <c r="LI1358" s="1" t="s">
        <v>1474</v>
      </c>
      <c r="LK1358" s="1" t="s">
        <v>2319</v>
      </c>
      <c r="LO1358" s="1" t="s">
        <v>6549</v>
      </c>
    </row>
    <row r="1359" spans="1:327" x14ac:dyDescent="0.25">
      <c r="A1359" s="1" t="s">
        <v>12399</v>
      </c>
      <c r="B1359" s="1" t="s">
        <v>12400</v>
      </c>
      <c r="C1359" s="1" t="s">
        <v>12401</v>
      </c>
      <c r="D1359" s="1" t="s">
        <v>9838</v>
      </c>
      <c r="E1359" s="1" t="s">
        <v>329</v>
      </c>
      <c r="F1359" s="1" t="s">
        <v>330</v>
      </c>
      <c r="G1359" s="1" t="s">
        <v>12659</v>
      </c>
      <c r="I1359" s="1" t="s">
        <v>7758</v>
      </c>
      <c r="J1359" s="1" t="s">
        <v>12404</v>
      </c>
      <c r="K1359" s="1" t="s">
        <v>12342</v>
      </c>
      <c r="L1359" s="1" t="s">
        <v>12405</v>
      </c>
      <c r="M1359" s="1" t="s">
        <v>12406</v>
      </c>
      <c r="N1359" s="1" t="s">
        <v>1334</v>
      </c>
      <c r="O1359" s="1" t="s">
        <v>12660</v>
      </c>
      <c r="P1359" s="1" t="s">
        <v>12661</v>
      </c>
      <c r="Q1359" s="1" t="s">
        <v>3025</v>
      </c>
      <c r="R1359" s="1" t="s">
        <v>12409</v>
      </c>
      <c r="U1359" s="1" t="s">
        <v>345</v>
      </c>
      <c r="V1359" s="1" t="s">
        <v>781</v>
      </c>
      <c r="W1359" s="1" t="s">
        <v>12400</v>
      </c>
      <c r="X1359" s="1" t="s">
        <v>1775</v>
      </c>
      <c r="Y1359" s="1" t="s">
        <v>15056</v>
      </c>
      <c r="Z1359" s="1" t="s">
        <v>15074</v>
      </c>
      <c r="AA1359" s="1" t="s">
        <v>3824</v>
      </c>
      <c r="AE1359" s="1" t="s">
        <v>597</v>
      </c>
      <c r="AL1359" s="1" t="s">
        <v>781</v>
      </c>
      <c r="AM1359" s="1" t="s">
        <v>12410</v>
      </c>
      <c r="BC1359" s="1" t="s">
        <v>580</v>
      </c>
      <c r="BN1359" s="1" t="s">
        <v>12662</v>
      </c>
      <c r="EB1359" s="1" t="s">
        <v>12001</v>
      </c>
      <c r="KL1359" s="1" t="s">
        <v>9434</v>
      </c>
    </row>
    <row r="1360" spans="1:327" x14ac:dyDescent="0.25">
      <c r="A1360" s="1" t="s">
        <v>12399</v>
      </c>
      <c r="B1360" s="1" t="s">
        <v>12400</v>
      </c>
      <c r="C1360" s="1" t="s">
        <v>12401</v>
      </c>
      <c r="D1360" s="1" t="s">
        <v>10691</v>
      </c>
      <c r="E1360" s="1" t="s">
        <v>329</v>
      </c>
      <c r="F1360" s="1" t="s">
        <v>330</v>
      </c>
      <c r="G1360" s="1" t="s">
        <v>12663</v>
      </c>
      <c r="I1360" s="1" t="s">
        <v>7758</v>
      </c>
      <c r="J1360" s="1" t="s">
        <v>12404</v>
      </c>
      <c r="K1360" s="1" t="s">
        <v>12342</v>
      </c>
      <c r="L1360" s="1" t="s">
        <v>12405</v>
      </c>
      <c r="M1360" s="1" t="s">
        <v>12406</v>
      </c>
      <c r="N1360" s="1" t="s">
        <v>1334</v>
      </c>
      <c r="O1360" s="1" t="s">
        <v>12664</v>
      </c>
      <c r="P1360" s="1" t="s">
        <v>12665</v>
      </c>
      <c r="Q1360" s="1" t="s">
        <v>3025</v>
      </c>
      <c r="R1360" s="1" t="s">
        <v>12409</v>
      </c>
      <c r="U1360" s="1" t="s">
        <v>345</v>
      </c>
      <c r="V1360" s="1" t="s">
        <v>781</v>
      </c>
      <c r="W1360" s="1" t="s">
        <v>12400</v>
      </c>
      <c r="X1360" s="1" t="s">
        <v>1775</v>
      </c>
      <c r="Y1360" s="1" t="s">
        <v>15056</v>
      </c>
      <c r="Z1360" s="1" t="s">
        <v>15074</v>
      </c>
      <c r="AA1360" s="1" t="s">
        <v>3824</v>
      </c>
      <c r="AE1360" s="1" t="s">
        <v>597</v>
      </c>
      <c r="AL1360" s="1" t="s">
        <v>781</v>
      </c>
      <c r="AM1360" s="1" t="s">
        <v>12410</v>
      </c>
      <c r="BC1360" s="1" t="s">
        <v>568</v>
      </c>
      <c r="BN1360" s="1" t="s">
        <v>12666</v>
      </c>
      <c r="EB1360" s="1" t="s">
        <v>12667</v>
      </c>
      <c r="KL1360" s="1" t="s">
        <v>9434</v>
      </c>
    </row>
    <row r="1361" spans="1:327" s="3" customFormat="1" x14ac:dyDescent="0.25">
      <c r="A1361" s="1" t="s">
        <v>12350</v>
      </c>
      <c r="B1361" s="1" t="s">
        <v>12351</v>
      </c>
      <c r="C1361" s="1" t="s">
        <v>12338</v>
      </c>
      <c r="D1361" s="1" t="s">
        <v>1230</v>
      </c>
      <c r="E1361" s="1" t="s">
        <v>329</v>
      </c>
      <c r="F1361" s="1" t="s">
        <v>330</v>
      </c>
      <c r="G1361" s="1" t="s">
        <v>12352</v>
      </c>
      <c r="H1361" s="1" t="s">
        <v>12353</v>
      </c>
      <c r="I1361" s="1" t="s">
        <v>12354</v>
      </c>
      <c r="J1361" s="1" t="s">
        <v>1159</v>
      </c>
      <c r="K1361" s="1" t="s">
        <v>12342</v>
      </c>
      <c r="L1361" s="1" t="s">
        <v>12355</v>
      </c>
      <c r="M1361" s="1" t="s">
        <v>12356</v>
      </c>
      <c r="N1361" s="1" t="s">
        <v>1334</v>
      </c>
      <c r="O1361" s="1" t="s">
        <v>12357</v>
      </c>
      <c r="P1361" s="1" t="s">
        <v>12358</v>
      </c>
      <c r="Q1361" s="1" t="s">
        <v>830</v>
      </c>
      <c r="R1361" s="1" t="s">
        <v>1164</v>
      </c>
      <c r="S1361" s="1" t="s">
        <v>832</v>
      </c>
      <c r="T1361" s="1" t="s">
        <v>833</v>
      </c>
      <c r="U1361" s="1" t="s">
        <v>345</v>
      </c>
      <c r="V1361" s="1" t="s">
        <v>1136</v>
      </c>
      <c r="W1361" s="1" t="s">
        <v>12351</v>
      </c>
      <c r="X1361" s="1" t="s">
        <v>1775</v>
      </c>
      <c r="Y1361" s="1" t="s">
        <v>15056</v>
      </c>
      <c r="Z1361" s="1" t="s">
        <v>15074</v>
      </c>
      <c r="AA1361" s="1" t="s">
        <v>3824</v>
      </c>
      <c r="AB1361" s="1" t="s">
        <v>5000</v>
      </c>
      <c r="AC1361"/>
      <c r="AD1361" s="1" t="s">
        <v>907</v>
      </c>
      <c r="AE1361"/>
      <c r="AF1361" s="1" t="s">
        <v>867</v>
      </c>
      <c r="AG1361"/>
      <c r="AH1361" s="1" t="s">
        <v>1039</v>
      </c>
      <c r="AI1361" s="1" t="s">
        <v>535</v>
      </c>
      <c r="AJ1361" s="1" t="s">
        <v>2582</v>
      </c>
      <c r="AK1361" s="1" t="s">
        <v>1786</v>
      </c>
      <c r="AL1361" s="1" t="s">
        <v>1136</v>
      </c>
      <c r="AM1361" s="1" t="s">
        <v>4023</v>
      </c>
      <c r="AN1361" s="1" t="s">
        <v>357</v>
      </c>
      <c r="AO1361" s="1" t="s">
        <v>7460</v>
      </c>
      <c r="AP1361" s="1" t="s">
        <v>7461</v>
      </c>
      <c r="AQ1361" s="1" t="s">
        <v>7462</v>
      </c>
      <c r="AR1361" s="1" t="s">
        <v>7630</v>
      </c>
      <c r="AS1361" s="1" t="s">
        <v>2210</v>
      </c>
      <c r="AT1361" s="1" t="s">
        <v>2209</v>
      </c>
      <c r="AU1361"/>
      <c r="AV1361" s="1" t="s">
        <v>3580</v>
      </c>
      <c r="AW1361" s="1" t="s">
        <v>12359</v>
      </c>
      <c r="AX1361" s="1" t="s">
        <v>638</v>
      </c>
      <c r="AY1361" s="1" t="s">
        <v>1461</v>
      </c>
      <c r="AZ1361" s="1" t="s">
        <v>1741</v>
      </c>
      <c r="BA1361" s="1" t="s">
        <v>1506</v>
      </c>
      <c r="BB1361"/>
      <c r="BC1361" s="1" t="s">
        <v>559</v>
      </c>
      <c r="BD1361" s="1" t="s">
        <v>1065</v>
      </c>
      <c r="BE1361" s="1" t="s">
        <v>2181</v>
      </c>
      <c r="BF1361" s="1" t="s">
        <v>1088</v>
      </c>
      <c r="BG1361" s="1" t="s">
        <v>336</v>
      </c>
      <c r="BH1361" s="1" t="s">
        <v>1065</v>
      </c>
      <c r="BI1361" s="1" t="s">
        <v>1610</v>
      </c>
      <c r="BJ1361" s="1" t="s">
        <v>7127</v>
      </c>
      <c r="BK1361" s="1" t="s">
        <v>1143</v>
      </c>
      <c r="BL1361" s="1" t="s">
        <v>500</v>
      </c>
      <c r="BM1361" s="1" t="s">
        <v>4451</v>
      </c>
      <c r="BN1361"/>
      <c r="BO1361" s="1" t="s">
        <v>391</v>
      </c>
      <c r="BP1361" s="1" t="s">
        <v>7985</v>
      </c>
      <c r="BQ1361" s="1" t="s">
        <v>391</v>
      </c>
      <c r="BR1361" s="1" t="s">
        <v>436</v>
      </c>
      <c r="BS1361" s="1" t="s">
        <v>10979</v>
      </c>
      <c r="BT1361" s="1" t="s">
        <v>489</v>
      </c>
      <c r="BU1361" s="1" t="s">
        <v>1402</v>
      </c>
      <c r="BV1361" s="1" t="s">
        <v>1095</v>
      </c>
      <c r="BW1361"/>
      <c r="BX1361" s="1" t="s">
        <v>7070</v>
      </c>
      <c r="BY1361"/>
      <c r="BZ1361"/>
      <c r="CA1361"/>
      <c r="CB1361"/>
      <c r="CC1361"/>
      <c r="CD1361" s="1" t="s">
        <v>907</v>
      </c>
      <c r="CE1361"/>
      <c r="CF1361"/>
      <c r="CG1361" s="1" t="s">
        <v>907</v>
      </c>
      <c r="CH1361"/>
      <c r="CI1361" s="1" t="s">
        <v>907</v>
      </c>
      <c r="CJ1361"/>
      <c r="CK1361"/>
      <c r="CL1361"/>
      <c r="CM1361" s="1" t="s">
        <v>907</v>
      </c>
      <c r="CN1361"/>
      <c r="CO1361"/>
      <c r="CP1361" s="1" t="s">
        <v>9404</v>
      </c>
      <c r="CQ1361"/>
      <c r="CR1361" s="1" t="s">
        <v>12360</v>
      </c>
      <c r="CS1361"/>
      <c r="CT1361" s="1" t="s">
        <v>489</v>
      </c>
      <c r="CU1361"/>
      <c r="CV1361" s="1" t="s">
        <v>441</v>
      </c>
      <c r="CW1361"/>
      <c r="CX1361" s="1" t="s">
        <v>5230</v>
      </c>
      <c r="CY1361"/>
      <c r="CZ1361" s="1" t="s">
        <v>385</v>
      </c>
      <c r="DA1361"/>
      <c r="DB1361" s="1" t="s">
        <v>447</v>
      </c>
      <c r="DC1361" s="1" t="s">
        <v>3062</v>
      </c>
      <c r="DD1361" s="1" t="s">
        <v>12361</v>
      </c>
      <c r="DE1361"/>
      <c r="DF1361" s="1" t="s">
        <v>380</v>
      </c>
      <c r="DG1361"/>
      <c r="DH1361" s="1" t="s">
        <v>1092</v>
      </c>
      <c r="DI1361" s="1" t="s">
        <v>634</v>
      </c>
      <c r="DJ1361" s="1" t="s">
        <v>485</v>
      </c>
      <c r="DK1361"/>
      <c r="DL1361" s="1" t="s">
        <v>416</v>
      </c>
      <c r="DM1361"/>
      <c r="DN1361" s="1" t="s">
        <v>414</v>
      </c>
      <c r="DO1361"/>
      <c r="DP1361" s="1" t="s">
        <v>1927</v>
      </c>
      <c r="DQ1361"/>
      <c r="DR1361" s="1" t="s">
        <v>439</v>
      </c>
      <c r="DS1361"/>
      <c r="DT1361" s="1" t="s">
        <v>6850</v>
      </c>
      <c r="DU1361"/>
      <c r="DV1361" s="1" t="s">
        <v>390</v>
      </c>
      <c r="DW1361"/>
      <c r="DX1361"/>
      <c r="DY1361" s="1" t="s">
        <v>8231</v>
      </c>
      <c r="DZ1361"/>
      <c r="EA1361" s="1" t="s">
        <v>630</v>
      </c>
      <c r="EB1361"/>
      <c r="EC1361"/>
      <c r="ED1361" s="1" t="s">
        <v>1931</v>
      </c>
      <c r="EE1361" s="1" t="s">
        <v>1386</v>
      </c>
      <c r="EF1361"/>
      <c r="EG1361" s="1" t="s">
        <v>403</v>
      </c>
      <c r="EH1361" s="1" t="s">
        <v>410</v>
      </c>
      <c r="EI1361" s="1" t="s">
        <v>411</v>
      </c>
      <c r="EJ1361" s="1" t="s">
        <v>411</v>
      </c>
      <c r="EK1361"/>
      <c r="EL1361"/>
      <c r="EM1361"/>
      <c r="EN1361" s="1" t="s">
        <v>412</v>
      </c>
      <c r="EO1361"/>
      <c r="EP1361" s="1" t="s">
        <v>415</v>
      </c>
      <c r="EQ1361"/>
      <c r="ER1361"/>
      <c r="ES1361"/>
      <c r="ET1361"/>
      <c r="EU1361"/>
      <c r="EV1361"/>
      <c r="EW1361"/>
      <c r="EX1361" s="1" t="s">
        <v>419</v>
      </c>
      <c r="EY1361"/>
      <c r="EZ1361"/>
      <c r="FA1361"/>
      <c r="FB1361"/>
      <c r="FC1361" s="1" t="s">
        <v>384</v>
      </c>
      <c r="FD1361"/>
      <c r="FE1361"/>
      <c r="FF1361"/>
      <c r="FG1361" s="1" t="s">
        <v>429</v>
      </c>
      <c r="FH1361" s="1" t="s">
        <v>384</v>
      </c>
      <c r="FI1361"/>
      <c r="FJ1361" s="1" t="s">
        <v>7965</v>
      </c>
      <c r="FK1361"/>
      <c r="FL1361" s="1" t="s">
        <v>6219</v>
      </c>
      <c r="FM1361"/>
      <c r="FN1361"/>
      <c r="FO1361"/>
      <c r="FP1361"/>
      <c r="FQ1361"/>
      <c r="FR1361" s="1" t="s">
        <v>429</v>
      </c>
      <c r="FS1361"/>
      <c r="FT1361" s="1" t="s">
        <v>1709</v>
      </c>
      <c r="FU1361"/>
      <c r="FV1361" s="1" t="s">
        <v>1709</v>
      </c>
      <c r="FW1361"/>
      <c r="FX1361"/>
      <c r="FY1361"/>
      <c r="FZ1361"/>
      <c r="GA1361" s="1" t="s">
        <v>10000</v>
      </c>
      <c r="GB1361" s="1" t="s">
        <v>419</v>
      </c>
      <c r="GC1361"/>
      <c r="GD1361" s="1" t="s">
        <v>438</v>
      </c>
      <c r="GE1361"/>
      <c r="GF1361"/>
      <c r="GG1361" s="1" t="s">
        <v>9998</v>
      </c>
      <c r="GH1361"/>
      <c r="GI1361"/>
      <c r="GJ1361"/>
      <c r="GK1361"/>
      <c r="GL1361" s="1" t="s">
        <v>3801</v>
      </c>
      <c r="GM1361" s="1" t="s">
        <v>3802</v>
      </c>
      <c r="GN1361" s="1" t="s">
        <v>412</v>
      </c>
      <c r="GO1361"/>
      <c r="GP1361"/>
      <c r="GQ1361" s="1" t="s">
        <v>384</v>
      </c>
      <c r="GR1361"/>
      <c r="GS1361"/>
      <c r="GT1361"/>
      <c r="GU1361"/>
      <c r="GV1361"/>
      <c r="GW1361" s="1" t="s">
        <v>391</v>
      </c>
      <c r="GX1361"/>
      <c r="GY1361" s="1" t="s">
        <v>10981</v>
      </c>
      <c r="GZ1361" s="1" t="s">
        <v>415</v>
      </c>
      <c r="HA1361" s="1" t="s">
        <v>441</v>
      </c>
      <c r="HB1361"/>
      <c r="HC1361" s="1" t="s">
        <v>3802</v>
      </c>
      <c r="HD1361" s="1" t="s">
        <v>3803</v>
      </c>
      <c r="HE1361" s="1" t="s">
        <v>424</v>
      </c>
      <c r="HF1361"/>
      <c r="HG1361"/>
      <c r="HH1361"/>
      <c r="HI1361"/>
      <c r="HJ1361"/>
      <c r="HK1361" s="1" t="s">
        <v>8502</v>
      </c>
      <c r="HL1361"/>
      <c r="HM1361"/>
      <c r="HN1361"/>
      <c r="HO1361"/>
      <c r="HP1361"/>
      <c r="HQ1361"/>
      <c r="HR1361"/>
      <c r="HS1361" s="1" t="s">
        <v>429</v>
      </c>
      <c r="HT1361"/>
      <c r="HU1361" s="1" t="s">
        <v>1709</v>
      </c>
      <c r="HV1361" s="1" t="s">
        <v>441</v>
      </c>
      <c r="HW1361"/>
      <c r="HX1361"/>
      <c r="HY1361"/>
      <c r="HZ1361"/>
      <c r="IA1361"/>
      <c r="IB1361" s="1" t="s">
        <v>384</v>
      </c>
      <c r="IC1361"/>
      <c r="ID1361"/>
      <c r="IE1361" s="1" t="s">
        <v>422</v>
      </c>
      <c r="IF1361" s="1" t="s">
        <v>3802</v>
      </c>
      <c r="IG1361"/>
      <c r="IH1361" s="1" t="s">
        <v>429</v>
      </c>
      <c r="II1361"/>
      <c r="IJ1361" s="1" t="s">
        <v>384</v>
      </c>
      <c r="IK1361"/>
      <c r="IL1361"/>
      <c r="IM1361"/>
      <c r="IN1361"/>
      <c r="IO1361"/>
      <c r="IP1361" s="1" t="s">
        <v>6217</v>
      </c>
      <c r="IQ1361" s="1" t="s">
        <v>422</v>
      </c>
      <c r="IR1361" s="1" t="s">
        <v>9149</v>
      </c>
      <c r="IS1361" s="1" t="s">
        <v>3802</v>
      </c>
      <c r="IT1361" s="1" t="s">
        <v>422</v>
      </c>
      <c r="IU1361"/>
      <c r="IV1361" s="1" t="s">
        <v>3802</v>
      </c>
      <c r="IW1361"/>
      <c r="IX1361"/>
      <c r="IY1361" s="1" t="s">
        <v>415</v>
      </c>
      <c r="IZ1361" s="1" t="s">
        <v>419</v>
      </c>
      <c r="JA1361" s="1" t="s">
        <v>422</v>
      </c>
      <c r="JB1361"/>
      <c r="JC1361"/>
      <c r="JD1361"/>
      <c r="JE1361"/>
      <c r="JF1361" s="1" t="s">
        <v>10000</v>
      </c>
      <c r="JG1361"/>
      <c r="JH1361"/>
      <c r="JI1361" s="1" t="s">
        <v>415</v>
      </c>
      <c r="JJ1361"/>
      <c r="JK1361" s="1" t="s">
        <v>3593</v>
      </c>
      <c r="JL1361" s="1" t="s">
        <v>3803</v>
      </c>
      <c r="JM1361"/>
      <c r="JN1361" s="1" t="s">
        <v>424</v>
      </c>
      <c r="JO1361" s="1" t="s">
        <v>441</v>
      </c>
      <c r="JP1361" s="1" t="s">
        <v>417</v>
      </c>
      <c r="JQ1361"/>
      <c r="JR1361" s="1" t="s">
        <v>424</v>
      </c>
      <c r="JS1361" s="1" t="s">
        <v>411</v>
      </c>
      <c r="JT1361" s="1" t="s">
        <v>411</v>
      </c>
      <c r="JU1361" s="1" t="s">
        <v>411</v>
      </c>
      <c r="JV1361" s="1" t="s">
        <v>411</v>
      </c>
      <c r="JW1361" s="1" t="s">
        <v>411</v>
      </c>
      <c r="JX1361" s="1" t="s">
        <v>411</v>
      </c>
      <c r="JY1361" s="1" t="s">
        <v>411</v>
      </c>
      <c r="JZ1361" s="1" t="s">
        <v>411</v>
      </c>
      <c r="KA1361"/>
      <c r="KB1361"/>
      <c r="KC1361" s="1" t="s">
        <v>411</v>
      </c>
      <c r="KD1361" s="1" t="s">
        <v>411</v>
      </c>
      <c r="KE1361" s="1" t="s">
        <v>410</v>
      </c>
      <c r="KF1361" s="1" t="s">
        <v>410</v>
      </c>
      <c r="KG1361" s="1" t="s">
        <v>410</v>
      </c>
      <c r="KH1361" s="1" t="s">
        <v>410</v>
      </c>
      <c r="KI1361" s="1" t="s">
        <v>410</v>
      </c>
      <c r="KJ1361" s="1" t="s">
        <v>411</v>
      </c>
      <c r="KK1361"/>
      <c r="KL1361"/>
      <c r="KM1361" s="1" t="s">
        <v>410</v>
      </c>
      <c r="KN1361" s="1" t="s">
        <v>410</v>
      </c>
      <c r="KO1361" s="1" t="s">
        <v>410</v>
      </c>
      <c r="KP1361" s="1" t="s">
        <v>1718</v>
      </c>
      <c r="KQ1361" s="1" t="s">
        <v>411</v>
      </c>
      <c r="KR1361"/>
      <c r="KS1361" s="1" t="s">
        <v>411</v>
      </c>
      <c r="KT1361" s="1" t="s">
        <v>411</v>
      </c>
      <c r="KU1361" s="1" t="s">
        <v>411</v>
      </c>
      <c r="KV1361" s="1" t="s">
        <v>410</v>
      </c>
      <c r="KW1361" s="1" t="s">
        <v>411</v>
      </c>
      <c r="KX1361" s="1" t="s">
        <v>411</v>
      </c>
      <c r="KY1361" s="1" t="s">
        <v>410</v>
      </c>
      <c r="KZ1361" s="1" t="s">
        <v>411</v>
      </c>
      <c r="LA1361" s="1" t="s">
        <v>410</v>
      </c>
      <c r="LB1361" s="1" t="s">
        <v>411</v>
      </c>
      <c r="LC1361" s="1" t="s">
        <v>445</v>
      </c>
      <c r="LD1361"/>
      <c r="LE1361" s="1" t="s">
        <v>410</v>
      </c>
      <c r="LF1361" s="1" t="s">
        <v>2458</v>
      </c>
      <c r="LG1361"/>
      <c r="LH1361"/>
      <c r="LI1361" s="1" t="s">
        <v>724</v>
      </c>
      <c r="LJ1361"/>
      <c r="LK1361" s="1" t="s">
        <v>2004</v>
      </c>
      <c r="LL1361"/>
      <c r="LM1361"/>
      <c r="LN1361"/>
      <c r="LO1361" s="1" t="s">
        <v>2810</v>
      </c>
    </row>
    <row r="1362" spans="1:327" s="3" customFormat="1" x14ac:dyDescent="0.25">
      <c r="A1362" s="1" t="s">
        <v>12350</v>
      </c>
      <c r="B1362" s="1" t="s">
        <v>12351</v>
      </c>
      <c r="C1362" s="1" t="s">
        <v>12338</v>
      </c>
      <c r="D1362" s="1" t="s">
        <v>11464</v>
      </c>
      <c r="E1362" s="1" t="s">
        <v>329</v>
      </c>
      <c r="F1362" s="1" t="s">
        <v>330</v>
      </c>
      <c r="G1362" s="1" t="s">
        <v>12583</v>
      </c>
      <c r="H1362"/>
      <c r="I1362" s="1" t="s">
        <v>12354</v>
      </c>
      <c r="J1362" s="1" t="s">
        <v>1159</v>
      </c>
      <c r="K1362" s="1" t="s">
        <v>12342</v>
      </c>
      <c r="L1362" s="1" t="s">
        <v>12355</v>
      </c>
      <c r="M1362" s="1" t="s">
        <v>12356</v>
      </c>
      <c r="N1362" s="1" t="s">
        <v>1334</v>
      </c>
      <c r="O1362" s="1" t="s">
        <v>12584</v>
      </c>
      <c r="P1362" s="1" t="s">
        <v>12585</v>
      </c>
      <c r="Q1362" s="1" t="s">
        <v>830</v>
      </c>
      <c r="R1362" s="1" t="s">
        <v>1164</v>
      </c>
      <c r="S1362" s="1" t="s">
        <v>832</v>
      </c>
      <c r="T1362" s="1" t="s">
        <v>833</v>
      </c>
      <c r="U1362" s="1" t="s">
        <v>345</v>
      </c>
      <c r="V1362" s="1" t="s">
        <v>1136</v>
      </c>
      <c r="W1362" s="1" t="s">
        <v>12351</v>
      </c>
      <c r="X1362" s="1" t="s">
        <v>1775</v>
      </c>
      <c r="Y1362" s="1" t="s">
        <v>15056</v>
      </c>
      <c r="Z1362" s="1" t="s">
        <v>15074</v>
      </c>
      <c r="AA1362" s="1" t="s">
        <v>3824</v>
      </c>
      <c r="AB1362"/>
      <c r="AC1362"/>
      <c r="AD1362"/>
      <c r="AE1362" s="1" t="s">
        <v>973</v>
      </c>
      <c r="AF1362"/>
      <c r="AG1362"/>
      <c r="AH1362"/>
      <c r="AI1362"/>
      <c r="AJ1362"/>
      <c r="AK1362"/>
      <c r="AL1362" s="1" t="s">
        <v>1136</v>
      </c>
      <c r="AM1362" s="1" t="s">
        <v>4023</v>
      </c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 s="1" t="s">
        <v>2097</v>
      </c>
      <c r="BD1362"/>
      <c r="BE1362"/>
      <c r="BF1362"/>
      <c r="BG1362"/>
      <c r="BH1362"/>
      <c r="BI1362"/>
      <c r="BJ1362"/>
      <c r="BK1362"/>
      <c r="BL1362"/>
      <c r="BM1362"/>
      <c r="BN1362" s="1" t="s">
        <v>12586</v>
      </c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 s="1" t="s">
        <v>9964</v>
      </c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  <c r="JU1362"/>
      <c r="JV1362"/>
      <c r="JW1362"/>
      <c r="JX1362"/>
      <c r="JY1362"/>
      <c r="JZ1362"/>
      <c r="KA1362"/>
      <c r="KB1362"/>
      <c r="KC1362"/>
      <c r="KD1362"/>
      <c r="KE1362"/>
      <c r="KF1362"/>
      <c r="KG1362"/>
      <c r="KH1362"/>
      <c r="KI1362"/>
      <c r="KJ1362"/>
      <c r="KK1362"/>
      <c r="KL1362" s="1" t="s">
        <v>4193</v>
      </c>
      <c r="KM1362"/>
      <c r="KN1362"/>
      <c r="KO1362"/>
      <c r="KP1362"/>
      <c r="KQ1362"/>
      <c r="KR1362"/>
      <c r="KS1362"/>
      <c r="KT1362"/>
      <c r="KU1362"/>
      <c r="KV1362"/>
      <c r="KW1362"/>
      <c r="KX1362"/>
      <c r="KY1362"/>
      <c r="KZ1362"/>
      <c r="LA1362"/>
      <c r="LB1362"/>
      <c r="LC1362"/>
      <c r="LD1362"/>
      <c r="LE1362"/>
      <c r="LF1362"/>
      <c r="LG1362"/>
      <c r="LH1362"/>
      <c r="LI1362"/>
      <c r="LJ1362"/>
      <c r="LK1362"/>
      <c r="LL1362"/>
      <c r="LM1362"/>
      <c r="LN1362"/>
      <c r="LO1362"/>
    </row>
    <row r="1363" spans="1:327" s="3" customFormat="1" x14ac:dyDescent="0.25">
      <c r="A1363" s="1" t="s">
        <v>12350</v>
      </c>
      <c r="B1363" s="1" t="s">
        <v>12351</v>
      </c>
      <c r="C1363" s="1" t="s">
        <v>12338</v>
      </c>
      <c r="D1363" s="1" t="s">
        <v>11789</v>
      </c>
      <c r="E1363" s="1" t="s">
        <v>329</v>
      </c>
      <c r="F1363" s="1" t="s">
        <v>330</v>
      </c>
      <c r="G1363" s="1" t="s">
        <v>12587</v>
      </c>
      <c r="H1363"/>
      <c r="I1363" s="1" t="s">
        <v>12354</v>
      </c>
      <c r="J1363" s="1" t="s">
        <v>1159</v>
      </c>
      <c r="K1363" s="1" t="s">
        <v>12342</v>
      </c>
      <c r="L1363" s="1" t="s">
        <v>12355</v>
      </c>
      <c r="M1363" s="1" t="s">
        <v>12356</v>
      </c>
      <c r="N1363" s="1" t="s">
        <v>1334</v>
      </c>
      <c r="O1363" s="1" t="s">
        <v>12588</v>
      </c>
      <c r="P1363" s="1" t="s">
        <v>12589</v>
      </c>
      <c r="Q1363" s="1" t="s">
        <v>830</v>
      </c>
      <c r="R1363" s="1" t="s">
        <v>1164</v>
      </c>
      <c r="S1363" s="1" t="s">
        <v>832</v>
      </c>
      <c r="T1363" s="1" t="s">
        <v>833</v>
      </c>
      <c r="U1363" s="1" t="s">
        <v>345</v>
      </c>
      <c r="V1363" s="1" t="s">
        <v>1136</v>
      </c>
      <c r="W1363" s="1" t="s">
        <v>12351</v>
      </c>
      <c r="X1363" s="1" t="s">
        <v>1775</v>
      </c>
      <c r="Y1363" s="1" t="s">
        <v>15056</v>
      </c>
      <c r="Z1363" s="1" t="s">
        <v>15074</v>
      </c>
      <c r="AA1363" s="1" t="s">
        <v>3824</v>
      </c>
      <c r="AB1363"/>
      <c r="AC1363"/>
      <c r="AD1363"/>
      <c r="AE1363" s="1" t="s">
        <v>1711</v>
      </c>
      <c r="AF1363"/>
      <c r="AG1363"/>
      <c r="AH1363"/>
      <c r="AI1363"/>
      <c r="AJ1363"/>
      <c r="AK1363"/>
      <c r="AL1363" s="1" t="s">
        <v>1136</v>
      </c>
      <c r="AM1363" s="1" t="s">
        <v>4023</v>
      </c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 s="1" t="s">
        <v>3409</v>
      </c>
      <c r="BD1363"/>
      <c r="BE1363"/>
      <c r="BF1363"/>
      <c r="BG1363"/>
      <c r="BH1363"/>
      <c r="BI1363"/>
      <c r="BJ1363"/>
      <c r="BK1363"/>
      <c r="BL1363"/>
      <c r="BM1363"/>
      <c r="BN1363" s="1" t="s">
        <v>12590</v>
      </c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 s="1" t="s">
        <v>12591</v>
      </c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  <c r="IR1363"/>
      <c r="IS1363"/>
      <c r="IT1363"/>
      <c r="IU1363"/>
      <c r="IV1363"/>
      <c r="IW1363"/>
      <c r="IX1363"/>
      <c r="IY1363"/>
      <c r="IZ1363"/>
      <c r="JA1363"/>
      <c r="JB1363"/>
      <c r="JC1363"/>
      <c r="JD1363"/>
      <c r="JE1363"/>
      <c r="JF1363"/>
      <c r="JG1363"/>
      <c r="JH1363"/>
      <c r="JI1363"/>
      <c r="JJ1363"/>
      <c r="JK1363"/>
      <c r="JL1363"/>
      <c r="JM1363"/>
      <c r="JN1363"/>
      <c r="JO1363"/>
      <c r="JP1363"/>
      <c r="JQ1363"/>
      <c r="JR1363"/>
      <c r="JS1363"/>
      <c r="JT1363"/>
      <c r="JU1363"/>
      <c r="JV1363"/>
      <c r="JW1363"/>
      <c r="JX1363"/>
      <c r="JY1363"/>
      <c r="JZ1363"/>
      <c r="KA1363"/>
      <c r="KB1363"/>
      <c r="KC1363"/>
      <c r="KD1363"/>
      <c r="KE1363"/>
      <c r="KF1363"/>
      <c r="KG1363"/>
      <c r="KH1363"/>
      <c r="KI1363"/>
      <c r="KJ1363"/>
      <c r="KK1363"/>
      <c r="KL1363" s="1" t="s">
        <v>8248</v>
      </c>
      <c r="KM1363"/>
      <c r="KN1363"/>
      <c r="KO1363"/>
      <c r="KP1363"/>
      <c r="KQ1363"/>
      <c r="KR1363"/>
      <c r="KS1363"/>
      <c r="KT1363"/>
      <c r="KU1363"/>
      <c r="KV1363"/>
      <c r="KW1363"/>
      <c r="KX1363"/>
      <c r="KY1363"/>
      <c r="KZ1363"/>
      <c r="LA1363"/>
      <c r="LB1363"/>
      <c r="LC1363"/>
      <c r="LD1363"/>
      <c r="LE1363"/>
      <c r="LF1363"/>
      <c r="LG1363"/>
      <c r="LH1363"/>
      <c r="LI1363"/>
      <c r="LJ1363"/>
      <c r="LK1363"/>
      <c r="LL1363"/>
      <c r="LM1363"/>
      <c r="LN1363"/>
      <c r="LO1363"/>
    </row>
    <row r="1364" spans="1:327" s="3" customFormat="1" x14ac:dyDescent="0.25">
      <c r="A1364" s="1" t="s">
        <v>7754</v>
      </c>
      <c r="B1364" s="1" t="s">
        <v>7755</v>
      </c>
      <c r="C1364" s="1" t="s">
        <v>7743</v>
      </c>
      <c r="D1364" s="1" t="s">
        <v>1451</v>
      </c>
      <c r="E1364" s="1" t="s">
        <v>329</v>
      </c>
      <c r="F1364" s="1" t="s">
        <v>330</v>
      </c>
      <c r="G1364" s="1" t="s">
        <v>7756</v>
      </c>
      <c r="H1364" s="1" t="s">
        <v>7757</v>
      </c>
      <c r="I1364" s="1" t="s">
        <v>7758</v>
      </c>
      <c r="J1364" s="1" t="s">
        <v>455</v>
      </c>
      <c r="K1364" s="1" t="s">
        <v>7453</v>
      </c>
      <c r="L1364" s="1" t="s">
        <v>7759</v>
      </c>
      <c r="M1364" s="1" t="s">
        <v>7760</v>
      </c>
      <c r="N1364" s="1" t="s">
        <v>1334</v>
      </c>
      <c r="O1364" s="1" t="s">
        <v>7761</v>
      </c>
      <c r="P1364" s="1" t="s">
        <v>7762</v>
      </c>
      <c r="Q1364" s="1" t="s">
        <v>342</v>
      </c>
      <c r="R1364" s="1" t="s">
        <v>459</v>
      </c>
      <c r="S1364" s="1" t="s">
        <v>343</v>
      </c>
      <c r="T1364" s="1" t="s">
        <v>344</v>
      </c>
      <c r="U1364" s="1" t="s">
        <v>345</v>
      </c>
      <c r="V1364" s="1" t="s">
        <v>7763</v>
      </c>
      <c r="W1364" s="1" t="s">
        <v>7755</v>
      </c>
      <c r="X1364" s="1" t="s">
        <v>1775</v>
      </c>
      <c r="Y1364" s="1" t="s">
        <v>15056</v>
      </c>
      <c r="Z1364" s="1" t="s">
        <v>15074</v>
      </c>
      <c r="AA1364" s="1" t="s">
        <v>459</v>
      </c>
      <c r="AB1364" s="1" t="s">
        <v>4687</v>
      </c>
      <c r="AC1364"/>
      <c r="AD1364" s="1" t="s">
        <v>942</v>
      </c>
      <c r="AE1364"/>
      <c r="AF1364" s="1" t="s">
        <v>3062</v>
      </c>
      <c r="AG1364"/>
      <c r="AH1364"/>
      <c r="AI1364" s="1" t="s">
        <v>535</v>
      </c>
      <c r="AJ1364" s="1" t="s">
        <v>1641</v>
      </c>
      <c r="AK1364" s="1" t="s">
        <v>837</v>
      </c>
      <c r="AL1364" s="1" t="s">
        <v>7763</v>
      </c>
      <c r="AM1364" s="1" t="s">
        <v>6464</v>
      </c>
      <c r="AN1364" s="1" t="s">
        <v>1540</v>
      </c>
      <c r="AO1364" s="1" t="s">
        <v>7460</v>
      </c>
      <c r="AP1364" s="1" t="s">
        <v>7461</v>
      </c>
      <c r="AQ1364" s="1" t="s">
        <v>7462</v>
      </c>
      <c r="AR1364" s="1" t="s">
        <v>7630</v>
      </c>
      <c r="AS1364" s="1" t="s">
        <v>2580</v>
      </c>
      <c r="AT1364" s="1" t="s">
        <v>5852</v>
      </c>
      <c r="AU1364" s="1" t="s">
        <v>743</v>
      </c>
      <c r="AV1364" s="1" t="s">
        <v>6741</v>
      </c>
      <c r="AW1364" s="1" t="s">
        <v>2623</v>
      </c>
      <c r="AX1364" s="1" t="s">
        <v>3317</v>
      </c>
      <c r="AY1364" s="1" t="s">
        <v>3131</v>
      </c>
      <c r="AZ1364"/>
      <c r="BA1364"/>
      <c r="BB1364"/>
      <c r="BC1364" s="1" t="s">
        <v>1039</v>
      </c>
      <c r="BD1364"/>
      <c r="BE1364" s="1" t="s">
        <v>1099</v>
      </c>
      <c r="BF1364" s="1" t="s">
        <v>378</v>
      </c>
      <c r="BG1364" s="1" t="s">
        <v>336</v>
      </c>
      <c r="BH1364"/>
      <c r="BI1364" s="1" t="s">
        <v>1093</v>
      </c>
      <c r="BJ1364" s="1" t="s">
        <v>2213</v>
      </c>
      <c r="BK1364" s="1" t="s">
        <v>378</v>
      </c>
      <c r="BL1364" s="1" t="s">
        <v>383</v>
      </c>
      <c r="BM1364" s="1" t="s">
        <v>385</v>
      </c>
      <c r="BN1364"/>
      <c r="BO1364" s="1" t="s">
        <v>998</v>
      </c>
      <c r="BP1364" s="1" t="s">
        <v>6145</v>
      </c>
      <c r="BQ1364" s="1" t="s">
        <v>7764</v>
      </c>
      <c r="BR1364" s="1" t="s">
        <v>435</v>
      </c>
      <c r="BS1364" s="1" t="s">
        <v>6217</v>
      </c>
      <c r="BT1364" s="1" t="s">
        <v>378</v>
      </c>
      <c r="BU1364" s="1" t="s">
        <v>2801</v>
      </c>
      <c r="BV1364" s="1" t="s">
        <v>5875</v>
      </c>
      <c r="BW1364"/>
      <c r="BX1364" s="1" t="s">
        <v>1090</v>
      </c>
      <c r="BY1364"/>
      <c r="BZ1364"/>
      <c r="CA1364"/>
      <c r="CB1364"/>
      <c r="CC1364" s="1" t="s">
        <v>907</v>
      </c>
      <c r="CD1364"/>
      <c r="CE1364"/>
      <c r="CF1364"/>
      <c r="CG1364" s="1" t="s">
        <v>907</v>
      </c>
      <c r="CH1364"/>
      <c r="CI1364" s="1" t="s">
        <v>907</v>
      </c>
      <c r="CJ1364"/>
      <c r="CK1364"/>
      <c r="CL1364"/>
      <c r="CM1364" s="1" t="s">
        <v>907</v>
      </c>
      <c r="CN1364"/>
      <c r="CO1364"/>
      <c r="CP1364" s="1" t="s">
        <v>751</v>
      </c>
      <c r="CQ1364"/>
      <c r="CR1364" s="1" t="s">
        <v>1316</v>
      </c>
      <c r="CS1364"/>
      <c r="CT1364" s="1" t="s">
        <v>390</v>
      </c>
      <c r="CU1364"/>
      <c r="CV1364" s="1" t="s">
        <v>424</v>
      </c>
      <c r="CW1364"/>
      <c r="CX1364" s="1" t="s">
        <v>703</v>
      </c>
      <c r="CY1364"/>
      <c r="CZ1364" s="1" t="s">
        <v>380</v>
      </c>
      <c r="DA1364"/>
      <c r="DB1364" s="1" t="s">
        <v>2253</v>
      </c>
      <c r="DC1364" s="1" t="s">
        <v>727</v>
      </c>
      <c r="DD1364" s="1" t="s">
        <v>5295</v>
      </c>
      <c r="DE1364"/>
      <c r="DF1364" s="1" t="s">
        <v>693</v>
      </c>
      <c r="DG1364"/>
      <c r="DH1364" s="1" t="s">
        <v>1249</v>
      </c>
      <c r="DI1364" s="1" t="s">
        <v>7765</v>
      </c>
      <c r="DJ1364" s="1" t="s">
        <v>3972</v>
      </c>
      <c r="DK1364"/>
      <c r="DL1364" s="1" t="s">
        <v>419</v>
      </c>
      <c r="DM1364"/>
      <c r="DN1364" s="1" t="s">
        <v>390</v>
      </c>
      <c r="DO1364"/>
      <c r="DP1364" s="1" t="s">
        <v>558</v>
      </c>
      <c r="DQ1364"/>
      <c r="DR1364" s="1" t="s">
        <v>441</v>
      </c>
      <c r="DS1364"/>
      <c r="DT1364" s="1" t="s">
        <v>1099</v>
      </c>
      <c r="DU1364"/>
      <c r="DV1364" s="1" t="s">
        <v>630</v>
      </c>
      <c r="DW1364"/>
      <c r="DX1364"/>
      <c r="DY1364" s="1" t="s">
        <v>1950</v>
      </c>
      <c r="DZ1364"/>
      <c r="EA1364" s="1" t="s">
        <v>1996</v>
      </c>
      <c r="EB1364"/>
      <c r="EC1364"/>
      <c r="ED1364" s="1" t="s">
        <v>1996</v>
      </c>
      <c r="EE1364" s="1" t="s">
        <v>3028</v>
      </c>
      <c r="EF1364"/>
      <c r="EG1364" s="1" t="s">
        <v>4949</v>
      </c>
      <c r="EH1364" s="1" t="s">
        <v>410</v>
      </c>
      <c r="EI1364" s="1" t="s">
        <v>411</v>
      </c>
      <c r="EJ1364" s="1" t="s">
        <v>411</v>
      </c>
      <c r="EK1364" s="1" t="s">
        <v>4275</v>
      </c>
      <c r="EL1364" s="1" t="s">
        <v>380</v>
      </c>
      <c r="EM1364" s="1" t="s">
        <v>385</v>
      </c>
      <c r="EN1364" s="1" t="s">
        <v>420</v>
      </c>
      <c r="EO1364" s="1" t="s">
        <v>385</v>
      </c>
      <c r="EP1364" s="1" t="s">
        <v>6219</v>
      </c>
      <c r="EQ1364" s="1" t="s">
        <v>2739</v>
      </c>
      <c r="ER1364" s="1" t="s">
        <v>4949</v>
      </c>
      <c r="ES1364" s="1" t="s">
        <v>422</v>
      </c>
      <c r="ET1364"/>
      <c r="EU1364" s="1" t="s">
        <v>385</v>
      </c>
      <c r="EV1364" s="1" t="s">
        <v>385</v>
      </c>
      <c r="EW1364" s="1" t="s">
        <v>385</v>
      </c>
      <c r="EX1364" s="1" t="s">
        <v>415</v>
      </c>
      <c r="EY1364" s="1" t="s">
        <v>1709</v>
      </c>
      <c r="EZ1364" s="1" t="s">
        <v>385</v>
      </c>
      <c r="FA1364" s="1" t="s">
        <v>385</v>
      </c>
      <c r="FB1364" s="1" t="s">
        <v>385</v>
      </c>
      <c r="FC1364" s="1" t="s">
        <v>416</v>
      </c>
      <c r="FD1364" s="1" t="s">
        <v>2739</v>
      </c>
      <c r="FE1364" s="1" t="s">
        <v>391</v>
      </c>
      <c r="FF1364" s="1" t="s">
        <v>380</v>
      </c>
      <c r="FG1364" s="1" t="s">
        <v>420</v>
      </c>
      <c r="FH1364" s="1" t="s">
        <v>435</v>
      </c>
      <c r="FI1364"/>
      <c r="FJ1364" s="1" t="s">
        <v>4949</v>
      </c>
      <c r="FK1364" s="1" t="s">
        <v>380</v>
      </c>
      <c r="FL1364" s="1" t="s">
        <v>415</v>
      </c>
      <c r="FM1364" s="1" t="s">
        <v>422</v>
      </c>
      <c r="FN1364" s="1" t="s">
        <v>390</v>
      </c>
      <c r="FO1364" s="1" t="s">
        <v>385</v>
      </c>
      <c r="FP1364" s="1" t="s">
        <v>380</v>
      </c>
      <c r="FQ1364" s="1" t="s">
        <v>492</v>
      </c>
      <c r="FR1364" s="1" t="s">
        <v>420</v>
      </c>
      <c r="FS1364" s="1" t="s">
        <v>385</v>
      </c>
      <c r="FT1364" s="1" t="s">
        <v>1709</v>
      </c>
      <c r="FU1364" s="1" t="s">
        <v>1709</v>
      </c>
      <c r="FV1364" s="1" t="s">
        <v>422</v>
      </c>
      <c r="FW1364" s="1" t="s">
        <v>378</v>
      </c>
      <c r="FX1364" s="1" t="s">
        <v>4949</v>
      </c>
      <c r="FY1364"/>
      <c r="FZ1364"/>
      <c r="GA1364" s="1" t="s">
        <v>423</v>
      </c>
      <c r="GB1364" s="1" t="s">
        <v>419</v>
      </c>
      <c r="GC1364" s="1" t="s">
        <v>390</v>
      </c>
      <c r="GD1364" s="1" t="s">
        <v>424</v>
      </c>
      <c r="GE1364" s="1" t="s">
        <v>390</v>
      </c>
      <c r="GF1364" s="1" t="s">
        <v>385</v>
      </c>
      <c r="GG1364" s="1" t="s">
        <v>425</v>
      </c>
      <c r="GH1364" s="1" t="s">
        <v>385</v>
      </c>
      <c r="GI1364" s="1" t="s">
        <v>385</v>
      </c>
      <c r="GJ1364" s="1" t="s">
        <v>385</v>
      </c>
      <c r="GK1364" s="1" t="s">
        <v>385</v>
      </c>
      <c r="GL1364" s="1" t="s">
        <v>3801</v>
      </c>
      <c r="GM1364" s="1" t="s">
        <v>3802</v>
      </c>
      <c r="GN1364" s="1" t="s">
        <v>423</v>
      </c>
      <c r="GO1364" s="1" t="s">
        <v>889</v>
      </c>
      <c r="GP1364" s="1" t="s">
        <v>380</v>
      </c>
      <c r="GQ1364" s="1" t="s">
        <v>427</v>
      </c>
      <c r="GR1364" s="1" t="s">
        <v>385</v>
      </c>
      <c r="GS1364" s="1" t="s">
        <v>385</v>
      </c>
      <c r="GT1364" s="1" t="s">
        <v>385</v>
      </c>
      <c r="GU1364" s="1" t="s">
        <v>380</v>
      </c>
      <c r="GV1364" s="1" t="s">
        <v>380</v>
      </c>
      <c r="GW1364" s="1" t="s">
        <v>422</v>
      </c>
      <c r="GX1364" s="1" t="s">
        <v>380</v>
      </c>
      <c r="GY1364" s="1" t="s">
        <v>420</v>
      </c>
      <c r="GZ1364" s="1" t="s">
        <v>427</v>
      </c>
      <c r="HA1364" s="1" t="s">
        <v>3802</v>
      </c>
      <c r="HB1364" s="1" t="s">
        <v>380</v>
      </c>
      <c r="HC1364" s="1" t="s">
        <v>433</v>
      </c>
      <c r="HD1364" s="1" t="s">
        <v>3803</v>
      </c>
      <c r="HE1364" s="1" t="s">
        <v>441</v>
      </c>
      <c r="HF1364" s="1" t="s">
        <v>385</v>
      </c>
      <c r="HG1364" s="1" t="s">
        <v>385</v>
      </c>
      <c r="HH1364" s="1" t="s">
        <v>385</v>
      </c>
      <c r="HI1364" s="1" t="s">
        <v>390</v>
      </c>
      <c r="HJ1364" s="1" t="s">
        <v>380</v>
      </c>
      <c r="HK1364" s="1" t="s">
        <v>412</v>
      </c>
      <c r="HL1364" s="1" t="s">
        <v>385</v>
      </c>
      <c r="HM1364" s="1" t="s">
        <v>385</v>
      </c>
      <c r="HN1364" s="1" t="s">
        <v>385</v>
      </c>
      <c r="HO1364" s="1" t="s">
        <v>385</v>
      </c>
      <c r="HP1364" s="1" t="s">
        <v>380</v>
      </c>
      <c r="HQ1364" s="1" t="s">
        <v>380</v>
      </c>
      <c r="HR1364" s="1" t="s">
        <v>1709</v>
      </c>
      <c r="HS1364" s="1" t="s">
        <v>429</v>
      </c>
      <c r="HT1364" s="1" t="s">
        <v>380</v>
      </c>
      <c r="HU1364" s="1" t="s">
        <v>1709</v>
      </c>
      <c r="HV1364" s="1" t="s">
        <v>441</v>
      </c>
      <c r="HW1364" s="1" t="s">
        <v>390</v>
      </c>
      <c r="HX1364" s="1" t="s">
        <v>1996</v>
      </c>
      <c r="HY1364" s="1" t="s">
        <v>380</v>
      </c>
      <c r="HZ1364" s="1" t="s">
        <v>391</v>
      </c>
      <c r="IA1364" s="1" t="s">
        <v>1709</v>
      </c>
      <c r="IB1364" s="1" t="s">
        <v>384</v>
      </c>
      <c r="IC1364" s="1" t="s">
        <v>385</v>
      </c>
      <c r="ID1364" s="1" t="s">
        <v>385</v>
      </c>
      <c r="IE1364" s="1" t="s">
        <v>419</v>
      </c>
      <c r="IF1364" s="1" t="s">
        <v>3802</v>
      </c>
      <c r="IG1364" s="1" t="s">
        <v>2706</v>
      </c>
      <c r="IH1364" s="1" t="s">
        <v>420</v>
      </c>
      <c r="II1364" s="1" t="s">
        <v>390</v>
      </c>
      <c r="IJ1364" s="1" t="s">
        <v>424</v>
      </c>
      <c r="IK1364" s="1" t="s">
        <v>385</v>
      </c>
      <c r="IL1364" s="1" t="s">
        <v>378</v>
      </c>
      <c r="IM1364" s="1" t="s">
        <v>380</v>
      </c>
      <c r="IN1364" s="1" t="s">
        <v>380</v>
      </c>
      <c r="IO1364" s="1" t="s">
        <v>380</v>
      </c>
      <c r="IP1364" s="1" t="s">
        <v>436</v>
      </c>
      <c r="IQ1364" s="1" t="s">
        <v>419</v>
      </c>
      <c r="IR1364" s="1" t="s">
        <v>429</v>
      </c>
      <c r="IS1364" s="1" t="s">
        <v>422</v>
      </c>
      <c r="IT1364" s="1" t="s">
        <v>422</v>
      </c>
      <c r="IU1364" s="1" t="s">
        <v>492</v>
      </c>
      <c r="IV1364" s="1" t="s">
        <v>384</v>
      </c>
      <c r="IW1364" s="1" t="s">
        <v>385</v>
      </c>
      <c r="IX1364" s="1" t="s">
        <v>414</v>
      </c>
      <c r="IY1364" s="1" t="s">
        <v>419</v>
      </c>
      <c r="IZ1364" s="1" t="s">
        <v>400</v>
      </c>
      <c r="JA1364" s="1" t="s">
        <v>422</v>
      </c>
      <c r="JB1364"/>
      <c r="JC1364" s="1" t="s">
        <v>1709</v>
      </c>
      <c r="JD1364" s="1" t="s">
        <v>1709</v>
      </c>
      <c r="JE1364" s="1" t="s">
        <v>391</v>
      </c>
      <c r="JF1364" s="1" t="s">
        <v>429</v>
      </c>
      <c r="JG1364" s="1" t="s">
        <v>385</v>
      </c>
      <c r="JH1364" s="1" t="s">
        <v>380</v>
      </c>
      <c r="JI1364" s="1" t="s">
        <v>415</v>
      </c>
      <c r="JJ1364" s="1" t="s">
        <v>1709</v>
      </c>
      <c r="JK1364" s="1" t="s">
        <v>441</v>
      </c>
      <c r="JL1364" s="1" t="s">
        <v>391</v>
      </c>
      <c r="JM1364" s="1" t="s">
        <v>391</v>
      </c>
      <c r="JN1364" s="1" t="s">
        <v>3802</v>
      </c>
      <c r="JO1364" s="1" t="s">
        <v>419</v>
      </c>
      <c r="JP1364" s="1" t="s">
        <v>412</v>
      </c>
      <c r="JQ1364" s="1" t="s">
        <v>380</v>
      </c>
      <c r="JR1364" s="1" t="s">
        <v>415</v>
      </c>
      <c r="JS1364" s="1" t="s">
        <v>411</v>
      </c>
      <c r="JT1364" s="1" t="s">
        <v>411</v>
      </c>
      <c r="JU1364" s="1" t="s">
        <v>411</v>
      </c>
      <c r="JV1364" s="1" t="s">
        <v>411</v>
      </c>
      <c r="JW1364" s="1" t="s">
        <v>411</v>
      </c>
      <c r="JX1364" s="1" t="s">
        <v>411</v>
      </c>
      <c r="JY1364" s="1" t="s">
        <v>411</v>
      </c>
      <c r="JZ1364" s="1" t="s">
        <v>411</v>
      </c>
      <c r="KA1364"/>
      <c r="KB1364" s="1" t="s">
        <v>391</v>
      </c>
      <c r="KC1364" s="1" t="s">
        <v>411</v>
      </c>
      <c r="KD1364" s="1" t="s">
        <v>411</v>
      </c>
      <c r="KE1364" s="1" t="s">
        <v>410</v>
      </c>
      <c r="KF1364" s="1" t="s">
        <v>410</v>
      </c>
      <c r="KG1364" s="1" t="s">
        <v>410</v>
      </c>
      <c r="KH1364" s="1" t="s">
        <v>410</v>
      </c>
      <c r="KI1364" s="1" t="s">
        <v>410</v>
      </c>
      <c r="KJ1364" s="1" t="s">
        <v>411</v>
      </c>
      <c r="KK1364"/>
      <c r="KL1364"/>
      <c r="KM1364" s="1" t="s">
        <v>410</v>
      </c>
      <c r="KN1364" s="1" t="s">
        <v>410</v>
      </c>
      <c r="KO1364" s="1" t="s">
        <v>410</v>
      </c>
      <c r="KP1364" s="1" t="s">
        <v>698</v>
      </c>
      <c r="KQ1364" s="1" t="s">
        <v>411</v>
      </c>
      <c r="KR1364" s="1" t="s">
        <v>4141</v>
      </c>
      <c r="KS1364" s="1" t="s">
        <v>411</v>
      </c>
      <c r="KT1364" s="1" t="s">
        <v>411</v>
      </c>
      <c r="KU1364" s="1" t="s">
        <v>411</v>
      </c>
      <c r="KV1364" s="1" t="s">
        <v>410</v>
      </c>
      <c r="KW1364" s="1" t="s">
        <v>411</v>
      </c>
      <c r="KX1364" s="1" t="s">
        <v>411</v>
      </c>
      <c r="KY1364" s="1" t="s">
        <v>410</v>
      </c>
      <c r="KZ1364" s="1" t="s">
        <v>411</v>
      </c>
      <c r="LA1364" s="1" t="s">
        <v>410</v>
      </c>
      <c r="LB1364" s="1" t="s">
        <v>411</v>
      </c>
      <c r="LC1364" s="1" t="s">
        <v>445</v>
      </c>
      <c r="LD1364"/>
      <c r="LE1364" s="1" t="s">
        <v>410</v>
      </c>
      <c r="LF1364"/>
      <c r="LG1364"/>
      <c r="LH1364"/>
      <c r="LI1364"/>
      <c r="LJ1364" s="1" t="s">
        <v>505</v>
      </c>
      <c r="LK1364" s="1" t="s">
        <v>1251</v>
      </c>
      <c r="LL1364"/>
      <c r="LM1364"/>
      <c r="LN1364"/>
      <c r="LO1364" s="1" t="s">
        <v>7766</v>
      </c>
    </row>
    <row r="1365" spans="1:327" s="3" customFormat="1" x14ac:dyDescent="0.25">
      <c r="A1365" s="1" t="s">
        <v>7667</v>
      </c>
      <c r="B1365" s="1" t="s">
        <v>7668</v>
      </c>
      <c r="C1365" s="1" t="s">
        <v>7577</v>
      </c>
      <c r="D1365" s="1" t="s">
        <v>328</v>
      </c>
      <c r="E1365" s="1" t="s">
        <v>329</v>
      </c>
      <c r="F1365" s="1" t="s">
        <v>330</v>
      </c>
      <c r="G1365" s="1" t="s">
        <v>7669</v>
      </c>
      <c r="H1365" s="1" t="s">
        <v>7670</v>
      </c>
      <c r="I1365" s="1" t="s">
        <v>7671</v>
      </c>
      <c r="J1365" s="1" t="s">
        <v>455</v>
      </c>
      <c r="K1365" s="1" t="s">
        <v>7453</v>
      </c>
      <c r="L1365" s="1" t="s">
        <v>7672</v>
      </c>
      <c r="M1365" s="1" t="s">
        <v>7673</v>
      </c>
      <c r="N1365" s="1" t="s">
        <v>1334</v>
      </c>
      <c r="O1365" s="1" t="s">
        <v>7674</v>
      </c>
      <c r="P1365" s="1" t="s">
        <v>7675</v>
      </c>
      <c r="Q1365" s="1" t="s">
        <v>342</v>
      </c>
      <c r="R1365" s="1" t="s">
        <v>459</v>
      </c>
      <c r="S1365" s="1" t="s">
        <v>343</v>
      </c>
      <c r="T1365" s="1" t="s">
        <v>344</v>
      </c>
      <c r="U1365" s="1" t="s">
        <v>345</v>
      </c>
      <c r="V1365" s="1" t="s">
        <v>3788</v>
      </c>
      <c r="W1365" s="1" t="s">
        <v>7668</v>
      </c>
      <c r="X1365" s="1" t="s">
        <v>1775</v>
      </c>
      <c r="Y1365" s="1" t="s">
        <v>15056</v>
      </c>
      <c r="Z1365" s="1" t="s">
        <v>15073</v>
      </c>
      <c r="AA1365" s="1" t="s">
        <v>459</v>
      </c>
      <c r="AB1365" s="1" t="s">
        <v>6634</v>
      </c>
      <c r="AC1365"/>
      <c r="AD1365" s="1" t="s">
        <v>598</v>
      </c>
      <c r="AE1365"/>
      <c r="AF1365" s="1" t="s">
        <v>996</v>
      </c>
      <c r="AG1365"/>
      <c r="AH1365"/>
      <c r="AI1365" s="1" t="s">
        <v>3307</v>
      </c>
      <c r="AJ1365" s="1" t="s">
        <v>452</v>
      </c>
      <c r="AK1365" s="1" t="s">
        <v>1351</v>
      </c>
      <c r="AL1365" s="1" t="s">
        <v>1665</v>
      </c>
      <c r="AM1365" s="1" t="s">
        <v>7676</v>
      </c>
      <c r="AN1365" s="1" t="s">
        <v>1745</v>
      </c>
      <c r="AO1365" s="1" t="s">
        <v>7649</v>
      </c>
      <c r="AP1365"/>
      <c r="AQ1365" s="1" t="s">
        <v>7462</v>
      </c>
      <c r="AR1365"/>
      <c r="AS1365" s="1" t="s">
        <v>6326</v>
      </c>
      <c r="AT1365" s="1" t="s">
        <v>2022</v>
      </c>
      <c r="AU1365" s="1" t="s">
        <v>4457</v>
      </c>
      <c r="AV1365" s="1" t="s">
        <v>5112</v>
      </c>
      <c r="AW1365" s="1" t="s">
        <v>2485</v>
      </c>
      <c r="AX1365" s="1" t="s">
        <v>4594</v>
      </c>
      <c r="AY1365" s="1" t="s">
        <v>729</v>
      </c>
      <c r="AZ1365"/>
      <c r="BA1365"/>
      <c r="BB1365"/>
      <c r="BC1365" s="1" t="s">
        <v>736</v>
      </c>
      <c r="BD1365"/>
      <c r="BE1365" s="1" t="s">
        <v>846</v>
      </c>
      <c r="BF1365" s="1" t="s">
        <v>2099</v>
      </c>
      <c r="BG1365" s="1" t="s">
        <v>336</v>
      </c>
      <c r="BH1365"/>
      <c r="BI1365" s="1" t="s">
        <v>4192</v>
      </c>
      <c r="BJ1365" s="1" t="s">
        <v>4805</v>
      </c>
      <c r="BK1365" s="1" t="s">
        <v>561</v>
      </c>
      <c r="BL1365" s="1" t="s">
        <v>7679</v>
      </c>
      <c r="BM1365" s="1" t="s">
        <v>375</v>
      </c>
      <c r="BN1365"/>
      <c r="BO1365" s="1" t="s">
        <v>364</v>
      </c>
      <c r="BP1365" s="1" t="s">
        <v>7680</v>
      </c>
      <c r="BQ1365" s="1" t="s">
        <v>7681</v>
      </c>
      <c r="BR1365" s="1" t="s">
        <v>2257</v>
      </c>
      <c r="BS1365" s="1" t="s">
        <v>6902</v>
      </c>
      <c r="BT1365" s="1" t="s">
        <v>894</v>
      </c>
      <c r="BU1365" s="1" t="s">
        <v>1402</v>
      </c>
      <c r="BV1365" s="1" t="s">
        <v>1095</v>
      </c>
      <c r="BW1365"/>
      <c r="BX1365" s="1" t="s">
        <v>4451</v>
      </c>
      <c r="BY1365"/>
      <c r="BZ1365"/>
      <c r="CA1365"/>
      <c r="CB1365"/>
      <c r="CC1365" s="1" t="s">
        <v>907</v>
      </c>
      <c r="CD1365"/>
      <c r="CE1365"/>
      <c r="CF1365"/>
      <c r="CG1365" s="1" t="s">
        <v>907</v>
      </c>
      <c r="CH1365"/>
      <c r="CI1365" s="1" t="s">
        <v>907</v>
      </c>
      <c r="CJ1365"/>
      <c r="CK1365"/>
      <c r="CL1365"/>
      <c r="CM1365" s="1" t="s">
        <v>907</v>
      </c>
      <c r="CN1365"/>
      <c r="CO1365"/>
      <c r="CP1365" s="1" t="s">
        <v>388</v>
      </c>
      <c r="CQ1365"/>
      <c r="CR1365" s="1" t="s">
        <v>2405</v>
      </c>
      <c r="CS1365"/>
      <c r="CT1365" s="1" t="s">
        <v>390</v>
      </c>
      <c r="CU1365"/>
      <c r="CV1365" s="1" t="s">
        <v>5647</v>
      </c>
      <c r="CW1365"/>
      <c r="CX1365" s="1" t="s">
        <v>1639</v>
      </c>
      <c r="CY1365"/>
      <c r="CZ1365" s="1" t="s">
        <v>1971</v>
      </c>
      <c r="DA1365"/>
      <c r="DB1365" s="1" t="s">
        <v>989</v>
      </c>
      <c r="DC1365" s="1" t="s">
        <v>6935</v>
      </c>
      <c r="DD1365" s="1" t="s">
        <v>7464</v>
      </c>
      <c r="DE1365"/>
      <c r="DF1365" s="1" t="s">
        <v>946</v>
      </c>
      <c r="DG1365"/>
      <c r="DH1365" s="1" t="s">
        <v>7682</v>
      </c>
      <c r="DI1365" s="1" t="s">
        <v>7683</v>
      </c>
      <c r="DJ1365" s="1" t="s">
        <v>5849</v>
      </c>
      <c r="DK1365"/>
      <c r="DL1365" s="1" t="s">
        <v>419</v>
      </c>
      <c r="DM1365"/>
      <c r="DN1365" s="1" t="s">
        <v>1216</v>
      </c>
      <c r="DO1365"/>
      <c r="DP1365" s="1" t="s">
        <v>568</v>
      </c>
      <c r="DQ1365"/>
      <c r="DR1365" s="1" t="s">
        <v>441</v>
      </c>
      <c r="DS1365"/>
      <c r="DT1365" s="1" t="s">
        <v>1883</v>
      </c>
      <c r="DU1365"/>
      <c r="DV1365" s="1" t="s">
        <v>630</v>
      </c>
      <c r="DW1365"/>
      <c r="DX1365"/>
      <c r="DY1365" s="1" t="s">
        <v>691</v>
      </c>
      <c r="DZ1365"/>
      <c r="EA1365" s="1" t="s">
        <v>1996</v>
      </c>
      <c r="EB1365"/>
      <c r="EC1365"/>
      <c r="ED1365" s="1" t="s">
        <v>1996</v>
      </c>
      <c r="EE1365" s="1" t="s">
        <v>1016</v>
      </c>
      <c r="EF1365"/>
      <c r="EG1365" s="1" t="s">
        <v>4949</v>
      </c>
      <c r="EH1365" s="1" t="s">
        <v>410</v>
      </c>
      <c r="EI1365" s="1" t="s">
        <v>411</v>
      </c>
      <c r="EJ1365" s="1" t="s">
        <v>411</v>
      </c>
      <c r="EK1365" s="1" t="s">
        <v>4275</v>
      </c>
      <c r="EL1365" s="1" t="s">
        <v>380</v>
      </c>
      <c r="EM1365" s="1" t="s">
        <v>385</v>
      </c>
      <c r="EN1365" s="1" t="s">
        <v>420</v>
      </c>
      <c r="EO1365" s="1" t="s">
        <v>385</v>
      </c>
      <c r="EP1365" s="1" t="s">
        <v>6219</v>
      </c>
      <c r="EQ1365" s="1" t="s">
        <v>2739</v>
      </c>
      <c r="ER1365" s="1" t="s">
        <v>4949</v>
      </c>
      <c r="ES1365" s="1" t="s">
        <v>422</v>
      </c>
      <c r="ET1365"/>
      <c r="EU1365" s="1" t="s">
        <v>385</v>
      </c>
      <c r="EV1365" s="1" t="s">
        <v>385</v>
      </c>
      <c r="EW1365" s="1" t="s">
        <v>385</v>
      </c>
      <c r="EX1365" s="1" t="s">
        <v>415</v>
      </c>
      <c r="EY1365" s="1" t="s">
        <v>1709</v>
      </c>
      <c r="EZ1365" s="1" t="s">
        <v>385</v>
      </c>
      <c r="FA1365" s="1" t="s">
        <v>385</v>
      </c>
      <c r="FB1365" s="1" t="s">
        <v>564</v>
      </c>
      <c r="FC1365" s="1" t="s">
        <v>416</v>
      </c>
      <c r="FD1365" s="1" t="s">
        <v>2739</v>
      </c>
      <c r="FE1365" s="1" t="s">
        <v>391</v>
      </c>
      <c r="FF1365" s="1" t="s">
        <v>380</v>
      </c>
      <c r="FG1365" s="1" t="s">
        <v>420</v>
      </c>
      <c r="FH1365" s="1" t="s">
        <v>435</v>
      </c>
      <c r="FI1365"/>
      <c r="FJ1365" s="1" t="s">
        <v>4949</v>
      </c>
      <c r="FK1365" s="1" t="s">
        <v>380</v>
      </c>
      <c r="FL1365" s="1" t="s">
        <v>415</v>
      </c>
      <c r="FM1365" s="1" t="s">
        <v>422</v>
      </c>
      <c r="FN1365" s="1" t="s">
        <v>390</v>
      </c>
      <c r="FO1365" s="1" t="s">
        <v>385</v>
      </c>
      <c r="FP1365" s="1" t="s">
        <v>380</v>
      </c>
      <c r="FQ1365" s="1" t="s">
        <v>492</v>
      </c>
      <c r="FR1365" s="1" t="s">
        <v>420</v>
      </c>
      <c r="FS1365" s="1" t="s">
        <v>385</v>
      </c>
      <c r="FT1365" s="1" t="s">
        <v>1709</v>
      </c>
      <c r="FU1365" s="1" t="s">
        <v>1709</v>
      </c>
      <c r="FV1365" s="1" t="s">
        <v>422</v>
      </c>
      <c r="FW1365" s="1" t="s">
        <v>378</v>
      </c>
      <c r="FX1365" s="1" t="s">
        <v>4949</v>
      </c>
      <c r="FY1365"/>
      <c r="FZ1365"/>
      <c r="GA1365" s="1" t="s">
        <v>423</v>
      </c>
      <c r="GB1365" s="1" t="s">
        <v>419</v>
      </c>
      <c r="GC1365" s="1" t="s">
        <v>390</v>
      </c>
      <c r="GD1365" s="1" t="s">
        <v>424</v>
      </c>
      <c r="GE1365" s="1" t="s">
        <v>390</v>
      </c>
      <c r="GF1365" s="1" t="s">
        <v>385</v>
      </c>
      <c r="GG1365" s="1" t="s">
        <v>425</v>
      </c>
      <c r="GH1365" s="1" t="s">
        <v>385</v>
      </c>
      <c r="GI1365" s="1" t="s">
        <v>385</v>
      </c>
      <c r="GJ1365" s="1" t="s">
        <v>385</v>
      </c>
      <c r="GK1365" s="1" t="s">
        <v>385</v>
      </c>
      <c r="GL1365" s="1" t="s">
        <v>3801</v>
      </c>
      <c r="GM1365" s="1" t="s">
        <v>3802</v>
      </c>
      <c r="GN1365" s="1" t="s">
        <v>423</v>
      </c>
      <c r="GO1365" s="1" t="s">
        <v>2739</v>
      </c>
      <c r="GP1365" s="1" t="s">
        <v>380</v>
      </c>
      <c r="GQ1365" s="1" t="s">
        <v>427</v>
      </c>
      <c r="GR1365" s="1" t="s">
        <v>385</v>
      </c>
      <c r="GS1365" s="1" t="s">
        <v>385</v>
      </c>
      <c r="GT1365" s="1" t="s">
        <v>385</v>
      </c>
      <c r="GU1365" s="1" t="s">
        <v>380</v>
      </c>
      <c r="GV1365" s="1" t="s">
        <v>380</v>
      </c>
      <c r="GW1365" s="1" t="s">
        <v>422</v>
      </c>
      <c r="GX1365" s="1" t="s">
        <v>380</v>
      </c>
      <c r="GY1365" s="1" t="s">
        <v>420</v>
      </c>
      <c r="GZ1365" s="1" t="s">
        <v>427</v>
      </c>
      <c r="HA1365" s="1" t="s">
        <v>3802</v>
      </c>
      <c r="HB1365" s="1" t="s">
        <v>380</v>
      </c>
      <c r="HC1365" s="1" t="s">
        <v>433</v>
      </c>
      <c r="HD1365" s="1" t="s">
        <v>3803</v>
      </c>
      <c r="HE1365" s="1" t="s">
        <v>441</v>
      </c>
      <c r="HF1365" s="1" t="s">
        <v>385</v>
      </c>
      <c r="HG1365" s="1" t="s">
        <v>385</v>
      </c>
      <c r="HH1365" s="1" t="s">
        <v>385</v>
      </c>
      <c r="HI1365" s="1" t="s">
        <v>390</v>
      </c>
      <c r="HJ1365" s="1" t="s">
        <v>380</v>
      </c>
      <c r="HK1365" s="1" t="s">
        <v>412</v>
      </c>
      <c r="HL1365" s="1" t="s">
        <v>385</v>
      </c>
      <c r="HM1365" s="1" t="s">
        <v>385</v>
      </c>
      <c r="HN1365" s="1" t="s">
        <v>385</v>
      </c>
      <c r="HO1365" s="1" t="s">
        <v>385</v>
      </c>
      <c r="HP1365" s="1" t="s">
        <v>380</v>
      </c>
      <c r="HQ1365" s="1" t="s">
        <v>380</v>
      </c>
      <c r="HR1365" s="1" t="s">
        <v>1709</v>
      </c>
      <c r="HS1365" s="1" t="s">
        <v>429</v>
      </c>
      <c r="HT1365" s="1" t="s">
        <v>380</v>
      </c>
      <c r="HU1365" s="1" t="s">
        <v>1709</v>
      </c>
      <c r="HV1365" s="1" t="s">
        <v>441</v>
      </c>
      <c r="HW1365" s="1" t="s">
        <v>390</v>
      </c>
      <c r="HX1365" s="1" t="s">
        <v>1996</v>
      </c>
      <c r="HY1365" s="1" t="s">
        <v>380</v>
      </c>
      <c r="HZ1365" s="1" t="s">
        <v>391</v>
      </c>
      <c r="IA1365" s="1" t="s">
        <v>1709</v>
      </c>
      <c r="IB1365" s="1" t="s">
        <v>384</v>
      </c>
      <c r="IC1365" s="1" t="s">
        <v>1930</v>
      </c>
      <c r="ID1365" s="1" t="s">
        <v>489</v>
      </c>
      <c r="IE1365" s="1" t="s">
        <v>419</v>
      </c>
      <c r="IF1365" s="1" t="s">
        <v>3802</v>
      </c>
      <c r="IG1365" s="1" t="s">
        <v>2706</v>
      </c>
      <c r="IH1365" s="1" t="s">
        <v>420</v>
      </c>
      <c r="II1365" s="1" t="s">
        <v>390</v>
      </c>
      <c r="IJ1365" s="1" t="s">
        <v>424</v>
      </c>
      <c r="IK1365" s="1" t="s">
        <v>385</v>
      </c>
      <c r="IL1365" s="1" t="s">
        <v>378</v>
      </c>
      <c r="IM1365" s="1" t="s">
        <v>380</v>
      </c>
      <c r="IN1365" s="1" t="s">
        <v>380</v>
      </c>
      <c r="IO1365" s="1" t="s">
        <v>380</v>
      </c>
      <c r="IP1365" s="1" t="s">
        <v>436</v>
      </c>
      <c r="IQ1365" s="1" t="s">
        <v>419</v>
      </c>
      <c r="IR1365" s="1" t="s">
        <v>429</v>
      </c>
      <c r="IS1365" s="1" t="s">
        <v>422</v>
      </c>
      <c r="IT1365" s="1" t="s">
        <v>422</v>
      </c>
      <c r="IU1365" s="1" t="s">
        <v>492</v>
      </c>
      <c r="IV1365" s="1" t="s">
        <v>384</v>
      </c>
      <c r="IW1365" s="1" t="s">
        <v>385</v>
      </c>
      <c r="IX1365" s="1" t="s">
        <v>414</v>
      </c>
      <c r="IY1365" s="1" t="s">
        <v>419</v>
      </c>
      <c r="IZ1365" s="1" t="s">
        <v>400</v>
      </c>
      <c r="JA1365" s="1" t="s">
        <v>422</v>
      </c>
      <c r="JB1365"/>
      <c r="JC1365" s="1" t="s">
        <v>1709</v>
      </c>
      <c r="JD1365" s="1" t="s">
        <v>1709</v>
      </c>
      <c r="JE1365" s="1" t="s">
        <v>391</v>
      </c>
      <c r="JF1365" s="1" t="s">
        <v>429</v>
      </c>
      <c r="JG1365" s="1" t="s">
        <v>385</v>
      </c>
      <c r="JH1365" s="1" t="s">
        <v>380</v>
      </c>
      <c r="JI1365" s="1" t="s">
        <v>415</v>
      </c>
      <c r="JJ1365" s="1" t="s">
        <v>1709</v>
      </c>
      <c r="JK1365" s="1" t="s">
        <v>441</v>
      </c>
      <c r="JL1365" s="1" t="s">
        <v>391</v>
      </c>
      <c r="JM1365" s="1" t="s">
        <v>391</v>
      </c>
      <c r="JN1365" s="1" t="s">
        <v>3802</v>
      </c>
      <c r="JO1365" s="1" t="s">
        <v>419</v>
      </c>
      <c r="JP1365" s="1" t="s">
        <v>412</v>
      </c>
      <c r="JQ1365" s="1" t="s">
        <v>380</v>
      </c>
      <c r="JR1365" s="1" t="s">
        <v>415</v>
      </c>
      <c r="JS1365" s="1" t="s">
        <v>411</v>
      </c>
      <c r="JT1365" s="1" t="s">
        <v>411</v>
      </c>
      <c r="JU1365" s="1" t="s">
        <v>411</v>
      </c>
      <c r="JV1365" s="1" t="s">
        <v>411</v>
      </c>
      <c r="JW1365" s="1" t="s">
        <v>411</v>
      </c>
      <c r="JX1365" s="1" t="s">
        <v>411</v>
      </c>
      <c r="JY1365" s="1" t="s">
        <v>411</v>
      </c>
      <c r="JZ1365" s="1" t="s">
        <v>411</v>
      </c>
      <c r="KA1365"/>
      <c r="KB1365" s="1" t="s">
        <v>391</v>
      </c>
      <c r="KC1365" s="1" t="s">
        <v>411</v>
      </c>
      <c r="KD1365" s="1" t="s">
        <v>411</v>
      </c>
      <c r="KE1365" s="1" t="s">
        <v>410</v>
      </c>
      <c r="KF1365" s="1" t="s">
        <v>410</v>
      </c>
      <c r="KG1365" s="1" t="s">
        <v>410</v>
      </c>
      <c r="KH1365" s="1" t="s">
        <v>410</v>
      </c>
      <c r="KI1365" s="1" t="s">
        <v>410</v>
      </c>
      <c r="KJ1365" s="1" t="s">
        <v>411</v>
      </c>
      <c r="KK1365"/>
      <c r="KL1365"/>
      <c r="KM1365" s="1" t="s">
        <v>632</v>
      </c>
      <c r="KN1365" s="1" t="s">
        <v>410</v>
      </c>
      <c r="KO1365" s="1" t="s">
        <v>410</v>
      </c>
      <c r="KP1365" s="1" t="s">
        <v>568</v>
      </c>
      <c r="KQ1365" s="1" t="s">
        <v>411</v>
      </c>
      <c r="KR1365" s="1" t="s">
        <v>4141</v>
      </c>
      <c r="KS1365" s="1" t="s">
        <v>411</v>
      </c>
      <c r="KT1365" s="1" t="s">
        <v>411</v>
      </c>
      <c r="KU1365" s="1" t="s">
        <v>411</v>
      </c>
      <c r="KV1365" s="1" t="s">
        <v>410</v>
      </c>
      <c r="KW1365" s="1" t="s">
        <v>411</v>
      </c>
      <c r="KX1365" s="1" t="s">
        <v>411</v>
      </c>
      <c r="KY1365" s="1" t="s">
        <v>410</v>
      </c>
      <c r="KZ1365" s="1" t="s">
        <v>411</v>
      </c>
      <c r="LA1365" s="1" t="s">
        <v>410</v>
      </c>
      <c r="LB1365" s="1" t="s">
        <v>411</v>
      </c>
      <c r="LC1365" s="1" t="s">
        <v>445</v>
      </c>
      <c r="LD1365"/>
      <c r="LE1365" s="1" t="s">
        <v>410</v>
      </c>
      <c r="LF1365"/>
      <c r="LG1365"/>
      <c r="LH1365"/>
      <c r="LI1365"/>
      <c r="LJ1365" s="1" t="s">
        <v>1485</v>
      </c>
      <c r="LK1365" s="1" t="s">
        <v>4352</v>
      </c>
      <c r="LL1365"/>
      <c r="LM1365"/>
      <c r="LN1365"/>
      <c r="LO1365" s="1" t="s">
        <v>7684</v>
      </c>
    </row>
    <row r="1366" spans="1:327" s="3" customFormat="1" x14ac:dyDescent="0.25">
      <c r="A1366" s="1" t="s">
        <v>8257</v>
      </c>
      <c r="B1366" s="1" t="s">
        <v>8258</v>
      </c>
      <c r="C1366" s="1" t="s">
        <v>8213</v>
      </c>
      <c r="D1366" s="1" t="s">
        <v>452</v>
      </c>
      <c r="E1366" s="1" t="s">
        <v>329</v>
      </c>
      <c r="F1366" s="1" t="s">
        <v>330</v>
      </c>
      <c r="G1366" s="1" t="s">
        <v>8259</v>
      </c>
      <c r="H1366" s="1" t="s">
        <v>8260</v>
      </c>
      <c r="I1366" s="1" t="s">
        <v>8261</v>
      </c>
      <c r="J1366" s="1" t="s">
        <v>1159</v>
      </c>
      <c r="K1366" s="1" t="s">
        <v>7453</v>
      </c>
      <c r="L1366" s="1" t="s">
        <v>8262</v>
      </c>
      <c r="M1366" s="1" t="s">
        <v>8263</v>
      </c>
      <c r="N1366" s="1" t="s">
        <v>1334</v>
      </c>
      <c r="O1366" s="1" t="s">
        <v>8264</v>
      </c>
      <c r="P1366" s="1" t="s">
        <v>8265</v>
      </c>
      <c r="Q1366" s="1" t="s">
        <v>830</v>
      </c>
      <c r="R1366" s="1" t="s">
        <v>1164</v>
      </c>
      <c r="S1366" s="1" t="s">
        <v>832</v>
      </c>
      <c r="T1366" s="1" t="s">
        <v>833</v>
      </c>
      <c r="U1366" s="1" t="s">
        <v>345</v>
      </c>
      <c r="V1366" s="1" t="s">
        <v>7164</v>
      </c>
      <c r="W1366" s="1" t="s">
        <v>8258</v>
      </c>
      <c r="X1366" s="1" t="s">
        <v>349</v>
      </c>
      <c r="Y1366" s="1" t="s">
        <v>15056</v>
      </c>
      <c r="Z1366" s="1" t="s">
        <v>15074</v>
      </c>
      <c r="AA1366" s="1" t="s">
        <v>3824</v>
      </c>
      <c r="AB1366" s="1" t="s">
        <v>5000</v>
      </c>
      <c r="AC1366"/>
      <c r="AD1366" s="1" t="s">
        <v>942</v>
      </c>
      <c r="AE1366"/>
      <c r="AF1366" s="1" t="s">
        <v>461</v>
      </c>
      <c r="AG1366"/>
      <c r="AH1366"/>
      <c r="AI1366" s="1" t="s">
        <v>1621</v>
      </c>
      <c r="AJ1366" s="1" t="s">
        <v>1738</v>
      </c>
      <c r="AK1366" s="1" t="s">
        <v>1610</v>
      </c>
      <c r="AL1366" s="1" t="s">
        <v>7164</v>
      </c>
      <c r="AM1366" s="1" t="s">
        <v>8266</v>
      </c>
      <c r="AN1366" s="1" t="s">
        <v>670</v>
      </c>
      <c r="AO1366" s="1" t="s">
        <v>7460</v>
      </c>
      <c r="AP1366" s="1" t="s">
        <v>7461</v>
      </c>
      <c r="AQ1366" s="1" t="s">
        <v>7630</v>
      </c>
      <c r="AR1366" s="1" t="s">
        <v>7630</v>
      </c>
      <c r="AS1366" s="1" t="s">
        <v>1742</v>
      </c>
      <c r="AT1366" s="1" t="s">
        <v>2087</v>
      </c>
      <c r="AU1366"/>
      <c r="AV1366" s="1" t="s">
        <v>1546</v>
      </c>
      <c r="AW1366" s="1" t="s">
        <v>3543</v>
      </c>
      <c r="AX1366" s="1" t="s">
        <v>1466</v>
      </c>
      <c r="AY1366" s="1" t="s">
        <v>2697</v>
      </c>
      <c r="AZ1366"/>
      <c r="BA1366"/>
      <c r="BB1366"/>
      <c r="BC1366" s="1" t="s">
        <v>1271</v>
      </c>
      <c r="BD1366"/>
      <c r="BE1366" s="1" t="s">
        <v>7744</v>
      </c>
      <c r="BF1366" s="1" t="s">
        <v>618</v>
      </c>
      <c r="BG1366" s="1" t="s">
        <v>336</v>
      </c>
      <c r="BH1366"/>
      <c r="BI1366" s="1" t="s">
        <v>8126</v>
      </c>
      <c r="BJ1366" s="1" t="s">
        <v>630</v>
      </c>
      <c r="BK1366" s="1" t="s">
        <v>479</v>
      </c>
      <c r="BL1366" s="1" t="s">
        <v>7189</v>
      </c>
      <c r="BM1366" s="1" t="s">
        <v>2062</v>
      </c>
      <c r="BN1366"/>
      <c r="BO1366" s="1" t="s">
        <v>380</v>
      </c>
      <c r="BP1366" s="1" t="s">
        <v>7985</v>
      </c>
      <c r="BQ1366" s="1" t="s">
        <v>391</v>
      </c>
      <c r="BR1366" s="1" t="s">
        <v>435</v>
      </c>
      <c r="BS1366" s="1" t="s">
        <v>6217</v>
      </c>
      <c r="BT1366" s="1" t="s">
        <v>370</v>
      </c>
      <c r="BU1366" s="1" t="s">
        <v>494</v>
      </c>
      <c r="BV1366" s="1" t="s">
        <v>3071</v>
      </c>
      <c r="BW1366"/>
      <c r="BX1366" s="1" t="s">
        <v>4033</v>
      </c>
      <c r="BY1366"/>
      <c r="BZ1366"/>
      <c r="CA1366"/>
      <c r="CB1366"/>
      <c r="CC1366" s="1" t="s">
        <v>907</v>
      </c>
      <c r="CD1366"/>
      <c r="CE1366"/>
      <c r="CF1366"/>
      <c r="CG1366" s="1" t="s">
        <v>907</v>
      </c>
      <c r="CH1366"/>
      <c r="CI1366" s="1" t="s">
        <v>371</v>
      </c>
      <c r="CJ1366"/>
      <c r="CK1366"/>
      <c r="CL1366"/>
      <c r="CM1366" s="1" t="s">
        <v>907</v>
      </c>
      <c r="CN1366"/>
      <c r="CO1366"/>
      <c r="CP1366" s="1" t="s">
        <v>742</v>
      </c>
      <c r="CQ1366"/>
      <c r="CR1366" s="1" t="s">
        <v>470</v>
      </c>
      <c r="CS1366"/>
      <c r="CT1366" s="1" t="s">
        <v>380</v>
      </c>
      <c r="CU1366"/>
      <c r="CV1366" s="1" t="s">
        <v>1964</v>
      </c>
      <c r="CW1366"/>
      <c r="CX1366" s="1" t="s">
        <v>1305</v>
      </c>
      <c r="CY1366"/>
      <c r="CZ1366" s="1" t="s">
        <v>2030</v>
      </c>
      <c r="DA1366"/>
      <c r="DB1366" s="1" t="s">
        <v>1201</v>
      </c>
      <c r="DC1366" s="1" t="s">
        <v>1182</v>
      </c>
      <c r="DD1366" s="1" t="s">
        <v>671</v>
      </c>
      <c r="DE1366"/>
      <c r="DF1366" s="1" t="s">
        <v>375</v>
      </c>
      <c r="DG1366"/>
      <c r="DH1366" s="1" t="s">
        <v>631</v>
      </c>
      <c r="DI1366" s="1" t="s">
        <v>2662</v>
      </c>
      <c r="DJ1366" s="1" t="s">
        <v>2458</v>
      </c>
      <c r="DK1366"/>
      <c r="DL1366" s="1" t="s">
        <v>419</v>
      </c>
      <c r="DM1366"/>
      <c r="DN1366" s="1" t="s">
        <v>1273</v>
      </c>
      <c r="DO1366"/>
      <c r="DP1366" s="1" t="s">
        <v>1927</v>
      </c>
      <c r="DQ1366"/>
      <c r="DR1366" s="1" t="s">
        <v>422</v>
      </c>
      <c r="DS1366"/>
      <c r="DT1366" s="1" t="s">
        <v>2626</v>
      </c>
      <c r="DU1366"/>
      <c r="DV1366" s="1" t="s">
        <v>2739</v>
      </c>
      <c r="DW1366"/>
      <c r="DX1366"/>
      <c r="DY1366" s="1" t="s">
        <v>388</v>
      </c>
      <c r="DZ1366"/>
      <c r="EA1366" s="1" t="s">
        <v>2706</v>
      </c>
      <c r="EB1366"/>
      <c r="EC1366"/>
      <c r="ED1366" s="1" t="s">
        <v>1639</v>
      </c>
      <c r="EE1366" s="1" t="s">
        <v>1464</v>
      </c>
      <c r="EF1366"/>
      <c r="EG1366" s="1" t="s">
        <v>4949</v>
      </c>
      <c r="EH1366" s="1" t="s">
        <v>410</v>
      </c>
      <c r="EI1366" s="1" t="s">
        <v>411</v>
      </c>
      <c r="EJ1366" s="1" t="s">
        <v>411</v>
      </c>
      <c r="EK1366" s="1" t="s">
        <v>4275</v>
      </c>
      <c r="EL1366" s="1" t="s">
        <v>385</v>
      </c>
      <c r="EM1366" s="1" t="s">
        <v>385</v>
      </c>
      <c r="EN1366" s="1" t="s">
        <v>420</v>
      </c>
      <c r="EO1366" s="1" t="s">
        <v>385</v>
      </c>
      <c r="EP1366" s="1" t="s">
        <v>6219</v>
      </c>
      <c r="EQ1366" s="1" t="s">
        <v>2739</v>
      </c>
      <c r="ER1366" s="1" t="s">
        <v>391</v>
      </c>
      <c r="ES1366" s="1" t="s">
        <v>391</v>
      </c>
      <c r="ET1366"/>
      <c r="EU1366" s="1" t="s">
        <v>385</v>
      </c>
      <c r="EV1366" s="1" t="s">
        <v>385</v>
      </c>
      <c r="EW1366" s="1" t="s">
        <v>385</v>
      </c>
      <c r="EX1366" s="1" t="s">
        <v>415</v>
      </c>
      <c r="EY1366" s="1" t="s">
        <v>391</v>
      </c>
      <c r="EZ1366" s="1" t="s">
        <v>385</v>
      </c>
      <c r="FA1366" s="1" t="s">
        <v>385</v>
      </c>
      <c r="FB1366" s="1" t="s">
        <v>385</v>
      </c>
      <c r="FC1366" s="1" t="s">
        <v>415</v>
      </c>
      <c r="FD1366" s="1" t="s">
        <v>2739</v>
      </c>
      <c r="FE1366" s="1" t="s">
        <v>1709</v>
      </c>
      <c r="FF1366" s="1" t="s">
        <v>492</v>
      </c>
      <c r="FG1366" s="1" t="s">
        <v>420</v>
      </c>
      <c r="FH1366" s="1" t="s">
        <v>435</v>
      </c>
      <c r="FI1366"/>
      <c r="FJ1366" s="1" t="s">
        <v>7965</v>
      </c>
      <c r="FK1366" s="1" t="s">
        <v>380</v>
      </c>
      <c r="FL1366" s="1" t="s">
        <v>520</v>
      </c>
      <c r="FM1366" s="1" t="s">
        <v>391</v>
      </c>
      <c r="FN1366" s="1" t="s">
        <v>390</v>
      </c>
      <c r="FO1366" s="1" t="s">
        <v>380</v>
      </c>
      <c r="FP1366" s="1" t="s">
        <v>385</v>
      </c>
      <c r="FQ1366" s="1" t="s">
        <v>492</v>
      </c>
      <c r="FR1366" s="1" t="s">
        <v>420</v>
      </c>
      <c r="FS1366" s="1" t="s">
        <v>380</v>
      </c>
      <c r="FT1366" s="1" t="s">
        <v>1709</v>
      </c>
      <c r="FU1366" s="1" t="s">
        <v>422</v>
      </c>
      <c r="FV1366" s="1" t="s">
        <v>422</v>
      </c>
      <c r="FW1366" s="1" t="s">
        <v>378</v>
      </c>
      <c r="FX1366" s="1" t="s">
        <v>4949</v>
      </c>
      <c r="FY1366"/>
      <c r="FZ1366"/>
      <c r="GA1366" s="1" t="s">
        <v>423</v>
      </c>
      <c r="GB1366" s="1" t="s">
        <v>419</v>
      </c>
      <c r="GC1366" s="1" t="s">
        <v>390</v>
      </c>
      <c r="GD1366" s="1" t="s">
        <v>422</v>
      </c>
      <c r="GE1366" s="1" t="s">
        <v>385</v>
      </c>
      <c r="GF1366" s="1" t="s">
        <v>385</v>
      </c>
      <c r="GG1366" s="1" t="s">
        <v>425</v>
      </c>
      <c r="GH1366" s="1" t="s">
        <v>385</v>
      </c>
      <c r="GI1366" s="1" t="s">
        <v>385</v>
      </c>
      <c r="GJ1366" s="1" t="s">
        <v>385</v>
      </c>
      <c r="GK1366" s="1" t="s">
        <v>385</v>
      </c>
      <c r="GL1366" s="1" t="s">
        <v>3801</v>
      </c>
      <c r="GM1366" s="1" t="s">
        <v>3802</v>
      </c>
      <c r="GN1366" s="1" t="s">
        <v>423</v>
      </c>
      <c r="GO1366" s="1" t="s">
        <v>380</v>
      </c>
      <c r="GP1366" s="1" t="s">
        <v>385</v>
      </c>
      <c r="GQ1366" s="1" t="s">
        <v>427</v>
      </c>
      <c r="GR1366" s="1" t="s">
        <v>385</v>
      </c>
      <c r="GS1366" s="1" t="s">
        <v>385</v>
      </c>
      <c r="GT1366" s="1" t="s">
        <v>385</v>
      </c>
      <c r="GU1366" s="1" t="s">
        <v>380</v>
      </c>
      <c r="GV1366" s="1" t="s">
        <v>380</v>
      </c>
      <c r="GW1366" s="1" t="s">
        <v>391</v>
      </c>
      <c r="GX1366" s="1" t="s">
        <v>380</v>
      </c>
      <c r="GY1366" s="1" t="s">
        <v>420</v>
      </c>
      <c r="GZ1366" s="1" t="s">
        <v>427</v>
      </c>
      <c r="HA1366" s="1" t="s">
        <v>3802</v>
      </c>
      <c r="HB1366" s="1" t="s">
        <v>380</v>
      </c>
      <c r="HC1366" s="1" t="s">
        <v>433</v>
      </c>
      <c r="HD1366" s="1" t="s">
        <v>3803</v>
      </c>
      <c r="HE1366" s="1" t="s">
        <v>422</v>
      </c>
      <c r="HF1366" s="1" t="s">
        <v>385</v>
      </c>
      <c r="HG1366" s="1" t="s">
        <v>385</v>
      </c>
      <c r="HH1366" s="1" t="s">
        <v>385</v>
      </c>
      <c r="HI1366" s="1" t="s">
        <v>390</v>
      </c>
      <c r="HJ1366" s="1" t="s">
        <v>380</v>
      </c>
      <c r="HK1366" s="1" t="s">
        <v>7966</v>
      </c>
      <c r="HL1366" s="1" t="s">
        <v>385</v>
      </c>
      <c r="HM1366" s="1" t="s">
        <v>385</v>
      </c>
      <c r="HN1366" s="1" t="s">
        <v>385</v>
      </c>
      <c r="HO1366" s="1" t="s">
        <v>385</v>
      </c>
      <c r="HP1366" s="1" t="s">
        <v>380</v>
      </c>
      <c r="HQ1366" s="1" t="s">
        <v>380</v>
      </c>
      <c r="HR1366" s="1" t="s">
        <v>1709</v>
      </c>
      <c r="HS1366" s="1" t="s">
        <v>412</v>
      </c>
      <c r="HT1366" s="1" t="s">
        <v>385</v>
      </c>
      <c r="HU1366" s="1" t="s">
        <v>1709</v>
      </c>
      <c r="HV1366" s="1" t="s">
        <v>441</v>
      </c>
      <c r="HW1366" s="1" t="s">
        <v>390</v>
      </c>
      <c r="HX1366" s="1" t="s">
        <v>390</v>
      </c>
      <c r="HY1366" s="1" t="s">
        <v>385</v>
      </c>
      <c r="HZ1366" s="1" t="s">
        <v>391</v>
      </c>
      <c r="IA1366" s="1" t="s">
        <v>7965</v>
      </c>
      <c r="IB1366" s="1" t="s">
        <v>384</v>
      </c>
      <c r="IC1366" s="1" t="s">
        <v>385</v>
      </c>
      <c r="ID1366" s="1" t="s">
        <v>385</v>
      </c>
      <c r="IE1366" s="1" t="s">
        <v>419</v>
      </c>
      <c r="IF1366" s="1" t="s">
        <v>3802</v>
      </c>
      <c r="IG1366" s="1" t="s">
        <v>2706</v>
      </c>
      <c r="IH1366" s="1" t="s">
        <v>420</v>
      </c>
      <c r="II1366" s="1" t="s">
        <v>492</v>
      </c>
      <c r="IJ1366" s="1" t="s">
        <v>424</v>
      </c>
      <c r="IK1366" s="1" t="s">
        <v>385</v>
      </c>
      <c r="IL1366" s="1" t="s">
        <v>378</v>
      </c>
      <c r="IM1366" s="1" t="s">
        <v>385</v>
      </c>
      <c r="IN1366" s="1" t="s">
        <v>380</v>
      </c>
      <c r="IO1366" s="1" t="s">
        <v>492</v>
      </c>
      <c r="IP1366" s="1" t="s">
        <v>436</v>
      </c>
      <c r="IQ1366" s="1" t="s">
        <v>419</v>
      </c>
      <c r="IR1366" s="1" t="s">
        <v>8268</v>
      </c>
      <c r="IS1366" s="1" t="s">
        <v>3802</v>
      </c>
      <c r="IT1366" s="1" t="s">
        <v>391</v>
      </c>
      <c r="IU1366" s="1" t="s">
        <v>492</v>
      </c>
      <c r="IV1366" s="1" t="s">
        <v>384</v>
      </c>
      <c r="IW1366" s="1" t="s">
        <v>385</v>
      </c>
      <c r="IX1366" s="1" t="s">
        <v>414</v>
      </c>
      <c r="IY1366" s="1" t="s">
        <v>415</v>
      </c>
      <c r="IZ1366" s="1" t="s">
        <v>415</v>
      </c>
      <c r="JA1366" s="1" t="s">
        <v>391</v>
      </c>
      <c r="JB1366"/>
      <c r="JC1366" s="1" t="s">
        <v>391</v>
      </c>
      <c r="JD1366" s="1" t="s">
        <v>391</v>
      </c>
      <c r="JE1366" s="1" t="s">
        <v>391</v>
      </c>
      <c r="JF1366" s="1" t="s">
        <v>429</v>
      </c>
      <c r="JG1366" s="1" t="s">
        <v>385</v>
      </c>
      <c r="JH1366" s="1" t="s">
        <v>385</v>
      </c>
      <c r="JI1366" s="1" t="s">
        <v>415</v>
      </c>
      <c r="JJ1366" s="1" t="s">
        <v>1709</v>
      </c>
      <c r="JK1366" s="1" t="s">
        <v>441</v>
      </c>
      <c r="JL1366" s="1" t="s">
        <v>424</v>
      </c>
      <c r="JM1366" s="1" t="s">
        <v>391</v>
      </c>
      <c r="JN1366" s="1" t="s">
        <v>424</v>
      </c>
      <c r="JO1366" s="1" t="s">
        <v>419</v>
      </c>
      <c r="JP1366" s="1" t="s">
        <v>412</v>
      </c>
      <c r="JQ1366" s="1" t="s">
        <v>2739</v>
      </c>
      <c r="JR1366" s="1" t="s">
        <v>415</v>
      </c>
      <c r="JS1366" s="1" t="s">
        <v>411</v>
      </c>
      <c r="JT1366" s="1" t="s">
        <v>411</v>
      </c>
      <c r="JU1366" s="1" t="s">
        <v>411</v>
      </c>
      <c r="JV1366" s="1" t="s">
        <v>411</v>
      </c>
      <c r="JW1366" s="1" t="s">
        <v>411</v>
      </c>
      <c r="JX1366" s="1" t="s">
        <v>411</v>
      </c>
      <c r="JY1366" s="1" t="s">
        <v>411</v>
      </c>
      <c r="JZ1366" s="1" t="s">
        <v>411</v>
      </c>
      <c r="KA1366"/>
      <c r="KB1366" s="1" t="s">
        <v>1709</v>
      </c>
      <c r="KC1366" s="1" t="s">
        <v>411</v>
      </c>
      <c r="KD1366" s="1" t="s">
        <v>411</v>
      </c>
      <c r="KE1366" s="1" t="s">
        <v>410</v>
      </c>
      <c r="KF1366" s="1" t="s">
        <v>410</v>
      </c>
      <c r="KG1366" s="1" t="s">
        <v>410</v>
      </c>
      <c r="KH1366" s="1" t="s">
        <v>410</v>
      </c>
      <c r="KI1366" s="1" t="s">
        <v>410</v>
      </c>
      <c r="KJ1366" s="1" t="s">
        <v>411</v>
      </c>
      <c r="KK1366"/>
      <c r="KL1366"/>
      <c r="KM1366" s="1" t="s">
        <v>410</v>
      </c>
      <c r="KN1366" s="1" t="s">
        <v>410</v>
      </c>
      <c r="KO1366" s="1" t="s">
        <v>410</v>
      </c>
      <c r="KP1366" s="1" t="s">
        <v>698</v>
      </c>
      <c r="KQ1366" s="1" t="s">
        <v>411</v>
      </c>
      <c r="KR1366" s="1" t="s">
        <v>2332</v>
      </c>
      <c r="KS1366" s="1" t="s">
        <v>411</v>
      </c>
      <c r="KT1366" s="1" t="s">
        <v>411</v>
      </c>
      <c r="KU1366" s="1" t="s">
        <v>411</v>
      </c>
      <c r="KV1366" s="1" t="s">
        <v>410</v>
      </c>
      <c r="KW1366" s="1" t="s">
        <v>411</v>
      </c>
      <c r="KX1366" s="1" t="s">
        <v>411</v>
      </c>
      <c r="KY1366" s="1" t="s">
        <v>410</v>
      </c>
      <c r="KZ1366" s="1" t="s">
        <v>411</v>
      </c>
      <c r="LA1366" s="1" t="s">
        <v>410</v>
      </c>
      <c r="LB1366" s="1" t="s">
        <v>411</v>
      </c>
      <c r="LC1366" s="1" t="s">
        <v>445</v>
      </c>
      <c r="LD1366"/>
      <c r="LE1366" s="1" t="s">
        <v>410</v>
      </c>
      <c r="LF1366"/>
      <c r="LG1366"/>
      <c r="LH1366"/>
      <c r="LI1366"/>
      <c r="LJ1366" s="1" t="s">
        <v>552</v>
      </c>
      <c r="LK1366" s="1" t="s">
        <v>868</v>
      </c>
      <c r="LL1366"/>
      <c r="LM1366"/>
      <c r="LN1366"/>
      <c r="LO1366" s="1" t="s">
        <v>422</v>
      </c>
    </row>
    <row r="1367" spans="1:327" s="3" customFormat="1" x14ac:dyDescent="0.25">
      <c r="A1367" s="1" t="s">
        <v>8128</v>
      </c>
      <c r="B1367" s="1" t="s">
        <v>8129</v>
      </c>
      <c r="C1367" s="1" t="s">
        <v>8130</v>
      </c>
      <c r="D1367" s="1" t="s">
        <v>1328</v>
      </c>
      <c r="E1367" s="1" t="s">
        <v>329</v>
      </c>
      <c r="F1367" s="1" t="s">
        <v>330</v>
      </c>
      <c r="G1367" s="1" t="s">
        <v>8131</v>
      </c>
      <c r="H1367" s="1" t="s">
        <v>8132</v>
      </c>
      <c r="I1367" s="1" t="s">
        <v>8133</v>
      </c>
      <c r="J1367" s="1" t="s">
        <v>455</v>
      </c>
      <c r="K1367" s="1" t="s">
        <v>7453</v>
      </c>
      <c r="L1367" s="1" t="s">
        <v>8134</v>
      </c>
      <c r="M1367" s="1" t="s">
        <v>8135</v>
      </c>
      <c r="N1367" s="1" t="s">
        <v>1334</v>
      </c>
      <c r="O1367" s="1" t="s">
        <v>8136</v>
      </c>
      <c r="P1367" s="1" t="s">
        <v>8137</v>
      </c>
      <c r="Q1367" s="1" t="s">
        <v>342</v>
      </c>
      <c r="R1367" s="1" t="s">
        <v>459</v>
      </c>
      <c r="S1367" s="1" t="s">
        <v>343</v>
      </c>
      <c r="T1367" s="1" t="s">
        <v>344</v>
      </c>
      <c r="U1367" s="1" t="s">
        <v>345</v>
      </c>
      <c r="V1367" s="1" t="s">
        <v>1699</v>
      </c>
      <c r="W1367" s="1" t="s">
        <v>8129</v>
      </c>
      <c r="X1367" s="1" t="s">
        <v>1775</v>
      </c>
      <c r="Y1367" s="1" t="s">
        <v>15056</v>
      </c>
      <c r="Z1367" s="1" t="s">
        <v>15073</v>
      </c>
      <c r="AA1367" s="1" t="s">
        <v>459</v>
      </c>
      <c r="AB1367" s="1" t="s">
        <v>5110</v>
      </c>
      <c r="AC1367"/>
      <c r="AD1367" s="1" t="s">
        <v>598</v>
      </c>
      <c r="AE1367"/>
      <c r="AF1367" s="1" t="s">
        <v>704</v>
      </c>
      <c r="AG1367"/>
      <c r="AH1367"/>
      <c r="AI1367" s="1" t="s">
        <v>600</v>
      </c>
      <c r="AJ1367" s="1" t="s">
        <v>2831</v>
      </c>
      <c r="AK1367" s="1" t="s">
        <v>3210</v>
      </c>
      <c r="AL1367" s="1" t="s">
        <v>1699</v>
      </c>
      <c r="AM1367" s="1" t="s">
        <v>7104</v>
      </c>
      <c r="AN1367" s="1" t="s">
        <v>1660</v>
      </c>
      <c r="AO1367" s="1" t="s">
        <v>7649</v>
      </c>
      <c r="AP1367" s="1" t="s">
        <v>7461</v>
      </c>
      <c r="AQ1367" s="1" t="s">
        <v>7630</v>
      </c>
      <c r="AR1367" s="1" t="s">
        <v>7462</v>
      </c>
      <c r="AS1367" s="1" t="s">
        <v>4215</v>
      </c>
      <c r="AT1367" s="1" t="s">
        <v>2154</v>
      </c>
      <c r="AU1367" s="1" t="s">
        <v>1131</v>
      </c>
      <c r="AV1367" s="1" t="s">
        <v>8138</v>
      </c>
      <c r="AW1367" s="1" t="s">
        <v>4108</v>
      </c>
      <c r="AX1367" s="1" t="s">
        <v>734</v>
      </c>
      <c r="AY1367" s="1" t="s">
        <v>854</v>
      </c>
      <c r="AZ1367"/>
      <c r="BA1367"/>
      <c r="BB1367"/>
      <c r="BC1367" s="1" t="s">
        <v>996</v>
      </c>
      <c r="BD1367"/>
      <c r="BE1367" s="1" t="s">
        <v>705</v>
      </c>
      <c r="BF1367" s="1" t="s">
        <v>693</v>
      </c>
      <c r="BG1367" s="1" t="s">
        <v>336</v>
      </c>
      <c r="BH1367"/>
      <c r="BI1367" s="1" t="s">
        <v>6507</v>
      </c>
      <c r="BJ1367" s="1" t="s">
        <v>6813</v>
      </c>
      <c r="BK1367" s="1" t="s">
        <v>2706</v>
      </c>
      <c r="BL1367" s="1" t="s">
        <v>5833</v>
      </c>
      <c r="BM1367" s="1" t="s">
        <v>2101</v>
      </c>
      <c r="BN1367"/>
      <c r="BO1367" s="1" t="s">
        <v>1927</v>
      </c>
      <c r="BP1367" s="1" t="s">
        <v>8139</v>
      </c>
      <c r="BQ1367" s="1" t="s">
        <v>5087</v>
      </c>
      <c r="BR1367" s="1" t="s">
        <v>5008</v>
      </c>
      <c r="BS1367" s="1" t="s">
        <v>4002</v>
      </c>
      <c r="BT1367" s="1" t="s">
        <v>1828</v>
      </c>
      <c r="BU1367" s="1" t="s">
        <v>2850</v>
      </c>
      <c r="BV1367" s="1" t="s">
        <v>2801</v>
      </c>
      <c r="BW1367"/>
      <c r="BX1367" s="1" t="s">
        <v>5995</v>
      </c>
      <c r="BY1367"/>
      <c r="BZ1367"/>
      <c r="CA1367"/>
      <c r="CB1367"/>
      <c r="CC1367" s="1" t="s">
        <v>907</v>
      </c>
      <c r="CD1367"/>
      <c r="CE1367"/>
      <c r="CF1367"/>
      <c r="CG1367" s="1" t="s">
        <v>907</v>
      </c>
      <c r="CH1367"/>
      <c r="CI1367" s="1" t="s">
        <v>927</v>
      </c>
      <c r="CJ1367"/>
      <c r="CK1367"/>
      <c r="CL1367"/>
      <c r="CM1367" s="1" t="s">
        <v>907</v>
      </c>
      <c r="CN1367"/>
      <c r="CO1367"/>
      <c r="CP1367" s="1" t="s">
        <v>4141</v>
      </c>
      <c r="CQ1367"/>
      <c r="CR1367" s="1" t="s">
        <v>7294</v>
      </c>
      <c r="CS1367"/>
      <c r="CT1367" s="1" t="s">
        <v>380</v>
      </c>
      <c r="CU1367"/>
      <c r="CV1367" s="1" t="s">
        <v>2801</v>
      </c>
      <c r="CW1367"/>
      <c r="CX1367" s="1" t="s">
        <v>1635</v>
      </c>
      <c r="CY1367"/>
      <c r="CZ1367" s="1" t="s">
        <v>380</v>
      </c>
      <c r="DA1367"/>
      <c r="DB1367" s="1" t="s">
        <v>1201</v>
      </c>
      <c r="DC1367" s="1" t="s">
        <v>1394</v>
      </c>
      <c r="DD1367" s="1" t="s">
        <v>1184</v>
      </c>
      <c r="DE1367"/>
      <c r="DF1367" s="1" t="s">
        <v>2522</v>
      </c>
      <c r="DG1367"/>
      <c r="DH1367" s="1" t="s">
        <v>5351</v>
      </c>
      <c r="DI1367" s="1" t="s">
        <v>7127</v>
      </c>
      <c r="DJ1367" s="1" t="s">
        <v>368</v>
      </c>
      <c r="DK1367"/>
      <c r="DL1367" s="1" t="s">
        <v>419</v>
      </c>
      <c r="DM1367"/>
      <c r="DN1367" s="1" t="s">
        <v>1794</v>
      </c>
      <c r="DO1367"/>
      <c r="DP1367" s="1" t="s">
        <v>2737</v>
      </c>
      <c r="DQ1367"/>
      <c r="DR1367" s="1" t="s">
        <v>422</v>
      </c>
      <c r="DS1367"/>
      <c r="DT1367" s="1" t="s">
        <v>2176</v>
      </c>
      <c r="DU1367"/>
      <c r="DV1367" s="1" t="s">
        <v>2739</v>
      </c>
      <c r="DW1367"/>
      <c r="DX1367"/>
      <c r="DY1367" s="1" t="s">
        <v>2488</v>
      </c>
      <c r="DZ1367"/>
      <c r="EA1367" s="1" t="s">
        <v>2706</v>
      </c>
      <c r="EB1367"/>
      <c r="EC1367"/>
      <c r="ED1367" s="1" t="s">
        <v>1091</v>
      </c>
      <c r="EE1367" s="1" t="s">
        <v>2436</v>
      </c>
      <c r="EF1367"/>
      <c r="EG1367" s="1" t="s">
        <v>2910</v>
      </c>
      <c r="EH1367" s="1" t="s">
        <v>410</v>
      </c>
      <c r="EI1367" s="1" t="s">
        <v>411</v>
      </c>
      <c r="EJ1367" s="1" t="s">
        <v>411</v>
      </c>
      <c r="EK1367" s="1" t="s">
        <v>4275</v>
      </c>
      <c r="EL1367" s="1" t="s">
        <v>385</v>
      </c>
      <c r="EM1367" s="1" t="s">
        <v>385</v>
      </c>
      <c r="EN1367" s="1" t="s">
        <v>420</v>
      </c>
      <c r="EO1367" s="1" t="s">
        <v>385</v>
      </c>
      <c r="EP1367" s="1" t="s">
        <v>6219</v>
      </c>
      <c r="EQ1367" s="1" t="s">
        <v>2739</v>
      </c>
      <c r="ER1367" s="1" t="s">
        <v>391</v>
      </c>
      <c r="ES1367" s="1" t="s">
        <v>391</v>
      </c>
      <c r="ET1367"/>
      <c r="EU1367" s="1" t="s">
        <v>385</v>
      </c>
      <c r="EV1367" s="1" t="s">
        <v>385</v>
      </c>
      <c r="EW1367" s="1" t="s">
        <v>385</v>
      </c>
      <c r="EX1367" s="1" t="s">
        <v>415</v>
      </c>
      <c r="EY1367" s="1" t="s">
        <v>391</v>
      </c>
      <c r="EZ1367" s="1" t="s">
        <v>385</v>
      </c>
      <c r="FA1367" s="1" t="s">
        <v>385</v>
      </c>
      <c r="FB1367" s="1" t="s">
        <v>385</v>
      </c>
      <c r="FC1367" s="1" t="s">
        <v>415</v>
      </c>
      <c r="FD1367" s="1" t="s">
        <v>2739</v>
      </c>
      <c r="FE1367" s="1" t="s">
        <v>1709</v>
      </c>
      <c r="FF1367" s="1" t="s">
        <v>492</v>
      </c>
      <c r="FG1367" s="1" t="s">
        <v>420</v>
      </c>
      <c r="FH1367" s="1" t="s">
        <v>435</v>
      </c>
      <c r="FI1367"/>
      <c r="FJ1367" s="1" t="s">
        <v>7965</v>
      </c>
      <c r="FK1367" s="1" t="s">
        <v>380</v>
      </c>
      <c r="FL1367" s="1" t="s">
        <v>520</v>
      </c>
      <c r="FM1367" s="1" t="s">
        <v>391</v>
      </c>
      <c r="FN1367" s="1" t="s">
        <v>390</v>
      </c>
      <c r="FO1367" s="1" t="s">
        <v>380</v>
      </c>
      <c r="FP1367" s="1" t="s">
        <v>385</v>
      </c>
      <c r="FQ1367" s="1" t="s">
        <v>492</v>
      </c>
      <c r="FR1367" s="1" t="s">
        <v>420</v>
      </c>
      <c r="FS1367" s="1" t="s">
        <v>380</v>
      </c>
      <c r="FT1367" s="1" t="s">
        <v>1709</v>
      </c>
      <c r="FU1367" s="1" t="s">
        <v>422</v>
      </c>
      <c r="FV1367" s="1" t="s">
        <v>422</v>
      </c>
      <c r="FW1367" s="1" t="s">
        <v>378</v>
      </c>
      <c r="FX1367" s="1" t="s">
        <v>4949</v>
      </c>
      <c r="FY1367"/>
      <c r="FZ1367"/>
      <c r="GA1367" s="1" t="s">
        <v>423</v>
      </c>
      <c r="GB1367" s="1" t="s">
        <v>419</v>
      </c>
      <c r="GC1367" s="1" t="s">
        <v>390</v>
      </c>
      <c r="GD1367" s="1" t="s">
        <v>422</v>
      </c>
      <c r="GE1367" s="1" t="s">
        <v>385</v>
      </c>
      <c r="GF1367" s="1" t="s">
        <v>385</v>
      </c>
      <c r="GG1367" s="1" t="s">
        <v>425</v>
      </c>
      <c r="GH1367" s="1" t="s">
        <v>385</v>
      </c>
      <c r="GI1367" s="1" t="s">
        <v>385</v>
      </c>
      <c r="GJ1367" s="1" t="s">
        <v>385</v>
      </c>
      <c r="GK1367" s="1" t="s">
        <v>385</v>
      </c>
      <c r="GL1367" s="1" t="s">
        <v>3801</v>
      </c>
      <c r="GM1367" s="1" t="s">
        <v>3802</v>
      </c>
      <c r="GN1367" s="1" t="s">
        <v>423</v>
      </c>
      <c r="GO1367" s="1" t="s">
        <v>380</v>
      </c>
      <c r="GP1367" s="1" t="s">
        <v>385</v>
      </c>
      <c r="GQ1367" s="1" t="s">
        <v>427</v>
      </c>
      <c r="GR1367" s="1" t="s">
        <v>385</v>
      </c>
      <c r="GS1367" s="1" t="s">
        <v>385</v>
      </c>
      <c r="GT1367" s="1" t="s">
        <v>385</v>
      </c>
      <c r="GU1367" s="1" t="s">
        <v>380</v>
      </c>
      <c r="GV1367" s="1" t="s">
        <v>380</v>
      </c>
      <c r="GW1367" s="1" t="s">
        <v>391</v>
      </c>
      <c r="GX1367" s="1" t="s">
        <v>380</v>
      </c>
      <c r="GY1367" s="1" t="s">
        <v>420</v>
      </c>
      <c r="GZ1367" s="1" t="s">
        <v>427</v>
      </c>
      <c r="HA1367" s="1" t="s">
        <v>3802</v>
      </c>
      <c r="HB1367" s="1" t="s">
        <v>380</v>
      </c>
      <c r="HC1367" s="1" t="s">
        <v>433</v>
      </c>
      <c r="HD1367" s="1" t="s">
        <v>3803</v>
      </c>
      <c r="HE1367" s="1" t="s">
        <v>422</v>
      </c>
      <c r="HF1367" s="1" t="s">
        <v>385</v>
      </c>
      <c r="HG1367" s="1" t="s">
        <v>385</v>
      </c>
      <c r="HH1367" s="1" t="s">
        <v>385</v>
      </c>
      <c r="HI1367" s="1" t="s">
        <v>390</v>
      </c>
      <c r="HJ1367" s="1" t="s">
        <v>380</v>
      </c>
      <c r="HK1367" s="1" t="s">
        <v>7966</v>
      </c>
      <c r="HL1367" s="1" t="s">
        <v>385</v>
      </c>
      <c r="HM1367" s="1" t="s">
        <v>385</v>
      </c>
      <c r="HN1367" s="1" t="s">
        <v>385</v>
      </c>
      <c r="HO1367" s="1" t="s">
        <v>385</v>
      </c>
      <c r="HP1367" s="1" t="s">
        <v>380</v>
      </c>
      <c r="HQ1367" s="1" t="s">
        <v>380</v>
      </c>
      <c r="HR1367" s="1" t="s">
        <v>1709</v>
      </c>
      <c r="HS1367" s="1" t="s">
        <v>412</v>
      </c>
      <c r="HT1367" s="1" t="s">
        <v>385</v>
      </c>
      <c r="HU1367" s="1" t="s">
        <v>1709</v>
      </c>
      <c r="HV1367" s="1" t="s">
        <v>441</v>
      </c>
      <c r="HW1367" s="1" t="s">
        <v>390</v>
      </c>
      <c r="HX1367" s="1" t="s">
        <v>390</v>
      </c>
      <c r="HY1367" s="1" t="s">
        <v>385</v>
      </c>
      <c r="HZ1367" s="1" t="s">
        <v>391</v>
      </c>
      <c r="IA1367" s="1" t="s">
        <v>7965</v>
      </c>
      <c r="IB1367" s="1" t="s">
        <v>384</v>
      </c>
      <c r="IC1367" s="1" t="s">
        <v>385</v>
      </c>
      <c r="ID1367" s="1" t="s">
        <v>385</v>
      </c>
      <c r="IE1367" s="1" t="s">
        <v>419</v>
      </c>
      <c r="IF1367" s="1" t="s">
        <v>3802</v>
      </c>
      <c r="IG1367" s="1" t="s">
        <v>2706</v>
      </c>
      <c r="IH1367" s="1" t="s">
        <v>420</v>
      </c>
      <c r="II1367" s="1" t="s">
        <v>492</v>
      </c>
      <c r="IJ1367" s="1" t="s">
        <v>424</v>
      </c>
      <c r="IK1367" s="1" t="s">
        <v>385</v>
      </c>
      <c r="IL1367" s="1" t="s">
        <v>378</v>
      </c>
      <c r="IM1367" s="1" t="s">
        <v>385</v>
      </c>
      <c r="IN1367" s="1" t="s">
        <v>380</v>
      </c>
      <c r="IO1367" s="1" t="s">
        <v>492</v>
      </c>
      <c r="IP1367" s="1" t="s">
        <v>436</v>
      </c>
      <c r="IQ1367" s="1" t="s">
        <v>419</v>
      </c>
      <c r="IR1367" s="1" t="s">
        <v>429</v>
      </c>
      <c r="IS1367" s="1" t="s">
        <v>3802</v>
      </c>
      <c r="IT1367" s="1" t="s">
        <v>391</v>
      </c>
      <c r="IU1367" s="1" t="s">
        <v>492</v>
      </c>
      <c r="IV1367" s="1" t="s">
        <v>384</v>
      </c>
      <c r="IW1367" s="1" t="s">
        <v>385</v>
      </c>
      <c r="IX1367" s="1" t="s">
        <v>414</v>
      </c>
      <c r="IY1367" s="1" t="s">
        <v>415</v>
      </c>
      <c r="IZ1367" s="1" t="s">
        <v>415</v>
      </c>
      <c r="JA1367" s="1" t="s">
        <v>391</v>
      </c>
      <c r="JB1367"/>
      <c r="JC1367" s="1" t="s">
        <v>391</v>
      </c>
      <c r="JD1367" s="1" t="s">
        <v>391</v>
      </c>
      <c r="JE1367" s="1" t="s">
        <v>391</v>
      </c>
      <c r="JF1367" s="1" t="s">
        <v>429</v>
      </c>
      <c r="JG1367" s="1" t="s">
        <v>385</v>
      </c>
      <c r="JH1367" s="1" t="s">
        <v>385</v>
      </c>
      <c r="JI1367" s="1" t="s">
        <v>415</v>
      </c>
      <c r="JJ1367" s="1" t="s">
        <v>1709</v>
      </c>
      <c r="JK1367" s="1" t="s">
        <v>441</v>
      </c>
      <c r="JL1367" s="1" t="s">
        <v>424</v>
      </c>
      <c r="JM1367" s="1" t="s">
        <v>391</v>
      </c>
      <c r="JN1367" s="1" t="s">
        <v>424</v>
      </c>
      <c r="JO1367" s="1" t="s">
        <v>419</v>
      </c>
      <c r="JP1367" s="1" t="s">
        <v>412</v>
      </c>
      <c r="JQ1367" s="1" t="s">
        <v>2739</v>
      </c>
      <c r="JR1367" s="1" t="s">
        <v>415</v>
      </c>
      <c r="JS1367" s="1" t="s">
        <v>411</v>
      </c>
      <c r="JT1367" s="1" t="s">
        <v>411</v>
      </c>
      <c r="JU1367" s="1" t="s">
        <v>411</v>
      </c>
      <c r="JV1367" s="1" t="s">
        <v>411</v>
      </c>
      <c r="JW1367" s="1" t="s">
        <v>411</v>
      </c>
      <c r="JX1367" s="1" t="s">
        <v>411</v>
      </c>
      <c r="JY1367" s="1" t="s">
        <v>411</v>
      </c>
      <c r="JZ1367" s="1" t="s">
        <v>411</v>
      </c>
      <c r="KA1367"/>
      <c r="KB1367" s="1" t="s">
        <v>1709</v>
      </c>
      <c r="KC1367" s="1" t="s">
        <v>411</v>
      </c>
      <c r="KD1367" s="1" t="s">
        <v>411</v>
      </c>
      <c r="KE1367" s="1" t="s">
        <v>410</v>
      </c>
      <c r="KF1367" s="1" t="s">
        <v>410</v>
      </c>
      <c r="KG1367" s="1" t="s">
        <v>410</v>
      </c>
      <c r="KH1367" s="1" t="s">
        <v>410</v>
      </c>
      <c r="KI1367" s="1" t="s">
        <v>410</v>
      </c>
      <c r="KJ1367" s="1" t="s">
        <v>411</v>
      </c>
      <c r="KK1367"/>
      <c r="KL1367"/>
      <c r="KM1367" s="1" t="s">
        <v>410</v>
      </c>
      <c r="KN1367" s="1" t="s">
        <v>410</v>
      </c>
      <c r="KO1367" s="1" t="s">
        <v>410</v>
      </c>
      <c r="KP1367" s="1" t="s">
        <v>632</v>
      </c>
      <c r="KQ1367" s="1" t="s">
        <v>411</v>
      </c>
      <c r="KR1367" s="1" t="s">
        <v>4141</v>
      </c>
      <c r="KS1367" s="1" t="s">
        <v>411</v>
      </c>
      <c r="KT1367" s="1" t="s">
        <v>411</v>
      </c>
      <c r="KU1367" s="1" t="s">
        <v>411</v>
      </c>
      <c r="KV1367" s="1" t="s">
        <v>410</v>
      </c>
      <c r="KW1367" s="1" t="s">
        <v>411</v>
      </c>
      <c r="KX1367" s="1" t="s">
        <v>411</v>
      </c>
      <c r="KY1367" s="1" t="s">
        <v>410</v>
      </c>
      <c r="KZ1367" s="1" t="s">
        <v>411</v>
      </c>
      <c r="LA1367" s="1" t="s">
        <v>410</v>
      </c>
      <c r="LB1367" s="1" t="s">
        <v>411</v>
      </c>
      <c r="LC1367" s="1" t="s">
        <v>445</v>
      </c>
      <c r="LD1367"/>
      <c r="LE1367" s="1" t="s">
        <v>410</v>
      </c>
      <c r="LF1367"/>
      <c r="LG1367"/>
      <c r="LH1367"/>
      <c r="LI1367"/>
      <c r="LJ1367" s="1" t="s">
        <v>2436</v>
      </c>
      <c r="LK1367" s="1" t="s">
        <v>357</v>
      </c>
      <c r="LL1367"/>
      <c r="LM1367"/>
      <c r="LN1367"/>
      <c r="LO1367" s="1" t="s">
        <v>8140</v>
      </c>
    </row>
    <row r="1368" spans="1:327" s="3" customFormat="1" x14ac:dyDescent="0.25">
      <c r="A1368" s="1" t="s">
        <v>8128</v>
      </c>
      <c r="B1368" s="1" t="s">
        <v>8129</v>
      </c>
      <c r="C1368" s="1" t="s">
        <v>12445</v>
      </c>
      <c r="D1368" s="1" t="s">
        <v>1230</v>
      </c>
      <c r="E1368" s="1" t="s">
        <v>329</v>
      </c>
      <c r="F1368" s="1" t="s">
        <v>330</v>
      </c>
      <c r="G1368" s="1" t="s">
        <v>12446</v>
      </c>
      <c r="H1368" s="1" t="s">
        <v>12447</v>
      </c>
      <c r="I1368" s="1" t="s">
        <v>8133</v>
      </c>
      <c r="J1368" s="1" t="s">
        <v>455</v>
      </c>
      <c r="K1368" s="1" t="s">
        <v>12342</v>
      </c>
      <c r="L1368" s="1" t="s">
        <v>8134</v>
      </c>
      <c r="M1368" s="1" t="s">
        <v>8135</v>
      </c>
      <c r="N1368" s="1" t="s">
        <v>1334</v>
      </c>
      <c r="O1368" s="1" t="s">
        <v>12448</v>
      </c>
      <c r="P1368" s="1" t="s">
        <v>12449</v>
      </c>
      <c r="Q1368" s="1" t="s">
        <v>342</v>
      </c>
      <c r="R1368" s="1" t="s">
        <v>459</v>
      </c>
      <c r="S1368" s="1" t="s">
        <v>343</v>
      </c>
      <c r="T1368" s="1" t="s">
        <v>344</v>
      </c>
      <c r="U1368" s="1" t="s">
        <v>345</v>
      </c>
      <c r="V1368" s="1" t="s">
        <v>1699</v>
      </c>
      <c r="W1368" s="1" t="s">
        <v>8129</v>
      </c>
      <c r="X1368" s="1" t="s">
        <v>1775</v>
      </c>
      <c r="Y1368" s="1" t="s">
        <v>15056</v>
      </c>
      <c r="Z1368" s="1" t="s">
        <v>15073</v>
      </c>
      <c r="AA1368" s="1" t="s">
        <v>459</v>
      </c>
      <c r="AB1368" s="1" t="s">
        <v>6441</v>
      </c>
      <c r="AC1368"/>
      <c r="AD1368" s="1" t="s">
        <v>907</v>
      </c>
      <c r="AE1368"/>
      <c r="AF1368" s="1" t="s">
        <v>1776</v>
      </c>
      <c r="AG1368" s="1" t="s">
        <v>2225</v>
      </c>
      <c r="AH1368" s="1" t="s">
        <v>632</v>
      </c>
      <c r="AI1368" s="1" t="s">
        <v>353</v>
      </c>
      <c r="AJ1368" s="1" t="s">
        <v>4325</v>
      </c>
      <c r="AK1368" s="1" t="s">
        <v>1610</v>
      </c>
      <c r="AL1368" s="1" t="s">
        <v>1699</v>
      </c>
      <c r="AM1368" s="1" t="s">
        <v>7104</v>
      </c>
      <c r="AN1368" s="1" t="s">
        <v>4457</v>
      </c>
      <c r="AO1368" s="1" t="s">
        <v>7460</v>
      </c>
      <c r="AP1368" s="1" t="s">
        <v>7694</v>
      </c>
      <c r="AQ1368" s="1" t="s">
        <v>7712</v>
      </c>
      <c r="AR1368" s="1" t="s">
        <v>7462</v>
      </c>
      <c r="AS1368" s="1" t="s">
        <v>1923</v>
      </c>
      <c r="AT1368" s="1" t="s">
        <v>2628</v>
      </c>
      <c r="AU1368" s="1" t="s">
        <v>3030</v>
      </c>
      <c r="AV1368" s="1" t="s">
        <v>6171</v>
      </c>
      <c r="AW1368" s="1" t="s">
        <v>10348</v>
      </c>
      <c r="AX1368" s="1" t="s">
        <v>1138</v>
      </c>
      <c r="AY1368" s="1" t="s">
        <v>5618</v>
      </c>
      <c r="AZ1368" s="1" t="s">
        <v>885</v>
      </c>
      <c r="BA1368" s="1" t="s">
        <v>2547</v>
      </c>
      <c r="BB1368"/>
      <c r="BC1368" s="1" t="s">
        <v>1066</v>
      </c>
      <c r="BD1368" s="1" t="s">
        <v>1065</v>
      </c>
      <c r="BE1368" s="1" t="s">
        <v>4149</v>
      </c>
      <c r="BF1368" s="1" t="s">
        <v>370</v>
      </c>
      <c r="BG1368" s="1" t="s">
        <v>336</v>
      </c>
      <c r="BH1368" s="1" t="s">
        <v>1065</v>
      </c>
      <c r="BI1368" s="1" t="s">
        <v>2287</v>
      </c>
      <c r="BJ1368" s="1" t="s">
        <v>1535</v>
      </c>
      <c r="BK1368" s="1" t="s">
        <v>432</v>
      </c>
      <c r="BL1368" s="1" t="s">
        <v>433</v>
      </c>
      <c r="BM1368" s="1" t="s">
        <v>519</v>
      </c>
      <c r="BN1368"/>
      <c r="BO1368" s="1" t="s">
        <v>1887</v>
      </c>
      <c r="BP1368" s="1" t="s">
        <v>4323</v>
      </c>
      <c r="BQ1368" s="1" t="s">
        <v>12450</v>
      </c>
      <c r="BR1368" s="1" t="s">
        <v>2545</v>
      </c>
      <c r="BS1368" s="1" t="s">
        <v>4037</v>
      </c>
      <c r="BT1368" s="1" t="s">
        <v>432</v>
      </c>
      <c r="BU1368" s="1" t="s">
        <v>2194</v>
      </c>
      <c r="BV1368" s="1" t="s">
        <v>6853</v>
      </c>
      <c r="BW1368"/>
      <c r="BX1368" s="1" t="s">
        <v>1628</v>
      </c>
      <c r="BY1368"/>
      <c r="BZ1368"/>
      <c r="CA1368"/>
      <c r="CB1368"/>
      <c r="CC1368"/>
      <c r="CD1368" s="1" t="s">
        <v>907</v>
      </c>
      <c r="CE1368"/>
      <c r="CF1368"/>
      <c r="CG1368" s="1" t="s">
        <v>907</v>
      </c>
      <c r="CH1368"/>
      <c r="CI1368" s="1" t="s">
        <v>406</v>
      </c>
      <c r="CJ1368"/>
      <c r="CK1368"/>
      <c r="CL1368"/>
      <c r="CM1368" s="1" t="s">
        <v>907</v>
      </c>
      <c r="CN1368"/>
      <c r="CO1368"/>
      <c r="CP1368" s="1" t="s">
        <v>9404</v>
      </c>
      <c r="CQ1368"/>
      <c r="CR1368" s="1" t="s">
        <v>7944</v>
      </c>
      <c r="CS1368"/>
      <c r="CT1368" s="1" t="s">
        <v>385</v>
      </c>
      <c r="CU1368"/>
      <c r="CV1368" s="1" t="s">
        <v>441</v>
      </c>
      <c r="CW1368"/>
      <c r="CX1368" s="1" t="s">
        <v>5230</v>
      </c>
      <c r="CY1368"/>
      <c r="CZ1368" s="1" t="s">
        <v>385</v>
      </c>
      <c r="DA1368"/>
      <c r="DB1368" s="1" t="s">
        <v>568</v>
      </c>
      <c r="DC1368" s="1" t="s">
        <v>2250</v>
      </c>
      <c r="DD1368" s="1" t="s">
        <v>3349</v>
      </c>
      <c r="DE1368"/>
      <c r="DF1368" s="1" t="s">
        <v>1189</v>
      </c>
      <c r="DG1368"/>
      <c r="DH1368" s="1" t="s">
        <v>1716</v>
      </c>
      <c r="DI1368" s="1" t="s">
        <v>1509</v>
      </c>
      <c r="DJ1368" s="1" t="s">
        <v>1028</v>
      </c>
      <c r="DK1368"/>
      <c r="DL1368" s="1" t="s">
        <v>416</v>
      </c>
      <c r="DM1368"/>
      <c r="DN1368" s="1" t="s">
        <v>849</v>
      </c>
      <c r="DO1368"/>
      <c r="DP1368" s="1" t="s">
        <v>5567</v>
      </c>
      <c r="DQ1368"/>
      <c r="DR1368" s="1" t="s">
        <v>439</v>
      </c>
      <c r="DS1368"/>
      <c r="DT1368" s="1" t="s">
        <v>843</v>
      </c>
      <c r="DU1368"/>
      <c r="DV1368" s="1" t="s">
        <v>390</v>
      </c>
      <c r="DW1368"/>
      <c r="DX1368"/>
      <c r="DY1368" s="1" t="s">
        <v>606</v>
      </c>
      <c r="DZ1368"/>
      <c r="EA1368" s="1" t="s">
        <v>630</v>
      </c>
      <c r="EB1368"/>
      <c r="EC1368"/>
      <c r="ED1368" s="1" t="s">
        <v>1474</v>
      </c>
      <c r="EE1368" s="1" t="s">
        <v>1621</v>
      </c>
      <c r="EF1368"/>
      <c r="EG1368" s="1" t="s">
        <v>3142</v>
      </c>
      <c r="EH1368" s="1" t="s">
        <v>410</v>
      </c>
      <c r="EI1368" s="1" t="s">
        <v>411</v>
      </c>
      <c r="EJ1368" s="1" t="s">
        <v>411</v>
      </c>
      <c r="EK1368"/>
      <c r="EL1368"/>
      <c r="EM1368"/>
      <c r="EN1368" s="1" t="s">
        <v>412</v>
      </c>
      <c r="EO1368"/>
      <c r="EP1368" s="1" t="s">
        <v>415</v>
      </c>
      <c r="EQ1368"/>
      <c r="ER1368"/>
      <c r="ES1368"/>
      <c r="ET1368"/>
      <c r="EU1368"/>
      <c r="EV1368"/>
      <c r="EW1368"/>
      <c r="EX1368" s="1" t="s">
        <v>419</v>
      </c>
      <c r="EY1368"/>
      <c r="EZ1368"/>
      <c r="FA1368"/>
      <c r="FB1368"/>
      <c r="FC1368" s="1" t="s">
        <v>384</v>
      </c>
      <c r="FD1368"/>
      <c r="FE1368"/>
      <c r="FF1368"/>
      <c r="FG1368" s="1" t="s">
        <v>429</v>
      </c>
      <c r="FH1368" s="1" t="s">
        <v>384</v>
      </c>
      <c r="FI1368"/>
      <c r="FJ1368" s="1" t="s">
        <v>7965</v>
      </c>
      <c r="FK1368"/>
      <c r="FL1368" s="1" t="s">
        <v>6219</v>
      </c>
      <c r="FM1368"/>
      <c r="FN1368"/>
      <c r="FO1368"/>
      <c r="FP1368"/>
      <c r="FQ1368"/>
      <c r="FR1368" s="1" t="s">
        <v>429</v>
      </c>
      <c r="FS1368"/>
      <c r="FT1368" s="1" t="s">
        <v>1709</v>
      </c>
      <c r="FU1368"/>
      <c r="FV1368" s="1" t="s">
        <v>1709</v>
      </c>
      <c r="FW1368"/>
      <c r="FX1368"/>
      <c r="FY1368"/>
      <c r="FZ1368"/>
      <c r="GA1368" s="1" t="s">
        <v>10000</v>
      </c>
      <c r="GB1368" s="1" t="s">
        <v>419</v>
      </c>
      <c r="GC1368"/>
      <c r="GD1368" s="1" t="s">
        <v>438</v>
      </c>
      <c r="GE1368"/>
      <c r="GF1368"/>
      <c r="GG1368" s="1" t="s">
        <v>9998</v>
      </c>
      <c r="GH1368"/>
      <c r="GI1368"/>
      <c r="GJ1368"/>
      <c r="GK1368"/>
      <c r="GL1368" s="1" t="s">
        <v>3801</v>
      </c>
      <c r="GM1368" s="1" t="s">
        <v>3802</v>
      </c>
      <c r="GN1368" s="1" t="s">
        <v>412</v>
      </c>
      <c r="GO1368"/>
      <c r="GP1368"/>
      <c r="GQ1368" s="1" t="s">
        <v>384</v>
      </c>
      <c r="GR1368"/>
      <c r="GS1368"/>
      <c r="GT1368"/>
      <c r="GU1368"/>
      <c r="GV1368"/>
      <c r="GW1368" s="1" t="s">
        <v>391</v>
      </c>
      <c r="GX1368"/>
      <c r="GY1368" s="1" t="s">
        <v>10981</v>
      </c>
      <c r="GZ1368" s="1" t="s">
        <v>415</v>
      </c>
      <c r="HA1368" s="1" t="s">
        <v>441</v>
      </c>
      <c r="HB1368"/>
      <c r="HC1368" s="1" t="s">
        <v>3802</v>
      </c>
      <c r="HD1368" s="1" t="s">
        <v>3803</v>
      </c>
      <c r="HE1368" s="1" t="s">
        <v>424</v>
      </c>
      <c r="HF1368"/>
      <c r="HG1368"/>
      <c r="HH1368"/>
      <c r="HI1368"/>
      <c r="HJ1368"/>
      <c r="HK1368" s="1" t="s">
        <v>8502</v>
      </c>
      <c r="HL1368"/>
      <c r="HM1368"/>
      <c r="HN1368"/>
      <c r="HO1368"/>
      <c r="HP1368"/>
      <c r="HQ1368"/>
      <c r="HR1368"/>
      <c r="HS1368" s="1" t="s">
        <v>429</v>
      </c>
      <c r="HT1368"/>
      <c r="HU1368" s="1" t="s">
        <v>1709</v>
      </c>
      <c r="HV1368" s="1" t="s">
        <v>441</v>
      </c>
      <c r="HW1368"/>
      <c r="HX1368"/>
      <c r="HY1368"/>
      <c r="HZ1368"/>
      <c r="IA1368"/>
      <c r="IB1368" s="1" t="s">
        <v>384</v>
      </c>
      <c r="IC1368"/>
      <c r="ID1368"/>
      <c r="IE1368" s="1" t="s">
        <v>422</v>
      </c>
      <c r="IF1368" s="1" t="s">
        <v>3802</v>
      </c>
      <c r="IG1368"/>
      <c r="IH1368" s="1" t="s">
        <v>429</v>
      </c>
      <c r="II1368"/>
      <c r="IJ1368" s="1" t="s">
        <v>384</v>
      </c>
      <c r="IK1368"/>
      <c r="IL1368"/>
      <c r="IM1368"/>
      <c r="IN1368"/>
      <c r="IO1368"/>
      <c r="IP1368" s="1" t="s">
        <v>11127</v>
      </c>
      <c r="IQ1368" s="1" t="s">
        <v>422</v>
      </c>
      <c r="IR1368" s="1" t="s">
        <v>9149</v>
      </c>
      <c r="IS1368" s="1" t="s">
        <v>3802</v>
      </c>
      <c r="IT1368" s="1" t="s">
        <v>422</v>
      </c>
      <c r="IU1368"/>
      <c r="IV1368" s="1" t="s">
        <v>3802</v>
      </c>
      <c r="IW1368"/>
      <c r="IX1368"/>
      <c r="IY1368" s="1" t="s">
        <v>415</v>
      </c>
      <c r="IZ1368" s="1" t="s">
        <v>419</v>
      </c>
      <c r="JA1368" s="1" t="s">
        <v>422</v>
      </c>
      <c r="JB1368"/>
      <c r="JC1368"/>
      <c r="JD1368"/>
      <c r="JE1368"/>
      <c r="JF1368" s="1" t="s">
        <v>10000</v>
      </c>
      <c r="JG1368"/>
      <c r="JH1368"/>
      <c r="JI1368" s="1" t="s">
        <v>415</v>
      </c>
      <c r="JJ1368"/>
      <c r="JK1368" s="1" t="s">
        <v>3593</v>
      </c>
      <c r="JL1368" s="1" t="s">
        <v>3803</v>
      </c>
      <c r="JM1368"/>
      <c r="JN1368" s="1" t="s">
        <v>424</v>
      </c>
      <c r="JO1368" s="1" t="s">
        <v>441</v>
      </c>
      <c r="JP1368" s="1" t="s">
        <v>417</v>
      </c>
      <c r="JQ1368"/>
      <c r="JR1368" s="1" t="s">
        <v>424</v>
      </c>
      <c r="JS1368" s="1" t="s">
        <v>411</v>
      </c>
      <c r="JT1368" s="1" t="s">
        <v>411</v>
      </c>
      <c r="JU1368" s="1" t="s">
        <v>411</v>
      </c>
      <c r="JV1368" s="1" t="s">
        <v>411</v>
      </c>
      <c r="JW1368" s="1" t="s">
        <v>411</v>
      </c>
      <c r="JX1368" s="1" t="s">
        <v>411</v>
      </c>
      <c r="JY1368" s="1" t="s">
        <v>411</v>
      </c>
      <c r="JZ1368" s="1" t="s">
        <v>411</v>
      </c>
      <c r="KA1368"/>
      <c r="KB1368"/>
      <c r="KC1368" s="1" t="s">
        <v>411</v>
      </c>
      <c r="KD1368" s="1" t="s">
        <v>411</v>
      </c>
      <c r="KE1368" s="1" t="s">
        <v>410</v>
      </c>
      <c r="KF1368" s="1" t="s">
        <v>410</v>
      </c>
      <c r="KG1368" s="1" t="s">
        <v>410</v>
      </c>
      <c r="KH1368" s="1" t="s">
        <v>410</v>
      </c>
      <c r="KI1368" s="1" t="s">
        <v>410</v>
      </c>
      <c r="KJ1368" s="1" t="s">
        <v>411</v>
      </c>
      <c r="KK1368"/>
      <c r="KL1368"/>
      <c r="KM1368" s="1" t="s">
        <v>410</v>
      </c>
      <c r="KN1368" s="1" t="s">
        <v>410</v>
      </c>
      <c r="KO1368" s="1" t="s">
        <v>410</v>
      </c>
      <c r="KP1368" s="1" t="s">
        <v>1718</v>
      </c>
      <c r="KQ1368" s="1" t="s">
        <v>411</v>
      </c>
      <c r="KR1368"/>
      <c r="KS1368" s="1" t="s">
        <v>411</v>
      </c>
      <c r="KT1368" s="1" t="s">
        <v>411</v>
      </c>
      <c r="KU1368" s="1" t="s">
        <v>411</v>
      </c>
      <c r="KV1368" s="1" t="s">
        <v>410</v>
      </c>
      <c r="KW1368" s="1" t="s">
        <v>411</v>
      </c>
      <c r="KX1368" s="1" t="s">
        <v>411</v>
      </c>
      <c r="KY1368" s="1" t="s">
        <v>410</v>
      </c>
      <c r="KZ1368" s="1" t="s">
        <v>411</v>
      </c>
      <c r="LA1368" s="1" t="s">
        <v>410</v>
      </c>
      <c r="LB1368" s="1" t="s">
        <v>704</v>
      </c>
      <c r="LC1368" s="1" t="s">
        <v>698</v>
      </c>
      <c r="LD1368" s="1" t="s">
        <v>704</v>
      </c>
      <c r="LE1368" s="1" t="s">
        <v>410</v>
      </c>
      <c r="LF1368" s="1" t="s">
        <v>9731</v>
      </c>
      <c r="LG1368"/>
      <c r="LH1368"/>
      <c r="LI1368" s="1" t="s">
        <v>10042</v>
      </c>
      <c r="LJ1368"/>
      <c r="LK1368" s="1" t="s">
        <v>4028</v>
      </c>
      <c r="LL1368"/>
      <c r="LM1368"/>
      <c r="LN1368"/>
      <c r="LO1368" s="1" t="s">
        <v>2158</v>
      </c>
    </row>
    <row r="1369" spans="1:327" s="3" customFormat="1" x14ac:dyDescent="0.25">
      <c r="A1369" s="1" t="s">
        <v>8128</v>
      </c>
      <c r="B1369" s="1" t="s">
        <v>8129</v>
      </c>
      <c r="C1369" s="1" t="s">
        <v>12445</v>
      </c>
      <c r="D1369" s="1" t="s">
        <v>11789</v>
      </c>
      <c r="E1369" s="1" t="s">
        <v>329</v>
      </c>
      <c r="F1369" s="1" t="s">
        <v>330</v>
      </c>
      <c r="G1369" s="1" t="s">
        <v>12625</v>
      </c>
      <c r="H1369"/>
      <c r="I1369" s="1" t="s">
        <v>8133</v>
      </c>
      <c r="J1369" s="1" t="s">
        <v>455</v>
      </c>
      <c r="K1369" s="1" t="s">
        <v>12342</v>
      </c>
      <c r="L1369" s="1" t="s">
        <v>8134</v>
      </c>
      <c r="M1369" s="1" t="s">
        <v>8135</v>
      </c>
      <c r="N1369" s="1" t="s">
        <v>1334</v>
      </c>
      <c r="O1369" s="1" t="s">
        <v>12626</v>
      </c>
      <c r="P1369" s="1" t="s">
        <v>12627</v>
      </c>
      <c r="Q1369" s="1" t="s">
        <v>342</v>
      </c>
      <c r="R1369" s="1" t="s">
        <v>459</v>
      </c>
      <c r="S1369" s="1" t="s">
        <v>343</v>
      </c>
      <c r="T1369" s="1" t="s">
        <v>344</v>
      </c>
      <c r="U1369" s="1" t="s">
        <v>345</v>
      </c>
      <c r="V1369" s="1" t="s">
        <v>1699</v>
      </c>
      <c r="W1369" s="1" t="s">
        <v>8129</v>
      </c>
      <c r="X1369" s="1" t="s">
        <v>1775</v>
      </c>
      <c r="Y1369" s="1" t="s">
        <v>15056</v>
      </c>
      <c r="Z1369" s="1" t="s">
        <v>15073</v>
      </c>
      <c r="AA1369" s="1" t="s">
        <v>459</v>
      </c>
      <c r="AB1369"/>
      <c r="AC1369"/>
      <c r="AD1369"/>
      <c r="AE1369" s="1" t="s">
        <v>1443</v>
      </c>
      <c r="AF1369"/>
      <c r="AG1369"/>
      <c r="AH1369"/>
      <c r="AI1369"/>
      <c r="AJ1369"/>
      <c r="AK1369"/>
      <c r="AL1369" s="1" t="s">
        <v>1699</v>
      </c>
      <c r="AM1369" s="1" t="s">
        <v>7104</v>
      </c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 s="1" t="s">
        <v>663</v>
      </c>
      <c r="BD1369"/>
      <c r="BE1369"/>
      <c r="BF1369"/>
      <c r="BG1369"/>
      <c r="BH1369"/>
      <c r="BI1369"/>
      <c r="BJ1369"/>
      <c r="BK1369"/>
      <c r="BL1369"/>
      <c r="BM1369"/>
      <c r="BN1369" s="1" t="s">
        <v>12628</v>
      </c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 s="1" t="s">
        <v>11645</v>
      </c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 s="1" t="s">
        <v>10668</v>
      </c>
      <c r="KM1369"/>
      <c r="KN1369"/>
      <c r="KO1369"/>
      <c r="KP1369"/>
      <c r="KQ1369"/>
      <c r="KR1369"/>
      <c r="KS1369"/>
      <c r="KT1369"/>
      <c r="KU1369"/>
      <c r="KV1369"/>
      <c r="KW1369"/>
      <c r="KX1369"/>
      <c r="KY1369"/>
      <c r="KZ1369"/>
      <c r="LA1369"/>
      <c r="LB1369"/>
      <c r="LC1369"/>
      <c r="LD1369"/>
      <c r="LE1369"/>
      <c r="LF1369"/>
      <c r="LG1369"/>
      <c r="LH1369"/>
      <c r="LI1369"/>
      <c r="LJ1369"/>
      <c r="LK1369"/>
      <c r="LL1369"/>
      <c r="LM1369"/>
      <c r="LN1369"/>
      <c r="LO1369"/>
    </row>
    <row r="1370" spans="1:327" s="3" customFormat="1" x14ac:dyDescent="0.25">
      <c r="A1370" s="1" t="s">
        <v>8128</v>
      </c>
      <c r="B1370" s="1" t="s">
        <v>8129</v>
      </c>
      <c r="C1370" s="1" t="s">
        <v>12445</v>
      </c>
      <c r="D1370" s="1" t="s">
        <v>11937</v>
      </c>
      <c r="E1370" s="1" t="s">
        <v>329</v>
      </c>
      <c r="F1370" s="1" t="s">
        <v>330</v>
      </c>
      <c r="G1370" s="1" t="s">
        <v>12629</v>
      </c>
      <c r="H1370"/>
      <c r="I1370" s="1" t="s">
        <v>8133</v>
      </c>
      <c r="J1370" s="1" t="s">
        <v>455</v>
      </c>
      <c r="K1370" s="1" t="s">
        <v>12342</v>
      </c>
      <c r="L1370" s="1" t="s">
        <v>8134</v>
      </c>
      <c r="M1370" s="1" t="s">
        <v>8135</v>
      </c>
      <c r="N1370" s="1" t="s">
        <v>1334</v>
      </c>
      <c r="O1370" s="1" t="s">
        <v>12630</v>
      </c>
      <c r="P1370" s="1" t="s">
        <v>12631</v>
      </c>
      <c r="Q1370" s="1" t="s">
        <v>342</v>
      </c>
      <c r="R1370" s="1" t="s">
        <v>459</v>
      </c>
      <c r="S1370" s="1" t="s">
        <v>343</v>
      </c>
      <c r="T1370" s="1" t="s">
        <v>344</v>
      </c>
      <c r="U1370" s="1" t="s">
        <v>345</v>
      </c>
      <c r="V1370" s="1" t="s">
        <v>1699</v>
      </c>
      <c r="W1370" s="1" t="s">
        <v>8129</v>
      </c>
      <c r="X1370" s="1" t="s">
        <v>1775</v>
      </c>
      <c r="Y1370" s="1" t="s">
        <v>15056</v>
      </c>
      <c r="Z1370" s="1" t="s">
        <v>15073</v>
      </c>
      <c r="AA1370" s="1" t="s">
        <v>459</v>
      </c>
      <c r="AB1370"/>
      <c r="AC1370"/>
      <c r="AD1370"/>
      <c r="AE1370" s="1" t="s">
        <v>703</v>
      </c>
      <c r="AF1370"/>
      <c r="AG1370"/>
      <c r="AH1370"/>
      <c r="AI1370"/>
      <c r="AJ1370"/>
      <c r="AK1370"/>
      <c r="AL1370" s="1" t="s">
        <v>1699</v>
      </c>
      <c r="AM1370" s="1" t="s">
        <v>7104</v>
      </c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 s="1" t="s">
        <v>1431</v>
      </c>
      <c r="BD1370"/>
      <c r="BE1370"/>
      <c r="BF1370"/>
      <c r="BG1370"/>
      <c r="BH1370"/>
      <c r="BI1370"/>
      <c r="BJ1370"/>
      <c r="BK1370"/>
      <c r="BL1370"/>
      <c r="BM1370"/>
      <c r="BN1370" s="1" t="s">
        <v>12632</v>
      </c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 s="1" t="s">
        <v>12633</v>
      </c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 s="1" t="s">
        <v>10668</v>
      </c>
      <c r="KM1370"/>
      <c r="KN1370"/>
      <c r="KO1370"/>
      <c r="KP1370"/>
      <c r="KQ1370"/>
      <c r="KR1370"/>
      <c r="KS1370"/>
      <c r="KT1370"/>
      <c r="KU1370"/>
      <c r="KV1370"/>
      <c r="KW1370"/>
      <c r="KX1370"/>
      <c r="KY1370"/>
      <c r="KZ1370"/>
      <c r="LA1370"/>
      <c r="LB1370"/>
      <c r="LC1370"/>
      <c r="LD1370"/>
      <c r="LE1370"/>
      <c r="LF1370"/>
      <c r="LG1370"/>
      <c r="LH1370"/>
      <c r="LI1370"/>
      <c r="LJ1370"/>
      <c r="LK1370"/>
      <c r="LL1370"/>
      <c r="LM1370"/>
      <c r="LN1370"/>
      <c r="LO1370"/>
    </row>
    <row r="1371" spans="1:327" s="3" customFormat="1" x14ac:dyDescent="0.25">
      <c r="A1371" s="1" t="s">
        <v>12390</v>
      </c>
      <c r="B1371" s="1" t="s">
        <v>12391</v>
      </c>
      <c r="C1371" s="1" t="s">
        <v>12381</v>
      </c>
      <c r="D1371" s="1" t="s">
        <v>1230</v>
      </c>
      <c r="E1371" s="1" t="s">
        <v>329</v>
      </c>
      <c r="F1371" s="1" t="s">
        <v>330</v>
      </c>
      <c r="G1371" s="1" t="s">
        <v>12392</v>
      </c>
      <c r="H1371" s="1" t="s">
        <v>12393</v>
      </c>
      <c r="I1371" s="1" t="s">
        <v>8369</v>
      </c>
      <c r="J1371" s="1" t="s">
        <v>4363</v>
      </c>
      <c r="K1371" s="1" t="s">
        <v>12342</v>
      </c>
      <c r="L1371" s="1" t="s">
        <v>12394</v>
      </c>
      <c r="M1371" s="1" t="s">
        <v>12395</v>
      </c>
      <c r="N1371" s="1" t="s">
        <v>609</v>
      </c>
      <c r="O1371" s="1" t="s">
        <v>12396</v>
      </c>
      <c r="P1371" s="1" t="s">
        <v>12397</v>
      </c>
      <c r="Q1371" s="1" t="s">
        <v>342</v>
      </c>
      <c r="R1371" s="1" t="s">
        <v>4369</v>
      </c>
      <c r="S1371" s="1" t="s">
        <v>343</v>
      </c>
      <c r="T1371" s="1" t="s">
        <v>344</v>
      </c>
      <c r="U1371" s="1" t="s">
        <v>345</v>
      </c>
      <c r="V1371" s="1" t="s">
        <v>1073</v>
      </c>
      <c r="W1371" s="1" t="s">
        <v>12391</v>
      </c>
      <c r="X1371" s="1" t="s">
        <v>1775</v>
      </c>
      <c r="Y1371" s="1" t="s">
        <v>15056</v>
      </c>
      <c r="Z1371" s="1" t="s">
        <v>15074</v>
      </c>
      <c r="AA1371" s="1" t="s">
        <v>459</v>
      </c>
      <c r="AB1371" s="1" t="s">
        <v>3894</v>
      </c>
      <c r="AC1371"/>
      <c r="AD1371" s="1" t="s">
        <v>907</v>
      </c>
      <c r="AE1371"/>
      <c r="AF1371" s="1" t="s">
        <v>581</v>
      </c>
      <c r="AG1371" s="1" t="s">
        <v>1776</v>
      </c>
      <c r="AH1371" s="1" t="s">
        <v>1039</v>
      </c>
      <c r="AI1371" s="1" t="s">
        <v>929</v>
      </c>
      <c r="AJ1371" s="1" t="s">
        <v>1669</v>
      </c>
      <c r="AK1371" s="1" t="s">
        <v>3180</v>
      </c>
      <c r="AL1371" s="1" t="s">
        <v>1073</v>
      </c>
      <c r="AM1371" s="1" t="s">
        <v>6027</v>
      </c>
      <c r="AN1371" s="1" t="s">
        <v>670</v>
      </c>
      <c r="AO1371" s="1" t="s">
        <v>8080</v>
      </c>
      <c r="AP1371" s="1" t="s">
        <v>7461</v>
      </c>
      <c r="AQ1371" s="1" t="s">
        <v>7871</v>
      </c>
      <c r="AR1371" s="1" t="s">
        <v>7630</v>
      </c>
      <c r="AS1371" s="1" t="s">
        <v>2060</v>
      </c>
      <c r="AT1371" s="1" t="s">
        <v>1927</v>
      </c>
      <c r="AU1371"/>
      <c r="AV1371" s="1" t="s">
        <v>494</v>
      </c>
      <c r="AW1371" s="1" t="s">
        <v>2912</v>
      </c>
      <c r="AX1371" s="1" t="s">
        <v>1403</v>
      </c>
      <c r="AY1371" s="1" t="s">
        <v>2307</v>
      </c>
      <c r="AZ1371" s="1" t="s">
        <v>766</v>
      </c>
      <c r="BA1371" s="1" t="s">
        <v>1715</v>
      </c>
      <c r="BB1371"/>
      <c r="BC1371" s="1" t="s">
        <v>568</v>
      </c>
      <c r="BD1371" s="1" t="s">
        <v>1065</v>
      </c>
      <c r="BE1371" s="1" t="s">
        <v>12398</v>
      </c>
      <c r="BF1371" s="1" t="s">
        <v>489</v>
      </c>
      <c r="BG1371" s="1" t="s">
        <v>1185</v>
      </c>
      <c r="BH1371" s="1" t="s">
        <v>1065</v>
      </c>
      <c r="BI1371" s="1" t="s">
        <v>2213</v>
      </c>
      <c r="BJ1371" s="1" t="s">
        <v>8427</v>
      </c>
      <c r="BK1371" s="1" t="s">
        <v>432</v>
      </c>
      <c r="BL1371" s="1" t="s">
        <v>433</v>
      </c>
      <c r="BM1371" s="1" t="s">
        <v>519</v>
      </c>
      <c r="BN1371"/>
      <c r="BO1371" s="1" t="s">
        <v>391</v>
      </c>
      <c r="BP1371" s="1" t="s">
        <v>7985</v>
      </c>
      <c r="BQ1371" s="1" t="s">
        <v>391</v>
      </c>
      <c r="BR1371" s="1" t="s">
        <v>436</v>
      </c>
      <c r="BS1371" s="1" t="s">
        <v>10979</v>
      </c>
      <c r="BT1371" s="1" t="s">
        <v>432</v>
      </c>
      <c r="BU1371" s="1" t="s">
        <v>819</v>
      </c>
      <c r="BV1371" s="1" t="s">
        <v>494</v>
      </c>
      <c r="BW1371"/>
      <c r="BX1371" s="1" t="s">
        <v>2102</v>
      </c>
      <c r="BY1371"/>
      <c r="BZ1371"/>
      <c r="CA1371"/>
      <c r="CB1371"/>
      <c r="CC1371"/>
      <c r="CD1371" s="1" t="s">
        <v>907</v>
      </c>
      <c r="CE1371"/>
      <c r="CF1371"/>
      <c r="CG1371" s="1" t="s">
        <v>907</v>
      </c>
      <c r="CH1371"/>
      <c r="CI1371" s="1" t="s">
        <v>806</v>
      </c>
      <c r="CJ1371"/>
      <c r="CK1371"/>
      <c r="CL1371"/>
      <c r="CM1371" s="1" t="s">
        <v>907</v>
      </c>
      <c r="CN1371"/>
      <c r="CO1371"/>
      <c r="CP1371" s="1" t="s">
        <v>9404</v>
      </c>
      <c r="CQ1371"/>
      <c r="CR1371" s="1" t="s">
        <v>375</v>
      </c>
      <c r="CS1371"/>
      <c r="CT1371" s="1" t="s">
        <v>385</v>
      </c>
      <c r="CU1371"/>
      <c r="CV1371" s="1" t="s">
        <v>441</v>
      </c>
      <c r="CW1371"/>
      <c r="CX1371" s="1" t="s">
        <v>5230</v>
      </c>
      <c r="CY1371"/>
      <c r="CZ1371" s="1" t="s">
        <v>385</v>
      </c>
      <c r="DA1371"/>
      <c r="DB1371" s="1" t="s">
        <v>751</v>
      </c>
      <c r="DC1371" s="1" t="s">
        <v>5177</v>
      </c>
      <c r="DD1371" s="1" t="s">
        <v>11006</v>
      </c>
      <c r="DE1371"/>
      <c r="DF1371" s="1" t="s">
        <v>380</v>
      </c>
      <c r="DG1371"/>
      <c r="DH1371" s="1" t="s">
        <v>4167</v>
      </c>
      <c r="DI1371" s="1" t="s">
        <v>1633</v>
      </c>
      <c r="DJ1371" s="1" t="s">
        <v>409</v>
      </c>
      <c r="DK1371"/>
      <c r="DL1371" s="1" t="s">
        <v>416</v>
      </c>
      <c r="DM1371"/>
      <c r="DN1371" s="1" t="s">
        <v>2732</v>
      </c>
      <c r="DO1371"/>
      <c r="DP1371" s="1" t="s">
        <v>5567</v>
      </c>
      <c r="DQ1371"/>
      <c r="DR1371" s="1" t="s">
        <v>439</v>
      </c>
      <c r="DS1371"/>
      <c r="DT1371" s="1" t="s">
        <v>902</v>
      </c>
      <c r="DU1371"/>
      <c r="DV1371" s="1" t="s">
        <v>390</v>
      </c>
      <c r="DW1371"/>
      <c r="DX1371"/>
      <c r="DY1371" s="1" t="s">
        <v>8231</v>
      </c>
      <c r="DZ1371"/>
      <c r="EA1371" s="1" t="s">
        <v>630</v>
      </c>
      <c r="EB1371"/>
      <c r="EC1371"/>
      <c r="ED1371" s="1" t="s">
        <v>466</v>
      </c>
      <c r="EE1371" s="1" t="s">
        <v>1431</v>
      </c>
      <c r="EF1371"/>
      <c r="EG1371" s="1" t="s">
        <v>403</v>
      </c>
      <c r="EH1371" s="1" t="s">
        <v>410</v>
      </c>
      <c r="EI1371" s="1" t="s">
        <v>411</v>
      </c>
      <c r="EJ1371" s="1" t="s">
        <v>411</v>
      </c>
      <c r="EK1371"/>
      <c r="EL1371"/>
      <c r="EM1371"/>
      <c r="EN1371" s="1" t="s">
        <v>412</v>
      </c>
      <c r="EO1371"/>
      <c r="EP1371" s="1" t="s">
        <v>415</v>
      </c>
      <c r="EQ1371"/>
      <c r="ER1371"/>
      <c r="ES1371"/>
      <c r="ET1371"/>
      <c r="EU1371"/>
      <c r="EV1371"/>
      <c r="EW1371"/>
      <c r="EX1371" s="1" t="s">
        <v>419</v>
      </c>
      <c r="EY1371"/>
      <c r="EZ1371"/>
      <c r="FA1371"/>
      <c r="FB1371"/>
      <c r="FC1371" s="1" t="s">
        <v>384</v>
      </c>
      <c r="FD1371"/>
      <c r="FE1371"/>
      <c r="FF1371"/>
      <c r="FG1371" s="1" t="s">
        <v>429</v>
      </c>
      <c r="FH1371" s="1" t="s">
        <v>384</v>
      </c>
      <c r="FI1371"/>
      <c r="FJ1371" s="1" t="s">
        <v>7965</v>
      </c>
      <c r="FK1371"/>
      <c r="FL1371" s="1" t="s">
        <v>6219</v>
      </c>
      <c r="FM1371"/>
      <c r="FN1371"/>
      <c r="FO1371"/>
      <c r="FP1371"/>
      <c r="FQ1371"/>
      <c r="FR1371" s="1" t="s">
        <v>429</v>
      </c>
      <c r="FS1371"/>
      <c r="FT1371" s="1" t="s">
        <v>1709</v>
      </c>
      <c r="FU1371"/>
      <c r="FV1371" s="1" t="s">
        <v>1709</v>
      </c>
      <c r="FW1371"/>
      <c r="FX1371"/>
      <c r="FY1371"/>
      <c r="FZ1371"/>
      <c r="GA1371" s="1" t="s">
        <v>10000</v>
      </c>
      <c r="GB1371" s="1" t="s">
        <v>419</v>
      </c>
      <c r="GC1371"/>
      <c r="GD1371" s="1" t="s">
        <v>438</v>
      </c>
      <c r="GE1371"/>
      <c r="GF1371"/>
      <c r="GG1371" s="1" t="s">
        <v>9998</v>
      </c>
      <c r="GH1371"/>
      <c r="GI1371"/>
      <c r="GJ1371"/>
      <c r="GK1371"/>
      <c r="GL1371" s="1" t="s">
        <v>3801</v>
      </c>
      <c r="GM1371" s="1" t="s">
        <v>3802</v>
      </c>
      <c r="GN1371" s="1" t="s">
        <v>412</v>
      </c>
      <c r="GO1371"/>
      <c r="GP1371"/>
      <c r="GQ1371" s="1" t="s">
        <v>384</v>
      </c>
      <c r="GR1371"/>
      <c r="GS1371"/>
      <c r="GT1371"/>
      <c r="GU1371"/>
      <c r="GV1371"/>
      <c r="GW1371" s="1" t="s">
        <v>391</v>
      </c>
      <c r="GX1371"/>
      <c r="GY1371" s="1" t="s">
        <v>10981</v>
      </c>
      <c r="GZ1371" s="1" t="s">
        <v>415</v>
      </c>
      <c r="HA1371" s="1" t="s">
        <v>441</v>
      </c>
      <c r="HB1371"/>
      <c r="HC1371" s="1" t="s">
        <v>3802</v>
      </c>
      <c r="HD1371" s="1" t="s">
        <v>3803</v>
      </c>
      <c r="HE1371" s="1" t="s">
        <v>424</v>
      </c>
      <c r="HF1371"/>
      <c r="HG1371"/>
      <c r="HH1371"/>
      <c r="HI1371"/>
      <c r="HJ1371"/>
      <c r="HK1371" s="1" t="s">
        <v>8502</v>
      </c>
      <c r="HL1371"/>
      <c r="HM1371"/>
      <c r="HN1371"/>
      <c r="HO1371"/>
      <c r="HP1371"/>
      <c r="HQ1371"/>
      <c r="HR1371"/>
      <c r="HS1371" s="1" t="s">
        <v>429</v>
      </c>
      <c r="HT1371"/>
      <c r="HU1371" s="1" t="s">
        <v>1709</v>
      </c>
      <c r="HV1371" s="1" t="s">
        <v>441</v>
      </c>
      <c r="HW1371"/>
      <c r="HX1371"/>
      <c r="HY1371"/>
      <c r="HZ1371"/>
      <c r="IA1371"/>
      <c r="IB1371" s="1" t="s">
        <v>384</v>
      </c>
      <c r="IC1371"/>
      <c r="ID1371"/>
      <c r="IE1371" s="1" t="s">
        <v>422</v>
      </c>
      <c r="IF1371" s="1" t="s">
        <v>3802</v>
      </c>
      <c r="IG1371"/>
      <c r="IH1371" s="1" t="s">
        <v>429</v>
      </c>
      <c r="II1371"/>
      <c r="IJ1371" s="1" t="s">
        <v>384</v>
      </c>
      <c r="IK1371"/>
      <c r="IL1371"/>
      <c r="IM1371"/>
      <c r="IN1371"/>
      <c r="IO1371"/>
      <c r="IP1371" s="1" t="s">
        <v>6217</v>
      </c>
      <c r="IQ1371" s="1" t="s">
        <v>422</v>
      </c>
      <c r="IR1371" s="1" t="s">
        <v>9149</v>
      </c>
      <c r="IS1371" s="1" t="s">
        <v>3802</v>
      </c>
      <c r="IT1371" s="1" t="s">
        <v>422</v>
      </c>
      <c r="IU1371"/>
      <c r="IV1371" s="1" t="s">
        <v>3802</v>
      </c>
      <c r="IW1371"/>
      <c r="IX1371"/>
      <c r="IY1371" s="1" t="s">
        <v>415</v>
      </c>
      <c r="IZ1371" s="1" t="s">
        <v>419</v>
      </c>
      <c r="JA1371" s="1" t="s">
        <v>422</v>
      </c>
      <c r="JB1371"/>
      <c r="JC1371"/>
      <c r="JD1371"/>
      <c r="JE1371"/>
      <c r="JF1371" s="1" t="s">
        <v>10000</v>
      </c>
      <c r="JG1371"/>
      <c r="JH1371"/>
      <c r="JI1371" s="1" t="s">
        <v>415</v>
      </c>
      <c r="JJ1371"/>
      <c r="JK1371" s="1" t="s">
        <v>3593</v>
      </c>
      <c r="JL1371" s="1" t="s">
        <v>3803</v>
      </c>
      <c r="JM1371"/>
      <c r="JN1371" s="1" t="s">
        <v>424</v>
      </c>
      <c r="JO1371" s="1" t="s">
        <v>441</v>
      </c>
      <c r="JP1371" s="1" t="s">
        <v>417</v>
      </c>
      <c r="JQ1371"/>
      <c r="JR1371" s="1" t="s">
        <v>424</v>
      </c>
      <c r="JS1371" s="1" t="s">
        <v>411</v>
      </c>
      <c r="JT1371" s="1" t="s">
        <v>411</v>
      </c>
      <c r="JU1371" s="1" t="s">
        <v>411</v>
      </c>
      <c r="JV1371" s="1" t="s">
        <v>411</v>
      </c>
      <c r="JW1371" s="1" t="s">
        <v>411</v>
      </c>
      <c r="JX1371" s="1" t="s">
        <v>411</v>
      </c>
      <c r="JY1371" s="1" t="s">
        <v>411</v>
      </c>
      <c r="JZ1371" s="1" t="s">
        <v>411</v>
      </c>
      <c r="KA1371"/>
      <c r="KB1371"/>
      <c r="KC1371" s="1" t="s">
        <v>411</v>
      </c>
      <c r="KD1371" s="1" t="s">
        <v>411</v>
      </c>
      <c r="KE1371" s="1" t="s">
        <v>410</v>
      </c>
      <c r="KF1371" s="1" t="s">
        <v>410</v>
      </c>
      <c r="KG1371" s="1" t="s">
        <v>410</v>
      </c>
      <c r="KH1371" s="1" t="s">
        <v>410</v>
      </c>
      <c r="KI1371" s="1" t="s">
        <v>410</v>
      </c>
      <c r="KJ1371" s="1" t="s">
        <v>411</v>
      </c>
      <c r="KK1371"/>
      <c r="KL1371"/>
      <c r="KM1371" s="1" t="s">
        <v>410</v>
      </c>
      <c r="KN1371" s="1" t="s">
        <v>410</v>
      </c>
      <c r="KO1371" s="1" t="s">
        <v>410</v>
      </c>
      <c r="KP1371" s="1" t="s">
        <v>1718</v>
      </c>
      <c r="KQ1371" s="1" t="s">
        <v>411</v>
      </c>
      <c r="KR1371"/>
      <c r="KS1371" s="1" t="s">
        <v>411</v>
      </c>
      <c r="KT1371" s="1" t="s">
        <v>411</v>
      </c>
      <c r="KU1371" s="1" t="s">
        <v>411</v>
      </c>
      <c r="KV1371" s="1" t="s">
        <v>410</v>
      </c>
      <c r="KW1371" s="1" t="s">
        <v>411</v>
      </c>
      <c r="KX1371" s="1" t="s">
        <v>411</v>
      </c>
      <c r="KY1371" s="1" t="s">
        <v>410</v>
      </c>
      <c r="KZ1371" s="1" t="s">
        <v>411</v>
      </c>
      <c r="LA1371" s="1" t="s">
        <v>410</v>
      </c>
      <c r="LB1371" s="1" t="s">
        <v>411</v>
      </c>
      <c r="LC1371" s="1" t="s">
        <v>445</v>
      </c>
      <c r="LD1371"/>
      <c r="LE1371" s="1" t="s">
        <v>410</v>
      </c>
      <c r="LF1371" s="1" t="s">
        <v>757</v>
      </c>
      <c r="LG1371"/>
      <c r="LH1371"/>
      <c r="LI1371" s="1" t="s">
        <v>9665</v>
      </c>
      <c r="LJ1371"/>
      <c r="LK1371" s="1" t="s">
        <v>4215</v>
      </c>
      <c r="LL1371"/>
      <c r="LM1371"/>
      <c r="LN1371"/>
      <c r="LO1371" s="1" t="s">
        <v>5229</v>
      </c>
    </row>
    <row r="1372" spans="1:327" s="3" customFormat="1" x14ac:dyDescent="0.25">
      <c r="A1372" s="1" t="s">
        <v>12390</v>
      </c>
      <c r="B1372" s="1" t="s">
        <v>12391</v>
      </c>
      <c r="C1372" s="1" t="s">
        <v>12381</v>
      </c>
      <c r="D1372" s="1" t="s">
        <v>11464</v>
      </c>
      <c r="E1372" s="1" t="s">
        <v>329</v>
      </c>
      <c r="F1372" s="1" t="s">
        <v>330</v>
      </c>
      <c r="G1372" s="1" t="s">
        <v>12600</v>
      </c>
      <c r="H1372"/>
      <c r="I1372" s="1" t="s">
        <v>8369</v>
      </c>
      <c r="J1372" s="1" t="s">
        <v>4363</v>
      </c>
      <c r="K1372" s="1" t="s">
        <v>12342</v>
      </c>
      <c r="L1372" s="1" t="s">
        <v>12394</v>
      </c>
      <c r="M1372" s="1" t="s">
        <v>12395</v>
      </c>
      <c r="N1372" s="1" t="s">
        <v>609</v>
      </c>
      <c r="O1372" s="1" t="s">
        <v>12601</v>
      </c>
      <c r="P1372" s="1" t="s">
        <v>12602</v>
      </c>
      <c r="Q1372" s="1" t="s">
        <v>342</v>
      </c>
      <c r="R1372" s="1" t="s">
        <v>4369</v>
      </c>
      <c r="S1372" s="1" t="s">
        <v>343</v>
      </c>
      <c r="T1372" s="1" t="s">
        <v>344</v>
      </c>
      <c r="U1372" s="1" t="s">
        <v>345</v>
      </c>
      <c r="V1372" s="1" t="s">
        <v>1073</v>
      </c>
      <c r="W1372" s="1" t="s">
        <v>12391</v>
      </c>
      <c r="X1372" s="1" t="s">
        <v>1775</v>
      </c>
      <c r="Y1372" s="1" t="s">
        <v>15056</v>
      </c>
      <c r="Z1372" s="1" t="s">
        <v>15074</v>
      </c>
      <c r="AA1372" s="1" t="s">
        <v>459</v>
      </c>
      <c r="AB1372"/>
      <c r="AC1372"/>
      <c r="AD1372"/>
      <c r="AE1372" s="1" t="s">
        <v>597</v>
      </c>
      <c r="AF1372"/>
      <c r="AG1372"/>
      <c r="AH1372"/>
      <c r="AI1372"/>
      <c r="AJ1372"/>
      <c r="AK1372"/>
      <c r="AL1372" s="1" t="s">
        <v>1073</v>
      </c>
      <c r="AM1372" s="1" t="s">
        <v>6027</v>
      </c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 s="1" t="s">
        <v>568</v>
      </c>
      <c r="BD1372"/>
      <c r="BE1372"/>
      <c r="BF1372"/>
      <c r="BG1372"/>
      <c r="BH1372"/>
      <c r="BI1372"/>
      <c r="BJ1372"/>
      <c r="BK1372"/>
      <c r="BL1372"/>
      <c r="BM1372"/>
      <c r="BN1372" s="1" t="s">
        <v>12603</v>
      </c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 s="1" t="s">
        <v>11989</v>
      </c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 s="1" t="s">
        <v>9434</v>
      </c>
      <c r="KM1372"/>
      <c r="KN1372"/>
      <c r="KO1372"/>
      <c r="KP1372"/>
      <c r="KQ1372"/>
      <c r="KR1372"/>
      <c r="KS1372"/>
      <c r="KT1372"/>
      <c r="KU1372"/>
      <c r="KV1372"/>
      <c r="KW1372"/>
      <c r="KX1372"/>
      <c r="KY1372"/>
      <c r="KZ1372"/>
      <c r="LA1372"/>
      <c r="LB1372"/>
      <c r="LC1372"/>
      <c r="LD1372"/>
      <c r="LE1372"/>
      <c r="LF1372"/>
      <c r="LG1372"/>
      <c r="LH1372"/>
      <c r="LI1372"/>
      <c r="LJ1372"/>
      <c r="LK1372"/>
      <c r="LL1372"/>
      <c r="LM1372"/>
      <c r="LN1372"/>
      <c r="LO1372"/>
    </row>
    <row r="1373" spans="1:327" s="3" customFormat="1" x14ac:dyDescent="0.25">
      <c r="A1373" s="1" t="s">
        <v>12390</v>
      </c>
      <c r="B1373" s="1" t="s">
        <v>12391</v>
      </c>
      <c r="C1373" s="1" t="s">
        <v>12381</v>
      </c>
      <c r="D1373" s="1" t="s">
        <v>11789</v>
      </c>
      <c r="E1373" s="1" t="s">
        <v>329</v>
      </c>
      <c r="F1373" s="1" t="s">
        <v>330</v>
      </c>
      <c r="G1373" s="1" t="s">
        <v>12604</v>
      </c>
      <c r="H1373"/>
      <c r="I1373" s="1" t="s">
        <v>8369</v>
      </c>
      <c r="J1373" s="1" t="s">
        <v>4363</v>
      </c>
      <c r="K1373" s="1" t="s">
        <v>12342</v>
      </c>
      <c r="L1373" s="1" t="s">
        <v>12394</v>
      </c>
      <c r="M1373" s="1" t="s">
        <v>12395</v>
      </c>
      <c r="N1373" s="1" t="s">
        <v>609</v>
      </c>
      <c r="O1373" s="1" t="s">
        <v>12605</v>
      </c>
      <c r="P1373" s="1" t="s">
        <v>12606</v>
      </c>
      <c r="Q1373" s="1" t="s">
        <v>342</v>
      </c>
      <c r="R1373" s="1" t="s">
        <v>4369</v>
      </c>
      <c r="S1373" s="1" t="s">
        <v>343</v>
      </c>
      <c r="T1373" s="1" t="s">
        <v>344</v>
      </c>
      <c r="U1373" s="1" t="s">
        <v>345</v>
      </c>
      <c r="V1373" s="1" t="s">
        <v>1073</v>
      </c>
      <c r="W1373" s="1" t="s">
        <v>12391</v>
      </c>
      <c r="X1373" s="1" t="s">
        <v>1775</v>
      </c>
      <c r="Y1373" s="1" t="s">
        <v>15056</v>
      </c>
      <c r="Z1373" s="1" t="s">
        <v>15074</v>
      </c>
      <c r="AA1373" s="1" t="s">
        <v>459</v>
      </c>
      <c r="AB1373"/>
      <c r="AC1373"/>
      <c r="AD1373"/>
      <c r="AE1373" s="1" t="s">
        <v>597</v>
      </c>
      <c r="AF1373"/>
      <c r="AG1373"/>
      <c r="AH1373"/>
      <c r="AI1373"/>
      <c r="AJ1373"/>
      <c r="AK1373"/>
      <c r="AL1373" s="1" t="s">
        <v>1073</v>
      </c>
      <c r="AM1373" s="1" t="s">
        <v>6027</v>
      </c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 s="1" t="s">
        <v>580</v>
      </c>
      <c r="BD1373"/>
      <c r="BE1373"/>
      <c r="BF1373"/>
      <c r="BG1373"/>
      <c r="BH1373"/>
      <c r="BI1373"/>
      <c r="BJ1373"/>
      <c r="BK1373"/>
      <c r="BL1373"/>
      <c r="BM1373"/>
      <c r="BN1373" s="1" t="s">
        <v>12607</v>
      </c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 s="1" t="s">
        <v>11620</v>
      </c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 s="1" t="s">
        <v>9434</v>
      </c>
      <c r="KM1373"/>
      <c r="KN1373"/>
      <c r="KO1373"/>
      <c r="KP1373"/>
      <c r="KQ1373"/>
      <c r="KR1373"/>
      <c r="KS1373"/>
      <c r="KT1373"/>
      <c r="KU1373"/>
      <c r="KV1373"/>
      <c r="KW1373"/>
      <c r="KX1373"/>
      <c r="KY1373"/>
      <c r="KZ1373"/>
      <c r="LA1373"/>
      <c r="LB1373"/>
      <c r="LC1373"/>
      <c r="LD1373"/>
      <c r="LE1373"/>
      <c r="LF1373"/>
      <c r="LG1373"/>
      <c r="LH1373"/>
      <c r="LI1373"/>
      <c r="LJ1373"/>
      <c r="LK1373"/>
      <c r="LL1373"/>
      <c r="LM1373"/>
      <c r="LN1373"/>
      <c r="LO1373"/>
    </row>
    <row r="1374" spans="1:327" s="3" customFormat="1" x14ac:dyDescent="0.25">
      <c r="A1374" s="1" t="s">
        <v>12379</v>
      </c>
      <c r="B1374" s="1" t="s">
        <v>12380</v>
      </c>
      <c r="C1374" s="1" t="s">
        <v>12381</v>
      </c>
      <c r="D1374" s="1" t="s">
        <v>524</v>
      </c>
      <c r="E1374" s="1" t="s">
        <v>329</v>
      </c>
      <c r="F1374" s="1" t="s">
        <v>330</v>
      </c>
      <c r="G1374" s="1" t="s">
        <v>12382</v>
      </c>
      <c r="H1374" s="1" t="s">
        <v>12383</v>
      </c>
      <c r="I1374" s="1" t="s">
        <v>12384</v>
      </c>
      <c r="J1374" s="1" t="s">
        <v>8370</v>
      </c>
      <c r="K1374" s="1" t="s">
        <v>12342</v>
      </c>
      <c r="L1374" s="1" t="s">
        <v>12385</v>
      </c>
      <c r="M1374" s="1" t="s">
        <v>12386</v>
      </c>
      <c r="N1374" s="1" t="s">
        <v>609</v>
      </c>
      <c r="O1374" s="1" t="s">
        <v>12387</v>
      </c>
      <c r="P1374" s="1" t="s">
        <v>12388</v>
      </c>
      <c r="Q1374" s="1" t="s">
        <v>830</v>
      </c>
      <c r="R1374" s="1" t="s">
        <v>8375</v>
      </c>
      <c r="S1374"/>
      <c r="T1374" s="1" t="s">
        <v>3205</v>
      </c>
      <c r="U1374" s="1" t="s">
        <v>345</v>
      </c>
      <c r="V1374" s="1" t="s">
        <v>5060</v>
      </c>
      <c r="W1374" s="1" t="s">
        <v>12380</v>
      </c>
      <c r="X1374" s="1" t="s">
        <v>1775</v>
      </c>
      <c r="Y1374" s="1" t="s">
        <v>15056</v>
      </c>
      <c r="Z1374" s="1" t="s">
        <v>15073</v>
      </c>
      <c r="AA1374" s="1" t="s">
        <v>3824</v>
      </c>
      <c r="AB1374" s="1" t="s">
        <v>4687</v>
      </c>
      <c r="AC1374"/>
      <c r="AD1374" s="1" t="s">
        <v>907</v>
      </c>
      <c r="AE1374"/>
      <c r="AF1374" s="1" t="s">
        <v>601</v>
      </c>
      <c r="AG1374" s="1" t="s">
        <v>2573</v>
      </c>
      <c r="AH1374" s="1" t="s">
        <v>1039</v>
      </c>
      <c r="AI1374" s="1" t="s">
        <v>601</v>
      </c>
      <c r="AJ1374" s="1" t="s">
        <v>2223</v>
      </c>
      <c r="AK1374" s="1" t="s">
        <v>727</v>
      </c>
      <c r="AL1374" s="1" t="s">
        <v>5060</v>
      </c>
      <c r="AM1374" s="1" t="s">
        <v>9447</v>
      </c>
      <c r="AN1374"/>
      <c r="AO1374" s="1" t="s">
        <v>8080</v>
      </c>
      <c r="AP1374" s="1" t="s">
        <v>7478</v>
      </c>
      <c r="AQ1374" s="1" t="s">
        <v>7462</v>
      </c>
      <c r="AR1374" s="1" t="s">
        <v>7462</v>
      </c>
      <c r="AS1374" s="1" t="s">
        <v>474</v>
      </c>
      <c r="AT1374" s="1" t="s">
        <v>2457</v>
      </c>
      <c r="AU1374"/>
      <c r="AV1374" s="1" t="s">
        <v>493</v>
      </c>
      <c r="AW1374" s="1" t="s">
        <v>783</v>
      </c>
      <c r="AX1374" s="1" t="s">
        <v>5376</v>
      </c>
      <c r="AY1374" s="1" t="s">
        <v>4835</v>
      </c>
      <c r="AZ1374" s="1" t="s">
        <v>1966</v>
      </c>
      <c r="BA1374" s="1" t="s">
        <v>1856</v>
      </c>
      <c r="BB1374"/>
      <c r="BC1374" s="1" t="s">
        <v>533</v>
      </c>
      <c r="BD1374" s="1" t="s">
        <v>1065</v>
      </c>
      <c r="BE1374" s="1" t="s">
        <v>2072</v>
      </c>
      <c r="BF1374" s="1" t="s">
        <v>894</v>
      </c>
      <c r="BG1374" s="1" t="s">
        <v>336</v>
      </c>
      <c r="BH1374" s="1" t="s">
        <v>1065</v>
      </c>
      <c r="BI1374" s="1" t="s">
        <v>2430</v>
      </c>
      <c r="BJ1374" s="1" t="s">
        <v>1350</v>
      </c>
      <c r="BK1374" s="1" t="s">
        <v>432</v>
      </c>
      <c r="BL1374" s="1" t="s">
        <v>433</v>
      </c>
      <c r="BM1374" s="1" t="s">
        <v>519</v>
      </c>
      <c r="BN1374"/>
      <c r="BO1374" s="1" t="s">
        <v>5171</v>
      </c>
      <c r="BP1374" s="1" t="s">
        <v>1792</v>
      </c>
      <c r="BQ1374" s="1" t="s">
        <v>3443</v>
      </c>
      <c r="BR1374" s="1" t="s">
        <v>10473</v>
      </c>
      <c r="BS1374" s="1" t="s">
        <v>11127</v>
      </c>
      <c r="BT1374" s="1" t="s">
        <v>432</v>
      </c>
      <c r="BU1374" s="1" t="s">
        <v>520</v>
      </c>
      <c r="BV1374" s="1" t="s">
        <v>3802</v>
      </c>
      <c r="BW1374"/>
      <c r="BX1374" s="1" t="s">
        <v>492</v>
      </c>
      <c r="BY1374"/>
      <c r="BZ1374"/>
      <c r="CA1374"/>
      <c r="CB1374"/>
      <c r="CC1374"/>
      <c r="CD1374" s="1" t="s">
        <v>907</v>
      </c>
      <c r="CE1374"/>
      <c r="CF1374"/>
      <c r="CG1374" s="1" t="s">
        <v>907</v>
      </c>
      <c r="CH1374"/>
      <c r="CI1374" s="1" t="s">
        <v>907</v>
      </c>
      <c r="CJ1374"/>
      <c r="CK1374"/>
      <c r="CL1374"/>
      <c r="CM1374" s="1" t="s">
        <v>907</v>
      </c>
      <c r="CN1374"/>
      <c r="CO1374"/>
      <c r="CP1374" s="1" t="s">
        <v>9404</v>
      </c>
      <c r="CQ1374"/>
      <c r="CR1374" s="1" t="s">
        <v>1740</v>
      </c>
      <c r="CS1374"/>
      <c r="CT1374" s="1" t="s">
        <v>385</v>
      </c>
      <c r="CU1374"/>
      <c r="CV1374" s="1" t="s">
        <v>441</v>
      </c>
      <c r="CW1374"/>
      <c r="CX1374" s="1" t="s">
        <v>5230</v>
      </c>
      <c r="CY1374"/>
      <c r="CZ1374" s="1" t="s">
        <v>385</v>
      </c>
      <c r="DA1374"/>
      <c r="DB1374" s="1" t="s">
        <v>2620</v>
      </c>
      <c r="DC1374" s="1" t="s">
        <v>1431</v>
      </c>
      <c r="DD1374" s="1" t="s">
        <v>11006</v>
      </c>
      <c r="DE1374"/>
      <c r="DF1374" s="1" t="s">
        <v>1636</v>
      </c>
      <c r="DG1374"/>
      <c r="DH1374" s="1" t="s">
        <v>8377</v>
      </c>
      <c r="DI1374" s="1" t="s">
        <v>618</v>
      </c>
      <c r="DJ1374" s="1" t="s">
        <v>1477</v>
      </c>
      <c r="DK1374"/>
      <c r="DL1374" s="1" t="s">
        <v>416</v>
      </c>
      <c r="DM1374"/>
      <c r="DN1374" s="1" t="s">
        <v>1344</v>
      </c>
      <c r="DO1374"/>
      <c r="DP1374" s="1" t="s">
        <v>1961</v>
      </c>
      <c r="DQ1374"/>
      <c r="DR1374" s="1" t="s">
        <v>439</v>
      </c>
      <c r="DS1374"/>
      <c r="DT1374" s="1" t="s">
        <v>502</v>
      </c>
      <c r="DU1374"/>
      <c r="DV1374" s="1" t="s">
        <v>390</v>
      </c>
      <c r="DW1374"/>
      <c r="DX1374"/>
      <c r="DY1374" s="1" t="s">
        <v>937</v>
      </c>
      <c r="DZ1374"/>
      <c r="EA1374" s="1" t="s">
        <v>630</v>
      </c>
      <c r="EB1374"/>
      <c r="EC1374"/>
      <c r="ED1374" s="1" t="s">
        <v>1931</v>
      </c>
      <c r="EE1374" s="1" t="s">
        <v>3064</v>
      </c>
      <c r="EF1374"/>
      <c r="EG1374" s="1" t="s">
        <v>403</v>
      </c>
      <c r="EH1374" s="1" t="s">
        <v>410</v>
      </c>
      <c r="EI1374" s="1" t="s">
        <v>411</v>
      </c>
      <c r="EJ1374" s="1" t="s">
        <v>411</v>
      </c>
      <c r="EK1374"/>
      <c r="EL1374"/>
      <c r="EM1374"/>
      <c r="EN1374" s="1" t="s">
        <v>412</v>
      </c>
      <c r="EO1374"/>
      <c r="EP1374" s="1" t="s">
        <v>629</v>
      </c>
      <c r="EQ1374"/>
      <c r="ER1374"/>
      <c r="ES1374"/>
      <c r="ET1374"/>
      <c r="EU1374"/>
      <c r="EV1374"/>
      <c r="EW1374"/>
      <c r="EX1374" s="1" t="s">
        <v>419</v>
      </c>
      <c r="EY1374"/>
      <c r="EZ1374"/>
      <c r="FA1374"/>
      <c r="FB1374"/>
      <c r="FC1374" s="1" t="s">
        <v>384</v>
      </c>
      <c r="FD1374"/>
      <c r="FE1374"/>
      <c r="FF1374"/>
      <c r="FG1374" s="1" t="s">
        <v>429</v>
      </c>
      <c r="FH1374" s="1" t="s">
        <v>384</v>
      </c>
      <c r="FI1374"/>
      <c r="FJ1374" s="1" t="s">
        <v>7965</v>
      </c>
      <c r="FK1374"/>
      <c r="FL1374" s="1" t="s">
        <v>6219</v>
      </c>
      <c r="FM1374"/>
      <c r="FN1374"/>
      <c r="FO1374"/>
      <c r="FP1374"/>
      <c r="FQ1374"/>
      <c r="FR1374" s="1" t="s">
        <v>429</v>
      </c>
      <c r="FS1374"/>
      <c r="FT1374" s="1" t="s">
        <v>1709</v>
      </c>
      <c r="FU1374"/>
      <c r="FV1374" s="1" t="s">
        <v>1709</v>
      </c>
      <c r="FW1374"/>
      <c r="FX1374"/>
      <c r="FY1374"/>
      <c r="FZ1374"/>
      <c r="GA1374" s="1" t="s">
        <v>10000</v>
      </c>
      <c r="GB1374" s="1" t="s">
        <v>419</v>
      </c>
      <c r="GC1374"/>
      <c r="GD1374" s="1" t="s">
        <v>438</v>
      </c>
      <c r="GE1374"/>
      <c r="GF1374"/>
      <c r="GG1374" s="1" t="s">
        <v>9998</v>
      </c>
      <c r="GH1374"/>
      <c r="GI1374"/>
      <c r="GJ1374"/>
      <c r="GK1374"/>
      <c r="GL1374" s="1" t="s">
        <v>3801</v>
      </c>
      <c r="GM1374" s="1" t="s">
        <v>3802</v>
      </c>
      <c r="GN1374" s="1" t="s">
        <v>412</v>
      </c>
      <c r="GO1374"/>
      <c r="GP1374"/>
      <c r="GQ1374" s="1" t="s">
        <v>384</v>
      </c>
      <c r="GR1374"/>
      <c r="GS1374"/>
      <c r="GT1374"/>
      <c r="GU1374"/>
      <c r="GV1374"/>
      <c r="GW1374" s="1" t="s">
        <v>391</v>
      </c>
      <c r="GX1374"/>
      <c r="GY1374" s="1" t="s">
        <v>10981</v>
      </c>
      <c r="GZ1374" s="1" t="s">
        <v>415</v>
      </c>
      <c r="HA1374" s="1" t="s">
        <v>441</v>
      </c>
      <c r="HB1374"/>
      <c r="HC1374" s="1" t="s">
        <v>3802</v>
      </c>
      <c r="HD1374" s="1" t="s">
        <v>3803</v>
      </c>
      <c r="HE1374" s="1" t="s">
        <v>424</v>
      </c>
      <c r="HF1374"/>
      <c r="HG1374"/>
      <c r="HH1374"/>
      <c r="HI1374"/>
      <c r="HJ1374"/>
      <c r="HK1374" s="1" t="s">
        <v>8502</v>
      </c>
      <c r="HL1374"/>
      <c r="HM1374"/>
      <c r="HN1374"/>
      <c r="HO1374"/>
      <c r="HP1374"/>
      <c r="HQ1374"/>
      <c r="HR1374"/>
      <c r="HS1374" s="1" t="s">
        <v>429</v>
      </c>
      <c r="HT1374"/>
      <c r="HU1374" s="1" t="s">
        <v>1709</v>
      </c>
      <c r="HV1374" s="1" t="s">
        <v>441</v>
      </c>
      <c r="HW1374"/>
      <c r="HX1374"/>
      <c r="HY1374"/>
      <c r="HZ1374"/>
      <c r="IA1374"/>
      <c r="IB1374" s="1" t="s">
        <v>384</v>
      </c>
      <c r="IC1374"/>
      <c r="ID1374"/>
      <c r="IE1374" s="1" t="s">
        <v>422</v>
      </c>
      <c r="IF1374" s="1" t="s">
        <v>3802</v>
      </c>
      <c r="IG1374"/>
      <c r="IH1374" s="1" t="s">
        <v>429</v>
      </c>
      <c r="II1374"/>
      <c r="IJ1374" s="1" t="s">
        <v>384</v>
      </c>
      <c r="IK1374"/>
      <c r="IL1374"/>
      <c r="IM1374"/>
      <c r="IN1374"/>
      <c r="IO1374"/>
      <c r="IP1374" s="1" t="s">
        <v>6217</v>
      </c>
      <c r="IQ1374" s="1" t="s">
        <v>422</v>
      </c>
      <c r="IR1374" s="1" t="s">
        <v>9149</v>
      </c>
      <c r="IS1374" s="1" t="s">
        <v>3802</v>
      </c>
      <c r="IT1374" s="1" t="s">
        <v>422</v>
      </c>
      <c r="IU1374"/>
      <c r="IV1374" s="1" t="s">
        <v>3802</v>
      </c>
      <c r="IW1374"/>
      <c r="IX1374"/>
      <c r="IY1374" s="1" t="s">
        <v>415</v>
      </c>
      <c r="IZ1374" s="1" t="s">
        <v>419</v>
      </c>
      <c r="JA1374" s="1" t="s">
        <v>422</v>
      </c>
      <c r="JB1374"/>
      <c r="JC1374"/>
      <c r="JD1374"/>
      <c r="JE1374"/>
      <c r="JF1374" s="1" t="s">
        <v>10000</v>
      </c>
      <c r="JG1374"/>
      <c r="JH1374"/>
      <c r="JI1374" s="1" t="s">
        <v>415</v>
      </c>
      <c r="JJ1374"/>
      <c r="JK1374" s="1" t="s">
        <v>3593</v>
      </c>
      <c r="JL1374" s="1" t="s">
        <v>3803</v>
      </c>
      <c r="JM1374"/>
      <c r="JN1374" s="1" t="s">
        <v>424</v>
      </c>
      <c r="JO1374" s="1" t="s">
        <v>441</v>
      </c>
      <c r="JP1374" s="1" t="s">
        <v>417</v>
      </c>
      <c r="JQ1374"/>
      <c r="JR1374" s="1" t="s">
        <v>424</v>
      </c>
      <c r="JS1374" s="1" t="s">
        <v>411</v>
      </c>
      <c r="JT1374" s="1" t="s">
        <v>411</v>
      </c>
      <c r="JU1374" s="1" t="s">
        <v>411</v>
      </c>
      <c r="JV1374" s="1" t="s">
        <v>411</v>
      </c>
      <c r="JW1374" s="1" t="s">
        <v>411</v>
      </c>
      <c r="JX1374" s="1" t="s">
        <v>411</v>
      </c>
      <c r="JY1374" s="1" t="s">
        <v>411</v>
      </c>
      <c r="JZ1374" s="1" t="s">
        <v>411</v>
      </c>
      <c r="KA1374"/>
      <c r="KB1374"/>
      <c r="KC1374" s="1" t="s">
        <v>411</v>
      </c>
      <c r="KD1374" s="1" t="s">
        <v>411</v>
      </c>
      <c r="KE1374" s="1" t="s">
        <v>410</v>
      </c>
      <c r="KF1374" s="1" t="s">
        <v>410</v>
      </c>
      <c r="KG1374" s="1" t="s">
        <v>410</v>
      </c>
      <c r="KH1374" s="1" t="s">
        <v>410</v>
      </c>
      <c r="KI1374" s="1" t="s">
        <v>410</v>
      </c>
      <c r="KJ1374" s="1" t="s">
        <v>411</v>
      </c>
      <c r="KK1374"/>
      <c r="KL1374"/>
      <c r="KM1374" s="1" t="s">
        <v>410</v>
      </c>
      <c r="KN1374" s="1" t="s">
        <v>410</v>
      </c>
      <c r="KO1374" s="1" t="s">
        <v>410</v>
      </c>
      <c r="KP1374" s="1" t="s">
        <v>1271</v>
      </c>
      <c r="KQ1374" s="1" t="s">
        <v>411</v>
      </c>
      <c r="KR1374"/>
      <c r="KS1374" s="1" t="s">
        <v>411</v>
      </c>
      <c r="KT1374" s="1" t="s">
        <v>411</v>
      </c>
      <c r="KU1374" s="1" t="s">
        <v>411</v>
      </c>
      <c r="KV1374" s="1" t="s">
        <v>410</v>
      </c>
      <c r="KW1374" s="1" t="s">
        <v>411</v>
      </c>
      <c r="KX1374" s="1" t="s">
        <v>411</v>
      </c>
      <c r="KY1374" s="1" t="s">
        <v>410</v>
      </c>
      <c r="KZ1374" s="1" t="s">
        <v>411</v>
      </c>
      <c r="LA1374" s="1" t="s">
        <v>410</v>
      </c>
      <c r="LB1374" s="1" t="s">
        <v>411</v>
      </c>
      <c r="LC1374" s="1" t="s">
        <v>445</v>
      </c>
      <c r="LD1374"/>
      <c r="LE1374" s="1" t="s">
        <v>410</v>
      </c>
      <c r="LF1374" s="1" t="s">
        <v>9486</v>
      </c>
      <c r="LG1374"/>
      <c r="LH1374"/>
      <c r="LI1374" s="1" t="s">
        <v>495</v>
      </c>
      <c r="LJ1374"/>
      <c r="LK1374" s="1" t="s">
        <v>2091</v>
      </c>
      <c r="LL1374"/>
      <c r="LM1374"/>
      <c r="LN1374"/>
      <c r="LO1374" s="1" t="s">
        <v>12389</v>
      </c>
    </row>
    <row r="1375" spans="1:327" s="3" customFormat="1" x14ac:dyDescent="0.25">
      <c r="A1375" s="1" t="s">
        <v>12379</v>
      </c>
      <c r="B1375" s="1" t="s">
        <v>12380</v>
      </c>
      <c r="C1375" s="1" t="s">
        <v>12381</v>
      </c>
      <c r="D1375" s="1" t="s">
        <v>9838</v>
      </c>
      <c r="E1375" s="1" t="s">
        <v>329</v>
      </c>
      <c r="F1375" s="1" t="s">
        <v>330</v>
      </c>
      <c r="G1375" s="1" t="s">
        <v>12643</v>
      </c>
      <c r="H1375"/>
      <c r="I1375" s="1" t="s">
        <v>12384</v>
      </c>
      <c r="J1375" s="1" t="s">
        <v>8370</v>
      </c>
      <c r="K1375" s="1" t="s">
        <v>12342</v>
      </c>
      <c r="L1375" s="1" t="s">
        <v>12385</v>
      </c>
      <c r="M1375" s="1" t="s">
        <v>12386</v>
      </c>
      <c r="N1375" s="1" t="s">
        <v>609</v>
      </c>
      <c r="O1375" s="1" t="s">
        <v>12644</v>
      </c>
      <c r="P1375" s="1" t="s">
        <v>12645</v>
      </c>
      <c r="Q1375" s="1" t="s">
        <v>830</v>
      </c>
      <c r="R1375" s="1" t="s">
        <v>8375</v>
      </c>
      <c r="S1375"/>
      <c r="T1375" s="1" t="s">
        <v>3205</v>
      </c>
      <c r="U1375" s="1" t="s">
        <v>345</v>
      </c>
      <c r="V1375" s="1" t="s">
        <v>5060</v>
      </c>
      <c r="W1375" s="1" t="s">
        <v>12380</v>
      </c>
      <c r="X1375" s="1" t="s">
        <v>1775</v>
      </c>
      <c r="Y1375" s="1" t="s">
        <v>15056</v>
      </c>
      <c r="Z1375" s="1" t="s">
        <v>15073</v>
      </c>
      <c r="AA1375" s="1" t="s">
        <v>3824</v>
      </c>
      <c r="AB1375"/>
      <c r="AC1375"/>
      <c r="AD1375"/>
      <c r="AE1375" s="1" t="s">
        <v>973</v>
      </c>
      <c r="AF1375"/>
      <c r="AG1375"/>
      <c r="AH1375"/>
      <c r="AI1375"/>
      <c r="AJ1375"/>
      <c r="AK1375"/>
      <c r="AL1375" s="1" t="s">
        <v>5060</v>
      </c>
      <c r="AM1375" s="1" t="s">
        <v>9447</v>
      </c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 s="1" t="s">
        <v>861</v>
      </c>
      <c r="BD1375"/>
      <c r="BE1375"/>
      <c r="BF1375"/>
      <c r="BG1375"/>
      <c r="BH1375"/>
      <c r="BI1375"/>
      <c r="BJ1375"/>
      <c r="BK1375"/>
      <c r="BL1375"/>
      <c r="BM1375"/>
      <c r="BN1375" s="1" t="s">
        <v>10123</v>
      </c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 s="1" t="s">
        <v>10929</v>
      </c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  <c r="ID1375"/>
      <c r="IE1375"/>
      <c r="IF1375"/>
      <c r="IG1375"/>
      <c r="IH1375"/>
      <c r="II1375"/>
      <c r="IJ1375"/>
      <c r="IK1375"/>
      <c r="IL1375"/>
      <c r="IM1375"/>
      <c r="IN1375"/>
      <c r="IO1375"/>
      <c r="IP1375"/>
      <c r="IQ1375"/>
      <c r="IR1375"/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 s="1" t="s">
        <v>9434</v>
      </c>
      <c r="KM1375"/>
      <c r="KN1375"/>
      <c r="KO1375"/>
      <c r="KP1375"/>
      <c r="KQ1375"/>
      <c r="KR1375"/>
      <c r="KS1375"/>
      <c r="KT1375"/>
      <c r="KU1375"/>
      <c r="KV1375"/>
      <c r="KW1375"/>
      <c r="KX1375"/>
      <c r="KY1375"/>
      <c r="KZ1375"/>
      <c r="LA1375"/>
      <c r="LB1375"/>
      <c r="LC1375"/>
      <c r="LD1375"/>
      <c r="LE1375"/>
      <c r="LF1375"/>
      <c r="LG1375"/>
      <c r="LH1375"/>
      <c r="LI1375"/>
      <c r="LJ1375"/>
      <c r="LK1375"/>
      <c r="LL1375"/>
      <c r="LM1375"/>
      <c r="LN1375"/>
      <c r="LO1375"/>
    </row>
    <row r="1376" spans="1:327" s="3" customFormat="1" x14ac:dyDescent="0.25">
      <c r="A1376" s="1" t="s">
        <v>12379</v>
      </c>
      <c r="B1376" s="1" t="s">
        <v>12380</v>
      </c>
      <c r="C1376" s="1" t="s">
        <v>12381</v>
      </c>
      <c r="D1376" s="1" t="s">
        <v>10691</v>
      </c>
      <c r="E1376" s="1" t="s">
        <v>329</v>
      </c>
      <c r="F1376" s="1" t="s">
        <v>330</v>
      </c>
      <c r="G1376" s="1" t="s">
        <v>12646</v>
      </c>
      <c r="H1376"/>
      <c r="I1376" s="1" t="s">
        <v>12384</v>
      </c>
      <c r="J1376" s="1" t="s">
        <v>8370</v>
      </c>
      <c r="K1376" s="1" t="s">
        <v>12342</v>
      </c>
      <c r="L1376" s="1" t="s">
        <v>12385</v>
      </c>
      <c r="M1376" s="1" t="s">
        <v>12386</v>
      </c>
      <c r="N1376" s="1" t="s">
        <v>609</v>
      </c>
      <c r="O1376" s="1" t="s">
        <v>12647</v>
      </c>
      <c r="P1376" s="1" t="s">
        <v>12648</v>
      </c>
      <c r="Q1376" s="1" t="s">
        <v>830</v>
      </c>
      <c r="R1376" s="1" t="s">
        <v>8375</v>
      </c>
      <c r="S1376"/>
      <c r="T1376" s="1" t="s">
        <v>3205</v>
      </c>
      <c r="U1376" s="1" t="s">
        <v>345</v>
      </c>
      <c r="V1376" s="1" t="s">
        <v>5060</v>
      </c>
      <c r="W1376" s="1" t="s">
        <v>12380</v>
      </c>
      <c r="X1376" s="1" t="s">
        <v>1775</v>
      </c>
      <c r="Y1376" s="1" t="s">
        <v>15056</v>
      </c>
      <c r="Z1376" s="1" t="s">
        <v>15073</v>
      </c>
      <c r="AA1376" s="1" t="s">
        <v>3824</v>
      </c>
      <c r="AB1376"/>
      <c r="AC1376"/>
      <c r="AD1376"/>
      <c r="AE1376" s="1" t="s">
        <v>2363</v>
      </c>
      <c r="AF1376"/>
      <c r="AG1376"/>
      <c r="AH1376"/>
      <c r="AI1376"/>
      <c r="AJ1376"/>
      <c r="AK1376"/>
      <c r="AL1376" s="1" t="s">
        <v>5060</v>
      </c>
      <c r="AM1376" s="1" t="s">
        <v>9447</v>
      </c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 s="1" t="s">
        <v>634</v>
      </c>
      <c r="BD1376"/>
      <c r="BE1376"/>
      <c r="BF1376"/>
      <c r="BG1376"/>
      <c r="BH1376"/>
      <c r="BI1376"/>
      <c r="BJ1376"/>
      <c r="BK1376"/>
      <c r="BL1376"/>
      <c r="BM1376"/>
      <c r="BN1376" s="1" t="s">
        <v>12649</v>
      </c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 s="1" t="s">
        <v>12619</v>
      </c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 s="1" t="s">
        <v>9434</v>
      </c>
      <c r="KM1376"/>
      <c r="KN1376"/>
      <c r="KO1376"/>
      <c r="KP1376"/>
      <c r="KQ1376"/>
      <c r="KR1376"/>
      <c r="KS1376"/>
      <c r="KT1376"/>
      <c r="KU1376"/>
      <c r="KV1376"/>
      <c r="KW1376"/>
      <c r="KX1376"/>
      <c r="KY1376"/>
      <c r="KZ1376"/>
      <c r="LA1376"/>
      <c r="LB1376"/>
      <c r="LC1376"/>
      <c r="LD1376"/>
      <c r="LE1376"/>
      <c r="LF1376"/>
      <c r="LG1376"/>
      <c r="LH1376"/>
      <c r="LI1376"/>
      <c r="LJ1376"/>
      <c r="LK1376"/>
      <c r="LL1376"/>
      <c r="LM1376"/>
      <c r="LN1376"/>
      <c r="LO1376"/>
    </row>
    <row r="1377" spans="1:327" s="3" customFormat="1" x14ac:dyDescent="0.25">
      <c r="A1377" s="1" t="s">
        <v>8365</v>
      </c>
      <c r="B1377" s="1" t="s">
        <v>8366</v>
      </c>
      <c r="C1377" s="1" t="s">
        <v>7596</v>
      </c>
      <c r="D1377" s="1" t="s">
        <v>3090</v>
      </c>
      <c r="E1377" s="1" t="s">
        <v>329</v>
      </c>
      <c r="F1377" s="1" t="s">
        <v>330</v>
      </c>
      <c r="G1377" s="1" t="s">
        <v>8367</v>
      </c>
      <c r="H1377" s="1" t="s">
        <v>8368</v>
      </c>
      <c r="I1377" s="1" t="s">
        <v>8369</v>
      </c>
      <c r="J1377" s="1" t="s">
        <v>8370</v>
      </c>
      <c r="K1377" s="1" t="s">
        <v>7453</v>
      </c>
      <c r="L1377" s="1" t="s">
        <v>8371</v>
      </c>
      <c r="M1377" s="1" t="s">
        <v>8372</v>
      </c>
      <c r="N1377" s="1" t="s">
        <v>609</v>
      </c>
      <c r="O1377" s="1" t="s">
        <v>8373</v>
      </c>
      <c r="P1377" s="1" t="s">
        <v>8374</v>
      </c>
      <c r="Q1377" s="1" t="s">
        <v>830</v>
      </c>
      <c r="R1377" s="1" t="s">
        <v>8375</v>
      </c>
      <c r="S1377"/>
      <c r="T1377" s="1" t="s">
        <v>3205</v>
      </c>
      <c r="U1377" s="1" t="s">
        <v>345</v>
      </c>
      <c r="V1377" s="1" t="s">
        <v>2000</v>
      </c>
      <c r="W1377" s="1" t="s">
        <v>8366</v>
      </c>
      <c r="X1377" s="1" t="s">
        <v>1775</v>
      </c>
      <c r="Y1377" s="1" t="s">
        <v>15056</v>
      </c>
      <c r="Z1377" s="1" t="s">
        <v>15074</v>
      </c>
      <c r="AA1377" s="1" t="s">
        <v>3824</v>
      </c>
      <c r="AB1377" s="1" t="s">
        <v>5084</v>
      </c>
      <c r="AC1377"/>
      <c r="AD1377" s="1" t="s">
        <v>942</v>
      </c>
      <c r="AE1377"/>
      <c r="AF1377" s="1" t="s">
        <v>2363</v>
      </c>
      <c r="AG1377"/>
      <c r="AH1377"/>
      <c r="AI1377" s="1" t="s">
        <v>2589</v>
      </c>
      <c r="AJ1377" s="1" t="s">
        <v>5166</v>
      </c>
      <c r="AK1377" s="1" t="s">
        <v>1222</v>
      </c>
      <c r="AL1377" s="1" t="s">
        <v>2000</v>
      </c>
      <c r="AM1377" s="1" t="s">
        <v>2208</v>
      </c>
      <c r="AN1377" s="1" t="s">
        <v>670</v>
      </c>
      <c r="AO1377" s="1" t="s">
        <v>7460</v>
      </c>
      <c r="AP1377" s="1" t="s">
        <v>7694</v>
      </c>
      <c r="AQ1377" s="1" t="s">
        <v>7871</v>
      </c>
      <c r="AR1377" s="1" t="s">
        <v>7630</v>
      </c>
      <c r="AS1377" s="1" t="s">
        <v>5378</v>
      </c>
      <c r="AT1377" s="1" t="s">
        <v>744</v>
      </c>
      <c r="AU1377" s="1" t="s">
        <v>3130</v>
      </c>
      <c r="AV1377" s="1" t="s">
        <v>2304</v>
      </c>
      <c r="AW1377" s="1" t="s">
        <v>538</v>
      </c>
      <c r="AX1377" s="1" t="s">
        <v>848</v>
      </c>
      <c r="AY1377" s="1" t="s">
        <v>1197</v>
      </c>
      <c r="AZ1377"/>
      <c r="BA1377"/>
      <c r="BB1377"/>
      <c r="BC1377" s="1" t="s">
        <v>503</v>
      </c>
      <c r="BD1377"/>
      <c r="BE1377" s="1" t="s">
        <v>2374</v>
      </c>
      <c r="BF1377" s="1" t="s">
        <v>693</v>
      </c>
      <c r="BG1377" s="1" t="s">
        <v>336</v>
      </c>
      <c r="BH1377"/>
      <c r="BI1377" s="1" t="s">
        <v>350</v>
      </c>
      <c r="BJ1377" s="1" t="s">
        <v>705</v>
      </c>
      <c r="BK1377" s="1" t="s">
        <v>690</v>
      </c>
      <c r="BL1377" s="1" t="s">
        <v>383</v>
      </c>
      <c r="BM1377" s="1" t="s">
        <v>385</v>
      </c>
      <c r="BN1377"/>
      <c r="BO1377" s="1" t="s">
        <v>1800</v>
      </c>
      <c r="BP1377" s="1" t="s">
        <v>8377</v>
      </c>
      <c r="BQ1377" s="1" t="s">
        <v>1800</v>
      </c>
      <c r="BR1377" s="1" t="s">
        <v>435</v>
      </c>
      <c r="BS1377" s="1" t="s">
        <v>6217</v>
      </c>
      <c r="BT1377" s="1" t="s">
        <v>378</v>
      </c>
      <c r="BU1377" s="1" t="s">
        <v>629</v>
      </c>
      <c r="BV1377" s="1" t="s">
        <v>628</v>
      </c>
      <c r="BW1377"/>
      <c r="BX1377" s="1" t="s">
        <v>8378</v>
      </c>
      <c r="BY1377"/>
      <c r="BZ1377"/>
      <c r="CA1377"/>
      <c r="CB1377"/>
      <c r="CC1377" s="1" t="s">
        <v>907</v>
      </c>
      <c r="CD1377"/>
      <c r="CE1377"/>
      <c r="CF1377"/>
      <c r="CG1377" s="1" t="s">
        <v>907</v>
      </c>
      <c r="CH1377"/>
      <c r="CI1377" s="1" t="s">
        <v>806</v>
      </c>
      <c r="CJ1377"/>
      <c r="CK1377"/>
      <c r="CL1377"/>
      <c r="CM1377" s="1" t="s">
        <v>907</v>
      </c>
      <c r="CN1377"/>
      <c r="CO1377"/>
      <c r="CP1377" s="1" t="s">
        <v>1120</v>
      </c>
      <c r="CQ1377"/>
      <c r="CR1377" s="1" t="s">
        <v>3404</v>
      </c>
      <c r="CS1377"/>
      <c r="CT1377" s="1" t="s">
        <v>380</v>
      </c>
      <c r="CU1377"/>
      <c r="CV1377" s="1" t="s">
        <v>6352</v>
      </c>
      <c r="CW1377"/>
      <c r="CX1377" s="1" t="s">
        <v>1635</v>
      </c>
      <c r="CY1377"/>
      <c r="CZ1377" s="1" t="s">
        <v>1403</v>
      </c>
      <c r="DA1377"/>
      <c r="DB1377" s="1" t="s">
        <v>1800</v>
      </c>
      <c r="DC1377" s="1" t="s">
        <v>5481</v>
      </c>
      <c r="DD1377" s="1" t="s">
        <v>2287</v>
      </c>
      <c r="DE1377"/>
      <c r="DF1377" s="1" t="s">
        <v>2877</v>
      </c>
      <c r="DG1377"/>
      <c r="DH1377" s="1" t="s">
        <v>1925</v>
      </c>
      <c r="DI1377" s="1" t="s">
        <v>2465</v>
      </c>
      <c r="DJ1377" s="1" t="s">
        <v>632</v>
      </c>
      <c r="DK1377"/>
      <c r="DL1377" s="1" t="s">
        <v>419</v>
      </c>
      <c r="DM1377"/>
      <c r="DN1377" s="1" t="s">
        <v>946</v>
      </c>
      <c r="DO1377"/>
      <c r="DP1377" s="1" t="s">
        <v>1078</v>
      </c>
      <c r="DQ1377"/>
      <c r="DR1377" s="1" t="s">
        <v>422</v>
      </c>
      <c r="DS1377"/>
      <c r="DT1377" s="1" t="s">
        <v>6721</v>
      </c>
      <c r="DU1377"/>
      <c r="DV1377" s="1" t="s">
        <v>2739</v>
      </c>
      <c r="DW1377"/>
      <c r="DX1377"/>
      <c r="DY1377" s="1" t="s">
        <v>1850</v>
      </c>
      <c r="DZ1377"/>
      <c r="EA1377" s="1" t="s">
        <v>1304</v>
      </c>
      <c r="EB1377"/>
      <c r="EC1377"/>
      <c r="ED1377" s="1" t="s">
        <v>8379</v>
      </c>
      <c r="EE1377" s="1" t="s">
        <v>1255</v>
      </c>
      <c r="EF1377"/>
      <c r="EG1377" s="1" t="s">
        <v>8380</v>
      </c>
      <c r="EH1377" s="1" t="s">
        <v>410</v>
      </c>
      <c r="EI1377" s="1" t="s">
        <v>411</v>
      </c>
      <c r="EJ1377" s="1" t="s">
        <v>411</v>
      </c>
      <c r="EK1377" s="1" t="s">
        <v>4275</v>
      </c>
      <c r="EL1377" s="1" t="s">
        <v>385</v>
      </c>
      <c r="EM1377" s="1" t="s">
        <v>385</v>
      </c>
      <c r="EN1377" s="1" t="s">
        <v>420</v>
      </c>
      <c r="EO1377" s="1" t="s">
        <v>1089</v>
      </c>
      <c r="EP1377" s="1" t="s">
        <v>578</v>
      </c>
      <c r="EQ1377" s="1" t="s">
        <v>2739</v>
      </c>
      <c r="ER1377" s="1" t="s">
        <v>391</v>
      </c>
      <c r="ES1377" s="1" t="s">
        <v>391</v>
      </c>
      <c r="ET1377"/>
      <c r="EU1377" s="1" t="s">
        <v>385</v>
      </c>
      <c r="EV1377" s="1" t="s">
        <v>385</v>
      </c>
      <c r="EW1377" s="1" t="s">
        <v>385</v>
      </c>
      <c r="EX1377" s="1" t="s">
        <v>415</v>
      </c>
      <c r="EY1377" s="1" t="s">
        <v>391</v>
      </c>
      <c r="EZ1377" s="1" t="s">
        <v>385</v>
      </c>
      <c r="FA1377" s="1" t="s">
        <v>385</v>
      </c>
      <c r="FB1377" s="1" t="s">
        <v>894</v>
      </c>
      <c r="FC1377" s="1" t="s">
        <v>415</v>
      </c>
      <c r="FD1377" s="1" t="s">
        <v>2739</v>
      </c>
      <c r="FE1377" s="1" t="s">
        <v>1709</v>
      </c>
      <c r="FF1377" s="1" t="s">
        <v>492</v>
      </c>
      <c r="FG1377" s="1" t="s">
        <v>420</v>
      </c>
      <c r="FH1377" s="1" t="s">
        <v>435</v>
      </c>
      <c r="FI1377"/>
      <c r="FJ1377" s="1" t="s">
        <v>7965</v>
      </c>
      <c r="FK1377" s="1" t="s">
        <v>380</v>
      </c>
      <c r="FL1377" s="1" t="s">
        <v>520</v>
      </c>
      <c r="FM1377" s="1" t="s">
        <v>391</v>
      </c>
      <c r="FN1377" s="1" t="s">
        <v>390</v>
      </c>
      <c r="FO1377" s="1" t="s">
        <v>380</v>
      </c>
      <c r="FP1377" s="1" t="s">
        <v>385</v>
      </c>
      <c r="FQ1377" s="1" t="s">
        <v>492</v>
      </c>
      <c r="FR1377" s="1" t="s">
        <v>420</v>
      </c>
      <c r="FS1377" s="1" t="s">
        <v>380</v>
      </c>
      <c r="FT1377" s="1" t="s">
        <v>1709</v>
      </c>
      <c r="FU1377" s="1" t="s">
        <v>422</v>
      </c>
      <c r="FV1377" s="1" t="s">
        <v>422</v>
      </c>
      <c r="FW1377" s="1" t="s">
        <v>378</v>
      </c>
      <c r="FX1377" s="1" t="s">
        <v>4949</v>
      </c>
      <c r="FY1377"/>
      <c r="FZ1377"/>
      <c r="GA1377" s="1" t="s">
        <v>423</v>
      </c>
      <c r="GB1377" s="1" t="s">
        <v>419</v>
      </c>
      <c r="GC1377" s="1" t="s">
        <v>390</v>
      </c>
      <c r="GD1377" s="1" t="s">
        <v>422</v>
      </c>
      <c r="GE1377" s="1" t="s">
        <v>385</v>
      </c>
      <c r="GF1377" s="1" t="s">
        <v>385</v>
      </c>
      <c r="GG1377" s="1" t="s">
        <v>425</v>
      </c>
      <c r="GH1377" s="1" t="s">
        <v>385</v>
      </c>
      <c r="GI1377" s="1" t="s">
        <v>385</v>
      </c>
      <c r="GJ1377" s="1" t="s">
        <v>385</v>
      </c>
      <c r="GK1377" s="1" t="s">
        <v>385</v>
      </c>
      <c r="GL1377" s="1" t="s">
        <v>3801</v>
      </c>
      <c r="GM1377" s="1" t="s">
        <v>3802</v>
      </c>
      <c r="GN1377" s="1" t="s">
        <v>423</v>
      </c>
      <c r="GO1377" s="1" t="s">
        <v>380</v>
      </c>
      <c r="GP1377" s="1" t="s">
        <v>385</v>
      </c>
      <c r="GQ1377" s="1" t="s">
        <v>427</v>
      </c>
      <c r="GR1377" s="1" t="s">
        <v>385</v>
      </c>
      <c r="GS1377" s="1" t="s">
        <v>385</v>
      </c>
      <c r="GT1377" s="1" t="s">
        <v>385</v>
      </c>
      <c r="GU1377" s="1" t="s">
        <v>380</v>
      </c>
      <c r="GV1377" s="1" t="s">
        <v>380</v>
      </c>
      <c r="GW1377" s="1" t="s">
        <v>391</v>
      </c>
      <c r="GX1377" s="1" t="s">
        <v>380</v>
      </c>
      <c r="GY1377" s="1" t="s">
        <v>420</v>
      </c>
      <c r="GZ1377" s="1" t="s">
        <v>427</v>
      </c>
      <c r="HA1377" s="1" t="s">
        <v>3802</v>
      </c>
      <c r="HB1377" s="1" t="s">
        <v>380</v>
      </c>
      <c r="HC1377" s="1" t="s">
        <v>433</v>
      </c>
      <c r="HD1377" s="1" t="s">
        <v>3803</v>
      </c>
      <c r="HE1377" s="1" t="s">
        <v>422</v>
      </c>
      <c r="HF1377" s="1" t="s">
        <v>385</v>
      </c>
      <c r="HG1377" s="1" t="s">
        <v>385</v>
      </c>
      <c r="HH1377" s="1" t="s">
        <v>385</v>
      </c>
      <c r="HI1377" s="1" t="s">
        <v>390</v>
      </c>
      <c r="HJ1377" s="1" t="s">
        <v>380</v>
      </c>
      <c r="HK1377" s="1" t="s">
        <v>7966</v>
      </c>
      <c r="HL1377" s="1" t="s">
        <v>385</v>
      </c>
      <c r="HM1377" s="1" t="s">
        <v>385</v>
      </c>
      <c r="HN1377" s="1" t="s">
        <v>385</v>
      </c>
      <c r="HO1377" s="1" t="s">
        <v>385</v>
      </c>
      <c r="HP1377" s="1" t="s">
        <v>380</v>
      </c>
      <c r="HQ1377" s="1" t="s">
        <v>380</v>
      </c>
      <c r="HR1377" s="1" t="s">
        <v>1709</v>
      </c>
      <c r="HS1377" s="1" t="s">
        <v>412</v>
      </c>
      <c r="HT1377" s="1" t="s">
        <v>385</v>
      </c>
      <c r="HU1377" s="1" t="s">
        <v>1709</v>
      </c>
      <c r="HV1377" s="1" t="s">
        <v>441</v>
      </c>
      <c r="HW1377" s="1" t="s">
        <v>390</v>
      </c>
      <c r="HX1377" s="1" t="s">
        <v>390</v>
      </c>
      <c r="HY1377" s="1" t="s">
        <v>385</v>
      </c>
      <c r="HZ1377" s="1" t="s">
        <v>391</v>
      </c>
      <c r="IA1377" s="1" t="s">
        <v>7965</v>
      </c>
      <c r="IB1377" s="1" t="s">
        <v>384</v>
      </c>
      <c r="IC1377" s="1" t="s">
        <v>904</v>
      </c>
      <c r="ID1377" s="1" t="s">
        <v>1479</v>
      </c>
      <c r="IE1377" s="1" t="s">
        <v>419</v>
      </c>
      <c r="IF1377" s="1" t="s">
        <v>3802</v>
      </c>
      <c r="IG1377" s="1" t="s">
        <v>2706</v>
      </c>
      <c r="IH1377" s="1" t="s">
        <v>420</v>
      </c>
      <c r="II1377" s="1" t="s">
        <v>492</v>
      </c>
      <c r="IJ1377" s="1" t="s">
        <v>424</v>
      </c>
      <c r="IK1377" s="1" t="s">
        <v>385</v>
      </c>
      <c r="IL1377" s="1" t="s">
        <v>378</v>
      </c>
      <c r="IM1377" s="1" t="s">
        <v>385</v>
      </c>
      <c r="IN1377" s="1" t="s">
        <v>380</v>
      </c>
      <c r="IO1377" s="1" t="s">
        <v>492</v>
      </c>
      <c r="IP1377" s="1" t="s">
        <v>436</v>
      </c>
      <c r="IQ1377" s="1" t="s">
        <v>419</v>
      </c>
      <c r="IR1377" s="1" t="s">
        <v>8381</v>
      </c>
      <c r="IS1377" s="1" t="s">
        <v>3802</v>
      </c>
      <c r="IT1377" s="1" t="s">
        <v>391</v>
      </c>
      <c r="IU1377" s="1" t="s">
        <v>492</v>
      </c>
      <c r="IV1377" s="1" t="s">
        <v>384</v>
      </c>
      <c r="IW1377" s="1" t="s">
        <v>385</v>
      </c>
      <c r="IX1377" s="1" t="s">
        <v>414</v>
      </c>
      <c r="IY1377" s="1" t="s">
        <v>415</v>
      </c>
      <c r="IZ1377" s="1" t="s">
        <v>415</v>
      </c>
      <c r="JA1377" s="1" t="s">
        <v>391</v>
      </c>
      <c r="JB1377"/>
      <c r="JC1377" s="1" t="s">
        <v>391</v>
      </c>
      <c r="JD1377" s="1" t="s">
        <v>391</v>
      </c>
      <c r="JE1377" s="1" t="s">
        <v>391</v>
      </c>
      <c r="JF1377" s="1" t="s">
        <v>429</v>
      </c>
      <c r="JG1377" s="1" t="s">
        <v>385</v>
      </c>
      <c r="JH1377" s="1" t="s">
        <v>385</v>
      </c>
      <c r="JI1377" s="1" t="s">
        <v>415</v>
      </c>
      <c r="JJ1377" s="1" t="s">
        <v>1709</v>
      </c>
      <c r="JK1377" s="1" t="s">
        <v>441</v>
      </c>
      <c r="JL1377" s="1" t="s">
        <v>424</v>
      </c>
      <c r="JM1377" s="1" t="s">
        <v>391</v>
      </c>
      <c r="JN1377" s="1" t="s">
        <v>424</v>
      </c>
      <c r="JO1377" s="1" t="s">
        <v>419</v>
      </c>
      <c r="JP1377" s="1" t="s">
        <v>412</v>
      </c>
      <c r="JQ1377" s="1" t="s">
        <v>2739</v>
      </c>
      <c r="JR1377" s="1" t="s">
        <v>415</v>
      </c>
      <c r="JS1377" s="1" t="s">
        <v>411</v>
      </c>
      <c r="JT1377" s="1" t="s">
        <v>411</v>
      </c>
      <c r="JU1377" s="1" t="s">
        <v>411</v>
      </c>
      <c r="JV1377" s="1" t="s">
        <v>411</v>
      </c>
      <c r="JW1377" s="1" t="s">
        <v>411</v>
      </c>
      <c r="JX1377" s="1" t="s">
        <v>411</v>
      </c>
      <c r="JY1377" s="1" t="s">
        <v>411</v>
      </c>
      <c r="JZ1377" s="1" t="s">
        <v>411</v>
      </c>
      <c r="KA1377"/>
      <c r="KB1377" s="1" t="s">
        <v>1709</v>
      </c>
      <c r="KC1377" s="1" t="s">
        <v>411</v>
      </c>
      <c r="KD1377" s="1" t="s">
        <v>411</v>
      </c>
      <c r="KE1377" s="1" t="s">
        <v>410</v>
      </c>
      <c r="KF1377" s="1" t="s">
        <v>410</v>
      </c>
      <c r="KG1377" s="1" t="s">
        <v>410</v>
      </c>
      <c r="KH1377" s="1" t="s">
        <v>410</v>
      </c>
      <c r="KI1377" s="1" t="s">
        <v>410</v>
      </c>
      <c r="KJ1377" s="1" t="s">
        <v>411</v>
      </c>
      <c r="KK1377"/>
      <c r="KL1377"/>
      <c r="KM1377" s="1" t="s">
        <v>410</v>
      </c>
      <c r="KN1377" s="1" t="s">
        <v>410</v>
      </c>
      <c r="KO1377" s="1" t="s">
        <v>410</v>
      </c>
      <c r="KP1377" s="1" t="s">
        <v>2437</v>
      </c>
      <c r="KQ1377" s="1" t="s">
        <v>411</v>
      </c>
      <c r="KR1377" s="1" t="s">
        <v>4141</v>
      </c>
      <c r="KS1377" s="1" t="s">
        <v>411</v>
      </c>
      <c r="KT1377" s="1" t="s">
        <v>411</v>
      </c>
      <c r="KU1377" s="1" t="s">
        <v>411</v>
      </c>
      <c r="KV1377" s="1" t="s">
        <v>410</v>
      </c>
      <c r="KW1377" s="1" t="s">
        <v>411</v>
      </c>
      <c r="KX1377" s="1" t="s">
        <v>411</v>
      </c>
      <c r="KY1377" s="1" t="s">
        <v>410</v>
      </c>
      <c r="KZ1377" s="1" t="s">
        <v>411</v>
      </c>
      <c r="LA1377" s="1" t="s">
        <v>410</v>
      </c>
      <c r="LB1377" s="1" t="s">
        <v>411</v>
      </c>
      <c r="LC1377" s="1" t="s">
        <v>445</v>
      </c>
      <c r="LD1377"/>
      <c r="LE1377" s="1" t="s">
        <v>410</v>
      </c>
      <c r="LF1377"/>
      <c r="LG1377"/>
      <c r="LH1377"/>
      <c r="LI1377"/>
      <c r="LJ1377" s="1" t="s">
        <v>670</v>
      </c>
      <c r="LK1377" s="1" t="s">
        <v>1777</v>
      </c>
      <c r="LL1377"/>
      <c r="LM1377"/>
      <c r="LN1377"/>
      <c r="LO1377" s="1" t="s">
        <v>1499</v>
      </c>
    </row>
    <row r="1378" spans="1:327" s="3" customFormat="1" x14ac:dyDescent="0.25">
      <c r="A1378" s="1" t="s">
        <v>8084</v>
      </c>
      <c r="B1378" s="1" t="s">
        <v>8085</v>
      </c>
      <c r="C1378" s="1" t="s">
        <v>8026</v>
      </c>
      <c r="D1378" s="1" t="s">
        <v>1328</v>
      </c>
      <c r="E1378" s="1" t="s">
        <v>329</v>
      </c>
      <c r="F1378" s="1" t="s">
        <v>330</v>
      </c>
      <c r="G1378" s="1" t="s">
        <v>8086</v>
      </c>
      <c r="H1378" s="1" t="s">
        <v>8087</v>
      </c>
      <c r="I1378" s="1" t="s">
        <v>8088</v>
      </c>
      <c r="J1378" s="1" t="s">
        <v>8089</v>
      </c>
      <c r="K1378" s="1" t="s">
        <v>7453</v>
      </c>
      <c r="L1378" s="1" t="s">
        <v>8090</v>
      </c>
      <c r="M1378" s="1" t="s">
        <v>8091</v>
      </c>
      <c r="N1378" s="1" t="s">
        <v>609</v>
      </c>
      <c r="O1378" s="1" t="s">
        <v>8092</v>
      </c>
      <c r="P1378" s="1" t="s">
        <v>8093</v>
      </c>
      <c r="Q1378" s="1" t="s">
        <v>830</v>
      </c>
      <c r="R1378" s="1" t="s">
        <v>8094</v>
      </c>
      <c r="S1378"/>
      <c r="T1378" s="1" t="s">
        <v>833</v>
      </c>
      <c r="U1378" s="1" t="s">
        <v>345</v>
      </c>
      <c r="V1378" s="1" t="s">
        <v>4371</v>
      </c>
      <c r="W1378" s="1" t="s">
        <v>8085</v>
      </c>
      <c r="X1378" s="1" t="s">
        <v>1775</v>
      </c>
      <c r="Y1378" s="1" t="s">
        <v>15056</v>
      </c>
      <c r="Z1378" s="1" t="s">
        <v>15074</v>
      </c>
      <c r="AA1378" s="1" t="s">
        <v>3824</v>
      </c>
      <c r="AB1378" s="1" t="s">
        <v>3242</v>
      </c>
      <c r="AC1378"/>
      <c r="AD1378" s="1" t="s">
        <v>598</v>
      </c>
      <c r="AE1378"/>
      <c r="AF1378" s="1" t="s">
        <v>597</v>
      </c>
      <c r="AG1378"/>
      <c r="AH1378"/>
      <c r="AI1378" s="1" t="s">
        <v>535</v>
      </c>
      <c r="AJ1378" s="1" t="s">
        <v>7715</v>
      </c>
      <c r="AK1378" s="1" t="s">
        <v>350</v>
      </c>
      <c r="AL1378" s="1" t="s">
        <v>4371</v>
      </c>
      <c r="AM1378" s="1" t="s">
        <v>1914</v>
      </c>
      <c r="AN1378" s="1" t="s">
        <v>684</v>
      </c>
      <c r="AO1378"/>
      <c r="AP1378" s="1" t="s">
        <v>7461</v>
      </c>
      <c r="AQ1378" s="1" t="s">
        <v>7630</v>
      </c>
      <c r="AR1378" s="1" t="s">
        <v>7630</v>
      </c>
      <c r="AS1378" s="1" t="s">
        <v>532</v>
      </c>
      <c r="AT1378" s="1" t="s">
        <v>885</v>
      </c>
      <c r="AU1378"/>
      <c r="AV1378" s="1" t="s">
        <v>4059</v>
      </c>
      <c r="AW1378" s="1" t="s">
        <v>3248</v>
      </c>
      <c r="AX1378" s="1" t="s">
        <v>5903</v>
      </c>
      <c r="AY1378" s="1" t="s">
        <v>2405</v>
      </c>
      <c r="AZ1378"/>
      <c r="BA1378"/>
      <c r="BB1378"/>
      <c r="BC1378" s="1" t="s">
        <v>2573</v>
      </c>
      <c r="BD1378"/>
      <c r="BE1378" s="1" t="s">
        <v>2823</v>
      </c>
      <c r="BF1378" s="1" t="s">
        <v>613</v>
      </c>
      <c r="BG1378" s="1" t="s">
        <v>1185</v>
      </c>
      <c r="BH1378"/>
      <c r="BI1378" s="1" t="s">
        <v>8095</v>
      </c>
      <c r="BJ1378" s="1" t="s">
        <v>3932</v>
      </c>
      <c r="BK1378" s="1" t="s">
        <v>2706</v>
      </c>
      <c r="BL1378" s="1" t="s">
        <v>1973</v>
      </c>
      <c r="BM1378" s="1" t="s">
        <v>894</v>
      </c>
      <c r="BN1378"/>
      <c r="BO1378" s="1" t="s">
        <v>380</v>
      </c>
      <c r="BP1378" s="1" t="s">
        <v>7985</v>
      </c>
      <c r="BQ1378" s="1" t="s">
        <v>391</v>
      </c>
      <c r="BR1378" s="1" t="s">
        <v>435</v>
      </c>
      <c r="BS1378" s="1" t="s">
        <v>6217</v>
      </c>
      <c r="BT1378" s="1" t="s">
        <v>432</v>
      </c>
      <c r="BU1378" s="1" t="s">
        <v>1402</v>
      </c>
      <c r="BV1378" s="1" t="s">
        <v>808</v>
      </c>
      <c r="BW1378"/>
      <c r="BX1378" s="1" t="s">
        <v>630</v>
      </c>
      <c r="BY1378"/>
      <c r="BZ1378"/>
      <c r="CA1378"/>
      <c r="CB1378"/>
      <c r="CC1378" s="1" t="s">
        <v>907</v>
      </c>
      <c r="CD1378"/>
      <c r="CE1378"/>
      <c r="CF1378"/>
      <c r="CG1378" s="1" t="s">
        <v>907</v>
      </c>
      <c r="CH1378"/>
      <c r="CI1378" s="1" t="s">
        <v>907</v>
      </c>
      <c r="CJ1378"/>
      <c r="CK1378"/>
      <c r="CL1378"/>
      <c r="CM1378" s="1" t="s">
        <v>907</v>
      </c>
      <c r="CN1378"/>
      <c r="CO1378"/>
      <c r="CP1378" s="1" t="s">
        <v>4141</v>
      </c>
      <c r="CQ1378"/>
      <c r="CR1378" s="1" t="s">
        <v>928</v>
      </c>
      <c r="CS1378"/>
      <c r="CT1378" s="1" t="s">
        <v>380</v>
      </c>
      <c r="CU1378"/>
      <c r="CV1378" s="1" t="s">
        <v>575</v>
      </c>
      <c r="CW1378"/>
      <c r="CX1378" s="1" t="s">
        <v>1635</v>
      </c>
      <c r="CY1378"/>
      <c r="CZ1378" s="1" t="s">
        <v>1633</v>
      </c>
      <c r="DA1378"/>
      <c r="DB1378" s="1" t="s">
        <v>1201</v>
      </c>
      <c r="DC1378" s="1" t="s">
        <v>1631</v>
      </c>
      <c r="DD1378" s="1" t="s">
        <v>2548</v>
      </c>
      <c r="DE1378"/>
      <c r="DF1378" s="1" t="s">
        <v>2605</v>
      </c>
      <c r="DG1378"/>
      <c r="DH1378" s="1" t="s">
        <v>742</v>
      </c>
      <c r="DI1378" s="1" t="s">
        <v>839</v>
      </c>
      <c r="DJ1378" s="1" t="s">
        <v>609</v>
      </c>
      <c r="DK1378"/>
      <c r="DL1378" s="1" t="s">
        <v>419</v>
      </c>
      <c r="DM1378"/>
      <c r="DN1378" s="1" t="s">
        <v>6270</v>
      </c>
      <c r="DO1378"/>
      <c r="DP1378" s="1" t="s">
        <v>632</v>
      </c>
      <c r="DQ1378"/>
      <c r="DR1378" s="1" t="s">
        <v>422</v>
      </c>
      <c r="DS1378"/>
      <c r="DT1378" s="1" t="s">
        <v>8096</v>
      </c>
      <c r="DU1378"/>
      <c r="DV1378" s="1" t="s">
        <v>2739</v>
      </c>
      <c r="DW1378"/>
      <c r="DX1378"/>
      <c r="DY1378" s="1" t="s">
        <v>388</v>
      </c>
      <c r="DZ1378"/>
      <c r="EA1378" s="1" t="s">
        <v>1442</v>
      </c>
      <c r="EB1378"/>
      <c r="EC1378"/>
      <c r="ED1378" s="1" t="s">
        <v>2284</v>
      </c>
      <c r="EE1378" s="1" t="s">
        <v>1075</v>
      </c>
      <c r="EF1378"/>
      <c r="EG1378" s="1" t="s">
        <v>4949</v>
      </c>
      <c r="EH1378" s="1" t="s">
        <v>410</v>
      </c>
      <c r="EI1378" s="1" t="s">
        <v>411</v>
      </c>
      <c r="EJ1378" s="1" t="s">
        <v>411</v>
      </c>
      <c r="EK1378" s="1" t="s">
        <v>4275</v>
      </c>
      <c r="EL1378" s="1" t="s">
        <v>385</v>
      </c>
      <c r="EM1378" s="1" t="s">
        <v>385</v>
      </c>
      <c r="EN1378" s="1" t="s">
        <v>420</v>
      </c>
      <c r="EO1378" s="1" t="s">
        <v>385</v>
      </c>
      <c r="EP1378" s="1" t="s">
        <v>6219</v>
      </c>
      <c r="EQ1378" s="1" t="s">
        <v>2739</v>
      </c>
      <c r="ER1378" s="1" t="s">
        <v>391</v>
      </c>
      <c r="ES1378" s="1" t="s">
        <v>391</v>
      </c>
      <c r="ET1378"/>
      <c r="EU1378" s="1" t="s">
        <v>385</v>
      </c>
      <c r="EV1378" s="1" t="s">
        <v>385</v>
      </c>
      <c r="EW1378" s="1" t="s">
        <v>385</v>
      </c>
      <c r="EX1378" s="1" t="s">
        <v>415</v>
      </c>
      <c r="EY1378" s="1" t="s">
        <v>391</v>
      </c>
      <c r="EZ1378" s="1" t="s">
        <v>385</v>
      </c>
      <c r="FA1378" s="1" t="s">
        <v>385</v>
      </c>
      <c r="FB1378" s="1" t="s">
        <v>1930</v>
      </c>
      <c r="FC1378" s="1" t="s">
        <v>415</v>
      </c>
      <c r="FD1378" s="1" t="s">
        <v>2739</v>
      </c>
      <c r="FE1378" s="1" t="s">
        <v>1709</v>
      </c>
      <c r="FF1378" s="1" t="s">
        <v>492</v>
      </c>
      <c r="FG1378" s="1" t="s">
        <v>420</v>
      </c>
      <c r="FH1378" s="1" t="s">
        <v>435</v>
      </c>
      <c r="FI1378"/>
      <c r="FJ1378" s="1" t="s">
        <v>7965</v>
      </c>
      <c r="FK1378" s="1" t="s">
        <v>380</v>
      </c>
      <c r="FL1378" s="1" t="s">
        <v>520</v>
      </c>
      <c r="FM1378" s="1" t="s">
        <v>391</v>
      </c>
      <c r="FN1378" s="1" t="s">
        <v>390</v>
      </c>
      <c r="FO1378" s="1" t="s">
        <v>380</v>
      </c>
      <c r="FP1378" s="1" t="s">
        <v>385</v>
      </c>
      <c r="FQ1378" s="1" t="s">
        <v>492</v>
      </c>
      <c r="FR1378" s="1" t="s">
        <v>420</v>
      </c>
      <c r="FS1378" s="1" t="s">
        <v>380</v>
      </c>
      <c r="FT1378" s="1" t="s">
        <v>1709</v>
      </c>
      <c r="FU1378" s="1" t="s">
        <v>422</v>
      </c>
      <c r="FV1378" s="1" t="s">
        <v>422</v>
      </c>
      <c r="FW1378" s="1" t="s">
        <v>378</v>
      </c>
      <c r="FX1378" s="1" t="s">
        <v>4949</v>
      </c>
      <c r="FY1378"/>
      <c r="FZ1378"/>
      <c r="GA1378" s="1" t="s">
        <v>423</v>
      </c>
      <c r="GB1378" s="1" t="s">
        <v>419</v>
      </c>
      <c r="GC1378" s="1" t="s">
        <v>390</v>
      </c>
      <c r="GD1378" s="1" t="s">
        <v>422</v>
      </c>
      <c r="GE1378" s="1" t="s">
        <v>385</v>
      </c>
      <c r="GF1378" s="1" t="s">
        <v>385</v>
      </c>
      <c r="GG1378" s="1" t="s">
        <v>425</v>
      </c>
      <c r="GH1378" s="1" t="s">
        <v>385</v>
      </c>
      <c r="GI1378" s="1" t="s">
        <v>385</v>
      </c>
      <c r="GJ1378" s="1" t="s">
        <v>385</v>
      </c>
      <c r="GK1378" s="1" t="s">
        <v>385</v>
      </c>
      <c r="GL1378" s="1" t="s">
        <v>3801</v>
      </c>
      <c r="GM1378" s="1" t="s">
        <v>3802</v>
      </c>
      <c r="GN1378" s="1" t="s">
        <v>423</v>
      </c>
      <c r="GO1378" s="1" t="s">
        <v>380</v>
      </c>
      <c r="GP1378" s="1" t="s">
        <v>385</v>
      </c>
      <c r="GQ1378" s="1" t="s">
        <v>427</v>
      </c>
      <c r="GR1378" s="1" t="s">
        <v>385</v>
      </c>
      <c r="GS1378" s="1" t="s">
        <v>385</v>
      </c>
      <c r="GT1378" s="1" t="s">
        <v>385</v>
      </c>
      <c r="GU1378" s="1" t="s">
        <v>380</v>
      </c>
      <c r="GV1378" s="1" t="s">
        <v>380</v>
      </c>
      <c r="GW1378" s="1" t="s">
        <v>391</v>
      </c>
      <c r="GX1378" s="1" t="s">
        <v>380</v>
      </c>
      <c r="GY1378" s="1" t="s">
        <v>420</v>
      </c>
      <c r="GZ1378" s="1" t="s">
        <v>427</v>
      </c>
      <c r="HA1378" s="1" t="s">
        <v>3802</v>
      </c>
      <c r="HB1378" s="1" t="s">
        <v>380</v>
      </c>
      <c r="HC1378" s="1" t="s">
        <v>433</v>
      </c>
      <c r="HD1378" s="1" t="s">
        <v>3803</v>
      </c>
      <c r="HE1378" s="1" t="s">
        <v>422</v>
      </c>
      <c r="HF1378" s="1" t="s">
        <v>385</v>
      </c>
      <c r="HG1378" s="1" t="s">
        <v>385</v>
      </c>
      <c r="HH1378" s="1" t="s">
        <v>385</v>
      </c>
      <c r="HI1378" s="1" t="s">
        <v>390</v>
      </c>
      <c r="HJ1378" s="1" t="s">
        <v>380</v>
      </c>
      <c r="HK1378" s="1" t="s">
        <v>7966</v>
      </c>
      <c r="HL1378" s="1" t="s">
        <v>385</v>
      </c>
      <c r="HM1378" s="1" t="s">
        <v>385</v>
      </c>
      <c r="HN1378" s="1" t="s">
        <v>385</v>
      </c>
      <c r="HO1378" s="1" t="s">
        <v>385</v>
      </c>
      <c r="HP1378" s="1" t="s">
        <v>380</v>
      </c>
      <c r="HQ1378" s="1" t="s">
        <v>380</v>
      </c>
      <c r="HR1378" s="1" t="s">
        <v>1709</v>
      </c>
      <c r="HS1378" s="1" t="s">
        <v>412</v>
      </c>
      <c r="HT1378" s="1" t="s">
        <v>385</v>
      </c>
      <c r="HU1378" s="1" t="s">
        <v>1709</v>
      </c>
      <c r="HV1378" s="1" t="s">
        <v>441</v>
      </c>
      <c r="HW1378" s="1" t="s">
        <v>390</v>
      </c>
      <c r="HX1378" s="1" t="s">
        <v>390</v>
      </c>
      <c r="HY1378" s="1" t="s">
        <v>385</v>
      </c>
      <c r="HZ1378" s="1" t="s">
        <v>391</v>
      </c>
      <c r="IA1378" s="1" t="s">
        <v>7965</v>
      </c>
      <c r="IB1378" s="1" t="s">
        <v>384</v>
      </c>
      <c r="IC1378" s="1" t="s">
        <v>1930</v>
      </c>
      <c r="ID1378" s="1" t="s">
        <v>894</v>
      </c>
      <c r="IE1378" s="1" t="s">
        <v>419</v>
      </c>
      <c r="IF1378" s="1" t="s">
        <v>3802</v>
      </c>
      <c r="IG1378" s="1" t="s">
        <v>2706</v>
      </c>
      <c r="IH1378" s="1" t="s">
        <v>420</v>
      </c>
      <c r="II1378" s="1" t="s">
        <v>492</v>
      </c>
      <c r="IJ1378" s="1" t="s">
        <v>424</v>
      </c>
      <c r="IK1378" s="1" t="s">
        <v>385</v>
      </c>
      <c r="IL1378" s="1" t="s">
        <v>378</v>
      </c>
      <c r="IM1378" s="1" t="s">
        <v>385</v>
      </c>
      <c r="IN1378" s="1" t="s">
        <v>380</v>
      </c>
      <c r="IO1378" s="1" t="s">
        <v>492</v>
      </c>
      <c r="IP1378" s="1" t="s">
        <v>436</v>
      </c>
      <c r="IQ1378" s="1" t="s">
        <v>419</v>
      </c>
      <c r="IR1378" s="1" t="s">
        <v>429</v>
      </c>
      <c r="IS1378" s="1" t="s">
        <v>3802</v>
      </c>
      <c r="IT1378" s="1" t="s">
        <v>391</v>
      </c>
      <c r="IU1378" s="1" t="s">
        <v>492</v>
      </c>
      <c r="IV1378" s="1" t="s">
        <v>384</v>
      </c>
      <c r="IW1378" s="1" t="s">
        <v>385</v>
      </c>
      <c r="IX1378" s="1" t="s">
        <v>414</v>
      </c>
      <c r="IY1378" s="1" t="s">
        <v>415</v>
      </c>
      <c r="IZ1378" s="1" t="s">
        <v>415</v>
      </c>
      <c r="JA1378" s="1" t="s">
        <v>391</v>
      </c>
      <c r="JB1378"/>
      <c r="JC1378" s="1" t="s">
        <v>391</v>
      </c>
      <c r="JD1378" s="1" t="s">
        <v>391</v>
      </c>
      <c r="JE1378" s="1" t="s">
        <v>391</v>
      </c>
      <c r="JF1378" s="1" t="s">
        <v>429</v>
      </c>
      <c r="JG1378" s="1" t="s">
        <v>385</v>
      </c>
      <c r="JH1378" s="1" t="s">
        <v>385</v>
      </c>
      <c r="JI1378" s="1" t="s">
        <v>415</v>
      </c>
      <c r="JJ1378" s="1" t="s">
        <v>1709</v>
      </c>
      <c r="JK1378" s="1" t="s">
        <v>441</v>
      </c>
      <c r="JL1378" s="1" t="s">
        <v>424</v>
      </c>
      <c r="JM1378" s="1" t="s">
        <v>391</v>
      </c>
      <c r="JN1378" s="1" t="s">
        <v>424</v>
      </c>
      <c r="JO1378" s="1" t="s">
        <v>419</v>
      </c>
      <c r="JP1378" s="1" t="s">
        <v>412</v>
      </c>
      <c r="JQ1378" s="1" t="s">
        <v>2739</v>
      </c>
      <c r="JR1378" s="1" t="s">
        <v>415</v>
      </c>
      <c r="JS1378" s="1" t="s">
        <v>411</v>
      </c>
      <c r="JT1378" s="1" t="s">
        <v>411</v>
      </c>
      <c r="JU1378" s="1" t="s">
        <v>411</v>
      </c>
      <c r="JV1378" s="1" t="s">
        <v>411</v>
      </c>
      <c r="JW1378" s="1" t="s">
        <v>411</v>
      </c>
      <c r="JX1378" s="1" t="s">
        <v>411</v>
      </c>
      <c r="JY1378" s="1" t="s">
        <v>411</v>
      </c>
      <c r="JZ1378" s="1" t="s">
        <v>411</v>
      </c>
      <c r="KA1378"/>
      <c r="KB1378" s="1" t="s">
        <v>1709</v>
      </c>
      <c r="KC1378" s="1" t="s">
        <v>411</v>
      </c>
      <c r="KD1378" s="1" t="s">
        <v>411</v>
      </c>
      <c r="KE1378" s="1" t="s">
        <v>410</v>
      </c>
      <c r="KF1378" s="1" t="s">
        <v>410</v>
      </c>
      <c r="KG1378" s="1" t="s">
        <v>410</v>
      </c>
      <c r="KH1378" s="1" t="s">
        <v>410</v>
      </c>
      <c r="KI1378" s="1" t="s">
        <v>410</v>
      </c>
      <c r="KJ1378" s="1" t="s">
        <v>411</v>
      </c>
      <c r="KK1378"/>
      <c r="KL1378"/>
      <c r="KM1378" s="1" t="s">
        <v>410</v>
      </c>
      <c r="KN1378" s="1" t="s">
        <v>410</v>
      </c>
      <c r="KO1378" s="1" t="s">
        <v>410</v>
      </c>
      <c r="KP1378" s="1" t="s">
        <v>698</v>
      </c>
      <c r="KQ1378" s="1" t="s">
        <v>411</v>
      </c>
      <c r="KR1378" s="1" t="s">
        <v>4141</v>
      </c>
      <c r="KS1378" s="1" t="s">
        <v>411</v>
      </c>
      <c r="KT1378" s="1" t="s">
        <v>411</v>
      </c>
      <c r="KU1378" s="1" t="s">
        <v>411</v>
      </c>
      <c r="KV1378" s="1" t="s">
        <v>410</v>
      </c>
      <c r="KW1378" s="1" t="s">
        <v>411</v>
      </c>
      <c r="KX1378" s="1" t="s">
        <v>411</v>
      </c>
      <c r="KY1378" s="1" t="s">
        <v>410</v>
      </c>
      <c r="KZ1378" s="1" t="s">
        <v>411</v>
      </c>
      <c r="LA1378" s="1" t="s">
        <v>410</v>
      </c>
      <c r="LB1378" s="1" t="s">
        <v>411</v>
      </c>
      <c r="LC1378" s="1" t="s">
        <v>445</v>
      </c>
      <c r="LD1378"/>
      <c r="LE1378" s="1" t="s">
        <v>410</v>
      </c>
      <c r="LF1378"/>
      <c r="LG1378"/>
      <c r="LH1378"/>
      <c r="LI1378"/>
      <c r="LJ1378" s="1" t="s">
        <v>688</v>
      </c>
      <c r="LK1378" s="1" t="s">
        <v>540</v>
      </c>
      <c r="LL1378"/>
      <c r="LM1378"/>
      <c r="LN1378"/>
      <c r="LO1378" s="1" t="s">
        <v>3543</v>
      </c>
    </row>
    <row r="1379" spans="1:327" s="3" customFormat="1" x14ac:dyDescent="0.25">
      <c r="A1379" s="1" t="s">
        <v>8097</v>
      </c>
      <c r="B1379" s="1" t="s">
        <v>8098</v>
      </c>
      <c r="C1379" s="1" t="s">
        <v>8026</v>
      </c>
      <c r="D1379" s="1" t="s">
        <v>1230</v>
      </c>
      <c r="E1379" s="1" t="s">
        <v>329</v>
      </c>
      <c r="F1379" s="1" t="s">
        <v>330</v>
      </c>
      <c r="G1379" s="1" t="s">
        <v>8099</v>
      </c>
      <c r="H1379" s="1" t="s">
        <v>8100</v>
      </c>
      <c r="I1379" s="1" t="s">
        <v>8101</v>
      </c>
      <c r="J1379" s="1" t="s">
        <v>455</v>
      </c>
      <c r="K1379" s="1" t="s">
        <v>7453</v>
      </c>
      <c r="L1379" s="1" t="s">
        <v>8102</v>
      </c>
      <c r="M1379" s="1" t="s">
        <v>8103</v>
      </c>
      <c r="N1379" s="1" t="s">
        <v>609</v>
      </c>
      <c r="O1379" s="1" t="s">
        <v>8104</v>
      </c>
      <c r="P1379" s="1" t="s">
        <v>8105</v>
      </c>
      <c r="Q1379" s="1" t="s">
        <v>342</v>
      </c>
      <c r="R1379" s="1" t="s">
        <v>459</v>
      </c>
      <c r="S1379" s="1" t="s">
        <v>343</v>
      </c>
      <c r="T1379" s="1" t="s">
        <v>344</v>
      </c>
      <c r="U1379" s="1" t="s">
        <v>345</v>
      </c>
      <c r="V1379" s="1" t="s">
        <v>3342</v>
      </c>
      <c r="W1379" s="1" t="s">
        <v>8098</v>
      </c>
      <c r="X1379" s="1" t="s">
        <v>1775</v>
      </c>
      <c r="Y1379" s="1" t="s">
        <v>15056</v>
      </c>
      <c r="Z1379" s="1" t="s">
        <v>15073</v>
      </c>
      <c r="AA1379" s="1" t="s">
        <v>459</v>
      </c>
      <c r="AB1379" s="1" t="s">
        <v>5196</v>
      </c>
      <c r="AC1379"/>
      <c r="AD1379" s="1" t="s">
        <v>942</v>
      </c>
      <c r="AE1379"/>
      <c r="AF1379" s="1" t="s">
        <v>1185</v>
      </c>
      <c r="AG1379"/>
      <c r="AH1379"/>
      <c r="AI1379" s="1" t="s">
        <v>463</v>
      </c>
      <c r="AJ1379" s="1" t="s">
        <v>1318</v>
      </c>
      <c r="AK1379" s="1" t="s">
        <v>1541</v>
      </c>
      <c r="AL1379" s="1" t="s">
        <v>3342</v>
      </c>
      <c r="AM1379" s="1" t="s">
        <v>8106</v>
      </c>
      <c r="AN1379"/>
      <c r="AO1379" s="1" t="s">
        <v>7649</v>
      </c>
      <c r="AP1379" s="1" t="s">
        <v>7461</v>
      </c>
      <c r="AQ1379" s="1" t="s">
        <v>7630</v>
      </c>
      <c r="AR1379" s="1" t="s">
        <v>7630</v>
      </c>
      <c r="AS1379" s="1" t="s">
        <v>2271</v>
      </c>
      <c r="AT1379" s="1" t="s">
        <v>2025</v>
      </c>
      <c r="AU1379" s="1" t="s">
        <v>1079</v>
      </c>
      <c r="AV1379" s="1" t="s">
        <v>549</v>
      </c>
      <c r="AW1379" s="1" t="s">
        <v>8108</v>
      </c>
      <c r="AX1379" s="1" t="s">
        <v>2381</v>
      </c>
      <c r="AY1379" s="1" t="s">
        <v>8109</v>
      </c>
      <c r="AZ1379"/>
      <c r="BA1379"/>
      <c r="BB1379"/>
      <c r="BC1379" s="1" t="s">
        <v>1287</v>
      </c>
      <c r="BD1379"/>
      <c r="BE1379" s="1" t="s">
        <v>8110</v>
      </c>
      <c r="BF1379" s="1" t="s">
        <v>492</v>
      </c>
      <c r="BG1379" s="1" t="s">
        <v>336</v>
      </c>
      <c r="BH1379"/>
      <c r="BI1379" s="1" t="s">
        <v>2987</v>
      </c>
      <c r="BJ1379" s="1" t="s">
        <v>859</v>
      </c>
      <c r="BK1379" s="1" t="s">
        <v>2706</v>
      </c>
      <c r="BL1379" s="1" t="s">
        <v>5882</v>
      </c>
      <c r="BM1379" s="1" t="s">
        <v>2101</v>
      </c>
      <c r="BN1379"/>
      <c r="BO1379" s="1" t="s">
        <v>2030</v>
      </c>
      <c r="BP1379" s="1" t="s">
        <v>8111</v>
      </c>
      <c r="BQ1379" s="1" t="s">
        <v>1998</v>
      </c>
      <c r="BR1379" s="1" t="s">
        <v>2713</v>
      </c>
      <c r="BS1379" s="1" t="s">
        <v>2663</v>
      </c>
      <c r="BT1379" s="1" t="s">
        <v>1828</v>
      </c>
      <c r="BU1379" s="1" t="s">
        <v>579</v>
      </c>
      <c r="BV1379" s="1" t="s">
        <v>2289</v>
      </c>
      <c r="BW1379"/>
      <c r="BX1379" s="1" t="s">
        <v>1623</v>
      </c>
      <c r="BY1379"/>
      <c r="BZ1379"/>
      <c r="CA1379"/>
      <c r="CB1379"/>
      <c r="CC1379" s="1" t="s">
        <v>907</v>
      </c>
      <c r="CD1379"/>
      <c r="CE1379"/>
      <c r="CF1379"/>
      <c r="CG1379" s="1" t="s">
        <v>907</v>
      </c>
      <c r="CH1379"/>
      <c r="CI1379" s="1" t="s">
        <v>907</v>
      </c>
      <c r="CJ1379"/>
      <c r="CK1379"/>
      <c r="CL1379"/>
      <c r="CM1379" s="1" t="s">
        <v>907</v>
      </c>
      <c r="CN1379"/>
      <c r="CO1379"/>
      <c r="CP1379" s="1" t="s">
        <v>4141</v>
      </c>
      <c r="CQ1379"/>
      <c r="CR1379" s="1" t="s">
        <v>1075</v>
      </c>
      <c r="CS1379"/>
      <c r="CT1379" s="1" t="s">
        <v>380</v>
      </c>
      <c r="CU1379"/>
      <c r="CV1379" s="1" t="s">
        <v>574</v>
      </c>
      <c r="CW1379"/>
      <c r="CX1379" s="1" t="s">
        <v>1635</v>
      </c>
      <c r="CY1379"/>
      <c r="CZ1379" s="1" t="s">
        <v>1433</v>
      </c>
      <c r="DA1379"/>
      <c r="DB1379" s="1" t="s">
        <v>1201</v>
      </c>
      <c r="DC1379" s="1" t="s">
        <v>3575</v>
      </c>
      <c r="DD1379" s="1" t="s">
        <v>2176</v>
      </c>
      <c r="DE1379"/>
      <c r="DF1379" s="1" t="s">
        <v>3867</v>
      </c>
      <c r="DG1379"/>
      <c r="DH1379" s="1" t="s">
        <v>402</v>
      </c>
      <c r="DI1379" s="1" t="s">
        <v>4056</v>
      </c>
      <c r="DJ1379" s="1" t="s">
        <v>979</v>
      </c>
      <c r="DK1379"/>
      <c r="DL1379" s="1" t="s">
        <v>419</v>
      </c>
      <c r="DM1379"/>
      <c r="DN1379" s="1" t="s">
        <v>1887</v>
      </c>
      <c r="DO1379"/>
      <c r="DP1379" s="1" t="s">
        <v>855</v>
      </c>
      <c r="DQ1379"/>
      <c r="DR1379" s="1" t="s">
        <v>422</v>
      </c>
      <c r="DS1379"/>
      <c r="DT1379" s="1" t="s">
        <v>1741</v>
      </c>
      <c r="DU1379"/>
      <c r="DV1379" s="1" t="s">
        <v>2739</v>
      </c>
      <c r="DW1379"/>
      <c r="DX1379"/>
      <c r="DY1379" s="1" t="s">
        <v>896</v>
      </c>
      <c r="DZ1379"/>
      <c r="EA1379" s="1" t="s">
        <v>2706</v>
      </c>
      <c r="EB1379"/>
      <c r="EC1379"/>
      <c r="ED1379" s="1" t="s">
        <v>1249</v>
      </c>
      <c r="EE1379" s="1" t="s">
        <v>356</v>
      </c>
      <c r="EF1379"/>
      <c r="EG1379" s="1" t="s">
        <v>2259</v>
      </c>
      <c r="EH1379" s="1" t="s">
        <v>410</v>
      </c>
      <c r="EI1379" s="1" t="s">
        <v>411</v>
      </c>
      <c r="EJ1379" s="1" t="s">
        <v>411</v>
      </c>
      <c r="EK1379" s="1" t="s">
        <v>4275</v>
      </c>
      <c r="EL1379" s="1" t="s">
        <v>385</v>
      </c>
      <c r="EM1379" s="1" t="s">
        <v>385</v>
      </c>
      <c r="EN1379" s="1" t="s">
        <v>420</v>
      </c>
      <c r="EO1379" s="1" t="s">
        <v>385</v>
      </c>
      <c r="EP1379" s="1" t="s">
        <v>6219</v>
      </c>
      <c r="EQ1379" s="1" t="s">
        <v>2739</v>
      </c>
      <c r="ER1379" s="1" t="s">
        <v>391</v>
      </c>
      <c r="ES1379" s="1" t="s">
        <v>391</v>
      </c>
      <c r="ET1379"/>
      <c r="EU1379" s="1" t="s">
        <v>385</v>
      </c>
      <c r="EV1379" s="1" t="s">
        <v>385</v>
      </c>
      <c r="EW1379" s="1" t="s">
        <v>385</v>
      </c>
      <c r="EX1379" s="1" t="s">
        <v>415</v>
      </c>
      <c r="EY1379" s="1" t="s">
        <v>391</v>
      </c>
      <c r="EZ1379" s="1" t="s">
        <v>385</v>
      </c>
      <c r="FA1379" s="1" t="s">
        <v>385</v>
      </c>
      <c r="FB1379" s="1" t="s">
        <v>385</v>
      </c>
      <c r="FC1379" s="1" t="s">
        <v>415</v>
      </c>
      <c r="FD1379" s="1" t="s">
        <v>2739</v>
      </c>
      <c r="FE1379" s="1" t="s">
        <v>1709</v>
      </c>
      <c r="FF1379" s="1" t="s">
        <v>492</v>
      </c>
      <c r="FG1379" s="1" t="s">
        <v>420</v>
      </c>
      <c r="FH1379" s="1" t="s">
        <v>435</v>
      </c>
      <c r="FI1379"/>
      <c r="FJ1379" s="1" t="s">
        <v>7965</v>
      </c>
      <c r="FK1379" s="1" t="s">
        <v>380</v>
      </c>
      <c r="FL1379" s="1" t="s">
        <v>520</v>
      </c>
      <c r="FM1379" s="1" t="s">
        <v>391</v>
      </c>
      <c r="FN1379" s="1" t="s">
        <v>390</v>
      </c>
      <c r="FO1379" s="1" t="s">
        <v>380</v>
      </c>
      <c r="FP1379" s="1" t="s">
        <v>385</v>
      </c>
      <c r="FQ1379" s="1" t="s">
        <v>492</v>
      </c>
      <c r="FR1379" s="1" t="s">
        <v>420</v>
      </c>
      <c r="FS1379" s="1" t="s">
        <v>380</v>
      </c>
      <c r="FT1379" s="1" t="s">
        <v>1709</v>
      </c>
      <c r="FU1379" s="1" t="s">
        <v>422</v>
      </c>
      <c r="FV1379" s="1" t="s">
        <v>422</v>
      </c>
      <c r="FW1379" s="1" t="s">
        <v>378</v>
      </c>
      <c r="FX1379" s="1" t="s">
        <v>4949</v>
      </c>
      <c r="FY1379"/>
      <c r="FZ1379"/>
      <c r="GA1379" s="1" t="s">
        <v>423</v>
      </c>
      <c r="GB1379" s="1" t="s">
        <v>419</v>
      </c>
      <c r="GC1379" s="1" t="s">
        <v>390</v>
      </c>
      <c r="GD1379" s="1" t="s">
        <v>422</v>
      </c>
      <c r="GE1379" s="1" t="s">
        <v>385</v>
      </c>
      <c r="GF1379" s="1" t="s">
        <v>385</v>
      </c>
      <c r="GG1379" s="1" t="s">
        <v>425</v>
      </c>
      <c r="GH1379" s="1" t="s">
        <v>385</v>
      </c>
      <c r="GI1379" s="1" t="s">
        <v>385</v>
      </c>
      <c r="GJ1379" s="1" t="s">
        <v>385</v>
      </c>
      <c r="GK1379" s="1" t="s">
        <v>385</v>
      </c>
      <c r="GL1379" s="1" t="s">
        <v>3801</v>
      </c>
      <c r="GM1379" s="1" t="s">
        <v>3802</v>
      </c>
      <c r="GN1379" s="1" t="s">
        <v>423</v>
      </c>
      <c r="GO1379" s="1" t="s">
        <v>380</v>
      </c>
      <c r="GP1379" s="1" t="s">
        <v>385</v>
      </c>
      <c r="GQ1379" s="1" t="s">
        <v>427</v>
      </c>
      <c r="GR1379" s="1" t="s">
        <v>385</v>
      </c>
      <c r="GS1379" s="1" t="s">
        <v>385</v>
      </c>
      <c r="GT1379" s="1" t="s">
        <v>385</v>
      </c>
      <c r="GU1379" s="1" t="s">
        <v>380</v>
      </c>
      <c r="GV1379" s="1" t="s">
        <v>380</v>
      </c>
      <c r="GW1379" s="1" t="s">
        <v>391</v>
      </c>
      <c r="GX1379" s="1" t="s">
        <v>380</v>
      </c>
      <c r="GY1379" s="1" t="s">
        <v>420</v>
      </c>
      <c r="GZ1379" s="1" t="s">
        <v>427</v>
      </c>
      <c r="HA1379" s="1" t="s">
        <v>3802</v>
      </c>
      <c r="HB1379" s="1" t="s">
        <v>380</v>
      </c>
      <c r="HC1379" s="1" t="s">
        <v>433</v>
      </c>
      <c r="HD1379" s="1" t="s">
        <v>3803</v>
      </c>
      <c r="HE1379" s="1" t="s">
        <v>422</v>
      </c>
      <c r="HF1379" s="1" t="s">
        <v>385</v>
      </c>
      <c r="HG1379" s="1" t="s">
        <v>385</v>
      </c>
      <c r="HH1379" s="1" t="s">
        <v>385</v>
      </c>
      <c r="HI1379" s="1" t="s">
        <v>390</v>
      </c>
      <c r="HJ1379" s="1" t="s">
        <v>380</v>
      </c>
      <c r="HK1379" s="1" t="s">
        <v>7966</v>
      </c>
      <c r="HL1379" s="1" t="s">
        <v>385</v>
      </c>
      <c r="HM1379" s="1" t="s">
        <v>385</v>
      </c>
      <c r="HN1379" s="1" t="s">
        <v>385</v>
      </c>
      <c r="HO1379" s="1" t="s">
        <v>385</v>
      </c>
      <c r="HP1379" s="1" t="s">
        <v>380</v>
      </c>
      <c r="HQ1379" s="1" t="s">
        <v>380</v>
      </c>
      <c r="HR1379" s="1" t="s">
        <v>1709</v>
      </c>
      <c r="HS1379" s="1" t="s">
        <v>412</v>
      </c>
      <c r="HT1379" s="1" t="s">
        <v>385</v>
      </c>
      <c r="HU1379" s="1" t="s">
        <v>1709</v>
      </c>
      <c r="HV1379" s="1" t="s">
        <v>441</v>
      </c>
      <c r="HW1379" s="1" t="s">
        <v>390</v>
      </c>
      <c r="HX1379" s="1" t="s">
        <v>390</v>
      </c>
      <c r="HY1379" s="1" t="s">
        <v>385</v>
      </c>
      <c r="HZ1379" s="1" t="s">
        <v>391</v>
      </c>
      <c r="IA1379" s="1" t="s">
        <v>7965</v>
      </c>
      <c r="IB1379" s="1" t="s">
        <v>384</v>
      </c>
      <c r="IC1379" s="1" t="s">
        <v>385</v>
      </c>
      <c r="ID1379" s="1" t="s">
        <v>385</v>
      </c>
      <c r="IE1379" s="1" t="s">
        <v>419</v>
      </c>
      <c r="IF1379" s="1" t="s">
        <v>3802</v>
      </c>
      <c r="IG1379" s="1" t="s">
        <v>2706</v>
      </c>
      <c r="IH1379" s="1" t="s">
        <v>420</v>
      </c>
      <c r="II1379" s="1" t="s">
        <v>492</v>
      </c>
      <c r="IJ1379" s="1" t="s">
        <v>424</v>
      </c>
      <c r="IK1379" s="1" t="s">
        <v>385</v>
      </c>
      <c r="IL1379" s="1" t="s">
        <v>378</v>
      </c>
      <c r="IM1379" s="1" t="s">
        <v>385</v>
      </c>
      <c r="IN1379" s="1" t="s">
        <v>380</v>
      </c>
      <c r="IO1379" s="1" t="s">
        <v>492</v>
      </c>
      <c r="IP1379" s="1" t="s">
        <v>436</v>
      </c>
      <c r="IQ1379" s="1" t="s">
        <v>419</v>
      </c>
      <c r="IR1379" s="1" t="s">
        <v>429</v>
      </c>
      <c r="IS1379" s="1" t="s">
        <v>3802</v>
      </c>
      <c r="IT1379" s="1" t="s">
        <v>391</v>
      </c>
      <c r="IU1379" s="1" t="s">
        <v>492</v>
      </c>
      <c r="IV1379" s="1" t="s">
        <v>384</v>
      </c>
      <c r="IW1379" s="1" t="s">
        <v>385</v>
      </c>
      <c r="IX1379" s="1" t="s">
        <v>414</v>
      </c>
      <c r="IY1379" s="1" t="s">
        <v>415</v>
      </c>
      <c r="IZ1379" s="1" t="s">
        <v>415</v>
      </c>
      <c r="JA1379" s="1" t="s">
        <v>391</v>
      </c>
      <c r="JB1379"/>
      <c r="JC1379" s="1" t="s">
        <v>391</v>
      </c>
      <c r="JD1379" s="1" t="s">
        <v>391</v>
      </c>
      <c r="JE1379" s="1" t="s">
        <v>391</v>
      </c>
      <c r="JF1379" s="1" t="s">
        <v>429</v>
      </c>
      <c r="JG1379" s="1" t="s">
        <v>385</v>
      </c>
      <c r="JH1379" s="1" t="s">
        <v>385</v>
      </c>
      <c r="JI1379" s="1" t="s">
        <v>415</v>
      </c>
      <c r="JJ1379" s="1" t="s">
        <v>1709</v>
      </c>
      <c r="JK1379" s="1" t="s">
        <v>441</v>
      </c>
      <c r="JL1379" s="1" t="s">
        <v>424</v>
      </c>
      <c r="JM1379" s="1" t="s">
        <v>391</v>
      </c>
      <c r="JN1379" s="1" t="s">
        <v>424</v>
      </c>
      <c r="JO1379" s="1" t="s">
        <v>419</v>
      </c>
      <c r="JP1379" s="1" t="s">
        <v>412</v>
      </c>
      <c r="JQ1379" s="1" t="s">
        <v>2739</v>
      </c>
      <c r="JR1379" s="1" t="s">
        <v>415</v>
      </c>
      <c r="JS1379" s="1" t="s">
        <v>411</v>
      </c>
      <c r="JT1379" s="1" t="s">
        <v>411</v>
      </c>
      <c r="JU1379" s="1" t="s">
        <v>411</v>
      </c>
      <c r="JV1379" s="1" t="s">
        <v>411</v>
      </c>
      <c r="JW1379" s="1" t="s">
        <v>411</v>
      </c>
      <c r="JX1379" s="1" t="s">
        <v>411</v>
      </c>
      <c r="JY1379" s="1" t="s">
        <v>411</v>
      </c>
      <c r="JZ1379" s="1" t="s">
        <v>411</v>
      </c>
      <c r="KA1379"/>
      <c r="KB1379" s="1" t="s">
        <v>1709</v>
      </c>
      <c r="KC1379" s="1" t="s">
        <v>411</v>
      </c>
      <c r="KD1379" s="1" t="s">
        <v>411</v>
      </c>
      <c r="KE1379" s="1" t="s">
        <v>410</v>
      </c>
      <c r="KF1379" s="1" t="s">
        <v>410</v>
      </c>
      <c r="KG1379" s="1" t="s">
        <v>410</v>
      </c>
      <c r="KH1379" s="1" t="s">
        <v>410</v>
      </c>
      <c r="KI1379" s="1" t="s">
        <v>410</v>
      </c>
      <c r="KJ1379" s="1" t="s">
        <v>411</v>
      </c>
      <c r="KK1379"/>
      <c r="KL1379"/>
      <c r="KM1379" s="1" t="s">
        <v>410</v>
      </c>
      <c r="KN1379" s="1" t="s">
        <v>410</v>
      </c>
      <c r="KO1379" s="1" t="s">
        <v>410</v>
      </c>
      <c r="KP1379" s="1" t="s">
        <v>698</v>
      </c>
      <c r="KQ1379" s="1" t="s">
        <v>411</v>
      </c>
      <c r="KR1379" s="1" t="s">
        <v>4141</v>
      </c>
      <c r="KS1379" s="1" t="s">
        <v>411</v>
      </c>
      <c r="KT1379" s="1" t="s">
        <v>411</v>
      </c>
      <c r="KU1379" s="1" t="s">
        <v>411</v>
      </c>
      <c r="KV1379" s="1" t="s">
        <v>410</v>
      </c>
      <c r="KW1379" s="1" t="s">
        <v>411</v>
      </c>
      <c r="KX1379" s="1" t="s">
        <v>411</v>
      </c>
      <c r="KY1379" s="1" t="s">
        <v>410</v>
      </c>
      <c r="KZ1379" s="1" t="s">
        <v>411</v>
      </c>
      <c r="LA1379" s="1" t="s">
        <v>410</v>
      </c>
      <c r="LB1379" s="1" t="s">
        <v>411</v>
      </c>
      <c r="LC1379" s="1" t="s">
        <v>445</v>
      </c>
      <c r="LD1379"/>
      <c r="LE1379" s="1" t="s">
        <v>410</v>
      </c>
      <c r="LF1379"/>
      <c r="LG1379"/>
      <c r="LH1379"/>
      <c r="LI1379"/>
      <c r="LJ1379" s="1" t="s">
        <v>688</v>
      </c>
      <c r="LK1379" s="1" t="s">
        <v>1561</v>
      </c>
      <c r="LL1379"/>
      <c r="LM1379"/>
      <c r="LN1379"/>
      <c r="LO1379" s="1" t="s">
        <v>5646</v>
      </c>
    </row>
    <row r="1380" spans="1:327" s="3" customFormat="1" x14ac:dyDescent="0.25">
      <c r="A1380" s="1" t="s">
        <v>7685</v>
      </c>
      <c r="B1380" s="1" t="s">
        <v>7686</v>
      </c>
      <c r="C1380" s="1" t="s">
        <v>7600</v>
      </c>
      <c r="D1380" s="1" t="s">
        <v>1009</v>
      </c>
      <c r="E1380" s="1" t="s">
        <v>329</v>
      </c>
      <c r="F1380" s="1" t="s">
        <v>330</v>
      </c>
      <c r="G1380" s="1" t="s">
        <v>7687</v>
      </c>
      <c r="H1380" s="1" t="s">
        <v>7688</v>
      </c>
      <c r="I1380" s="1" t="s">
        <v>7689</v>
      </c>
      <c r="J1380" s="1" t="s">
        <v>455</v>
      </c>
      <c r="K1380" s="1" t="s">
        <v>7453</v>
      </c>
      <c r="L1380" s="1" t="s">
        <v>7690</v>
      </c>
      <c r="M1380" s="1" t="s">
        <v>7691</v>
      </c>
      <c r="N1380" s="1" t="s">
        <v>470</v>
      </c>
      <c r="O1380" s="1" t="s">
        <v>7692</v>
      </c>
      <c r="P1380" s="1" t="s">
        <v>7693</v>
      </c>
      <c r="Q1380" s="1" t="s">
        <v>342</v>
      </c>
      <c r="R1380" s="1" t="s">
        <v>459</v>
      </c>
      <c r="S1380" s="1" t="s">
        <v>343</v>
      </c>
      <c r="T1380" s="1" t="s">
        <v>344</v>
      </c>
      <c r="U1380" s="1" t="s">
        <v>345</v>
      </c>
      <c r="V1380" s="1" t="s">
        <v>5059</v>
      </c>
      <c r="W1380" s="1" t="s">
        <v>7686</v>
      </c>
      <c r="X1380" s="1" t="s">
        <v>1775</v>
      </c>
      <c r="Y1380" s="1" t="s">
        <v>15056</v>
      </c>
      <c r="Z1380" s="1" t="s">
        <v>15073</v>
      </c>
      <c r="AA1380" s="1" t="s">
        <v>459</v>
      </c>
      <c r="AB1380" s="1" t="s">
        <v>5529</v>
      </c>
      <c r="AC1380"/>
      <c r="AD1380" s="1" t="s">
        <v>598</v>
      </c>
      <c r="AE1380"/>
      <c r="AF1380" s="1" t="s">
        <v>2664</v>
      </c>
      <c r="AG1380"/>
      <c r="AH1380"/>
      <c r="AI1380"/>
      <c r="AJ1380" s="1" t="s">
        <v>1923</v>
      </c>
      <c r="AK1380" s="1" t="s">
        <v>466</v>
      </c>
      <c r="AL1380" s="1" t="s">
        <v>5059</v>
      </c>
      <c r="AM1380" s="1" t="s">
        <v>7525</v>
      </c>
      <c r="AN1380" s="1" t="s">
        <v>1239</v>
      </c>
      <c r="AO1380" s="1" t="s">
        <v>7649</v>
      </c>
      <c r="AP1380" s="1" t="s">
        <v>7694</v>
      </c>
      <c r="AQ1380" s="1" t="s">
        <v>7695</v>
      </c>
      <c r="AR1380"/>
      <c r="AS1380" s="1" t="s">
        <v>1741</v>
      </c>
      <c r="AT1380" s="1" t="s">
        <v>671</v>
      </c>
      <c r="AU1380" s="1" t="s">
        <v>2226</v>
      </c>
      <c r="AV1380" s="1" t="s">
        <v>7696</v>
      </c>
      <c r="AW1380" s="1" t="s">
        <v>1475</v>
      </c>
      <c r="AX1380" s="1" t="s">
        <v>500</v>
      </c>
      <c r="AY1380" s="1" t="s">
        <v>1193</v>
      </c>
      <c r="AZ1380"/>
      <c r="BA1380"/>
      <c r="BB1380"/>
      <c r="BC1380"/>
      <c r="BD1380"/>
      <c r="BE1380" s="1" t="s">
        <v>5969</v>
      </c>
      <c r="BF1380" s="1" t="s">
        <v>487</v>
      </c>
      <c r="BG1380" s="1" t="s">
        <v>336</v>
      </c>
      <c r="BH1380"/>
      <c r="BI1380" s="1" t="s">
        <v>4477</v>
      </c>
      <c r="BJ1380" s="1" t="s">
        <v>7698</v>
      </c>
      <c r="BK1380" s="1" t="s">
        <v>378</v>
      </c>
      <c r="BL1380" s="1" t="s">
        <v>383</v>
      </c>
      <c r="BM1380" s="1" t="s">
        <v>385</v>
      </c>
      <c r="BN1380"/>
      <c r="BO1380" s="1" t="s">
        <v>2605</v>
      </c>
      <c r="BP1380" s="1" t="s">
        <v>4475</v>
      </c>
      <c r="BQ1380" s="1" t="s">
        <v>2605</v>
      </c>
      <c r="BR1380" s="1" t="s">
        <v>435</v>
      </c>
      <c r="BS1380" s="1" t="s">
        <v>6217</v>
      </c>
      <c r="BT1380" s="1" t="s">
        <v>378</v>
      </c>
      <c r="BU1380" s="1" t="s">
        <v>5757</v>
      </c>
      <c r="BV1380" s="1" t="s">
        <v>7699</v>
      </c>
      <c r="BW1380"/>
      <c r="BX1380" s="1" t="s">
        <v>2637</v>
      </c>
      <c r="BY1380"/>
      <c r="BZ1380"/>
      <c r="CA1380"/>
      <c r="CB1380"/>
      <c r="CC1380" s="1" t="s">
        <v>907</v>
      </c>
      <c r="CD1380"/>
      <c r="CE1380"/>
      <c r="CF1380"/>
      <c r="CG1380" s="1" t="s">
        <v>907</v>
      </c>
      <c r="CH1380"/>
      <c r="CI1380" s="1" t="s">
        <v>907</v>
      </c>
      <c r="CJ1380"/>
      <c r="CK1380"/>
      <c r="CL1380"/>
      <c r="CM1380" s="1" t="s">
        <v>907</v>
      </c>
      <c r="CN1380"/>
      <c r="CO1380"/>
      <c r="CP1380" s="1" t="s">
        <v>989</v>
      </c>
      <c r="CQ1380"/>
      <c r="CR1380" s="1" t="s">
        <v>2213</v>
      </c>
      <c r="CS1380"/>
      <c r="CT1380" s="1" t="s">
        <v>390</v>
      </c>
      <c r="CU1380"/>
      <c r="CV1380" s="1" t="s">
        <v>2801</v>
      </c>
      <c r="CW1380"/>
      <c r="CX1380" s="1" t="s">
        <v>1639</v>
      </c>
      <c r="CY1380"/>
      <c r="CZ1380" s="1" t="s">
        <v>2030</v>
      </c>
      <c r="DA1380"/>
      <c r="DB1380" s="1" t="s">
        <v>1743</v>
      </c>
      <c r="DC1380" s="1" t="s">
        <v>3347</v>
      </c>
      <c r="DD1380" s="1" t="s">
        <v>7700</v>
      </c>
      <c r="DE1380"/>
      <c r="DF1380" s="1" t="s">
        <v>1035</v>
      </c>
      <c r="DG1380"/>
      <c r="DH1380" s="1" t="s">
        <v>1639</v>
      </c>
      <c r="DI1380" s="1" t="s">
        <v>473</v>
      </c>
      <c r="DJ1380" s="1" t="s">
        <v>573</v>
      </c>
      <c r="DK1380"/>
      <c r="DL1380" s="1" t="s">
        <v>419</v>
      </c>
      <c r="DM1380"/>
      <c r="DN1380" s="1" t="s">
        <v>1478</v>
      </c>
      <c r="DO1380"/>
      <c r="DP1380" s="1" t="s">
        <v>1086</v>
      </c>
      <c r="DQ1380"/>
      <c r="DR1380" s="1" t="s">
        <v>441</v>
      </c>
      <c r="DS1380"/>
      <c r="DT1380" s="1" t="s">
        <v>3930</v>
      </c>
      <c r="DU1380"/>
      <c r="DV1380" s="1" t="s">
        <v>630</v>
      </c>
      <c r="DW1380"/>
      <c r="DX1380"/>
      <c r="DY1380" s="1" t="s">
        <v>5650</v>
      </c>
      <c r="DZ1380"/>
      <c r="EA1380" s="1" t="s">
        <v>1996</v>
      </c>
      <c r="EB1380"/>
      <c r="EC1380"/>
      <c r="ED1380" s="1" t="s">
        <v>1996</v>
      </c>
      <c r="EE1380" s="1" t="s">
        <v>556</v>
      </c>
      <c r="EF1380"/>
      <c r="EG1380" s="1" t="s">
        <v>7701</v>
      </c>
      <c r="EH1380" s="1" t="s">
        <v>410</v>
      </c>
      <c r="EI1380" s="1" t="s">
        <v>411</v>
      </c>
      <c r="EJ1380" s="1" t="s">
        <v>411</v>
      </c>
      <c r="EK1380" s="1" t="s">
        <v>4275</v>
      </c>
      <c r="EL1380" s="1" t="s">
        <v>380</v>
      </c>
      <c r="EM1380" s="1" t="s">
        <v>385</v>
      </c>
      <c r="EN1380" s="1" t="s">
        <v>420</v>
      </c>
      <c r="EO1380" s="1" t="s">
        <v>385</v>
      </c>
      <c r="EP1380" s="1" t="s">
        <v>6219</v>
      </c>
      <c r="EQ1380" s="1" t="s">
        <v>2739</v>
      </c>
      <c r="ER1380" s="1" t="s">
        <v>4949</v>
      </c>
      <c r="ES1380" s="1" t="s">
        <v>422</v>
      </c>
      <c r="ET1380"/>
      <c r="EU1380" s="1" t="s">
        <v>385</v>
      </c>
      <c r="EV1380" s="1" t="s">
        <v>385</v>
      </c>
      <c r="EW1380" s="1" t="s">
        <v>385</v>
      </c>
      <c r="EX1380" s="1" t="s">
        <v>415</v>
      </c>
      <c r="EY1380" s="1" t="s">
        <v>1709</v>
      </c>
      <c r="EZ1380" s="1" t="s">
        <v>385</v>
      </c>
      <c r="FA1380" s="1" t="s">
        <v>385</v>
      </c>
      <c r="FB1380" s="1" t="s">
        <v>385</v>
      </c>
      <c r="FC1380" s="1" t="s">
        <v>416</v>
      </c>
      <c r="FD1380" s="1" t="s">
        <v>2739</v>
      </c>
      <c r="FE1380" s="1" t="s">
        <v>391</v>
      </c>
      <c r="FF1380" s="1" t="s">
        <v>380</v>
      </c>
      <c r="FG1380" s="1" t="s">
        <v>420</v>
      </c>
      <c r="FH1380" s="1" t="s">
        <v>435</v>
      </c>
      <c r="FI1380"/>
      <c r="FJ1380" s="1" t="s">
        <v>4949</v>
      </c>
      <c r="FK1380" s="1" t="s">
        <v>380</v>
      </c>
      <c r="FL1380" s="1" t="s">
        <v>415</v>
      </c>
      <c r="FM1380" s="1" t="s">
        <v>422</v>
      </c>
      <c r="FN1380" s="1" t="s">
        <v>390</v>
      </c>
      <c r="FO1380" s="1" t="s">
        <v>385</v>
      </c>
      <c r="FP1380" s="1" t="s">
        <v>380</v>
      </c>
      <c r="FQ1380" s="1" t="s">
        <v>492</v>
      </c>
      <c r="FR1380" s="1" t="s">
        <v>420</v>
      </c>
      <c r="FS1380" s="1" t="s">
        <v>385</v>
      </c>
      <c r="FT1380" s="1" t="s">
        <v>1709</v>
      </c>
      <c r="FU1380" s="1" t="s">
        <v>1709</v>
      </c>
      <c r="FV1380" s="1" t="s">
        <v>422</v>
      </c>
      <c r="FW1380" s="1" t="s">
        <v>378</v>
      </c>
      <c r="FX1380" s="1" t="s">
        <v>4949</v>
      </c>
      <c r="FY1380"/>
      <c r="FZ1380"/>
      <c r="GA1380" s="1" t="s">
        <v>423</v>
      </c>
      <c r="GB1380" s="1" t="s">
        <v>419</v>
      </c>
      <c r="GC1380" s="1" t="s">
        <v>390</v>
      </c>
      <c r="GD1380" s="1" t="s">
        <v>424</v>
      </c>
      <c r="GE1380" s="1" t="s">
        <v>390</v>
      </c>
      <c r="GF1380" s="1" t="s">
        <v>385</v>
      </c>
      <c r="GG1380" s="1" t="s">
        <v>425</v>
      </c>
      <c r="GH1380" s="1" t="s">
        <v>385</v>
      </c>
      <c r="GI1380" s="1" t="s">
        <v>385</v>
      </c>
      <c r="GJ1380" s="1" t="s">
        <v>385</v>
      </c>
      <c r="GK1380" s="1" t="s">
        <v>385</v>
      </c>
      <c r="GL1380" s="1" t="s">
        <v>3801</v>
      </c>
      <c r="GM1380" s="1" t="s">
        <v>3802</v>
      </c>
      <c r="GN1380" s="1" t="s">
        <v>423</v>
      </c>
      <c r="GO1380" s="1" t="s">
        <v>2739</v>
      </c>
      <c r="GP1380" s="1" t="s">
        <v>380</v>
      </c>
      <c r="GQ1380" s="1" t="s">
        <v>427</v>
      </c>
      <c r="GR1380" s="1" t="s">
        <v>385</v>
      </c>
      <c r="GS1380" s="1" t="s">
        <v>385</v>
      </c>
      <c r="GT1380" s="1" t="s">
        <v>385</v>
      </c>
      <c r="GU1380" s="1" t="s">
        <v>380</v>
      </c>
      <c r="GV1380" s="1" t="s">
        <v>380</v>
      </c>
      <c r="GW1380" s="1" t="s">
        <v>422</v>
      </c>
      <c r="GX1380" s="1" t="s">
        <v>380</v>
      </c>
      <c r="GY1380" s="1" t="s">
        <v>420</v>
      </c>
      <c r="GZ1380" s="1" t="s">
        <v>427</v>
      </c>
      <c r="HA1380" s="1" t="s">
        <v>3802</v>
      </c>
      <c r="HB1380" s="1" t="s">
        <v>380</v>
      </c>
      <c r="HC1380" s="1" t="s">
        <v>433</v>
      </c>
      <c r="HD1380" s="1" t="s">
        <v>3803</v>
      </c>
      <c r="HE1380" s="1" t="s">
        <v>441</v>
      </c>
      <c r="HF1380" s="1" t="s">
        <v>385</v>
      </c>
      <c r="HG1380" s="1" t="s">
        <v>385</v>
      </c>
      <c r="HH1380" s="1" t="s">
        <v>385</v>
      </c>
      <c r="HI1380" s="1" t="s">
        <v>390</v>
      </c>
      <c r="HJ1380" s="1" t="s">
        <v>380</v>
      </c>
      <c r="HK1380" s="1" t="s">
        <v>412</v>
      </c>
      <c r="HL1380" s="1" t="s">
        <v>385</v>
      </c>
      <c r="HM1380" s="1" t="s">
        <v>385</v>
      </c>
      <c r="HN1380" s="1" t="s">
        <v>385</v>
      </c>
      <c r="HO1380" s="1" t="s">
        <v>385</v>
      </c>
      <c r="HP1380" s="1" t="s">
        <v>380</v>
      </c>
      <c r="HQ1380" s="1" t="s">
        <v>380</v>
      </c>
      <c r="HR1380" s="1" t="s">
        <v>1709</v>
      </c>
      <c r="HS1380" s="1" t="s">
        <v>429</v>
      </c>
      <c r="HT1380" s="1" t="s">
        <v>380</v>
      </c>
      <c r="HU1380" s="1" t="s">
        <v>1709</v>
      </c>
      <c r="HV1380" s="1" t="s">
        <v>441</v>
      </c>
      <c r="HW1380" s="1" t="s">
        <v>390</v>
      </c>
      <c r="HX1380" s="1" t="s">
        <v>1996</v>
      </c>
      <c r="HY1380" s="1" t="s">
        <v>380</v>
      </c>
      <c r="HZ1380" s="1" t="s">
        <v>391</v>
      </c>
      <c r="IA1380" s="1" t="s">
        <v>1709</v>
      </c>
      <c r="IB1380" s="1" t="s">
        <v>384</v>
      </c>
      <c r="IC1380" s="1" t="s">
        <v>385</v>
      </c>
      <c r="ID1380" s="1" t="s">
        <v>385</v>
      </c>
      <c r="IE1380" s="1" t="s">
        <v>419</v>
      </c>
      <c r="IF1380" s="1" t="s">
        <v>3802</v>
      </c>
      <c r="IG1380" s="1" t="s">
        <v>2706</v>
      </c>
      <c r="IH1380" s="1" t="s">
        <v>420</v>
      </c>
      <c r="II1380" s="1" t="s">
        <v>390</v>
      </c>
      <c r="IJ1380" s="1" t="s">
        <v>424</v>
      </c>
      <c r="IK1380" s="1" t="s">
        <v>385</v>
      </c>
      <c r="IL1380" s="1" t="s">
        <v>378</v>
      </c>
      <c r="IM1380" s="1" t="s">
        <v>380</v>
      </c>
      <c r="IN1380" s="1" t="s">
        <v>380</v>
      </c>
      <c r="IO1380" s="1" t="s">
        <v>380</v>
      </c>
      <c r="IP1380" s="1" t="s">
        <v>436</v>
      </c>
      <c r="IQ1380" s="1" t="s">
        <v>419</v>
      </c>
      <c r="IR1380" s="1" t="s">
        <v>429</v>
      </c>
      <c r="IS1380" s="1" t="s">
        <v>422</v>
      </c>
      <c r="IT1380" s="1" t="s">
        <v>422</v>
      </c>
      <c r="IU1380" s="1" t="s">
        <v>492</v>
      </c>
      <c r="IV1380" s="1" t="s">
        <v>384</v>
      </c>
      <c r="IW1380" s="1" t="s">
        <v>385</v>
      </c>
      <c r="IX1380" s="1" t="s">
        <v>414</v>
      </c>
      <c r="IY1380" s="1" t="s">
        <v>419</v>
      </c>
      <c r="IZ1380" s="1" t="s">
        <v>400</v>
      </c>
      <c r="JA1380" s="1" t="s">
        <v>422</v>
      </c>
      <c r="JB1380"/>
      <c r="JC1380" s="1" t="s">
        <v>1709</v>
      </c>
      <c r="JD1380" s="1" t="s">
        <v>1709</v>
      </c>
      <c r="JE1380" s="1" t="s">
        <v>391</v>
      </c>
      <c r="JF1380" s="1" t="s">
        <v>429</v>
      </c>
      <c r="JG1380" s="1" t="s">
        <v>385</v>
      </c>
      <c r="JH1380" s="1" t="s">
        <v>380</v>
      </c>
      <c r="JI1380" s="1" t="s">
        <v>415</v>
      </c>
      <c r="JJ1380" s="1" t="s">
        <v>1709</v>
      </c>
      <c r="JK1380" s="1" t="s">
        <v>441</v>
      </c>
      <c r="JL1380" s="1" t="s">
        <v>391</v>
      </c>
      <c r="JM1380" s="1" t="s">
        <v>391</v>
      </c>
      <c r="JN1380" s="1" t="s">
        <v>3802</v>
      </c>
      <c r="JO1380" s="1" t="s">
        <v>419</v>
      </c>
      <c r="JP1380" s="1" t="s">
        <v>412</v>
      </c>
      <c r="JQ1380" s="1" t="s">
        <v>380</v>
      </c>
      <c r="JR1380" s="1" t="s">
        <v>415</v>
      </c>
      <c r="JS1380" s="1" t="s">
        <v>411</v>
      </c>
      <c r="JT1380" s="1" t="s">
        <v>411</v>
      </c>
      <c r="JU1380" s="1" t="s">
        <v>411</v>
      </c>
      <c r="JV1380" s="1" t="s">
        <v>411</v>
      </c>
      <c r="JW1380" s="1" t="s">
        <v>411</v>
      </c>
      <c r="JX1380" s="1" t="s">
        <v>411</v>
      </c>
      <c r="JY1380" s="1" t="s">
        <v>411</v>
      </c>
      <c r="JZ1380" s="1" t="s">
        <v>597</v>
      </c>
      <c r="KA1380"/>
      <c r="KB1380" s="1" t="s">
        <v>391</v>
      </c>
      <c r="KC1380" s="1" t="s">
        <v>411</v>
      </c>
      <c r="KD1380" s="1" t="s">
        <v>411</v>
      </c>
      <c r="KE1380" s="1" t="s">
        <v>461</v>
      </c>
      <c r="KF1380" s="1" t="s">
        <v>410</v>
      </c>
      <c r="KG1380" s="1" t="s">
        <v>410</v>
      </c>
      <c r="KH1380" s="1" t="s">
        <v>410</v>
      </c>
      <c r="KI1380" s="1" t="s">
        <v>410</v>
      </c>
      <c r="KJ1380" s="1" t="s">
        <v>411</v>
      </c>
      <c r="KK1380"/>
      <c r="KL1380"/>
      <c r="KM1380" s="1" t="s">
        <v>410</v>
      </c>
      <c r="KN1380" s="1" t="s">
        <v>410</v>
      </c>
      <c r="KO1380" s="1" t="s">
        <v>410</v>
      </c>
      <c r="KP1380" s="1" t="s">
        <v>506</v>
      </c>
      <c r="KQ1380" s="1" t="s">
        <v>411</v>
      </c>
      <c r="KR1380" s="1" t="s">
        <v>4141</v>
      </c>
      <c r="KS1380" s="1" t="s">
        <v>411</v>
      </c>
      <c r="KT1380" s="1" t="s">
        <v>411</v>
      </c>
      <c r="KU1380" s="1" t="s">
        <v>411</v>
      </c>
      <c r="KV1380" s="1" t="s">
        <v>410</v>
      </c>
      <c r="KW1380" s="1" t="s">
        <v>411</v>
      </c>
      <c r="KX1380" s="1" t="s">
        <v>411</v>
      </c>
      <c r="KY1380" s="1" t="s">
        <v>410</v>
      </c>
      <c r="KZ1380" s="1" t="s">
        <v>411</v>
      </c>
      <c r="LA1380" s="1" t="s">
        <v>410</v>
      </c>
      <c r="LB1380" s="1" t="s">
        <v>597</v>
      </c>
      <c r="LC1380" s="1" t="s">
        <v>1628</v>
      </c>
      <c r="LD1380" s="1" t="s">
        <v>757</v>
      </c>
      <c r="LE1380" s="1" t="s">
        <v>410</v>
      </c>
      <c r="LF1380"/>
      <c r="LG1380"/>
      <c r="LH1380"/>
      <c r="LI1380"/>
      <c r="LJ1380" s="1" t="s">
        <v>684</v>
      </c>
      <c r="LK1380" s="1" t="s">
        <v>777</v>
      </c>
      <c r="LL1380"/>
      <c r="LM1380"/>
      <c r="LN1380"/>
      <c r="LO1380" s="1" t="s">
        <v>3539</v>
      </c>
    </row>
    <row r="1381" spans="1:327" s="3" customFormat="1" x14ac:dyDescent="0.25">
      <c r="A1381" s="1" t="s">
        <v>7685</v>
      </c>
      <c r="B1381" s="1" t="s">
        <v>7686</v>
      </c>
      <c r="C1381" s="1" t="s">
        <v>12481</v>
      </c>
      <c r="D1381" s="1" t="s">
        <v>524</v>
      </c>
      <c r="E1381" s="1" t="s">
        <v>329</v>
      </c>
      <c r="F1381" s="1" t="s">
        <v>330</v>
      </c>
      <c r="G1381" s="1" t="s">
        <v>12493</v>
      </c>
      <c r="H1381" s="1" t="s">
        <v>12494</v>
      </c>
      <c r="I1381" s="1" t="s">
        <v>7689</v>
      </c>
      <c r="J1381" s="1" t="s">
        <v>455</v>
      </c>
      <c r="K1381" s="1" t="s">
        <v>12342</v>
      </c>
      <c r="L1381" s="1" t="s">
        <v>7690</v>
      </c>
      <c r="M1381" s="1" t="s">
        <v>7691</v>
      </c>
      <c r="N1381" s="1" t="s">
        <v>470</v>
      </c>
      <c r="O1381" s="1" t="s">
        <v>12495</v>
      </c>
      <c r="P1381" s="1" t="s">
        <v>12496</v>
      </c>
      <c r="Q1381" s="1" t="s">
        <v>342</v>
      </c>
      <c r="R1381" s="1" t="s">
        <v>459</v>
      </c>
      <c r="S1381" s="1" t="s">
        <v>343</v>
      </c>
      <c r="T1381" s="1" t="s">
        <v>344</v>
      </c>
      <c r="U1381" s="1" t="s">
        <v>345</v>
      </c>
      <c r="V1381" s="1" t="s">
        <v>5059</v>
      </c>
      <c r="W1381" s="1" t="s">
        <v>7686</v>
      </c>
      <c r="X1381" s="1" t="s">
        <v>1775</v>
      </c>
      <c r="Y1381" s="1" t="s">
        <v>15056</v>
      </c>
      <c r="Z1381" s="1" t="s">
        <v>15073</v>
      </c>
      <c r="AA1381" s="1" t="s">
        <v>459</v>
      </c>
      <c r="AB1381" s="1" t="s">
        <v>5529</v>
      </c>
      <c r="AC1381"/>
      <c r="AD1381" s="1" t="s">
        <v>907</v>
      </c>
      <c r="AE1381"/>
      <c r="AF1381" s="1" t="s">
        <v>535</v>
      </c>
      <c r="AG1381"/>
      <c r="AH1381" s="1" t="s">
        <v>632</v>
      </c>
      <c r="AI1381" s="1" t="s">
        <v>559</v>
      </c>
      <c r="AJ1381" s="1" t="s">
        <v>2089</v>
      </c>
      <c r="AK1381" s="1" t="s">
        <v>1924</v>
      </c>
      <c r="AL1381" s="1" t="s">
        <v>5059</v>
      </c>
      <c r="AM1381" s="1" t="s">
        <v>7525</v>
      </c>
      <c r="AN1381" s="1" t="s">
        <v>1937</v>
      </c>
      <c r="AO1381" s="1" t="s">
        <v>7460</v>
      </c>
      <c r="AP1381" s="1" t="s">
        <v>7694</v>
      </c>
      <c r="AQ1381" s="1" t="s">
        <v>7695</v>
      </c>
      <c r="AR1381" s="1" t="s">
        <v>12455</v>
      </c>
      <c r="AS1381" s="1" t="s">
        <v>555</v>
      </c>
      <c r="AT1381" s="1" t="s">
        <v>9515</v>
      </c>
      <c r="AU1381" s="1" t="s">
        <v>408</v>
      </c>
      <c r="AV1381" s="1" t="s">
        <v>4319</v>
      </c>
      <c r="AW1381" s="1" t="s">
        <v>1359</v>
      </c>
      <c r="AX1381" s="1" t="s">
        <v>2309</v>
      </c>
      <c r="AY1381" s="1" t="s">
        <v>2661</v>
      </c>
      <c r="AZ1381" s="1" t="s">
        <v>779</v>
      </c>
      <c r="BA1381" s="1" t="s">
        <v>1225</v>
      </c>
      <c r="BB1381"/>
      <c r="BC1381" s="1" t="s">
        <v>1365</v>
      </c>
      <c r="BD1381" s="1" t="s">
        <v>1065</v>
      </c>
      <c r="BE1381" s="1" t="s">
        <v>2098</v>
      </c>
      <c r="BF1381" s="1" t="s">
        <v>625</v>
      </c>
      <c r="BG1381" s="1" t="s">
        <v>336</v>
      </c>
      <c r="BH1381" s="1" t="s">
        <v>1065</v>
      </c>
      <c r="BI1381" s="1" t="s">
        <v>8095</v>
      </c>
      <c r="BJ1381" s="1" t="s">
        <v>12497</v>
      </c>
      <c r="BK1381" s="1" t="s">
        <v>432</v>
      </c>
      <c r="BL1381" s="1" t="s">
        <v>433</v>
      </c>
      <c r="BM1381" s="1" t="s">
        <v>519</v>
      </c>
      <c r="BN1381"/>
      <c r="BO1381" s="1" t="s">
        <v>12498</v>
      </c>
      <c r="BP1381" s="1" t="s">
        <v>5699</v>
      </c>
      <c r="BQ1381" s="1" t="s">
        <v>12498</v>
      </c>
      <c r="BR1381" s="1" t="s">
        <v>436</v>
      </c>
      <c r="BS1381" s="1" t="s">
        <v>10979</v>
      </c>
      <c r="BT1381" s="1" t="s">
        <v>432</v>
      </c>
      <c r="BU1381" s="1" t="s">
        <v>520</v>
      </c>
      <c r="BV1381" s="1" t="s">
        <v>3802</v>
      </c>
      <c r="BW1381"/>
      <c r="BX1381" s="1" t="s">
        <v>1628</v>
      </c>
      <c r="BY1381"/>
      <c r="BZ1381"/>
      <c r="CA1381"/>
      <c r="CB1381"/>
      <c r="CC1381"/>
      <c r="CD1381" s="1" t="s">
        <v>907</v>
      </c>
      <c r="CE1381"/>
      <c r="CF1381"/>
      <c r="CG1381" s="1" t="s">
        <v>907</v>
      </c>
      <c r="CH1381"/>
      <c r="CI1381" s="1" t="s">
        <v>907</v>
      </c>
      <c r="CJ1381"/>
      <c r="CK1381"/>
      <c r="CL1381"/>
      <c r="CM1381" s="1" t="s">
        <v>907</v>
      </c>
      <c r="CN1381"/>
      <c r="CO1381"/>
      <c r="CP1381" s="1" t="s">
        <v>9404</v>
      </c>
      <c r="CQ1381"/>
      <c r="CR1381" s="1" t="s">
        <v>5753</v>
      </c>
      <c r="CS1381"/>
      <c r="CT1381" s="1" t="s">
        <v>385</v>
      </c>
      <c r="CU1381"/>
      <c r="CV1381" s="1" t="s">
        <v>2810</v>
      </c>
      <c r="CW1381"/>
      <c r="CX1381" s="1" t="s">
        <v>5230</v>
      </c>
      <c r="CY1381"/>
      <c r="CZ1381" s="1" t="s">
        <v>564</v>
      </c>
      <c r="DA1381"/>
      <c r="DB1381" s="1" t="s">
        <v>796</v>
      </c>
      <c r="DC1381" s="1" t="s">
        <v>1240</v>
      </c>
      <c r="DD1381" s="1" t="s">
        <v>600</v>
      </c>
      <c r="DE1381"/>
      <c r="DF1381" s="1" t="s">
        <v>1972</v>
      </c>
      <c r="DG1381"/>
      <c r="DH1381" s="1" t="s">
        <v>4167</v>
      </c>
      <c r="DI1381" s="1" t="s">
        <v>952</v>
      </c>
      <c r="DJ1381" s="1" t="s">
        <v>409</v>
      </c>
      <c r="DK1381"/>
      <c r="DL1381" s="1" t="s">
        <v>416</v>
      </c>
      <c r="DM1381"/>
      <c r="DN1381" s="1" t="s">
        <v>484</v>
      </c>
      <c r="DO1381"/>
      <c r="DP1381" s="1" t="s">
        <v>479</v>
      </c>
      <c r="DQ1381"/>
      <c r="DR1381" s="1" t="s">
        <v>439</v>
      </c>
      <c r="DS1381"/>
      <c r="DT1381" s="1" t="s">
        <v>2882</v>
      </c>
      <c r="DU1381"/>
      <c r="DV1381" s="1" t="s">
        <v>390</v>
      </c>
      <c r="DW1381"/>
      <c r="DX1381"/>
      <c r="DY1381" s="1" t="s">
        <v>477</v>
      </c>
      <c r="DZ1381"/>
      <c r="EA1381" s="1" t="s">
        <v>630</v>
      </c>
      <c r="EB1381"/>
      <c r="EC1381"/>
      <c r="ED1381" s="1" t="s">
        <v>1931</v>
      </c>
      <c r="EE1381" s="1" t="s">
        <v>1240</v>
      </c>
      <c r="EF1381"/>
      <c r="EG1381" s="1" t="s">
        <v>403</v>
      </c>
      <c r="EH1381" s="1" t="s">
        <v>410</v>
      </c>
      <c r="EI1381" s="1" t="s">
        <v>411</v>
      </c>
      <c r="EJ1381" s="1" t="s">
        <v>411</v>
      </c>
      <c r="EK1381"/>
      <c r="EL1381"/>
      <c r="EM1381"/>
      <c r="EN1381" s="1" t="s">
        <v>412</v>
      </c>
      <c r="EO1381"/>
      <c r="EP1381" s="1" t="s">
        <v>415</v>
      </c>
      <c r="EQ1381"/>
      <c r="ER1381"/>
      <c r="ES1381"/>
      <c r="ET1381"/>
      <c r="EU1381"/>
      <c r="EV1381"/>
      <c r="EW1381"/>
      <c r="EX1381" s="1" t="s">
        <v>419</v>
      </c>
      <c r="EY1381"/>
      <c r="EZ1381"/>
      <c r="FA1381"/>
      <c r="FB1381"/>
      <c r="FC1381" s="1" t="s">
        <v>384</v>
      </c>
      <c r="FD1381"/>
      <c r="FE1381"/>
      <c r="FF1381"/>
      <c r="FG1381" s="1" t="s">
        <v>429</v>
      </c>
      <c r="FH1381" s="1" t="s">
        <v>384</v>
      </c>
      <c r="FI1381"/>
      <c r="FJ1381" s="1" t="s">
        <v>7965</v>
      </c>
      <c r="FK1381"/>
      <c r="FL1381" s="1" t="s">
        <v>6219</v>
      </c>
      <c r="FM1381"/>
      <c r="FN1381"/>
      <c r="FO1381"/>
      <c r="FP1381"/>
      <c r="FQ1381"/>
      <c r="FR1381" s="1" t="s">
        <v>429</v>
      </c>
      <c r="FS1381"/>
      <c r="FT1381" s="1" t="s">
        <v>1709</v>
      </c>
      <c r="FU1381"/>
      <c r="FV1381" s="1" t="s">
        <v>1709</v>
      </c>
      <c r="FW1381"/>
      <c r="FX1381"/>
      <c r="FY1381"/>
      <c r="FZ1381"/>
      <c r="GA1381" s="1" t="s">
        <v>10000</v>
      </c>
      <c r="GB1381" s="1" t="s">
        <v>419</v>
      </c>
      <c r="GC1381"/>
      <c r="GD1381" s="1" t="s">
        <v>438</v>
      </c>
      <c r="GE1381"/>
      <c r="GF1381"/>
      <c r="GG1381" s="1" t="s">
        <v>9998</v>
      </c>
      <c r="GH1381"/>
      <c r="GI1381"/>
      <c r="GJ1381"/>
      <c r="GK1381"/>
      <c r="GL1381" s="1" t="s">
        <v>3801</v>
      </c>
      <c r="GM1381" s="1" t="s">
        <v>3802</v>
      </c>
      <c r="GN1381" s="1" t="s">
        <v>412</v>
      </c>
      <c r="GO1381"/>
      <c r="GP1381"/>
      <c r="GQ1381" s="1" t="s">
        <v>384</v>
      </c>
      <c r="GR1381"/>
      <c r="GS1381"/>
      <c r="GT1381"/>
      <c r="GU1381"/>
      <c r="GV1381"/>
      <c r="GW1381" s="1" t="s">
        <v>391</v>
      </c>
      <c r="GX1381"/>
      <c r="GY1381" s="1" t="s">
        <v>10981</v>
      </c>
      <c r="GZ1381" s="1" t="s">
        <v>415</v>
      </c>
      <c r="HA1381" s="1" t="s">
        <v>441</v>
      </c>
      <c r="HB1381"/>
      <c r="HC1381" s="1" t="s">
        <v>3802</v>
      </c>
      <c r="HD1381" s="1" t="s">
        <v>3803</v>
      </c>
      <c r="HE1381" s="1" t="s">
        <v>424</v>
      </c>
      <c r="HF1381"/>
      <c r="HG1381"/>
      <c r="HH1381"/>
      <c r="HI1381"/>
      <c r="HJ1381"/>
      <c r="HK1381" s="1" t="s">
        <v>8502</v>
      </c>
      <c r="HL1381"/>
      <c r="HM1381"/>
      <c r="HN1381"/>
      <c r="HO1381"/>
      <c r="HP1381"/>
      <c r="HQ1381"/>
      <c r="HR1381"/>
      <c r="HS1381" s="1" t="s">
        <v>429</v>
      </c>
      <c r="HT1381"/>
      <c r="HU1381" s="1" t="s">
        <v>1709</v>
      </c>
      <c r="HV1381" s="1" t="s">
        <v>441</v>
      </c>
      <c r="HW1381"/>
      <c r="HX1381"/>
      <c r="HY1381"/>
      <c r="HZ1381"/>
      <c r="IA1381"/>
      <c r="IB1381" s="1" t="s">
        <v>384</v>
      </c>
      <c r="IC1381"/>
      <c r="ID1381"/>
      <c r="IE1381" s="1" t="s">
        <v>422</v>
      </c>
      <c r="IF1381" s="1" t="s">
        <v>3802</v>
      </c>
      <c r="IG1381"/>
      <c r="IH1381" s="1" t="s">
        <v>429</v>
      </c>
      <c r="II1381"/>
      <c r="IJ1381" s="1" t="s">
        <v>384</v>
      </c>
      <c r="IK1381"/>
      <c r="IL1381"/>
      <c r="IM1381"/>
      <c r="IN1381"/>
      <c r="IO1381"/>
      <c r="IP1381" s="1" t="s">
        <v>6217</v>
      </c>
      <c r="IQ1381" s="1" t="s">
        <v>422</v>
      </c>
      <c r="IR1381" s="1" t="s">
        <v>9149</v>
      </c>
      <c r="IS1381" s="1" t="s">
        <v>3802</v>
      </c>
      <c r="IT1381" s="1" t="s">
        <v>422</v>
      </c>
      <c r="IU1381"/>
      <c r="IV1381" s="1" t="s">
        <v>3802</v>
      </c>
      <c r="IW1381"/>
      <c r="IX1381"/>
      <c r="IY1381" s="1" t="s">
        <v>415</v>
      </c>
      <c r="IZ1381" s="1" t="s">
        <v>419</v>
      </c>
      <c r="JA1381" s="1" t="s">
        <v>422</v>
      </c>
      <c r="JB1381"/>
      <c r="JC1381"/>
      <c r="JD1381"/>
      <c r="JE1381"/>
      <c r="JF1381" s="1" t="s">
        <v>10000</v>
      </c>
      <c r="JG1381"/>
      <c r="JH1381"/>
      <c r="JI1381" s="1" t="s">
        <v>415</v>
      </c>
      <c r="JJ1381"/>
      <c r="JK1381" s="1" t="s">
        <v>3593</v>
      </c>
      <c r="JL1381" s="1" t="s">
        <v>3803</v>
      </c>
      <c r="JM1381"/>
      <c r="JN1381" s="1" t="s">
        <v>424</v>
      </c>
      <c r="JO1381" s="1" t="s">
        <v>441</v>
      </c>
      <c r="JP1381" s="1" t="s">
        <v>417</v>
      </c>
      <c r="JQ1381"/>
      <c r="JR1381" s="1" t="s">
        <v>424</v>
      </c>
      <c r="JS1381" s="1" t="s">
        <v>411</v>
      </c>
      <c r="JT1381" s="1" t="s">
        <v>411</v>
      </c>
      <c r="JU1381" s="1" t="s">
        <v>411</v>
      </c>
      <c r="JV1381" s="1" t="s">
        <v>411</v>
      </c>
      <c r="JW1381" s="1" t="s">
        <v>411</v>
      </c>
      <c r="JX1381" s="1" t="s">
        <v>411</v>
      </c>
      <c r="JY1381" s="1" t="s">
        <v>411</v>
      </c>
      <c r="JZ1381" s="1" t="s">
        <v>411</v>
      </c>
      <c r="KA1381"/>
      <c r="KB1381"/>
      <c r="KC1381" s="1" t="s">
        <v>411</v>
      </c>
      <c r="KD1381" s="1" t="s">
        <v>411</v>
      </c>
      <c r="KE1381" s="1" t="s">
        <v>410</v>
      </c>
      <c r="KF1381" s="1" t="s">
        <v>410</v>
      </c>
      <c r="KG1381" s="1" t="s">
        <v>410</v>
      </c>
      <c r="KH1381" s="1" t="s">
        <v>410</v>
      </c>
      <c r="KI1381" s="1" t="s">
        <v>410</v>
      </c>
      <c r="KJ1381" s="1" t="s">
        <v>411</v>
      </c>
      <c r="KK1381"/>
      <c r="KL1381"/>
      <c r="KM1381" s="1" t="s">
        <v>410</v>
      </c>
      <c r="KN1381" s="1" t="s">
        <v>410</v>
      </c>
      <c r="KO1381" s="1" t="s">
        <v>410</v>
      </c>
      <c r="KP1381" s="1" t="s">
        <v>1271</v>
      </c>
      <c r="KQ1381" s="1" t="s">
        <v>411</v>
      </c>
      <c r="KR1381"/>
      <c r="KS1381" s="1" t="s">
        <v>411</v>
      </c>
      <c r="KT1381" s="1" t="s">
        <v>411</v>
      </c>
      <c r="KU1381" s="1" t="s">
        <v>411</v>
      </c>
      <c r="KV1381" s="1" t="s">
        <v>410</v>
      </c>
      <c r="KW1381" s="1" t="s">
        <v>411</v>
      </c>
      <c r="KX1381" s="1" t="s">
        <v>411</v>
      </c>
      <c r="KY1381" s="1" t="s">
        <v>410</v>
      </c>
      <c r="KZ1381" s="1" t="s">
        <v>411</v>
      </c>
      <c r="LA1381" s="1" t="s">
        <v>410</v>
      </c>
      <c r="LB1381" s="1" t="s">
        <v>411</v>
      </c>
      <c r="LC1381" s="1" t="s">
        <v>445</v>
      </c>
      <c r="LD1381"/>
      <c r="LE1381" s="1" t="s">
        <v>410</v>
      </c>
      <c r="LF1381" s="1" t="s">
        <v>809</v>
      </c>
      <c r="LG1381"/>
      <c r="LH1381"/>
      <c r="LI1381" s="1" t="s">
        <v>757</v>
      </c>
      <c r="LJ1381"/>
      <c r="LK1381" s="1" t="s">
        <v>4988</v>
      </c>
      <c r="LL1381"/>
      <c r="LM1381"/>
      <c r="LN1381"/>
      <c r="LO1381" s="1" t="s">
        <v>7327</v>
      </c>
    </row>
    <row r="1382" spans="1:327" s="3" customFormat="1" x14ac:dyDescent="0.25">
      <c r="A1382" s="1" t="s">
        <v>7685</v>
      </c>
      <c r="B1382" s="1" t="s">
        <v>7686</v>
      </c>
      <c r="C1382" s="1" t="s">
        <v>12481</v>
      </c>
      <c r="D1382" s="1" t="s">
        <v>9838</v>
      </c>
      <c r="E1382" s="1" t="s">
        <v>329</v>
      </c>
      <c r="F1382" s="1" t="s">
        <v>330</v>
      </c>
      <c r="G1382" s="1" t="s">
        <v>12677</v>
      </c>
      <c r="H1382"/>
      <c r="I1382" s="1" t="s">
        <v>7689</v>
      </c>
      <c r="J1382" s="1" t="s">
        <v>455</v>
      </c>
      <c r="K1382" s="1" t="s">
        <v>12342</v>
      </c>
      <c r="L1382" s="1" t="s">
        <v>7690</v>
      </c>
      <c r="M1382" s="1" t="s">
        <v>7691</v>
      </c>
      <c r="N1382" s="1" t="s">
        <v>470</v>
      </c>
      <c r="O1382" s="1" t="s">
        <v>12678</v>
      </c>
      <c r="P1382" s="1" t="s">
        <v>12679</v>
      </c>
      <c r="Q1382" s="1" t="s">
        <v>342</v>
      </c>
      <c r="R1382" s="1" t="s">
        <v>459</v>
      </c>
      <c r="S1382" s="1" t="s">
        <v>343</v>
      </c>
      <c r="T1382" s="1" t="s">
        <v>344</v>
      </c>
      <c r="U1382" s="1" t="s">
        <v>345</v>
      </c>
      <c r="V1382" s="1" t="s">
        <v>5059</v>
      </c>
      <c r="W1382" s="1" t="s">
        <v>7686</v>
      </c>
      <c r="X1382" s="1" t="s">
        <v>1775</v>
      </c>
      <c r="Y1382" s="1" t="s">
        <v>15056</v>
      </c>
      <c r="Z1382" s="1" t="s">
        <v>15073</v>
      </c>
      <c r="AA1382" s="1" t="s">
        <v>459</v>
      </c>
      <c r="AB1382"/>
      <c r="AC1382"/>
      <c r="AD1382"/>
      <c r="AE1382" s="1" t="s">
        <v>556</v>
      </c>
      <c r="AF1382"/>
      <c r="AG1382"/>
      <c r="AH1382"/>
      <c r="AI1382"/>
      <c r="AJ1382"/>
      <c r="AK1382"/>
      <c r="AL1382" s="1" t="s">
        <v>5059</v>
      </c>
      <c r="AM1382" s="1" t="s">
        <v>7525</v>
      </c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 s="1" t="s">
        <v>991</v>
      </c>
      <c r="BD1382"/>
      <c r="BE1382"/>
      <c r="BF1382"/>
      <c r="BG1382"/>
      <c r="BH1382"/>
      <c r="BI1382"/>
      <c r="BJ1382"/>
      <c r="BK1382"/>
      <c r="BL1382"/>
      <c r="BM1382"/>
      <c r="BN1382" s="1" t="s">
        <v>12671</v>
      </c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 s="1" t="s">
        <v>11557</v>
      </c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  <c r="JU1382"/>
      <c r="JV1382"/>
      <c r="JW1382"/>
      <c r="JX1382"/>
      <c r="JY1382"/>
      <c r="JZ1382"/>
      <c r="KA1382"/>
      <c r="KB1382"/>
      <c r="KC1382"/>
      <c r="KD1382"/>
      <c r="KE1382"/>
      <c r="KF1382"/>
      <c r="KG1382"/>
      <c r="KH1382"/>
      <c r="KI1382"/>
      <c r="KJ1382"/>
      <c r="KK1382"/>
      <c r="KL1382" s="1" t="s">
        <v>9434</v>
      </c>
      <c r="KM1382"/>
      <c r="KN1382"/>
      <c r="KO1382"/>
      <c r="KP1382"/>
      <c r="KQ1382"/>
      <c r="KR1382"/>
      <c r="KS1382"/>
      <c r="KT1382"/>
      <c r="KU1382"/>
      <c r="KV1382"/>
      <c r="KW1382"/>
      <c r="KX1382"/>
      <c r="KY1382"/>
      <c r="KZ1382"/>
      <c r="LA1382"/>
      <c r="LB1382"/>
      <c r="LC1382"/>
      <c r="LD1382"/>
      <c r="LE1382"/>
      <c r="LF1382"/>
      <c r="LG1382"/>
      <c r="LH1382"/>
      <c r="LI1382"/>
      <c r="LJ1382"/>
      <c r="LK1382"/>
      <c r="LL1382"/>
      <c r="LM1382"/>
      <c r="LN1382"/>
      <c r="LO1382"/>
    </row>
    <row r="1383" spans="1:327" x14ac:dyDescent="0.25">
      <c r="A1383" s="1" t="s">
        <v>7685</v>
      </c>
      <c r="B1383" s="1" t="s">
        <v>7686</v>
      </c>
      <c r="C1383" s="1" t="s">
        <v>12481</v>
      </c>
      <c r="D1383" s="1" t="s">
        <v>10691</v>
      </c>
      <c r="E1383" s="1" t="s">
        <v>329</v>
      </c>
      <c r="F1383" s="1" t="s">
        <v>330</v>
      </c>
      <c r="G1383" s="1" t="s">
        <v>12680</v>
      </c>
      <c r="I1383" s="1" t="s">
        <v>7689</v>
      </c>
      <c r="J1383" s="1" t="s">
        <v>455</v>
      </c>
      <c r="K1383" s="1" t="s">
        <v>12342</v>
      </c>
      <c r="L1383" s="1" t="s">
        <v>7690</v>
      </c>
      <c r="M1383" s="1" t="s">
        <v>7691</v>
      </c>
      <c r="N1383" s="1" t="s">
        <v>470</v>
      </c>
      <c r="O1383" s="1" t="s">
        <v>12681</v>
      </c>
      <c r="P1383" s="1" t="s">
        <v>12682</v>
      </c>
      <c r="Q1383" s="1" t="s">
        <v>342</v>
      </c>
      <c r="R1383" s="1" t="s">
        <v>459</v>
      </c>
      <c r="S1383" s="1" t="s">
        <v>343</v>
      </c>
      <c r="T1383" s="1" t="s">
        <v>344</v>
      </c>
      <c r="U1383" s="1" t="s">
        <v>345</v>
      </c>
      <c r="V1383" s="1" t="s">
        <v>5059</v>
      </c>
      <c r="W1383" s="1" t="s">
        <v>7686</v>
      </c>
      <c r="X1383" s="1" t="s">
        <v>1775</v>
      </c>
      <c r="Y1383" s="1" t="s">
        <v>15056</v>
      </c>
      <c r="Z1383" s="1" t="s">
        <v>15073</v>
      </c>
      <c r="AA1383" s="1" t="s">
        <v>459</v>
      </c>
      <c r="AE1383" s="1" t="s">
        <v>1167</v>
      </c>
      <c r="AL1383" s="1" t="s">
        <v>5059</v>
      </c>
      <c r="AM1383" s="1" t="s">
        <v>7525</v>
      </c>
      <c r="BC1383" s="1" t="s">
        <v>2370</v>
      </c>
      <c r="BN1383" s="1" t="s">
        <v>12632</v>
      </c>
      <c r="EB1383" s="1" t="s">
        <v>12683</v>
      </c>
      <c r="KL1383" s="1" t="s">
        <v>9434</v>
      </c>
    </row>
    <row r="1384" spans="1:327" x14ac:dyDescent="0.25">
      <c r="A1384" s="1" t="s">
        <v>8382</v>
      </c>
      <c r="B1384" s="1" t="s">
        <v>8383</v>
      </c>
      <c r="C1384" s="1" t="s">
        <v>8027</v>
      </c>
      <c r="D1384" s="1" t="s">
        <v>1280</v>
      </c>
      <c r="E1384" s="1" t="s">
        <v>329</v>
      </c>
      <c r="F1384" s="1" t="s">
        <v>330</v>
      </c>
      <c r="G1384" s="1" t="s">
        <v>8384</v>
      </c>
      <c r="H1384" s="1" t="s">
        <v>8385</v>
      </c>
      <c r="I1384" s="1" t="s">
        <v>8386</v>
      </c>
      <c r="K1384" s="1" t="s">
        <v>7453</v>
      </c>
      <c r="L1384" s="1" t="s">
        <v>8387</v>
      </c>
      <c r="M1384" s="1" t="s">
        <v>8388</v>
      </c>
      <c r="N1384" s="1" t="s">
        <v>470</v>
      </c>
      <c r="O1384" s="1" t="s">
        <v>8389</v>
      </c>
      <c r="P1384" s="1" t="s">
        <v>8390</v>
      </c>
      <c r="U1384" s="1" t="s">
        <v>345</v>
      </c>
      <c r="V1384" s="1" t="s">
        <v>8391</v>
      </c>
      <c r="W1384" s="1" t="s">
        <v>8383</v>
      </c>
      <c r="X1384" s="1" t="s">
        <v>1775</v>
      </c>
      <c r="Y1384" s="1" t="s">
        <v>15056</v>
      </c>
      <c r="Z1384" s="1" t="s">
        <v>15073</v>
      </c>
      <c r="AA1384" s="1" t="s">
        <v>459</v>
      </c>
      <c r="AB1384" s="1" t="s">
        <v>7125</v>
      </c>
      <c r="AD1384" s="1" t="s">
        <v>942</v>
      </c>
      <c r="AF1384" s="1" t="s">
        <v>1737</v>
      </c>
      <c r="AI1384" s="1" t="s">
        <v>3307</v>
      </c>
      <c r="AJ1384" s="1" t="s">
        <v>7416</v>
      </c>
      <c r="AK1384" s="1" t="s">
        <v>1170</v>
      </c>
      <c r="AL1384" s="1" t="s">
        <v>8391</v>
      </c>
      <c r="AM1384" s="1" t="s">
        <v>8392</v>
      </c>
      <c r="AN1384" s="1" t="s">
        <v>670</v>
      </c>
      <c r="AO1384" s="1" t="s">
        <v>7649</v>
      </c>
      <c r="AP1384" s="1" t="s">
        <v>7461</v>
      </c>
      <c r="AQ1384" s="1" t="s">
        <v>7462</v>
      </c>
      <c r="AR1384" s="1" t="s">
        <v>7712</v>
      </c>
      <c r="AS1384" s="1" t="s">
        <v>2085</v>
      </c>
      <c r="AT1384" s="1" t="s">
        <v>2150</v>
      </c>
      <c r="AU1384" s="1" t="s">
        <v>702</v>
      </c>
      <c r="AV1384" s="1" t="s">
        <v>5733</v>
      </c>
      <c r="AW1384" s="1" t="s">
        <v>7964</v>
      </c>
      <c r="AX1384" s="1" t="s">
        <v>1479</v>
      </c>
      <c r="AY1384" s="1" t="s">
        <v>2984</v>
      </c>
      <c r="BC1384" s="1" t="s">
        <v>670</v>
      </c>
      <c r="BE1384" s="1" t="s">
        <v>938</v>
      </c>
      <c r="BF1384" s="1" t="s">
        <v>492</v>
      </c>
      <c r="BG1384" s="1" t="s">
        <v>336</v>
      </c>
      <c r="BI1384" s="1" t="s">
        <v>1747</v>
      </c>
      <c r="BJ1384" s="1" t="s">
        <v>4248</v>
      </c>
      <c r="BK1384" s="1" t="s">
        <v>487</v>
      </c>
      <c r="BL1384" s="1" t="s">
        <v>383</v>
      </c>
      <c r="BM1384" s="1" t="s">
        <v>385</v>
      </c>
      <c r="BO1384" s="1" t="s">
        <v>1181</v>
      </c>
      <c r="BP1384" s="1" t="s">
        <v>943</v>
      </c>
      <c r="BQ1384" s="1" t="s">
        <v>8393</v>
      </c>
      <c r="BR1384" s="1" t="s">
        <v>435</v>
      </c>
      <c r="BS1384" s="1" t="s">
        <v>6217</v>
      </c>
      <c r="BT1384" s="1" t="s">
        <v>432</v>
      </c>
      <c r="BU1384" s="1" t="s">
        <v>2810</v>
      </c>
      <c r="BV1384" s="1" t="s">
        <v>5934</v>
      </c>
      <c r="BX1384" s="1" t="s">
        <v>2657</v>
      </c>
      <c r="CC1384" s="1" t="s">
        <v>907</v>
      </c>
      <c r="CG1384" s="1" t="s">
        <v>907</v>
      </c>
      <c r="CI1384" s="1" t="s">
        <v>907</v>
      </c>
      <c r="CM1384" s="1" t="s">
        <v>907</v>
      </c>
      <c r="CP1384" s="1" t="s">
        <v>8394</v>
      </c>
      <c r="CR1384" s="1" t="s">
        <v>8395</v>
      </c>
      <c r="CT1384" s="1" t="s">
        <v>380</v>
      </c>
      <c r="CV1384" s="1" t="s">
        <v>6219</v>
      </c>
      <c r="CX1384" s="1" t="s">
        <v>1635</v>
      </c>
      <c r="CZ1384" s="1" t="s">
        <v>491</v>
      </c>
      <c r="DB1384" s="1" t="s">
        <v>559</v>
      </c>
      <c r="DC1384" s="1" t="s">
        <v>8396</v>
      </c>
      <c r="DD1384" s="1" t="s">
        <v>3001</v>
      </c>
      <c r="DF1384" s="1" t="s">
        <v>390</v>
      </c>
      <c r="DH1384" s="1" t="s">
        <v>3407</v>
      </c>
      <c r="DI1384" s="1" t="s">
        <v>8068</v>
      </c>
      <c r="DJ1384" s="1" t="s">
        <v>392</v>
      </c>
      <c r="DL1384" s="1" t="s">
        <v>419</v>
      </c>
      <c r="DN1384" s="1" t="s">
        <v>849</v>
      </c>
      <c r="DP1384" s="1" t="s">
        <v>1929</v>
      </c>
      <c r="DR1384" s="1" t="s">
        <v>422</v>
      </c>
      <c r="DT1384" s="1" t="s">
        <v>1997</v>
      </c>
      <c r="DV1384" s="1" t="s">
        <v>2739</v>
      </c>
      <c r="DY1384" s="1" t="s">
        <v>388</v>
      </c>
      <c r="EA1384" s="1" t="s">
        <v>2706</v>
      </c>
      <c r="ED1384" s="1" t="s">
        <v>1639</v>
      </c>
      <c r="EE1384" s="1" t="s">
        <v>745</v>
      </c>
      <c r="EG1384" s="1" t="s">
        <v>4949</v>
      </c>
      <c r="EH1384" s="1" t="s">
        <v>410</v>
      </c>
      <c r="EI1384" s="1" t="s">
        <v>411</v>
      </c>
      <c r="EJ1384" s="1" t="s">
        <v>411</v>
      </c>
      <c r="EK1384" s="1" t="s">
        <v>4275</v>
      </c>
      <c r="EL1384" s="1" t="s">
        <v>385</v>
      </c>
      <c r="EM1384" s="1" t="s">
        <v>385</v>
      </c>
      <c r="EN1384" s="1" t="s">
        <v>420</v>
      </c>
      <c r="EO1384" s="1" t="s">
        <v>385</v>
      </c>
      <c r="EP1384" s="1" t="s">
        <v>578</v>
      </c>
      <c r="EQ1384" s="1" t="s">
        <v>2739</v>
      </c>
      <c r="ER1384" s="1" t="s">
        <v>391</v>
      </c>
      <c r="ES1384" s="1" t="s">
        <v>391</v>
      </c>
      <c r="EU1384" s="1" t="s">
        <v>385</v>
      </c>
      <c r="EV1384" s="1" t="s">
        <v>385</v>
      </c>
      <c r="EW1384" s="1" t="s">
        <v>385</v>
      </c>
      <c r="EX1384" s="1" t="s">
        <v>415</v>
      </c>
      <c r="EZ1384" s="1" t="s">
        <v>385</v>
      </c>
      <c r="FA1384" s="1" t="s">
        <v>385</v>
      </c>
      <c r="FB1384" s="1" t="s">
        <v>385</v>
      </c>
      <c r="FC1384" s="1" t="s">
        <v>415</v>
      </c>
      <c r="FD1384" s="1" t="s">
        <v>2739</v>
      </c>
      <c r="FE1384" s="1" t="s">
        <v>1709</v>
      </c>
      <c r="FF1384" s="1" t="s">
        <v>492</v>
      </c>
      <c r="FG1384" s="1" t="s">
        <v>420</v>
      </c>
      <c r="FH1384" s="1" t="s">
        <v>1043</v>
      </c>
      <c r="FJ1384" s="1" t="s">
        <v>7965</v>
      </c>
      <c r="FK1384" s="1" t="s">
        <v>380</v>
      </c>
      <c r="FL1384" s="1" t="s">
        <v>520</v>
      </c>
      <c r="FM1384" s="1" t="s">
        <v>391</v>
      </c>
      <c r="FN1384" s="1" t="s">
        <v>390</v>
      </c>
      <c r="FO1384" s="1" t="s">
        <v>380</v>
      </c>
      <c r="FP1384" s="1" t="s">
        <v>385</v>
      </c>
      <c r="FR1384" s="1" t="s">
        <v>420</v>
      </c>
      <c r="FS1384" s="1" t="s">
        <v>380</v>
      </c>
      <c r="FT1384" s="1" t="s">
        <v>1709</v>
      </c>
      <c r="FU1384" s="1" t="s">
        <v>422</v>
      </c>
      <c r="FV1384" s="1" t="s">
        <v>422</v>
      </c>
      <c r="FW1384" s="1" t="s">
        <v>378</v>
      </c>
      <c r="GA1384" s="1" t="s">
        <v>423</v>
      </c>
      <c r="GB1384" s="1" t="s">
        <v>419</v>
      </c>
      <c r="GC1384" s="1" t="s">
        <v>390</v>
      </c>
      <c r="GD1384" s="1" t="s">
        <v>422</v>
      </c>
      <c r="GE1384" s="1" t="s">
        <v>385</v>
      </c>
      <c r="GF1384" s="1" t="s">
        <v>385</v>
      </c>
      <c r="GG1384" s="1" t="s">
        <v>425</v>
      </c>
      <c r="GH1384" s="1" t="s">
        <v>385</v>
      </c>
      <c r="GI1384" s="1" t="s">
        <v>385</v>
      </c>
      <c r="GJ1384" s="1" t="s">
        <v>385</v>
      </c>
      <c r="GK1384" s="1" t="s">
        <v>385</v>
      </c>
      <c r="GL1384" s="1" t="s">
        <v>3801</v>
      </c>
      <c r="GM1384" s="1" t="s">
        <v>3802</v>
      </c>
      <c r="GN1384" s="1" t="s">
        <v>423</v>
      </c>
      <c r="GO1384" s="1" t="s">
        <v>380</v>
      </c>
      <c r="GP1384" s="1" t="s">
        <v>385</v>
      </c>
      <c r="GQ1384" s="1" t="s">
        <v>427</v>
      </c>
      <c r="GR1384" s="1" t="s">
        <v>385</v>
      </c>
      <c r="GS1384" s="1" t="s">
        <v>385</v>
      </c>
      <c r="GT1384" s="1" t="s">
        <v>385</v>
      </c>
      <c r="GU1384" s="1" t="s">
        <v>380</v>
      </c>
      <c r="GW1384" s="1" t="s">
        <v>391</v>
      </c>
      <c r="GX1384" s="1" t="s">
        <v>380</v>
      </c>
      <c r="GY1384" s="1" t="s">
        <v>420</v>
      </c>
      <c r="GZ1384" s="1" t="s">
        <v>427</v>
      </c>
      <c r="HA1384" s="1" t="s">
        <v>3802</v>
      </c>
      <c r="HB1384" s="1" t="s">
        <v>380</v>
      </c>
      <c r="HC1384" s="1" t="s">
        <v>433</v>
      </c>
      <c r="HD1384" s="1" t="s">
        <v>3803</v>
      </c>
      <c r="HE1384" s="1" t="s">
        <v>422</v>
      </c>
      <c r="HF1384" s="1" t="s">
        <v>385</v>
      </c>
      <c r="HG1384" s="1" t="s">
        <v>385</v>
      </c>
      <c r="HH1384" s="1" t="s">
        <v>385</v>
      </c>
      <c r="HI1384" s="1" t="s">
        <v>390</v>
      </c>
      <c r="HJ1384" s="1" t="s">
        <v>380</v>
      </c>
      <c r="HK1384" s="1" t="s">
        <v>7966</v>
      </c>
      <c r="HL1384" s="1" t="s">
        <v>385</v>
      </c>
      <c r="HM1384" s="1" t="s">
        <v>385</v>
      </c>
      <c r="HN1384" s="1" t="s">
        <v>385</v>
      </c>
      <c r="HO1384" s="1" t="s">
        <v>385</v>
      </c>
      <c r="HQ1384" s="1" t="s">
        <v>380</v>
      </c>
      <c r="HR1384" s="1" t="s">
        <v>1709</v>
      </c>
      <c r="HS1384" s="1" t="s">
        <v>412</v>
      </c>
      <c r="HT1384" s="1" t="s">
        <v>385</v>
      </c>
      <c r="HU1384" s="1" t="s">
        <v>1709</v>
      </c>
      <c r="HV1384" s="1" t="s">
        <v>441</v>
      </c>
      <c r="HW1384" s="1" t="s">
        <v>390</v>
      </c>
      <c r="HX1384" s="1" t="s">
        <v>390</v>
      </c>
      <c r="HY1384" s="1" t="s">
        <v>385</v>
      </c>
      <c r="HZ1384" s="1" t="s">
        <v>391</v>
      </c>
      <c r="IA1384" s="1" t="s">
        <v>7965</v>
      </c>
      <c r="IB1384" s="1" t="s">
        <v>384</v>
      </c>
      <c r="IC1384" s="1" t="s">
        <v>385</v>
      </c>
      <c r="ID1384" s="1" t="s">
        <v>385</v>
      </c>
      <c r="IE1384" s="1" t="s">
        <v>419</v>
      </c>
      <c r="IF1384" s="1" t="s">
        <v>3802</v>
      </c>
      <c r="IH1384" s="1" t="s">
        <v>420</v>
      </c>
      <c r="II1384" s="1" t="s">
        <v>492</v>
      </c>
      <c r="IJ1384" s="1" t="s">
        <v>424</v>
      </c>
      <c r="IK1384" s="1" t="s">
        <v>385</v>
      </c>
      <c r="IL1384" s="1" t="s">
        <v>378</v>
      </c>
      <c r="IM1384" s="1" t="s">
        <v>385</v>
      </c>
      <c r="IN1384" s="1" t="s">
        <v>380</v>
      </c>
      <c r="IO1384" s="1" t="s">
        <v>492</v>
      </c>
      <c r="IP1384" s="1" t="s">
        <v>436</v>
      </c>
      <c r="IQ1384" s="1" t="s">
        <v>419</v>
      </c>
      <c r="IR1384" s="1" t="s">
        <v>429</v>
      </c>
      <c r="IS1384" s="1" t="s">
        <v>3802</v>
      </c>
      <c r="IT1384" s="1" t="s">
        <v>391</v>
      </c>
      <c r="IV1384" s="1" t="s">
        <v>384</v>
      </c>
      <c r="IW1384" s="1" t="s">
        <v>385</v>
      </c>
      <c r="IX1384" s="1" t="s">
        <v>414</v>
      </c>
      <c r="IY1384" s="1" t="s">
        <v>415</v>
      </c>
      <c r="IZ1384" s="1" t="s">
        <v>415</v>
      </c>
      <c r="JA1384" s="1" t="s">
        <v>391</v>
      </c>
      <c r="JC1384" s="1" t="s">
        <v>391</v>
      </c>
      <c r="JD1384" s="1" t="s">
        <v>391</v>
      </c>
      <c r="JE1384" s="1" t="s">
        <v>391</v>
      </c>
      <c r="JF1384" s="1" t="s">
        <v>429</v>
      </c>
      <c r="JG1384" s="1" t="s">
        <v>385</v>
      </c>
      <c r="JH1384" s="1" t="s">
        <v>385</v>
      </c>
      <c r="JI1384" s="1" t="s">
        <v>577</v>
      </c>
      <c r="JK1384" s="1" t="s">
        <v>441</v>
      </c>
      <c r="JL1384" s="1" t="s">
        <v>424</v>
      </c>
      <c r="JM1384" s="1" t="s">
        <v>391</v>
      </c>
      <c r="JN1384" s="1" t="s">
        <v>424</v>
      </c>
      <c r="JO1384" s="1" t="s">
        <v>419</v>
      </c>
      <c r="JP1384" s="1" t="s">
        <v>412</v>
      </c>
      <c r="JQ1384" s="1" t="s">
        <v>2739</v>
      </c>
      <c r="JR1384" s="1" t="s">
        <v>415</v>
      </c>
      <c r="JS1384" s="1" t="s">
        <v>411</v>
      </c>
      <c r="JT1384" s="1" t="s">
        <v>411</v>
      </c>
      <c r="JU1384" s="1" t="s">
        <v>411</v>
      </c>
      <c r="JV1384" s="1" t="s">
        <v>411</v>
      </c>
      <c r="JW1384" s="1" t="s">
        <v>411</v>
      </c>
      <c r="JX1384" s="1" t="s">
        <v>411</v>
      </c>
      <c r="JY1384" s="1" t="s">
        <v>411</v>
      </c>
      <c r="JZ1384" s="1" t="s">
        <v>411</v>
      </c>
      <c r="KB1384" s="1" t="s">
        <v>1709</v>
      </c>
      <c r="KC1384" s="1" t="s">
        <v>411</v>
      </c>
      <c r="KD1384" s="1" t="s">
        <v>411</v>
      </c>
      <c r="KE1384" s="1" t="s">
        <v>410</v>
      </c>
      <c r="KF1384" s="1" t="s">
        <v>410</v>
      </c>
      <c r="KG1384" s="1" t="s">
        <v>410</v>
      </c>
      <c r="KH1384" s="1" t="s">
        <v>410</v>
      </c>
      <c r="KI1384" s="1" t="s">
        <v>410</v>
      </c>
      <c r="KJ1384" s="1" t="s">
        <v>411</v>
      </c>
      <c r="KM1384" s="1" t="s">
        <v>410</v>
      </c>
      <c r="KN1384" s="1" t="s">
        <v>410</v>
      </c>
      <c r="KO1384" s="1" t="s">
        <v>410</v>
      </c>
      <c r="KP1384" s="1" t="s">
        <v>698</v>
      </c>
      <c r="KQ1384" s="1" t="s">
        <v>411</v>
      </c>
      <c r="KR1384" s="1" t="s">
        <v>4141</v>
      </c>
      <c r="KS1384" s="1" t="s">
        <v>411</v>
      </c>
      <c r="KT1384" s="1" t="s">
        <v>411</v>
      </c>
      <c r="KU1384" s="1" t="s">
        <v>597</v>
      </c>
      <c r="KV1384" s="1" t="s">
        <v>410</v>
      </c>
      <c r="KW1384" s="1" t="s">
        <v>411</v>
      </c>
      <c r="KX1384" s="1" t="s">
        <v>411</v>
      </c>
      <c r="KY1384" s="1" t="s">
        <v>410</v>
      </c>
      <c r="KZ1384" s="1" t="s">
        <v>411</v>
      </c>
      <c r="LA1384" s="1" t="s">
        <v>410</v>
      </c>
      <c r="LB1384" s="1" t="s">
        <v>632</v>
      </c>
      <c r="LC1384" s="1" t="s">
        <v>6570</v>
      </c>
      <c r="LD1384" s="1" t="s">
        <v>632</v>
      </c>
      <c r="LE1384" s="1" t="s">
        <v>410</v>
      </c>
      <c r="LJ1384" s="1" t="s">
        <v>552</v>
      </c>
      <c r="LK1384" s="1" t="s">
        <v>599</v>
      </c>
      <c r="LO1384" s="1" t="s">
        <v>8397</v>
      </c>
    </row>
    <row r="1385" spans="1:327" x14ac:dyDescent="0.25">
      <c r="A1385" s="1" t="s">
        <v>12479</v>
      </c>
      <c r="B1385" s="1" t="s">
        <v>12480</v>
      </c>
      <c r="C1385" s="1" t="s">
        <v>12481</v>
      </c>
      <c r="D1385" s="1" t="s">
        <v>1230</v>
      </c>
      <c r="E1385" s="1" t="s">
        <v>329</v>
      </c>
      <c r="F1385" s="1" t="s">
        <v>330</v>
      </c>
      <c r="G1385" s="1" t="s">
        <v>12482</v>
      </c>
      <c r="H1385" s="1" t="s">
        <v>12483</v>
      </c>
      <c r="I1385" s="1" t="s">
        <v>12484</v>
      </c>
      <c r="J1385" s="1" t="s">
        <v>455</v>
      </c>
      <c r="K1385" s="1" t="s">
        <v>12342</v>
      </c>
      <c r="L1385" s="1" t="s">
        <v>12485</v>
      </c>
      <c r="M1385" s="1" t="s">
        <v>12486</v>
      </c>
      <c r="N1385" s="1" t="s">
        <v>470</v>
      </c>
      <c r="O1385" s="1" t="s">
        <v>12487</v>
      </c>
      <c r="P1385" s="1" t="s">
        <v>12488</v>
      </c>
      <c r="Q1385" s="1" t="s">
        <v>342</v>
      </c>
      <c r="R1385" s="1" t="s">
        <v>459</v>
      </c>
      <c r="S1385" s="1" t="s">
        <v>343</v>
      </c>
      <c r="T1385" s="1" t="s">
        <v>344</v>
      </c>
      <c r="U1385" s="1" t="s">
        <v>345</v>
      </c>
      <c r="V1385" s="1" t="s">
        <v>5296</v>
      </c>
      <c r="W1385" s="1" t="s">
        <v>12480</v>
      </c>
      <c r="X1385" s="1" t="s">
        <v>1775</v>
      </c>
      <c r="Y1385" s="1" t="s">
        <v>15056</v>
      </c>
      <c r="Z1385" s="1" t="s">
        <v>15073</v>
      </c>
      <c r="AA1385" s="1" t="s">
        <v>459</v>
      </c>
      <c r="AB1385" s="1" t="s">
        <v>3787</v>
      </c>
      <c r="AD1385" s="1" t="s">
        <v>907</v>
      </c>
      <c r="AF1385" s="1" t="s">
        <v>1469</v>
      </c>
      <c r="AG1385" s="1" t="s">
        <v>2594</v>
      </c>
      <c r="AH1385" s="1" t="s">
        <v>1078</v>
      </c>
      <c r="AI1385" s="1" t="s">
        <v>796</v>
      </c>
      <c r="AJ1385" s="1" t="s">
        <v>3434</v>
      </c>
      <c r="AK1385" s="1" t="s">
        <v>535</v>
      </c>
      <c r="AL1385" s="1" t="s">
        <v>5296</v>
      </c>
      <c r="AM1385" s="1" t="s">
        <v>2427</v>
      </c>
      <c r="AN1385" s="1" t="s">
        <v>357</v>
      </c>
      <c r="AO1385" s="1" t="s">
        <v>7460</v>
      </c>
      <c r="AP1385" s="1" t="s">
        <v>7461</v>
      </c>
      <c r="AQ1385" s="1" t="s">
        <v>7695</v>
      </c>
      <c r="AR1385" s="1" t="s">
        <v>7695</v>
      </c>
      <c r="AS1385" s="1" t="s">
        <v>1660</v>
      </c>
      <c r="AT1385" s="1" t="s">
        <v>2065</v>
      </c>
      <c r="AV1385" s="1" t="s">
        <v>1749</v>
      </c>
      <c r="AW1385" s="1" t="s">
        <v>12489</v>
      </c>
      <c r="AX1385" s="1" t="s">
        <v>1187</v>
      </c>
      <c r="AY1385" s="1" t="s">
        <v>12490</v>
      </c>
      <c r="AZ1385" s="1" t="s">
        <v>505</v>
      </c>
      <c r="BA1385" s="1" t="s">
        <v>962</v>
      </c>
      <c r="BC1385" s="1" t="s">
        <v>3863</v>
      </c>
      <c r="BD1385" s="1" t="s">
        <v>1065</v>
      </c>
      <c r="BE1385" s="1" t="s">
        <v>993</v>
      </c>
      <c r="BF1385" s="1" t="s">
        <v>380</v>
      </c>
      <c r="BG1385" s="1" t="s">
        <v>336</v>
      </c>
      <c r="BH1385" s="1" t="s">
        <v>1065</v>
      </c>
      <c r="BI1385" s="1" t="s">
        <v>5036</v>
      </c>
      <c r="BJ1385" s="1" t="s">
        <v>3614</v>
      </c>
      <c r="BK1385" s="1" t="s">
        <v>432</v>
      </c>
      <c r="BL1385" s="1" t="s">
        <v>433</v>
      </c>
      <c r="BM1385" s="1" t="s">
        <v>519</v>
      </c>
      <c r="BO1385" s="1" t="s">
        <v>760</v>
      </c>
      <c r="BP1385" s="1" t="s">
        <v>12492</v>
      </c>
      <c r="BQ1385" s="1" t="s">
        <v>2577</v>
      </c>
      <c r="BR1385" s="1" t="s">
        <v>10473</v>
      </c>
      <c r="BS1385" s="1" t="s">
        <v>11127</v>
      </c>
      <c r="BT1385" s="1" t="s">
        <v>432</v>
      </c>
      <c r="BU1385" s="1" t="s">
        <v>520</v>
      </c>
      <c r="BV1385" s="1" t="s">
        <v>3802</v>
      </c>
      <c r="BX1385" s="1" t="s">
        <v>7413</v>
      </c>
      <c r="CD1385" s="1" t="s">
        <v>907</v>
      </c>
      <c r="CG1385" s="1" t="s">
        <v>907</v>
      </c>
      <c r="CI1385" s="1" t="s">
        <v>907</v>
      </c>
      <c r="CM1385" s="1" t="s">
        <v>907</v>
      </c>
      <c r="CP1385" s="1" t="s">
        <v>356</v>
      </c>
      <c r="CR1385" s="1" t="s">
        <v>5617</v>
      </c>
      <c r="CT1385" s="1" t="s">
        <v>385</v>
      </c>
      <c r="CV1385" s="1" t="s">
        <v>441</v>
      </c>
      <c r="CX1385" s="1" t="s">
        <v>5230</v>
      </c>
      <c r="CZ1385" s="1" t="s">
        <v>1930</v>
      </c>
      <c r="DB1385" s="1" t="s">
        <v>1783</v>
      </c>
      <c r="DC1385" s="1" t="s">
        <v>1850</v>
      </c>
      <c r="DD1385" s="1" t="s">
        <v>352</v>
      </c>
      <c r="DF1385" s="1" t="s">
        <v>3441</v>
      </c>
      <c r="DH1385" s="1" t="s">
        <v>4167</v>
      </c>
      <c r="DI1385" s="1" t="s">
        <v>696</v>
      </c>
      <c r="DJ1385" s="1" t="s">
        <v>2409</v>
      </c>
      <c r="DL1385" s="1" t="s">
        <v>416</v>
      </c>
      <c r="DN1385" s="1" t="s">
        <v>414</v>
      </c>
      <c r="DP1385" s="1" t="s">
        <v>479</v>
      </c>
      <c r="DR1385" s="1" t="s">
        <v>439</v>
      </c>
      <c r="DT1385" s="1" t="s">
        <v>5118</v>
      </c>
      <c r="DV1385" s="1" t="s">
        <v>390</v>
      </c>
      <c r="DY1385" s="1" t="s">
        <v>2213</v>
      </c>
      <c r="EA1385" s="1" t="s">
        <v>630</v>
      </c>
      <c r="ED1385" s="1" t="s">
        <v>1931</v>
      </c>
      <c r="EE1385" s="1" t="s">
        <v>751</v>
      </c>
      <c r="EG1385" s="1" t="s">
        <v>5171</v>
      </c>
      <c r="EH1385" s="1" t="s">
        <v>410</v>
      </c>
      <c r="EI1385" s="1" t="s">
        <v>411</v>
      </c>
      <c r="EJ1385" s="1" t="s">
        <v>411</v>
      </c>
      <c r="EN1385" s="1" t="s">
        <v>412</v>
      </c>
      <c r="EP1385" s="1" t="s">
        <v>415</v>
      </c>
      <c r="EX1385" s="1" t="s">
        <v>419</v>
      </c>
      <c r="FC1385" s="1" t="s">
        <v>384</v>
      </c>
      <c r="FG1385" s="1" t="s">
        <v>429</v>
      </c>
      <c r="FH1385" s="1" t="s">
        <v>384</v>
      </c>
      <c r="FJ1385" s="1" t="s">
        <v>7965</v>
      </c>
      <c r="FL1385" s="1" t="s">
        <v>6219</v>
      </c>
      <c r="FR1385" s="1" t="s">
        <v>429</v>
      </c>
      <c r="FT1385" s="1" t="s">
        <v>1709</v>
      </c>
      <c r="FV1385" s="1" t="s">
        <v>1709</v>
      </c>
      <c r="GA1385" s="1" t="s">
        <v>10000</v>
      </c>
      <c r="GB1385" s="1" t="s">
        <v>419</v>
      </c>
      <c r="GD1385" s="1" t="s">
        <v>438</v>
      </c>
      <c r="GG1385" s="1" t="s">
        <v>9998</v>
      </c>
      <c r="GL1385" s="1" t="s">
        <v>3801</v>
      </c>
      <c r="GM1385" s="1" t="s">
        <v>3802</v>
      </c>
      <c r="GN1385" s="1" t="s">
        <v>412</v>
      </c>
      <c r="GQ1385" s="1" t="s">
        <v>384</v>
      </c>
      <c r="GW1385" s="1" t="s">
        <v>391</v>
      </c>
      <c r="GY1385" s="1" t="s">
        <v>10981</v>
      </c>
      <c r="GZ1385" s="1" t="s">
        <v>415</v>
      </c>
      <c r="HA1385" s="1" t="s">
        <v>441</v>
      </c>
      <c r="HC1385" s="1" t="s">
        <v>3802</v>
      </c>
      <c r="HD1385" s="1" t="s">
        <v>3803</v>
      </c>
      <c r="HE1385" s="1" t="s">
        <v>424</v>
      </c>
      <c r="HK1385" s="1" t="s">
        <v>8502</v>
      </c>
      <c r="HS1385" s="1" t="s">
        <v>429</v>
      </c>
      <c r="HU1385" s="1" t="s">
        <v>1709</v>
      </c>
      <c r="HV1385" s="1" t="s">
        <v>441</v>
      </c>
      <c r="IB1385" s="1" t="s">
        <v>384</v>
      </c>
      <c r="IE1385" s="1" t="s">
        <v>422</v>
      </c>
      <c r="IF1385" s="1" t="s">
        <v>3802</v>
      </c>
      <c r="IH1385" s="1" t="s">
        <v>429</v>
      </c>
      <c r="IJ1385" s="1" t="s">
        <v>384</v>
      </c>
      <c r="IP1385" s="1" t="s">
        <v>6217</v>
      </c>
      <c r="IQ1385" s="1" t="s">
        <v>422</v>
      </c>
      <c r="IR1385" s="1" t="s">
        <v>9149</v>
      </c>
      <c r="IS1385" s="1" t="s">
        <v>3802</v>
      </c>
      <c r="IT1385" s="1" t="s">
        <v>422</v>
      </c>
      <c r="IV1385" s="1" t="s">
        <v>3802</v>
      </c>
      <c r="IY1385" s="1" t="s">
        <v>415</v>
      </c>
      <c r="IZ1385" s="1" t="s">
        <v>419</v>
      </c>
      <c r="JA1385" s="1" t="s">
        <v>422</v>
      </c>
      <c r="JF1385" s="1" t="s">
        <v>10000</v>
      </c>
      <c r="JI1385" s="1" t="s">
        <v>415</v>
      </c>
      <c r="JK1385" s="1" t="s">
        <v>3593</v>
      </c>
      <c r="JL1385" s="1" t="s">
        <v>3803</v>
      </c>
      <c r="JN1385" s="1" t="s">
        <v>424</v>
      </c>
      <c r="JO1385" s="1" t="s">
        <v>441</v>
      </c>
      <c r="JP1385" s="1" t="s">
        <v>417</v>
      </c>
      <c r="JR1385" s="1" t="s">
        <v>424</v>
      </c>
      <c r="JS1385" s="1" t="s">
        <v>411</v>
      </c>
      <c r="JT1385" s="1" t="s">
        <v>411</v>
      </c>
      <c r="JU1385" s="1" t="s">
        <v>411</v>
      </c>
      <c r="JV1385" s="1" t="s">
        <v>411</v>
      </c>
      <c r="JW1385" s="1" t="s">
        <v>411</v>
      </c>
      <c r="JX1385" s="1" t="s">
        <v>411</v>
      </c>
      <c r="JY1385" s="1" t="s">
        <v>411</v>
      </c>
      <c r="JZ1385" s="1" t="s">
        <v>411</v>
      </c>
      <c r="KC1385" s="1" t="s">
        <v>411</v>
      </c>
      <c r="KD1385" s="1" t="s">
        <v>411</v>
      </c>
      <c r="KE1385" s="1" t="s">
        <v>410</v>
      </c>
      <c r="KF1385" s="1" t="s">
        <v>410</v>
      </c>
      <c r="KG1385" s="1" t="s">
        <v>410</v>
      </c>
      <c r="KH1385" s="1" t="s">
        <v>410</v>
      </c>
      <c r="KI1385" s="1" t="s">
        <v>410</v>
      </c>
      <c r="KJ1385" s="1" t="s">
        <v>411</v>
      </c>
      <c r="KM1385" s="1" t="s">
        <v>410</v>
      </c>
      <c r="KN1385" s="1" t="s">
        <v>410</v>
      </c>
      <c r="KO1385" s="1" t="s">
        <v>410</v>
      </c>
      <c r="KP1385" s="1" t="s">
        <v>867</v>
      </c>
      <c r="KQ1385" s="1" t="s">
        <v>411</v>
      </c>
      <c r="KS1385" s="1" t="s">
        <v>411</v>
      </c>
      <c r="KT1385" s="1" t="s">
        <v>411</v>
      </c>
      <c r="KU1385" s="1" t="s">
        <v>411</v>
      </c>
      <c r="KV1385" s="1" t="s">
        <v>410</v>
      </c>
      <c r="KW1385" s="1" t="s">
        <v>411</v>
      </c>
      <c r="KX1385" s="1" t="s">
        <v>411</v>
      </c>
      <c r="KY1385" s="1" t="s">
        <v>410</v>
      </c>
      <c r="KZ1385" s="1" t="s">
        <v>411</v>
      </c>
      <c r="LA1385" s="1" t="s">
        <v>410</v>
      </c>
      <c r="LB1385" s="1" t="s">
        <v>411</v>
      </c>
      <c r="LC1385" s="1" t="s">
        <v>445</v>
      </c>
      <c r="LE1385" s="1" t="s">
        <v>410</v>
      </c>
      <c r="LF1385" s="1" t="s">
        <v>1238</v>
      </c>
      <c r="LI1385" s="1" t="s">
        <v>10125</v>
      </c>
      <c r="LK1385" s="1" t="s">
        <v>1570</v>
      </c>
      <c r="LO1385" s="1" t="s">
        <v>3146</v>
      </c>
    </row>
    <row r="1386" spans="1:327" x14ac:dyDescent="0.25">
      <c r="A1386" s="1" t="s">
        <v>12479</v>
      </c>
      <c r="B1386" s="1" t="s">
        <v>12480</v>
      </c>
      <c r="C1386" s="1" t="s">
        <v>12481</v>
      </c>
      <c r="D1386" s="1" t="s">
        <v>11464</v>
      </c>
      <c r="E1386" s="1" t="s">
        <v>329</v>
      </c>
      <c r="F1386" s="1" t="s">
        <v>330</v>
      </c>
      <c r="G1386" s="1" t="s">
        <v>12684</v>
      </c>
      <c r="I1386" s="1" t="s">
        <v>12484</v>
      </c>
      <c r="J1386" s="1" t="s">
        <v>455</v>
      </c>
      <c r="K1386" s="1" t="s">
        <v>12342</v>
      </c>
      <c r="L1386" s="1" t="s">
        <v>12485</v>
      </c>
      <c r="M1386" s="1" t="s">
        <v>12486</v>
      </c>
      <c r="N1386" s="1" t="s">
        <v>470</v>
      </c>
      <c r="O1386" s="1" t="s">
        <v>12685</v>
      </c>
      <c r="P1386" s="1" t="s">
        <v>12686</v>
      </c>
      <c r="Q1386" s="1" t="s">
        <v>342</v>
      </c>
      <c r="R1386" s="1" t="s">
        <v>459</v>
      </c>
      <c r="S1386" s="1" t="s">
        <v>343</v>
      </c>
      <c r="T1386" s="1" t="s">
        <v>344</v>
      </c>
      <c r="U1386" s="1" t="s">
        <v>345</v>
      </c>
      <c r="V1386" s="1" t="s">
        <v>5296</v>
      </c>
      <c r="W1386" s="1" t="s">
        <v>12480</v>
      </c>
      <c r="X1386" s="1" t="s">
        <v>1775</v>
      </c>
      <c r="Y1386" s="1" t="s">
        <v>15056</v>
      </c>
      <c r="Z1386" s="1" t="s">
        <v>15073</v>
      </c>
      <c r="AA1386" s="1" t="s">
        <v>459</v>
      </c>
      <c r="AE1386" s="1" t="s">
        <v>352</v>
      </c>
      <c r="AL1386" s="1" t="s">
        <v>5296</v>
      </c>
      <c r="AM1386" s="1" t="s">
        <v>2427</v>
      </c>
      <c r="BC1386" s="1" t="s">
        <v>8660</v>
      </c>
      <c r="BN1386" s="1" t="s">
        <v>12687</v>
      </c>
      <c r="EB1386" s="1" t="s">
        <v>11603</v>
      </c>
      <c r="KL1386" s="1" t="s">
        <v>9434</v>
      </c>
    </row>
    <row r="1387" spans="1:327" x14ac:dyDescent="0.25">
      <c r="A1387" s="1" t="s">
        <v>12479</v>
      </c>
      <c r="B1387" s="1" t="s">
        <v>12480</v>
      </c>
      <c r="C1387" s="1" t="s">
        <v>12481</v>
      </c>
      <c r="D1387" s="1" t="s">
        <v>11789</v>
      </c>
      <c r="E1387" s="1" t="s">
        <v>329</v>
      </c>
      <c r="F1387" s="1" t="s">
        <v>330</v>
      </c>
      <c r="G1387" s="1" t="s">
        <v>12688</v>
      </c>
      <c r="I1387" s="1" t="s">
        <v>12484</v>
      </c>
      <c r="J1387" s="1" t="s">
        <v>455</v>
      </c>
      <c r="K1387" s="1" t="s">
        <v>12342</v>
      </c>
      <c r="L1387" s="1" t="s">
        <v>12485</v>
      </c>
      <c r="M1387" s="1" t="s">
        <v>12486</v>
      </c>
      <c r="N1387" s="1" t="s">
        <v>470</v>
      </c>
      <c r="O1387" s="1" t="s">
        <v>12689</v>
      </c>
      <c r="P1387" s="1" t="s">
        <v>12690</v>
      </c>
      <c r="Q1387" s="1" t="s">
        <v>342</v>
      </c>
      <c r="R1387" s="1" t="s">
        <v>459</v>
      </c>
      <c r="S1387" s="1" t="s">
        <v>343</v>
      </c>
      <c r="T1387" s="1" t="s">
        <v>344</v>
      </c>
      <c r="U1387" s="1" t="s">
        <v>345</v>
      </c>
      <c r="V1387" s="1" t="s">
        <v>5296</v>
      </c>
      <c r="W1387" s="1" t="s">
        <v>12480</v>
      </c>
      <c r="X1387" s="1" t="s">
        <v>1775</v>
      </c>
      <c r="Y1387" s="1" t="s">
        <v>15056</v>
      </c>
      <c r="Z1387" s="1" t="s">
        <v>15073</v>
      </c>
      <c r="AA1387" s="1" t="s">
        <v>459</v>
      </c>
      <c r="AE1387" s="1" t="s">
        <v>929</v>
      </c>
      <c r="AL1387" s="1" t="s">
        <v>5296</v>
      </c>
      <c r="AM1387" s="1" t="s">
        <v>2427</v>
      </c>
      <c r="BC1387" s="1" t="s">
        <v>5650</v>
      </c>
      <c r="BN1387" s="1" t="s">
        <v>12691</v>
      </c>
      <c r="EB1387" s="1" t="s">
        <v>12692</v>
      </c>
      <c r="KL1387" s="1" t="s">
        <v>9434</v>
      </c>
    </row>
    <row r="1388" spans="1:327" x14ac:dyDescent="0.25">
      <c r="A1388" s="1" t="s">
        <v>8070</v>
      </c>
      <c r="B1388" s="1" t="s">
        <v>8071</v>
      </c>
      <c r="C1388" s="1" t="s">
        <v>8053</v>
      </c>
      <c r="D1388" s="1" t="s">
        <v>834</v>
      </c>
      <c r="E1388" s="1" t="s">
        <v>329</v>
      </c>
      <c r="F1388" s="1" t="s">
        <v>330</v>
      </c>
      <c r="G1388" s="1" t="s">
        <v>8072</v>
      </c>
      <c r="H1388" s="1" t="s">
        <v>8073</v>
      </c>
      <c r="I1388" s="1" t="s">
        <v>8074</v>
      </c>
      <c r="J1388" s="1" t="s">
        <v>3019</v>
      </c>
      <c r="K1388" s="1" t="s">
        <v>7453</v>
      </c>
      <c r="L1388" s="1" t="s">
        <v>8075</v>
      </c>
      <c r="M1388" s="1" t="s">
        <v>8076</v>
      </c>
      <c r="N1388" s="1" t="s">
        <v>470</v>
      </c>
      <c r="O1388" s="1" t="s">
        <v>8077</v>
      </c>
      <c r="P1388" s="1" t="s">
        <v>8078</v>
      </c>
      <c r="Q1388" s="1" t="s">
        <v>3025</v>
      </c>
      <c r="R1388" s="1" t="s">
        <v>3026</v>
      </c>
      <c r="U1388" s="1" t="s">
        <v>345</v>
      </c>
      <c r="V1388" s="1" t="s">
        <v>8079</v>
      </c>
      <c r="W1388" s="1" t="s">
        <v>8071</v>
      </c>
      <c r="X1388" s="1" t="s">
        <v>1775</v>
      </c>
      <c r="Y1388" s="1" t="s">
        <v>15056</v>
      </c>
      <c r="Z1388" s="1" t="s">
        <v>15074</v>
      </c>
      <c r="AA1388" s="1" t="s">
        <v>3824</v>
      </c>
      <c r="AB1388" s="1" t="s">
        <v>5802</v>
      </c>
      <c r="AD1388" s="1" t="s">
        <v>598</v>
      </c>
      <c r="AF1388" s="1" t="s">
        <v>2573</v>
      </c>
      <c r="AI1388" s="1" t="s">
        <v>1850</v>
      </c>
      <c r="AJ1388" s="1" t="s">
        <v>377</v>
      </c>
      <c r="AK1388" s="1" t="s">
        <v>604</v>
      </c>
      <c r="AL1388" s="1" t="s">
        <v>8079</v>
      </c>
      <c r="AM1388" s="1" t="s">
        <v>5280</v>
      </c>
      <c r="AN1388" s="1" t="s">
        <v>670</v>
      </c>
      <c r="AO1388" s="1" t="s">
        <v>8080</v>
      </c>
      <c r="AP1388" s="1" t="s">
        <v>7478</v>
      </c>
      <c r="AQ1388" s="1" t="s">
        <v>7462</v>
      </c>
      <c r="AR1388" s="1" t="s">
        <v>7630</v>
      </c>
      <c r="AS1388" s="1" t="s">
        <v>3309</v>
      </c>
      <c r="AT1388" s="1" t="s">
        <v>8081</v>
      </c>
      <c r="AU1388" s="1" t="s">
        <v>806</v>
      </c>
      <c r="AV1388" s="1" t="s">
        <v>1297</v>
      </c>
      <c r="AW1388" s="1" t="s">
        <v>865</v>
      </c>
      <c r="AX1388" s="1" t="s">
        <v>1078</v>
      </c>
      <c r="AY1388" s="1" t="s">
        <v>618</v>
      </c>
      <c r="BC1388" s="1" t="s">
        <v>1271</v>
      </c>
      <c r="BE1388" s="1" t="s">
        <v>1884</v>
      </c>
      <c r="BF1388" s="1" t="s">
        <v>1633</v>
      </c>
      <c r="BG1388" s="1" t="s">
        <v>336</v>
      </c>
      <c r="BI1388" s="1" t="s">
        <v>4140</v>
      </c>
      <c r="BJ1388" s="1" t="s">
        <v>1832</v>
      </c>
      <c r="BK1388" s="1" t="s">
        <v>2706</v>
      </c>
      <c r="BL1388" s="1" t="s">
        <v>383</v>
      </c>
      <c r="BM1388" s="1" t="s">
        <v>385</v>
      </c>
      <c r="BO1388" s="1" t="s">
        <v>625</v>
      </c>
      <c r="BP1388" s="1" t="s">
        <v>8083</v>
      </c>
      <c r="BQ1388" s="1" t="s">
        <v>5811</v>
      </c>
      <c r="BR1388" s="1" t="s">
        <v>435</v>
      </c>
      <c r="BS1388" s="1" t="s">
        <v>6217</v>
      </c>
      <c r="BT1388" s="1" t="s">
        <v>2706</v>
      </c>
      <c r="BU1388" s="1" t="s">
        <v>1402</v>
      </c>
      <c r="BV1388" s="1" t="s">
        <v>4483</v>
      </c>
      <c r="BX1388" s="1" t="s">
        <v>2118</v>
      </c>
      <c r="CC1388" s="1" t="s">
        <v>907</v>
      </c>
      <c r="CG1388" s="1" t="s">
        <v>907</v>
      </c>
      <c r="CI1388" s="1" t="s">
        <v>907</v>
      </c>
      <c r="CM1388" s="1" t="s">
        <v>907</v>
      </c>
      <c r="CP1388" s="1" t="s">
        <v>4141</v>
      </c>
      <c r="CR1388" s="1" t="s">
        <v>5175</v>
      </c>
      <c r="CT1388" s="1" t="s">
        <v>380</v>
      </c>
      <c r="CV1388" s="1" t="s">
        <v>6219</v>
      </c>
      <c r="CX1388" s="1" t="s">
        <v>369</v>
      </c>
      <c r="CZ1388" s="1" t="s">
        <v>380</v>
      </c>
      <c r="DB1388" s="1" t="s">
        <v>376</v>
      </c>
      <c r="DC1388" s="1" t="s">
        <v>1631</v>
      </c>
      <c r="DD1388" s="1" t="s">
        <v>1632</v>
      </c>
      <c r="DF1388" s="1" t="s">
        <v>619</v>
      </c>
      <c r="DH1388" s="1" t="s">
        <v>2037</v>
      </c>
      <c r="DI1388" s="1" t="s">
        <v>1635</v>
      </c>
      <c r="DJ1388" s="1" t="s">
        <v>1635</v>
      </c>
      <c r="DL1388" s="1" t="s">
        <v>419</v>
      </c>
      <c r="DN1388" s="1" t="s">
        <v>637</v>
      </c>
      <c r="DP1388" s="1" t="s">
        <v>690</v>
      </c>
      <c r="DR1388" s="1" t="s">
        <v>422</v>
      </c>
      <c r="DT1388" s="1" t="s">
        <v>5112</v>
      </c>
      <c r="DV1388" s="1" t="s">
        <v>2739</v>
      </c>
      <c r="DY1388" s="1" t="s">
        <v>2155</v>
      </c>
      <c r="EA1388" s="1" t="s">
        <v>2706</v>
      </c>
      <c r="ED1388" s="1" t="s">
        <v>5200</v>
      </c>
      <c r="EE1388" s="1" t="s">
        <v>2023</v>
      </c>
      <c r="EG1388" s="1" t="s">
        <v>4949</v>
      </c>
      <c r="EH1388" s="1" t="s">
        <v>410</v>
      </c>
      <c r="EI1388" s="1" t="s">
        <v>411</v>
      </c>
      <c r="EJ1388" s="1" t="s">
        <v>411</v>
      </c>
      <c r="EK1388" s="1" t="s">
        <v>4275</v>
      </c>
      <c r="EL1388" s="1" t="s">
        <v>385</v>
      </c>
      <c r="EM1388" s="1" t="s">
        <v>385</v>
      </c>
      <c r="EN1388" s="1" t="s">
        <v>420</v>
      </c>
      <c r="EO1388" s="1" t="s">
        <v>385</v>
      </c>
      <c r="EP1388" s="1" t="s">
        <v>6219</v>
      </c>
      <c r="EQ1388" s="1" t="s">
        <v>2739</v>
      </c>
      <c r="ER1388" s="1" t="s">
        <v>391</v>
      </c>
      <c r="ES1388" s="1" t="s">
        <v>391</v>
      </c>
      <c r="EU1388" s="1" t="s">
        <v>385</v>
      </c>
      <c r="EV1388" s="1" t="s">
        <v>385</v>
      </c>
      <c r="EW1388" s="1" t="s">
        <v>385</v>
      </c>
      <c r="EX1388" s="1" t="s">
        <v>415</v>
      </c>
      <c r="EY1388" s="1" t="s">
        <v>391</v>
      </c>
      <c r="EZ1388" s="1" t="s">
        <v>385</v>
      </c>
      <c r="FA1388" s="1" t="s">
        <v>385</v>
      </c>
      <c r="FB1388" s="1" t="s">
        <v>385</v>
      </c>
      <c r="FC1388" s="1" t="s">
        <v>415</v>
      </c>
      <c r="FD1388" s="1" t="s">
        <v>2739</v>
      </c>
      <c r="FE1388" s="1" t="s">
        <v>1709</v>
      </c>
      <c r="FF1388" s="1" t="s">
        <v>492</v>
      </c>
      <c r="FG1388" s="1" t="s">
        <v>420</v>
      </c>
      <c r="FH1388" s="1" t="s">
        <v>435</v>
      </c>
      <c r="FJ1388" s="1" t="s">
        <v>7965</v>
      </c>
      <c r="FK1388" s="1" t="s">
        <v>380</v>
      </c>
      <c r="FL1388" s="1" t="s">
        <v>520</v>
      </c>
      <c r="FM1388" s="1" t="s">
        <v>391</v>
      </c>
      <c r="FN1388" s="1" t="s">
        <v>390</v>
      </c>
      <c r="FO1388" s="1" t="s">
        <v>380</v>
      </c>
      <c r="FP1388" s="1" t="s">
        <v>385</v>
      </c>
      <c r="FQ1388" s="1" t="s">
        <v>492</v>
      </c>
      <c r="FR1388" s="1" t="s">
        <v>420</v>
      </c>
      <c r="FS1388" s="1" t="s">
        <v>380</v>
      </c>
      <c r="FT1388" s="1" t="s">
        <v>1709</v>
      </c>
      <c r="FU1388" s="1" t="s">
        <v>422</v>
      </c>
      <c r="FV1388" s="1" t="s">
        <v>422</v>
      </c>
      <c r="FW1388" s="1" t="s">
        <v>378</v>
      </c>
      <c r="FX1388" s="1" t="s">
        <v>4949</v>
      </c>
      <c r="GA1388" s="1" t="s">
        <v>423</v>
      </c>
      <c r="GB1388" s="1" t="s">
        <v>419</v>
      </c>
      <c r="GC1388" s="1" t="s">
        <v>390</v>
      </c>
      <c r="GD1388" s="1" t="s">
        <v>422</v>
      </c>
      <c r="GE1388" s="1" t="s">
        <v>385</v>
      </c>
      <c r="GF1388" s="1" t="s">
        <v>385</v>
      </c>
      <c r="GG1388" s="1" t="s">
        <v>425</v>
      </c>
      <c r="GH1388" s="1" t="s">
        <v>385</v>
      </c>
      <c r="GI1388" s="1" t="s">
        <v>385</v>
      </c>
      <c r="GJ1388" s="1" t="s">
        <v>385</v>
      </c>
      <c r="GK1388" s="1" t="s">
        <v>385</v>
      </c>
      <c r="GL1388" s="1" t="s">
        <v>3801</v>
      </c>
      <c r="GM1388" s="1" t="s">
        <v>3802</v>
      </c>
      <c r="GN1388" s="1" t="s">
        <v>423</v>
      </c>
      <c r="GO1388" s="1" t="s">
        <v>380</v>
      </c>
      <c r="GP1388" s="1" t="s">
        <v>385</v>
      </c>
      <c r="GQ1388" s="1" t="s">
        <v>427</v>
      </c>
      <c r="GR1388" s="1" t="s">
        <v>385</v>
      </c>
      <c r="GS1388" s="1" t="s">
        <v>385</v>
      </c>
      <c r="GT1388" s="1" t="s">
        <v>385</v>
      </c>
      <c r="GU1388" s="1" t="s">
        <v>380</v>
      </c>
      <c r="GV1388" s="1" t="s">
        <v>380</v>
      </c>
      <c r="GW1388" s="1" t="s">
        <v>391</v>
      </c>
      <c r="GX1388" s="1" t="s">
        <v>380</v>
      </c>
      <c r="GY1388" s="1" t="s">
        <v>420</v>
      </c>
      <c r="GZ1388" s="1" t="s">
        <v>427</v>
      </c>
      <c r="HA1388" s="1" t="s">
        <v>3802</v>
      </c>
      <c r="HB1388" s="1" t="s">
        <v>380</v>
      </c>
      <c r="HC1388" s="1" t="s">
        <v>433</v>
      </c>
      <c r="HD1388" s="1" t="s">
        <v>3803</v>
      </c>
      <c r="HE1388" s="1" t="s">
        <v>422</v>
      </c>
      <c r="HF1388" s="1" t="s">
        <v>385</v>
      </c>
      <c r="HG1388" s="1" t="s">
        <v>385</v>
      </c>
      <c r="HH1388" s="1" t="s">
        <v>385</v>
      </c>
      <c r="HI1388" s="1" t="s">
        <v>390</v>
      </c>
      <c r="HJ1388" s="1" t="s">
        <v>380</v>
      </c>
      <c r="HK1388" s="1" t="s">
        <v>7966</v>
      </c>
      <c r="HL1388" s="1" t="s">
        <v>385</v>
      </c>
      <c r="HM1388" s="1" t="s">
        <v>385</v>
      </c>
      <c r="HN1388" s="1" t="s">
        <v>385</v>
      </c>
      <c r="HO1388" s="1" t="s">
        <v>385</v>
      </c>
      <c r="HP1388" s="1" t="s">
        <v>380</v>
      </c>
      <c r="HQ1388" s="1" t="s">
        <v>380</v>
      </c>
      <c r="HR1388" s="1" t="s">
        <v>1709</v>
      </c>
      <c r="HS1388" s="1" t="s">
        <v>412</v>
      </c>
      <c r="HT1388" s="1" t="s">
        <v>385</v>
      </c>
      <c r="HU1388" s="1" t="s">
        <v>1709</v>
      </c>
      <c r="HV1388" s="1" t="s">
        <v>441</v>
      </c>
      <c r="HW1388" s="1" t="s">
        <v>390</v>
      </c>
      <c r="HX1388" s="1" t="s">
        <v>390</v>
      </c>
      <c r="HY1388" s="1" t="s">
        <v>385</v>
      </c>
      <c r="HZ1388" s="1" t="s">
        <v>391</v>
      </c>
      <c r="IA1388" s="1" t="s">
        <v>7965</v>
      </c>
      <c r="IB1388" s="1" t="s">
        <v>384</v>
      </c>
      <c r="IC1388" s="1" t="s">
        <v>385</v>
      </c>
      <c r="ID1388" s="1" t="s">
        <v>385</v>
      </c>
      <c r="IE1388" s="1" t="s">
        <v>419</v>
      </c>
      <c r="IF1388" s="1" t="s">
        <v>3802</v>
      </c>
      <c r="IG1388" s="1" t="s">
        <v>2706</v>
      </c>
      <c r="IH1388" s="1" t="s">
        <v>420</v>
      </c>
      <c r="II1388" s="1" t="s">
        <v>492</v>
      </c>
      <c r="IJ1388" s="1" t="s">
        <v>424</v>
      </c>
      <c r="IK1388" s="1" t="s">
        <v>385</v>
      </c>
      <c r="IL1388" s="1" t="s">
        <v>378</v>
      </c>
      <c r="IM1388" s="1" t="s">
        <v>385</v>
      </c>
      <c r="IN1388" s="1" t="s">
        <v>380</v>
      </c>
      <c r="IO1388" s="1" t="s">
        <v>492</v>
      </c>
      <c r="IP1388" s="1" t="s">
        <v>436</v>
      </c>
      <c r="IQ1388" s="1" t="s">
        <v>419</v>
      </c>
      <c r="IR1388" s="1" t="s">
        <v>429</v>
      </c>
      <c r="IS1388" s="1" t="s">
        <v>3802</v>
      </c>
      <c r="IT1388" s="1" t="s">
        <v>391</v>
      </c>
      <c r="IU1388" s="1" t="s">
        <v>492</v>
      </c>
      <c r="IV1388" s="1" t="s">
        <v>384</v>
      </c>
      <c r="IW1388" s="1" t="s">
        <v>385</v>
      </c>
      <c r="IX1388" s="1" t="s">
        <v>414</v>
      </c>
      <c r="IY1388" s="1" t="s">
        <v>415</v>
      </c>
      <c r="IZ1388" s="1" t="s">
        <v>415</v>
      </c>
      <c r="JA1388" s="1" t="s">
        <v>391</v>
      </c>
      <c r="JC1388" s="1" t="s">
        <v>391</v>
      </c>
      <c r="JD1388" s="1" t="s">
        <v>391</v>
      </c>
      <c r="JE1388" s="1" t="s">
        <v>391</v>
      </c>
      <c r="JF1388" s="1" t="s">
        <v>429</v>
      </c>
      <c r="JG1388" s="1" t="s">
        <v>385</v>
      </c>
      <c r="JH1388" s="1" t="s">
        <v>385</v>
      </c>
      <c r="JI1388" s="1" t="s">
        <v>415</v>
      </c>
      <c r="JJ1388" s="1" t="s">
        <v>1709</v>
      </c>
      <c r="JK1388" s="1" t="s">
        <v>441</v>
      </c>
      <c r="JL1388" s="1" t="s">
        <v>424</v>
      </c>
      <c r="JM1388" s="1" t="s">
        <v>391</v>
      </c>
      <c r="JN1388" s="1" t="s">
        <v>424</v>
      </c>
      <c r="JO1388" s="1" t="s">
        <v>419</v>
      </c>
      <c r="JP1388" s="1" t="s">
        <v>412</v>
      </c>
      <c r="JQ1388" s="1" t="s">
        <v>2739</v>
      </c>
      <c r="JR1388" s="1" t="s">
        <v>415</v>
      </c>
      <c r="JS1388" s="1" t="s">
        <v>411</v>
      </c>
      <c r="JT1388" s="1" t="s">
        <v>411</v>
      </c>
      <c r="JU1388" s="1" t="s">
        <v>411</v>
      </c>
      <c r="JV1388" s="1" t="s">
        <v>411</v>
      </c>
      <c r="JW1388" s="1" t="s">
        <v>411</v>
      </c>
      <c r="JX1388" s="1" t="s">
        <v>411</v>
      </c>
      <c r="JY1388" s="1" t="s">
        <v>411</v>
      </c>
      <c r="JZ1388" s="1" t="s">
        <v>411</v>
      </c>
      <c r="KB1388" s="1" t="s">
        <v>1709</v>
      </c>
      <c r="KC1388" s="1" t="s">
        <v>411</v>
      </c>
      <c r="KD1388" s="1" t="s">
        <v>411</v>
      </c>
      <c r="KE1388" s="1" t="s">
        <v>410</v>
      </c>
      <c r="KF1388" s="1" t="s">
        <v>410</v>
      </c>
      <c r="KG1388" s="1" t="s">
        <v>410</v>
      </c>
      <c r="KH1388" s="1" t="s">
        <v>410</v>
      </c>
      <c r="KI1388" s="1" t="s">
        <v>410</v>
      </c>
      <c r="KJ1388" s="1" t="s">
        <v>411</v>
      </c>
      <c r="KM1388" s="1" t="s">
        <v>410</v>
      </c>
      <c r="KN1388" s="1" t="s">
        <v>410</v>
      </c>
      <c r="KO1388" s="1" t="s">
        <v>410</v>
      </c>
      <c r="KP1388" s="1" t="s">
        <v>698</v>
      </c>
      <c r="KQ1388" s="1" t="s">
        <v>411</v>
      </c>
      <c r="KR1388" s="1" t="s">
        <v>4141</v>
      </c>
      <c r="KS1388" s="1" t="s">
        <v>411</v>
      </c>
      <c r="KT1388" s="1" t="s">
        <v>411</v>
      </c>
      <c r="KU1388" s="1" t="s">
        <v>411</v>
      </c>
      <c r="KV1388" s="1" t="s">
        <v>410</v>
      </c>
      <c r="KW1388" s="1" t="s">
        <v>411</v>
      </c>
      <c r="KX1388" s="1" t="s">
        <v>411</v>
      </c>
      <c r="KY1388" s="1" t="s">
        <v>410</v>
      </c>
      <c r="KZ1388" s="1" t="s">
        <v>411</v>
      </c>
      <c r="LA1388" s="1" t="s">
        <v>410</v>
      </c>
      <c r="LB1388" s="1" t="s">
        <v>411</v>
      </c>
      <c r="LC1388" s="1" t="s">
        <v>445</v>
      </c>
      <c r="LE1388" s="1" t="s">
        <v>410</v>
      </c>
      <c r="LJ1388" s="1" t="s">
        <v>548</v>
      </c>
      <c r="LK1388" s="1" t="s">
        <v>766</v>
      </c>
      <c r="LO1388" s="1" t="s">
        <v>2993</v>
      </c>
    </row>
    <row r="1389" spans="1:327" x14ac:dyDescent="0.25">
      <c r="A1389" s="1" t="s">
        <v>7784</v>
      </c>
      <c r="B1389" s="1" t="s">
        <v>7785</v>
      </c>
      <c r="C1389" s="1" t="s">
        <v>7786</v>
      </c>
      <c r="D1389" s="1" t="s">
        <v>1009</v>
      </c>
      <c r="E1389" s="1" t="s">
        <v>329</v>
      </c>
      <c r="F1389" s="1" t="s">
        <v>330</v>
      </c>
      <c r="G1389" s="1" t="s">
        <v>7787</v>
      </c>
      <c r="H1389" s="1" t="s">
        <v>7788</v>
      </c>
      <c r="I1389" s="1" t="s">
        <v>7789</v>
      </c>
      <c r="J1389" s="1" t="s">
        <v>3019</v>
      </c>
      <c r="K1389" s="1" t="s">
        <v>7453</v>
      </c>
      <c r="L1389" s="1" t="s">
        <v>7790</v>
      </c>
      <c r="M1389" s="1" t="s">
        <v>7791</v>
      </c>
      <c r="N1389" s="1" t="s">
        <v>470</v>
      </c>
      <c r="O1389" s="1" t="s">
        <v>7792</v>
      </c>
      <c r="P1389" s="1" t="s">
        <v>7793</v>
      </c>
      <c r="Q1389" s="1" t="s">
        <v>3025</v>
      </c>
      <c r="R1389" s="1" t="s">
        <v>3026</v>
      </c>
      <c r="U1389" s="1" t="s">
        <v>345</v>
      </c>
      <c r="V1389" s="1" t="s">
        <v>5428</v>
      </c>
      <c r="W1389" s="1" t="s">
        <v>7785</v>
      </c>
      <c r="X1389" s="1" t="s">
        <v>1775</v>
      </c>
      <c r="Y1389" s="1" t="s">
        <v>15056</v>
      </c>
      <c r="Z1389" s="1" t="s">
        <v>15074</v>
      </c>
      <c r="AA1389" s="1" t="s">
        <v>3824</v>
      </c>
      <c r="AB1389" s="1" t="s">
        <v>5529</v>
      </c>
      <c r="AD1389" s="1" t="s">
        <v>1079</v>
      </c>
      <c r="AF1389" s="1" t="s">
        <v>461</v>
      </c>
      <c r="AI1389" s="1" t="s">
        <v>352</v>
      </c>
      <c r="AJ1389" s="1" t="s">
        <v>3934</v>
      </c>
      <c r="AK1389" s="1" t="s">
        <v>3062</v>
      </c>
      <c r="AL1389" s="1" t="s">
        <v>5428</v>
      </c>
      <c r="AM1389" s="1" t="s">
        <v>7794</v>
      </c>
      <c r="AN1389" s="1" t="s">
        <v>1131</v>
      </c>
      <c r="AP1389" s="1" t="s">
        <v>7795</v>
      </c>
      <c r="AQ1389" s="1" t="s">
        <v>7462</v>
      </c>
      <c r="AR1389" s="1" t="s">
        <v>7630</v>
      </c>
      <c r="AS1389" s="1" t="s">
        <v>1075</v>
      </c>
      <c r="AT1389" s="1" t="s">
        <v>1612</v>
      </c>
      <c r="AV1389" s="1" t="s">
        <v>1226</v>
      </c>
      <c r="AW1389" s="1" t="s">
        <v>5483</v>
      </c>
      <c r="AX1389" s="1" t="s">
        <v>1086</v>
      </c>
      <c r="AY1389" s="1" t="s">
        <v>2598</v>
      </c>
      <c r="BC1389" s="1" t="s">
        <v>394</v>
      </c>
      <c r="BE1389" s="1" t="s">
        <v>2368</v>
      </c>
      <c r="BF1389" s="1" t="s">
        <v>793</v>
      </c>
      <c r="BG1389" s="1" t="s">
        <v>1185</v>
      </c>
      <c r="BI1389" s="1" t="s">
        <v>3898</v>
      </c>
      <c r="BJ1389" s="1" t="s">
        <v>1865</v>
      </c>
      <c r="BK1389" s="1" t="s">
        <v>378</v>
      </c>
      <c r="BL1389" s="1" t="s">
        <v>383</v>
      </c>
      <c r="BM1389" s="1" t="s">
        <v>385</v>
      </c>
      <c r="BO1389" s="1" t="s">
        <v>390</v>
      </c>
      <c r="BP1389" s="1" t="s">
        <v>7796</v>
      </c>
      <c r="BQ1389" s="1" t="s">
        <v>6702</v>
      </c>
      <c r="BR1389" s="1" t="s">
        <v>629</v>
      </c>
      <c r="BS1389" s="1" t="s">
        <v>1550</v>
      </c>
      <c r="BT1389" s="1" t="s">
        <v>378</v>
      </c>
      <c r="BU1389" s="1" t="s">
        <v>1402</v>
      </c>
      <c r="BV1389" s="1" t="s">
        <v>808</v>
      </c>
      <c r="BX1389" s="1" t="s">
        <v>1710</v>
      </c>
      <c r="CC1389" s="1" t="s">
        <v>907</v>
      </c>
      <c r="CG1389" s="1" t="s">
        <v>907</v>
      </c>
      <c r="CI1389" s="1" t="s">
        <v>907</v>
      </c>
      <c r="CM1389" s="1" t="s">
        <v>907</v>
      </c>
      <c r="CP1389" s="1" t="s">
        <v>724</v>
      </c>
      <c r="CR1389" s="1" t="s">
        <v>7797</v>
      </c>
      <c r="CT1389" s="1" t="s">
        <v>390</v>
      </c>
      <c r="CV1389" s="1" t="s">
        <v>424</v>
      </c>
      <c r="CX1389" s="1" t="s">
        <v>1639</v>
      </c>
      <c r="CZ1389" s="1" t="s">
        <v>491</v>
      </c>
      <c r="DB1389" s="1" t="s">
        <v>1201</v>
      </c>
      <c r="DC1389" s="1" t="s">
        <v>4025</v>
      </c>
      <c r="DD1389" s="1" t="s">
        <v>1244</v>
      </c>
      <c r="DF1389" s="1" t="s">
        <v>2099</v>
      </c>
      <c r="DH1389" s="1" t="s">
        <v>5284</v>
      </c>
      <c r="DI1389" s="1" t="s">
        <v>3215</v>
      </c>
      <c r="DJ1389" s="1" t="s">
        <v>1093</v>
      </c>
      <c r="DL1389" s="1" t="s">
        <v>419</v>
      </c>
      <c r="DN1389" s="1" t="s">
        <v>4300</v>
      </c>
      <c r="DP1389" s="1" t="s">
        <v>2255</v>
      </c>
      <c r="DR1389" s="1" t="s">
        <v>441</v>
      </c>
      <c r="DT1389" s="1" t="s">
        <v>1988</v>
      </c>
      <c r="DV1389" s="1" t="s">
        <v>630</v>
      </c>
      <c r="DY1389" s="1" t="s">
        <v>1076</v>
      </c>
      <c r="EA1389" s="1" t="s">
        <v>1996</v>
      </c>
      <c r="ED1389" s="1" t="s">
        <v>1950</v>
      </c>
      <c r="EE1389" s="1" t="s">
        <v>2748</v>
      </c>
      <c r="EG1389" s="1" t="s">
        <v>4949</v>
      </c>
      <c r="EH1389" s="1" t="s">
        <v>410</v>
      </c>
      <c r="EI1389" s="1" t="s">
        <v>411</v>
      </c>
      <c r="EJ1389" s="1" t="s">
        <v>411</v>
      </c>
      <c r="EK1389" s="1" t="s">
        <v>4275</v>
      </c>
      <c r="EL1389" s="1" t="s">
        <v>380</v>
      </c>
      <c r="EM1389" s="1" t="s">
        <v>385</v>
      </c>
      <c r="EN1389" s="1" t="s">
        <v>420</v>
      </c>
      <c r="EO1389" s="1" t="s">
        <v>385</v>
      </c>
      <c r="EP1389" s="1" t="s">
        <v>6219</v>
      </c>
      <c r="EQ1389" s="1" t="s">
        <v>2739</v>
      </c>
      <c r="ER1389" s="1" t="s">
        <v>4949</v>
      </c>
      <c r="ES1389" s="1" t="s">
        <v>422</v>
      </c>
      <c r="EU1389" s="1" t="s">
        <v>385</v>
      </c>
      <c r="EV1389" s="1" t="s">
        <v>385</v>
      </c>
      <c r="EW1389" s="1" t="s">
        <v>385</v>
      </c>
      <c r="EX1389" s="1" t="s">
        <v>415</v>
      </c>
      <c r="EY1389" s="1" t="s">
        <v>1709</v>
      </c>
      <c r="EZ1389" s="1" t="s">
        <v>385</v>
      </c>
      <c r="FA1389" s="1" t="s">
        <v>385</v>
      </c>
      <c r="FB1389" s="1" t="s">
        <v>385</v>
      </c>
      <c r="FC1389" s="1" t="s">
        <v>416</v>
      </c>
      <c r="FD1389" s="1" t="s">
        <v>2739</v>
      </c>
      <c r="FE1389" s="1" t="s">
        <v>391</v>
      </c>
      <c r="FF1389" s="1" t="s">
        <v>380</v>
      </c>
      <c r="FG1389" s="1" t="s">
        <v>420</v>
      </c>
      <c r="FH1389" s="1" t="s">
        <v>435</v>
      </c>
      <c r="FJ1389" s="1" t="s">
        <v>4949</v>
      </c>
      <c r="FK1389" s="1" t="s">
        <v>380</v>
      </c>
      <c r="FL1389" s="1" t="s">
        <v>415</v>
      </c>
      <c r="FM1389" s="1" t="s">
        <v>422</v>
      </c>
      <c r="FN1389" s="1" t="s">
        <v>390</v>
      </c>
      <c r="FO1389" s="1" t="s">
        <v>385</v>
      </c>
      <c r="FP1389" s="1" t="s">
        <v>380</v>
      </c>
      <c r="FQ1389" s="1" t="s">
        <v>492</v>
      </c>
      <c r="FR1389" s="1" t="s">
        <v>420</v>
      </c>
      <c r="FS1389" s="1" t="s">
        <v>385</v>
      </c>
      <c r="FT1389" s="1" t="s">
        <v>1709</v>
      </c>
      <c r="FU1389" s="1" t="s">
        <v>1709</v>
      </c>
      <c r="FV1389" s="1" t="s">
        <v>422</v>
      </c>
      <c r="FW1389" s="1" t="s">
        <v>378</v>
      </c>
      <c r="FX1389" s="1" t="s">
        <v>4949</v>
      </c>
      <c r="GA1389" s="1" t="s">
        <v>423</v>
      </c>
      <c r="GB1389" s="1" t="s">
        <v>419</v>
      </c>
      <c r="GC1389" s="1" t="s">
        <v>390</v>
      </c>
      <c r="GD1389" s="1" t="s">
        <v>424</v>
      </c>
      <c r="GE1389" s="1" t="s">
        <v>390</v>
      </c>
      <c r="GF1389" s="1" t="s">
        <v>385</v>
      </c>
      <c r="GG1389" s="1" t="s">
        <v>425</v>
      </c>
      <c r="GH1389" s="1" t="s">
        <v>385</v>
      </c>
      <c r="GI1389" s="1" t="s">
        <v>385</v>
      </c>
      <c r="GJ1389" s="1" t="s">
        <v>385</v>
      </c>
      <c r="GK1389" s="1" t="s">
        <v>385</v>
      </c>
      <c r="GL1389" s="1" t="s">
        <v>3801</v>
      </c>
      <c r="GM1389" s="1" t="s">
        <v>3802</v>
      </c>
      <c r="GN1389" s="1" t="s">
        <v>423</v>
      </c>
      <c r="GO1389" s="1" t="s">
        <v>2739</v>
      </c>
      <c r="GP1389" s="1" t="s">
        <v>380</v>
      </c>
      <c r="GQ1389" s="1" t="s">
        <v>427</v>
      </c>
      <c r="GR1389" s="1" t="s">
        <v>385</v>
      </c>
      <c r="GS1389" s="1" t="s">
        <v>385</v>
      </c>
      <c r="GT1389" s="1" t="s">
        <v>385</v>
      </c>
      <c r="GU1389" s="1" t="s">
        <v>380</v>
      </c>
      <c r="GV1389" s="1" t="s">
        <v>380</v>
      </c>
      <c r="GW1389" s="1" t="s">
        <v>422</v>
      </c>
      <c r="GX1389" s="1" t="s">
        <v>380</v>
      </c>
      <c r="GY1389" s="1" t="s">
        <v>420</v>
      </c>
      <c r="GZ1389" s="1" t="s">
        <v>427</v>
      </c>
      <c r="HA1389" s="1" t="s">
        <v>3802</v>
      </c>
      <c r="HB1389" s="1" t="s">
        <v>380</v>
      </c>
      <c r="HC1389" s="1" t="s">
        <v>433</v>
      </c>
      <c r="HD1389" s="1" t="s">
        <v>3803</v>
      </c>
      <c r="HE1389" s="1" t="s">
        <v>441</v>
      </c>
      <c r="HF1389" s="1" t="s">
        <v>385</v>
      </c>
      <c r="HG1389" s="1" t="s">
        <v>385</v>
      </c>
      <c r="HH1389" s="1" t="s">
        <v>385</v>
      </c>
      <c r="HI1389" s="1" t="s">
        <v>390</v>
      </c>
      <c r="HJ1389" s="1" t="s">
        <v>380</v>
      </c>
      <c r="HK1389" s="1" t="s">
        <v>412</v>
      </c>
      <c r="HL1389" s="1" t="s">
        <v>385</v>
      </c>
      <c r="HM1389" s="1" t="s">
        <v>385</v>
      </c>
      <c r="HN1389" s="1" t="s">
        <v>385</v>
      </c>
      <c r="HO1389" s="1" t="s">
        <v>385</v>
      </c>
      <c r="HP1389" s="1" t="s">
        <v>380</v>
      </c>
      <c r="HQ1389" s="1" t="s">
        <v>380</v>
      </c>
      <c r="HR1389" s="1" t="s">
        <v>1709</v>
      </c>
      <c r="HS1389" s="1" t="s">
        <v>429</v>
      </c>
      <c r="HT1389" s="1" t="s">
        <v>380</v>
      </c>
      <c r="HU1389" s="1" t="s">
        <v>1709</v>
      </c>
      <c r="HV1389" s="1" t="s">
        <v>441</v>
      </c>
      <c r="HW1389" s="1" t="s">
        <v>390</v>
      </c>
      <c r="HX1389" s="1" t="s">
        <v>1996</v>
      </c>
      <c r="HY1389" s="1" t="s">
        <v>380</v>
      </c>
      <c r="HZ1389" s="1" t="s">
        <v>391</v>
      </c>
      <c r="IA1389" s="1" t="s">
        <v>1709</v>
      </c>
      <c r="IB1389" s="1" t="s">
        <v>384</v>
      </c>
      <c r="IC1389" s="1" t="s">
        <v>385</v>
      </c>
      <c r="ID1389" s="1" t="s">
        <v>385</v>
      </c>
      <c r="IE1389" s="1" t="s">
        <v>419</v>
      </c>
      <c r="IF1389" s="1" t="s">
        <v>3802</v>
      </c>
      <c r="IG1389" s="1" t="s">
        <v>2706</v>
      </c>
      <c r="IH1389" s="1" t="s">
        <v>420</v>
      </c>
      <c r="II1389" s="1" t="s">
        <v>390</v>
      </c>
      <c r="IJ1389" s="1" t="s">
        <v>424</v>
      </c>
      <c r="IK1389" s="1" t="s">
        <v>385</v>
      </c>
      <c r="IL1389" s="1" t="s">
        <v>378</v>
      </c>
      <c r="IM1389" s="1" t="s">
        <v>380</v>
      </c>
      <c r="IN1389" s="1" t="s">
        <v>380</v>
      </c>
      <c r="IO1389" s="1" t="s">
        <v>380</v>
      </c>
      <c r="IP1389" s="1" t="s">
        <v>436</v>
      </c>
      <c r="IQ1389" s="1" t="s">
        <v>419</v>
      </c>
      <c r="IR1389" s="1" t="s">
        <v>429</v>
      </c>
      <c r="IS1389" s="1" t="s">
        <v>422</v>
      </c>
      <c r="IT1389" s="1" t="s">
        <v>422</v>
      </c>
      <c r="IU1389" s="1" t="s">
        <v>492</v>
      </c>
      <c r="IV1389" s="1" t="s">
        <v>384</v>
      </c>
      <c r="IW1389" s="1" t="s">
        <v>385</v>
      </c>
      <c r="IX1389" s="1" t="s">
        <v>414</v>
      </c>
      <c r="IY1389" s="1" t="s">
        <v>419</v>
      </c>
      <c r="IZ1389" s="1" t="s">
        <v>400</v>
      </c>
      <c r="JA1389" s="1" t="s">
        <v>422</v>
      </c>
      <c r="JC1389" s="1" t="s">
        <v>1709</v>
      </c>
      <c r="JD1389" s="1" t="s">
        <v>1709</v>
      </c>
      <c r="JE1389" s="1" t="s">
        <v>391</v>
      </c>
      <c r="JF1389" s="1" t="s">
        <v>429</v>
      </c>
      <c r="JG1389" s="1" t="s">
        <v>385</v>
      </c>
      <c r="JH1389" s="1" t="s">
        <v>380</v>
      </c>
      <c r="JI1389" s="1" t="s">
        <v>415</v>
      </c>
      <c r="JJ1389" s="1" t="s">
        <v>1709</v>
      </c>
      <c r="JK1389" s="1" t="s">
        <v>441</v>
      </c>
      <c r="JL1389" s="1" t="s">
        <v>391</v>
      </c>
      <c r="JM1389" s="1" t="s">
        <v>391</v>
      </c>
      <c r="JN1389" s="1" t="s">
        <v>3802</v>
      </c>
      <c r="JO1389" s="1" t="s">
        <v>419</v>
      </c>
      <c r="JP1389" s="1" t="s">
        <v>412</v>
      </c>
      <c r="JQ1389" s="1" t="s">
        <v>380</v>
      </c>
      <c r="JR1389" s="1" t="s">
        <v>415</v>
      </c>
      <c r="JS1389" s="1" t="s">
        <v>411</v>
      </c>
      <c r="JT1389" s="1" t="s">
        <v>411</v>
      </c>
      <c r="JU1389" s="1" t="s">
        <v>411</v>
      </c>
      <c r="JV1389" s="1" t="s">
        <v>411</v>
      </c>
      <c r="JW1389" s="1" t="s">
        <v>411</v>
      </c>
      <c r="JX1389" s="1" t="s">
        <v>411</v>
      </c>
      <c r="JY1389" s="1" t="s">
        <v>411</v>
      </c>
      <c r="JZ1389" s="1" t="s">
        <v>411</v>
      </c>
      <c r="KB1389" s="1" t="s">
        <v>391</v>
      </c>
      <c r="KC1389" s="1" t="s">
        <v>411</v>
      </c>
      <c r="KD1389" s="1" t="s">
        <v>411</v>
      </c>
      <c r="KE1389" s="1" t="s">
        <v>410</v>
      </c>
      <c r="KF1389" s="1" t="s">
        <v>410</v>
      </c>
      <c r="KG1389" s="1" t="s">
        <v>410</v>
      </c>
      <c r="KH1389" s="1" t="s">
        <v>410</v>
      </c>
      <c r="KI1389" s="1" t="s">
        <v>410</v>
      </c>
      <c r="KJ1389" s="1" t="s">
        <v>411</v>
      </c>
      <c r="KM1389" s="1" t="s">
        <v>410</v>
      </c>
      <c r="KN1389" s="1" t="s">
        <v>410</v>
      </c>
      <c r="KO1389" s="1" t="s">
        <v>410</v>
      </c>
      <c r="KP1389" s="1" t="s">
        <v>1357</v>
      </c>
      <c r="KQ1389" s="1" t="s">
        <v>411</v>
      </c>
      <c r="KR1389" s="1" t="s">
        <v>4141</v>
      </c>
      <c r="KS1389" s="1" t="s">
        <v>411</v>
      </c>
      <c r="KT1389" s="1" t="s">
        <v>411</v>
      </c>
      <c r="KU1389" s="1" t="s">
        <v>411</v>
      </c>
      <c r="KV1389" s="1" t="s">
        <v>410</v>
      </c>
      <c r="KW1389" s="1" t="s">
        <v>411</v>
      </c>
      <c r="KX1389" s="1" t="s">
        <v>411</v>
      </c>
      <c r="KY1389" s="1" t="s">
        <v>410</v>
      </c>
      <c r="KZ1389" s="1" t="s">
        <v>411</v>
      </c>
      <c r="LA1389" s="1" t="s">
        <v>410</v>
      </c>
      <c r="LB1389" s="1" t="s">
        <v>411</v>
      </c>
      <c r="LC1389" s="1" t="s">
        <v>445</v>
      </c>
      <c r="LE1389" s="1" t="s">
        <v>410</v>
      </c>
      <c r="LJ1389" s="1" t="s">
        <v>1889</v>
      </c>
      <c r="LK1389" s="1" t="s">
        <v>2964</v>
      </c>
      <c r="LO1389" s="1" t="s">
        <v>2570</v>
      </c>
    </row>
    <row r="1390" spans="1:327" x14ac:dyDescent="0.25">
      <c r="A1390" s="1" t="s">
        <v>7767</v>
      </c>
      <c r="B1390" s="1" t="s">
        <v>7768</v>
      </c>
      <c r="C1390" s="1" t="s">
        <v>7743</v>
      </c>
      <c r="D1390" s="1" t="s">
        <v>1230</v>
      </c>
      <c r="E1390" s="1" t="s">
        <v>329</v>
      </c>
      <c r="F1390" s="1" t="s">
        <v>330</v>
      </c>
      <c r="G1390" s="1" t="s">
        <v>7769</v>
      </c>
      <c r="H1390" s="1" t="s">
        <v>7770</v>
      </c>
      <c r="I1390" s="1" t="s">
        <v>7771</v>
      </c>
      <c r="J1390" s="1" t="s">
        <v>3019</v>
      </c>
      <c r="K1390" s="1" t="s">
        <v>7453</v>
      </c>
      <c r="L1390" s="1" t="s">
        <v>7772</v>
      </c>
      <c r="M1390" s="1" t="s">
        <v>7773</v>
      </c>
      <c r="N1390" s="1" t="s">
        <v>470</v>
      </c>
      <c r="O1390" s="1" t="s">
        <v>7774</v>
      </c>
      <c r="P1390" s="1" t="s">
        <v>7775</v>
      </c>
      <c r="Q1390" s="1" t="s">
        <v>3025</v>
      </c>
      <c r="R1390" s="1" t="s">
        <v>3026</v>
      </c>
      <c r="U1390" s="1" t="s">
        <v>345</v>
      </c>
      <c r="V1390" s="1" t="s">
        <v>7776</v>
      </c>
      <c r="W1390" s="1" t="s">
        <v>7768</v>
      </c>
      <c r="X1390" s="1" t="s">
        <v>1775</v>
      </c>
      <c r="Y1390" s="1" t="s">
        <v>15056</v>
      </c>
      <c r="Z1390" s="1" t="s">
        <v>15074</v>
      </c>
      <c r="AA1390" s="1" t="s">
        <v>3824</v>
      </c>
      <c r="AB1390" s="1" t="s">
        <v>7777</v>
      </c>
      <c r="AD1390" s="1" t="s">
        <v>942</v>
      </c>
      <c r="AF1390" s="1" t="s">
        <v>597</v>
      </c>
      <c r="AI1390" s="1" t="s">
        <v>1469</v>
      </c>
      <c r="AJ1390" s="1" t="s">
        <v>360</v>
      </c>
      <c r="AK1390" s="1" t="s">
        <v>837</v>
      </c>
      <c r="AL1390" s="1" t="s">
        <v>7776</v>
      </c>
      <c r="AM1390" s="1" t="s">
        <v>7778</v>
      </c>
      <c r="AP1390" s="1" t="s">
        <v>7478</v>
      </c>
      <c r="AQ1390" s="1" t="s">
        <v>7462</v>
      </c>
      <c r="AR1390" s="1" t="s">
        <v>7630</v>
      </c>
      <c r="AS1390" s="1" t="s">
        <v>1959</v>
      </c>
      <c r="AT1390" s="1" t="s">
        <v>5898</v>
      </c>
      <c r="AV1390" s="1" t="s">
        <v>3131</v>
      </c>
      <c r="AW1390" s="1" t="s">
        <v>1315</v>
      </c>
      <c r="AX1390" s="1" t="s">
        <v>787</v>
      </c>
      <c r="AY1390" s="1" t="s">
        <v>7682</v>
      </c>
      <c r="BC1390" s="1" t="s">
        <v>1238</v>
      </c>
      <c r="BE1390" s="1" t="s">
        <v>479</v>
      </c>
      <c r="BF1390" s="1" t="s">
        <v>1961</v>
      </c>
      <c r="BG1390" s="1" t="s">
        <v>336</v>
      </c>
      <c r="BI1390" s="1" t="s">
        <v>2823</v>
      </c>
      <c r="BJ1390" s="1" t="s">
        <v>900</v>
      </c>
      <c r="BK1390" s="1" t="s">
        <v>378</v>
      </c>
      <c r="BL1390" s="1" t="s">
        <v>383</v>
      </c>
      <c r="BM1390" s="1" t="s">
        <v>385</v>
      </c>
      <c r="BO1390" s="1" t="s">
        <v>2099</v>
      </c>
      <c r="BP1390" s="1" t="s">
        <v>7780</v>
      </c>
      <c r="BQ1390" s="1" t="s">
        <v>7781</v>
      </c>
      <c r="BR1390" s="1" t="s">
        <v>575</v>
      </c>
      <c r="BS1390" s="1" t="s">
        <v>2922</v>
      </c>
      <c r="BT1390" s="1" t="s">
        <v>378</v>
      </c>
      <c r="BU1390" s="1" t="s">
        <v>7479</v>
      </c>
      <c r="BV1390" s="1" t="s">
        <v>2254</v>
      </c>
      <c r="BX1390" s="1" t="s">
        <v>4167</v>
      </c>
      <c r="CC1390" s="1" t="s">
        <v>907</v>
      </c>
      <c r="CG1390" s="1" t="s">
        <v>907</v>
      </c>
      <c r="CI1390" s="1" t="s">
        <v>687</v>
      </c>
      <c r="CM1390" s="1" t="s">
        <v>907</v>
      </c>
      <c r="CP1390" s="1" t="s">
        <v>996</v>
      </c>
      <c r="CR1390" s="1" t="s">
        <v>2037</v>
      </c>
      <c r="CT1390" s="1" t="s">
        <v>390</v>
      </c>
      <c r="CV1390" s="1" t="s">
        <v>424</v>
      </c>
      <c r="CX1390" s="1" t="s">
        <v>6488</v>
      </c>
      <c r="CZ1390" s="1" t="s">
        <v>380</v>
      </c>
      <c r="DB1390" s="1" t="s">
        <v>1201</v>
      </c>
      <c r="DC1390" s="1" t="s">
        <v>6351</v>
      </c>
      <c r="DD1390" s="1" t="s">
        <v>1388</v>
      </c>
      <c r="DF1390" s="1" t="s">
        <v>889</v>
      </c>
      <c r="DH1390" s="1" t="s">
        <v>2764</v>
      </c>
      <c r="DI1390" s="1" t="s">
        <v>5252</v>
      </c>
      <c r="DJ1390" s="1" t="s">
        <v>3279</v>
      </c>
      <c r="DL1390" s="1" t="s">
        <v>419</v>
      </c>
      <c r="DN1390" s="1" t="s">
        <v>5903</v>
      </c>
      <c r="DP1390" s="1" t="s">
        <v>7301</v>
      </c>
      <c r="DR1390" s="1" t="s">
        <v>441</v>
      </c>
      <c r="DT1390" s="1" t="s">
        <v>1352</v>
      </c>
      <c r="DV1390" s="1" t="s">
        <v>630</v>
      </c>
      <c r="DY1390" s="1" t="s">
        <v>388</v>
      </c>
      <c r="EA1390" s="1" t="s">
        <v>1996</v>
      </c>
      <c r="ED1390" s="1" t="s">
        <v>2466</v>
      </c>
      <c r="EE1390" s="1" t="s">
        <v>504</v>
      </c>
      <c r="EG1390" s="1" t="s">
        <v>4949</v>
      </c>
      <c r="EH1390" s="1" t="s">
        <v>410</v>
      </c>
      <c r="EI1390" s="1" t="s">
        <v>411</v>
      </c>
      <c r="EJ1390" s="1" t="s">
        <v>411</v>
      </c>
      <c r="EK1390" s="1" t="s">
        <v>4275</v>
      </c>
      <c r="EL1390" s="1" t="s">
        <v>380</v>
      </c>
      <c r="EM1390" s="1" t="s">
        <v>385</v>
      </c>
      <c r="EN1390" s="1" t="s">
        <v>420</v>
      </c>
      <c r="EO1390" s="1" t="s">
        <v>385</v>
      </c>
      <c r="EP1390" s="1" t="s">
        <v>6219</v>
      </c>
      <c r="EQ1390" s="1" t="s">
        <v>2739</v>
      </c>
      <c r="ER1390" s="1" t="s">
        <v>4949</v>
      </c>
      <c r="ES1390" s="1" t="s">
        <v>422</v>
      </c>
      <c r="EU1390" s="1" t="s">
        <v>385</v>
      </c>
      <c r="EV1390" s="1" t="s">
        <v>385</v>
      </c>
      <c r="EW1390" s="1" t="s">
        <v>385</v>
      </c>
      <c r="EX1390" s="1" t="s">
        <v>415</v>
      </c>
      <c r="EY1390" s="1" t="s">
        <v>1709</v>
      </c>
      <c r="EZ1390" s="1" t="s">
        <v>385</v>
      </c>
      <c r="FA1390" s="1" t="s">
        <v>385</v>
      </c>
      <c r="FB1390" s="1" t="s">
        <v>385</v>
      </c>
      <c r="FC1390" s="1" t="s">
        <v>416</v>
      </c>
      <c r="FD1390" s="1" t="s">
        <v>2739</v>
      </c>
      <c r="FE1390" s="1" t="s">
        <v>391</v>
      </c>
      <c r="FF1390" s="1" t="s">
        <v>380</v>
      </c>
      <c r="FG1390" s="1" t="s">
        <v>420</v>
      </c>
      <c r="FH1390" s="1" t="s">
        <v>435</v>
      </c>
      <c r="FJ1390" s="1" t="s">
        <v>4949</v>
      </c>
      <c r="FK1390" s="1" t="s">
        <v>380</v>
      </c>
      <c r="FL1390" s="1" t="s">
        <v>415</v>
      </c>
      <c r="FM1390" s="1" t="s">
        <v>422</v>
      </c>
      <c r="FN1390" s="1" t="s">
        <v>390</v>
      </c>
      <c r="FO1390" s="1" t="s">
        <v>385</v>
      </c>
      <c r="FP1390" s="1" t="s">
        <v>380</v>
      </c>
      <c r="FQ1390" s="1" t="s">
        <v>492</v>
      </c>
      <c r="FR1390" s="1" t="s">
        <v>420</v>
      </c>
      <c r="FS1390" s="1" t="s">
        <v>385</v>
      </c>
      <c r="FT1390" s="1" t="s">
        <v>1709</v>
      </c>
      <c r="FU1390" s="1" t="s">
        <v>1709</v>
      </c>
      <c r="FV1390" s="1" t="s">
        <v>422</v>
      </c>
      <c r="FW1390" s="1" t="s">
        <v>378</v>
      </c>
      <c r="FX1390" s="1" t="s">
        <v>4949</v>
      </c>
      <c r="GA1390" s="1" t="s">
        <v>423</v>
      </c>
      <c r="GB1390" s="1" t="s">
        <v>419</v>
      </c>
      <c r="GC1390" s="1" t="s">
        <v>390</v>
      </c>
      <c r="GD1390" s="1" t="s">
        <v>424</v>
      </c>
      <c r="GE1390" s="1" t="s">
        <v>390</v>
      </c>
      <c r="GF1390" s="1" t="s">
        <v>385</v>
      </c>
      <c r="GG1390" s="1" t="s">
        <v>425</v>
      </c>
      <c r="GH1390" s="1" t="s">
        <v>385</v>
      </c>
      <c r="GI1390" s="1" t="s">
        <v>385</v>
      </c>
      <c r="GJ1390" s="1" t="s">
        <v>385</v>
      </c>
      <c r="GK1390" s="1" t="s">
        <v>385</v>
      </c>
      <c r="GL1390" s="1" t="s">
        <v>3801</v>
      </c>
      <c r="GM1390" s="1" t="s">
        <v>3802</v>
      </c>
      <c r="GN1390" s="1" t="s">
        <v>423</v>
      </c>
      <c r="GO1390" s="1" t="s">
        <v>2739</v>
      </c>
      <c r="GP1390" s="1" t="s">
        <v>380</v>
      </c>
      <c r="GQ1390" s="1" t="s">
        <v>427</v>
      </c>
      <c r="GR1390" s="1" t="s">
        <v>385</v>
      </c>
      <c r="GS1390" s="1" t="s">
        <v>385</v>
      </c>
      <c r="GT1390" s="1" t="s">
        <v>385</v>
      </c>
      <c r="GU1390" s="1" t="s">
        <v>380</v>
      </c>
      <c r="GV1390" s="1" t="s">
        <v>380</v>
      </c>
      <c r="GW1390" s="1" t="s">
        <v>422</v>
      </c>
      <c r="GX1390" s="1" t="s">
        <v>380</v>
      </c>
      <c r="GY1390" s="1" t="s">
        <v>420</v>
      </c>
      <c r="GZ1390" s="1" t="s">
        <v>427</v>
      </c>
      <c r="HA1390" s="1" t="s">
        <v>3802</v>
      </c>
      <c r="HB1390" s="1" t="s">
        <v>380</v>
      </c>
      <c r="HC1390" s="1" t="s">
        <v>433</v>
      </c>
      <c r="HD1390" s="1" t="s">
        <v>3803</v>
      </c>
      <c r="HE1390" s="1" t="s">
        <v>441</v>
      </c>
      <c r="HF1390" s="1" t="s">
        <v>385</v>
      </c>
      <c r="HG1390" s="1" t="s">
        <v>385</v>
      </c>
      <c r="HH1390" s="1" t="s">
        <v>385</v>
      </c>
      <c r="HI1390" s="1" t="s">
        <v>390</v>
      </c>
      <c r="HJ1390" s="1" t="s">
        <v>380</v>
      </c>
      <c r="HK1390" s="1" t="s">
        <v>412</v>
      </c>
      <c r="HL1390" s="1" t="s">
        <v>385</v>
      </c>
      <c r="HM1390" s="1" t="s">
        <v>385</v>
      </c>
      <c r="HN1390" s="1" t="s">
        <v>385</v>
      </c>
      <c r="HO1390" s="1" t="s">
        <v>385</v>
      </c>
      <c r="HP1390" s="1" t="s">
        <v>380</v>
      </c>
      <c r="HQ1390" s="1" t="s">
        <v>380</v>
      </c>
      <c r="HR1390" s="1" t="s">
        <v>1709</v>
      </c>
      <c r="HS1390" s="1" t="s">
        <v>429</v>
      </c>
      <c r="HT1390" s="1" t="s">
        <v>380</v>
      </c>
      <c r="HU1390" s="1" t="s">
        <v>1709</v>
      </c>
      <c r="HV1390" s="1" t="s">
        <v>441</v>
      </c>
      <c r="HW1390" s="1" t="s">
        <v>390</v>
      </c>
      <c r="HX1390" s="1" t="s">
        <v>1996</v>
      </c>
      <c r="HY1390" s="1" t="s">
        <v>1185</v>
      </c>
      <c r="HZ1390" s="1" t="s">
        <v>391</v>
      </c>
      <c r="IA1390" s="1" t="s">
        <v>1709</v>
      </c>
      <c r="IB1390" s="1" t="s">
        <v>384</v>
      </c>
      <c r="IC1390" s="1" t="s">
        <v>385</v>
      </c>
      <c r="ID1390" s="1" t="s">
        <v>385</v>
      </c>
      <c r="IE1390" s="1" t="s">
        <v>419</v>
      </c>
      <c r="IF1390" s="1" t="s">
        <v>3802</v>
      </c>
      <c r="IG1390" s="1" t="s">
        <v>2706</v>
      </c>
      <c r="IH1390" s="1" t="s">
        <v>420</v>
      </c>
      <c r="II1390" s="1" t="s">
        <v>390</v>
      </c>
      <c r="IJ1390" s="1" t="s">
        <v>424</v>
      </c>
      <c r="IK1390" s="1" t="s">
        <v>385</v>
      </c>
      <c r="IL1390" s="1" t="s">
        <v>378</v>
      </c>
      <c r="IM1390" s="1" t="s">
        <v>380</v>
      </c>
      <c r="IN1390" s="1" t="s">
        <v>380</v>
      </c>
      <c r="IO1390" s="1" t="s">
        <v>380</v>
      </c>
      <c r="IP1390" s="1" t="s">
        <v>436</v>
      </c>
      <c r="IQ1390" s="1" t="s">
        <v>419</v>
      </c>
      <c r="IR1390" s="1" t="s">
        <v>429</v>
      </c>
      <c r="IS1390" s="1" t="s">
        <v>422</v>
      </c>
      <c r="IT1390" s="1" t="s">
        <v>422</v>
      </c>
      <c r="IU1390" s="1" t="s">
        <v>492</v>
      </c>
      <c r="IV1390" s="1" t="s">
        <v>384</v>
      </c>
      <c r="IW1390" s="1" t="s">
        <v>385</v>
      </c>
      <c r="IX1390" s="1" t="s">
        <v>414</v>
      </c>
      <c r="IY1390" s="1" t="s">
        <v>419</v>
      </c>
      <c r="IZ1390" s="1" t="s">
        <v>400</v>
      </c>
      <c r="JA1390" s="1" t="s">
        <v>422</v>
      </c>
      <c r="JC1390" s="1" t="s">
        <v>1709</v>
      </c>
      <c r="JD1390" s="1" t="s">
        <v>1709</v>
      </c>
      <c r="JE1390" s="1" t="s">
        <v>391</v>
      </c>
      <c r="JF1390" s="1" t="s">
        <v>429</v>
      </c>
      <c r="JG1390" s="1" t="s">
        <v>385</v>
      </c>
      <c r="JH1390" s="1" t="s">
        <v>380</v>
      </c>
      <c r="JI1390" s="1" t="s">
        <v>415</v>
      </c>
      <c r="JJ1390" s="1" t="s">
        <v>1709</v>
      </c>
      <c r="JK1390" s="1" t="s">
        <v>441</v>
      </c>
      <c r="JL1390" s="1" t="s">
        <v>391</v>
      </c>
      <c r="JM1390" s="1" t="s">
        <v>391</v>
      </c>
      <c r="JN1390" s="1" t="s">
        <v>3802</v>
      </c>
      <c r="JO1390" s="1" t="s">
        <v>419</v>
      </c>
      <c r="JP1390" s="1" t="s">
        <v>412</v>
      </c>
      <c r="JQ1390" s="1" t="s">
        <v>380</v>
      </c>
      <c r="JR1390" s="1" t="s">
        <v>415</v>
      </c>
      <c r="JS1390" s="1" t="s">
        <v>411</v>
      </c>
      <c r="JT1390" s="1" t="s">
        <v>411</v>
      </c>
      <c r="JU1390" s="1" t="s">
        <v>411</v>
      </c>
      <c r="JV1390" s="1" t="s">
        <v>411</v>
      </c>
      <c r="JW1390" s="1" t="s">
        <v>411</v>
      </c>
      <c r="JX1390" s="1" t="s">
        <v>411</v>
      </c>
      <c r="JY1390" s="1" t="s">
        <v>411</v>
      </c>
      <c r="JZ1390" s="1" t="s">
        <v>411</v>
      </c>
      <c r="KB1390" s="1" t="s">
        <v>391</v>
      </c>
      <c r="KC1390" s="1" t="s">
        <v>411</v>
      </c>
      <c r="KD1390" s="1" t="s">
        <v>411</v>
      </c>
      <c r="KE1390" s="1" t="s">
        <v>410</v>
      </c>
      <c r="KF1390" s="1" t="s">
        <v>410</v>
      </c>
      <c r="KG1390" s="1" t="s">
        <v>410</v>
      </c>
      <c r="KH1390" s="1" t="s">
        <v>410</v>
      </c>
      <c r="KI1390" s="1" t="s">
        <v>410</v>
      </c>
      <c r="KJ1390" s="1" t="s">
        <v>411</v>
      </c>
      <c r="KM1390" s="1" t="s">
        <v>410</v>
      </c>
      <c r="KN1390" s="1" t="s">
        <v>410</v>
      </c>
      <c r="KO1390" s="1" t="s">
        <v>410</v>
      </c>
      <c r="KP1390" s="1" t="s">
        <v>698</v>
      </c>
      <c r="KQ1390" s="1" t="s">
        <v>411</v>
      </c>
      <c r="KR1390" s="1" t="s">
        <v>4141</v>
      </c>
      <c r="KS1390" s="1" t="s">
        <v>411</v>
      </c>
      <c r="KT1390" s="1" t="s">
        <v>411</v>
      </c>
      <c r="KU1390" s="1" t="s">
        <v>411</v>
      </c>
      <c r="KV1390" s="1" t="s">
        <v>410</v>
      </c>
      <c r="KW1390" s="1" t="s">
        <v>703</v>
      </c>
      <c r="KX1390" s="1" t="s">
        <v>411</v>
      </c>
      <c r="KY1390" s="1" t="s">
        <v>410</v>
      </c>
      <c r="KZ1390" s="1" t="s">
        <v>411</v>
      </c>
      <c r="LA1390" s="1" t="s">
        <v>410</v>
      </c>
      <c r="LB1390" s="1" t="s">
        <v>411</v>
      </c>
      <c r="LC1390" s="1" t="s">
        <v>445</v>
      </c>
      <c r="LE1390" s="1" t="s">
        <v>410</v>
      </c>
      <c r="LJ1390" s="1" t="s">
        <v>1300</v>
      </c>
      <c r="LK1390" s="1" t="s">
        <v>7782</v>
      </c>
      <c r="LO1390" s="1" t="s">
        <v>7783</v>
      </c>
    </row>
    <row r="1391" spans="1:327" x14ac:dyDescent="0.25">
      <c r="A1391" s="1" t="s">
        <v>12457</v>
      </c>
      <c r="B1391" s="1" t="s">
        <v>12458</v>
      </c>
      <c r="C1391" s="1" t="s">
        <v>12459</v>
      </c>
      <c r="D1391" s="1" t="s">
        <v>1230</v>
      </c>
      <c r="E1391" s="1" t="s">
        <v>329</v>
      </c>
      <c r="F1391" s="1" t="s">
        <v>330</v>
      </c>
      <c r="G1391" s="1" t="s">
        <v>12460</v>
      </c>
      <c r="H1391" s="1" t="s">
        <v>12461</v>
      </c>
      <c r="I1391" s="1" t="s">
        <v>12462</v>
      </c>
      <c r="J1391" s="1" t="s">
        <v>12404</v>
      </c>
      <c r="K1391" s="1" t="s">
        <v>12342</v>
      </c>
      <c r="L1391" s="1" t="s">
        <v>12463</v>
      </c>
      <c r="M1391" s="1" t="s">
        <v>12464</v>
      </c>
      <c r="N1391" s="1" t="s">
        <v>470</v>
      </c>
      <c r="O1391" s="1" t="s">
        <v>12465</v>
      </c>
      <c r="P1391" s="1" t="s">
        <v>12466</v>
      </c>
      <c r="Q1391" s="1" t="s">
        <v>3025</v>
      </c>
      <c r="R1391" s="1" t="s">
        <v>12409</v>
      </c>
      <c r="U1391" s="1" t="s">
        <v>345</v>
      </c>
      <c r="V1391" s="1" t="s">
        <v>12467</v>
      </c>
      <c r="W1391" s="1" t="s">
        <v>12458</v>
      </c>
      <c r="X1391" s="1" t="s">
        <v>1775</v>
      </c>
      <c r="Y1391" s="1" t="s">
        <v>15056</v>
      </c>
      <c r="Z1391" s="1" t="s">
        <v>15074</v>
      </c>
      <c r="AA1391" s="1" t="s">
        <v>3824</v>
      </c>
      <c r="AB1391" s="1" t="s">
        <v>972</v>
      </c>
      <c r="AD1391" s="1" t="s">
        <v>942</v>
      </c>
      <c r="AF1391" s="1" t="s">
        <v>352</v>
      </c>
      <c r="AH1391" s="1" t="s">
        <v>1078</v>
      </c>
      <c r="AI1391" s="1" t="s">
        <v>3210</v>
      </c>
      <c r="AJ1391" s="1" t="s">
        <v>933</v>
      </c>
      <c r="AK1391" s="1" t="s">
        <v>668</v>
      </c>
      <c r="AL1391" s="1" t="s">
        <v>12467</v>
      </c>
      <c r="AM1391" s="1" t="s">
        <v>12468</v>
      </c>
      <c r="AN1391" s="1" t="s">
        <v>503</v>
      </c>
      <c r="AO1391" s="1" t="s">
        <v>7460</v>
      </c>
      <c r="AP1391" s="1" t="s">
        <v>7478</v>
      </c>
      <c r="AQ1391" s="1" t="s">
        <v>7462</v>
      </c>
      <c r="AR1391" s="1" t="s">
        <v>7462</v>
      </c>
      <c r="AS1391" s="1" t="s">
        <v>2748</v>
      </c>
      <c r="AT1391" s="1" t="s">
        <v>4000</v>
      </c>
      <c r="AU1391" s="1" t="s">
        <v>1745</v>
      </c>
      <c r="AV1391" s="1" t="s">
        <v>12469</v>
      </c>
      <c r="AW1391" s="1" t="s">
        <v>2492</v>
      </c>
      <c r="AX1391" s="1" t="s">
        <v>2028</v>
      </c>
      <c r="AY1391" s="1" t="s">
        <v>850</v>
      </c>
      <c r="AZ1391" s="1" t="s">
        <v>2226</v>
      </c>
      <c r="BA1391" s="1" t="s">
        <v>1784</v>
      </c>
      <c r="BC1391" s="1" t="s">
        <v>581</v>
      </c>
      <c r="BD1391" s="1" t="s">
        <v>371</v>
      </c>
      <c r="BE1391" s="1" t="s">
        <v>2624</v>
      </c>
      <c r="BF1391" s="1" t="s">
        <v>849</v>
      </c>
      <c r="BG1391" s="1" t="s">
        <v>336</v>
      </c>
      <c r="BH1391" s="1" t="s">
        <v>1065</v>
      </c>
      <c r="BI1391" s="1" t="s">
        <v>1182</v>
      </c>
      <c r="BJ1391" s="1" t="s">
        <v>1616</v>
      </c>
      <c r="BK1391" s="1" t="s">
        <v>432</v>
      </c>
      <c r="BL1391" s="1" t="s">
        <v>433</v>
      </c>
      <c r="BM1391" s="1" t="s">
        <v>519</v>
      </c>
      <c r="BO1391" s="1" t="s">
        <v>1516</v>
      </c>
      <c r="BP1391" s="1" t="s">
        <v>985</v>
      </c>
      <c r="BQ1391" s="1" t="s">
        <v>1516</v>
      </c>
      <c r="BR1391" s="1" t="s">
        <v>436</v>
      </c>
      <c r="BS1391" s="1" t="s">
        <v>10979</v>
      </c>
      <c r="BT1391" s="1" t="s">
        <v>432</v>
      </c>
      <c r="BU1391" s="1" t="s">
        <v>1095</v>
      </c>
      <c r="BV1391" s="1" t="s">
        <v>4663</v>
      </c>
      <c r="BX1391" s="1" t="s">
        <v>11537</v>
      </c>
      <c r="CD1391" s="1" t="s">
        <v>907</v>
      </c>
      <c r="CG1391" s="1" t="s">
        <v>907</v>
      </c>
      <c r="CI1391" s="1" t="s">
        <v>1363</v>
      </c>
      <c r="CM1391" s="1" t="s">
        <v>907</v>
      </c>
      <c r="CP1391" s="1" t="s">
        <v>3307</v>
      </c>
      <c r="CR1391" s="1" t="s">
        <v>1142</v>
      </c>
      <c r="CT1391" s="1" t="s">
        <v>1930</v>
      </c>
      <c r="CV1391" s="1" t="s">
        <v>575</v>
      </c>
      <c r="CX1391" s="1" t="s">
        <v>703</v>
      </c>
      <c r="CZ1391" s="1" t="s">
        <v>385</v>
      </c>
      <c r="DB1391" s="1" t="s">
        <v>751</v>
      </c>
      <c r="DC1391" s="1" t="s">
        <v>508</v>
      </c>
      <c r="DD1391" s="1" t="s">
        <v>2980</v>
      </c>
      <c r="DF1391" s="1" t="s">
        <v>1089</v>
      </c>
      <c r="DH1391" s="1" t="s">
        <v>2256</v>
      </c>
      <c r="DI1391" s="1" t="s">
        <v>1478</v>
      </c>
      <c r="DJ1391" s="1" t="s">
        <v>1443</v>
      </c>
      <c r="DL1391" s="1" t="s">
        <v>416</v>
      </c>
      <c r="DN1391" s="1" t="s">
        <v>9784</v>
      </c>
      <c r="DP1391" s="1" t="s">
        <v>5567</v>
      </c>
      <c r="DR1391" s="1" t="s">
        <v>439</v>
      </c>
      <c r="DT1391" s="1" t="s">
        <v>5643</v>
      </c>
      <c r="DV1391" s="1" t="s">
        <v>390</v>
      </c>
      <c r="DY1391" s="1" t="s">
        <v>8231</v>
      </c>
      <c r="EA1391" s="1" t="s">
        <v>630</v>
      </c>
      <c r="ED1391" s="1" t="s">
        <v>506</v>
      </c>
      <c r="EE1391" s="1" t="s">
        <v>839</v>
      </c>
      <c r="EG1391" s="1" t="s">
        <v>5286</v>
      </c>
      <c r="EH1391" s="1" t="s">
        <v>410</v>
      </c>
      <c r="EI1391" s="1" t="s">
        <v>411</v>
      </c>
      <c r="EJ1391" s="1" t="s">
        <v>411</v>
      </c>
      <c r="EN1391" s="1" t="s">
        <v>412</v>
      </c>
      <c r="EP1391" s="1" t="s">
        <v>415</v>
      </c>
      <c r="EX1391" s="1" t="s">
        <v>419</v>
      </c>
      <c r="FC1391" s="1" t="s">
        <v>384</v>
      </c>
      <c r="FG1391" s="1" t="s">
        <v>429</v>
      </c>
      <c r="FH1391" s="1" t="s">
        <v>384</v>
      </c>
      <c r="FJ1391" s="1" t="s">
        <v>7965</v>
      </c>
      <c r="FL1391" s="1" t="s">
        <v>6219</v>
      </c>
      <c r="FR1391" s="1" t="s">
        <v>429</v>
      </c>
      <c r="FT1391" s="1" t="s">
        <v>1709</v>
      </c>
      <c r="FV1391" s="1" t="s">
        <v>1709</v>
      </c>
      <c r="GA1391" s="1" t="s">
        <v>10000</v>
      </c>
      <c r="GB1391" s="1" t="s">
        <v>419</v>
      </c>
      <c r="GD1391" s="1" t="s">
        <v>438</v>
      </c>
      <c r="GG1391" s="1" t="s">
        <v>9998</v>
      </c>
      <c r="GL1391" s="1" t="s">
        <v>3801</v>
      </c>
      <c r="GM1391" s="1" t="s">
        <v>3802</v>
      </c>
      <c r="GN1391" s="1" t="s">
        <v>412</v>
      </c>
      <c r="GQ1391" s="1" t="s">
        <v>384</v>
      </c>
      <c r="GW1391" s="1" t="s">
        <v>391</v>
      </c>
      <c r="GY1391" s="1" t="s">
        <v>10981</v>
      </c>
      <c r="GZ1391" s="1" t="s">
        <v>415</v>
      </c>
      <c r="HA1391" s="1" t="s">
        <v>441</v>
      </c>
      <c r="HC1391" s="1" t="s">
        <v>3802</v>
      </c>
      <c r="HD1391" s="1" t="s">
        <v>3803</v>
      </c>
      <c r="HE1391" s="1" t="s">
        <v>424</v>
      </c>
      <c r="HK1391" s="1" t="s">
        <v>8502</v>
      </c>
      <c r="HS1391" s="1" t="s">
        <v>429</v>
      </c>
      <c r="HU1391" s="1" t="s">
        <v>1709</v>
      </c>
      <c r="HV1391" s="1" t="s">
        <v>441</v>
      </c>
      <c r="IB1391" s="1" t="s">
        <v>384</v>
      </c>
      <c r="IE1391" s="1" t="s">
        <v>422</v>
      </c>
      <c r="IF1391" s="1" t="s">
        <v>3802</v>
      </c>
      <c r="IH1391" s="1" t="s">
        <v>429</v>
      </c>
      <c r="IJ1391" s="1" t="s">
        <v>384</v>
      </c>
      <c r="IP1391" s="1" t="s">
        <v>6217</v>
      </c>
      <c r="IQ1391" s="1" t="s">
        <v>422</v>
      </c>
      <c r="IR1391" s="1" t="s">
        <v>9149</v>
      </c>
      <c r="IS1391" s="1" t="s">
        <v>3802</v>
      </c>
      <c r="IT1391" s="1" t="s">
        <v>422</v>
      </c>
      <c r="IV1391" s="1" t="s">
        <v>3802</v>
      </c>
      <c r="IY1391" s="1" t="s">
        <v>415</v>
      </c>
      <c r="IZ1391" s="1" t="s">
        <v>419</v>
      </c>
      <c r="JA1391" s="1" t="s">
        <v>422</v>
      </c>
      <c r="JF1391" s="1" t="s">
        <v>10000</v>
      </c>
      <c r="JI1391" s="1" t="s">
        <v>415</v>
      </c>
      <c r="JK1391" s="1" t="s">
        <v>3593</v>
      </c>
      <c r="JL1391" s="1" t="s">
        <v>3803</v>
      </c>
      <c r="JN1391" s="1" t="s">
        <v>424</v>
      </c>
      <c r="JO1391" s="1" t="s">
        <v>441</v>
      </c>
      <c r="JP1391" s="1" t="s">
        <v>417</v>
      </c>
      <c r="JR1391" s="1" t="s">
        <v>424</v>
      </c>
      <c r="JS1391" s="1" t="s">
        <v>411</v>
      </c>
      <c r="JT1391" s="1" t="s">
        <v>411</v>
      </c>
      <c r="JU1391" s="1" t="s">
        <v>411</v>
      </c>
      <c r="JV1391" s="1" t="s">
        <v>411</v>
      </c>
      <c r="JW1391" s="1" t="s">
        <v>411</v>
      </c>
      <c r="JX1391" s="1" t="s">
        <v>411</v>
      </c>
      <c r="JY1391" s="1" t="s">
        <v>411</v>
      </c>
      <c r="JZ1391" s="1" t="s">
        <v>411</v>
      </c>
      <c r="KC1391" s="1" t="s">
        <v>411</v>
      </c>
      <c r="KD1391" s="1" t="s">
        <v>411</v>
      </c>
      <c r="KE1391" s="1" t="s">
        <v>410</v>
      </c>
      <c r="KF1391" s="1" t="s">
        <v>410</v>
      </c>
      <c r="KG1391" s="1" t="s">
        <v>410</v>
      </c>
      <c r="KH1391" s="1" t="s">
        <v>410</v>
      </c>
      <c r="KI1391" s="1" t="s">
        <v>410</v>
      </c>
      <c r="KJ1391" s="1" t="s">
        <v>411</v>
      </c>
      <c r="KM1391" s="1" t="s">
        <v>410</v>
      </c>
      <c r="KN1391" s="1" t="s">
        <v>410</v>
      </c>
      <c r="KO1391" s="1" t="s">
        <v>410</v>
      </c>
      <c r="KP1391" s="1" t="s">
        <v>1718</v>
      </c>
      <c r="KQ1391" s="1" t="s">
        <v>411</v>
      </c>
      <c r="KS1391" s="1" t="s">
        <v>411</v>
      </c>
      <c r="KT1391" s="1" t="s">
        <v>411</v>
      </c>
      <c r="KU1391" s="1" t="s">
        <v>411</v>
      </c>
      <c r="KV1391" s="1" t="s">
        <v>410</v>
      </c>
      <c r="KW1391" s="1" t="s">
        <v>411</v>
      </c>
      <c r="KX1391" s="1" t="s">
        <v>411</v>
      </c>
      <c r="KY1391" s="1" t="s">
        <v>410</v>
      </c>
      <c r="KZ1391" s="1" t="s">
        <v>411</v>
      </c>
      <c r="LA1391" s="1" t="s">
        <v>410</v>
      </c>
      <c r="LB1391" s="1" t="s">
        <v>411</v>
      </c>
      <c r="LC1391" s="1" t="s">
        <v>445</v>
      </c>
      <c r="LE1391" s="1" t="s">
        <v>410</v>
      </c>
      <c r="LF1391" s="1" t="s">
        <v>535</v>
      </c>
      <c r="LI1391" s="1" t="s">
        <v>2346</v>
      </c>
      <c r="LK1391" s="1" t="s">
        <v>10439</v>
      </c>
      <c r="LO1391" s="1" t="s">
        <v>4346</v>
      </c>
    </row>
    <row r="1392" spans="1:327" x14ac:dyDescent="0.25">
      <c r="A1392" s="1" t="s">
        <v>7196</v>
      </c>
      <c r="B1392" s="1" t="s">
        <v>7197</v>
      </c>
      <c r="C1392" s="1" t="s">
        <v>7198</v>
      </c>
      <c r="D1392" s="1" t="s">
        <v>2440</v>
      </c>
      <c r="E1392" s="1" t="s">
        <v>329</v>
      </c>
      <c r="F1392" s="1" t="s">
        <v>330</v>
      </c>
      <c r="G1392" s="1" t="s">
        <v>7199</v>
      </c>
      <c r="H1392" s="1" t="s">
        <v>7200</v>
      </c>
      <c r="I1392" s="1" t="s">
        <v>7201</v>
      </c>
      <c r="J1392" s="1" t="s">
        <v>455</v>
      </c>
      <c r="K1392" s="1" t="s">
        <v>6518</v>
      </c>
      <c r="L1392" s="1" t="s">
        <v>7202</v>
      </c>
      <c r="M1392" s="1" t="s">
        <v>7203</v>
      </c>
      <c r="N1392" s="1" t="s">
        <v>5392</v>
      </c>
      <c r="O1392" s="1" t="s">
        <v>7204</v>
      </c>
      <c r="P1392" s="1" t="s">
        <v>7205</v>
      </c>
      <c r="Q1392" s="1" t="s">
        <v>342</v>
      </c>
      <c r="R1392" s="1" t="s">
        <v>459</v>
      </c>
      <c r="S1392" s="1" t="s">
        <v>343</v>
      </c>
      <c r="T1392" s="1" t="s">
        <v>344</v>
      </c>
      <c r="U1392" s="1" t="s">
        <v>345</v>
      </c>
      <c r="V1392" s="1" t="s">
        <v>7206</v>
      </c>
      <c r="W1392" s="1" t="s">
        <v>7197</v>
      </c>
      <c r="X1392" s="1" t="s">
        <v>1775</v>
      </c>
      <c r="Y1392" s="1" t="s">
        <v>15055</v>
      </c>
      <c r="Z1392" s="1" t="s">
        <v>15073</v>
      </c>
      <c r="AA1392" s="1" t="s">
        <v>459</v>
      </c>
      <c r="AD1392" s="1" t="s">
        <v>942</v>
      </c>
      <c r="AF1392" s="1" t="s">
        <v>1776</v>
      </c>
      <c r="AI1392" s="1" t="s">
        <v>1120</v>
      </c>
      <c r="AJ1392" s="1" t="s">
        <v>2944</v>
      </c>
      <c r="AK1392" s="1" t="s">
        <v>1242</v>
      </c>
      <c r="AL1392" s="1" t="s">
        <v>7206</v>
      </c>
      <c r="AM1392" s="1" t="s">
        <v>978</v>
      </c>
      <c r="AS1392" s="1" t="s">
        <v>2089</v>
      </c>
      <c r="AT1392" s="1" t="s">
        <v>2547</v>
      </c>
      <c r="AU1392" s="1" t="s">
        <v>974</v>
      </c>
      <c r="AV1392" s="1" t="s">
        <v>4742</v>
      </c>
      <c r="AW1392" s="1" t="s">
        <v>7207</v>
      </c>
      <c r="AX1392" s="1" t="s">
        <v>997</v>
      </c>
      <c r="AY1392" s="1" t="s">
        <v>3953</v>
      </c>
      <c r="BC1392" s="1" t="s">
        <v>4894</v>
      </c>
      <c r="BE1392" s="1" t="s">
        <v>3739</v>
      </c>
      <c r="BF1392" s="1" t="s">
        <v>2737</v>
      </c>
      <c r="BI1392" s="1" t="s">
        <v>7208</v>
      </c>
      <c r="BJ1392" s="1" t="s">
        <v>485</v>
      </c>
      <c r="BK1392" s="1" t="s">
        <v>693</v>
      </c>
      <c r="BL1392" s="1" t="s">
        <v>383</v>
      </c>
      <c r="BM1392" s="1" t="s">
        <v>422</v>
      </c>
      <c r="BO1392" s="1" t="s">
        <v>2957</v>
      </c>
      <c r="BP1392" s="1" t="s">
        <v>945</v>
      </c>
      <c r="BQ1392" s="1" t="s">
        <v>2957</v>
      </c>
      <c r="BR1392" s="1" t="s">
        <v>435</v>
      </c>
      <c r="BS1392" s="1" t="s">
        <v>6217</v>
      </c>
      <c r="BT1392" s="1" t="s">
        <v>390</v>
      </c>
      <c r="BU1392" s="1" t="s">
        <v>5757</v>
      </c>
      <c r="BV1392" s="1" t="s">
        <v>2551</v>
      </c>
      <c r="BX1392" s="1" t="s">
        <v>7209</v>
      </c>
      <c r="CB1392" s="1" t="s">
        <v>907</v>
      </c>
      <c r="CE1392" s="1" t="s">
        <v>907</v>
      </c>
      <c r="CH1392" s="1" t="s">
        <v>407</v>
      </c>
      <c r="CL1392" s="1" t="s">
        <v>907</v>
      </c>
      <c r="CP1392" s="1" t="s">
        <v>388</v>
      </c>
      <c r="CR1392" s="1" t="s">
        <v>2399</v>
      </c>
      <c r="CT1392" s="1" t="s">
        <v>390</v>
      </c>
      <c r="CV1392" s="1" t="s">
        <v>2801</v>
      </c>
      <c r="CX1392" s="1" t="s">
        <v>1639</v>
      </c>
      <c r="CZ1392" s="1" t="s">
        <v>7210</v>
      </c>
      <c r="DB1392" s="1" t="s">
        <v>1202</v>
      </c>
      <c r="DC1392" s="1" t="s">
        <v>2491</v>
      </c>
      <c r="DD1392" s="1" t="s">
        <v>1191</v>
      </c>
      <c r="DF1392" s="1" t="s">
        <v>1900</v>
      </c>
      <c r="DH1392" s="1" t="s">
        <v>1199</v>
      </c>
      <c r="DI1392" s="1" t="s">
        <v>7211</v>
      </c>
      <c r="DJ1392" s="1" t="s">
        <v>4489</v>
      </c>
      <c r="DL1392" s="1" t="s">
        <v>419</v>
      </c>
      <c r="DN1392" s="1" t="s">
        <v>1433</v>
      </c>
      <c r="DP1392" s="1" t="s">
        <v>1618</v>
      </c>
      <c r="DR1392" s="1" t="s">
        <v>4002</v>
      </c>
      <c r="DT1392" s="1" t="s">
        <v>7046</v>
      </c>
      <c r="DV1392" s="1" t="s">
        <v>630</v>
      </c>
      <c r="DY1392" s="1" t="s">
        <v>1348</v>
      </c>
      <c r="EA1392" s="1" t="s">
        <v>1442</v>
      </c>
      <c r="ED1392" s="1" t="s">
        <v>394</v>
      </c>
      <c r="EE1392" s="1" t="s">
        <v>1889</v>
      </c>
      <c r="EG1392" s="1" t="s">
        <v>5459</v>
      </c>
      <c r="EH1392" s="1" t="s">
        <v>410</v>
      </c>
      <c r="EI1392" s="1" t="s">
        <v>411</v>
      </c>
      <c r="EJ1392" s="1" t="s">
        <v>411</v>
      </c>
      <c r="EN1392" s="1" t="s">
        <v>420</v>
      </c>
      <c r="EO1392" s="1" t="s">
        <v>385</v>
      </c>
      <c r="EP1392" s="1" t="s">
        <v>6219</v>
      </c>
      <c r="EU1392" s="1" t="s">
        <v>385</v>
      </c>
      <c r="EV1392" s="1" t="s">
        <v>385</v>
      </c>
      <c r="EW1392" s="1" t="s">
        <v>385</v>
      </c>
      <c r="EX1392" s="1" t="s">
        <v>415</v>
      </c>
      <c r="EZ1392" s="1" t="s">
        <v>385</v>
      </c>
      <c r="FA1392" s="1" t="s">
        <v>385</v>
      </c>
      <c r="FB1392" s="1" t="s">
        <v>385</v>
      </c>
      <c r="FC1392" s="1" t="s">
        <v>416</v>
      </c>
      <c r="FG1392" s="1" t="s">
        <v>420</v>
      </c>
      <c r="FH1392" s="1" t="s">
        <v>435</v>
      </c>
      <c r="FJ1392" s="1" t="s">
        <v>4949</v>
      </c>
      <c r="FL1392" s="1" t="s">
        <v>415</v>
      </c>
      <c r="FR1392" s="1" t="s">
        <v>420</v>
      </c>
      <c r="FT1392" s="1" t="s">
        <v>1709</v>
      </c>
      <c r="FV1392" s="1" t="s">
        <v>422</v>
      </c>
      <c r="GA1392" s="1" t="s">
        <v>423</v>
      </c>
      <c r="GB1392" s="1" t="s">
        <v>419</v>
      </c>
      <c r="GD1392" s="1" t="s">
        <v>424</v>
      </c>
      <c r="GG1392" s="1" t="s">
        <v>425</v>
      </c>
      <c r="GH1392" s="1" t="s">
        <v>385</v>
      </c>
      <c r="GI1392" s="1" t="s">
        <v>385</v>
      </c>
      <c r="GJ1392" s="1" t="s">
        <v>385</v>
      </c>
      <c r="GK1392" s="1" t="s">
        <v>385</v>
      </c>
      <c r="GL1392" s="1" t="s">
        <v>3801</v>
      </c>
      <c r="GM1392" s="1" t="s">
        <v>3802</v>
      </c>
      <c r="GN1392" s="1" t="s">
        <v>423</v>
      </c>
      <c r="GQ1392" s="1" t="s">
        <v>427</v>
      </c>
      <c r="GR1392" s="1" t="s">
        <v>385</v>
      </c>
      <c r="GS1392" s="1" t="s">
        <v>385</v>
      </c>
      <c r="GT1392" s="1" t="s">
        <v>385</v>
      </c>
      <c r="GW1392" s="1" t="s">
        <v>422</v>
      </c>
      <c r="GY1392" s="1" t="s">
        <v>420</v>
      </c>
      <c r="GZ1392" s="1" t="s">
        <v>427</v>
      </c>
      <c r="HA1392" s="1" t="s">
        <v>3802</v>
      </c>
      <c r="HC1392" s="1" t="s">
        <v>433</v>
      </c>
      <c r="HD1392" s="1" t="s">
        <v>3803</v>
      </c>
      <c r="HE1392" s="1" t="s">
        <v>441</v>
      </c>
      <c r="HF1392" s="1" t="s">
        <v>385</v>
      </c>
      <c r="HG1392" s="1" t="s">
        <v>385</v>
      </c>
      <c r="HH1392" s="1" t="s">
        <v>385</v>
      </c>
      <c r="HK1392" s="1" t="s">
        <v>412</v>
      </c>
      <c r="HL1392" s="1" t="s">
        <v>385</v>
      </c>
      <c r="HM1392" s="1" t="s">
        <v>385</v>
      </c>
      <c r="HN1392" s="1" t="s">
        <v>385</v>
      </c>
      <c r="HO1392" s="1" t="s">
        <v>385</v>
      </c>
      <c r="HS1392" s="1" t="s">
        <v>429</v>
      </c>
      <c r="HU1392" s="1" t="s">
        <v>1709</v>
      </c>
      <c r="HV1392" s="1" t="s">
        <v>441</v>
      </c>
      <c r="IB1392" s="1" t="s">
        <v>384</v>
      </c>
      <c r="IC1392" s="1" t="s">
        <v>385</v>
      </c>
      <c r="ID1392" s="1" t="s">
        <v>385</v>
      </c>
      <c r="IE1392" s="1" t="s">
        <v>419</v>
      </c>
      <c r="IF1392" s="1" t="s">
        <v>3802</v>
      </c>
      <c r="IH1392" s="1" t="s">
        <v>420</v>
      </c>
      <c r="IJ1392" s="1" t="s">
        <v>424</v>
      </c>
      <c r="IP1392" s="1" t="s">
        <v>436</v>
      </c>
      <c r="IQ1392" s="1" t="s">
        <v>419</v>
      </c>
      <c r="IR1392" s="1" t="s">
        <v>429</v>
      </c>
      <c r="IS1392" s="1" t="s">
        <v>422</v>
      </c>
      <c r="IT1392" s="1" t="s">
        <v>422</v>
      </c>
      <c r="IV1392" s="1" t="s">
        <v>384</v>
      </c>
      <c r="IW1392" s="1" t="s">
        <v>385</v>
      </c>
      <c r="IX1392" s="1" t="s">
        <v>414</v>
      </c>
      <c r="IY1392" s="1" t="s">
        <v>419</v>
      </c>
      <c r="IZ1392" s="1" t="s">
        <v>400</v>
      </c>
      <c r="JA1392" s="1" t="s">
        <v>422</v>
      </c>
      <c r="JF1392" s="1" t="s">
        <v>429</v>
      </c>
      <c r="JG1392" s="1" t="s">
        <v>385</v>
      </c>
      <c r="JI1392" s="1" t="s">
        <v>415</v>
      </c>
      <c r="JK1392" s="1" t="s">
        <v>441</v>
      </c>
      <c r="JL1392" s="1" t="s">
        <v>391</v>
      </c>
      <c r="JN1392" s="1" t="s">
        <v>3802</v>
      </c>
      <c r="JO1392" s="1" t="s">
        <v>419</v>
      </c>
      <c r="JP1392" s="1" t="s">
        <v>412</v>
      </c>
      <c r="JR1392" s="1" t="s">
        <v>415</v>
      </c>
      <c r="JS1392" s="1" t="s">
        <v>411</v>
      </c>
      <c r="JT1392" s="1" t="s">
        <v>411</v>
      </c>
      <c r="JU1392" s="1" t="s">
        <v>411</v>
      </c>
      <c r="JV1392" s="1" t="s">
        <v>411</v>
      </c>
      <c r="JW1392" s="1" t="s">
        <v>411</v>
      </c>
      <c r="JX1392" s="1" t="s">
        <v>411</v>
      </c>
      <c r="JY1392" s="1" t="s">
        <v>411</v>
      </c>
      <c r="JZ1392" s="1" t="s">
        <v>411</v>
      </c>
      <c r="KC1392" s="1" t="s">
        <v>411</v>
      </c>
      <c r="KD1392" s="1" t="s">
        <v>411</v>
      </c>
      <c r="KE1392" s="1" t="s">
        <v>1364</v>
      </c>
      <c r="KF1392" s="1" t="s">
        <v>410</v>
      </c>
      <c r="KG1392" s="1" t="s">
        <v>410</v>
      </c>
      <c r="KH1392" s="1" t="s">
        <v>410</v>
      </c>
      <c r="KI1392" s="1" t="s">
        <v>410</v>
      </c>
      <c r="KJ1392" s="1" t="s">
        <v>411</v>
      </c>
      <c r="KM1392" s="1" t="s">
        <v>410</v>
      </c>
      <c r="KN1392" s="1" t="s">
        <v>410</v>
      </c>
      <c r="KO1392" s="1" t="s">
        <v>410</v>
      </c>
      <c r="KP1392" s="1" t="s">
        <v>698</v>
      </c>
      <c r="KQ1392" s="1" t="s">
        <v>411</v>
      </c>
      <c r="KR1392" s="1" t="s">
        <v>4667</v>
      </c>
      <c r="KS1392" s="1" t="s">
        <v>411</v>
      </c>
      <c r="KT1392" s="1" t="s">
        <v>411</v>
      </c>
      <c r="KU1392" s="1" t="s">
        <v>461</v>
      </c>
      <c r="KV1392" s="1" t="s">
        <v>410</v>
      </c>
      <c r="KW1392" s="1" t="s">
        <v>411</v>
      </c>
      <c r="KX1392" s="1" t="s">
        <v>411</v>
      </c>
      <c r="KY1392" s="1" t="s">
        <v>410</v>
      </c>
      <c r="KZ1392" s="1" t="s">
        <v>411</v>
      </c>
      <c r="LA1392" s="1" t="s">
        <v>410</v>
      </c>
      <c r="LB1392" s="1" t="s">
        <v>411</v>
      </c>
      <c r="LC1392" s="1" t="s">
        <v>1718</v>
      </c>
      <c r="LD1392" s="1" t="s">
        <v>1364</v>
      </c>
      <c r="LE1392" s="1" t="s">
        <v>410</v>
      </c>
      <c r="LJ1392" s="1" t="s">
        <v>1255</v>
      </c>
      <c r="LK1392" s="1" t="s">
        <v>1230</v>
      </c>
      <c r="LO1392" s="1" t="s">
        <v>575</v>
      </c>
    </row>
    <row r="1393" spans="1:327" x14ac:dyDescent="0.25">
      <c r="A1393" s="1" t="s">
        <v>7196</v>
      </c>
      <c r="B1393" s="1" t="s">
        <v>7197</v>
      </c>
      <c r="C1393" s="1" t="s">
        <v>7198</v>
      </c>
      <c r="D1393" s="1" t="s">
        <v>3222</v>
      </c>
      <c r="E1393" s="1" t="s">
        <v>329</v>
      </c>
      <c r="F1393" s="1" t="s">
        <v>330</v>
      </c>
      <c r="G1393" s="1" t="s">
        <v>7212</v>
      </c>
      <c r="H1393" s="1" t="s">
        <v>7213</v>
      </c>
      <c r="I1393" s="1" t="s">
        <v>7201</v>
      </c>
      <c r="J1393" s="1" t="s">
        <v>455</v>
      </c>
      <c r="K1393" s="1" t="s">
        <v>6518</v>
      </c>
      <c r="L1393" s="1" t="s">
        <v>7202</v>
      </c>
      <c r="M1393" s="1" t="s">
        <v>7203</v>
      </c>
      <c r="N1393" s="1" t="s">
        <v>5392</v>
      </c>
      <c r="O1393" s="1" t="s">
        <v>7214</v>
      </c>
      <c r="P1393" s="1" t="s">
        <v>7215</v>
      </c>
      <c r="Q1393" s="1" t="s">
        <v>342</v>
      </c>
      <c r="R1393" s="1" t="s">
        <v>459</v>
      </c>
      <c r="S1393" s="1" t="s">
        <v>343</v>
      </c>
      <c r="T1393" s="1" t="s">
        <v>344</v>
      </c>
      <c r="U1393" s="1" t="s">
        <v>345</v>
      </c>
      <c r="V1393" s="1" t="s">
        <v>7206</v>
      </c>
      <c r="W1393" s="1" t="s">
        <v>7197</v>
      </c>
      <c r="X1393" s="1" t="s">
        <v>1775</v>
      </c>
      <c r="Y1393" s="1" t="s">
        <v>15055</v>
      </c>
      <c r="Z1393" s="1" t="s">
        <v>15073</v>
      </c>
      <c r="AA1393" s="1" t="s">
        <v>459</v>
      </c>
      <c r="AL1393" s="1" t="s">
        <v>7206</v>
      </c>
      <c r="AM1393" s="1" t="s">
        <v>978</v>
      </c>
      <c r="EK1393" s="1" t="s">
        <v>4275</v>
      </c>
      <c r="EL1393" s="1" t="s">
        <v>380</v>
      </c>
      <c r="EM1393" s="1" t="s">
        <v>385</v>
      </c>
      <c r="EP1393" s="1" t="s">
        <v>385</v>
      </c>
      <c r="EQ1393" s="1" t="s">
        <v>2739</v>
      </c>
      <c r="ER1393" s="1" t="s">
        <v>4949</v>
      </c>
      <c r="ES1393" s="1" t="s">
        <v>422</v>
      </c>
      <c r="EY1393" s="1" t="s">
        <v>1709</v>
      </c>
      <c r="FD1393" s="1" t="s">
        <v>2739</v>
      </c>
      <c r="FE1393" s="1" t="s">
        <v>391</v>
      </c>
      <c r="FF1393" s="1" t="s">
        <v>380</v>
      </c>
      <c r="FH1393" s="1" t="s">
        <v>391</v>
      </c>
      <c r="FK1393" s="1" t="s">
        <v>380</v>
      </c>
      <c r="FM1393" s="1" t="s">
        <v>422</v>
      </c>
      <c r="FN1393" s="1" t="s">
        <v>390</v>
      </c>
      <c r="FO1393" s="1" t="s">
        <v>385</v>
      </c>
      <c r="FP1393" s="1" t="s">
        <v>380</v>
      </c>
      <c r="FQ1393" s="1" t="s">
        <v>492</v>
      </c>
      <c r="FS1393" s="1" t="s">
        <v>385</v>
      </c>
      <c r="FU1393" s="1" t="s">
        <v>1709</v>
      </c>
      <c r="FW1393" s="1" t="s">
        <v>378</v>
      </c>
      <c r="FX1393" s="1" t="s">
        <v>4949</v>
      </c>
      <c r="FY1393" s="1" t="s">
        <v>492</v>
      </c>
      <c r="GC1393" s="1" t="s">
        <v>390</v>
      </c>
      <c r="GE1393" s="1" t="s">
        <v>390</v>
      </c>
      <c r="GF1393" s="1" t="s">
        <v>385</v>
      </c>
      <c r="GO1393" s="1" t="s">
        <v>2739</v>
      </c>
      <c r="GP1393" s="1" t="s">
        <v>380</v>
      </c>
      <c r="GU1393" s="1" t="s">
        <v>380</v>
      </c>
      <c r="GV1393" s="1" t="s">
        <v>380</v>
      </c>
      <c r="GX1393" s="1" t="s">
        <v>380</v>
      </c>
      <c r="HB1393" s="1" t="s">
        <v>380</v>
      </c>
      <c r="HI1393" s="1" t="s">
        <v>390</v>
      </c>
      <c r="HJ1393" s="1" t="s">
        <v>380</v>
      </c>
      <c r="HP1393" s="1" t="s">
        <v>380</v>
      </c>
      <c r="HQ1393" s="1" t="s">
        <v>380</v>
      </c>
      <c r="HR1393" s="1" t="s">
        <v>1709</v>
      </c>
      <c r="HT1393" s="1" t="s">
        <v>380</v>
      </c>
      <c r="HW1393" s="1" t="s">
        <v>390</v>
      </c>
      <c r="HX1393" s="1" t="s">
        <v>1996</v>
      </c>
      <c r="HY1393" s="1" t="s">
        <v>380</v>
      </c>
      <c r="HZ1393" s="1" t="s">
        <v>391</v>
      </c>
      <c r="IA1393" s="1" t="s">
        <v>1709</v>
      </c>
      <c r="IG1393" s="1" t="s">
        <v>2706</v>
      </c>
      <c r="II1393" s="1" t="s">
        <v>390</v>
      </c>
      <c r="IK1393" s="1" t="s">
        <v>385</v>
      </c>
      <c r="IL1393" s="1" t="s">
        <v>378</v>
      </c>
      <c r="IM1393" s="1" t="s">
        <v>380</v>
      </c>
      <c r="IN1393" s="1" t="s">
        <v>380</v>
      </c>
      <c r="IO1393" s="1" t="s">
        <v>380</v>
      </c>
      <c r="IU1393" s="1" t="s">
        <v>492</v>
      </c>
      <c r="JC1393" s="1" t="s">
        <v>1709</v>
      </c>
      <c r="JD1393" s="1" t="s">
        <v>1709</v>
      </c>
      <c r="JE1393" s="1" t="s">
        <v>391</v>
      </c>
      <c r="JH1393" s="1" t="s">
        <v>380</v>
      </c>
      <c r="JJ1393" s="1" t="s">
        <v>1709</v>
      </c>
      <c r="JK1393" s="1" t="s">
        <v>391</v>
      </c>
      <c r="JM1393" s="1" t="s">
        <v>391</v>
      </c>
      <c r="JQ1393" s="1" t="s">
        <v>380</v>
      </c>
      <c r="KB1393" s="1" t="s">
        <v>391</v>
      </c>
    </row>
    <row r="1394" spans="1:327" x14ac:dyDescent="0.25">
      <c r="A1394" s="1" t="s">
        <v>7196</v>
      </c>
      <c r="B1394" s="1" t="s">
        <v>7197</v>
      </c>
      <c r="C1394" s="1" t="s">
        <v>11638</v>
      </c>
      <c r="D1394" s="1" t="s">
        <v>2440</v>
      </c>
      <c r="E1394" s="1" t="s">
        <v>329</v>
      </c>
      <c r="F1394" s="1" t="s">
        <v>330</v>
      </c>
      <c r="G1394" s="1" t="s">
        <v>11639</v>
      </c>
      <c r="H1394" s="1" t="s">
        <v>11640</v>
      </c>
      <c r="I1394" s="1" t="s">
        <v>7201</v>
      </c>
      <c r="J1394" s="1" t="s">
        <v>455</v>
      </c>
      <c r="K1394" s="1" t="s">
        <v>11552</v>
      </c>
      <c r="L1394" s="1" t="s">
        <v>7202</v>
      </c>
      <c r="M1394" s="1" t="s">
        <v>7203</v>
      </c>
      <c r="N1394" s="1" t="s">
        <v>5392</v>
      </c>
      <c r="O1394" s="1" t="s">
        <v>11641</v>
      </c>
      <c r="P1394" s="1" t="s">
        <v>11642</v>
      </c>
      <c r="Q1394" s="1" t="s">
        <v>342</v>
      </c>
      <c r="R1394" s="1" t="s">
        <v>459</v>
      </c>
      <c r="S1394" s="1" t="s">
        <v>343</v>
      </c>
      <c r="T1394" s="1" t="s">
        <v>344</v>
      </c>
      <c r="U1394" s="1" t="s">
        <v>345</v>
      </c>
      <c r="V1394" s="1" t="s">
        <v>7206</v>
      </c>
      <c r="W1394" s="1" t="s">
        <v>7197</v>
      </c>
      <c r="X1394" s="1" t="s">
        <v>1775</v>
      </c>
      <c r="Y1394" s="1" t="s">
        <v>15055</v>
      </c>
      <c r="Z1394" s="1" t="s">
        <v>15073</v>
      </c>
      <c r="AA1394" s="1" t="s">
        <v>459</v>
      </c>
      <c r="AD1394" s="1" t="s">
        <v>907</v>
      </c>
      <c r="AE1394" s="1" t="s">
        <v>2437</v>
      </c>
      <c r="AF1394" s="1" t="s">
        <v>582</v>
      </c>
      <c r="AI1394" s="1" t="s">
        <v>2084</v>
      </c>
      <c r="AJ1394" s="1" t="s">
        <v>2224</v>
      </c>
      <c r="AK1394" s="1" t="s">
        <v>2213</v>
      </c>
      <c r="AL1394" s="1" t="s">
        <v>7206</v>
      </c>
      <c r="AM1394" s="1" t="s">
        <v>978</v>
      </c>
      <c r="AS1394" s="1" t="s">
        <v>2590</v>
      </c>
      <c r="AT1394" s="1" t="s">
        <v>1069</v>
      </c>
      <c r="AU1394" s="1" t="s">
        <v>1255</v>
      </c>
      <c r="AV1394" s="1" t="s">
        <v>2891</v>
      </c>
      <c r="AW1394" s="1" t="s">
        <v>2796</v>
      </c>
      <c r="AX1394" s="1" t="s">
        <v>381</v>
      </c>
      <c r="AY1394" s="1" t="s">
        <v>5754</v>
      </c>
      <c r="BC1394" s="1" t="s">
        <v>1265</v>
      </c>
      <c r="BE1394" s="1" t="s">
        <v>765</v>
      </c>
      <c r="BF1394" s="1" t="s">
        <v>894</v>
      </c>
      <c r="BI1394" s="1" t="s">
        <v>11643</v>
      </c>
      <c r="BJ1394" s="1" t="s">
        <v>634</v>
      </c>
      <c r="BK1394" s="1" t="s">
        <v>414</v>
      </c>
      <c r="BL1394" s="1" t="s">
        <v>433</v>
      </c>
      <c r="BM1394" s="1" t="s">
        <v>519</v>
      </c>
      <c r="BN1394" s="1" t="s">
        <v>11644</v>
      </c>
      <c r="BO1394" s="1" t="s">
        <v>2826</v>
      </c>
      <c r="BP1394" s="1" t="s">
        <v>2767</v>
      </c>
      <c r="BQ1394" s="1" t="s">
        <v>2826</v>
      </c>
      <c r="BR1394" s="1" t="s">
        <v>436</v>
      </c>
      <c r="BS1394" s="1" t="s">
        <v>10979</v>
      </c>
      <c r="BT1394" s="1" t="s">
        <v>414</v>
      </c>
      <c r="BU1394" s="1" t="s">
        <v>6526</v>
      </c>
      <c r="BV1394" s="1" t="s">
        <v>5811</v>
      </c>
      <c r="BX1394" s="1" t="s">
        <v>388</v>
      </c>
      <c r="CA1394" s="1" t="s">
        <v>336</v>
      </c>
      <c r="CG1394" s="1" t="s">
        <v>907</v>
      </c>
      <c r="CI1394" s="1" t="s">
        <v>533</v>
      </c>
      <c r="CK1394" s="1" t="s">
        <v>1185</v>
      </c>
      <c r="CP1394" s="1" t="s">
        <v>1045</v>
      </c>
      <c r="CR1394" s="1" t="s">
        <v>358</v>
      </c>
      <c r="CT1394" s="1" t="s">
        <v>385</v>
      </c>
      <c r="CV1394" s="1" t="s">
        <v>403</v>
      </c>
      <c r="CX1394" s="1" t="s">
        <v>5116</v>
      </c>
      <c r="CZ1394" s="1" t="s">
        <v>385</v>
      </c>
      <c r="DB1394" s="1" t="s">
        <v>989</v>
      </c>
      <c r="DC1394" s="1" t="s">
        <v>5089</v>
      </c>
      <c r="DD1394" s="1" t="s">
        <v>3996</v>
      </c>
      <c r="DF1394" s="1" t="s">
        <v>1929</v>
      </c>
      <c r="DH1394" s="1" t="s">
        <v>2522</v>
      </c>
      <c r="DI1394" s="1" t="s">
        <v>3382</v>
      </c>
      <c r="DJ1394" s="1" t="s">
        <v>7301</v>
      </c>
      <c r="DL1394" s="1" t="s">
        <v>416</v>
      </c>
      <c r="DN1394" s="1" t="s">
        <v>625</v>
      </c>
      <c r="DP1394" s="1" t="s">
        <v>619</v>
      </c>
      <c r="DR1394" s="1" t="s">
        <v>439</v>
      </c>
      <c r="DT1394" s="1" t="s">
        <v>2909</v>
      </c>
      <c r="DV1394" s="1" t="s">
        <v>390</v>
      </c>
      <c r="DY1394" s="1" t="s">
        <v>9371</v>
      </c>
      <c r="EA1394" s="1" t="s">
        <v>1636</v>
      </c>
      <c r="EB1394" s="1" t="s">
        <v>11645</v>
      </c>
      <c r="ED1394" s="1" t="s">
        <v>394</v>
      </c>
      <c r="EE1394" s="1" t="s">
        <v>1365</v>
      </c>
      <c r="EG1394" s="1" t="s">
        <v>2543</v>
      </c>
      <c r="EH1394" s="1" t="s">
        <v>410</v>
      </c>
      <c r="EI1394" s="1" t="s">
        <v>411</v>
      </c>
      <c r="EJ1394" s="1" t="s">
        <v>411</v>
      </c>
      <c r="EN1394" s="1" t="s">
        <v>412</v>
      </c>
      <c r="EP1394" s="1" t="s">
        <v>1185</v>
      </c>
      <c r="EX1394" s="1" t="s">
        <v>419</v>
      </c>
      <c r="FC1394" s="1" t="s">
        <v>384</v>
      </c>
      <c r="FG1394" s="1" t="s">
        <v>429</v>
      </c>
      <c r="FH1394" s="1" t="s">
        <v>384</v>
      </c>
      <c r="FJ1394" s="1" t="s">
        <v>7965</v>
      </c>
      <c r="FL1394" s="1" t="s">
        <v>6219</v>
      </c>
      <c r="FR1394" s="1" t="s">
        <v>429</v>
      </c>
      <c r="FT1394" s="1" t="s">
        <v>1709</v>
      </c>
      <c r="FV1394" s="1" t="s">
        <v>1709</v>
      </c>
      <c r="GA1394" s="1" t="s">
        <v>10000</v>
      </c>
      <c r="GB1394" s="1" t="s">
        <v>419</v>
      </c>
      <c r="GD1394" s="1" t="s">
        <v>438</v>
      </c>
      <c r="GG1394" s="1" t="s">
        <v>9998</v>
      </c>
      <c r="GL1394" s="1" t="s">
        <v>3801</v>
      </c>
      <c r="GM1394" s="1" t="s">
        <v>3802</v>
      </c>
      <c r="GN1394" s="1" t="s">
        <v>412</v>
      </c>
      <c r="GQ1394" s="1" t="s">
        <v>384</v>
      </c>
      <c r="GW1394" s="1" t="s">
        <v>391</v>
      </c>
      <c r="GY1394" s="1" t="s">
        <v>10981</v>
      </c>
      <c r="GZ1394" s="1" t="s">
        <v>415</v>
      </c>
      <c r="HA1394" s="1" t="s">
        <v>441</v>
      </c>
      <c r="HC1394" s="1" t="s">
        <v>3802</v>
      </c>
      <c r="HD1394" s="1" t="s">
        <v>3803</v>
      </c>
      <c r="HE1394" s="1" t="s">
        <v>424</v>
      </c>
      <c r="HK1394" s="1" t="s">
        <v>8502</v>
      </c>
      <c r="HS1394" s="1" t="s">
        <v>429</v>
      </c>
      <c r="HU1394" s="1" t="s">
        <v>1709</v>
      </c>
      <c r="HV1394" s="1" t="s">
        <v>441</v>
      </c>
      <c r="IB1394" s="1" t="s">
        <v>384</v>
      </c>
      <c r="IE1394" s="1" t="s">
        <v>422</v>
      </c>
      <c r="IF1394" s="1" t="s">
        <v>3802</v>
      </c>
      <c r="IH1394" s="1" t="s">
        <v>429</v>
      </c>
      <c r="IJ1394" s="1" t="s">
        <v>384</v>
      </c>
      <c r="IP1394" s="1" t="s">
        <v>6217</v>
      </c>
      <c r="IQ1394" s="1" t="s">
        <v>422</v>
      </c>
      <c r="IR1394" s="1" t="s">
        <v>9149</v>
      </c>
      <c r="IS1394" s="1" t="s">
        <v>3802</v>
      </c>
      <c r="IT1394" s="1" t="s">
        <v>422</v>
      </c>
      <c r="IV1394" s="1" t="s">
        <v>3802</v>
      </c>
      <c r="IY1394" s="1" t="s">
        <v>415</v>
      </c>
      <c r="IZ1394" s="1" t="s">
        <v>419</v>
      </c>
      <c r="JA1394" s="1" t="s">
        <v>422</v>
      </c>
      <c r="JF1394" s="1" t="s">
        <v>10000</v>
      </c>
      <c r="JI1394" s="1" t="s">
        <v>415</v>
      </c>
      <c r="JK1394" s="1" t="s">
        <v>3593</v>
      </c>
      <c r="JL1394" s="1" t="s">
        <v>3803</v>
      </c>
      <c r="JN1394" s="1" t="s">
        <v>424</v>
      </c>
      <c r="JO1394" s="1" t="s">
        <v>441</v>
      </c>
      <c r="JP1394" s="1" t="s">
        <v>417</v>
      </c>
      <c r="JR1394" s="1" t="s">
        <v>424</v>
      </c>
      <c r="JS1394" s="1" t="s">
        <v>411</v>
      </c>
      <c r="JT1394" s="1" t="s">
        <v>411</v>
      </c>
      <c r="JU1394" s="1" t="s">
        <v>411</v>
      </c>
      <c r="JV1394" s="1" t="s">
        <v>411</v>
      </c>
      <c r="JW1394" s="1" t="s">
        <v>411</v>
      </c>
      <c r="JX1394" s="1" t="s">
        <v>411</v>
      </c>
      <c r="JY1394" s="1" t="s">
        <v>411</v>
      </c>
      <c r="JZ1394" s="1" t="s">
        <v>411</v>
      </c>
      <c r="KC1394" s="1" t="s">
        <v>411</v>
      </c>
      <c r="KD1394" s="1" t="s">
        <v>411</v>
      </c>
      <c r="KE1394" s="1" t="s">
        <v>410</v>
      </c>
      <c r="KF1394" s="1" t="s">
        <v>410</v>
      </c>
      <c r="KG1394" s="1" t="s">
        <v>410</v>
      </c>
      <c r="KH1394" s="1" t="s">
        <v>410</v>
      </c>
      <c r="KI1394" s="1" t="s">
        <v>410</v>
      </c>
      <c r="KJ1394" s="1" t="s">
        <v>411</v>
      </c>
      <c r="KL1394" s="1" t="s">
        <v>9434</v>
      </c>
      <c r="KM1394" s="1" t="s">
        <v>410</v>
      </c>
      <c r="KN1394" s="1" t="s">
        <v>410</v>
      </c>
      <c r="KO1394" s="1" t="s">
        <v>410</v>
      </c>
      <c r="KP1394" s="1" t="s">
        <v>7030</v>
      </c>
      <c r="KQ1394" s="1" t="s">
        <v>411</v>
      </c>
      <c r="KS1394" s="1" t="s">
        <v>411</v>
      </c>
      <c r="KT1394" s="1" t="s">
        <v>411</v>
      </c>
      <c r="KU1394" s="1" t="s">
        <v>411</v>
      </c>
      <c r="KV1394" s="1" t="s">
        <v>410</v>
      </c>
      <c r="KW1394" s="1" t="s">
        <v>411</v>
      </c>
      <c r="KX1394" s="1" t="s">
        <v>411</v>
      </c>
      <c r="KY1394" s="1" t="s">
        <v>410</v>
      </c>
      <c r="KZ1394" s="1" t="s">
        <v>411</v>
      </c>
      <c r="LA1394" s="1" t="s">
        <v>410</v>
      </c>
      <c r="LB1394" s="1" t="s">
        <v>411</v>
      </c>
      <c r="LC1394" s="1" t="s">
        <v>445</v>
      </c>
      <c r="LE1394" s="1" t="s">
        <v>410</v>
      </c>
      <c r="LF1394" s="1" t="s">
        <v>9731</v>
      </c>
      <c r="LI1394" s="1" t="s">
        <v>757</v>
      </c>
      <c r="LK1394" s="1" t="s">
        <v>452</v>
      </c>
      <c r="LO1394" s="1" t="s">
        <v>6219</v>
      </c>
    </row>
    <row r="1395" spans="1:327" x14ac:dyDescent="0.25">
      <c r="A1395" s="1" t="s">
        <v>7196</v>
      </c>
      <c r="B1395" s="1" t="s">
        <v>7197</v>
      </c>
      <c r="C1395" s="1" t="s">
        <v>11638</v>
      </c>
      <c r="D1395" s="1" t="s">
        <v>10728</v>
      </c>
      <c r="E1395" s="1" t="s">
        <v>329</v>
      </c>
      <c r="F1395" s="1" t="s">
        <v>330</v>
      </c>
      <c r="G1395" s="1" t="s">
        <v>12076</v>
      </c>
      <c r="I1395" s="1" t="s">
        <v>7201</v>
      </c>
      <c r="J1395" s="1" t="s">
        <v>455</v>
      </c>
      <c r="L1395" s="1" t="s">
        <v>7202</v>
      </c>
      <c r="M1395" s="1" t="s">
        <v>7203</v>
      </c>
      <c r="N1395" s="1" t="s">
        <v>5392</v>
      </c>
      <c r="O1395" s="1" t="s">
        <v>12077</v>
      </c>
      <c r="P1395" s="1" t="s">
        <v>12078</v>
      </c>
      <c r="Q1395" s="1" t="s">
        <v>342</v>
      </c>
      <c r="R1395" s="1" t="s">
        <v>459</v>
      </c>
      <c r="S1395" s="1" t="s">
        <v>343</v>
      </c>
      <c r="T1395" s="1" t="s">
        <v>344</v>
      </c>
      <c r="U1395" s="1" t="s">
        <v>345</v>
      </c>
      <c r="V1395" s="1" t="s">
        <v>7206</v>
      </c>
      <c r="W1395" s="1" t="s">
        <v>7197</v>
      </c>
      <c r="X1395" s="1" t="s">
        <v>1775</v>
      </c>
      <c r="Y1395" s="1" t="s">
        <v>15055</v>
      </c>
      <c r="Z1395" s="1" t="s">
        <v>15073</v>
      </c>
      <c r="AA1395" s="1" t="s">
        <v>459</v>
      </c>
      <c r="AE1395" s="1" t="s">
        <v>580</v>
      </c>
      <c r="AL1395" s="1" t="s">
        <v>7206</v>
      </c>
      <c r="AM1395" s="1" t="s">
        <v>978</v>
      </c>
      <c r="BC1395" s="1" t="s">
        <v>3377</v>
      </c>
      <c r="BN1395" s="1" t="s">
        <v>12079</v>
      </c>
      <c r="EB1395" s="1" t="s">
        <v>12060</v>
      </c>
      <c r="KL1395" s="1" t="s">
        <v>9434</v>
      </c>
    </row>
    <row r="1396" spans="1:327" x14ac:dyDescent="0.25">
      <c r="A1396" s="1" t="s">
        <v>11646</v>
      </c>
      <c r="B1396" s="1" t="s">
        <v>11647</v>
      </c>
      <c r="C1396" s="1" t="s">
        <v>11638</v>
      </c>
      <c r="D1396" s="1" t="s">
        <v>452</v>
      </c>
      <c r="E1396" s="1" t="s">
        <v>329</v>
      </c>
      <c r="F1396" s="1" t="s">
        <v>330</v>
      </c>
      <c r="G1396" s="1" t="s">
        <v>11648</v>
      </c>
      <c r="H1396" s="1" t="s">
        <v>11649</v>
      </c>
      <c r="I1396" s="1" t="s">
        <v>11650</v>
      </c>
      <c r="J1396" s="1" t="s">
        <v>6827</v>
      </c>
      <c r="K1396" s="1" t="s">
        <v>11552</v>
      </c>
      <c r="L1396" s="1" t="s">
        <v>11651</v>
      </c>
      <c r="M1396" s="1" t="s">
        <v>11652</v>
      </c>
      <c r="N1396" s="1" t="s">
        <v>5392</v>
      </c>
      <c r="O1396" s="1" t="s">
        <v>11653</v>
      </c>
      <c r="P1396" s="1" t="s">
        <v>11654</v>
      </c>
      <c r="Q1396" s="1" t="s">
        <v>830</v>
      </c>
      <c r="R1396" s="1" t="s">
        <v>6832</v>
      </c>
      <c r="S1396" s="1" t="s">
        <v>1734</v>
      </c>
      <c r="T1396" s="1" t="s">
        <v>1735</v>
      </c>
      <c r="U1396" s="1" t="s">
        <v>345</v>
      </c>
      <c r="V1396" s="1" t="s">
        <v>5905</v>
      </c>
      <c r="W1396" s="1" t="s">
        <v>11647</v>
      </c>
      <c r="X1396" s="1" t="s">
        <v>349</v>
      </c>
      <c r="Y1396" s="1" t="s">
        <v>15055</v>
      </c>
      <c r="Z1396" s="1" t="s">
        <v>15074</v>
      </c>
      <c r="AA1396" s="1" t="s">
        <v>3824</v>
      </c>
      <c r="AD1396" s="1" t="s">
        <v>907</v>
      </c>
      <c r="AE1396" s="1" t="s">
        <v>601</v>
      </c>
      <c r="AF1396" s="1" t="s">
        <v>929</v>
      </c>
      <c r="AI1396" s="1" t="s">
        <v>3307</v>
      </c>
      <c r="AJ1396" s="1" t="s">
        <v>2547</v>
      </c>
      <c r="AK1396" s="1" t="s">
        <v>861</v>
      </c>
      <c r="AL1396" s="1" t="s">
        <v>5905</v>
      </c>
      <c r="AM1396" s="1" t="s">
        <v>7778</v>
      </c>
      <c r="AS1396" s="1" t="s">
        <v>1178</v>
      </c>
      <c r="AT1396" s="1" t="s">
        <v>1389</v>
      </c>
      <c r="AU1396" s="1" t="s">
        <v>1079</v>
      </c>
      <c r="AV1396" s="1" t="s">
        <v>1182</v>
      </c>
      <c r="AW1396" s="1" t="s">
        <v>11655</v>
      </c>
      <c r="AX1396" s="1" t="s">
        <v>1101</v>
      </c>
      <c r="AY1396" s="1" t="s">
        <v>739</v>
      </c>
      <c r="BC1396" s="1" t="s">
        <v>861</v>
      </c>
      <c r="BE1396" s="1" t="s">
        <v>7547</v>
      </c>
      <c r="BF1396" s="1" t="s">
        <v>370</v>
      </c>
      <c r="BI1396" s="1" t="s">
        <v>11656</v>
      </c>
      <c r="BJ1396" s="1" t="s">
        <v>2406</v>
      </c>
      <c r="BK1396" s="1" t="s">
        <v>414</v>
      </c>
      <c r="BL1396" s="1" t="s">
        <v>433</v>
      </c>
      <c r="BM1396" s="1" t="s">
        <v>519</v>
      </c>
      <c r="BN1396" s="1" t="s">
        <v>11657</v>
      </c>
      <c r="BO1396" s="1" t="s">
        <v>1636</v>
      </c>
      <c r="BP1396" s="1" t="s">
        <v>1134</v>
      </c>
      <c r="BQ1396" s="1" t="s">
        <v>584</v>
      </c>
      <c r="BR1396" s="1" t="s">
        <v>436</v>
      </c>
      <c r="BS1396" s="1" t="s">
        <v>10979</v>
      </c>
      <c r="BT1396" s="1" t="s">
        <v>414</v>
      </c>
      <c r="BU1396" s="1" t="s">
        <v>2920</v>
      </c>
      <c r="BV1396" s="1" t="s">
        <v>2911</v>
      </c>
      <c r="BX1396" s="1" t="s">
        <v>7413</v>
      </c>
      <c r="CA1396" s="1" t="s">
        <v>336</v>
      </c>
      <c r="CG1396" s="1" t="s">
        <v>907</v>
      </c>
      <c r="CI1396" s="1" t="s">
        <v>371</v>
      </c>
      <c r="CK1396" s="1" t="s">
        <v>336</v>
      </c>
      <c r="CP1396" s="1" t="s">
        <v>4319</v>
      </c>
      <c r="CR1396" s="1" t="s">
        <v>5898</v>
      </c>
      <c r="CT1396" s="1" t="s">
        <v>385</v>
      </c>
      <c r="CV1396" s="1" t="s">
        <v>403</v>
      </c>
      <c r="CX1396" s="1" t="s">
        <v>5116</v>
      </c>
      <c r="CZ1396" s="1" t="s">
        <v>1930</v>
      </c>
      <c r="DB1396" s="1" t="s">
        <v>8889</v>
      </c>
      <c r="DC1396" s="1" t="s">
        <v>2458</v>
      </c>
      <c r="DD1396" s="1" t="s">
        <v>1535</v>
      </c>
      <c r="DF1396" s="1" t="s">
        <v>1917</v>
      </c>
      <c r="DH1396" s="1" t="s">
        <v>8479</v>
      </c>
      <c r="DI1396" s="1" t="s">
        <v>986</v>
      </c>
      <c r="DJ1396" s="1" t="s">
        <v>1271</v>
      </c>
      <c r="DL1396" s="1" t="s">
        <v>416</v>
      </c>
      <c r="DN1396" s="1" t="s">
        <v>414</v>
      </c>
      <c r="DP1396" s="1" t="s">
        <v>1478</v>
      </c>
      <c r="DR1396" s="1" t="s">
        <v>439</v>
      </c>
      <c r="DT1396" s="1" t="s">
        <v>1743</v>
      </c>
      <c r="DV1396" s="1" t="s">
        <v>390</v>
      </c>
      <c r="DY1396" s="1" t="s">
        <v>556</v>
      </c>
      <c r="EA1396" s="1" t="s">
        <v>630</v>
      </c>
      <c r="EB1396" s="1" t="s">
        <v>11658</v>
      </c>
      <c r="ED1396" s="1" t="s">
        <v>889</v>
      </c>
      <c r="EE1396" s="1" t="s">
        <v>1711</v>
      </c>
      <c r="EG1396" s="1" t="s">
        <v>403</v>
      </c>
      <c r="EH1396" s="1" t="s">
        <v>410</v>
      </c>
      <c r="EI1396" s="1" t="s">
        <v>411</v>
      </c>
      <c r="EJ1396" s="1" t="s">
        <v>411</v>
      </c>
      <c r="EN1396" s="1" t="s">
        <v>412</v>
      </c>
      <c r="EP1396" s="1" t="s">
        <v>1185</v>
      </c>
      <c r="EX1396" s="1" t="s">
        <v>419</v>
      </c>
      <c r="FC1396" s="1" t="s">
        <v>384</v>
      </c>
      <c r="FG1396" s="1" t="s">
        <v>429</v>
      </c>
      <c r="FH1396" s="1" t="s">
        <v>384</v>
      </c>
      <c r="FJ1396" s="1" t="s">
        <v>7965</v>
      </c>
      <c r="FL1396" s="1" t="s">
        <v>6219</v>
      </c>
      <c r="FR1396" s="1" t="s">
        <v>429</v>
      </c>
      <c r="FT1396" s="1" t="s">
        <v>1709</v>
      </c>
      <c r="FV1396" s="1" t="s">
        <v>1709</v>
      </c>
      <c r="GA1396" s="1" t="s">
        <v>10000</v>
      </c>
      <c r="GB1396" s="1" t="s">
        <v>419</v>
      </c>
      <c r="GD1396" s="1" t="s">
        <v>438</v>
      </c>
      <c r="GG1396" s="1" t="s">
        <v>9998</v>
      </c>
      <c r="GL1396" s="1" t="s">
        <v>3801</v>
      </c>
      <c r="GM1396" s="1" t="s">
        <v>3802</v>
      </c>
      <c r="GN1396" s="1" t="s">
        <v>412</v>
      </c>
      <c r="GQ1396" s="1" t="s">
        <v>384</v>
      </c>
      <c r="GW1396" s="1" t="s">
        <v>391</v>
      </c>
      <c r="GY1396" s="1" t="s">
        <v>10981</v>
      </c>
      <c r="GZ1396" s="1" t="s">
        <v>415</v>
      </c>
      <c r="HA1396" s="1" t="s">
        <v>441</v>
      </c>
      <c r="HC1396" s="1" t="s">
        <v>3802</v>
      </c>
      <c r="HD1396" s="1" t="s">
        <v>3803</v>
      </c>
      <c r="HE1396" s="1" t="s">
        <v>424</v>
      </c>
      <c r="HK1396" s="1" t="s">
        <v>8502</v>
      </c>
      <c r="HS1396" s="1" t="s">
        <v>429</v>
      </c>
      <c r="HU1396" s="1" t="s">
        <v>1709</v>
      </c>
      <c r="HV1396" s="1" t="s">
        <v>441</v>
      </c>
      <c r="IB1396" s="1" t="s">
        <v>384</v>
      </c>
      <c r="IE1396" s="1" t="s">
        <v>422</v>
      </c>
      <c r="IF1396" s="1" t="s">
        <v>3802</v>
      </c>
      <c r="IH1396" s="1" t="s">
        <v>429</v>
      </c>
      <c r="IJ1396" s="1" t="s">
        <v>384</v>
      </c>
      <c r="IP1396" s="1" t="s">
        <v>6217</v>
      </c>
      <c r="IQ1396" s="1" t="s">
        <v>422</v>
      </c>
      <c r="IR1396" s="1" t="s">
        <v>9149</v>
      </c>
      <c r="IS1396" s="1" t="s">
        <v>3802</v>
      </c>
      <c r="IT1396" s="1" t="s">
        <v>422</v>
      </c>
      <c r="IV1396" s="1" t="s">
        <v>3802</v>
      </c>
      <c r="IY1396" s="1" t="s">
        <v>415</v>
      </c>
      <c r="IZ1396" s="1" t="s">
        <v>419</v>
      </c>
      <c r="JA1396" s="1" t="s">
        <v>422</v>
      </c>
      <c r="JF1396" s="1" t="s">
        <v>10000</v>
      </c>
      <c r="JI1396" s="1" t="s">
        <v>415</v>
      </c>
      <c r="JK1396" s="1" t="s">
        <v>3593</v>
      </c>
      <c r="JL1396" s="1" t="s">
        <v>3803</v>
      </c>
      <c r="JN1396" s="1" t="s">
        <v>424</v>
      </c>
      <c r="JO1396" s="1" t="s">
        <v>441</v>
      </c>
      <c r="JP1396" s="1" t="s">
        <v>417</v>
      </c>
      <c r="JR1396" s="1" t="s">
        <v>424</v>
      </c>
      <c r="JS1396" s="1" t="s">
        <v>411</v>
      </c>
      <c r="JT1396" s="1" t="s">
        <v>411</v>
      </c>
      <c r="JU1396" s="1" t="s">
        <v>411</v>
      </c>
      <c r="JV1396" s="1" t="s">
        <v>411</v>
      </c>
      <c r="JW1396" s="1" t="s">
        <v>411</v>
      </c>
      <c r="JX1396" s="1" t="s">
        <v>411</v>
      </c>
      <c r="JY1396" s="1" t="s">
        <v>411</v>
      </c>
      <c r="JZ1396" s="1" t="s">
        <v>411</v>
      </c>
      <c r="KC1396" s="1" t="s">
        <v>411</v>
      </c>
      <c r="KD1396" s="1" t="s">
        <v>411</v>
      </c>
      <c r="KE1396" s="1" t="s">
        <v>410</v>
      </c>
      <c r="KF1396" s="1" t="s">
        <v>410</v>
      </c>
      <c r="KG1396" s="1" t="s">
        <v>410</v>
      </c>
      <c r="KH1396" s="1" t="s">
        <v>410</v>
      </c>
      <c r="KI1396" s="1" t="s">
        <v>410</v>
      </c>
      <c r="KJ1396" s="1" t="s">
        <v>411</v>
      </c>
      <c r="KL1396" s="1" t="s">
        <v>9434</v>
      </c>
      <c r="KM1396" s="1" t="s">
        <v>410</v>
      </c>
      <c r="KN1396" s="1" t="s">
        <v>410</v>
      </c>
      <c r="KO1396" s="1" t="s">
        <v>410</v>
      </c>
      <c r="KP1396" s="1" t="s">
        <v>7030</v>
      </c>
      <c r="KQ1396" s="1" t="s">
        <v>411</v>
      </c>
      <c r="KS1396" s="1" t="s">
        <v>411</v>
      </c>
      <c r="KT1396" s="1" t="s">
        <v>411</v>
      </c>
      <c r="KU1396" s="1" t="s">
        <v>411</v>
      </c>
      <c r="KV1396" s="1" t="s">
        <v>410</v>
      </c>
      <c r="KW1396" s="1" t="s">
        <v>411</v>
      </c>
      <c r="KX1396" s="1" t="s">
        <v>411</v>
      </c>
      <c r="KY1396" s="1" t="s">
        <v>410</v>
      </c>
      <c r="KZ1396" s="1" t="s">
        <v>411</v>
      </c>
      <c r="LA1396" s="1" t="s">
        <v>410</v>
      </c>
      <c r="LB1396" s="1" t="s">
        <v>411</v>
      </c>
      <c r="LC1396" s="1" t="s">
        <v>445</v>
      </c>
      <c r="LE1396" s="1" t="s">
        <v>410</v>
      </c>
      <c r="LF1396" s="1" t="s">
        <v>10248</v>
      </c>
      <c r="LI1396" s="1" t="s">
        <v>10248</v>
      </c>
      <c r="LK1396" s="1" t="s">
        <v>963</v>
      </c>
      <c r="LO1396" s="1" t="s">
        <v>7568</v>
      </c>
    </row>
    <row r="1397" spans="1:327" x14ac:dyDescent="0.25">
      <c r="A1397" s="1" t="s">
        <v>11646</v>
      </c>
      <c r="B1397" s="1" t="s">
        <v>11647</v>
      </c>
      <c r="C1397" s="1" t="s">
        <v>11638</v>
      </c>
      <c r="D1397" s="1" t="s">
        <v>9827</v>
      </c>
      <c r="E1397" s="1" t="s">
        <v>329</v>
      </c>
      <c r="F1397" s="1" t="s">
        <v>330</v>
      </c>
      <c r="G1397" s="1" t="s">
        <v>12080</v>
      </c>
      <c r="I1397" s="1" t="s">
        <v>11650</v>
      </c>
      <c r="J1397" s="1" t="s">
        <v>6827</v>
      </c>
      <c r="L1397" s="1" t="s">
        <v>11651</v>
      </c>
      <c r="M1397" s="1" t="s">
        <v>11652</v>
      </c>
      <c r="N1397" s="1" t="s">
        <v>5392</v>
      </c>
      <c r="O1397" s="1" t="s">
        <v>12081</v>
      </c>
      <c r="P1397" s="1" t="s">
        <v>12082</v>
      </c>
      <c r="Q1397" s="1" t="s">
        <v>830</v>
      </c>
      <c r="R1397" s="1" t="s">
        <v>6832</v>
      </c>
      <c r="S1397" s="1" t="s">
        <v>1734</v>
      </c>
      <c r="T1397" s="1" t="s">
        <v>1735</v>
      </c>
      <c r="U1397" s="1" t="s">
        <v>345</v>
      </c>
      <c r="V1397" s="1" t="s">
        <v>5905</v>
      </c>
      <c r="W1397" s="1" t="s">
        <v>11647</v>
      </c>
      <c r="X1397" s="1" t="s">
        <v>349</v>
      </c>
      <c r="Y1397" s="1" t="s">
        <v>15055</v>
      </c>
      <c r="Z1397" s="1" t="s">
        <v>15074</v>
      </c>
      <c r="AA1397" s="1" t="s">
        <v>3824</v>
      </c>
      <c r="AE1397" s="1" t="s">
        <v>601</v>
      </c>
      <c r="AL1397" s="1" t="s">
        <v>5905</v>
      </c>
      <c r="AM1397" s="1" t="s">
        <v>7778</v>
      </c>
      <c r="BC1397" s="1" t="s">
        <v>2592</v>
      </c>
      <c r="BN1397" s="1" t="s">
        <v>12083</v>
      </c>
      <c r="EB1397" s="1" t="s">
        <v>11658</v>
      </c>
      <c r="KL1397" s="1" t="s">
        <v>9434</v>
      </c>
    </row>
    <row r="1398" spans="1:327" x14ac:dyDescent="0.25">
      <c r="A1398" s="1" t="s">
        <v>12194</v>
      </c>
      <c r="B1398" s="1" t="s">
        <v>12195</v>
      </c>
      <c r="C1398" s="1" t="s">
        <v>12196</v>
      </c>
      <c r="D1398" s="1" t="s">
        <v>1328</v>
      </c>
      <c r="E1398" s="1" t="s">
        <v>329</v>
      </c>
      <c r="F1398" s="1" t="s">
        <v>330</v>
      </c>
      <c r="G1398" s="1" t="s">
        <v>12197</v>
      </c>
      <c r="H1398" s="1" t="s">
        <v>12198</v>
      </c>
      <c r="I1398" s="1" t="s">
        <v>12199</v>
      </c>
      <c r="J1398" s="1" t="s">
        <v>455</v>
      </c>
      <c r="K1398" s="1" t="s">
        <v>12125</v>
      </c>
      <c r="L1398" s="1" t="s">
        <v>12200</v>
      </c>
      <c r="M1398" s="1" t="s">
        <v>12201</v>
      </c>
      <c r="N1398" s="1" t="s">
        <v>6562</v>
      </c>
      <c r="O1398" s="1" t="s">
        <v>12202</v>
      </c>
      <c r="P1398" s="1" t="s">
        <v>12203</v>
      </c>
      <c r="Q1398" s="1" t="s">
        <v>342</v>
      </c>
      <c r="R1398" s="1" t="s">
        <v>459</v>
      </c>
      <c r="S1398" s="1" t="s">
        <v>343</v>
      </c>
      <c r="T1398" s="1" t="s">
        <v>344</v>
      </c>
      <c r="U1398" s="1" t="s">
        <v>345</v>
      </c>
      <c r="V1398" s="1" t="s">
        <v>3723</v>
      </c>
      <c r="W1398" s="1" t="s">
        <v>12195</v>
      </c>
      <c r="X1398" s="1" t="s">
        <v>349</v>
      </c>
      <c r="Y1398" s="1" t="s">
        <v>15055</v>
      </c>
      <c r="Z1398" s="1" t="s">
        <v>15073</v>
      </c>
      <c r="AA1398" s="1" t="s">
        <v>459</v>
      </c>
      <c r="AD1398" s="1" t="s">
        <v>907</v>
      </c>
      <c r="AE1398" s="1" t="s">
        <v>461</v>
      </c>
      <c r="AF1398" s="1" t="s">
        <v>597</v>
      </c>
      <c r="AI1398" s="1" t="s">
        <v>601</v>
      </c>
      <c r="AJ1398" s="1" t="s">
        <v>1230</v>
      </c>
      <c r="AK1398" s="1" t="s">
        <v>2406</v>
      </c>
      <c r="AL1398" s="1" t="s">
        <v>3723</v>
      </c>
      <c r="AM1398" s="1" t="s">
        <v>3574</v>
      </c>
      <c r="AS1398" s="1" t="s">
        <v>12204</v>
      </c>
      <c r="AT1398" s="1" t="s">
        <v>4590</v>
      </c>
      <c r="AU1398" s="1" t="s">
        <v>2748</v>
      </c>
      <c r="AV1398" s="1" t="s">
        <v>470</v>
      </c>
      <c r="AW1398" s="1" t="s">
        <v>2952</v>
      </c>
      <c r="AX1398" s="1" t="s">
        <v>2490</v>
      </c>
      <c r="AY1398" s="1" t="s">
        <v>4024</v>
      </c>
      <c r="BC1398" s="1" t="s">
        <v>1542</v>
      </c>
      <c r="BE1398" s="1" t="s">
        <v>2225</v>
      </c>
      <c r="BF1398" s="1" t="s">
        <v>380</v>
      </c>
      <c r="BG1398" s="1" t="s">
        <v>336</v>
      </c>
      <c r="BI1398" s="1" t="s">
        <v>1242</v>
      </c>
      <c r="BJ1398" s="1" t="s">
        <v>6544</v>
      </c>
      <c r="BK1398" s="1" t="s">
        <v>1189</v>
      </c>
      <c r="BL1398" s="1" t="s">
        <v>6032</v>
      </c>
      <c r="BM1398" s="1" t="s">
        <v>986</v>
      </c>
      <c r="BN1398" s="1" t="s">
        <v>12205</v>
      </c>
      <c r="BO1398" s="1" t="s">
        <v>391</v>
      </c>
      <c r="BP1398" s="1" t="s">
        <v>12206</v>
      </c>
      <c r="BQ1398" s="1" t="s">
        <v>8221</v>
      </c>
      <c r="BR1398" s="1" t="s">
        <v>10473</v>
      </c>
      <c r="BS1398" s="1" t="s">
        <v>11127</v>
      </c>
      <c r="BT1398" s="1" t="s">
        <v>619</v>
      </c>
      <c r="BU1398" s="1" t="s">
        <v>520</v>
      </c>
      <c r="BV1398" s="1" t="s">
        <v>3802</v>
      </c>
      <c r="BX1398" s="1" t="s">
        <v>2544</v>
      </c>
      <c r="CC1398" s="1" t="s">
        <v>907</v>
      </c>
      <c r="CG1398" s="1" t="s">
        <v>907</v>
      </c>
      <c r="CI1398" s="1" t="s">
        <v>806</v>
      </c>
      <c r="CM1398" s="1" t="s">
        <v>907</v>
      </c>
      <c r="CP1398" s="1" t="s">
        <v>9404</v>
      </c>
      <c r="CR1398" s="1" t="s">
        <v>2025</v>
      </c>
      <c r="CT1398" s="1" t="s">
        <v>385</v>
      </c>
      <c r="CV1398" s="1" t="s">
        <v>441</v>
      </c>
      <c r="CX1398" s="1" t="s">
        <v>5230</v>
      </c>
      <c r="CZ1398" s="1" t="s">
        <v>1930</v>
      </c>
      <c r="DB1398" s="1" t="s">
        <v>8230</v>
      </c>
      <c r="DC1398" s="1" t="s">
        <v>12207</v>
      </c>
      <c r="DD1398" s="1" t="s">
        <v>12208</v>
      </c>
      <c r="DF1398" s="1" t="s">
        <v>380</v>
      </c>
      <c r="DH1398" s="1" t="s">
        <v>10182</v>
      </c>
      <c r="DI1398" s="1" t="s">
        <v>777</v>
      </c>
      <c r="DJ1398" s="1" t="s">
        <v>1530</v>
      </c>
      <c r="DL1398" s="1" t="s">
        <v>416</v>
      </c>
      <c r="DN1398" s="1" t="s">
        <v>1887</v>
      </c>
      <c r="DP1398" s="1" t="s">
        <v>568</v>
      </c>
      <c r="DR1398" s="1" t="s">
        <v>439</v>
      </c>
      <c r="DT1398" s="1" t="s">
        <v>1514</v>
      </c>
      <c r="DV1398" s="1" t="s">
        <v>390</v>
      </c>
      <c r="DY1398" s="1" t="s">
        <v>356</v>
      </c>
      <c r="EA1398" s="1" t="s">
        <v>630</v>
      </c>
      <c r="EB1398" s="1" t="s">
        <v>10593</v>
      </c>
      <c r="ED1398" s="1" t="s">
        <v>1474</v>
      </c>
      <c r="EE1398" s="1" t="s">
        <v>3064</v>
      </c>
      <c r="EG1398" s="1" t="s">
        <v>403</v>
      </c>
      <c r="EH1398" s="1" t="s">
        <v>410</v>
      </c>
      <c r="EI1398" s="1" t="s">
        <v>411</v>
      </c>
      <c r="EJ1398" s="1" t="s">
        <v>411</v>
      </c>
      <c r="EN1398" s="1" t="s">
        <v>412</v>
      </c>
      <c r="EP1398" s="1" t="s">
        <v>415</v>
      </c>
      <c r="EX1398" s="1" t="s">
        <v>419</v>
      </c>
      <c r="FC1398" s="1" t="s">
        <v>384</v>
      </c>
      <c r="FG1398" s="1" t="s">
        <v>429</v>
      </c>
      <c r="FH1398" s="1" t="s">
        <v>384</v>
      </c>
      <c r="FJ1398" s="1" t="s">
        <v>7965</v>
      </c>
      <c r="FL1398" s="1" t="s">
        <v>6219</v>
      </c>
      <c r="FR1398" s="1" t="s">
        <v>429</v>
      </c>
      <c r="FT1398" s="1" t="s">
        <v>1709</v>
      </c>
      <c r="FV1398" s="1" t="s">
        <v>1709</v>
      </c>
      <c r="GA1398" s="1" t="s">
        <v>10000</v>
      </c>
      <c r="GB1398" s="1" t="s">
        <v>419</v>
      </c>
      <c r="GD1398" s="1" t="s">
        <v>438</v>
      </c>
      <c r="GG1398" s="1" t="s">
        <v>9998</v>
      </c>
      <c r="GL1398" s="1" t="s">
        <v>3801</v>
      </c>
      <c r="GM1398" s="1" t="s">
        <v>3802</v>
      </c>
      <c r="GN1398" s="1" t="s">
        <v>412</v>
      </c>
      <c r="GQ1398" s="1" t="s">
        <v>384</v>
      </c>
      <c r="GW1398" s="1" t="s">
        <v>391</v>
      </c>
      <c r="GY1398" s="1" t="s">
        <v>10981</v>
      </c>
      <c r="GZ1398" s="1" t="s">
        <v>415</v>
      </c>
      <c r="HA1398" s="1" t="s">
        <v>441</v>
      </c>
      <c r="HC1398" s="1" t="s">
        <v>3802</v>
      </c>
      <c r="HD1398" s="1" t="s">
        <v>3803</v>
      </c>
      <c r="HE1398" s="1" t="s">
        <v>424</v>
      </c>
      <c r="HK1398" s="1" t="s">
        <v>8502</v>
      </c>
      <c r="HS1398" s="1" t="s">
        <v>429</v>
      </c>
      <c r="HU1398" s="1" t="s">
        <v>1709</v>
      </c>
      <c r="HV1398" s="1" t="s">
        <v>441</v>
      </c>
      <c r="IB1398" s="1" t="s">
        <v>384</v>
      </c>
      <c r="IE1398" s="1" t="s">
        <v>422</v>
      </c>
      <c r="IF1398" s="1" t="s">
        <v>3802</v>
      </c>
      <c r="IH1398" s="1" t="s">
        <v>429</v>
      </c>
      <c r="IJ1398" s="1" t="s">
        <v>384</v>
      </c>
      <c r="IP1398" s="1" t="s">
        <v>6217</v>
      </c>
      <c r="IQ1398" s="1" t="s">
        <v>422</v>
      </c>
      <c r="IR1398" s="1" t="s">
        <v>9149</v>
      </c>
      <c r="IS1398" s="1" t="s">
        <v>3802</v>
      </c>
      <c r="IT1398" s="1" t="s">
        <v>422</v>
      </c>
      <c r="IV1398" s="1" t="s">
        <v>3802</v>
      </c>
      <c r="IY1398" s="1" t="s">
        <v>415</v>
      </c>
      <c r="IZ1398" s="1" t="s">
        <v>419</v>
      </c>
      <c r="JA1398" s="1" t="s">
        <v>422</v>
      </c>
      <c r="JF1398" s="1" t="s">
        <v>10000</v>
      </c>
      <c r="JI1398" s="1" t="s">
        <v>415</v>
      </c>
      <c r="JK1398" s="1" t="s">
        <v>3593</v>
      </c>
      <c r="JL1398" s="1" t="s">
        <v>3803</v>
      </c>
      <c r="JN1398" s="1" t="s">
        <v>424</v>
      </c>
      <c r="JO1398" s="1" t="s">
        <v>441</v>
      </c>
      <c r="JP1398" s="1" t="s">
        <v>417</v>
      </c>
      <c r="JR1398" s="1" t="s">
        <v>424</v>
      </c>
      <c r="JS1398" s="1" t="s">
        <v>411</v>
      </c>
      <c r="JT1398" s="1" t="s">
        <v>411</v>
      </c>
      <c r="JU1398" s="1" t="s">
        <v>411</v>
      </c>
      <c r="JV1398" s="1" t="s">
        <v>411</v>
      </c>
      <c r="JW1398" s="1" t="s">
        <v>411</v>
      </c>
      <c r="JX1398" s="1" t="s">
        <v>411</v>
      </c>
      <c r="JY1398" s="1" t="s">
        <v>411</v>
      </c>
      <c r="JZ1398" s="1" t="s">
        <v>411</v>
      </c>
      <c r="KC1398" s="1" t="s">
        <v>411</v>
      </c>
      <c r="KD1398" s="1" t="s">
        <v>411</v>
      </c>
      <c r="KE1398" s="1" t="s">
        <v>410</v>
      </c>
      <c r="KF1398" s="1" t="s">
        <v>410</v>
      </c>
      <c r="KG1398" s="1" t="s">
        <v>410</v>
      </c>
      <c r="KH1398" s="1" t="s">
        <v>410</v>
      </c>
      <c r="KI1398" s="1" t="s">
        <v>410</v>
      </c>
      <c r="KJ1398" s="1" t="s">
        <v>411</v>
      </c>
      <c r="KL1398" s="1" t="s">
        <v>12209</v>
      </c>
      <c r="KM1398" s="1" t="s">
        <v>410</v>
      </c>
      <c r="KN1398" s="1" t="s">
        <v>410</v>
      </c>
      <c r="KO1398" s="1" t="s">
        <v>410</v>
      </c>
      <c r="KP1398" s="1" t="s">
        <v>1091</v>
      </c>
      <c r="KQ1398" s="1" t="s">
        <v>411</v>
      </c>
      <c r="KS1398" s="1" t="s">
        <v>411</v>
      </c>
      <c r="KT1398" s="1" t="s">
        <v>411</v>
      </c>
      <c r="KU1398" s="1" t="s">
        <v>411</v>
      </c>
      <c r="KV1398" s="1" t="s">
        <v>410</v>
      </c>
      <c r="KW1398" s="1" t="s">
        <v>411</v>
      </c>
      <c r="KX1398" s="1" t="s">
        <v>411</v>
      </c>
      <c r="KY1398" s="1" t="s">
        <v>410</v>
      </c>
      <c r="KZ1398" s="1" t="s">
        <v>411</v>
      </c>
      <c r="LA1398" s="1" t="s">
        <v>410</v>
      </c>
      <c r="LB1398" s="1" t="s">
        <v>411</v>
      </c>
      <c r="LC1398" s="1" t="s">
        <v>445</v>
      </c>
      <c r="LE1398" s="1" t="s">
        <v>410</v>
      </c>
      <c r="LF1398" s="1" t="s">
        <v>568</v>
      </c>
      <c r="LI1398" s="1" t="s">
        <v>466</v>
      </c>
      <c r="LK1398" s="1" t="s">
        <v>2150</v>
      </c>
      <c r="LO1398" s="1" t="s">
        <v>12210</v>
      </c>
    </row>
    <row r="1399" spans="1:327" x14ac:dyDescent="0.25">
      <c r="A1399" s="1" t="s">
        <v>12194</v>
      </c>
      <c r="B1399" s="1" t="s">
        <v>12195</v>
      </c>
      <c r="C1399" s="1" t="s">
        <v>12196</v>
      </c>
      <c r="D1399" s="1" t="s">
        <v>4969</v>
      </c>
      <c r="E1399" s="1" t="s">
        <v>329</v>
      </c>
      <c r="F1399" s="1" t="s">
        <v>330</v>
      </c>
      <c r="G1399" s="1" t="s">
        <v>12298</v>
      </c>
      <c r="I1399" s="1" t="s">
        <v>12199</v>
      </c>
      <c r="J1399" s="1" t="s">
        <v>455</v>
      </c>
      <c r="L1399" s="1" t="s">
        <v>12200</v>
      </c>
      <c r="M1399" s="1" t="s">
        <v>12201</v>
      </c>
      <c r="N1399" s="1" t="s">
        <v>6562</v>
      </c>
      <c r="O1399" s="1" t="s">
        <v>12299</v>
      </c>
      <c r="P1399" s="1" t="s">
        <v>12300</v>
      </c>
      <c r="Q1399" s="1" t="s">
        <v>342</v>
      </c>
      <c r="R1399" s="1" t="s">
        <v>459</v>
      </c>
      <c r="S1399" s="1" t="s">
        <v>343</v>
      </c>
      <c r="T1399" s="1" t="s">
        <v>344</v>
      </c>
      <c r="U1399" s="1" t="s">
        <v>345</v>
      </c>
      <c r="V1399" s="1" t="s">
        <v>3723</v>
      </c>
      <c r="W1399" s="1" t="s">
        <v>12195</v>
      </c>
      <c r="X1399" s="1" t="s">
        <v>349</v>
      </c>
      <c r="Y1399" s="1" t="s">
        <v>15055</v>
      </c>
      <c r="Z1399" s="1" t="s">
        <v>15073</v>
      </c>
      <c r="AA1399" s="1" t="s">
        <v>459</v>
      </c>
      <c r="AE1399" s="1" t="s">
        <v>597</v>
      </c>
      <c r="AL1399" s="1" t="s">
        <v>3723</v>
      </c>
      <c r="AM1399" s="1" t="s">
        <v>3574</v>
      </c>
      <c r="BC1399" s="1" t="s">
        <v>1513</v>
      </c>
      <c r="BN1399" s="1" t="s">
        <v>12301</v>
      </c>
      <c r="EB1399" s="1" t="s">
        <v>12302</v>
      </c>
      <c r="KL1399" s="1" t="s">
        <v>12209</v>
      </c>
    </row>
    <row r="1400" spans="1:327" x14ac:dyDescent="0.25">
      <c r="A1400" s="1" t="s">
        <v>12236</v>
      </c>
      <c r="B1400" s="1" t="s">
        <v>12237</v>
      </c>
      <c r="C1400" s="1" t="s">
        <v>12238</v>
      </c>
      <c r="D1400" s="1" t="s">
        <v>2470</v>
      </c>
      <c r="E1400" s="1" t="s">
        <v>329</v>
      </c>
      <c r="F1400" s="1" t="s">
        <v>330</v>
      </c>
      <c r="G1400" s="1" t="s">
        <v>12239</v>
      </c>
      <c r="H1400" s="1" t="s">
        <v>12240</v>
      </c>
      <c r="I1400" s="1" t="s">
        <v>12241</v>
      </c>
      <c r="J1400" s="1" t="s">
        <v>455</v>
      </c>
      <c r="K1400" s="1" t="s">
        <v>11552</v>
      </c>
      <c r="L1400" s="1" t="s">
        <v>12242</v>
      </c>
      <c r="M1400" s="1" t="s">
        <v>12243</v>
      </c>
      <c r="N1400" s="1" t="s">
        <v>6562</v>
      </c>
      <c r="O1400" s="1" t="s">
        <v>12244</v>
      </c>
      <c r="P1400" s="1" t="s">
        <v>12245</v>
      </c>
      <c r="Q1400" s="1" t="s">
        <v>342</v>
      </c>
      <c r="R1400" s="1" t="s">
        <v>459</v>
      </c>
      <c r="S1400" s="1" t="s">
        <v>343</v>
      </c>
      <c r="T1400" s="1" t="s">
        <v>344</v>
      </c>
      <c r="U1400" s="1" t="s">
        <v>345</v>
      </c>
      <c r="V1400" s="1" t="s">
        <v>6448</v>
      </c>
      <c r="W1400" s="1" t="s">
        <v>12237</v>
      </c>
      <c r="X1400" s="1" t="s">
        <v>349</v>
      </c>
      <c r="Y1400" s="1" t="s">
        <v>15055</v>
      </c>
      <c r="Z1400" s="1" t="s">
        <v>15073</v>
      </c>
      <c r="AA1400" s="1" t="s">
        <v>459</v>
      </c>
      <c r="AD1400" s="1" t="s">
        <v>907</v>
      </c>
      <c r="AE1400" s="1" t="s">
        <v>582</v>
      </c>
      <c r="AF1400" s="1" t="s">
        <v>802</v>
      </c>
      <c r="AI1400" s="1" t="s">
        <v>3307</v>
      </c>
      <c r="AJ1400" s="1" t="s">
        <v>1934</v>
      </c>
      <c r="AK1400" s="1" t="s">
        <v>945</v>
      </c>
      <c r="AL1400" s="1" t="s">
        <v>6448</v>
      </c>
      <c r="AM1400" s="1" t="s">
        <v>9466</v>
      </c>
      <c r="AS1400" s="1" t="s">
        <v>4551</v>
      </c>
      <c r="AT1400" s="1" t="s">
        <v>1084</v>
      </c>
      <c r="AU1400" s="1" t="s">
        <v>1660</v>
      </c>
      <c r="AV1400" s="1" t="s">
        <v>4377</v>
      </c>
      <c r="AW1400" s="1" t="s">
        <v>12246</v>
      </c>
      <c r="AX1400" s="1" t="s">
        <v>941</v>
      </c>
      <c r="AY1400" s="1" t="s">
        <v>1477</v>
      </c>
      <c r="BC1400" s="1" t="s">
        <v>2775</v>
      </c>
      <c r="BE1400" s="1" t="s">
        <v>5323</v>
      </c>
      <c r="BF1400" s="1" t="s">
        <v>1089</v>
      </c>
      <c r="BG1400" s="1" t="s">
        <v>336</v>
      </c>
      <c r="BI1400" s="1" t="s">
        <v>1380</v>
      </c>
      <c r="BJ1400" s="1" t="s">
        <v>2825</v>
      </c>
      <c r="BK1400" s="1" t="s">
        <v>576</v>
      </c>
      <c r="BL1400" s="1" t="s">
        <v>433</v>
      </c>
      <c r="BM1400" s="1" t="s">
        <v>519</v>
      </c>
      <c r="BN1400" s="1" t="s">
        <v>12247</v>
      </c>
      <c r="BO1400" s="1" t="s">
        <v>9039</v>
      </c>
      <c r="BP1400" s="1" t="s">
        <v>941</v>
      </c>
      <c r="BQ1400" s="1" t="s">
        <v>9039</v>
      </c>
      <c r="BR1400" s="1" t="s">
        <v>436</v>
      </c>
      <c r="BS1400" s="1" t="s">
        <v>10979</v>
      </c>
      <c r="BT1400" s="1" t="s">
        <v>378</v>
      </c>
      <c r="BU1400" s="1" t="s">
        <v>6248</v>
      </c>
      <c r="BV1400" s="1" t="s">
        <v>1995</v>
      </c>
      <c r="BX1400" s="1" t="s">
        <v>546</v>
      </c>
      <c r="CC1400" s="1" t="s">
        <v>907</v>
      </c>
      <c r="CG1400" s="1" t="s">
        <v>907</v>
      </c>
      <c r="CI1400" s="1" t="s">
        <v>806</v>
      </c>
      <c r="CM1400" s="1" t="s">
        <v>907</v>
      </c>
      <c r="CP1400" s="1" t="s">
        <v>9404</v>
      </c>
      <c r="CR1400" s="1" t="s">
        <v>1355</v>
      </c>
      <c r="CT1400" s="1" t="s">
        <v>385</v>
      </c>
      <c r="CV1400" s="1" t="s">
        <v>441</v>
      </c>
      <c r="CX1400" s="1" t="s">
        <v>5230</v>
      </c>
      <c r="CZ1400" s="1" t="s">
        <v>385</v>
      </c>
      <c r="DB1400" s="1" t="s">
        <v>2195</v>
      </c>
      <c r="DC1400" s="1" t="s">
        <v>3716</v>
      </c>
      <c r="DD1400" s="1" t="s">
        <v>1180</v>
      </c>
      <c r="DF1400" s="1" t="s">
        <v>625</v>
      </c>
      <c r="DH1400" s="1" t="s">
        <v>7480</v>
      </c>
      <c r="DI1400" s="1" t="s">
        <v>1211</v>
      </c>
      <c r="DJ1400" s="1" t="s">
        <v>473</v>
      </c>
      <c r="DL1400" s="1" t="s">
        <v>416</v>
      </c>
      <c r="DN1400" s="1" t="s">
        <v>414</v>
      </c>
      <c r="DP1400" s="1" t="s">
        <v>5567</v>
      </c>
      <c r="DR1400" s="1" t="s">
        <v>439</v>
      </c>
      <c r="DT1400" s="1" t="s">
        <v>1099</v>
      </c>
      <c r="DV1400" s="1" t="s">
        <v>390</v>
      </c>
      <c r="DY1400" s="1" t="s">
        <v>8231</v>
      </c>
      <c r="EA1400" s="1" t="s">
        <v>630</v>
      </c>
      <c r="EB1400" s="1" t="s">
        <v>11557</v>
      </c>
      <c r="ED1400" s="1" t="s">
        <v>364</v>
      </c>
      <c r="EE1400" s="1" t="s">
        <v>741</v>
      </c>
      <c r="EG1400" s="1" t="s">
        <v>6836</v>
      </c>
      <c r="EH1400" s="1" t="s">
        <v>410</v>
      </c>
      <c r="EI1400" s="1" t="s">
        <v>411</v>
      </c>
      <c r="EJ1400" s="1" t="s">
        <v>411</v>
      </c>
      <c r="EN1400" s="1" t="s">
        <v>412</v>
      </c>
      <c r="EP1400" s="1" t="s">
        <v>415</v>
      </c>
      <c r="EX1400" s="1" t="s">
        <v>419</v>
      </c>
      <c r="FC1400" s="1" t="s">
        <v>384</v>
      </c>
      <c r="FG1400" s="1" t="s">
        <v>429</v>
      </c>
      <c r="FH1400" s="1" t="s">
        <v>384</v>
      </c>
      <c r="FJ1400" s="1" t="s">
        <v>7965</v>
      </c>
      <c r="FL1400" s="1" t="s">
        <v>6219</v>
      </c>
      <c r="FR1400" s="1" t="s">
        <v>429</v>
      </c>
      <c r="FT1400" s="1" t="s">
        <v>1709</v>
      </c>
      <c r="FV1400" s="1" t="s">
        <v>1709</v>
      </c>
      <c r="GA1400" s="1" t="s">
        <v>10000</v>
      </c>
      <c r="GB1400" s="1" t="s">
        <v>419</v>
      </c>
      <c r="GD1400" s="1" t="s">
        <v>438</v>
      </c>
      <c r="GG1400" s="1" t="s">
        <v>9998</v>
      </c>
      <c r="GL1400" s="1" t="s">
        <v>3801</v>
      </c>
      <c r="GM1400" s="1" t="s">
        <v>3802</v>
      </c>
      <c r="GN1400" s="1" t="s">
        <v>412</v>
      </c>
      <c r="GQ1400" s="1" t="s">
        <v>384</v>
      </c>
      <c r="GW1400" s="1" t="s">
        <v>391</v>
      </c>
      <c r="GY1400" s="1" t="s">
        <v>10981</v>
      </c>
      <c r="GZ1400" s="1" t="s">
        <v>415</v>
      </c>
      <c r="HA1400" s="1" t="s">
        <v>441</v>
      </c>
      <c r="HC1400" s="1" t="s">
        <v>3802</v>
      </c>
      <c r="HD1400" s="1" t="s">
        <v>3803</v>
      </c>
      <c r="HE1400" s="1" t="s">
        <v>424</v>
      </c>
      <c r="HK1400" s="1" t="s">
        <v>8502</v>
      </c>
      <c r="HS1400" s="1" t="s">
        <v>429</v>
      </c>
      <c r="HU1400" s="1" t="s">
        <v>1709</v>
      </c>
      <c r="HV1400" s="1" t="s">
        <v>441</v>
      </c>
      <c r="IB1400" s="1" t="s">
        <v>384</v>
      </c>
      <c r="IE1400" s="1" t="s">
        <v>422</v>
      </c>
      <c r="IF1400" s="1" t="s">
        <v>3802</v>
      </c>
      <c r="IH1400" s="1" t="s">
        <v>429</v>
      </c>
      <c r="IJ1400" s="1" t="s">
        <v>384</v>
      </c>
      <c r="IP1400" s="1" t="s">
        <v>6217</v>
      </c>
      <c r="IQ1400" s="1" t="s">
        <v>422</v>
      </c>
      <c r="IR1400" s="1" t="s">
        <v>9149</v>
      </c>
      <c r="IS1400" s="1" t="s">
        <v>3802</v>
      </c>
      <c r="IT1400" s="1" t="s">
        <v>422</v>
      </c>
      <c r="IV1400" s="1" t="s">
        <v>3802</v>
      </c>
      <c r="IY1400" s="1" t="s">
        <v>415</v>
      </c>
      <c r="IZ1400" s="1" t="s">
        <v>419</v>
      </c>
      <c r="JA1400" s="1" t="s">
        <v>422</v>
      </c>
      <c r="JF1400" s="1" t="s">
        <v>10000</v>
      </c>
      <c r="JI1400" s="1" t="s">
        <v>415</v>
      </c>
      <c r="JK1400" s="1" t="s">
        <v>3593</v>
      </c>
      <c r="JL1400" s="1" t="s">
        <v>3803</v>
      </c>
      <c r="JN1400" s="1" t="s">
        <v>424</v>
      </c>
      <c r="JO1400" s="1" t="s">
        <v>441</v>
      </c>
      <c r="JP1400" s="1" t="s">
        <v>417</v>
      </c>
      <c r="JR1400" s="1" t="s">
        <v>424</v>
      </c>
      <c r="JS1400" s="1" t="s">
        <v>411</v>
      </c>
      <c r="JT1400" s="1" t="s">
        <v>411</v>
      </c>
      <c r="JU1400" s="1" t="s">
        <v>411</v>
      </c>
      <c r="JV1400" s="1" t="s">
        <v>411</v>
      </c>
      <c r="JW1400" s="1" t="s">
        <v>411</v>
      </c>
      <c r="JX1400" s="1" t="s">
        <v>411</v>
      </c>
      <c r="JY1400" s="1" t="s">
        <v>411</v>
      </c>
      <c r="JZ1400" s="1" t="s">
        <v>411</v>
      </c>
      <c r="KC1400" s="1" t="s">
        <v>411</v>
      </c>
      <c r="KD1400" s="1" t="s">
        <v>411</v>
      </c>
      <c r="KE1400" s="1" t="s">
        <v>410</v>
      </c>
      <c r="KF1400" s="1" t="s">
        <v>410</v>
      </c>
      <c r="KG1400" s="1" t="s">
        <v>410</v>
      </c>
      <c r="KH1400" s="1" t="s">
        <v>410</v>
      </c>
      <c r="KI1400" s="1" t="s">
        <v>410</v>
      </c>
      <c r="KJ1400" s="1" t="s">
        <v>411</v>
      </c>
      <c r="KL1400" s="1" t="s">
        <v>9434</v>
      </c>
      <c r="KM1400" s="1" t="s">
        <v>410</v>
      </c>
      <c r="KN1400" s="1" t="s">
        <v>410</v>
      </c>
      <c r="KO1400" s="1" t="s">
        <v>410</v>
      </c>
      <c r="KP1400" s="1" t="s">
        <v>1718</v>
      </c>
      <c r="KQ1400" s="1" t="s">
        <v>411</v>
      </c>
      <c r="KS1400" s="1" t="s">
        <v>411</v>
      </c>
      <c r="KT1400" s="1" t="s">
        <v>411</v>
      </c>
      <c r="KU1400" s="1" t="s">
        <v>411</v>
      </c>
      <c r="KV1400" s="1" t="s">
        <v>410</v>
      </c>
      <c r="KW1400" s="1" t="s">
        <v>411</v>
      </c>
      <c r="KX1400" s="1" t="s">
        <v>411</v>
      </c>
      <c r="KY1400" s="1" t="s">
        <v>410</v>
      </c>
      <c r="KZ1400" s="1" t="s">
        <v>411</v>
      </c>
      <c r="LA1400" s="1" t="s">
        <v>410</v>
      </c>
      <c r="LB1400" s="1" t="s">
        <v>411</v>
      </c>
      <c r="LC1400" s="1" t="s">
        <v>445</v>
      </c>
      <c r="LE1400" s="1" t="s">
        <v>410</v>
      </c>
      <c r="LF1400" s="1" t="s">
        <v>10171</v>
      </c>
      <c r="LI1400" s="1" t="s">
        <v>495</v>
      </c>
      <c r="LK1400" s="1" t="s">
        <v>12248</v>
      </c>
      <c r="LO1400" s="1" t="s">
        <v>6219</v>
      </c>
    </row>
    <row r="1401" spans="1:327" x14ac:dyDescent="0.25">
      <c r="A1401" s="1" t="s">
        <v>12236</v>
      </c>
      <c r="B1401" s="1" t="s">
        <v>12237</v>
      </c>
      <c r="C1401" s="1" t="s">
        <v>12238</v>
      </c>
      <c r="D1401" s="1" t="s">
        <v>9975</v>
      </c>
      <c r="E1401" s="1" t="s">
        <v>329</v>
      </c>
      <c r="F1401" s="1" t="s">
        <v>330</v>
      </c>
      <c r="G1401" s="1" t="s">
        <v>12311</v>
      </c>
      <c r="I1401" s="1" t="s">
        <v>12241</v>
      </c>
      <c r="J1401" s="1" t="s">
        <v>455</v>
      </c>
      <c r="L1401" s="1" t="s">
        <v>12242</v>
      </c>
      <c r="M1401" s="1" t="s">
        <v>12243</v>
      </c>
      <c r="N1401" s="1" t="s">
        <v>6562</v>
      </c>
      <c r="O1401" s="1" t="s">
        <v>12312</v>
      </c>
      <c r="P1401" s="1" t="s">
        <v>12313</v>
      </c>
      <c r="Q1401" s="1" t="s">
        <v>342</v>
      </c>
      <c r="R1401" s="1" t="s">
        <v>459</v>
      </c>
      <c r="S1401" s="1" t="s">
        <v>343</v>
      </c>
      <c r="T1401" s="1" t="s">
        <v>344</v>
      </c>
      <c r="U1401" s="1" t="s">
        <v>345</v>
      </c>
      <c r="V1401" s="1" t="s">
        <v>6448</v>
      </c>
      <c r="W1401" s="1" t="s">
        <v>12237</v>
      </c>
      <c r="X1401" s="1" t="s">
        <v>349</v>
      </c>
      <c r="Y1401" s="1" t="s">
        <v>15055</v>
      </c>
      <c r="Z1401" s="1" t="s">
        <v>15073</v>
      </c>
      <c r="AA1401" s="1" t="s">
        <v>459</v>
      </c>
      <c r="AE1401" s="1" t="s">
        <v>2155</v>
      </c>
      <c r="AL1401" s="1" t="s">
        <v>6448</v>
      </c>
      <c r="AM1401" s="1" t="s">
        <v>9466</v>
      </c>
      <c r="BC1401" s="1" t="s">
        <v>2342</v>
      </c>
      <c r="BN1401" s="1" t="s">
        <v>12314</v>
      </c>
      <c r="EB1401" s="1" t="s">
        <v>12315</v>
      </c>
      <c r="KL1401" s="1" t="s">
        <v>9434</v>
      </c>
    </row>
    <row r="1402" spans="1:327" x14ac:dyDescent="0.25">
      <c r="A1402" s="1" t="s">
        <v>12249</v>
      </c>
      <c r="B1402" s="1" t="s">
        <v>12250</v>
      </c>
      <c r="C1402" s="1" t="s">
        <v>12238</v>
      </c>
      <c r="D1402" s="1" t="s">
        <v>1328</v>
      </c>
      <c r="E1402" s="1" t="s">
        <v>329</v>
      </c>
      <c r="F1402" s="1" t="s">
        <v>330</v>
      </c>
      <c r="G1402" s="1" t="s">
        <v>12251</v>
      </c>
      <c r="H1402" s="1" t="s">
        <v>12252</v>
      </c>
      <c r="I1402" s="1" t="s">
        <v>6806</v>
      </c>
      <c r="J1402" s="1" t="s">
        <v>455</v>
      </c>
      <c r="K1402" s="1" t="s">
        <v>11552</v>
      </c>
      <c r="L1402" s="1" t="s">
        <v>12253</v>
      </c>
      <c r="M1402" s="1" t="s">
        <v>12254</v>
      </c>
      <c r="N1402" s="1" t="s">
        <v>6562</v>
      </c>
      <c r="O1402" s="1" t="s">
        <v>12255</v>
      </c>
      <c r="P1402" s="1" t="s">
        <v>12256</v>
      </c>
      <c r="Q1402" s="1" t="s">
        <v>342</v>
      </c>
      <c r="R1402" s="1" t="s">
        <v>459</v>
      </c>
      <c r="S1402" s="1" t="s">
        <v>343</v>
      </c>
      <c r="T1402" s="1" t="s">
        <v>344</v>
      </c>
      <c r="U1402" s="1" t="s">
        <v>345</v>
      </c>
      <c r="V1402" s="1" t="s">
        <v>6703</v>
      </c>
      <c r="W1402" s="1" t="s">
        <v>12250</v>
      </c>
      <c r="X1402" s="1" t="s">
        <v>349</v>
      </c>
      <c r="Y1402" s="1" t="s">
        <v>15055</v>
      </c>
      <c r="Z1402" s="1" t="s">
        <v>15073</v>
      </c>
      <c r="AA1402" s="1" t="s">
        <v>459</v>
      </c>
      <c r="AD1402" s="1" t="s">
        <v>907</v>
      </c>
      <c r="AE1402" s="1" t="s">
        <v>996</v>
      </c>
      <c r="AF1402" s="1" t="s">
        <v>2155</v>
      </c>
      <c r="AI1402" s="1" t="s">
        <v>353</v>
      </c>
      <c r="AJ1402" s="1" t="s">
        <v>3951</v>
      </c>
      <c r="AK1402" s="1" t="s">
        <v>1242</v>
      </c>
      <c r="AL1402" s="1" t="s">
        <v>6703</v>
      </c>
      <c r="AM1402" s="1" t="s">
        <v>1381</v>
      </c>
      <c r="AS1402" s="1" t="s">
        <v>2889</v>
      </c>
      <c r="AT1402" s="1" t="s">
        <v>541</v>
      </c>
      <c r="AU1402" s="1" t="s">
        <v>688</v>
      </c>
      <c r="AV1402" s="1" t="s">
        <v>5732</v>
      </c>
      <c r="AW1402" s="1" t="s">
        <v>2377</v>
      </c>
      <c r="AX1402" s="1" t="s">
        <v>2997</v>
      </c>
      <c r="AY1402" s="1" t="s">
        <v>5644</v>
      </c>
      <c r="BC1402" s="1" t="s">
        <v>623</v>
      </c>
      <c r="BE1402" s="1" t="s">
        <v>2181</v>
      </c>
      <c r="BF1402" s="1" t="s">
        <v>1403</v>
      </c>
      <c r="BG1402" s="1" t="s">
        <v>336</v>
      </c>
      <c r="BI1402" s="1" t="s">
        <v>2515</v>
      </c>
      <c r="BJ1402" s="1" t="s">
        <v>7547</v>
      </c>
      <c r="BK1402" s="1" t="s">
        <v>432</v>
      </c>
      <c r="BL1402" s="1" t="s">
        <v>433</v>
      </c>
      <c r="BM1402" s="1" t="s">
        <v>519</v>
      </c>
      <c r="BN1402" s="1" t="s">
        <v>12257</v>
      </c>
      <c r="BO1402" s="1" t="s">
        <v>12258</v>
      </c>
      <c r="BP1402" s="1" t="s">
        <v>2659</v>
      </c>
      <c r="BQ1402" s="1" t="s">
        <v>12258</v>
      </c>
      <c r="BR1402" s="1" t="s">
        <v>436</v>
      </c>
      <c r="BS1402" s="1" t="s">
        <v>10979</v>
      </c>
      <c r="BT1402" s="1" t="s">
        <v>432</v>
      </c>
      <c r="BU1402" s="1" t="s">
        <v>2194</v>
      </c>
      <c r="BV1402" s="1" t="s">
        <v>6853</v>
      </c>
      <c r="BX1402" s="1" t="s">
        <v>7730</v>
      </c>
      <c r="CC1402" s="1" t="s">
        <v>907</v>
      </c>
      <c r="CG1402" s="1" t="s">
        <v>907</v>
      </c>
      <c r="CI1402" s="1" t="s">
        <v>598</v>
      </c>
      <c r="CM1402" s="1" t="s">
        <v>907</v>
      </c>
      <c r="CP1402" s="1" t="s">
        <v>9404</v>
      </c>
      <c r="CR1402" s="1" t="s">
        <v>785</v>
      </c>
      <c r="CT1402" s="1" t="s">
        <v>385</v>
      </c>
      <c r="CV1402" s="1" t="s">
        <v>441</v>
      </c>
      <c r="CX1402" s="1" t="s">
        <v>5230</v>
      </c>
      <c r="CZ1402" s="1" t="s">
        <v>385</v>
      </c>
      <c r="DB1402" s="1" t="s">
        <v>568</v>
      </c>
      <c r="DC1402" s="1" t="s">
        <v>2992</v>
      </c>
      <c r="DD1402" s="1" t="s">
        <v>748</v>
      </c>
      <c r="DF1402" s="1" t="s">
        <v>484</v>
      </c>
      <c r="DH1402" s="1" t="s">
        <v>637</v>
      </c>
      <c r="DI1402" s="1" t="s">
        <v>1710</v>
      </c>
      <c r="DJ1402" s="1" t="s">
        <v>1996</v>
      </c>
      <c r="DL1402" s="1" t="s">
        <v>416</v>
      </c>
      <c r="DN1402" s="1" t="s">
        <v>414</v>
      </c>
      <c r="DP1402" s="1" t="s">
        <v>5567</v>
      </c>
      <c r="DR1402" s="1" t="s">
        <v>439</v>
      </c>
      <c r="DT1402" s="1" t="s">
        <v>3700</v>
      </c>
      <c r="DV1402" s="1" t="s">
        <v>390</v>
      </c>
      <c r="DY1402" s="1" t="s">
        <v>8231</v>
      </c>
      <c r="EA1402" s="1" t="s">
        <v>630</v>
      </c>
      <c r="EB1402" s="1" t="s">
        <v>12259</v>
      </c>
      <c r="ED1402" s="1" t="s">
        <v>2368</v>
      </c>
      <c r="EE1402" s="1" t="s">
        <v>1079</v>
      </c>
      <c r="EG1402" s="1" t="s">
        <v>5990</v>
      </c>
      <c r="EH1402" s="1" t="s">
        <v>410</v>
      </c>
      <c r="EI1402" s="1" t="s">
        <v>411</v>
      </c>
      <c r="EJ1402" s="1" t="s">
        <v>411</v>
      </c>
      <c r="EN1402" s="1" t="s">
        <v>412</v>
      </c>
      <c r="EP1402" s="1" t="s">
        <v>574</v>
      </c>
      <c r="EX1402" s="1" t="s">
        <v>419</v>
      </c>
      <c r="FC1402" s="1" t="s">
        <v>384</v>
      </c>
      <c r="FG1402" s="1" t="s">
        <v>429</v>
      </c>
      <c r="FH1402" s="1" t="s">
        <v>579</v>
      </c>
      <c r="FJ1402" s="1" t="s">
        <v>7965</v>
      </c>
      <c r="FL1402" s="1" t="s">
        <v>6219</v>
      </c>
      <c r="FR1402" s="1" t="s">
        <v>429</v>
      </c>
      <c r="FT1402" s="1" t="s">
        <v>1709</v>
      </c>
      <c r="FV1402" s="1" t="s">
        <v>1709</v>
      </c>
      <c r="GA1402" s="1" t="s">
        <v>10000</v>
      </c>
      <c r="GB1402" s="1" t="s">
        <v>419</v>
      </c>
      <c r="GD1402" s="1" t="s">
        <v>438</v>
      </c>
      <c r="GG1402" s="1" t="s">
        <v>9998</v>
      </c>
      <c r="GL1402" s="1" t="s">
        <v>3801</v>
      </c>
      <c r="GM1402" s="1" t="s">
        <v>3802</v>
      </c>
      <c r="GN1402" s="1" t="s">
        <v>412</v>
      </c>
      <c r="GQ1402" s="1" t="s">
        <v>384</v>
      </c>
      <c r="GW1402" s="1" t="s">
        <v>391</v>
      </c>
      <c r="GY1402" s="1" t="s">
        <v>10981</v>
      </c>
      <c r="GZ1402" s="1" t="s">
        <v>415</v>
      </c>
      <c r="HA1402" s="1" t="s">
        <v>441</v>
      </c>
      <c r="HC1402" s="1" t="s">
        <v>3802</v>
      </c>
      <c r="HD1402" s="1" t="s">
        <v>3803</v>
      </c>
      <c r="HE1402" s="1" t="s">
        <v>424</v>
      </c>
      <c r="HK1402" s="1" t="s">
        <v>8502</v>
      </c>
      <c r="HS1402" s="1" t="s">
        <v>429</v>
      </c>
      <c r="HU1402" s="1" t="s">
        <v>1709</v>
      </c>
      <c r="HV1402" s="1" t="s">
        <v>441</v>
      </c>
      <c r="IB1402" s="1" t="s">
        <v>384</v>
      </c>
      <c r="IE1402" s="1" t="s">
        <v>422</v>
      </c>
      <c r="IF1402" s="1" t="s">
        <v>3802</v>
      </c>
      <c r="IH1402" s="1" t="s">
        <v>429</v>
      </c>
      <c r="IJ1402" s="1" t="s">
        <v>384</v>
      </c>
      <c r="IP1402" s="1" t="s">
        <v>6217</v>
      </c>
      <c r="IQ1402" s="1" t="s">
        <v>422</v>
      </c>
      <c r="IR1402" s="1" t="s">
        <v>9149</v>
      </c>
      <c r="IS1402" s="1" t="s">
        <v>3802</v>
      </c>
      <c r="IT1402" s="1" t="s">
        <v>422</v>
      </c>
      <c r="IV1402" s="1" t="s">
        <v>1550</v>
      </c>
      <c r="IY1402" s="1" t="s">
        <v>415</v>
      </c>
      <c r="IZ1402" s="1" t="s">
        <v>419</v>
      </c>
      <c r="JA1402" s="1" t="s">
        <v>422</v>
      </c>
      <c r="JF1402" s="1" t="s">
        <v>10000</v>
      </c>
      <c r="JI1402" s="1" t="s">
        <v>415</v>
      </c>
      <c r="JK1402" s="1" t="s">
        <v>3593</v>
      </c>
      <c r="JL1402" s="1" t="s">
        <v>3803</v>
      </c>
      <c r="JN1402" s="1" t="s">
        <v>424</v>
      </c>
      <c r="JO1402" s="1" t="s">
        <v>441</v>
      </c>
      <c r="JP1402" s="1" t="s">
        <v>417</v>
      </c>
      <c r="JR1402" s="1" t="s">
        <v>424</v>
      </c>
      <c r="JS1402" s="1" t="s">
        <v>411</v>
      </c>
      <c r="JT1402" s="1" t="s">
        <v>411</v>
      </c>
      <c r="JU1402" s="1" t="s">
        <v>411</v>
      </c>
      <c r="JV1402" s="1" t="s">
        <v>411</v>
      </c>
      <c r="JW1402" s="1" t="s">
        <v>411</v>
      </c>
      <c r="JX1402" s="1" t="s">
        <v>411</v>
      </c>
      <c r="JY1402" s="1" t="s">
        <v>411</v>
      </c>
      <c r="JZ1402" s="1" t="s">
        <v>411</v>
      </c>
      <c r="KC1402" s="1" t="s">
        <v>411</v>
      </c>
      <c r="KD1402" s="1" t="s">
        <v>411</v>
      </c>
      <c r="KE1402" s="1" t="s">
        <v>410</v>
      </c>
      <c r="KF1402" s="1" t="s">
        <v>410</v>
      </c>
      <c r="KG1402" s="1" t="s">
        <v>410</v>
      </c>
      <c r="KH1402" s="1" t="s">
        <v>410</v>
      </c>
      <c r="KI1402" s="1" t="s">
        <v>410</v>
      </c>
      <c r="KJ1402" s="1" t="s">
        <v>411</v>
      </c>
      <c r="KL1402" s="1" t="s">
        <v>9434</v>
      </c>
      <c r="KM1402" s="1" t="s">
        <v>410</v>
      </c>
      <c r="KN1402" s="1" t="s">
        <v>410</v>
      </c>
      <c r="KO1402" s="1" t="s">
        <v>410</v>
      </c>
      <c r="KP1402" s="1" t="s">
        <v>1718</v>
      </c>
      <c r="KQ1402" s="1" t="s">
        <v>411</v>
      </c>
      <c r="KS1402" s="1" t="s">
        <v>411</v>
      </c>
      <c r="KT1402" s="1" t="s">
        <v>411</v>
      </c>
      <c r="KU1402" s="1" t="s">
        <v>411</v>
      </c>
      <c r="KV1402" s="1" t="s">
        <v>410</v>
      </c>
      <c r="KW1402" s="1" t="s">
        <v>411</v>
      </c>
      <c r="KX1402" s="1" t="s">
        <v>411</v>
      </c>
      <c r="KY1402" s="1" t="s">
        <v>410</v>
      </c>
      <c r="KZ1402" s="1" t="s">
        <v>411</v>
      </c>
      <c r="LA1402" s="1" t="s">
        <v>410</v>
      </c>
      <c r="LB1402" s="1" t="s">
        <v>411</v>
      </c>
      <c r="LC1402" s="1" t="s">
        <v>445</v>
      </c>
      <c r="LE1402" s="1" t="s">
        <v>410</v>
      </c>
      <c r="LF1402" s="1" t="s">
        <v>10042</v>
      </c>
      <c r="LI1402" s="1" t="s">
        <v>10248</v>
      </c>
      <c r="LK1402" s="1" t="s">
        <v>1952</v>
      </c>
      <c r="LO1402" s="1" t="s">
        <v>9564</v>
      </c>
    </row>
    <row r="1403" spans="1:327" x14ac:dyDescent="0.25">
      <c r="A1403" s="1" t="s">
        <v>12249</v>
      </c>
      <c r="B1403" s="1" t="s">
        <v>12250</v>
      </c>
      <c r="C1403" s="1" t="s">
        <v>12238</v>
      </c>
      <c r="D1403" s="1" t="s">
        <v>4969</v>
      </c>
      <c r="E1403" s="1" t="s">
        <v>329</v>
      </c>
      <c r="F1403" s="1" t="s">
        <v>330</v>
      </c>
      <c r="G1403" s="1" t="s">
        <v>12316</v>
      </c>
      <c r="I1403" s="1" t="s">
        <v>6806</v>
      </c>
      <c r="J1403" s="1" t="s">
        <v>455</v>
      </c>
      <c r="L1403" s="1" t="s">
        <v>12253</v>
      </c>
      <c r="M1403" s="1" t="s">
        <v>12254</v>
      </c>
      <c r="N1403" s="1" t="s">
        <v>6562</v>
      </c>
      <c r="O1403" s="1" t="s">
        <v>12317</v>
      </c>
      <c r="P1403" s="1" t="s">
        <v>12318</v>
      </c>
      <c r="Q1403" s="1" t="s">
        <v>342</v>
      </c>
      <c r="R1403" s="1" t="s">
        <v>459</v>
      </c>
      <c r="S1403" s="1" t="s">
        <v>343</v>
      </c>
      <c r="T1403" s="1" t="s">
        <v>344</v>
      </c>
      <c r="U1403" s="1" t="s">
        <v>345</v>
      </c>
      <c r="V1403" s="1" t="s">
        <v>6703</v>
      </c>
      <c r="W1403" s="1" t="s">
        <v>12250</v>
      </c>
      <c r="X1403" s="1" t="s">
        <v>349</v>
      </c>
      <c r="Y1403" s="1" t="s">
        <v>15055</v>
      </c>
      <c r="Z1403" s="1" t="s">
        <v>15073</v>
      </c>
      <c r="AA1403" s="1" t="s">
        <v>459</v>
      </c>
      <c r="AE1403" s="1" t="s">
        <v>2195</v>
      </c>
      <c r="AL1403" s="1" t="s">
        <v>6703</v>
      </c>
      <c r="AM1403" s="1" t="s">
        <v>1381</v>
      </c>
      <c r="BC1403" s="1" t="s">
        <v>352</v>
      </c>
      <c r="BN1403" s="1" t="s">
        <v>12319</v>
      </c>
      <c r="EB1403" s="1" t="s">
        <v>12320</v>
      </c>
      <c r="KL1403" s="1" t="s">
        <v>9434</v>
      </c>
    </row>
    <row r="1404" spans="1:327" x14ac:dyDescent="0.25">
      <c r="A1404" s="1" t="s">
        <v>6746</v>
      </c>
      <c r="B1404" s="1" t="s">
        <v>6747</v>
      </c>
      <c r="C1404" s="1" t="s">
        <v>6748</v>
      </c>
      <c r="D1404" s="1" t="s">
        <v>2440</v>
      </c>
      <c r="E1404" s="1" t="s">
        <v>329</v>
      </c>
      <c r="F1404" s="1" t="s">
        <v>330</v>
      </c>
      <c r="G1404" s="1" t="s">
        <v>6749</v>
      </c>
      <c r="H1404" s="1" t="s">
        <v>6750</v>
      </c>
      <c r="I1404" s="1" t="s">
        <v>6751</v>
      </c>
      <c r="J1404" s="1" t="s">
        <v>6678</v>
      </c>
      <c r="K1404" s="1" t="s">
        <v>6518</v>
      </c>
      <c r="L1404" s="1" t="s">
        <v>6752</v>
      </c>
      <c r="M1404" s="1" t="s">
        <v>6753</v>
      </c>
      <c r="N1404" s="1" t="s">
        <v>6562</v>
      </c>
      <c r="O1404" s="1" t="s">
        <v>6754</v>
      </c>
      <c r="P1404" s="1" t="s">
        <v>6755</v>
      </c>
      <c r="Q1404" s="1" t="s">
        <v>830</v>
      </c>
      <c r="R1404" s="1" t="s">
        <v>6683</v>
      </c>
      <c r="S1404" s="1" t="s">
        <v>1734</v>
      </c>
      <c r="T1404" s="1" t="s">
        <v>1735</v>
      </c>
      <c r="U1404" s="1" t="s">
        <v>345</v>
      </c>
      <c r="V1404" s="1" t="s">
        <v>6756</v>
      </c>
      <c r="W1404" s="1" t="s">
        <v>6747</v>
      </c>
      <c r="X1404" s="1" t="s">
        <v>349</v>
      </c>
      <c r="Y1404" s="1" t="s">
        <v>15055</v>
      </c>
      <c r="Z1404" s="1" t="s">
        <v>15074</v>
      </c>
      <c r="AA1404" s="1" t="s">
        <v>3824</v>
      </c>
      <c r="AD1404" s="1" t="s">
        <v>1745</v>
      </c>
      <c r="AI1404" s="1" t="s">
        <v>691</v>
      </c>
      <c r="AJ1404" s="1" t="s">
        <v>2316</v>
      </c>
      <c r="AK1404" s="1" t="s">
        <v>2287</v>
      </c>
      <c r="AL1404" s="1" t="s">
        <v>6756</v>
      </c>
      <c r="AM1404" s="1" t="s">
        <v>978</v>
      </c>
      <c r="AS1404" s="1" t="s">
        <v>1742</v>
      </c>
      <c r="AT1404" s="1" t="s">
        <v>858</v>
      </c>
      <c r="AU1404" s="1" t="s">
        <v>406</v>
      </c>
      <c r="AV1404" s="1" t="s">
        <v>6757</v>
      </c>
      <c r="AW1404" s="1" t="s">
        <v>1800</v>
      </c>
      <c r="AX1404" s="1" t="s">
        <v>864</v>
      </c>
      <c r="AY1404" s="1" t="s">
        <v>2490</v>
      </c>
      <c r="BC1404" s="1" t="s">
        <v>2436</v>
      </c>
      <c r="BE1404" s="1" t="s">
        <v>4219</v>
      </c>
      <c r="BF1404" s="1" t="s">
        <v>849</v>
      </c>
      <c r="BI1404" s="1" t="s">
        <v>350</v>
      </c>
      <c r="BJ1404" s="1" t="s">
        <v>2661</v>
      </c>
      <c r="BK1404" s="1" t="s">
        <v>378</v>
      </c>
      <c r="BL1404" s="1" t="s">
        <v>1095</v>
      </c>
      <c r="BM1404" s="1" t="s">
        <v>819</v>
      </c>
      <c r="BO1404" s="1" t="s">
        <v>390</v>
      </c>
      <c r="BP1404" s="1" t="s">
        <v>1708</v>
      </c>
      <c r="BQ1404" s="1" t="s">
        <v>1709</v>
      </c>
      <c r="BR1404" s="1" t="s">
        <v>435</v>
      </c>
      <c r="BS1404" s="1" t="s">
        <v>6217</v>
      </c>
      <c r="BT1404" s="1" t="s">
        <v>2739</v>
      </c>
      <c r="BU1404" s="1" t="s">
        <v>629</v>
      </c>
      <c r="BV1404" s="1" t="s">
        <v>2848</v>
      </c>
      <c r="BX1404" s="1" t="s">
        <v>1710</v>
      </c>
      <c r="CB1404" s="1" t="s">
        <v>806</v>
      </c>
      <c r="CE1404" s="1" t="s">
        <v>907</v>
      </c>
      <c r="CH1404" s="1" t="s">
        <v>504</v>
      </c>
      <c r="CL1404" s="1" t="s">
        <v>907</v>
      </c>
      <c r="CP1404" s="1" t="s">
        <v>1744</v>
      </c>
      <c r="CR1404" s="1" t="s">
        <v>1133</v>
      </c>
      <c r="CT1404" s="1" t="s">
        <v>390</v>
      </c>
      <c r="CV1404" s="1" t="s">
        <v>391</v>
      </c>
      <c r="CX1404" s="1" t="s">
        <v>1433</v>
      </c>
      <c r="CZ1404" s="1" t="s">
        <v>1939</v>
      </c>
      <c r="DB1404" s="1" t="s">
        <v>1272</v>
      </c>
      <c r="DC1404" s="1" t="s">
        <v>2068</v>
      </c>
      <c r="DD1404" s="1" t="s">
        <v>3950</v>
      </c>
      <c r="DF1404" s="1" t="s">
        <v>897</v>
      </c>
      <c r="DH1404" s="1" t="s">
        <v>1747</v>
      </c>
      <c r="DI1404" s="1" t="s">
        <v>6758</v>
      </c>
      <c r="DJ1404" s="1" t="s">
        <v>926</v>
      </c>
      <c r="DL1404" s="1" t="s">
        <v>419</v>
      </c>
      <c r="DN1404" s="1" t="s">
        <v>364</v>
      </c>
      <c r="DP1404" s="1" t="s">
        <v>369</v>
      </c>
      <c r="DR1404" s="1" t="s">
        <v>1638</v>
      </c>
      <c r="DT1404" s="1" t="s">
        <v>2399</v>
      </c>
      <c r="DV1404" s="1" t="s">
        <v>630</v>
      </c>
      <c r="DY1404" s="1" t="s">
        <v>1889</v>
      </c>
      <c r="EA1404" s="1" t="s">
        <v>1996</v>
      </c>
      <c r="ED1404" s="1" t="s">
        <v>1961</v>
      </c>
      <c r="EE1404" s="1" t="s">
        <v>1549</v>
      </c>
      <c r="EG1404" s="1" t="s">
        <v>4949</v>
      </c>
      <c r="EH1404" s="1" t="s">
        <v>410</v>
      </c>
      <c r="EI1404" s="1" t="s">
        <v>411</v>
      </c>
      <c r="EJ1404" s="1" t="s">
        <v>411</v>
      </c>
      <c r="EN1404" s="1" t="s">
        <v>412</v>
      </c>
      <c r="EO1404" s="1" t="s">
        <v>385</v>
      </c>
      <c r="EP1404" s="1" t="s">
        <v>6219</v>
      </c>
      <c r="EU1404" s="1" t="s">
        <v>385</v>
      </c>
      <c r="EV1404" s="1" t="s">
        <v>385</v>
      </c>
      <c r="EW1404" s="1" t="s">
        <v>385</v>
      </c>
      <c r="EX1404" s="1" t="s">
        <v>415</v>
      </c>
      <c r="EZ1404" s="1" t="s">
        <v>385</v>
      </c>
      <c r="FA1404" s="1" t="s">
        <v>385</v>
      </c>
      <c r="FB1404" s="1" t="s">
        <v>385</v>
      </c>
      <c r="FC1404" s="1" t="s">
        <v>416</v>
      </c>
      <c r="FG1404" s="1" t="s">
        <v>423</v>
      </c>
      <c r="FH1404" s="1" t="s">
        <v>435</v>
      </c>
      <c r="FJ1404" s="1" t="s">
        <v>403</v>
      </c>
      <c r="FL1404" s="1" t="s">
        <v>419</v>
      </c>
      <c r="FR1404" s="1" t="s">
        <v>429</v>
      </c>
      <c r="FT1404" s="1" t="s">
        <v>421</v>
      </c>
      <c r="FV1404" s="1" t="s">
        <v>422</v>
      </c>
      <c r="GA1404" s="1" t="s">
        <v>423</v>
      </c>
      <c r="GB1404" s="1" t="s">
        <v>415</v>
      </c>
      <c r="GD1404" s="1" t="s">
        <v>424</v>
      </c>
      <c r="GG1404" s="1" t="s">
        <v>425</v>
      </c>
      <c r="GH1404" s="1" t="s">
        <v>385</v>
      </c>
      <c r="GI1404" s="1" t="s">
        <v>385</v>
      </c>
      <c r="GJ1404" s="1" t="s">
        <v>385</v>
      </c>
      <c r="GK1404" s="1" t="s">
        <v>385</v>
      </c>
      <c r="GL1404" s="1" t="s">
        <v>3801</v>
      </c>
      <c r="GM1404" s="1" t="s">
        <v>3802</v>
      </c>
      <c r="GN1404" s="1" t="s">
        <v>423</v>
      </c>
      <c r="GQ1404" s="1" t="s">
        <v>427</v>
      </c>
      <c r="GR1404" s="1" t="s">
        <v>385</v>
      </c>
      <c r="GS1404" s="1" t="s">
        <v>385</v>
      </c>
      <c r="GT1404" s="1" t="s">
        <v>385</v>
      </c>
      <c r="GW1404" s="1" t="s">
        <v>426</v>
      </c>
      <c r="GY1404" s="1" t="s">
        <v>429</v>
      </c>
      <c r="GZ1404" s="1" t="s">
        <v>427</v>
      </c>
      <c r="HA1404" s="1" t="s">
        <v>3802</v>
      </c>
      <c r="HC1404" s="1" t="s">
        <v>433</v>
      </c>
      <c r="HD1404" s="1" t="s">
        <v>3803</v>
      </c>
      <c r="HE1404" s="1" t="s">
        <v>441</v>
      </c>
      <c r="HF1404" s="1" t="s">
        <v>385</v>
      </c>
      <c r="HG1404" s="1" t="s">
        <v>385</v>
      </c>
      <c r="HH1404" s="1" t="s">
        <v>385</v>
      </c>
      <c r="HK1404" s="1" t="s">
        <v>6220</v>
      </c>
      <c r="HL1404" s="1" t="s">
        <v>385</v>
      </c>
      <c r="HM1404" s="1" t="s">
        <v>385</v>
      </c>
      <c r="HN1404" s="1" t="s">
        <v>385</v>
      </c>
      <c r="HO1404" s="1" t="s">
        <v>385</v>
      </c>
      <c r="HS1404" s="1" t="s">
        <v>429</v>
      </c>
      <c r="HU1404" s="1" t="s">
        <v>430</v>
      </c>
      <c r="HV1404" s="1" t="s">
        <v>431</v>
      </c>
      <c r="IB1404" s="1" t="s">
        <v>439</v>
      </c>
      <c r="IC1404" s="1" t="s">
        <v>385</v>
      </c>
      <c r="ID1404" s="1" t="s">
        <v>385</v>
      </c>
      <c r="IE1404" s="1" t="s">
        <v>415</v>
      </c>
      <c r="IF1404" s="1" t="s">
        <v>3593</v>
      </c>
      <c r="IH1404" s="1" t="s">
        <v>425</v>
      </c>
      <c r="IJ1404" s="1" t="s">
        <v>435</v>
      </c>
      <c r="IP1404" s="1" t="s">
        <v>436</v>
      </c>
      <c r="IQ1404" s="1" t="s">
        <v>419</v>
      </c>
      <c r="IR1404" s="1" t="s">
        <v>429</v>
      </c>
      <c r="IS1404" s="1" t="s">
        <v>438</v>
      </c>
      <c r="IT1404" s="1" t="s">
        <v>2575</v>
      </c>
      <c r="IV1404" s="1" t="s">
        <v>419</v>
      </c>
      <c r="IW1404" s="1" t="s">
        <v>385</v>
      </c>
      <c r="IX1404" s="1" t="s">
        <v>414</v>
      </c>
      <c r="IY1404" s="1" t="s">
        <v>419</v>
      </c>
      <c r="IZ1404" s="1" t="s">
        <v>400</v>
      </c>
      <c r="JA1404" s="1" t="s">
        <v>440</v>
      </c>
      <c r="JF1404" s="1" t="s">
        <v>429</v>
      </c>
      <c r="JG1404" s="1" t="s">
        <v>385</v>
      </c>
      <c r="JI1404" s="1" t="s">
        <v>416</v>
      </c>
      <c r="JK1404" s="1" t="s">
        <v>441</v>
      </c>
      <c r="JL1404" s="1" t="s">
        <v>442</v>
      </c>
      <c r="JN1404" s="1" t="s">
        <v>443</v>
      </c>
      <c r="JO1404" s="1" t="s">
        <v>419</v>
      </c>
      <c r="JP1404" s="1" t="s">
        <v>412</v>
      </c>
      <c r="JR1404" s="1" t="s">
        <v>427</v>
      </c>
      <c r="JS1404" s="1" t="s">
        <v>411</v>
      </c>
      <c r="JT1404" s="1" t="s">
        <v>411</v>
      </c>
      <c r="JU1404" s="1" t="s">
        <v>411</v>
      </c>
      <c r="JV1404" s="1" t="s">
        <v>411</v>
      </c>
      <c r="JW1404" s="1" t="s">
        <v>411</v>
      </c>
      <c r="JX1404" s="1" t="s">
        <v>411</v>
      </c>
      <c r="JY1404" s="1" t="s">
        <v>411</v>
      </c>
      <c r="JZ1404" s="1" t="s">
        <v>411</v>
      </c>
      <c r="KC1404" s="1" t="s">
        <v>411</v>
      </c>
      <c r="KD1404" s="1" t="s">
        <v>411</v>
      </c>
      <c r="KE1404" s="1" t="s">
        <v>410</v>
      </c>
      <c r="KF1404" s="1" t="s">
        <v>410</v>
      </c>
      <c r="KG1404" s="1" t="s">
        <v>410</v>
      </c>
      <c r="KH1404" s="1" t="s">
        <v>410</v>
      </c>
      <c r="KI1404" s="1" t="s">
        <v>410</v>
      </c>
      <c r="KJ1404" s="1" t="s">
        <v>411</v>
      </c>
      <c r="KM1404" s="1" t="s">
        <v>410</v>
      </c>
      <c r="KN1404" s="1" t="s">
        <v>410</v>
      </c>
      <c r="KO1404" s="1" t="s">
        <v>410</v>
      </c>
      <c r="KP1404" s="1" t="s">
        <v>698</v>
      </c>
      <c r="KQ1404" s="1" t="s">
        <v>411</v>
      </c>
      <c r="KR1404" s="1" t="s">
        <v>4667</v>
      </c>
      <c r="KS1404" s="1" t="s">
        <v>411</v>
      </c>
      <c r="KT1404" s="1" t="s">
        <v>411</v>
      </c>
      <c r="KU1404" s="1" t="s">
        <v>411</v>
      </c>
      <c r="KV1404" s="1" t="s">
        <v>410</v>
      </c>
      <c r="KW1404" s="1" t="s">
        <v>411</v>
      </c>
      <c r="KX1404" s="1" t="s">
        <v>411</v>
      </c>
      <c r="KY1404" s="1" t="s">
        <v>410</v>
      </c>
      <c r="KZ1404" s="1" t="s">
        <v>411</v>
      </c>
      <c r="LA1404" s="1" t="s">
        <v>410</v>
      </c>
      <c r="LB1404" s="1" t="s">
        <v>411</v>
      </c>
      <c r="LC1404" s="1" t="s">
        <v>445</v>
      </c>
      <c r="LE1404" s="1" t="s">
        <v>410</v>
      </c>
      <c r="LJ1404" s="1" t="s">
        <v>1889</v>
      </c>
      <c r="LK1404" s="1" t="s">
        <v>1777</v>
      </c>
      <c r="LO1404" s="1" t="s">
        <v>1967</v>
      </c>
    </row>
    <row r="1405" spans="1:327" x14ac:dyDescent="0.25">
      <c r="A1405" s="1" t="s">
        <v>6746</v>
      </c>
      <c r="B1405" s="1" t="s">
        <v>6747</v>
      </c>
      <c r="C1405" s="1" t="s">
        <v>6748</v>
      </c>
      <c r="D1405" s="1" t="s">
        <v>3222</v>
      </c>
      <c r="E1405" s="1" t="s">
        <v>329</v>
      </c>
      <c r="F1405" s="1" t="s">
        <v>330</v>
      </c>
      <c r="G1405" s="1" t="s">
        <v>6759</v>
      </c>
      <c r="H1405" s="1" t="s">
        <v>6760</v>
      </c>
      <c r="I1405" s="1" t="s">
        <v>6751</v>
      </c>
      <c r="J1405" s="1" t="s">
        <v>6678</v>
      </c>
      <c r="K1405" s="1" t="s">
        <v>6518</v>
      </c>
      <c r="L1405" s="1" t="s">
        <v>6752</v>
      </c>
      <c r="M1405" s="1" t="s">
        <v>6753</v>
      </c>
      <c r="N1405" s="1" t="s">
        <v>6562</v>
      </c>
      <c r="O1405" s="1" t="s">
        <v>6761</v>
      </c>
      <c r="P1405" s="1" t="s">
        <v>6762</v>
      </c>
      <c r="Q1405" s="1" t="s">
        <v>830</v>
      </c>
      <c r="R1405" s="1" t="s">
        <v>6683</v>
      </c>
      <c r="S1405" s="1" t="s">
        <v>1734</v>
      </c>
      <c r="T1405" s="1" t="s">
        <v>1735</v>
      </c>
      <c r="U1405" s="1" t="s">
        <v>345</v>
      </c>
      <c r="V1405" s="1" t="s">
        <v>6756</v>
      </c>
      <c r="W1405" s="1" t="s">
        <v>6747</v>
      </c>
      <c r="X1405" s="1" t="s">
        <v>349</v>
      </c>
      <c r="Y1405" s="1" t="s">
        <v>15055</v>
      </c>
      <c r="Z1405" s="1" t="s">
        <v>15074</v>
      </c>
      <c r="AA1405" s="1" t="s">
        <v>3824</v>
      </c>
      <c r="AL1405" s="1" t="s">
        <v>6756</v>
      </c>
      <c r="AM1405" s="1" t="s">
        <v>978</v>
      </c>
      <c r="EK1405" s="1" t="s">
        <v>6226</v>
      </c>
      <c r="EL1405" s="1" t="s">
        <v>380</v>
      </c>
      <c r="EM1405" s="1" t="s">
        <v>385</v>
      </c>
      <c r="EP1405" s="1" t="s">
        <v>518</v>
      </c>
      <c r="EQ1405" s="1" t="s">
        <v>2739</v>
      </c>
      <c r="ER1405" s="1" t="s">
        <v>3592</v>
      </c>
      <c r="ES1405" s="1" t="s">
        <v>384</v>
      </c>
      <c r="EY1405" s="1" t="s">
        <v>3593</v>
      </c>
      <c r="FD1405" s="1" t="s">
        <v>385</v>
      </c>
      <c r="FE1405" s="1" t="s">
        <v>6227</v>
      </c>
      <c r="FF1405" s="1" t="s">
        <v>4167</v>
      </c>
      <c r="FH1405" s="1" t="s">
        <v>384</v>
      </c>
      <c r="FK1405" s="1" t="s">
        <v>2739</v>
      </c>
      <c r="FM1405" s="1" t="s">
        <v>438</v>
      </c>
      <c r="FN1405" s="1" t="s">
        <v>385</v>
      </c>
      <c r="FO1405" s="1" t="s">
        <v>385</v>
      </c>
      <c r="FP1405" s="1" t="s">
        <v>385</v>
      </c>
      <c r="FQ1405" s="1" t="s">
        <v>380</v>
      </c>
      <c r="FS1405" s="1" t="s">
        <v>385</v>
      </c>
      <c r="FU1405" s="1" t="s">
        <v>441</v>
      </c>
      <c r="FW1405" s="1" t="s">
        <v>385</v>
      </c>
      <c r="FX1405" s="1" t="s">
        <v>3592</v>
      </c>
      <c r="FY1405" s="1" t="s">
        <v>380</v>
      </c>
      <c r="GC1405" s="1" t="s">
        <v>432</v>
      </c>
      <c r="GE1405" s="1" t="s">
        <v>519</v>
      </c>
      <c r="GF1405" s="1" t="s">
        <v>518</v>
      </c>
      <c r="GO1405" s="1" t="s">
        <v>380</v>
      </c>
      <c r="GP1405" s="1" t="s">
        <v>518</v>
      </c>
      <c r="GU1405" s="1" t="s">
        <v>380</v>
      </c>
      <c r="GV1405" s="1" t="s">
        <v>519</v>
      </c>
      <c r="GX1405" s="1" t="s">
        <v>385</v>
      </c>
      <c r="HB1405" s="1" t="s">
        <v>378</v>
      </c>
      <c r="HI1405" s="1" t="s">
        <v>380</v>
      </c>
      <c r="HJ1405" s="1" t="s">
        <v>385</v>
      </c>
      <c r="HP1405" s="1" t="s">
        <v>380</v>
      </c>
      <c r="HQ1405" s="1" t="s">
        <v>380</v>
      </c>
      <c r="HR1405" s="1" t="s">
        <v>422</v>
      </c>
      <c r="HT1405" s="1" t="s">
        <v>519</v>
      </c>
      <c r="HW1405" s="1" t="s">
        <v>432</v>
      </c>
      <c r="HX1405" s="1" t="s">
        <v>378</v>
      </c>
      <c r="HY1405" s="1" t="s">
        <v>518</v>
      </c>
      <c r="HZ1405" s="1" t="s">
        <v>442</v>
      </c>
      <c r="IA1405" s="1" t="s">
        <v>6228</v>
      </c>
      <c r="IG1405" s="1" t="s">
        <v>432</v>
      </c>
      <c r="II1405" s="1" t="s">
        <v>380</v>
      </c>
      <c r="IK1405" s="1" t="s">
        <v>519</v>
      </c>
      <c r="IL1405" s="1" t="s">
        <v>380</v>
      </c>
      <c r="IM1405" s="1" t="s">
        <v>385</v>
      </c>
      <c r="IN1405" s="1" t="s">
        <v>385</v>
      </c>
      <c r="IO1405" s="1" t="s">
        <v>414</v>
      </c>
      <c r="IU1405" s="1" t="s">
        <v>518</v>
      </c>
      <c r="JC1405" s="1" t="s">
        <v>3594</v>
      </c>
      <c r="JD1405" s="1" t="s">
        <v>419</v>
      </c>
      <c r="JE1405" s="1" t="s">
        <v>384</v>
      </c>
      <c r="JH1405" s="1" t="s">
        <v>385</v>
      </c>
      <c r="JJ1405" s="1" t="s">
        <v>6229</v>
      </c>
      <c r="JK1405" s="1" t="s">
        <v>383</v>
      </c>
      <c r="JM1405" s="1" t="s">
        <v>383</v>
      </c>
      <c r="JQ1405" s="1" t="s">
        <v>518</v>
      </c>
      <c r="KB1405" s="1" t="s">
        <v>424</v>
      </c>
    </row>
    <row r="1406" spans="1:327" x14ac:dyDescent="0.25">
      <c r="A1406" s="1" t="s">
        <v>6691</v>
      </c>
      <c r="B1406" s="1" t="s">
        <v>6692</v>
      </c>
      <c r="C1406" s="1" t="s">
        <v>6611</v>
      </c>
      <c r="D1406" s="1" t="s">
        <v>2440</v>
      </c>
      <c r="E1406" s="1" t="s">
        <v>329</v>
      </c>
      <c r="F1406" s="1" t="s">
        <v>330</v>
      </c>
      <c r="G1406" s="1" t="s">
        <v>6693</v>
      </c>
      <c r="H1406" s="1" t="s">
        <v>6694</v>
      </c>
      <c r="I1406" s="1" t="s">
        <v>6695</v>
      </c>
      <c r="J1406" s="1" t="s">
        <v>6678</v>
      </c>
      <c r="K1406" s="1" t="s">
        <v>6518</v>
      </c>
      <c r="L1406" s="1" t="s">
        <v>6696</v>
      </c>
      <c r="M1406" s="1" t="s">
        <v>6697</v>
      </c>
      <c r="N1406" s="1" t="s">
        <v>6562</v>
      </c>
      <c r="O1406" s="1" t="s">
        <v>6698</v>
      </c>
      <c r="P1406" s="1" t="s">
        <v>6699</v>
      </c>
      <c r="Q1406" s="1" t="s">
        <v>830</v>
      </c>
      <c r="R1406" s="1" t="s">
        <v>6683</v>
      </c>
      <c r="S1406" s="1" t="s">
        <v>1734</v>
      </c>
      <c r="T1406" s="1" t="s">
        <v>1735</v>
      </c>
      <c r="U1406" s="1" t="s">
        <v>345</v>
      </c>
      <c r="V1406" s="1" t="s">
        <v>5530</v>
      </c>
      <c r="W1406" s="1" t="s">
        <v>6692</v>
      </c>
      <c r="X1406" s="1" t="s">
        <v>349</v>
      </c>
      <c r="Y1406" s="1" t="s">
        <v>15055</v>
      </c>
      <c r="Z1406" s="1" t="s">
        <v>15074</v>
      </c>
      <c r="AA1406" s="1" t="s">
        <v>3824</v>
      </c>
      <c r="AD1406" s="1" t="s">
        <v>480</v>
      </c>
      <c r="AF1406" s="1" t="s">
        <v>704</v>
      </c>
      <c r="AI1406" s="1" t="s">
        <v>556</v>
      </c>
      <c r="AJ1406" s="1" t="s">
        <v>4943</v>
      </c>
      <c r="AK1406" s="1" t="s">
        <v>848</v>
      </c>
      <c r="AL1406" s="1" t="s">
        <v>5530</v>
      </c>
      <c r="AM1406" s="1" t="s">
        <v>6700</v>
      </c>
      <c r="AS1406" s="1" t="s">
        <v>1348</v>
      </c>
      <c r="AT1406" s="1" t="s">
        <v>2154</v>
      </c>
      <c r="AV1406" s="1" t="s">
        <v>3032</v>
      </c>
      <c r="AW1406" s="1" t="s">
        <v>1697</v>
      </c>
      <c r="AX1406" s="1" t="s">
        <v>2522</v>
      </c>
      <c r="AY1406" s="1" t="s">
        <v>859</v>
      </c>
      <c r="BC1406" s="1" t="s">
        <v>688</v>
      </c>
      <c r="BE1406" s="1" t="s">
        <v>6399</v>
      </c>
      <c r="BF1406" s="1" t="s">
        <v>1927</v>
      </c>
      <c r="BI1406" s="1" t="s">
        <v>668</v>
      </c>
      <c r="BJ1406" s="1" t="s">
        <v>2250</v>
      </c>
      <c r="BK1406" s="1" t="s">
        <v>558</v>
      </c>
      <c r="BL1406" s="1" t="s">
        <v>5813</v>
      </c>
      <c r="BM1406" s="1" t="s">
        <v>3380</v>
      </c>
      <c r="BO1406" s="1" t="s">
        <v>390</v>
      </c>
      <c r="BP1406" s="1" t="s">
        <v>6701</v>
      </c>
      <c r="BQ1406" s="1" t="s">
        <v>6702</v>
      </c>
      <c r="BR1406" s="1" t="s">
        <v>629</v>
      </c>
      <c r="BS1406" s="1" t="s">
        <v>1550</v>
      </c>
      <c r="BT1406" s="1" t="s">
        <v>2101</v>
      </c>
      <c r="BU1406" s="1" t="s">
        <v>2912</v>
      </c>
      <c r="BV1406" s="1" t="s">
        <v>6122</v>
      </c>
      <c r="BX1406" s="1" t="s">
        <v>4167</v>
      </c>
      <c r="CB1406" s="1" t="s">
        <v>907</v>
      </c>
      <c r="CE1406" s="1" t="s">
        <v>907</v>
      </c>
      <c r="CH1406" s="1" t="s">
        <v>1079</v>
      </c>
      <c r="CL1406" s="1" t="s">
        <v>907</v>
      </c>
      <c r="CP1406" s="1" t="s">
        <v>388</v>
      </c>
      <c r="CR1406" s="1" t="s">
        <v>3910</v>
      </c>
      <c r="CT1406" s="1" t="s">
        <v>390</v>
      </c>
      <c r="CV1406" s="1" t="s">
        <v>391</v>
      </c>
      <c r="CX1406" s="1" t="s">
        <v>849</v>
      </c>
      <c r="CZ1406" s="1" t="s">
        <v>2771</v>
      </c>
      <c r="DB1406" s="1" t="s">
        <v>758</v>
      </c>
      <c r="DC1406" s="1" t="s">
        <v>1984</v>
      </c>
      <c r="DD1406" s="1" t="s">
        <v>6703</v>
      </c>
      <c r="DF1406" s="1" t="s">
        <v>3867</v>
      </c>
      <c r="DH1406" s="1" t="s">
        <v>2986</v>
      </c>
      <c r="DI1406" s="1" t="s">
        <v>2060</v>
      </c>
      <c r="DJ1406" s="1" t="s">
        <v>2733</v>
      </c>
      <c r="DL1406" s="1" t="s">
        <v>419</v>
      </c>
      <c r="DN1406" s="1" t="s">
        <v>2191</v>
      </c>
      <c r="DP1406" s="1" t="s">
        <v>904</v>
      </c>
      <c r="DR1406" s="1" t="s">
        <v>1638</v>
      </c>
      <c r="DT1406" s="1" t="s">
        <v>572</v>
      </c>
      <c r="DV1406" s="1" t="s">
        <v>630</v>
      </c>
      <c r="DY1406" s="1" t="s">
        <v>756</v>
      </c>
      <c r="EA1406" s="1" t="s">
        <v>1996</v>
      </c>
      <c r="ED1406" s="1" t="s">
        <v>2215</v>
      </c>
      <c r="EE1406" s="1" t="s">
        <v>671</v>
      </c>
      <c r="EG1406" s="1" t="s">
        <v>4949</v>
      </c>
      <c r="EH1406" s="1" t="s">
        <v>410</v>
      </c>
      <c r="EI1406" s="1" t="s">
        <v>411</v>
      </c>
      <c r="EJ1406" s="1" t="s">
        <v>411</v>
      </c>
      <c r="EN1406" s="1" t="s">
        <v>412</v>
      </c>
      <c r="EO1406" s="1" t="s">
        <v>385</v>
      </c>
      <c r="EP1406" s="1" t="s">
        <v>6219</v>
      </c>
      <c r="EU1406" s="1" t="s">
        <v>385</v>
      </c>
      <c r="EV1406" s="1" t="s">
        <v>385</v>
      </c>
      <c r="EW1406" s="1" t="s">
        <v>385</v>
      </c>
      <c r="EX1406" s="1" t="s">
        <v>415</v>
      </c>
      <c r="EZ1406" s="1" t="s">
        <v>385</v>
      </c>
      <c r="FA1406" s="1" t="s">
        <v>385</v>
      </c>
      <c r="FB1406" s="1" t="s">
        <v>385</v>
      </c>
      <c r="FC1406" s="1" t="s">
        <v>416</v>
      </c>
      <c r="FG1406" s="1" t="s">
        <v>423</v>
      </c>
      <c r="FH1406" s="1" t="s">
        <v>435</v>
      </c>
      <c r="FJ1406" s="1" t="s">
        <v>403</v>
      </c>
      <c r="FL1406" s="1" t="s">
        <v>419</v>
      </c>
      <c r="FR1406" s="1" t="s">
        <v>429</v>
      </c>
      <c r="FT1406" s="1" t="s">
        <v>421</v>
      </c>
      <c r="FV1406" s="1" t="s">
        <v>422</v>
      </c>
      <c r="GA1406" s="1" t="s">
        <v>423</v>
      </c>
      <c r="GB1406" s="1" t="s">
        <v>415</v>
      </c>
      <c r="GD1406" s="1" t="s">
        <v>424</v>
      </c>
      <c r="GG1406" s="1" t="s">
        <v>425</v>
      </c>
      <c r="GH1406" s="1" t="s">
        <v>385</v>
      </c>
      <c r="GI1406" s="1" t="s">
        <v>385</v>
      </c>
      <c r="GJ1406" s="1" t="s">
        <v>385</v>
      </c>
      <c r="GK1406" s="1" t="s">
        <v>385</v>
      </c>
      <c r="GL1406" s="1" t="s">
        <v>3801</v>
      </c>
      <c r="GM1406" s="1" t="s">
        <v>3802</v>
      </c>
      <c r="GN1406" s="1" t="s">
        <v>423</v>
      </c>
      <c r="GQ1406" s="1" t="s">
        <v>427</v>
      </c>
      <c r="GR1406" s="1" t="s">
        <v>385</v>
      </c>
      <c r="GS1406" s="1" t="s">
        <v>385</v>
      </c>
      <c r="GT1406" s="1" t="s">
        <v>385</v>
      </c>
      <c r="GW1406" s="1" t="s">
        <v>426</v>
      </c>
      <c r="GY1406" s="1" t="s">
        <v>429</v>
      </c>
      <c r="GZ1406" s="1" t="s">
        <v>427</v>
      </c>
      <c r="HA1406" s="1" t="s">
        <v>3802</v>
      </c>
      <c r="HC1406" s="1" t="s">
        <v>433</v>
      </c>
      <c r="HD1406" s="1" t="s">
        <v>3803</v>
      </c>
      <c r="HE1406" s="1" t="s">
        <v>441</v>
      </c>
      <c r="HF1406" s="1" t="s">
        <v>385</v>
      </c>
      <c r="HG1406" s="1" t="s">
        <v>385</v>
      </c>
      <c r="HH1406" s="1" t="s">
        <v>385</v>
      </c>
      <c r="HK1406" s="1" t="s">
        <v>6220</v>
      </c>
      <c r="HL1406" s="1" t="s">
        <v>385</v>
      </c>
      <c r="HM1406" s="1" t="s">
        <v>385</v>
      </c>
      <c r="HN1406" s="1" t="s">
        <v>385</v>
      </c>
      <c r="HO1406" s="1" t="s">
        <v>385</v>
      </c>
      <c r="HS1406" s="1" t="s">
        <v>429</v>
      </c>
      <c r="HU1406" s="1" t="s">
        <v>430</v>
      </c>
      <c r="HV1406" s="1" t="s">
        <v>431</v>
      </c>
      <c r="IB1406" s="1" t="s">
        <v>439</v>
      </c>
      <c r="IC1406" s="1" t="s">
        <v>385</v>
      </c>
      <c r="ID1406" s="1" t="s">
        <v>385</v>
      </c>
      <c r="IE1406" s="1" t="s">
        <v>415</v>
      </c>
      <c r="IF1406" s="1" t="s">
        <v>3593</v>
      </c>
      <c r="IH1406" s="1" t="s">
        <v>425</v>
      </c>
      <c r="IJ1406" s="1" t="s">
        <v>435</v>
      </c>
      <c r="IP1406" s="1" t="s">
        <v>436</v>
      </c>
      <c r="IQ1406" s="1" t="s">
        <v>419</v>
      </c>
      <c r="IR1406" s="1" t="s">
        <v>429</v>
      </c>
      <c r="IS1406" s="1" t="s">
        <v>438</v>
      </c>
      <c r="IT1406" s="1" t="s">
        <v>2575</v>
      </c>
      <c r="IV1406" s="1" t="s">
        <v>419</v>
      </c>
      <c r="IW1406" s="1" t="s">
        <v>385</v>
      </c>
      <c r="IX1406" s="1" t="s">
        <v>414</v>
      </c>
      <c r="IY1406" s="1" t="s">
        <v>419</v>
      </c>
      <c r="IZ1406" s="1" t="s">
        <v>400</v>
      </c>
      <c r="JA1406" s="1" t="s">
        <v>440</v>
      </c>
      <c r="JF1406" s="1" t="s">
        <v>429</v>
      </c>
      <c r="JG1406" s="1" t="s">
        <v>385</v>
      </c>
      <c r="JI1406" s="1" t="s">
        <v>416</v>
      </c>
      <c r="JK1406" s="1" t="s">
        <v>441</v>
      </c>
      <c r="JL1406" s="1" t="s">
        <v>442</v>
      </c>
      <c r="JN1406" s="1" t="s">
        <v>443</v>
      </c>
      <c r="JO1406" s="1" t="s">
        <v>419</v>
      </c>
      <c r="JP1406" s="1" t="s">
        <v>412</v>
      </c>
      <c r="JR1406" s="1" t="s">
        <v>427</v>
      </c>
      <c r="JS1406" s="1" t="s">
        <v>411</v>
      </c>
      <c r="JT1406" s="1" t="s">
        <v>411</v>
      </c>
      <c r="JU1406" s="1" t="s">
        <v>411</v>
      </c>
      <c r="JV1406" s="1" t="s">
        <v>411</v>
      </c>
      <c r="JW1406" s="1" t="s">
        <v>411</v>
      </c>
      <c r="JX1406" s="1" t="s">
        <v>411</v>
      </c>
      <c r="JY1406" s="1" t="s">
        <v>411</v>
      </c>
      <c r="JZ1406" s="1" t="s">
        <v>411</v>
      </c>
      <c r="KC1406" s="1" t="s">
        <v>411</v>
      </c>
      <c r="KD1406" s="1" t="s">
        <v>411</v>
      </c>
      <c r="KE1406" s="1" t="s">
        <v>410</v>
      </c>
      <c r="KF1406" s="1" t="s">
        <v>410</v>
      </c>
      <c r="KG1406" s="1" t="s">
        <v>410</v>
      </c>
      <c r="KH1406" s="1" t="s">
        <v>410</v>
      </c>
      <c r="KI1406" s="1" t="s">
        <v>410</v>
      </c>
      <c r="KJ1406" s="1" t="s">
        <v>411</v>
      </c>
      <c r="KM1406" s="1" t="s">
        <v>410</v>
      </c>
      <c r="KN1406" s="1" t="s">
        <v>410</v>
      </c>
      <c r="KO1406" s="1" t="s">
        <v>410</v>
      </c>
      <c r="KP1406" s="1" t="s">
        <v>698</v>
      </c>
      <c r="KQ1406" s="1" t="s">
        <v>411</v>
      </c>
      <c r="KR1406" s="1" t="s">
        <v>4667</v>
      </c>
      <c r="KS1406" s="1" t="s">
        <v>411</v>
      </c>
      <c r="KT1406" s="1" t="s">
        <v>411</v>
      </c>
      <c r="KU1406" s="1" t="s">
        <v>411</v>
      </c>
      <c r="KV1406" s="1" t="s">
        <v>410</v>
      </c>
      <c r="KW1406" s="1" t="s">
        <v>411</v>
      </c>
      <c r="KX1406" s="1" t="s">
        <v>411</v>
      </c>
      <c r="KY1406" s="1" t="s">
        <v>410</v>
      </c>
      <c r="KZ1406" s="1" t="s">
        <v>411</v>
      </c>
      <c r="LA1406" s="1" t="s">
        <v>410</v>
      </c>
      <c r="LB1406" s="1" t="s">
        <v>411</v>
      </c>
      <c r="LC1406" s="1" t="s">
        <v>445</v>
      </c>
      <c r="LE1406" s="1" t="s">
        <v>410</v>
      </c>
      <c r="LJ1406" s="1" t="s">
        <v>2226</v>
      </c>
      <c r="LK1406" s="1" t="s">
        <v>1837</v>
      </c>
      <c r="LO1406" s="1" t="s">
        <v>6704</v>
      </c>
    </row>
    <row r="1407" spans="1:327" x14ac:dyDescent="0.25">
      <c r="A1407" s="1" t="s">
        <v>6691</v>
      </c>
      <c r="B1407" s="1" t="s">
        <v>6692</v>
      </c>
      <c r="C1407" s="1" t="s">
        <v>6611</v>
      </c>
      <c r="D1407" s="1" t="s">
        <v>3222</v>
      </c>
      <c r="E1407" s="1" t="s">
        <v>329</v>
      </c>
      <c r="F1407" s="1" t="s">
        <v>330</v>
      </c>
      <c r="G1407" s="1" t="s">
        <v>6705</v>
      </c>
      <c r="H1407" s="1" t="s">
        <v>6706</v>
      </c>
      <c r="I1407" s="1" t="s">
        <v>6695</v>
      </c>
      <c r="J1407" s="1" t="s">
        <v>6678</v>
      </c>
      <c r="K1407" s="1" t="s">
        <v>6518</v>
      </c>
      <c r="L1407" s="1" t="s">
        <v>6696</v>
      </c>
      <c r="M1407" s="1" t="s">
        <v>6697</v>
      </c>
      <c r="N1407" s="1" t="s">
        <v>6562</v>
      </c>
      <c r="O1407" s="1" t="s">
        <v>6707</v>
      </c>
      <c r="P1407" s="1" t="s">
        <v>6708</v>
      </c>
      <c r="Q1407" s="1" t="s">
        <v>830</v>
      </c>
      <c r="R1407" s="1" t="s">
        <v>6683</v>
      </c>
      <c r="S1407" s="1" t="s">
        <v>1734</v>
      </c>
      <c r="T1407" s="1" t="s">
        <v>1735</v>
      </c>
      <c r="U1407" s="1" t="s">
        <v>345</v>
      </c>
      <c r="V1407" s="1" t="s">
        <v>5530</v>
      </c>
      <c r="W1407" s="1" t="s">
        <v>6692</v>
      </c>
      <c r="X1407" s="1" t="s">
        <v>349</v>
      </c>
      <c r="Y1407" s="1" t="s">
        <v>15055</v>
      </c>
      <c r="Z1407" s="1" t="s">
        <v>15074</v>
      </c>
      <c r="AA1407" s="1" t="s">
        <v>3824</v>
      </c>
      <c r="AL1407" s="1" t="s">
        <v>5530</v>
      </c>
      <c r="AM1407" s="1" t="s">
        <v>6700</v>
      </c>
      <c r="EK1407" s="1" t="s">
        <v>6226</v>
      </c>
      <c r="EL1407" s="1" t="s">
        <v>380</v>
      </c>
      <c r="EM1407" s="1" t="s">
        <v>385</v>
      </c>
      <c r="EP1407" s="1" t="s">
        <v>518</v>
      </c>
      <c r="EQ1407" s="1" t="s">
        <v>2739</v>
      </c>
      <c r="ER1407" s="1" t="s">
        <v>3592</v>
      </c>
      <c r="ES1407" s="1" t="s">
        <v>384</v>
      </c>
      <c r="EY1407" s="1" t="s">
        <v>3593</v>
      </c>
      <c r="FD1407" s="1" t="s">
        <v>385</v>
      </c>
      <c r="FE1407" s="1" t="s">
        <v>6227</v>
      </c>
      <c r="FF1407" s="1" t="s">
        <v>4167</v>
      </c>
      <c r="FH1407" s="1" t="s">
        <v>384</v>
      </c>
      <c r="FK1407" s="1" t="s">
        <v>2739</v>
      </c>
      <c r="FM1407" s="1" t="s">
        <v>438</v>
      </c>
      <c r="FN1407" s="1" t="s">
        <v>385</v>
      </c>
      <c r="FO1407" s="1" t="s">
        <v>385</v>
      </c>
      <c r="FP1407" s="1" t="s">
        <v>385</v>
      </c>
      <c r="FQ1407" s="1" t="s">
        <v>380</v>
      </c>
      <c r="FS1407" s="1" t="s">
        <v>385</v>
      </c>
      <c r="FU1407" s="1" t="s">
        <v>441</v>
      </c>
      <c r="FW1407" s="1" t="s">
        <v>385</v>
      </c>
      <c r="FX1407" s="1" t="s">
        <v>3592</v>
      </c>
      <c r="FY1407" s="1" t="s">
        <v>380</v>
      </c>
      <c r="GC1407" s="1" t="s">
        <v>432</v>
      </c>
      <c r="GE1407" s="1" t="s">
        <v>519</v>
      </c>
      <c r="GF1407" s="1" t="s">
        <v>518</v>
      </c>
      <c r="GO1407" s="1" t="s">
        <v>380</v>
      </c>
      <c r="GP1407" s="1" t="s">
        <v>518</v>
      </c>
      <c r="GU1407" s="1" t="s">
        <v>380</v>
      </c>
      <c r="GV1407" s="1" t="s">
        <v>519</v>
      </c>
      <c r="GX1407" s="1" t="s">
        <v>385</v>
      </c>
      <c r="HB1407" s="1" t="s">
        <v>378</v>
      </c>
      <c r="HI1407" s="1" t="s">
        <v>380</v>
      </c>
      <c r="HJ1407" s="1" t="s">
        <v>385</v>
      </c>
      <c r="HP1407" s="1" t="s">
        <v>380</v>
      </c>
      <c r="HQ1407" s="1" t="s">
        <v>380</v>
      </c>
      <c r="HR1407" s="1" t="s">
        <v>422</v>
      </c>
      <c r="HT1407" s="1" t="s">
        <v>519</v>
      </c>
      <c r="HW1407" s="1" t="s">
        <v>432</v>
      </c>
      <c r="HX1407" s="1" t="s">
        <v>378</v>
      </c>
      <c r="HY1407" s="1" t="s">
        <v>518</v>
      </c>
      <c r="HZ1407" s="1" t="s">
        <v>442</v>
      </c>
      <c r="IA1407" s="1" t="s">
        <v>6228</v>
      </c>
      <c r="IG1407" s="1" t="s">
        <v>432</v>
      </c>
      <c r="II1407" s="1" t="s">
        <v>380</v>
      </c>
      <c r="IK1407" s="1" t="s">
        <v>519</v>
      </c>
      <c r="IL1407" s="1" t="s">
        <v>380</v>
      </c>
      <c r="IM1407" s="1" t="s">
        <v>385</v>
      </c>
      <c r="IN1407" s="1" t="s">
        <v>385</v>
      </c>
      <c r="IO1407" s="1" t="s">
        <v>414</v>
      </c>
      <c r="IU1407" s="1" t="s">
        <v>518</v>
      </c>
      <c r="JC1407" s="1" t="s">
        <v>3594</v>
      </c>
      <c r="JD1407" s="1" t="s">
        <v>419</v>
      </c>
      <c r="JE1407" s="1" t="s">
        <v>384</v>
      </c>
      <c r="JH1407" s="1" t="s">
        <v>385</v>
      </c>
      <c r="JJ1407" s="1" t="s">
        <v>6229</v>
      </c>
      <c r="JK1407" s="1" t="s">
        <v>383</v>
      </c>
      <c r="JM1407" s="1" t="s">
        <v>383</v>
      </c>
      <c r="JQ1407" s="1" t="s">
        <v>518</v>
      </c>
      <c r="KB1407" s="1" t="s">
        <v>424</v>
      </c>
    </row>
    <row r="1408" spans="1:327" x14ac:dyDescent="0.25">
      <c r="A1408" s="1" t="s">
        <v>6555</v>
      </c>
      <c r="B1408" s="1" t="s">
        <v>6556</v>
      </c>
      <c r="C1408" s="1" t="s">
        <v>6455</v>
      </c>
      <c r="D1408" s="1" t="s">
        <v>2440</v>
      </c>
      <c r="E1408" s="1" t="s">
        <v>329</v>
      </c>
      <c r="F1408" s="1" t="s">
        <v>330</v>
      </c>
      <c r="G1408" s="1" t="s">
        <v>6557</v>
      </c>
      <c r="H1408" s="1" t="s">
        <v>6558</v>
      </c>
      <c r="I1408" s="1" t="s">
        <v>6559</v>
      </c>
      <c r="J1408" s="1" t="s">
        <v>455</v>
      </c>
      <c r="K1408" s="1" t="s">
        <v>6518</v>
      </c>
      <c r="L1408" s="1" t="s">
        <v>6560</v>
      </c>
      <c r="M1408" s="1" t="s">
        <v>6561</v>
      </c>
      <c r="N1408" s="1" t="s">
        <v>6562</v>
      </c>
      <c r="O1408" s="1" t="s">
        <v>6563</v>
      </c>
      <c r="P1408" s="1" t="s">
        <v>6564</v>
      </c>
      <c r="Q1408" s="1" t="s">
        <v>342</v>
      </c>
      <c r="R1408" s="1" t="s">
        <v>459</v>
      </c>
      <c r="S1408" s="1" t="s">
        <v>343</v>
      </c>
      <c r="T1408" s="1" t="s">
        <v>344</v>
      </c>
      <c r="U1408" s="1" t="s">
        <v>345</v>
      </c>
      <c r="V1408" s="1" t="s">
        <v>6565</v>
      </c>
      <c r="W1408" s="1" t="s">
        <v>6556</v>
      </c>
      <c r="X1408" s="1" t="s">
        <v>1775</v>
      </c>
      <c r="Y1408" s="1" t="s">
        <v>15055</v>
      </c>
      <c r="Z1408" s="1" t="s">
        <v>15074</v>
      </c>
      <c r="AA1408" s="1" t="s">
        <v>459</v>
      </c>
      <c r="AD1408" s="1" t="s">
        <v>907</v>
      </c>
      <c r="AF1408" s="1" t="s">
        <v>1711</v>
      </c>
      <c r="AI1408" s="1" t="s">
        <v>691</v>
      </c>
      <c r="AJ1408" s="1" t="s">
        <v>2622</v>
      </c>
      <c r="AK1408" s="1" t="s">
        <v>977</v>
      </c>
      <c r="AL1408" s="1" t="s">
        <v>6565</v>
      </c>
      <c r="AM1408" s="1" t="s">
        <v>1420</v>
      </c>
      <c r="AS1408" s="1" t="s">
        <v>750</v>
      </c>
      <c r="AT1408" s="1" t="s">
        <v>2178</v>
      </c>
      <c r="AU1408" s="1" t="s">
        <v>745</v>
      </c>
      <c r="AV1408" s="1" t="s">
        <v>4296</v>
      </c>
      <c r="AW1408" s="1" t="s">
        <v>6566</v>
      </c>
      <c r="AX1408" s="1" t="s">
        <v>1138</v>
      </c>
      <c r="AY1408" s="1" t="s">
        <v>6567</v>
      </c>
      <c r="BC1408" s="1" t="s">
        <v>745</v>
      </c>
      <c r="BE1408" s="1" t="s">
        <v>3898</v>
      </c>
      <c r="BF1408" s="1" t="s">
        <v>378</v>
      </c>
      <c r="BI1408" s="1" t="s">
        <v>6568</v>
      </c>
      <c r="BJ1408" s="1" t="s">
        <v>1289</v>
      </c>
      <c r="BK1408" s="1" t="s">
        <v>378</v>
      </c>
      <c r="BL1408" s="1" t="s">
        <v>1501</v>
      </c>
      <c r="BM1408" s="1" t="s">
        <v>1043</v>
      </c>
      <c r="BO1408" s="1" t="s">
        <v>3860</v>
      </c>
      <c r="BP1408" s="1" t="s">
        <v>6569</v>
      </c>
      <c r="BQ1408" s="1" t="s">
        <v>3860</v>
      </c>
      <c r="BR1408" s="1" t="s">
        <v>435</v>
      </c>
      <c r="BS1408" s="1" t="s">
        <v>6217</v>
      </c>
      <c r="BT1408" s="1" t="s">
        <v>4861</v>
      </c>
      <c r="BU1408" s="1" t="s">
        <v>1402</v>
      </c>
      <c r="BV1408" s="1" t="s">
        <v>808</v>
      </c>
      <c r="BX1408" s="1" t="s">
        <v>6570</v>
      </c>
      <c r="CB1408" s="1" t="s">
        <v>907</v>
      </c>
      <c r="CE1408" s="1" t="s">
        <v>907</v>
      </c>
      <c r="CH1408" s="1" t="s">
        <v>598</v>
      </c>
      <c r="CL1408" s="1" t="s">
        <v>907</v>
      </c>
      <c r="CP1408" s="1" t="s">
        <v>1472</v>
      </c>
      <c r="CR1408" s="1" t="s">
        <v>1092</v>
      </c>
      <c r="CT1408" s="1" t="s">
        <v>390</v>
      </c>
      <c r="CV1408" s="1" t="s">
        <v>391</v>
      </c>
      <c r="CX1408" s="1" t="s">
        <v>1927</v>
      </c>
      <c r="CZ1408" s="1" t="s">
        <v>5321</v>
      </c>
      <c r="DB1408" s="1" t="s">
        <v>1044</v>
      </c>
      <c r="DC1408" s="1" t="s">
        <v>6571</v>
      </c>
      <c r="DD1408" s="1" t="s">
        <v>3797</v>
      </c>
      <c r="DF1408" s="1" t="s">
        <v>1884</v>
      </c>
      <c r="DH1408" s="1" t="s">
        <v>4691</v>
      </c>
      <c r="DI1408" s="1" t="s">
        <v>1639</v>
      </c>
      <c r="DJ1408" s="1" t="s">
        <v>1639</v>
      </c>
      <c r="DL1408" s="1" t="s">
        <v>419</v>
      </c>
      <c r="DN1408" s="1" t="s">
        <v>1996</v>
      </c>
      <c r="DP1408" s="1" t="s">
        <v>1884</v>
      </c>
      <c r="DR1408" s="1" t="s">
        <v>1638</v>
      </c>
      <c r="DT1408" s="1" t="s">
        <v>4056</v>
      </c>
      <c r="DV1408" s="1" t="s">
        <v>630</v>
      </c>
      <c r="DY1408" s="1" t="s">
        <v>407</v>
      </c>
      <c r="EA1408" s="1" t="s">
        <v>1996</v>
      </c>
      <c r="ED1408" s="1" t="s">
        <v>1304</v>
      </c>
      <c r="EE1408" s="1" t="s">
        <v>745</v>
      </c>
      <c r="EG1408" s="1" t="s">
        <v>4949</v>
      </c>
      <c r="EH1408" s="1" t="s">
        <v>410</v>
      </c>
      <c r="EI1408" s="1" t="s">
        <v>411</v>
      </c>
      <c r="EJ1408" s="1" t="s">
        <v>411</v>
      </c>
      <c r="EN1408" s="1" t="s">
        <v>412</v>
      </c>
      <c r="EO1408" s="1" t="s">
        <v>385</v>
      </c>
      <c r="EP1408" s="1" t="s">
        <v>577</v>
      </c>
      <c r="EU1408" s="1" t="s">
        <v>385</v>
      </c>
      <c r="EV1408" s="1" t="s">
        <v>385</v>
      </c>
      <c r="EW1408" s="1" t="s">
        <v>385</v>
      </c>
      <c r="EX1408" s="1" t="s">
        <v>415</v>
      </c>
      <c r="EZ1408" s="1" t="s">
        <v>385</v>
      </c>
      <c r="FA1408" s="1" t="s">
        <v>385</v>
      </c>
      <c r="FB1408" s="1" t="s">
        <v>385</v>
      </c>
      <c r="FC1408" s="1" t="s">
        <v>416</v>
      </c>
      <c r="FG1408" s="1" t="s">
        <v>423</v>
      </c>
      <c r="FH1408" s="1" t="s">
        <v>435</v>
      </c>
      <c r="FJ1408" s="1" t="s">
        <v>403</v>
      </c>
      <c r="FL1408" s="1" t="s">
        <v>419</v>
      </c>
      <c r="FR1408" s="1" t="s">
        <v>429</v>
      </c>
      <c r="FT1408" s="1" t="s">
        <v>421</v>
      </c>
      <c r="FV1408" s="1" t="s">
        <v>422</v>
      </c>
      <c r="GA1408" s="1" t="s">
        <v>423</v>
      </c>
      <c r="GB1408" s="1" t="s">
        <v>415</v>
      </c>
      <c r="GD1408" s="1" t="s">
        <v>424</v>
      </c>
      <c r="GG1408" s="1" t="s">
        <v>425</v>
      </c>
      <c r="GH1408" s="1" t="s">
        <v>385</v>
      </c>
      <c r="GI1408" s="1" t="s">
        <v>385</v>
      </c>
      <c r="GJ1408" s="1" t="s">
        <v>385</v>
      </c>
      <c r="GK1408" s="1" t="s">
        <v>385</v>
      </c>
      <c r="GL1408" s="1" t="s">
        <v>3801</v>
      </c>
      <c r="GM1408" s="1" t="s">
        <v>3802</v>
      </c>
      <c r="GN1408" s="1" t="s">
        <v>423</v>
      </c>
      <c r="GQ1408" s="1" t="s">
        <v>427</v>
      </c>
      <c r="GR1408" s="1" t="s">
        <v>385</v>
      </c>
      <c r="GS1408" s="1" t="s">
        <v>385</v>
      </c>
      <c r="GT1408" s="1" t="s">
        <v>385</v>
      </c>
      <c r="GW1408" s="1" t="s">
        <v>426</v>
      </c>
      <c r="GY1408" s="1" t="s">
        <v>429</v>
      </c>
      <c r="GZ1408" s="1" t="s">
        <v>427</v>
      </c>
      <c r="HA1408" s="1" t="s">
        <v>3802</v>
      </c>
      <c r="HC1408" s="1" t="s">
        <v>433</v>
      </c>
      <c r="HD1408" s="1" t="s">
        <v>3803</v>
      </c>
      <c r="HE1408" s="1" t="s">
        <v>441</v>
      </c>
      <c r="HF1408" s="1" t="s">
        <v>385</v>
      </c>
      <c r="HG1408" s="1" t="s">
        <v>385</v>
      </c>
      <c r="HH1408" s="1" t="s">
        <v>385</v>
      </c>
      <c r="HK1408" s="1" t="s">
        <v>6220</v>
      </c>
      <c r="HL1408" s="1" t="s">
        <v>385</v>
      </c>
      <c r="HM1408" s="1" t="s">
        <v>385</v>
      </c>
      <c r="HN1408" s="1" t="s">
        <v>385</v>
      </c>
      <c r="HO1408" s="1" t="s">
        <v>385</v>
      </c>
      <c r="HS1408" s="1" t="s">
        <v>429</v>
      </c>
      <c r="HU1408" s="1" t="s">
        <v>430</v>
      </c>
      <c r="HV1408" s="1" t="s">
        <v>431</v>
      </c>
      <c r="IB1408" s="1" t="s">
        <v>439</v>
      </c>
      <c r="IC1408" s="1" t="s">
        <v>385</v>
      </c>
      <c r="ID1408" s="1" t="s">
        <v>385</v>
      </c>
      <c r="IE1408" s="1" t="s">
        <v>415</v>
      </c>
      <c r="IF1408" s="1" t="s">
        <v>3593</v>
      </c>
      <c r="IH1408" s="1" t="s">
        <v>425</v>
      </c>
      <c r="IJ1408" s="1" t="s">
        <v>435</v>
      </c>
      <c r="IP1408" s="1" t="s">
        <v>436</v>
      </c>
      <c r="IQ1408" s="1" t="s">
        <v>419</v>
      </c>
      <c r="IR1408" s="1" t="s">
        <v>429</v>
      </c>
      <c r="IS1408" s="1" t="s">
        <v>438</v>
      </c>
      <c r="IT1408" s="1" t="s">
        <v>2575</v>
      </c>
      <c r="IV1408" s="1" t="s">
        <v>419</v>
      </c>
      <c r="IW1408" s="1" t="s">
        <v>385</v>
      </c>
      <c r="IX1408" s="1" t="s">
        <v>414</v>
      </c>
      <c r="IY1408" s="1" t="s">
        <v>419</v>
      </c>
      <c r="IZ1408" s="1" t="s">
        <v>400</v>
      </c>
      <c r="JA1408" s="1" t="s">
        <v>440</v>
      </c>
      <c r="JF1408" s="1" t="s">
        <v>429</v>
      </c>
      <c r="JG1408" s="1" t="s">
        <v>385</v>
      </c>
      <c r="JI1408" s="1" t="s">
        <v>416</v>
      </c>
      <c r="JK1408" s="1" t="s">
        <v>441</v>
      </c>
      <c r="JL1408" s="1" t="s">
        <v>442</v>
      </c>
      <c r="JN1408" s="1" t="s">
        <v>443</v>
      </c>
      <c r="JO1408" s="1" t="s">
        <v>419</v>
      </c>
      <c r="JP1408" s="1" t="s">
        <v>412</v>
      </c>
      <c r="JR1408" s="1" t="s">
        <v>427</v>
      </c>
      <c r="JS1408" s="1" t="s">
        <v>411</v>
      </c>
      <c r="JT1408" s="1" t="s">
        <v>411</v>
      </c>
      <c r="JU1408" s="1" t="s">
        <v>411</v>
      </c>
      <c r="JV1408" s="1" t="s">
        <v>411</v>
      </c>
      <c r="JW1408" s="1" t="s">
        <v>411</v>
      </c>
      <c r="JX1408" s="1" t="s">
        <v>411</v>
      </c>
      <c r="JY1408" s="1" t="s">
        <v>411</v>
      </c>
      <c r="JZ1408" s="1" t="s">
        <v>411</v>
      </c>
      <c r="KC1408" s="1" t="s">
        <v>411</v>
      </c>
      <c r="KD1408" s="1" t="s">
        <v>411</v>
      </c>
      <c r="KE1408" s="1" t="s">
        <v>410</v>
      </c>
      <c r="KF1408" s="1" t="s">
        <v>410</v>
      </c>
      <c r="KG1408" s="1" t="s">
        <v>410</v>
      </c>
      <c r="KH1408" s="1" t="s">
        <v>410</v>
      </c>
      <c r="KI1408" s="1" t="s">
        <v>410</v>
      </c>
      <c r="KJ1408" s="1" t="s">
        <v>411</v>
      </c>
      <c r="KM1408" s="1" t="s">
        <v>410</v>
      </c>
      <c r="KN1408" s="1" t="s">
        <v>410</v>
      </c>
      <c r="KO1408" s="1" t="s">
        <v>410</v>
      </c>
      <c r="KP1408" s="1" t="s">
        <v>698</v>
      </c>
      <c r="KQ1408" s="1" t="s">
        <v>411</v>
      </c>
      <c r="KR1408" s="1" t="s">
        <v>4667</v>
      </c>
      <c r="KS1408" s="1" t="s">
        <v>411</v>
      </c>
      <c r="KT1408" s="1" t="s">
        <v>411</v>
      </c>
      <c r="KU1408" s="1" t="s">
        <v>411</v>
      </c>
      <c r="KV1408" s="1" t="s">
        <v>410</v>
      </c>
      <c r="KW1408" s="1" t="s">
        <v>411</v>
      </c>
      <c r="KX1408" s="1" t="s">
        <v>411</v>
      </c>
      <c r="KY1408" s="1" t="s">
        <v>410</v>
      </c>
      <c r="KZ1408" s="1" t="s">
        <v>411</v>
      </c>
      <c r="LA1408" s="1" t="s">
        <v>410</v>
      </c>
      <c r="LB1408" s="1" t="s">
        <v>411</v>
      </c>
      <c r="LC1408" s="1" t="s">
        <v>445</v>
      </c>
      <c r="LE1408" s="1" t="s">
        <v>410</v>
      </c>
      <c r="LJ1408" s="1" t="s">
        <v>1363</v>
      </c>
      <c r="LK1408" s="1" t="s">
        <v>5849</v>
      </c>
      <c r="LO1408" s="1" t="s">
        <v>565</v>
      </c>
    </row>
    <row r="1409" spans="1:327" x14ac:dyDescent="0.25">
      <c r="A1409" s="1" t="s">
        <v>6555</v>
      </c>
      <c r="B1409" s="1" t="s">
        <v>6556</v>
      </c>
      <c r="C1409" s="1" t="s">
        <v>6455</v>
      </c>
      <c r="D1409" s="1" t="s">
        <v>3222</v>
      </c>
      <c r="E1409" s="1" t="s">
        <v>329</v>
      </c>
      <c r="F1409" s="1" t="s">
        <v>330</v>
      </c>
      <c r="G1409" s="1" t="s">
        <v>6572</v>
      </c>
      <c r="H1409" s="1" t="s">
        <v>6573</v>
      </c>
      <c r="I1409" s="1" t="s">
        <v>6559</v>
      </c>
      <c r="J1409" s="1" t="s">
        <v>455</v>
      </c>
      <c r="K1409" s="1" t="s">
        <v>6518</v>
      </c>
      <c r="L1409" s="1" t="s">
        <v>6560</v>
      </c>
      <c r="M1409" s="1" t="s">
        <v>6561</v>
      </c>
      <c r="N1409" s="1" t="s">
        <v>6562</v>
      </c>
      <c r="O1409" s="1" t="s">
        <v>6574</v>
      </c>
      <c r="P1409" s="1" t="s">
        <v>6575</v>
      </c>
      <c r="Q1409" s="1" t="s">
        <v>342</v>
      </c>
      <c r="R1409" s="1" t="s">
        <v>459</v>
      </c>
      <c r="S1409" s="1" t="s">
        <v>343</v>
      </c>
      <c r="T1409" s="1" t="s">
        <v>344</v>
      </c>
      <c r="U1409" s="1" t="s">
        <v>345</v>
      </c>
      <c r="V1409" s="1" t="s">
        <v>6565</v>
      </c>
      <c r="W1409" s="1" t="s">
        <v>6556</v>
      </c>
      <c r="X1409" s="1" t="s">
        <v>1775</v>
      </c>
      <c r="Y1409" s="1" t="s">
        <v>15055</v>
      </c>
      <c r="Z1409" s="1" t="s">
        <v>15074</v>
      </c>
      <c r="AA1409" s="1" t="s">
        <v>459</v>
      </c>
      <c r="AL1409" s="1" t="s">
        <v>6565</v>
      </c>
      <c r="AM1409" s="1" t="s">
        <v>1420</v>
      </c>
      <c r="EK1409" s="1" t="s">
        <v>6226</v>
      </c>
      <c r="EL1409" s="1" t="s">
        <v>380</v>
      </c>
      <c r="EM1409" s="1" t="s">
        <v>385</v>
      </c>
      <c r="EP1409" s="1" t="s">
        <v>2101</v>
      </c>
      <c r="EQ1409" s="1" t="s">
        <v>2101</v>
      </c>
      <c r="ER1409" s="1" t="s">
        <v>3592</v>
      </c>
      <c r="ES1409" s="1" t="s">
        <v>384</v>
      </c>
      <c r="EY1409" s="1" t="s">
        <v>3593</v>
      </c>
      <c r="FD1409" s="1" t="s">
        <v>385</v>
      </c>
      <c r="FE1409" s="1" t="s">
        <v>6227</v>
      </c>
      <c r="FF1409" s="1" t="s">
        <v>4167</v>
      </c>
      <c r="FH1409" s="1" t="s">
        <v>384</v>
      </c>
      <c r="FK1409" s="1" t="s">
        <v>2739</v>
      </c>
      <c r="FM1409" s="1" t="s">
        <v>438</v>
      </c>
      <c r="FN1409" s="1" t="s">
        <v>385</v>
      </c>
      <c r="FO1409" s="1" t="s">
        <v>385</v>
      </c>
      <c r="FP1409" s="1" t="s">
        <v>385</v>
      </c>
      <c r="FQ1409" s="1" t="s">
        <v>380</v>
      </c>
      <c r="FS1409" s="1" t="s">
        <v>385</v>
      </c>
      <c r="FU1409" s="1" t="s">
        <v>441</v>
      </c>
      <c r="FW1409" s="1" t="s">
        <v>385</v>
      </c>
      <c r="FX1409" s="1" t="s">
        <v>3592</v>
      </c>
      <c r="FY1409" s="1" t="s">
        <v>380</v>
      </c>
      <c r="GC1409" s="1" t="s">
        <v>432</v>
      </c>
      <c r="GE1409" s="1" t="s">
        <v>519</v>
      </c>
      <c r="GF1409" s="1" t="s">
        <v>518</v>
      </c>
      <c r="GO1409" s="1" t="s">
        <v>380</v>
      </c>
      <c r="GP1409" s="1" t="s">
        <v>518</v>
      </c>
      <c r="GU1409" s="1" t="s">
        <v>380</v>
      </c>
      <c r="GV1409" s="1" t="s">
        <v>519</v>
      </c>
      <c r="GX1409" s="1" t="s">
        <v>385</v>
      </c>
      <c r="HB1409" s="1" t="s">
        <v>378</v>
      </c>
      <c r="HI1409" s="1" t="s">
        <v>380</v>
      </c>
      <c r="HJ1409" s="1" t="s">
        <v>385</v>
      </c>
      <c r="HP1409" s="1" t="s">
        <v>380</v>
      </c>
      <c r="HQ1409" s="1" t="s">
        <v>380</v>
      </c>
      <c r="HR1409" s="1" t="s">
        <v>422</v>
      </c>
      <c r="HT1409" s="1" t="s">
        <v>519</v>
      </c>
      <c r="HW1409" s="1" t="s">
        <v>432</v>
      </c>
      <c r="HX1409" s="1" t="s">
        <v>378</v>
      </c>
      <c r="HY1409" s="1" t="s">
        <v>518</v>
      </c>
      <c r="HZ1409" s="1" t="s">
        <v>442</v>
      </c>
      <c r="IA1409" s="1" t="s">
        <v>6228</v>
      </c>
      <c r="IG1409" s="1" t="s">
        <v>432</v>
      </c>
      <c r="II1409" s="1" t="s">
        <v>380</v>
      </c>
      <c r="IK1409" s="1" t="s">
        <v>519</v>
      </c>
      <c r="IL1409" s="1" t="s">
        <v>380</v>
      </c>
      <c r="IM1409" s="1" t="s">
        <v>385</v>
      </c>
      <c r="IN1409" s="1" t="s">
        <v>385</v>
      </c>
      <c r="IO1409" s="1" t="s">
        <v>414</v>
      </c>
      <c r="IU1409" s="1" t="s">
        <v>518</v>
      </c>
      <c r="JC1409" s="1" t="s">
        <v>3594</v>
      </c>
      <c r="JD1409" s="1" t="s">
        <v>419</v>
      </c>
      <c r="JE1409" s="1" t="s">
        <v>384</v>
      </c>
      <c r="JH1409" s="1" t="s">
        <v>385</v>
      </c>
      <c r="JJ1409" s="1" t="s">
        <v>6229</v>
      </c>
      <c r="JK1409" s="1" t="s">
        <v>383</v>
      </c>
      <c r="JM1409" s="1" t="s">
        <v>383</v>
      </c>
      <c r="JQ1409" s="1" t="s">
        <v>518</v>
      </c>
      <c r="KB1409" s="1" t="s">
        <v>424</v>
      </c>
    </row>
    <row r="1410" spans="1:327" x14ac:dyDescent="0.25">
      <c r="A1410" s="1" t="s">
        <v>6673</v>
      </c>
      <c r="B1410" s="1" t="s">
        <v>6674</v>
      </c>
      <c r="C1410" s="1" t="s">
        <v>6597</v>
      </c>
      <c r="D1410" s="1" t="s">
        <v>1328</v>
      </c>
      <c r="E1410" s="1" t="s">
        <v>329</v>
      </c>
      <c r="F1410" s="1" t="s">
        <v>330</v>
      </c>
      <c r="G1410" s="1" t="s">
        <v>6675</v>
      </c>
      <c r="H1410" s="1" t="s">
        <v>6676</v>
      </c>
      <c r="I1410" s="1" t="s">
        <v>6677</v>
      </c>
      <c r="J1410" s="1" t="s">
        <v>6678</v>
      </c>
      <c r="K1410" s="1" t="s">
        <v>6518</v>
      </c>
      <c r="L1410" s="1" t="s">
        <v>6679</v>
      </c>
      <c r="M1410" s="1" t="s">
        <v>6680</v>
      </c>
      <c r="N1410" s="1" t="s">
        <v>6562</v>
      </c>
      <c r="O1410" s="1" t="s">
        <v>6681</v>
      </c>
      <c r="P1410" s="1" t="s">
        <v>6682</v>
      </c>
      <c r="Q1410" s="1" t="s">
        <v>830</v>
      </c>
      <c r="R1410" s="1" t="s">
        <v>6683</v>
      </c>
      <c r="S1410" s="1" t="s">
        <v>1734</v>
      </c>
      <c r="T1410" s="1" t="s">
        <v>1735</v>
      </c>
      <c r="U1410" s="1" t="s">
        <v>345</v>
      </c>
      <c r="V1410" s="1" t="s">
        <v>6684</v>
      </c>
      <c r="W1410" s="1" t="s">
        <v>6674</v>
      </c>
      <c r="X1410" s="1" t="s">
        <v>349</v>
      </c>
      <c r="Y1410" s="1" t="s">
        <v>15055</v>
      </c>
      <c r="Z1410" s="1" t="s">
        <v>15074</v>
      </c>
      <c r="AA1410" s="1" t="s">
        <v>3824</v>
      </c>
      <c r="AD1410" s="1" t="s">
        <v>598</v>
      </c>
      <c r="AF1410" s="1" t="s">
        <v>582</v>
      </c>
      <c r="AI1410" s="1" t="s">
        <v>353</v>
      </c>
      <c r="AJ1410" s="1" t="s">
        <v>1790</v>
      </c>
      <c r="AK1410" s="1" t="s">
        <v>2097</v>
      </c>
      <c r="AL1410" s="1" t="s">
        <v>6684</v>
      </c>
      <c r="AM1410" s="1" t="s">
        <v>6027</v>
      </c>
      <c r="AS1410" s="1" t="s">
        <v>840</v>
      </c>
      <c r="AT1410" s="1" t="s">
        <v>5614</v>
      </c>
      <c r="AU1410" s="1" t="s">
        <v>1745</v>
      </c>
      <c r="AV1410" s="1" t="s">
        <v>3864</v>
      </c>
      <c r="AW1410" s="1" t="s">
        <v>6685</v>
      </c>
      <c r="AX1410" s="1" t="s">
        <v>1898</v>
      </c>
      <c r="AY1410" s="1" t="s">
        <v>638</v>
      </c>
      <c r="BC1410" s="1" t="s">
        <v>1512</v>
      </c>
      <c r="BE1410" s="1" t="s">
        <v>2246</v>
      </c>
      <c r="BF1410" s="1" t="s">
        <v>619</v>
      </c>
      <c r="BI1410" s="1" t="s">
        <v>3612</v>
      </c>
      <c r="BJ1410" s="1" t="s">
        <v>6653</v>
      </c>
      <c r="BK1410" s="1" t="s">
        <v>2099</v>
      </c>
      <c r="BL1410" s="1" t="s">
        <v>433</v>
      </c>
      <c r="BM1410" s="1" t="s">
        <v>419</v>
      </c>
      <c r="BO1410" s="1" t="s">
        <v>1636</v>
      </c>
      <c r="BP1410" s="1" t="s">
        <v>2997</v>
      </c>
      <c r="BQ1410" s="1" t="s">
        <v>6686</v>
      </c>
      <c r="BR1410" s="1" t="s">
        <v>435</v>
      </c>
      <c r="BS1410" s="1" t="s">
        <v>6217</v>
      </c>
      <c r="BT1410" s="1" t="s">
        <v>414</v>
      </c>
      <c r="BU1410" s="1" t="s">
        <v>1402</v>
      </c>
      <c r="BV1410" s="1" t="s">
        <v>4483</v>
      </c>
      <c r="BX1410" s="1" t="s">
        <v>5810</v>
      </c>
      <c r="CB1410" s="1" t="s">
        <v>907</v>
      </c>
      <c r="CE1410" s="1" t="s">
        <v>907</v>
      </c>
      <c r="CH1410" s="1" t="s">
        <v>1745</v>
      </c>
      <c r="CL1410" s="1" t="s">
        <v>907</v>
      </c>
      <c r="CP1410" s="1" t="s">
        <v>1863</v>
      </c>
      <c r="CR1410" s="1" t="s">
        <v>6123</v>
      </c>
      <c r="CT1410" s="1" t="s">
        <v>390</v>
      </c>
      <c r="CV1410" s="1" t="s">
        <v>391</v>
      </c>
      <c r="CX1410" s="1" t="s">
        <v>849</v>
      </c>
      <c r="CZ1410" s="1" t="s">
        <v>3146</v>
      </c>
      <c r="DB1410" s="1" t="s">
        <v>1868</v>
      </c>
      <c r="DC1410" s="1" t="s">
        <v>1632</v>
      </c>
      <c r="DD1410" s="1" t="s">
        <v>1632</v>
      </c>
      <c r="DF1410" s="1" t="s">
        <v>894</v>
      </c>
      <c r="DH1410" s="1" t="s">
        <v>2273</v>
      </c>
      <c r="DI1410" s="1" t="s">
        <v>1639</v>
      </c>
      <c r="DJ1410" s="1" t="s">
        <v>1639</v>
      </c>
      <c r="DL1410" s="1" t="s">
        <v>419</v>
      </c>
      <c r="DN1410" s="1" t="s">
        <v>998</v>
      </c>
      <c r="DP1410" s="1" t="s">
        <v>561</v>
      </c>
      <c r="DR1410" s="1" t="s">
        <v>1638</v>
      </c>
      <c r="DT1410" s="1" t="s">
        <v>3979</v>
      </c>
      <c r="DV1410" s="1" t="s">
        <v>630</v>
      </c>
      <c r="DY1410" s="1" t="s">
        <v>1745</v>
      </c>
      <c r="EA1410" s="1" t="s">
        <v>1996</v>
      </c>
      <c r="ED1410" s="1" t="s">
        <v>1344</v>
      </c>
      <c r="EE1410" s="1" t="s">
        <v>533</v>
      </c>
      <c r="EG1410" s="1" t="s">
        <v>807</v>
      </c>
      <c r="EH1410" s="1" t="s">
        <v>410</v>
      </c>
      <c r="EI1410" s="1" t="s">
        <v>411</v>
      </c>
      <c r="EJ1410" s="1" t="s">
        <v>411</v>
      </c>
      <c r="EN1410" s="1" t="s">
        <v>412</v>
      </c>
      <c r="EO1410" s="1" t="s">
        <v>385</v>
      </c>
      <c r="EP1410" s="1" t="s">
        <v>6219</v>
      </c>
      <c r="EU1410" s="1" t="s">
        <v>385</v>
      </c>
      <c r="EV1410" s="1" t="s">
        <v>385</v>
      </c>
      <c r="EW1410" s="1" t="s">
        <v>385</v>
      </c>
      <c r="EX1410" s="1" t="s">
        <v>415</v>
      </c>
      <c r="EZ1410" s="1" t="s">
        <v>385</v>
      </c>
      <c r="FA1410" s="1" t="s">
        <v>385</v>
      </c>
      <c r="FB1410" s="1" t="s">
        <v>385</v>
      </c>
      <c r="FC1410" s="1" t="s">
        <v>416</v>
      </c>
      <c r="FG1410" s="1" t="s">
        <v>423</v>
      </c>
      <c r="FH1410" s="1" t="s">
        <v>435</v>
      </c>
      <c r="FJ1410" s="1" t="s">
        <v>403</v>
      </c>
      <c r="FL1410" s="1" t="s">
        <v>419</v>
      </c>
      <c r="FR1410" s="1" t="s">
        <v>429</v>
      </c>
      <c r="FT1410" s="1" t="s">
        <v>421</v>
      </c>
      <c r="FV1410" s="1" t="s">
        <v>422</v>
      </c>
      <c r="GA1410" s="1" t="s">
        <v>423</v>
      </c>
      <c r="GB1410" s="1" t="s">
        <v>415</v>
      </c>
      <c r="GD1410" s="1" t="s">
        <v>424</v>
      </c>
      <c r="GG1410" s="1" t="s">
        <v>425</v>
      </c>
      <c r="GH1410" s="1" t="s">
        <v>385</v>
      </c>
      <c r="GI1410" s="1" t="s">
        <v>385</v>
      </c>
      <c r="GJ1410" s="1" t="s">
        <v>385</v>
      </c>
      <c r="GK1410" s="1" t="s">
        <v>385</v>
      </c>
      <c r="GL1410" s="1" t="s">
        <v>3801</v>
      </c>
      <c r="GM1410" s="1" t="s">
        <v>3802</v>
      </c>
      <c r="GN1410" s="1" t="s">
        <v>423</v>
      </c>
      <c r="GQ1410" s="1" t="s">
        <v>427</v>
      </c>
      <c r="GR1410" s="1" t="s">
        <v>385</v>
      </c>
      <c r="GS1410" s="1" t="s">
        <v>385</v>
      </c>
      <c r="GT1410" s="1" t="s">
        <v>385</v>
      </c>
      <c r="GW1410" s="1" t="s">
        <v>426</v>
      </c>
      <c r="GY1410" s="1" t="s">
        <v>429</v>
      </c>
      <c r="GZ1410" s="1" t="s">
        <v>427</v>
      </c>
      <c r="HA1410" s="1" t="s">
        <v>3802</v>
      </c>
      <c r="HC1410" s="1" t="s">
        <v>433</v>
      </c>
      <c r="HD1410" s="1" t="s">
        <v>3803</v>
      </c>
      <c r="HE1410" s="1" t="s">
        <v>441</v>
      </c>
      <c r="HF1410" s="1" t="s">
        <v>385</v>
      </c>
      <c r="HG1410" s="1" t="s">
        <v>385</v>
      </c>
      <c r="HH1410" s="1" t="s">
        <v>385</v>
      </c>
      <c r="HK1410" s="1" t="s">
        <v>6220</v>
      </c>
      <c r="HL1410" s="1" t="s">
        <v>385</v>
      </c>
      <c r="HM1410" s="1" t="s">
        <v>385</v>
      </c>
      <c r="HN1410" s="1" t="s">
        <v>385</v>
      </c>
      <c r="HO1410" s="1" t="s">
        <v>385</v>
      </c>
      <c r="HS1410" s="1" t="s">
        <v>429</v>
      </c>
      <c r="HU1410" s="1" t="s">
        <v>430</v>
      </c>
      <c r="HV1410" s="1" t="s">
        <v>431</v>
      </c>
      <c r="IB1410" s="1" t="s">
        <v>439</v>
      </c>
      <c r="IC1410" s="1" t="s">
        <v>385</v>
      </c>
      <c r="ID1410" s="1" t="s">
        <v>385</v>
      </c>
      <c r="IE1410" s="1" t="s">
        <v>415</v>
      </c>
      <c r="IF1410" s="1" t="s">
        <v>3593</v>
      </c>
      <c r="IH1410" s="1" t="s">
        <v>425</v>
      </c>
      <c r="IJ1410" s="1" t="s">
        <v>435</v>
      </c>
      <c r="IP1410" s="1" t="s">
        <v>436</v>
      </c>
      <c r="IQ1410" s="1" t="s">
        <v>419</v>
      </c>
      <c r="IR1410" s="1" t="s">
        <v>429</v>
      </c>
      <c r="IS1410" s="1" t="s">
        <v>438</v>
      </c>
      <c r="IT1410" s="1" t="s">
        <v>2575</v>
      </c>
      <c r="IV1410" s="1" t="s">
        <v>419</v>
      </c>
      <c r="IW1410" s="1" t="s">
        <v>385</v>
      </c>
      <c r="IX1410" s="1" t="s">
        <v>414</v>
      </c>
      <c r="IY1410" s="1" t="s">
        <v>419</v>
      </c>
      <c r="IZ1410" s="1" t="s">
        <v>400</v>
      </c>
      <c r="JA1410" s="1" t="s">
        <v>440</v>
      </c>
      <c r="JF1410" s="1" t="s">
        <v>429</v>
      </c>
      <c r="JG1410" s="1" t="s">
        <v>385</v>
      </c>
      <c r="JI1410" s="1" t="s">
        <v>416</v>
      </c>
      <c r="JK1410" s="1" t="s">
        <v>441</v>
      </c>
      <c r="JL1410" s="1" t="s">
        <v>442</v>
      </c>
      <c r="JN1410" s="1" t="s">
        <v>443</v>
      </c>
      <c r="JO1410" s="1" t="s">
        <v>419</v>
      </c>
      <c r="JP1410" s="1" t="s">
        <v>412</v>
      </c>
      <c r="JR1410" s="1" t="s">
        <v>427</v>
      </c>
      <c r="JS1410" s="1" t="s">
        <v>411</v>
      </c>
      <c r="JT1410" s="1" t="s">
        <v>411</v>
      </c>
      <c r="JU1410" s="1" t="s">
        <v>411</v>
      </c>
      <c r="JV1410" s="1" t="s">
        <v>411</v>
      </c>
      <c r="JW1410" s="1" t="s">
        <v>411</v>
      </c>
      <c r="JX1410" s="1" t="s">
        <v>411</v>
      </c>
      <c r="JY1410" s="1" t="s">
        <v>411</v>
      </c>
      <c r="JZ1410" s="1" t="s">
        <v>411</v>
      </c>
      <c r="KC1410" s="1" t="s">
        <v>411</v>
      </c>
      <c r="KD1410" s="1" t="s">
        <v>411</v>
      </c>
      <c r="KE1410" s="1" t="s">
        <v>410</v>
      </c>
      <c r="KF1410" s="1" t="s">
        <v>410</v>
      </c>
      <c r="KG1410" s="1" t="s">
        <v>410</v>
      </c>
      <c r="KH1410" s="1" t="s">
        <v>410</v>
      </c>
      <c r="KI1410" s="1" t="s">
        <v>410</v>
      </c>
      <c r="KJ1410" s="1" t="s">
        <v>411</v>
      </c>
      <c r="KM1410" s="1" t="s">
        <v>410</v>
      </c>
      <c r="KN1410" s="1" t="s">
        <v>410</v>
      </c>
      <c r="KO1410" s="1" t="s">
        <v>410</v>
      </c>
      <c r="KP1410" s="1" t="s">
        <v>698</v>
      </c>
      <c r="KQ1410" s="1" t="s">
        <v>411</v>
      </c>
      <c r="KR1410" s="1" t="s">
        <v>4667</v>
      </c>
      <c r="KS1410" s="1" t="s">
        <v>411</v>
      </c>
      <c r="KT1410" s="1" t="s">
        <v>411</v>
      </c>
      <c r="KU1410" s="1" t="s">
        <v>411</v>
      </c>
      <c r="KV1410" s="1" t="s">
        <v>410</v>
      </c>
      <c r="KW1410" s="1" t="s">
        <v>411</v>
      </c>
      <c r="KX1410" s="1" t="s">
        <v>411</v>
      </c>
      <c r="KY1410" s="1" t="s">
        <v>410</v>
      </c>
      <c r="KZ1410" s="1" t="s">
        <v>411</v>
      </c>
      <c r="LA1410" s="1" t="s">
        <v>410</v>
      </c>
      <c r="LB1410" s="1" t="s">
        <v>411</v>
      </c>
      <c r="LC1410" s="1" t="s">
        <v>445</v>
      </c>
      <c r="LE1410" s="1" t="s">
        <v>410</v>
      </c>
      <c r="LJ1410" s="1" t="s">
        <v>341</v>
      </c>
      <c r="LK1410" s="1" t="s">
        <v>4449</v>
      </c>
      <c r="LO1410" s="1" t="s">
        <v>1995</v>
      </c>
    </row>
    <row r="1411" spans="1:327" x14ac:dyDescent="0.25">
      <c r="A1411" s="1" t="s">
        <v>6673</v>
      </c>
      <c r="B1411" s="1" t="s">
        <v>6674</v>
      </c>
      <c r="C1411" s="1" t="s">
        <v>6597</v>
      </c>
      <c r="D1411" s="1" t="s">
        <v>1777</v>
      </c>
      <c r="E1411" s="1" t="s">
        <v>329</v>
      </c>
      <c r="F1411" s="1" t="s">
        <v>330</v>
      </c>
      <c r="G1411" s="1" t="s">
        <v>6687</v>
      </c>
      <c r="H1411" s="1" t="s">
        <v>6688</v>
      </c>
      <c r="I1411" s="1" t="s">
        <v>6677</v>
      </c>
      <c r="J1411" s="1" t="s">
        <v>6678</v>
      </c>
      <c r="K1411" s="1" t="s">
        <v>6518</v>
      </c>
      <c r="L1411" s="1" t="s">
        <v>6679</v>
      </c>
      <c r="M1411" s="1" t="s">
        <v>6680</v>
      </c>
      <c r="N1411" s="1" t="s">
        <v>6562</v>
      </c>
      <c r="O1411" s="1" t="s">
        <v>6689</v>
      </c>
      <c r="P1411" s="1" t="s">
        <v>6690</v>
      </c>
      <c r="Q1411" s="1" t="s">
        <v>830</v>
      </c>
      <c r="R1411" s="1" t="s">
        <v>6683</v>
      </c>
      <c r="S1411" s="1" t="s">
        <v>1734</v>
      </c>
      <c r="T1411" s="1" t="s">
        <v>1735</v>
      </c>
      <c r="U1411" s="1" t="s">
        <v>345</v>
      </c>
      <c r="V1411" s="1" t="s">
        <v>6684</v>
      </c>
      <c r="W1411" s="1" t="s">
        <v>6674</v>
      </c>
      <c r="X1411" s="1" t="s">
        <v>349</v>
      </c>
      <c r="Y1411" s="1" t="s">
        <v>15055</v>
      </c>
      <c r="Z1411" s="1" t="s">
        <v>15074</v>
      </c>
      <c r="AA1411" s="1" t="s">
        <v>3824</v>
      </c>
      <c r="AL1411" s="1" t="s">
        <v>6684</v>
      </c>
      <c r="AM1411" s="1" t="s">
        <v>6027</v>
      </c>
      <c r="EK1411" s="1" t="s">
        <v>6226</v>
      </c>
      <c r="EL1411" s="1" t="s">
        <v>380</v>
      </c>
      <c r="EM1411" s="1" t="s">
        <v>385</v>
      </c>
      <c r="EP1411" s="1" t="s">
        <v>518</v>
      </c>
      <c r="EQ1411" s="1" t="s">
        <v>2739</v>
      </c>
      <c r="ER1411" s="1" t="s">
        <v>3592</v>
      </c>
      <c r="ES1411" s="1" t="s">
        <v>384</v>
      </c>
      <c r="EY1411" s="1" t="s">
        <v>3593</v>
      </c>
      <c r="FD1411" s="1" t="s">
        <v>385</v>
      </c>
      <c r="FE1411" s="1" t="s">
        <v>6227</v>
      </c>
      <c r="FF1411" s="1" t="s">
        <v>4167</v>
      </c>
      <c r="FH1411" s="1" t="s">
        <v>384</v>
      </c>
      <c r="FK1411" s="1" t="s">
        <v>2739</v>
      </c>
      <c r="FM1411" s="1" t="s">
        <v>438</v>
      </c>
      <c r="FN1411" s="1" t="s">
        <v>385</v>
      </c>
      <c r="FO1411" s="1" t="s">
        <v>385</v>
      </c>
      <c r="FP1411" s="1" t="s">
        <v>385</v>
      </c>
      <c r="FQ1411" s="1" t="s">
        <v>380</v>
      </c>
      <c r="FS1411" s="1" t="s">
        <v>385</v>
      </c>
      <c r="FU1411" s="1" t="s">
        <v>441</v>
      </c>
      <c r="FW1411" s="1" t="s">
        <v>385</v>
      </c>
      <c r="FX1411" s="1" t="s">
        <v>3592</v>
      </c>
      <c r="FY1411" s="1" t="s">
        <v>380</v>
      </c>
      <c r="GC1411" s="1" t="s">
        <v>432</v>
      </c>
      <c r="GE1411" s="1" t="s">
        <v>519</v>
      </c>
      <c r="GF1411" s="1" t="s">
        <v>518</v>
      </c>
      <c r="GO1411" s="1" t="s">
        <v>380</v>
      </c>
      <c r="GP1411" s="1" t="s">
        <v>518</v>
      </c>
      <c r="GU1411" s="1" t="s">
        <v>380</v>
      </c>
      <c r="GV1411" s="1" t="s">
        <v>519</v>
      </c>
      <c r="GX1411" s="1" t="s">
        <v>385</v>
      </c>
      <c r="HB1411" s="1" t="s">
        <v>378</v>
      </c>
      <c r="HI1411" s="1" t="s">
        <v>380</v>
      </c>
      <c r="HJ1411" s="1" t="s">
        <v>385</v>
      </c>
      <c r="HP1411" s="1" t="s">
        <v>380</v>
      </c>
      <c r="HQ1411" s="1" t="s">
        <v>380</v>
      </c>
      <c r="HR1411" s="1" t="s">
        <v>422</v>
      </c>
      <c r="HT1411" s="1" t="s">
        <v>519</v>
      </c>
      <c r="HW1411" s="1" t="s">
        <v>432</v>
      </c>
      <c r="HX1411" s="1" t="s">
        <v>378</v>
      </c>
      <c r="HY1411" s="1" t="s">
        <v>518</v>
      </c>
      <c r="HZ1411" s="1" t="s">
        <v>442</v>
      </c>
      <c r="IA1411" s="1" t="s">
        <v>6228</v>
      </c>
      <c r="IG1411" s="1" t="s">
        <v>432</v>
      </c>
      <c r="II1411" s="1" t="s">
        <v>380</v>
      </c>
      <c r="IK1411" s="1" t="s">
        <v>519</v>
      </c>
      <c r="IL1411" s="1" t="s">
        <v>380</v>
      </c>
      <c r="IM1411" s="1" t="s">
        <v>385</v>
      </c>
      <c r="IN1411" s="1" t="s">
        <v>385</v>
      </c>
      <c r="IO1411" s="1" t="s">
        <v>414</v>
      </c>
      <c r="IU1411" s="1" t="s">
        <v>518</v>
      </c>
      <c r="JC1411" s="1" t="s">
        <v>3594</v>
      </c>
      <c r="JD1411" s="1" t="s">
        <v>419</v>
      </c>
      <c r="JE1411" s="1" t="s">
        <v>384</v>
      </c>
      <c r="JH1411" s="1" t="s">
        <v>385</v>
      </c>
      <c r="JJ1411" s="1" t="s">
        <v>6229</v>
      </c>
      <c r="JK1411" s="1" t="s">
        <v>383</v>
      </c>
      <c r="JM1411" s="1" t="s">
        <v>383</v>
      </c>
      <c r="JQ1411" s="1" t="s">
        <v>518</v>
      </c>
      <c r="KB1411" s="1" t="s">
        <v>424</v>
      </c>
    </row>
    <row r="1412" spans="1:327" x14ac:dyDescent="0.25">
      <c r="A1412" s="1" t="s">
        <v>6802</v>
      </c>
      <c r="B1412" s="1" t="s">
        <v>6803</v>
      </c>
      <c r="C1412" s="1" t="s">
        <v>6225</v>
      </c>
      <c r="D1412" s="1" t="s">
        <v>1230</v>
      </c>
      <c r="E1412" s="1" t="s">
        <v>329</v>
      </c>
      <c r="F1412" s="1" t="s">
        <v>330</v>
      </c>
      <c r="G1412" s="1" t="s">
        <v>6804</v>
      </c>
      <c r="H1412" s="1" t="s">
        <v>6805</v>
      </c>
      <c r="I1412" s="1" t="s">
        <v>6806</v>
      </c>
      <c r="J1412" s="1" t="s">
        <v>6678</v>
      </c>
      <c r="K1412" s="1" t="s">
        <v>6518</v>
      </c>
      <c r="L1412" s="1" t="s">
        <v>6807</v>
      </c>
      <c r="M1412" s="1" t="s">
        <v>6808</v>
      </c>
      <c r="N1412" s="1" t="s">
        <v>6562</v>
      </c>
      <c r="O1412" s="1" t="s">
        <v>6809</v>
      </c>
      <c r="P1412" s="1" t="s">
        <v>6810</v>
      </c>
      <c r="Q1412" s="1" t="s">
        <v>830</v>
      </c>
      <c r="R1412" s="1" t="s">
        <v>6683</v>
      </c>
      <c r="S1412" s="1" t="s">
        <v>1734</v>
      </c>
      <c r="T1412" s="1" t="s">
        <v>1735</v>
      </c>
      <c r="U1412" s="1" t="s">
        <v>345</v>
      </c>
      <c r="V1412" s="1" t="s">
        <v>6811</v>
      </c>
      <c r="W1412" s="1" t="s">
        <v>6803</v>
      </c>
      <c r="X1412" s="1" t="s">
        <v>349</v>
      </c>
      <c r="Y1412" s="1" t="s">
        <v>15055</v>
      </c>
      <c r="Z1412" s="1" t="s">
        <v>15074</v>
      </c>
      <c r="AA1412" s="1" t="s">
        <v>3824</v>
      </c>
      <c r="AD1412" s="1" t="s">
        <v>1745</v>
      </c>
      <c r="AF1412" s="1" t="s">
        <v>1238</v>
      </c>
      <c r="AI1412" s="1" t="s">
        <v>623</v>
      </c>
      <c r="AJ1412" s="1" t="s">
        <v>1530</v>
      </c>
      <c r="AK1412" s="1" t="s">
        <v>1990</v>
      </c>
      <c r="AL1412" s="1" t="s">
        <v>6811</v>
      </c>
      <c r="AM1412" s="1" t="s">
        <v>6812</v>
      </c>
      <c r="AS1412" s="1" t="s">
        <v>883</v>
      </c>
      <c r="AT1412" s="1" t="s">
        <v>6813</v>
      </c>
      <c r="AV1412" s="1" t="s">
        <v>5480</v>
      </c>
      <c r="AW1412" s="1" t="s">
        <v>2028</v>
      </c>
      <c r="AX1412" s="1" t="s">
        <v>793</v>
      </c>
      <c r="AY1412" s="1" t="s">
        <v>933</v>
      </c>
      <c r="BC1412" s="1" t="s">
        <v>1950</v>
      </c>
      <c r="BE1412" s="1" t="s">
        <v>2179</v>
      </c>
      <c r="BF1412" s="1" t="s">
        <v>1971</v>
      </c>
      <c r="BI1412" s="1" t="s">
        <v>6814</v>
      </c>
      <c r="BJ1412" s="1" t="s">
        <v>6815</v>
      </c>
      <c r="BK1412" s="1" t="s">
        <v>1304</v>
      </c>
      <c r="BL1412" s="1" t="s">
        <v>2291</v>
      </c>
      <c r="BM1412" s="1" t="s">
        <v>3278</v>
      </c>
      <c r="BO1412" s="1" t="s">
        <v>390</v>
      </c>
      <c r="BP1412" s="1" t="s">
        <v>1708</v>
      </c>
      <c r="BQ1412" s="1" t="s">
        <v>1709</v>
      </c>
      <c r="BR1412" s="1" t="s">
        <v>435</v>
      </c>
      <c r="BS1412" s="1" t="s">
        <v>6217</v>
      </c>
      <c r="BT1412" s="1" t="s">
        <v>625</v>
      </c>
      <c r="BU1412" s="1" t="s">
        <v>418</v>
      </c>
      <c r="BV1412" s="1" t="s">
        <v>2919</v>
      </c>
      <c r="BX1412" s="1" t="s">
        <v>6816</v>
      </c>
      <c r="CB1412" s="1" t="s">
        <v>907</v>
      </c>
      <c r="CE1412" s="1" t="s">
        <v>907</v>
      </c>
      <c r="CH1412" s="1" t="s">
        <v>1016</v>
      </c>
      <c r="CL1412" s="1" t="s">
        <v>1207</v>
      </c>
      <c r="CP1412" s="1" t="s">
        <v>3660</v>
      </c>
      <c r="CR1412" s="1" t="s">
        <v>474</v>
      </c>
      <c r="CT1412" s="1" t="s">
        <v>390</v>
      </c>
      <c r="CV1412" s="1" t="s">
        <v>391</v>
      </c>
      <c r="CX1412" s="1" t="s">
        <v>576</v>
      </c>
      <c r="CZ1412" s="1" t="s">
        <v>391</v>
      </c>
      <c r="DB1412" s="1" t="s">
        <v>447</v>
      </c>
      <c r="DC1412" s="1" t="s">
        <v>1717</v>
      </c>
      <c r="DD1412" s="1" t="s">
        <v>846</v>
      </c>
      <c r="DF1412" s="1" t="s">
        <v>625</v>
      </c>
      <c r="DH1412" s="1" t="s">
        <v>1219</v>
      </c>
      <c r="DI1412" s="1" t="s">
        <v>3215</v>
      </c>
      <c r="DJ1412" s="1" t="s">
        <v>1800</v>
      </c>
      <c r="DL1412" s="1" t="s">
        <v>419</v>
      </c>
      <c r="DN1412" s="1" t="s">
        <v>1138</v>
      </c>
      <c r="DP1412" s="1" t="s">
        <v>904</v>
      </c>
      <c r="DR1412" s="1" t="s">
        <v>1638</v>
      </c>
      <c r="DT1412" s="1" t="s">
        <v>360</v>
      </c>
      <c r="DV1412" s="1" t="s">
        <v>630</v>
      </c>
      <c r="DY1412" s="1" t="s">
        <v>406</v>
      </c>
      <c r="EA1412" s="1" t="s">
        <v>1996</v>
      </c>
      <c r="ED1412" s="1" t="s">
        <v>693</v>
      </c>
      <c r="EE1412" s="1" t="s">
        <v>5852</v>
      </c>
      <c r="EG1412" s="1" t="s">
        <v>4949</v>
      </c>
      <c r="EH1412" s="1" t="s">
        <v>410</v>
      </c>
      <c r="EI1412" s="1" t="s">
        <v>411</v>
      </c>
      <c r="EJ1412" s="1" t="s">
        <v>411</v>
      </c>
      <c r="EN1412" s="1" t="s">
        <v>412</v>
      </c>
      <c r="EO1412" s="1" t="s">
        <v>385</v>
      </c>
      <c r="EP1412" s="1" t="s">
        <v>6219</v>
      </c>
      <c r="EU1412" s="1" t="s">
        <v>385</v>
      </c>
      <c r="EV1412" s="1" t="s">
        <v>385</v>
      </c>
      <c r="EW1412" s="1" t="s">
        <v>385</v>
      </c>
      <c r="EX1412" s="1" t="s">
        <v>415</v>
      </c>
      <c r="EZ1412" s="1" t="s">
        <v>385</v>
      </c>
      <c r="FA1412" s="1" t="s">
        <v>385</v>
      </c>
      <c r="FB1412" s="1" t="s">
        <v>385</v>
      </c>
      <c r="FC1412" s="1" t="s">
        <v>416</v>
      </c>
      <c r="FG1412" s="1" t="s">
        <v>423</v>
      </c>
      <c r="FH1412" s="1" t="s">
        <v>435</v>
      </c>
      <c r="FJ1412" s="1" t="s">
        <v>403</v>
      </c>
      <c r="FL1412" s="1" t="s">
        <v>419</v>
      </c>
      <c r="FR1412" s="1" t="s">
        <v>429</v>
      </c>
      <c r="FT1412" s="1" t="s">
        <v>421</v>
      </c>
      <c r="FV1412" s="1" t="s">
        <v>422</v>
      </c>
      <c r="GA1412" s="1" t="s">
        <v>423</v>
      </c>
      <c r="GB1412" s="1" t="s">
        <v>415</v>
      </c>
      <c r="GD1412" s="1" t="s">
        <v>424</v>
      </c>
      <c r="GG1412" s="1" t="s">
        <v>425</v>
      </c>
      <c r="GH1412" s="1" t="s">
        <v>385</v>
      </c>
      <c r="GI1412" s="1" t="s">
        <v>385</v>
      </c>
      <c r="GJ1412" s="1" t="s">
        <v>385</v>
      </c>
      <c r="GK1412" s="1" t="s">
        <v>385</v>
      </c>
      <c r="GL1412" s="1" t="s">
        <v>3801</v>
      </c>
      <c r="GM1412" s="1" t="s">
        <v>3802</v>
      </c>
      <c r="GN1412" s="1" t="s">
        <v>423</v>
      </c>
      <c r="GQ1412" s="1" t="s">
        <v>427</v>
      </c>
      <c r="GR1412" s="1" t="s">
        <v>385</v>
      </c>
      <c r="GS1412" s="1" t="s">
        <v>385</v>
      </c>
      <c r="GT1412" s="1" t="s">
        <v>385</v>
      </c>
      <c r="GW1412" s="1" t="s">
        <v>426</v>
      </c>
      <c r="GY1412" s="1" t="s">
        <v>429</v>
      </c>
      <c r="GZ1412" s="1" t="s">
        <v>427</v>
      </c>
      <c r="HA1412" s="1" t="s">
        <v>3802</v>
      </c>
      <c r="HC1412" s="1" t="s">
        <v>433</v>
      </c>
      <c r="HD1412" s="1" t="s">
        <v>3803</v>
      </c>
      <c r="HE1412" s="1" t="s">
        <v>441</v>
      </c>
      <c r="HF1412" s="1" t="s">
        <v>385</v>
      </c>
      <c r="HG1412" s="1" t="s">
        <v>385</v>
      </c>
      <c r="HH1412" s="1" t="s">
        <v>385</v>
      </c>
      <c r="HK1412" s="1" t="s">
        <v>6220</v>
      </c>
      <c r="HL1412" s="1" t="s">
        <v>385</v>
      </c>
      <c r="HM1412" s="1" t="s">
        <v>385</v>
      </c>
      <c r="HN1412" s="1" t="s">
        <v>385</v>
      </c>
      <c r="HO1412" s="1" t="s">
        <v>385</v>
      </c>
      <c r="HS1412" s="1" t="s">
        <v>429</v>
      </c>
      <c r="HU1412" s="1" t="s">
        <v>430</v>
      </c>
      <c r="HV1412" s="1" t="s">
        <v>431</v>
      </c>
      <c r="IB1412" s="1" t="s">
        <v>439</v>
      </c>
      <c r="IC1412" s="1" t="s">
        <v>385</v>
      </c>
      <c r="ID1412" s="1" t="s">
        <v>385</v>
      </c>
      <c r="IE1412" s="1" t="s">
        <v>1550</v>
      </c>
      <c r="IF1412" s="1" t="s">
        <v>3593</v>
      </c>
      <c r="IH1412" s="1" t="s">
        <v>425</v>
      </c>
      <c r="IJ1412" s="1" t="s">
        <v>435</v>
      </c>
      <c r="IP1412" s="1" t="s">
        <v>436</v>
      </c>
      <c r="IQ1412" s="1" t="s">
        <v>419</v>
      </c>
      <c r="IR1412" s="1" t="s">
        <v>429</v>
      </c>
      <c r="IS1412" s="1" t="s">
        <v>438</v>
      </c>
      <c r="IT1412" s="1" t="s">
        <v>2575</v>
      </c>
      <c r="IV1412" s="1" t="s">
        <v>419</v>
      </c>
      <c r="IW1412" s="1" t="s">
        <v>385</v>
      </c>
      <c r="IX1412" s="1" t="s">
        <v>414</v>
      </c>
      <c r="IY1412" s="1" t="s">
        <v>419</v>
      </c>
      <c r="IZ1412" s="1" t="s">
        <v>400</v>
      </c>
      <c r="JA1412" s="1" t="s">
        <v>440</v>
      </c>
      <c r="JF1412" s="1" t="s">
        <v>429</v>
      </c>
      <c r="JG1412" s="1" t="s">
        <v>385</v>
      </c>
      <c r="JI1412" s="1" t="s">
        <v>416</v>
      </c>
      <c r="JK1412" s="1" t="s">
        <v>441</v>
      </c>
      <c r="JL1412" s="1" t="s">
        <v>442</v>
      </c>
      <c r="JN1412" s="1" t="s">
        <v>443</v>
      </c>
      <c r="JO1412" s="1" t="s">
        <v>419</v>
      </c>
      <c r="JP1412" s="1" t="s">
        <v>412</v>
      </c>
      <c r="JR1412" s="1" t="s">
        <v>427</v>
      </c>
      <c r="JS1412" s="1" t="s">
        <v>411</v>
      </c>
      <c r="JT1412" s="1" t="s">
        <v>411</v>
      </c>
      <c r="JU1412" s="1" t="s">
        <v>411</v>
      </c>
      <c r="JV1412" s="1" t="s">
        <v>411</v>
      </c>
      <c r="JW1412" s="1" t="s">
        <v>411</v>
      </c>
      <c r="JX1412" s="1" t="s">
        <v>411</v>
      </c>
      <c r="JY1412" s="1" t="s">
        <v>411</v>
      </c>
      <c r="JZ1412" s="1" t="s">
        <v>411</v>
      </c>
      <c r="KC1412" s="1" t="s">
        <v>411</v>
      </c>
      <c r="KD1412" s="1" t="s">
        <v>411</v>
      </c>
      <c r="KE1412" s="1" t="s">
        <v>410</v>
      </c>
      <c r="KF1412" s="1" t="s">
        <v>410</v>
      </c>
      <c r="KG1412" s="1" t="s">
        <v>410</v>
      </c>
      <c r="KH1412" s="1" t="s">
        <v>410</v>
      </c>
      <c r="KI1412" s="1" t="s">
        <v>410</v>
      </c>
      <c r="KJ1412" s="1" t="s">
        <v>411</v>
      </c>
      <c r="KM1412" s="1" t="s">
        <v>410</v>
      </c>
      <c r="KN1412" s="1" t="s">
        <v>410</v>
      </c>
      <c r="KO1412" s="1" t="s">
        <v>410</v>
      </c>
      <c r="KP1412" s="1" t="s">
        <v>698</v>
      </c>
      <c r="KQ1412" s="1" t="s">
        <v>411</v>
      </c>
      <c r="KR1412" s="1" t="s">
        <v>4667</v>
      </c>
      <c r="KS1412" s="1" t="s">
        <v>411</v>
      </c>
      <c r="KT1412" s="1" t="s">
        <v>411</v>
      </c>
      <c r="KU1412" s="1" t="s">
        <v>411</v>
      </c>
      <c r="KV1412" s="1" t="s">
        <v>410</v>
      </c>
      <c r="KW1412" s="1" t="s">
        <v>411</v>
      </c>
      <c r="KX1412" s="1" t="s">
        <v>411</v>
      </c>
      <c r="KY1412" s="1" t="s">
        <v>410</v>
      </c>
      <c r="KZ1412" s="1" t="s">
        <v>411</v>
      </c>
      <c r="LA1412" s="1" t="s">
        <v>410</v>
      </c>
      <c r="LB1412" s="1" t="s">
        <v>411</v>
      </c>
      <c r="LC1412" s="1" t="s">
        <v>445</v>
      </c>
      <c r="LE1412" s="1" t="s">
        <v>410</v>
      </c>
      <c r="LJ1412" s="1" t="s">
        <v>408</v>
      </c>
      <c r="LK1412" s="1" t="s">
        <v>532</v>
      </c>
      <c r="LO1412" s="1" t="s">
        <v>3802</v>
      </c>
    </row>
    <row r="1413" spans="1:327" x14ac:dyDescent="0.25">
      <c r="A1413" s="1" t="s">
        <v>6802</v>
      </c>
      <c r="B1413" s="1" t="s">
        <v>6803</v>
      </c>
      <c r="C1413" s="1" t="s">
        <v>6225</v>
      </c>
      <c r="D1413" s="1" t="s">
        <v>1802</v>
      </c>
      <c r="E1413" s="1" t="s">
        <v>329</v>
      </c>
      <c r="F1413" s="1" t="s">
        <v>330</v>
      </c>
      <c r="G1413" s="1" t="s">
        <v>6817</v>
      </c>
      <c r="H1413" s="1" t="s">
        <v>6818</v>
      </c>
      <c r="I1413" s="1" t="s">
        <v>6806</v>
      </c>
      <c r="J1413" s="1" t="s">
        <v>6678</v>
      </c>
      <c r="K1413" s="1" t="s">
        <v>6518</v>
      </c>
      <c r="L1413" s="1" t="s">
        <v>6807</v>
      </c>
      <c r="M1413" s="1" t="s">
        <v>6808</v>
      </c>
      <c r="N1413" s="1" t="s">
        <v>6562</v>
      </c>
      <c r="O1413" s="1" t="s">
        <v>6819</v>
      </c>
      <c r="P1413" s="1" t="s">
        <v>6820</v>
      </c>
      <c r="Q1413" s="1" t="s">
        <v>830</v>
      </c>
      <c r="R1413" s="1" t="s">
        <v>6683</v>
      </c>
      <c r="S1413" s="1" t="s">
        <v>1734</v>
      </c>
      <c r="T1413" s="1" t="s">
        <v>1735</v>
      </c>
      <c r="U1413" s="1" t="s">
        <v>345</v>
      </c>
      <c r="V1413" s="1" t="s">
        <v>6811</v>
      </c>
      <c r="W1413" s="1" t="s">
        <v>6803</v>
      </c>
      <c r="X1413" s="1" t="s">
        <v>349</v>
      </c>
      <c r="Y1413" s="1" t="s">
        <v>15055</v>
      </c>
      <c r="Z1413" s="1" t="s">
        <v>15074</v>
      </c>
      <c r="AA1413" s="1" t="s">
        <v>3824</v>
      </c>
      <c r="AL1413" s="1" t="s">
        <v>6811</v>
      </c>
      <c r="AM1413" s="1" t="s">
        <v>6812</v>
      </c>
      <c r="EK1413" s="1" t="s">
        <v>6226</v>
      </c>
      <c r="EL1413" s="1" t="s">
        <v>380</v>
      </c>
      <c r="EM1413" s="1" t="s">
        <v>385</v>
      </c>
      <c r="EP1413" s="1" t="s">
        <v>518</v>
      </c>
      <c r="EQ1413" s="1" t="s">
        <v>2739</v>
      </c>
      <c r="ER1413" s="1" t="s">
        <v>3592</v>
      </c>
      <c r="ES1413" s="1" t="s">
        <v>384</v>
      </c>
      <c r="EY1413" s="1" t="s">
        <v>3593</v>
      </c>
      <c r="FD1413" s="1" t="s">
        <v>385</v>
      </c>
      <c r="FE1413" s="1" t="s">
        <v>6227</v>
      </c>
      <c r="FF1413" s="1" t="s">
        <v>4167</v>
      </c>
      <c r="FH1413" s="1" t="s">
        <v>384</v>
      </c>
      <c r="FK1413" s="1" t="s">
        <v>2739</v>
      </c>
      <c r="FM1413" s="1" t="s">
        <v>438</v>
      </c>
      <c r="FN1413" s="1" t="s">
        <v>385</v>
      </c>
      <c r="FO1413" s="1" t="s">
        <v>385</v>
      </c>
      <c r="FP1413" s="1" t="s">
        <v>385</v>
      </c>
      <c r="FQ1413" s="1" t="s">
        <v>380</v>
      </c>
      <c r="FS1413" s="1" t="s">
        <v>385</v>
      </c>
      <c r="FU1413" s="1" t="s">
        <v>441</v>
      </c>
      <c r="FW1413" s="1" t="s">
        <v>385</v>
      </c>
      <c r="FX1413" s="1" t="s">
        <v>3592</v>
      </c>
      <c r="FY1413" s="1" t="s">
        <v>380</v>
      </c>
      <c r="GC1413" s="1" t="s">
        <v>432</v>
      </c>
      <c r="GE1413" s="1" t="s">
        <v>519</v>
      </c>
      <c r="GF1413" s="1" t="s">
        <v>518</v>
      </c>
      <c r="GO1413" s="1" t="s">
        <v>380</v>
      </c>
      <c r="GP1413" s="1" t="s">
        <v>518</v>
      </c>
      <c r="GU1413" s="1" t="s">
        <v>380</v>
      </c>
      <c r="GV1413" s="1" t="s">
        <v>519</v>
      </c>
      <c r="GX1413" s="1" t="s">
        <v>385</v>
      </c>
      <c r="HB1413" s="1" t="s">
        <v>378</v>
      </c>
      <c r="HI1413" s="1" t="s">
        <v>380</v>
      </c>
      <c r="HJ1413" s="1" t="s">
        <v>385</v>
      </c>
      <c r="HP1413" s="1" t="s">
        <v>380</v>
      </c>
      <c r="HQ1413" s="1" t="s">
        <v>380</v>
      </c>
      <c r="HR1413" s="1" t="s">
        <v>422</v>
      </c>
      <c r="HT1413" s="1" t="s">
        <v>519</v>
      </c>
      <c r="HW1413" s="1" t="s">
        <v>432</v>
      </c>
      <c r="HX1413" s="1" t="s">
        <v>378</v>
      </c>
      <c r="HY1413" s="1" t="s">
        <v>518</v>
      </c>
      <c r="HZ1413" s="1" t="s">
        <v>442</v>
      </c>
      <c r="IA1413" s="1" t="s">
        <v>6228</v>
      </c>
      <c r="IG1413" s="1" t="s">
        <v>432</v>
      </c>
      <c r="II1413" s="1" t="s">
        <v>380</v>
      </c>
      <c r="IK1413" s="1" t="s">
        <v>519</v>
      </c>
      <c r="IL1413" s="1" t="s">
        <v>380</v>
      </c>
      <c r="IM1413" s="1" t="s">
        <v>385</v>
      </c>
      <c r="IN1413" s="1" t="s">
        <v>385</v>
      </c>
      <c r="IO1413" s="1" t="s">
        <v>414</v>
      </c>
      <c r="IU1413" s="1" t="s">
        <v>518</v>
      </c>
      <c r="JC1413" s="1" t="s">
        <v>3594</v>
      </c>
      <c r="JD1413" s="1" t="s">
        <v>419</v>
      </c>
      <c r="JE1413" s="1" t="s">
        <v>384</v>
      </c>
      <c r="JH1413" s="1" t="s">
        <v>385</v>
      </c>
      <c r="JJ1413" s="1" t="s">
        <v>6229</v>
      </c>
      <c r="JK1413" s="1" t="s">
        <v>383</v>
      </c>
      <c r="JM1413" s="1" t="s">
        <v>383</v>
      </c>
      <c r="JQ1413" s="1" t="s">
        <v>518</v>
      </c>
      <c r="KB1413" s="1" t="s">
        <v>424</v>
      </c>
    </row>
    <row r="1414" spans="1:327" x14ac:dyDescent="0.25">
      <c r="A1414" s="1" t="s">
        <v>6802</v>
      </c>
      <c r="B1414" s="1" t="s">
        <v>6803</v>
      </c>
      <c r="C1414" s="1" t="s">
        <v>7385</v>
      </c>
      <c r="D1414" s="1" t="s">
        <v>2440</v>
      </c>
      <c r="E1414" s="1" t="s">
        <v>329</v>
      </c>
      <c r="F1414" s="1" t="s">
        <v>330</v>
      </c>
      <c r="G1414" s="1" t="s">
        <v>7442</v>
      </c>
      <c r="H1414" s="1" t="s">
        <v>7443</v>
      </c>
      <c r="I1414" s="1" t="s">
        <v>6806</v>
      </c>
      <c r="J1414" s="1" t="s">
        <v>6678</v>
      </c>
      <c r="K1414" s="1" t="s">
        <v>6518</v>
      </c>
      <c r="L1414" s="1" t="s">
        <v>6807</v>
      </c>
      <c r="M1414" s="1" t="s">
        <v>6808</v>
      </c>
      <c r="N1414" s="1" t="s">
        <v>6562</v>
      </c>
      <c r="O1414" s="1" t="s">
        <v>7444</v>
      </c>
      <c r="P1414" s="1" t="s">
        <v>7445</v>
      </c>
      <c r="Q1414" s="1" t="s">
        <v>830</v>
      </c>
      <c r="R1414" s="1" t="s">
        <v>6683</v>
      </c>
      <c r="S1414" s="1" t="s">
        <v>1734</v>
      </c>
      <c r="T1414" s="1" t="s">
        <v>1735</v>
      </c>
      <c r="U1414" s="1" t="s">
        <v>345</v>
      </c>
      <c r="V1414" s="1" t="s">
        <v>6811</v>
      </c>
      <c r="W1414" s="1" t="s">
        <v>6803</v>
      </c>
      <c r="X1414" s="1" t="s">
        <v>349</v>
      </c>
      <c r="Y1414" s="1" t="s">
        <v>15055</v>
      </c>
      <c r="Z1414" s="1" t="s">
        <v>15074</v>
      </c>
      <c r="AA1414" s="1" t="s">
        <v>3824</v>
      </c>
      <c r="AL1414" s="1" t="s">
        <v>6811</v>
      </c>
      <c r="AM1414" s="1" t="s">
        <v>6812</v>
      </c>
      <c r="BK1414" s="1" t="s">
        <v>1189</v>
      </c>
      <c r="BL1414" s="1" t="s">
        <v>7446</v>
      </c>
      <c r="BM1414" s="1" t="s">
        <v>3181</v>
      </c>
      <c r="BO1414" s="1" t="s">
        <v>390</v>
      </c>
      <c r="BP1414" s="1" t="s">
        <v>1708</v>
      </c>
      <c r="BQ1414" s="1" t="s">
        <v>1709</v>
      </c>
      <c r="BR1414" s="1" t="s">
        <v>435</v>
      </c>
      <c r="BS1414" s="1" t="s">
        <v>6217</v>
      </c>
      <c r="BT1414" s="1" t="s">
        <v>564</v>
      </c>
      <c r="BU1414" s="1" t="s">
        <v>2920</v>
      </c>
      <c r="BV1414" s="1" t="s">
        <v>2911</v>
      </c>
      <c r="BX1414" s="1" t="s">
        <v>5453</v>
      </c>
      <c r="EH1414" s="1" t="s">
        <v>410</v>
      </c>
      <c r="EI1414" s="1" t="s">
        <v>411</v>
      </c>
      <c r="EJ1414" s="1" t="s">
        <v>411</v>
      </c>
      <c r="JS1414" s="1" t="s">
        <v>411</v>
      </c>
      <c r="JT1414" s="1" t="s">
        <v>411</v>
      </c>
      <c r="JU1414" s="1" t="s">
        <v>411</v>
      </c>
      <c r="JV1414" s="1" t="s">
        <v>411</v>
      </c>
      <c r="JW1414" s="1" t="s">
        <v>411</v>
      </c>
      <c r="JX1414" s="1" t="s">
        <v>411</v>
      </c>
      <c r="JY1414" s="1" t="s">
        <v>411</v>
      </c>
      <c r="JZ1414" s="1" t="s">
        <v>411</v>
      </c>
      <c r="KC1414" s="1" t="s">
        <v>411</v>
      </c>
      <c r="KD1414" s="1" t="s">
        <v>411</v>
      </c>
      <c r="KE1414" s="1" t="s">
        <v>410</v>
      </c>
      <c r="KF1414" s="1" t="s">
        <v>410</v>
      </c>
      <c r="KG1414" s="1" t="s">
        <v>410</v>
      </c>
      <c r="KH1414" s="1" t="s">
        <v>410</v>
      </c>
      <c r="KI1414" s="1" t="s">
        <v>410</v>
      </c>
      <c r="KJ1414" s="1" t="s">
        <v>411</v>
      </c>
      <c r="KM1414" s="1" t="s">
        <v>410</v>
      </c>
      <c r="KN1414" s="1" t="s">
        <v>410</v>
      </c>
      <c r="KO1414" s="1" t="s">
        <v>410</v>
      </c>
      <c r="KQ1414" s="1" t="s">
        <v>411</v>
      </c>
      <c r="KS1414" s="1" t="s">
        <v>411</v>
      </c>
      <c r="KT1414" s="1" t="s">
        <v>411</v>
      </c>
      <c r="KU1414" s="1" t="s">
        <v>411</v>
      </c>
      <c r="KV1414" s="1" t="s">
        <v>410</v>
      </c>
      <c r="KW1414" s="1" t="s">
        <v>461</v>
      </c>
      <c r="KX1414" s="1" t="s">
        <v>411</v>
      </c>
      <c r="KY1414" s="1" t="s">
        <v>410</v>
      </c>
      <c r="KZ1414" s="1" t="s">
        <v>411</v>
      </c>
      <c r="LA1414" s="1" t="s">
        <v>410</v>
      </c>
      <c r="LB1414" s="1" t="s">
        <v>411</v>
      </c>
      <c r="LC1414" s="1" t="s">
        <v>445</v>
      </c>
      <c r="LE1414" s="1" t="s">
        <v>410</v>
      </c>
    </row>
    <row r="1415" spans="1:327" x14ac:dyDescent="0.25">
      <c r="A1415" s="1" t="s">
        <v>11692</v>
      </c>
      <c r="B1415" s="1" t="s">
        <v>11693</v>
      </c>
      <c r="C1415" s="1" t="s">
        <v>11633</v>
      </c>
      <c r="D1415" s="1" t="s">
        <v>11593</v>
      </c>
      <c r="E1415" s="1" t="s">
        <v>329</v>
      </c>
      <c r="F1415" s="1" t="s">
        <v>330</v>
      </c>
      <c r="G1415" s="1" t="s">
        <v>11694</v>
      </c>
      <c r="H1415" s="1" t="s">
        <v>11695</v>
      </c>
      <c r="I1415" s="1" t="s">
        <v>11696</v>
      </c>
      <c r="J1415" s="1" t="s">
        <v>6678</v>
      </c>
      <c r="K1415" s="1" t="s">
        <v>11552</v>
      </c>
      <c r="L1415" s="1" t="s">
        <v>11697</v>
      </c>
      <c r="M1415" s="1" t="s">
        <v>11698</v>
      </c>
      <c r="N1415" s="1" t="s">
        <v>6562</v>
      </c>
      <c r="O1415" s="1" t="s">
        <v>11699</v>
      </c>
      <c r="P1415" s="1" t="s">
        <v>11700</v>
      </c>
      <c r="Q1415" s="1" t="s">
        <v>830</v>
      </c>
      <c r="R1415" s="1" t="s">
        <v>6683</v>
      </c>
      <c r="S1415" s="1" t="s">
        <v>1734</v>
      </c>
      <c r="T1415" s="1" t="s">
        <v>1735</v>
      </c>
      <c r="U1415" s="1" t="s">
        <v>345</v>
      </c>
      <c r="V1415" s="1" t="s">
        <v>6956</v>
      </c>
      <c r="W1415" s="1" t="s">
        <v>11693</v>
      </c>
      <c r="X1415" s="1" t="s">
        <v>349</v>
      </c>
      <c r="Y1415" s="1" t="s">
        <v>15055</v>
      </c>
      <c r="Z1415" s="1" t="s">
        <v>15074</v>
      </c>
      <c r="AA1415" s="1" t="s">
        <v>3824</v>
      </c>
      <c r="AD1415" s="1" t="s">
        <v>907</v>
      </c>
      <c r="AE1415" s="1" t="s">
        <v>461</v>
      </c>
      <c r="AF1415" s="1" t="s">
        <v>809</v>
      </c>
      <c r="AI1415" s="1" t="s">
        <v>3210</v>
      </c>
      <c r="AJ1415" s="1" t="s">
        <v>1988</v>
      </c>
      <c r="AK1415" s="1" t="s">
        <v>1019</v>
      </c>
      <c r="AL1415" s="1" t="s">
        <v>6956</v>
      </c>
      <c r="AM1415" s="1" t="s">
        <v>2149</v>
      </c>
      <c r="AS1415" s="1" t="s">
        <v>2319</v>
      </c>
      <c r="AT1415" s="1" t="s">
        <v>2796</v>
      </c>
      <c r="AV1415" s="1" t="s">
        <v>3799</v>
      </c>
      <c r="AW1415" s="1" t="s">
        <v>11701</v>
      </c>
      <c r="AX1415" s="1" t="s">
        <v>1435</v>
      </c>
      <c r="AY1415" s="1" t="s">
        <v>2369</v>
      </c>
      <c r="BC1415" s="1" t="s">
        <v>704</v>
      </c>
      <c r="BE1415" s="1" t="s">
        <v>2402</v>
      </c>
      <c r="BF1415" s="1" t="s">
        <v>1187</v>
      </c>
      <c r="BG1415" s="1" t="s">
        <v>1185</v>
      </c>
      <c r="BI1415" s="1" t="s">
        <v>11702</v>
      </c>
      <c r="BJ1415" s="1" t="s">
        <v>1525</v>
      </c>
      <c r="BK1415" s="1" t="s">
        <v>1633</v>
      </c>
      <c r="BL1415" s="1" t="s">
        <v>11703</v>
      </c>
      <c r="BM1415" s="1" t="s">
        <v>1677</v>
      </c>
      <c r="BN1415" s="1" t="s">
        <v>11704</v>
      </c>
      <c r="BO1415" s="1" t="s">
        <v>385</v>
      </c>
      <c r="BP1415" s="1" t="s">
        <v>10978</v>
      </c>
      <c r="BQ1415" s="1" t="s">
        <v>422</v>
      </c>
      <c r="BR1415" s="1" t="s">
        <v>436</v>
      </c>
      <c r="BS1415" s="1" t="s">
        <v>10979</v>
      </c>
      <c r="BT1415" s="1" t="s">
        <v>625</v>
      </c>
      <c r="BU1415" s="1" t="s">
        <v>2389</v>
      </c>
      <c r="BV1415" s="1" t="s">
        <v>2829</v>
      </c>
      <c r="BX1415" s="1" t="s">
        <v>3286</v>
      </c>
      <c r="CA1415" s="1" t="s">
        <v>336</v>
      </c>
      <c r="CG1415" s="1" t="s">
        <v>907</v>
      </c>
      <c r="CI1415" s="1" t="s">
        <v>330</v>
      </c>
      <c r="CK1415" s="1" t="s">
        <v>1185</v>
      </c>
      <c r="CP1415" s="1" t="s">
        <v>4268</v>
      </c>
      <c r="CR1415" s="1" t="s">
        <v>1202</v>
      </c>
      <c r="CT1415" s="1" t="s">
        <v>385</v>
      </c>
      <c r="CV1415" s="1" t="s">
        <v>403</v>
      </c>
      <c r="CX1415" s="1" t="s">
        <v>5116</v>
      </c>
      <c r="CZ1415" s="1" t="s">
        <v>385</v>
      </c>
      <c r="DB1415" s="1" t="s">
        <v>8230</v>
      </c>
      <c r="DC1415" s="1" t="s">
        <v>1242</v>
      </c>
      <c r="DD1415" s="1" t="s">
        <v>2775</v>
      </c>
      <c r="DF1415" s="1" t="s">
        <v>370</v>
      </c>
      <c r="DH1415" s="1" t="s">
        <v>1535</v>
      </c>
      <c r="DI1415" s="1" t="s">
        <v>11705</v>
      </c>
      <c r="DJ1415" s="1" t="s">
        <v>3716</v>
      </c>
      <c r="DL1415" s="1" t="s">
        <v>416</v>
      </c>
      <c r="DN1415" s="1" t="s">
        <v>414</v>
      </c>
      <c r="DP1415" s="1" t="s">
        <v>1478</v>
      </c>
      <c r="DR1415" s="1" t="s">
        <v>439</v>
      </c>
      <c r="DT1415" s="1" t="s">
        <v>633</v>
      </c>
      <c r="DV1415" s="1" t="s">
        <v>390</v>
      </c>
      <c r="DY1415" s="1" t="s">
        <v>9371</v>
      </c>
      <c r="EA1415" s="1" t="s">
        <v>630</v>
      </c>
      <c r="EB1415" s="1" t="s">
        <v>11706</v>
      </c>
      <c r="ED1415" s="1" t="s">
        <v>4861</v>
      </c>
      <c r="EE1415" s="1" t="s">
        <v>1145</v>
      </c>
      <c r="EG1415" s="1" t="s">
        <v>11707</v>
      </c>
      <c r="EH1415" s="1" t="s">
        <v>410</v>
      </c>
      <c r="EI1415" s="1" t="s">
        <v>411</v>
      </c>
      <c r="EJ1415" s="1" t="s">
        <v>411</v>
      </c>
      <c r="EN1415" s="1" t="s">
        <v>412</v>
      </c>
      <c r="EP1415" s="1" t="s">
        <v>415</v>
      </c>
      <c r="EX1415" s="1" t="s">
        <v>419</v>
      </c>
      <c r="FC1415" s="1" t="s">
        <v>384</v>
      </c>
      <c r="FG1415" s="1" t="s">
        <v>429</v>
      </c>
      <c r="FH1415" s="1" t="s">
        <v>384</v>
      </c>
      <c r="FJ1415" s="1" t="s">
        <v>7965</v>
      </c>
      <c r="FL1415" s="1" t="s">
        <v>6219</v>
      </c>
      <c r="FR1415" s="1" t="s">
        <v>429</v>
      </c>
      <c r="FT1415" s="1" t="s">
        <v>1709</v>
      </c>
      <c r="FV1415" s="1" t="s">
        <v>1709</v>
      </c>
      <c r="GA1415" s="1" t="s">
        <v>10000</v>
      </c>
      <c r="GB1415" s="1" t="s">
        <v>419</v>
      </c>
      <c r="GD1415" s="1" t="s">
        <v>438</v>
      </c>
      <c r="GG1415" s="1" t="s">
        <v>9998</v>
      </c>
      <c r="GL1415" s="1" t="s">
        <v>3801</v>
      </c>
      <c r="GM1415" s="1" t="s">
        <v>3802</v>
      </c>
      <c r="GN1415" s="1" t="s">
        <v>412</v>
      </c>
      <c r="GQ1415" s="1" t="s">
        <v>384</v>
      </c>
      <c r="GW1415" s="1" t="s">
        <v>391</v>
      </c>
      <c r="GY1415" s="1" t="s">
        <v>10981</v>
      </c>
      <c r="GZ1415" s="1" t="s">
        <v>415</v>
      </c>
      <c r="HA1415" s="1" t="s">
        <v>441</v>
      </c>
      <c r="HC1415" s="1" t="s">
        <v>3802</v>
      </c>
      <c r="HD1415" s="1" t="s">
        <v>3803</v>
      </c>
      <c r="HE1415" s="1" t="s">
        <v>424</v>
      </c>
      <c r="HK1415" s="1" t="s">
        <v>8502</v>
      </c>
      <c r="HS1415" s="1" t="s">
        <v>429</v>
      </c>
      <c r="HU1415" s="1" t="s">
        <v>1709</v>
      </c>
      <c r="HV1415" s="1" t="s">
        <v>441</v>
      </c>
      <c r="IB1415" s="1" t="s">
        <v>384</v>
      </c>
      <c r="IE1415" s="1" t="s">
        <v>422</v>
      </c>
      <c r="IF1415" s="1" t="s">
        <v>3802</v>
      </c>
      <c r="IH1415" s="1" t="s">
        <v>429</v>
      </c>
      <c r="IJ1415" s="1" t="s">
        <v>384</v>
      </c>
      <c r="IP1415" s="1" t="s">
        <v>6217</v>
      </c>
      <c r="IQ1415" s="1" t="s">
        <v>422</v>
      </c>
      <c r="IR1415" s="1" t="s">
        <v>9149</v>
      </c>
      <c r="IS1415" s="1" t="s">
        <v>3802</v>
      </c>
      <c r="IT1415" s="1" t="s">
        <v>422</v>
      </c>
      <c r="IV1415" s="1" t="s">
        <v>3802</v>
      </c>
      <c r="IY1415" s="1" t="s">
        <v>415</v>
      </c>
      <c r="IZ1415" s="1" t="s">
        <v>419</v>
      </c>
      <c r="JA1415" s="1" t="s">
        <v>422</v>
      </c>
      <c r="JF1415" s="1" t="s">
        <v>10000</v>
      </c>
      <c r="JI1415" s="1" t="s">
        <v>415</v>
      </c>
      <c r="JK1415" s="1" t="s">
        <v>3593</v>
      </c>
      <c r="JL1415" s="1" t="s">
        <v>3803</v>
      </c>
      <c r="JN1415" s="1" t="s">
        <v>424</v>
      </c>
      <c r="JO1415" s="1" t="s">
        <v>441</v>
      </c>
      <c r="JP1415" s="1" t="s">
        <v>417</v>
      </c>
      <c r="JR1415" s="1" t="s">
        <v>424</v>
      </c>
      <c r="JS1415" s="1" t="s">
        <v>411</v>
      </c>
      <c r="JT1415" s="1" t="s">
        <v>411</v>
      </c>
      <c r="JU1415" s="1" t="s">
        <v>411</v>
      </c>
      <c r="JV1415" s="1" t="s">
        <v>411</v>
      </c>
      <c r="JW1415" s="1" t="s">
        <v>411</v>
      </c>
      <c r="JX1415" s="1" t="s">
        <v>411</v>
      </c>
      <c r="JY1415" s="1" t="s">
        <v>411</v>
      </c>
      <c r="JZ1415" s="1" t="s">
        <v>411</v>
      </c>
      <c r="KC1415" s="1" t="s">
        <v>411</v>
      </c>
      <c r="KD1415" s="1" t="s">
        <v>411</v>
      </c>
      <c r="KE1415" s="1" t="s">
        <v>410</v>
      </c>
      <c r="KF1415" s="1" t="s">
        <v>410</v>
      </c>
      <c r="KG1415" s="1" t="s">
        <v>410</v>
      </c>
      <c r="KH1415" s="1" t="s">
        <v>410</v>
      </c>
      <c r="KI1415" s="1" t="s">
        <v>410</v>
      </c>
      <c r="KJ1415" s="1" t="s">
        <v>411</v>
      </c>
      <c r="KL1415" s="1" t="s">
        <v>1926</v>
      </c>
      <c r="KM1415" s="1" t="s">
        <v>410</v>
      </c>
      <c r="KN1415" s="1" t="s">
        <v>410</v>
      </c>
      <c r="KO1415" s="1" t="s">
        <v>410</v>
      </c>
      <c r="KP1415" s="1" t="s">
        <v>597</v>
      </c>
      <c r="KQ1415" s="1" t="s">
        <v>411</v>
      </c>
      <c r="KS1415" s="1" t="s">
        <v>411</v>
      </c>
      <c r="KT1415" s="1" t="s">
        <v>411</v>
      </c>
      <c r="KU1415" s="1" t="s">
        <v>411</v>
      </c>
      <c r="KV1415" s="1" t="s">
        <v>410</v>
      </c>
      <c r="KW1415" s="1" t="s">
        <v>411</v>
      </c>
      <c r="KX1415" s="1" t="s">
        <v>411</v>
      </c>
      <c r="KY1415" s="1" t="s">
        <v>410</v>
      </c>
      <c r="KZ1415" s="1" t="s">
        <v>411</v>
      </c>
      <c r="LA1415" s="1" t="s">
        <v>410</v>
      </c>
      <c r="LB1415" s="1" t="s">
        <v>757</v>
      </c>
      <c r="LC1415" s="1" t="s">
        <v>2637</v>
      </c>
      <c r="LD1415" s="1" t="s">
        <v>757</v>
      </c>
      <c r="LE1415" s="1" t="s">
        <v>410</v>
      </c>
      <c r="LF1415" s="1" t="s">
        <v>10125</v>
      </c>
      <c r="LI1415" s="1" t="s">
        <v>632</v>
      </c>
      <c r="LK1415" s="1" t="s">
        <v>1074</v>
      </c>
      <c r="LO1415" s="1" t="s">
        <v>6219</v>
      </c>
    </row>
    <row r="1416" spans="1:327" x14ac:dyDescent="0.25">
      <c r="A1416" s="1" t="s">
        <v>11692</v>
      </c>
      <c r="B1416" s="1" t="s">
        <v>11693</v>
      </c>
      <c r="C1416" s="1" t="s">
        <v>11633</v>
      </c>
      <c r="D1416" s="1" t="s">
        <v>12045</v>
      </c>
      <c r="E1416" s="1" t="s">
        <v>329</v>
      </c>
      <c r="F1416" s="1" t="s">
        <v>330</v>
      </c>
      <c r="G1416" s="1" t="s">
        <v>12091</v>
      </c>
      <c r="I1416" s="1" t="s">
        <v>11696</v>
      </c>
      <c r="J1416" s="1" t="s">
        <v>6678</v>
      </c>
      <c r="L1416" s="1" t="s">
        <v>11697</v>
      </c>
      <c r="M1416" s="1" t="s">
        <v>11698</v>
      </c>
      <c r="N1416" s="1" t="s">
        <v>6562</v>
      </c>
      <c r="O1416" s="1" t="s">
        <v>12092</v>
      </c>
      <c r="P1416" s="1" t="s">
        <v>12093</v>
      </c>
      <c r="Q1416" s="1" t="s">
        <v>830</v>
      </c>
      <c r="R1416" s="1" t="s">
        <v>6683</v>
      </c>
      <c r="S1416" s="1" t="s">
        <v>1734</v>
      </c>
      <c r="T1416" s="1" t="s">
        <v>1735</v>
      </c>
      <c r="U1416" s="1" t="s">
        <v>345</v>
      </c>
      <c r="V1416" s="1" t="s">
        <v>6956</v>
      </c>
      <c r="W1416" s="1" t="s">
        <v>11693</v>
      </c>
      <c r="X1416" s="1" t="s">
        <v>349</v>
      </c>
      <c r="Y1416" s="1" t="s">
        <v>15055</v>
      </c>
      <c r="Z1416" s="1" t="s">
        <v>15074</v>
      </c>
      <c r="AA1416" s="1" t="s">
        <v>3824</v>
      </c>
      <c r="AE1416" s="1" t="s">
        <v>597</v>
      </c>
      <c r="AL1416" s="1" t="s">
        <v>6956</v>
      </c>
      <c r="AM1416" s="1" t="s">
        <v>2149</v>
      </c>
      <c r="BC1416" s="1" t="s">
        <v>1271</v>
      </c>
      <c r="BN1416" s="1" t="s">
        <v>12094</v>
      </c>
      <c r="EB1416" s="1" t="s">
        <v>10246</v>
      </c>
      <c r="KL1416" s="1" t="s">
        <v>12095</v>
      </c>
    </row>
    <row r="1417" spans="1:327" x14ac:dyDescent="0.25">
      <c r="A1417" s="1" t="s">
        <v>6841</v>
      </c>
      <c r="B1417" s="1" t="s">
        <v>6842</v>
      </c>
      <c r="C1417" s="1" t="s">
        <v>6225</v>
      </c>
      <c r="D1417" s="1" t="s">
        <v>2440</v>
      </c>
      <c r="E1417" s="1" t="s">
        <v>329</v>
      </c>
      <c r="F1417" s="1" t="s">
        <v>330</v>
      </c>
      <c r="G1417" s="1" t="s">
        <v>6843</v>
      </c>
      <c r="H1417" s="1" t="s">
        <v>6844</v>
      </c>
      <c r="I1417" s="1" t="s">
        <v>6845</v>
      </c>
      <c r="J1417" s="1" t="s">
        <v>6678</v>
      </c>
      <c r="K1417" s="1" t="s">
        <v>6518</v>
      </c>
      <c r="L1417" s="1" t="s">
        <v>6846</v>
      </c>
      <c r="M1417" s="1" t="s">
        <v>6847</v>
      </c>
      <c r="N1417" s="1" t="s">
        <v>6562</v>
      </c>
      <c r="O1417" s="1" t="s">
        <v>6848</v>
      </c>
      <c r="P1417" s="1" t="s">
        <v>6849</v>
      </c>
      <c r="Q1417" s="1" t="s">
        <v>830</v>
      </c>
      <c r="R1417" s="1" t="s">
        <v>6683</v>
      </c>
      <c r="S1417" s="1" t="s">
        <v>1734</v>
      </c>
      <c r="T1417" s="1" t="s">
        <v>1735</v>
      </c>
      <c r="U1417" s="1" t="s">
        <v>345</v>
      </c>
      <c r="V1417" s="1" t="s">
        <v>6850</v>
      </c>
      <c r="W1417" s="1" t="s">
        <v>6842</v>
      </c>
      <c r="X1417" s="1" t="s">
        <v>349</v>
      </c>
      <c r="Y1417" s="1" t="s">
        <v>15055</v>
      </c>
      <c r="Z1417" s="1" t="s">
        <v>15074</v>
      </c>
      <c r="AA1417" s="1" t="s">
        <v>3824</v>
      </c>
      <c r="AD1417" s="1" t="s">
        <v>1745</v>
      </c>
      <c r="AF1417" s="1" t="s">
        <v>867</v>
      </c>
      <c r="AI1417" s="1" t="s">
        <v>463</v>
      </c>
      <c r="AJ1417" s="1" t="s">
        <v>4352</v>
      </c>
      <c r="AK1417" s="1" t="s">
        <v>748</v>
      </c>
      <c r="AL1417" s="1" t="s">
        <v>6850</v>
      </c>
      <c r="AM1417" s="1" t="s">
        <v>6851</v>
      </c>
      <c r="AS1417" s="1" t="s">
        <v>735</v>
      </c>
      <c r="AT1417" s="1" t="s">
        <v>1740</v>
      </c>
      <c r="AV1417" s="1" t="s">
        <v>4004</v>
      </c>
      <c r="AW1417" s="1" t="s">
        <v>1924</v>
      </c>
      <c r="AX1417" s="1" t="s">
        <v>947</v>
      </c>
      <c r="AY1417" s="1" t="s">
        <v>4546</v>
      </c>
      <c r="BC1417" s="1" t="s">
        <v>1170</v>
      </c>
      <c r="BE1417" s="1" t="s">
        <v>5118</v>
      </c>
      <c r="BF1417" s="1" t="s">
        <v>401</v>
      </c>
      <c r="BI1417" s="1" t="s">
        <v>3131</v>
      </c>
      <c r="BJ1417" s="1" t="s">
        <v>862</v>
      </c>
      <c r="BK1417" s="1" t="s">
        <v>1304</v>
      </c>
      <c r="BL1417" s="1" t="s">
        <v>1001</v>
      </c>
      <c r="BM1417" s="1" t="s">
        <v>6852</v>
      </c>
      <c r="BO1417" s="1" t="s">
        <v>390</v>
      </c>
      <c r="BP1417" s="1" t="s">
        <v>1708</v>
      </c>
      <c r="BQ1417" s="1" t="s">
        <v>1709</v>
      </c>
      <c r="BR1417" s="1" t="s">
        <v>435</v>
      </c>
      <c r="BS1417" s="1" t="s">
        <v>6217</v>
      </c>
      <c r="BT1417" s="1" t="s">
        <v>1930</v>
      </c>
      <c r="BU1417" s="1" t="s">
        <v>2194</v>
      </c>
      <c r="BV1417" s="1" t="s">
        <v>6853</v>
      </c>
      <c r="BX1417" s="1" t="s">
        <v>6816</v>
      </c>
      <c r="CB1417" s="1" t="s">
        <v>907</v>
      </c>
      <c r="CE1417" s="1" t="s">
        <v>907</v>
      </c>
      <c r="CH1417" s="1" t="s">
        <v>2091</v>
      </c>
      <c r="CL1417" s="1" t="s">
        <v>598</v>
      </c>
      <c r="CP1417" s="1" t="s">
        <v>896</v>
      </c>
      <c r="CR1417" s="1" t="s">
        <v>6351</v>
      </c>
      <c r="CT1417" s="1" t="s">
        <v>390</v>
      </c>
      <c r="CV1417" s="1" t="s">
        <v>391</v>
      </c>
      <c r="CX1417" s="1" t="s">
        <v>484</v>
      </c>
      <c r="CZ1417" s="1" t="s">
        <v>5701</v>
      </c>
      <c r="DB1417" s="1" t="s">
        <v>2155</v>
      </c>
      <c r="DC1417" s="1" t="s">
        <v>4544</v>
      </c>
      <c r="DD1417" s="1" t="s">
        <v>5003</v>
      </c>
      <c r="DF1417" s="1" t="s">
        <v>1024</v>
      </c>
      <c r="DH1417" s="1" t="s">
        <v>368</v>
      </c>
      <c r="DI1417" s="1" t="s">
        <v>2618</v>
      </c>
      <c r="DJ1417" s="1" t="s">
        <v>5112</v>
      </c>
      <c r="DL1417" s="1" t="s">
        <v>419</v>
      </c>
      <c r="DN1417" s="1" t="s">
        <v>1700</v>
      </c>
      <c r="DP1417" s="1" t="s">
        <v>1217</v>
      </c>
      <c r="DR1417" s="1" t="s">
        <v>1638</v>
      </c>
      <c r="DT1417" s="1" t="s">
        <v>5571</v>
      </c>
      <c r="DV1417" s="1" t="s">
        <v>630</v>
      </c>
      <c r="DY1417" s="1" t="s">
        <v>1079</v>
      </c>
      <c r="EA1417" s="1" t="s">
        <v>1996</v>
      </c>
      <c r="ED1417" s="1" t="s">
        <v>4451</v>
      </c>
      <c r="EE1417" s="1" t="s">
        <v>1388</v>
      </c>
      <c r="EG1417" s="1" t="s">
        <v>4949</v>
      </c>
      <c r="EH1417" s="1" t="s">
        <v>410</v>
      </c>
      <c r="EI1417" s="1" t="s">
        <v>411</v>
      </c>
      <c r="EJ1417" s="1" t="s">
        <v>411</v>
      </c>
      <c r="EN1417" s="1" t="s">
        <v>412</v>
      </c>
      <c r="EO1417" s="1" t="s">
        <v>385</v>
      </c>
      <c r="EP1417" s="1" t="s">
        <v>6219</v>
      </c>
      <c r="EU1417" s="1" t="s">
        <v>385</v>
      </c>
      <c r="EV1417" s="1" t="s">
        <v>385</v>
      </c>
      <c r="EW1417" s="1" t="s">
        <v>385</v>
      </c>
      <c r="EX1417" s="1" t="s">
        <v>415</v>
      </c>
      <c r="EZ1417" s="1" t="s">
        <v>385</v>
      </c>
      <c r="FA1417" s="1" t="s">
        <v>385</v>
      </c>
      <c r="FB1417" s="1" t="s">
        <v>385</v>
      </c>
      <c r="FC1417" s="1" t="s">
        <v>416</v>
      </c>
      <c r="FG1417" s="1" t="s">
        <v>423</v>
      </c>
      <c r="FH1417" s="1" t="s">
        <v>435</v>
      </c>
      <c r="FJ1417" s="1" t="s">
        <v>403</v>
      </c>
      <c r="FL1417" s="1" t="s">
        <v>1550</v>
      </c>
      <c r="FR1417" s="1" t="s">
        <v>429</v>
      </c>
      <c r="FT1417" s="1" t="s">
        <v>421</v>
      </c>
      <c r="FV1417" s="1" t="s">
        <v>422</v>
      </c>
      <c r="GA1417" s="1" t="s">
        <v>423</v>
      </c>
      <c r="GB1417" s="1" t="s">
        <v>415</v>
      </c>
      <c r="GD1417" s="1" t="s">
        <v>424</v>
      </c>
      <c r="GG1417" s="1" t="s">
        <v>425</v>
      </c>
      <c r="GH1417" s="1" t="s">
        <v>385</v>
      </c>
      <c r="GI1417" s="1" t="s">
        <v>385</v>
      </c>
      <c r="GJ1417" s="1" t="s">
        <v>385</v>
      </c>
      <c r="GK1417" s="1" t="s">
        <v>385</v>
      </c>
      <c r="GL1417" s="1" t="s">
        <v>3801</v>
      </c>
      <c r="GM1417" s="1" t="s">
        <v>3802</v>
      </c>
      <c r="GN1417" s="1" t="s">
        <v>423</v>
      </c>
      <c r="GQ1417" s="1" t="s">
        <v>427</v>
      </c>
      <c r="GR1417" s="1" t="s">
        <v>385</v>
      </c>
      <c r="GS1417" s="1" t="s">
        <v>385</v>
      </c>
      <c r="GT1417" s="1" t="s">
        <v>385</v>
      </c>
      <c r="GW1417" s="1" t="s">
        <v>426</v>
      </c>
      <c r="GY1417" s="1" t="s">
        <v>429</v>
      </c>
      <c r="GZ1417" s="1" t="s">
        <v>427</v>
      </c>
      <c r="HA1417" s="1" t="s">
        <v>3802</v>
      </c>
      <c r="HC1417" s="1" t="s">
        <v>433</v>
      </c>
      <c r="HD1417" s="1" t="s">
        <v>3803</v>
      </c>
      <c r="HE1417" s="1" t="s">
        <v>441</v>
      </c>
      <c r="HF1417" s="1" t="s">
        <v>385</v>
      </c>
      <c r="HG1417" s="1" t="s">
        <v>385</v>
      </c>
      <c r="HH1417" s="1" t="s">
        <v>385</v>
      </c>
      <c r="HK1417" s="1" t="s">
        <v>6220</v>
      </c>
      <c r="HL1417" s="1" t="s">
        <v>385</v>
      </c>
      <c r="HM1417" s="1" t="s">
        <v>385</v>
      </c>
      <c r="HN1417" s="1" t="s">
        <v>385</v>
      </c>
      <c r="HO1417" s="1" t="s">
        <v>385</v>
      </c>
      <c r="HS1417" s="1" t="s">
        <v>429</v>
      </c>
      <c r="HU1417" s="1" t="s">
        <v>430</v>
      </c>
      <c r="HV1417" s="1" t="s">
        <v>431</v>
      </c>
      <c r="IB1417" s="1" t="s">
        <v>439</v>
      </c>
      <c r="IC1417" s="1" t="s">
        <v>385</v>
      </c>
      <c r="ID1417" s="1" t="s">
        <v>385</v>
      </c>
      <c r="IE1417" s="1" t="s">
        <v>415</v>
      </c>
      <c r="IF1417" s="1" t="s">
        <v>3593</v>
      </c>
      <c r="IH1417" s="1" t="s">
        <v>425</v>
      </c>
      <c r="IJ1417" s="1" t="s">
        <v>435</v>
      </c>
      <c r="IP1417" s="1" t="s">
        <v>436</v>
      </c>
      <c r="IQ1417" s="1" t="s">
        <v>419</v>
      </c>
      <c r="IR1417" s="1" t="s">
        <v>429</v>
      </c>
      <c r="IS1417" s="1" t="s">
        <v>438</v>
      </c>
      <c r="IT1417" s="1" t="s">
        <v>2575</v>
      </c>
      <c r="IV1417" s="1" t="s">
        <v>419</v>
      </c>
      <c r="IW1417" s="1" t="s">
        <v>385</v>
      </c>
      <c r="IX1417" s="1" t="s">
        <v>414</v>
      </c>
      <c r="IY1417" s="1" t="s">
        <v>419</v>
      </c>
      <c r="IZ1417" s="1" t="s">
        <v>400</v>
      </c>
      <c r="JA1417" s="1" t="s">
        <v>440</v>
      </c>
      <c r="JF1417" s="1" t="s">
        <v>429</v>
      </c>
      <c r="JG1417" s="1" t="s">
        <v>385</v>
      </c>
      <c r="JI1417" s="1" t="s">
        <v>416</v>
      </c>
      <c r="JK1417" s="1" t="s">
        <v>441</v>
      </c>
      <c r="JL1417" s="1" t="s">
        <v>442</v>
      </c>
      <c r="JN1417" s="1" t="s">
        <v>443</v>
      </c>
      <c r="JO1417" s="1" t="s">
        <v>419</v>
      </c>
      <c r="JP1417" s="1" t="s">
        <v>412</v>
      </c>
      <c r="JR1417" s="1" t="s">
        <v>427</v>
      </c>
      <c r="JS1417" s="1" t="s">
        <v>411</v>
      </c>
      <c r="JT1417" s="1" t="s">
        <v>411</v>
      </c>
      <c r="JU1417" s="1" t="s">
        <v>411</v>
      </c>
      <c r="JV1417" s="1" t="s">
        <v>411</v>
      </c>
      <c r="JW1417" s="1" t="s">
        <v>411</v>
      </c>
      <c r="JX1417" s="1" t="s">
        <v>411</v>
      </c>
      <c r="JY1417" s="1" t="s">
        <v>411</v>
      </c>
      <c r="JZ1417" s="1" t="s">
        <v>411</v>
      </c>
      <c r="KC1417" s="1" t="s">
        <v>411</v>
      </c>
      <c r="KD1417" s="1" t="s">
        <v>411</v>
      </c>
      <c r="KE1417" s="1" t="s">
        <v>410</v>
      </c>
      <c r="KF1417" s="1" t="s">
        <v>410</v>
      </c>
      <c r="KG1417" s="1" t="s">
        <v>410</v>
      </c>
      <c r="KH1417" s="1" t="s">
        <v>410</v>
      </c>
      <c r="KI1417" s="1" t="s">
        <v>410</v>
      </c>
      <c r="KJ1417" s="1" t="s">
        <v>411</v>
      </c>
      <c r="KM1417" s="1" t="s">
        <v>410</v>
      </c>
      <c r="KN1417" s="1" t="s">
        <v>410</v>
      </c>
      <c r="KO1417" s="1" t="s">
        <v>410</v>
      </c>
      <c r="KP1417" s="1" t="s">
        <v>698</v>
      </c>
      <c r="KQ1417" s="1" t="s">
        <v>411</v>
      </c>
      <c r="KR1417" s="1" t="s">
        <v>4667</v>
      </c>
      <c r="KS1417" s="1" t="s">
        <v>411</v>
      </c>
      <c r="KT1417" s="1" t="s">
        <v>411</v>
      </c>
      <c r="KU1417" s="1" t="s">
        <v>411</v>
      </c>
      <c r="KV1417" s="1" t="s">
        <v>410</v>
      </c>
      <c r="KW1417" s="1" t="s">
        <v>411</v>
      </c>
      <c r="KX1417" s="1" t="s">
        <v>411</v>
      </c>
      <c r="KY1417" s="1" t="s">
        <v>410</v>
      </c>
      <c r="KZ1417" s="1" t="s">
        <v>411</v>
      </c>
      <c r="LA1417" s="1" t="s">
        <v>410</v>
      </c>
      <c r="LB1417" s="1" t="s">
        <v>411</v>
      </c>
      <c r="LC1417" s="1" t="s">
        <v>445</v>
      </c>
      <c r="LE1417" s="1" t="s">
        <v>410</v>
      </c>
      <c r="LJ1417" s="1" t="s">
        <v>548</v>
      </c>
      <c r="LK1417" s="1" t="s">
        <v>2594</v>
      </c>
      <c r="LO1417" s="1" t="s">
        <v>1095</v>
      </c>
    </row>
    <row r="1418" spans="1:327" x14ac:dyDescent="0.25">
      <c r="A1418" s="1" t="s">
        <v>6841</v>
      </c>
      <c r="B1418" s="1" t="s">
        <v>6842</v>
      </c>
      <c r="C1418" s="1" t="s">
        <v>6225</v>
      </c>
      <c r="D1418" s="1" t="s">
        <v>3222</v>
      </c>
      <c r="E1418" s="1" t="s">
        <v>329</v>
      </c>
      <c r="F1418" s="1" t="s">
        <v>330</v>
      </c>
      <c r="G1418" s="1" t="s">
        <v>6854</v>
      </c>
      <c r="H1418" s="1" t="s">
        <v>6855</v>
      </c>
      <c r="I1418" s="1" t="s">
        <v>6845</v>
      </c>
      <c r="J1418" s="1" t="s">
        <v>6678</v>
      </c>
      <c r="K1418" s="1" t="s">
        <v>6518</v>
      </c>
      <c r="L1418" s="1" t="s">
        <v>6846</v>
      </c>
      <c r="M1418" s="1" t="s">
        <v>6847</v>
      </c>
      <c r="N1418" s="1" t="s">
        <v>6562</v>
      </c>
      <c r="O1418" s="1" t="s">
        <v>6856</v>
      </c>
      <c r="P1418" s="1" t="s">
        <v>6857</v>
      </c>
      <c r="Q1418" s="1" t="s">
        <v>830</v>
      </c>
      <c r="R1418" s="1" t="s">
        <v>6683</v>
      </c>
      <c r="S1418" s="1" t="s">
        <v>1734</v>
      </c>
      <c r="T1418" s="1" t="s">
        <v>1735</v>
      </c>
      <c r="U1418" s="1" t="s">
        <v>345</v>
      </c>
      <c r="V1418" s="1" t="s">
        <v>6850</v>
      </c>
      <c r="W1418" s="1" t="s">
        <v>6842</v>
      </c>
      <c r="X1418" s="1" t="s">
        <v>349</v>
      </c>
      <c r="Y1418" s="1" t="s">
        <v>15055</v>
      </c>
      <c r="Z1418" s="1" t="s">
        <v>15074</v>
      </c>
      <c r="AA1418" s="1" t="s">
        <v>3824</v>
      </c>
      <c r="AL1418" s="1" t="s">
        <v>6850</v>
      </c>
      <c r="AM1418" s="1" t="s">
        <v>6851</v>
      </c>
      <c r="EK1418" s="1" t="s">
        <v>6226</v>
      </c>
      <c r="EL1418" s="1" t="s">
        <v>380</v>
      </c>
      <c r="EM1418" s="1" t="s">
        <v>385</v>
      </c>
      <c r="EP1418" s="1" t="s">
        <v>518</v>
      </c>
      <c r="EQ1418" s="1" t="s">
        <v>2739</v>
      </c>
      <c r="ER1418" s="1" t="s">
        <v>3592</v>
      </c>
      <c r="ES1418" s="1" t="s">
        <v>384</v>
      </c>
      <c r="EY1418" s="1" t="s">
        <v>3593</v>
      </c>
      <c r="FD1418" s="1" t="s">
        <v>385</v>
      </c>
      <c r="FE1418" s="1" t="s">
        <v>6227</v>
      </c>
      <c r="FF1418" s="1" t="s">
        <v>4167</v>
      </c>
      <c r="FH1418" s="1" t="s">
        <v>384</v>
      </c>
      <c r="FK1418" s="1" t="s">
        <v>2739</v>
      </c>
      <c r="FM1418" s="1" t="s">
        <v>438</v>
      </c>
      <c r="FN1418" s="1" t="s">
        <v>385</v>
      </c>
      <c r="FO1418" s="1" t="s">
        <v>385</v>
      </c>
      <c r="FP1418" s="1" t="s">
        <v>385</v>
      </c>
      <c r="FQ1418" s="1" t="s">
        <v>380</v>
      </c>
      <c r="FS1418" s="1" t="s">
        <v>385</v>
      </c>
      <c r="FU1418" s="1" t="s">
        <v>441</v>
      </c>
      <c r="FW1418" s="1" t="s">
        <v>385</v>
      </c>
      <c r="FX1418" s="1" t="s">
        <v>3592</v>
      </c>
      <c r="FY1418" s="1" t="s">
        <v>380</v>
      </c>
      <c r="GC1418" s="1" t="s">
        <v>432</v>
      </c>
      <c r="GE1418" s="1" t="s">
        <v>519</v>
      </c>
      <c r="GF1418" s="1" t="s">
        <v>518</v>
      </c>
      <c r="GO1418" s="1" t="s">
        <v>380</v>
      </c>
      <c r="GP1418" s="1" t="s">
        <v>518</v>
      </c>
      <c r="GU1418" s="1" t="s">
        <v>380</v>
      </c>
      <c r="GV1418" s="1" t="s">
        <v>519</v>
      </c>
      <c r="GX1418" s="1" t="s">
        <v>385</v>
      </c>
      <c r="HB1418" s="1" t="s">
        <v>378</v>
      </c>
      <c r="HI1418" s="1" t="s">
        <v>380</v>
      </c>
      <c r="HJ1418" s="1" t="s">
        <v>385</v>
      </c>
      <c r="HP1418" s="1" t="s">
        <v>380</v>
      </c>
      <c r="HQ1418" s="1" t="s">
        <v>380</v>
      </c>
      <c r="HR1418" s="1" t="s">
        <v>422</v>
      </c>
      <c r="HT1418" s="1" t="s">
        <v>519</v>
      </c>
      <c r="HW1418" s="1" t="s">
        <v>432</v>
      </c>
      <c r="HX1418" s="1" t="s">
        <v>378</v>
      </c>
      <c r="HY1418" s="1" t="s">
        <v>518</v>
      </c>
      <c r="HZ1418" s="1" t="s">
        <v>442</v>
      </c>
      <c r="IA1418" s="1" t="s">
        <v>6228</v>
      </c>
      <c r="IG1418" s="1" t="s">
        <v>432</v>
      </c>
      <c r="II1418" s="1" t="s">
        <v>380</v>
      </c>
      <c r="IK1418" s="1" t="s">
        <v>519</v>
      </c>
      <c r="IL1418" s="1" t="s">
        <v>380</v>
      </c>
      <c r="IM1418" s="1" t="s">
        <v>385</v>
      </c>
      <c r="IN1418" s="1" t="s">
        <v>385</v>
      </c>
      <c r="IO1418" s="1" t="s">
        <v>414</v>
      </c>
      <c r="IU1418" s="1" t="s">
        <v>518</v>
      </c>
      <c r="JC1418" s="1" t="s">
        <v>3594</v>
      </c>
      <c r="JD1418" s="1" t="s">
        <v>419</v>
      </c>
      <c r="JE1418" s="1" t="s">
        <v>384</v>
      </c>
      <c r="JH1418" s="1" t="s">
        <v>385</v>
      </c>
      <c r="JJ1418" s="1" t="s">
        <v>6229</v>
      </c>
      <c r="JK1418" s="1" t="s">
        <v>383</v>
      </c>
      <c r="JM1418" s="1" t="s">
        <v>383</v>
      </c>
      <c r="JQ1418" s="1" t="s">
        <v>518</v>
      </c>
      <c r="KB1418" s="1" t="s">
        <v>424</v>
      </c>
    </row>
    <row r="1419" spans="1:327" x14ac:dyDescent="0.25">
      <c r="A1419" s="1" t="s">
        <v>11708</v>
      </c>
      <c r="B1419" s="1" t="s">
        <v>11709</v>
      </c>
      <c r="C1419" s="1" t="s">
        <v>11633</v>
      </c>
      <c r="D1419" s="1" t="s">
        <v>1328</v>
      </c>
      <c r="E1419" s="1" t="s">
        <v>329</v>
      </c>
      <c r="F1419" s="1" t="s">
        <v>330</v>
      </c>
      <c r="G1419" s="1" t="s">
        <v>11710</v>
      </c>
      <c r="H1419" s="1" t="s">
        <v>11711</v>
      </c>
      <c r="I1419" s="1" t="s">
        <v>11712</v>
      </c>
      <c r="J1419" s="1" t="s">
        <v>5416</v>
      </c>
      <c r="K1419" s="1" t="s">
        <v>11552</v>
      </c>
      <c r="L1419" s="1" t="s">
        <v>11713</v>
      </c>
      <c r="M1419" s="1" t="s">
        <v>11714</v>
      </c>
      <c r="N1419" s="1" t="s">
        <v>6562</v>
      </c>
      <c r="O1419" s="1" t="s">
        <v>11715</v>
      </c>
      <c r="P1419" s="1" t="s">
        <v>11716</v>
      </c>
      <c r="Q1419" s="1" t="s">
        <v>830</v>
      </c>
      <c r="R1419" s="1" t="s">
        <v>5421</v>
      </c>
      <c r="S1419" s="1" t="s">
        <v>1734</v>
      </c>
      <c r="T1419" s="1" t="s">
        <v>1735</v>
      </c>
      <c r="U1419" s="1" t="s">
        <v>345</v>
      </c>
      <c r="V1419" s="1" t="s">
        <v>9079</v>
      </c>
      <c r="W1419" s="1" t="s">
        <v>11709</v>
      </c>
      <c r="X1419" s="1" t="s">
        <v>349</v>
      </c>
      <c r="Y1419" s="1" t="s">
        <v>15055</v>
      </c>
      <c r="Z1419" s="1" t="s">
        <v>15074</v>
      </c>
      <c r="AA1419" s="1" t="s">
        <v>3824</v>
      </c>
      <c r="AD1419" s="1" t="s">
        <v>907</v>
      </c>
      <c r="AE1419" s="1" t="s">
        <v>581</v>
      </c>
      <c r="AF1419" s="1" t="s">
        <v>461</v>
      </c>
      <c r="AI1419" s="1" t="s">
        <v>463</v>
      </c>
      <c r="AJ1419" s="1" t="s">
        <v>10415</v>
      </c>
      <c r="AK1419" s="1" t="s">
        <v>2592</v>
      </c>
      <c r="AL1419" s="1" t="s">
        <v>9079</v>
      </c>
      <c r="AM1419" s="1" t="s">
        <v>4740</v>
      </c>
      <c r="AS1419" s="1" t="s">
        <v>1856</v>
      </c>
      <c r="AT1419" s="1" t="s">
        <v>1497</v>
      </c>
      <c r="AV1419" s="1" t="s">
        <v>5592</v>
      </c>
      <c r="AW1419" s="1" t="s">
        <v>6507</v>
      </c>
      <c r="AX1419" s="1" t="s">
        <v>2072</v>
      </c>
      <c r="AY1419" s="1" t="s">
        <v>705</v>
      </c>
      <c r="BC1419" s="1" t="s">
        <v>1924</v>
      </c>
      <c r="BE1419" s="1" t="s">
        <v>1198</v>
      </c>
      <c r="BF1419" s="1" t="s">
        <v>1794</v>
      </c>
      <c r="BG1419" s="1" t="s">
        <v>336</v>
      </c>
      <c r="BI1419" s="1" t="s">
        <v>1380</v>
      </c>
      <c r="BJ1419" s="1" t="s">
        <v>4861</v>
      </c>
      <c r="BK1419" s="1" t="s">
        <v>1677</v>
      </c>
      <c r="BL1419" s="1" t="s">
        <v>1405</v>
      </c>
      <c r="BM1419" s="1" t="s">
        <v>484</v>
      </c>
      <c r="BN1419" s="1" t="s">
        <v>11717</v>
      </c>
      <c r="BO1419" s="1" t="s">
        <v>385</v>
      </c>
      <c r="BP1419" s="1" t="s">
        <v>10978</v>
      </c>
      <c r="BQ1419" s="1" t="s">
        <v>422</v>
      </c>
      <c r="BR1419" s="1" t="s">
        <v>436</v>
      </c>
      <c r="BS1419" s="1" t="s">
        <v>10979</v>
      </c>
      <c r="BT1419" s="1" t="s">
        <v>1308</v>
      </c>
      <c r="BU1419" s="1" t="s">
        <v>2920</v>
      </c>
      <c r="BV1419" s="1" t="s">
        <v>4037</v>
      </c>
      <c r="BX1419" s="1" t="s">
        <v>5567</v>
      </c>
      <c r="CA1419" s="1" t="s">
        <v>336</v>
      </c>
      <c r="CG1419" s="1" t="s">
        <v>907</v>
      </c>
      <c r="CI1419" s="1" t="s">
        <v>346</v>
      </c>
      <c r="CK1419" s="1" t="s">
        <v>1185</v>
      </c>
      <c r="CP1419" s="1" t="s">
        <v>2346</v>
      </c>
      <c r="CR1419" s="1" t="s">
        <v>6325</v>
      </c>
      <c r="CT1419" s="1" t="s">
        <v>385</v>
      </c>
      <c r="CV1419" s="1" t="s">
        <v>403</v>
      </c>
      <c r="CX1419" s="1" t="s">
        <v>5116</v>
      </c>
      <c r="CZ1419" s="1" t="s">
        <v>385</v>
      </c>
      <c r="DB1419" s="1" t="s">
        <v>2490</v>
      </c>
      <c r="DC1419" s="1" t="s">
        <v>1561</v>
      </c>
      <c r="DD1419" s="1" t="s">
        <v>1257</v>
      </c>
      <c r="DF1419" s="1" t="s">
        <v>1929</v>
      </c>
      <c r="DH1419" s="1" t="s">
        <v>1355</v>
      </c>
      <c r="DI1419" s="1" t="s">
        <v>2399</v>
      </c>
      <c r="DJ1419" s="1" t="s">
        <v>928</v>
      </c>
      <c r="DL1419" s="1" t="s">
        <v>416</v>
      </c>
      <c r="DN1419" s="1" t="s">
        <v>489</v>
      </c>
      <c r="DP1419" s="1" t="s">
        <v>492</v>
      </c>
      <c r="DR1419" s="1" t="s">
        <v>439</v>
      </c>
      <c r="DT1419" s="1" t="s">
        <v>2627</v>
      </c>
      <c r="DV1419" s="1" t="s">
        <v>390</v>
      </c>
      <c r="DY1419" s="1" t="s">
        <v>9371</v>
      </c>
      <c r="EA1419" s="1" t="s">
        <v>889</v>
      </c>
      <c r="EB1419" s="1" t="s">
        <v>11718</v>
      </c>
      <c r="ED1419" s="1" t="s">
        <v>632</v>
      </c>
      <c r="EE1419" s="1" t="s">
        <v>885</v>
      </c>
      <c r="EG1419" s="1" t="s">
        <v>403</v>
      </c>
      <c r="EH1419" s="1" t="s">
        <v>410</v>
      </c>
      <c r="EI1419" s="1" t="s">
        <v>411</v>
      </c>
      <c r="EJ1419" s="1" t="s">
        <v>411</v>
      </c>
      <c r="EN1419" s="1" t="s">
        <v>412</v>
      </c>
      <c r="EP1419" s="1" t="s">
        <v>415</v>
      </c>
      <c r="EX1419" s="1" t="s">
        <v>419</v>
      </c>
      <c r="FC1419" s="1" t="s">
        <v>384</v>
      </c>
      <c r="FG1419" s="1" t="s">
        <v>429</v>
      </c>
      <c r="FH1419" s="1" t="s">
        <v>384</v>
      </c>
      <c r="FJ1419" s="1" t="s">
        <v>7965</v>
      </c>
      <c r="FL1419" s="1" t="s">
        <v>6219</v>
      </c>
      <c r="FR1419" s="1" t="s">
        <v>429</v>
      </c>
      <c r="FT1419" s="1" t="s">
        <v>1709</v>
      </c>
      <c r="FV1419" s="1" t="s">
        <v>1709</v>
      </c>
      <c r="GA1419" s="1" t="s">
        <v>10000</v>
      </c>
      <c r="GB1419" s="1" t="s">
        <v>419</v>
      </c>
      <c r="GD1419" s="1" t="s">
        <v>438</v>
      </c>
      <c r="GG1419" s="1" t="s">
        <v>9998</v>
      </c>
      <c r="GL1419" s="1" t="s">
        <v>3801</v>
      </c>
      <c r="GM1419" s="1" t="s">
        <v>3802</v>
      </c>
      <c r="GN1419" s="1" t="s">
        <v>412</v>
      </c>
      <c r="GQ1419" s="1" t="s">
        <v>384</v>
      </c>
      <c r="GW1419" s="1" t="s">
        <v>391</v>
      </c>
      <c r="GY1419" s="1" t="s">
        <v>10981</v>
      </c>
      <c r="GZ1419" s="1" t="s">
        <v>415</v>
      </c>
      <c r="HA1419" s="1" t="s">
        <v>441</v>
      </c>
      <c r="HC1419" s="1" t="s">
        <v>3802</v>
      </c>
      <c r="HD1419" s="1" t="s">
        <v>3803</v>
      </c>
      <c r="HE1419" s="1" t="s">
        <v>424</v>
      </c>
      <c r="HK1419" s="1" t="s">
        <v>8502</v>
      </c>
      <c r="HS1419" s="1" t="s">
        <v>429</v>
      </c>
      <c r="HU1419" s="1" t="s">
        <v>1709</v>
      </c>
      <c r="HV1419" s="1" t="s">
        <v>441</v>
      </c>
      <c r="IB1419" s="1" t="s">
        <v>384</v>
      </c>
      <c r="IE1419" s="1" t="s">
        <v>422</v>
      </c>
      <c r="IF1419" s="1" t="s">
        <v>3802</v>
      </c>
      <c r="IH1419" s="1" t="s">
        <v>429</v>
      </c>
      <c r="IJ1419" s="1" t="s">
        <v>384</v>
      </c>
      <c r="IP1419" s="1" t="s">
        <v>6217</v>
      </c>
      <c r="IQ1419" s="1" t="s">
        <v>422</v>
      </c>
      <c r="IR1419" s="1" t="s">
        <v>9149</v>
      </c>
      <c r="IS1419" s="1" t="s">
        <v>3802</v>
      </c>
      <c r="IT1419" s="1" t="s">
        <v>422</v>
      </c>
      <c r="IV1419" s="1" t="s">
        <v>3802</v>
      </c>
      <c r="IY1419" s="1" t="s">
        <v>415</v>
      </c>
      <c r="IZ1419" s="1" t="s">
        <v>419</v>
      </c>
      <c r="JA1419" s="1" t="s">
        <v>422</v>
      </c>
      <c r="JF1419" s="1" t="s">
        <v>10000</v>
      </c>
      <c r="JI1419" s="1" t="s">
        <v>415</v>
      </c>
      <c r="JK1419" s="1" t="s">
        <v>3593</v>
      </c>
      <c r="JL1419" s="1" t="s">
        <v>3803</v>
      </c>
      <c r="JN1419" s="1" t="s">
        <v>424</v>
      </c>
      <c r="JO1419" s="1" t="s">
        <v>441</v>
      </c>
      <c r="JP1419" s="1" t="s">
        <v>417</v>
      </c>
      <c r="JR1419" s="1" t="s">
        <v>424</v>
      </c>
      <c r="JS1419" s="1" t="s">
        <v>411</v>
      </c>
      <c r="JT1419" s="1" t="s">
        <v>411</v>
      </c>
      <c r="JU1419" s="1" t="s">
        <v>411</v>
      </c>
      <c r="JV1419" s="1" t="s">
        <v>411</v>
      </c>
      <c r="JW1419" s="1" t="s">
        <v>411</v>
      </c>
      <c r="JX1419" s="1" t="s">
        <v>411</v>
      </c>
      <c r="JY1419" s="1" t="s">
        <v>411</v>
      </c>
      <c r="JZ1419" s="1" t="s">
        <v>411</v>
      </c>
      <c r="KC1419" s="1" t="s">
        <v>411</v>
      </c>
      <c r="KD1419" s="1" t="s">
        <v>411</v>
      </c>
      <c r="KE1419" s="1" t="s">
        <v>410</v>
      </c>
      <c r="KF1419" s="1" t="s">
        <v>410</v>
      </c>
      <c r="KG1419" s="1" t="s">
        <v>410</v>
      </c>
      <c r="KH1419" s="1" t="s">
        <v>410</v>
      </c>
      <c r="KI1419" s="1" t="s">
        <v>410</v>
      </c>
      <c r="KJ1419" s="1" t="s">
        <v>411</v>
      </c>
      <c r="KL1419" s="1" t="s">
        <v>6400</v>
      </c>
      <c r="KM1419" s="1" t="s">
        <v>410</v>
      </c>
      <c r="KN1419" s="1" t="s">
        <v>410</v>
      </c>
      <c r="KO1419" s="1" t="s">
        <v>410</v>
      </c>
      <c r="KP1419" s="1" t="s">
        <v>7030</v>
      </c>
      <c r="KQ1419" s="1" t="s">
        <v>411</v>
      </c>
      <c r="KS1419" s="1" t="s">
        <v>411</v>
      </c>
      <c r="KT1419" s="1" t="s">
        <v>411</v>
      </c>
      <c r="KU1419" s="1" t="s">
        <v>411</v>
      </c>
      <c r="KV1419" s="1" t="s">
        <v>410</v>
      </c>
      <c r="KW1419" s="1" t="s">
        <v>411</v>
      </c>
      <c r="KX1419" s="1" t="s">
        <v>411</v>
      </c>
      <c r="KY1419" s="1" t="s">
        <v>410</v>
      </c>
      <c r="KZ1419" s="1" t="s">
        <v>411</v>
      </c>
      <c r="LA1419" s="1" t="s">
        <v>410</v>
      </c>
      <c r="LB1419" s="1" t="s">
        <v>411</v>
      </c>
      <c r="LC1419" s="1" t="s">
        <v>445</v>
      </c>
      <c r="LE1419" s="1" t="s">
        <v>410</v>
      </c>
      <c r="LF1419" s="1" t="s">
        <v>2195</v>
      </c>
      <c r="LI1419" s="1" t="s">
        <v>1950</v>
      </c>
      <c r="LK1419" s="1" t="s">
        <v>4432</v>
      </c>
      <c r="LO1419" s="1" t="s">
        <v>6219</v>
      </c>
    </row>
    <row r="1420" spans="1:327" x14ac:dyDescent="0.25">
      <c r="A1420" s="1" t="s">
        <v>11708</v>
      </c>
      <c r="B1420" s="1" t="s">
        <v>11709</v>
      </c>
      <c r="C1420" s="1" t="s">
        <v>11633</v>
      </c>
      <c r="D1420" s="1" t="s">
        <v>4969</v>
      </c>
      <c r="E1420" s="1" t="s">
        <v>329</v>
      </c>
      <c r="F1420" s="1" t="s">
        <v>330</v>
      </c>
      <c r="G1420" s="1" t="s">
        <v>12096</v>
      </c>
      <c r="I1420" s="1" t="s">
        <v>11712</v>
      </c>
      <c r="J1420" s="1" t="s">
        <v>5416</v>
      </c>
      <c r="L1420" s="1" t="s">
        <v>11713</v>
      </c>
      <c r="M1420" s="1" t="s">
        <v>11714</v>
      </c>
      <c r="N1420" s="1" t="s">
        <v>6562</v>
      </c>
      <c r="O1420" s="1" t="s">
        <v>12097</v>
      </c>
      <c r="P1420" s="1" t="s">
        <v>12098</v>
      </c>
      <c r="Q1420" s="1" t="s">
        <v>830</v>
      </c>
      <c r="R1420" s="1" t="s">
        <v>5421</v>
      </c>
      <c r="S1420" s="1" t="s">
        <v>1734</v>
      </c>
      <c r="T1420" s="1" t="s">
        <v>1735</v>
      </c>
      <c r="U1420" s="1" t="s">
        <v>345</v>
      </c>
      <c r="V1420" s="1" t="s">
        <v>9079</v>
      </c>
      <c r="W1420" s="1" t="s">
        <v>11709</v>
      </c>
      <c r="X1420" s="1" t="s">
        <v>349</v>
      </c>
      <c r="Y1420" s="1" t="s">
        <v>15055</v>
      </c>
      <c r="Z1420" s="1" t="s">
        <v>15074</v>
      </c>
      <c r="AA1420" s="1" t="s">
        <v>3824</v>
      </c>
      <c r="AE1420" s="1" t="s">
        <v>461</v>
      </c>
      <c r="AL1420" s="1" t="s">
        <v>9079</v>
      </c>
      <c r="AM1420" s="1" t="s">
        <v>4740</v>
      </c>
      <c r="BC1420" s="1" t="s">
        <v>1924</v>
      </c>
      <c r="BN1420" s="1" t="s">
        <v>12099</v>
      </c>
      <c r="EB1420" s="1" t="s">
        <v>12100</v>
      </c>
      <c r="KL1420" s="1" t="s">
        <v>5347</v>
      </c>
    </row>
    <row r="1421" spans="1:327" x14ac:dyDescent="0.25">
      <c r="A1421" s="1" t="s">
        <v>11965</v>
      </c>
      <c r="B1421" s="1" t="s">
        <v>11966</v>
      </c>
      <c r="C1421" s="1" t="s">
        <v>11967</v>
      </c>
      <c r="D1421" s="1" t="s">
        <v>1451</v>
      </c>
      <c r="E1421" s="1" t="s">
        <v>329</v>
      </c>
      <c r="F1421" s="1" t="s">
        <v>330</v>
      </c>
      <c r="G1421" s="1" t="s">
        <v>11968</v>
      </c>
      <c r="H1421" s="1" t="s">
        <v>11969</v>
      </c>
      <c r="I1421" s="1" t="s">
        <v>11970</v>
      </c>
      <c r="J1421" s="1" t="s">
        <v>6678</v>
      </c>
      <c r="K1421" s="1" t="s">
        <v>11552</v>
      </c>
      <c r="L1421" s="1" t="s">
        <v>11971</v>
      </c>
      <c r="M1421" s="1" t="s">
        <v>11972</v>
      </c>
      <c r="N1421" s="1" t="s">
        <v>6562</v>
      </c>
      <c r="O1421" s="1" t="s">
        <v>11973</v>
      </c>
      <c r="P1421" s="1" t="s">
        <v>11974</v>
      </c>
      <c r="Q1421" s="1" t="s">
        <v>830</v>
      </c>
      <c r="R1421" s="1" t="s">
        <v>6683</v>
      </c>
      <c r="S1421" s="1" t="s">
        <v>1734</v>
      </c>
      <c r="T1421" s="1" t="s">
        <v>1735</v>
      </c>
      <c r="U1421" s="1" t="s">
        <v>345</v>
      </c>
      <c r="V1421" s="1" t="s">
        <v>7226</v>
      </c>
      <c r="W1421" s="1" t="s">
        <v>11966</v>
      </c>
      <c r="X1421" s="1" t="s">
        <v>349</v>
      </c>
      <c r="Y1421" s="1" t="s">
        <v>15055</v>
      </c>
      <c r="Z1421" s="1" t="s">
        <v>15074</v>
      </c>
      <c r="AA1421" s="1" t="s">
        <v>3824</v>
      </c>
      <c r="AD1421" s="1" t="s">
        <v>598</v>
      </c>
      <c r="AE1421" s="1" t="s">
        <v>597</v>
      </c>
      <c r="AF1421" s="1" t="s">
        <v>704</v>
      </c>
      <c r="AI1421" s="1" t="s">
        <v>353</v>
      </c>
      <c r="AJ1421" s="1" t="s">
        <v>6529</v>
      </c>
      <c r="AK1421" s="1" t="s">
        <v>1495</v>
      </c>
      <c r="AL1421" s="1" t="s">
        <v>7226</v>
      </c>
      <c r="AM1421" s="1" t="s">
        <v>2149</v>
      </c>
      <c r="AS1421" s="1" t="s">
        <v>750</v>
      </c>
      <c r="AT1421" s="1" t="s">
        <v>1681</v>
      </c>
      <c r="AV1421" s="1" t="s">
        <v>956</v>
      </c>
      <c r="AW1421" s="1" t="s">
        <v>748</v>
      </c>
      <c r="AX1421" s="1" t="s">
        <v>2467</v>
      </c>
      <c r="AY1421" s="1" t="s">
        <v>1824</v>
      </c>
      <c r="BC1421" s="1" t="s">
        <v>556</v>
      </c>
      <c r="BE1421" s="1" t="s">
        <v>11975</v>
      </c>
      <c r="BF1421" s="1" t="s">
        <v>986</v>
      </c>
      <c r="BG1421" s="1" t="s">
        <v>1185</v>
      </c>
      <c r="BI1421" s="1" t="s">
        <v>3436</v>
      </c>
      <c r="BJ1421" s="1" t="s">
        <v>1289</v>
      </c>
      <c r="BK1421" s="1" t="s">
        <v>986</v>
      </c>
      <c r="BL1421" s="1" t="s">
        <v>9505</v>
      </c>
      <c r="BM1421" s="1" t="s">
        <v>576</v>
      </c>
      <c r="BN1421" s="1" t="s">
        <v>11976</v>
      </c>
      <c r="BO1421" s="1" t="s">
        <v>385</v>
      </c>
      <c r="BP1421" s="1" t="s">
        <v>10978</v>
      </c>
      <c r="BQ1421" s="1" t="s">
        <v>422</v>
      </c>
      <c r="BR1421" s="1" t="s">
        <v>436</v>
      </c>
      <c r="BS1421" s="1" t="s">
        <v>10979</v>
      </c>
      <c r="BT1421" s="1" t="s">
        <v>1403</v>
      </c>
      <c r="BU1421" s="1" t="s">
        <v>2636</v>
      </c>
      <c r="BV1421" s="1" t="s">
        <v>2912</v>
      </c>
      <c r="BX1421" s="1" t="s">
        <v>630</v>
      </c>
      <c r="CC1421" s="1" t="s">
        <v>907</v>
      </c>
      <c r="CG1421" s="1" t="s">
        <v>907</v>
      </c>
      <c r="CI1421" s="1" t="s">
        <v>503</v>
      </c>
      <c r="CM1421" s="1" t="s">
        <v>907</v>
      </c>
      <c r="CP1421" s="1" t="s">
        <v>1776</v>
      </c>
      <c r="CR1421" s="1" t="s">
        <v>4029</v>
      </c>
      <c r="CT1421" s="1" t="s">
        <v>385</v>
      </c>
      <c r="CV1421" s="1" t="s">
        <v>403</v>
      </c>
      <c r="CX1421" s="1" t="s">
        <v>1478</v>
      </c>
      <c r="CZ1421" s="1" t="s">
        <v>385</v>
      </c>
      <c r="DB1421" s="1" t="s">
        <v>8230</v>
      </c>
      <c r="DC1421" s="1" t="s">
        <v>4194</v>
      </c>
      <c r="DD1421" s="1" t="s">
        <v>3761</v>
      </c>
      <c r="DF1421" s="1" t="s">
        <v>1633</v>
      </c>
      <c r="DH1421" s="1" t="s">
        <v>2989</v>
      </c>
      <c r="DI1421" s="1" t="s">
        <v>1671</v>
      </c>
      <c r="DJ1421" s="1" t="s">
        <v>1384</v>
      </c>
      <c r="DL1421" s="1" t="s">
        <v>416</v>
      </c>
      <c r="DN1421" s="1" t="s">
        <v>1187</v>
      </c>
      <c r="DP1421" s="1" t="s">
        <v>492</v>
      </c>
      <c r="DR1421" s="1" t="s">
        <v>439</v>
      </c>
      <c r="DT1421" s="1" t="s">
        <v>678</v>
      </c>
      <c r="DV1421" s="1" t="s">
        <v>390</v>
      </c>
      <c r="DY1421" s="1" t="s">
        <v>9371</v>
      </c>
      <c r="EA1421" s="1" t="s">
        <v>630</v>
      </c>
      <c r="EB1421" s="1" t="s">
        <v>10593</v>
      </c>
      <c r="ED1421" s="1" t="s">
        <v>1917</v>
      </c>
      <c r="EE1421" s="1" t="s">
        <v>671</v>
      </c>
      <c r="EG1421" s="1" t="s">
        <v>403</v>
      </c>
      <c r="EH1421" s="1" t="s">
        <v>410</v>
      </c>
      <c r="EI1421" s="1" t="s">
        <v>411</v>
      </c>
      <c r="EJ1421" s="1" t="s">
        <v>411</v>
      </c>
      <c r="EN1421" s="1" t="s">
        <v>412</v>
      </c>
      <c r="EP1421" s="1" t="s">
        <v>415</v>
      </c>
      <c r="EX1421" s="1" t="s">
        <v>419</v>
      </c>
      <c r="FC1421" s="1" t="s">
        <v>384</v>
      </c>
      <c r="FG1421" s="1" t="s">
        <v>429</v>
      </c>
      <c r="FH1421" s="1" t="s">
        <v>384</v>
      </c>
      <c r="FJ1421" s="1" t="s">
        <v>7965</v>
      </c>
      <c r="FL1421" s="1" t="s">
        <v>6219</v>
      </c>
      <c r="FR1421" s="1" t="s">
        <v>429</v>
      </c>
      <c r="FT1421" s="1" t="s">
        <v>1709</v>
      </c>
      <c r="FV1421" s="1" t="s">
        <v>1709</v>
      </c>
      <c r="GA1421" s="1" t="s">
        <v>10000</v>
      </c>
      <c r="GB1421" s="1" t="s">
        <v>419</v>
      </c>
      <c r="GD1421" s="1" t="s">
        <v>438</v>
      </c>
      <c r="GG1421" s="1" t="s">
        <v>9998</v>
      </c>
      <c r="GL1421" s="1" t="s">
        <v>3801</v>
      </c>
      <c r="GM1421" s="1" t="s">
        <v>3802</v>
      </c>
      <c r="GN1421" s="1" t="s">
        <v>412</v>
      </c>
      <c r="GQ1421" s="1" t="s">
        <v>384</v>
      </c>
      <c r="GW1421" s="1" t="s">
        <v>391</v>
      </c>
      <c r="GY1421" s="1" t="s">
        <v>10981</v>
      </c>
      <c r="GZ1421" s="1" t="s">
        <v>415</v>
      </c>
      <c r="HA1421" s="1" t="s">
        <v>441</v>
      </c>
      <c r="HC1421" s="1" t="s">
        <v>3802</v>
      </c>
      <c r="HD1421" s="1" t="s">
        <v>3803</v>
      </c>
      <c r="HE1421" s="1" t="s">
        <v>424</v>
      </c>
      <c r="HK1421" s="1" t="s">
        <v>8502</v>
      </c>
      <c r="HS1421" s="1" t="s">
        <v>429</v>
      </c>
      <c r="HU1421" s="1" t="s">
        <v>1709</v>
      </c>
      <c r="HV1421" s="1" t="s">
        <v>441</v>
      </c>
      <c r="IB1421" s="1" t="s">
        <v>384</v>
      </c>
      <c r="IE1421" s="1" t="s">
        <v>422</v>
      </c>
      <c r="IF1421" s="1" t="s">
        <v>3802</v>
      </c>
      <c r="IH1421" s="1" t="s">
        <v>429</v>
      </c>
      <c r="IJ1421" s="1" t="s">
        <v>384</v>
      </c>
      <c r="IP1421" s="1" t="s">
        <v>6217</v>
      </c>
      <c r="IQ1421" s="1" t="s">
        <v>422</v>
      </c>
      <c r="IR1421" s="1" t="s">
        <v>9149</v>
      </c>
      <c r="IS1421" s="1" t="s">
        <v>3802</v>
      </c>
      <c r="IT1421" s="1" t="s">
        <v>422</v>
      </c>
      <c r="IV1421" s="1" t="s">
        <v>3802</v>
      </c>
      <c r="IY1421" s="1" t="s">
        <v>415</v>
      </c>
      <c r="IZ1421" s="1" t="s">
        <v>419</v>
      </c>
      <c r="JA1421" s="1" t="s">
        <v>422</v>
      </c>
      <c r="JF1421" s="1" t="s">
        <v>10000</v>
      </c>
      <c r="JI1421" s="1" t="s">
        <v>415</v>
      </c>
      <c r="JK1421" s="1" t="s">
        <v>3593</v>
      </c>
      <c r="JL1421" s="1" t="s">
        <v>3803</v>
      </c>
      <c r="JN1421" s="1" t="s">
        <v>424</v>
      </c>
      <c r="JO1421" s="1" t="s">
        <v>441</v>
      </c>
      <c r="JP1421" s="1" t="s">
        <v>417</v>
      </c>
      <c r="JR1421" s="1" t="s">
        <v>424</v>
      </c>
      <c r="JS1421" s="1" t="s">
        <v>411</v>
      </c>
      <c r="JT1421" s="1" t="s">
        <v>411</v>
      </c>
      <c r="JU1421" s="1" t="s">
        <v>411</v>
      </c>
      <c r="JV1421" s="1" t="s">
        <v>411</v>
      </c>
      <c r="JW1421" s="1" t="s">
        <v>411</v>
      </c>
      <c r="JX1421" s="1" t="s">
        <v>411</v>
      </c>
      <c r="JY1421" s="1" t="s">
        <v>411</v>
      </c>
      <c r="JZ1421" s="1" t="s">
        <v>411</v>
      </c>
      <c r="KC1421" s="1" t="s">
        <v>411</v>
      </c>
      <c r="KD1421" s="1" t="s">
        <v>411</v>
      </c>
      <c r="KE1421" s="1" t="s">
        <v>410</v>
      </c>
      <c r="KF1421" s="1" t="s">
        <v>410</v>
      </c>
      <c r="KG1421" s="1" t="s">
        <v>410</v>
      </c>
      <c r="KH1421" s="1" t="s">
        <v>410</v>
      </c>
      <c r="KI1421" s="1" t="s">
        <v>410</v>
      </c>
      <c r="KJ1421" s="1" t="s">
        <v>411</v>
      </c>
      <c r="KL1421" s="1" t="s">
        <v>11977</v>
      </c>
      <c r="KM1421" s="1" t="s">
        <v>410</v>
      </c>
      <c r="KN1421" s="1" t="s">
        <v>410</v>
      </c>
      <c r="KO1421" s="1" t="s">
        <v>410</v>
      </c>
      <c r="KP1421" s="1" t="s">
        <v>7030</v>
      </c>
      <c r="KQ1421" s="1" t="s">
        <v>411</v>
      </c>
      <c r="KS1421" s="1" t="s">
        <v>411</v>
      </c>
      <c r="KT1421" s="1" t="s">
        <v>411</v>
      </c>
      <c r="KU1421" s="1" t="s">
        <v>411</v>
      </c>
      <c r="KV1421" s="1" t="s">
        <v>410</v>
      </c>
      <c r="KW1421" s="1" t="s">
        <v>597</v>
      </c>
      <c r="KX1421" s="1" t="s">
        <v>411</v>
      </c>
      <c r="KY1421" s="1" t="s">
        <v>410</v>
      </c>
      <c r="KZ1421" s="1" t="s">
        <v>411</v>
      </c>
      <c r="LA1421" s="1" t="s">
        <v>410</v>
      </c>
      <c r="LB1421" s="1" t="s">
        <v>411</v>
      </c>
      <c r="LC1421" s="1" t="s">
        <v>445</v>
      </c>
      <c r="LE1421" s="1" t="s">
        <v>410</v>
      </c>
      <c r="LF1421" s="1" t="s">
        <v>703</v>
      </c>
      <c r="LI1421" s="1" t="s">
        <v>989</v>
      </c>
      <c r="LK1421" s="1" t="s">
        <v>839</v>
      </c>
      <c r="LO1421" s="1" t="s">
        <v>6219</v>
      </c>
    </row>
    <row r="1422" spans="1:327" x14ac:dyDescent="0.25">
      <c r="A1422" s="1" t="s">
        <v>12133</v>
      </c>
      <c r="B1422" s="1" t="s">
        <v>12134</v>
      </c>
      <c r="C1422" s="1" t="s">
        <v>12135</v>
      </c>
      <c r="D1422" s="1" t="s">
        <v>3525</v>
      </c>
      <c r="E1422" s="1" t="s">
        <v>329</v>
      </c>
      <c r="F1422" s="1" t="s">
        <v>330</v>
      </c>
      <c r="G1422" s="1" t="s">
        <v>12136</v>
      </c>
      <c r="H1422" s="1" t="s">
        <v>12137</v>
      </c>
      <c r="I1422" s="1" t="s">
        <v>12138</v>
      </c>
      <c r="J1422" s="1" t="s">
        <v>455</v>
      </c>
      <c r="K1422" s="1" t="s">
        <v>12125</v>
      </c>
      <c r="L1422" s="1" t="s">
        <v>12139</v>
      </c>
      <c r="M1422" s="1" t="s">
        <v>12140</v>
      </c>
      <c r="N1422" s="1" t="s">
        <v>6521</v>
      </c>
      <c r="O1422" s="1" t="s">
        <v>12141</v>
      </c>
      <c r="P1422" s="1" t="s">
        <v>12142</v>
      </c>
      <c r="Q1422" s="1" t="s">
        <v>342</v>
      </c>
      <c r="R1422" s="1" t="s">
        <v>459</v>
      </c>
      <c r="S1422" s="1" t="s">
        <v>343</v>
      </c>
      <c r="T1422" s="1" t="s">
        <v>344</v>
      </c>
      <c r="U1422" s="1" t="s">
        <v>345</v>
      </c>
      <c r="V1422" s="1" t="s">
        <v>915</v>
      </c>
      <c r="W1422" s="1" t="s">
        <v>12134</v>
      </c>
      <c r="X1422" s="1" t="s">
        <v>349</v>
      </c>
      <c r="Y1422" s="1" t="s">
        <v>15055</v>
      </c>
      <c r="Z1422" s="1" t="s">
        <v>15073</v>
      </c>
      <c r="AA1422" s="1" t="s">
        <v>459</v>
      </c>
      <c r="AD1422" s="1" t="s">
        <v>907</v>
      </c>
      <c r="AE1422" s="1" t="s">
        <v>1541</v>
      </c>
      <c r="AF1422" s="1" t="s">
        <v>929</v>
      </c>
      <c r="AI1422" s="1" t="s">
        <v>796</v>
      </c>
      <c r="AJ1422" s="1" t="s">
        <v>3828</v>
      </c>
      <c r="AK1422" s="1" t="s">
        <v>1925</v>
      </c>
      <c r="AL1422" s="1" t="s">
        <v>915</v>
      </c>
      <c r="AM1422" s="1" t="s">
        <v>15063</v>
      </c>
      <c r="AS1422" s="1" t="s">
        <v>695</v>
      </c>
      <c r="AT1422" s="1" t="s">
        <v>8063</v>
      </c>
      <c r="AU1422" s="1" t="s">
        <v>1889</v>
      </c>
      <c r="AV1422" s="1" t="s">
        <v>2153</v>
      </c>
      <c r="AW1422" s="1" t="s">
        <v>5372</v>
      </c>
      <c r="AX1422" s="1" t="s">
        <v>2163</v>
      </c>
      <c r="AY1422" s="1" t="s">
        <v>2093</v>
      </c>
      <c r="BC1422" s="1" t="s">
        <v>4525</v>
      </c>
      <c r="BE1422" s="1" t="s">
        <v>5538</v>
      </c>
      <c r="BF1422" s="1" t="s">
        <v>370</v>
      </c>
      <c r="BG1422" s="1" t="s">
        <v>1185</v>
      </c>
      <c r="BI1422" s="1" t="s">
        <v>2213</v>
      </c>
      <c r="BJ1422" s="1" t="s">
        <v>1310</v>
      </c>
      <c r="BK1422" s="1" t="s">
        <v>432</v>
      </c>
      <c r="BL1422" s="1" t="s">
        <v>433</v>
      </c>
      <c r="BM1422" s="1" t="s">
        <v>519</v>
      </c>
      <c r="BN1422" s="1" t="s">
        <v>10949</v>
      </c>
      <c r="BO1422" s="1" t="s">
        <v>551</v>
      </c>
      <c r="BP1422" s="1" t="s">
        <v>8940</v>
      </c>
      <c r="BQ1422" s="1" t="s">
        <v>551</v>
      </c>
      <c r="BR1422" s="1" t="s">
        <v>436</v>
      </c>
      <c r="BS1422" s="1" t="s">
        <v>10979</v>
      </c>
      <c r="BT1422" s="1" t="s">
        <v>432</v>
      </c>
      <c r="BU1422" s="1" t="s">
        <v>1402</v>
      </c>
      <c r="BV1422" s="1" t="s">
        <v>808</v>
      </c>
      <c r="BX1422" s="1" t="s">
        <v>2637</v>
      </c>
      <c r="CC1422" s="1" t="s">
        <v>907</v>
      </c>
      <c r="CG1422" s="1" t="s">
        <v>907</v>
      </c>
      <c r="CI1422" s="1" t="s">
        <v>598</v>
      </c>
      <c r="CM1422" s="1" t="s">
        <v>907</v>
      </c>
      <c r="CP1422" s="1" t="s">
        <v>2253</v>
      </c>
      <c r="CR1422" s="1" t="s">
        <v>743</v>
      </c>
      <c r="CT1422" s="1" t="s">
        <v>385</v>
      </c>
      <c r="CV1422" s="1" t="s">
        <v>3316</v>
      </c>
      <c r="CX1422" s="1" t="s">
        <v>5230</v>
      </c>
      <c r="CZ1422" s="1" t="s">
        <v>385</v>
      </c>
      <c r="DB1422" s="1" t="s">
        <v>7941</v>
      </c>
      <c r="DC1422" s="1" t="s">
        <v>2589</v>
      </c>
      <c r="DD1422" s="1" t="s">
        <v>583</v>
      </c>
      <c r="DF1422" s="1" t="s">
        <v>1887</v>
      </c>
      <c r="DH1422" s="1" t="s">
        <v>4434</v>
      </c>
      <c r="DI1422" s="1" t="s">
        <v>7000</v>
      </c>
      <c r="DJ1422" s="1" t="s">
        <v>1469</v>
      </c>
      <c r="DL1422" s="1" t="s">
        <v>416</v>
      </c>
      <c r="DN1422" s="1" t="s">
        <v>576</v>
      </c>
      <c r="DP1422" s="1" t="s">
        <v>703</v>
      </c>
      <c r="DR1422" s="1" t="s">
        <v>439</v>
      </c>
      <c r="DT1422" s="1" t="s">
        <v>7526</v>
      </c>
      <c r="DV1422" s="1" t="s">
        <v>390</v>
      </c>
      <c r="DY1422" s="1" t="s">
        <v>5700</v>
      </c>
      <c r="EA1422" s="1" t="s">
        <v>630</v>
      </c>
      <c r="EB1422" s="1" t="s">
        <v>12050</v>
      </c>
      <c r="ED1422" s="1" t="s">
        <v>1931</v>
      </c>
      <c r="EE1422" s="1" t="s">
        <v>684</v>
      </c>
      <c r="EG1422" s="1" t="s">
        <v>3832</v>
      </c>
      <c r="EH1422" s="1" t="s">
        <v>410</v>
      </c>
      <c r="EI1422" s="1" t="s">
        <v>411</v>
      </c>
      <c r="EJ1422" s="1" t="s">
        <v>411</v>
      </c>
      <c r="EN1422" s="1" t="s">
        <v>412</v>
      </c>
      <c r="EP1422" s="1" t="s">
        <v>415</v>
      </c>
      <c r="EX1422" s="1" t="s">
        <v>419</v>
      </c>
      <c r="FC1422" s="1" t="s">
        <v>384</v>
      </c>
      <c r="FG1422" s="1" t="s">
        <v>429</v>
      </c>
      <c r="FH1422" s="1" t="s">
        <v>384</v>
      </c>
      <c r="FJ1422" s="1" t="s">
        <v>7965</v>
      </c>
      <c r="FL1422" s="1" t="s">
        <v>6219</v>
      </c>
      <c r="FR1422" s="1" t="s">
        <v>429</v>
      </c>
      <c r="FT1422" s="1" t="s">
        <v>1709</v>
      </c>
      <c r="FV1422" s="1" t="s">
        <v>1709</v>
      </c>
      <c r="GA1422" s="1" t="s">
        <v>10000</v>
      </c>
      <c r="GB1422" s="1" t="s">
        <v>419</v>
      </c>
      <c r="GD1422" s="1" t="s">
        <v>438</v>
      </c>
      <c r="GG1422" s="1" t="s">
        <v>9998</v>
      </c>
      <c r="GL1422" s="1" t="s">
        <v>3801</v>
      </c>
      <c r="GM1422" s="1" t="s">
        <v>3802</v>
      </c>
      <c r="GN1422" s="1" t="s">
        <v>412</v>
      </c>
      <c r="GQ1422" s="1" t="s">
        <v>384</v>
      </c>
      <c r="GW1422" s="1" t="s">
        <v>391</v>
      </c>
      <c r="GY1422" s="1" t="s">
        <v>10981</v>
      </c>
      <c r="GZ1422" s="1" t="s">
        <v>415</v>
      </c>
      <c r="HA1422" s="1" t="s">
        <v>441</v>
      </c>
      <c r="HC1422" s="1" t="s">
        <v>3802</v>
      </c>
      <c r="HD1422" s="1" t="s">
        <v>3803</v>
      </c>
      <c r="HE1422" s="1" t="s">
        <v>424</v>
      </c>
      <c r="HK1422" s="1" t="s">
        <v>8502</v>
      </c>
      <c r="HS1422" s="1" t="s">
        <v>429</v>
      </c>
      <c r="HU1422" s="1" t="s">
        <v>1709</v>
      </c>
      <c r="HV1422" s="1" t="s">
        <v>441</v>
      </c>
      <c r="IB1422" s="1" t="s">
        <v>384</v>
      </c>
      <c r="IE1422" s="1" t="s">
        <v>422</v>
      </c>
      <c r="IF1422" s="1" t="s">
        <v>3802</v>
      </c>
      <c r="IH1422" s="1" t="s">
        <v>429</v>
      </c>
      <c r="IJ1422" s="1" t="s">
        <v>384</v>
      </c>
      <c r="IP1422" s="1" t="s">
        <v>6217</v>
      </c>
      <c r="IQ1422" s="1" t="s">
        <v>422</v>
      </c>
      <c r="IR1422" s="1" t="s">
        <v>9149</v>
      </c>
      <c r="IS1422" s="1" t="s">
        <v>3802</v>
      </c>
      <c r="IT1422" s="1" t="s">
        <v>422</v>
      </c>
      <c r="IV1422" s="1" t="s">
        <v>3802</v>
      </c>
      <c r="IY1422" s="1" t="s">
        <v>415</v>
      </c>
      <c r="IZ1422" s="1" t="s">
        <v>419</v>
      </c>
      <c r="JA1422" s="1" t="s">
        <v>422</v>
      </c>
      <c r="JF1422" s="1" t="s">
        <v>10000</v>
      </c>
      <c r="JI1422" s="1" t="s">
        <v>1185</v>
      </c>
      <c r="JK1422" s="1" t="s">
        <v>3593</v>
      </c>
      <c r="JL1422" s="1" t="s">
        <v>3803</v>
      </c>
      <c r="JN1422" s="1" t="s">
        <v>424</v>
      </c>
      <c r="JO1422" s="1" t="s">
        <v>441</v>
      </c>
      <c r="JP1422" s="1" t="s">
        <v>417</v>
      </c>
      <c r="JR1422" s="1" t="s">
        <v>424</v>
      </c>
      <c r="JS1422" s="1" t="s">
        <v>411</v>
      </c>
      <c r="JT1422" s="1" t="s">
        <v>411</v>
      </c>
      <c r="JU1422" s="1" t="s">
        <v>411</v>
      </c>
      <c r="JV1422" s="1" t="s">
        <v>411</v>
      </c>
      <c r="JW1422" s="1" t="s">
        <v>411</v>
      </c>
      <c r="JX1422" s="1" t="s">
        <v>411</v>
      </c>
      <c r="JY1422" s="1" t="s">
        <v>411</v>
      </c>
      <c r="JZ1422" s="1" t="s">
        <v>2195</v>
      </c>
      <c r="KC1422" s="1" t="s">
        <v>411</v>
      </c>
      <c r="KD1422" s="1" t="s">
        <v>411</v>
      </c>
      <c r="KE1422" s="1" t="s">
        <v>5177</v>
      </c>
      <c r="KF1422" s="1" t="s">
        <v>410</v>
      </c>
      <c r="KG1422" s="1" t="s">
        <v>410</v>
      </c>
      <c r="KH1422" s="1" t="s">
        <v>410</v>
      </c>
      <c r="KI1422" s="1" t="s">
        <v>410</v>
      </c>
      <c r="KJ1422" s="1" t="s">
        <v>411</v>
      </c>
      <c r="KL1422" s="1" t="s">
        <v>12143</v>
      </c>
      <c r="KM1422" s="1" t="s">
        <v>410</v>
      </c>
      <c r="KN1422" s="1" t="s">
        <v>410</v>
      </c>
      <c r="KO1422" s="1" t="s">
        <v>410</v>
      </c>
      <c r="KP1422" s="1" t="s">
        <v>1718</v>
      </c>
      <c r="KQ1422" s="1" t="s">
        <v>411</v>
      </c>
      <c r="KS1422" s="1" t="s">
        <v>411</v>
      </c>
      <c r="KT1422" s="1" t="s">
        <v>411</v>
      </c>
      <c r="KU1422" s="1" t="s">
        <v>411</v>
      </c>
      <c r="KV1422" s="1" t="s">
        <v>410</v>
      </c>
      <c r="KW1422" s="1" t="s">
        <v>411</v>
      </c>
      <c r="KX1422" s="1" t="s">
        <v>411</v>
      </c>
      <c r="KY1422" s="1" t="s">
        <v>580</v>
      </c>
      <c r="KZ1422" s="1" t="s">
        <v>411</v>
      </c>
      <c r="LA1422" s="1" t="s">
        <v>410</v>
      </c>
      <c r="LB1422" s="1" t="s">
        <v>495</v>
      </c>
      <c r="LC1422" s="1" t="s">
        <v>945</v>
      </c>
      <c r="LD1422" s="1" t="s">
        <v>945</v>
      </c>
      <c r="LE1422" s="1" t="s">
        <v>410</v>
      </c>
      <c r="LF1422" s="1" t="s">
        <v>1271</v>
      </c>
      <c r="LI1422" s="1" t="s">
        <v>1474</v>
      </c>
      <c r="LK1422" s="1" t="s">
        <v>5571</v>
      </c>
      <c r="LO1422" s="1" t="s">
        <v>6219</v>
      </c>
    </row>
    <row r="1423" spans="1:327" x14ac:dyDescent="0.25">
      <c r="A1423" s="1" t="s">
        <v>12133</v>
      </c>
      <c r="B1423" s="1" t="s">
        <v>12134</v>
      </c>
      <c r="C1423" s="1" t="s">
        <v>12135</v>
      </c>
      <c r="D1423" s="1" t="s">
        <v>4842</v>
      </c>
      <c r="E1423" s="1" t="s">
        <v>329</v>
      </c>
      <c r="F1423" s="1" t="s">
        <v>330</v>
      </c>
      <c r="G1423" s="1" t="s">
        <v>12276</v>
      </c>
      <c r="I1423" s="1" t="s">
        <v>12138</v>
      </c>
      <c r="L1423" s="1" t="s">
        <v>12139</v>
      </c>
      <c r="M1423" s="1" t="s">
        <v>12140</v>
      </c>
      <c r="N1423" s="1" t="s">
        <v>6521</v>
      </c>
      <c r="O1423" s="1" t="s">
        <v>12277</v>
      </c>
      <c r="P1423" s="1" t="s">
        <v>12278</v>
      </c>
      <c r="U1423" s="1" t="s">
        <v>345</v>
      </c>
      <c r="V1423" s="1" t="s">
        <v>915</v>
      </c>
      <c r="W1423" s="1" t="s">
        <v>12134</v>
      </c>
      <c r="X1423" s="1" t="s">
        <v>349</v>
      </c>
      <c r="Y1423" s="1" t="s">
        <v>15055</v>
      </c>
      <c r="Z1423" s="1" t="s">
        <v>15073</v>
      </c>
      <c r="AA1423" s="1" t="s">
        <v>459</v>
      </c>
      <c r="AE1423" s="1" t="s">
        <v>1541</v>
      </c>
      <c r="AL1423" s="1" t="s">
        <v>915</v>
      </c>
      <c r="AM1423" t="s">
        <v>15063</v>
      </c>
      <c r="BC1423" s="1" t="s">
        <v>4525</v>
      </c>
      <c r="BN1423" s="1" t="s">
        <v>12279</v>
      </c>
      <c r="EB1423" s="1" t="s">
        <v>10561</v>
      </c>
      <c r="KL1423" s="1" t="s">
        <v>12143</v>
      </c>
    </row>
    <row r="1424" spans="1:327" x14ac:dyDescent="0.25">
      <c r="A1424" s="1" t="s">
        <v>12144</v>
      </c>
      <c r="B1424" s="1" t="s">
        <v>12145</v>
      </c>
      <c r="C1424" s="1" t="s">
        <v>12135</v>
      </c>
      <c r="D1424" s="1" t="s">
        <v>1230</v>
      </c>
      <c r="E1424" s="1" t="s">
        <v>329</v>
      </c>
      <c r="F1424" s="1" t="s">
        <v>330</v>
      </c>
      <c r="G1424" s="1" t="s">
        <v>12146</v>
      </c>
      <c r="H1424" s="1" t="s">
        <v>12147</v>
      </c>
      <c r="I1424" s="1" t="s">
        <v>12148</v>
      </c>
      <c r="J1424" s="1" t="s">
        <v>5416</v>
      </c>
      <c r="K1424" s="1" t="s">
        <v>12125</v>
      </c>
      <c r="L1424" s="1" t="s">
        <v>12149</v>
      </c>
      <c r="M1424" s="1" t="s">
        <v>12150</v>
      </c>
      <c r="N1424" s="1" t="s">
        <v>6521</v>
      </c>
      <c r="O1424" s="1" t="s">
        <v>12151</v>
      </c>
      <c r="P1424" s="1" t="s">
        <v>12152</v>
      </c>
      <c r="Q1424" s="1" t="s">
        <v>830</v>
      </c>
      <c r="R1424" s="1" t="s">
        <v>5421</v>
      </c>
      <c r="S1424" s="1" t="s">
        <v>1734</v>
      </c>
      <c r="T1424" s="1" t="s">
        <v>1735</v>
      </c>
      <c r="U1424" s="1" t="s">
        <v>345</v>
      </c>
      <c r="V1424" s="1" t="s">
        <v>1165</v>
      </c>
      <c r="W1424" s="1" t="s">
        <v>12145</v>
      </c>
      <c r="X1424" s="1" t="s">
        <v>349</v>
      </c>
      <c r="Y1424" s="1" t="s">
        <v>15055</v>
      </c>
      <c r="Z1424" s="1" t="s">
        <v>15073</v>
      </c>
      <c r="AA1424" s="1" t="s">
        <v>3824</v>
      </c>
      <c r="AD1424" s="1" t="s">
        <v>907</v>
      </c>
      <c r="AE1424" s="1" t="s">
        <v>581</v>
      </c>
      <c r="AF1424" s="1" t="s">
        <v>1238</v>
      </c>
      <c r="AI1424" s="1" t="s">
        <v>463</v>
      </c>
      <c r="AJ1424" s="1" t="s">
        <v>2056</v>
      </c>
      <c r="AK1424" s="1" t="s">
        <v>3180</v>
      </c>
      <c r="AL1424" s="1" t="s">
        <v>1165</v>
      </c>
      <c r="AM1424" s="1" t="s">
        <v>1420</v>
      </c>
      <c r="AS1424" s="1" t="s">
        <v>1073</v>
      </c>
      <c r="AT1424" s="1" t="s">
        <v>1291</v>
      </c>
      <c r="AV1424" s="1" t="s">
        <v>9196</v>
      </c>
      <c r="AW1424" s="1" t="s">
        <v>4660</v>
      </c>
      <c r="AX1424" s="1" t="s">
        <v>11963</v>
      </c>
      <c r="AY1424" s="1" t="s">
        <v>1257</v>
      </c>
      <c r="BC1424" s="1" t="s">
        <v>3307</v>
      </c>
      <c r="BE1424" s="1" t="s">
        <v>858</v>
      </c>
      <c r="BF1424" s="1" t="s">
        <v>1129</v>
      </c>
      <c r="BG1424" s="1" t="s">
        <v>336</v>
      </c>
      <c r="BI1424" s="1" t="s">
        <v>1222</v>
      </c>
      <c r="BJ1424" s="1" t="s">
        <v>4861</v>
      </c>
      <c r="BK1424" s="1" t="s">
        <v>1443</v>
      </c>
      <c r="BL1424" s="1" t="s">
        <v>1537</v>
      </c>
      <c r="BM1424" s="1" t="s">
        <v>500</v>
      </c>
      <c r="BN1424" s="1" t="s">
        <v>6605</v>
      </c>
      <c r="BO1424" s="1" t="s">
        <v>391</v>
      </c>
      <c r="BP1424" s="1" t="s">
        <v>7985</v>
      </c>
      <c r="BQ1424" s="1" t="s">
        <v>391</v>
      </c>
      <c r="BR1424" s="1" t="s">
        <v>436</v>
      </c>
      <c r="BS1424" s="1" t="s">
        <v>10979</v>
      </c>
      <c r="BT1424" s="1" t="s">
        <v>1677</v>
      </c>
      <c r="BU1424" s="1" t="s">
        <v>2922</v>
      </c>
      <c r="BV1424" s="1" t="s">
        <v>2810</v>
      </c>
      <c r="BX1424" s="1" t="s">
        <v>1201</v>
      </c>
      <c r="CC1424" s="1" t="s">
        <v>907</v>
      </c>
      <c r="CG1424" s="1" t="s">
        <v>907</v>
      </c>
      <c r="CI1424" s="1" t="s">
        <v>598</v>
      </c>
      <c r="CM1424" s="1" t="s">
        <v>907</v>
      </c>
      <c r="CP1424" s="1" t="s">
        <v>12153</v>
      </c>
      <c r="CR1424" s="1" t="s">
        <v>1200</v>
      </c>
      <c r="CT1424" s="1" t="s">
        <v>385</v>
      </c>
      <c r="CV1424" s="1" t="s">
        <v>441</v>
      </c>
      <c r="CX1424" s="1" t="s">
        <v>5230</v>
      </c>
      <c r="CZ1424" s="1" t="s">
        <v>1403</v>
      </c>
      <c r="DB1424" s="1" t="s">
        <v>2700</v>
      </c>
      <c r="DC1424" s="1" t="s">
        <v>11187</v>
      </c>
      <c r="DD1424" s="1" t="s">
        <v>12154</v>
      </c>
      <c r="DF1424" s="1" t="s">
        <v>2379</v>
      </c>
      <c r="DH1424" s="1" t="s">
        <v>3061</v>
      </c>
      <c r="DI1424" s="1" t="s">
        <v>2538</v>
      </c>
      <c r="DJ1424" s="1" t="s">
        <v>8657</v>
      </c>
      <c r="DL1424" s="1" t="s">
        <v>416</v>
      </c>
      <c r="DN1424" s="1" t="s">
        <v>1716</v>
      </c>
      <c r="DP1424" s="1" t="s">
        <v>1189</v>
      </c>
      <c r="DR1424" s="1" t="s">
        <v>439</v>
      </c>
      <c r="DT1424" s="1" t="s">
        <v>1852</v>
      </c>
      <c r="DV1424" s="1" t="s">
        <v>390</v>
      </c>
      <c r="DY1424" s="1" t="s">
        <v>1434</v>
      </c>
      <c r="EA1424" s="1" t="s">
        <v>1187</v>
      </c>
      <c r="EB1424" s="1" t="s">
        <v>12155</v>
      </c>
      <c r="ED1424" s="1" t="s">
        <v>1931</v>
      </c>
      <c r="EE1424" s="1" t="s">
        <v>5168</v>
      </c>
      <c r="EG1424" s="1" t="s">
        <v>403</v>
      </c>
      <c r="EH1424" s="1" t="s">
        <v>410</v>
      </c>
      <c r="EI1424" s="1" t="s">
        <v>411</v>
      </c>
      <c r="EJ1424" s="1" t="s">
        <v>411</v>
      </c>
      <c r="EN1424" s="1" t="s">
        <v>412</v>
      </c>
      <c r="EP1424" s="1" t="s">
        <v>415</v>
      </c>
      <c r="EX1424" s="1" t="s">
        <v>419</v>
      </c>
      <c r="FC1424" s="1" t="s">
        <v>384</v>
      </c>
      <c r="FG1424" s="1" t="s">
        <v>429</v>
      </c>
      <c r="FH1424" s="1" t="s">
        <v>384</v>
      </c>
      <c r="FJ1424" s="1" t="s">
        <v>7965</v>
      </c>
      <c r="FL1424" s="1" t="s">
        <v>6219</v>
      </c>
      <c r="FR1424" s="1" t="s">
        <v>429</v>
      </c>
      <c r="FT1424" s="1" t="s">
        <v>1709</v>
      </c>
      <c r="FV1424" s="1" t="s">
        <v>1709</v>
      </c>
      <c r="GA1424" s="1" t="s">
        <v>10000</v>
      </c>
      <c r="GB1424" s="1" t="s">
        <v>419</v>
      </c>
      <c r="GD1424" s="1" t="s">
        <v>438</v>
      </c>
      <c r="GG1424" s="1" t="s">
        <v>9998</v>
      </c>
      <c r="GL1424" s="1" t="s">
        <v>3801</v>
      </c>
      <c r="GM1424" s="1" t="s">
        <v>3802</v>
      </c>
      <c r="GN1424" s="1" t="s">
        <v>412</v>
      </c>
      <c r="GQ1424" s="1" t="s">
        <v>384</v>
      </c>
      <c r="GW1424" s="1" t="s">
        <v>391</v>
      </c>
      <c r="GY1424" s="1" t="s">
        <v>10981</v>
      </c>
      <c r="GZ1424" s="1" t="s">
        <v>415</v>
      </c>
      <c r="HA1424" s="1" t="s">
        <v>441</v>
      </c>
      <c r="HC1424" s="1" t="s">
        <v>3802</v>
      </c>
      <c r="HD1424" s="1" t="s">
        <v>3803</v>
      </c>
      <c r="HE1424" s="1" t="s">
        <v>424</v>
      </c>
      <c r="HK1424" s="1" t="s">
        <v>8502</v>
      </c>
      <c r="HS1424" s="1" t="s">
        <v>429</v>
      </c>
      <c r="HU1424" s="1" t="s">
        <v>1709</v>
      </c>
      <c r="HV1424" s="1" t="s">
        <v>441</v>
      </c>
      <c r="IB1424" s="1" t="s">
        <v>384</v>
      </c>
      <c r="IE1424" s="1" t="s">
        <v>422</v>
      </c>
      <c r="IF1424" s="1" t="s">
        <v>3802</v>
      </c>
      <c r="IH1424" s="1" t="s">
        <v>429</v>
      </c>
      <c r="IJ1424" s="1" t="s">
        <v>384</v>
      </c>
      <c r="IP1424" s="1" t="s">
        <v>6217</v>
      </c>
      <c r="IQ1424" s="1" t="s">
        <v>422</v>
      </c>
      <c r="IR1424" s="1" t="s">
        <v>9149</v>
      </c>
      <c r="IS1424" s="1" t="s">
        <v>3802</v>
      </c>
      <c r="IT1424" s="1" t="s">
        <v>422</v>
      </c>
      <c r="IV1424" s="1" t="s">
        <v>3802</v>
      </c>
      <c r="IY1424" s="1" t="s">
        <v>415</v>
      </c>
      <c r="IZ1424" s="1" t="s">
        <v>419</v>
      </c>
      <c r="JA1424" s="1" t="s">
        <v>422</v>
      </c>
      <c r="JF1424" s="1" t="s">
        <v>10000</v>
      </c>
      <c r="JI1424" s="1" t="s">
        <v>415</v>
      </c>
      <c r="JK1424" s="1" t="s">
        <v>3593</v>
      </c>
      <c r="JL1424" s="1" t="s">
        <v>3803</v>
      </c>
      <c r="JN1424" s="1" t="s">
        <v>424</v>
      </c>
      <c r="JO1424" s="1" t="s">
        <v>441</v>
      </c>
      <c r="JP1424" s="1" t="s">
        <v>417</v>
      </c>
      <c r="JR1424" s="1" t="s">
        <v>424</v>
      </c>
      <c r="JS1424" s="1" t="s">
        <v>411</v>
      </c>
      <c r="JT1424" s="1" t="s">
        <v>411</v>
      </c>
      <c r="JU1424" s="1" t="s">
        <v>411</v>
      </c>
      <c r="JV1424" s="1" t="s">
        <v>411</v>
      </c>
      <c r="JW1424" s="1" t="s">
        <v>411</v>
      </c>
      <c r="JX1424" s="1" t="s">
        <v>411</v>
      </c>
      <c r="JY1424" s="1" t="s">
        <v>1091</v>
      </c>
      <c r="JZ1424" s="1" t="s">
        <v>411</v>
      </c>
      <c r="KC1424" s="1" t="s">
        <v>411</v>
      </c>
      <c r="KD1424" s="1" t="s">
        <v>411</v>
      </c>
      <c r="KE1424" s="1" t="s">
        <v>410</v>
      </c>
      <c r="KF1424" s="1" t="s">
        <v>410</v>
      </c>
      <c r="KG1424" s="1" t="s">
        <v>410</v>
      </c>
      <c r="KH1424" s="1" t="s">
        <v>410</v>
      </c>
      <c r="KI1424" s="1" t="s">
        <v>410</v>
      </c>
      <c r="KJ1424" s="1" t="s">
        <v>411</v>
      </c>
      <c r="KL1424" s="1" t="s">
        <v>3765</v>
      </c>
      <c r="KM1424" s="1" t="s">
        <v>410</v>
      </c>
      <c r="KN1424" s="1" t="s">
        <v>410</v>
      </c>
      <c r="KO1424" s="1" t="s">
        <v>410</v>
      </c>
      <c r="KP1424" s="1" t="s">
        <v>1718</v>
      </c>
      <c r="KQ1424" s="1" t="s">
        <v>411</v>
      </c>
      <c r="KS1424" s="1" t="s">
        <v>411</v>
      </c>
      <c r="KT1424" s="1" t="s">
        <v>411</v>
      </c>
      <c r="KU1424" s="1" t="s">
        <v>411</v>
      </c>
      <c r="KV1424" s="1" t="s">
        <v>410</v>
      </c>
      <c r="KW1424" s="1" t="s">
        <v>581</v>
      </c>
      <c r="KX1424" s="1" t="s">
        <v>411</v>
      </c>
      <c r="KY1424" s="1" t="s">
        <v>410</v>
      </c>
      <c r="KZ1424" s="1" t="s">
        <v>411</v>
      </c>
      <c r="LA1424" s="1" t="s">
        <v>410</v>
      </c>
      <c r="LB1424" s="1" t="s">
        <v>411</v>
      </c>
      <c r="LC1424" s="1" t="s">
        <v>445</v>
      </c>
      <c r="LE1424" s="1" t="s">
        <v>410</v>
      </c>
      <c r="LF1424" s="1" t="s">
        <v>1950</v>
      </c>
      <c r="LI1424" s="1" t="s">
        <v>724</v>
      </c>
      <c r="LK1424" s="1" t="s">
        <v>2999</v>
      </c>
      <c r="LO1424" s="1" t="s">
        <v>6219</v>
      </c>
    </row>
    <row r="1425" spans="1:327" x14ac:dyDescent="0.25">
      <c r="A1425" s="1" t="s">
        <v>12144</v>
      </c>
      <c r="B1425" s="1" t="s">
        <v>12145</v>
      </c>
      <c r="C1425" s="1" t="s">
        <v>12135</v>
      </c>
      <c r="D1425" s="1" t="s">
        <v>11464</v>
      </c>
      <c r="E1425" s="1" t="s">
        <v>329</v>
      </c>
      <c r="F1425" s="1" t="s">
        <v>330</v>
      </c>
      <c r="G1425" s="1" t="s">
        <v>12280</v>
      </c>
      <c r="I1425" s="1" t="s">
        <v>12148</v>
      </c>
      <c r="J1425" s="1" t="s">
        <v>5416</v>
      </c>
      <c r="L1425" s="1" t="s">
        <v>12149</v>
      </c>
      <c r="M1425" s="1" t="s">
        <v>12150</v>
      </c>
      <c r="N1425" s="1" t="s">
        <v>6521</v>
      </c>
      <c r="O1425" s="1" t="s">
        <v>12281</v>
      </c>
      <c r="P1425" s="1" t="s">
        <v>12282</v>
      </c>
      <c r="Q1425" s="1" t="s">
        <v>830</v>
      </c>
      <c r="R1425" s="1" t="s">
        <v>5421</v>
      </c>
      <c r="S1425" s="1" t="s">
        <v>1734</v>
      </c>
      <c r="T1425" s="1" t="s">
        <v>1735</v>
      </c>
      <c r="U1425" s="1" t="s">
        <v>345</v>
      </c>
      <c r="V1425" s="1" t="s">
        <v>1165</v>
      </c>
      <c r="W1425" s="1" t="s">
        <v>12145</v>
      </c>
      <c r="X1425" s="1" t="s">
        <v>349</v>
      </c>
      <c r="Y1425" s="1" t="s">
        <v>15055</v>
      </c>
      <c r="Z1425" s="1" t="s">
        <v>15073</v>
      </c>
      <c r="AA1425" s="1" t="s">
        <v>3824</v>
      </c>
      <c r="AE1425" s="1" t="s">
        <v>581</v>
      </c>
      <c r="AL1425" s="1" t="s">
        <v>1165</v>
      </c>
      <c r="AM1425" s="1" t="s">
        <v>1420</v>
      </c>
      <c r="BC1425" s="1" t="s">
        <v>2084</v>
      </c>
      <c r="BN1425" s="1" t="s">
        <v>6882</v>
      </c>
      <c r="EB1425" s="1" t="s">
        <v>12283</v>
      </c>
      <c r="KL1425" s="1" t="s">
        <v>5114</v>
      </c>
    </row>
    <row r="1426" spans="1:327" x14ac:dyDescent="0.25">
      <c r="A1426" s="1" t="s">
        <v>12182</v>
      </c>
      <c r="B1426" s="1" t="s">
        <v>12183</v>
      </c>
      <c r="C1426" s="1" t="s">
        <v>12184</v>
      </c>
      <c r="D1426" s="1" t="s">
        <v>11593</v>
      </c>
      <c r="E1426" s="1" t="s">
        <v>329</v>
      </c>
      <c r="F1426" s="1" t="s">
        <v>330</v>
      </c>
      <c r="G1426" s="1" t="s">
        <v>12185</v>
      </c>
      <c r="H1426" s="1" t="s">
        <v>12186</v>
      </c>
      <c r="I1426" s="1" t="s">
        <v>12187</v>
      </c>
      <c r="J1426" s="1" t="s">
        <v>455</v>
      </c>
      <c r="K1426" s="1" t="s">
        <v>12125</v>
      </c>
      <c r="L1426" s="1" t="s">
        <v>12188</v>
      </c>
      <c r="M1426" s="1" t="s">
        <v>12189</v>
      </c>
      <c r="N1426" s="1" t="s">
        <v>6521</v>
      </c>
      <c r="O1426" s="1" t="s">
        <v>12190</v>
      </c>
      <c r="P1426" s="1" t="s">
        <v>12191</v>
      </c>
      <c r="Q1426" s="1" t="s">
        <v>342</v>
      </c>
      <c r="R1426" s="1" t="s">
        <v>459</v>
      </c>
      <c r="S1426" s="1" t="s">
        <v>343</v>
      </c>
      <c r="T1426" s="1" t="s">
        <v>344</v>
      </c>
      <c r="U1426" s="1" t="s">
        <v>345</v>
      </c>
      <c r="V1426" s="1" t="s">
        <v>5264</v>
      </c>
      <c r="W1426" s="1" t="s">
        <v>12183</v>
      </c>
      <c r="X1426" s="1" t="s">
        <v>349</v>
      </c>
      <c r="Y1426" s="1" t="s">
        <v>15055</v>
      </c>
      <c r="Z1426" s="1" t="s">
        <v>15073</v>
      </c>
      <c r="AA1426" s="1" t="s">
        <v>459</v>
      </c>
      <c r="AD1426" s="1" t="s">
        <v>907</v>
      </c>
      <c r="AE1426" s="1" t="s">
        <v>2458</v>
      </c>
      <c r="AF1426" s="1" t="s">
        <v>724</v>
      </c>
      <c r="AI1426" s="1" t="s">
        <v>463</v>
      </c>
      <c r="AJ1426" s="1" t="s">
        <v>363</v>
      </c>
      <c r="AK1426" s="1" t="s">
        <v>3210</v>
      </c>
      <c r="AL1426" s="1" t="s">
        <v>5264</v>
      </c>
      <c r="AM1426" s="1" t="s">
        <v>1381</v>
      </c>
      <c r="AS1426" s="1" t="s">
        <v>532</v>
      </c>
      <c r="AT1426" s="1" t="s">
        <v>554</v>
      </c>
      <c r="AU1426" s="1" t="s">
        <v>1485</v>
      </c>
      <c r="AV1426" s="1" t="s">
        <v>6639</v>
      </c>
      <c r="AW1426" s="1" t="s">
        <v>11975</v>
      </c>
      <c r="AX1426" s="1" t="s">
        <v>1798</v>
      </c>
      <c r="AY1426" s="1" t="s">
        <v>2576</v>
      </c>
      <c r="BC1426" s="1" t="s">
        <v>2061</v>
      </c>
      <c r="BE1426" s="1" t="s">
        <v>3145</v>
      </c>
      <c r="BF1426" s="1" t="s">
        <v>489</v>
      </c>
      <c r="BG1426" s="1" t="s">
        <v>336</v>
      </c>
      <c r="BI1426" s="1" t="s">
        <v>8461</v>
      </c>
      <c r="BJ1426" s="1" t="s">
        <v>945</v>
      </c>
      <c r="BK1426" s="1" t="s">
        <v>894</v>
      </c>
      <c r="BL1426" s="1" t="s">
        <v>433</v>
      </c>
      <c r="BM1426" s="1" t="s">
        <v>519</v>
      </c>
      <c r="BN1426" s="1" t="s">
        <v>12192</v>
      </c>
      <c r="BO1426" s="1" t="s">
        <v>2847</v>
      </c>
      <c r="BP1426" s="1" t="s">
        <v>4921</v>
      </c>
      <c r="BQ1426" s="1" t="s">
        <v>2847</v>
      </c>
      <c r="BR1426" s="1" t="s">
        <v>436</v>
      </c>
      <c r="BS1426" s="1" t="s">
        <v>10979</v>
      </c>
      <c r="BT1426" s="1" t="s">
        <v>432</v>
      </c>
      <c r="BU1426" s="1" t="s">
        <v>520</v>
      </c>
      <c r="BV1426" s="1" t="s">
        <v>3802</v>
      </c>
      <c r="BX1426" s="1" t="s">
        <v>1091</v>
      </c>
      <c r="CC1426" s="1" t="s">
        <v>907</v>
      </c>
      <c r="CG1426" s="1" t="s">
        <v>907</v>
      </c>
      <c r="CI1426" s="1" t="s">
        <v>406</v>
      </c>
      <c r="CM1426" s="1" t="s">
        <v>907</v>
      </c>
      <c r="CP1426" s="1" t="s">
        <v>9404</v>
      </c>
      <c r="CR1426" s="1" t="s">
        <v>938</v>
      </c>
      <c r="CT1426" s="1" t="s">
        <v>385</v>
      </c>
      <c r="CV1426" s="1" t="s">
        <v>441</v>
      </c>
      <c r="CX1426" s="1" t="s">
        <v>5230</v>
      </c>
      <c r="CZ1426" s="1" t="s">
        <v>385</v>
      </c>
      <c r="DB1426" s="1" t="s">
        <v>8230</v>
      </c>
      <c r="DC1426" s="1" t="s">
        <v>929</v>
      </c>
      <c r="DD1426" s="1" t="s">
        <v>2287</v>
      </c>
      <c r="DF1426" s="1" t="s">
        <v>1927</v>
      </c>
      <c r="DH1426" s="1" t="s">
        <v>1030</v>
      </c>
      <c r="DI1426" s="1" t="s">
        <v>1710</v>
      </c>
      <c r="DJ1426" s="1" t="s">
        <v>2368</v>
      </c>
      <c r="DL1426" s="1" t="s">
        <v>416</v>
      </c>
      <c r="DN1426" s="1" t="s">
        <v>414</v>
      </c>
      <c r="DP1426" s="1" t="s">
        <v>5567</v>
      </c>
      <c r="DR1426" s="1" t="s">
        <v>439</v>
      </c>
      <c r="DT1426" s="1" t="s">
        <v>2697</v>
      </c>
      <c r="DV1426" s="1" t="s">
        <v>390</v>
      </c>
      <c r="DY1426" s="1" t="s">
        <v>8231</v>
      </c>
      <c r="EA1426" s="1" t="s">
        <v>630</v>
      </c>
      <c r="EB1426" s="1" t="s">
        <v>12193</v>
      </c>
      <c r="ED1426" s="1" t="s">
        <v>952</v>
      </c>
      <c r="EE1426" s="1" t="s">
        <v>552</v>
      </c>
      <c r="EG1426" s="1" t="s">
        <v>5813</v>
      </c>
      <c r="EH1426" s="1" t="s">
        <v>410</v>
      </c>
      <c r="EI1426" s="1" t="s">
        <v>411</v>
      </c>
      <c r="EJ1426" s="1" t="s">
        <v>411</v>
      </c>
      <c r="EN1426" s="1" t="s">
        <v>412</v>
      </c>
      <c r="EP1426" s="1" t="s">
        <v>579</v>
      </c>
      <c r="EX1426" s="1" t="s">
        <v>419</v>
      </c>
      <c r="FC1426" s="1" t="s">
        <v>384</v>
      </c>
      <c r="FG1426" s="1" t="s">
        <v>429</v>
      </c>
      <c r="FH1426" s="1" t="s">
        <v>1402</v>
      </c>
      <c r="FJ1426" s="1" t="s">
        <v>7965</v>
      </c>
      <c r="FL1426" s="1" t="s">
        <v>6219</v>
      </c>
      <c r="FR1426" s="1" t="s">
        <v>429</v>
      </c>
      <c r="FT1426" s="1" t="s">
        <v>1709</v>
      </c>
      <c r="FV1426" s="1" t="s">
        <v>1709</v>
      </c>
      <c r="GA1426" s="1" t="s">
        <v>10000</v>
      </c>
      <c r="GB1426" s="1" t="s">
        <v>419</v>
      </c>
      <c r="GD1426" s="1" t="s">
        <v>438</v>
      </c>
      <c r="GG1426" s="1" t="s">
        <v>9998</v>
      </c>
      <c r="GL1426" s="1" t="s">
        <v>3801</v>
      </c>
      <c r="GM1426" s="1" t="s">
        <v>3802</v>
      </c>
      <c r="GN1426" s="1" t="s">
        <v>412</v>
      </c>
      <c r="GQ1426" s="1" t="s">
        <v>384</v>
      </c>
      <c r="GW1426" s="1" t="s">
        <v>391</v>
      </c>
      <c r="GY1426" s="1" t="s">
        <v>10981</v>
      </c>
      <c r="GZ1426" s="1" t="s">
        <v>415</v>
      </c>
      <c r="HA1426" s="1" t="s">
        <v>441</v>
      </c>
      <c r="HC1426" s="1" t="s">
        <v>3802</v>
      </c>
      <c r="HD1426" s="1" t="s">
        <v>3803</v>
      </c>
      <c r="HE1426" s="1" t="s">
        <v>424</v>
      </c>
      <c r="HK1426" s="1" t="s">
        <v>8502</v>
      </c>
      <c r="HS1426" s="1" t="s">
        <v>429</v>
      </c>
      <c r="HU1426" s="1" t="s">
        <v>1709</v>
      </c>
      <c r="HV1426" s="1" t="s">
        <v>441</v>
      </c>
      <c r="IB1426" s="1" t="s">
        <v>384</v>
      </c>
      <c r="IE1426" s="1" t="s">
        <v>422</v>
      </c>
      <c r="IF1426" s="1" t="s">
        <v>3802</v>
      </c>
      <c r="IH1426" s="1" t="s">
        <v>429</v>
      </c>
      <c r="IJ1426" s="1" t="s">
        <v>384</v>
      </c>
      <c r="IP1426" s="1" t="s">
        <v>6217</v>
      </c>
      <c r="IQ1426" s="1" t="s">
        <v>422</v>
      </c>
      <c r="IR1426" s="1" t="s">
        <v>9149</v>
      </c>
      <c r="IS1426" s="1" t="s">
        <v>3802</v>
      </c>
      <c r="IT1426" s="1" t="s">
        <v>422</v>
      </c>
      <c r="IV1426" s="1" t="s">
        <v>3802</v>
      </c>
      <c r="IY1426" s="1" t="s">
        <v>415</v>
      </c>
      <c r="IZ1426" s="1" t="s">
        <v>419</v>
      </c>
      <c r="JA1426" s="1" t="s">
        <v>422</v>
      </c>
      <c r="JF1426" s="1" t="s">
        <v>10000</v>
      </c>
      <c r="JI1426" s="1" t="s">
        <v>11127</v>
      </c>
      <c r="JK1426" s="1" t="s">
        <v>3593</v>
      </c>
      <c r="JL1426" s="1" t="s">
        <v>3803</v>
      </c>
      <c r="JN1426" s="1" t="s">
        <v>424</v>
      </c>
      <c r="JO1426" s="1" t="s">
        <v>441</v>
      </c>
      <c r="JP1426" s="1" t="s">
        <v>417</v>
      </c>
      <c r="JR1426" s="1" t="s">
        <v>424</v>
      </c>
      <c r="JS1426" s="1" t="s">
        <v>411</v>
      </c>
      <c r="JT1426" s="1" t="s">
        <v>411</v>
      </c>
      <c r="JU1426" s="1" t="s">
        <v>411</v>
      </c>
      <c r="JV1426" s="1" t="s">
        <v>411</v>
      </c>
      <c r="JW1426" s="1" t="s">
        <v>411</v>
      </c>
      <c r="JX1426" s="1" t="s">
        <v>411</v>
      </c>
      <c r="JY1426" s="1" t="s">
        <v>411</v>
      </c>
      <c r="JZ1426" s="1" t="s">
        <v>411</v>
      </c>
      <c r="KC1426" s="1" t="s">
        <v>411</v>
      </c>
      <c r="KD1426" s="1" t="s">
        <v>411</v>
      </c>
      <c r="KE1426" s="1" t="s">
        <v>410</v>
      </c>
      <c r="KF1426" s="1" t="s">
        <v>410</v>
      </c>
      <c r="KG1426" s="1" t="s">
        <v>410</v>
      </c>
      <c r="KH1426" s="1" t="s">
        <v>410</v>
      </c>
      <c r="KI1426" s="1" t="s">
        <v>410</v>
      </c>
      <c r="KJ1426" s="1" t="s">
        <v>411</v>
      </c>
      <c r="KL1426" s="1" t="s">
        <v>9434</v>
      </c>
      <c r="KM1426" s="1" t="s">
        <v>410</v>
      </c>
      <c r="KN1426" s="1" t="s">
        <v>410</v>
      </c>
      <c r="KO1426" s="1" t="s">
        <v>410</v>
      </c>
      <c r="KP1426" s="1" t="s">
        <v>1718</v>
      </c>
      <c r="KQ1426" s="1" t="s">
        <v>411</v>
      </c>
      <c r="KS1426" s="1" t="s">
        <v>411</v>
      </c>
      <c r="KT1426" s="1" t="s">
        <v>411</v>
      </c>
      <c r="KU1426" s="1" t="s">
        <v>411</v>
      </c>
      <c r="KV1426" s="1" t="s">
        <v>410</v>
      </c>
      <c r="KW1426" s="1" t="s">
        <v>411</v>
      </c>
      <c r="KX1426" s="1" t="s">
        <v>411</v>
      </c>
      <c r="KY1426" s="1" t="s">
        <v>410</v>
      </c>
      <c r="KZ1426" s="1" t="s">
        <v>411</v>
      </c>
      <c r="LA1426" s="1" t="s">
        <v>410</v>
      </c>
      <c r="LB1426" s="1" t="s">
        <v>411</v>
      </c>
      <c r="LC1426" s="1" t="s">
        <v>445</v>
      </c>
      <c r="LE1426" s="1" t="s">
        <v>410</v>
      </c>
      <c r="LF1426" s="1" t="s">
        <v>10042</v>
      </c>
      <c r="LI1426" s="1" t="s">
        <v>1443</v>
      </c>
      <c r="LK1426" s="1" t="s">
        <v>2524</v>
      </c>
      <c r="LO1426" s="1" t="s">
        <v>2389</v>
      </c>
    </row>
    <row r="1427" spans="1:327" s="3" customFormat="1" x14ac:dyDescent="0.25">
      <c r="A1427" s="1" t="s">
        <v>12182</v>
      </c>
      <c r="B1427" s="1" t="s">
        <v>12183</v>
      </c>
      <c r="C1427" s="1" t="s">
        <v>12184</v>
      </c>
      <c r="D1427" s="1" t="s">
        <v>12045</v>
      </c>
      <c r="E1427" s="1" t="s">
        <v>329</v>
      </c>
      <c r="F1427" s="1" t="s">
        <v>330</v>
      </c>
      <c r="G1427" s="1" t="s">
        <v>12293</v>
      </c>
      <c r="H1427"/>
      <c r="I1427" s="1" t="s">
        <v>12187</v>
      </c>
      <c r="J1427" s="1" t="s">
        <v>455</v>
      </c>
      <c r="K1427"/>
      <c r="L1427" s="1" t="s">
        <v>12188</v>
      </c>
      <c r="M1427" s="1" t="s">
        <v>12189</v>
      </c>
      <c r="N1427" s="1" t="s">
        <v>6521</v>
      </c>
      <c r="O1427" s="1" t="s">
        <v>12294</v>
      </c>
      <c r="P1427" s="1" t="s">
        <v>12295</v>
      </c>
      <c r="Q1427" s="1" t="s">
        <v>342</v>
      </c>
      <c r="R1427" s="1" t="s">
        <v>459</v>
      </c>
      <c r="S1427" s="1" t="s">
        <v>343</v>
      </c>
      <c r="T1427" s="1" t="s">
        <v>344</v>
      </c>
      <c r="U1427" s="1" t="s">
        <v>345</v>
      </c>
      <c r="V1427" s="1" t="s">
        <v>5264</v>
      </c>
      <c r="W1427" s="1" t="s">
        <v>12183</v>
      </c>
      <c r="X1427" s="1" t="s">
        <v>349</v>
      </c>
      <c r="Y1427" s="1" t="s">
        <v>15055</v>
      </c>
      <c r="Z1427" s="1" t="s">
        <v>15073</v>
      </c>
      <c r="AA1427" s="1" t="s">
        <v>459</v>
      </c>
      <c r="AB1427"/>
      <c r="AC1427"/>
      <c r="AD1427"/>
      <c r="AE1427" s="1" t="s">
        <v>2458</v>
      </c>
      <c r="AF1427"/>
      <c r="AG1427"/>
      <c r="AH1427"/>
      <c r="AI1427"/>
      <c r="AJ1427"/>
      <c r="AK1427"/>
      <c r="AL1427" s="1" t="s">
        <v>5264</v>
      </c>
      <c r="AM1427" s="1" t="s">
        <v>1381</v>
      </c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 s="1" t="s">
        <v>852</v>
      </c>
      <c r="BD1427"/>
      <c r="BE1427"/>
      <c r="BF1427"/>
      <c r="BG1427"/>
      <c r="BH1427"/>
      <c r="BI1427"/>
      <c r="BJ1427"/>
      <c r="BK1427"/>
      <c r="BL1427"/>
      <c r="BM1427"/>
      <c r="BN1427" s="1" t="s">
        <v>12296</v>
      </c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 s="1" t="s">
        <v>12297</v>
      </c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  <c r="JU1427"/>
      <c r="JV1427"/>
      <c r="JW1427"/>
      <c r="JX1427"/>
      <c r="JY1427"/>
      <c r="JZ1427"/>
      <c r="KA1427"/>
      <c r="KB1427"/>
      <c r="KC1427"/>
      <c r="KD1427"/>
      <c r="KE1427"/>
      <c r="KF1427"/>
      <c r="KG1427"/>
      <c r="KH1427"/>
      <c r="KI1427"/>
      <c r="KJ1427"/>
      <c r="KK1427"/>
      <c r="KL1427" s="1" t="s">
        <v>9434</v>
      </c>
      <c r="KM1427"/>
      <c r="KN1427"/>
      <c r="KO1427"/>
      <c r="KP1427"/>
      <c r="KQ1427"/>
      <c r="KR1427"/>
      <c r="KS1427"/>
      <c r="KT1427"/>
      <c r="KU1427"/>
      <c r="KV1427"/>
      <c r="KW1427"/>
      <c r="KX1427"/>
      <c r="KY1427"/>
      <c r="KZ1427"/>
      <c r="LA1427"/>
      <c r="LB1427"/>
      <c r="LC1427"/>
      <c r="LD1427"/>
      <c r="LE1427"/>
      <c r="LF1427"/>
      <c r="LG1427"/>
      <c r="LH1427"/>
      <c r="LI1427"/>
      <c r="LJ1427"/>
      <c r="LK1427"/>
      <c r="LL1427"/>
      <c r="LM1427"/>
      <c r="LN1427"/>
      <c r="LO1427"/>
    </row>
    <row r="1428" spans="1:327" x14ac:dyDescent="0.25">
      <c r="A1428" s="1" t="s">
        <v>12260</v>
      </c>
      <c r="B1428" s="1" t="s">
        <v>12261</v>
      </c>
      <c r="C1428" s="1" t="s">
        <v>12262</v>
      </c>
      <c r="D1428" s="1" t="s">
        <v>524</v>
      </c>
      <c r="E1428" s="1" t="s">
        <v>329</v>
      </c>
      <c r="F1428" s="1" t="s">
        <v>330</v>
      </c>
      <c r="G1428" s="1" t="s">
        <v>12263</v>
      </c>
      <c r="H1428" s="1" t="s">
        <v>12264</v>
      </c>
      <c r="I1428" s="1" t="s">
        <v>12265</v>
      </c>
      <c r="J1428" s="1" t="s">
        <v>5416</v>
      </c>
      <c r="K1428" s="1" t="s">
        <v>11552</v>
      </c>
      <c r="L1428" s="1" t="s">
        <v>12266</v>
      </c>
      <c r="M1428" s="1" t="s">
        <v>12267</v>
      </c>
      <c r="N1428" s="1" t="s">
        <v>6521</v>
      </c>
      <c r="O1428" s="1" t="s">
        <v>12268</v>
      </c>
      <c r="P1428" s="1" t="s">
        <v>12269</v>
      </c>
      <c r="Q1428" s="1" t="s">
        <v>830</v>
      </c>
      <c r="R1428" s="1" t="s">
        <v>5421</v>
      </c>
      <c r="S1428" s="1" t="s">
        <v>1734</v>
      </c>
      <c r="T1428" s="1" t="s">
        <v>1735</v>
      </c>
      <c r="U1428" s="1" t="s">
        <v>345</v>
      </c>
      <c r="V1428" s="1" t="s">
        <v>4856</v>
      </c>
      <c r="W1428" s="1" t="s">
        <v>12261</v>
      </c>
      <c r="X1428" s="1" t="s">
        <v>349</v>
      </c>
      <c r="Y1428" s="1" t="s">
        <v>15055</v>
      </c>
      <c r="Z1428" s="1" t="s">
        <v>15074</v>
      </c>
      <c r="AA1428" s="1" t="s">
        <v>3824</v>
      </c>
      <c r="AD1428" s="1" t="s">
        <v>907</v>
      </c>
      <c r="AE1428" s="1" t="s">
        <v>1271</v>
      </c>
      <c r="AF1428" s="1" t="s">
        <v>704</v>
      </c>
      <c r="AI1428" s="1" t="s">
        <v>691</v>
      </c>
      <c r="AJ1428" s="1" t="s">
        <v>926</v>
      </c>
      <c r="AK1428" s="1" t="s">
        <v>1800</v>
      </c>
      <c r="AL1428" s="1" t="s">
        <v>4856</v>
      </c>
      <c r="AM1428" s="1" t="s">
        <v>7104</v>
      </c>
      <c r="AS1428" s="1" t="s">
        <v>2622</v>
      </c>
      <c r="AT1428" s="1" t="s">
        <v>3951</v>
      </c>
      <c r="AU1428" s="1" t="s">
        <v>962</v>
      </c>
      <c r="AV1428" s="1" t="s">
        <v>1663</v>
      </c>
      <c r="AW1428" s="1" t="s">
        <v>3177</v>
      </c>
      <c r="AX1428" s="1" t="s">
        <v>8065</v>
      </c>
      <c r="AY1428" s="1" t="s">
        <v>1439</v>
      </c>
      <c r="BC1428" s="1" t="s">
        <v>2634</v>
      </c>
      <c r="BE1428" s="1" t="s">
        <v>1674</v>
      </c>
      <c r="BF1428" s="1" t="s">
        <v>561</v>
      </c>
      <c r="BG1428" s="1" t="s">
        <v>336</v>
      </c>
      <c r="BI1428" s="1" t="s">
        <v>854</v>
      </c>
      <c r="BJ1428" s="1" t="s">
        <v>1166</v>
      </c>
      <c r="BK1428" s="1" t="s">
        <v>576</v>
      </c>
      <c r="BL1428" s="1" t="s">
        <v>2771</v>
      </c>
      <c r="BM1428" s="1" t="s">
        <v>489</v>
      </c>
      <c r="BN1428" s="1" t="s">
        <v>11611</v>
      </c>
      <c r="BO1428" s="1" t="s">
        <v>2887</v>
      </c>
      <c r="BP1428" s="1" t="s">
        <v>12223</v>
      </c>
      <c r="BQ1428" s="1" t="s">
        <v>6350</v>
      </c>
      <c r="BR1428" s="1" t="s">
        <v>819</v>
      </c>
      <c r="BS1428" s="1" t="s">
        <v>2922</v>
      </c>
      <c r="BT1428" s="1" t="s">
        <v>489</v>
      </c>
      <c r="BU1428" s="1" t="s">
        <v>2922</v>
      </c>
      <c r="BV1428" s="1" t="s">
        <v>2810</v>
      </c>
      <c r="BX1428" s="1" t="s">
        <v>375</v>
      </c>
      <c r="CC1428" s="1" t="s">
        <v>907</v>
      </c>
      <c r="CG1428" s="1" t="s">
        <v>907</v>
      </c>
      <c r="CI1428" s="1" t="s">
        <v>371</v>
      </c>
      <c r="CM1428" s="1" t="s">
        <v>907</v>
      </c>
      <c r="CP1428" s="1" t="s">
        <v>9404</v>
      </c>
      <c r="CR1428" s="1" t="s">
        <v>744</v>
      </c>
      <c r="CT1428" s="1" t="s">
        <v>385</v>
      </c>
      <c r="CV1428" s="1" t="s">
        <v>441</v>
      </c>
      <c r="CX1428" s="1" t="s">
        <v>5230</v>
      </c>
      <c r="CZ1428" s="1" t="s">
        <v>385</v>
      </c>
      <c r="DB1428" s="1" t="s">
        <v>1950</v>
      </c>
      <c r="DC1428" s="1" t="s">
        <v>2346</v>
      </c>
      <c r="DD1428" s="1" t="s">
        <v>2214</v>
      </c>
      <c r="DF1428" s="1" t="s">
        <v>986</v>
      </c>
      <c r="DH1428" s="1" t="s">
        <v>1510</v>
      </c>
      <c r="DI1428" s="1" t="s">
        <v>4374</v>
      </c>
      <c r="DJ1428" s="1" t="s">
        <v>5726</v>
      </c>
      <c r="DL1428" s="1" t="s">
        <v>416</v>
      </c>
      <c r="DN1428" s="1" t="s">
        <v>1929</v>
      </c>
      <c r="DP1428" s="1" t="s">
        <v>904</v>
      </c>
      <c r="DR1428" s="1" t="s">
        <v>439</v>
      </c>
      <c r="DT1428" s="1" t="s">
        <v>3616</v>
      </c>
      <c r="DV1428" s="1" t="s">
        <v>390</v>
      </c>
      <c r="DY1428" s="1" t="s">
        <v>8231</v>
      </c>
      <c r="EA1428" s="1" t="s">
        <v>630</v>
      </c>
      <c r="EB1428" s="1" t="s">
        <v>10593</v>
      </c>
      <c r="ED1428" s="1" t="s">
        <v>4451</v>
      </c>
      <c r="EE1428" s="1" t="s">
        <v>2091</v>
      </c>
      <c r="EG1428" s="1" t="s">
        <v>403</v>
      </c>
      <c r="EH1428" s="1" t="s">
        <v>410</v>
      </c>
      <c r="EI1428" s="1" t="s">
        <v>411</v>
      </c>
      <c r="EJ1428" s="1" t="s">
        <v>411</v>
      </c>
      <c r="EN1428" s="1" t="s">
        <v>412</v>
      </c>
      <c r="EP1428" s="1" t="s">
        <v>415</v>
      </c>
      <c r="EX1428" s="1" t="s">
        <v>419</v>
      </c>
      <c r="FC1428" s="1" t="s">
        <v>384</v>
      </c>
      <c r="FG1428" s="1" t="s">
        <v>429</v>
      </c>
      <c r="FH1428" s="1" t="s">
        <v>384</v>
      </c>
      <c r="FJ1428" s="1" t="s">
        <v>7965</v>
      </c>
      <c r="FL1428" s="1" t="s">
        <v>6219</v>
      </c>
      <c r="FR1428" s="1" t="s">
        <v>429</v>
      </c>
      <c r="FT1428" s="1" t="s">
        <v>1709</v>
      </c>
      <c r="FV1428" s="1" t="s">
        <v>1709</v>
      </c>
      <c r="GA1428" s="1" t="s">
        <v>10000</v>
      </c>
      <c r="GB1428" s="1" t="s">
        <v>419</v>
      </c>
      <c r="GD1428" s="1" t="s">
        <v>438</v>
      </c>
      <c r="GG1428" s="1" t="s">
        <v>9998</v>
      </c>
      <c r="GL1428" s="1" t="s">
        <v>3801</v>
      </c>
      <c r="GM1428" s="1" t="s">
        <v>3802</v>
      </c>
      <c r="GN1428" s="1" t="s">
        <v>412</v>
      </c>
      <c r="GQ1428" s="1" t="s">
        <v>384</v>
      </c>
      <c r="GW1428" s="1" t="s">
        <v>391</v>
      </c>
      <c r="GY1428" s="1" t="s">
        <v>10981</v>
      </c>
      <c r="GZ1428" s="1" t="s">
        <v>415</v>
      </c>
      <c r="HA1428" s="1" t="s">
        <v>441</v>
      </c>
      <c r="HC1428" s="1" t="s">
        <v>3802</v>
      </c>
      <c r="HD1428" s="1" t="s">
        <v>3803</v>
      </c>
      <c r="HE1428" s="1" t="s">
        <v>424</v>
      </c>
      <c r="HK1428" s="1" t="s">
        <v>8502</v>
      </c>
      <c r="HS1428" s="1" t="s">
        <v>429</v>
      </c>
      <c r="HU1428" s="1" t="s">
        <v>1709</v>
      </c>
      <c r="HV1428" s="1" t="s">
        <v>441</v>
      </c>
      <c r="IB1428" s="1" t="s">
        <v>384</v>
      </c>
      <c r="IE1428" s="1" t="s">
        <v>422</v>
      </c>
      <c r="IF1428" s="1" t="s">
        <v>3802</v>
      </c>
      <c r="IH1428" s="1" t="s">
        <v>429</v>
      </c>
      <c r="IJ1428" s="1" t="s">
        <v>384</v>
      </c>
      <c r="IP1428" s="1" t="s">
        <v>6217</v>
      </c>
      <c r="IQ1428" s="1" t="s">
        <v>422</v>
      </c>
      <c r="IR1428" s="1" t="s">
        <v>9149</v>
      </c>
      <c r="IS1428" s="1" t="s">
        <v>3802</v>
      </c>
      <c r="IT1428" s="1" t="s">
        <v>422</v>
      </c>
      <c r="IV1428" s="1" t="s">
        <v>3802</v>
      </c>
      <c r="IY1428" s="1" t="s">
        <v>415</v>
      </c>
      <c r="IZ1428" s="1" t="s">
        <v>419</v>
      </c>
      <c r="JA1428" s="1" t="s">
        <v>422</v>
      </c>
      <c r="JF1428" s="1" t="s">
        <v>10000</v>
      </c>
      <c r="JI1428" s="1" t="s">
        <v>415</v>
      </c>
      <c r="JK1428" s="1" t="s">
        <v>3593</v>
      </c>
      <c r="JL1428" s="1" t="s">
        <v>3803</v>
      </c>
      <c r="JN1428" s="1" t="s">
        <v>424</v>
      </c>
      <c r="JO1428" s="1" t="s">
        <v>441</v>
      </c>
      <c r="JP1428" s="1" t="s">
        <v>417</v>
      </c>
      <c r="JR1428" s="1" t="s">
        <v>424</v>
      </c>
      <c r="JS1428" s="1" t="s">
        <v>411</v>
      </c>
      <c r="JT1428" s="1" t="s">
        <v>411</v>
      </c>
      <c r="JU1428" s="1" t="s">
        <v>411</v>
      </c>
      <c r="JV1428" s="1" t="s">
        <v>411</v>
      </c>
      <c r="JW1428" s="1" t="s">
        <v>411</v>
      </c>
      <c r="JX1428" s="1" t="s">
        <v>411</v>
      </c>
      <c r="JY1428" s="1" t="s">
        <v>411</v>
      </c>
      <c r="JZ1428" s="1" t="s">
        <v>411</v>
      </c>
      <c r="KC1428" s="1" t="s">
        <v>411</v>
      </c>
      <c r="KD1428" s="1" t="s">
        <v>411</v>
      </c>
      <c r="KE1428" s="1" t="s">
        <v>410</v>
      </c>
      <c r="KF1428" s="1" t="s">
        <v>410</v>
      </c>
      <c r="KG1428" s="1" t="s">
        <v>410</v>
      </c>
      <c r="KH1428" s="1" t="s">
        <v>410</v>
      </c>
      <c r="KI1428" s="1" t="s">
        <v>410</v>
      </c>
      <c r="KJ1428" s="1" t="s">
        <v>411</v>
      </c>
      <c r="KL1428" s="1" t="s">
        <v>9434</v>
      </c>
      <c r="KM1428" s="1" t="s">
        <v>410</v>
      </c>
      <c r="KN1428" s="1" t="s">
        <v>410</v>
      </c>
      <c r="KO1428" s="1" t="s">
        <v>410</v>
      </c>
      <c r="KP1428" s="1" t="s">
        <v>632</v>
      </c>
      <c r="KQ1428" s="1" t="s">
        <v>411</v>
      </c>
      <c r="KS1428" s="1" t="s">
        <v>411</v>
      </c>
      <c r="KT1428" s="1" t="s">
        <v>411</v>
      </c>
      <c r="KU1428" s="1" t="s">
        <v>411</v>
      </c>
      <c r="KV1428" s="1" t="s">
        <v>410</v>
      </c>
      <c r="KW1428" s="1" t="s">
        <v>411</v>
      </c>
      <c r="KX1428" s="1" t="s">
        <v>411</v>
      </c>
      <c r="KY1428" s="1" t="s">
        <v>410</v>
      </c>
      <c r="KZ1428" s="1" t="s">
        <v>411</v>
      </c>
      <c r="LA1428" s="1" t="s">
        <v>410</v>
      </c>
      <c r="LB1428" s="1" t="s">
        <v>411</v>
      </c>
      <c r="LC1428" s="1" t="s">
        <v>445</v>
      </c>
      <c r="LE1428" s="1" t="s">
        <v>410</v>
      </c>
      <c r="LF1428" s="1" t="s">
        <v>10042</v>
      </c>
      <c r="LI1428" s="1" t="s">
        <v>2437</v>
      </c>
      <c r="LK1428" s="1" t="s">
        <v>1237</v>
      </c>
      <c r="LO1428" s="1" t="s">
        <v>6219</v>
      </c>
    </row>
    <row r="1429" spans="1:327" x14ac:dyDescent="0.25">
      <c r="A1429" s="1" t="s">
        <v>12260</v>
      </c>
      <c r="B1429" s="1" t="s">
        <v>12261</v>
      </c>
      <c r="C1429" s="1" t="s">
        <v>12262</v>
      </c>
      <c r="D1429" s="1" t="s">
        <v>9838</v>
      </c>
      <c r="E1429" s="1" t="s">
        <v>329</v>
      </c>
      <c r="F1429" s="1" t="s">
        <v>330</v>
      </c>
      <c r="G1429" s="1" t="s">
        <v>12321</v>
      </c>
      <c r="I1429" s="1" t="s">
        <v>12265</v>
      </c>
      <c r="J1429" s="1" t="s">
        <v>5416</v>
      </c>
      <c r="L1429" s="1" t="s">
        <v>12266</v>
      </c>
      <c r="M1429" s="1" t="s">
        <v>12267</v>
      </c>
      <c r="N1429" s="1" t="s">
        <v>6521</v>
      </c>
      <c r="O1429" s="1" t="s">
        <v>12322</v>
      </c>
      <c r="P1429" s="1" t="s">
        <v>12323</v>
      </c>
      <c r="Q1429" s="1" t="s">
        <v>830</v>
      </c>
      <c r="R1429" s="1" t="s">
        <v>5421</v>
      </c>
      <c r="S1429" s="1" t="s">
        <v>1734</v>
      </c>
      <c r="T1429" s="1" t="s">
        <v>1735</v>
      </c>
      <c r="U1429" s="1" t="s">
        <v>345</v>
      </c>
      <c r="V1429" s="1" t="s">
        <v>4856</v>
      </c>
      <c r="W1429" s="1" t="s">
        <v>12261</v>
      </c>
      <c r="X1429" s="1" t="s">
        <v>349</v>
      </c>
      <c r="Y1429" s="1" t="s">
        <v>15055</v>
      </c>
      <c r="Z1429" s="1" t="s">
        <v>15074</v>
      </c>
      <c r="AA1429" s="1" t="s">
        <v>3824</v>
      </c>
      <c r="AE1429" s="1" t="s">
        <v>704</v>
      </c>
      <c r="AL1429" s="1" t="s">
        <v>4856</v>
      </c>
      <c r="AM1429" s="1" t="s">
        <v>7104</v>
      </c>
      <c r="BC1429" s="1" t="s">
        <v>5114</v>
      </c>
      <c r="BN1429" s="1" t="s">
        <v>12324</v>
      </c>
      <c r="EB1429" s="1" t="s">
        <v>10663</v>
      </c>
      <c r="KL1429" s="1" t="s">
        <v>9434</v>
      </c>
    </row>
    <row r="1430" spans="1:327" x14ac:dyDescent="0.25">
      <c r="A1430" s="1" t="s">
        <v>6534</v>
      </c>
      <c r="B1430" s="1" t="s">
        <v>6535</v>
      </c>
      <c r="C1430" s="1" t="s">
        <v>6414</v>
      </c>
      <c r="D1430" s="1" t="s">
        <v>1328</v>
      </c>
      <c r="E1430" s="1" t="s">
        <v>329</v>
      </c>
      <c r="F1430" s="1" t="s">
        <v>330</v>
      </c>
      <c r="G1430" s="1" t="s">
        <v>6536</v>
      </c>
      <c r="H1430" s="1" t="s">
        <v>6537</v>
      </c>
      <c r="I1430" s="1" t="s">
        <v>6538</v>
      </c>
      <c r="J1430" s="1" t="s">
        <v>455</v>
      </c>
      <c r="K1430" s="1" t="s">
        <v>6518</v>
      </c>
      <c r="L1430" s="1" t="s">
        <v>6539</v>
      </c>
      <c r="M1430" s="1" t="s">
        <v>6540</v>
      </c>
      <c r="N1430" s="1" t="s">
        <v>6521</v>
      </c>
      <c r="O1430" s="1" t="s">
        <v>6541</v>
      </c>
      <c r="P1430" s="1" t="s">
        <v>6542</v>
      </c>
      <c r="Q1430" s="1" t="s">
        <v>342</v>
      </c>
      <c r="R1430" s="1" t="s">
        <v>459</v>
      </c>
      <c r="S1430" s="1" t="s">
        <v>343</v>
      </c>
      <c r="T1430" s="1" t="s">
        <v>344</v>
      </c>
      <c r="U1430" s="1" t="s">
        <v>345</v>
      </c>
      <c r="V1430" s="1" t="s">
        <v>4785</v>
      </c>
      <c r="W1430" s="1" t="s">
        <v>6535</v>
      </c>
      <c r="X1430" s="1" t="s">
        <v>1775</v>
      </c>
      <c r="Y1430" s="1" t="s">
        <v>15055</v>
      </c>
      <c r="Z1430" s="1" t="s">
        <v>15074</v>
      </c>
      <c r="AA1430" s="1" t="s">
        <v>459</v>
      </c>
      <c r="AD1430" s="1" t="s">
        <v>745</v>
      </c>
      <c r="AF1430" s="1" t="s">
        <v>597</v>
      </c>
      <c r="AI1430" s="1" t="s">
        <v>601</v>
      </c>
      <c r="AJ1430" s="1" t="s">
        <v>1165</v>
      </c>
      <c r="AK1430" s="1" t="s">
        <v>2549</v>
      </c>
      <c r="AL1430" s="1" t="s">
        <v>4785</v>
      </c>
      <c r="AM1430" s="1" t="s">
        <v>3063</v>
      </c>
      <c r="AS1430" s="1" t="s">
        <v>1026</v>
      </c>
      <c r="AT1430" s="1" t="s">
        <v>3220</v>
      </c>
      <c r="AV1430" s="1" t="s">
        <v>2702</v>
      </c>
      <c r="AW1430" s="1" t="s">
        <v>1990</v>
      </c>
      <c r="AX1430" s="1" t="s">
        <v>3770</v>
      </c>
      <c r="AY1430" s="1" t="s">
        <v>4501</v>
      </c>
      <c r="BC1430" s="1" t="s">
        <v>408</v>
      </c>
      <c r="BE1430" s="1" t="s">
        <v>6544</v>
      </c>
      <c r="BF1430" s="1" t="s">
        <v>1216</v>
      </c>
      <c r="BI1430" s="1" t="s">
        <v>5753</v>
      </c>
      <c r="BJ1430" s="1" t="s">
        <v>630</v>
      </c>
      <c r="BK1430" s="1" t="s">
        <v>2155</v>
      </c>
      <c r="BL1430" s="1" t="s">
        <v>3345</v>
      </c>
      <c r="BM1430" s="1" t="s">
        <v>5120</v>
      </c>
      <c r="BO1430" s="1" t="s">
        <v>390</v>
      </c>
      <c r="BP1430" s="1" t="s">
        <v>1708</v>
      </c>
      <c r="BQ1430" s="1" t="s">
        <v>1709</v>
      </c>
      <c r="BR1430" s="1" t="s">
        <v>435</v>
      </c>
      <c r="BS1430" s="1" t="s">
        <v>6217</v>
      </c>
      <c r="BT1430" s="1" t="s">
        <v>375</v>
      </c>
      <c r="BU1430" s="1" t="s">
        <v>6352</v>
      </c>
      <c r="BV1430" s="1" t="s">
        <v>6545</v>
      </c>
      <c r="BX1430" s="1" t="s">
        <v>2992</v>
      </c>
      <c r="CB1430" s="1" t="s">
        <v>907</v>
      </c>
      <c r="CE1430" s="1" t="s">
        <v>907</v>
      </c>
      <c r="CH1430" s="1" t="s">
        <v>407</v>
      </c>
      <c r="CL1430" s="1" t="s">
        <v>907</v>
      </c>
      <c r="CP1430" s="1" t="s">
        <v>2332</v>
      </c>
      <c r="CR1430" s="1" t="s">
        <v>6546</v>
      </c>
      <c r="CT1430" s="1" t="s">
        <v>390</v>
      </c>
      <c r="CV1430" s="1" t="s">
        <v>391</v>
      </c>
      <c r="CX1430" s="1" t="s">
        <v>619</v>
      </c>
      <c r="CZ1430" s="1" t="s">
        <v>811</v>
      </c>
      <c r="DB1430" s="1" t="s">
        <v>1091</v>
      </c>
      <c r="DC1430" s="1" t="s">
        <v>6547</v>
      </c>
      <c r="DD1430" s="1" t="s">
        <v>6548</v>
      </c>
      <c r="DF1430" s="1" t="s">
        <v>894</v>
      </c>
      <c r="DH1430" s="1" t="s">
        <v>2512</v>
      </c>
      <c r="DI1430" s="1" t="s">
        <v>616</v>
      </c>
      <c r="DJ1430" s="1" t="s">
        <v>4837</v>
      </c>
      <c r="DL1430" s="1" t="s">
        <v>419</v>
      </c>
      <c r="DN1430" s="1" t="s">
        <v>6549</v>
      </c>
      <c r="DP1430" s="1" t="s">
        <v>1143</v>
      </c>
      <c r="DR1430" s="1" t="s">
        <v>1638</v>
      </c>
      <c r="DT1430" s="1" t="s">
        <v>4657</v>
      </c>
      <c r="DV1430" s="1" t="s">
        <v>630</v>
      </c>
      <c r="DY1430" s="1" t="s">
        <v>741</v>
      </c>
      <c r="EA1430" s="1" t="s">
        <v>1996</v>
      </c>
      <c r="ED1430" s="1" t="s">
        <v>839</v>
      </c>
      <c r="EE1430" s="1" t="s">
        <v>3934</v>
      </c>
      <c r="EG1430" s="1" t="s">
        <v>4949</v>
      </c>
      <c r="EH1430" s="1" t="s">
        <v>410</v>
      </c>
      <c r="EI1430" s="1" t="s">
        <v>411</v>
      </c>
      <c r="EJ1430" s="1" t="s">
        <v>411</v>
      </c>
      <c r="EN1430" s="1" t="s">
        <v>412</v>
      </c>
      <c r="EO1430" s="1" t="s">
        <v>385</v>
      </c>
      <c r="EP1430" s="1" t="s">
        <v>6219</v>
      </c>
      <c r="EU1430" s="1" t="s">
        <v>385</v>
      </c>
      <c r="EV1430" s="1" t="s">
        <v>385</v>
      </c>
      <c r="EW1430" s="1" t="s">
        <v>385</v>
      </c>
      <c r="EX1430" s="1" t="s">
        <v>415</v>
      </c>
      <c r="EZ1430" s="1" t="s">
        <v>385</v>
      </c>
      <c r="FA1430" s="1" t="s">
        <v>385</v>
      </c>
      <c r="FB1430" s="1" t="s">
        <v>385</v>
      </c>
      <c r="FC1430" s="1" t="s">
        <v>416</v>
      </c>
      <c r="FG1430" s="1" t="s">
        <v>423</v>
      </c>
      <c r="FH1430" s="1" t="s">
        <v>435</v>
      </c>
      <c r="FJ1430" s="1" t="s">
        <v>403</v>
      </c>
      <c r="FL1430" s="1" t="s">
        <v>419</v>
      </c>
      <c r="FR1430" s="1" t="s">
        <v>429</v>
      </c>
      <c r="FT1430" s="1" t="s">
        <v>421</v>
      </c>
      <c r="FV1430" s="1" t="s">
        <v>422</v>
      </c>
      <c r="GA1430" s="1" t="s">
        <v>423</v>
      </c>
      <c r="GB1430" s="1" t="s">
        <v>415</v>
      </c>
      <c r="GD1430" s="1" t="s">
        <v>424</v>
      </c>
      <c r="GG1430" s="1" t="s">
        <v>425</v>
      </c>
      <c r="GH1430" s="1" t="s">
        <v>385</v>
      </c>
      <c r="GI1430" s="1" t="s">
        <v>385</v>
      </c>
      <c r="GJ1430" s="1" t="s">
        <v>385</v>
      </c>
      <c r="GK1430" s="1" t="s">
        <v>385</v>
      </c>
      <c r="GL1430" s="1" t="s">
        <v>3801</v>
      </c>
      <c r="GM1430" s="1" t="s">
        <v>3802</v>
      </c>
      <c r="GN1430" s="1" t="s">
        <v>423</v>
      </c>
      <c r="GQ1430" s="1" t="s">
        <v>427</v>
      </c>
      <c r="GR1430" s="1" t="s">
        <v>385</v>
      </c>
      <c r="GS1430" s="1" t="s">
        <v>385</v>
      </c>
      <c r="GT1430" s="1" t="s">
        <v>385</v>
      </c>
      <c r="GW1430" s="1" t="s">
        <v>426</v>
      </c>
      <c r="GY1430" s="1" t="s">
        <v>429</v>
      </c>
      <c r="GZ1430" s="1" t="s">
        <v>427</v>
      </c>
      <c r="HA1430" s="1" t="s">
        <v>3802</v>
      </c>
      <c r="HC1430" s="1" t="s">
        <v>433</v>
      </c>
      <c r="HD1430" s="1" t="s">
        <v>3803</v>
      </c>
      <c r="HE1430" s="1" t="s">
        <v>441</v>
      </c>
      <c r="HF1430" s="1" t="s">
        <v>385</v>
      </c>
      <c r="HG1430" s="1" t="s">
        <v>385</v>
      </c>
      <c r="HH1430" s="1" t="s">
        <v>385</v>
      </c>
      <c r="HK1430" s="1" t="s">
        <v>6220</v>
      </c>
      <c r="HL1430" s="1" t="s">
        <v>385</v>
      </c>
      <c r="HM1430" s="1" t="s">
        <v>385</v>
      </c>
      <c r="HN1430" s="1" t="s">
        <v>385</v>
      </c>
      <c r="HO1430" s="1" t="s">
        <v>385</v>
      </c>
      <c r="HS1430" s="1" t="s">
        <v>429</v>
      </c>
      <c r="HU1430" s="1" t="s">
        <v>430</v>
      </c>
      <c r="HV1430" s="1" t="s">
        <v>431</v>
      </c>
      <c r="IB1430" s="1" t="s">
        <v>439</v>
      </c>
      <c r="IC1430" s="1" t="s">
        <v>385</v>
      </c>
      <c r="ID1430" s="1" t="s">
        <v>385</v>
      </c>
      <c r="IE1430" s="1" t="s">
        <v>415</v>
      </c>
      <c r="IF1430" s="1" t="s">
        <v>3593</v>
      </c>
      <c r="IH1430" s="1" t="s">
        <v>425</v>
      </c>
      <c r="IJ1430" s="1" t="s">
        <v>435</v>
      </c>
      <c r="IP1430" s="1" t="s">
        <v>436</v>
      </c>
      <c r="IQ1430" s="1" t="s">
        <v>419</v>
      </c>
      <c r="IR1430" s="1" t="s">
        <v>429</v>
      </c>
      <c r="IS1430" s="1" t="s">
        <v>438</v>
      </c>
      <c r="IT1430" s="1" t="s">
        <v>2575</v>
      </c>
      <c r="IV1430" s="1" t="s">
        <v>419</v>
      </c>
      <c r="IW1430" s="1" t="s">
        <v>385</v>
      </c>
      <c r="IX1430" s="1" t="s">
        <v>414</v>
      </c>
      <c r="IY1430" s="1" t="s">
        <v>419</v>
      </c>
      <c r="IZ1430" s="1" t="s">
        <v>400</v>
      </c>
      <c r="JA1430" s="1" t="s">
        <v>440</v>
      </c>
      <c r="JF1430" s="1" t="s">
        <v>429</v>
      </c>
      <c r="JG1430" s="1" t="s">
        <v>385</v>
      </c>
      <c r="JI1430" s="1" t="s">
        <v>416</v>
      </c>
      <c r="JK1430" s="1" t="s">
        <v>441</v>
      </c>
      <c r="JL1430" s="1" t="s">
        <v>442</v>
      </c>
      <c r="JN1430" s="1" t="s">
        <v>443</v>
      </c>
      <c r="JO1430" s="1" t="s">
        <v>419</v>
      </c>
      <c r="JP1430" s="1" t="s">
        <v>412</v>
      </c>
      <c r="JR1430" s="1" t="s">
        <v>427</v>
      </c>
      <c r="JS1430" s="1" t="s">
        <v>411</v>
      </c>
      <c r="JT1430" s="1" t="s">
        <v>411</v>
      </c>
      <c r="JU1430" s="1" t="s">
        <v>411</v>
      </c>
      <c r="JV1430" s="1" t="s">
        <v>411</v>
      </c>
      <c r="JW1430" s="1" t="s">
        <v>411</v>
      </c>
      <c r="JX1430" s="1" t="s">
        <v>411</v>
      </c>
      <c r="JY1430" s="1" t="s">
        <v>411</v>
      </c>
      <c r="JZ1430" s="1" t="s">
        <v>411</v>
      </c>
      <c r="KC1430" s="1" t="s">
        <v>411</v>
      </c>
      <c r="KD1430" s="1" t="s">
        <v>411</v>
      </c>
      <c r="KE1430" s="1" t="s">
        <v>410</v>
      </c>
      <c r="KF1430" s="1" t="s">
        <v>410</v>
      </c>
      <c r="KG1430" s="1" t="s">
        <v>461</v>
      </c>
      <c r="KH1430" s="1" t="s">
        <v>410</v>
      </c>
      <c r="KI1430" s="1" t="s">
        <v>410</v>
      </c>
      <c r="KJ1430" s="1" t="s">
        <v>411</v>
      </c>
      <c r="KM1430" s="1" t="s">
        <v>410</v>
      </c>
      <c r="KN1430" s="1" t="s">
        <v>410</v>
      </c>
      <c r="KO1430" s="1" t="s">
        <v>410</v>
      </c>
      <c r="KP1430" s="1" t="s">
        <v>2437</v>
      </c>
      <c r="KQ1430" s="1" t="s">
        <v>411</v>
      </c>
      <c r="KR1430" s="1" t="s">
        <v>4667</v>
      </c>
      <c r="KS1430" s="1" t="s">
        <v>411</v>
      </c>
      <c r="KT1430" s="1" t="s">
        <v>411</v>
      </c>
      <c r="KU1430" s="1" t="s">
        <v>411</v>
      </c>
      <c r="KV1430" s="1" t="s">
        <v>410</v>
      </c>
      <c r="KW1430" s="1" t="s">
        <v>757</v>
      </c>
      <c r="KX1430" s="1" t="s">
        <v>411</v>
      </c>
      <c r="KY1430" s="1" t="s">
        <v>410</v>
      </c>
      <c r="KZ1430" s="1" t="s">
        <v>411</v>
      </c>
      <c r="LA1430" s="1" t="s">
        <v>410</v>
      </c>
      <c r="LB1430" s="1" t="s">
        <v>867</v>
      </c>
      <c r="LC1430" s="1" t="s">
        <v>1201</v>
      </c>
      <c r="LD1430" s="1" t="s">
        <v>867</v>
      </c>
      <c r="LE1430" s="1" t="s">
        <v>410</v>
      </c>
      <c r="LJ1430" s="1" t="s">
        <v>684</v>
      </c>
      <c r="LK1430" s="1" t="s">
        <v>915</v>
      </c>
      <c r="LO1430" s="1" t="s">
        <v>3802</v>
      </c>
    </row>
    <row r="1431" spans="1:327" s="3" customFormat="1" x14ac:dyDescent="0.25">
      <c r="A1431" s="1" t="s">
        <v>6534</v>
      </c>
      <c r="B1431" s="1" t="s">
        <v>6535</v>
      </c>
      <c r="C1431" s="1" t="s">
        <v>6414</v>
      </c>
      <c r="D1431" s="1" t="s">
        <v>1777</v>
      </c>
      <c r="E1431" s="1" t="s">
        <v>329</v>
      </c>
      <c r="F1431" s="1" t="s">
        <v>330</v>
      </c>
      <c r="G1431" s="1" t="s">
        <v>6550</v>
      </c>
      <c r="H1431" s="1" t="s">
        <v>6551</v>
      </c>
      <c r="I1431" s="1" t="s">
        <v>6538</v>
      </c>
      <c r="J1431" s="1" t="s">
        <v>455</v>
      </c>
      <c r="K1431" s="1" t="s">
        <v>6518</v>
      </c>
      <c r="L1431" s="1" t="s">
        <v>6539</v>
      </c>
      <c r="M1431" s="1" t="s">
        <v>6540</v>
      </c>
      <c r="N1431" s="1" t="s">
        <v>6521</v>
      </c>
      <c r="O1431" s="1" t="s">
        <v>6552</v>
      </c>
      <c r="P1431" s="1" t="s">
        <v>6553</v>
      </c>
      <c r="Q1431" s="1" t="s">
        <v>342</v>
      </c>
      <c r="R1431" s="1" t="s">
        <v>459</v>
      </c>
      <c r="S1431" s="1" t="s">
        <v>343</v>
      </c>
      <c r="T1431" s="1" t="s">
        <v>344</v>
      </c>
      <c r="U1431" s="1" t="s">
        <v>345</v>
      </c>
      <c r="V1431" s="1" t="s">
        <v>4785</v>
      </c>
      <c r="W1431" s="1" t="s">
        <v>6535</v>
      </c>
      <c r="X1431" s="1" t="s">
        <v>1775</v>
      </c>
      <c r="Y1431" s="1" t="s">
        <v>15055</v>
      </c>
      <c r="Z1431" s="1" t="s">
        <v>15074</v>
      </c>
      <c r="AA1431" s="1" t="s">
        <v>459</v>
      </c>
      <c r="AB1431"/>
      <c r="AC1431"/>
      <c r="AD1431"/>
      <c r="AE1431"/>
      <c r="AF1431"/>
      <c r="AG1431"/>
      <c r="AH1431"/>
      <c r="AI1431"/>
      <c r="AJ1431"/>
      <c r="AK1431"/>
      <c r="AL1431" s="1" t="s">
        <v>4785</v>
      </c>
      <c r="AM1431" s="1" t="s">
        <v>3063</v>
      </c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 s="1" t="s">
        <v>6226</v>
      </c>
      <c r="EL1431" s="1" t="s">
        <v>380</v>
      </c>
      <c r="EM1431" s="1" t="s">
        <v>385</v>
      </c>
      <c r="EN1431"/>
      <c r="EO1431"/>
      <c r="EP1431" s="1" t="s">
        <v>518</v>
      </c>
      <c r="EQ1431" s="1" t="s">
        <v>2739</v>
      </c>
      <c r="ER1431" s="1" t="s">
        <v>3592</v>
      </c>
      <c r="ES1431" s="1" t="s">
        <v>384</v>
      </c>
      <c r="ET1431"/>
      <c r="EU1431"/>
      <c r="EV1431"/>
      <c r="EW1431"/>
      <c r="EX1431"/>
      <c r="EY1431" s="1" t="s">
        <v>3593</v>
      </c>
      <c r="EZ1431"/>
      <c r="FA1431"/>
      <c r="FB1431"/>
      <c r="FC1431"/>
      <c r="FD1431" s="1" t="s">
        <v>385</v>
      </c>
      <c r="FE1431" s="1" t="s">
        <v>6227</v>
      </c>
      <c r="FF1431" s="1" t="s">
        <v>4167</v>
      </c>
      <c r="FG1431"/>
      <c r="FH1431" s="1" t="s">
        <v>384</v>
      </c>
      <c r="FI1431"/>
      <c r="FJ1431"/>
      <c r="FK1431" s="1" t="s">
        <v>2739</v>
      </c>
      <c r="FL1431"/>
      <c r="FM1431" s="1" t="s">
        <v>438</v>
      </c>
      <c r="FN1431" s="1" t="s">
        <v>385</v>
      </c>
      <c r="FO1431" s="1" t="s">
        <v>385</v>
      </c>
      <c r="FP1431" s="1" t="s">
        <v>385</v>
      </c>
      <c r="FQ1431" s="1" t="s">
        <v>380</v>
      </c>
      <c r="FR1431"/>
      <c r="FS1431" s="1" t="s">
        <v>385</v>
      </c>
      <c r="FT1431"/>
      <c r="FU1431" s="1" t="s">
        <v>441</v>
      </c>
      <c r="FV1431"/>
      <c r="FW1431" s="1" t="s">
        <v>385</v>
      </c>
      <c r="FX1431" s="1" t="s">
        <v>3592</v>
      </c>
      <c r="FY1431" s="1" t="s">
        <v>380</v>
      </c>
      <c r="FZ1431"/>
      <c r="GA1431"/>
      <c r="GB1431"/>
      <c r="GC1431" s="1" t="s">
        <v>432</v>
      </c>
      <c r="GD1431"/>
      <c r="GE1431" s="1" t="s">
        <v>519</v>
      </c>
      <c r="GF1431" s="1" t="s">
        <v>518</v>
      </c>
      <c r="GG1431"/>
      <c r="GH1431"/>
      <c r="GI1431"/>
      <c r="GJ1431"/>
      <c r="GK1431"/>
      <c r="GL1431"/>
      <c r="GM1431"/>
      <c r="GN1431"/>
      <c r="GO1431" s="1" t="s">
        <v>380</v>
      </c>
      <c r="GP1431" s="1" t="s">
        <v>518</v>
      </c>
      <c r="GQ1431"/>
      <c r="GR1431"/>
      <c r="GS1431"/>
      <c r="GT1431"/>
      <c r="GU1431" s="1" t="s">
        <v>380</v>
      </c>
      <c r="GV1431" s="1" t="s">
        <v>519</v>
      </c>
      <c r="GW1431"/>
      <c r="GX1431" s="1" t="s">
        <v>385</v>
      </c>
      <c r="GY1431"/>
      <c r="GZ1431"/>
      <c r="HA1431"/>
      <c r="HB1431" s="1" t="s">
        <v>378</v>
      </c>
      <c r="HC1431"/>
      <c r="HD1431"/>
      <c r="HE1431"/>
      <c r="HF1431"/>
      <c r="HG1431"/>
      <c r="HH1431"/>
      <c r="HI1431" s="1" t="s">
        <v>380</v>
      </c>
      <c r="HJ1431" s="1" t="s">
        <v>385</v>
      </c>
      <c r="HK1431"/>
      <c r="HL1431"/>
      <c r="HM1431"/>
      <c r="HN1431"/>
      <c r="HO1431"/>
      <c r="HP1431" s="1" t="s">
        <v>380</v>
      </c>
      <c r="HQ1431" s="1" t="s">
        <v>380</v>
      </c>
      <c r="HR1431" s="1" t="s">
        <v>422</v>
      </c>
      <c r="HS1431"/>
      <c r="HT1431" s="1" t="s">
        <v>519</v>
      </c>
      <c r="HU1431"/>
      <c r="HV1431"/>
      <c r="HW1431" s="1" t="s">
        <v>432</v>
      </c>
      <c r="HX1431" s="1" t="s">
        <v>378</v>
      </c>
      <c r="HY1431" s="1" t="s">
        <v>518</v>
      </c>
      <c r="HZ1431" s="1" t="s">
        <v>442</v>
      </c>
      <c r="IA1431" s="1" t="s">
        <v>6228</v>
      </c>
      <c r="IB1431"/>
      <c r="IC1431"/>
      <c r="ID1431"/>
      <c r="IE1431"/>
      <c r="IF1431"/>
      <c r="IG1431" s="1" t="s">
        <v>432</v>
      </c>
      <c r="IH1431"/>
      <c r="II1431" s="1" t="s">
        <v>380</v>
      </c>
      <c r="IJ1431"/>
      <c r="IK1431" s="1" t="s">
        <v>519</v>
      </c>
      <c r="IL1431" s="1" t="s">
        <v>380</v>
      </c>
      <c r="IM1431" s="1" t="s">
        <v>385</v>
      </c>
      <c r="IN1431" s="1" t="s">
        <v>385</v>
      </c>
      <c r="IO1431" s="1" t="s">
        <v>414</v>
      </c>
      <c r="IP1431"/>
      <c r="IQ1431"/>
      <c r="IR1431"/>
      <c r="IS1431"/>
      <c r="IT1431"/>
      <c r="IU1431" s="1" t="s">
        <v>518</v>
      </c>
      <c r="IV1431"/>
      <c r="IW1431"/>
      <c r="IX1431"/>
      <c r="IY1431"/>
      <c r="IZ1431"/>
      <c r="JA1431"/>
      <c r="JB1431"/>
      <c r="JC1431" s="1" t="s">
        <v>3594</v>
      </c>
      <c r="JD1431" s="1" t="s">
        <v>419</v>
      </c>
      <c r="JE1431" s="1" t="s">
        <v>384</v>
      </c>
      <c r="JF1431"/>
      <c r="JG1431"/>
      <c r="JH1431" s="1" t="s">
        <v>385</v>
      </c>
      <c r="JI1431"/>
      <c r="JJ1431" s="1" t="s">
        <v>6229</v>
      </c>
      <c r="JK1431" s="1" t="s">
        <v>383</v>
      </c>
      <c r="JL1431"/>
      <c r="JM1431" s="1" t="s">
        <v>383</v>
      </c>
      <c r="JN1431"/>
      <c r="JO1431"/>
      <c r="JP1431"/>
      <c r="JQ1431" s="1" t="s">
        <v>518</v>
      </c>
      <c r="JR1431"/>
      <c r="JS1431"/>
      <c r="JT1431"/>
      <c r="JU1431"/>
      <c r="JV1431"/>
      <c r="JW1431"/>
      <c r="JX1431"/>
      <c r="JY1431"/>
      <c r="JZ1431"/>
      <c r="KA1431"/>
      <c r="KB1431" s="1" t="s">
        <v>424</v>
      </c>
      <c r="KC1431"/>
      <c r="KD1431"/>
      <c r="KE1431"/>
      <c r="KF1431"/>
      <c r="KG1431"/>
      <c r="KH1431"/>
      <c r="KI1431"/>
      <c r="KJ1431"/>
      <c r="KK1431"/>
      <c r="KL1431"/>
      <c r="KM1431"/>
      <c r="KN1431"/>
      <c r="KO1431"/>
      <c r="KP1431"/>
      <c r="KQ1431"/>
      <c r="KR1431"/>
      <c r="KS1431"/>
      <c r="KT1431"/>
      <c r="KU1431"/>
      <c r="KV1431"/>
      <c r="KW1431"/>
      <c r="KX1431"/>
      <c r="KY1431"/>
      <c r="KZ1431"/>
      <c r="LA1431"/>
      <c r="LB1431"/>
      <c r="LC1431"/>
      <c r="LD1431"/>
      <c r="LE1431"/>
      <c r="LF1431"/>
      <c r="LG1431"/>
      <c r="LH1431"/>
      <c r="LI1431"/>
      <c r="LJ1431"/>
      <c r="LK1431"/>
      <c r="LL1431"/>
      <c r="LM1431"/>
      <c r="LN1431"/>
      <c r="LO1431"/>
    </row>
    <row r="1432" spans="1:327" s="3" customFormat="1" x14ac:dyDescent="0.25">
      <c r="A1432" s="1" t="s">
        <v>6727</v>
      </c>
      <c r="B1432" s="1" t="s">
        <v>6728</v>
      </c>
      <c r="C1432" s="1" t="s">
        <v>6729</v>
      </c>
      <c r="D1432" s="1" t="s">
        <v>1328</v>
      </c>
      <c r="E1432" s="1" t="s">
        <v>329</v>
      </c>
      <c r="F1432" s="1" t="s">
        <v>330</v>
      </c>
      <c r="G1432" s="1" t="s">
        <v>6730</v>
      </c>
      <c r="H1432" s="1" t="s">
        <v>6731</v>
      </c>
      <c r="I1432" s="1" t="s">
        <v>6732</v>
      </c>
      <c r="J1432" s="1" t="s">
        <v>5416</v>
      </c>
      <c r="K1432" s="1" t="s">
        <v>6518</v>
      </c>
      <c r="L1432" s="1" t="s">
        <v>6733</v>
      </c>
      <c r="M1432" s="1" t="s">
        <v>6734</v>
      </c>
      <c r="N1432" s="1" t="s">
        <v>6521</v>
      </c>
      <c r="O1432" s="1" t="s">
        <v>6735</v>
      </c>
      <c r="P1432" s="1" t="s">
        <v>6736</v>
      </c>
      <c r="Q1432" s="1" t="s">
        <v>830</v>
      </c>
      <c r="R1432" s="1" t="s">
        <v>5421</v>
      </c>
      <c r="S1432" s="1" t="s">
        <v>1734</v>
      </c>
      <c r="T1432" s="1" t="s">
        <v>1735</v>
      </c>
      <c r="U1432" s="1" t="s">
        <v>345</v>
      </c>
      <c r="V1432" s="1" t="s">
        <v>2320</v>
      </c>
      <c r="W1432" s="1" t="s">
        <v>6728</v>
      </c>
      <c r="X1432" s="1" t="s">
        <v>349</v>
      </c>
      <c r="Y1432" s="1" t="s">
        <v>15055</v>
      </c>
      <c r="Z1432" s="1" t="s">
        <v>15074</v>
      </c>
      <c r="AA1432" s="1" t="s">
        <v>3824</v>
      </c>
      <c r="AB1432"/>
      <c r="AC1432"/>
      <c r="AD1432" s="1" t="s">
        <v>1745</v>
      </c>
      <c r="AE1432"/>
      <c r="AF1432"/>
      <c r="AG1432"/>
      <c r="AH1432"/>
      <c r="AI1432" s="1" t="s">
        <v>352</v>
      </c>
      <c r="AJ1432" s="1" t="s">
        <v>4588</v>
      </c>
      <c r="AK1432" s="1" t="s">
        <v>2823</v>
      </c>
      <c r="AL1432" s="1" t="s">
        <v>2320</v>
      </c>
      <c r="AM1432" s="1" t="s">
        <v>6737</v>
      </c>
      <c r="AN1432"/>
      <c r="AO1432"/>
      <c r="AP1432"/>
      <c r="AQ1432"/>
      <c r="AR1432"/>
      <c r="AS1432" s="1" t="s">
        <v>1833</v>
      </c>
      <c r="AT1432" s="1" t="s">
        <v>729</v>
      </c>
      <c r="AU1432"/>
      <c r="AV1432" s="1" t="s">
        <v>2736</v>
      </c>
      <c r="AW1432" s="1" t="s">
        <v>1475</v>
      </c>
      <c r="AX1432" s="1" t="s">
        <v>4221</v>
      </c>
      <c r="AY1432" s="1" t="s">
        <v>5197</v>
      </c>
      <c r="AZ1432"/>
      <c r="BA1432"/>
      <c r="BB1432"/>
      <c r="BC1432" s="1" t="s">
        <v>1512</v>
      </c>
      <c r="BD1432"/>
      <c r="BE1432" s="1" t="s">
        <v>360</v>
      </c>
      <c r="BF1432" s="1" t="s">
        <v>401</v>
      </c>
      <c r="BG1432"/>
      <c r="BH1432"/>
      <c r="BI1432" s="1" t="s">
        <v>2883</v>
      </c>
      <c r="BJ1432" s="1" t="s">
        <v>3144</v>
      </c>
      <c r="BK1432" s="1" t="s">
        <v>473</v>
      </c>
      <c r="BL1432" s="1" t="s">
        <v>6738</v>
      </c>
      <c r="BM1432" s="1" t="s">
        <v>3587</v>
      </c>
      <c r="BN1432"/>
      <c r="BO1432" s="1" t="s">
        <v>390</v>
      </c>
      <c r="BP1432" s="1" t="s">
        <v>1708</v>
      </c>
      <c r="BQ1432" s="1" t="s">
        <v>1709</v>
      </c>
      <c r="BR1432" s="1" t="s">
        <v>435</v>
      </c>
      <c r="BS1432" s="1" t="s">
        <v>6217</v>
      </c>
      <c r="BT1432" s="1" t="s">
        <v>619</v>
      </c>
      <c r="BU1432" s="1" t="s">
        <v>577</v>
      </c>
      <c r="BV1432" s="1" t="s">
        <v>2918</v>
      </c>
      <c r="BW1432"/>
      <c r="BX1432" s="1" t="s">
        <v>6527</v>
      </c>
      <c r="BY1432"/>
      <c r="BZ1432"/>
      <c r="CA1432"/>
      <c r="CB1432" s="1" t="s">
        <v>907</v>
      </c>
      <c r="CC1432"/>
      <c r="CD1432"/>
      <c r="CE1432" s="1" t="s">
        <v>907</v>
      </c>
      <c r="CF1432"/>
      <c r="CG1432"/>
      <c r="CH1432" s="1" t="s">
        <v>2164</v>
      </c>
      <c r="CI1432"/>
      <c r="CJ1432"/>
      <c r="CK1432"/>
      <c r="CL1432" s="1" t="s">
        <v>907</v>
      </c>
      <c r="CM1432"/>
      <c r="CN1432"/>
      <c r="CO1432"/>
      <c r="CP1432" s="1" t="s">
        <v>2103</v>
      </c>
      <c r="CQ1432"/>
      <c r="CR1432" s="1" t="s">
        <v>6739</v>
      </c>
      <c r="CS1432"/>
      <c r="CT1432" s="1" t="s">
        <v>390</v>
      </c>
      <c r="CU1432"/>
      <c r="CV1432" s="1" t="s">
        <v>391</v>
      </c>
      <c r="CW1432"/>
      <c r="CX1432" s="1" t="s">
        <v>619</v>
      </c>
      <c r="CY1432"/>
      <c r="CZ1432" s="1" t="s">
        <v>2110</v>
      </c>
      <c r="DA1432"/>
      <c r="DB1432" s="1" t="s">
        <v>1443</v>
      </c>
      <c r="DC1432" s="1" t="s">
        <v>6740</v>
      </c>
      <c r="DD1432" s="1" t="s">
        <v>1896</v>
      </c>
      <c r="DE1432"/>
      <c r="DF1432" s="1" t="s">
        <v>500</v>
      </c>
      <c r="DG1432"/>
      <c r="DH1432" s="1" t="s">
        <v>1080</v>
      </c>
      <c r="DI1432" s="1" t="s">
        <v>5112</v>
      </c>
      <c r="DJ1432" s="1" t="s">
        <v>6741</v>
      </c>
      <c r="DK1432"/>
      <c r="DL1432" s="1" t="s">
        <v>419</v>
      </c>
      <c r="DM1432"/>
      <c r="DN1432" s="1" t="s">
        <v>372</v>
      </c>
      <c r="DO1432"/>
      <c r="DP1432" s="1" t="s">
        <v>1217</v>
      </c>
      <c r="DQ1432"/>
      <c r="DR1432" s="1" t="s">
        <v>1638</v>
      </c>
      <c r="DS1432"/>
      <c r="DT1432" s="1" t="s">
        <v>1423</v>
      </c>
      <c r="DU1432"/>
      <c r="DV1432" s="1" t="s">
        <v>630</v>
      </c>
      <c r="DW1432"/>
      <c r="DX1432"/>
      <c r="DY1432" s="1" t="s">
        <v>756</v>
      </c>
      <c r="DZ1432"/>
      <c r="EA1432" s="1" t="s">
        <v>1996</v>
      </c>
      <c r="EB1432"/>
      <c r="EC1432"/>
      <c r="ED1432" s="1" t="s">
        <v>1249</v>
      </c>
      <c r="EE1432" s="1" t="s">
        <v>695</v>
      </c>
      <c r="EF1432"/>
      <c r="EG1432" s="1" t="s">
        <v>4949</v>
      </c>
      <c r="EH1432" s="1" t="s">
        <v>410</v>
      </c>
      <c r="EI1432" s="1" t="s">
        <v>411</v>
      </c>
      <c r="EJ1432" s="1" t="s">
        <v>411</v>
      </c>
      <c r="EK1432"/>
      <c r="EL1432"/>
      <c r="EM1432"/>
      <c r="EN1432" s="1" t="s">
        <v>412</v>
      </c>
      <c r="EO1432" s="1" t="s">
        <v>385</v>
      </c>
      <c r="EP1432" s="1" t="s">
        <v>6219</v>
      </c>
      <c r="EQ1432"/>
      <c r="ER1432"/>
      <c r="ES1432"/>
      <c r="ET1432"/>
      <c r="EU1432" s="1" t="s">
        <v>385</v>
      </c>
      <c r="EV1432" s="1" t="s">
        <v>385</v>
      </c>
      <c r="EW1432" s="1" t="s">
        <v>385</v>
      </c>
      <c r="EX1432" s="1" t="s">
        <v>415</v>
      </c>
      <c r="EY1432"/>
      <c r="EZ1432" s="1" t="s">
        <v>385</v>
      </c>
      <c r="FA1432" s="1" t="s">
        <v>385</v>
      </c>
      <c r="FB1432" s="1" t="s">
        <v>385</v>
      </c>
      <c r="FC1432" s="1" t="s">
        <v>416</v>
      </c>
      <c r="FD1432"/>
      <c r="FE1432"/>
      <c r="FF1432"/>
      <c r="FG1432" s="1" t="s">
        <v>423</v>
      </c>
      <c r="FH1432" s="1" t="s">
        <v>435</v>
      </c>
      <c r="FI1432"/>
      <c r="FJ1432" s="1" t="s">
        <v>403</v>
      </c>
      <c r="FK1432"/>
      <c r="FL1432" s="1" t="s">
        <v>419</v>
      </c>
      <c r="FM1432"/>
      <c r="FN1432"/>
      <c r="FO1432"/>
      <c r="FP1432"/>
      <c r="FQ1432"/>
      <c r="FR1432" s="1" t="s">
        <v>429</v>
      </c>
      <c r="FS1432"/>
      <c r="FT1432" s="1" t="s">
        <v>421</v>
      </c>
      <c r="FU1432"/>
      <c r="FV1432" s="1" t="s">
        <v>422</v>
      </c>
      <c r="FW1432"/>
      <c r="FX1432"/>
      <c r="FY1432"/>
      <c r="FZ1432"/>
      <c r="GA1432" s="1" t="s">
        <v>423</v>
      </c>
      <c r="GB1432" s="1" t="s">
        <v>415</v>
      </c>
      <c r="GC1432"/>
      <c r="GD1432" s="1" t="s">
        <v>424</v>
      </c>
      <c r="GE1432"/>
      <c r="GF1432"/>
      <c r="GG1432" s="1" t="s">
        <v>425</v>
      </c>
      <c r="GH1432" s="1" t="s">
        <v>385</v>
      </c>
      <c r="GI1432" s="1" t="s">
        <v>385</v>
      </c>
      <c r="GJ1432" s="1" t="s">
        <v>385</v>
      </c>
      <c r="GK1432" s="1" t="s">
        <v>385</v>
      </c>
      <c r="GL1432" s="1" t="s">
        <v>3801</v>
      </c>
      <c r="GM1432" s="1" t="s">
        <v>3802</v>
      </c>
      <c r="GN1432" s="1" t="s">
        <v>423</v>
      </c>
      <c r="GO1432"/>
      <c r="GP1432"/>
      <c r="GQ1432" s="1" t="s">
        <v>427</v>
      </c>
      <c r="GR1432" s="1" t="s">
        <v>385</v>
      </c>
      <c r="GS1432" s="1" t="s">
        <v>385</v>
      </c>
      <c r="GT1432" s="1" t="s">
        <v>385</v>
      </c>
      <c r="GU1432"/>
      <c r="GV1432"/>
      <c r="GW1432" s="1" t="s">
        <v>426</v>
      </c>
      <c r="GX1432"/>
      <c r="GY1432" s="1" t="s">
        <v>429</v>
      </c>
      <c r="GZ1432" s="1" t="s">
        <v>427</v>
      </c>
      <c r="HA1432" s="1" t="s">
        <v>3802</v>
      </c>
      <c r="HB1432"/>
      <c r="HC1432" s="1" t="s">
        <v>433</v>
      </c>
      <c r="HD1432" s="1" t="s">
        <v>3803</v>
      </c>
      <c r="HE1432" s="1" t="s">
        <v>441</v>
      </c>
      <c r="HF1432" s="1" t="s">
        <v>385</v>
      </c>
      <c r="HG1432" s="1" t="s">
        <v>385</v>
      </c>
      <c r="HH1432" s="1" t="s">
        <v>385</v>
      </c>
      <c r="HI1432"/>
      <c r="HJ1432"/>
      <c r="HK1432" s="1" t="s">
        <v>6220</v>
      </c>
      <c r="HL1432" s="1" t="s">
        <v>385</v>
      </c>
      <c r="HM1432" s="1" t="s">
        <v>385</v>
      </c>
      <c r="HN1432" s="1" t="s">
        <v>385</v>
      </c>
      <c r="HO1432" s="1" t="s">
        <v>385</v>
      </c>
      <c r="HP1432"/>
      <c r="HQ1432"/>
      <c r="HR1432"/>
      <c r="HS1432" s="1" t="s">
        <v>429</v>
      </c>
      <c r="HT1432"/>
      <c r="HU1432" s="1" t="s">
        <v>430</v>
      </c>
      <c r="HV1432" s="1" t="s">
        <v>431</v>
      </c>
      <c r="HW1432"/>
      <c r="HX1432"/>
      <c r="HY1432"/>
      <c r="HZ1432"/>
      <c r="IA1432"/>
      <c r="IB1432" s="1" t="s">
        <v>439</v>
      </c>
      <c r="IC1432" s="1" t="s">
        <v>385</v>
      </c>
      <c r="ID1432" s="1" t="s">
        <v>385</v>
      </c>
      <c r="IE1432" s="1" t="s">
        <v>415</v>
      </c>
      <c r="IF1432" s="1" t="s">
        <v>3593</v>
      </c>
      <c r="IG1432"/>
      <c r="IH1432" s="1" t="s">
        <v>425</v>
      </c>
      <c r="II1432"/>
      <c r="IJ1432" s="1" t="s">
        <v>435</v>
      </c>
      <c r="IK1432"/>
      <c r="IL1432"/>
      <c r="IM1432"/>
      <c r="IN1432"/>
      <c r="IO1432"/>
      <c r="IP1432" s="1" t="s">
        <v>436</v>
      </c>
      <c r="IQ1432" s="1" t="s">
        <v>419</v>
      </c>
      <c r="IR1432" s="1" t="s">
        <v>429</v>
      </c>
      <c r="IS1432" s="1" t="s">
        <v>438</v>
      </c>
      <c r="IT1432" s="1" t="s">
        <v>2575</v>
      </c>
      <c r="IU1432"/>
      <c r="IV1432" s="1" t="s">
        <v>419</v>
      </c>
      <c r="IW1432" s="1" t="s">
        <v>385</v>
      </c>
      <c r="IX1432" s="1" t="s">
        <v>414</v>
      </c>
      <c r="IY1432" s="1" t="s">
        <v>419</v>
      </c>
      <c r="IZ1432" s="1" t="s">
        <v>400</v>
      </c>
      <c r="JA1432" s="1" t="s">
        <v>440</v>
      </c>
      <c r="JB1432"/>
      <c r="JC1432"/>
      <c r="JD1432"/>
      <c r="JE1432"/>
      <c r="JF1432" s="1" t="s">
        <v>429</v>
      </c>
      <c r="JG1432" s="1" t="s">
        <v>385</v>
      </c>
      <c r="JH1432"/>
      <c r="JI1432" s="1" t="s">
        <v>416</v>
      </c>
      <c r="JJ1432"/>
      <c r="JK1432" s="1" t="s">
        <v>441</v>
      </c>
      <c r="JL1432" s="1" t="s">
        <v>442</v>
      </c>
      <c r="JM1432"/>
      <c r="JN1432" s="1" t="s">
        <v>443</v>
      </c>
      <c r="JO1432" s="1" t="s">
        <v>419</v>
      </c>
      <c r="JP1432" s="1" t="s">
        <v>412</v>
      </c>
      <c r="JQ1432"/>
      <c r="JR1432" s="1" t="s">
        <v>427</v>
      </c>
      <c r="JS1432" s="1" t="s">
        <v>411</v>
      </c>
      <c r="JT1432" s="1" t="s">
        <v>411</v>
      </c>
      <c r="JU1432" s="1" t="s">
        <v>411</v>
      </c>
      <c r="JV1432" s="1" t="s">
        <v>411</v>
      </c>
      <c r="JW1432" s="1" t="s">
        <v>411</v>
      </c>
      <c r="JX1432" s="1" t="s">
        <v>411</v>
      </c>
      <c r="JY1432" s="1" t="s">
        <v>411</v>
      </c>
      <c r="JZ1432" s="1" t="s">
        <v>411</v>
      </c>
      <c r="KA1432"/>
      <c r="KB1432"/>
      <c r="KC1432" s="1" t="s">
        <v>411</v>
      </c>
      <c r="KD1432" s="1" t="s">
        <v>411</v>
      </c>
      <c r="KE1432" s="1" t="s">
        <v>410</v>
      </c>
      <c r="KF1432" s="1" t="s">
        <v>410</v>
      </c>
      <c r="KG1432" s="1" t="s">
        <v>410</v>
      </c>
      <c r="KH1432" s="1" t="s">
        <v>410</v>
      </c>
      <c r="KI1432" s="1" t="s">
        <v>410</v>
      </c>
      <c r="KJ1432" s="1" t="s">
        <v>411</v>
      </c>
      <c r="KK1432"/>
      <c r="KL1432"/>
      <c r="KM1432" s="1" t="s">
        <v>410</v>
      </c>
      <c r="KN1432" s="1" t="s">
        <v>410</v>
      </c>
      <c r="KO1432" s="1" t="s">
        <v>410</v>
      </c>
      <c r="KP1432" s="1" t="s">
        <v>698</v>
      </c>
      <c r="KQ1432" s="1" t="s">
        <v>411</v>
      </c>
      <c r="KR1432" s="1" t="s">
        <v>4667</v>
      </c>
      <c r="KS1432" s="1" t="s">
        <v>411</v>
      </c>
      <c r="KT1432" s="1" t="s">
        <v>411</v>
      </c>
      <c r="KU1432" s="1" t="s">
        <v>411</v>
      </c>
      <c r="KV1432" s="1" t="s">
        <v>410</v>
      </c>
      <c r="KW1432" s="1" t="s">
        <v>411</v>
      </c>
      <c r="KX1432" s="1" t="s">
        <v>411</v>
      </c>
      <c r="KY1432" s="1" t="s">
        <v>410</v>
      </c>
      <c r="KZ1432" s="1" t="s">
        <v>411</v>
      </c>
      <c r="LA1432" s="1" t="s">
        <v>410</v>
      </c>
      <c r="LB1432" s="1" t="s">
        <v>411</v>
      </c>
      <c r="LC1432" s="1" t="s">
        <v>445</v>
      </c>
      <c r="LD1432"/>
      <c r="LE1432" s="1" t="s">
        <v>410</v>
      </c>
      <c r="LF1432"/>
      <c r="LG1432"/>
      <c r="LH1432"/>
      <c r="LI1432"/>
      <c r="LJ1432" s="1" t="s">
        <v>962</v>
      </c>
      <c r="LK1432" s="1" t="s">
        <v>1015</v>
      </c>
      <c r="LL1432"/>
      <c r="LM1432"/>
      <c r="LN1432"/>
      <c r="LO1432" s="1" t="s">
        <v>418</v>
      </c>
    </row>
    <row r="1433" spans="1:327" x14ac:dyDescent="0.25">
      <c r="A1433" s="1" t="s">
        <v>6727</v>
      </c>
      <c r="B1433" s="1" t="s">
        <v>6728</v>
      </c>
      <c r="C1433" s="1" t="s">
        <v>6729</v>
      </c>
      <c r="D1433" s="1" t="s">
        <v>1777</v>
      </c>
      <c r="E1433" s="1" t="s">
        <v>329</v>
      </c>
      <c r="F1433" s="1" t="s">
        <v>330</v>
      </c>
      <c r="G1433" s="1" t="s">
        <v>6742</v>
      </c>
      <c r="H1433" s="1" t="s">
        <v>6743</v>
      </c>
      <c r="I1433" s="1" t="s">
        <v>6732</v>
      </c>
      <c r="J1433" s="1" t="s">
        <v>5416</v>
      </c>
      <c r="K1433" s="1" t="s">
        <v>6518</v>
      </c>
      <c r="L1433" s="1" t="s">
        <v>6733</v>
      </c>
      <c r="M1433" s="1" t="s">
        <v>6734</v>
      </c>
      <c r="N1433" s="1" t="s">
        <v>6521</v>
      </c>
      <c r="O1433" s="1" t="s">
        <v>6744</v>
      </c>
      <c r="P1433" s="1" t="s">
        <v>6745</v>
      </c>
      <c r="Q1433" s="1" t="s">
        <v>830</v>
      </c>
      <c r="R1433" s="1" t="s">
        <v>5421</v>
      </c>
      <c r="S1433" s="1" t="s">
        <v>1734</v>
      </c>
      <c r="T1433" s="1" t="s">
        <v>1735</v>
      </c>
      <c r="U1433" s="1" t="s">
        <v>345</v>
      </c>
      <c r="V1433" s="1" t="s">
        <v>2320</v>
      </c>
      <c r="W1433" s="1" t="s">
        <v>6728</v>
      </c>
      <c r="X1433" s="1" t="s">
        <v>349</v>
      </c>
      <c r="Y1433" s="1" t="s">
        <v>15055</v>
      </c>
      <c r="Z1433" s="1" t="s">
        <v>15074</v>
      </c>
      <c r="AA1433" s="1" t="s">
        <v>3824</v>
      </c>
      <c r="AL1433" s="1" t="s">
        <v>2320</v>
      </c>
      <c r="AM1433" s="1" t="s">
        <v>6737</v>
      </c>
      <c r="EK1433" s="1" t="s">
        <v>6226</v>
      </c>
      <c r="EL1433" s="1" t="s">
        <v>380</v>
      </c>
      <c r="EM1433" s="1" t="s">
        <v>385</v>
      </c>
      <c r="EP1433" s="1" t="s">
        <v>518</v>
      </c>
      <c r="EQ1433" s="1" t="s">
        <v>2739</v>
      </c>
      <c r="ER1433" s="1" t="s">
        <v>3592</v>
      </c>
      <c r="ES1433" s="1" t="s">
        <v>384</v>
      </c>
      <c r="EY1433" s="1" t="s">
        <v>3593</v>
      </c>
      <c r="FD1433" s="1" t="s">
        <v>385</v>
      </c>
      <c r="FE1433" s="1" t="s">
        <v>6227</v>
      </c>
      <c r="FF1433" s="1" t="s">
        <v>4167</v>
      </c>
      <c r="FH1433" s="1" t="s">
        <v>384</v>
      </c>
      <c r="FK1433" s="1" t="s">
        <v>2739</v>
      </c>
      <c r="FM1433" s="1" t="s">
        <v>438</v>
      </c>
      <c r="FN1433" s="1" t="s">
        <v>385</v>
      </c>
      <c r="FO1433" s="1" t="s">
        <v>385</v>
      </c>
      <c r="FP1433" s="1" t="s">
        <v>385</v>
      </c>
      <c r="FQ1433" s="1" t="s">
        <v>380</v>
      </c>
      <c r="FS1433" s="1" t="s">
        <v>385</v>
      </c>
      <c r="FU1433" s="1" t="s">
        <v>441</v>
      </c>
      <c r="FW1433" s="1" t="s">
        <v>385</v>
      </c>
      <c r="FX1433" s="1" t="s">
        <v>3592</v>
      </c>
      <c r="FY1433" s="1" t="s">
        <v>380</v>
      </c>
      <c r="GC1433" s="1" t="s">
        <v>432</v>
      </c>
      <c r="GE1433" s="1" t="s">
        <v>519</v>
      </c>
      <c r="GF1433" s="1" t="s">
        <v>518</v>
      </c>
      <c r="GO1433" s="1" t="s">
        <v>380</v>
      </c>
      <c r="GP1433" s="1" t="s">
        <v>518</v>
      </c>
      <c r="GU1433" s="1" t="s">
        <v>380</v>
      </c>
      <c r="GV1433" s="1" t="s">
        <v>519</v>
      </c>
      <c r="GX1433" s="1" t="s">
        <v>385</v>
      </c>
      <c r="HB1433" s="1" t="s">
        <v>378</v>
      </c>
      <c r="HI1433" s="1" t="s">
        <v>380</v>
      </c>
      <c r="HJ1433" s="1" t="s">
        <v>385</v>
      </c>
      <c r="HP1433" s="1" t="s">
        <v>380</v>
      </c>
      <c r="HQ1433" s="1" t="s">
        <v>380</v>
      </c>
      <c r="HR1433" s="1" t="s">
        <v>422</v>
      </c>
      <c r="HT1433" s="1" t="s">
        <v>519</v>
      </c>
      <c r="HW1433" s="1" t="s">
        <v>432</v>
      </c>
      <c r="HX1433" s="1" t="s">
        <v>378</v>
      </c>
      <c r="HY1433" s="1" t="s">
        <v>518</v>
      </c>
      <c r="HZ1433" s="1" t="s">
        <v>442</v>
      </c>
      <c r="IA1433" s="1" t="s">
        <v>6228</v>
      </c>
      <c r="IG1433" s="1" t="s">
        <v>432</v>
      </c>
      <c r="II1433" s="1" t="s">
        <v>380</v>
      </c>
      <c r="IK1433" s="1" t="s">
        <v>519</v>
      </c>
      <c r="IL1433" s="1" t="s">
        <v>380</v>
      </c>
      <c r="IM1433" s="1" t="s">
        <v>385</v>
      </c>
      <c r="IN1433" s="1" t="s">
        <v>385</v>
      </c>
      <c r="IO1433" s="1" t="s">
        <v>414</v>
      </c>
      <c r="IU1433" s="1" t="s">
        <v>518</v>
      </c>
      <c r="JC1433" s="1" t="s">
        <v>3594</v>
      </c>
      <c r="JD1433" s="1" t="s">
        <v>419</v>
      </c>
      <c r="JE1433" s="1" t="s">
        <v>384</v>
      </c>
      <c r="JH1433" s="1" t="s">
        <v>385</v>
      </c>
      <c r="JJ1433" s="1" t="s">
        <v>6229</v>
      </c>
      <c r="JK1433" s="1" t="s">
        <v>383</v>
      </c>
      <c r="JM1433" s="1" t="s">
        <v>383</v>
      </c>
      <c r="JQ1433" s="1" t="s">
        <v>518</v>
      </c>
      <c r="KB1433" s="1" t="s">
        <v>424</v>
      </c>
    </row>
    <row r="1434" spans="1:327" x14ac:dyDescent="0.25">
      <c r="A1434" s="1" t="s">
        <v>6513</v>
      </c>
      <c r="B1434" s="1" t="s">
        <v>6514</v>
      </c>
      <c r="C1434" s="1" t="s">
        <v>6455</v>
      </c>
      <c r="D1434" s="1" t="s">
        <v>1230</v>
      </c>
      <c r="E1434" s="1" t="s">
        <v>329</v>
      </c>
      <c r="F1434" s="1" t="s">
        <v>330</v>
      </c>
      <c r="G1434" s="1" t="s">
        <v>6515</v>
      </c>
      <c r="H1434" s="1" t="s">
        <v>6516</v>
      </c>
      <c r="I1434" s="1" t="s">
        <v>6517</v>
      </c>
      <c r="J1434" s="1" t="s">
        <v>455</v>
      </c>
      <c r="K1434" s="1" t="s">
        <v>6518</v>
      </c>
      <c r="L1434" s="1" t="s">
        <v>6519</v>
      </c>
      <c r="M1434" s="1" t="s">
        <v>6520</v>
      </c>
      <c r="N1434" s="1" t="s">
        <v>6521</v>
      </c>
      <c r="O1434" s="1" t="s">
        <v>6522</v>
      </c>
      <c r="P1434" s="1" t="s">
        <v>6523</v>
      </c>
      <c r="Q1434" s="1" t="s">
        <v>342</v>
      </c>
      <c r="R1434" s="1" t="s">
        <v>459</v>
      </c>
      <c r="S1434" s="1" t="s">
        <v>343</v>
      </c>
      <c r="T1434" s="1" t="s">
        <v>344</v>
      </c>
      <c r="U1434" s="1" t="s">
        <v>345</v>
      </c>
      <c r="V1434" s="1" t="s">
        <v>6524</v>
      </c>
      <c r="W1434" s="1" t="s">
        <v>6514</v>
      </c>
      <c r="X1434" s="1" t="s">
        <v>1775</v>
      </c>
      <c r="Y1434" s="1" t="s">
        <v>15055</v>
      </c>
      <c r="Z1434" s="1" t="s">
        <v>15074</v>
      </c>
      <c r="AA1434" s="1" t="s">
        <v>459</v>
      </c>
      <c r="AD1434" s="1" t="s">
        <v>745</v>
      </c>
      <c r="AF1434" s="1" t="s">
        <v>461</v>
      </c>
      <c r="AI1434" s="1" t="s">
        <v>463</v>
      </c>
      <c r="AJ1434" s="1" t="s">
        <v>1834</v>
      </c>
      <c r="AK1434" s="1" t="s">
        <v>1610</v>
      </c>
      <c r="AL1434" s="1" t="s">
        <v>6524</v>
      </c>
      <c r="AM1434" s="1" t="s">
        <v>3373</v>
      </c>
      <c r="AS1434" s="1" t="s">
        <v>2001</v>
      </c>
      <c r="AT1434" s="1" t="s">
        <v>4742</v>
      </c>
      <c r="AV1434" s="1" t="s">
        <v>538</v>
      </c>
      <c r="AW1434" s="1" t="s">
        <v>5570</v>
      </c>
      <c r="AX1434" s="1" t="s">
        <v>2581</v>
      </c>
      <c r="AY1434" s="1" t="s">
        <v>2407</v>
      </c>
      <c r="BC1434" s="1" t="s">
        <v>3307</v>
      </c>
      <c r="BE1434" s="1" t="s">
        <v>2005</v>
      </c>
      <c r="BF1434" s="1" t="s">
        <v>2465</v>
      </c>
      <c r="BI1434" s="1" t="s">
        <v>6304</v>
      </c>
      <c r="BJ1434" s="1" t="s">
        <v>5376</v>
      </c>
      <c r="BK1434" s="1" t="s">
        <v>473</v>
      </c>
      <c r="BL1434" s="1" t="s">
        <v>6525</v>
      </c>
      <c r="BM1434" s="1" t="s">
        <v>5619</v>
      </c>
      <c r="BO1434" s="1" t="s">
        <v>390</v>
      </c>
      <c r="BP1434" s="1" t="s">
        <v>1708</v>
      </c>
      <c r="BQ1434" s="1" t="s">
        <v>1709</v>
      </c>
      <c r="BR1434" s="1" t="s">
        <v>435</v>
      </c>
      <c r="BS1434" s="1" t="s">
        <v>6217</v>
      </c>
      <c r="BU1434" s="1" t="s">
        <v>2636</v>
      </c>
      <c r="BV1434" s="1" t="s">
        <v>6526</v>
      </c>
      <c r="BX1434" s="1" t="s">
        <v>6527</v>
      </c>
      <c r="CB1434" s="1" t="s">
        <v>907</v>
      </c>
      <c r="CE1434" s="1" t="s">
        <v>907</v>
      </c>
      <c r="CH1434" s="1" t="s">
        <v>1745</v>
      </c>
      <c r="CL1434" s="1" t="s">
        <v>371</v>
      </c>
      <c r="CP1434" s="1" t="s">
        <v>751</v>
      </c>
      <c r="CR1434" s="1" t="s">
        <v>5527</v>
      </c>
      <c r="CT1434" s="1" t="s">
        <v>390</v>
      </c>
      <c r="CV1434" s="1" t="s">
        <v>391</v>
      </c>
      <c r="CX1434" s="1" t="s">
        <v>375</v>
      </c>
      <c r="CZ1434" s="1" t="s">
        <v>6378</v>
      </c>
      <c r="DB1434" s="1" t="s">
        <v>703</v>
      </c>
      <c r="DC1434" s="1" t="s">
        <v>2490</v>
      </c>
      <c r="DD1434" s="1" t="s">
        <v>899</v>
      </c>
      <c r="DF1434" s="1" t="s">
        <v>1089</v>
      </c>
      <c r="DH1434" s="1" t="s">
        <v>6528</v>
      </c>
      <c r="DI1434" s="1" t="s">
        <v>2029</v>
      </c>
      <c r="DJ1434" s="1" t="s">
        <v>2370</v>
      </c>
      <c r="DL1434" s="1" t="s">
        <v>419</v>
      </c>
      <c r="DN1434" s="1" t="s">
        <v>1996</v>
      </c>
      <c r="DP1434" s="1" t="s">
        <v>1304</v>
      </c>
      <c r="DR1434" s="1" t="s">
        <v>1638</v>
      </c>
      <c r="DT1434" s="1" t="s">
        <v>4551</v>
      </c>
      <c r="DV1434" s="1" t="s">
        <v>630</v>
      </c>
      <c r="DY1434" s="1" t="s">
        <v>1270</v>
      </c>
      <c r="EA1434" s="1" t="s">
        <v>1996</v>
      </c>
      <c r="ED1434" s="1" t="s">
        <v>492</v>
      </c>
      <c r="EE1434" s="1" t="s">
        <v>6529</v>
      </c>
      <c r="EG1434" s="1" t="s">
        <v>4949</v>
      </c>
      <c r="EH1434" s="1" t="s">
        <v>410</v>
      </c>
      <c r="EI1434" s="1" t="s">
        <v>411</v>
      </c>
      <c r="EJ1434" s="1" t="s">
        <v>411</v>
      </c>
      <c r="EN1434" s="1" t="s">
        <v>412</v>
      </c>
      <c r="EO1434" s="1" t="s">
        <v>385</v>
      </c>
      <c r="EP1434" s="1" t="s">
        <v>6219</v>
      </c>
      <c r="EU1434" s="1" t="s">
        <v>385</v>
      </c>
      <c r="EV1434" s="1" t="s">
        <v>385</v>
      </c>
      <c r="EW1434" s="1" t="s">
        <v>385</v>
      </c>
      <c r="EX1434" s="1" t="s">
        <v>415</v>
      </c>
      <c r="EZ1434" s="1" t="s">
        <v>385</v>
      </c>
      <c r="FA1434" s="1" t="s">
        <v>385</v>
      </c>
      <c r="FB1434" s="1" t="s">
        <v>385</v>
      </c>
      <c r="FC1434" s="1" t="s">
        <v>416</v>
      </c>
      <c r="FG1434" s="1" t="s">
        <v>423</v>
      </c>
      <c r="FH1434" s="1" t="s">
        <v>435</v>
      </c>
      <c r="FJ1434" s="1" t="s">
        <v>403</v>
      </c>
      <c r="FL1434" s="1" t="s">
        <v>419</v>
      </c>
      <c r="FR1434" s="1" t="s">
        <v>429</v>
      </c>
      <c r="FT1434" s="1" t="s">
        <v>421</v>
      </c>
      <c r="FV1434" s="1" t="s">
        <v>422</v>
      </c>
      <c r="GA1434" s="1" t="s">
        <v>423</v>
      </c>
      <c r="GB1434" s="1" t="s">
        <v>415</v>
      </c>
      <c r="GD1434" s="1" t="s">
        <v>424</v>
      </c>
      <c r="GG1434" s="1" t="s">
        <v>425</v>
      </c>
      <c r="GH1434" s="1" t="s">
        <v>385</v>
      </c>
      <c r="GI1434" s="1" t="s">
        <v>385</v>
      </c>
      <c r="GJ1434" s="1" t="s">
        <v>385</v>
      </c>
      <c r="GK1434" s="1" t="s">
        <v>385</v>
      </c>
      <c r="GL1434" s="1" t="s">
        <v>3801</v>
      </c>
      <c r="GM1434" s="1" t="s">
        <v>3802</v>
      </c>
      <c r="GN1434" s="1" t="s">
        <v>423</v>
      </c>
      <c r="GQ1434" s="1" t="s">
        <v>427</v>
      </c>
      <c r="GR1434" s="1" t="s">
        <v>385</v>
      </c>
      <c r="GS1434" s="1" t="s">
        <v>385</v>
      </c>
      <c r="GT1434" s="1" t="s">
        <v>385</v>
      </c>
      <c r="GW1434" s="1" t="s">
        <v>426</v>
      </c>
      <c r="GY1434" s="1" t="s">
        <v>429</v>
      </c>
      <c r="GZ1434" s="1" t="s">
        <v>427</v>
      </c>
      <c r="HA1434" s="1" t="s">
        <v>3802</v>
      </c>
      <c r="HC1434" s="1" t="s">
        <v>433</v>
      </c>
      <c r="HD1434" s="1" t="s">
        <v>3803</v>
      </c>
      <c r="HE1434" s="1" t="s">
        <v>441</v>
      </c>
      <c r="HF1434" s="1" t="s">
        <v>385</v>
      </c>
      <c r="HG1434" s="1" t="s">
        <v>385</v>
      </c>
      <c r="HH1434" s="1" t="s">
        <v>385</v>
      </c>
      <c r="HK1434" s="1" t="s">
        <v>6220</v>
      </c>
      <c r="HL1434" s="1" t="s">
        <v>385</v>
      </c>
      <c r="HM1434" s="1" t="s">
        <v>385</v>
      </c>
      <c r="HN1434" s="1" t="s">
        <v>385</v>
      </c>
      <c r="HO1434" s="1" t="s">
        <v>385</v>
      </c>
      <c r="HS1434" s="1" t="s">
        <v>429</v>
      </c>
      <c r="HU1434" s="1" t="s">
        <v>430</v>
      </c>
      <c r="HV1434" s="1" t="s">
        <v>431</v>
      </c>
      <c r="IB1434" s="1" t="s">
        <v>439</v>
      </c>
      <c r="IC1434" s="1" t="s">
        <v>385</v>
      </c>
      <c r="ID1434" s="1" t="s">
        <v>385</v>
      </c>
      <c r="IE1434" s="1" t="s">
        <v>415</v>
      </c>
      <c r="IF1434" s="1" t="s">
        <v>3593</v>
      </c>
      <c r="IH1434" s="1" t="s">
        <v>425</v>
      </c>
      <c r="IJ1434" s="1" t="s">
        <v>435</v>
      </c>
      <c r="IP1434" s="1" t="s">
        <v>436</v>
      </c>
      <c r="IQ1434" s="1" t="s">
        <v>419</v>
      </c>
      <c r="IR1434" s="1" t="s">
        <v>429</v>
      </c>
      <c r="IS1434" s="1" t="s">
        <v>438</v>
      </c>
      <c r="IT1434" s="1" t="s">
        <v>2575</v>
      </c>
      <c r="IV1434" s="1" t="s">
        <v>419</v>
      </c>
      <c r="IW1434" s="1" t="s">
        <v>385</v>
      </c>
      <c r="IX1434" s="1" t="s">
        <v>414</v>
      </c>
      <c r="IY1434" s="1" t="s">
        <v>419</v>
      </c>
      <c r="IZ1434" s="1" t="s">
        <v>400</v>
      </c>
      <c r="JA1434" s="1" t="s">
        <v>440</v>
      </c>
      <c r="JF1434" s="1" t="s">
        <v>429</v>
      </c>
      <c r="JG1434" s="1" t="s">
        <v>385</v>
      </c>
      <c r="JI1434" s="1" t="s">
        <v>416</v>
      </c>
      <c r="JK1434" s="1" t="s">
        <v>441</v>
      </c>
      <c r="JL1434" s="1" t="s">
        <v>442</v>
      </c>
      <c r="JN1434" s="1" t="s">
        <v>443</v>
      </c>
      <c r="JO1434" s="1" t="s">
        <v>419</v>
      </c>
      <c r="JP1434" s="1" t="s">
        <v>412</v>
      </c>
      <c r="JR1434" s="1" t="s">
        <v>427</v>
      </c>
      <c r="JS1434" s="1" t="s">
        <v>411</v>
      </c>
      <c r="JT1434" s="1" t="s">
        <v>411</v>
      </c>
      <c r="JU1434" s="1" t="s">
        <v>411</v>
      </c>
      <c r="JV1434" s="1" t="s">
        <v>411</v>
      </c>
      <c r="JW1434" s="1" t="s">
        <v>411</v>
      </c>
      <c r="JX1434" s="1" t="s">
        <v>411</v>
      </c>
      <c r="JY1434" s="1" t="s">
        <v>411</v>
      </c>
      <c r="JZ1434" s="1" t="s">
        <v>411</v>
      </c>
      <c r="KC1434" s="1" t="s">
        <v>411</v>
      </c>
      <c r="KD1434" s="1" t="s">
        <v>411</v>
      </c>
      <c r="KE1434" s="1" t="s">
        <v>410</v>
      </c>
      <c r="KF1434" s="1" t="s">
        <v>410</v>
      </c>
      <c r="KG1434" s="1" t="s">
        <v>410</v>
      </c>
      <c r="KH1434" s="1" t="s">
        <v>410</v>
      </c>
      <c r="KI1434" s="1" t="s">
        <v>410</v>
      </c>
      <c r="KJ1434" s="1" t="s">
        <v>411</v>
      </c>
      <c r="KM1434" s="1" t="s">
        <v>410</v>
      </c>
      <c r="KN1434" s="1" t="s">
        <v>410</v>
      </c>
      <c r="KO1434" s="1" t="s">
        <v>410</v>
      </c>
      <c r="KP1434" s="1" t="s">
        <v>698</v>
      </c>
      <c r="KQ1434" s="1" t="s">
        <v>411</v>
      </c>
      <c r="KR1434" s="1" t="s">
        <v>4667</v>
      </c>
      <c r="KS1434" s="1" t="s">
        <v>411</v>
      </c>
      <c r="KT1434" s="1" t="s">
        <v>411</v>
      </c>
      <c r="KU1434" s="1" t="s">
        <v>411</v>
      </c>
      <c r="KV1434" s="1" t="s">
        <v>410</v>
      </c>
      <c r="KW1434" s="1" t="s">
        <v>411</v>
      </c>
      <c r="KX1434" s="1" t="s">
        <v>411</v>
      </c>
      <c r="KY1434" s="1" t="s">
        <v>410</v>
      </c>
      <c r="KZ1434" s="1" t="s">
        <v>411</v>
      </c>
      <c r="LA1434" s="1" t="s">
        <v>410</v>
      </c>
      <c r="LB1434" s="1" t="s">
        <v>411</v>
      </c>
      <c r="LC1434" s="1" t="s">
        <v>445</v>
      </c>
      <c r="LE1434" s="1" t="s">
        <v>410</v>
      </c>
      <c r="LJ1434" s="1" t="s">
        <v>684</v>
      </c>
      <c r="LK1434" s="1" t="s">
        <v>2524</v>
      </c>
      <c r="LO1434" s="1" t="s">
        <v>3802</v>
      </c>
    </row>
    <row r="1435" spans="1:327" x14ac:dyDescent="0.25">
      <c r="A1435" s="1" t="s">
        <v>6513</v>
      </c>
      <c r="B1435" s="1" t="s">
        <v>6514</v>
      </c>
      <c r="C1435" s="1" t="s">
        <v>6455</v>
      </c>
      <c r="D1435" s="1" t="s">
        <v>1802</v>
      </c>
      <c r="E1435" s="1" t="s">
        <v>329</v>
      </c>
      <c r="F1435" s="1" t="s">
        <v>330</v>
      </c>
      <c r="G1435" s="1" t="s">
        <v>6530</v>
      </c>
      <c r="H1435" s="1" t="s">
        <v>6531</v>
      </c>
      <c r="I1435" s="1" t="s">
        <v>6517</v>
      </c>
      <c r="J1435" s="1" t="s">
        <v>455</v>
      </c>
      <c r="K1435" s="1" t="s">
        <v>6518</v>
      </c>
      <c r="L1435" s="1" t="s">
        <v>6519</v>
      </c>
      <c r="M1435" s="1" t="s">
        <v>6520</v>
      </c>
      <c r="N1435" s="1" t="s">
        <v>6521</v>
      </c>
      <c r="O1435" s="1" t="s">
        <v>6532</v>
      </c>
      <c r="P1435" s="1" t="s">
        <v>6533</v>
      </c>
      <c r="Q1435" s="1" t="s">
        <v>342</v>
      </c>
      <c r="R1435" s="1" t="s">
        <v>459</v>
      </c>
      <c r="S1435" s="1" t="s">
        <v>343</v>
      </c>
      <c r="T1435" s="1" t="s">
        <v>344</v>
      </c>
      <c r="U1435" s="1" t="s">
        <v>345</v>
      </c>
      <c r="V1435" s="1" t="s">
        <v>6524</v>
      </c>
      <c r="W1435" s="1" t="s">
        <v>6514</v>
      </c>
      <c r="X1435" s="1" t="s">
        <v>1775</v>
      </c>
      <c r="Y1435" s="1" t="s">
        <v>15055</v>
      </c>
      <c r="Z1435" s="1" t="s">
        <v>15074</v>
      </c>
      <c r="AA1435" s="1" t="s">
        <v>459</v>
      </c>
      <c r="AL1435" s="1" t="s">
        <v>6524</v>
      </c>
      <c r="AM1435" s="1" t="s">
        <v>3373</v>
      </c>
      <c r="EK1435" s="1" t="s">
        <v>6226</v>
      </c>
      <c r="EL1435" s="1" t="s">
        <v>380</v>
      </c>
      <c r="EM1435" s="1" t="s">
        <v>385</v>
      </c>
      <c r="EP1435" s="1" t="s">
        <v>518</v>
      </c>
      <c r="EQ1435" s="1" t="s">
        <v>2739</v>
      </c>
      <c r="ER1435" s="1" t="s">
        <v>3592</v>
      </c>
      <c r="ES1435" s="1" t="s">
        <v>384</v>
      </c>
      <c r="EY1435" s="1" t="s">
        <v>3593</v>
      </c>
      <c r="FD1435" s="1" t="s">
        <v>385</v>
      </c>
      <c r="FE1435" s="1" t="s">
        <v>6227</v>
      </c>
      <c r="FF1435" s="1" t="s">
        <v>4167</v>
      </c>
      <c r="FH1435" s="1" t="s">
        <v>384</v>
      </c>
      <c r="FK1435" s="1" t="s">
        <v>2739</v>
      </c>
      <c r="FM1435" s="1" t="s">
        <v>438</v>
      </c>
      <c r="FN1435" s="1" t="s">
        <v>385</v>
      </c>
      <c r="FO1435" s="1" t="s">
        <v>385</v>
      </c>
      <c r="FP1435" s="1" t="s">
        <v>385</v>
      </c>
      <c r="FQ1435" s="1" t="s">
        <v>380</v>
      </c>
      <c r="FS1435" s="1" t="s">
        <v>385</v>
      </c>
      <c r="FU1435" s="1" t="s">
        <v>441</v>
      </c>
      <c r="FW1435" s="1" t="s">
        <v>385</v>
      </c>
      <c r="FX1435" s="1" t="s">
        <v>3592</v>
      </c>
      <c r="FY1435" s="1" t="s">
        <v>380</v>
      </c>
      <c r="GC1435" s="1" t="s">
        <v>432</v>
      </c>
      <c r="GE1435" s="1" t="s">
        <v>519</v>
      </c>
      <c r="GF1435" s="1" t="s">
        <v>518</v>
      </c>
      <c r="GO1435" s="1" t="s">
        <v>380</v>
      </c>
      <c r="GP1435" s="1" t="s">
        <v>518</v>
      </c>
      <c r="GU1435" s="1" t="s">
        <v>380</v>
      </c>
      <c r="GV1435" s="1" t="s">
        <v>519</v>
      </c>
      <c r="GX1435" s="1" t="s">
        <v>385</v>
      </c>
      <c r="HB1435" s="1" t="s">
        <v>378</v>
      </c>
      <c r="HI1435" s="1" t="s">
        <v>380</v>
      </c>
      <c r="HJ1435" s="1" t="s">
        <v>385</v>
      </c>
      <c r="HP1435" s="1" t="s">
        <v>380</v>
      </c>
      <c r="HQ1435" s="1" t="s">
        <v>380</v>
      </c>
      <c r="HR1435" s="1" t="s">
        <v>422</v>
      </c>
      <c r="HT1435" s="1" t="s">
        <v>519</v>
      </c>
      <c r="HW1435" s="1" t="s">
        <v>432</v>
      </c>
      <c r="HX1435" s="1" t="s">
        <v>378</v>
      </c>
      <c r="HY1435" s="1" t="s">
        <v>518</v>
      </c>
      <c r="HZ1435" s="1" t="s">
        <v>442</v>
      </c>
      <c r="IA1435" s="1" t="s">
        <v>6228</v>
      </c>
      <c r="IG1435" s="1" t="s">
        <v>432</v>
      </c>
      <c r="II1435" s="1" t="s">
        <v>380</v>
      </c>
      <c r="IK1435" s="1" t="s">
        <v>519</v>
      </c>
      <c r="IL1435" s="1" t="s">
        <v>380</v>
      </c>
      <c r="IM1435" s="1" t="s">
        <v>385</v>
      </c>
      <c r="IN1435" s="1" t="s">
        <v>385</v>
      </c>
      <c r="IO1435" s="1" t="s">
        <v>414</v>
      </c>
      <c r="IU1435" s="1" t="s">
        <v>518</v>
      </c>
      <c r="JC1435" s="1" t="s">
        <v>3594</v>
      </c>
      <c r="JD1435" s="1" t="s">
        <v>419</v>
      </c>
      <c r="JE1435" s="1" t="s">
        <v>384</v>
      </c>
      <c r="JH1435" s="1" t="s">
        <v>385</v>
      </c>
      <c r="JJ1435" s="1" t="s">
        <v>6229</v>
      </c>
      <c r="JK1435" s="1" t="s">
        <v>383</v>
      </c>
      <c r="JM1435" s="1" t="s">
        <v>383</v>
      </c>
      <c r="JQ1435" s="1" t="s">
        <v>518</v>
      </c>
      <c r="KB1435" s="1" t="s">
        <v>1501</v>
      </c>
    </row>
    <row r="1436" spans="1:327" x14ac:dyDescent="0.25">
      <c r="A1436" s="1" t="s">
        <v>6763</v>
      </c>
      <c r="B1436" s="1" t="s">
        <v>6764</v>
      </c>
      <c r="C1436" s="1" t="s">
        <v>6748</v>
      </c>
      <c r="D1436" s="1" t="s">
        <v>1230</v>
      </c>
      <c r="E1436" s="1" t="s">
        <v>329</v>
      </c>
      <c r="F1436" s="1" t="s">
        <v>330</v>
      </c>
      <c r="G1436" s="1" t="s">
        <v>6765</v>
      </c>
      <c r="H1436" s="1" t="s">
        <v>6766</v>
      </c>
      <c r="I1436" s="1" t="s">
        <v>6767</v>
      </c>
      <c r="J1436" s="1" t="s">
        <v>5416</v>
      </c>
      <c r="K1436" s="1" t="s">
        <v>6518</v>
      </c>
      <c r="L1436" s="1" t="s">
        <v>6768</v>
      </c>
      <c r="M1436" s="1" t="s">
        <v>6769</v>
      </c>
      <c r="N1436" s="1" t="s">
        <v>6521</v>
      </c>
      <c r="O1436" s="1" t="s">
        <v>6770</v>
      </c>
      <c r="P1436" s="1" t="s">
        <v>6771</v>
      </c>
      <c r="Q1436" s="1" t="s">
        <v>830</v>
      </c>
      <c r="R1436" s="1" t="s">
        <v>5421</v>
      </c>
      <c r="S1436" s="1" t="s">
        <v>1734</v>
      </c>
      <c r="T1436" s="1" t="s">
        <v>1735</v>
      </c>
      <c r="U1436" s="1" t="s">
        <v>345</v>
      </c>
      <c r="V1436" s="1" t="s">
        <v>6163</v>
      </c>
      <c r="W1436" s="1" t="s">
        <v>6764</v>
      </c>
      <c r="X1436" s="1" t="s">
        <v>349</v>
      </c>
      <c r="Y1436" s="1" t="s">
        <v>15055</v>
      </c>
      <c r="Z1436" s="1" t="s">
        <v>15074</v>
      </c>
      <c r="AA1436" s="1" t="s">
        <v>3824</v>
      </c>
      <c r="AD1436" s="1" t="s">
        <v>598</v>
      </c>
      <c r="AI1436" s="1" t="s">
        <v>601</v>
      </c>
      <c r="AJ1436" s="1" t="s">
        <v>1867</v>
      </c>
      <c r="AK1436" s="1" t="s">
        <v>1019</v>
      </c>
      <c r="AL1436" s="1" t="s">
        <v>6163</v>
      </c>
      <c r="AM1436" s="1" t="s">
        <v>6772</v>
      </c>
      <c r="AS1436" s="1" t="s">
        <v>1263</v>
      </c>
      <c r="AT1436" s="1" t="s">
        <v>885</v>
      </c>
      <c r="AV1436" s="1" t="s">
        <v>3136</v>
      </c>
      <c r="AW1436" s="1" t="s">
        <v>1958</v>
      </c>
      <c r="AX1436" s="1" t="s">
        <v>2414</v>
      </c>
      <c r="AY1436" s="1" t="s">
        <v>6773</v>
      </c>
      <c r="BC1436" s="1" t="s">
        <v>1170</v>
      </c>
      <c r="BE1436" s="1" t="s">
        <v>4395</v>
      </c>
      <c r="BF1436" s="1" t="s">
        <v>401</v>
      </c>
      <c r="BI1436" s="1" t="s">
        <v>6048</v>
      </c>
      <c r="BJ1436" s="1" t="s">
        <v>4528</v>
      </c>
      <c r="BK1436" s="1" t="s">
        <v>1433</v>
      </c>
      <c r="BL1436" s="1" t="s">
        <v>4454</v>
      </c>
      <c r="BM1436" s="1" t="s">
        <v>1964</v>
      </c>
      <c r="BO1436" s="1" t="s">
        <v>3867</v>
      </c>
      <c r="BP1436" s="1" t="s">
        <v>6774</v>
      </c>
      <c r="BQ1436" s="1" t="s">
        <v>4166</v>
      </c>
      <c r="BR1436" s="1" t="s">
        <v>575</v>
      </c>
      <c r="BS1436" s="1" t="s">
        <v>2922</v>
      </c>
      <c r="BT1436" s="1" t="s">
        <v>489</v>
      </c>
      <c r="BU1436" s="1" t="s">
        <v>577</v>
      </c>
      <c r="BV1436" s="1" t="s">
        <v>3977</v>
      </c>
      <c r="BX1436" s="1" t="s">
        <v>699</v>
      </c>
      <c r="CB1436" s="1" t="s">
        <v>907</v>
      </c>
      <c r="CE1436" s="1" t="s">
        <v>907</v>
      </c>
      <c r="CH1436" s="1" t="s">
        <v>408</v>
      </c>
      <c r="CL1436" s="1" t="s">
        <v>907</v>
      </c>
      <c r="CP1436" s="1" t="s">
        <v>3028</v>
      </c>
      <c r="CR1436" s="1" t="s">
        <v>6775</v>
      </c>
      <c r="CT1436" s="1" t="s">
        <v>390</v>
      </c>
      <c r="CV1436" s="1" t="s">
        <v>391</v>
      </c>
      <c r="CX1436" s="1" t="s">
        <v>625</v>
      </c>
      <c r="CZ1436" s="1" t="s">
        <v>6776</v>
      </c>
      <c r="DB1436" s="1" t="s">
        <v>2573</v>
      </c>
      <c r="DC1436" s="1" t="s">
        <v>559</v>
      </c>
      <c r="DD1436" s="1" t="s">
        <v>538</v>
      </c>
      <c r="DF1436" s="1" t="s">
        <v>1839</v>
      </c>
      <c r="DH1436" s="1" t="s">
        <v>3436</v>
      </c>
      <c r="DI1436" s="1" t="s">
        <v>3760</v>
      </c>
      <c r="DJ1436" s="1" t="s">
        <v>1297</v>
      </c>
      <c r="DL1436" s="1" t="s">
        <v>419</v>
      </c>
      <c r="DN1436" s="1" t="s">
        <v>2466</v>
      </c>
      <c r="DP1436" s="1" t="s">
        <v>546</v>
      </c>
      <c r="DR1436" s="1" t="s">
        <v>1638</v>
      </c>
      <c r="DT1436" s="1" t="s">
        <v>1263</v>
      </c>
      <c r="DV1436" s="1" t="s">
        <v>630</v>
      </c>
      <c r="DY1436" s="1" t="s">
        <v>806</v>
      </c>
      <c r="EA1436" s="1" t="s">
        <v>1996</v>
      </c>
      <c r="ED1436" s="1" t="s">
        <v>2338</v>
      </c>
      <c r="EE1436" s="1" t="s">
        <v>2733</v>
      </c>
      <c r="EG1436" s="1" t="s">
        <v>4949</v>
      </c>
      <c r="EH1436" s="1" t="s">
        <v>410</v>
      </c>
      <c r="EI1436" s="1" t="s">
        <v>411</v>
      </c>
      <c r="EJ1436" s="1" t="s">
        <v>411</v>
      </c>
      <c r="EN1436" s="1" t="s">
        <v>412</v>
      </c>
      <c r="EO1436" s="1" t="s">
        <v>385</v>
      </c>
      <c r="EP1436" s="1" t="s">
        <v>6219</v>
      </c>
      <c r="EU1436" s="1" t="s">
        <v>385</v>
      </c>
      <c r="EV1436" s="1" t="s">
        <v>385</v>
      </c>
      <c r="EW1436" s="1" t="s">
        <v>385</v>
      </c>
      <c r="EX1436" s="1" t="s">
        <v>415</v>
      </c>
      <c r="EZ1436" s="1" t="s">
        <v>385</v>
      </c>
      <c r="FA1436" s="1" t="s">
        <v>385</v>
      </c>
      <c r="FB1436" s="1" t="s">
        <v>385</v>
      </c>
      <c r="FC1436" s="1" t="s">
        <v>416</v>
      </c>
      <c r="FG1436" s="1" t="s">
        <v>423</v>
      </c>
      <c r="FH1436" s="1" t="s">
        <v>435</v>
      </c>
      <c r="FJ1436" s="1" t="s">
        <v>403</v>
      </c>
      <c r="FL1436" s="1" t="s">
        <v>419</v>
      </c>
      <c r="FR1436" s="1" t="s">
        <v>429</v>
      </c>
      <c r="FT1436" s="1" t="s">
        <v>421</v>
      </c>
      <c r="FV1436" s="1" t="s">
        <v>422</v>
      </c>
      <c r="GA1436" s="1" t="s">
        <v>423</v>
      </c>
      <c r="GB1436" s="1" t="s">
        <v>415</v>
      </c>
      <c r="GD1436" s="1" t="s">
        <v>424</v>
      </c>
      <c r="GG1436" s="1" t="s">
        <v>425</v>
      </c>
      <c r="GH1436" s="1" t="s">
        <v>385</v>
      </c>
      <c r="GI1436" s="1" t="s">
        <v>385</v>
      </c>
      <c r="GJ1436" s="1" t="s">
        <v>385</v>
      </c>
      <c r="GK1436" s="1" t="s">
        <v>385</v>
      </c>
      <c r="GL1436" s="1" t="s">
        <v>3801</v>
      </c>
      <c r="GM1436" s="1" t="s">
        <v>3802</v>
      </c>
      <c r="GN1436" s="1" t="s">
        <v>423</v>
      </c>
      <c r="GQ1436" s="1" t="s">
        <v>427</v>
      </c>
      <c r="GR1436" s="1" t="s">
        <v>385</v>
      </c>
      <c r="GS1436" s="1" t="s">
        <v>385</v>
      </c>
      <c r="GT1436" s="1" t="s">
        <v>385</v>
      </c>
      <c r="GW1436" s="1" t="s">
        <v>426</v>
      </c>
      <c r="GY1436" s="1" t="s">
        <v>429</v>
      </c>
      <c r="GZ1436" s="1" t="s">
        <v>427</v>
      </c>
      <c r="HA1436" s="1" t="s">
        <v>3802</v>
      </c>
      <c r="HC1436" s="1" t="s">
        <v>433</v>
      </c>
      <c r="HD1436" s="1" t="s">
        <v>3803</v>
      </c>
      <c r="HE1436" s="1" t="s">
        <v>441</v>
      </c>
      <c r="HF1436" s="1" t="s">
        <v>385</v>
      </c>
      <c r="HG1436" s="1" t="s">
        <v>385</v>
      </c>
      <c r="HH1436" s="1" t="s">
        <v>385</v>
      </c>
      <c r="HK1436" s="1" t="s">
        <v>6220</v>
      </c>
      <c r="HL1436" s="1" t="s">
        <v>385</v>
      </c>
      <c r="HM1436" s="1" t="s">
        <v>385</v>
      </c>
      <c r="HN1436" s="1" t="s">
        <v>385</v>
      </c>
      <c r="HO1436" s="1" t="s">
        <v>385</v>
      </c>
      <c r="HS1436" s="1" t="s">
        <v>429</v>
      </c>
      <c r="HU1436" s="1" t="s">
        <v>430</v>
      </c>
      <c r="HV1436" s="1" t="s">
        <v>431</v>
      </c>
      <c r="IB1436" s="1" t="s">
        <v>439</v>
      </c>
      <c r="IC1436" s="1" t="s">
        <v>385</v>
      </c>
      <c r="ID1436" s="1" t="s">
        <v>385</v>
      </c>
      <c r="IE1436" s="1" t="s">
        <v>415</v>
      </c>
      <c r="IF1436" s="1" t="s">
        <v>3593</v>
      </c>
      <c r="IH1436" s="1" t="s">
        <v>425</v>
      </c>
      <c r="IJ1436" s="1" t="s">
        <v>435</v>
      </c>
      <c r="IP1436" s="1" t="s">
        <v>436</v>
      </c>
      <c r="IQ1436" s="1" t="s">
        <v>419</v>
      </c>
      <c r="IR1436" s="1" t="s">
        <v>429</v>
      </c>
      <c r="IS1436" s="1" t="s">
        <v>438</v>
      </c>
      <c r="IT1436" s="1" t="s">
        <v>2575</v>
      </c>
      <c r="IV1436" s="1" t="s">
        <v>419</v>
      </c>
      <c r="IW1436" s="1" t="s">
        <v>385</v>
      </c>
      <c r="IX1436" s="1" t="s">
        <v>414</v>
      </c>
      <c r="IY1436" s="1" t="s">
        <v>419</v>
      </c>
      <c r="IZ1436" s="1" t="s">
        <v>400</v>
      </c>
      <c r="JA1436" s="1" t="s">
        <v>440</v>
      </c>
      <c r="JF1436" s="1" t="s">
        <v>429</v>
      </c>
      <c r="JG1436" s="1" t="s">
        <v>385</v>
      </c>
      <c r="JI1436" s="1" t="s">
        <v>416</v>
      </c>
      <c r="JK1436" s="1" t="s">
        <v>441</v>
      </c>
      <c r="JL1436" s="1" t="s">
        <v>442</v>
      </c>
      <c r="JN1436" s="1" t="s">
        <v>443</v>
      </c>
      <c r="JO1436" s="1" t="s">
        <v>419</v>
      </c>
      <c r="JP1436" s="1" t="s">
        <v>412</v>
      </c>
      <c r="JR1436" s="1" t="s">
        <v>427</v>
      </c>
      <c r="JS1436" s="1" t="s">
        <v>411</v>
      </c>
      <c r="JT1436" s="1" t="s">
        <v>411</v>
      </c>
      <c r="JU1436" s="1" t="s">
        <v>411</v>
      </c>
      <c r="JV1436" s="1" t="s">
        <v>411</v>
      </c>
      <c r="JW1436" s="1" t="s">
        <v>411</v>
      </c>
      <c r="JX1436" s="1" t="s">
        <v>411</v>
      </c>
      <c r="JY1436" s="1" t="s">
        <v>411</v>
      </c>
      <c r="JZ1436" s="1" t="s">
        <v>411</v>
      </c>
      <c r="KC1436" s="1" t="s">
        <v>411</v>
      </c>
      <c r="KD1436" s="1" t="s">
        <v>411</v>
      </c>
      <c r="KE1436" s="1" t="s">
        <v>410</v>
      </c>
      <c r="KF1436" s="1" t="s">
        <v>410</v>
      </c>
      <c r="KG1436" s="1" t="s">
        <v>410</v>
      </c>
      <c r="KH1436" s="1" t="s">
        <v>410</v>
      </c>
      <c r="KI1436" s="1" t="s">
        <v>410</v>
      </c>
      <c r="KJ1436" s="1" t="s">
        <v>411</v>
      </c>
      <c r="KM1436" s="1" t="s">
        <v>410</v>
      </c>
      <c r="KN1436" s="1" t="s">
        <v>410</v>
      </c>
      <c r="KO1436" s="1" t="s">
        <v>410</v>
      </c>
      <c r="KP1436" s="1" t="s">
        <v>698</v>
      </c>
      <c r="KQ1436" s="1" t="s">
        <v>411</v>
      </c>
      <c r="KR1436" s="1" t="s">
        <v>4667</v>
      </c>
      <c r="KS1436" s="1" t="s">
        <v>411</v>
      </c>
      <c r="KT1436" s="1" t="s">
        <v>411</v>
      </c>
      <c r="KU1436" s="1" t="s">
        <v>411</v>
      </c>
      <c r="KV1436" s="1" t="s">
        <v>410</v>
      </c>
      <c r="KW1436" s="1" t="s">
        <v>411</v>
      </c>
      <c r="KX1436" s="1" t="s">
        <v>411</v>
      </c>
      <c r="KY1436" s="1" t="s">
        <v>410</v>
      </c>
      <c r="KZ1436" s="1" t="s">
        <v>411</v>
      </c>
      <c r="LA1436" s="1" t="s">
        <v>410</v>
      </c>
      <c r="LB1436" s="1" t="s">
        <v>597</v>
      </c>
      <c r="LC1436" s="1" t="s">
        <v>392</v>
      </c>
      <c r="LD1436" s="1" t="s">
        <v>597</v>
      </c>
      <c r="LE1436" s="1" t="s">
        <v>410</v>
      </c>
      <c r="LJ1436" s="1" t="s">
        <v>670</v>
      </c>
      <c r="LK1436" s="1" t="s">
        <v>1817</v>
      </c>
      <c r="LO1436" s="1" t="s">
        <v>2196</v>
      </c>
    </row>
    <row r="1437" spans="1:327" x14ac:dyDescent="0.25">
      <c r="A1437" s="1" t="s">
        <v>6763</v>
      </c>
      <c r="B1437" s="1" t="s">
        <v>6764</v>
      </c>
      <c r="C1437" s="1" t="s">
        <v>6748</v>
      </c>
      <c r="D1437" s="1" t="s">
        <v>1802</v>
      </c>
      <c r="E1437" s="1" t="s">
        <v>329</v>
      </c>
      <c r="F1437" s="1" t="s">
        <v>330</v>
      </c>
      <c r="G1437" s="1" t="s">
        <v>6777</v>
      </c>
      <c r="H1437" s="1" t="s">
        <v>6778</v>
      </c>
      <c r="I1437" s="1" t="s">
        <v>6767</v>
      </c>
      <c r="J1437" s="1" t="s">
        <v>5416</v>
      </c>
      <c r="K1437" s="1" t="s">
        <v>6518</v>
      </c>
      <c r="L1437" s="1" t="s">
        <v>6768</v>
      </c>
      <c r="M1437" s="1" t="s">
        <v>6769</v>
      </c>
      <c r="N1437" s="1" t="s">
        <v>6521</v>
      </c>
      <c r="O1437" s="1" t="s">
        <v>6779</v>
      </c>
      <c r="P1437" s="1" t="s">
        <v>6780</v>
      </c>
      <c r="Q1437" s="1" t="s">
        <v>830</v>
      </c>
      <c r="R1437" s="1" t="s">
        <v>5421</v>
      </c>
      <c r="S1437" s="1" t="s">
        <v>1734</v>
      </c>
      <c r="T1437" s="1" t="s">
        <v>1735</v>
      </c>
      <c r="U1437" s="1" t="s">
        <v>345</v>
      </c>
      <c r="V1437" s="1" t="s">
        <v>6163</v>
      </c>
      <c r="W1437" s="1" t="s">
        <v>6764</v>
      </c>
      <c r="X1437" s="1" t="s">
        <v>349</v>
      </c>
      <c r="Y1437" s="1" t="s">
        <v>15055</v>
      </c>
      <c r="Z1437" s="1" t="s">
        <v>15074</v>
      </c>
      <c r="AA1437" s="1" t="s">
        <v>3824</v>
      </c>
      <c r="AL1437" s="1" t="s">
        <v>6163</v>
      </c>
      <c r="AM1437" s="1" t="s">
        <v>6772</v>
      </c>
      <c r="EK1437" s="1" t="s">
        <v>6226</v>
      </c>
      <c r="EL1437" s="1" t="s">
        <v>380</v>
      </c>
      <c r="EM1437" s="1" t="s">
        <v>385</v>
      </c>
      <c r="EP1437" s="1" t="s">
        <v>518</v>
      </c>
      <c r="EQ1437" s="1" t="s">
        <v>2739</v>
      </c>
      <c r="ER1437" s="1" t="s">
        <v>3592</v>
      </c>
      <c r="ES1437" s="1" t="s">
        <v>384</v>
      </c>
      <c r="EY1437" s="1" t="s">
        <v>3593</v>
      </c>
      <c r="FD1437" s="1" t="s">
        <v>385</v>
      </c>
      <c r="FE1437" s="1" t="s">
        <v>6227</v>
      </c>
      <c r="FF1437" s="1" t="s">
        <v>4167</v>
      </c>
      <c r="FH1437" s="1" t="s">
        <v>384</v>
      </c>
      <c r="FK1437" s="1" t="s">
        <v>2739</v>
      </c>
      <c r="FM1437" s="1" t="s">
        <v>438</v>
      </c>
      <c r="FN1437" s="1" t="s">
        <v>385</v>
      </c>
      <c r="FO1437" s="1" t="s">
        <v>385</v>
      </c>
      <c r="FP1437" s="1" t="s">
        <v>385</v>
      </c>
      <c r="FQ1437" s="1" t="s">
        <v>380</v>
      </c>
      <c r="FS1437" s="1" t="s">
        <v>385</v>
      </c>
      <c r="FU1437" s="1" t="s">
        <v>441</v>
      </c>
      <c r="FW1437" s="1" t="s">
        <v>385</v>
      </c>
      <c r="FX1437" s="1" t="s">
        <v>3592</v>
      </c>
      <c r="FY1437" s="1" t="s">
        <v>380</v>
      </c>
      <c r="GC1437" s="1" t="s">
        <v>432</v>
      </c>
      <c r="GE1437" s="1" t="s">
        <v>519</v>
      </c>
      <c r="GF1437" s="1" t="s">
        <v>518</v>
      </c>
      <c r="GO1437" s="1" t="s">
        <v>380</v>
      </c>
      <c r="GP1437" s="1" t="s">
        <v>518</v>
      </c>
      <c r="GU1437" s="1" t="s">
        <v>380</v>
      </c>
      <c r="GV1437" s="1" t="s">
        <v>519</v>
      </c>
      <c r="GX1437" s="1" t="s">
        <v>385</v>
      </c>
      <c r="HB1437" s="1" t="s">
        <v>378</v>
      </c>
      <c r="HI1437" s="1" t="s">
        <v>380</v>
      </c>
      <c r="HJ1437" s="1" t="s">
        <v>385</v>
      </c>
      <c r="HP1437" s="1" t="s">
        <v>380</v>
      </c>
      <c r="HQ1437" s="1" t="s">
        <v>380</v>
      </c>
      <c r="HR1437" s="1" t="s">
        <v>422</v>
      </c>
      <c r="HT1437" s="1" t="s">
        <v>519</v>
      </c>
      <c r="HW1437" s="1" t="s">
        <v>432</v>
      </c>
      <c r="HX1437" s="1" t="s">
        <v>378</v>
      </c>
      <c r="HY1437" s="1" t="s">
        <v>518</v>
      </c>
      <c r="HZ1437" s="1" t="s">
        <v>442</v>
      </c>
      <c r="IA1437" s="1" t="s">
        <v>6228</v>
      </c>
      <c r="IG1437" s="1" t="s">
        <v>432</v>
      </c>
      <c r="II1437" s="1" t="s">
        <v>380</v>
      </c>
      <c r="IK1437" s="1" t="s">
        <v>519</v>
      </c>
      <c r="IL1437" s="1" t="s">
        <v>380</v>
      </c>
      <c r="IM1437" s="1" t="s">
        <v>385</v>
      </c>
      <c r="IN1437" s="1" t="s">
        <v>385</v>
      </c>
      <c r="IO1437" s="1" t="s">
        <v>414</v>
      </c>
      <c r="IU1437" s="1" t="s">
        <v>518</v>
      </c>
      <c r="JC1437" s="1" t="s">
        <v>3594</v>
      </c>
      <c r="JD1437" s="1" t="s">
        <v>419</v>
      </c>
      <c r="JE1437" s="1" t="s">
        <v>384</v>
      </c>
      <c r="JH1437" s="1" t="s">
        <v>385</v>
      </c>
      <c r="JJ1437" s="1" t="s">
        <v>6229</v>
      </c>
      <c r="JK1437" s="1" t="s">
        <v>383</v>
      </c>
      <c r="JM1437" s="1" t="s">
        <v>383</v>
      </c>
      <c r="JQ1437" s="1" t="s">
        <v>518</v>
      </c>
      <c r="KB1437" s="1" t="s">
        <v>424</v>
      </c>
    </row>
    <row r="1438" spans="1:327" x14ac:dyDescent="0.25">
      <c r="A1438" s="1" t="s">
        <v>12224</v>
      </c>
      <c r="B1438" s="1" t="s">
        <v>12225</v>
      </c>
      <c r="C1438" s="1" t="s">
        <v>12226</v>
      </c>
      <c r="D1438" s="1" t="s">
        <v>1328</v>
      </c>
      <c r="E1438" s="1" t="s">
        <v>329</v>
      </c>
      <c r="F1438" s="1" t="s">
        <v>330</v>
      </c>
      <c r="G1438" s="1" t="s">
        <v>12227</v>
      </c>
      <c r="H1438" s="1" t="s">
        <v>12228</v>
      </c>
      <c r="I1438" s="1" t="s">
        <v>12229</v>
      </c>
      <c r="J1438" s="1" t="s">
        <v>455</v>
      </c>
      <c r="K1438" s="1" t="s">
        <v>11552</v>
      </c>
      <c r="L1438" s="1" t="s">
        <v>12230</v>
      </c>
      <c r="M1438" s="1" t="s">
        <v>12231</v>
      </c>
      <c r="N1438" s="1" t="s">
        <v>6521</v>
      </c>
      <c r="O1438" s="1" t="s">
        <v>12232</v>
      </c>
      <c r="P1438" s="1" t="s">
        <v>12233</v>
      </c>
      <c r="Q1438" s="1" t="s">
        <v>342</v>
      </c>
      <c r="R1438" s="1" t="s">
        <v>459</v>
      </c>
      <c r="S1438" s="1" t="s">
        <v>343</v>
      </c>
      <c r="T1438" s="1" t="s">
        <v>344</v>
      </c>
      <c r="U1438" s="1" t="s">
        <v>345</v>
      </c>
      <c r="V1438" s="1" t="s">
        <v>3521</v>
      </c>
      <c r="W1438" s="1" t="s">
        <v>12225</v>
      </c>
      <c r="X1438" s="1" t="s">
        <v>349</v>
      </c>
      <c r="Y1438" s="1" t="s">
        <v>15055</v>
      </c>
      <c r="Z1438" s="1" t="s">
        <v>15074</v>
      </c>
      <c r="AA1438" s="1" t="s">
        <v>459</v>
      </c>
      <c r="AD1438" s="1" t="s">
        <v>907</v>
      </c>
      <c r="AE1438" s="1" t="s">
        <v>601</v>
      </c>
      <c r="AF1438" s="1" t="s">
        <v>600</v>
      </c>
      <c r="AI1438" s="1" t="s">
        <v>623</v>
      </c>
      <c r="AJ1438" s="1" t="s">
        <v>1295</v>
      </c>
      <c r="AK1438" s="1" t="s">
        <v>1339</v>
      </c>
      <c r="AL1438" s="1" t="s">
        <v>3521</v>
      </c>
      <c r="AM1438" s="1" t="s">
        <v>6737</v>
      </c>
      <c r="AS1438" s="1" t="s">
        <v>4029</v>
      </c>
      <c r="AT1438" s="1" t="s">
        <v>541</v>
      </c>
      <c r="AU1438" s="1" t="s">
        <v>1363</v>
      </c>
      <c r="AV1438" s="1" t="s">
        <v>3212</v>
      </c>
      <c r="AW1438" s="1" t="s">
        <v>4193</v>
      </c>
      <c r="AX1438" s="1" t="s">
        <v>677</v>
      </c>
      <c r="AY1438" s="1" t="s">
        <v>2624</v>
      </c>
      <c r="BC1438" s="1" t="s">
        <v>568</v>
      </c>
      <c r="BE1438" s="1" t="s">
        <v>4273</v>
      </c>
      <c r="BF1438" s="1" t="s">
        <v>380</v>
      </c>
      <c r="BG1438" s="1" t="s">
        <v>336</v>
      </c>
      <c r="BI1438" s="1" t="s">
        <v>3314</v>
      </c>
      <c r="BJ1438" s="1" t="s">
        <v>3409</v>
      </c>
      <c r="BK1438" s="1" t="s">
        <v>432</v>
      </c>
      <c r="BL1438" s="1" t="s">
        <v>433</v>
      </c>
      <c r="BM1438" s="1" t="s">
        <v>519</v>
      </c>
      <c r="BN1438" s="1" t="s">
        <v>12234</v>
      </c>
      <c r="BO1438" s="1" t="s">
        <v>1888</v>
      </c>
      <c r="BP1438" s="1" t="s">
        <v>5932</v>
      </c>
      <c r="BQ1438" s="1" t="s">
        <v>1888</v>
      </c>
      <c r="BR1438" s="1" t="s">
        <v>436</v>
      </c>
      <c r="BS1438" s="1" t="s">
        <v>10979</v>
      </c>
      <c r="BT1438" s="1" t="s">
        <v>432</v>
      </c>
      <c r="BU1438" s="1" t="s">
        <v>2920</v>
      </c>
      <c r="BV1438" s="1" t="s">
        <v>4037</v>
      </c>
      <c r="BX1438" s="1" t="s">
        <v>6570</v>
      </c>
      <c r="CC1438" s="1" t="s">
        <v>907</v>
      </c>
      <c r="CG1438" s="1" t="s">
        <v>907</v>
      </c>
      <c r="CI1438" s="1" t="s">
        <v>2226</v>
      </c>
      <c r="CM1438" s="1" t="s">
        <v>505</v>
      </c>
      <c r="CP1438" s="1" t="s">
        <v>9404</v>
      </c>
      <c r="CR1438" s="1" t="s">
        <v>7731</v>
      </c>
      <c r="CT1438" s="1" t="s">
        <v>385</v>
      </c>
      <c r="CV1438" s="1" t="s">
        <v>441</v>
      </c>
      <c r="CX1438" s="1" t="s">
        <v>546</v>
      </c>
      <c r="CZ1438" s="1" t="s">
        <v>385</v>
      </c>
      <c r="DB1438" s="1" t="s">
        <v>2437</v>
      </c>
      <c r="DC1438" s="1" t="s">
        <v>2992</v>
      </c>
      <c r="DD1438" s="1" t="s">
        <v>2061</v>
      </c>
      <c r="DF1438" s="1" t="s">
        <v>1927</v>
      </c>
      <c r="DH1438" s="1" t="s">
        <v>1400</v>
      </c>
      <c r="DI1438" s="1" t="s">
        <v>1710</v>
      </c>
      <c r="DJ1438" s="1" t="s">
        <v>952</v>
      </c>
      <c r="DL1438" s="1" t="s">
        <v>416</v>
      </c>
      <c r="DN1438" s="1" t="s">
        <v>1089</v>
      </c>
      <c r="DP1438" s="1" t="s">
        <v>5567</v>
      </c>
      <c r="DR1438" s="1" t="s">
        <v>439</v>
      </c>
      <c r="DT1438" s="1" t="s">
        <v>882</v>
      </c>
      <c r="DV1438" s="1" t="s">
        <v>390</v>
      </c>
      <c r="DY1438" s="1" t="s">
        <v>8231</v>
      </c>
      <c r="EA1438" s="1" t="s">
        <v>630</v>
      </c>
      <c r="EB1438" s="1" t="s">
        <v>12235</v>
      </c>
      <c r="ED1438" s="1" t="s">
        <v>1972</v>
      </c>
      <c r="EE1438" s="1" t="s">
        <v>1117</v>
      </c>
      <c r="EG1438" s="1" t="s">
        <v>1320</v>
      </c>
      <c r="EH1438" s="1" t="s">
        <v>410</v>
      </c>
      <c r="EI1438" s="1" t="s">
        <v>411</v>
      </c>
      <c r="EJ1438" s="1" t="s">
        <v>411</v>
      </c>
      <c r="EN1438" s="1" t="s">
        <v>412</v>
      </c>
      <c r="EP1438" s="1" t="s">
        <v>2918</v>
      </c>
      <c r="EX1438" s="1" t="s">
        <v>419</v>
      </c>
      <c r="FC1438" s="1" t="s">
        <v>384</v>
      </c>
      <c r="FG1438" s="1" t="s">
        <v>429</v>
      </c>
      <c r="FH1438" s="1" t="s">
        <v>629</v>
      </c>
      <c r="FJ1438" s="1" t="s">
        <v>7965</v>
      </c>
      <c r="FL1438" s="1" t="s">
        <v>6219</v>
      </c>
      <c r="FR1438" s="1" t="s">
        <v>429</v>
      </c>
      <c r="FT1438" s="1" t="s">
        <v>1709</v>
      </c>
      <c r="FV1438" s="1" t="s">
        <v>1709</v>
      </c>
      <c r="GA1438" s="1" t="s">
        <v>10000</v>
      </c>
      <c r="GB1438" s="1" t="s">
        <v>419</v>
      </c>
      <c r="GD1438" s="1" t="s">
        <v>438</v>
      </c>
      <c r="GG1438" s="1" t="s">
        <v>9998</v>
      </c>
      <c r="GL1438" s="1" t="s">
        <v>3801</v>
      </c>
      <c r="GM1438" s="1" t="s">
        <v>3802</v>
      </c>
      <c r="GN1438" s="1" t="s">
        <v>412</v>
      </c>
      <c r="GQ1438" s="1" t="s">
        <v>384</v>
      </c>
      <c r="GW1438" s="1" t="s">
        <v>391</v>
      </c>
      <c r="GY1438" s="1" t="s">
        <v>10981</v>
      </c>
      <c r="GZ1438" s="1" t="s">
        <v>415</v>
      </c>
      <c r="HA1438" s="1" t="s">
        <v>441</v>
      </c>
      <c r="HC1438" s="1" t="s">
        <v>3802</v>
      </c>
      <c r="HD1438" s="1" t="s">
        <v>3803</v>
      </c>
      <c r="HE1438" s="1" t="s">
        <v>424</v>
      </c>
      <c r="HK1438" s="1" t="s">
        <v>8502</v>
      </c>
      <c r="HS1438" s="1" t="s">
        <v>429</v>
      </c>
      <c r="HU1438" s="1" t="s">
        <v>1709</v>
      </c>
      <c r="HV1438" s="1" t="s">
        <v>441</v>
      </c>
      <c r="IB1438" s="1" t="s">
        <v>384</v>
      </c>
      <c r="IE1438" s="1" t="s">
        <v>422</v>
      </c>
      <c r="IF1438" s="1" t="s">
        <v>3802</v>
      </c>
      <c r="IH1438" s="1" t="s">
        <v>429</v>
      </c>
      <c r="IJ1438" s="1" t="s">
        <v>384</v>
      </c>
      <c r="IP1438" s="1" t="s">
        <v>6217</v>
      </c>
      <c r="IQ1438" s="1" t="s">
        <v>422</v>
      </c>
      <c r="IR1438" s="1" t="s">
        <v>9149</v>
      </c>
      <c r="IS1438" s="1" t="s">
        <v>3802</v>
      </c>
      <c r="IT1438" s="1" t="s">
        <v>422</v>
      </c>
      <c r="IV1438" s="1" t="s">
        <v>3802</v>
      </c>
      <c r="IY1438" s="1" t="s">
        <v>415</v>
      </c>
      <c r="IZ1438" s="1" t="s">
        <v>419</v>
      </c>
      <c r="JA1438" s="1" t="s">
        <v>422</v>
      </c>
      <c r="JF1438" s="1" t="s">
        <v>10000</v>
      </c>
      <c r="JI1438" s="1" t="s">
        <v>415</v>
      </c>
      <c r="JK1438" s="1" t="s">
        <v>3593</v>
      </c>
      <c r="JL1438" s="1" t="s">
        <v>3803</v>
      </c>
      <c r="JN1438" s="1" t="s">
        <v>424</v>
      </c>
      <c r="JO1438" s="1" t="s">
        <v>441</v>
      </c>
      <c r="JP1438" s="1" t="s">
        <v>417</v>
      </c>
      <c r="JR1438" s="1" t="s">
        <v>424</v>
      </c>
      <c r="JS1438" s="1" t="s">
        <v>411</v>
      </c>
      <c r="JT1438" s="1" t="s">
        <v>411</v>
      </c>
      <c r="JU1438" s="1" t="s">
        <v>411</v>
      </c>
      <c r="JV1438" s="1" t="s">
        <v>411</v>
      </c>
      <c r="JW1438" s="1" t="s">
        <v>411</v>
      </c>
      <c r="JX1438" s="1" t="s">
        <v>411</v>
      </c>
      <c r="JY1438" s="1" t="s">
        <v>411</v>
      </c>
      <c r="JZ1438" s="1" t="s">
        <v>411</v>
      </c>
      <c r="KC1438" s="1" t="s">
        <v>411</v>
      </c>
      <c r="KD1438" s="1" t="s">
        <v>411</v>
      </c>
      <c r="KE1438" s="1" t="s">
        <v>410</v>
      </c>
      <c r="KF1438" s="1" t="s">
        <v>410</v>
      </c>
      <c r="KG1438" s="1" t="s">
        <v>410</v>
      </c>
      <c r="KH1438" s="1" t="s">
        <v>410</v>
      </c>
      <c r="KI1438" s="1" t="s">
        <v>410</v>
      </c>
      <c r="KJ1438" s="1" t="s">
        <v>411</v>
      </c>
      <c r="KL1438" s="1" t="s">
        <v>9434</v>
      </c>
      <c r="KM1438" s="1" t="s">
        <v>410</v>
      </c>
      <c r="KN1438" s="1" t="s">
        <v>410</v>
      </c>
      <c r="KO1438" s="1" t="s">
        <v>410</v>
      </c>
      <c r="KP1438" s="1" t="s">
        <v>1718</v>
      </c>
      <c r="KQ1438" s="1" t="s">
        <v>411</v>
      </c>
      <c r="KS1438" s="1" t="s">
        <v>411</v>
      </c>
      <c r="KT1438" s="1" t="s">
        <v>411</v>
      </c>
      <c r="KU1438" s="1" t="s">
        <v>411</v>
      </c>
      <c r="KV1438" s="1" t="s">
        <v>410</v>
      </c>
      <c r="KW1438" s="1" t="s">
        <v>411</v>
      </c>
      <c r="KX1438" s="1" t="s">
        <v>411</v>
      </c>
      <c r="KY1438" s="1" t="s">
        <v>410</v>
      </c>
      <c r="KZ1438" s="1" t="s">
        <v>411</v>
      </c>
      <c r="LA1438" s="1" t="s">
        <v>410</v>
      </c>
      <c r="LB1438" s="1" t="s">
        <v>411</v>
      </c>
      <c r="LC1438" s="1" t="s">
        <v>445</v>
      </c>
      <c r="LE1438" s="1" t="s">
        <v>410</v>
      </c>
      <c r="LF1438" s="1" t="s">
        <v>371</v>
      </c>
      <c r="LI1438" s="1" t="s">
        <v>1271</v>
      </c>
      <c r="LK1438" s="1" t="s">
        <v>1881</v>
      </c>
      <c r="LO1438" s="1" t="s">
        <v>5121</v>
      </c>
    </row>
    <row r="1439" spans="1:327" x14ac:dyDescent="0.25">
      <c r="A1439" s="1" t="s">
        <v>12224</v>
      </c>
      <c r="B1439" s="1" t="s">
        <v>12225</v>
      </c>
      <c r="C1439" s="1" t="s">
        <v>12226</v>
      </c>
      <c r="D1439" s="1" t="s">
        <v>4969</v>
      </c>
      <c r="E1439" s="1" t="s">
        <v>329</v>
      </c>
      <c r="F1439" s="1" t="s">
        <v>330</v>
      </c>
      <c r="G1439" s="1" t="s">
        <v>12307</v>
      </c>
      <c r="I1439" s="1" t="s">
        <v>12229</v>
      </c>
      <c r="J1439" s="1" t="s">
        <v>455</v>
      </c>
      <c r="L1439" s="1" t="s">
        <v>12230</v>
      </c>
      <c r="M1439" s="1" t="s">
        <v>12231</v>
      </c>
      <c r="N1439" s="1" t="s">
        <v>6521</v>
      </c>
      <c r="O1439" s="1" t="s">
        <v>12308</v>
      </c>
      <c r="P1439" s="1" t="s">
        <v>12309</v>
      </c>
      <c r="Q1439" s="1" t="s">
        <v>342</v>
      </c>
      <c r="R1439" s="1" t="s">
        <v>459</v>
      </c>
      <c r="S1439" s="1" t="s">
        <v>343</v>
      </c>
      <c r="T1439" s="1" t="s">
        <v>344</v>
      </c>
      <c r="U1439" s="1" t="s">
        <v>345</v>
      </c>
      <c r="V1439" s="1" t="s">
        <v>3521</v>
      </c>
      <c r="W1439" s="1" t="s">
        <v>12225</v>
      </c>
      <c r="X1439" s="1" t="s">
        <v>349</v>
      </c>
      <c r="Y1439" s="1" t="s">
        <v>15055</v>
      </c>
      <c r="Z1439" s="1" t="s">
        <v>15074</v>
      </c>
      <c r="AA1439" s="1" t="s">
        <v>459</v>
      </c>
      <c r="AE1439" s="1" t="s">
        <v>601</v>
      </c>
      <c r="AL1439" s="1" t="s">
        <v>3521</v>
      </c>
      <c r="AM1439" s="1" t="s">
        <v>6737</v>
      </c>
      <c r="BC1439" s="1" t="s">
        <v>568</v>
      </c>
      <c r="BN1439" s="1" t="s">
        <v>12310</v>
      </c>
      <c r="EB1439" s="1" t="s">
        <v>11989</v>
      </c>
      <c r="KL1439" s="1" t="s">
        <v>9434</v>
      </c>
    </row>
    <row r="1440" spans="1:327" x14ac:dyDescent="0.25">
      <c r="A1440" s="1" t="s">
        <v>6821</v>
      </c>
      <c r="B1440" s="1" t="s">
        <v>6822</v>
      </c>
      <c r="C1440" s="1" t="s">
        <v>6823</v>
      </c>
      <c r="D1440" s="1" t="s">
        <v>1328</v>
      </c>
      <c r="E1440" s="1" t="s">
        <v>329</v>
      </c>
      <c r="F1440" s="1" t="s">
        <v>330</v>
      </c>
      <c r="G1440" s="1" t="s">
        <v>6824</v>
      </c>
      <c r="H1440" s="1" t="s">
        <v>6825</v>
      </c>
      <c r="I1440" s="1" t="s">
        <v>6826</v>
      </c>
      <c r="J1440" s="1" t="s">
        <v>6827</v>
      </c>
      <c r="K1440" s="1" t="s">
        <v>6518</v>
      </c>
      <c r="L1440" s="1" t="s">
        <v>6828</v>
      </c>
      <c r="M1440" s="1" t="s">
        <v>6829</v>
      </c>
      <c r="N1440" s="1" t="s">
        <v>6521</v>
      </c>
      <c r="O1440" s="1" t="s">
        <v>6830</v>
      </c>
      <c r="P1440" s="1" t="s">
        <v>6831</v>
      </c>
      <c r="Q1440" s="1" t="s">
        <v>830</v>
      </c>
      <c r="R1440" s="1" t="s">
        <v>6832</v>
      </c>
      <c r="S1440" s="1" t="s">
        <v>1734</v>
      </c>
      <c r="T1440" s="1" t="s">
        <v>1735</v>
      </c>
      <c r="U1440" s="1" t="s">
        <v>345</v>
      </c>
      <c r="V1440" s="1" t="s">
        <v>6833</v>
      </c>
      <c r="W1440" s="1" t="s">
        <v>6822</v>
      </c>
      <c r="X1440" s="1" t="s">
        <v>349</v>
      </c>
      <c r="Y1440" s="1" t="s">
        <v>15055</v>
      </c>
      <c r="Z1440" s="1" t="s">
        <v>15074</v>
      </c>
      <c r="AA1440" s="1" t="s">
        <v>3824</v>
      </c>
      <c r="AD1440" s="1" t="s">
        <v>480</v>
      </c>
      <c r="AF1440" s="1" t="s">
        <v>1238</v>
      </c>
      <c r="AI1440" s="1" t="s">
        <v>556</v>
      </c>
      <c r="AJ1440" s="1" t="s">
        <v>3746</v>
      </c>
      <c r="AK1440" s="1" t="s">
        <v>1786</v>
      </c>
      <c r="AL1440" s="1" t="s">
        <v>6833</v>
      </c>
      <c r="AM1440" s="1" t="s">
        <v>3373</v>
      </c>
      <c r="AS1440" s="1" t="s">
        <v>1191</v>
      </c>
      <c r="AT1440" s="1" t="s">
        <v>3404</v>
      </c>
      <c r="AV1440" s="1" t="s">
        <v>1619</v>
      </c>
      <c r="AW1440" s="1" t="s">
        <v>861</v>
      </c>
      <c r="AX1440" s="1" t="s">
        <v>2699</v>
      </c>
      <c r="AY1440" s="1" t="s">
        <v>6834</v>
      </c>
      <c r="BC1440" s="1" t="s">
        <v>1079</v>
      </c>
      <c r="BE1440" s="1" t="s">
        <v>2338</v>
      </c>
      <c r="BF1440" s="1" t="s">
        <v>904</v>
      </c>
      <c r="BI1440" s="1" t="s">
        <v>1180</v>
      </c>
      <c r="BJ1440" s="1" t="s">
        <v>6835</v>
      </c>
      <c r="BK1440" s="1" t="s">
        <v>487</v>
      </c>
      <c r="BL1440" s="1" t="s">
        <v>2100</v>
      </c>
      <c r="BM1440" s="1" t="s">
        <v>4037</v>
      </c>
      <c r="BO1440" s="1" t="s">
        <v>390</v>
      </c>
      <c r="BP1440" s="1" t="s">
        <v>1708</v>
      </c>
      <c r="BQ1440" s="1" t="s">
        <v>1709</v>
      </c>
      <c r="BR1440" s="1" t="s">
        <v>435</v>
      </c>
      <c r="BS1440" s="1" t="s">
        <v>6217</v>
      </c>
      <c r="BT1440" s="1" t="s">
        <v>2030</v>
      </c>
      <c r="BU1440" s="1" t="s">
        <v>2257</v>
      </c>
      <c r="BV1440" s="1" t="s">
        <v>6248</v>
      </c>
      <c r="BX1440" s="1" t="s">
        <v>1828</v>
      </c>
      <c r="CB1440" s="1" t="s">
        <v>907</v>
      </c>
      <c r="CE1440" s="1" t="s">
        <v>907</v>
      </c>
      <c r="CH1440" s="1" t="s">
        <v>1937</v>
      </c>
      <c r="CL1440" s="1" t="s">
        <v>2729</v>
      </c>
      <c r="CP1440" s="1" t="s">
        <v>896</v>
      </c>
      <c r="CR1440" s="1" t="s">
        <v>648</v>
      </c>
      <c r="CT1440" s="1" t="s">
        <v>390</v>
      </c>
      <c r="CV1440" s="1" t="s">
        <v>391</v>
      </c>
      <c r="CX1440" s="1" t="s">
        <v>1216</v>
      </c>
      <c r="CZ1440" s="1" t="s">
        <v>4085</v>
      </c>
      <c r="DB1440" s="1" t="s">
        <v>506</v>
      </c>
      <c r="DC1440" s="1" t="s">
        <v>2606</v>
      </c>
      <c r="DD1440" s="1" t="s">
        <v>5530</v>
      </c>
      <c r="DF1440" s="1" t="s">
        <v>2877</v>
      </c>
      <c r="DH1440" s="1" t="s">
        <v>1990</v>
      </c>
      <c r="DI1440" s="1" t="s">
        <v>3576</v>
      </c>
      <c r="DJ1440" s="1" t="s">
        <v>2317</v>
      </c>
      <c r="DL1440" s="1" t="s">
        <v>419</v>
      </c>
      <c r="DN1440" s="1" t="s">
        <v>546</v>
      </c>
      <c r="DP1440" s="1" t="s">
        <v>1216</v>
      </c>
      <c r="DR1440" s="1" t="s">
        <v>1638</v>
      </c>
      <c r="DT1440" s="1" t="s">
        <v>2462</v>
      </c>
      <c r="DV1440" s="1" t="s">
        <v>630</v>
      </c>
      <c r="DY1440" s="1" t="s">
        <v>1270</v>
      </c>
      <c r="EA1440" s="1" t="s">
        <v>1996</v>
      </c>
      <c r="ED1440" s="1" t="s">
        <v>1101</v>
      </c>
      <c r="EE1440" s="1" t="s">
        <v>664</v>
      </c>
      <c r="EG1440" s="1" t="s">
        <v>4949</v>
      </c>
      <c r="EH1440" s="1" t="s">
        <v>410</v>
      </c>
      <c r="EI1440" s="1" t="s">
        <v>411</v>
      </c>
      <c r="EJ1440" s="1" t="s">
        <v>411</v>
      </c>
      <c r="EN1440" s="1" t="s">
        <v>412</v>
      </c>
      <c r="EO1440" s="1" t="s">
        <v>385</v>
      </c>
      <c r="EP1440" s="1" t="s">
        <v>6219</v>
      </c>
      <c r="EU1440" s="1" t="s">
        <v>385</v>
      </c>
      <c r="EV1440" s="1" t="s">
        <v>385</v>
      </c>
      <c r="EW1440" s="1" t="s">
        <v>385</v>
      </c>
      <c r="EX1440" s="1" t="s">
        <v>415</v>
      </c>
      <c r="EZ1440" s="1" t="s">
        <v>385</v>
      </c>
      <c r="FA1440" s="1" t="s">
        <v>385</v>
      </c>
      <c r="FB1440" s="1" t="s">
        <v>385</v>
      </c>
      <c r="FC1440" s="1" t="s">
        <v>416</v>
      </c>
      <c r="FG1440" s="1" t="s">
        <v>423</v>
      </c>
      <c r="FH1440" s="1" t="s">
        <v>435</v>
      </c>
      <c r="FJ1440" s="1" t="s">
        <v>403</v>
      </c>
      <c r="FL1440" s="1" t="s">
        <v>1550</v>
      </c>
      <c r="FR1440" s="1" t="s">
        <v>429</v>
      </c>
      <c r="FT1440" s="1" t="s">
        <v>421</v>
      </c>
      <c r="FV1440" s="1" t="s">
        <v>422</v>
      </c>
      <c r="GA1440" s="1" t="s">
        <v>423</v>
      </c>
      <c r="GB1440" s="1" t="s">
        <v>415</v>
      </c>
      <c r="GD1440" s="1" t="s">
        <v>424</v>
      </c>
      <c r="GG1440" s="1" t="s">
        <v>425</v>
      </c>
      <c r="GH1440" s="1" t="s">
        <v>385</v>
      </c>
      <c r="GI1440" s="1" t="s">
        <v>385</v>
      </c>
      <c r="GJ1440" s="1" t="s">
        <v>385</v>
      </c>
      <c r="GK1440" s="1" t="s">
        <v>385</v>
      </c>
      <c r="GL1440" s="1" t="s">
        <v>3801</v>
      </c>
      <c r="GM1440" s="1" t="s">
        <v>3802</v>
      </c>
      <c r="GN1440" s="1" t="s">
        <v>423</v>
      </c>
      <c r="GQ1440" s="1" t="s">
        <v>427</v>
      </c>
      <c r="GR1440" s="1" t="s">
        <v>385</v>
      </c>
      <c r="GS1440" s="1" t="s">
        <v>385</v>
      </c>
      <c r="GT1440" s="1" t="s">
        <v>385</v>
      </c>
      <c r="GW1440" s="1" t="s">
        <v>426</v>
      </c>
      <c r="GY1440" s="1" t="s">
        <v>429</v>
      </c>
      <c r="GZ1440" s="1" t="s">
        <v>427</v>
      </c>
      <c r="HA1440" s="1" t="s">
        <v>3802</v>
      </c>
      <c r="HC1440" s="1" t="s">
        <v>433</v>
      </c>
      <c r="HD1440" s="1" t="s">
        <v>3803</v>
      </c>
      <c r="HE1440" s="1" t="s">
        <v>441</v>
      </c>
      <c r="HF1440" s="1" t="s">
        <v>385</v>
      </c>
      <c r="HG1440" s="1" t="s">
        <v>385</v>
      </c>
      <c r="HH1440" s="1" t="s">
        <v>385</v>
      </c>
      <c r="HK1440" s="1" t="s">
        <v>6220</v>
      </c>
      <c r="HL1440" s="1" t="s">
        <v>385</v>
      </c>
      <c r="HM1440" s="1" t="s">
        <v>385</v>
      </c>
      <c r="HN1440" s="1" t="s">
        <v>385</v>
      </c>
      <c r="HO1440" s="1" t="s">
        <v>385</v>
      </c>
      <c r="HS1440" s="1" t="s">
        <v>429</v>
      </c>
      <c r="HU1440" s="1" t="s">
        <v>430</v>
      </c>
      <c r="HV1440" s="1" t="s">
        <v>431</v>
      </c>
      <c r="IB1440" s="1" t="s">
        <v>439</v>
      </c>
      <c r="IC1440" s="1" t="s">
        <v>385</v>
      </c>
      <c r="ID1440" s="1" t="s">
        <v>385</v>
      </c>
      <c r="IE1440" s="1" t="s">
        <v>415</v>
      </c>
      <c r="IF1440" s="1" t="s">
        <v>3593</v>
      </c>
      <c r="IH1440" s="1" t="s">
        <v>425</v>
      </c>
      <c r="IJ1440" s="1" t="s">
        <v>435</v>
      </c>
      <c r="IP1440" s="1" t="s">
        <v>436</v>
      </c>
      <c r="IQ1440" s="1" t="s">
        <v>419</v>
      </c>
      <c r="IR1440" s="1" t="s">
        <v>429</v>
      </c>
      <c r="IS1440" s="1" t="s">
        <v>438</v>
      </c>
      <c r="IT1440" s="1" t="s">
        <v>2575</v>
      </c>
      <c r="IV1440" s="1" t="s">
        <v>419</v>
      </c>
      <c r="IW1440" s="1" t="s">
        <v>385</v>
      </c>
      <c r="IX1440" s="1" t="s">
        <v>414</v>
      </c>
      <c r="IY1440" s="1" t="s">
        <v>419</v>
      </c>
      <c r="IZ1440" s="1" t="s">
        <v>400</v>
      </c>
      <c r="JA1440" s="1" t="s">
        <v>440</v>
      </c>
      <c r="JF1440" s="1" t="s">
        <v>429</v>
      </c>
      <c r="JG1440" s="1" t="s">
        <v>385</v>
      </c>
      <c r="JI1440" s="1" t="s">
        <v>416</v>
      </c>
      <c r="JK1440" s="1" t="s">
        <v>441</v>
      </c>
      <c r="JL1440" s="1" t="s">
        <v>442</v>
      </c>
      <c r="JN1440" s="1" t="s">
        <v>443</v>
      </c>
      <c r="JO1440" s="1" t="s">
        <v>419</v>
      </c>
      <c r="JP1440" s="1" t="s">
        <v>412</v>
      </c>
      <c r="JR1440" s="1" t="s">
        <v>427</v>
      </c>
      <c r="JS1440" s="1" t="s">
        <v>411</v>
      </c>
      <c r="JT1440" s="1" t="s">
        <v>411</v>
      </c>
      <c r="JU1440" s="1" t="s">
        <v>411</v>
      </c>
      <c r="JV1440" s="1" t="s">
        <v>411</v>
      </c>
      <c r="JW1440" s="1" t="s">
        <v>411</v>
      </c>
      <c r="JX1440" s="1" t="s">
        <v>411</v>
      </c>
      <c r="JY1440" s="1" t="s">
        <v>411</v>
      </c>
      <c r="JZ1440" s="1" t="s">
        <v>411</v>
      </c>
      <c r="KC1440" s="1" t="s">
        <v>411</v>
      </c>
      <c r="KD1440" s="1" t="s">
        <v>411</v>
      </c>
      <c r="KE1440" s="1" t="s">
        <v>410</v>
      </c>
      <c r="KF1440" s="1" t="s">
        <v>410</v>
      </c>
      <c r="KG1440" s="1" t="s">
        <v>410</v>
      </c>
      <c r="KH1440" s="1" t="s">
        <v>410</v>
      </c>
      <c r="KI1440" s="1" t="s">
        <v>410</v>
      </c>
      <c r="KJ1440" s="1" t="s">
        <v>411</v>
      </c>
      <c r="KM1440" s="1" t="s">
        <v>410</v>
      </c>
      <c r="KN1440" s="1" t="s">
        <v>410</v>
      </c>
      <c r="KO1440" s="1" t="s">
        <v>410</v>
      </c>
      <c r="KP1440" s="1" t="s">
        <v>698</v>
      </c>
      <c r="KQ1440" s="1" t="s">
        <v>411</v>
      </c>
      <c r="KR1440" s="1" t="s">
        <v>4667</v>
      </c>
      <c r="KS1440" s="1" t="s">
        <v>411</v>
      </c>
      <c r="KT1440" s="1" t="s">
        <v>411</v>
      </c>
      <c r="KU1440" s="1" t="s">
        <v>411</v>
      </c>
      <c r="KV1440" s="1" t="s">
        <v>410</v>
      </c>
      <c r="KW1440" s="1" t="s">
        <v>411</v>
      </c>
      <c r="KX1440" s="1" t="s">
        <v>411</v>
      </c>
      <c r="KY1440" s="1" t="s">
        <v>410</v>
      </c>
      <c r="KZ1440" s="1" t="s">
        <v>411</v>
      </c>
      <c r="LA1440" s="1" t="s">
        <v>410</v>
      </c>
      <c r="LB1440" s="1" t="s">
        <v>411</v>
      </c>
      <c r="LC1440" s="1" t="s">
        <v>445</v>
      </c>
      <c r="LE1440" s="1" t="s">
        <v>410</v>
      </c>
      <c r="LJ1440" s="1" t="s">
        <v>962</v>
      </c>
      <c r="LK1440" s="1" t="s">
        <v>1050</v>
      </c>
      <c r="LO1440" s="1" t="s">
        <v>6836</v>
      </c>
    </row>
    <row r="1441" spans="1:327" x14ac:dyDescent="0.25">
      <c r="A1441" s="1" t="s">
        <v>6821</v>
      </c>
      <c r="B1441" s="1" t="s">
        <v>6822</v>
      </c>
      <c r="C1441" s="1" t="s">
        <v>6823</v>
      </c>
      <c r="D1441" s="1" t="s">
        <v>1777</v>
      </c>
      <c r="E1441" s="1" t="s">
        <v>329</v>
      </c>
      <c r="F1441" s="1" t="s">
        <v>330</v>
      </c>
      <c r="G1441" s="1" t="s">
        <v>6837</v>
      </c>
      <c r="H1441" s="1" t="s">
        <v>6838</v>
      </c>
      <c r="I1441" s="1" t="s">
        <v>6826</v>
      </c>
      <c r="J1441" s="1" t="s">
        <v>6827</v>
      </c>
      <c r="K1441" s="1" t="s">
        <v>6518</v>
      </c>
      <c r="L1441" s="1" t="s">
        <v>6828</v>
      </c>
      <c r="M1441" s="1" t="s">
        <v>6829</v>
      </c>
      <c r="N1441" s="1" t="s">
        <v>6521</v>
      </c>
      <c r="O1441" s="1" t="s">
        <v>6839</v>
      </c>
      <c r="P1441" s="1" t="s">
        <v>6840</v>
      </c>
      <c r="Q1441" s="1" t="s">
        <v>830</v>
      </c>
      <c r="R1441" s="1" t="s">
        <v>6832</v>
      </c>
      <c r="S1441" s="1" t="s">
        <v>1734</v>
      </c>
      <c r="T1441" s="1" t="s">
        <v>1735</v>
      </c>
      <c r="U1441" s="1" t="s">
        <v>345</v>
      </c>
      <c r="V1441" s="1" t="s">
        <v>6833</v>
      </c>
      <c r="W1441" s="1" t="s">
        <v>6822</v>
      </c>
      <c r="X1441" s="1" t="s">
        <v>349</v>
      </c>
      <c r="Y1441" s="1" t="s">
        <v>15055</v>
      </c>
      <c r="Z1441" s="1" t="s">
        <v>15074</v>
      </c>
      <c r="AA1441" s="1" t="s">
        <v>3824</v>
      </c>
      <c r="AL1441" s="1" t="s">
        <v>6833</v>
      </c>
      <c r="AM1441" s="1" t="s">
        <v>3373</v>
      </c>
      <c r="EK1441" s="1" t="s">
        <v>6226</v>
      </c>
      <c r="EL1441" s="1" t="s">
        <v>380</v>
      </c>
      <c r="EM1441" s="1" t="s">
        <v>385</v>
      </c>
      <c r="EP1441" s="1" t="s">
        <v>518</v>
      </c>
      <c r="EQ1441" s="1" t="s">
        <v>2739</v>
      </c>
      <c r="ER1441" s="1" t="s">
        <v>3592</v>
      </c>
      <c r="ES1441" s="1" t="s">
        <v>384</v>
      </c>
      <c r="EY1441" s="1" t="s">
        <v>3593</v>
      </c>
      <c r="FD1441" s="1" t="s">
        <v>385</v>
      </c>
      <c r="FE1441" s="1" t="s">
        <v>6227</v>
      </c>
      <c r="FF1441" s="1" t="s">
        <v>4167</v>
      </c>
      <c r="FH1441" s="1" t="s">
        <v>384</v>
      </c>
      <c r="FK1441" s="1" t="s">
        <v>2739</v>
      </c>
      <c r="FM1441" s="1" t="s">
        <v>438</v>
      </c>
      <c r="FN1441" s="1" t="s">
        <v>385</v>
      </c>
      <c r="FO1441" s="1" t="s">
        <v>385</v>
      </c>
      <c r="FP1441" s="1" t="s">
        <v>385</v>
      </c>
      <c r="FQ1441" s="1" t="s">
        <v>380</v>
      </c>
      <c r="FS1441" s="1" t="s">
        <v>385</v>
      </c>
      <c r="FU1441" s="1" t="s">
        <v>441</v>
      </c>
      <c r="FW1441" s="1" t="s">
        <v>385</v>
      </c>
      <c r="FX1441" s="1" t="s">
        <v>3592</v>
      </c>
      <c r="FY1441" s="1" t="s">
        <v>380</v>
      </c>
      <c r="GC1441" s="1" t="s">
        <v>432</v>
      </c>
      <c r="GE1441" s="1" t="s">
        <v>519</v>
      </c>
      <c r="GF1441" s="1" t="s">
        <v>518</v>
      </c>
      <c r="GO1441" s="1" t="s">
        <v>380</v>
      </c>
      <c r="GP1441" s="1" t="s">
        <v>518</v>
      </c>
      <c r="GU1441" s="1" t="s">
        <v>380</v>
      </c>
      <c r="GV1441" s="1" t="s">
        <v>519</v>
      </c>
      <c r="GX1441" s="1" t="s">
        <v>385</v>
      </c>
      <c r="HB1441" s="1" t="s">
        <v>378</v>
      </c>
      <c r="HI1441" s="1" t="s">
        <v>380</v>
      </c>
      <c r="HJ1441" s="1" t="s">
        <v>385</v>
      </c>
      <c r="HP1441" s="1" t="s">
        <v>380</v>
      </c>
      <c r="HQ1441" s="1" t="s">
        <v>380</v>
      </c>
      <c r="HR1441" s="1" t="s">
        <v>422</v>
      </c>
      <c r="HT1441" s="1" t="s">
        <v>519</v>
      </c>
      <c r="HW1441" s="1" t="s">
        <v>432</v>
      </c>
      <c r="HX1441" s="1" t="s">
        <v>378</v>
      </c>
      <c r="HY1441" s="1" t="s">
        <v>518</v>
      </c>
      <c r="HZ1441" s="1" t="s">
        <v>442</v>
      </c>
      <c r="IA1441" s="1" t="s">
        <v>6228</v>
      </c>
      <c r="IG1441" s="1" t="s">
        <v>432</v>
      </c>
      <c r="II1441" s="1" t="s">
        <v>380</v>
      </c>
      <c r="IK1441" s="1" t="s">
        <v>519</v>
      </c>
      <c r="IL1441" s="1" t="s">
        <v>380</v>
      </c>
      <c r="IM1441" s="1" t="s">
        <v>385</v>
      </c>
      <c r="IN1441" s="1" t="s">
        <v>385</v>
      </c>
      <c r="IO1441" s="1" t="s">
        <v>414</v>
      </c>
      <c r="IU1441" s="1" t="s">
        <v>518</v>
      </c>
      <c r="JC1441" s="1" t="s">
        <v>3594</v>
      </c>
      <c r="JD1441" s="1" t="s">
        <v>419</v>
      </c>
      <c r="JE1441" s="1" t="s">
        <v>384</v>
      </c>
      <c r="JH1441" s="1" t="s">
        <v>385</v>
      </c>
      <c r="JJ1441" s="1" t="s">
        <v>6229</v>
      </c>
      <c r="JK1441" s="1" t="s">
        <v>383</v>
      </c>
      <c r="JM1441" s="1" t="s">
        <v>383</v>
      </c>
      <c r="JQ1441" s="1" t="s">
        <v>518</v>
      </c>
      <c r="KB1441" s="1" t="s">
        <v>424</v>
      </c>
    </row>
    <row r="1442" spans="1:327" x14ac:dyDescent="0.25">
      <c r="A1442" s="1" t="s">
        <v>12211</v>
      </c>
      <c r="B1442" s="1" t="s">
        <v>12212</v>
      </c>
      <c r="C1442" s="1" t="s">
        <v>12213</v>
      </c>
      <c r="D1442" s="1" t="s">
        <v>524</v>
      </c>
      <c r="E1442" s="1" t="s">
        <v>329</v>
      </c>
      <c r="F1442" s="1" t="s">
        <v>330</v>
      </c>
      <c r="G1442" s="1" t="s">
        <v>12214</v>
      </c>
      <c r="H1442" s="1" t="s">
        <v>12215</v>
      </c>
      <c r="I1442" s="1" t="s">
        <v>12216</v>
      </c>
      <c r="J1442" s="1" t="s">
        <v>455</v>
      </c>
      <c r="K1442" s="1" t="s">
        <v>12125</v>
      </c>
      <c r="L1442" s="1" t="s">
        <v>12217</v>
      </c>
      <c r="M1442" s="1" t="s">
        <v>12218</v>
      </c>
      <c r="N1442" s="1" t="s">
        <v>6521</v>
      </c>
      <c r="O1442" s="1" t="s">
        <v>12219</v>
      </c>
      <c r="P1442" s="1" t="s">
        <v>12220</v>
      </c>
      <c r="Q1442" s="1" t="s">
        <v>342</v>
      </c>
      <c r="R1442" s="1" t="s">
        <v>459</v>
      </c>
      <c r="S1442" s="1" t="s">
        <v>343</v>
      </c>
      <c r="T1442" s="1" t="s">
        <v>344</v>
      </c>
      <c r="U1442" s="1" t="s">
        <v>345</v>
      </c>
      <c r="V1442" s="1" t="s">
        <v>2069</v>
      </c>
      <c r="W1442" s="1" t="s">
        <v>12212</v>
      </c>
      <c r="X1442" s="1" t="s">
        <v>349</v>
      </c>
      <c r="Y1442" s="1" t="s">
        <v>15055</v>
      </c>
      <c r="Z1442" s="1" t="s">
        <v>15073</v>
      </c>
      <c r="AA1442" s="1" t="s">
        <v>459</v>
      </c>
      <c r="AD1442" s="1" t="s">
        <v>907</v>
      </c>
      <c r="AE1442" s="1" t="s">
        <v>751</v>
      </c>
      <c r="AF1442" s="1" t="s">
        <v>1776</v>
      </c>
      <c r="AI1442" s="1" t="s">
        <v>353</v>
      </c>
      <c r="AJ1442" s="1" t="s">
        <v>12221</v>
      </c>
      <c r="AK1442" s="1" t="s">
        <v>2592</v>
      </c>
      <c r="AL1442" s="1" t="s">
        <v>2069</v>
      </c>
      <c r="AM1442" s="1" t="s">
        <v>728</v>
      </c>
      <c r="AS1442" s="1" t="s">
        <v>1505</v>
      </c>
      <c r="AT1442" s="1" t="s">
        <v>1128</v>
      </c>
      <c r="AU1442" s="1" t="s">
        <v>341</v>
      </c>
      <c r="AV1442" s="1" t="s">
        <v>3897</v>
      </c>
      <c r="AW1442" s="1" t="s">
        <v>2093</v>
      </c>
      <c r="AX1442" s="1" t="s">
        <v>1096</v>
      </c>
      <c r="AY1442" s="1" t="s">
        <v>3979</v>
      </c>
      <c r="BC1442" s="1" t="s">
        <v>4137</v>
      </c>
      <c r="BE1442" s="1" t="s">
        <v>3702</v>
      </c>
      <c r="BF1442" s="1" t="s">
        <v>1403</v>
      </c>
      <c r="BG1442" s="1" t="s">
        <v>336</v>
      </c>
      <c r="BI1442" s="1" t="s">
        <v>3176</v>
      </c>
      <c r="BJ1442" s="1" t="s">
        <v>1339</v>
      </c>
      <c r="BK1442" s="1" t="s">
        <v>432</v>
      </c>
      <c r="BL1442" s="1" t="s">
        <v>2920</v>
      </c>
      <c r="BM1442" s="1" t="s">
        <v>1308</v>
      </c>
      <c r="BN1442" s="1" t="s">
        <v>12222</v>
      </c>
      <c r="BO1442" s="1" t="s">
        <v>1537</v>
      </c>
      <c r="BP1442" s="1" t="s">
        <v>8395</v>
      </c>
      <c r="BQ1442" s="1" t="s">
        <v>1537</v>
      </c>
      <c r="BR1442" s="1" t="s">
        <v>436</v>
      </c>
      <c r="BS1442" s="1" t="s">
        <v>10979</v>
      </c>
      <c r="BT1442" s="1" t="s">
        <v>390</v>
      </c>
      <c r="BU1442" s="1" t="s">
        <v>520</v>
      </c>
      <c r="BV1442" s="1" t="s">
        <v>3802</v>
      </c>
      <c r="BX1442" s="1" t="s">
        <v>2637</v>
      </c>
      <c r="CC1442" s="1" t="s">
        <v>907</v>
      </c>
      <c r="CG1442" s="1" t="s">
        <v>907</v>
      </c>
      <c r="CI1442" s="1" t="s">
        <v>907</v>
      </c>
      <c r="CM1442" s="1" t="s">
        <v>907</v>
      </c>
      <c r="CP1442" s="1" t="s">
        <v>9404</v>
      </c>
      <c r="CR1442" s="1" t="s">
        <v>1084</v>
      </c>
      <c r="CT1442" s="1" t="s">
        <v>385</v>
      </c>
      <c r="CV1442" s="1" t="s">
        <v>1440</v>
      </c>
      <c r="CX1442" s="1" t="s">
        <v>5230</v>
      </c>
      <c r="CZ1442" s="1" t="s">
        <v>370</v>
      </c>
      <c r="DB1442" s="1" t="s">
        <v>8230</v>
      </c>
      <c r="DC1442" s="1" t="s">
        <v>748</v>
      </c>
      <c r="DD1442" s="1" t="s">
        <v>691</v>
      </c>
      <c r="DF1442" s="1" t="s">
        <v>855</v>
      </c>
      <c r="DH1442" s="1" t="s">
        <v>3034</v>
      </c>
      <c r="DI1442" s="1" t="s">
        <v>360</v>
      </c>
      <c r="DJ1442" s="1" t="s">
        <v>360</v>
      </c>
      <c r="DL1442" s="1" t="s">
        <v>416</v>
      </c>
      <c r="DN1442" s="1" t="s">
        <v>625</v>
      </c>
      <c r="DP1442" s="1" t="s">
        <v>5567</v>
      </c>
      <c r="DR1442" s="1" t="s">
        <v>439</v>
      </c>
      <c r="DT1442" s="1" t="s">
        <v>695</v>
      </c>
      <c r="DV1442" s="1" t="s">
        <v>390</v>
      </c>
      <c r="DY1442" s="1" t="s">
        <v>1707</v>
      </c>
      <c r="EA1442" s="1" t="s">
        <v>630</v>
      </c>
      <c r="EB1442" s="1" t="s">
        <v>9432</v>
      </c>
      <c r="ED1442" s="1" t="s">
        <v>1917</v>
      </c>
      <c r="EE1442" s="1" t="s">
        <v>741</v>
      </c>
      <c r="EG1442" s="1" t="s">
        <v>12223</v>
      </c>
      <c r="EH1442" s="1" t="s">
        <v>410</v>
      </c>
      <c r="EI1442" s="1" t="s">
        <v>411</v>
      </c>
      <c r="EJ1442" s="1" t="s">
        <v>411</v>
      </c>
      <c r="EN1442" s="1" t="s">
        <v>412</v>
      </c>
      <c r="EP1442" s="1" t="s">
        <v>1550</v>
      </c>
      <c r="EX1442" s="1" t="s">
        <v>419</v>
      </c>
      <c r="FC1442" s="1" t="s">
        <v>384</v>
      </c>
      <c r="FG1442" s="1" t="s">
        <v>429</v>
      </c>
      <c r="FH1442" s="1" t="s">
        <v>578</v>
      </c>
      <c r="FJ1442" s="1" t="s">
        <v>7965</v>
      </c>
      <c r="FL1442" s="1" t="s">
        <v>6219</v>
      </c>
      <c r="FR1442" s="1" t="s">
        <v>429</v>
      </c>
      <c r="FT1442" s="1" t="s">
        <v>1709</v>
      </c>
      <c r="FV1442" s="1" t="s">
        <v>1709</v>
      </c>
      <c r="GA1442" s="1" t="s">
        <v>10000</v>
      </c>
      <c r="GB1442" s="1" t="s">
        <v>419</v>
      </c>
      <c r="GD1442" s="1" t="s">
        <v>438</v>
      </c>
      <c r="GG1442" s="1" t="s">
        <v>9998</v>
      </c>
      <c r="GL1442" s="1" t="s">
        <v>3801</v>
      </c>
      <c r="GM1442" s="1" t="s">
        <v>3802</v>
      </c>
      <c r="GN1442" s="1" t="s">
        <v>412</v>
      </c>
      <c r="GQ1442" s="1" t="s">
        <v>384</v>
      </c>
      <c r="GW1442" s="1" t="s">
        <v>391</v>
      </c>
      <c r="GY1442" s="1" t="s">
        <v>10981</v>
      </c>
      <c r="GZ1442" s="1" t="s">
        <v>415</v>
      </c>
      <c r="HA1442" s="1" t="s">
        <v>441</v>
      </c>
      <c r="HC1442" s="1" t="s">
        <v>3802</v>
      </c>
      <c r="HD1442" s="1" t="s">
        <v>3803</v>
      </c>
      <c r="HE1442" s="1" t="s">
        <v>424</v>
      </c>
      <c r="HK1442" s="1" t="s">
        <v>8502</v>
      </c>
      <c r="HS1442" s="1" t="s">
        <v>429</v>
      </c>
      <c r="HU1442" s="1" t="s">
        <v>1709</v>
      </c>
      <c r="HV1442" s="1" t="s">
        <v>441</v>
      </c>
      <c r="IB1442" s="1" t="s">
        <v>384</v>
      </c>
      <c r="IE1442" s="1" t="s">
        <v>422</v>
      </c>
      <c r="IF1442" s="1" t="s">
        <v>3802</v>
      </c>
      <c r="IH1442" s="1" t="s">
        <v>429</v>
      </c>
      <c r="IJ1442" s="1" t="s">
        <v>384</v>
      </c>
      <c r="IP1442" s="1" t="s">
        <v>6217</v>
      </c>
      <c r="IQ1442" s="1" t="s">
        <v>422</v>
      </c>
      <c r="IR1442" s="1" t="s">
        <v>9149</v>
      </c>
      <c r="IS1442" s="1" t="s">
        <v>3802</v>
      </c>
      <c r="IT1442" s="1" t="s">
        <v>422</v>
      </c>
      <c r="IV1442" s="1" t="s">
        <v>1550</v>
      </c>
      <c r="IY1442" s="1" t="s">
        <v>415</v>
      </c>
      <c r="IZ1442" s="1" t="s">
        <v>419</v>
      </c>
      <c r="JA1442" s="1" t="s">
        <v>422</v>
      </c>
      <c r="JF1442" s="1" t="s">
        <v>10000</v>
      </c>
      <c r="JI1442" s="1" t="s">
        <v>415</v>
      </c>
      <c r="JK1442" s="1" t="s">
        <v>3593</v>
      </c>
      <c r="JL1442" s="1" t="s">
        <v>3803</v>
      </c>
      <c r="JN1442" s="1" t="s">
        <v>424</v>
      </c>
      <c r="JO1442" s="1" t="s">
        <v>441</v>
      </c>
      <c r="JP1442" s="1" t="s">
        <v>417</v>
      </c>
      <c r="JR1442" s="1" t="s">
        <v>424</v>
      </c>
      <c r="JS1442" s="1" t="s">
        <v>581</v>
      </c>
      <c r="JT1442" s="1" t="s">
        <v>411</v>
      </c>
      <c r="JU1442" s="1" t="s">
        <v>411</v>
      </c>
      <c r="JV1442" s="1" t="s">
        <v>411</v>
      </c>
      <c r="JW1442" s="1" t="s">
        <v>411</v>
      </c>
      <c r="JX1442" s="1" t="s">
        <v>411</v>
      </c>
      <c r="JY1442" s="1" t="s">
        <v>411</v>
      </c>
      <c r="JZ1442" s="1" t="s">
        <v>411</v>
      </c>
      <c r="KC1442" s="1" t="s">
        <v>411</v>
      </c>
      <c r="KD1442" s="1" t="s">
        <v>411</v>
      </c>
      <c r="KE1442" s="1" t="s">
        <v>410</v>
      </c>
      <c r="KF1442" s="1" t="s">
        <v>410</v>
      </c>
      <c r="KG1442" s="1" t="s">
        <v>410</v>
      </c>
      <c r="KH1442" s="1" t="s">
        <v>410</v>
      </c>
      <c r="KI1442" s="1" t="s">
        <v>410</v>
      </c>
      <c r="KJ1442" s="1" t="s">
        <v>411</v>
      </c>
      <c r="KL1442" s="1" t="s">
        <v>9965</v>
      </c>
      <c r="KM1442" s="1" t="s">
        <v>410</v>
      </c>
      <c r="KN1442" s="1" t="s">
        <v>410</v>
      </c>
      <c r="KO1442" s="1" t="s">
        <v>410</v>
      </c>
      <c r="KP1442" s="1" t="s">
        <v>1718</v>
      </c>
      <c r="KQ1442" s="1" t="s">
        <v>411</v>
      </c>
      <c r="KS1442" s="1" t="s">
        <v>411</v>
      </c>
      <c r="KT1442" s="1" t="s">
        <v>411</v>
      </c>
      <c r="KU1442" s="1" t="s">
        <v>411</v>
      </c>
      <c r="KV1442" s="1" t="s">
        <v>410</v>
      </c>
      <c r="KW1442" s="1" t="s">
        <v>411</v>
      </c>
      <c r="KX1442" s="1" t="s">
        <v>411</v>
      </c>
      <c r="KY1442" s="1" t="s">
        <v>410</v>
      </c>
      <c r="KZ1442" s="1" t="s">
        <v>411</v>
      </c>
      <c r="LA1442" s="1" t="s">
        <v>410</v>
      </c>
      <c r="LB1442" s="1" t="s">
        <v>411</v>
      </c>
      <c r="LC1442" s="1" t="s">
        <v>445</v>
      </c>
      <c r="LE1442" s="1" t="s">
        <v>410</v>
      </c>
      <c r="LF1442" s="1" t="s">
        <v>10125</v>
      </c>
      <c r="LI1442" s="1" t="s">
        <v>568</v>
      </c>
      <c r="LK1442" s="1" t="s">
        <v>1641</v>
      </c>
      <c r="LO1442" s="1" t="s">
        <v>8153</v>
      </c>
    </row>
    <row r="1443" spans="1:327" x14ac:dyDescent="0.25">
      <c r="A1443" s="1" t="s">
        <v>12211</v>
      </c>
      <c r="B1443" s="1" t="s">
        <v>12212</v>
      </c>
      <c r="C1443" s="1" t="s">
        <v>12213</v>
      </c>
      <c r="D1443" s="1" t="s">
        <v>9838</v>
      </c>
      <c r="E1443" s="1" t="s">
        <v>329</v>
      </c>
      <c r="F1443" s="1" t="s">
        <v>330</v>
      </c>
      <c r="G1443" s="1" t="s">
        <v>12303</v>
      </c>
      <c r="I1443" s="1" t="s">
        <v>12216</v>
      </c>
      <c r="J1443" s="1" t="s">
        <v>455</v>
      </c>
      <c r="L1443" s="1" t="s">
        <v>12217</v>
      </c>
      <c r="M1443" s="1" t="s">
        <v>12218</v>
      </c>
      <c r="N1443" s="1" t="s">
        <v>6521</v>
      </c>
      <c r="O1443" s="1" t="s">
        <v>12304</v>
      </c>
      <c r="P1443" s="1" t="s">
        <v>12305</v>
      </c>
      <c r="Q1443" s="1" t="s">
        <v>342</v>
      </c>
      <c r="R1443" s="1" t="s">
        <v>459</v>
      </c>
      <c r="S1443" s="1" t="s">
        <v>343</v>
      </c>
      <c r="T1443" s="1" t="s">
        <v>344</v>
      </c>
      <c r="U1443" s="1" t="s">
        <v>345</v>
      </c>
      <c r="V1443" s="1" t="s">
        <v>2069</v>
      </c>
      <c r="W1443" s="1" t="s">
        <v>12212</v>
      </c>
      <c r="X1443" s="1" t="s">
        <v>349</v>
      </c>
      <c r="Y1443" s="1" t="s">
        <v>15055</v>
      </c>
      <c r="Z1443" s="1" t="s">
        <v>15073</v>
      </c>
      <c r="AA1443" s="1" t="s">
        <v>459</v>
      </c>
      <c r="AE1443" s="1" t="s">
        <v>1950</v>
      </c>
      <c r="AL1443" s="1" t="s">
        <v>2069</v>
      </c>
      <c r="AM1443" s="1" t="s">
        <v>728</v>
      </c>
      <c r="BC1443" s="1" t="s">
        <v>2247</v>
      </c>
      <c r="BN1443" s="1" t="s">
        <v>12306</v>
      </c>
      <c r="EB1443" s="1" t="s">
        <v>10578</v>
      </c>
      <c r="KL1443" s="1" t="s">
        <v>9965</v>
      </c>
    </row>
    <row r="1444" spans="1:327" x14ac:dyDescent="0.25">
      <c r="A1444" s="1" t="s">
        <v>7116</v>
      </c>
      <c r="B1444" s="1" t="s">
        <v>7117</v>
      </c>
      <c r="C1444" s="1" t="s">
        <v>7077</v>
      </c>
      <c r="D1444" s="1" t="s">
        <v>1328</v>
      </c>
      <c r="E1444" s="1" t="s">
        <v>329</v>
      </c>
      <c r="F1444" s="1" t="s">
        <v>330</v>
      </c>
      <c r="G1444" s="1" t="s">
        <v>7118</v>
      </c>
      <c r="H1444" s="1" t="s">
        <v>7119</v>
      </c>
      <c r="I1444" s="1" t="s">
        <v>7120</v>
      </c>
      <c r="J1444" s="1" t="s">
        <v>5416</v>
      </c>
      <c r="K1444" s="1" t="s">
        <v>6518</v>
      </c>
      <c r="L1444" s="1" t="s">
        <v>7121</v>
      </c>
      <c r="M1444" s="1" t="s">
        <v>7122</v>
      </c>
      <c r="N1444" s="1" t="s">
        <v>6521</v>
      </c>
      <c r="O1444" s="1" t="s">
        <v>7123</v>
      </c>
      <c r="P1444" s="1" t="s">
        <v>7124</v>
      </c>
      <c r="Q1444" s="1" t="s">
        <v>830</v>
      </c>
      <c r="R1444" s="1" t="s">
        <v>5421</v>
      </c>
      <c r="S1444" s="1" t="s">
        <v>1734</v>
      </c>
      <c r="T1444" s="1" t="s">
        <v>1735</v>
      </c>
      <c r="U1444" s="1" t="s">
        <v>345</v>
      </c>
      <c r="V1444" s="1" t="s">
        <v>7125</v>
      </c>
      <c r="W1444" s="1" t="s">
        <v>7117</v>
      </c>
      <c r="X1444" s="1" t="s">
        <v>349</v>
      </c>
      <c r="Y1444" s="1" t="s">
        <v>15055</v>
      </c>
      <c r="Z1444" s="1" t="s">
        <v>15074</v>
      </c>
      <c r="AA1444" s="1" t="s">
        <v>3824</v>
      </c>
      <c r="AD1444" s="1" t="s">
        <v>598</v>
      </c>
      <c r="AF1444" s="1" t="s">
        <v>802</v>
      </c>
      <c r="AI1444" s="1" t="s">
        <v>1287</v>
      </c>
      <c r="AJ1444" s="1" t="s">
        <v>880</v>
      </c>
      <c r="AK1444" s="1" t="s">
        <v>1036</v>
      </c>
      <c r="AL1444" s="1" t="s">
        <v>7125</v>
      </c>
      <c r="AM1444" s="1" t="s">
        <v>1460</v>
      </c>
      <c r="AS1444" s="1" t="s">
        <v>650</v>
      </c>
      <c r="AT1444" s="1" t="s">
        <v>3858</v>
      </c>
      <c r="AU1444" s="1" t="s">
        <v>1251</v>
      </c>
      <c r="AV1444" s="1" t="s">
        <v>1966</v>
      </c>
      <c r="AW1444" s="1" t="s">
        <v>7126</v>
      </c>
      <c r="AX1444" s="1" t="s">
        <v>997</v>
      </c>
      <c r="AY1444" s="1" t="s">
        <v>4715</v>
      </c>
      <c r="BC1444" s="1" t="s">
        <v>1178</v>
      </c>
      <c r="BE1444" s="1" t="s">
        <v>7127</v>
      </c>
      <c r="BF1444" s="1" t="s">
        <v>1677</v>
      </c>
      <c r="BI1444" s="1" t="s">
        <v>1610</v>
      </c>
      <c r="BJ1444" s="1" t="s">
        <v>3209</v>
      </c>
      <c r="BK1444" s="1" t="s">
        <v>1633</v>
      </c>
      <c r="BL1444" s="1" t="s">
        <v>4001</v>
      </c>
      <c r="BM1444" s="1" t="s">
        <v>3743</v>
      </c>
      <c r="BO1444" s="1" t="s">
        <v>619</v>
      </c>
      <c r="BP1444" s="1" t="s">
        <v>7128</v>
      </c>
      <c r="BQ1444" s="1" t="s">
        <v>4085</v>
      </c>
      <c r="BR1444" s="1" t="s">
        <v>435</v>
      </c>
      <c r="BS1444" s="1" t="s">
        <v>6217</v>
      </c>
      <c r="BT1444" s="1" t="s">
        <v>1677</v>
      </c>
      <c r="BU1444" s="1" t="s">
        <v>415</v>
      </c>
      <c r="BV1444" s="1" t="s">
        <v>424</v>
      </c>
      <c r="BX1444" s="1" t="s">
        <v>1217</v>
      </c>
      <c r="CB1444" s="1" t="s">
        <v>907</v>
      </c>
      <c r="CE1444" s="1" t="s">
        <v>907</v>
      </c>
      <c r="CH1444" s="1" t="s">
        <v>1851</v>
      </c>
      <c r="CL1444" s="1" t="s">
        <v>1485</v>
      </c>
      <c r="CP1444" s="1" t="s">
        <v>1172</v>
      </c>
      <c r="CR1444" s="1" t="s">
        <v>1355</v>
      </c>
      <c r="CT1444" s="1" t="s">
        <v>1086</v>
      </c>
      <c r="CV1444" s="1" t="s">
        <v>7129</v>
      </c>
      <c r="CX1444" s="1" t="s">
        <v>2437</v>
      </c>
      <c r="CZ1444" s="1" t="s">
        <v>6549</v>
      </c>
      <c r="DB1444" s="1" t="s">
        <v>447</v>
      </c>
      <c r="DC1444" s="1" t="s">
        <v>7130</v>
      </c>
      <c r="DD1444" s="1" t="s">
        <v>2095</v>
      </c>
      <c r="DF1444" s="1" t="s">
        <v>7131</v>
      </c>
      <c r="DH1444" s="1" t="s">
        <v>7132</v>
      </c>
      <c r="DI1444" s="1" t="s">
        <v>3436</v>
      </c>
      <c r="DJ1444" s="1" t="s">
        <v>7133</v>
      </c>
      <c r="DL1444" s="1" t="s">
        <v>419</v>
      </c>
      <c r="DN1444" s="1" t="s">
        <v>5175</v>
      </c>
      <c r="DP1444" s="1" t="s">
        <v>1138</v>
      </c>
      <c r="DR1444" s="1" t="s">
        <v>1254</v>
      </c>
      <c r="DT1444" s="1" t="s">
        <v>7134</v>
      </c>
      <c r="DV1444" s="1" t="s">
        <v>613</v>
      </c>
      <c r="DY1444" s="1" t="s">
        <v>1608</v>
      </c>
      <c r="EA1444" s="1" t="s">
        <v>7135</v>
      </c>
      <c r="ED1444" s="1" t="s">
        <v>802</v>
      </c>
      <c r="EE1444" s="1" t="s">
        <v>7136</v>
      </c>
      <c r="EG1444" s="1" t="s">
        <v>740</v>
      </c>
      <c r="EH1444" s="1" t="s">
        <v>410</v>
      </c>
      <c r="EI1444" s="1" t="s">
        <v>411</v>
      </c>
      <c r="EJ1444" s="1" t="s">
        <v>411</v>
      </c>
      <c r="EN1444" s="1" t="s">
        <v>420</v>
      </c>
      <c r="EO1444" s="1" t="s">
        <v>385</v>
      </c>
      <c r="EP1444" s="1" t="s">
        <v>6219</v>
      </c>
      <c r="EU1444" s="1" t="s">
        <v>385</v>
      </c>
      <c r="EV1444" s="1" t="s">
        <v>385</v>
      </c>
      <c r="EW1444" s="1" t="s">
        <v>385</v>
      </c>
      <c r="EX1444" s="1" t="s">
        <v>415</v>
      </c>
      <c r="EZ1444" s="1" t="s">
        <v>385</v>
      </c>
      <c r="FA1444" s="1" t="s">
        <v>385</v>
      </c>
      <c r="FB1444" s="1" t="s">
        <v>385</v>
      </c>
      <c r="FC1444" s="1" t="s">
        <v>416</v>
      </c>
      <c r="FG1444" s="1" t="s">
        <v>420</v>
      </c>
      <c r="FH1444" s="1" t="s">
        <v>435</v>
      </c>
      <c r="FJ1444" s="1" t="s">
        <v>4949</v>
      </c>
      <c r="FL1444" s="1" t="s">
        <v>415</v>
      </c>
      <c r="FR1444" s="1" t="s">
        <v>420</v>
      </c>
      <c r="FT1444" s="1" t="s">
        <v>1709</v>
      </c>
      <c r="FV1444" s="1" t="s">
        <v>422</v>
      </c>
      <c r="GA1444" s="1" t="s">
        <v>423</v>
      </c>
      <c r="GB1444" s="1" t="s">
        <v>419</v>
      </c>
      <c r="GD1444" s="1" t="s">
        <v>424</v>
      </c>
      <c r="GG1444" s="1" t="s">
        <v>425</v>
      </c>
      <c r="GH1444" s="1" t="s">
        <v>385</v>
      </c>
      <c r="GI1444" s="1" t="s">
        <v>385</v>
      </c>
      <c r="GJ1444" s="1" t="s">
        <v>385</v>
      </c>
      <c r="GK1444" s="1" t="s">
        <v>385</v>
      </c>
      <c r="GL1444" s="1" t="s">
        <v>3801</v>
      </c>
      <c r="GM1444" s="1" t="s">
        <v>3802</v>
      </c>
      <c r="GN1444" s="1" t="s">
        <v>423</v>
      </c>
      <c r="GQ1444" s="1" t="s">
        <v>427</v>
      </c>
      <c r="GR1444" s="1" t="s">
        <v>385</v>
      </c>
      <c r="GS1444" s="1" t="s">
        <v>385</v>
      </c>
      <c r="GT1444" s="1" t="s">
        <v>385</v>
      </c>
      <c r="GW1444" s="1" t="s">
        <v>422</v>
      </c>
      <c r="GY1444" s="1" t="s">
        <v>420</v>
      </c>
      <c r="GZ1444" s="1" t="s">
        <v>427</v>
      </c>
      <c r="HA1444" s="1" t="s">
        <v>3802</v>
      </c>
      <c r="HC1444" s="1" t="s">
        <v>433</v>
      </c>
      <c r="HD1444" s="1" t="s">
        <v>3803</v>
      </c>
      <c r="HE1444" s="1" t="s">
        <v>441</v>
      </c>
      <c r="HF1444" s="1" t="s">
        <v>385</v>
      </c>
      <c r="HG1444" s="1" t="s">
        <v>385</v>
      </c>
      <c r="HH1444" s="1" t="s">
        <v>385</v>
      </c>
      <c r="HK1444" s="1" t="s">
        <v>412</v>
      </c>
      <c r="HL1444" s="1" t="s">
        <v>385</v>
      </c>
      <c r="HM1444" s="1" t="s">
        <v>385</v>
      </c>
      <c r="HN1444" s="1" t="s">
        <v>385</v>
      </c>
      <c r="HO1444" s="1" t="s">
        <v>385</v>
      </c>
      <c r="HS1444" s="1" t="s">
        <v>429</v>
      </c>
      <c r="HU1444" s="1" t="s">
        <v>1709</v>
      </c>
      <c r="HV1444" s="1" t="s">
        <v>441</v>
      </c>
      <c r="IB1444" s="1" t="s">
        <v>384</v>
      </c>
      <c r="IC1444" s="1" t="s">
        <v>385</v>
      </c>
      <c r="ID1444" s="1" t="s">
        <v>385</v>
      </c>
      <c r="IE1444" s="1" t="s">
        <v>419</v>
      </c>
      <c r="IF1444" s="1" t="s">
        <v>3802</v>
      </c>
      <c r="IH1444" s="1" t="s">
        <v>420</v>
      </c>
      <c r="IJ1444" s="1" t="s">
        <v>424</v>
      </c>
      <c r="IP1444" s="1" t="s">
        <v>436</v>
      </c>
      <c r="IQ1444" s="1" t="s">
        <v>419</v>
      </c>
      <c r="IR1444" s="1" t="s">
        <v>429</v>
      </c>
      <c r="IS1444" s="1" t="s">
        <v>422</v>
      </c>
      <c r="IT1444" s="1" t="s">
        <v>422</v>
      </c>
      <c r="IV1444" s="1" t="s">
        <v>384</v>
      </c>
      <c r="IW1444" s="1" t="s">
        <v>385</v>
      </c>
      <c r="IX1444" s="1" t="s">
        <v>414</v>
      </c>
      <c r="IY1444" s="1" t="s">
        <v>419</v>
      </c>
      <c r="IZ1444" s="1" t="s">
        <v>400</v>
      </c>
      <c r="JA1444" s="1" t="s">
        <v>422</v>
      </c>
      <c r="JF1444" s="1" t="s">
        <v>429</v>
      </c>
      <c r="JG1444" s="1" t="s">
        <v>385</v>
      </c>
      <c r="JI1444" s="1" t="s">
        <v>415</v>
      </c>
      <c r="JK1444" s="1" t="s">
        <v>441</v>
      </c>
      <c r="JL1444" s="1" t="s">
        <v>391</v>
      </c>
      <c r="JN1444" s="1" t="s">
        <v>3802</v>
      </c>
      <c r="JO1444" s="1" t="s">
        <v>419</v>
      </c>
      <c r="JP1444" s="1" t="s">
        <v>412</v>
      </c>
      <c r="JR1444" s="1" t="s">
        <v>415</v>
      </c>
      <c r="JS1444" s="1" t="s">
        <v>411</v>
      </c>
      <c r="JT1444" s="1" t="s">
        <v>411</v>
      </c>
      <c r="JU1444" s="1" t="s">
        <v>411</v>
      </c>
      <c r="JV1444" s="1" t="s">
        <v>411</v>
      </c>
      <c r="JW1444" s="1" t="s">
        <v>411</v>
      </c>
      <c r="JX1444" s="1" t="s">
        <v>411</v>
      </c>
      <c r="JY1444" s="1" t="s">
        <v>411</v>
      </c>
      <c r="JZ1444" s="1" t="s">
        <v>411</v>
      </c>
      <c r="KC1444" s="1" t="s">
        <v>411</v>
      </c>
      <c r="KD1444" s="1" t="s">
        <v>411</v>
      </c>
      <c r="KE1444" s="1" t="s">
        <v>410</v>
      </c>
      <c r="KF1444" s="1" t="s">
        <v>410</v>
      </c>
      <c r="KG1444" s="1" t="s">
        <v>410</v>
      </c>
      <c r="KH1444" s="1" t="s">
        <v>410</v>
      </c>
      <c r="KI1444" s="1" t="s">
        <v>410</v>
      </c>
      <c r="KJ1444" s="1" t="s">
        <v>411</v>
      </c>
      <c r="KM1444" s="1" t="s">
        <v>410</v>
      </c>
      <c r="KN1444" s="1" t="s">
        <v>410</v>
      </c>
      <c r="KO1444" s="1" t="s">
        <v>410</v>
      </c>
      <c r="KP1444" s="1" t="s">
        <v>698</v>
      </c>
      <c r="KQ1444" s="1" t="s">
        <v>411</v>
      </c>
      <c r="KR1444" s="1" t="s">
        <v>4667</v>
      </c>
      <c r="KS1444" s="1" t="s">
        <v>411</v>
      </c>
      <c r="KT1444" s="1" t="s">
        <v>411</v>
      </c>
      <c r="KU1444" s="1" t="s">
        <v>411</v>
      </c>
      <c r="KV1444" s="1" t="s">
        <v>410</v>
      </c>
      <c r="KW1444" s="1" t="s">
        <v>411</v>
      </c>
      <c r="KX1444" s="1" t="s">
        <v>411</v>
      </c>
      <c r="KY1444" s="1" t="s">
        <v>461</v>
      </c>
      <c r="KZ1444" s="1" t="s">
        <v>461</v>
      </c>
      <c r="LA1444" s="1" t="s">
        <v>410</v>
      </c>
      <c r="LB1444" s="1" t="s">
        <v>411</v>
      </c>
      <c r="LC1444" s="1" t="s">
        <v>445</v>
      </c>
      <c r="LD1444" s="1" t="s">
        <v>461</v>
      </c>
      <c r="LE1444" s="1" t="s">
        <v>410</v>
      </c>
      <c r="LJ1444" s="1" t="s">
        <v>1485</v>
      </c>
      <c r="LK1444" s="1" t="s">
        <v>4352</v>
      </c>
      <c r="LO1444" s="1" t="s">
        <v>1499</v>
      </c>
    </row>
    <row r="1445" spans="1:327" x14ac:dyDescent="0.25">
      <c r="A1445" s="1" t="s">
        <v>7116</v>
      </c>
      <c r="B1445" s="1" t="s">
        <v>7117</v>
      </c>
      <c r="C1445" s="1" t="s">
        <v>7077</v>
      </c>
      <c r="D1445" s="1" t="s">
        <v>1777</v>
      </c>
      <c r="E1445" s="1" t="s">
        <v>329</v>
      </c>
      <c r="F1445" s="1" t="s">
        <v>330</v>
      </c>
      <c r="G1445" s="1" t="s">
        <v>7137</v>
      </c>
      <c r="H1445" s="1" t="s">
        <v>3706</v>
      </c>
      <c r="I1445" s="1" t="s">
        <v>7120</v>
      </c>
      <c r="J1445" s="1" t="s">
        <v>5416</v>
      </c>
      <c r="K1445" s="1" t="s">
        <v>1599</v>
      </c>
      <c r="L1445" s="1" t="s">
        <v>7121</v>
      </c>
      <c r="M1445" s="1" t="s">
        <v>7122</v>
      </c>
      <c r="N1445" s="1" t="s">
        <v>6521</v>
      </c>
      <c r="O1445" s="1" t="s">
        <v>7138</v>
      </c>
      <c r="P1445" s="1" t="s">
        <v>7139</v>
      </c>
      <c r="Q1445" s="1" t="s">
        <v>830</v>
      </c>
      <c r="R1445" s="1" t="s">
        <v>5421</v>
      </c>
      <c r="S1445" s="1" t="s">
        <v>1734</v>
      </c>
      <c r="T1445" s="1" t="s">
        <v>1735</v>
      </c>
      <c r="U1445" s="1" t="s">
        <v>345</v>
      </c>
      <c r="V1445" s="1" t="s">
        <v>7125</v>
      </c>
      <c r="W1445" s="1" t="s">
        <v>7117</v>
      </c>
      <c r="X1445" s="1" t="s">
        <v>349</v>
      </c>
      <c r="Y1445" s="1" t="s">
        <v>15055</v>
      </c>
      <c r="Z1445" s="1" t="s">
        <v>15074</v>
      </c>
      <c r="AA1445" s="1" t="s">
        <v>3824</v>
      </c>
      <c r="AL1445" s="1" t="s">
        <v>7125</v>
      </c>
      <c r="AM1445" s="1" t="s">
        <v>1460</v>
      </c>
      <c r="EK1445" s="1" t="s">
        <v>4275</v>
      </c>
      <c r="EL1445" s="1" t="s">
        <v>380</v>
      </c>
      <c r="EM1445" s="1" t="s">
        <v>385</v>
      </c>
      <c r="EP1445" s="1" t="s">
        <v>385</v>
      </c>
      <c r="EQ1445" s="1" t="s">
        <v>2739</v>
      </c>
      <c r="ER1445" s="1" t="s">
        <v>4949</v>
      </c>
      <c r="ES1445" s="1" t="s">
        <v>422</v>
      </c>
      <c r="EY1445" s="1" t="s">
        <v>1709</v>
      </c>
      <c r="FD1445" s="1" t="s">
        <v>2739</v>
      </c>
      <c r="FE1445" s="1" t="s">
        <v>391</v>
      </c>
      <c r="FF1445" s="1" t="s">
        <v>380</v>
      </c>
      <c r="FH1445" s="1" t="s">
        <v>391</v>
      </c>
      <c r="FK1445" s="1" t="s">
        <v>380</v>
      </c>
      <c r="FM1445" s="1" t="s">
        <v>422</v>
      </c>
      <c r="FN1445" s="1" t="s">
        <v>390</v>
      </c>
      <c r="FO1445" s="1" t="s">
        <v>385</v>
      </c>
      <c r="FP1445" s="1" t="s">
        <v>380</v>
      </c>
      <c r="FQ1445" s="1" t="s">
        <v>492</v>
      </c>
      <c r="FS1445" s="1" t="s">
        <v>385</v>
      </c>
      <c r="FU1445" s="1" t="s">
        <v>1709</v>
      </c>
      <c r="FW1445" s="1" t="s">
        <v>378</v>
      </c>
      <c r="FX1445" s="1" t="s">
        <v>4949</v>
      </c>
      <c r="FY1445" s="1" t="s">
        <v>492</v>
      </c>
      <c r="GC1445" s="1" t="s">
        <v>390</v>
      </c>
      <c r="GE1445" s="1" t="s">
        <v>390</v>
      </c>
      <c r="GF1445" s="1" t="s">
        <v>385</v>
      </c>
      <c r="GO1445" s="1" t="s">
        <v>2739</v>
      </c>
      <c r="GP1445" s="1" t="s">
        <v>380</v>
      </c>
      <c r="GU1445" s="1" t="s">
        <v>380</v>
      </c>
      <c r="GV1445" s="1" t="s">
        <v>380</v>
      </c>
      <c r="GX1445" s="1" t="s">
        <v>380</v>
      </c>
      <c r="HB1445" s="1" t="s">
        <v>380</v>
      </c>
      <c r="HI1445" s="1" t="s">
        <v>390</v>
      </c>
      <c r="HJ1445" s="1" t="s">
        <v>380</v>
      </c>
      <c r="HP1445" s="1" t="s">
        <v>380</v>
      </c>
      <c r="HQ1445" s="1" t="s">
        <v>380</v>
      </c>
      <c r="HR1445" s="1" t="s">
        <v>1709</v>
      </c>
      <c r="HT1445" s="1" t="s">
        <v>380</v>
      </c>
      <c r="HW1445" s="1" t="s">
        <v>390</v>
      </c>
      <c r="HX1445" s="1" t="s">
        <v>1996</v>
      </c>
      <c r="HY1445" s="1" t="s">
        <v>380</v>
      </c>
      <c r="HZ1445" s="1" t="s">
        <v>391</v>
      </c>
      <c r="IA1445" s="1" t="s">
        <v>1709</v>
      </c>
      <c r="IG1445" s="1" t="s">
        <v>2706</v>
      </c>
      <c r="II1445" s="1" t="s">
        <v>390</v>
      </c>
      <c r="IK1445" s="1" t="s">
        <v>385</v>
      </c>
      <c r="IL1445" s="1" t="s">
        <v>378</v>
      </c>
      <c r="IM1445" s="1" t="s">
        <v>380</v>
      </c>
      <c r="IN1445" s="1" t="s">
        <v>380</v>
      </c>
      <c r="IO1445" s="1" t="s">
        <v>380</v>
      </c>
      <c r="IU1445" s="1" t="s">
        <v>492</v>
      </c>
      <c r="JC1445" s="1" t="s">
        <v>1709</v>
      </c>
      <c r="JD1445" s="1" t="s">
        <v>1709</v>
      </c>
      <c r="JE1445" s="1" t="s">
        <v>391</v>
      </c>
      <c r="JH1445" s="1" t="s">
        <v>380</v>
      </c>
      <c r="JJ1445" s="1" t="s">
        <v>1709</v>
      </c>
      <c r="JK1445" s="1" t="s">
        <v>391</v>
      </c>
      <c r="JM1445" s="1" t="s">
        <v>391</v>
      </c>
      <c r="JQ1445" s="1" t="s">
        <v>380</v>
      </c>
      <c r="KB1445" s="1" t="s">
        <v>391</v>
      </c>
    </row>
    <row r="1446" spans="1:327" x14ac:dyDescent="0.25">
      <c r="A1446" s="1" t="s">
        <v>7093</v>
      </c>
      <c r="B1446" s="1" t="s">
        <v>7094</v>
      </c>
      <c r="C1446" s="1" t="s">
        <v>7082</v>
      </c>
      <c r="D1446" s="1" t="s">
        <v>2440</v>
      </c>
      <c r="E1446" s="1" t="s">
        <v>329</v>
      </c>
      <c r="F1446" s="1" t="s">
        <v>330</v>
      </c>
      <c r="G1446" s="1" t="s">
        <v>7095</v>
      </c>
      <c r="H1446" s="1" t="s">
        <v>7096</v>
      </c>
      <c r="I1446" s="1" t="s">
        <v>7097</v>
      </c>
      <c r="J1446" s="1" t="s">
        <v>5416</v>
      </c>
      <c r="K1446" s="1" t="s">
        <v>6518</v>
      </c>
      <c r="L1446" s="1" t="s">
        <v>7098</v>
      </c>
      <c r="M1446" s="1" t="s">
        <v>7099</v>
      </c>
      <c r="N1446" s="1" t="s">
        <v>6521</v>
      </c>
      <c r="O1446" s="1" t="s">
        <v>7100</v>
      </c>
      <c r="P1446" s="1" t="s">
        <v>7101</v>
      </c>
      <c r="Q1446" s="1" t="s">
        <v>830</v>
      </c>
      <c r="R1446" s="1" t="s">
        <v>5421</v>
      </c>
      <c r="S1446" s="1" t="s">
        <v>1734</v>
      </c>
      <c r="T1446" s="1" t="s">
        <v>1735</v>
      </c>
      <c r="U1446" s="1" t="s">
        <v>345</v>
      </c>
      <c r="V1446" s="1" t="s">
        <v>3374</v>
      </c>
      <c r="W1446" s="1" t="s">
        <v>7094</v>
      </c>
      <c r="X1446" s="1" t="s">
        <v>349</v>
      </c>
      <c r="Y1446" s="1" t="s">
        <v>15055</v>
      </c>
      <c r="Z1446" s="1" t="s">
        <v>15074</v>
      </c>
      <c r="AA1446" s="1" t="s">
        <v>3824</v>
      </c>
      <c r="AD1446" s="1" t="s">
        <v>598</v>
      </c>
      <c r="AF1446" s="1" t="s">
        <v>1272</v>
      </c>
      <c r="AI1446" s="1" t="s">
        <v>1240</v>
      </c>
      <c r="AJ1446" s="1" t="s">
        <v>7103</v>
      </c>
      <c r="AK1446" s="1" t="s">
        <v>1380</v>
      </c>
      <c r="AL1446" s="1" t="s">
        <v>3374</v>
      </c>
      <c r="AM1446" s="1" t="s">
        <v>7104</v>
      </c>
      <c r="AS1446" s="1" t="s">
        <v>1834</v>
      </c>
      <c r="AT1446" s="1" t="s">
        <v>2590</v>
      </c>
      <c r="AU1446" s="1" t="s">
        <v>1937</v>
      </c>
      <c r="AV1446" s="1" t="s">
        <v>7105</v>
      </c>
      <c r="AW1446" s="1" t="s">
        <v>1133</v>
      </c>
      <c r="AX1446" s="1" t="s">
        <v>7106</v>
      </c>
      <c r="AY1446" s="1" t="s">
        <v>1297</v>
      </c>
      <c r="BC1446" s="1" t="s">
        <v>741</v>
      </c>
      <c r="BE1446" s="1" t="s">
        <v>7107</v>
      </c>
      <c r="BF1446" s="1" t="s">
        <v>479</v>
      </c>
      <c r="BI1446" s="1" t="s">
        <v>5063</v>
      </c>
      <c r="BJ1446" s="1" t="s">
        <v>7108</v>
      </c>
      <c r="BK1446" s="1" t="s">
        <v>904</v>
      </c>
      <c r="BL1446" s="1" t="s">
        <v>3743</v>
      </c>
      <c r="BM1446" s="1" t="s">
        <v>5875</v>
      </c>
      <c r="BO1446" s="1" t="s">
        <v>1071</v>
      </c>
      <c r="BP1446" s="1" t="s">
        <v>4058</v>
      </c>
      <c r="BQ1446" s="1" t="s">
        <v>7109</v>
      </c>
      <c r="BR1446" s="1" t="s">
        <v>819</v>
      </c>
      <c r="BS1446" s="1" t="s">
        <v>2922</v>
      </c>
      <c r="BT1446" s="1" t="s">
        <v>561</v>
      </c>
      <c r="BU1446" s="1" t="s">
        <v>2194</v>
      </c>
      <c r="BV1446" s="1" t="s">
        <v>6853</v>
      </c>
      <c r="BX1446" s="1" t="s">
        <v>1443</v>
      </c>
      <c r="CB1446" s="1" t="s">
        <v>907</v>
      </c>
      <c r="CE1446" s="1" t="s">
        <v>907</v>
      </c>
      <c r="CH1446" s="1" t="s">
        <v>6720</v>
      </c>
      <c r="CL1446" s="1" t="s">
        <v>1826</v>
      </c>
      <c r="CP1446" s="1" t="s">
        <v>5114</v>
      </c>
      <c r="CR1446" s="1" t="s">
        <v>7110</v>
      </c>
      <c r="CT1446" s="1" t="s">
        <v>390</v>
      </c>
      <c r="CV1446" s="1" t="s">
        <v>424</v>
      </c>
      <c r="CX1446" s="1" t="s">
        <v>1639</v>
      </c>
      <c r="CZ1446" s="1" t="s">
        <v>7111</v>
      </c>
      <c r="DB1446" s="1" t="s">
        <v>2589</v>
      </c>
      <c r="DC1446" s="1" t="s">
        <v>4664</v>
      </c>
      <c r="DD1446" s="1" t="s">
        <v>5119</v>
      </c>
      <c r="DF1446" s="1" t="s">
        <v>1187</v>
      </c>
      <c r="DH1446" s="1" t="s">
        <v>2154</v>
      </c>
      <c r="DI1446" s="1" t="s">
        <v>2093</v>
      </c>
      <c r="DJ1446" s="1" t="s">
        <v>481</v>
      </c>
      <c r="DL1446" s="1" t="s">
        <v>419</v>
      </c>
      <c r="DN1446" s="1" t="s">
        <v>1927</v>
      </c>
      <c r="DP1446" s="1" t="s">
        <v>613</v>
      </c>
      <c r="DR1446" s="1" t="s">
        <v>441</v>
      </c>
      <c r="DT1446" s="1" t="s">
        <v>1286</v>
      </c>
      <c r="DV1446" s="1" t="s">
        <v>630</v>
      </c>
      <c r="DY1446" s="1" t="s">
        <v>1889</v>
      </c>
      <c r="EA1446" s="1" t="s">
        <v>1996</v>
      </c>
      <c r="ED1446" s="1" t="s">
        <v>998</v>
      </c>
      <c r="EE1446" s="1" t="s">
        <v>2095</v>
      </c>
      <c r="EG1446" s="1" t="s">
        <v>5176</v>
      </c>
      <c r="EH1446" s="1" t="s">
        <v>410</v>
      </c>
      <c r="EI1446" s="1" t="s">
        <v>411</v>
      </c>
      <c r="EJ1446" s="1" t="s">
        <v>411</v>
      </c>
      <c r="EN1446" s="1" t="s">
        <v>420</v>
      </c>
      <c r="EO1446" s="1" t="s">
        <v>385</v>
      </c>
      <c r="EP1446" s="1" t="s">
        <v>6219</v>
      </c>
      <c r="EU1446" s="1" t="s">
        <v>385</v>
      </c>
      <c r="EV1446" s="1" t="s">
        <v>385</v>
      </c>
      <c r="EW1446" s="1" t="s">
        <v>385</v>
      </c>
      <c r="EX1446" s="1" t="s">
        <v>415</v>
      </c>
      <c r="EZ1446" s="1" t="s">
        <v>385</v>
      </c>
      <c r="FA1446" s="1" t="s">
        <v>385</v>
      </c>
      <c r="FB1446" s="1" t="s">
        <v>385</v>
      </c>
      <c r="FC1446" s="1" t="s">
        <v>416</v>
      </c>
      <c r="FG1446" s="1" t="s">
        <v>420</v>
      </c>
      <c r="FH1446" s="1" t="s">
        <v>435</v>
      </c>
      <c r="FJ1446" s="1" t="s">
        <v>4949</v>
      </c>
      <c r="FL1446" s="1" t="s">
        <v>415</v>
      </c>
      <c r="FR1446" s="1" t="s">
        <v>420</v>
      </c>
      <c r="FT1446" s="1" t="s">
        <v>1709</v>
      </c>
      <c r="FV1446" s="1" t="s">
        <v>422</v>
      </c>
      <c r="GA1446" s="1" t="s">
        <v>423</v>
      </c>
      <c r="GB1446" s="1" t="s">
        <v>419</v>
      </c>
      <c r="GD1446" s="1" t="s">
        <v>424</v>
      </c>
      <c r="GG1446" s="1" t="s">
        <v>425</v>
      </c>
      <c r="GH1446" s="1" t="s">
        <v>385</v>
      </c>
      <c r="GI1446" s="1" t="s">
        <v>385</v>
      </c>
      <c r="GJ1446" s="1" t="s">
        <v>385</v>
      </c>
      <c r="GK1446" s="1" t="s">
        <v>385</v>
      </c>
      <c r="GL1446" s="1" t="s">
        <v>3801</v>
      </c>
      <c r="GM1446" s="1" t="s">
        <v>3802</v>
      </c>
      <c r="GN1446" s="1" t="s">
        <v>423</v>
      </c>
      <c r="GQ1446" s="1" t="s">
        <v>427</v>
      </c>
      <c r="GR1446" s="1" t="s">
        <v>385</v>
      </c>
      <c r="GS1446" s="1" t="s">
        <v>385</v>
      </c>
      <c r="GT1446" s="1" t="s">
        <v>385</v>
      </c>
      <c r="GW1446" s="1" t="s">
        <v>422</v>
      </c>
      <c r="GY1446" s="1" t="s">
        <v>420</v>
      </c>
      <c r="GZ1446" s="1" t="s">
        <v>427</v>
      </c>
      <c r="HA1446" s="1" t="s">
        <v>3802</v>
      </c>
      <c r="HC1446" s="1" t="s">
        <v>433</v>
      </c>
      <c r="HD1446" s="1" t="s">
        <v>3803</v>
      </c>
      <c r="HE1446" s="1" t="s">
        <v>441</v>
      </c>
      <c r="HF1446" s="1" t="s">
        <v>385</v>
      </c>
      <c r="HG1446" s="1" t="s">
        <v>385</v>
      </c>
      <c r="HH1446" s="1" t="s">
        <v>385</v>
      </c>
      <c r="HK1446" s="1" t="s">
        <v>412</v>
      </c>
      <c r="HL1446" s="1" t="s">
        <v>385</v>
      </c>
      <c r="HM1446" s="1" t="s">
        <v>385</v>
      </c>
      <c r="HN1446" s="1" t="s">
        <v>385</v>
      </c>
      <c r="HO1446" s="1" t="s">
        <v>385</v>
      </c>
      <c r="HS1446" s="1" t="s">
        <v>429</v>
      </c>
      <c r="HU1446" s="1" t="s">
        <v>1709</v>
      </c>
      <c r="HV1446" s="1" t="s">
        <v>441</v>
      </c>
      <c r="IB1446" s="1" t="s">
        <v>384</v>
      </c>
      <c r="IC1446" s="1" t="s">
        <v>385</v>
      </c>
      <c r="ID1446" s="1" t="s">
        <v>385</v>
      </c>
      <c r="IE1446" s="1" t="s">
        <v>419</v>
      </c>
      <c r="IF1446" s="1" t="s">
        <v>3802</v>
      </c>
      <c r="IH1446" s="1" t="s">
        <v>420</v>
      </c>
      <c r="IJ1446" s="1" t="s">
        <v>400</v>
      </c>
      <c r="IP1446" s="1" t="s">
        <v>436</v>
      </c>
      <c r="IQ1446" s="1" t="s">
        <v>419</v>
      </c>
      <c r="IR1446" s="1" t="s">
        <v>429</v>
      </c>
      <c r="IS1446" s="1" t="s">
        <v>422</v>
      </c>
      <c r="IT1446" s="1" t="s">
        <v>422</v>
      </c>
      <c r="IV1446" s="1" t="s">
        <v>384</v>
      </c>
      <c r="IW1446" s="1" t="s">
        <v>385</v>
      </c>
      <c r="IX1446" s="1" t="s">
        <v>414</v>
      </c>
      <c r="IY1446" s="1" t="s">
        <v>419</v>
      </c>
      <c r="IZ1446" s="1" t="s">
        <v>400</v>
      </c>
      <c r="JA1446" s="1" t="s">
        <v>422</v>
      </c>
      <c r="JF1446" s="1" t="s">
        <v>429</v>
      </c>
      <c r="JG1446" s="1" t="s">
        <v>385</v>
      </c>
      <c r="JI1446" s="1" t="s">
        <v>415</v>
      </c>
      <c r="JK1446" s="1" t="s">
        <v>441</v>
      </c>
      <c r="JL1446" s="1" t="s">
        <v>391</v>
      </c>
      <c r="JN1446" s="1" t="s">
        <v>3802</v>
      </c>
      <c r="JO1446" s="1" t="s">
        <v>419</v>
      </c>
      <c r="JP1446" s="1" t="s">
        <v>412</v>
      </c>
      <c r="JR1446" s="1" t="s">
        <v>415</v>
      </c>
      <c r="JS1446" s="1" t="s">
        <v>411</v>
      </c>
      <c r="JT1446" s="1" t="s">
        <v>411</v>
      </c>
      <c r="JU1446" s="1" t="s">
        <v>411</v>
      </c>
      <c r="JV1446" s="1" t="s">
        <v>411</v>
      </c>
      <c r="JW1446" s="1" t="s">
        <v>411</v>
      </c>
      <c r="JX1446" s="1" t="s">
        <v>411</v>
      </c>
      <c r="JY1446" s="1" t="s">
        <v>411</v>
      </c>
      <c r="JZ1446" s="1" t="s">
        <v>411</v>
      </c>
      <c r="KC1446" s="1" t="s">
        <v>411</v>
      </c>
      <c r="KD1446" s="1" t="s">
        <v>411</v>
      </c>
      <c r="KE1446" s="1" t="s">
        <v>410</v>
      </c>
      <c r="KF1446" s="1" t="s">
        <v>410</v>
      </c>
      <c r="KG1446" s="1" t="s">
        <v>410</v>
      </c>
      <c r="KH1446" s="1" t="s">
        <v>410</v>
      </c>
      <c r="KI1446" s="1" t="s">
        <v>410</v>
      </c>
      <c r="KJ1446" s="1" t="s">
        <v>411</v>
      </c>
      <c r="KM1446" s="1" t="s">
        <v>410</v>
      </c>
      <c r="KN1446" s="1" t="s">
        <v>410</v>
      </c>
      <c r="KO1446" s="1" t="s">
        <v>410</v>
      </c>
      <c r="KP1446" s="1" t="s">
        <v>703</v>
      </c>
      <c r="KQ1446" s="1" t="s">
        <v>411</v>
      </c>
      <c r="KR1446" s="1" t="s">
        <v>4667</v>
      </c>
      <c r="KS1446" s="1" t="s">
        <v>411</v>
      </c>
      <c r="KT1446" s="1" t="s">
        <v>411</v>
      </c>
      <c r="KU1446" s="1" t="s">
        <v>411</v>
      </c>
      <c r="KV1446" s="1" t="s">
        <v>410</v>
      </c>
      <c r="KW1446" s="1" t="s">
        <v>411</v>
      </c>
      <c r="KX1446" s="1" t="s">
        <v>411</v>
      </c>
      <c r="KY1446" s="1" t="s">
        <v>410</v>
      </c>
      <c r="KZ1446" s="1" t="s">
        <v>411</v>
      </c>
      <c r="LA1446" s="1" t="s">
        <v>410</v>
      </c>
      <c r="LB1446" s="1" t="s">
        <v>411</v>
      </c>
      <c r="LC1446" s="1" t="s">
        <v>445</v>
      </c>
      <c r="LE1446" s="1" t="s">
        <v>410</v>
      </c>
      <c r="LJ1446" s="1" t="s">
        <v>1079</v>
      </c>
      <c r="LK1446" s="1" t="s">
        <v>868</v>
      </c>
      <c r="LO1446" s="1" t="s">
        <v>3320</v>
      </c>
    </row>
    <row r="1447" spans="1:327" x14ac:dyDescent="0.25">
      <c r="A1447" s="1" t="s">
        <v>7093</v>
      </c>
      <c r="B1447" s="1" t="s">
        <v>7094</v>
      </c>
      <c r="C1447" s="1" t="s">
        <v>7082</v>
      </c>
      <c r="D1447" s="1" t="s">
        <v>3222</v>
      </c>
      <c r="E1447" s="1" t="s">
        <v>329</v>
      </c>
      <c r="F1447" s="1" t="s">
        <v>330</v>
      </c>
      <c r="G1447" s="1" t="s">
        <v>7112</v>
      </c>
      <c r="H1447" s="1" t="s">
        <v>7113</v>
      </c>
      <c r="I1447" s="1" t="s">
        <v>7097</v>
      </c>
      <c r="J1447" s="1" t="s">
        <v>5416</v>
      </c>
      <c r="K1447" s="1" t="s">
        <v>6518</v>
      </c>
      <c r="L1447" s="1" t="s">
        <v>7098</v>
      </c>
      <c r="M1447" s="1" t="s">
        <v>7099</v>
      </c>
      <c r="N1447" s="1" t="s">
        <v>6521</v>
      </c>
      <c r="O1447" s="1" t="s">
        <v>7114</v>
      </c>
      <c r="P1447" s="1" t="s">
        <v>7115</v>
      </c>
      <c r="Q1447" s="1" t="s">
        <v>830</v>
      </c>
      <c r="R1447" s="1" t="s">
        <v>5421</v>
      </c>
      <c r="S1447" s="1" t="s">
        <v>1734</v>
      </c>
      <c r="T1447" s="1" t="s">
        <v>1735</v>
      </c>
      <c r="U1447" s="1" t="s">
        <v>345</v>
      </c>
      <c r="V1447" s="1" t="s">
        <v>3374</v>
      </c>
      <c r="W1447" s="1" t="s">
        <v>7094</v>
      </c>
      <c r="X1447" s="1" t="s">
        <v>349</v>
      </c>
      <c r="Y1447" s="1" t="s">
        <v>15055</v>
      </c>
      <c r="Z1447" s="1" t="s">
        <v>15074</v>
      </c>
      <c r="AA1447" s="1" t="s">
        <v>3824</v>
      </c>
      <c r="AL1447" s="1" t="s">
        <v>3374</v>
      </c>
      <c r="AM1447" s="1" t="s">
        <v>7104</v>
      </c>
      <c r="EK1447" s="1" t="s">
        <v>4275</v>
      </c>
      <c r="EL1447" s="1" t="s">
        <v>380</v>
      </c>
      <c r="EM1447" s="1" t="s">
        <v>385</v>
      </c>
      <c r="EP1447" s="1" t="s">
        <v>385</v>
      </c>
      <c r="EQ1447" s="1" t="s">
        <v>2739</v>
      </c>
      <c r="ER1447" s="1" t="s">
        <v>4949</v>
      </c>
      <c r="ES1447" s="1" t="s">
        <v>579</v>
      </c>
      <c r="EY1447" s="1" t="s">
        <v>1709</v>
      </c>
      <c r="FD1447" s="1" t="s">
        <v>2739</v>
      </c>
      <c r="FE1447" s="1" t="s">
        <v>391</v>
      </c>
      <c r="FF1447" s="1" t="s">
        <v>380</v>
      </c>
      <c r="FH1447" s="1" t="s">
        <v>391</v>
      </c>
      <c r="FK1447" s="1" t="s">
        <v>380</v>
      </c>
      <c r="FM1447" s="1" t="s">
        <v>422</v>
      </c>
      <c r="FN1447" s="1" t="s">
        <v>390</v>
      </c>
      <c r="FO1447" s="1" t="s">
        <v>385</v>
      </c>
      <c r="FP1447" s="1" t="s">
        <v>380</v>
      </c>
      <c r="FQ1447" s="1" t="s">
        <v>492</v>
      </c>
      <c r="FS1447" s="1" t="s">
        <v>385</v>
      </c>
      <c r="FU1447" s="1" t="s">
        <v>1709</v>
      </c>
      <c r="FW1447" s="1" t="s">
        <v>378</v>
      </c>
      <c r="FX1447" s="1" t="s">
        <v>4949</v>
      </c>
      <c r="FY1447" s="1" t="s">
        <v>492</v>
      </c>
      <c r="GC1447" s="1" t="s">
        <v>390</v>
      </c>
      <c r="GE1447" s="1" t="s">
        <v>390</v>
      </c>
      <c r="GF1447" s="1" t="s">
        <v>385</v>
      </c>
      <c r="GO1447" s="1" t="s">
        <v>2739</v>
      </c>
      <c r="GP1447" s="1" t="s">
        <v>380</v>
      </c>
      <c r="GU1447" s="1" t="s">
        <v>380</v>
      </c>
      <c r="GV1447" s="1" t="s">
        <v>380</v>
      </c>
      <c r="GX1447" s="1" t="s">
        <v>380</v>
      </c>
      <c r="HB1447" s="1" t="s">
        <v>380</v>
      </c>
      <c r="HI1447" s="1" t="s">
        <v>390</v>
      </c>
      <c r="HJ1447" s="1" t="s">
        <v>380</v>
      </c>
      <c r="HP1447" s="1" t="s">
        <v>380</v>
      </c>
      <c r="HQ1447" s="1" t="s">
        <v>380</v>
      </c>
      <c r="HR1447" s="1" t="s">
        <v>1709</v>
      </c>
      <c r="HT1447" s="1" t="s">
        <v>380</v>
      </c>
      <c r="HW1447" s="1" t="s">
        <v>390</v>
      </c>
      <c r="HX1447" s="1" t="s">
        <v>1996</v>
      </c>
      <c r="HY1447" s="1" t="s">
        <v>380</v>
      </c>
      <c r="HZ1447" s="1" t="s">
        <v>391</v>
      </c>
      <c r="IA1447" s="1" t="s">
        <v>1709</v>
      </c>
      <c r="IG1447" s="1" t="s">
        <v>2706</v>
      </c>
      <c r="II1447" s="1" t="s">
        <v>390</v>
      </c>
      <c r="IK1447" s="1" t="s">
        <v>385</v>
      </c>
      <c r="IL1447" s="1" t="s">
        <v>378</v>
      </c>
      <c r="IM1447" s="1" t="s">
        <v>380</v>
      </c>
      <c r="IN1447" s="1" t="s">
        <v>380</v>
      </c>
      <c r="IO1447" s="1" t="s">
        <v>380</v>
      </c>
      <c r="IU1447" s="1" t="s">
        <v>492</v>
      </c>
      <c r="JC1447" s="1" t="s">
        <v>1709</v>
      </c>
      <c r="JD1447" s="1" t="s">
        <v>1709</v>
      </c>
      <c r="JE1447" s="1" t="s">
        <v>391</v>
      </c>
      <c r="JH1447" s="1" t="s">
        <v>380</v>
      </c>
      <c r="JJ1447" s="1" t="s">
        <v>1709</v>
      </c>
      <c r="JK1447" s="1" t="s">
        <v>391</v>
      </c>
      <c r="JM1447" s="1" t="s">
        <v>391</v>
      </c>
      <c r="JQ1447" s="1" t="s">
        <v>380</v>
      </c>
      <c r="KB1447" s="1" t="s">
        <v>391</v>
      </c>
    </row>
    <row r="1448" spans="1:327" x14ac:dyDescent="0.25">
      <c r="A1448" s="1" t="s">
        <v>12119</v>
      </c>
      <c r="B1448" s="1" t="s">
        <v>12120</v>
      </c>
      <c r="C1448" s="1" t="s">
        <v>12121</v>
      </c>
      <c r="D1448" s="1" t="s">
        <v>452</v>
      </c>
      <c r="E1448" s="1" t="s">
        <v>329</v>
      </c>
      <c r="F1448" s="1" t="s">
        <v>330</v>
      </c>
      <c r="G1448" s="1" t="s">
        <v>12122</v>
      </c>
      <c r="H1448" s="1" t="s">
        <v>12123</v>
      </c>
      <c r="I1448" s="1" t="s">
        <v>12124</v>
      </c>
      <c r="J1448" s="1" t="s">
        <v>5416</v>
      </c>
      <c r="K1448" s="1" t="s">
        <v>12125</v>
      </c>
      <c r="L1448" s="1" t="s">
        <v>12126</v>
      </c>
      <c r="M1448" s="1" t="s">
        <v>12127</v>
      </c>
      <c r="N1448" s="1" t="s">
        <v>6521</v>
      </c>
      <c r="O1448" s="1" t="s">
        <v>12128</v>
      </c>
      <c r="P1448" s="1" t="s">
        <v>12129</v>
      </c>
      <c r="Q1448" s="1" t="s">
        <v>830</v>
      </c>
      <c r="R1448" s="1" t="s">
        <v>5421</v>
      </c>
      <c r="S1448" s="1" t="s">
        <v>1734</v>
      </c>
      <c r="T1448" s="1" t="s">
        <v>1735</v>
      </c>
      <c r="U1448" s="1" t="s">
        <v>345</v>
      </c>
      <c r="V1448" s="1" t="s">
        <v>5214</v>
      </c>
      <c r="W1448" s="1" t="s">
        <v>12120</v>
      </c>
      <c r="X1448" s="1" t="s">
        <v>349</v>
      </c>
      <c r="Y1448" s="1" t="s">
        <v>15055</v>
      </c>
      <c r="Z1448" s="1" t="s">
        <v>15074</v>
      </c>
      <c r="AA1448" s="1" t="s">
        <v>3824</v>
      </c>
      <c r="AD1448" s="1" t="s">
        <v>907</v>
      </c>
      <c r="AE1448" s="1" t="s">
        <v>597</v>
      </c>
      <c r="AF1448" s="1" t="s">
        <v>1238</v>
      </c>
      <c r="AI1448" s="1" t="s">
        <v>353</v>
      </c>
      <c r="AJ1448" s="1" t="s">
        <v>963</v>
      </c>
      <c r="AK1448" s="1" t="s">
        <v>5587</v>
      </c>
      <c r="AL1448" s="1" t="s">
        <v>5214</v>
      </c>
      <c r="AM1448" s="1" t="s">
        <v>1420</v>
      </c>
      <c r="AS1448" s="1" t="s">
        <v>1263</v>
      </c>
      <c r="AT1448" s="1" t="s">
        <v>846</v>
      </c>
      <c r="AU1448" s="1" t="s">
        <v>927</v>
      </c>
      <c r="AV1448" s="1" t="s">
        <v>3865</v>
      </c>
      <c r="AW1448" s="1" t="s">
        <v>2287</v>
      </c>
      <c r="AX1448" s="1" t="s">
        <v>734</v>
      </c>
      <c r="AY1448" s="1" t="s">
        <v>8876</v>
      </c>
      <c r="BC1448" s="1" t="s">
        <v>623</v>
      </c>
      <c r="BE1448" s="1" t="s">
        <v>5425</v>
      </c>
      <c r="BF1448" s="1" t="s">
        <v>576</v>
      </c>
      <c r="BG1448" s="1" t="s">
        <v>1185</v>
      </c>
      <c r="BI1448" s="1" t="s">
        <v>783</v>
      </c>
      <c r="BJ1448" s="1" t="s">
        <v>5930</v>
      </c>
      <c r="BK1448" s="1" t="s">
        <v>1089</v>
      </c>
      <c r="BL1448" s="1" t="s">
        <v>3443</v>
      </c>
      <c r="BM1448" s="1" t="s">
        <v>370</v>
      </c>
      <c r="BN1448" s="1" t="s">
        <v>12130</v>
      </c>
      <c r="BO1448" s="1" t="s">
        <v>391</v>
      </c>
      <c r="BP1448" s="1" t="s">
        <v>7985</v>
      </c>
      <c r="BQ1448" s="1" t="s">
        <v>391</v>
      </c>
      <c r="BR1448" s="1" t="s">
        <v>436</v>
      </c>
      <c r="BS1448" s="1" t="s">
        <v>10979</v>
      </c>
      <c r="BT1448" s="1" t="s">
        <v>489</v>
      </c>
      <c r="BU1448" s="1" t="s">
        <v>520</v>
      </c>
      <c r="BV1448" s="1" t="s">
        <v>3802</v>
      </c>
      <c r="BX1448" s="1" t="s">
        <v>1828</v>
      </c>
      <c r="CC1448" s="1" t="s">
        <v>907</v>
      </c>
      <c r="CG1448" s="1" t="s">
        <v>907</v>
      </c>
      <c r="CI1448" s="1" t="s">
        <v>1131</v>
      </c>
      <c r="CM1448" s="1" t="s">
        <v>907</v>
      </c>
      <c r="CP1448" s="1" t="s">
        <v>3062</v>
      </c>
      <c r="CR1448" s="1" t="s">
        <v>930</v>
      </c>
      <c r="CT1448" s="1" t="s">
        <v>385</v>
      </c>
      <c r="CV1448" s="1" t="s">
        <v>441</v>
      </c>
      <c r="CX1448" s="1" t="s">
        <v>5230</v>
      </c>
      <c r="CZ1448" s="1" t="s">
        <v>385</v>
      </c>
      <c r="DB1448" s="1" t="s">
        <v>2573</v>
      </c>
      <c r="DC1448" s="1" t="s">
        <v>1338</v>
      </c>
      <c r="DD1448" s="1" t="s">
        <v>7103</v>
      </c>
      <c r="DF1448" s="1" t="s">
        <v>375</v>
      </c>
      <c r="DH1448" s="1" t="s">
        <v>12131</v>
      </c>
      <c r="DI1448" s="1" t="s">
        <v>2001</v>
      </c>
      <c r="DJ1448" s="1" t="s">
        <v>2550</v>
      </c>
      <c r="DL1448" s="1" t="s">
        <v>416</v>
      </c>
      <c r="DN1448" s="1" t="s">
        <v>734</v>
      </c>
      <c r="DP1448" s="1" t="s">
        <v>5567</v>
      </c>
      <c r="DR1448" s="1" t="s">
        <v>439</v>
      </c>
      <c r="DT1448" s="1" t="s">
        <v>360</v>
      </c>
      <c r="DV1448" s="1" t="s">
        <v>390</v>
      </c>
      <c r="DY1448" s="1" t="s">
        <v>2213</v>
      </c>
      <c r="EA1448" s="1" t="s">
        <v>630</v>
      </c>
      <c r="EB1448" s="1" t="s">
        <v>9580</v>
      </c>
      <c r="ED1448" s="1" t="s">
        <v>1187</v>
      </c>
      <c r="EE1448" s="1" t="s">
        <v>466</v>
      </c>
      <c r="EG1448" s="1" t="s">
        <v>403</v>
      </c>
      <c r="EH1448" s="1" t="s">
        <v>410</v>
      </c>
      <c r="EI1448" s="1" t="s">
        <v>411</v>
      </c>
      <c r="EJ1448" s="1" t="s">
        <v>411</v>
      </c>
      <c r="EN1448" s="1" t="s">
        <v>412</v>
      </c>
      <c r="EP1448" s="1" t="s">
        <v>415</v>
      </c>
      <c r="EX1448" s="1" t="s">
        <v>419</v>
      </c>
      <c r="FC1448" s="1" t="s">
        <v>384</v>
      </c>
      <c r="FG1448" s="1" t="s">
        <v>429</v>
      </c>
      <c r="FH1448" s="1" t="s">
        <v>384</v>
      </c>
      <c r="FJ1448" s="1" t="s">
        <v>7965</v>
      </c>
      <c r="FL1448" s="1" t="s">
        <v>6219</v>
      </c>
      <c r="FR1448" s="1" t="s">
        <v>429</v>
      </c>
      <c r="FT1448" s="1" t="s">
        <v>1709</v>
      </c>
      <c r="FV1448" s="1" t="s">
        <v>1709</v>
      </c>
      <c r="GA1448" s="1" t="s">
        <v>10000</v>
      </c>
      <c r="GB1448" s="1" t="s">
        <v>419</v>
      </c>
      <c r="GD1448" s="1" t="s">
        <v>438</v>
      </c>
      <c r="GG1448" s="1" t="s">
        <v>9998</v>
      </c>
      <c r="GL1448" s="1" t="s">
        <v>3801</v>
      </c>
      <c r="GM1448" s="1" t="s">
        <v>3802</v>
      </c>
      <c r="GN1448" s="1" t="s">
        <v>412</v>
      </c>
      <c r="GQ1448" s="1" t="s">
        <v>384</v>
      </c>
      <c r="GW1448" s="1" t="s">
        <v>391</v>
      </c>
      <c r="GY1448" s="1" t="s">
        <v>10981</v>
      </c>
      <c r="GZ1448" s="1" t="s">
        <v>415</v>
      </c>
      <c r="HA1448" s="1" t="s">
        <v>441</v>
      </c>
      <c r="HC1448" s="1" t="s">
        <v>3802</v>
      </c>
      <c r="HD1448" s="1" t="s">
        <v>3803</v>
      </c>
      <c r="HE1448" s="1" t="s">
        <v>424</v>
      </c>
      <c r="HK1448" s="1" t="s">
        <v>8502</v>
      </c>
      <c r="HS1448" s="1" t="s">
        <v>429</v>
      </c>
      <c r="HU1448" s="1" t="s">
        <v>1709</v>
      </c>
      <c r="HV1448" s="1" t="s">
        <v>441</v>
      </c>
      <c r="IB1448" s="1" t="s">
        <v>384</v>
      </c>
      <c r="IE1448" s="1" t="s">
        <v>422</v>
      </c>
      <c r="IF1448" s="1" t="s">
        <v>3802</v>
      </c>
      <c r="IH1448" s="1" t="s">
        <v>429</v>
      </c>
      <c r="IJ1448" s="1" t="s">
        <v>384</v>
      </c>
      <c r="IP1448" s="1" t="s">
        <v>6217</v>
      </c>
      <c r="IQ1448" s="1" t="s">
        <v>422</v>
      </c>
      <c r="IR1448" s="1" t="s">
        <v>9149</v>
      </c>
      <c r="IS1448" s="1" t="s">
        <v>3802</v>
      </c>
      <c r="IT1448" s="1" t="s">
        <v>422</v>
      </c>
      <c r="IV1448" s="1" t="s">
        <v>3802</v>
      </c>
      <c r="IY1448" s="1" t="s">
        <v>415</v>
      </c>
      <c r="IZ1448" s="1" t="s">
        <v>419</v>
      </c>
      <c r="JA1448" s="1" t="s">
        <v>422</v>
      </c>
      <c r="JF1448" s="1" t="s">
        <v>10000</v>
      </c>
      <c r="JI1448" s="1" t="s">
        <v>415</v>
      </c>
      <c r="JK1448" s="1" t="s">
        <v>3593</v>
      </c>
      <c r="JL1448" s="1" t="s">
        <v>3803</v>
      </c>
      <c r="JN1448" s="1" t="s">
        <v>424</v>
      </c>
      <c r="JO1448" s="1" t="s">
        <v>441</v>
      </c>
      <c r="JP1448" s="1" t="s">
        <v>417</v>
      </c>
      <c r="JR1448" s="1" t="s">
        <v>424</v>
      </c>
      <c r="JS1448" s="1" t="s">
        <v>411</v>
      </c>
      <c r="JT1448" s="1" t="s">
        <v>411</v>
      </c>
      <c r="JU1448" s="1" t="s">
        <v>411</v>
      </c>
      <c r="JV1448" s="1" t="s">
        <v>411</v>
      </c>
      <c r="JW1448" s="1" t="s">
        <v>411</v>
      </c>
      <c r="JX1448" s="1" t="s">
        <v>411</v>
      </c>
      <c r="JY1448" s="1" t="s">
        <v>581</v>
      </c>
      <c r="JZ1448" s="1" t="s">
        <v>411</v>
      </c>
      <c r="KC1448" s="1" t="s">
        <v>411</v>
      </c>
      <c r="KD1448" s="1" t="s">
        <v>411</v>
      </c>
      <c r="KE1448" s="1" t="s">
        <v>410</v>
      </c>
      <c r="KF1448" s="1" t="s">
        <v>410</v>
      </c>
      <c r="KG1448" s="1" t="s">
        <v>410</v>
      </c>
      <c r="KH1448" s="1" t="s">
        <v>410</v>
      </c>
      <c r="KI1448" s="1" t="s">
        <v>410</v>
      </c>
      <c r="KJ1448" s="1" t="s">
        <v>411</v>
      </c>
      <c r="KL1448" s="1" t="s">
        <v>12132</v>
      </c>
      <c r="KM1448" s="1" t="s">
        <v>410</v>
      </c>
      <c r="KN1448" s="1" t="s">
        <v>410</v>
      </c>
      <c r="KO1448" s="1" t="s">
        <v>410</v>
      </c>
      <c r="KP1448" s="1" t="s">
        <v>1718</v>
      </c>
      <c r="KQ1448" s="1" t="s">
        <v>411</v>
      </c>
      <c r="KS1448" s="1" t="s">
        <v>411</v>
      </c>
      <c r="KT1448" s="1" t="s">
        <v>411</v>
      </c>
      <c r="KU1448" s="1" t="s">
        <v>411</v>
      </c>
      <c r="KV1448" s="1" t="s">
        <v>410</v>
      </c>
      <c r="KW1448" s="1" t="s">
        <v>411</v>
      </c>
      <c r="KX1448" s="1" t="s">
        <v>411</v>
      </c>
      <c r="KY1448" s="1" t="s">
        <v>410</v>
      </c>
      <c r="KZ1448" s="1" t="s">
        <v>411</v>
      </c>
      <c r="LA1448" s="1" t="s">
        <v>410</v>
      </c>
      <c r="LB1448" s="1" t="s">
        <v>411</v>
      </c>
      <c r="LC1448" s="1" t="s">
        <v>445</v>
      </c>
      <c r="LE1448" s="1" t="s">
        <v>410</v>
      </c>
      <c r="LF1448" s="1" t="s">
        <v>757</v>
      </c>
      <c r="LI1448" s="1" t="s">
        <v>1443</v>
      </c>
      <c r="LK1448" s="1" t="s">
        <v>377</v>
      </c>
      <c r="LO1448" s="1" t="s">
        <v>4458</v>
      </c>
    </row>
    <row r="1449" spans="1:327" x14ac:dyDescent="0.25">
      <c r="A1449" s="1" t="s">
        <v>12119</v>
      </c>
      <c r="B1449" s="1" t="s">
        <v>12120</v>
      </c>
      <c r="C1449" s="1" t="s">
        <v>12121</v>
      </c>
      <c r="D1449" s="1" t="s">
        <v>9827</v>
      </c>
      <c r="E1449" s="1" t="s">
        <v>329</v>
      </c>
      <c r="F1449" s="1" t="s">
        <v>330</v>
      </c>
      <c r="G1449" s="1" t="s">
        <v>12270</v>
      </c>
      <c r="I1449" s="1" t="s">
        <v>12124</v>
      </c>
      <c r="J1449" s="1" t="s">
        <v>5416</v>
      </c>
      <c r="L1449" s="1" t="s">
        <v>12126</v>
      </c>
      <c r="M1449" s="1" t="s">
        <v>12127</v>
      </c>
      <c r="N1449" s="1" t="s">
        <v>6521</v>
      </c>
      <c r="O1449" s="1" t="s">
        <v>12271</v>
      </c>
      <c r="P1449" s="1" t="s">
        <v>12272</v>
      </c>
      <c r="Q1449" s="1" t="s">
        <v>830</v>
      </c>
      <c r="R1449" s="1" t="s">
        <v>5421</v>
      </c>
      <c r="S1449" s="1" t="s">
        <v>1734</v>
      </c>
      <c r="T1449" s="1" t="s">
        <v>1735</v>
      </c>
      <c r="U1449" s="1" t="s">
        <v>345</v>
      </c>
      <c r="V1449" s="1" t="s">
        <v>5214</v>
      </c>
      <c r="W1449" s="1" t="s">
        <v>12120</v>
      </c>
      <c r="X1449" s="1" t="s">
        <v>349</v>
      </c>
      <c r="Y1449" s="1" t="s">
        <v>15055</v>
      </c>
      <c r="Z1449" s="1" t="s">
        <v>15074</v>
      </c>
      <c r="AA1449" s="1" t="s">
        <v>3824</v>
      </c>
      <c r="AE1449" s="1" t="s">
        <v>597</v>
      </c>
      <c r="AL1449" s="1" t="s">
        <v>5214</v>
      </c>
      <c r="AM1449" s="1" t="s">
        <v>1420</v>
      </c>
      <c r="BC1449" s="1" t="s">
        <v>929</v>
      </c>
      <c r="BN1449" s="1" t="s">
        <v>12273</v>
      </c>
      <c r="EB1449" s="1" t="s">
        <v>12274</v>
      </c>
      <c r="KL1449" s="1" t="s">
        <v>12275</v>
      </c>
    </row>
    <row r="1450" spans="1:327" x14ac:dyDescent="0.25">
      <c r="A1450" s="1" t="s">
        <v>7424</v>
      </c>
      <c r="B1450" s="1" t="s">
        <v>7425</v>
      </c>
      <c r="C1450" s="1" t="s">
        <v>7404</v>
      </c>
      <c r="D1450" s="1" t="s">
        <v>2440</v>
      </c>
      <c r="E1450" s="1" t="s">
        <v>329</v>
      </c>
      <c r="F1450" s="1" t="s">
        <v>330</v>
      </c>
      <c r="G1450" s="1" t="s">
        <v>7426</v>
      </c>
      <c r="H1450" s="1" t="s">
        <v>7427</v>
      </c>
      <c r="I1450" s="1" t="s">
        <v>7428</v>
      </c>
      <c r="J1450" s="1" t="s">
        <v>455</v>
      </c>
      <c r="K1450" s="1" t="s">
        <v>6518</v>
      </c>
      <c r="L1450" s="1" t="s">
        <v>7429</v>
      </c>
      <c r="M1450" s="1" t="s">
        <v>7430</v>
      </c>
      <c r="N1450" s="1" t="s">
        <v>6716</v>
      </c>
      <c r="O1450" s="1" t="s">
        <v>7431</v>
      </c>
      <c r="P1450" s="1" t="s">
        <v>7432</v>
      </c>
      <c r="Q1450" s="1" t="s">
        <v>342</v>
      </c>
      <c r="R1450" s="1" t="s">
        <v>459</v>
      </c>
      <c r="S1450" s="1" t="s">
        <v>343</v>
      </c>
      <c r="T1450" s="1" t="s">
        <v>344</v>
      </c>
      <c r="U1450" s="1" t="s">
        <v>1604</v>
      </c>
      <c r="V1450" s="1" t="s">
        <v>5849</v>
      </c>
      <c r="W1450" s="1" t="s">
        <v>7425</v>
      </c>
      <c r="X1450" s="1" t="s">
        <v>349</v>
      </c>
      <c r="Y1450" s="1" t="s">
        <v>15055</v>
      </c>
      <c r="Z1450" s="1" t="s">
        <v>15073</v>
      </c>
      <c r="AA1450" s="1" t="s">
        <v>459</v>
      </c>
      <c r="AD1450" s="1" t="s">
        <v>598</v>
      </c>
      <c r="AF1450" s="1" t="s">
        <v>1756</v>
      </c>
      <c r="AI1450" s="1" t="s">
        <v>1167</v>
      </c>
      <c r="AJ1450" s="1" t="s">
        <v>7433</v>
      </c>
      <c r="AK1450" s="1" t="s">
        <v>3131</v>
      </c>
      <c r="AL1450" s="1" t="s">
        <v>5849</v>
      </c>
      <c r="AM1450" s="1" t="s">
        <v>784</v>
      </c>
      <c r="AS1450" s="1" t="s">
        <v>7434</v>
      </c>
      <c r="AT1450" s="1" t="s">
        <v>2339</v>
      </c>
      <c r="AU1450" s="1" t="s">
        <v>1789</v>
      </c>
      <c r="AV1450" s="1" t="s">
        <v>3762</v>
      </c>
      <c r="AW1450" s="1" t="s">
        <v>854</v>
      </c>
      <c r="AX1450" s="1" t="s">
        <v>3764</v>
      </c>
      <c r="AY1450" s="1" t="s">
        <v>3276</v>
      </c>
      <c r="BC1450" s="1" t="s">
        <v>1255</v>
      </c>
      <c r="BE1450" s="1" t="s">
        <v>7367</v>
      </c>
      <c r="BF1450" s="1" t="s">
        <v>558</v>
      </c>
      <c r="BI1450" s="1" t="s">
        <v>1697</v>
      </c>
      <c r="BJ1450" s="1" t="s">
        <v>4214</v>
      </c>
      <c r="BK1450" s="1" t="s">
        <v>487</v>
      </c>
      <c r="BL1450" s="1" t="s">
        <v>628</v>
      </c>
      <c r="BM1450" s="1" t="s">
        <v>2289</v>
      </c>
      <c r="BO1450" s="1" t="s">
        <v>5372</v>
      </c>
      <c r="BP1450" s="1" t="s">
        <v>3899</v>
      </c>
      <c r="BQ1450" s="1" t="s">
        <v>5372</v>
      </c>
      <c r="BR1450" s="1" t="s">
        <v>435</v>
      </c>
      <c r="BS1450" s="1" t="s">
        <v>6217</v>
      </c>
      <c r="BT1450" s="1" t="s">
        <v>693</v>
      </c>
      <c r="BU1450" s="1" t="s">
        <v>629</v>
      </c>
      <c r="BV1450" s="1" t="s">
        <v>628</v>
      </c>
      <c r="BX1450" s="1" t="s">
        <v>1754</v>
      </c>
      <c r="CB1450" s="1" t="s">
        <v>907</v>
      </c>
      <c r="CE1450" s="1" t="s">
        <v>907</v>
      </c>
      <c r="CH1450" s="1" t="s">
        <v>346</v>
      </c>
      <c r="CL1450" s="1" t="s">
        <v>346</v>
      </c>
      <c r="CP1450" s="1" t="s">
        <v>388</v>
      </c>
      <c r="CR1450" s="1" t="s">
        <v>938</v>
      </c>
      <c r="CT1450" s="1" t="s">
        <v>390</v>
      </c>
      <c r="CV1450" s="1" t="s">
        <v>424</v>
      </c>
      <c r="CX1450" s="1" t="s">
        <v>703</v>
      </c>
      <c r="CZ1450" s="1" t="s">
        <v>1933</v>
      </c>
      <c r="DB1450" s="1" t="s">
        <v>2437</v>
      </c>
      <c r="DC1450" s="1" t="s">
        <v>6796</v>
      </c>
      <c r="DD1450" s="1" t="s">
        <v>991</v>
      </c>
      <c r="DF1450" s="1" t="s">
        <v>1677</v>
      </c>
      <c r="DH1450" s="1" t="s">
        <v>7435</v>
      </c>
      <c r="DI1450" s="1" t="s">
        <v>1866</v>
      </c>
      <c r="DJ1450" s="1" t="s">
        <v>1315</v>
      </c>
      <c r="DL1450" s="1" t="s">
        <v>419</v>
      </c>
      <c r="DN1450" s="1" t="s">
        <v>2997</v>
      </c>
      <c r="DP1450" s="1" t="s">
        <v>7436</v>
      </c>
      <c r="DR1450" s="1" t="s">
        <v>441</v>
      </c>
      <c r="DT1450" s="1" t="s">
        <v>1681</v>
      </c>
      <c r="DV1450" s="1" t="s">
        <v>630</v>
      </c>
      <c r="DY1450" s="1" t="s">
        <v>406</v>
      </c>
      <c r="EA1450" s="1" t="s">
        <v>1996</v>
      </c>
      <c r="ED1450" s="1" t="s">
        <v>1344</v>
      </c>
      <c r="EE1450" s="1" t="s">
        <v>1889</v>
      </c>
      <c r="EG1450" s="1" t="s">
        <v>5007</v>
      </c>
      <c r="EH1450" s="1" t="s">
        <v>410</v>
      </c>
      <c r="EI1450" s="1" t="s">
        <v>411</v>
      </c>
      <c r="EJ1450" s="1" t="s">
        <v>411</v>
      </c>
      <c r="EN1450" s="1" t="s">
        <v>420</v>
      </c>
      <c r="EO1450" s="1" t="s">
        <v>385</v>
      </c>
      <c r="EP1450" s="1" t="s">
        <v>6219</v>
      </c>
      <c r="EU1450" s="1" t="s">
        <v>385</v>
      </c>
      <c r="EV1450" s="1" t="s">
        <v>385</v>
      </c>
      <c r="EW1450" s="1" t="s">
        <v>385</v>
      </c>
      <c r="EX1450" s="1" t="s">
        <v>415</v>
      </c>
      <c r="EZ1450" s="1" t="s">
        <v>385</v>
      </c>
      <c r="FA1450" s="1" t="s">
        <v>385</v>
      </c>
      <c r="FB1450" s="1" t="s">
        <v>385</v>
      </c>
      <c r="FC1450" s="1" t="s">
        <v>416</v>
      </c>
      <c r="FG1450" s="1" t="s">
        <v>420</v>
      </c>
      <c r="FH1450" s="1" t="s">
        <v>435</v>
      </c>
      <c r="FJ1450" s="1" t="s">
        <v>4949</v>
      </c>
      <c r="FL1450" s="1" t="s">
        <v>415</v>
      </c>
      <c r="FR1450" s="1" t="s">
        <v>420</v>
      </c>
      <c r="FT1450" s="1" t="s">
        <v>1709</v>
      </c>
      <c r="FV1450" s="1" t="s">
        <v>422</v>
      </c>
      <c r="GA1450" s="1" t="s">
        <v>423</v>
      </c>
      <c r="GB1450" s="1" t="s">
        <v>419</v>
      </c>
      <c r="GD1450" s="1" t="s">
        <v>424</v>
      </c>
      <c r="GG1450" s="1" t="s">
        <v>425</v>
      </c>
      <c r="GH1450" s="1" t="s">
        <v>385</v>
      </c>
      <c r="GI1450" s="1" t="s">
        <v>385</v>
      </c>
      <c r="GJ1450" s="1" t="s">
        <v>385</v>
      </c>
      <c r="GK1450" s="1" t="s">
        <v>385</v>
      </c>
      <c r="GL1450" s="1" t="s">
        <v>3801</v>
      </c>
      <c r="GM1450" s="1" t="s">
        <v>3802</v>
      </c>
      <c r="GN1450" s="1" t="s">
        <v>423</v>
      </c>
      <c r="GQ1450" s="1" t="s">
        <v>427</v>
      </c>
      <c r="GR1450" s="1" t="s">
        <v>385</v>
      </c>
      <c r="GS1450" s="1" t="s">
        <v>385</v>
      </c>
      <c r="GT1450" s="1" t="s">
        <v>385</v>
      </c>
      <c r="GW1450" s="1" t="s">
        <v>422</v>
      </c>
      <c r="GY1450" s="1" t="s">
        <v>420</v>
      </c>
      <c r="GZ1450" s="1" t="s">
        <v>427</v>
      </c>
      <c r="HA1450" s="1" t="s">
        <v>3802</v>
      </c>
      <c r="HC1450" s="1" t="s">
        <v>433</v>
      </c>
      <c r="HD1450" s="1" t="s">
        <v>3803</v>
      </c>
      <c r="HE1450" s="1" t="s">
        <v>441</v>
      </c>
      <c r="HF1450" s="1" t="s">
        <v>385</v>
      </c>
      <c r="HG1450" s="1" t="s">
        <v>385</v>
      </c>
      <c r="HH1450" s="1" t="s">
        <v>385</v>
      </c>
      <c r="HK1450" s="1" t="s">
        <v>412</v>
      </c>
      <c r="HL1450" s="1" t="s">
        <v>385</v>
      </c>
      <c r="HM1450" s="1" t="s">
        <v>385</v>
      </c>
      <c r="HN1450" s="1" t="s">
        <v>385</v>
      </c>
      <c r="HO1450" s="1" t="s">
        <v>385</v>
      </c>
      <c r="HS1450" s="1" t="s">
        <v>429</v>
      </c>
      <c r="HU1450" s="1" t="s">
        <v>1709</v>
      </c>
      <c r="HV1450" s="1" t="s">
        <v>441</v>
      </c>
      <c r="IB1450" s="1" t="s">
        <v>384</v>
      </c>
      <c r="IC1450" s="1" t="s">
        <v>385</v>
      </c>
      <c r="ID1450" s="1" t="s">
        <v>385</v>
      </c>
      <c r="IE1450" s="1" t="s">
        <v>419</v>
      </c>
      <c r="IF1450" s="1" t="s">
        <v>3802</v>
      </c>
      <c r="IH1450" s="1" t="s">
        <v>420</v>
      </c>
      <c r="IJ1450" s="1" t="s">
        <v>424</v>
      </c>
      <c r="IP1450" s="1" t="s">
        <v>436</v>
      </c>
      <c r="IQ1450" s="1" t="s">
        <v>419</v>
      </c>
      <c r="IR1450" s="1" t="s">
        <v>429</v>
      </c>
      <c r="IS1450" s="1" t="s">
        <v>422</v>
      </c>
      <c r="IT1450" s="1" t="s">
        <v>422</v>
      </c>
      <c r="IV1450" s="1" t="s">
        <v>384</v>
      </c>
      <c r="IW1450" s="1" t="s">
        <v>385</v>
      </c>
      <c r="IX1450" s="1" t="s">
        <v>414</v>
      </c>
      <c r="IY1450" s="1" t="s">
        <v>419</v>
      </c>
      <c r="IZ1450" s="1" t="s">
        <v>400</v>
      </c>
      <c r="JA1450" s="1" t="s">
        <v>422</v>
      </c>
      <c r="JF1450" s="1" t="s">
        <v>429</v>
      </c>
      <c r="JG1450" s="1" t="s">
        <v>385</v>
      </c>
      <c r="JI1450" s="1" t="s">
        <v>415</v>
      </c>
      <c r="JK1450" s="1" t="s">
        <v>441</v>
      </c>
      <c r="JL1450" s="1" t="s">
        <v>391</v>
      </c>
      <c r="JN1450" s="1" t="s">
        <v>3802</v>
      </c>
      <c r="JO1450" s="1" t="s">
        <v>419</v>
      </c>
      <c r="JP1450" s="1" t="s">
        <v>412</v>
      </c>
      <c r="JR1450" s="1" t="s">
        <v>415</v>
      </c>
      <c r="JS1450" s="1" t="s">
        <v>411</v>
      </c>
      <c r="JT1450" s="1" t="s">
        <v>411</v>
      </c>
      <c r="JU1450" s="1" t="s">
        <v>411</v>
      </c>
      <c r="JV1450" s="1" t="s">
        <v>411</v>
      </c>
      <c r="JW1450" s="1" t="s">
        <v>411</v>
      </c>
      <c r="JX1450" s="1" t="s">
        <v>411</v>
      </c>
      <c r="JY1450" s="1" t="s">
        <v>411</v>
      </c>
      <c r="JZ1450" s="1" t="s">
        <v>411</v>
      </c>
      <c r="KC1450" s="1" t="s">
        <v>411</v>
      </c>
      <c r="KD1450" s="1" t="s">
        <v>411</v>
      </c>
      <c r="KE1450" s="1" t="s">
        <v>410</v>
      </c>
      <c r="KF1450" s="1" t="s">
        <v>410</v>
      </c>
      <c r="KG1450" s="1" t="s">
        <v>410</v>
      </c>
      <c r="KH1450" s="1" t="s">
        <v>410</v>
      </c>
      <c r="KI1450" s="1" t="s">
        <v>410</v>
      </c>
      <c r="KJ1450" s="1" t="s">
        <v>411</v>
      </c>
      <c r="KM1450" s="1" t="s">
        <v>410</v>
      </c>
      <c r="KN1450" s="1" t="s">
        <v>410</v>
      </c>
      <c r="KO1450" s="1" t="s">
        <v>410</v>
      </c>
      <c r="KP1450" s="1" t="s">
        <v>698</v>
      </c>
      <c r="KQ1450" s="1" t="s">
        <v>411</v>
      </c>
      <c r="KR1450" s="1" t="s">
        <v>4667</v>
      </c>
      <c r="KS1450" s="1" t="s">
        <v>411</v>
      </c>
      <c r="KT1450" s="1" t="s">
        <v>411</v>
      </c>
      <c r="KU1450" s="1" t="s">
        <v>411</v>
      </c>
      <c r="KV1450" s="1" t="s">
        <v>410</v>
      </c>
      <c r="KW1450" s="1" t="s">
        <v>411</v>
      </c>
      <c r="KX1450" s="1" t="s">
        <v>411</v>
      </c>
      <c r="KY1450" s="1" t="s">
        <v>410</v>
      </c>
      <c r="KZ1450" s="1" t="s">
        <v>411</v>
      </c>
      <c r="LA1450" s="1" t="s">
        <v>410</v>
      </c>
      <c r="LB1450" s="1" t="s">
        <v>411</v>
      </c>
      <c r="LC1450" s="1" t="s">
        <v>445</v>
      </c>
      <c r="LE1450" s="1" t="s">
        <v>410</v>
      </c>
      <c r="LJ1450" s="1" t="s">
        <v>684</v>
      </c>
      <c r="LK1450" s="1" t="s">
        <v>1515</v>
      </c>
      <c r="LO1450" s="1" t="s">
        <v>7437</v>
      </c>
    </row>
    <row r="1451" spans="1:327" x14ac:dyDescent="0.25">
      <c r="A1451" s="1" t="s">
        <v>7424</v>
      </c>
      <c r="B1451" s="1" t="s">
        <v>7425</v>
      </c>
      <c r="C1451" s="1" t="s">
        <v>7404</v>
      </c>
      <c r="D1451" s="1" t="s">
        <v>3222</v>
      </c>
      <c r="E1451" s="1" t="s">
        <v>329</v>
      </c>
      <c r="F1451" s="1" t="s">
        <v>330</v>
      </c>
      <c r="G1451" s="1" t="s">
        <v>7438</v>
      </c>
      <c r="H1451" s="1" t="s">
        <v>7439</v>
      </c>
      <c r="I1451" s="1" t="s">
        <v>7428</v>
      </c>
      <c r="J1451" s="1" t="s">
        <v>455</v>
      </c>
      <c r="K1451" s="1" t="s">
        <v>6518</v>
      </c>
      <c r="L1451" s="1" t="s">
        <v>7429</v>
      </c>
      <c r="M1451" s="1" t="s">
        <v>7430</v>
      </c>
      <c r="N1451" s="1" t="s">
        <v>6716</v>
      </c>
      <c r="O1451" s="1" t="s">
        <v>7440</v>
      </c>
      <c r="P1451" s="1" t="s">
        <v>7441</v>
      </c>
      <c r="Q1451" s="1" t="s">
        <v>342</v>
      </c>
      <c r="R1451" s="1" t="s">
        <v>459</v>
      </c>
      <c r="S1451" s="1" t="s">
        <v>343</v>
      </c>
      <c r="T1451" s="1" t="s">
        <v>344</v>
      </c>
      <c r="U1451" s="1" t="s">
        <v>1604</v>
      </c>
      <c r="V1451" s="1" t="s">
        <v>5849</v>
      </c>
      <c r="W1451" s="1" t="s">
        <v>7425</v>
      </c>
      <c r="X1451" s="1" t="s">
        <v>349</v>
      </c>
      <c r="Y1451" s="1" t="s">
        <v>15055</v>
      </c>
      <c r="Z1451" s="1" t="s">
        <v>15073</v>
      </c>
      <c r="AA1451" s="1" t="s">
        <v>459</v>
      </c>
      <c r="AL1451" s="1" t="s">
        <v>5849</v>
      </c>
      <c r="AM1451" s="1" t="s">
        <v>784</v>
      </c>
      <c r="EK1451" s="1" t="s">
        <v>4275</v>
      </c>
      <c r="EL1451" s="1" t="s">
        <v>380</v>
      </c>
      <c r="EM1451" s="1" t="s">
        <v>385</v>
      </c>
      <c r="EP1451" s="1" t="s">
        <v>385</v>
      </c>
      <c r="EQ1451" s="1" t="s">
        <v>2739</v>
      </c>
      <c r="ER1451" s="1" t="s">
        <v>4949</v>
      </c>
      <c r="ES1451" s="1" t="s">
        <v>422</v>
      </c>
      <c r="EY1451" s="1" t="s">
        <v>1709</v>
      </c>
      <c r="FD1451" s="1" t="s">
        <v>2739</v>
      </c>
      <c r="FE1451" s="1" t="s">
        <v>391</v>
      </c>
      <c r="FF1451" s="1" t="s">
        <v>380</v>
      </c>
      <c r="FH1451" s="1" t="s">
        <v>391</v>
      </c>
      <c r="FK1451" s="1" t="s">
        <v>380</v>
      </c>
      <c r="FM1451" s="1" t="s">
        <v>422</v>
      </c>
      <c r="FN1451" s="1" t="s">
        <v>390</v>
      </c>
      <c r="FO1451" s="1" t="s">
        <v>385</v>
      </c>
      <c r="FP1451" s="1" t="s">
        <v>380</v>
      </c>
      <c r="FQ1451" s="1" t="s">
        <v>492</v>
      </c>
      <c r="FS1451" s="1" t="s">
        <v>385</v>
      </c>
      <c r="FU1451" s="1" t="s">
        <v>1709</v>
      </c>
      <c r="FW1451" s="1" t="s">
        <v>378</v>
      </c>
      <c r="FX1451" s="1" t="s">
        <v>4949</v>
      </c>
      <c r="FY1451" s="1" t="s">
        <v>492</v>
      </c>
      <c r="GC1451" s="1" t="s">
        <v>390</v>
      </c>
      <c r="GE1451" s="1" t="s">
        <v>390</v>
      </c>
      <c r="GF1451" s="1" t="s">
        <v>385</v>
      </c>
      <c r="GO1451" s="1" t="s">
        <v>2739</v>
      </c>
      <c r="GP1451" s="1" t="s">
        <v>380</v>
      </c>
      <c r="GU1451" s="1" t="s">
        <v>380</v>
      </c>
      <c r="GV1451" s="1" t="s">
        <v>380</v>
      </c>
      <c r="GX1451" s="1" t="s">
        <v>380</v>
      </c>
      <c r="HB1451" s="1" t="s">
        <v>380</v>
      </c>
      <c r="HI1451" s="1" t="s">
        <v>390</v>
      </c>
      <c r="HJ1451" s="1" t="s">
        <v>380</v>
      </c>
      <c r="HP1451" s="1" t="s">
        <v>380</v>
      </c>
      <c r="HQ1451" s="1" t="s">
        <v>380</v>
      </c>
      <c r="HR1451" s="1" t="s">
        <v>1709</v>
      </c>
      <c r="HT1451" s="1" t="s">
        <v>380</v>
      </c>
      <c r="HW1451" s="1" t="s">
        <v>390</v>
      </c>
      <c r="HX1451" s="1" t="s">
        <v>1996</v>
      </c>
      <c r="HY1451" s="1" t="s">
        <v>380</v>
      </c>
      <c r="HZ1451" s="1" t="s">
        <v>391</v>
      </c>
      <c r="IA1451" s="1" t="s">
        <v>1709</v>
      </c>
      <c r="IG1451" s="1" t="s">
        <v>2706</v>
      </c>
      <c r="II1451" s="1" t="s">
        <v>390</v>
      </c>
      <c r="IK1451" s="1" t="s">
        <v>385</v>
      </c>
      <c r="IL1451" s="1" t="s">
        <v>378</v>
      </c>
      <c r="IM1451" s="1" t="s">
        <v>380</v>
      </c>
      <c r="IN1451" s="1" t="s">
        <v>380</v>
      </c>
      <c r="IO1451" s="1" t="s">
        <v>380</v>
      </c>
      <c r="IU1451" s="1" t="s">
        <v>492</v>
      </c>
      <c r="JC1451" s="1" t="s">
        <v>1709</v>
      </c>
      <c r="JD1451" s="1" t="s">
        <v>1709</v>
      </c>
      <c r="JE1451" s="1" t="s">
        <v>391</v>
      </c>
      <c r="JH1451" s="1" t="s">
        <v>2101</v>
      </c>
      <c r="JJ1451" s="1" t="s">
        <v>1709</v>
      </c>
      <c r="JK1451" s="1" t="s">
        <v>391</v>
      </c>
      <c r="JM1451" s="1" t="s">
        <v>391</v>
      </c>
      <c r="JQ1451" s="1" t="s">
        <v>380</v>
      </c>
      <c r="KB1451" s="1" t="s">
        <v>391</v>
      </c>
    </row>
    <row r="1452" spans="1:327" x14ac:dyDescent="0.25">
      <c r="A1452" s="1" t="s">
        <v>11677</v>
      </c>
      <c r="B1452" s="1" t="s">
        <v>11678</v>
      </c>
      <c r="C1452" s="1" t="s">
        <v>11679</v>
      </c>
      <c r="D1452" s="1" t="s">
        <v>1328</v>
      </c>
      <c r="E1452" s="1" t="s">
        <v>329</v>
      </c>
      <c r="F1452" s="1" t="s">
        <v>330</v>
      </c>
      <c r="G1452" s="1" t="s">
        <v>11680</v>
      </c>
      <c r="H1452" s="1" t="s">
        <v>11681</v>
      </c>
      <c r="I1452" s="1" t="s">
        <v>11682</v>
      </c>
      <c r="J1452" s="1" t="s">
        <v>5441</v>
      </c>
      <c r="K1452" s="1" t="s">
        <v>11552</v>
      </c>
      <c r="L1452" s="1" t="s">
        <v>11683</v>
      </c>
      <c r="M1452" s="1" t="s">
        <v>11684</v>
      </c>
      <c r="N1452" s="1" t="s">
        <v>6716</v>
      </c>
      <c r="O1452" s="1" t="s">
        <v>11685</v>
      </c>
      <c r="P1452" s="1" t="s">
        <v>11686</v>
      </c>
      <c r="Q1452" s="1" t="s">
        <v>830</v>
      </c>
      <c r="R1452" s="1" t="s">
        <v>5447</v>
      </c>
      <c r="S1452" s="1" t="s">
        <v>1734</v>
      </c>
      <c r="T1452" s="1" t="s">
        <v>5448</v>
      </c>
      <c r="U1452" s="1" t="s">
        <v>345</v>
      </c>
      <c r="V1452" s="1" t="s">
        <v>7168</v>
      </c>
      <c r="W1452" s="1" t="s">
        <v>11678</v>
      </c>
      <c r="X1452" s="1" t="s">
        <v>349</v>
      </c>
      <c r="Y1452" s="1" t="s">
        <v>15055</v>
      </c>
      <c r="Z1452" s="1" t="s">
        <v>15074</v>
      </c>
      <c r="AA1452" s="1" t="s">
        <v>3824</v>
      </c>
      <c r="AD1452" s="1" t="s">
        <v>907</v>
      </c>
      <c r="AE1452" s="1" t="s">
        <v>597</v>
      </c>
      <c r="AF1452" s="1" t="s">
        <v>1238</v>
      </c>
      <c r="AI1452" s="1" t="s">
        <v>1240</v>
      </c>
      <c r="AJ1452" s="1" t="s">
        <v>1802</v>
      </c>
      <c r="AK1452" s="1" t="s">
        <v>2730</v>
      </c>
      <c r="AL1452" s="1" t="s">
        <v>7168</v>
      </c>
      <c r="AM1452" s="1" t="s">
        <v>11687</v>
      </c>
      <c r="AS1452" s="1" t="s">
        <v>11517</v>
      </c>
      <c r="AT1452" s="1" t="s">
        <v>7524</v>
      </c>
      <c r="AU1452" s="1" t="s">
        <v>5109</v>
      </c>
      <c r="AV1452" s="1" t="s">
        <v>888</v>
      </c>
      <c r="AW1452" s="1" t="s">
        <v>5289</v>
      </c>
      <c r="AX1452" s="1" t="s">
        <v>4689</v>
      </c>
      <c r="AY1452" s="1" t="s">
        <v>1036</v>
      </c>
      <c r="BC1452" s="1" t="s">
        <v>6353</v>
      </c>
      <c r="BE1452" s="1" t="s">
        <v>1102</v>
      </c>
      <c r="BF1452" s="1" t="s">
        <v>561</v>
      </c>
      <c r="BG1452" s="1" t="s">
        <v>1185</v>
      </c>
      <c r="BI1452" s="1" t="s">
        <v>1019</v>
      </c>
      <c r="BJ1452" s="1" t="s">
        <v>2211</v>
      </c>
      <c r="BK1452" s="1" t="s">
        <v>625</v>
      </c>
      <c r="BL1452" s="1" t="s">
        <v>808</v>
      </c>
      <c r="BM1452" s="1" t="s">
        <v>1930</v>
      </c>
      <c r="BN1452" s="1" t="s">
        <v>11688</v>
      </c>
      <c r="BO1452" s="1" t="s">
        <v>385</v>
      </c>
      <c r="BP1452" s="1" t="s">
        <v>10978</v>
      </c>
      <c r="BQ1452" s="1" t="s">
        <v>422</v>
      </c>
      <c r="BR1452" s="1" t="s">
        <v>436</v>
      </c>
      <c r="BS1452" s="1" t="s">
        <v>10979</v>
      </c>
      <c r="BT1452" s="1" t="s">
        <v>1403</v>
      </c>
      <c r="BU1452" s="1" t="s">
        <v>2922</v>
      </c>
      <c r="BV1452" s="1" t="s">
        <v>2810</v>
      </c>
      <c r="BX1452" s="1" t="s">
        <v>378</v>
      </c>
      <c r="CA1452" s="1" t="s">
        <v>336</v>
      </c>
      <c r="CG1452" s="1" t="s">
        <v>907</v>
      </c>
      <c r="CI1452" s="1" t="s">
        <v>745</v>
      </c>
      <c r="CK1452" s="1" t="s">
        <v>1185</v>
      </c>
      <c r="CP1452" s="1" t="s">
        <v>1431</v>
      </c>
      <c r="CR1452" s="1" t="s">
        <v>3835</v>
      </c>
      <c r="CT1452" s="1" t="s">
        <v>385</v>
      </c>
      <c r="CV1452" s="1" t="s">
        <v>403</v>
      </c>
      <c r="CX1452" s="1" t="s">
        <v>5116</v>
      </c>
      <c r="CZ1452" s="1" t="s">
        <v>489</v>
      </c>
      <c r="DB1452" s="1" t="s">
        <v>8230</v>
      </c>
      <c r="DC1452" s="1" t="s">
        <v>5449</v>
      </c>
      <c r="DD1452" s="1" t="s">
        <v>6684</v>
      </c>
      <c r="DF1452" s="1" t="s">
        <v>625</v>
      </c>
      <c r="DH1452" s="1" t="s">
        <v>1610</v>
      </c>
      <c r="DI1452" s="1" t="s">
        <v>2096</v>
      </c>
      <c r="DJ1452" s="1" t="s">
        <v>2654</v>
      </c>
      <c r="DL1452" s="1" t="s">
        <v>416</v>
      </c>
      <c r="DN1452" s="1" t="s">
        <v>1884</v>
      </c>
      <c r="DP1452" s="1" t="s">
        <v>401</v>
      </c>
      <c r="DR1452" s="1" t="s">
        <v>2810</v>
      </c>
      <c r="DT1452" s="1" t="s">
        <v>11689</v>
      </c>
      <c r="DV1452" s="1" t="s">
        <v>390</v>
      </c>
      <c r="DY1452" s="1" t="s">
        <v>5539</v>
      </c>
      <c r="EA1452" s="1" t="s">
        <v>630</v>
      </c>
      <c r="EB1452" s="1" t="s">
        <v>11690</v>
      </c>
      <c r="ED1452" s="1" t="s">
        <v>1091</v>
      </c>
      <c r="EE1452" s="1" t="s">
        <v>1836</v>
      </c>
      <c r="EG1452" s="1" t="s">
        <v>403</v>
      </c>
      <c r="EH1452" s="1" t="s">
        <v>410</v>
      </c>
      <c r="EI1452" s="1" t="s">
        <v>411</v>
      </c>
      <c r="EJ1452" s="1" t="s">
        <v>411</v>
      </c>
      <c r="EN1452" s="1" t="s">
        <v>412</v>
      </c>
      <c r="EP1452" s="1" t="s">
        <v>415</v>
      </c>
      <c r="EX1452" s="1" t="s">
        <v>419</v>
      </c>
      <c r="FC1452" s="1" t="s">
        <v>384</v>
      </c>
      <c r="FG1452" s="1" t="s">
        <v>429</v>
      </c>
      <c r="FH1452" s="1" t="s">
        <v>384</v>
      </c>
      <c r="FJ1452" s="1" t="s">
        <v>7965</v>
      </c>
      <c r="FL1452" s="1" t="s">
        <v>6219</v>
      </c>
      <c r="FR1452" s="1" t="s">
        <v>429</v>
      </c>
      <c r="FT1452" s="1" t="s">
        <v>1709</v>
      </c>
      <c r="FV1452" s="1" t="s">
        <v>1709</v>
      </c>
      <c r="GA1452" s="1" t="s">
        <v>10000</v>
      </c>
      <c r="GB1452" s="1" t="s">
        <v>419</v>
      </c>
      <c r="GD1452" s="1" t="s">
        <v>438</v>
      </c>
      <c r="GG1452" s="1" t="s">
        <v>9998</v>
      </c>
      <c r="GL1452" s="1" t="s">
        <v>3801</v>
      </c>
      <c r="GM1452" s="1" t="s">
        <v>3802</v>
      </c>
      <c r="GN1452" s="1" t="s">
        <v>412</v>
      </c>
      <c r="GQ1452" s="1" t="s">
        <v>384</v>
      </c>
      <c r="GW1452" s="1" t="s">
        <v>391</v>
      </c>
      <c r="GY1452" s="1" t="s">
        <v>10981</v>
      </c>
      <c r="GZ1452" s="1" t="s">
        <v>415</v>
      </c>
      <c r="HA1452" s="1" t="s">
        <v>441</v>
      </c>
      <c r="HC1452" s="1" t="s">
        <v>3802</v>
      </c>
      <c r="HD1452" s="1" t="s">
        <v>3803</v>
      </c>
      <c r="HE1452" s="1" t="s">
        <v>424</v>
      </c>
      <c r="HK1452" s="1" t="s">
        <v>8502</v>
      </c>
      <c r="HS1452" s="1" t="s">
        <v>429</v>
      </c>
      <c r="HU1452" s="1" t="s">
        <v>1709</v>
      </c>
      <c r="HV1452" s="1" t="s">
        <v>441</v>
      </c>
      <c r="IB1452" s="1" t="s">
        <v>384</v>
      </c>
      <c r="IE1452" s="1" t="s">
        <v>422</v>
      </c>
      <c r="IF1452" s="1" t="s">
        <v>3802</v>
      </c>
      <c r="IH1452" s="1" t="s">
        <v>429</v>
      </c>
      <c r="IJ1452" s="1" t="s">
        <v>384</v>
      </c>
      <c r="IP1452" s="1" t="s">
        <v>6217</v>
      </c>
      <c r="IQ1452" s="1" t="s">
        <v>422</v>
      </c>
      <c r="IR1452" s="1" t="s">
        <v>9149</v>
      </c>
      <c r="IS1452" s="1" t="s">
        <v>3802</v>
      </c>
      <c r="IT1452" s="1" t="s">
        <v>422</v>
      </c>
      <c r="IV1452" s="1" t="s">
        <v>3802</v>
      </c>
      <c r="IY1452" s="1" t="s">
        <v>415</v>
      </c>
      <c r="IZ1452" s="1" t="s">
        <v>419</v>
      </c>
      <c r="JA1452" s="1" t="s">
        <v>422</v>
      </c>
      <c r="JF1452" s="1" t="s">
        <v>10000</v>
      </c>
      <c r="JI1452" s="1" t="s">
        <v>415</v>
      </c>
      <c r="JK1452" s="1" t="s">
        <v>3593</v>
      </c>
      <c r="JL1452" s="1" t="s">
        <v>3803</v>
      </c>
      <c r="JN1452" s="1" t="s">
        <v>424</v>
      </c>
      <c r="JO1452" s="1" t="s">
        <v>441</v>
      </c>
      <c r="JP1452" s="1" t="s">
        <v>417</v>
      </c>
      <c r="JR1452" s="1" t="s">
        <v>424</v>
      </c>
      <c r="JS1452" s="1" t="s">
        <v>411</v>
      </c>
      <c r="JT1452" s="1" t="s">
        <v>411</v>
      </c>
      <c r="JU1452" s="1" t="s">
        <v>411</v>
      </c>
      <c r="JV1452" s="1" t="s">
        <v>411</v>
      </c>
      <c r="JW1452" s="1" t="s">
        <v>411</v>
      </c>
      <c r="JX1452" s="1" t="s">
        <v>411</v>
      </c>
      <c r="JY1452" s="1" t="s">
        <v>411</v>
      </c>
      <c r="JZ1452" s="1" t="s">
        <v>411</v>
      </c>
      <c r="KC1452" s="1" t="s">
        <v>411</v>
      </c>
      <c r="KD1452" s="1" t="s">
        <v>411</v>
      </c>
      <c r="KE1452" s="1" t="s">
        <v>410</v>
      </c>
      <c r="KF1452" s="1" t="s">
        <v>410</v>
      </c>
      <c r="KG1452" s="1" t="s">
        <v>410</v>
      </c>
      <c r="KH1452" s="1" t="s">
        <v>410</v>
      </c>
      <c r="KI1452" s="1" t="s">
        <v>410</v>
      </c>
      <c r="KJ1452" s="1" t="s">
        <v>411</v>
      </c>
      <c r="KL1452" s="1" t="s">
        <v>11691</v>
      </c>
      <c r="KM1452" s="1" t="s">
        <v>410</v>
      </c>
      <c r="KN1452" s="1" t="s">
        <v>410</v>
      </c>
      <c r="KO1452" s="1" t="s">
        <v>410</v>
      </c>
      <c r="KP1452" s="1" t="s">
        <v>1039</v>
      </c>
      <c r="KQ1452" s="1" t="s">
        <v>411</v>
      </c>
      <c r="KS1452" s="1" t="s">
        <v>411</v>
      </c>
      <c r="KT1452" s="1" t="s">
        <v>411</v>
      </c>
      <c r="KU1452" s="1" t="s">
        <v>411</v>
      </c>
      <c r="KV1452" s="1" t="s">
        <v>410</v>
      </c>
      <c r="KW1452" s="1" t="s">
        <v>411</v>
      </c>
      <c r="KX1452" s="1" t="s">
        <v>411</v>
      </c>
      <c r="KY1452" s="1" t="s">
        <v>410</v>
      </c>
      <c r="KZ1452" s="1" t="s">
        <v>411</v>
      </c>
      <c r="LA1452" s="1" t="s">
        <v>410</v>
      </c>
      <c r="LB1452" s="1" t="s">
        <v>411</v>
      </c>
      <c r="LC1452" s="1" t="s">
        <v>445</v>
      </c>
      <c r="LE1452" s="1" t="s">
        <v>410</v>
      </c>
      <c r="LF1452" s="1" t="s">
        <v>10086</v>
      </c>
      <c r="LI1452" s="1" t="s">
        <v>495</v>
      </c>
      <c r="LK1452" s="1" t="s">
        <v>1116</v>
      </c>
      <c r="LO1452" s="1" t="s">
        <v>6306</v>
      </c>
    </row>
    <row r="1453" spans="1:327" x14ac:dyDescent="0.25">
      <c r="A1453" s="1" t="s">
        <v>11677</v>
      </c>
      <c r="B1453" s="1" t="s">
        <v>11678</v>
      </c>
      <c r="C1453" s="1" t="s">
        <v>11679</v>
      </c>
      <c r="D1453" s="1" t="s">
        <v>4969</v>
      </c>
      <c r="E1453" s="1" t="s">
        <v>329</v>
      </c>
      <c r="F1453" s="1" t="s">
        <v>330</v>
      </c>
      <c r="G1453" s="1" t="s">
        <v>12087</v>
      </c>
      <c r="I1453" s="1" t="s">
        <v>11682</v>
      </c>
      <c r="J1453" s="1" t="s">
        <v>5441</v>
      </c>
      <c r="L1453" s="1" t="s">
        <v>11683</v>
      </c>
      <c r="M1453" s="1" t="s">
        <v>11684</v>
      </c>
      <c r="N1453" s="1" t="s">
        <v>6716</v>
      </c>
      <c r="O1453" s="1" t="s">
        <v>12088</v>
      </c>
      <c r="P1453" s="1" t="s">
        <v>12089</v>
      </c>
      <c r="Q1453" s="1" t="s">
        <v>830</v>
      </c>
      <c r="R1453" s="1" t="s">
        <v>5447</v>
      </c>
      <c r="S1453" s="1" t="s">
        <v>1734</v>
      </c>
      <c r="T1453" s="1" t="s">
        <v>5448</v>
      </c>
      <c r="U1453" s="1" t="s">
        <v>345</v>
      </c>
      <c r="V1453" s="1" t="s">
        <v>7168</v>
      </c>
      <c r="W1453" s="1" t="s">
        <v>11678</v>
      </c>
      <c r="X1453" s="1" t="s">
        <v>349</v>
      </c>
      <c r="Y1453" s="1" t="s">
        <v>15055</v>
      </c>
      <c r="Z1453" s="1" t="s">
        <v>15074</v>
      </c>
      <c r="AA1453" s="1" t="s">
        <v>3824</v>
      </c>
      <c r="AE1453" s="1" t="s">
        <v>597</v>
      </c>
      <c r="AL1453" s="1" t="s">
        <v>7168</v>
      </c>
      <c r="AM1453" s="1" t="s">
        <v>11687</v>
      </c>
      <c r="BC1453" s="1" t="s">
        <v>6353</v>
      </c>
      <c r="BN1453" s="1" t="s">
        <v>4412</v>
      </c>
      <c r="EB1453" s="1" t="s">
        <v>12090</v>
      </c>
      <c r="KL1453" s="1" t="s">
        <v>11691</v>
      </c>
    </row>
    <row r="1454" spans="1:327" x14ac:dyDescent="0.25">
      <c r="A1454" s="1" t="s">
        <v>7057</v>
      </c>
      <c r="B1454" s="1" t="s">
        <v>7058</v>
      </c>
      <c r="C1454" s="1" t="s">
        <v>6338</v>
      </c>
      <c r="D1454" s="1" t="s">
        <v>1230</v>
      </c>
      <c r="E1454" s="1" t="s">
        <v>329</v>
      </c>
      <c r="F1454" s="1" t="s">
        <v>330</v>
      </c>
      <c r="G1454" s="1" t="s">
        <v>7059</v>
      </c>
      <c r="H1454" s="1" t="s">
        <v>7060</v>
      </c>
      <c r="I1454" s="1" t="s">
        <v>7061</v>
      </c>
      <c r="J1454" s="1" t="s">
        <v>5416</v>
      </c>
      <c r="K1454" s="1" t="s">
        <v>6518</v>
      </c>
      <c r="L1454" s="1" t="s">
        <v>7062</v>
      </c>
      <c r="M1454" s="1" t="s">
        <v>7063</v>
      </c>
      <c r="N1454" s="1" t="s">
        <v>6716</v>
      </c>
      <c r="O1454" s="1" t="s">
        <v>7064</v>
      </c>
      <c r="P1454" s="1" t="s">
        <v>7065</v>
      </c>
      <c r="Q1454" s="1" t="s">
        <v>830</v>
      </c>
      <c r="R1454" s="1" t="s">
        <v>5421</v>
      </c>
      <c r="S1454" s="1" t="s">
        <v>1734</v>
      </c>
      <c r="T1454" s="1" t="s">
        <v>1735</v>
      </c>
      <c r="U1454" s="1" t="s">
        <v>345</v>
      </c>
      <c r="V1454" s="1" t="s">
        <v>7066</v>
      </c>
      <c r="W1454" s="1" t="s">
        <v>7058</v>
      </c>
      <c r="X1454" s="1" t="s">
        <v>349</v>
      </c>
      <c r="Y1454" s="1" t="s">
        <v>15055</v>
      </c>
      <c r="Z1454" s="1" t="s">
        <v>15074</v>
      </c>
      <c r="AA1454" s="1" t="s">
        <v>3824</v>
      </c>
      <c r="AD1454" s="1" t="s">
        <v>598</v>
      </c>
      <c r="AF1454" s="1" t="s">
        <v>704</v>
      </c>
      <c r="AI1454" s="1" t="s">
        <v>691</v>
      </c>
      <c r="AJ1454" s="1" t="s">
        <v>770</v>
      </c>
      <c r="AK1454" s="1" t="s">
        <v>485</v>
      </c>
      <c r="AL1454" s="1" t="s">
        <v>7066</v>
      </c>
      <c r="AM1454" s="1" t="s">
        <v>3373</v>
      </c>
      <c r="AS1454" s="1" t="s">
        <v>1168</v>
      </c>
      <c r="AT1454" s="1" t="s">
        <v>4301</v>
      </c>
      <c r="AU1454" s="1" t="s">
        <v>933</v>
      </c>
      <c r="AV1454" s="1" t="s">
        <v>471</v>
      </c>
      <c r="AW1454" s="1" t="s">
        <v>6813</v>
      </c>
      <c r="AX1454" s="1" t="s">
        <v>4376</v>
      </c>
      <c r="AY1454" s="1" t="s">
        <v>1342</v>
      </c>
      <c r="BC1454" s="1" t="s">
        <v>408</v>
      </c>
      <c r="BE1454" s="1" t="s">
        <v>4029</v>
      </c>
      <c r="BF1454" s="1" t="s">
        <v>986</v>
      </c>
      <c r="BI1454" s="1" t="s">
        <v>3175</v>
      </c>
      <c r="BJ1454" s="1" t="s">
        <v>647</v>
      </c>
      <c r="BK1454" s="1" t="s">
        <v>1138</v>
      </c>
      <c r="BL1454" s="1" t="s">
        <v>7068</v>
      </c>
      <c r="BM1454" s="1" t="s">
        <v>7069</v>
      </c>
      <c r="BO1454" s="1" t="s">
        <v>390</v>
      </c>
      <c r="BP1454" s="1" t="s">
        <v>1708</v>
      </c>
      <c r="BQ1454" s="1" t="s">
        <v>1709</v>
      </c>
      <c r="BR1454" s="1" t="s">
        <v>435</v>
      </c>
      <c r="BS1454" s="1" t="s">
        <v>6217</v>
      </c>
      <c r="BT1454" s="1" t="s">
        <v>849</v>
      </c>
      <c r="BU1454" s="1" t="s">
        <v>2194</v>
      </c>
      <c r="BV1454" s="1" t="s">
        <v>4067</v>
      </c>
      <c r="BX1454" s="1" t="s">
        <v>7070</v>
      </c>
      <c r="CB1454" s="1" t="s">
        <v>907</v>
      </c>
      <c r="CE1454" s="1" t="s">
        <v>907</v>
      </c>
      <c r="CH1454" s="1" t="s">
        <v>3030</v>
      </c>
      <c r="CL1454" s="1" t="s">
        <v>406</v>
      </c>
      <c r="CP1454" s="1" t="s">
        <v>388</v>
      </c>
      <c r="CR1454" s="1" t="s">
        <v>540</v>
      </c>
      <c r="CT1454" s="1" t="s">
        <v>390</v>
      </c>
      <c r="CV1454" s="1" t="s">
        <v>424</v>
      </c>
      <c r="CX1454" s="1" t="s">
        <v>1639</v>
      </c>
      <c r="CZ1454" s="1" t="s">
        <v>2189</v>
      </c>
      <c r="DB1454" s="1" t="s">
        <v>7071</v>
      </c>
      <c r="DC1454" s="1" t="s">
        <v>5733</v>
      </c>
      <c r="DD1454" s="1" t="s">
        <v>7072</v>
      </c>
      <c r="DF1454" s="1" t="s">
        <v>390</v>
      </c>
      <c r="DH1454" s="1" t="s">
        <v>1715</v>
      </c>
      <c r="DI1454" s="1" t="s">
        <v>624</v>
      </c>
      <c r="DJ1454" s="1" t="s">
        <v>2350</v>
      </c>
      <c r="DL1454" s="1" t="s">
        <v>419</v>
      </c>
      <c r="DN1454" s="1" t="s">
        <v>1089</v>
      </c>
      <c r="DP1454" s="1" t="s">
        <v>4693</v>
      </c>
      <c r="DR1454" s="1" t="s">
        <v>441</v>
      </c>
      <c r="DT1454" s="1" t="s">
        <v>3243</v>
      </c>
      <c r="DV1454" s="1" t="s">
        <v>630</v>
      </c>
      <c r="DY1454" s="1" t="s">
        <v>756</v>
      </c>
      <c r="EA1454" s="1" t="s">
        <v>1996</v>
      </c>
      <c r="ED1454" s="1" t="s">
        <v>1917</v>
      </c>
      <c r="EE1454" s="1" t="s">
        <v>1966</v>
      </c>
      <c r="EG1454" s="1" t="s">
        <v>4949</v>
      </c>
      <c r="EH1454" s="1" t="s">
        <v>410</v>
      </c>
      <c r="EI1454" s="1" t="s">
        <v>411</v>
      </c>
      <c r="EJ1454" s="1" t="s">
        <v>411</v>
      </c>
      <c r="EN1454" s="1" t="s">
        <v>420</v>
      </c>
      <c r="EO1454" s="1" t="s">
        <v>385</v>
      </c>
      <c r="EP1454" s="1" t="s">
        <v>6219</v>
      </c>
      <c r="EU1454" s="1" t="s">
        <v>385</v>
      </c>
      <c r="EV1454" s="1" t="s">
        <v>385</v>
      </c>
      <c r="EW1454" s="1" t="s">
        <v>385</v>
      </c>
      <c r="EX1454" s="1" t="s">
        <v>415</v>
      </c>
      <c r="EZ1454" s="1" t="s">
        <v>385</v>
      </c>
      <c r="FA1454" s="1" t="s">
        <v>385</v>
      </c>
      <c r="FB1454" s="1" t="s">
        <v>385</v>
      </c>
      <c r="FC1454" s="1" t="s">
        <v>416</v>
      </c>
      <c r="FG1454" s="1" t="s">
        <v>420</v>
      </c>
      <c r="FH1454" s="1" t="s">
        <v>435</v>
      </c>
      <c r="FJ1454" s="1" t="s">
        <v>4949</v>
      </c>
      <c r="FL1454" s="1" t="s">
        <v>415</v>
      </c>
      <c r="FR1454" s="1" t="s">
        <v>420</v>
      </c>
      <c r="FT1454" s="1" t="s">
        <v>1709</v>
      </c>
      <c r="FV1454" s="1" t="s">
        <v>422</v>
      </c>
      <c r="GA1454" s="1" t="s">
        <v>423</v>
      </c>
      <c r="GB1454" s="1" t="s">
        <v>419</v>
      </c>
      <c r="GD1454" s="1" t="s">
        <v>424</v>
      </c>
      <c r="GG1454" s="1" t="s">
        <v>425</v>
      </c>
      <c r="GH1454" s="1" t="s">
        <v>385</v>
      </c>
      <c r="GI1454" s="1" t="s">
        <v>385</v>
      </c>
      <c r="GJ1454" s="1" t="s">
        <v>385</v>
      </c>
      <c r="GK1454" s="1" t="s">
        <v>385</v>
      </c>
      <c r="GL1454" s="1" t="s">
        <v>3801</v>
      </c>
      <c r="GM1454" s="1" t="s">
        <v>3802</v>
      </c>
      <c r="GN1454" s="1" t="s">
        <v>423</v>
      </c>
      <c r="GQ1454" s="1" t="s">
        <v>427</v>
      </c>
      <c r="GR1454" s="1" t="s">
        <v>385</v>
      </c>
      <c r="GS1454" s="1" t="s">
        <v>385</v>
      </c>
      <c r="GT1454" s="1" t="s">
        <v>385</v>
      </c>
      <c r="GW1454" s="1" t="s">
        <v>422</v>
      </c>
      <c r="GY1454" s="1" t="s">
        <v>420</v>
      </c>
      <c r="GZ1454" s="1" t="s">
        <v>427</v>
      </c>
      <c r="HA1454" s="1" t="s">
        <v>3802</v>
      </c>
      <c r="HC1454" s="1" t="s">
        <v>433</v>
      </c>
      <c r="HD1454" s="1" t="s">
        <v>3803</v>
      </c>
      <c r="HE1454" s="1" t="s">
        <v>441</v>
      </c>
      <c r="HF1454" s="1" t="s">
        <v>385</v>
      </c>
      <c r="HG1454" s="1" t="s">
        <v>385</v>
      </c>
      <c r="HH1454" s="1" t="s">
        <v>385</v>
      </c>
      <c r="HK1454" s="1" t="s">
        <v>412</v>
      </c>
      <c r="HL1454" s="1" t="s">
        <v>385</v>
      </c>
      <c r="HM1454" s="1" t="s">
        <v>385</v>
      </c>
      <c r="HN1454" s="1" t="s">
        <v>385</v>
      </c>
      <c r="HO1454" s="1" t="s">
        <v>385</v>
      </c>
      <c r="HS1454" s="1" t="s">
        <v>429</v>
      </c>
      <c r="HU1454" s="1" t="s">
        <v>1709</v>
      </c>
      <c r="HV1454" s="1" t="s">
        <v>441</v>
      </c>
      <c r="IB1454" s="1" t="s">
        <v>384</v>
      </c>
      <c r="IC1454" s="1" t="s">
        <v>385</v>
      </c>
      <c r="ID1454" s="1" t="s">
        <v>385</v>
      </c>
      <c r="IE1454" s="1" t="s">
        <v>419</v>
      </c>
      <c r="IF1454" s="1" t="s">
        <v>3802</v>
      </c>
      <c r="IH1454" s="1" t="s">
        <v>420</v>
      </c>
      <c r="IJ1454" s="1" t="s">
        <v>424</v>
      </c>
      <c r="IP1454" s="1" t="s">
        <v>436</v>
      </c>
      <c r="IQ1454" s="1" t="s">
        <v>419</v>
      </c>
      <c r="IR1454" s="1" t="s">
        <v>429</v>
      </c>
      <c r="IS1454" s="1" t="s">
        <v>422</v>
      </c>
      <c r="IT1454" s="1" t="s">
        <v>422</v>
      </c>
      <c r="IV1454" s="1" t="s">
        <v>384</v>
      </c>
      <c r="IW1454" s="1" t="s">
        <v>385</v>
      </c>
      <c r="IX1454" s="1" t="s">
        <v>414</v>
      </c>
      <c r="IY1454" s="1" t="s">
        <v>419</v>
      </c>
      <c r="IZ1454" s="1" t="s">
        <v>400</v>
      </c>
      <c r="JA1454" s="1" t="s">
        <v>422</v>
      </c>
      <c r="JF1454" s="1" t="s">
        <v>429</v>
      </c>
      <c r="JG1454" s="1" t="s">
        <v>385</v>
      </c>
      <c r="JI1454" s="1" t="s">
        <v>415</v>
      </c>
      <c r="JK1454" s="1" t="s">
        <v>441</v>
      </c>
      <c r="JL1454" s="1" t="s">
        <v>391</v>
      </c>
      <c r="JN1454" s="1" t="s">
        <v>3802</v>
      </c>
      <c r="JO1454" s="1" t="s">
        <v>419</v>
      </c>
      <c r="JP1454" s="1" t="s">
        <v>412</v>
      </c>
      <c r="JR1454" s="1" t="s">
        <v>415</v>
      </c>
      <c r="JS1454" s="1" t="s">
        <v>411</v>
      </c>
      <c r="JT1454" s="1" t="s">
        <v>411</v>
      </c>
      <c r="JU1454" s="1" t="s">
        <v>411</v>
      </c>
      <c r="JV1454" s="1" t="s">
        <v>411</v>
      </c>
      <c r="JW1454" s="1" t="s">
        <v>411</v>
      </c>
      <c r="JX1454" s="1" t="s">
        <v>411</v>
      </c>
      <c r="JY1454" s="1" t="s">
        <v>411</v>
      </c>
      <c r="JZ1454" s="1" t="s">
        <v>411</v>
      </c>
      <c r="KC1454" s="1" t="s">
        <v>411</v>
      </c>
      <c r="KD1454" s="1" t="s">
        <v>411</v>
      </c>
      <c r="KE1454" s="1" t="s">
        <v>410</v>
      </c>
      <c r="KF1454" s="1" t="s">
        <v>410</v>
      </c>
      <c r="KG1454" s="1" t="s">
        <v>410</v>
      </c>
      <c r="KH1454" s="1" t="s">
        <v>410</v>
      </c>
      <c r="KI1454" s="1" t="s">
        <v>410</v>
      </c>
      <c r="KJ1454" s="1" t="s">
        <v>411</v>
      </c>
      <c r="KM1454" s="1" t="s">
        <v>410</v>
      </c>
      <c r="KN1454" s="1" t="s">
        <v>410</v>
      </c>
      <c r="KO1454" s="1" t="s">
        <v>410</v>
      </c>
      <c r="KP1454" s="1" t="s">
        <v>703</v>
      </c>
      <c r="KQ1454" s="1" t="s">
        <v>411</v>
      </c>
      <c r="KR1454" s="1" t="s">
        <v>4667</v>
      </c>
      <c r="KS1454" s="1" t="s">
        <v>411</v>
      </c>
      <c r="KT1454" s="1" t="s">
        <v>411</v>
      </c>
      <c r="KU1454" s="1" t="s">
        <v>411</v>
      </c>
      <c r="KV1454" s="1" t="s">
        <v>410</v>
      </c>
      <c r="KW1454" s="1" t="s">
        <v>411</v>
      </c>
      <c r="KX1454" s="1" t="s">
        <v>411</v>
      </c>
      <c r="KY1454" s="1" t="s">
        <v>410</v>
      </c>
      <c r="KZ1454" s="1" t="s">
        <v>411</v>
      </c>
      <c r="LA1454" s="1" t="s">
        <v>410</v>
      </c>
      <c r="LB1454" s="1" t="s">
        <v>411</v>
      </c>
      <c r="LC1454" s="1" t="s">
        <v>445</v>
      </c>
      <c r="LE1454" s="1" t="s">
        <v>410</v>
      </c>
      <c r="LJ1454" s="1" t="s">
        <v>688</v>
      </c>
      <c r="LK1454" s="1" t="s">
        <v>954</v>
      </c>
      <c r="LO1454" s="1" t="s">
        <v>3802</v>
      </c>
    </row>
    <row r="1455" spans="1:327" x14ac:dyDescent="0.25">
      <c r="A1455" s="1" t="s">
        <v>7057</v>
      </c>
      <c r="B1455" s="1" t="s">
        <v>7058</v>
      </c>
      <c r="C1455" s="1" t="s">
        <v>6338</v>
      </c>
      <c r="D1455" s="1" t="s">
        <v>1802</v>
      </c>
      <c r="E1455" s="1" t="s">
        <v>329</v>
      </c>
      <c r="F1455" s="1" t="s">
        <v>330</v>
      </c>
      <c r="G1455" s="1" t="s">
        <v>7073</v>
      </c>
      <c r="H1455" s="1" t="s">
        <v>7074</v>
      </c>
      <c r="I1455" s="1" t="s">
        <v>7061</v>
      </c>
      <c r="J1455" s="1" t="s">
        <v>5416</v>
      </c>
      <c r="K1455" s="1" t="s">
        <v>6518</v>
      </c>
      <c r="L1455" s="1" t="s">
        <v>7062</v>
      </c>
      <c r="M1455" s="1" t="s">
        <v>7063</v>
      </c>
      <c r="N1455" s="1" t="s">
        <v>6716</v>
      </c>
      <c r="O1455" s="1" t="s">
        <v>7075</v>
      </c>
      <c r="P1455" s="1" t="s">
        <v>7076</v>
      </c>
      <c r="Q1455" s="1" t="s">
        <v>830</v>
      </c>
      <c r="R1455" s="1" t="s">
        <v>5421</v>
      </c>
      <c r="S1455" s="1" t="s">
        <v>1734</v>
      </c>
      <c r="T1455" s="1" t="s">
        <v>1735</v>
      </c>
      <c r="U1455" s="1" t="s">
        <v>345</v>
      </c>
      <c r="V1455" s="1" t="s">
        <v>7066</v>
      </c>
      <c r="W1455" s="1" t="s">
        <v>7058</v>
      </c>
      <c r="X1455" s="1" t="s">
        <v>349</v>
      </c>
      <c r="Y1455" s="1" t="s">
        <v>15055</v>
      </c>
      <c r="Z1455" s="1" t="s">
        <v>15074</v>
      </c>
      <c r="AA1455" s="1" t="s">
        <v>3824</v>
      </c>
      <c r="AL1455" s="1" t="s">
        <v>7066</v>
      </c>
      <c r="AM1455" s="1" t="s">
        <v>3373</v>
      </c>
      <c r="EK1455" s="1" t="s">
        <v>4275</v>
      </c>
      <c r="EL1455" s="1" t="s">
        <v>380</v>
      </c>
      <c r="EM1455" s="1" t="s">
        <v>385</v>
      </c>
      <c r="EP1455" s="1" t="s">
        <v>385</v>
      </c>
      <c r="EQ1455" s="1" t="s">
        <v>2739</v>
      </c>
      <c r="ER1455" s="1" t="s">
        <v>4949</v>
      </c>
      <c r="ES1455" s="1" t="s">
        <v>422</v>
      </c>
      <c r="EY1455" s="1" t="s">
        <v>1709</v>
      </c>
      <c r="FD1455" s="1" t="s">
        <v>2739</v>
      </c>
      <c r="FE1455" s="1" t="s">
        <v>391</v>
      </c>
      <c r="FF1455" s="1" t="s">
        <v>380</v>
      </c>
      <c r="FH1455" s="1" t="s">
        <v>391</v>
      </c>
      <c r="FK1455" s="1" t="s">
        <v>380</v>
      </c>
      <c r="FM1455" s="1" t="s">
        <v>422</v>
      </c>
      <c r="FN1455" s="1" t="s">
        <v>390</v>
      </c>
      <c r="FO1455" s="1" t="s">
        <v>385</v>
      </c>
      <c r="FP1455" s="1" t="s">
        <v>380</v>
      </c>
      <c r="FQ1455" s="1" t="s">
        <v>492</v>
      </c>
      <c r="FS1455" s="1" t="s">
        <v>385</v>
      </c>
      <c r="FU1455" s="1" t="s">
        <v>1709</v>
      </c>
      <c r="FW1455" s="1" t="s">
        <v>378</v>
      </c>
      <c r="FX1455" s="1" t="s">
        <v>4949</v>
      </c>
      <c r="FY1455" s="1" t="s">
        <v>492</v>
      </c>
      <c r="GC1455" s="1" t="s">
        <v>390</v>
      </c>
      <c r="GE1455" s="1" t="s">
        <v>390</v>
      </c>
      <c r="GF1455" s="1" t="s">
        <v>385</v>
      </c>
      <c r="GO1455" s="1" t="s">
        <v>2739</v>
      </c>
      <c r="GP1455" s="1" t="s">
        <v>380</v>
      </c>
      <c r="GU1455" s="1" t="s">
        <v>380</v>
      </c>
      <c r="GV1455" s="1" t="s">
        <v>380</v>
      </c>
      <c r="GX1455" s="1" t="s">
        <v>380</v>
      </c>
      <c r="HB1455" s="1" t="s">
        <v>380</v>
      </c>
      <c r="HI1455" s="1" t="s">
        <v>390</v>
      </c>
      <c r="HJ1455" s="1" t="s">
        <v>380</v>
      </c>
      <c r="HP1455" s="1" t="s">
        <v>380</v>
      </c>
      <c r="HQ1455" s="1" t="s">
        <v>380</v>
      </c>
      <c r="HR1455" s="1" t="s">
        <v>1709</v>
      </c>
      <c r="HT1455" s="1" t="s">
        <v>380</v>
      </c>
      <c r="HW1455" s="1" t="s">
        <v>390</v>
      </c>
      <c r="HX1455" s="1" t="s">
        <v>1996</v>
      </c>
      <c r="HY1455" s="1" t="s">
        <v>380</v>
      </c>
      <c r="HZ1455" s="1" t="s">
        <v>391</v>
      </c>
      <c r="IA1455" s="1" t="s">
        <v>1709</v>
      </c>
      <c r="IG1455" s="1" t="s">
        <v>2706</v>
      </c>
      <c r="II1455" s="1" t="s">
        <v>390</v>
      </c>
      <c r="IK1455" s="1" t="s">
        <v>385</v>
      </c>
      <c r="IL1455" s="1" t="s">
        <v>378</v>
      </c>
      <c r="IM1455" s="1" t="s">
        <v>380</v>
      </c>
      <c r="IN1455" s="1" t="s">
        <v>380</v>
      </c>
      <c r="IO1455" s="1" t="s">
        <v>380</v>
      </c>
      <c r="IU1455" s="1" t="s">
        <v>492</v>
      </c>
      <c r="JC1455" s="1" t="s">
        <v>1709</v>
      </c>
      <c r="JD1455" s="1" t="s">
        <v>1709</v>
      </c>
      <c r="JE1455" s="1" t="s">
        <v>391</v>
      </c>
      <c r="JH1455" s="1" t="s">
        <v>380</v>
      </c>
      <c r="JJ1455" s="1" t="s">
        <v>1709</v>
      </c>
      <c r="JK1455" s="1" t="s">
        <v>391</v>
      </c>
      <c r="JM1455" s="1" t="s">
        <v>391</v>
      </c>
      <c r="JQ1455" s="1" t="s">
        <v>380</v>
      </c>
      <c r="KB1455" s="1" t="s">
        <v>391</v>
      </c>
    </row>
    <row r="1456" spans="1:327" x14ac:dyDescent="0.25">
      <c r="A1456" s="1" t="s">
        <v>7151</v>
      </c>
      <c r="B1456" s="1" t="s">
        <v>7152</v>
      </c>
      <c r="C1456" s="1" t="s">
        <v>7153</v>
      </c>
      <c r="D1456" s="1" t="s">
        <v>2440</v>
      </c>
      <c r="E1456" s="1" t="s">
        <v>329</v>
      </c>
      <c r="F1456" s="1" t="s">
        <v>330</v>
      </c>
      <c r="G1456" s="1" t="s">
        <v>7154</v>
      </c>
      <c r="H1456" s="1" t="s">
        <v>7155</v>
      </c>
      <c r="I1456" s="1" t="s">
        <v>7156</v>
      </c>
      <c r="J1456" s="1" t="s">
        <v>5416</v>
      </c>
      <c r="K1456" s="1" t="s">
        <v>6518</v>
      </c>
      <c r="L1456" s="1" t="s">
        <v>7157</v>
      </c>
      <c r="M1456" s="1" t="s">
        <v>7158</v>
      </c>
      <c r="N1456" s="1" t="s">
        <v>6716</v>
      </c>
      <c r="O1456" s="1" t="s">
        <v>7159</v>
      </c>
      <c r="P1456" s="1" t="s">
        <v>7160</v>
      </c>
      <c r="Q1456" s="1" t="s">
        <v>830</v>
      </c>
      <c r="R1456" s="1" t="s">
        <v>5421</v>
      </c>
      <c r="S1456" s="1" t="s">
        <v>1734</v>
      </c>
      <c r="T1456" s="1" t="s">
        <v>1735</v>
      </c>
      <c r="U1456" s="1" t="s">
        <v>345</v>
      </c>
      <c r="V1456" s="1" t="s">
        <v>665</v>
      </c>
      <c r="W1456" s="1" t="s">
        <v>7152</v>
      </c>
      <c r="X1456" s="1" t="s">
        <v>349</v>
      </c>
      <c r="Y1456" s="1" t="s">
        <v>15055</v>
      </c>
      <c r="Z1456" s="1" t="s">
        <v>15074</v>
      </c>
      <c r="AA1456" s="1" t="s">
        <v>3824</v>
      </c>
      <c r="AD1456" s="1" t="s">
        <v>1745</v>
      </c>
      <c r="AF1456" s="1" t="s">
        <v>1271</v>
      </c>
      <c r="AI1456" s="1" t="s">
        <v>691</v>
      </c>
      <c r="AJ1456" s="1" t="s">
        <v>7163</v>
      </c>
      <c r="AK1456" s="1" t="s">
        <v>1142</v>
      </c>
      <c r="AL1456" s="1" t="s">
        <v>665</v>
      </c>
      <c r="AM1456" s="1" t="s">
        <v>7104</v>
      </c>
      <c r="AS1456" s="1" t="s">
        <v>1387</v>
      </c>
      <c r="AT1456" s="1" t="s">
        <v>2225</v>
      </c>
      <c r="AV1456" s="1" t="s">
        <v>4000</v>
      </c>
      <c r="AW1456" s="1" t="s">
        <v>2823</v>
      </c>
      <c r="AX1456" s="1" t="s">
        <v>951</v>
      </c>
      <c r="AY1456" s="1" t="s">
        <v>557</v>
      </c>
      <c r="BC1456" s="1" t="s">
        <v>688</v>
      </c>
      <c r="BE1456" s="1" t="s">
        <v>1697</v>
      </c>
      <c r="BF1456" s="1" t="s">
        <v>546</v>
      </c>
      <c r="BI1456" s="1" t="s">
        <v>727</v>
      </c>
      <c r="BJ1456" s="1" t="s">
        <v>1625</v>
      </c>
      <c r="BK1456" s="1" t="s">
        <v>1884</v>
      </c>
      <c r="BL1456" s="1" t="s">
        <v>7165</v>
      </c>
      <c r="BM1456" s="1" t="s">
        <v>7166</v>
      </c>
      <c r="BO1456" s="1" t="s">
        <v>390</v>
      </c>
      <c r="BP1456" s="1" t="s">
        <v>1708</v>
      </c>
      <c r="BQ1456" s="1" t="s">
        <v>1709</v>
      </c>
      <c r="BR1456" s="1" t="s">
        <v>435</v>
      </c>
      <c r="BS1456" s="1" t="s">
        <v>6217</v>
      </c>
      <c r="BT1456" s="1" t="s">
        <v>619</v>
      </c>
      <c r="BU1456" s="1" t="s">
        <v>1402</v>
      </c>
      <c r="BV1456" s="1" t="s">
        <v>1095</v>
      </c>
      <c r="BX1456" s="1" t="s">
        <v>7167</v>
      </c>
      <c r="CB1456" s="1" t="s">
        <v>907</v>
      </c>
      <c r="CE1456" s="1" t="s">
        <v>907</v>
      </c>
      <c r="CH1456" s="1" t="s">
        <v>1386</v>
      </c>
      <c r="CL1456" s="1" t="s">
        <v>907</v>
      </c>
      <c r="CP1456" s="1" t="s">
        <v>1167</v>
      </c>
      <c r="CR1456" s="1" t="s">
        <v>7168</v>
      </c>
      <c r="CT1456" s="1" t="s">
        <v>390</v>
      </c>
      <c r="CV1456" s="1" t="s">
        <v>424</v>
      </c>
      <c r="CX1456" s="1" t="s">
        <v>1639</v>
      </c>
      <c r="CZ1456" s="1" t="s">
        <v>4232</v>
      </c>
      <c r="DB1456" s="1" t="s">
        <v>463</v>
      </c>
      <c r="DC1456" s="1" t="s">
        <v>5165</v>
      </c>
      <c r="DD1456" s="1" t="s">
        <v>1834</v>
      </c>
      <c r="DF1456" s="1" t="s">
        <v>2655</v>
      </c>
      <c r="DH1456" s="1" t="s">
        <v>2789</v>
      </c>
      <c r="DI1456" s="1" t="s">
        <v>4489</v>
      </c>
      <c r="DJ1456" s="1" t="s">
        <v>3998</v>
      </c>
      <c r="DL1456" s="1" t="s">
        <v>419</v>
      </c>
      <c r="DN1456" s="1" t="s">
        <v>1216</v>
      </c>
      <c r="DP1456" s="1" t="s">
        <v>1088</v>
      </c>
      <c r="DR1456" s="1" t="s">
        <v>441</v>
      </c>
      <c r="DT1456" s="1" t="s">
        <v>4544</v>
      </c>
      <c r="DV1456" s="1" t="s">
        <v>630</v>
      </c>
      <c r="DY1456" s="1" t="s">
        <v>598</v>
      </c>
      <c r="EA1456" s="1" t="s">
        <v>1996</v>
      </c>
      <c r="ED1456" s="1" t="s">
        <v>844</v>
      </c>
      <c r="EE1456" s="1" t="s">
        <v>540</v>
      </c>
      <c r="EG1456" s="1" t="s">
        <v>807</v>
      </c>
      <c r="EH1456" s="1" t="s">
        <v>410</v>
      </c>
      <c r="EI1456" s="1" t="s">
        <v>411</v>
      </c>
      <c r="EJ1456" s="1" t="s">
        <v>411</v>
      </c>
      <c r="EN1456" s="1" t="s">
        <v>420</v>
      </c>
      <c r="EO1456" s="1" t="s">
        <v>385</v>
      </c>
      <c r="EP1456" s="1" t="s">
        <v>6219</v>
      </c>
      <c r="EU1456" s="1" t="s">
        <v>385</v>
      </c>
      <c r="EV1456" s="1" t="s">
        <v>385</v>
      </c>
      <c r="EW1456" s="1" t="s">
        <v>385</v>
      </c>
      <c r="EX1456" s="1" t="s">
        <v>415</v>
      </c>
      <c r="EZ1456" s="1" t="s">
        <v>385</v>
      </c>
      <c r="FA1456" s="1" t="s">
        <v>385</v>
      </c>
      <c r="FB1456" s="1" t="s">
        <v>385</v>
      </c>
      <c r="FC1456" s="1" t="s">
        <v>416</v>
      </c>
      <c r="FG1456" s="1" t="s">
        <v>420</v>
      </c>
      <c r="FH1456" s="1" t="s">
        <v>435</v>
      </c>
      <c r="FJ1456" s="1" t="s">
        <v>4949</v>
      </c>
      <c r="FL1456" s="1" t="s">
        <v>415</v>
      </c>
      <c r="FR1456" s="1" t="s">
        <v>420</v>
      </c>
      <c r="FT1456" s="1" t="s">
        <v>1709</v>
      </c>
      <c r="FV1456" s="1" t="s">
        <v>422</v>
      </c>
      <c r="GA1456" s="1" t="s">
        <v>423</v>
      </c>
      <c r="GB1456" s="1" t="s">
        <v>419</v>
      </c>
      <c r="GD1456" s="1" t="s">
        <v>424</v>
      </c>
      <c r="GG1456" s="1" t="s">
        <v>425</v>
      </c>
      <c r="GH1456" s="1" t="s">
        <v>385</v>
      </c>
      <c r="GI1456" s="1" t="s">
        <v>385</v>
      </c>
      <c r="GJ1456" s="1" t="s">
        <v>385</v>
      </c>
      <c r="GK1456" s="1" t="s">
        <v>385</v>
      </c>
      <c r="GL1456" s="1" t="s">
        <v>3801</v>
      </c>
      <c r="GM1456" s="1" t="s">
        <v>3802</v>
      </c>
      <c r="GN1456" s="1" t="s">
        <v>423</v>
      </c>
      <c r="GQ1456" s="1" t="s">
        <v>427</v>
      </c>
      <c r="GR1456" s="1" t="s">
        <v>385</v>
      </c>
      <c r="GS1456" s="1" t="s">
        <v>385</v>
      </c>
      <c r="GT1456" s="1" t="s">
        <v>385</v>
      </c>
      <c r="GW1456" s="1" t="s">
        <v>422</v>
      </c>
      <c r="GY1456" s="1" t="s">
        <v>420</v>
      </c>
      <c r="GZ1456" s="1" t="s">
        <v>427</v>
      </c>
      <c r="HA1456" s="1" t="s">
        <v>3802</v>
      </c>
      <c r="HC1456" s="1" t="s">
        <v>433</v>
      </c>
      <c r="HD1456" s="1" t="s">
        <v>3803</v>
      </c>
      <c r="HE1456" s="1" t="s">
        <v>441</v>
      </c>
      <c r="HF1456" s="1" t="s">
        <v>385</v>
      </c>
      <c r="HG1456" s="1" t="s">
        <v>385</v>
      </c>
      <c r="HH1456" s="1" t="s">
        <v>385</v>
      </c>
      <c r="HK1456" s="1" t="s">
        <v>412</v>
      </c>
      <c r="HL1456" s="1" t="s">
        <v>385</v>
      </c>
      <c r="HM1456" s="1" t="s">
        <v>385</v>
      </c>
      <c r="HN1456" s="1" t="s">
        <v>385</v>
      </c>
      <c r="HO1456" s="1" t="s">
        <v>385</v>
      </c>
      <c r="HS1456" s="1" t="s">
        <v>429</v>
      </c>
      <c r="HU1456" s="1" t="s">
        <v>1709</v>
      </c>
      <c r="HV1456" s="1" t="s">
        <v>441</v>
      </c>
      <c r="IB1456" s="1" t="s">
        <v>384</v>
      </c>
      <c r="IC1456" s="1" t="s">
        <v>385</v>
      </c>
      <c r="ID1456" s="1" t="s">
        <v>385</v>
      </c>
      <c r="IE1456" s="1" t="s">
        <v>419</v>
      </c>
      <c r="IF1456" s="1" t="s">
        <v>3802</v>
      </c>
      <c r="IH1456" s="1" t="s">
        <v>420</v>
      </c>
      <c r="IJ1456" s="1" t="s">
        <v>424</v>
      </c>
      <c r="IP1456" s="1" t="s">
        <v>436</v>
      </c>
      <c r="IQ1456" s="1" t="s">
        <v>419</v>
      </c>
      <c r="IR1456" s="1" t="s">
        <v>429</v>
      </c>
      <c r="IS1456" s="1" t="s">
        <v>422</v>
      </c>
      <c r="IT1456" s="1" t="s">
        <v>422</v>
      </c>
      <c r="IV1456" s="1" t="s">
        <v>384</v>
      </c>
      <c r="IW1456" s="1" t="s">
        <v>385</v>
      </c>
      <c r="IX1456" s="1" t="s">
        <v>414</v>
      </c>
      <c r="IY1456" s="1" t="s">
        <v>419</v>
      </c>
      <c r="IZ1456" s="1" t="s">
        <v>400</v>
      </c>
      <c r="JA1456" s="1" t="s">
        <v>422</v>
      </c>
      <c r="JF1456" s="1" t="s">
        <v>429</v>
      </c>
      <c r="JG1456" s="1" t="s">
        <v>385</v>
      </c>
      <c r="JI1456" s="1" t="s">
        <v>415</v>
      </c>
      <c r="JK1456" s="1" t="s">
        <v>441</v>
      </c>
      <c r="JL1456" s="1" t="s">
        <v>391</v>
      </c>
      <c r="JN1456" s="1" t="s">
        <v>3802</v>
      </c>
      <c r="JO1456" s="1" t="s">
        <v>419</v>
      </c>
      <c r="JP1456" s="1" t="s">
        <v>412</v>
      </c>
      <c r="JR1456" s="1" t="s">
        <v>415</v>
      </c>
      <c r="JS1456" s="1" t="s">
        <v>411</v>
      </c>
      <c r="JT1456" s="1" t="s">
        <v>411</v>
      </c>
      <c r="JU1456" s="1" t="s">
        <v>411</v>
      </c>
      <c r="JV1456" s="1" t="s">
        <v>411</v>
      </c>
      <c r="JW1456" s="1" t="s">
        <v>411</v>
      </c>
      <c r="JX1456" s="1" t="s">
        <v>411</v>
      </c>
      <c r="JY1456" s="1" t="s">
        <v>411</v>
      </c>
      <c r="JZ1456" s="1" t="s">
        <v>411</v>
      </c>
      <c r="KC1456" s="1" t="s">
        <v>411</v>
      </c>
      <c r="KD1456" s="1" t="s">
        <v>411</v>
      </c>
      <c r="KE1456" s="1" t="s">
        <v>410</v>
      </c>
      <c r="KF1456" s="1" t="s">
        <v>410</v>
      </c>
      <c r="KG1456" s="1" t="s">
        <v>410</v>
      </c>
      <c r="KH1456" s="1" t="s">
        <v>410</v>
      </c>
      <c r="KI1456" s="1" t="s">
        <v>410</v>
      </c>
      <c r="KJ1456" s="1" t="s">
        <v>411</v>
      </c>
      <c r="KM1456" s="1" t="s">
        <v>410</v>
      </c>
      <c r="KN1456" s="1" t="s">
        <v>410</v>
      </c>
      <c r="KO1456" s="1" t="s">
        <v>410</v>
      </c>
      <c r="KP1456" s="1" t="s">
        <v>698</v>
      </c>
      <c r="KQ1456" s="1" t="s">
        <v>411</v>
      </c>
      <c r="KR1456" s="1" t="s">
        <v>4667</v>
      </c>
      <c r="KS1456" s="1" t="s">
        <v>411</v>
      </c>
      <c r="KT1456" s="1" t="s">
        <v>411</v>
      </c>
      <c r="KU1456" s="1" t="s">
        <v>411</v>
      </c>
      <c r="KV1456" s="1" t="s">
        <v>410</v>
      </c>
      <c r="KW1456" s="1" t="s">
        <v>411</v>
      </c>
      <c r="KX1456" s="1" t="s">
        <v>411</v>
      </c>
      <c r="KY1456" s="1" t="s">
        <v>410</v>
      </c>
      <c r="KZ1456" s="1" t="s">
        <v>411</v>
      </c>
      <c r="LA1456" s="1" t="s">
        <v>410</v>
      </c>
      <c r="LB1456" s="1" t="s">
        <v>411</v>
      </c>
      <c r="LC1456" s="1" t="s">
        <v>445</v>
      </c>
      <c r="LE1456" s="1" t="s">
        <v>410</v>
      </c>
      <c r="LJ1456" s="1" t="s">
        <v>505</v>
      </c>
      <c r="LK1456" s="1" t="s">
        <v>1557</v>
      </c>
      <c r="LO1456" s="1" t="s">
        <v>3802</v>
      </c>
    </row>
    <row r="1457" spans="1:327" x14ac:dyDescent="0.25">
      <c r="A1457" s="1" t="s">
        <v>7151</v>
      </c>
      <c r="B1457" s="1" t="s">
        <v>7152</v>
      </c>
      <c r="C1457" s="1" t="s">
        <v>7153</v>
      </c>
      <c r="D1457" s="1" t="s">
        <v>3222</v>
      </c>
      <c r="E1457" s="1" t="s">
        <v>329</v>
      </c>
      <c r="F1457" s="1" t="s">
        <v>330</v>
      </c>
      <c r="G1457" s="1" t="s">
        <v>7169</v>
      </c>
      <c r="H1457" s="1" t="s">
        <v>7170</v>
      </c>
      <c r="I1457" s="1" t="s">
        <v>7156</v>
      </c>
      <c r="J1457" s="1" t="s">
        <v>5416</v>
      </c>
      <c r="K1457" s="1" t="s">
        <v>6518</v>
      </c>
      <c r="L1457" s="1" t="s">
        <v>7157</v>
      </c>
      <c r="M1457" s="1" t="s">
        <v>7158</v>
      </c>
      <c r="N1457" s="1" t="s">
        <v>6716</v>
      </c>
      <c r="O1457" s="1" t="s">
        <v>7171</v>
      </c>
      <c r="P1457" s="1" t="s">
        <v>7172</v>
      </c>
      <c r="Q1457" s="1" t="s">
        <v>830</v>
      </c>
      <c r="R1457" s="1" t="s">
        <v>5421</v>
      </c>
      <c r="S1457" s="1" t="s">
        <v>1734</v>
      </c>
      <c r="T1457" s="1" t="s">
        <v>1735</v>
      </c>
      <c r="U1457" s="1" t="s">
        <v>345</v>
      </c>
      <c r="V1457" s="1" t="s">
        <v>665</v>
      </c>
      <c r="W1457" s="1" t="s">
        <v>7152</v>
      </c>
      <c r="X1457" s="1" t="s">
        <v>349</v>
      </c>
      <c r="Y1457" s="1" t="s">
        <v>15055</v>
      </c>
      <c r="Z1457" s="1" t="s">
        <v>15074</v>
      </c>
      <c r="AA1457" s="1" t="s">
        <v>3824</v>
      </c>
      <c r="AL1457" s="1" t="s">
        <v>665</v>
      </c>
      <c r="AM1457" s="1" t="s">
        <v>7104</v>
      </c>
      <c r="EK1457" s="1" t="s">
        <v>4275</v>
      </c>
      <c r="EL1457" s="1" t="s">
        <v>380</v>
      </c>
      <c r="EM1457" s="1" t="s">
        <v>385</v>
      </c>
      <c r="EP1457" s="1" t="s">
        <v>385</v>
      </c>
      <c r="EQ1457" s="1" t="s">
        <v>2739</v>
      </c>
      <c r="ER1457" s="1" t="s">
        <v>4949</v>
      </c>
      <c r="ES1457" s="1" t="s">
        <v>422</v>
      </c>
      <c r="EY1457" s="1" t="s">
        <v>1709</v>
      </c>
      <c r="FD1457" s="1" t="s">
        <v>2739</v>
      </c>
      <c r="FE1457" s="1" t="s">
        <v>391</v>
      </c>
      <c r="FF1457" s="1" t="s">
        <v>380</v>
      </c>
      <c r="FH1457" s="1" t="s">
        <v>391</v>
      </c>
      <c r="FK1457" s="1" t="s">
        <v>380</v>
      </c>
      <c r="FM1457" s="1" t="s">
        <v>422</v>
      </c>
      <c r="FN1457" s="1" t="s">
        <v>390</v>
      </c>
      <c r="FO1457" s="1" t="s">
        <v>385</v>
      </c>
      <c r="FP1457" s="1" t="s">
        <v>380</v>
      </c>
      <c r="FQ1457" s="1" t="s">
        <v>492</v>
      </c>
      <c r="FS1457" s="1" t="s">
        <v>385</v>
      </c>
      <c r="FU1457" s="1" t="s">
        <v>1709</v>
      </c>
      <c r="FW1457" s="1" t="s">
        <v>378</v>
      </c>
      <c r="FX1457" s="1" t="s">
        <v>4949</v>
      </c>
      <c r="FY1457" s="1" t="s">
        <v>492</v>
      </c>
      <c r="GC1457" s="1" t="s">
        <v>390</v>
      </c>
      <c r="GE1457" s="1" t="s">
        <v>390</v>
      </c>
      <c r="GF1457" s="1" t="s">
        <v>385</v>
      </c>
      <c r="GO1457" s="1" t="s">
        <v>2739</v>
      </c>
      <c r="GP1457" s="1" t="s">
        <v>380</v>
      </c>
      <c r="GU1457" s="1" t="s">
        <v>380</v>
      </c>
      <c r="GV1457" s="1" t="s">
        <v>380</v>
      </c>
      <c r="GX1457" s="1" t="s">
        <v>380</v>
      </c>
      <c r="HB1457" s="1" t="s">
        <v>380</v>
      </c>
      <c r="HI1457" s="1" t="s">
        <v>390</v>
      </c>
      <c r="HJ1457" s="1" t="s">
        <v>380</v>
      </c>
      <c r="HP1457" s="1" t="s">
        <v>380</v>
      </c>
      <c r="HQ1457" s="1" t="s">
        <v>380</v>
      </c>
      <c r="HR1457" s="1" t="s">
        <v>1709</v>
      </c>
      <c r="HT1457" s="1" t="s">
        <v>380</v>
      </c>
      <c r="HW1457" s="1" t="s">
        <v>390</v>
      </c>
      <c r="HX1457" s="1" t="s">
        <v>1996</v>
      </c>
      <c r="HY1457" s="1" t="s">
        <v>380</v>
      </c>
      <c r="HZ1457" s="1" t="s">
        <v>391</v>
      </c>
      <c r="IA1457" s="1" t="s">
        <v>1709</v>
      </c>
      <c r="IG1457" s="1" t="s">
        <v>2706</v>
      </c>
      <c r="II1457" s="1" t="s">
        <v>390</v>
      </c>
      <c r="IK1457" s="1" t="s">
        <v>385</v>
      </c>
      <c r="IL1457" s="1" t="s">
        <v>378</v>
      </c>
      <c r="IM1457" s="1" t="s">
        <v>380</v>
      </c>
      <c r="IN1457" s="1" t="s">
        <v>380</v>
      </c>
      <c r="IO1457" s="1" t="s">
        <v>380</v>
      </c>
      <c r="IU1457" s="1" t="s">
        <v>492</v>
      </c>
      <c r="JC1457" s="1" t="s">
        <v>1709</v>
      </c>
      <c r="JD1457" s="1" t="s">
        <v>1709</v>
      </c>
      <c r="JE1457" s="1" t="s">
        <v>391</v>
      </c>
      <c r="JH1457" s="1" t="s">
        <v>380</v>
      </c>
      <c r="JJ1457" s="1" t="s">
        <v>1709</v>
      </c>
      <c r="JK1457" s="1" t="s">
        <v>391</v>
      </c>
      <c r="JM1457" s="1" t="s">
        <v>391</v>
      </c>
      <c r="JQ1457" s="1" t="s">
        <v>380</v>
      </c>
      <c r="KB1457" s="1" t="s">
        <v>391</v>
      </c>
    </row>
    <row r="1458" spans="1:327" x14ac:dyDescent="0.25">
      <c r="A1458" s="1" t="s">
        <v>6709</v>
      </c>
      <c r="B1458" s="1" t="s">
        <v>6710</v>
      </c>
      <c r="C1458" s="1" t="s">
        <v>6611</v>
      </c>
      <c r="D1458" s="1" t="s">
        <v>1230</v>
      </c>
      <c r="E1458" s="1" t="s">
        <v>329</v>
      </c>
      <c r="F1458" s="1" t="s">
        <v>330</v>
      </c>
      <c r="G1458" s="1" t="s">
        <v>6711</v>
      </c>
      <c r="H1458" s="1" t="s">
        <v>6712</v>
      </c>
      <c r="I1458" s="1" t="s">
        <v>6713</v>
      </c>
      <c r="J1458" s="1" t="s">
        <v>455</v>
      </c>
      <c r="K1458" s="1" t="s">
        <v>6518</v>
      </c>
      <c r="L1458" s="1" t="s">
        <v>6714</v>
      </c>
      <c r="M1458" s="1" t="s">
        <v>6715</v>
      </c>
      <c r="N1458" s="1" t="s">
        <v>6716</v>
      </c>
      <c r="O1458" s="1" t="s">
        <v>6614</v>
      </c>
      <c r="P1458" s="1" t="s">
        <v>6615</v>
      </c>
      <c r="Q1458" s="1" t="s">
        <v>342</v>
      </c>
      <c r="R1458" s="1" t="s">
        <v>459</v>
      </c>
      <c r="S1458" s="1" t="s">
        <v>343</v>
      </c>
      <c r="T1458" s="1" t="s">
        <v>344</v>
      </c>
      <c r="U1458" s="1" t="s">
        <v>345</v>
      </c>
      <c r="V1458" s="1" t="s">
        <v>6717</v>
      </c>
      <c r="W1458" s="1" t="s">
        <v>6710</v>
      </c>
      <c r="X1458" s="1" t="s">
        <v>1775</v>
      </c>
      <c r="Y1458" s="1" t="s">
        <v>15055</v>
      </c>
      <c r="Z1458" s="1" t="s">
        <v>15074</v>
      </c>
      <c r="AA1458" s="1" t="s">
        <v>459</v>
      </c>
      <c r="AD1458" s="1" t="s">
        <v>942</v>
      </c>
      <c r="AF1458" s="1" t="s">
        <v>597</v>
      </c>
      <c r="AI1458" s="1" t="s">
        <v>1287</v>
      </c>
      <c r="AJ1458" s="1" t="s">
        <v>2831</v>
      </c>
      <c r="AK1458" s="1" t="s">
        <v>1380</v>
      </c>
      <c r="AL1458" s="1" t="s">
        <v>6717</v>
      </c>
      <c r="AM1458" s="1" t="s">
        <v>6718</v>
      </c>
      <c r="AS1458" s="1" t="s">
        <v>851</v>
      </c>
      <c r="AT1458" s="1" t="s">
        <v>729</v>
      </c>
      <c r="AV1458" s="1" t="s">
        <v>3765</v>
      </c>
      <c r="AW1458" s="1" t="s">
        <v>5484</v>
      </c>
      <c r="AX1458" s="1" t="s">
        <v>4222</v>
      </c>
      <c r="AY1458" s="1" t="s">
        <v>4774</v>
      </c>
      <c r="BC1458" s="1" t="s">
        <v>741</v>
      </c>
      <c r="BE1458" s="1" t="s">
        <v>1477</v>
      </c>
      <c r="BF1458" s="1" t="s">
        <v>952</v>
      </c>
      <c r="BI1458" s="1" t="s">
        <v>481</v>
      </c>
      <c r="BJ1458" s="1" t="s">
        <v>1258</v>
      </c>
      <c r="BK1458" s="1" t="s">
        <v>1307</v>
      </c>
      <c r="BL1458" s="1" t="s">
        <v>5204</v>
      </c>
      <c r="BM1458" s="1" t="s">
        <v>6719</v>
      </c>
      <c r="BO1458" s="1" t="s">
        <v>390</v>
      </c>
      <c r="BP1458" s="1" t="s">
        <v>1708</v>
      </c>
      <c r="BQ1458" s="1" t="s">
        <v>1709</v>
      </c>
      <c r="BR1458" s="1" t="s">
        <v>435</v>
      </c>
      <c r="BS1458" s="1" t="s">
        <v>6217</v>
      </c>
      <c r="BT1458" s="1" t="s">
        <v>1403</v>
      </c>
      <c r="BU1458" s="1" t="s">
        <v>4483</v>
      </c>
      <c r="BV1458" s="1" t="s">
        <v>4662</v>
      </c>
      <c r="BX1458" s="1" t="s">
        <v>1309</v>
      </c>
      <c r="CB1458" s="1" t="s">
        <v>907</v>
      </c>
      <c r="CE1458" s="1" t="s">
        <v>907</v>
      </c>
      <c r="CH1458" s="1" t="s">
        <v>6720</v>
      </c>
      <c r="CL1458" s="1" t="s">
        <v>907</v>
      </c>
      <c r="CP1458" s="1" t="s">
        <v>5502</v>
      </c>
      <c r="CR1458" s="1" t="s">
        <v>1891</v>
      </c>
      <c r="CT1458" s="1" t="s">
        <v>390</v>
      </c>
      <c r="CV1458" s="1" t="s">
        <v>391</v>
      </c>
      <c r="CX1458" s="1" t="s">
        <v>1677</v>
      </c>
      <c r="CZ1458" s="1" t="s">
        <v>565</v>
      </c>
      <c r="DB1458" s="1" t="s">
        <v>1525</v>
      </c>
      <c r="DC1458" s="1" t="s">
        <v>6721</v>
      </c>
      <c r="DD1458" s="1" t="s">
        <v>354</v>
      </c>
      <c r="DF1458" s="1" t="s">
        <v>1536</v>
      </c>
      <c r="DH1458" s="1" t="s">
        <v>6722</v>
      </c>
      <c r="DI1458" s="1" t="s">
        <v>1960</v>
      </c>
      <c r="DJ1458" s="1" t="s">
        <v>3404</v>
      </c>
      <c r="DL1458" s="1" t="s">
        <v>419</v>
      </c>
      <c r="DN1458" s="1" t="s">
        <v>1996</v>
      </c>
      <c r="DP1458" s="1" t="s">
        <v>479</v>
      </c>
      <c r="DR1458" s="1" t="s">
        <v>1638</v>
      </c>
      <c r="DT1458" s="1" t="s">
        <v>2627</v>
      </c>
      <c r="DV1458" s="1" t="s">
        <v>630</v>
      </c>
      <c r="DY1458" s="1" t="s">
        <v>406</v>
      </c>
      <c r="EA1458" s="1" t="s">
        <v>1996</v>
      </c>
      <c r="ED1458" s="1" t="s">
        <v>2737</v>
      </c>
      <c r="EE1458" s="1" t="s">
        <v>982</v>
      </c>
      <c r="EG1458" s="1" t="s">
        <v>4949</v>
      </c>
      <c r="EH1458" s="1" t="s">
        <v>410</v>
      </c>
      <c r="EI1458" s="1" t="s">
        <v>411</v>
      </c>
      <c r="EJ1458" s="1" t="s">
        <v>411</v>
      </c>
      <c r="EN1458" s="1" t="s">
        <v>412</v>
      </c>
      <c r="EO1458" s="1" t="s">
        <v>385</v>
      </c>
      <c r="EP1458" s="1" t="s">
        <v>6219</v>
      </c>
      <c r="EU1458" s="1" t="s">
        <v>385</v>
      </c>
      <c r="EV1458" s="1" t="s">
        <v>385</v>
      </c>
      <c r="EW1458" s="1" t="s">
        <v>385</v>
      </c>
      <c r="EX1458" s="1" t="s">
        <v>415</v>
      </c>
      <c r="EZ1458" s="1" t="s">
        <v>385</v>
      </c>
      <c r="FA1458" s="1" t="s">
        <v>385</v>
      </c>
      <c r="FB1458" s="1" t="s">
        <v>385</v>
      </c>
      <c r="FC1458" s="1" t="s">
        <v>416</v>
      </c>
      <c r="FG1458" s="1" t="s">
        <v>423</v>
      </c>
      <c r="FH1458" s="1" t="s">
        <v>435</v>
      </c>
      <c r="FJ1458" s="1" t="s">
        <v>403</v>
      </c>
      <c r="FL1458" s="1" t="s">
        <v>419</v>
      </c>
      <c r="FR1458" s="1" t="s">
        <v>429</v>
      </c>
      <c r="FT1458" s="1" t="s">
        <v>421</v>
      </c>
      <c r="FV1458" s="1" t="s">
        <v>422</v>
      </c>
      <c r="GA1458" s="1" t="s">
        <v>423</v>
      </c>
      <c r="GB1458" s="1" t="s">
        <v>415</v>
      </c>
      <c r="GD1458" s="1" t="s">
        <v>424</v>
      </c>
      <c r="GG1458" s="1" t="s">
        <v>425</v>
      </c>
      <c r="GH1458" s="1" t="s">
        <v>385</v>
      </c>
      <c r="GI1458" s="1" t="s">
        <v>385</v>
      </c>
      <c r="GJ1458" s="1" t="s">
        <v>385</v>
      </c>
      <c r="GK1458" s="1" t="s">
        <v>385</v>
      </c>
      <c r="GL1458" s="1" t="s">
        <v>3801</v>
      </c>
      <c r="GM1458" s="1" t="s">
        <v>3802</v>
      </c>
      <c r="GN1458" s="1" t="s">
        <v>423</v>
      </c>
      <c r="GQ1458" s="1" t="s">
        <v>427</v>
      </c>
      <c r="GR1458" s="1" t="s">
        <v>385</v>
      </c>
      <c r="GS1458" s="1" t="s">
        <v>385</v>
      </c>
      <c r="GT1458" s="1" t="s">
        <v>385</v>
      </c>
      <c r="GW1458" s="1" t="s">
        <v>426</v>
      </c>
      <c r="GY1458" s="1" t="s">
        <v>429</v>
      </c>
      <c r="GZ1458" s="1" t="s">
        <v>427</v>
      </c>
      <c r="HA1458" s="1" t="s">
        <v>3802</v>
      </c>
      <c r="HC1458" s="1" t="s">
        <v>433</v>
      </c>
      <c r="HD1458" s="1" t="s">
        <v>3803</v>
      </c>
      <c r="HE1458" s="1" t="s">
        <v>441</v>
      </c>
      <c r="HF1458" s="1" t="s">
        <v>385</v>
      </c>
      <c r="HG1458" s="1" t="s">
        <v>385</v>
      </c>
      <c r="HH1458" s="1" t="s">
        <v>385</v>
      </c>
      <c r="HK1458" s="1" t="s">
        <v>6220</v>
      </c>
      <c r="HL1458" s="1" t="s">
        <v>385</v>
      </c>
      <c r="HM1458" s="1" t="s">
        <v>385</v>
      </c>
      <c r="HN1458" s="1" t="s">
        <v>385</v>
      </c>
      <c r="HO1458" s="1" t="s">
        <v>385</v>
      </c>
      <c r="HS1458" s="1" t="s">
        <v>429</v>
      </c>
      <c r="HU1458" s="1" t="s">
        <v>430</v>
      </c>
      <c r="HV1458" s="1" t="s">
        <v>431</v>
      </c>
      <c r="IB1458" s="1" t="s">
        <v>439</v>
      </c>
      <c r="IC1458" s="1" t="s">
        <v>385</v>
      </c>
      <c r="ID1458" s="1" t="s">
        <v>385</v>
      </c>
      <c r="IE1458" s="1" t="s">
        <v>415</v>
      </c>
      <c r="IF1458" s="1" t="s">
        <v>3593</v>
      </c>
      <c r="IH1458" s="1" t="s">
        <v>425</v>
      </c>
      <c r="IJ1458" s="1" t="s">
        <v>435</v>
      </c>
      <c r="IP1458" s="1" t="s">
        <v>436</v>
      </c>
      <c r="IQ1458" s="1" t="s">
        <v>419</v>
      </c>
      <c r="IR1458" s="1" t="s">
        <v>429</v>
      </c>
      <c r="IS1458" s="1" t="s">
        <v>438</v>
      </c>
      <c r="IT1458" s="1" t="s">
        <v>2575</v>
      </c>
      <c r="IV1458" s="1" t="s">
        <v>419</v>
      </c>
      <c r="IW1458" s="1" t="s">
        <v>385</v>
      </c>
      <c r="IX1458" s="1" t="s">
        <v>414</v>
      </c>
      <c r="IY1458" s="1" t="s">
        <v>419</v>
      </c>
      <c r="IZ1458" s="1" t="s">
        <v>400</v>
      </c>
      <c r="JA1458" s="1" t="s">
        <v>440</v>
      </c>
      <c r="JF1458" s="1" t="s">
        <v>429</v>
      </c>
      <c r="JG1458" s="1" t="s">
        <v>385</v>
      </c>
      <c r="JI1458" s="1" t="s">
        <v>416</v>
      </c>
      <c r="JK1458" s="1" t="s">
        <v>441</v>
      </c>
      <c r="JL1458" s="1" t="s">
        <v>442</v>
      </c>
      <c r="JN1458" s="1" t="s">
        <v>443</v>
      </c>
      <c r="JO1458" s="1" t="s">
        <v>419</v>
      </c>
      <c r="JP1458" s="1" t="s">
        <v>412</v>
      </c>
      <c r="JR1458" s="1" t="s">
        <v>427</v>
      </c>
      <c r="JS1458" s="1" t="s">
        <v>411</v>
      </c>
      <c r="JT1458" s="1" t="s">
        <v>411</v>
      </c>
      <c r="JU1458" s="1" t="s">
        <v>411</v>
      </c>
      <c r="JV1458" s="1" t="s">
        <v>411</v>
      </c>
      <c r="JW1458" s="1" t="s">
        <v>411</v>
      </c>
      <c r="JX1458" s="1" t="s">
        <v>411</v>
      </c>
      <c r="JY1458" s="1" t="s">
        <v>411</v>
      </c>
      <c r="JZ1458" s="1" t="s">
        <v>411</v>
      </c>
      <c r="KC1458" s="1" t="s">
        <v>411</v>
      </c>
      <c r="KD1458" s="1" t="s">
        <v>411</v>
      </c>
      <c r="KE1458" s="1" t="s">
        <v>410</v>
      </c>
      <c r="KF1458" s="1" t="s">
        <v>410</v>
      </c>
      <c r="KG1458" s="1" t="s">
        <v>410</v>
      </c>
      <c r="KH1458" s="1" t="s">
        <v>410</v>
      </c>
      <c r="KI1458" s="1" t="s">
        <v>410</v>
      </c>
      <c r="KJ1458" s="1" t="s">
        <v>411</v>
      </c>
      <c r="KM1458" s="1" t="s">
        <v>410</v>
      </c>
      <c r="KN1458" s="1" t="s">
        <v>410</v>
      </c>
      <c r="KO1458" s="1" t="s">
        <v>410</v>
      </c>
      <c r="KP1458" s="1" t="s">
        <v>698</v>
      </c>
      <c r="KQ1458" s="1" t="s">
        <v>411</v>
      </c>
      <c r="KR1458" s="1" t="s">
        <v>4667</v>
      </c>
      <c r="KS1458" s="1" t="s">
        <v>411</v>
      </c>
      <c r="KT1458" s="1" t="s">
        <v>411</v>
      </c>
      <c r="KU1458" s="1" t="s">
        <v>411</v>
      </c>
      <c r="KV1458" s="1" t="s">
        <v>410</v>
      </c>
      <c r="KW1458" s="1" t="s">
        <v>411</v>
      </c>
      <c r="KX1458" s="1" t="s">
        <v>411</v>
      </c>
      <c r="KY1458" s="1" t="s">
        <v>410</v>
      </c>
      <c r="KZ1458" s="1" t="s">
        <v>411</v>
      </c>
      <c r="LA1458" s="1" t="s">
        <v>410</v>
      </c>
      <c r="LB1458" s="1" t="s">
        <v>411</v>
      </c>
      <c r="LC1458" s="1" t="s">
        <v>445</v>
      </c>
      <c r="LE1458" s="1" t="s">
        <v>410</v>
      </c>
      <c r="LJ1458" s="1" t="s">
        <v>1485</v>
      </c>
      <c r="LK1458" s="1" t="s">
        <v>4036</v>
      </c>
      <c r="LO1458" s="1" t="s">
        <v>3802</v>
      </c>
    </row>
    <row r="1459" spans="1:327" x14ac:dyDescent="0.25">
      <c r="A1459" s="1" t="s">
        <v>6709</v>
      </c>
      <c r="B1459" s="1" t="s">
        <v>6710</v>
      </c>
      <c r="C1459" s="1" t="s">
        <v>6611</v>
      </c>
      <c r="D1459" s="1" t="s">
        <v>1802</v>
      </c>
      <c r="E1459" s="1" t="s">
        <v>329</v>
      </c>
      <c r="F1459" s="1" t="s">
        <v>330</v>
      </c>
      <c r="G1459" s="1" t="s">
        <v>6723</v>
      </c>
      <c r="H1459" s="1" t="s">
        <v>6724</v>
      </c>
      <c r="I1459" s="1" t="s">
        <v>6713</v>
      </c>
      <c r="J1459" s="1" t="s">
        <v>455</v>
      </c>
      <c r="K1459" s="1" t="s">
        <v>6518</v>
      </c>
      <c r="L1459" s="1" t="s">
        <v>6714</v>
      </c>
      <c r="M1459" s="1" t="s">
        <v>6715</v>
      </c>
      <c r="N1459" s="1" t="s">
        <v>6716</v>
      </c>
      <c r="O1459" s="1" t="s">
        <v>6725</v>
      </c>
      <c r="P1459" s="1" t="s">
        <v>6726</v>
      </c>
      <c r="Q1459" s="1" t="s">
        <v>342</v>
      </c>
      <c r="R1459" s="1" t="s">
        <v>459</v>
      </c>
      <c r="S1459" s="1" t="s">
        <v>343</v>
      </c>
      <c r="T1459" s="1" t="s">
        <v>344</v>
      </c>
      <c r="U1459" s="1" t="s">
        <v>345</v>
      </c>
      <c r="V1459" s="1" t="s">
        <v>6717</v>
      </c>
      <c r="W1459" s="1" t="s">
        <v>6710</v>
      </c>
      <c r="X1459" s="1" t="s">
        <v>1775</v>
      </c>
      <c r="Y1459" s="1" t="s">
        <v>15055</v>
      </c>
      <c r="Z1459" s="1" t="s">
        <v>15074</v>
      </c>
      <c r="AA1459" s="1" t="s">
        <v>459</v>
      </c>
      <c r="AL1459" s="1" t="s">
        <v>6717</v>
      </c>
      <c r="AM1459" s="1" t="s">
        <v>6718</v>
      </c>
      <c r="EK1459" s="1" t="s">
        <v>6226</v>
      </c>
      <c r="EL1459" s="1" t="s">
        <v>380</v>
      </c>
      <c r="EM1459" s="1" t="s">
        <v>385</v>
      </c>
      <c r="EP1459" s="1" t="s">
        <v>518</v>
      </c>
      <c r="EQ1459" s="1" t="s">
        <v>2739</v>
      </c>
      <c r="ER1459" s="1" t="s">
        <v>3592</v>
      </c>
      <c r="ES1459" s="1" t="s">
        <v>384</v>
      </c>
      <c r="EY1459" s="1" t="s">
        <v>3593</v>
      </c>
      <c r="FD1459" s="1" t="s">
        <v>385</v>
      </c>
      <c r="FE1459" s="1" t="s">
        <v>6227</v>
      </c>
      <c r="FF1459" s="1" t="s">
        <v>4167</v>
      </c>
      <c r="FH1459" s="1" t="s">
        <v>384</v>
      </c>
      <c r="FK1459" s="1" t="s">
        <v>2739</v>
      </c>
      <c r="FM1459" s="1" t="s">
        <v>438</v>
      </c>
      <c r="FN1459" s="1" t="s">
        <v>385</v>
      </c>
      <c r="FO1459" s="1" t="s">
        <v>385</v>
      </c>
      <c r="FP1459" s="1" t="s">
        <v>385</v>
      </c>
      <c r="FQ1459" s="1" t="s">
        <v>380</v>
      </c>
      <c r="FS1459" s="1" t="s">
        <v>385</v>
      </c>
      <c r="FU1459" s="1" t="s">
        <v>441</v>
      </c>
      <c r="FW1459" s="1" t="s">
        <v>385</v>
      </c>
      <c r="FX1459" s="1" t="s">
        <v>3592</v>
      </c>
      <c r="FY1459" s="1" t="s">
        <v>380</v>
      </c>
      <c r="GC1459" s="1" t="s">
        <v>432</v>
      </c>
      <c r="GE1459" s="1" t="s">
        <v>519</v>
      </c>
      <c r="GF1459" s="1" t="s">
        <v>518</v>
      </c>
      <c r="GO1459" s="1" t="s">
        <v>380</v>
      </c>
      <c r="GP1459" s="1" t="s">
        <v>518</v>
      </c>
      <c r="GU1459" s="1" t="s">
        <v>380</v>
      </c>
      <c r="GV1459" s="1" t="s">
        <v>519</v>
      </c>
      <c r="GX1459" s="1" t="s">
        <v>385</v>
      </c>
      <c r="HB1459" s="1" t="s">
        <v>378</v>
      </c>
      <c r="HI1459" s="1" t="s">
        <v>380</v>
      </c>
      <c r="HJ1459" s="1" t="s">
        <v>385</v>
      </c>
      <c r="HP1459" s="1" t="s">
        <v>380</v>
      </c>
      <c r="HQ1459" s="1" t="s">
        <v>380</v>
      </c>
      <c r="HR1459" s="1" t="s">
        <v>422</v>
      </c>
      <c r="HT1459" s="1" t="s">
        <v>519</v>
      </c>
      <c r="HW1459" s="1" t="s">
        <v>432</v>
      </c>
      <c r="HX1459" s="1" t="s">
        <v>378</v>
      </c>
      <c r="HY1459" s="1" t="s">
        <v>518</v>
      </c>
      <c r="HZ1459" s="1" t="s">
        <v>442</v>
      </c>
      <c r="IA1459" s="1" t="s">
        <v>6228</v>
      </c>
      <c r="IG1459" s="1" t="s">
        <v>432</v>
      </c>
      <c r="II1459" s="1" t="s">
        <v>380</v>
      </c>
      <c r="IK1459" s="1" t="s">
        <v>519</v>
      </c>
      <c r="IL1459" s="1" t="s">
        <v>380</v>
      </c>
      <c r="IM1459" s="1" t="s">
        <v>385</v>
      </c>
      <c r="IN1459" s="1" t="s">
        <v>385</v>
      </c>
      <c r="IO1459" s="1" t="s">
        <v>414</v>
      </c>
      <c r="IU1459" s="1" t="s">
        <v>518</v>
      </c>
      <c r="JC1459" s="1" t="s">
        <v>3594</v>
      </c>
      <c r="JD1459" s="1" t="s">
        <v>419</v>
      </c>
      <c r="JE1459" s="1" t="s">
        <v>384</v>
      </c>
      <c r="JH1459" s="1" t="s">
        <v>385</v>
      </c>
      <c r="JJ1459" s="1" t="s">
        <v>6229</v>
      </c>
      <c r="JK1459" s="1" t="s">
        <v>383</v>
      </c>
      <c r="JM1459" s="1" t="s">
        <v>383</v>
      </c>
      <c r="JQ1459" s="1" t="s">
        <v>518</v>
      </c>
      <c r="KB1459" s="1" t="s">
        <v>424</v>
      </c>
    </row>
    <row r="1460" spans="1:327" x14ac:dyDescent="0.25">
      <c r="A1460" s="1" t="s">
        <v>11591</v>
      </c>
      <c r="B1460" s="1" t="s">
        <v>11592</v>
      </c>
      <c r="C1460" s="1" t="s">
        <v>11549</v>
      </c>
      <c r="D1460" s="1" t="s">
        <v>11593</v>
      </c>
      <c r="E1460" s="1" t="s">
        <v>329</v>
      </c>
      <c r="F1460" s="1" t="s">
        <v>330</v>
      </c>
      <c r="G1460" s="1" t="s">
        <v>11594</v>
      </c>
      <c r="H1460" s="1" t="s">
        <v>11595</v>
      </c>
      <c r="I1460" s="1" t="s">
        <v>11596</v>
      </c>
      <c r="J1460" s="1" t="s">
        <v>5416</v>
      </c>
      <c r="K1460" s="1" t="s">
        <v>11552</v>
      </c>
      <c r="L1460" s="1" t="s">
        <v>11597</v>
      </c>
      <c r="M1460" s="1" t="s">
        <v>11598</v>
      </c>
      <c r="N1460" s="1" t="s">
        <v>6716</v>
      </c>
      <c r="O1460" s="1" t="s">
        <v>11599</v>
      </c>
      <c r="P1460" s="1" t="s">
        <v>11600</v>
      </c>
      <c r="Q1460" s="1" t="s">
        <v>830</v>
      </c>
      <c r="R1460" s="1" t="s">
        <v>5421</v>
      </c>
      <c r="S1460" s="1" t="s">
        <v>1734</v>
      </c>
      <c r="T1460" s="1" t="s">
        <v>1735</v>
      </c>
      <c r="U1460" s="1" t="s">
        <v>345</v>
      </c>
      <c r="V1460" s="1" t="s">
        <v>3904</v>
      </c>
      <c r="W1460" s="1" t="s">
        <v>11592</v>
      </c>
      <c r="X1460" s="1" t="s">
        <v>349</v>
      </c>
      <c r="Y1460" s="1" t="s">
        <v>15055</v>
      </c>
      <c r="Z1460" s="1" t="s">
        <v>15074</v>
      </c>
      <c r="AA1460" s="1" t="s">
        <v>3824</v>
      </c>
      <c r="AD1460" s="1" t="s">
        <v>907</v>
      </c>
      <c r="AE1460" s="1" t="s">
        <v>757</v>
      </c>
      <c r="AF1460" s="1" t="s">
        <v>809</v>
      </c>
      <c r="AI1460" s="1" t="s">
        <v>691</v>
      </c>
      <c r="AJ1460" s="1" t="s">
        <v>2647</v>
      </c>
      <c r="AK1460" s="1" t="s">
        <v>861</v>
      </c>
      <c r="AL1460" s="1" t="s">
        <v>3904</v>
      </c>
      <c r="AM1460" s="1" t="s">
        <v>1381</v>
      </c>
      <c r="AS1460" s="1" t="s">
        <v>1212</v>
      </c>
      <c r="AT1460" s="1" t="s">
        <v>1081</v>
      </c>
      <c r="AU1460" s="1" t="s">
        <v>503</v>
      </c>
      <c r="AV1460" s="1" t="s">
        <v>5263</v>
      </c>
      <c r="AW1460" s="1" t="s">
        <v>3835</v>
      </c>
      <c r="AX1460" s="1" t="s">
        <v>637</v>
      </c>
      <c r="AY1460" s="1" t="s">
        <v>7746</v>
      </c>
      <c r="BC1460" s="1" t="s">
        <v>2881</v>
      </c>
      <c r="BE1460" s="1" t="s">
        <v>1900</v>
      </c>
      <c r="BF1460" s="1" t="s">
        <v>576</v>
      </c>
      <c r="BI1460" s="1" t="s">
        <v>783</v>
      </c>
      <c r="BJ1460" s="1" t="s">
        <v>2736</v>
      </c>
      <c r="BK1460" s="1" t="s">
        <v>1677</v>
      </c>
      <c r="BL1460" s="1" t="s">
        <v>4806</v>
      </c>
      <c r="BM1460" s="1" t="s">
        <v>1433</v>
      </c>
      <c r="BN1460" s="1" t="s">
        <v>11601</v>
      </c>
      <c r="BO1460" s="1" t="s">
        <v>385</v>
      </c>
      <c r="BP1460" s="1" t="s">
        <v>10978</v>
      </c>
      <c r="BQ1460" s="1" t="s">
        <v>422</v>
      </c>
      <c r="BR1460" s="1" t="s">
        <v>436</v>
      </c>
      <c r="BS1460" s="1" t="s">
        <v>10979</v>
      </c>
      <c r="BT1460" s="1" t="s">
        <v>1403</v>
      </c>
      <c r="BU1460" s="1" t="s">
        <v>10473</v>
      </c>
      <c r="BV1460" s="1" t="s">
        <v>418</v>
      </c>
      <c r="BX1460" s="1" t="s">
        <v>5567</v>
      </c>
      <c r="CA1460" s="1" t="s">
        <v>336</v>
      </c>
      <c r="CG1460" s="1" t="s">
        <v>907</v>
      </c>
      <c r="CI1460" s="1" t="s">
        <v>2282</v>
      </c>
      <c r="CK1460" s="1" t="s">
        <v>1185</v>
      </c>
      <c r="CP1460" s="1" t="s">
        <v>4280</v>
      </c>
      <c r="CR1460" s="1" t="s">
        <v>1797</v>
      </c>
      <c r="CT1460" s="1" t="s">
        <v>489</v>
      </c>
      <c r="CV1460" s="1" t="s">
        <v>403</v>
      </c>
      <c r="CX1460" s="1" t="s">
        <v>4396</v>
      </c>
      <c r="CZ1460" s="1" t="s">
        <v>2338</v>
      </c>
      <c r="DB1460" s="1" t="s">
        <v>5592</v>
      </c>
      <c r="DC1460" s="1" t="s">
        <v>4371</v>
      </c>
      <c r="DD1460" s="1" t="s">
        <v>11602</v>
      </c>
      <c r="DF1460" s="1" t="s">
        <v>792</v>
      </c>
      <c r="DH1460" s="1" t="s">
        <v>1434</v>
      </c>
      <c r="DI1460" s="1" t="s">
        <v>367</v>
      </c>
      <c r="DJ1460" s="1" t="s">
        <v>2095</v>
      </c>
      <c r="DL1460" s="1" t="s">
        <v>416</v>
      </c>
      <c r="DN1460" s="1" t="s">
        <v>2070</v>
      </c>
      <c r="DP1460" s="1" t="s">
        <v>1697</v>
      </c>
      <c r="DR1460" s="1" t="s">
        <v>439</v>
      </c>
      <c r="DT1460" s="1" t="s">
        <v>6303</v>
      </c>
      <c r="DV1460" s="1" t="s">
        <v>390</v>
      </c>
      <c r="DY1460" s="1" t="s">
        <v>600</v>
      </c>
      <c r="EA1460" s="1" t="s">
        <v>630</v>
      </c>
      <c r="EB1460" s="1" t="s">
        <v>11603</v>
      </c>
      <c r="ED1460" s="1" t="s">
        <v>3407</v>
      </c>
      <c r="EE1460" s="1" t="s">
        <v>1365</v>
      </c>
      <c r="EG1460" s="1" t="s">
        <v>6901</v>
      </c>
      <c r="EH1460" s="1" t="s">
        <v>410</v>
      </c>
      <c r="EI1460" s="1" t="s">
        <v>411</v>
      </c>
      <c r="EJ1460" s="1" t="s">
        <v>411</v>
      </c>
      <c r="EN1460" s="1" t="s">
        <v>412</v>
      </c>
      <c r="EP1460" s="1" t="s">
        <v>415</v>
      </c>
      <c r="EX1460" s="1" t="s">
        <v>419</v>
      </c>
      <c r="FC1460" s="1" t="s">
        <v>384</v>
      </c>
      <c r="FG1460" s="1" t="s">
        <v>429</v>
      </c>
      <c r="FH1460" s="1" t="s">
        <v>384</v>
      </c>
      <c r="FJ1460" s="1" t="s">
        <v>7965</v>
      </c>
      <c r="FL1460" s="1" t="s">
        <v>6219</v>
      </c>
      <c r="FR1460" s="1" t="s">
        <v>429</v>
      </c>
      <c r="FT1460" s="1" t="s">
        <v>1709</v>
      </c>
      <c r="FV1460" s="1" t="s">
        <v>1709</v>
      </c>
      <c r="GA1460" s="1" t="s">
        <v>10000</v>
      </c>
      <c r="GB1460" s="1" t="s">
        <v>419</v>
      </c>
      <c r="GD1460" s="1" t="s">
        <v>438</v>
      </c>
      <c r="GG1460" s="1" t="s">
        <v>9998</v>
      </c>
      <c r="GL1460" s="1" t="s">
        <v>3801</v>
      </c>
      <c r="GM1460" s="1" t="s">
        <v>3802</v>
      </c>
      <c r="GN1460" s="1" t="s">
        <v>412</v>
      </c>
      <c r="GQ1460" s="1" t="s">
        <v>384</v>
      </c>
      <c r="GW1460" s="1" t="s">
        <v>391</v>
      </c>
      <c r="GY1460" s="1" t="s">
        <v>10981</v>
      </c>
      <c r="GZ1460" s="1" t="s">
        <v>415</v>
      </c>
      <c r="HA1460" s="1" t="s">
        <v>441</v>
      </c>
      <c r="HC1460" s="1" t="s">
        <v>3802</v>
      </c>
      <c r="HD1460" s="1" t="s">
        <v>3803</v>
      </c>
      <c r="HE1460" s="1" t="s">
        <v>424</v>
      </c>
      <c r="HK1460" s="1" t="s">
        <v>8502</v>
      </c>
      <c r="HS1460" s="1" t="s">
        <v>429</v>
      </c>
      <c r="HU1460" s="1" t="s">
        <v>1709</v>
      </c>
      <c r="HV1460" s="1" t="s">
        <v>441</v>
      </c>
      <c r="IB1460" s="1" t="s">
        <v>384</v>
      </c>
      <c r="IE1460" s="1" t="s">
        <v>422</v>
      </c>
      <c r="IF1460" s="1" t="s">
        <v>3802</v>
      </c>
      <c r="IH1460" s="1" t="s">
        <v>429</v>
      </c>
      <c r="IJ1460" s="1" t="s">
        <v>384</v>
      </c>
      <c r="IP1460" s="1" t="s">
        <v>6217</v>
      </c>
      <c r="IQ1460" s="1" t="s">
        <v>422</v>
      </c>
      <c r="IR1460" s="1" t="s">
        <v>9149</v>
      </c>
      <c r="IS1460" s="1" t="s">
        <v>3802</v>
      </c>
      <c r="IT1460" s="1" t="s">
        <v>422</v>
      </c>
      <c r="IV1460" s="1" t="s">
        <v>3802</v>
      </c>
      <c r="IY1460" s="1" t="s">
        <v>415</v>
      </c>
      <c r="IZ1460" s="1" t="s">
        <v>419</v>
      </c>
      <c r="JA1460" s="1" t="s">
        <v>422</v>
      </c>
      <c r="JF1460" s="1" t="s">
        <v>10000</v>
      </c>
      <c r="JI1460" s="1" t="s">
        <v>415</v>
      </c>
      <c r="JK1460" s="1" t="s">
        <v>3593</v>
      </c>
      <c r="JL1460" s="1" t="s">
        <v>3803</v>
      </c>
      <c r="JN1460" s="1" t="s">
        <v>424</v>
      </c>
      <c r="JO1460" s="1" t="s">
        <v>441</v>
      </c>
      <c r="JP1460" s="1" t="s">
        <v>417</v>
      </c>
      <c r="JR1460" s="1" t="s">
        <v>424</v>
      </c>
      <c r="JS1460" s="1" t="s">
        <v>411</v>
      </c>
      <c r="JT1460" s="1" t="s">
        <v>411</v>
      </c>
      <c r="JU1460" s="1" t="s">
        <v>411</v>
      </c>
      <c r="JV1460" s="1" t="s">
        <v>411</v>
      </c>
      <c r="JW1460" s="1" t="s">
        <v>411</v>
      </c>
      <c r="JX1460" s="1" t="s">
        <v>411</v>
      </c>
      <c r="JY1460" s="1" t="s">
        <v>411</v>
      </c>
      <c r="JZ1460" s="1" t="s">
        <v>411</v>
      </c>
      <c r="KC1460" s="1" t="s">
        <v>411</v>
      </c>
      <c r="KD1460" s="1" t="s">
        <v>411</v>
      </c>
      <c r="KE1460" s="1" t="s">
        <v>410</v>
      </c>
      <c r="KF1460" s="1" t="s">
        <v>410</v>
      </c>
      <c r="KG1460" s="1" t="s">
        <v>410</v>
      </c>
      <c r="KH1460" s="1" t="s">
        <v>410</v>
      </c>
      <c r="KI1460" s="1" t="s">
        <v>410</v>
      </c>
      <c r="KJ1460" s="1" t="s">
        <v>411</v>
      </c>
      <c r="KL1460" s="1" t="s">
        <v>11604</v>
      </c>
      <c r="KM1460" s="1" t="s">
        <v>410</v>
      </c>
      <c r="KN1460" s="1" t="s">
        <v>410</v>
      </c>
      <c r="KO1460" s="1" t="s">
        <v>410</v>
      </c>
      <c r="KP1460" s="1" t="s">
        <v>703</v>
      </c>
      <c r="KQ1460" s="1" t="s">
        <v>411</v>
      </c>
      <c r="KS1460" s="1" t="s">
        <v>411</v>
      </c>
      <c r="KT1460" s="1" t="s">
        <v>411</v>
      </c>
      <c r="KU1460" s="1" t="s">
        <v>411</v>
      </c>
      <c r="KV1460" s="1" t="s">
        <v>410</v>
      </c>
      <c r="KW1460" s="1" t="s">
        <v>411</v>
      </c>
      <c r="KX1460" s="1" t="s">
        <v>411</v>
      </c>
      <c r="KY1460" s="1" t="s">
        <v>410</v>
      </c>
      <c r="KZ1460" s="1" t="s">
        <v>411</v>
      </c>
      <c r="LA1460" s="1" t="s">
        <v>410</v>
      </c>
      <c r="LB1460" s="1" t="s">
        <v>411</v>
      </c>
      <c r="LC1460" s="1" t="s">
        <v>445</v>
      </c>
      <c r="LE1460" s="1" t="s">
        <v>410</v>
      </c>
      <c r="LF1460" s="1" t="s">
        <v>2546</v>
      </c>
      <c r="LI1460" s="1" t="s">
        <v>802</v>
      </c>
      <c r="LK1460" s="1" t="s">
        <v>1497</v>
      </c>
      <c r="LO1460" s="1" t="s">
        <v>4114</v>
      </c>
    </row>
    <row r="1461" spans="1:327" x14ac:dyDescent="0.25">
      <c r="A1461" s="1" t="s">
        <v>11591</v>
      </c>
      <c r="B1461" s="1" t="s">
        <v>11592</v>
      </c>
      <c r="C1461" s="1" t="s">
        <v>11549</v>
      </c>
      <c r="D1461" s="1" t="s">
        <v>12045</v>
      </c>
      <c r="E1461" s="1" t="s">
        <v>329</v>
      </c>
      <c r="F1461" s="1" t="s">
        <v>330</v>
      </c>
      <c r="G1461" s="1" t="s">
        <v>12046</v>
      </c>
      <c r="I1461" s="1" t="s">
        <v>11596</v>
      </c>
      <c r="J1461" s="1" t="s">
        <v>5416</v>
      </c>
      <c r="L1461" s="1" t="s">
        <v>11597</v>
      </c>
      <c r="M1461" s="1" t="s">
        <v>11598</v>
      </c>
      <c r="N1461" s="1" t="s">
        <v>6716</v>
      </c>
      <c r="O1461" s="1" t="s">
        <v>12047</v>
      </c>
      <c r="P1461" s="1" t="s">
        <v>12048</v>
      </c>
      <c r="Q1461" s="1" t="s">
        <v>830</v>
      </c>
      <c r="R1461" s="1" t="s">
        <v>5421</v>
      </c>
      <c r="S1461" s="1" t="s">
        <v>1734</v>
      </c>
      <c r="T1461" s="1" t="s">
        <v>1735</v>
      </c>
      <c r="U1461" s="1" t="s">
        <v>345</v>
      </c>
      <c r="V1461" s="1" t="s">
        <v>3904</v>
      </c>
      <c r="W1461" s="1" t="s">
        <v>11592</v>
      </c>
      <c r="X1461" s="1" t="s">
        <v>349</v>
      </c>
      <c r="Y1461" s="1" t="s">
        <v>15055</v>
      </c>
      <c r="Z1461" s="1" t="s">
        <v>15074</v>
      </c>
      <c r="AA1461" s="1" t="s">
        <v>3824</v>
      </c>
      <c r="AE1461" s="1" t="s">
        <v>632</v>
      </c>
      <c r="AL1461" s="1" t="s">
        <v>3904</v>
      </c>
      <c r="AM1461" s="1" t="s">
        <v>1381</v>
      </c>
      <c r="BC1461" s="1" t="s">
        <v>2040</v>
      </c>
      <c r="BN1461" s="1" t="s">
        <v>12049</v>
      </c>
      <c r="EB1461" s="1" t="s">
        <v>12050</v>
      </c>
      <c r="KL1461" s="1" t="s">
        <v>11604</v>
      </c>
    </row>
    <row r="1462" spans="1:327" x14ac:dyDescent="0.25">
      <c r="A1462" s="1" t="s">
        <v>7347</v>
      </c>
      <c r="B1462" s="1" t="s">
        <v>7348</v>
      </c>
      <c r="C1462" s="1" t="s">
        <v>7349</v>
      </c>
      <c r="D1462" s="1" t="s">
        <v>2440</v>
      </c>
      <c r="E1462" s="1" t="s">
        <v>329</v>
      </c>
      <c r="F1462" s="1" t="s">
        <v>330</v>
      </c>
      <c r="G1462" s="1" t="s">
        <v>7350</v>
      </c>
      <c r="H1462" s="1" t="s">
        <v>7351</v>
      </c>
      <c r="I1462" s="1" t="s">
        <v>7352</v>
      </c>
      <c r="J1462" s="1" t="s">
        <v>455</v>
      </c>
      <c r="K1462" s="1" t="s">
        <v>6518</v>
      </c>
      <c r="L1462" s="1" t="s">
        <v>7353</v>
      </c>
      <c r="M1462" s="1" t="s">
        <v>7354</v>
      </c>
      <c r="N1462" s="1" t="s">
        <v>6716</v>
      </c>
      <c r="O1462" s="1" t="s">
        <v>7355</v>
      </c>
      <c r="P1462" s="1" t="s">
        <v>7356</v>
      </c>
      <c r="Q1462" s="1" t="s">
        <v>342</v>
      </c>
      <c r="R1462" s="1" t="s">
        <v>459</v>
      </c>
      <c r="S1462" s="1" t="s">
        <v>343</v>
      </c>
      <c r="T1462" s="1" t="s">
        <v>344</v>
      </c>
      <c r="U1462" s="1" t="s">
        <v>345</v>
      </c>
      <c r="V1462" s="1" t="s">
        <v>1009</v>
      </c>
      <c r="W1462" s="1" t="s">
        <v>7348</v>
      </c>
      <c r="X1462" s="1" t="s">
        <v>349</v>
      </c>
      <c r="Y1462" s="1" t="s">
        <v>15055</v>
      </c>
      <c r="Z1462" s="1" t="s">
        <v>15073</v>
      </c>
      <c r="AA1462" s="1" t="s">
        <v>459</v>
      </c>
      <c r="AD1462" s="1" t="s">
        <v>942</v>
      </c>
      <c r="AF1462" s="1" t="s">
        <v>1238</v>
      </c>
      <c r="AI1462" s="1" t="s">
        <v>556</v>
      </c>
      <c r="AJ1462" s="1" t="s">
        <v>5214</v>
      </c>
      <c r="AK1462" s="1" t="s">
        <v>2087</v>
      </c>
      <c r="AL1462" s="1" t="s">
        <v>1009</v>
      </c>
      <c r="AM1462" s="1" t="s">
        <v>7357</v>
      </c>
      <c r="AS1462" s="1" t="s">
        <v>1221</v>
      </c>
      <c r="AT1462" s="1" t="s">
        <v>363</v>
      </c>
      <c r="AU1462" s="1" t="s">
        <v>2178</v>
      </c>
      <c r="AV1462" s="1" t="s">
        <v>1027</v>
      </c>
      <c r="AW1462" s="1" t="s">
        <v>1707</v>
      </c>
      <c r="AX1462" s="1" t="s">
        <v>1537</v>
      </c>
      <c r="AY1462" s="1" t="s">
        <v>1142</v>
      </c>
      <c r="BC1462" s="1" t="s">
        <v>962</v>
      </c>
      <c r="BE1462" s="1" t="s">
        <v>7360</v>
      </c>
      <c r="BF1462" s="1" t="s">
        <v>378</v>
      </c>
      <c r="BI1462" s="1" t="s">
        <v>899</v>
      </c>
      <c r="BJ1462" s="1" t="s">
        <v>1740</v>
      </c>
      <c r="BK1462" s="1" t="s">
        <v>690</v>
      </c>
      <c r="BL1462" s="1" t="s">
        <v>2543</v>
      </c>
      <c r="BM1462" s="1" t="s">
        <v>7361</v>
      </c>
      <c r="BO1462" s="1" t="s">
        <v>390</v>
      </c>
      <c r="BP1462" s="1" t="s">
        <v>1708</v>
      </c>
      <c r="BQ1462" s="1" t="s">
        <v>1709</v>
      </c>
      <c r="BR1462" s="1" t="s">
        <v>435</v>
      </c>
      <c r="BS1462" s="1" t="s">
        <v>6217</v>
      </c>
      <c r="BT1462" s="1" t="s">
        <v>3867</v>
      </c>
      <c r="BU1462" s="1" t="s">
        <v>2850</v>
      </c>
      <c r="BV1462" s="1" t="s">
        <v>1095</v>
      </c>
      <c r="BX1462" s="1" t="s">
        <v>4167</v>
      </c>
      <c r="CB1462" s="1" t="s">
        <v>907</v>
      </c>
      <c r="CE1462" s="1" t="s">
        <v>907</v>
      </c>
      <c r="CH1462" s="1" t="s">
        <v>548</v>
      </c>
      <c r="CL1462" s="1" t="s">
        <v>907</v>
      </c>
      <c r="CP1462" s="1" t="s">
        <v>3691</v>
      </c>
      <c r="CR1462" s="1" t="s">
        <v>7362</v>
      </c>
      <c r="CT1462" s="1" t="s">
        <v>390</v>
      </c>
      <c r="CV1462" s="1" t="s">
        <v>424</v>
      </c>
      <c r="CX1462" s="1" t="s">
        <v>1639</v>
      </c>
      <c r="CZ1462" s="1" t="s">
        <v>6592</v>
      </c>
      <c r="DB1462" s="1" t="s">
        <v>1039</v>
      </c>
      <c r="DC1462" s="1" t="s">
        <v>5422</v>
      </c>
      <c r="DD1462" s="1" t="s">
        <v>2227</v>
      </c>
      <c r="DF1462" s="1" t="s">
        <v>3867</v>
      </c>
      <c r="DH1462" s="1" t="s">
        <v>2598</v>
      </c>
      <c r="DI1462" s="1" t="s">
        <v>1740</v>
      </c>
      <c r="DJ1462" s="1" t="s">
        <v>1715</v>
      </c>
      <c r="DL1462" s="1" t="s">
        <v>419</v>
      </c>
      <c r="DN1462" s="1" t="s">
        <v>1103</v>
      </c>
      <c r="DP1462" s="1" t="s">
        <v>2309</v>
      </c>
      <c r="DR1462" s="1" t="s">
        <v>441</v>
      </c>
      <c r="DT1462" s="1" t="s">
        <v>744</v>
      </c>
      <c r="DV1462" s="1" t="s">
        <v>630</v>
      </c>
      <c r="DY1462" s="1" t="s">
        <v>2226</v>
      </c>
      <c r="EA1462" s="1" t="s">
        <v>1996</v>
      </c>
      <c r="ED1462" s="1" t="s">
        <v>1636</v>
      </c>
      <c r="EE1462" s="1" t="s">
        <v>927</v>
      </c>
      <c r="EG1462" s="1" t="s">
        <v>4949</v>
      </c>
      <c r="EH1462" s="1" t="s">
        <v>410</v>
      </c>
      <c r="EI1462" s="1" t="s">
        <v>411</v>
      </c>
      <c r="EJ1462" s="1" t="s">
        <v>411</v>
      </c>
      <c r="EN1462" s="1" t="s">
        <v>420</v>
      </c>
      <c r="EO1462" s="1" t="s">
        <v>385</v>
      </c>
      <c r="EP1462" s="1" t="s">
        <v>6219</v>
      </c>
      <c r="EU1462" s="1" t="s">
        <v>385</v>
      </c>
      <c r="EV1462" s="1" t="s">
        <v>385</v>
      </c>
      <c r="EW1462" s="1" t="s">
        <v>385</v>
      </c>
      <c r="EX1462" s="1" t="s">
        <v>415</v>
      </c>
      <c r="EZ1462" s="1" t="s">
        <v>385</v>
      </c>
      <c r="FA1462" s="1" t="s">
        <v>385</v>
      </c>
      <c r="FB1462" s="1" t="s">
        <v>385</v>
      </c>
      <c r="FC1462" s="1" t="s">
        <v>416</v>
      </c>
      <c r="FG1462" s="1" t="s">
        <v>420</v>
      </c>
      <c r="FH1462" s="1" t="s">
        <v>435</v>
      </c>
      <c r="FJ1462" s="1" t="s">
        <v>4949</v>
      </c>
      <c r="FL1462" s="1" t="s">
        <v>415</v>
      </c>
      <c r="FR1462" s="1" t="s">
        <v>420</v>
      </c>
      <c r="FT1462" s="1" t="s">
        <v>1709</v>
      </c>
      <c r="FV1462" s="1" t="s">
        <v>422</v>
      </c>
      <c r="GA1462" s="1" t="s">
        <v>423</v>
      </c>
      <c r="GB1462" s="1" t="s">
        <v>419</v>
      </c>
      <c r="GD1462" s="1" t="s">
        <v>424</v>
      </c>
      <c r="GG1462" s="1" t="s">
        <v>425</v>
      </c>
      <c r="GH1462" s="1" t="s">
        <v>385</v>
      </c>
      <c r="GI1462" s="1" t="s">
        <v>385</v>
      </c>
      <c r="GJ1462" s="1" t="s">
        <v>385</v>
      </c>
      <c r="GK1462" s="1" t="s">
        <v>385</v>
      </c>
      <c r="GL1462" s="1" t="s">
        <v>3801</v>
      </c>
      <c r="GM1462" s="1" t="s">
        <v>3802</v>
      </c>
      <c r="GN1462" s="1" t="s">
        <v>423</v>
      </c>
      <c r="GQ1462" s="1" t="s">
        <v>427</v>
      </c>
      <c r="GR1462" s="1" t="s">
        <v>385</v>
      </c>
      <c r="GS1462" s="1" t="s">
        <v>385</v>
      </c>
      <c r="GT1462" s="1" t="s">
        <v>385</v>
      </c>
      <c r="GW1462" s="1" t="s">
        <v>422</v>
      </c>
      <c r="GY1462" s="1" t="s">
        <v>420</v>
      </c>
      <c r="GZ1462" s="1" t="s">
        <v>427</v>
      </c>
      <c r="HA1462" s="1" t="s">
        <v>3802</v>
      </c>
      <c r="HC1462" s="1" t="s">
        <v>433</v>
      </c>
      <c r="HD1462" s="1" t="s">
        <v>3803</v>
      </c>
      <c r="HE1462" s="1" t="s">
        <v>441</v>
      </c>
      <c r="HF1462" s="1" t="s">
        <v>385</v>
      </c>
      <c r="HG1462" s="1" t="s">
        <v>385</v>
      </c>
      <c r="HH1462" s="1" t="s">
        <v>385</v>
      </c>
      <c r="HK1462" s="1" t="s">
        <v>412</v>
      </c>
      <c r="HL1462" s="1" t="s">
        <v>385</v>
      </c>
      <c r="HM1462" s="1" t="s">
        <v>385</v>
      </c>
      <c r="HN1462" s="1" t="s">
        <v>385</v>
      </c>
      <c r="HO1462" s="1" t="s">
        <v>385</v>
      </c>
      <c r="HS1462" s="1" t="s">
        <v>429</v>
      </c>
      <c r="HU1462" s="1" t="s">
        <v>1709</v>
      </c>
      <c r="HV1462" s="1" t="s">
        <v>441</v>
      </c>
      <c r="IB1462" s="1" t="s">
        <v>384</v>
      </c>
      <c r="IC1462" s="1" t="s">
        <v>385</v>
      </c>
      <c r="ID1462" s="1" t="s">
        <v>385</v>
      </c>
      <c r="IE1462" s="1" t="s">
        <v>419</v>
      </c>
      <c r="IF1462" s="1" t="s">
        <v>3802</v>
      </c>
      <c r="IH1462" s="1" t="s">
        <v>420</v>
      </c>
      <c r="IJ1462" s="1" t="s">
        <v>424</v>
      </c>
      <c r="IP1462" s="1" t="s">
        <v>436</v>
      </c>
      <c r="IQ1462" s="1" t="s">
        <v>419</v>
      </c>
      <c r="IR1462" s="1" t="s">
        <v>429</v>
      </c>
      <c r="IS1462" s="1" t="s">
        <v>422</v>
      </c>
      <c r="IT1462" s="1" t="s">
        <v>422</v>
      </c>
      <c r="IV1462" s="1" t="s">
        <v>384</v>
      </c>
      <c r="IW1462" s="1" t="s">
        <v>385</v>
      </c>
      <c r="IX1462" s="1" t="s">
        <v>414</v>
      </c>
      <c r="IY1462" s="1" t="s">
        <v>419</v>
      </c>
      <c r="IZ1462" s="1" t="s">
        <v>400</v>
      </c>
      <c r="JA1462" s="1" t="s">
        <v>422</v>
      </c>
      <c r="JF1462" s="1" t="s">
        <v>429</v>
      </c>
      <c r="JG1462" s="1" t="s">
        <v>385</v>
      </c>
      <c r="JI1462" s="1" t="s">
        <v>415</v>
      </c>
      <c r="JK1462" s="1" t="s">
        <v>441</v>
      </c>
      <c r="JL1462" s="1" t="s">
        <v>391</v>
      </c>
      <c r="JN1462" s="1" t="s">
        <v>3802</v>
      </c>
      <c r="JO1462" s="1" t="s">
        <v>419</v>
      </c>
      <c r="JP1462" s="1" t="s">
        <v>412</v>
      </c>
      <c r="JR1462" s="1" t="s">
        <v>415</v>
      </c>
      <c r="JS1462" s="1" t="s">
        <v>411</v>
      </c>
      <c r="JT1462" s="1" t="s">
        <v>411</v>
      </c>
      <c r="JU1462" s="1" t="s">
        <v>411</v>
      </c>
      <c r="JV1462" s="1" t="s">
        <v>411</v>
      </c>
      <c r="JW1462" s="1" t="s">
        <v>411</v>
      </c>
      <c r="JX1462" s="1" t="s">
        <v>411</v>
      </c>
      <c r="JY1462" s="1" t="s">
        <v>411</v>
      </c>
      <c r="JZ1462" s="1" t="s">
        <v>411</v>
      </c>
      <c r="KC1462" s="1" t="s">
        <v>411</v>
      </c>
      <c r="KD1462" s="1" t="s">
        <v>411</v>
      </c>
      <c r="KE1462" s="1" t="s">
        <v>410</v>
      </c>
      <c r="KF1462" s="1" t="s">
        <v>410</v>
      </c>
      <c r="KG1462" s="1" t="s">
        <v>410</v>
      </c>
      <c r="KH1462" s="1" t="s">
        <v>410</v>
      </c>
      <c r="KI1462" s="1" t="s">
        <v>410</v>
      </c>
      <c r="KJ1462" s="1" t="s">
        <v>411</v>
      </c>
      <c r="KM1462" s="1" t="s">
        <v>410</v>
      </c>
      <c r="KN1462" s="1" t="s">
        <v>410</v>
      </c>
      <c r="KO1462" s="1" t="s">
        <v>410</v>
      </c>
      <c r="KP1462" s="1" t="s">
        <v>698</v>
      </c>
      <c r="KQ1462" s="1" t="s">
        <v>411</v>
      </c>
      <c r="KR1462" s="1" t="s">
        <v>4667</v>
      </c>
      <c r="KS1462" s="1" t="s">
        <v>411</v>
      </c>
      <c r="KT1462" s="1" t="s">
        <v>411</v>
      </c>
      <c r="KU1462" s="1" t="s">
        <v>411</v>
      </c>
      <c r="KV1462" s="1" t="s">
        <v>410</v>
      </c>
      <c r="KW1462" s="1" t="s">
        <v>411</v>
      </c>
      <c r="KX1462" s="1" t="s">
        <v>411</v>
      </c>
      <c r="KY1462" s="1" t="s">
        <v>410</v>
      </c>
      <c r="KZ1462" s="1" t="s">
        <v>411</v>
      </c>
      <c r="LA1462" s="1" t="s">
        <v>410</v>
      </c>
      <c r="LB1462" s="1" t="s">
        <v>411</v>
      </c>
      <c r="LC1462" s="1" t="s">
        <v>445</v>
      </c>
      <c r="LE1462" s="1" t="s">
        <v>410</v>
      </c>
      <c r="LJ1462" s="1" t="s">
        <v>408</v>
      </c>
      <c r="LK1462" s="1" t="s">
        <v>1336</v>
      </c>
      <c r="LO1462" s="1" t="s">
        <v>4454</v>
      </c>
    </row>
    <row r="1463" spans="1:327" x14ac:dyDescent="0.25">
      <c r="A1463" s="1" t="s">
        <v>7347</v>
      </c>
      <c r="B1463" s="1" t="s">
        <v>7348</v>
      </c>
      <c r="C1463" s="1" t="s">
        <v>7349</v>
      </c>
      <c r="D1463" s="1" t="s">
        <v>3222</v>
      </c>
      <c r="E1463" s="1" t="s">
        <v>329</v>
      </c>
      <c r="F1463" s="1" t="s">
        <v>330</v>
      </c>
      <c r="G1463" s="1" t="s">
        <v>7363</v>
      </c>
      <c r="H1463" s="1" t="s">
        <v>7364</v>
      </c>
      <c r="I1463" s="1" t="s">
        <v>7352</v>
      </c>
      <c r="J1463" s="1" t="s">
        <v>455</v>
      </c>
      <c r="K1463" s="1" t="s">
        <v>6518</v>
      </c>
      <c r="L1463" s="1" t="s">
        <v>7353</v>
      </c>
      <c r="M1463" s="1" t="s">
        <v>7354</v>
      </c>
      <c r="N1463" s="1" t="s">
        <v>6716</v>
      </c>
      <c r="O1463" s="1" t="s">
        <v>7365</v>
      </c>
      <c r="P1463" s="1" t="s">
        <v>7366</v>
      </c>
      <c r="Q1463" s="1" t="s">
        <v>342</v>
      </c>
      <c r="R1463" s="1" t="s">
        <v>459</v>
      </c>
      <c r="S1463" s="1" t="s">
        <v>343</v>
      </c>
      <c r="T1463" s="1" t="s">
        <v>344</v>
      </c>
      <c r="U1463" s="1" t="s">
        <v>345</v>
      </c>
      <c r="V1463" s="1" t="s">
        <v>1009</v>
      </c>
      <c r="W1463" s="1" t="s">
        <v>7348</v>
      </c>
      <c r="X1463" s="1" t="s">
        <v>349</v>
      </c>
      <c r="Y1463" s="1" t="s">
        <v>15055</v>
      </c>
      <c r="Z1463" s="1" t="s">
        <v>15073</v>
      </c>
      <c r="AA1463" s="1" t="s">
        <v>459</v>
      </c>
      <c r="AL1463" s="1" t="s">
        <v>1009</v>
      </c>
      <c r="AM1463" s="1" t="s">
        <v>7357</v>
      </c>
      <c r="EK1463" s="1" t="s">
        <v>4275</v>
      </c>
      <c r="EL1463" s="1" t="s">
        <v>380</v>
      </c>
      <c r="EM1463" s="1" t="s">
        <v>385</v>
      </c>
      <c r="EP1463" s="1" t="s">
        <v>385</v>
      </c>
      <c r="EQ1463" s="1" t="s">
        <v>2739</v>
      </c>
      <c r="ER1463" s="1" t="s">
        <v>4949</v>
      </c>
      <c r="ES1463" s="1" t="s">
        <v>422</v>
      </c>
      <c r="EY1463" s="1" t="s">
        <v>1709</v>
      </c>
      <c r="FD1463" s="1" t="s">
        <v>2739</v>
      </c>
      <c r="FE1463" s="1" t="s">
        <v>391</v>
      </c>
      <c r="FF1463" s="1" t="s">
        <v>380</v>
      </c>
      <c r="FH1463" s="1" t="s">
        <v>391</v>
      </c>
      <c r="FK1463" s="1" t="s">
        <v>380</v>
      </c>
      <c r="FM1463" s="1" t="s">
        <v>422</v>
      </c>
      <c r="FN1463" s="1" t="s">
        <v>390</v>
      </c>
      <c r="FO1463" s="1" t="s">
        <v>385</v>
      </c>
      <c r="FP1463" s="1" t="s">
        <v>380</v>
      </c>
      <c r="FQ1463" s="1" t="s">
        <v>492</v>
      </c>
      <c r="FS1463" s="1" t="s">
        <v>385</v>
      </c>
      <c r="FU1463" s="1" t="s">
        <v>1709</v>
      </c>
      <c r="FW1463" s="1" t="s">
        <v>378</v>
      </c>
      <c r="FX1463" s="1" t="s">
        <v>4949</v>
      </c>
      <c r="FY1463" s="1" t="s">
        <v>492</v>
      </c>
      <c r="GC1463" s="1" t="s">
        <v>390</v>
      </c>
      <c r="GE1463" s="1" t="s">
        <v>390</v>
      </c>
      <c r="GF1463" s="1" t="s">
        <v>385</v>
      </c>
      <c r="GO1463" s="1" t="s">
        <v>2739</v>
      </c>
      <c r="GP1463" s="1" t="s">
        <v>380</v>
      </c>
      <c r="GU1463" s="1" t="s">
        <v>380</v>
      </c>
      <c r="GV1463" s="1" t="s">
        <v>380</v>
      </c>
      <c r="GX1463" s="1" t="s">
        <v>380</v>
      </c>
      <c r="HB1463" s="1" t="s">
        <v>380</v>
      </c>
      <c r="HI1463" s="1" t="s">
        <v>390</v>
      </c>
      <c r="HJ1463" s="1" t="s">
        <v>380</v>
      </c>
      <c r="HP1463" s="1" t="s">
        <v>380</v>
      </c>
      <c r="HQ1463" s="1" t="s">
        <v>380</v>
      </c>
      <c r="HR1463" s="1" t="s">
        <v>1709</v>
      </c>
      <c r="HT1463" s="1" t="s">
        <v>380</v>
      </c>
      <c r="HW1463" s="1" t="s">
        <v>390</v>
      </c>
      <c r="HX1463" s="1" t="s">
        <v>1996</v>
      </c>
      <c r="HY1463" s="1" t="s">
        <v>380</v>
      </c>
      <c r="HZ1463" s="1" t="s">
        <v>391</v>
      </c>
      <c r="IA1463" s="1" t="s">
        <v>1709</v>
      </c>
      <c r="IG1463" s="1" t="s">
        <v>2706</v>
      </c>
      <c r="II1463" s="1" t="s">
        <v>390</v>
      </c>
      <c r="IK1463" s="1" t="s">
        <v>385</v>
      </c>
      <c r="IL1463" s="1" t="s">
        <v>378</v>
      </c>
      <c r="IM1463" s="1" t="s">
        <v>380</v>
      </c>
      <c r="IN1463" s="1" t="s">
        <v>380</v>
      </c>
      <c r="IO1463" s="1" t="s">
        <v>380</v>
      </c>
      <c r="IU1463" s="1" t="s">
        <v>492</v>
      </c>
      <c r="JC1463" s="1" t="s">
        <v>1709</v>
      </c>
      <c r="JD1463" s="1" t="s">
        <v>1709</v>
      </c>
      <c r="JE1463" s="1" t="s">
        <v>391</v>
      </c>
      <c r="JH1463" s="1" t="s">
        <v>380</v>
      </c>
      <c r="JJ1463" s="1" t="s">
        <v>1709</v>
      </c>
      <c r="JK1463" s="1" t="s">
        <v>391</v>
      </c>
      <c r="JM1463" s="1" t="s">
        <v>391</v>
      </c>
      <c r="JQ1463" s="1" t="s">
        <v>380</v>
      </c>
      <c r="KB1463" s="1" t="s">
        <v>391</v>
      </c>
    </row>
    <row r="1464" spans="1:327" x14ac:dyDescent="0.25">
      <c r="A1464" s="1" t="s">
        <v>7347</v>
      </c>
      <c r="B1464" s="1" t="s">
        <v>7348</v>
      </c>
      <c r="C1464" s="1" t="s">
        <v>11953</v>
      </c>
      <c r="D1464" s="1" t="s">
        <v>2470</v>
      </c>
      <c r="E1464" s="1" t="s">
        <v>329</v>
      </c>
      <c r="F1464" s="1" t="s">
        <v>330</v>
      </c>
      <c r="G1464" s="1" t="s">
        <v>11954</v>
      </c>
      <c r="H1464" s="1" t="s">
        <v>11955</v>
      </c>
      <c r="I1464" s="1" t="s">
        <v>7352</v>
      </c>
      <c r="J1464" s="1" t="s">
        <v>455</v>
      </c>
      <c r="K1464" s="1" t="s">
        <v>11552</v>
      </c>
      <c r="L1464" s="1" t="s">
        <v>7353</v>
      </c>
      <c r="M1464" s="1" t="s">
        <v>7354</v>
      </c>
      <c r="N1464" s="1" t="s">
        <v>6716</v>
      </c>
      <c r="O1464" s="1" t="s">
        <v>11956</v>
      </c>
      <c r="P1464" s="1" t="s">
        <v>11957</v>
      </c>
      <c r="Q1464" s="1" t="s">
        <v>342</v>
      </c>
      <c r="R1464" s="1" t="s">
        <v>459</v>
      </c>
      <c r="S1464" s="1" t="s">
        <v>343</v>
      </c>
      <c r="T1464" s="1" t="s">
        <v>344</v>
      </c>
      <c r="U1464" s="1" t="s">
        <v>345</v>
      </c>
      <c r="V1464" s="1" t="s">
        <v>1009</v>
      </c>
      <c r="W1464" s="1" t="s">
        <v>7348</v>
      </c>
      <c r="X1464" s="1" t="s">
        <v>349</v>
      </c>
      <c r="Y1464" s="1" t="s">
        <v>15055</v>
      </c>
      <c r="Z1464" s="1" t="s">
        <v>15073</v>
      </c>
      <c r="AA1464" s="1" t="s">
        <v>459</v>
      </c>
      <c r="AD1464" s="1" t="s">
        <v>907</v>
      </c>
      <c r="AE1464" s="1" t="s">
        <v>597</v>
      </c>
      <c r="AF1464" s="1" t="s">
        <v>1238</v>
      </c>
      <c r="AI1464" s="1" t="s">
        <v>691</v>
      </c>
      <c r="AJ1464" s="1" t="s">
        <v>8391</v>
      </c>
      <c r="AK1464" s="1" t="s">
        <v>2087</v>
      </c>
      <c r="AL1464" s="1" t="s">
        <v>1009</v>
      </c>
      <c r="AM1464" s="1" t="s">
        <v>7357</v>
      </c>
      <c r="AS1464" s="1" t="s">
        <v>777</v>
      </c>
      <c r="AT1464" s="1" t="s">
        <v>3615</v>
      </c>
      <c r="AU1464" s="1" t="s">
        <v>1790</v>
      </c>
      <c r="AV1464" s="1" t="s">
        <v>1244</v>
      </c>
      <c r="AW1464" s="1" t="s">
        <v>3134</v>
      </c>
      <c r="AX1464" s="1" t="s">
        <v>4689</v>
      </c>
      <c r="AY1464" s="1" t="s">
        <v>2404</v>
      </c>
      <c r="BC1464" s="1" t="s">
        <v>1028</v>
      </c>
      <c r="BE1464" s="1" t="s">
        <v>5119</v>
      </c>
      <c r="BF1464" s="1" t="s">
        <v>380</v>
      </c>
      <c r="BG1464" s="1" t="s">
        <v>336</v>
      </c>
      <c r="BI1464" s="1" t="s">
        <v>1339</v>
      </c>
      <c r="BJ1464" s="1" t="s">
        <v>358</v>
      </c>
      <c r="BK1464" s="1" t="s">
        <v>1433</v>
      </c>
      <c r="BL1464" s="1" t="s">
        <v>4002</v>
      </c>
      <c r="BM1464" s="1" t="s">
        <v>489</v>
      </c>
      <c r="BN1464" s="1" t="s">
        <v>9565</v>
      </c>
      <c r="BO1464" s="1" t="s">
        <v>385</v>
      </c>
      <c r="BP1464" s="1" t="s">
        <v>10978</v>
      </c>
      <c r="BQ1464" s="1" t="s">
        <v>422</v>
      </c>
      <c r="BR1464" s="1" t="s">
        <v>436</v>
      </c>
      <c r="BS1464" s="1" t="s">
        <v>10979</v>
      </c>
      <c r="BT1464" s="1" t="s">
        <v>1403</v>
      </c>
      <c r="BU1464" s="1" t="s">
        <v>2663</v>
      </c>
      <c r="BV1464" s="1" t="s">
        <v>2389</v>
      </c>
      <c r="BX1464" s="1" t="s">
        <v>1828</v>
      </c>
      <c r="CC1464" s="1" t="s">
        <v>907</v>
      </c>
      <c r="CG1464" s="1" t="s">
        <v>907</v>
      </c>
      <c r="CI1464" s="1" t="s">
        <v>598</v>
      </c>
      <c r="CM1464" s="1" t="s">
        <v>907</v>
      </c>
      <c r="CP1464" s="1" t="s">
        <v>2546</v>
      </c>
      <c r="CR1464" s="1" t="s">
        <v>2244</v>
      </c>
      <c r="CT1464" s="1" t="s">
        <v>385</v>
      </c>
      <c r="CV1464" s="1" t="s">
        <v>403</v>
      </c>
      <c r="CX1464" s="1" t="s">
        <v>401</v>
      </c>
      <c r="CZ1464" s="1" t="s">
        <v>385</v>
      </c>
      <c r="DB1464" s="1" t="s">
        <v>8230</v>
      </c>
      <c r="DC1464" s="1" t="s">
        <v>1837</v>
      </c>
      <c r="DD1464" s="1" t="s">
        <v>3737</v>
      </c>
      <c r="DF1464" s="1" t="s">
        <v>630</v>
      </c>
      <c r="DH1464" s="1" t="s">
        <v>2579</v>
      </c>
      <c r="DI1464" s="1" t="s">
        <v>1497</v>
      </c>
      <c r="DJ1464" s="1" t="s">
        <v>377</v>
      </c>
      <c r="DL1464" s="1" t="s">
        <v>416</v>
      </c>
      <c r="DN1464" s="1" t="s">
        <v>1030</v>
      </c>
      <c r="DP1464" s="1" t="s">
        <v>1794</v>
      </c>
      <c r="DR1464" s="1" t="s">
        <v>439</v>
      </c>
      <c r="DT1464" s="1" t="s">
        <v>1704</v>
      </c>
      <c r="DV1464" s="1" t="s">
        <v>5230</v>
      </c>
      <c r="DY1464" s="1" t="s">
        <v>3898</v>
      </c>
      <c r="EA1464" s="1" t="s">
        <v>2062</v>
      </c>
      <c r="EB1464" s="1" t="s">
        <v>9715</v>
      </c>
      <c r="ED1464" s="1" t="s">
        <v>2764</v>
      </c>
      <c r="EE1464" s="1" t="s">
        <v>1549</v>
      </c>
      <c r="EG1464" s="1" t="s">
        <v>403</v>
      </c>
      <c r="EH1464" s="1" t="s">
        <v>410</v>
      </c>
      <c r="EI1464" s="1" t="s">
        <v>411</v>
      </c>
      <c r="EJ1464" s="1" t="s">
        <v>411</v>
      </c>
      <c r="EN1464" s="1" t="s">
        <v>412</v>
      </c>
      <c r="EP1464" s="1" t="s">
        <v>415</v>
      </c>
      <c r="EX1464" s="1" t="s">
        <v>419</v>
      </c>
      <c r="FC1464" s="1" t="s">
        <v>384</v>
      </c>
      <c r="FG1464" s="1" t="s">
        <v>429</v>
      </c>
      <c r="FH1464" s="1" t="s">
        <v>384</v>
      </c>
      <c r="FJ1464" s="1" t="s">
        <v>7965</v>
      </c>
      <c r="FL1464" s="1" t="s">
        <v>6219</v>
      </c>
      <c r="FR1464" s="1" t="s">
        <v>429</v>
      </c>
      <c r="FT1464" s="1" t="s">
        <v>1709</v>
      </c>
      <c r="FV1464" s="1" t="s">
        <v>1709</v>
      </c>
      <c r="GA1464" s="1" t="s">
        <v>10000</v>
      </c>
      <c r="GB1464" s="1" t="s">
        <v>419</v>
      </c>
      <c r="GD1464" s="1" t="s">
        <v>438</v>
      </c>
      <c r="GG1464" s="1" t="s">
        <v>9998</v>
      </c>
      <c r="GL1464" s="1" t="s">
        <v>3801</v>
      </c>
      <c r="GM1464" s="1" t="s">
        <v>3802</v>
      </c>
      <c r="GN1464" s="1" t="s">
        <v>412</v>
      </c>
      <c r="GQ1464" s="1" t="s">
        <v>384</v>
      </c>
      <c r="GW1464" s="1" t="s">
        <v>391</v>
      </c>
      <c r="GY1464" s="1" t="s">
        <v>10981</v>
      </c>
      <c r="GZ1464" s="1" t="s">
        <v>415</v>
      </c>
      <c r="HA1464" s="1" t="s">
        <v>441</v>
      </c>
      <c r="HC1464" s="1" t="s">
        <v>3802</v>
      </c>
      <c r="HD1464" s="1" t="s">
        <v>3803</v>
      </c>
      <c r="HE1464" s="1" t="s">
        <v>424</v>
      </c>
      <c r="HK1464" s="1" t="s">
        <v>8502</v>
      </c>
      <c r="HS1464" s="1" t="s">
        <v>429</v>
      </c>
      <c r="HU1464" s="1" t="s">
        <v>1709</v>
      </c>
      <c r="HV1464" s="1" t="s">
        <v>441</v>
      </c>
      <c r="IB1464" s="1" t="s">
        <v>384</v>
      </c>
      <c r="IE1464" s="1" t="s">
        <v>422</v>
      </c>
      <c r="IF1464" s="1" t="s">
        <v>3802</v>
      </c>
      <c r="IH1464" s="1" t="s">
        <v>429</v>
      </c>
      <c r="IJ1464" s="1" t="s">
        <v>384</v>
      </c>
      <c r="IP1464" s="1" t="s">
        <v>6217</v>
      </c>
      <c r="IQ1464" s="1" t="s">
        <v>422</v>
      </c>
      <c r="IR1464" s="1" t="s">
        <v>9149</v>
      </c>
      <c r="IS1464" s="1" t="s">
        <v>3802</v>
      </c>
      <c r="IT1464" s="1" t="s">
        <v>422</v>
      </c>
      <c r="IV1464" s="1" t="s">
        <v>3802</v>
      </c>
      <c r="IY1464" s="1" t="s">
        <v>415</v>
      </c>
      <c r="IZ1464" s="1" t="s">
        <v>419</v>
      </c>
      <c r="JA1464" s="1" t="s">
        <v>422</v>
      </c>
      <c r="JF1464" s="1" t="s">
        <v>10000</v>
      </c>
      <c r="JI1464" s="1" t="s">
        <v>415</v>
      </c>
      <c r="JK1464" s="1" t="s">
        <v>3593</v>
      </c>
      <c r="JL1464" s="1" t="s">
        <v>3803</v>
      </c>
      <c r="JN1464" s="1" t="s">
        <v>424</v>
      </c>
      <c r="JO1464" s="1" t="s">
        <v>441</v>
      </c>
      <c r="JP1464" s="1" t="s">
        <v>417</v>
      </c>
      <c r="JR1464" s="1" t="s">
        <v>424</v>
      </c>
      <c r="JS1464" s="1" t="s">
        <v>411</v>
      </c>
      <c r="JT1464" s="1" t="s">
        <v>411</v>
      </c>
      <c r="JU1464" s="1" t="s">
        <v>411</v>
      </c>
      <c r="JV1464" s="1" t="s">
        <v>411</v>
      </c>
      <c r="JW1464" s="1" t="s">
        <v>411</v>
      </c>
      <c r="JX1464" s="1" t="s">
        <v>411</v>
      </c>
      <c r="JY1464" s="1" t="s">
        <v>411</v>
      </c>
      <c r="JZ1464" s="1" t="s">
        <v>411</v>
      </c>
      <c r="KC1464" s="1" t="s">
        <v>411</v>
      </c>
      <c r="KD1464" s="1" t="s">
        <v>411</v>
      </c>
      <c r="KE1464" s="1" t="s">
        <v>410</v>
      </c>
      <c r="KF1464" s="1" t="s">
        <v>410</v>
      </c>
      <c r="KG1464" s="1" t="s">
        <v>410</v>
      </c>
      <c r="KH1464" s="1" t="s">
        <v>410</v>
      </c>
      <c r="KI1464" s="1" t="s">
        <v>410</v>
      </c>
      <c r="KJ1464" s="1" t="s">
        <v>411</v>
      </c>
      <c r="KL1464" s="1" t="s">
        <v>9981</v>
      </c>
      <c r="KM1464" s="1" t="s">
        <v>410</v>
      </c>
      <c r="KN1464" s="1" t="s">
        <v>410</v>
      </c>
      <c r="KO1464" s="1" t="s">
        <v>410</v>
      </c>
      <c r="KP1464" s="1" t="s">
        <v>7030</v>
      </c>
      <c r="KQ1464" s="1" t="s">
        <v>411</v>
      </c>
      <c r="KS1464" s="1" t="s">
        <v>411</v>
      </c>
      <c r="KT1464" s="1" t="s">
        <v>411</v>
      </c>
      <c r="KU1464" s="1" t="s">
        <v>411</v>
      </c>
      <c r="KV1464" s="1" t="s">
        <v>410</v>
      </c>
      <c r="KW1464" s="1" t="s">
        <v>411</v>
      </c>
      <c r="KX1464" s="1" t="s">
        <v>411</v>
      </c>
      <c r="KY1464" s="1" t="s">
        <v>410</v>
      </c>
      <c r="KZ1464" s="1" t="s">
        <v>411</v>
      </c>
      <c r="LA1464" s="1" t="s">
        <v>410</v>
      </c>
      <c r="LB1464" s="1" t="s">
        <v>411</v>
      </c>
      <c r="LC1464" s="1" t="s">
        <v>445</v>
      </c>
      <c r="LE1464" s="1" t="s">
        <v>410</v>
      </c>
      <c r="LF1464" s="1" t="s">
        <v>1474</v>
      </c>
      <c r="LI1464" s="1" t="s">
        <v>580</v>
      </c>
      <c r="LK1464" s="1" t="s">
        <v>890</v>
      </c>
      <c r="LO1464" s="1" t="s">
        <v>3142</v>
      </c>
    </row>
    <row r="1465" spans="1:327" x14ac:dyDescent="0.25">
      <c r="A1465" s="1" t="s">
        <v>7347</v>
      </c>
      <c r="B1465" s="1" t="s">
        <v>7348</v>
      </c>
      <c r="C1465" s="1" t="s">
        <v>11953</v>
      </c>
      <c r="D1465" s="1" t="s">
        <v>9975</v>
      </c>
      <c r="E1465" s="1" t="s">
        <v>329</v>
      </c>
      <c r="F1465" s="1" t="s">
        <v>330</v>
      </c>
      <c r="G1465" s="1" t="s">
        <v>12105</v>
      </c>
      <c r="I1465" s="1" t="s">
        <v>7352</v>
      </c>
      <c r="J1465" s="1" t="s">
        <v>455</v>
      </c>
      <c r="L1465" s="1" t="s">
        <v>7353</v>
      </c>
      <c r="M1465" s="1" t="s">
        <v>7354</v>
      </c>
      <c r="N1465" s="1" t="s">
        <v>6716</v>
      </c>
      <c r="O1465" s="1" t="s">
        <v>12106</v>
      </c>
      <c r="P1465" s="1" t="s">
        <v>12107</v>
      </c>
      <c r="Q1465" s="1" t="s">
        <v>342</v>
      </c>
      <c r="R1465" s="1" t="s">
        <v>459</v>
      </c>
      <c r="S1465" s="1" t="s">
        <v>343</v>
      </c>
      <c r="T1465" s="1" t="s">
        <v>344</v>
      </c>
      <c r="U1465" s="1" t="s">
        <v>345</v>
      </c>
      <c r="V1465" s="1" t="s">
        <v>1009</v>
      </c>
      <c r="W1465" s="1" t="s">
        <v>7348</v>
      </c>
      <c r="X1465" s="1" t="s">
        <v>349</v>
      </c>
      <c r="Y1465" s="1" t="s">
        <v>15055</v>
      </c>
      <c r="Z1465" s="1" t="s">
        <v>15073</v>
      </c>
      <c r="AA1465" s="1" t="s">
        <v>459</v>
      </c>
      <c r="AE1465" s="1" t="s">
        <v>597</v>
      </c>
      <c r="AL1465" s="1" t="s">
        <v>1009</v>
      </c>
      <c r="AM1465" s="1" t="s">
        <v>7357</v>
      </c>
      <c r="BC1465" s="1" t="s">
        <v>1310</v>
      </c>
      <c r="BN1465" s="1" t="s">
        <v>9468</v>
      </c>
      <c r="EB1465" s="1" t="s">
        <v>12108</v>
      </c>
      <c r="KL1465" s="1" t="s">
        <v>9981</v>
      </c>
    </row>
    <row r="1466" spans="1:327" x14ac:dyDescent="0.25">
      <c r="A1466" s="1" t="s">
        <v>7402</v>
      </c>
      <c r="B1466" s="1" t="s">
        <v>7403</v>
      </c>
      <c r="C1466" s="1" t="s">
        <v>7404</v>
      </c>
      <c r="D1466" s="1" t="s">
        <v>1230</v>
      </c>
      <c r="E1466" s="1" t="s">
        <v>329</v>
      </c>
      <c r="F1466" s="1" t="s">
        <v>330</v>
      </c>
      <c r="G1466" s="1" t="s">
        <v>7405</v>
      </c>
      <c r="H1466" s="1" t="s">
        <v>7406</v>
      </c>
      <c r="I1466" s="1" t="s">
        <v>7407</v>
      </c>
      <c r="J1466" s="1" t="s">
        <v>455</v>
      </c>
      <c r="K1466" s="1" t="s">
        <v>6518</v>
      </c>
      <c r="L1466" s="1" t="s">
        <v>7408</v>
      </c>
      <c r="M1466" s="1" t="s">
        <v>7409</v>
      </c>
      <c r="N1466" s="1" t="s">
        <v>6716</v>
      </c>
      <c r="O1466" s="1" t="s">
        <v>7410</v>
      </c>
      <c r="P1466" s="1" t="s">
        <v>7411</v>
      </c>
      <c r="Q1466" s="1" t="s">
        <v>342</v>
      </c>
      <c r="R1466" s="1" t="s">
        <v>459</v>
      </c>
      <c r="S1466" s="1" t="s">
        <v>343</v>
      </c>
      <c r="T1466" s="1" t="s">
        <v>344</v>
      </c>
      <c r="U1466" s="1" t="s">
        <v>345</v>
      </c>
      <c r="V1466" s="1" t="s">
        <v>665</v>
      </c>
      <c r="W1466" s="1" t="s">
        <v>7403</v>
      </c>
      <c r="X1466" s="1" t="s">
        <v>1775</v>
      </c>
      <c r="Y1466" s="1" t="s">
        <v>15055</v>
      </c>
      <c r="Z1466" s="1" t="s">
        <v>15073</v>
      </c>
      <c r="AA1466" s="1" t="s">
        <v>459</v>
      </c>
      <c r="AD1466" s="1" t="s">
        <v>598</v>
      </c>
      <c r="AF1466" s="1" t="s">
        <v>704</v>
      </c>
      <c r="AI1466" s="1" t="s">
        <v>1287</v>
      </c>
      <c r="AJ1466" s="1" t="s">
        <v>3489</v>
      </c>
      <c r="AK1466" s="1" t="s">
        <v>1182</v>
      </c>
      <c r="AL1466" s="1" t="s">
        <v>665</v>
      </c>
      <c r="AM1466" s="1" t="s">
        <v>6737</v>
      </c>
      <c r="AS1466" s="1" t="s">
        <v>1025</v>
      </c>
      <c r="AT1466" s="1" t="s">
        <v>4352</v>
      </c>
      <c r="AU1466" s="1" t="s">
        <v>2734</v>
      </c>
      <c r="AV1466" s="1" t="s">
        <v>1239</v>
      </c>
      <c r="AW1466" s="1" t="s">
        <v>5650</v>
      </c>
      <c r="AX1466" s="1" t="s">
        <v>4972</v>
      </c>
      <c r="AY1466" s="1" t="s">
        <v>1444</v>
      </c>
      <c r="BC1466" s="1" t="s">
        <v>4612</v>
      </c>
      <c r="BE1466" s="1" t="s">
        <v>5295</v>
      </c>
      <c r="BF1466" s="1" t="s">
        <v>576</v>
      </c>
      <c r="BI1466" s="1" t="s">
        <v>2156</v>
      </c>
      <c r="BJ1466" s="1" t="s">
        <v>928</v>
      </c>
      <c r="BK1466" s="1" t="s">
        <v>1478</v>
      </c>
      <c r="BL1466" s="1" t="s">
        <v>6377</v>
      </c>
      <c r="BM1466" s="1" t="s">
        <v>5087</v>
      </c>
      <c r="BO1466" s="1" t="s">
        <v>390</v>
      </c>
      <c r="BP1466" s="1" t="s">
        <v>1708</v>
      </c>
      <c r="BQ1466" s="1" t="s">
        <v>1709</v>
      </c>
      <c r="BR1466" s="1" t="s">
        <v>435</v>
      </c>
      <c r="BS1466" s="1" t="s">
        <v>6217</v>
      </c>
      <c r="BT1466" s="1" t="s">
        <v>625</v>
      </c>
      <c r="BU1466" s="1" t="s">
        <v>577</v>
      </c>
      <c r="BV1466" s="1" t="s">
        <v>4330</v>
      </c>
      <c r="BX1466" s="1" t="s">
        <v>7413</v>
      </c>
      <c r="CB1466" s="1" t="s">
        <v>907</v>
      </c>
      <c r="CE1466" s="1" t="s">
        <v>907</v>
      </c>
      <c r="CH1466" s="1" t="s">
        <v>552</v>
      </c>
      <c r="CL1466" s="1" t="s">
        <v>907</v>
      </c>
      <c r="CP1466" s="1" t="s">
        <v>388</v>
      </c>
      <c r="CR1466" s="1" t="s">
        <v>1620</v>
      </c>
      <c r="CT1466" s="1" t="s">
        <v>390</v>
      </c>
      <c r="CV1466" s="1" t="s">
        <v>2848</v>
      </c>
      <c r="CX1466" s="1" t="s">
        <v>1639</v>
      </c>
      <c r="CZ1466" s="1" t="s">
        <v>7414</v>
      </c>
      <c r="DB1466" s="1" t="s">
        <v>2657</v>
      </c>
      <c r="DC1466" s="1" t="s">
        <v>7415</v>
      </c>
      <c r="DD1466" s="1" t="s">
        <v>7416</v>
      </c>
      <c r="DF1466" s="1" t="s">
        <v>390</v>
      </c>
      <c r="DH1466" s="1" t="s">
        <v>1394</v>
      </c>
      <c r="DI1466" s="1" t="s">
        <v>1020</v>
      </c>
      <c r="DJ1466" s="1" t="s">
        <v>1020</v>
      </c>
      <c r="DL1466" s="1" t="s">
        <v>419</v>
      </c>
      <c r="DN1466" s="1" t="s">
        <v>5252</v>
      </c>
      <c r="DP1466" s="1" t="s">
        <v>1546</v>
      </c>
      <c r="DR1466" s="1" t="s">
        <v>441</v>
      </c>
      <c r="DT1466" s="1" t="s">
        <v>7417</v>
      </c>
      <c r="DV1466" s="1" t="s">
        <v>630</v>
      </c>
      <c r="DY1466" s="1" t="s">
        <v>688</v>
      </c>
      <c r="EA1466" s="1" t="s">
        <v>1996</v>
      </c>
      <c r="ED1466" s="1" t="s">
        <v>1216</v>
      </c>
      <c r="EE1466" s="1" t="s">
        <v>1213</v>
      </c>
      <c r="EG1466" s="1" t="s">
        <v>7418</v>
      </c>
      <c r="EH1466" s="1" t="s">
        <v>410</v>
      </c>
      <c r="EI1466" s="1" t="s">
        <v>411</v>
      </c>
      <c r="EJ1466" s="1" t="s">
        <v>411</v>
      </c>
      <c r="EN1466" s="1" t="s">
        <v>420</v>
      </c>
      <c r="EO1466" s="1" t="s">
        <v>385</v>
      </c>
      <c r="EP1466" s="1" t="s">
        <v>6219</v>
      </c>
      <c r="EU1466" s="1" t="s">
        <v>385</v>
      </c>
      <c r="EV1466" s="1" t="s">
        <v>385</v>
      </c>
      <c r="EW1466" s="1" t="s">
        <v>385</v>
      </c>
      <c r="EX1466" s="1" t="s">
        <v>415</v>
      </c>
      <c r="EZ1466" s="1" t="s">
        <v>385</v>
      </c>
      <c r="FA1466" s="1" t="s">
        <v>385</v>
      </c>
      <c r="FB1466" s="1" t="s">
        <v>385</v>
      </c>
      <c r="FC1466" s="1" t="s">
        <v>416</v>
      </c>
      <c r="FG1466" s="1" t="s">
        <v>420</v>
      </c>
      <c r="FH1466" s="1" t="s">
        <v>435</v>
      </c>
      <c r="FJ1466" s="1" t="s">
        <v>4949</v>
      </c>
      <c r="FL1466" s="1" t="s">
        <v>415</v>
      </c>
      <c r="FR1466" s="1" t="s">
        <v>420</v>
      </c>
      <c r="FT1466" s="1" t="s">
        <v>1709</v>
      </c>
      <c r="FV1466" s="1" t="s">
        <v>422</v>
      </c>
      <c r="GA1466" s="1" t="s">
        <v>423</v>
      </c>
      <c r="GB1466" s="1" t="s">
        <v>419</v>
      </c>
      <c r="GD1466" s="1" t="s">
        <v>424</v>
      </c>
      <c r="GG1466" s="1" t="s">
        <v>425</v>
      </c>
      <c r="GH1466" s="1" t="s">
        <v>385</v>
      </c>
      <c r="GI1466" s="1" t="s">
        <v>385</v>
      </c>
      <c r="GJ1466" s="1" t="s">
        <v>385</v>
      </c>
      <c r="GK1466" s="1" t="s">
        <v>385</v>
      </c>
      <c r="GL1466" s="1" t="s">
        <v>3801</v>
      </c>
      <c r="GM1466" s="1" t="s">
        <v>3802</v>
      </c>
      <c r="GN1466" s="1" t="s">
        <v>423</v>
      </c>
      <c r="GQ1466" s="1" t="s">
        <v>427</v>
      </c>
      <c r="GR1466" s="1" t="s">
        <v>385</v>
      </c>
      <c r="GS1466" s="1" t="s">
        <v>385</v>
      </c>
      <c r="GT1466" s="1" t="s">
        <v>385</v>
      </c>
      <c r="GW1466" s="1" t="s">
        <v>422</v>
      </c>
      <c r="GY1466" s="1" t="s">
        <v>420</v>
      </c>
      <c r="GZ1466" s="1" t="s">
        <v>427</v>
      </c>
      <c r="HA1466" s="1" t="s">
        <v>3802</v>
      </c>
      <c r="HC1466" s="1" t="s">
        <v>433</v>
      </c>
      <c r="HD1466" s="1" t="s">
        <v>3803</v>
      </c>
      <c r="HE1466" s="1" t="s">
        <v>441</v>
      </c>
      <c r="HF1466" s="1" t="s">
        <v>385</v>
      </c>
      <c r="HG1466" s="1" t="s">
        <v>385</v>
      </c>
      <c r="HH1466" s="1" t="s">
        <v>385</v>
      </c>
      <c r="HK1466" s="1" t="s">
        <v>412</v>
      </c>
      <c r="HL1466" s="1" t="s">
        <v>385</v>
      </c>
      <c r="HM1466" s="1" t="s">
        <v>385</v>
      </c>
      <c r="HN1466" s="1" t="s">
        <v>385</v>
      </c>
      <c r="HO1466" s="1" t="s">
        <v>385</v>
      </c>
      <c r="HS1466" s="1" t="s">
        <v>429</v>
      </c>
      <c r="HU1466" s="1" t="s">
        <v>1709</v>
      </c>
      <c r="HV1466" s="1" t="s">
        <v>441</v>
      </c>
      <c r="IB1466" s="1" t="s">
        <v>384</v>
      </c>
      <c r="IC1466" s="1" t="s">
        <v>385</v>
      </c>
      <c r="ID1466" s="1" t="s">
        <v>385</v>
      </c>
      <c r="IE1466" s="1" t="s">
        <v>419</v>
      </c>
      <c r="IF1466" s="1" t="s">
        <v>3802</v>
      </c>
      <c r="IH1466" s="1" t="s">
        <v>420</v>
      </c>
      <c r="IJ1466" s="1" t="s">
        <v>424</v>
      </c>
      <c r="IP1466" s="1" t="s">
        <v>436</v>
      </c>
      <c r="IQ1466" s="1" t="s">
        <v>419</v>
      </c>
      <c r="IR1466" s="1" t="s">
        <v>429</v>
      </c>
      <c r="IS1466" s="1" t="s">
        <v>422</v>
      </c>
      <c r="IT1466" s="1" t="s">
        <v>422</v>
      </c>
      <c r="IV1466" s="1" t="s">
        <v>384</v>
      </c>
      <c r="IW1466" s="1" t="s">
        <v>385</v>
      </c>
      <c r="IX1466" s="1" t="s">
        <v>414</v>
      </c>
      <c r="IY1466" s="1" t="s">
        <v>419</v>
      </c>
      <c r="IZ1466" s="1" t="s">
        <v>400</v>
      </c>
      <c r="JA1466" s="1" t="s">
        <v>422</v>
      </c>
      <c r="JF1466" s="1" t="s">
        <v>429</v>
      </c>
      <c r="JG1466" s="1" t="s">
        <v>385</v>
      </c>
      <c r="JI1466" s="1" t="s">
        <v>415</v>
      </c>
      <c r="JK1466" s="1" t="s">
        <v>441</v>
      </c>
      <c r="JL1466" s="1" t="s">
        <v>391</v>
      </c>
      <c r="JN1466" s="1" t="s">
        <v>3802</v>
      </c>
      <c r="JO1466" s="1" t="s">
        <v>419</v>
      </c>
      <c r="JP1466" s="1" t="s">
        <v>412</v>
      </c>
      <c r="JR1466" s="1" t="s">
        <v>415</v>
      </c>
      <c r="JS1466" s="1" t="s">
        <v>411</v>
      </c>
      <c r="JT1466" s="1" t="s">
        <v>411</v>
      </c>
      <c r="JU1466" s="1" t="s">
        <v>411</v>
      </c>
      <c r="JV1466" s="1" t="s">
        <v>411</v>
      </c>
      <c r="JW1466" s="1" t="s">
        <v>411</v>
      </c>
      <c r="JX1466" s="1" t="s">
        <v>411</v>
      </c>
      <c r="JY1466" s="1" t="s">
        <v>411</v>
      </c>
      <c r="JZ1466" s="1" t="s">
        <v>411</v>
      </c>
      <c r="KC1466" s="1" t="s">
        <v>411</v>
      </c>
      <c r="KD1466" s="1" t="s">
        <v>411</v>
      </c>
      <c r="KE1466" s="1" t="s">
        <v>410</v>
      </c>
      <c r="KF1466" s="1" t="s">
        <v>410</v>
      </c>
      <c r="KG1466" s="1" t="s">
        <v>410</v>
      </c>
      <c r="KH1466" s="1" t="s">
        <v>410</v>
      </c>
      <c r="KI1466" s="1" t="s">
        <v>410</v>
      </c>
      <c r="KJ1466" s="1" t="s">
        <v>411</v>
      </c>
      <c r="KM1466" s="1" t="s">
        <v>506</v>
      </c>
      <c r="KN1466" s="1" t="s">
        <v>410</v>
      </c>
      <c r="KO1466" s="1" t="s">
        <v>410</v>
      </c>
      <c r="KP1466" s="1" t="s">
        <v>632</v>
      </c>
      <c r="KQ1466" s="1" t="s">
        <v>411</v>
      </c>
      <c r="KR1466" s="1" t="s">
        <v>4667</v>
      </c>
      <c r="KS1466" s="1" t="s">
        <v>411</v>
      </c>
      <c r="KT1466" s="1" t="s">
        <v>411</v>
      </c>
      <c r="KU1466" s="1" t="s">
        <v>411</v>
      </c>
      <c r="KV1466" s="1" t="s">
        <v>410</v>
      </c>
      <c r="KW1466" s="1" t="s">
        <v>411</v>
      </c>
      <c r="KX1466" s="1" t="s">
        <v>411</v>
      </c>
      <c r="KY1466" s="1" t="s">
        <v>410</v>
      </c>
      <c r="KZ1466" s="1" t="s">
        <v>411</v>
      </c>
      <c r="LA1466" s="1" t="s">
        <v>410</v>
      </c>
      <c r="LB1466" s="1" t="s">
        <v>411</v>
      </c>
      <c r="LC1466" s="1" t="s">
        <v>445</v>
      </c>
      <c r="LE1466" s="1" t="s">
        <v>410</v>
      </c>
      <c r="LJ1466" s="1" t="s">
        <v>639</v>
      </c>
      <c r="LK1466" s="1" t="s">
        <v>954</v>
      </c>
      <c r="LO1466" s="1" t="s">
        <v>7419</v>
      </c>
    </row>
    <row r="1467" spans="1:327" x14ac:dyDescent="0.25">
      <c r="A1467" s="1" t="s">
        <v>7402</v>
      </c>
      <c r="B1467" s="1" t="s">
        <v>7403</v>
      </c>
      <c r="C1467" s="1" t="s">
        <v>7404</v>
      </c>
      <c r="D1467" s="1" t="s">
        <v>1802</v>
      </c>
      <c r="E1467" s="1" t="s">
        <v>329</v>
      </c>
      <c r="F1467" s="1" t="s">
        <v>330</v>
      </c>
      <c r="G1467" s="1" t="s">
        <v>7420</v>
      </c>
      <c r="H1467" s="1" t="s">
        <v>7421</v>
      </c>
      <c r="I1467" s="1" t="s">
        <v>7407</v>
      </c>
      <c r="J1467" s="1" t="s">
        <v>455</v>
      </c>
      <c r="K1467" s="1" t="s">
        <v>6518</v>
      </c>
      <c r="L1467" s="1" t="s">
        <v>7408</v>
      </c>
      <c r="M1467" s="1" t="s">
        <v>7409</v>
      </c>
      <c r="N1467" s="1" t="s">
        <v>6716</v>
      </c>
      <c r="O1467" s="1" t="s">
        <v>7422</v>
      </c>
      <c r="P1467" s="1" t="s">
        <v>7423</v>
      </c>
      <c r="Q1467" s="1" t="s">
        <v>342</v>
      </c>
      <c r="R1467" s="1" t="s">
        <v>459</v>
      </c>
      <c r="S1467" s="1" t="s">
        <v>343</v>
      </c>
      <c r="T1467" s="1" t="s">
        <v>344</v>
      </c>
      <c r="U1467" s="1" t="s">
        <v>345</v>
      </c>
      <c r="V1467" s="1" t="s">
        <v>665</v>
      </c>
      <c r="W1467" s="1" t="s">
        <v>7403</v>
      </c>
      <c r="X1467" s="1" t="s">
        <v>1775</v>
      </c>
      <c r="Y1467" s="1" t="s">
        <v>15055</v>
      </c>
      <c r="Z1467" s="1" t="s">
        <v>15073</v>
      </c>
      <c r="AA1467" s="1" t="s">
        <v>459</v>
      </c>
      <c r="AL1467" s="1" t="s">
        <v>665</v>
      </c>
      <c r="AM1467" s="1" t="s">
        <v>6737</v>
      </c>
      <c r="EK1467" s="1" t="s">
        <v>4275</v>
      </c>
      <c r="EL1467" s="1" t="s">
        <v>380</v>
      </c>
      <c r="EM1467" s="1" t="s">
        <v>385</v>
      </c>
      <c r="EP1467" s="1" t="s">
        <v>385</v>
      </c>
      <c r="EQ1467" s="1" t="s">
        <v>2739</v>
      </c>
      <c r="ER1467" s="1" t="s">
        <v>4949</v>
      </c>
      <c r="ES1467" s="1" t="s">
        <v>422</v>
      </c>
      <c r="EY1467" s="1" t="s">
        <v>1709</v>
      </c>
      <c r="FD1467" s="1" t="s">
        <v>2739</v>
      </c>
      <c r="FE1467" s="1" t="s">
        <v>391</v>
      </c>
      <c r="FF1467" s="1" t="s">
        <v>380</v>
      </c>
      <c r="FH1467" s="1" t="s">
        <v>391</v>
      </c>
      <c r="FK1467" s="1" t="s">
        <v>380</v>
      </c>
      <c r="FM1467" s="1" t="s">
        <v>422</v>
      </c>
      <c r="FN1467" s="1" t="s">
        <v>390</v>
      </c>
      <c r="FO1467" s="1" t="s">
        <v>385</v>
      </c>
      <c r="FP1467" s="1" t="s">
        <v>380</v>
      </c>
      <c r="FQ1467" s="1" t="s">
        <v>492</v>
      </c>
      <c r="FS1467" s="1" t="s">
        <v>385</v>
      </c>
      <c r="FU1467" s="1" t="s">
        <v>1709</v>
      </c>
      <c r="FW1467" s="1" t="s">
        <v>378</v>
      </c>
      <c r="FX1467" s="1" t="s">
        <v>4949</v>
      </c>
      <c r="FY1467" s="1" t="s">
        <v>492</v>
      </c>
      <c r="GC1467" s="1" t="s">
        <v>390</v>
      </c>
      <c r="GE1467" s="1" t="s">
        <v>390</v>
      </c>
      <c r="GF1467" s="1" t="s">
        <v>385</v>
      </c>
      <c r="GO1467" s="1" t="s">
        <v>2739</v>
      </c>
      <c r="GP1467" s="1" t="s">
        <v>380</v>
      </c>
      <c r="GU1467" s="1" t="s">
        <v>380</v>
      </c>
      <c r="GV1467" s="1" t="s">
        <v>380</v>
      </c>
      <c r="GX1467" s="1" t="s">
        <v>380</v>
      </c>
      <c r="HB1467" s="1" t="s">
        <v>380</v>
      </c>
      <c r="HI1467" s="1" t="s">
        <v>390</v>
      </c>
      <c r="HJ1467" s="1" t="s">
        <v>380</v>
      </c>
      <c r="HP1467" s="1" t="s">
        <v>380</v>
      </c>
      <c r="HQ1467" s="1" t="s">
        <v>380</v>
      </c>
      <c r="HR1467" s="1" t="s">
        <v>1709</v>
      </c>
      <c r="HT1467" s="1" t="s">
        <v>380</v>
      </c>
      <c r="HW1467" s="1" t="s">
        <v>390</v>
      </c>
      <c r="HX1467" s="1" t="s">
        <v>1996</v>
      </c>
      <c r="HY1467" s="1" t="s">
        <v>380</v>
      </c>
      <c r="HZ1467" s="1" t="s">
        <v>391</v>
      </c>
      <c r="IA1467" s="1" t="s">
        <v>1709</v>
      </c>
      <c r="IG1467" s="1" t="s">
        <v>2706</v>
      </c>
      <c r="II1467" s="1" t="s">
        <v>390</v>
      </c>
      <c r="IK1467" s="1" t="s">
        <v>385</v>
      </c>
      <c r="IL1467" s="1" t="s">
        <v>378</v>
      </c>
      <c r="IM1467" s="1" t="s">
        <v>380</v>
      </c>
      <c r="IN1467" s="1" t="s">
        <v>380</v>
      </c>
      <c r="IO1467" s="1" t="s">
        <v>380</v>
      </c>
      <c r="IU1467" s="1" t="s">
        <v>492</v>
      </c>
      <c r="JC1467" s="1" t="s">
        <v>1709</v>
      </c>
      <c r="JD1467" s="1" t="s">
        <v>1709</v>
      </c>
      <c r="JE1467" s="1" t="s">
        <v>391</v>
      </c>
      <c r="JH1467" s="1" t="s">
        <v>2101</v>
      </c>
      <c r="JJ1467" s="1" t="s">
        <v>1709</v>
      </c>
      <c r="JK1467" s="1" t="s">
        <v>391</v>
      </c>
      <c r="JM1467" s="1" t="s">
        <v>391</v>
      </c>
      <c r="JQ1467" s="1" t="s">
        <v>380</v>
      </c>
      <c r="KB1467" s="1" t="s">
        <v>391</v>
      </c>
    </row>
    <row r="1468" spans="1:327" x14ac:dyDescent="0.25">
      <c r="A1468" s="1" t="s">
        <v>7402</v>
      </c>
      <c r="B1468" s="1" t="s">
        <v>7403</v>
      </c>
      <c r="C1468" s="1" t="s">
        <v>11549</v>
      </c>
      <c r="D1468" s="1" t="s">
        <v>1328</v>
      </c>
      <c r="E1468" s="1" t="s">
        <v>329</v>
      </c>
      <c r="F1468" s="1" t="s">
        <v>330</v>
      </c>
      <c r="G1468" s="1" t="s">
        <v>11550</v>
      </c>
      <c r="H1468" s="1" t="s">
        <v>11551</v>
      </c>
      <c r="I1468" s="1" t="s">
        <v>7407</v>
      </c>
      <c r="J1468" s="1" t="s">
        <v>455</v>
      </c>
      <c r="K1468" s="1" t="s">
        <v>11552</v>
      </c>
      <c r="L1468" s="1" t="s">
        <v>7408</v>
      </c>
      <c r="M1468" s="1" t="s">
        <v>7409</v>
      </c>
      <c r="N1468" s="1" t="s">
        <v>6716</v>
      </c>
      <c r="O1468" s="1" t="s">
        <v>11553</v>
      </c>
      <c r="P1468" s="1" t="s">
        <v>11554</v>
      </c>
      <c r="Q1468" s="1" t="s">
        <v>342</v>
      </c>
      <c r="R1468" s="1" t="s">
        <v>459</v>
      </c>
      <c r="S1468" s="1" t="s">
        <v>343</v>
      </c>
      <c r="T1468" s="1" t="s">
        <v>344</v>
      </c>
      <c r="U1468" s="1" t="s">
        <v>345</v>
      </c>
      <c r="V1468" s="1" t="s">
        <v>665</v>
      </c>
      <c r="W1468" s="1" t="s">
        <v>7403</v>
      </c>
      <c r="X1468" s="1" t="s">
        <v>1775</v>
      </c>
      <c r="Y1468" s="1" t="s">
        <v>15055</v>
      </c>
      <c r="Z1468" s="1" t="s">
        <v>15073</v>
      </c>
      <c r="AA1468" s="1" t="s">
        <v>459</v>
      </c>
      <c r="AD1468" s="1" t="s">
        <v>907</v>
      </c>
      <c r="AE1468" s="1" t="s">
        <v>704</v>
      </c>
      <c r="AF1468" s="1" t="s">
        <v>1271</v>
      </c>
      <c r="AI1468" s="1" t="s">
        <v>1167</v>
      </c>
      <c r="AJ1468" s="1" t="s">
        <v>1224</v>
      </c>
      <c r="AK1468" s="1" t="s">
        <v>727</v>
      </c>
      <c r="AL1468" s="1" t="s">
        <v>665</v>
      </c>
      <c r="AM1468" s="1" t="s">
        <v>6737</v>
      </c>
      <c r="AS1468" s="1" t="s">
        <v>2337</v>
      </c>
      <c r="AT1468" s="1" t="s">
        <v>7394</v>
      </c>
      <c r="AU1468" s="1" t="s">
        <v>1191</v>
      </c>
      <c r="AV1468" s="1" t="s">
        <v>2176</v>
      </c>
      <c r="AW1468" s="1" t="s">
        <v>2402</v>
      </c>
      <c r="AX1468" s="1" t="s">
        <v>6881</v>
      </c>
      <c r="AY1468" s="1" t="s">
        <v>7312</v>
      </c>
      <c r="BC1468" s="1" t="s">
        <v>2630</v>
      </c>
      <c r="BE1468" s="1" t="s">
        <v>1033</v>
      </c>
      <c r="BF1468" s="1" t="s">
        <v>894</v>
      </c>
      <c r="BI1468" s="1" t="s">
        <v>11555</v>
      </c>
      <c r="BJ1468" s="1" t="s">
        <v>5850</v>
      </c>
      <c r="BK1468" s="1" t="s">
        <v>1478</v>
      </c>
      <c r="BL1468" s="1" t="s">
        <v>11487</v>
      </c>
      <c r="BM1468" s="1" t="s">
        <v>986</v>
      </c>
      <c r="BN1468" s="1" t="s">
        <v>11556</v>
      </c>
      <c r="BO1468" s="1" t="s">
        <v>564</v>
      </c>
      <c r="BP1468" s="1" t="s">
        <v>1397</v>
      </c>
      <c r="BQ1468" s="1" t="s">
        <v>2074</v>
      </c>
      <c r="BR1468" s="1" t="s">
        <v>436</v>
      </c>
      <c r="BS1468" s="1" t="s">
        <v>10979</v>
      </c>
      <c r="BT1468" s="1" t="s">
        <v>894</v>
      </c>
      <c r="BU1468" s="1" t="s">
        <v>520</v>
      </c>
      <c r="BV1468" s="1" t="s">
        <v>3802</v>
      </c>
      <c r="BX1468" s="1" t="s">
        <v>889</v>
      </c>
      <c r="CA1468" s="1" t="s">
        <v>336</v>
      </c>
      <c r="CG1468" s="1" t="s">
        <v>907</v>
      </c>
      <c r="CI1468" s="1" t="s">
        <v>598</v>
      </c>
      <c r="CK1468" s="1" t="s">
        <v>336</v>
      </c>
      <c r="CP1468" s="1" t="s">
        <v>1045</v>
      </c>
      <c r="CR1468" s="1" t="s">
        <v>851</v>
      </c>
      <c r="CT1468" s="1" t="s">
        <v>385</v>
      </c>
      <c r="CV1468" s="1" t="s">
        <v>403</v>
      </c>
      <c r="CX1468" s="1" t="s">
        <v>5116</v>
      </c>
      <c r="CZ1468" s="1" t="s">
        <v>1403</v>
      </c>
      <c r="DB1468" s="1" t="s">
        <v>8230</v>
      </c>
      <c r="DC1468" s="1" t="s">
        <v>4005</v>
      </c>
      <c r="DD1468" s="1" t="s">
        <v>7337</v>
      </c>
      <c r="DF1468" s="1" t="s">
        <v>380</v>
      </c>
      <c r="DH1468" s="1" t="s">
        <v>6423</v>
      </c>
      <c r="DI1468" s="1" t="s">
        <v>2151</v>
      </c>
      <c r="DJ1468" s="1" t="s">
        <v>3575</v>
      </c>
      <c r="DL1468" s="1" t="s">
        <v>416</v>
      </c>
      <c r="DN1468" s="1" t="s">
        <v>5282</v>
      </c>
      <c r="DP1468" s="1" t="s">
        <v>703</v>
      </c>
      <c r="DR1468" s="1" t="s">
        <v>439</v>
      </c>
      <c r="DT1468" s="1" t="s">
        <v>5638</v>
      </c>
      <c r="DV1468" s="1" t="s">
        <v>390</v>
      </c>
      <c r="DY1468" s="1" t="s">
        <v>899</v>
      </c>
      <c r="EA1468" s="1" t="s">
        <v>630</v>
      </c>
      <c r="EB1468" s="1" t="s">
        <v>11557</v>
      </c>
      <c r="ED1468" s="1" t="s">
        <v>1088</v>
      </c>
      <c r="EE1468" s="1" t="s">
        <v>4894</v>
      </c>
      <c r="EG1468" s="1" t="s">
        <v>11558</v>
      </c>
      <c r="EH1468" s="1" t="s">
        <v>410</v>
      </c>
      <c r="EI1468" s="1" t="s">
        <v>411</v>
      </c>
      <c r="EJ1468" s="1" t="s">
        <v>411</v>
      </c>
      <c r="EN1468" s="1" t="s">
        <v>412</v>
      </c>
      <c r="EP1468" s="1" t="s">
        <v>415</v>
      </c>
      <c r="EX1468" s="1" t="s">
        <v>419</v>
      </c>
      <c r="FC1468" s="1" t="s">
        <v>384</v>
      </c>
      <c r="FG1468" s="1" t="s">
        <v>429</v>
      </c>
      <c r="FH1468" s="1" t="s">
        <v>384</v>
      </c>
      <c r="FJ1468" s="1" t="s">
        <v>7965</v>
      </c>
      <c r="FL1468" s="1" t="s">
        <v>6219</v>
      </c>
      <c r="FR1468" s="1" t="s">
        <v>429</v>
      </c>
      <c r="FT1468" s="1" t="s">
        <v>1709</v>
      </c>
      <c r="FV1468" s="1" t="s">
        <v>1709</v>
      </c>
      <c r="GA1468" s="1" t="s">
        <v>10000</v>
      </c>
      <c r="GB1468" s="1" t="s">
        <v>419</v>
      </c>
      <c r="GD1468" s="1" t="s">
        <v>438</v>
      </c>
      <c r="GG1468" s="1" t="s">
        <v>9998</v>
      </c>
      <c r="GL1468" s="1" t="s">
        <v>3801</v>
      </c>
      <c r="GM1468" s="1" t="s">
        <v>3802</v>
      </c>
      <c r="GN1468" s="1" t="s">
        <v>412</v>
      </c>
      <c r="GQ1468" s="1" t="s">
        <v>384</v>
      </c>
      <c r="GW1468" s="1" t="s">
        <v>391</v>
      </c>
      <c r="GY1468" s="1" t="s">
        <v>10981</v>
      </c>
      <c r="GZ1468" s="1" t="s">
        <v>415</v>
      </c>
      <c r="HA1468" s="1" t="s">
        <v>441</v>
      </c>
      <c r="HC1468" s="1" t="s">
        <v>3802</v>
      </c>
      <c r="HD1468" s="1" t="s">
        <v>3803</v>
      </c>
      <c r="HE1468" s="1" t="s">
        <v>424</v>
      </c>
      <c r="HK1468" s="1" t="s">
        <v>8502</v>
      </c>
      <c r="HS1468" s="1" t="s">
        <v>429</v>
      </c>
      <c r="HU1468" s="1" t="s">
        <v>1709</v>
      </c>
      <c r="HV1468" s="1" t="s">
        <v>441</v>
      </c>
      <c r="IB1468" s="1" t="s">
        <v>384</v>
      </c>
      <c r="IE1468" s="1" t="s">
        <v>422</v>
      </c>
      <c r="IF1468" s="1" t="s">
        <v>3802</v>
      </c>
      <c r="IH1468" s="1" t="s">
        <v>429</v>
      </c>
      <c r="IJ1468" s="1" t="s">
        <v>384</v>
      </c>
      <c r="IP1468" s="1" t="s">
        <v>6217</v>
      </c>
      <c r="IQ1468" s="1" t="s">
        <v>422</v>
      </c>
      <c r="IR1468" s="1" t="s">
        <v>9149</v>
      </c>
      <c r="IS1468" s="1" t="s">
        <v>3802</v>
      </c>
      <c r="IT1468" s="1" t="s">
        <v>422</v>
      </c>
      <c r="IV1468" s="1" t="s">
        <v>3802</v>
      </c>
      <c r="IY1468" s="1" t="s">
        <v>415</v>
      </c>
      <c r="IZ1468" s="1" t="s">
        <v>419</v>
      </c>
      <c r="JA1468" s="1" t="s">
        <v>422</v>
      </c>
      <c r="JF1468" s="1" t="s">
        <v>10000</v>
      </c>
      <c r="JI1468" s="1" t="s">
        <v>415</v>
      </c>
      <c r="JK1468" s="1" t="s">
        <v>3593</v>
      </c>
      <c r="JL1468" s="1" t="s">
        <v>3803</v>
      </c>
      <c r="JN1468" s="1" t="s">
        <v>424</v>
      </c>
      <c r="JO1468" s="1" t="s">
        <v>441</v>
      </c>
      <c r="JP1468" s="1" t="s">
        <v>417</v>
      </c>
      <c r="JR1468" s="1" t="s">
        <v>424</v>
      </c>
      <c r="JS1468" s="1" t="s">
        <v>411</v>
      </c>
      <c r="JT1468" s="1" t="s">
        <v>411</v>
      </c>
      <c r="JU1468" s="1" t="s">
        <v>411</v>
      </c>
      <c r="JV1468" s="1" t="s">
        <v>411</v>
      </c>
      <c r="JW1468" s="1" t="s">
        <v>411</v>
      </c>
      <c r="JX1468" s="1" t="s">
        <v>411</v>
      </c>
      <c r="JY1468" s="1" t="s">
        <v>411</v>
      </c>
      <c r="JZ1468" s="1" t="s">
        <v>411</v>
      </c>
      <c r="KC1468" s="1" t="s">
        <v>411</v>
      </c>
      <c r="KD1468" s="1" t="s">
        <v>411</v>
      </c>
      <c r="KE1468" s="1" t="s">
        <v>410</v>
      </c>
      <c r="KF1468" s="1" t="s">
        <v>410</v>
      </c>
      <c r="KG1468" s="1" t="s">
        <v>410</v>
      </c>
      <c r="KH1468" s="1" t="s">
        <v>410</v>
      </c>
      <c r="KI1468" s="1" t="s">
        <v>410</v>
      </c>
      <c r="KJ1468" s="1" t="s">
        <v>411</v>
      </c>
      <c r="KL1468" s="1" t="s">
        <v>11559</v>
      </c>
      <c r="KM1468" s="1" t="s">
        <v>757</v>
      </c>
      <c r="KN1468" s="1" t="s">
        <v>410</v>
      </c>
      <c r="KO1468" s="1" t="s">
        <v>410</v>
      </c>
      <c r="KP1468" s="1" t="s">
        <v>506</v>
      </c>
      <c r="KQ1468" s="1" t="s">
        <v>411</v>
      </c>
      <c r="KS1468" s="1" t="s">
        <v>411</v>
      </c>
      <c r="KT1468" s="1" t="s">
        <v>411</v>
      </c>
      <c r="KU1468" s="1" t="s">
        <v>411</v>
      </c>
      <c r="KV1468" s="1" t="s">
        <v>410</v>
      </c>
      <c r="KW1468" s="1" t="s">
        <v>411</v>
      </c>
      <c r="KX1468" s="1" t="s">
        <v>411</v>
      </c>
      <c r="KY1468" s="1" t="s">
        <v>410</v>
      </c>
      <c r="KZ1468" s="1" t="s">
        <v>411</v>
      </c>
      <c r="LA1468" s="1" t="s">
        <v>410</v>
      </c>
      <c r="LB1468" s="1" t="s">
        <v>411</v>
      </c>
      <c r="LC1468" s="1" t="s">
        <v>445</v>
      </c>
      <c r="LE1468" s="1" t="s">
        <v>410</v>
      </c>
      <c r="LF1468" s="1" t="s">
        <v>10125</v>
      </c>
      <c r="LI1468" s="1" t="s">
        <v>2195</v>
      </c>
      <c r="LK1468" s="1" t="s">
        <v>1715</v>
      </c>
      <c r="LO1468" s="1" t="s">
        <v>9179</v>
      </c>
    </row>
    <row r="1469" spans="1:327" x14ac:dyDescent="0.25">
      <c r="A1469" s="1" t="s">
        <v>7402</v>
      </c>
      <c r="B1469" s="1" t="s">
        <v>7403</v>
      </c>
      <c r="C1469" s="1" t="s">
        <v>11549</v>
      </c>
      <c r="D1469" s="1" t="s">
        <v>4969</v>
      </c>
      <c r="E1469" s="1" t="s">
        <v>329</v>
      </c>
      <c r="F1469" s="1" t="s">
        <v>330</v>
      </c>
      <c r="G1469" s="1" t="s">
        <v>12051</v>
      </c>
      <c r="I1469" s="1" t="s">
        <v>7407</v>
      </c>
      <c r="J1469" s="1" t="s">
        <v>455</v>
      </c>
      <c r="L1469" s="1" t="s">
        <v>7408</v>
      </c>
      <c r="M1469" s="1" t="s">
        <v>7409</v>
      </c>
      <c r="N1469" s="1" t="s">
        <v>6716</v>
      </c>
      <c r="O1469" s="1" t="s">
        <v>12052</v>
      </c>
      <c r="P1469" s="1" t="s">
        <v>12053</v>
      </c>
      <c r="Q1469" s="1" t="s">
        <v>342</v>
      </c>
      <c r="R1469" s="1" t="s">
        <v>459</v>
      </c>
      <c r="S1469" s="1" t="s">
        <v>343</v>
      </c>
      <c r="T1469" s="1" t="s">
        <v>344</v>
      </c>
      <c r="U1469" s="1" t="s">
        <v>345</v>
      </c>
      <c r="V1469" s="1" t="s">
        <v>665</v>
      </c>
      <c r="W1469" s="1" t="s">
        <v>7403</v>
      </c>
      <c r="X1469" s="1" t="s">
        <v>1775</v>
      </c>
      <c r="Y1469" s="1" t="s">
        <v>15055</v>
      </c>
      <c r="Z1469" s="1" t="s">
        <v>15073</v>
      </c>
      <c r="AA1469" s="1" t="s">
        <v>459</v>
      </c>
      <c r="AE1469" s="1" t="s">
        <v>1238</v>
      </c>
      <c r="AL1469" s="1" t="s">
        <v>665</v>
      </c>
      <c r="AM1469" s="1" t="s">
        <v>6737</v>
      </c>
      <c r="BC1469" s="1" t="s">
        <v>4003</v>
      </c>
      <c r="BN1469" s="1" t="s">
        <v>12054</v>
      </c>
      <c r="EB1469" s="1" t="s">
        <v>12055</v>
      </c>
      <c r="KL1469" s="1" t="s">
        <v>12056</v>
      </c>
    </row>
    <row r="1470" spans="1:327" x14ac:dyDescent="0.25">
      <c r="A1470" s="1" t="s">
        <v>11978</v>
      </c>
      <c r="B1470" s="1" t="s">
        <v>11979</v>
      </c>
      <c r="C1470" s="1" t="s">
        <v>11732</v>
      </c>
      <c r="D1470" s="1" t="s">
        <v>2470</v>
      </c>
      <c r="E1470" s="1" t="s">
        <v>329</v>
      </c>
      <c r="F1470" s="1" t="s">
        <v>330</v>
      </c>
      <c r="G1470" s="1" t="s">
        <v>11980</v>
      </c>
      <c r="H1470" s="1" t="s">
        <v>11981</v>
      </c>
      <c r="I1470" s="1" t="s">
        <v>7178</v>
      </c>
      <c r="J1470" s="1" t="s">
        <v>455</v>
      </c>
      <c r="K1470" s="1" t="s">
        <v>11552</v>
      </c>
      <c r="L1470" s="1" t="s">
        <v>11982</v>
      </c>
      <c r="M1470" s="1" t="s">
        <v>11983</v>
      </c>
      <c r="N1470" s="1" t="s">
        <v>6716</v>
      </c>
      <c r="O1470" s="1" t="s">
        <v>11984</v>
      </c>
      <c r="P1470" s="1" t="s">
        <v>11985</v>
      </c>
      <c r="Q1470" s="1" t="s">
        <v>342</v>
      </c>
      <c r="R1470" s="1" t="s">
        <v>459</v>
      </c>
      <c r="S1470" s="1" t="s">
        <v>343</v>
      </c>
      <c r="T1470" s="1" t="s">
        <v>344</v>
      </c>
      <c r="U1470" s="1" t="s">
        <v>345</v>
      </c>
      <c r="V1470" s="1" t="s">
        <v>3826</v>
      </c>
      <c r="W1470" s="1" t="s">
        <v>11979</v>
      </c>
      <c r="X1470" s="1" t="s">
        <v>349</v>
      </c>
      <c r="Y1470" s="1" t="s">
        <v>15055</v>
      </c>
      <c r="Z1470" s="1" t="s">
        <v>15073</v>
      </c>
      <c r="AA1470" s="1" t="s">
        <v>459</v>
      </c>
      <c r="AD1470" s="1" t="s">
        <v>907</v>
      </c>
      <c r="AE1470" s="1" t="s">
        <v>597</v>
      </c>
      <c r="AF1470" s="1" t="s">
        <v>1238</v>
      </c>
      <c r="AI1470" s="1" t="s">
        <v>352</v>
      </c>
      <c r="AJ1470" s="1" t="s">
        <v>474</v>
      </c>
      <c r="AK1470" s="1" t="s">
        <v>2213</v>
      </c>
      <c r="AL1470" s="1" t="s">
        <v>3826</v>
      </c>
      <c r="AM1470" s="1" t="s">
        <v>11986</v>
      </c>
      <c r="AS1470" s="1" t="s">
        <v>954</v>
      </c>
      <c r="AT1470" s="1" t="s">
        <v>2154</v>
      </c>
      <c r="AU1470" s="1" t="s">
        <v>598</v>
      </c>
      <c r="AV1470" s="1" t="s">
        <v>7133</v>
      </c>
      <c r="AW1470" s="1" t="s">
        <v>636</v>
      </c>
      <c r="AX1470" s="1" t="s">
        <v>2368</v>
      </c>
      <c r="AY1470" s="1" t="s">
        <v>11987</v>
      </c>
      <c r="BC1470" s="1" t="s">
        <v>394</v>
      </c>
      <c r="BE1470" s="1" t="s">
        <v>11705</v>
      </c>
      <c r="BF1470" s="1" t="s">
        <v>625</v>
      </c>
      <c r="BG1470" s="1" t="s">
        <v>1185</v>
      </c>
      <c r="BI1470" s="1" t="s">
        <v>2823</v>
      </c>
      <c r="BJ1470" s="1" t="s">
        <v>4140</v>
      </c>
      <c r="BK1470" s="1" t="s">
        <v>619</v>
      </c>
      <c r="BL1470" s="1" t="s">
        <v>6352</v>
      </c>
      <c r="BM1470" s="1" t="s">
        <v>625</v>
      </c>
      <c r="BN1470" s="1" t="s">
        <v>11988</v>
      </c>
      <c r="BO1470" s="1" t="s">
        <v>385</v>
      </c>
      <c r="BP1470" s="1" t="s">
        <v>10978</v>
      </c>
      <c r="BQ1470" s="1" t="s">
        <v>422</v>
      </c>
      <c r="BR1470" s="1" t="s">
        <v>436</v>
      </c>
      <c r="BS1470" s="1" t="s">
        <v>10979</v>
      </c>
      <c r="BT1470" s="1" t="s">
        <v>370</v>
      </c>
      <c r="BU1470" s="1" t="s">
        <v>2074</v>
      </c>
      <c r="BV1470" s="1" t="s">
        <v>3249</v>
      </c>
      <c r="BX1470" s="1" t="s">
        <v>2706</v>
      </c>
      <c r="CC1470" s="1" t="s">
        <v>907</v>
      </c>
      <c r="CG1470" s="1" t="s">
        <v>907</v>
      </c>
      <c r="CI1470" s="1" t="s">
        <v>1745</v>
      </c>
      <c r="CM1470" s="1" t="s">
        <v>907</v>
      </c>
      <c r="CP1470" s="1" t="s">
        <v>1045</v>
      </c>
      <c r="CR1470" s="1" t="s">
        <v>2001</v>
      </c>
      <c r="CT1470" s="1" t="s">
        <v>385</v>
      </c>
      <c r="CV1470" s="1" t="s">
        <v>403</v>
      </c>
      <c r="CX1470" s="1" t="s">
        <v>5116</v>
      </c>
      <c r="CZ1470" s="1" t="s">
        <v>385</v>
      </c>
      <c r="DB1470" s="1" t="s">
        <v>8230</v>
      </c>
      <c r="DC1470" s="1" t="s">
        <v>1924</v>
      </c>
      <c r="DD1470" s="1" t="s">
        <v>1495</v>
      </c>
      <c r="DF1470" s="1" t="s">
        <v>489</v>
      </c>
      <c r="DH1470" s="1" t="s">
        <v>7746</v>
      </c>
      <c r="DI1470" s="1" t="s">
        <v>1525</v>
      </c>
      <c r="DJ1470" s="1" t="s">
        <v>2287</v>
      </c>
      <c r="DL1470" s="1" t="s">
        <v>416</v>
      </c>
      <c r="DN1470" s="1" t="s">
        <v>2566</v>
      </c>
      <c r="DP1470" s="1" t="s">
        <v>492</v>
      </c>
      <c r="DR1470" s="1" t="s">
        <v>439</v>
      </c>
      <c r="DT1470" s="1" t="s">
        <v>2025</v>
      </c>
      <c r="DV1470" s="1" t="s">
        <v>390</v>
      </c>
      <c r="DY1470" s="1" t="s">
        <v>1495</v>
      </c>
      <c r="EA1470" s="1" t="s">
        <v>630</v>
      </c>
      <c r="EB1470" s="1" t="s">
        <v>11989</v>
      </c>
      <c r="ED1470" s="1" t="s">
        <v>1636</v>
      </c>
      <c r="EE1470" s="1" t="s">
        <v>1255</v>
      </c>
      <c r="EG1470" s="1" t="s">
        <v>403</v>
      </c>
      <c r="EH1470" s="1" t="s">
        <v>410</v>
      </c>
      <c r="EI1470" s="1" t="s">
        <v>411</v>
      </c>
      <c r="EJ1470" s="1" t="s">
        <v>411</v>
      </c>
      <c r="EN1470" s="1" t="s">
        <v>412</v>
      </c>
      <c r="EP1470" s="1" t="s">
        <v>415</v>
      </c>
      <c r="EX1470" s="1" t="s">
        <v>419</v>
      </c>
      <c r="FC1470" s="1" t="s">
        <v>384</v>
      </c>
      <c r="FG1470" s="1" t="s">
        <v>429</v>
      </c>
      <c r="FH1470" s="1" t="s">
        <v>384</v>
      </c>
      <c r="FJ1470" s="1" t="s">
        <v>7965</v>
      </c>
      <c r="FL1470" s="1" t="s">
        <v>6219</v>
      </c>
      <c r="FR1470" s="1" t="s">
        <v>429</v>
      </c>
      <c r="FT1470" s="1" t="s">
        <v>1709</v>
      </c>
      <c r="FV1470" s="1" t="s">
        <v>1709</v>
      </c>
      <c r="GA1470" s="1" t="s">
        <v>10000</v>
      </c>
      <c r="GB1470" s="1" t="s">
        <v>419</v>
      </c>
      <c r="GD1470" s="1" t="s">
        <v>438</v>
      </c>
      <c r="GG1470" s="1" t="s">
        <v>9998</v>
      </c>
      <c r="GL1470" s="1" t="s">
        <v>3801</v>
      </c>
      <c r="GM1470" s="1" t="s">
        <v>3802</v>
      </c>
      <c r="GN1470" s="1" t="s">
        <v>412</v>
      </c>
      <c r="GQ1470" s="1" t="s">
        <v>384</v>
      </c>
      <c r="GW1470" s="1" t="s">
        <v>391</v>
      </c>
      <c r="GY1470" s="1" t="s">
        <v>10981</v>
      </c>
      <c r="GZ1470" s="1" t="s">
        <v>415</v>
      </c>
      <c r="HA1470" s="1" t="s">
        <v>441</v>
      </c>
      <c r="HC1470" s="1" t="s">
        <v>3802</v>
      </c>
      <c r="HD1470" s="1" t="s">
        <v>3803</v>
      </c>
      <c r="HE1470" s="1" t="s">
        <v>424</v>
      </c>
      <c r="HK1470" s="1" t="s">
        <v>8502</v>
      </c>
      <c r="HS1470" s="1" t="s">
        <v>429</v>
      </c>
      <c r="HU1470" s="1" t="s">
        <v>1709</v>
      </c>
      <c r="HV1470" s="1" t="s">
        <v>441</v>
      </c>
      <c r="IB1470" s="1" t="s">
        <v>384</v>
      </c>
      <c r="IE1470" s="1" t="s">
        <v>422</v>
      </c>
      <c r="IF1470" s="1" t="s">
        <v>3802</v>
      </c>
      <c r="IH1470" s="1" t="s">
        <v>429</v>
      </c>
      <c r="IJ1470" s="1" t="s">
        <v>384</v>
      </c>
      <c r="IP1470" s="1" t="s">
        <v>6217</v>
      </c>
      <c r="IQ1470" s="1" t="s">
        <v>422</v>
      </c>
      <c r="IR1470" s="1" t="s">
        <v>9149</v>
      </c>
      <c r="IS1470" s="1" t="s">
        <v>3802</v>
      </c>
      <c r="IT1470" s="1" t="s">
        <v>422</v>
      </c>
      <c r="IV1470" s="1" t="s">
        <v>3802</v>
      </c>
      <c r="IY1470" s="1" t="s">
        <v>415</v>
      </c>
      <c r="IZ1470" s="1" t="s">
        <v>419</v>
      </c>
      <c r="JA1470" s="1" t="s">
        <v>422</v>
      </c>
      <c r="JF1470" s="1" t="s">
        <v>10000</v>
      </c>
      <c r="JI1470" s="1" t="s">
        <v>415</v>
      </c>
      <c r="JK1470" s="1" t="s">
        <v>3593</v>
      </c>
      <c r="JL1470" s="1" t="s">
        <v>3803</v>
      </c>
      <c r="JN1470" s="1" t="s">
        <v>424</v>
      </c>
      <c r="JO1470" s="1" t="s">
        <v>441</v>
      </c>
      <c r="JP1470" s="1" t="s">
        <v>417</v>
      </c>
      <c r="JR1470" s="1" t="s">
        <v>424</v>
      </c>
      <c r="JS1470" s="1" t="s">
        <v>411</v>
      </c>
      <c r="JT1470" s="1" t="s">
        <v>411</v>
      </c>
      <c r="JU1470" s="1" t="s">
        <v>411</v>
      </c>
      <c r="JV1470" s="1" t="s">
        <v>411</v>
      </c>
      <c r="JW1470" s="1" t="s">
        <v>411</v>
      </c>
      <c r="JX1470" s="1" t="s">
        <v>411</v>
      </c>
      <c r="JY1470" s="1" t="s">
        <v>411</v>
      </c>
      <c r="JZ1470" s="1" t="s">
        <v>411</v>
      </c>
      <c r="KC1470" s="1" t="s">
        <v>411</v>
      </c>
      <c r="KD1470" s="1" t="s">
        <v>411</v>
      </c>
      <c r="KE1470" s="1" t="s">
        <v>410</v>
      </c>
      <c r="KF1470" s="1" t="s">
        <v>410</v>
      </c>
      <c r="KG1470" s="1" t="s">
        <v>410</v>
      </c>
      <c r="KH1470" s="1" t="s">
        <v>410</v>
      </c>
      <c r="KI1470" s="1" t="s">
        <v>410</v>
      </c>
      <c r="KJ1470" s="1" t="s">
        <v>411</v>
      </c>
      <c r="KL1470" s="1" t="s">
        <v>11990</v>
      </c>
      <c r="KM1470" s="1" t="s">
        <v>410</v>
      </c>
      <c r="KN1470" s="1" t="s">
        <v>410</v>
      </c>
      <c r="KO1470" s="1" t="s">
        <v>410</v>
      </c>
      <c r="KP1470" s="1" t="s">
        <v>7030</v>
      </c>
      <c r="KQ1470" s="1" t="s">
        <v>411</v>
      </c>
      <c r="KS1470" s="1" t="s">
        <v>411</v>
      </c>
      <c r="KT1470" s="1" t="s">
        <v>411</v>
      </c>
      <c r="KU1470" s="1" t="s">
        <v>411</v>
      </c>
      <c r="KV1470" s="1" t="s">
        <v>410</v>
      </c>
      <c r="KW1470" s="1" t="s">
        <v>411</v>
      </c>
      <c r="KX1470" s="1" t="s">
        <v>411</v>
      </c>
      <c r="KY1470" s="1" t="s">
        <v>410</v>
      </c>
      <c r="KZ1470" s="1" t="s">
        <v>411</v>
      </c>
      <c r="LA1470" s="1" t="s">
        <v>410</v>
      </c>
      <c r="LB1470" s="1" t="s">
        <v>411</v>
      </c>
      <c r="LC1470" s="1" t="s">
        <v>445</v>
      </c>
      <c r="LE1470" s="1" t="s">
        <v>410</v>
      </c>
      <c r="LF1470" s="1" t="s">
        <v>9518</v>
      </c>
      <c r="LI1470" s="1" t="s">
        <v>1474</v>
      </c>
      <c r="LK1470" s="1" t="s">
        <v>1349</v>
      </c>
      <c r="LO1470" s="1" t="s">
        <v>6219</v>
      </c>
    </row>
    <row r="1471" spans="1:327" x14ac:dyDescent="0.25">
      <c r="A1471" s="1" t="s">
        <v>11978</v>
      </c>
      <c r="B1471" s="1" t="s">
        <v>11979</v>
      </c>
      <c r="C1471" s="1" t="s">
        <v>11732</v>
      </c>
      <c r="D1471" s="1" t="s">
        <v>9975</v>
      </c>
      <c r="E1471" s="1" t="s">
        <v>329</v>
      </c>
      <c r="F1471" s="1" t="s">
        <v>330</v>
      </c>
      <c r="G1471" s="1" t="s">
        <v>12114</v>
      </c>
      <c r="I1471" s="1" t="s">
        <v>7178</v>
      </c>
      <c r="J1471" s="1" t="s">
        <v>455</v>
      </c>
      <c r="L1471" s="1" t="s">
        <v>11982</v>
      </c>
      <c r="M1471" s="1" t="s">
        <v>11983</v>
      </c>
      <c r="N1471" s="1" t="s">
        <v>6716</v>
      </c>
      <c r="O1471" s="1" t="s">
        <v>12115</v>
      </c>
      <c r="P1471" s="1" t="s">
        <v>12116</v>
      </c>
      <c r="Q1471" s="1" t="s">
        <v>342</v>
      </c>
      <c r="R1471" s="1" t="s">
        <v>459</v>
      </c>
      <c r="S1471" s="1" t="s">
        <v>343</v>
      </c>
      <c r="T1471" s="1" t="s">
        <v>344</v>
      </c>
      <c r="U1471" s="1" t="s">
        <v>345</v>
      </c>
      <c r="V1471" s="1" t="s">
        <v>3826</v>
      </c>
      <c r="W1471" s="1" t="s">
        <v>11979</v>
      </c>
      <c r="X1471" s="1" t="s">
        <v>349</v>
      </c>
      <c r="Y1471" s="1" t="s">
        <v>15055</v>
      </c>
      <c r="Z1471" s="1" t="s">
        <v>15073</v>
      </c>
      <c r="AA1471" s="1" t="s">
        <v>459</v>
      </c>
      <c r="AE1471" s="1" t="s">
        <v>597</v>
      </c>
      <c r="AL1471" s="1" t="s">
        <v>3826</v>
      </c>
      <c r="AM1471" s="1" t="s">
        <v>11986</v>
      </c>
      <c r="BC1471" s="1" t="s">
        <v>394</v>
      </c>
      <c r="BN1471" s="1" t="s">
        <v>12117</v>
      </c>
      <c r="EB1471" s="1" t="s">
        <v>12118</v>
      </c>
      <c r="KL1471" s="1" t="s">
        <v>9716</v>
      </c>
    </row>
    <row r="1472" spans="1:327" x14ac:dyDescent="0.25">
      <c r="A1472" s="1" t="s">
        <v>7174</v>
      </c>
      <c r="B1472" s="1" t="s">
        <v>7175</v>
      </c>
      <c r="C1472" s="1" t="s">
        <v>7153</v>
      </c>
      <c r="D1472" s="1" t="s">
        <v>1230</v>
      </c>
      <c r="E1472" s="1" t="s">
        <v>329</v>
      </c>
      <c r="F1472" s="1" t="s">
        <v>330</v>
      </c>
      <c r="G1472" s="1" t="s">
        <v>7176</v>
      </c>
      <c r="H1472" s="1" t="s">
        <v>7177</v>
      </c>
      <c r="I1472" s="1" t="s">
        <v>7178</v>
      </c>
      <c r="J1472" s="1" t="s">
        <v>5416</v>
      </c>
      <c r="K1472" s="1" t="s">
        <v>6518</v>
      </c>
      <c r="L1472" s="1" t="s">
        <v>7179</v>
      </c>
      <c r="M1472" s="1" t="s">
        <v>7180</v>
      </c>
      <c r="N1472" s="1" t="s">
        <v>6716</v>
      </c>
      <c r="O1472" s="1" t="s">
        <v>7181</v>
      </c>
      <c r="P1472" s="1" t="s">
        <v>7182</v>
      </c>
      <c r="Q1472" s="1" t="s">
        <v>830</v>
      </c>
      <c r="R1472" s="1" t="s">
        <v>5421</v>
      </c>
      <c r="S1472" s="1" t="s">
        <v>1734</v>
      </c>
      <c r="T1472" s="1" t="s">
        <v>1735</v>
      </c>
      <c r="U1472" s="1" t="s">
        <v>345</v>
      </c>
      <c r="V1472" s="1" t="s">
        <v>6739</v>
      </c>
      <c r="W1472" s="1" t="s">
        <v>7175</v>
      </c>
      <c r="X1472" s="1" t="s">
        <v>349</v>
      </c>
      <c r="Y1472" s="1" t="s">
        <v>15055</v>
      </c>
      <c r="Z1472" s="1" t="s">
        <v>15074</v>
      </c>
      <c r="AA1472" s="1" t="s">
        <v>3824</v>
      </c>
      <c r="AD1472" s="1" t="s">
        <v>942</v>
      </c>
      <c r="AF1472" s="1" t="s">
        <v>704</v>
      </c>
      <c r="AI1472" s="1" t="s">
        <v>691</v>
      </c>
      <c r="AJ1472" s="1" t="s">
        <v>780</v>
      </c>
      <c r="AK1472" s="1" t="s">
        <v>4192</v>
      </c>
      <c r="AL1472" s="1" t="s">
        <v>6739</v>
      </c>
      <c r="AM1472" s="1" t="s">
        <v>7183</v>
      </c>
      <c r="AS1472" s="1" t="s">
        <v>981</v>
      </c>
      <c r="AT1472" s="1" t="s">
        <v>554</v>
      </c>
      <c r="AU1472" s="1" t="s">
        <v>552</v>
      </c>
      <c r="AV1472" s="1" t="s">
        <v>7185</v>
      </c>
      <c r="AW1472" s="1" t="s">
        <v>538</v>
      </c>
      <c r="AX1472" s="1" t="s">
        <v>7186</v>
      </c>
      <c r="AY1472" s="1" t="s">
        <v>7187</v>
      </c>
      <c r="BC1472" s="1" t="s">
        <v>504</v>
      </c>
      <c r="BE1472" s="1" t="s">
        <v>1761</v>
      </c>
      <c r="BF1472" s="1" t="s">
        <v>1189</v>
      </c>
      <c r="BI1472" s="1" t="s">
        <v>2097</v>
      </c>
      <c r="BJ1472" s="1" t="s">
        <v>7188</v>
      </c>
      <c r="BK1472" s="1" t="s">
        <v>1088</v>
      </c>
      <c r="BL1472" s="1" t="s">
        <v>7189</v>
      </c>
      <c r="BM1472" s="1" t="s">
        <v>7190</v>
      </c>
      <c r="BO1472" s="1" t="s">
        <v>390</v>
      </c>
      <c r="BP1472" s="1" t="s">
        <v>1708</v>
      </c>
      <c r="BQ1472" s="1" t="s">
        <v>1709</v>
      </c>
      <c r="BR1472" s="1" t="s">
        <v>435</v>
      </c>
      <c r="BS1472" s="1" t="s">
        <v>6217</v>
      </c>
      <c r="BT1472" s="1" t="s">
        <v>894</v>
      </c>
      <c r="BU1472" s="1" t="s">
        <v>2850</v>
      </c>
      <c r="BV1472" s="1" t="s">
        <v>2801</v>
      </c>
      <c r="BX1472" s="1" t="s">
        <v>7191</v>
      </c>
      <c r="CB1472" s="1" t="s">
        <v>907</v>
      </c>
      <c r="CE1472" s="1" t="s">
        <v>907</v>
      </c>
      <c r="CH1472" s="1" t="s">
        <v>962</v>
      </c>
      <c r="CL1472" s="1" t="s">
        <v>907</v>
      </c>
      <c r="CP1472" s="1" t="s">
        <v>3660</v>
      </c>
      <c r="CR1472" s="1" t="s">
        <v>1669</v>
      </c>
      <c r="CT1472" s="1" t="s">
        <v>390</v>
      </c>
      <c r="CV1472" s="1" t="s">
        <v>424</v>
      </c>
      <c r="CX1472" s="1" t="s">
        <v>1639</v>
      </c>
      <c r="CZ1472" s="1" t="s">
        <v>565</v>
      </c>
      <c r="DB1472" s="1" t="s">
        <v>1044</v>
      </c>
      <c r="DC1472" s="1" t="s">
        <v>648</v>
      </c>
      <c r="DD1472" s="1" t="s">
        <v>3404</v>
      </c>
      <c r="DF1472" s="1" t="s">
        <v>4693</v>
      </c>
      <c r="DH1472" s="1" t="s">
        <v>899</v>
      </c>
      <c r="DI1472" s="1" t="s">
        <v>1989</v>
      </c>
      <c r="DJ1472" s="1" t="s">
        <v>2388</v>
      </c>
      <c r="DL1472" s="1" t="s">
        <v>419</v>
      </c>
      <c r="DN1472" s="1" t="s">
        <v>1305</v>
      </c>
      <c r="DP1472" s="1" t="s">
        <v>561</v>
      </c>
      <c r="DR1472" s="1" t="s">
        <v>441</v>
      </c>
      <c r="DT1472" s="1" t="s">
        <v>1669</v>
      </c>
      <c r="DV1472" s="1" t="s">
        <v>630</v>
      </c>
      <c r="DY1472" s="1" t="s">
        <v>1270</v>
      </c>
      <c r="EA1472" s="1" t="s">
        <v>1996</v>
      </c>
      <c r="ED1472" s="1" t="s">
        <v>2191</v>
      </c>
      <c r="EE1472" s="1" t="s">
        <v>4612</v>
      </c>
      <c r="EG1472" s="1" t="s">
        <v>4949</v>
      </c>
      <c r="EH1472" s="1" t="s">
        <v>410</v>
      </c>
      <c r="EI1472" s="1" t="s">
        <v>411</v>
      </c>
      <c r="EJ1472" s="1" t="s">
        <v>411</v>
      </c>
      <c r="EN1472" s="1" t="s">
        <v>420</v>
      </c>
      <c r="EO1472" s="1" t="s">
        <v>385</v>
      </c>
      <c r="EP1472" s="1" t="s">
        <v>6219</v>
      </c>
      <c r="EU1472" s="1" t="s">
        <v>385</v>
      </c>
      <c r="EV1472" s="1" t="s">
        <v>385</v>
      </c>
      <c r="EW1472" s="1" t="s">
        <v>385</v>
      </c>
      <c r="EX1472" s="1" t="s">
        <v>415</v>
      </c>
      <c r="EZ1472" s="1" t="s">
        <v>385</v>
      </c>
      <c r="FA1472" s="1" t="s">
        <v>385</v>
      </c>
      <c r="FB1472" s="1" t="s">
        <v>385</v>
      </c>
      <c r="FC1472" s="1" t="s">
        <v>416</v>
      </c>
      <c r="FG1472" s="1" t="s">
        <v>420</v>
      </c>
      <c r="FH1472" s="1" t="s">
        <v>435</v>
      </c>
      <c r="FJ1472" s="1" t="s">
        <v>4949</v>
      </c>
      <c r="FL1472" s="1" t="s">
        <v>415</v>
      </c>
      <c r="FR1472" s="1" t="s">
        <v>420</v>
      </c>
      <c r="FT1472" s="1" t="s">
        <v>1709</v>
      </c>
      <c r="FV1472" s="1" t="s">
        <v>422</v>
      </c>
      <c r="GA1472" s="1" t="s">
        <v>423</v>
      </c>
      <c r="GB1472" s="1" t="s">
        <v>419</v>
      </c>
      <c r="GD1472" s="1" t="s">
        <v>424</v>
      </c>
      <c r="GG1472" s="1" t="s">
        <v>425</v>
      </c>
      <c r="GH1472" s="1" t="s">
        <v>385</v>
      </c>
      <c r="GI1472" s="1" t="s">
        <v>385</v>
      </c>
      <c r="GJ1472" s="1" t="s">
        <v>385</v>
      </c>
      <c r="GK1472" s="1" t="s">
        <v>385</v>
      </c>
      <c r="GL1472" s="1" t="s">
        <v>3801</v>
      </c>
      <c r="GM1472" s="1" t="s">
        <v>3802</v>
      </c>
      <c r="GN1472" s="1" t="s">
        <v>423</v>
      </c>
      <c r="GQ1472" s="1" t="s">
        <v>427</v>
      </c>
      <c r="GR1472" s="1" t="s">
        <v>385</v>
      </c>
      <c r="GS1472" s="1" t="s">
        <v>385</v>
      </c>
      <c r="GT1472" s="1" t="s">
        <v>385</v>
      </c>
      <c r="GW1472" s="1" t="s">
        <v>422</v>
      </c>
      <c r="GY1472" s="1" t="s">
        <v>420</v>
      </c>
      <c r="GZ1472" s="1" t="s">
        <v>427</v>
      </c>
      <c r="HA1472" s="1" t="s">
        <v>3802</v>
      </c>
      <c r="HC1472" s="1" t="s">
        <v>433</v>
      </c>
      <c r="HD1472" s="1" t="s">
        <v>3803</v>
      </c>
      <c r="HE1472" s="1" t="s">
        <v>441</v>
      </c>
      <c r="HF1472" s="1" t="s">
        <v>385</v>
      </c>
      <c r="HG1472" s="1" t="s">
        <v>385</v>
      </c>
      <c r="HH1472" s="1" t="s">
        <v>385</v>
      </c>
      <c r="HK1472" s="1" t="s">
        <v>412</v>
      </c>
      <c r="HL1472" s="1" t="s">
        <v>385</v>
      </c>
      <c r="HM1472" s="1" t="s">
        <v>385</v>
      </c>
      <c r="HN1472" s="1" t="s">
        <v>385</v>
      </c>
      <c r="HO1472" s="1" t="s">
        <v>385</v>
      </c>
      <c r="HS1472" s="1" t="s">
        <v>429</v>
      </c>
      <c r="HU1472" s="1" t="s">
        <v>1709</v>
      </c>
      <c r="HV1472" s="1" t="s">
        <v>441</v>
      </c>
      <c r="IB1472" s="1" t="s">
        <v>384</v>
      </c>
      <c r="IC1472" s="1" t="s">
        <v>385</v>
      </c>
      <c r="ID1472" s="1" t="s">
        <v>385</v>
      </c>
      <c r="IE1472" s="1" t="s">
        <v>419</v>
      </c>
      <c r="IF1472" s="1" t="s">
        <v>3802</v>
      </c>
      <c r="IH1472" s="1" t="s">
        <v>420</v>
      </c>
      <c r="IJ1472" s="1" t="s">
        <v>424</v>
      </c>
      <c r="IP1472" s="1" t="s">
        <v>436</v>
      </c>
      <c r="IQ1472" s="1" t="s">
        <v>419</v>
      </c>
      <c r="IR1472" s="1" t="s">
        <v>429</v>
      </c>
      <c r="IS1472" s="1" t="s">
        <v>422</v>
      </c>
      <c r="IT1472" s="1" t="s">
        <v>422</v>
      </c>
      <c r="IV1472" s="1" t="s">
        <v>384</v>
      </c>
      <c r="IW1472" s="1" t="s">
        <v>385</v>
      </c>
      <c r="IX1472" s="1" t="s">
        <v>414</v>
      </c>
      <c r="IY1472" s="1" t="s">
        <v>419</v>
      </c>
      <c r="IZ1472" s="1" t="s">
        <v>400</v>
      </c>
      <c r="JA1472" s="1" t="s">
        <v>422</v>
      </c>
      <c r="JF1472" s="1" t="s">
        <v>429</v>
      </c>
      <c r="JG1472" s="1" t="s">
        <v>385</v>
      </c>
      <c r="JI1472" s="1" t="s">
        <v>415</v>
      </c>
      <c r="JK1472" s="1" t="s">
        <v>441</v>
      </c>
      <c r="JL1472" s="1" t="s">
        <v>391</v>
      </c>
      <c r="JN1472" s="1" t="s">
        <v>3802</v>
      </c>
      <c r="JO1472" s="1" t="s">
        <v>419</v>
      </c>
      <c r="JP1472" s="1" t="s">
        <v>412</v>
      </c>
      <c r="JR1472" s="1" t="s">
        <v>415</v>
      </c>
      <c r="JS1472" s="1" t="s">
        <v>411</v>
      </c>
      <c r="JT1472" s="1" t="s">
        <v>411</v>
      </c>
      <c r="JU1472" s="1" t="s">
        <v>411</v>
      </c>
      <c r="JV1472" s="1" t="s">
        <v>411</v>
      </c>
      <c r="JW1472" s="1" t="s">
        <v>411</v>
      </c>
      <c r="JX1472" s="1" t="s">
        <v>411</v>
      </c>
      <c r="JY1472" s="1" t="s">
        <v>411</v>
      </c>
      <c r="JZ1472" s="1" t="s">
        <v>411</v>
      </c>
      <c r="KC1472" s="1" t="s">
        <v>411</v>
      </c>
      <c r="KD1472" s="1" t="s">
        <v>411</v>
      </c>
      <c r="KE1472" s="1" t="s">
        <v>410</v>
      </c>
      <c r="KF1472" s="1" t="s">
        <v>410</v>
      </c>
      <c r="KG1472" s="1" t="s">
        <v>410</v>
      </c>
      <c r="KH1472" s="1" t="s">
        <v>410</v>
      </c>
      <c r="KI1472" s="1" t="s">
        <v>410</v>
      </c>
      <c r="KJ1472" s="1" t="s">
        <v>411</v>
      </c>
      <c r="KM1472" s="1" t="s">
        <v>410</v>
      </c>
      <c r="KN1472" s="1" t="s">
        <v>410</v>
      </c>
      <c r="KO1472" s="1" t="s">
        <v>640</v>
      </c>
      <c r="KP1472" s="1" t="s">
        <v>698</v>
      </c>
      <c r="KQ1472" s="1" t="s">
        <v>411</v>
      </c>
      <c r="KR1472" s="1" t="s">
        <v>4667</v>
      </c>
      <c r="KS1472" s="1" t="s">
        <v>411</v>
      </c>
      <c r="KT1472" s="1" t="s">
        <v>411</v>
      </c>
      <c r="KU1472" s="1" t="s">
        <v>411</v>
      </c>
      <c r="KV1472" s="1" t="s">
        <v>410</v>
      </c>
      <c r="KW1472" s="1" t="s">
        <v>597</v>
      </c>
      <c r="KX1472" s="1" t="s">
        <v>411</v>
      </c>
      <c r="KY1472" s="1" t="s">
        <v>410</v>
      </c>
      <c r="KZ1472" s="1" t="s">
        <v>411</v>
      </c>
      <c r="LA1472" s="1" t="s">
        <v>410</v>
      </c>
      <c r="LB1472" s="1" t="s">
        <v>411</v>
      </c>
      <c r="LC1472" s="1" t="s">
        <v>445</v>
      </c>
      <c r="LE1472" s="1" t="s">
        <v>410</v>
      </c>
      <c r="LJ1472" s="1" t="s">
        <v>505</v>
      </c>
      <c r="LK1472" s="1" t="s">
        <v>2535</v>
      </c>
      <c r="LO1472" s="1" t="s">
        <v>3802</v>
      </c>
    </row>
    <row r="1473" spans="1:327" x14ac:dyDescent="0.25">
      <c r="A1473" s="1" t="s">
        <v>7174</v>
      </c>
      <c r="B1473" s="1" t="s">
        <v>7175</v>
      </c>
      <c r="C1473" s="1" t="s">
        <v>7153</v>
      </c>
      <c r="D1473" s="1" t="s">
        <v>1802</v>
      </c>
      <c r="E1473" s="1" t="s">
        <v>329</v>
      </c>
      <c r="F1473" s="1" t="s">
        <v>330</v>
      </c>
      <c r="G1473" s="1" t="s">
        <v>7192</v>
      </c>
      <c r="H1473" s="1" t="s">
        <v>7193</v>
      </c>
      <c r="I1473" s="1" t="s">
        <v>7178</v>
      </c>
      <c r="J1473" s="1" t="s">
        <v>5416</v>
      </c>
      <c r="K1473" s="1" t="s">
        <v>6518</v>
      </c>
      <c r="L1473" s="1" t="s">
        <v>7179</v>
      </c>
      <c r="M1473" s="1" t="s">
        <v>7180</v>
      </c>
      <c r="N1473" s="1" t="s">
        <v>6716</v>
      </c>
      <c r="O1473" s="1" t="s">
        <v>7194</v>
      </c>
      <c r="P1473" s="1" t="s">
        <v>7195</v>
      </c>
      <c r="Q1473" s="1" t="s">
        <v>830</v>
      </c>
      <c r="R1473" s="1" t="s">
        <v>5421</v>
      </c>
      <c r="S1473" s="1" t="s">
        <v>1734</v>
      </c>
      <c r="T1473" s="1" t="s">
        <v>1735</v>
      </c>
      <c r="U1473" s="1" t="s">
        <v>345</v>
      </c>
      <c r="V1473" s="1" t="s">
        <v>6739</v>
      </c>
      <c r="W1473" s="1" t="s">
        <v>7175</v>
      </c>
      <c r="X1473" s="1" t="s">
        <v>349</v>
      </c>
      <c r="Y1473" s="1" t="s">
        <v>15055</v>
      </c>
      <c r="Z1473" s="1" t="s">
        <v>15074</v>
      </c>
      <c r="AA1473" s="1" t="s">
        <v>3824</v>
      </c>
      <c r="AL1473" s="1" t="s">
        <v>6739</v>
      </c>
      <c r="AM1473" s="1" t="s">
        <v>7183</v>
      </c>
      <c r="EK1473" s="1" t="s">
        <v>4275</v>
      </c>
      <c r="EL1473" s="1" t="s">
        <v>380</v>
      </c>
      <c r="EM1473" s="1" t="s">
        <v>385</v>
      </c>
      <c r="EP1473" s="1" t="s">
        <v>385</v>
      </c>
      <c r="EQ1473" s="1" t="s">
        <v>2739</v>
      </c>
      <c r="ER1473" s="1" t="s">
        <v>4949</v>
      </c>
      <c r="ES1473" s="1" t="s">
        <v>422</v>
      </c>
      <c r="EY1473" s="1" t="s">
        <v>1709</v>
      </c>
      <c r="FD1473" s="1" t="s">
        <v>2739</v>
      </c>
      <c r="FE1473" s="1" t="s">
        <v>391</v>
      </c>
      <c r="FF1473" s="1" t="s">
        <v>380</v>
      </c>
      <c r="FH1473" s="1" t="s">
        <v>391</v>
      </c>
      <c r="FK1473" s="1" t="s">
        <v>380</v>
      </c>
      <c r="FM1473" s="1" t="s">
        <v>422</v>
      </c>
      <c r="FN1473" s="1" t="s">
        <v>390</v>
      </c>
      <c r="FO1473" s="1" t="s">
        <v>385</v>
      </c>
      <c r="FP1473" s="1" t="s">
        <v>380</v>
      </c>
      <c r="FQ1473" s="1" t="s">
        <v>492</v>
      </c>
      <c r="FS1473" s="1" t="s">
        <v>385</v>
      </c>
      <c r="FU1473" s="1" t="s">
        <v>1709</v>
      </c>
      <c r="FW1473" s="1" t="s">
        <v>378</v>
      </c>
      <c r="FX1473" s="1" t="s">
        <v>4949</v>
      </c>
      <c r="FY1473" s="1" t="s">
        <v>492</v>
      </c>
      <c r="GC1473" s="1" t="s">
        <v>390</v>
      </c>
      <c r="GE1473" s="1" t="s">
        <v>390</v>
      </c>
      <c r="GF1473" s="1" t="s">
        <v>385</v>
      </c>
      <c r="GO1473" s="1" t="s">
        <v>2739</v>
      </c>
      <c r="GP1473" s="1" t="s">
        <v>380</v>
      </c>
      <c r="GU1473" s="1" t="s">
        <v>380</v>
      </c>
      <c r="GV1473" s="1" t="s">
        <v>380</v>
      </c>
      <c r="GX1473" s="1" t="s">
        <v>380</v>
      </c>
      <c r="HB1473" s="1" t="s">
        <v>380</v>
      </c>
      <c r="HI1473" s="1" t="s">
        <v>390</v>
      </c>
      <c r="HJ1473" s="1" t="s">
        <v>380</v>
      </c>
      <c r="HP1473" s="1" t="s">
        <v>380</v>
      </c>
      <c r="HQ1473" s="1" t="s">
        <v>380</v>
      </c>
      <c r="HR1473" s="1" t="s">
        <v>1709</v>
      </c>
      <c r="HT1473" s="1" t="s">
        <v>380</v>
      </c>
      <c r="HW1473" s="1" t="s">
        <v>390</v>
      </c>
      <c r="HX1473" s="1" t="s">
        <v>1996</v>
      </c>
      <c r="HY1473" s="1" t="s">
        <v>380</v>
      </c>
      <c r="HZ1473" s="1" t="s">
        <v>391</v>
      </c>
      <c r="IA1473" s="1" t="s">
        <v>1709</v>
      </c>
      <c r="IG1473" s="1" t="s">
        <v>2706</v>
      </c>
      <c r="II1473" s="1" t="s">
        <v>390</v>
      </c>
      <c r="IK1473" s="1" t="s">
        <v>385</v>
      </c>
      <c r="IL1473" s="1" t="s">
        <v>378</v>
      </c>
      <c r="IM1473" s="1" t="s">
        <v>380</v>
      </c>
      <c r="IN1473" s="1" t="s">
        <v>380</v>
      </c>
      <c r="IO1473" s="1" t="s">
        <v>380</v>
      </c>
      <c r="IU1473" s="1" t="s">
        <v>492</v>
      </c>
      <c r="JC1473" s="1" t="s">
        <v>1709</v>
      </c>
      <c r="JD1473" s="1" t="s">
        <v>1709</v>
      </c>
      <c r="JE1473" s="1" t="s">
        <v>391</v>
      </c>
      <c r="JH1473" s="1" t="s">
        <v>380</v>
      </c>
      <c r="JJ1473" s="1" t="s">
        <v>1709</v>
      </c>
      <c r="JK1473" s="1" t="s">
        <v>391</v>
      </c>
      <c r="JM1473" s="1" t="s">
        <v>391</v>
      </c>
      <c r="JQ1473" s="1" t="s">
        <v>380</v>
      </c>
      <c r="KB1473" s="1" t="s">
        <v>391</v>
      </c>
    </row>
    <row r="1474" spans="1:327" x14ac:dyDescent="0.25">
      <c r="A1474" s="1" t="s">
        <v>7036</v>
      </c>
      <c r="B1474" s="1" t="s">
        <v>7037</v>
      </c>
      <c r="C1474" s="1" t="s">
        <v>6338</v>
      </c>
      <c r="D1474" s="1" t="s">
        <v>2440</v>
      </c>
      <c r="E1474" s="1" t="s">
        <v>329</v>
      </c>
      <c r="F1474" s="1" t="s">
        <v>330</v>
      </c>
      <c r="G1474" s="1" t="s">
        <v>7038</v>
      </c>
      <c r="H1474" s="1" t="s">
        <v>7039</v>
      </c>
      <c r="I1474" s="1" t="s">
        <v>7040</v>
      </c>
      <c r="J1474" s="1" t="s">
        <v>5441</v>
      </c>
      <c r="K1474" s="1" t="s">
        <v>6518</v>
      </c>
      <c r="L1474" s="1" t="s">
        <v>7041</v>
      </c>
      <c r="M1474" s="1" t="s">
        <v>7042</v>
      </c>
      <c r="N1474" s="1" t="s">
        <v>6716</v>
      </c>
      <c r="O1474" s="1" t="s">
        <v>7043</v>
      </c>
      <c r="P1474" s="1" t="s">
        <v>7044</v>
      </c>
      <c r="Q1474" s="1" t="s">
        <v>830</v>
      </c>
      <c r="R1474" s="1" t="s">
        <v>5447</v>
      </c>
      <c r="S1474" s="1" t="s">
        <v>1734</v>
      </c>
      <c r="T1474" s="1" t="s">
        <v>5448</v>
      </c>
      <c r="U1474" s="1" t="s">
        <v>345</v>
      </c>
      <c r="V1474" s="1" t="s">
        <v>3172</v>
      </c>
      <c r="W1474" s="1" t="s">
        <v>7037</v>
      </c>
      <c r="X1474" s="1" t="s">
        <v>349</v>
      </c>
      <c r="Y1474" s="1" t="s">
        <v>15055</v>
      </c>
      <c r="Z1474" s="1" t="s">
        <v>15074</v>
      </c>
      <c r="AA1474" s="1" t="s">
        <v>3824</v>
      </c>
      <c r="AD1474" s="1" t="s">
        <v>942</v>
      </c>
      <c r="AI1474" s="1" t="s">
        <v>1167</v>
      </c>
      <c r="AJ1474" s="1" t="s">
        <v>7045</v>
      </c>
      <c r="AK1474" s="1" t="s">
        <v>634</v>
      </c>
      <c r="AL1474" s="1" t="s">
        <v>3172</v>
      </c>
      <c r="AM1474" s="1" t="s">
        <v>1914</v>
      </c>
      <c r="AS1474" s="1" t="s">
        <v>2537</v>
      </c>
      <c r="AT1474" s="1" t="s">
        <v>4771</v>
      </c>
      <c r="AU1474" s="1" t="s">
        <v>3935</v>
      </c>
      <c r="AV1474" s="1" t="s">
        <v>2060</v>
      </c>
      <c r="AW1474" s="1" t="s">
        <v>7047</v>
      </c>
      <c r="AX1474" s="1" t="s">
        <v>6465</v>
      </c>
      <c r="AY1474" s="1" t="s">
        <v>685</v>
      </c>
      <c r="BC1474" s="1" t="s">
        <v>741</v>
      </c>
      <c r="BE1474" s="1" t="s">
        <v>3996</v>
      </c>
      <c r="BF1474" s="1" t="s">
        <v>1898</v>
      </c>
      <c r="BI1474" s="1" t="s">
        <v>4375</v>
      </c>
      <c r="BJ1474" s="1" t="s">
        <v>1174</v>
      </c>
      <c r="BK1474" s="1" t="s">
        <v>1971</v>
      </c>
      <c r="BL1474" s="1" t="s">
        <v>383</v>
      </c>
      <c r="BM1474" s="1" t="s">
        <v>422</v>
      </c>
      <c r="BO1474" s="1" t="s">
        <v>390</v>
      </c>
      <c r="BP1474" s="1" t="s">
        <v>6701</v>
      </c>
      <c r="BQ1474" s="1" t="s">
        <v>6702</v>
      </c>
      <c r="BR1474" s="1" t="s">
        <v>629</v>
      </c>
      <c r="BS1474" s="1" t="s">
        <v>1550</v>
      </c>
      <c r="BT1474" s="1" t="s">
        <v>4084</v>
      </c>
      <c r="BU1474" s="1" t="s">
        <v>415</v>
      </c>
      <c r="BV1474" s="1" t="s">
        <v>424</v>
      </c>
      <c r="BX1474" s="1" t="s">
        <v>7048</v>
      </c>
      <c r="CB1474" s="1" t="s">
        <v>907</v>
      </c>
      <c r="CE1474" s="1" t="s">
        <v>907</v>
      </c>
      <c r="CH1474" s="1" t="s">
        <v>688</v>
      </c>
      <c r="CL1474" s="1" t="s">
        <v>907</v>
      </c>
      <c r="CP1474" s="1" t="s">
        <v>388</v>
      </c>
      <c r="CR1474" s="1" t="s">
        <v>5728</v>
      </c>
      <c r="CT1474" s="1" t="s">
        <v>390</v>
      </c>
      <c r="CV1474" s="1" t="s">
        <v>6229</v>
      </c>
      <c r="CX1474" s="1" t="s">
        <v>478</v>
      </c>
      <c r="CZ1474" s="1" t="s">
        <v>7049</v>
      </c>
      <c r="DB1474" s="1" t="s">
        <v>7050</v>
      </c>
      <c r="DC1474" s="1" t="s">
        <v>6374</v>
      </c>
      <c r="DD1474" s="1" t="s">
        <v>5702</v>
      </c>
      <c r="DF1474" s="1" t="s">
        <v>1187</v>
      </c>
      <c r="DH1474" s="1" t="s">
        <v>7051</v>
      </c>
      <c r="DI1474" s="1" t="s">
        <v>2181</v>
      </c>
      <c r="DJ1474" s="1" t="s">
        <v>1925</v>
      </c>
      <c r="DL1474" s="1" t="s">
        <v>419</v>
      </c>
      <c r="DN1474" s="1" t="s">
        <v>1217</v>
      </c>
      <c r="DP1474" s="1" t="s">
        <v>3213</v>
      </c>
      <c r="DR1474" s="1" t="s">
        <v>5882</v>
      </c>
      <c r="DT1474" s="1" t="s">
        <v>7052</v>
      </c>
      <c r="DV1474" s="1" t="s">
        <v>630</v>
      </c>
      <c r="DY1474" s="1" t="s">
        <v>2225</v>
      </c>
      <c r="EA1474" s="1" t="s">
        <v>561</v>
      </c>
      <c r="ED1474" s="1" t="s">
        <v>1143</v>
      </c>
      <c r="EE1474" s="1" t="s">
        <v>1885</v>
      </c>
      <c r="EG1474" s="1" t="s">
        <v>3074</v>
      </c>
      <c r="EH1474" s="1" t="s">
        <v>410</v>
      </c>
      <c r="EI1474" s="1" t="s">
        <v>411</v>
      </c>
      <c r="EJ1474" s="1" t="s">
        <v>411</v>
      </c>
      <c r="EN1474" s="1" t="s">
        <v>420</v>
      </c>
      <c r="EO1474" s="1" t="s">
        <v>385</v>
      </c>
      <c r="EP1474" s="1" t="s">
        <v>6219</v>
      </c>
      <c r="EU1474" s="1" t="s">
        <v>385</v>
      </c>
      <c r="EV1474" s="1" t="s">
        <v>385</v>
      </c>
      <c r="EW1474" s="1" t="s">
        <v>385</v>
      </c>
      <c r="EX1474" s="1" t="s">
        <v>415</v>
      </c>
      <c r="EZ1474" s="1" t="s">
        <v>385</v>
      </c>
      <c r="FA1474" s="1" t="s">
        <v>385</v>
      </c>
      <c r="FB1474" s="1" t="s">
        <v>385</v>
      </c>
      <c r="FC1474" s="1" t="s">
        <v>416</v>
      </c>
      <c r="FG1474" s="1" t="s">
        <v>420</v>
      </c>
      <c r="FH1474" s="1" t="s">
        <v>435</v>
      </c>
      <c r="FJ1474" s="1" t="s">
        <v>4949</v>
      </c>
      <c r="FL1474" s="1" t="s">
        <v>415</v>
      </c>
      <c r="FR1474" s="1" t="s">
        <v>420</v>
      </c>
      <c r="FT1474" s="1" t="s">
        <v>1709</v>
      </c>
      <c r="FV1474" s="1" t="s">
        <v>422</v>
      </c>
      <c r="GA1474" s="1" t="s">
        <v>423</v>
      </c>
      <c r="GB1474" s="1" t="s">
        <v>419</v>
      </c>
      <c r="GD1474" s="1" t="s">
        <v>424</v>
      </c>
      <c r="GG1474" s="1" t="s">
        <v>425</v>
      </c>
      <c r="GH1474" s="1" t="s">
        <v>385</v>
      </c>
      <c r="GI1474" s="1" t="s">
        <v>385</v>
      </c>
      <c r="GJ1474" s="1" t="s">
        <v>385</v>
      </c>
      <c r="GK1474" s="1" t="s">
        <v>385</v>
      </c>
      <c r="GL1474" s="1" t="s">
        <v>3801</v>
      </c>
      <c r="GM1474" s="1" t="s">
        <v>3802</v>
      </c>
      <c r="GN1474" s="1" t="s">
        <v>423</v>
      </c>
      <c r="GQ1474" s="1" t="s">
        <v>427</v>
      </c>
      <c r="GR1474" s="1" t="s">
        <v>385</v>
      </c>
      <c r="GS1474" s="1" t="s">
        <v>385</v>
      </c>
      <c r="GT1474" s="1" t="s">
        <v>385</v>
      </c>
      <c r="GW1474" s="1" t="s">
        <v>422</v>
      </c>
      <c r="GY1474" s="1" t="s">
        <v>420</v>
      </c>
      <c r="GZ1474" s="1" t="s">
        <v>427</v>
      </c>
      <c r="HA1474" s="1" t="s">
        <v>3802</v>
      </c>
      <c r="HC1474" s="1" t="s">
        <v>433</v>
      </c>
      <c r="HD1474" s="1" t="s">
        <v>3803</v>
      </c>
      <c r="HE1474" s="1" t="s">
        <v>441</v>
      </c>
      <c r="HF1474" s="1" t="s">
        <v>385</v>
      </c>
      <c r="HG1474" s="1" t="s">
        <v>385</v>
      </c>
      <c r="HH1474" s="1" t="s">
        <v>385</v>
      </c>
      <c r="HK1474" s="1" t="s">
        <v>412</v>
      </c>
      <c r="HL1474" s="1" t="s">
        <v>385</v>
      </c>
      <c r="HM1474" s="1" t="s">
        <v>385</v>
      </c>
      <c r="HN1474" s="1" t="s">
        <v>385</v>
      </c>
      <c r="HO1474" s="1" t="s">
        <v>385</v>
      </c>
      <c r="HS1474" s="1" t="s">
        <v>429</v>
      </c>
      <c r="HU1474" s="1" t="s">
        <v>1709</v>
      </c>
      <c r="HV1474" s="1" t="s">
        <v>441</v>
      </c>
      <c r="IB1474" s="1" t="s">
        <v>384</v>
      </c>
      <c r="IC1474" s="1" t="s">
        <v>385</v>
      </c>
      <c r="ID1474" s="1" t="s">
        <v>385</v>
      </c>
      <c r="IE1474" s="1" t="s">
        <v>419</v>
      </c>
      <c r="IF1474" s="1" t="s">
        <v>3802</v>
      </c>
      <c r="IH1474" s="1" t="s">
        <v>420</v>
      </c>
      <c r="IJ1474" s="1" t="s">
        <v>424</v>
      </c>
      <c r="IP1474" s="1" t="s">
        <v>436</v>
      </c>
      <c r="IQ1474" s="1" t="s">
        <v>419</v>
      </c>
      <c r="IR1474" s="1" t="s">
        <v>429</v>
      </c>
      <c r="IS1474" s="1" t="s">
        <v>422</v>
      </c>
      <c r="IT1474" s="1" t="s">
        <v>422</v>
      </c>
      <c r="IV1474" s="1" t="s">
        <v>384</v>
      </c>
      <c r="IW1474" s="1" t="s">
        <v>385</v>
      </c>
      <c r="IX1474" s="1" t="s">
        <v>414</v>
      </c>
      <c r="IY1474" s="1" t="s">
        <v>419</v>
      </c>
      <c r="IZ1474" s="1" t="s">
        <v>400</v>
      </c>
      <c r="JA1474" s="1" t="s">
        <v>422</v>
      </c>
      <c r="JF1474" s="1" t="s">
        <v>429</v>
      </c>
      <c r="JG1474" s="1" t="s">
        <v>385</v>
      </c>
      <c r="JI1474" s="1" t="s">
        <v>415</v>
      </c>
      <c r="JK1474" s="1" t="s">
        <v>441</v>
      </c>
      <c r="JL1474" s="1" t="s">
        <v>391</v>
      </c>
      <c r="JN1474" s="1" t="s">
        <v>3802</v>
      </c>
      <c r="JO1474" s="1" t="s">
        <v>419</v>
      </c>
      <c r="JP1474" s="1" t="s">
        <v>412</v>
      </c>
      <c r="JR1474" s="1" t="s">
        <v>415</v>
      </c>
      <c r="JS1474" s="1" t="s">
        <v>411</v>
      </c>
      <c r="JT1474" s="1" t="s">
        <v>411</v>
      </c>
      <c r="JU1474" s="1" t="s">
        <v>411</v>
      </c>
      <c r="JV1474" s="1" t="s">
        <v>411</v>
      </c>
      <c r="JW1474" s="1" t="s">
        <v>411</v>
      </c>
      <c r="JX1474" s="1" t="s">
        <v>411</v>
      </c>
      <c r="JY1474" s="1" t="s">
        <v>411</v>
      </c>
      <c r="JZ1474" s="1" t="s">
        <v>411</v>
      </c>
      <c r="KC1474" s="1" t="s">
        <v>411</v>
      </c>
      <c r="KD1474" s="1" t="s">
        <v>411</v>
      </c>
      <c r="KE1474" s="1" t="s">
        <v>410</v>
      </c>
      <c r="KF1474" s="1" t="s">
        <v>410</v>
      </c>
      <c r="KG1474" s="1" t="s">
        <v>410</v>
      </c>
      <c r="KH1474" s="1" t="s">
        <v>410</v>
      </c>
      <c r="KI1474" s="1" t="s">
        <v>410</v>
      </c>
      <c r="KJ1474" s="1" t="s">
        <v>2437</v>
      </c>
      <c r="KM1474" s="1" t="s">
        <v>410</v>
      </c>
      <c r="KN1474" s="1" t="s">
        <v>410</v>
      </c>
      <c r="KO1474" s="1" t="s">
        <v>691</v>
      </c>
      <c r="KP1474" s="1" t="s">
        <v>1091</v>
      </c>
      <c r="KQ1474" s="1" t="s">
        <v>394</v>
      </c>
      <c r="KR1474" s="1" t="s">
        <v>4667</v>
      </c>
      <c r="KS1474" s="1" t="s">
        <v>411</v>
      </c>
      <c r="KT1474" s="1" t="s">
        <v>411</v>
      </c>
      <c r="KU1474" s="1" t="s">
        <v>411</v>
      </c>
      <c r="KV1474" s="1" t="s">
        <v>410</v>
      </c>
      <c r="KW1474" s="1" t="s">
        <v>581</v>
      </c>
      <c r="KX1474" s="1" t="s">
        <v>411</v>
      </c>
      <c r="KY1474" s="1" t="s">
        <v>410</v>
      </c>
      <c r="KZ1474" s="1" t="s">
        <v>411</v>
      </c>
      <c r="LA1474" s="1" t="s">
        <v>410</v>
      </c>
      <c r="LB1474" s="1" t="s">
        <v>411</v>
      </c>
      <c r="LC1474" s="1" t="s">
        <v>445</v>
      </c>
      <c r="LE1474" s="1" t="s">
        <v>410</v>
      </c>
      <c r="LJ1474" s="1" t="s">
        <v>548</v>
      </c>
      <c r="LK1474" s="1" t="s">
        <v>1336</v>
      </c>
      <c r="LO1474" s="1" t="s">
        <v>3795</v>
      </c>
    </row>
    <row r="1475" spans="1:327" x14ac:dyDescent="0.25">
      <c r="A1475" s="1" t="s">
        <v>7036</v>
      </c>
      <c r="B1475" s="1" t="s">
        <v>7037</v>
      </c>
      <c r="C1475" s="1" t="s">
        <v>6338</v>
      </c>
      <c r="D1475" s="1" t="s">
        <v>3222</v>
      </c>
      <c r="E1475" s="1" t="s">
        <v>329</v>
      </c>
      <c r="F1475" s="1" t="s">
        <v>330</v>
      </c>
      <c r="G1475" s="1" t="s">
        <v>7053</v>
      </c>
      <c r="H1475" s="1" t="s">
        <v>7054</v>
      </c>
      <c r="I1475" s="1" t="s">
        <v>7040</v>
      </c>
      <c r="J1475" s="1" t="s">
        <v>5441</v>
      </c>
      <c r="K1475" s="1" t="s">
        <v>6518</v>
      </c>
      <c r="L1475" s="1" t="s">
        <v>7041</v>
      </c>
      <c r="M1475" s="1" t="s">
        <v>7042</v>
      </c>
      <c r="N1475" s="1" t="s">
        <v>6716</v>
      </c>
      <c r="O1475" s="1" t="s">
        <v>7055</v>
      </c>
      <c r="P1475" s="1" t="s">
        <v>7056</v>
      </c>
      <c r="Q1475" s="1" t="s">
        <v>830</v>
      </c>
      <c r="R1475" s="1" t="s">
        <v>5447</v>
      </c>
      <c r="S1475" s="1" t="s">
        <v>1734</v>
      </c>
      <c r="T1475" s="1" t="s">
        <v>5448</v>
      </c>
      <c r="U1475" s="1" t="s">
        <v>345</v>
      </c>
      <c r="V1475" s="1" t="s">
        <v>3172</v>
      </c>
      <c r="W1475" s="1" t="s">
        <v>7037</v>
      </c>
      <c r="X1475" s="1" t="s">
        <v>349</v>
      </c>
      <c r="Y1475" s="1" t="s">
        <v>15055</v>
      </c>
      <c r="Z1475" s="1" t="s">
        <v>15074</v>
      </c>
      <c r="AA1475" s="1" t="s">
        <v>3824</v>
      </c>
      <c r="AL1475" s="1" t="s">
        <v>3172</v>
      </c>
      <c r="AM1475" s="1" t="s">
        <v>1914</v>
      </c>
      <c r="EK1475" s="1" t="s">
        <v>4275</v>
      </c>
      <c r="EL1475" s="1" t="s">
        <v>380</v>
      </c>
      <c r="EM1475" s="1" t="s">
        <v>385</v>
      </c>
      <c r="EP1475" s="1" t="s">
        <v>385</v>
      </c>
      <c r="EQ1475" s="1" t="s">
        <v>2739</v>
      </c>
      <c r="ER1475" s="1" t="s">
        <v>4949</v>
      </c>
      <c r="ES1475" s="1" t="s">
        <v>422</v>
      </c>
      <c r="EY1475" s="1" t="s">
        <v>1709</v>
      </c>
      <c r="FD1475" s="1" t="s">
        <v>2739</v>
      </c>
      <c r="FE1475" s="1" t="s">
        <v>391</v>
      </c>
      <c r="FF1475" s="1" t="s">
        <v>380</v>
      </c>
      <c r="FH1475" s="1" t="s">
        <v>391</v>
      </c>
      <c r="FK1475" s="1" t="s">
        <v>380</v>
      </c>
      <c r="FM1475" s="1" t="s">
        <v>422</v>
      </c>
      <c r="FN1475" s="1" t="s">
        <v>390</v>
      </c>
      <c r="FO1475" s="1" t="s">
        <v>385</v>
      </c>
      <c r="FP1475" s="1" t="s">
        <v>380</v>
      </c>
      <c r="FQ1475" s="1" t="s">
        <v>492</v>
      </c>
      <c r="FS1475" s="1" t="s">
        <v>385</v>
      </c>
      <c r="FU1475" s="1" t="s">
        <v>1709</v>
      </c>
      <c r="FW1475" s="1" t="s">
        <v>378</v>
      </c>
      <c r="FX1475" s="1" t="s">
        <v>4949</v>
      </c>
      <c r="FY1475" s="1" t="s">
        <v>492</v>
      </c>
      <c r="GC1475" s="1" t="s">
        <v>390</v>
      </c>
      <c r="GE1475" s="1" t="s">
        <v>390</v>
      </c>
      <c r="GF1475" s="1" t="s">
        <v>385</v>
      </c>
      <c r="GO1475" s="1" t="s">
        <v>2739</v>
      </c>
      <c r="GP1475" s="1" t="s">
        <v>380</v>
      </c>
      <c r="GU1475" s="1" t="s">
        <v>380</v>
      </c>
      <c r="GV1475" s="1" t="s">
        <v>380</v>
      </c>
      <c r="GX1475" s="1" t="s">
        <v>380</v>
      </c>
      <c r="HB1475" s="1" t="s">
        <v>380</v>
      </c>
      <c r="HI1475" s="1" t="s">
        <v>390</v>
      </c>
      <c r="HJ1475" s="1" t="s">
        <v>380</v>
      </c>
      <c r="HP1475" s="1" t="s">
        <v>380</v>
      </c>
      <c r="HQ1475" s="1" t="s">
        <v>380</v>
      </c>
      <c r="HR1475" s="1" t="s">
        <v>1709</v>
      </c>
      <c r="HT1475" s="1" t="s">
        <v>380</v>
      </c>
      <c r="HW1475" s="1" t="s">
        <v>390</v>
      </c>
      <c r="HX1475" s="1" t="s">
        <v>1996</v>
      </c>
      <c r="HY1475" s="1" t="s">
        <v>380</v>
      </c>
      <c r="HZ1475" s="1" t="s">
        <v>391</v>
      </c>
      <c r="IA1475" s="1" t="s">
        <v>1709</v>
      </c>
      <c r="IG1475" s="1" t="s">
        <v>2706</v>
      </c>
      <c r="II1475" s="1" t="s">
        <v>390</v>
      </c>
      <c r="IK1475" s="1" t="s">
        <v>385</v>
      </c>
      <c r="IL1475" s="1" t="s">
        <v>378</v>
      </c>
      <c r="IM1475" s="1" t="s">
        <v>380</v>
      </c>
      <c r="IN1475" s="1" t="s">
        <v>380</v>
      </c>
      <c r="IO1475" s="1" t="s">
        <v>380</v>
      </c>
      <c r="IU1475" s="1" t="s">
        <v>492</v>
      </c>
      <c r="JC1475" s="1" t="s">
        <v>1709</v>
      </c>
      <c r="JD1475" s="1" t="s">
        <v>1709</v>
      </c>
      <c r="JE1475" s="1" t="s">
        <v>391</v>
      </c>
      <c r="JH1475" s="1" t="s">
        <v>380</v>
      </c>
      <c r="JJ1475" s="1" t="s">
        <v>1709</v>
      </c>
      <c r="JK1475" s="1" t="s">
        <v>391</v>
      </c>
      <c r="JM1475" s="1" t="s">
        <v>391</v>
      </c>
      <c r="JQ1475" s="1" t="s">
        <v>380</v>
      </c>
      <c r="KB1475" s="1" t="s">
        <v>391</v>
      </c>
    </row>
    <row r="1476" spans="1:327" x14ac:dyDescent="0.25">
      <c r="A1476" s="1" t="s">
        <v>11571</v>
      </c>
      <c r="B1476" s="1" t="s">
        <v>11572</v>
      </c>
      <c r="C1476" s="1" t="s">
        <v>11490</v>
      </c>
      <c r="D1476" s="1" t="s">
        <v>1328</v>
      </c>
      <c r="E1476" s="1" t="s">
        <v>329</v>
      </c>
      <c r="F1476" s="1" t="s">
        <v>330</v>
      </c>
      <c r="G1476" s="1" t="s">
        <v>11573</v>
      </c>
      <c r="H1476" s="1" t="s">
        <v>11574</v>
      </c>
      <c r="I1476" s="1" t="s">
        <v>11575</v>
      </c>
      <c r="J1476" s="1" t="s">
        <v>5416</v>
      </c>
      <c r="K1476" s="1" t="s">
        <v>11552</v>
      </c>
      <c r="L1476" s="1" t="s">
        <v>11576</v>
      </c>
      <c r="M1476" s="1" t="s">
        <v>11577</v>
      </c>
      <c r="N1476" s="1" t="s">
        <v>6716</v>
      </c>
      <c r="O1476" s="1" t="s">
        <v>11578</v>
      </c>
      <c r="P1476" s="1" t="s">
        <v>11579</v>
      </c>
      <c r="Q1476" s="1" t="s">
        <v>830</v>
      </c>
      <c r="R1476" s="1" t="s">
        <v>5421</v>
      </c>
      <c r="S1476" s="1" t="s">
        <v>1734</v>
      </c>
      <c r="T1476" s="1" t="s">
        <v>1735</v>
      </c>
      <c r="U1476" s="1" t="s">
        <v>345</v>
      </c>
      <c r="V1476" s="1" t="s">
        <v>502</v>
      </c>
      <c r="W1476" s="1" t="s">
        <v>11572</v>
      </c>
      <c r="X1476" s="1" t="s">
        <v>349</v>
      </c>
      <c r="Y1476" s="1" t="s">
        <v>15055</v>
      </c>
      <c r="Z1476" s="1" t="s">
        <v>15074</v>
      </c>
      <c r="AA1476" s="1" t="s">
        <v>3824</v>
      </c>
      <c r="AD1476" s="1" t="s">
        <v>907</v>
      </c>
      <c r="AE1476" s="1" t="s">
        <v>581</v>
      </c>
      <c r="AF1476" s="1" t="s">
        <v>461</v>
      </c>
      <c r="AI1476" s="1" t="s">
        <v>600</v>
      </c>
      <c r="AJ1476" s="1" t="s">
        <v>4325</v>
      </c>
      <c r="AK1476" s="1" t="s">
        <v>3898</v>
      </c>
      <c r="AL1476" s="1" t="s">
        <v>502</v>
      </c>
      <c r="AM1476" s="1" t="s">
        <v>3433</v>
      </c>
      <c r="AS1476" s="1" t="s">
        <v>883</v>
      </c>
      <c r="AT1476" s="1" t="s">
        <v>3998</v>
      </c>
      <c r="AV1476" s="1" t="s">
        <v>1197</v>
      </c>
      <c r="AW1476" s="1" t="s">
        <v>2795</v>
      </c>
      <c r="AX1476" s="1" t="s">
        <v>5903</v>
      </c>
      <c r="AY1476" s="1" t="s">
        <v>2336</v>
      </c>
      <c r="BC1476" s="1" t="s">
        <v>724</v>
      </c>
      <c r="BE1476" s="1" t="s">
        <v>4268</v>
      </c>
      <c r="BF1476" s="1" t="s">
        <v>1088</v>
      </c>
      <c r="BI1476" s="1" t="s">
        <v>11580</v>
      </c>
      <c r="BJ1476" s="1" t="s">
        <v>2629</v>
      </c>
      <c r="BK1476" s="1" t="s">
        <v>2764</v>
      </c>
      <c r="BL1476" s="1" t="s">
        <v>5832</v>
      </c>
      <c r="BM1476" s="1" t="s">
        <v>3033</v>
      </c>
      <c r="BN1476" s="1" t="s">
        <v>11581</v>
      </c>
      <c r="BO1476" s="1" t="s">
        <v>385</v>
      </c>
      <c r="BP1476" s="1" t="s">
        <v>10978</v>
      </c>
      <c r="BQ1476" s="1" t="s">
        <v>422</v>
      </c>
      <c r="BR1476" s="1" t="s">
        <v>436</v>
      </c>
      <c r="BS1476" s="1" t="s">
        <v>10979</v>
      </c>
      <c r="BU1476" s="1" t="s">
        <v>5757</v>
      </c>
      <c r="BV1476" s="1" t="s">
        <v>7699</v>
      </c>
      <c r="BX1476" s="1" t="s">
        <v>7048</v>
      </c>
      <c r="CA1476" s="1" t="s">
        <v>336</v>
      </c>
      <c r="CG1476" s="1" t="s">
        <v>907</v>
      </c>
      <c r="CI1476" s="1" t="s">
        <v>598</v>
      </c>
      <c r="CK1476" s="1" t="s">
        <v>336</v>
      </c>
      <c r="CP1476" s="1" t="s">
        <v>692</v>
      </c>
      <c r="CR1476" s="1" t="s">
        <v>1072</v>
      </c>
      <c r="CT1476" s="1" t="s">
        <v>385</v>
      </c>
      <c r="CV1476" s="1" t="s">
        <v>403</v>
      </c>
      <c r="CX1476" s="1" t="s">
        <v>5116</v>
      </c>
      <c r="CZ1476" s="1" t="s">
        <v>385</v>
      </c>
      <c r="DB1476" s="1" t="s">
        <v>1091</v>
      </c>
      <c r="DC1476" s="1" t="s">
        <v>2462</v>
      </c>
      <c r="DD1476" s="1" t="s">
        <v>8889</v>
      </c>
      <c r="DF1476" s="1" t="s">
        <v>849</v>
      </c>
      <c r="DH1476" s="1" t="s">
        <v>3449</v>
      </c>
      <c r="DI1476" s="1" t="s">
        <v>2250</v>
      </c>
      <c r="DJ1476" s="1" t="s">
        <v>1180</v>
      </c>
      <c r="DL1476" s="1" t="s">
        <v>416</v>
      </c>
      <c r="DN1476" s="1" t="s">
        <v>3138</v>
      </c>
      <c r="DP1476" s="1" t="s">
        <v>492</v>
      </c>
      <c r="DR1476" s="1" t="s">
        <v>439</v>
      </c>
      <c r="DT1476" s="1" t="s">
        <v>1128</v>
      </c>
      <c r="DV1476" s="1" t="s">
        <v>390</v>
      </c>
      <c r="DY1476" s="1" t="s">
        <v>9371</v>
      </c>
      <c r="EA1476" s="1" t="s">
        <v>630</v>
      </c>
      <c r="EB1476" s="1" t="s">
        <v>11582</v>
      </c>
      <c r="ED1476" s="1" t="s">
        <v>4861</v>
      </c>
      <c r="EE1476" s="1" t="s">
        <v>1796</v>
      </c>
      <c r="EG1476" s="1" t="s">
        <v>403</v>
      </c>
      <c r="EH1476" s="1" t="s">
        <v>410</v>
      </c>
      <c r="EI1476" s="1" t="s">
        <v>411</v>
      </c>
      <c r="EJ1476" s="1" t="s">
        <v>411</v>
      </c>
      <c r="EN1476" s="1" t="s">
        <v>412</v>
      </c>
      <c r="EP1476" s="1" t="s">
        <v>415</v>
      </c>
      <c r="EX1476" s="1" t="s">
        <v>419</v>
      </c>
      <c r="FC1476" s="1" t="s">
        <v>384</v>
      </c>
      <c r="FG1476" s="1" t="s">
        <v>429</v>
      </c>
      <c r="FH1476" s="1" t="s">
        <v>384</v>
      </c>
      <c r="FJ1476" s="1" t="s">
        <v>7965</v>
      </c>
      <c r="FL1476" s="1" t="s">
        <v>6219</v>
      </c>
      <c r="FR1476" s="1" t="s">
        <v>429</v>
      </c>
      <c r="FT1476" s="1" t="s">
        <v>1709</v>
      </c>
      <c r="FV1476" s="1" t="s">
        <v>1709</v>
      </c>
      <c r="GA1476" s="1" t="s">
        <v>10000</v>
      </c>
      <c r="GB1476" s="1" t="s">
        <v>419</v>
      </c>
      <c r="GD1476" s="1" t="s">
        <v>438</v>
      </c>
      <c r="GG1476" s="1" t="s">
        <v>9998</v>
      </c>
      <c r="GL1476" s="1" t="s">
        <v>3801</v>
      </c>
      <c r="GM1476" s="1" t="s">
        <v>3802</v>
      </c>
      <c r="GN1476" s="1" t="s">
        <v>412</v>
      </c>
      <c r="GQ1476" s="1" t="s">
        <v>384</v>
      </c>
      <c r="GW1476" s="1" t="s">
        <v>391</v>
      </c>
      <c r="GY1476" s="1" t="s">
        <v>10981</v>
      </c>
      <c r="GZ1476" s="1" t="s">
        <v>415</v>
      </c>
      <c r="HA1476" s="1" t="s">
        <v>441</v>
      </c>
      <c r="HC1476" s="1" t="s">
        <v>3802</v>
      </c>
      <c r="HD1476" s="1" t="s">
        <v>3803</v>
      </c>
      <c r="HE1476" s="1" t="s">
        <v>424</v>
      </c>
      <c r="HK1476" s="1" t="s">
        <v>8502</v>
      </c>
      <c r="HS1476" s="1" t="s">
        <v>429</v>
      </c>
      <c r="HU1476" s="1" t="s">
        <v>1709</v>
      </c>
      <c r="HV1476" s="1" t="s">
        <v>441</v>
      </c>
      <c r="IB1476" s="1" t="s">
        <v>384</v>
      </c>
      <c r="IE1476" s="1" t="s">
        <v>422</v>
      </c>
      <c r="IF1476" s="1" t="s">
        <v>3802</v>
      </c>
      <c r="IH1476" s="1" t="s">
        <v>429</v>
      </c>
      <c r="IJ1476" s="1" t="s">
        <v>384</v>
      </c>
      <c r="IP1476" s="1" t="s">
        <v>6217</v>
      </c>
      <c r="IQ1476" s="1" t="s">
        <v>422</v>
      </c>
      <c r="IR1476" s="1" t="s">
        <v>9149</v>
      </c>
      <c r="IS1476" s="1" t="s">
        <v>3802</v>
      </c>
      <c r="IT1476" s="1" t="s">
        <v>422</v>
      </c>
      <c r="IV1476" s="1" t="s">
        <v>3802</v>
      </c>
      <c r="IY1476" s="1" t="s">
        <v>415</v>
      </c>
      <c r="IZ1476" s="1" t="s">
        <v>419</v>
      </c>
      <c r="JA1476" s="1" t="s">
        <v>422</v>
      </c>
      <c r="JF1476" s="1" t="s">
        <v>10000</v>
      </c>
      <c r="JI1476" s="1" t="s">
        <v>415</v>
      </c>
      <c r="JK1476" s="1" t="s">
        <v>3593</v>
      </c>
      <c r="JL1476" s="1" t="s">
        <v>3803</v>
      </c>
      <c r="JN1476" s="1" t="s">
        <v>424</v>
      </c>
      <c r="JO1476" s="1" t="s">
        <v>441</v>
      </c>
      <c r="JP1476" s="1" t="s">
        <v>417</v>
      </c>
      <c r="JR1476" s="1" t="s">
        <v>424</v>
      </c>
      <c r="JS1476" s="1" t="s">
        <v>411</v>
      </c>
      <c r="JT1476" s="1" t="s">
        <v>411</v>
      </c>
      <c r="JU1476" s="1" t="s">
        <v>411</v>
      </c>
      <c r="JV1476" s="1" t="s">
        <v>411</v>
      </c>
      <c r="JW1476" s="1" t="s">
        <v>411</v>
      </c>
      <c r="JX1476" s="1" t="s">
        <v>411</v>
      </c>
      <c r="JY1476" s="1" t="s">
        <v>411</v>
      </c>
      <c r="JZ1476" s="1" t="s">
        <v>411</v>
      </c>
      <c r="KC1476" s="1" t="s">
        <v>411</v>
      </c>
      <c r="KD1476" s="1" t="s">
        <v>411</v>
      </c>
      <c r="KE1476" s="1" t="s">
        <v>410</v>
      </c>
      <c r="KF1476" s="1" t="s">
        <v>410</v>
      </c>
      <c r="KG1476" s="1" t="s">
        <v>410</v>
      </c>
      <c r="KH1476" s="1" t="s">
        <v>410</v>
      </c>
      <c r="KI1476" s="1" t="s">
        <v>410</v>
      </c>
      <c r="KJ1476" s="1" t="s">
        <v>411</v>
      </c>
      <c r="KL1476" s="1" t="s">
        <v>3933</v>
      </c>
      <c r="KM1476" s="1" t="s">
        <v>410</v>
      </c>
      <c r="KN1476" s="1" t="s">
        <v>410</v>
      </c>
      <c r="KO1476" s="1" t="s">
        <v>410</v>
      </c>
      <c r="KP1476" s="1" t="s">
        <v>597</v>
      </c>
      <c r="KQ1476" s="1" t="s">
        <v>411</v>
      </c>
      <c r="KS1476" s="1" t="s">
        <v>411</v>
      </c>
      <c r="KT1476" s="1" t="s">
        <v>411</v>
      </c>
      <c r="KU1476" s="1" t="s">
        <v>411</v>
      </c>
      <c r="KV1476" s="1" t="s">
        <v>410</v>
      </c>
      <c r="KW1476" s="1" t="s">
        <v>461</v>
      </c>
      <c r="KX1476" s="1" t="s">
        <v>411</v>
      </c>
      <c r="KY1476" s="1" t="s">
        <v>410</v>
      </c>
      <c r="KZ1476" s="1" t="s">
        <v>411</v>
      </c>
      <c r="LA1476" s="1" t="s">
        <v>410</v>
      </c>
      <c r="LB1476" s="1" t="s">
        <v>411</v>
      </c>
      <c r="LC1476" s="1" t="s">
        <v>445</v>
      </c>
      <c r="LE1476" s="1" t="s">
        <v>410</v>
      </c>
      <c r="LF1476" s="1" t="s">
        <v>1039</v>
      </c>
      <c r="LI1476" s="1" t="s">
        <v>751</v>
      </c>
      <c r="LK1476" s="1" t="s">
        <v>599</v>
      </c>
      <c r="LO1476" s="1" t="s">
        <v>6219</v>
      </c>
    </row>
    <row r="1477" spans="1:327" x14ac:dyDescent="0.25">
      <c r="A1477" s="1" t="s">
        <v>11571</v>
      </c>
      <c r="B1477" s="1" t="s">
        <v>11572</v>
      </c>
      <c r="C1477" s="1" t="s">
        <v>11490</v>
      </c>
      <c r="D1477" s="1" t="s">
        <v>3357</v>
      </c>
      <c r="E1477" s="1" t="s">
        <v>329</v>
      </c>
      <c r="F1477" s="1" t="s">
        <v>330</v>
      </c>
      <c r="G1477" s="1" t="s">
        <v>12037</v>
      </c>
      <c r="I1477" s="1" t="s">
        <v>11575</v>
      </c>
      <c r="J1477" s="1" t="s">
        <v>5416</v>
      </c>
      <c r="L1477" s="1" t="s">
        <v>11576</v>
      </c>
      <c r="M1477" s="1" t="s">
        <v>11577</v>
      </c>
      <c r="N1477" s="1" t="s">
        <v>6716</v>
      </c>
      <c r="O1477" s="1" t="s">
        <v>12038</v>
      </c>
      <c r="P1477" s="1" t="s">
        <v>12039</v>
      </c>
      <c r="Q1477" s="1" t="s">
        <v>830</v>
      </c>
      <c r="R1477" s="1" t="s">
        <v>5421</v>
      </c>
      <c r="S1477" s="1" t="s">
        <v>1734</v>
      </c>
      <c r="T1477" s="1" t="s">
        <v>1735</v>
      </c>
      <c r="U1477" s="1" t="s">
        <v>345</v>
      </c>
      <c r="V1477" s="1" t="s">
        <v>502</v>
      </c>
      <c r="W1477" s="1" t="s">
        <v>11572</v>
      </c>
      <c r="X1477" s="1" t="s">
        <v>349</v>
      </c>
      <c r="Y1477" s="1" t="s">
        <v>15055</v>
      </c>
      <c r="Z1477" s="1" t="s">
        <v>15074</v>
      </c>
      <c r="AA1477" s="1" t="s">
        <v>3824</v>
      </c>
      <c r="AE1477" s="1" t="s">
        <v>581</v>
      </c>
      <c r="AL1477" s="1" t="s">
        <v>502</v>
      </c>
      <c r="AM1477" s="1" t="s">
        <v>3433</v>
      </c>
      <c r="BC1477" s="1" t="s">
        <v>1431</v>
      </c>
      <c r="BN1477" s="1" t="s">
        <v>12040</v>
      </c>
      <c r="EB1477" s="1" t="s">
        <v>12041</v>
      </c>
      <c r="KL1477" s="1" t="s">
        <v>1705</v>
      </c>
    </row>
    <row r="1478" spans="1:327" x14ac:dyDescent="0.25">
      <c r="A1478" s="1" t="s">
        <v>7232</v>
      </c>
      <c r="B1478" s="1" t="s">
        <v>7233</v>
      </c>
      <c r="C1478" s="1" t="s">
        <v>6472</v>
      </c>
      <c r="D1478" s="1" t="s">
        <v>2440</v>
      </c>
      <c r="E1478" s="1" t="s">
        <v>329</v>
      </c>
      <c r="F1478" s="1" t="s">
        <v>1207</v>
      </c>
      <c r="G1478" s="1" t="s">
        <v>7234</v>
      </c>
      <c r="H1478" s="1" t="s">
        <v>7235</v>
      </c>
      <c r="I1478" s="1" t="s">
        <v>7236</v>
      </c>
      <c r="J1478" s="1" t="s">
        <v>455</v>
      </c>
      <c r="K1478" s="1" t="s">
        <v>6518</v>
      </c>
      <c r="L1478" s="1" t="s">
        <v>7237</v>
      </c>
      <c r="M1478" s="1" t="s">
        <v>7238</v>
      </c>
      <c r="N1478" s="1" t="s">
        <v>5846</v>
      </c>
      <c r="O1478" s="1" t="s">
        <v>7239</v>
      </c>
      <c r="P1478" s="1" t="s">
        <v>7240</v>
      </c>
      <c r="Q1478" s="1" t="s">
        <v>342</v>
      </c>
      <c r="R1478" s="1" t="s">
        <v>459</v>
      </c>
      <c r="S1478" s="1" t="s">
        <v>343</v>
      </c>
      <c r="T1478" s="1" t="s">
        <v>344</v>
      </c>
      <c r="U1478" s="1" t="s">
        <v>345</v>
      </c>
      <c r="V1478" s="1" t="s">
        <v>2477</v>
      </c>
      <c r="W1478" s="1" t="s">
        <v>7233</v>
      </c>
      <c r="X1478" s="1" t="s">
        <v>349</v>
      </c>
      <c r="Y1478" s="1" t="s">
        <v>15055</v>
      </c>
      <c r="Z1478" s="1" t="s">
        <v>15073</v>
      </c>
      <c r="AA1478" s="1" t="s">
        <v>459</v>
      </c>
      <c r="AD1478" s="1" t="s">
        <v>598</v>
      </c>
      <c r="AF1478" s="1" t="s">
        <v>989</v>
      </c>
      <c r="AI1478" s="1" t="s">
        <v>1167</v>
      </c>
      <c r="AJ1478" s="1" t="s">
        <v>452</v>
      </c>
      <c r="AK1478" s="1" t="s">
        <v>1019</v>
      </c>
      <c r="AL1478" s="1" t="s">
        <v>2477</v>
      </c>
      <c r="AM1478" s="1" t="s">
        <v>539</v>
      </c>
      <c r="AS1478" s="1" t="s">
        <v>7241</v>
      </c>
      <c r="AT1478" s="1" t="s">
        <v>4295</v>
      </c>
      <c r="AU1478" s="1" t="s">
        <v>1836</v>
      </c>
      <c r="AV1478" s="1" t="s">
        <v>766</v>
      </c>
      <c r="AW1478" s="1" t="s">
        <v>4110</v>
      </c>
      <c r="AX1478" s="1" t="s">
        <v>1359</v>
      </c>
      <c r="AY1478" s="1" t="s">
        <v>7242</v>
      </c>
      <c r="BC1478" s="1" t="s">
        <v>2226</v>
      </c>
      <c r="BE1478" s="1" t="s">
        <v>2594</v>
      </c>
      <c r="BF1478" s="1" t="s">
        <v>375</v>
      </c>
      <c r="BI1478" s="1" t="s">
        <v>6121</v>
      </c>
      <c r="BJ1478" s="1" t="s">
        <v>3582</v>
      </c>
      <c r="BK1478" s="1" t="s">
        <v>693</v>
      </c>
      <c r="BL1478" s="1" t="s">
        <v>4330</v>
      </c>
      <c r="BM1478" s="1" t="s">
        <v>628</v>
      </c>
      <c r="BO1478" s="1" t="s">
        <v>1531</v>
      </c>
      <c r="BP1478" s="1" t="s">
        <v>1672</v>
      </c>
      <c r="BQ1478" s="1" t="s">
        <v>7243</v>
      </c>
      <c r="BR1478" s="1" t="s">
        <v>435</v>
      </c>
      <c r="BS1478" s="1" t="s">
        <v>6217</v>
      </c>
      <c r="BT1478" s="1" t="s">
        <v>3867</v>
      </c>
      <c r="BU1478" s="1" t="s">
        <v>579</v>
      </c>
      <c r="BV1478" s="1" t="s">
        <v>2289</v>
      </c>
      <c r="BX1478" s="1" t="s">
        <v>7244</v>
      </c>
      <c r="CB1478" s="1" t="s">
        <v>907</v>
      </c>
      <c r="CE1478" s="1" t="s">
        <v>907</v>
      </c>
      <c r="CH1478" s="1" t="s">
        <v>598</v>
      </c>
      <c r="CL1478" s="1" t="s">
        <v>907</v>
      </c>
      <c r="CP1478" s="1" t="s">
        <v>388</v>
      </c>
      <c r="CR1478" s="1" t="s">
        <v>1099</v>
      </c>
      <c r="CT1478" s="1" t="s">
        <v>390</v>
      </c>
      <c r="CV1478" s="1" t="s">
        <v>2918</v>
      </c>
      <c r="CX1478" s="1" t="s">
        <v>4274</v>
      </c>
      <c r="CZ1478" s="1" t="s">
        <v>2376</v>
      </c>
      <c r="DB1478" s="1" t="s">
        <v>568</v>
      </c>
      <c r="DC1478" s="1" t="s">
        <v>1632</v>
      </c>
      <c r="DD1478" s="1" t="s">
        <v>4570</v>
      </c>
      <c r="DF1478" s="1" t="s">
        <v>894</v>
      </c>
      <c r="DH1478" s="1" t="s">
        <v>2490</v>
      </c>
      <c r="DI1478" s="1" t="s">
        <v>3143</v>
      </c>
      <c r="DJ1478" s="1" t="s">
        <v>1868</v>
      </c>
      <c r="DL1478" s="1" t="s">
        <v>419</v>
      </c>
      <c r="DN1478" s="1" t="s">
        <v>3441</v>
      </c>
      <c r="DP1478" s="1" t="s">
        <v>2306</v>
      </c>
      <c r="DR1478" s="1" t="s">
        <v>441</v>
      </c>
      <c r="DT1478" s="1" t="s">
        <v>1176</v>
      </c>
      <c r="DV1478" s="1" t="s">
        <v>630</v>
      </c>
      <c r="DY1478" s="1" t="s">
        <v>1207</v>
      </c>
      <c r="EA1478" s="1" t="s">
        <v>1996</v>
      </c>
      <c r="ED1478" s="1" t="s">
        <v>506</v>
      </c>
      <c r="EE1478" s="1" t="s">
        <v>2567</v>
      </c>
      <c r="EG1478" s="1" t="s">
        <v>7245</v>
      </c>
      <c r="EH1478" s="1" t="s">
        <v>410</v>
      </c>
      <c r="EI1478" s="1" t="s">
        <v>411</v>
      </c>
      <c r="EJ1478" s="1" t="s">
        <v>411</v>
      </c>
      <c r="EN1478" s="1" t="s">
        <v>420</v>
      </c>
      <c r="EO1478" s="1" t="s">
        <v>385</v>
      </c>
      <c r="EP1478" s="1" t="s">
        <v>577</v>
      </c>
      <c r="EU1478" s="1" t="s">
        <v>385</v>
      </c>
      <c r="EV1478" s="1" t="s">
        <v>385</v>
      </c>
      <c r="EW1478" s="1" t="s">
        <v>385</v>
      </c>
      <c r="EX1478" s="1" t="s">
        <v>415</v>
      </c>
      <c r="EZ1478" s="1" t="s">
        <v>385</v>
      </c>
      <c r="FA1478" s="1" t="s">
        <v>385</v>
      </c>
      <c r="FB1478" s="1" t="s">
        <v>385</v>
      </c>
      <c r="FC1478" s="1" t="s">
        <v>416</v>
      </c>
      <c r="FG1478" s="1" t="s">
        <v>420</v>
      </c>
      <c r="FH1478" s="1" t="s">
        <v>435</v>
      </c>
      <c r="FJ1478" s="1" t="s">
        <v>4949</v>
      </c>
      <c r="FL1478" s="1" t="s">
        <v>415</v>
      </c>
      <c r="FR1478" s="1" t="s">
        <v>420</v>
      </c>
      <c r="FT1478" s="1" t="s">
        <v>1709</v>
      </c>
      <c r="FV1478" s="1" t="s">
        <v>422</v>
      </c>
      <c r="GA1478" s="1" t="s">
        <v>423</v>
      </c>
      <c r="GB1478" s="1" t="s">
        <v>419</v>
      </c>
      <c r="GD1478" s="1" t="s">
        <v>424</v>
      </c>
      <c r="GG1478" s="1" t="s">
        <v>425</v>
      </c>
      <c r="GH1478" s="1" t="s">
        <v>385</v>
      </c>
      <c r="GI1478" s="1" t="s">
        <v>385</v>
      </c>
      <c r="GJ1478" s="1" t="s">
        <v>385</v>
      </c>
      <c r="GK1478" s="1" t="s">
        <v>385</v>
      </c>
      <c r="GL1478" s="1" t="s">
        <v>3801</v>
      </c>
      <c r="GM1478" s="1" t="s">
        <v>3802</v>
      </c>
      <c r="GN1478" s="1" t="s">
        <v>423</v>
      </c>
      <c r="GQ1478" s="1" t="s">
        <v>427</v>
      </c>
      <c r="GR1478" s="1" t="s">
        <v>385</v>
      </c>
      <c r="GS1478" s="1" t="s">
        <v>385</v>
      </c>
      <c r="GT1478" s="1" t="s">
        <v>385</v>
      </c>
      <c r="GW1478" s="1" t="s">
        <v>422</v>
      </c>
      <c r="GY1478" s="1" t="s">
        <v>420</v>
      </c>
      <c r="GZ1478" s="1" t="s">
        <v>427</v>
      </c>
      <c r="HA1478" s="1" t="s">
        <v>3802</v>
      </c>
      <c r="HC1478" s="1" t="s">
        <v>433</v>
      </c>
      <c r="HD1478" s="1" t="s">
        <v>3803</v>
      </c>
      <c r="HE1478" s="1" t="s">
        <v>441</v>
      </c>
      <c r="HF1478" s="1" t="s">
        <v>385</v>
      </c>
      <c r="HG1478" s="1" t="s">
        <v>385</v>
      </c>
      <c r="HH1478" s="1" t="s">
        <v>385</v>
      </c>
      <c r="HK1478" s="1" t="s">
        <v>412</v>
      </c>
      <c r="HL1478" s="1" t="s">
        <v>385</v>
      </c>
      <c r="HM1478" s="1" t="s">
        <v>385</v>
      </c>
      <c r="HN1478" s="1" t="s">
        <v>385</v>
      </c>
      <c r="HO1478" s="1" t="s">
        <v>385</v>
      </c>
      <c r="HS1478" s="1" t="s">
        <v>429</v>
      </c>
      <c r="HU1478" s="1" t="s">
        <v>1709</v>
      </c>
      <c r="HV1478" s="1" t="s">
        <v>441</v>
      </c>
      <c r="IB1478" s="1" t="s">
        <v>384</v>
      </c>
      <c r="IC1478" s="1" t="s">
        <v>385</v>
      </c>
      <c r="ID1478" s="1" t="s">
        <v>385</v>
      </c>
      <c r="IE1478" s="1" t="s">
        <v>419</v>
      </c>
      <c r="IF1478" s="1" t="s">
        <v>3802</v>
      </c>
      <c r="IH1478" s="1" t="s">
        <v>420</v>
      </c>
      <c r="IJ1478" s="1" t="s">
        <v>424</v>
      </c>
      <c r="IP1478" s="1" t="s">
        <v>436</v>
      </c>
      <c r="IQ1478" s="1" t="s">
        <v>419</v>
      </c>
      <c r="IR1478" s="1" t="s">
        <v>429</v>
      </c>
      <c r="IS1478" s="1" t="s">
        <v>422</v>
      </c>
      <c r="IT1478" s="1" t="s">
        <v>422</v>
      </c>
      <c r="IV1478" s="1" t="s">
        <v>384</v>
      </c>
      <c r="IW1478" s="1" t="s">
        <v>385</v>
      </c>
      <c r="IX1478" s="1" t="s">
        <v>414</v>
      </c>
      <c r="IY1478" s="1" t="s">
        <v>419</v>
      </c>
      <c r="IZ1478" s="1" t="s">
        <v>400</v>
      </c>
      <c r="JA1478" s="1" t="s">
        <v>422</v>
      </c>
      <c r="JF1478" s="1" t="s">
        <v>429</v>
      </c>
      <c r="JG1478" s="1" t="s">
        <v>385</v>
      </c>
      <c r="JI1478" s="1" t="s">
        <v>415</v>
      </c>
      <c r="JK1478" s="1" t="s">
        <v>441</v>
      </c>
      <c r="JL1478" s="1" t="s">
        <v>391</v>
      </c>
      <c r="JN1478" s="1" t="s">
        <v>3802</v>
      </c>
      <c r="JO1478" s="1" t="s">
        <v>419</v>
      </c>
      <c r="JP1478" s="1" t="s">
        <v>412</v>
      </c>
      <c r="JR1478" s="1" t="s">
        <v>415</v>
      </c>
      <c r="JS1478" s="1" t="s">
        <v>1271</v>
      </c>
      <c r="JT1478" s="1" t="s">
        <v>411</v>
      </c>
      <c r="JU1478" s="1" t="s">
        <v>581</v>
      </c>
      <c r="JV1478" s="1" t="s">
        <v>411</v>
      </c>
      <c r="JW1478" s="1" t="s">
        <v>411</v>
      </c>
      <c r="JX1478" s="1" t="s">
        <v>411</v>
      </c>
      <c r="JY1478" s="1" t="s">
        <v>411</v>
      </c>
      <c r="JZ1478" s="1" t="s">
        <v>411</v>
      </c>
      <c r="KC1478" s="1" t="s">
        <v>411</v>
      </c>
      <c r="KD1478" s="1" t="s">
        <v>411</v>
      </c>
      <c r="KE1478" s="1" t="s">
        <v>410</v>
      </c>
      <c r="KF1478" s="1" t="s">
        <v>410</v>
      </c>
      <c r="KG1478" s="1" t="s">
        <v>410</v>
      </c>
      <c r="KH1478" s="1" t="s">
        <v>410</v>
      </c>
      <c r="KI1478" s="1" t="s">
        <v>410</v>
      </c>
      <c r="KJ1478" s="1" t="s">
        <v>411</v>
      </c>
      <c r="KM1478" s="1" t="s">
        <v>410</v>
      </c>
      <c r="KN1478" s="1" t="s">
        <v>410</v>
      </c>
      <c r="KO1478" s="1" t="s">
        <v>410</v>
      </c>
      <c r="KP1478" s="1" t="s">
        <v>698</v>
      </c>
      <c r="KQ1478" s="1" t="s">
        <v>411</v>
      </c>
      <c r="KR1478" s="1" t="s">
        <v>4667</v>
      </c>
      <c r="KS1478" s="1" t="s">
        <v>411</v>
      </c>
      <c r="KT1478" s="1" t="s">
        <v>411</v>
      </c>
      <c r="KU1478" s="1" t="s">
        <v>1238</v>
      </c>
      <c r="KV1478" s="1" t="s">
        <v>410</v>
      </c>
      <c r="KW1478" s="1" t="s">
        <v>411</v>
      </c>
      <c r="KX1478" s="1" t="s">
        <v>411</v>
      </c>
      <c r="KY1478" s="1" t="s">
        <v>410</v>
      </c>
      <c r="KZ1478" s="1" t="s">
        <v>597</v>
      </c>
      <c r="LA1478" s="1" t="s">
        <v>410</v>
      </c>
      <c r="LB1478" s="1" t="s">
        <v>597</v>
      </c>
      <c r="LC1478" s="1" t="s">
        <v>392</v>
      </c>
      <c r="LD1478" s="1" t="s">
        <v>597</v>
      </c>
      <c r="LE1478" s="1" t="s">
        <v>410</v>
      </c>
      <c r="LJ1478" s="1" t="s">
        <v>1131</v>
      </c>
      <c r="LK1478" s="1" t="s">
        <v>5571</v>
      </c>
      <c r="LO1478" s="1" t="s">
        <v>7246</v>
      </c>
    </row>
    <row r="1479" spans="1:327" x14ac:dyDescent="0.25">
      <c r="A1479" s="1" t="s">
        <v>7232</v>
      </c>
      <c r="B1479" s="1" t="s">
        <v>7233</v>
      </c>
      <c r="C1479" s="1" t="s">
        <v>6472</v>
      </c>
      <c r="D1479" s="1" t="s">
        <v>3222</v>
      </c>
      <c r="E1479" s="1" t="s">
        <v>329</v>
      </c>
      <c r="F1479" s="1" t="s">
        <v>1207</v>
      </c>
      <c r="G1479" s="1" t="s">
        <v>7247</v>
      </c>
      <c r="H1479" s="1" t="s">
        <v>7248</v>
      </c>
      <c r="I1479" s="1" t="s">
        <v>7236</v>
      </c>
      <c r="J1479" s="1" t="s">
        <v>455</v>
      </c>
      <c r="K1479" s="1" t="s">
        <v>6518</v>
      </c>
      <c r="L1479" s="1" t="s">
        <v>7237</v>
      </c>
      <c r="M1479" s="1" t="s">
        <v>7238</v>
      </c>
      <c r="N1479" s="1" t="s">
        <v>5846</v>
      </c>
      <c r="O1479" s="1" t="s">
        <v>7249</v>
      </c>
      <c r="P1479" s="1" t="s">
        <v>7250</v>
      </c>
      <c r="Q1479" s="1" t="s">
        <v>342</v>
      </c>
      <c r="R1479" s="1" t="s">
        <v>459</v>
      </c>
      <c r="S1479" s="1" t="s">
        <v>343</v>
      </c>
      <c r="T1479" s="1" t="s">
        <v>344</v>
      </c>
      <c r="U1479" s="1" t="s">
        <v>345</v>
      </c>
      <c r="V1479" s="1" t="s">
        <v>2477</v>
      </c>
      <c r="W1479" s="1" t="s">
        <v>7233</v>
      </c>
      <c r="X1479" s="1" t="s">
        <v>349</v>
      </c>
      <c r="Y1479" s="1" t="s">
        <v>15055</v>
      </c>
      <c r="Z1479" s="1" t="s">
        <v>15073</v>
      </c>
      <c r="AA1479" s="1" t="s">
        <v>459</v>
      </c>
      <c r="AL1479" s="1" t="s">
        <v>2477</v>
      </c>
      <c r="AM1479" s="1" t="s">
        <v>539</v>
      </c>
      <c r="EK1479" s="1" t="s">
        <v>4275</v>
      </c>
      <c r="EL1479" s="1" t="s">
        <v>380</v>
      </c>
      <c r="EM1479" s="1" t="s">
        <v>385</v>
      </c>
      <c r="EP1479" s="1" t="s">
        <v>385</v>
      </c>
      <c r="EQ1479" s="1" t="s">
        <v>2739</v>
      </c>
      <c r="ER1479" s="1" t="s">
        <v>4949</v>
      </c>
      <c r="ES1479" s="1" t="s">
        <v>422</v>
      </c>
      <c r="EY1479" s="1" t="s">
        <v>1709</v>
      </c>
      <c r="FD1479" s="1" t="s">
        <v>2739</v>
      </c>
      <c r="FE1479" s="1" t="s">
        <v>391</v>
      </c>
      <c r="FF1479" s="1" t="s">
        <v>380</v>
      </c>
      <c r="FH1479" s="1" t="s">
        <v>391</v>
      </c>
      <c r="FK1479" s="1" t="s">
        <v>380</v>
      </c>
      <c r="FM1479" s="1" t="s">
        <v>422</v>
      </c>
      <c r="FN1479" s="1" t="s">
        <v>390</v>
      </c>
      <c r="FO1479" s="1" t="s">
        <v>385</v>
      </c>
      <c r="FP1479" s="1" t="s">
        <v>380</v>
      </c>
      <c r="FQ1479" s="1" t="s">
        <v>492</v>
      </c>
      <c r="FS1479" s="1" t="s">
        <v>385</v>
      </c>
      <c r="FU1479" s="1" t="s">
        <v>1709</v>
      </c>
      <c r="FW1479" s="1" t="s">
        <v>378</v>
      </c>
      <c r="FX1479" s="1" t="s">
        <v>4949</v>
      </c>
      <c r="FY1479" s="1" t="s">
        <v>492</v>
      </c>
      <c r="GC1479" s="1" t="s">
        <v>390</v>
      </c>
      <c r="GE1479" s="1" t="s">
        <v>390</v>
      </c>
      <c r="GF1479" s="1" t="s">
        <v>385</v>
      </c>
      <c r="GO1479" s="1" t="s">
        <v>2739</v>
      </c>
      <c r="GP1479" s="1" t="s">
        <v>380</v>
      </c>
      <c r="GU1479" s="1" t="s">
        <v>380</v>
      </c>
      <c r="GV1479" s="1" t="s">
        <v>380</v>
      </c>
      <c r="GX1479" s="1" t="s">
        <v>380</v>
      </c>
      <c r="HB1479" s="1" t="s">
        <v>380</v>
      </c>
      <c r="HI1479" s="1" t="s">
        <v>390</v>
      </c>
      <c r="HJ1479" s="1" t="s">
        <v>380</v>
      </c>
      <c r="HP1479" s="1" t="s">
        <v>380</v>
      </c>
      <c r="HQ1479" s="1" t="s">
        <v>380</v>
      </c>
      <c r="HR1479" s="1" t="s">
        <v>1709</v>
      </c>
      <c r="HT1479" s="1" t="s">
        <v>380</v>
      </c>
      <c r="HW1479" s="1" t="s">
        <v>390</v>
      </c>
      <c r="HX1479" s="1" t="s">
        <v>1996</v>
      </c>
      <c r="HY1479" s="1" t="s">
        <v>380</v>
      </c>
      <c r="HZ1479" s="1" t="s">
        <v>391</v>
      </c>
      <c r="IA1479" s="1" t="s">
        <v>1709</v>
      </c>
      <c r="IG1479" s="1" t="s">
        <v>2706</v>
      </c>
      <c r="II1479" s="1" t="s">
        <v>390</v>
      </c>
      <c r="IK1479" s="1" t="s">
        <v>385</v>
      </c>
      <c r="IL1479" s="1" t="s">
        <v>378</v>
      </c>
      <c r="IM1479" s="1" t="s">
        <v>380</v>
      </c>
      <c r="IN1479" s="1" t="s">
        <v>380</v>
      </c>
      <c r="IO1479" s="1" t="s">
        <v>380</v>
      </c>
      <c r="IU1479" s="1" t="s">
        <v>492</v>
      </c>
      <c r="JC1479" s="1" t="s">
        <v>1709</v>
      </c>
      <c r="JD1479" s="1" t="s">
        <v>1709</v>
      </c>
      <c r="JE1479" s="1" t="s">
        <v>391</v>
      </c>
      <c r="JH1479" s="1" t="s">
        <v>380</v>
      </c>
      <c r="JJ1479" s="1" t="s">
        <v>1709</v>
      </c>
      <c r="JK1479" s="1" t="s">
        <v>391</v>
      </c>
      <c r="JM1479" s="1" t="s">
        <v>391</v>
      </c>
      <c r="JQ1479" s="1" t="s">
        <v>380</v>
      </c>
      <c r="KB1479" s="1" t="s">
        <v>391</v>
      </c>
    </row>
    <row r="1480" spans="1:327" x14ac:dyDescent="0.25">
      <c r="A1480" s="1" t="s">
        <v>7232</v>
      </c>
      <c r="B1480" s="1" t="s">
        <v>7233</v>
      </c>
      <c r="C1480" s="1" t="s">
        <v>11560</v>
      </c>
      <c r="D1480" s="1" t="s">
        <v>11041</v>
      </c>
      <c r="E1480" s="1" t="s">
        <v>329</v>
      </c>
      <c r="F1480" s="1" t="s">
        <v>330</v>
      </c>
      <c r="G1480" s="1" t="s">
        <v>11561</v>
      </c>
      <c r="H1480" s="1" t="s">
        <v>11562</v>
      </c>
      <c r="I1480" s="1" t="s">
        <v>7236</v>
      </c>
      <c r="J1480" s="1" t="s">
        <v>455</v>
      </c>
      <c r="K1480" s="1" t="s">
        <v>11552</v>
      </c>
      <c r="L1480" s="1" t="s">
        <v>7237</v>
      </c>
      <c r="M1480" s="1" t="s">
        <v>7238</v>
      </c>
      <c r="N1480" s="1" t="s">
        <v>5846</v>
      </c>
      <c r="O1480" s="1" t="s">
        <v>11563</v>
      </c>
      <c r="P1480" s="1" t="s">
        <v>11564</v>
      </c>
      <c r="Q1480" s="1" t="s">
        <v>342</v>
      </c>
      <c r="R1480" s="1" t="s">
        <v>459</v>
      </c>
      <c r="S1480" s="1" t="s">
        <v>343</v>
      </c>
      <c r="T1480" s="1" t="s">
        <v>344</v>
      </c>
      <c r="U1480" s="1" t="s">
        <v>345</v>
      </c>
      <c r="V1480" s="1" t="s">
        <v>2477</v>
      </c>
      <c r="W1480" s="1" t="s">
        <v>7233</v>
      </c>
      <c r="X1480" s="1" t="s">
        <v>349</v>
      </c>
      <c r="Y1480" s="1" t="s">
        <v>15055</v>
      </c>
      <c r="Z1480" s="1" t="s">
        <v>15073</v>
      </c>
      <c r="AA1480" s="1" t="s">
        <v>459</v>
      </c>
      <c r="AD1480" s="1" t="s">
        <v>907</v>
      </c>
      <c r="AE1480" s="1" t="s">
        <v>802</v>
      </c>
      <c r="AF1480" s="1" t="s">
        <v>802</v>
      </c>
      <c r="AI1480" s="1" t="s">
        <v>556</v>
      </c>
      <c r="AJ1480" s="1" t="s">
        <v>5017</v>
      </c>
      <c r="AK1480" s="1" t="s">
        <v>727</v>
      </c>
      <c r="AL1480" s="1" t="s">
        <v>2477</v>
      </c>
      <c r="AM1480" s="1" t="s">
        <v>539</v>
      </c>
      <c r="AS1480" s="1" t="s">
        <v>11565</v>
      </c>
      <c r="AT1480" s="1" t="s">
        <v>4544</v>
      </c>
      <c r="AU1480" s="1" t="s">
        <v>5117</v>
      </c>
      <c r="AV1480" s="1" t="s">
        <v>1021</v>
      </c>
      <c r="AW1480" s="1" t="s">
        <v>8342</v>
      </c>
      <c r="AX1480" s="1" t="s">
        <v>900</v>
      </c>
      <c r="AY1480" s="1" t="s">
        <v>7134</v>
      </c>
      <c r="BC1480" s="1" t="s">
        <v>4214</v>
      </c>
      <c r="BE1480" s="1" t="s">
        <v>648</v>
      </c>
      <c r="BF1480" s="1" t="s">
        <v>576</v>
      </c>
      <c r="BI1480" s="1" t="s">
        <v>6304</v>
      </c>
      <c r="BJ1480" s="1" t="s">
        <v>1748</v>
      </c>
      <c r="BK1480" s="1" t="s">
        <v>894</v>
      </c>
      <c r="BL1480" s="1" t="s">
        <v>2920</v>
      </c>
      <c r="BM1480" s="1" t="s">
        <v>1308</v>
      </c>
      <c r="BN1480" s="1" t="s">
        <v>11566</v>
      </c>
      <c r="BO1480" s="1" t="s">
        <v>369</v>
      </c>
      <c r="BP1480" s="1" t="s">
        <v>6792</v>
      </c>
      <c r="BQ1480" s="1" t="s">
        <v>11567</v>
      </c>
      <c r="BR1480" s="1" t="s">
        <v>436</v>
      </c>
      <c r="BS1480" s="1" t="s">
        <v>10979</v>
      </c>
      <c r="BT1480" s="1" t="s">
        <v>489</v>
      </c>
      <c r="BU1480" s="1" t="s">
        <v>520</v>
      </c>
      <c r="BV1480" s="1" t="s">
        <v>3802</v>
      </c>
      <c r="BX1480" s="1" t="s">
        <v>677</v>
      </c>
      <c r="CA1480" s="1" t="s">
        <v>336</v>
      </c>
      <c r="CG1480" s="1" t="s">
        <v>907</v>
      </c>
      <c r="CI1480" s="1" t="s">
        <v>598</v>
      </c>
      <c r="CK1480" s="1" t="s">
        <v>336</v>
      </c>
      <c r="CP1480" s="1" t="s">
        <v>1045</v>
      </c>
      <c r="CR1480" s="1" t="s">
        <v>954</v>
      </c>
      <c r="CT1480" s="1" t="s">
        <v>385</v>
      </c>
      <c r="CV1480" s="1" t="s">
        <v>403</v>
      </c>
      <c r="CX1480" s="1" t="s">
        <v>5116</v>
      </c>
      <c r="CZ1480" s="1" t="s">
        <v>1930</v>
      </c>
      <c r="DB1480" s="1" t="s">
        <v>495</v>
      </c>
      <c r="DC1480" s="1" t="s">
        <v>376</v>
      </c>
      <c r="DD1480" s="1" t="s">
        <v>11006</v>
      </c>
      <c r="DF1480" s="1" t="s">
        <v>1403</v>
      </c>
      <c r="DH1480" s="1" t="s">
        <v>8659</v>
      </c>
      <c r="DI1480" s="1" t="s">
        <v>1305</v>
      </c>
      <c r="DJ1480" s="1" t="s">
        <v>809</v>
      </c>
      <c r="DL1480" s="1" t="s">
        <v>416</v>
      </c>
      <c r="DN1480" s="1" t="s">
        <v>1227</v>
      </c>
      <c r="DP1480" s="1" t="s">
        <v>1304</v>
      </c>
      <c r="DR1480" s="1" t="s">
        <v>439</v>
      </c>
      <c r="DT1480" s="1" t="s">
        <v>4590</v>
      </c>
      <c r="DV1480" s="1" t="s">
        <v>390</v>
      </c>
      <c r="DY1480" s="1" t="s">
        <v>3028</v>
      </c>
      <c r="EA1480" s="1" t="s">
        <v>630</v>
      </c>
      <c r="EB1480" s="1" t="s">
        <v>11568</v>
      </c>
      <c r="ED1480" s="1" t="s">
        <v>889</v>
      </c>
      <c r="EE1480" s="1" t="s">
        <v>2348</v>
      </c>
      <c r="EG1480" s="1" t="s">
        <v>8430</v>
      </c>
      <c r="EH1480" s="1" t="s">
        <v>410</v>
      </c>
      <c r="EI1480" s="1" t="s">
        <v>411</v>
      </c>
      <c r="EJ1480" s="1" t="s">
        <v>411</v>
      </c>
      <c r="EN1480" s="1" t="s">
        <v>412</v>
      </c>
      <c r="EP1480" s="1" t="s">
        <v>577</v>
      </c>
      <c r="EX1480" s="1" t="s">
        <v>419</v>
      </c>
      <c r="FC1480" s="1" t="s">
        <v>384</v>
      </c>
      <c r="FG1480" s="1" t="s">
        <v>429</v>
      </c>
      <c r="FH1480" s="1" t="s">
        <v>384</v>
      </c>
      <c r="FJ1480" s="1" t="s">
        <v>7965</v>
      </c>
      <c r="FL1480" s="1" t="s">
        <v>6219</v>
      </c>
      <c r="FR1480" s="1" t="s">
        <v>429</v>
      </c>
      <c r="FT1480" s="1" t="s">
        <v>1709</v>
      </c>
      <c r="FV1480" s="1" t="s">
        <v>1709</v>
      </c>
      <c r="GA1480" s="1" t="s">
        <v>10000</v>
      </c>
      <c r="GB1480" s="1" t="s">
        <v>419</v>
      </c>
      <c r="GD1480" s="1" t="s">
        <v>438</v>
      </c>
      <c r="GG1480" s="1" t="s">
        <v>9998</v>
      </c>
      <c r="GL1480" s="1" t="s">
        <v>3801</v>
      </c>
      <c r="GM1480" s="1" t="s">
        <v>3802</v>
      </c>
      <c r="GN1480" s="1" t="s">
        <v>412</v>
      </c>
      <c r="GQ1480" s="1" t="s">
        <v>384</v>
      </c>
      <c r="GW1480" s="1" t="s">
        <v>391</v>
      </c>
      <c r="GY1480" s="1" t="s">
        <v>10981</v>
      </c>
      <c r="GZ1480" s="1" t="s">
        <v>415</v>
      </c>
      <c r="HA1480" s="1" t="s">
        <v>441</v>
      </c>
      <c r="HC1480" s="1" t="s">
        <v>3802</v>
      </c>
      <c r="HD1480" s="1" t="s">
        <v>3803</v>
      </c>
      <c r="HE1480" s="1" t="s">
        <v>424</v>
      </c>
      <c r="HK1480" s="1" t="s">
        <v>8502</v>
      </c>
      <c r="HS1480" s="1" t="s">
        <v>429</v>
      </c>
      <c r="HU1480" s="1" t="s">
        <v>1709</v>
      </c>
      <c r="HV1480" s="1" t="s">
        <v>441</v>
      </c>
      <c r="IB1480" s="1" t="s">
        <v>384</v>
      </c>
      <c r="IE1480" s="1" t="s">
        <v>422</v>
      </c>
      <c r="IF1480" s="1" t="s">
        <v>3802</v>
      </c>
      <c r="IH1480" s="1" t="s">
        <v>429</v>
      </c>
      <c r="IJ1480" s="1" t="s">
        <v>384</v>
      </c>
      <c r="IP1480" s="1" t="s">
        <v>6217</v>
      </c>
      <c r="IQ1480" s="1" t="s">
        <v>422</v>
      </c>
      <c r="IR1480" s="1" t="s">
        <v>9149</v>
      </c>
      <c r="IS1480" s="1" t="s">
        <v>3802</v>
      </c>
      <c r="IT1480" s="1" t="s">
        <v>422</v>
      </c>
      <c r="IV1480" s="1" t="s">
        <v>3802</v>
      </c>
      <c r="IY1480" s="1" t="s">
        <v>415</v>
      </c>
      <c r="IZ1480" s="1" t="s">
        <v>419</v>
      </c>
      <c r="JA1480" s="1" t="s">
        <v>422</v>
      </c>
      <c r="JF1480" s="1" t="s">
        <v>10000</v>
      </c>
      <c r="JI1480" s="1" t="s">
        <v>415</v>
      </c>
      <c r="JK1480" s="1" t="s">
        <v>2663</v>
      </c>
      <c r="JL1480" s="1" t="s">
        <v>3803</v>
      </c>
      <c r="JN1480" s="1" t="s">
        <v>424</v>
      </c>
      <c r="JO1480" s="1" t="s">
        <v>441</v>
      </c>
      <c r="JP1480" s="1" t="s">
        <v>417</v>
      </c>
      <c r="JR1480" s="1" t="s">
        <v>424</v>
      </c>
      <c r="JS1480" s="1" t="s">
        <v>1238</v>
      </c>
      <c r="JT1480" s="1" t="s">
        <v>411</v>
      </c>
      <c r="JU1480" s="1" t="s">
        <v>411</v>
      </c>
      <c r="JV1480" s="1" t="s">
        <v>411</v>
      </c>
      <c r="JW1480" s="1" t="s">
        <v>411</v>
      </c>
      <c r="JX1480" s="1" t="s">
        <v>411</v>
      </c>
      <c r="JY1480" s="1" t="s">
        <v>411</v>
      </c>
      <c r="JZ1480" s="1" t="s">
        <v>411</v>
      </c>
      <c r="KC1480" s="1" t="s">
        <v>411</v>
      </c>
      <c r="KD1480" s="1" t="s">
        <v>411</v>
      </c>
      <c r="KE1480" s="1" t="s">
        <v>410</v>
      </c>
      <c r="KF1480" s="1" t="s">
        <v>410</v>
      </c>
      <c r="KG1480" s="1" t="s">
        <v>410</v>
      </c>
      <c r="KH1480" s="1" t="s">
        <v>410</v>
      </c>
      <c r="KI1480" s="1" t="s">
        <v>410</v>
      </c>
      <c r="KJ1480" s="1" t="s">
        <v>411</v>
      </c>
      <c r="KL1480" s="1" t="s">
        <v>11569</v>
      </c>
      <c r="KM1480" s="1" t="s">
        <v>410</v>
      </c>
      <c r="KN1480" s="1" t="s">
        <v>410</v>
      </c>
      <c r="KO1480" s="1" t="s">
        <v>410</v>
      </c>
      <c r="KP1480" s="1" t="s">
        <v>7030</v>
      </c>
      <c r="KQ1480" s="1" t="s">
        <v>411</v>
      </c>
      <c r="KS1480" s="1" t="s">
        <v>411</v>
      </c>
      <c r="KT1480" s="1" t="s">
        <v>411</v>
      </c>
      <c r="KU1480" s="1" t="s">
        <v>704</v>
      </c>
      <c r="KV1480" s="1" t="s">
        <v>410</v>
      </c>
      <c r="KW1480" s="1" t="s">
        <v>411</v>
      </c>
      <c r="KX1480" s="1" t="s">
        <v>411</v>
      </c>
      <c r="KY1480" s="1" t="s">
        <v>410</v>
      </c>
      <c r="KZ1480" s="1" t="s">
        <v>461</v>
      </c>
      <c r="LA1480" s="1" t="s">
        <v>410</v>
      </c>
      <c r="LB1480" s="1" t="s">
        <v>581</v>
      </c>
      <c r="LC1480" s="1" t="s">
        <v>445</v>
      </c>
      <c r="LD1480" s="1" t="s">
        <v>581</v>
      </c>
      <c r="LE1480" s="1" t="s">
        <v>410</v>
      </c>
      <c r="LF1480" s="1" t="s">
        <v>10594</v>
      </c>
      <c r="LI1480" s="1" t="s">
        <v>2155</v>
      </c>
      <c r="LK1480" s="1" t="s">
        <v>7493</v>
      </c>
      <c r="LO1480" s="1" t="s">
        <v>11570</v>
      </c>
    </row>
    <row r="1481" spans="1:327" x14ac:dyDescent="0.25">
      <c r="A1481" s="1" t="s">
        <v>7232</v>
      </c>
      <c r="B1481" s="1" t="s">
        <v>7233</v>
      </c>
      <c r="C1481" s="1" t="s">
        <v>11560</v>
      </c>
      <c r="D1481" s="1" t="s">
        <v>11991</v>
      </c>
      <c r="E1481" s="1" t="s">
        <v>329</v>
      </c>
      <c r="F1481" s="1" t="s">
        <v>330</v>
      </c>
      <c r="G1481" s="1" t="s">
        <v>12057</v>
      </c>
      <c r="I1481" s="1" t="s">
        <v>7236</v>
      </c>
      <c r="J1481" s="1" t="s">
        <v>455</v>
      </c>
      <c r="L1481" s="1" t="s">
        <v>7237</v>
      </c>
      <c r="M1481" s="1" t="s">
        <v>7238</v>
      </c>
      <c r="N1481" s="1" t="s">
        <v>5846</v>
      </c>
      <c r="O1481" s="1" t="s">
        <v>12058</v>
      </c>
      <c r="P1481" s="1" t="s">
        <v>12059</v>
      </c>
      <c r="Q1481" s="1" t="s">
        <v>342</v>
      </c>
      <c r="R1481" s="1" t="s">
        <v>459</v>
      </c>
      <c r="S1481" s="1" t="s">
        <v>343</v>
      </c>
      <c r="T1481" s="1" t="s">
        <v>344</v>
      </c>
      <c r="U1481" s="1" t="s">
        <v>345</v>
      </c>
      <c r="V1481" s="1" t="s">
        <v>2477</v>
      </c>
      <c r="W1481" s="1" t="s">
        <v>7233</v>
      </c>
      <c r="X1481" s="1" t="s">
        <v>349</v>
      </c>
      <c r="Y1481" s="1" t="s">
        <v>15055</v>
      </c>
      <c r="Z1481" s="1" t="s">
        <v>15073</v>
      </c>
      <c r="AA1481" s="1" t="s">
        <v>459</v>
      </c>
      <c r="AE1481" s="1" t="s">
        <v>802</v>
      </c>
      <c r="AL1481" s="1" t="s">
        <v>2477</v>
      </c>
      <c r="AM1481" s="1" t="s">
        <v>539</v>
      </c>
      <c r="BC1481" s="1" t="s">
        <v>5256</v>
      </c>
      <c r="BN1481" s="1" t="s">
        <v>10770</v>
      </c>
      <c r="EB1481" s="1" t="s">
        <v>12060</v>
      </c>
      <c r="KL1481" s="1" t="s">
        <v>12061</v>
      </c>
    </row>
    <row r="1482" spans="1:327" x14ac:dyDescent="0.25">
      <c r="A1482" s="1" t="s">
        <v>11719</v>
      </c>
      <c r="B1482" s="1" t="s">
        <v>11720</v>
      </c>
      <c r="C1482" s="1" t="s">
        <v>11721</v>
      </c>
      <c r="D1482" s="1" t="s">
        <v>2440</v>
      </c>
      <c r="E1482" s="1" t="s">
        <v>329</v>
      </c>
      <c r="F1482" s="1" t="s">
        <v>330</v>
      </c>
      <c r="G1482" s="1" t="s">
        <v>11722</v>
      </c>
      <c r="H1482" s="1" t="s">
        <v>11723</v>
      </c>
      <c r="I1482" s="1" t="s">
        <v>7372</v>
      </c>
      <c r="J1482" s="1" t="s">
        <v>5668</v>
      </c>
      <c r="K1482" s="1" t="s">
        <v>11552</v>
      </c>
      <c r="L1482" s="1" t="s">
        <v>11724</v>
      </c>
      <c r="M1482" s="1" t="s">
        <v>11725</v>
      </c>
      <c r="N1482" s="1" t="s">
        <v>5846</v>
      </c>
      <c r="O1482" s="1" t="s">
        <v>11726</v>
      </c>
      <c r="P1482" s="1" t="s">
        <v>11727</v>
      </c>
      <c r="Q1482" s="1" t="s">
        <v>830</v>
      </c>
      <c r="R1482" s="1" t="s">
        <v>5673</v>
      </c>
      <c r="S1482" s="1" t="s">
        <v>1734</v>
      </c>
      <c r="T1482" s="1" t="s">
        <v>1735</v>
      </c>
      <c r="U1482" s="1" t="s">
        <v>345</v>
      </c>
      <c r="V1482" s="1" t="s">
        <v>2760</v>
      </c>
      <c r="W1482" s="1" t="s">
        <v>11720</v>
      </c>
      <c r="X1482" s="1" t="s">
        <v>349</v>
      </c>
      <c r="Y1482" s="1" t="s">
        <v>15055</v>
      </c>
      <c r="Z1482" s="1" t="s">
        <v>15074</v>
      </c>
      <c r="AA1482" s="1" t="s">
        <v>3824</v>
      </c>
      <c r="AD1482" s="1" t="s">
        <v>907</v>
      </c>
      <c r="AE1482" s="1" t="s">
        <v>461</v>
      </c>
      <c r="AF1482" s="1" t="s">
        <v>704</v>
      </c>
      <c r="AI1482" s="1" t="s">
        <v>2589</v>
      </c>
      <c r="AJ1482" s="1" t="s">
        <v>4194</v>
      </c>
      <c r="AK1482" s="1" t="s">
        <v>1886</v>
      </c>
      <c r="AL1482" s="1" t="s">
        <v>2760</v>
      </c>
      <c r="AM1482" s="1" t="s">
        <v>6737</v>
      </c>
      <c r="AS1482" s="1" t="s">
        <v>1074</v>
      </c>
      <c r="AT1482" s="1" t="s">
        <v>547</v>
      </c>
      <c r="AU1482" s="1" t="s">
        <v>408</v>
      </c>
      <c r="AV1482" s="1" t="s">
        <v>1507</v>
      </c>
      <c r="AW1482" s="1" t="s">
        <v>4452</v>
      </c>
      <c r="AX1482" s="1" t="s">
        <v>1024</v>
      </c>
      <c r="AY1482" s="1" t="s">
        <v>11064</v>
      </c>
      <c r="BC1482" s="1" t="s">
        <v>6423</v>
      </c>
      <c r="BE1482" s="1" t="s">
        <v>481</v>
      </c>
      <c r="BF1482" s="1" t="s">
        <v>619</v>
      </c>
      <c r="BG1482" s="1" t="s">
        <v>336</v>
      </c>
      <c r="BI1482" s="1" t="s">
        <v>5616</v>
      </c>
      <c r="BJ1482" s="1" t="s">
        <v>485</v>
      </c>
      <c r="BK1482" s="1" t="s">
        <v>484</v>
      </c>
      <c r="BL1482" s="1" t="s">
        <v>2912</v>
      </c>
      <c r="BM1482" s="1" t="s">
        <v>1930</v>
      </c>
      <c r="BN1482" s="1" t="s">
        <v>11728</v>
      </c>
      <c r="BO1482" s="1" t="s">
        <v>897</v>
      </c>
      <c r="BP1482" s="1" t="s">
        <v>3741</v>
      </c>
      <c r="BQ1482" s="1" t="s">
        <v>7327</v>
      </c>
      <c r="BR1482" s="1" t="s">
        <v>4458</v>
      </c>
      <c r="BS1482" s="1" t="s">
        <v>2663</v>
      </c>
      <c r="BT1482" s="1" t="s">
        <v>849</v>
      </c>
      <c r="BU1482" s="1" t="s">
        <v>10473</v>
      </c>
      <c r="BV1482" s="1" t="s">
        <v>418</v>
      </c>
      <c r="BX1482" s="1" t="s">
        <v>3138</v>
      </c>
      <c r="CA1482" s="1" t="s">
        <v>336</v>
      </c>
      <c r="CG1482" s="1" t="s">
        <v>907</v>
      </c>
      <c r="CI1482" s="1" t="s">
        <v>406</v>
      </c>
      <c r="CK1482" s="1" t="s">
        <v>336</v>
      </c>
      <c r="CP1482" s="1" t="s">
        <v>973</v>
      </c>
      <c r="CR1482" s="1" t="s">
        <v>695</v>
      </c>
      <c r="CT1482" s="1" t="s">
        <v>385</v>
      </c>
      <c r="CV1482" s="1" t="s">
        <v>403</v>
      </c>
      <c r="CX1482" s="1" t="s">
        <v>5116</v>
      </c>
      <c r="CZ1482" s="1" t="s">
        <v>370</v>
      </c>
      <c r="DB1482" s="1" t="s">
        <v>2546</v>
      </c>
      <c r="DC1482" s="1" t="s">
        <v>2992</v>
      </c>
      <c r="DD1482" s="1" t="s">
        <v>7130</v>
      </c>
      <c r="DF1482" s="1" t="s">
        <v>904</v>
      </c>
      <c r="DH1482" s="1" t="s">
        <v>1924</v>
      </c>
      <c r="DI1482" s="1" t="s">
        <v>6883</v>
      </c>
      <c r="DJ1482" s="1" t="s">
        <v>2406</v>
      </c>
      <c r="DL1482" s="1" t="s">
        <v>416</v>
      </c>
      <c r="DN1482" s="1" t="s">
        <v>489</v>
      </c>
      <c r="DP1482" s="1" t="s">
        <v>546</v>
      </c>
      <c r="DR1482" s="1" t="s">
        <v>439</v>
      </c>
      <c r="DT1482" s="1" t="s">
        <v>2090</v>
      </c>
      <c r="DV1482" s="1" t="s">
        <v>390</v>
      </c>
      <c r="DY1482" s="1" t="s">
        <v>9371</v>
      </c>
      <c r="EA1482" s="1" t="s">
        <v>630</v>
      </c>
      <c r="EB1482" s="1" t="s">
        <v>10246</v>
      </c>
      <c r="ED1482" s="1" t="s">
        <v>1636</v>
      </c>
      <c r="EE1482" s="1" t="s">
        <v>1836</v>
      </c>
      <c r="EG1482" s="1" t="s">
        <v>2100</v>
      </c>
      <c r="EH1482" s="1" t="s">
        <v>410</v>
      </c>
      <c r="EI1482" s="1" t="s">
        <v>411</v>
      </c>
      <c r="EJ1482" s="1" t="s">
        <v>411</v>
      </c>
      <c r="EN1482" s="1" t="s">
        <v>412</v>
      </c>
      <c r="EP1482" s="1" t="s">
        <v>415</v>
      </c>
      <c r="EX1482" s="1" t="s">
        <v>419</v>
      </c>
      <c r="FC1482" s="1" t="s">
        <v>384</v>
      </c>
      <c r="FG1482" s="1" t="s">
        <v>429</v>
      </c>
      <c r="FH1482" s="1" t="s">
        <v>384</v>
      </c>
      <c r="FJ1482" s="1" t="s">
        <v>7965</v>
      </c>
      <c r="FL1482" s="1" t="s">
        <v>6219</v>
      </c>
      <c r="FR1482" s="1" t="s">
        <v>429</v>
      </c>
      <c r="FT1482" s="1" t="s">
        <v>1709</v>
      </c>
      <c r="FV1482" s="1" t="s">
        <v>1709</v>
      </c>
      <c r="GA1482" s="1" t="s">
        <v>10000</v>
      </c>
      <c r="GB1482" s="1" t="s">
        <v>419</v>
      </c>
      <c r="GD1482" s="1" t="s">
        <v>438</v>
      </c>
      <c r="GG1482" s="1" t="s">
        <v>9998</v>
      </c>
      <c r="GL1482" s="1" t="s">
        <v>3801</v>
      </c>
      <c r="GM1482" s="1" t="s">
        <v>3802</v>
      </c>
      <c r="GN1482" s="1" t="s">
        <v>412</v>
      </c>
      <c r="GQ1482" s="1" t="s">
        <v>384</v>
      </c>
      <c r="GW1482" s="1" t="s">
        <v>391</v>
      </c>
      <c r="GY1482" s="1" t="s">
        <v>10981</v>
      </c>
      <c r="GZ1482" s="1" t="s">
        <v>415</v>
      </c>
      <c r="HA1482" s="1" t="s">
        <v>441</v>
      </c>
      <c r="HC1482" s="1" t="s">
        <v>3802</v>
      </c>
      <c r="HD1482" s="1" t="s">
        <v>3803</v>
      </c>
      <c r="HE1482" s="1" t="s">
        <v>424</v>
      </c>
      <c r="HK1482" s="1" t="s">
        <v>8502</v>
      </c>
      <c r="HS1482" s="1" t="s">
        <v>429</v>
      </c>
      <c r="HU1482" s="1" t="s">
        <v>1709</v>
      </c>
      <c r="HV1482" s="1" t="s">
        <v>441</v>
      </c>
      <c r="IB1482" s="1" t="s">
        <v>384</v>
      </c>
      <c r="IE1482" s="1" t="s">
        <v>422</v>
      </c>
      <c r="IF1482" s="1" t="s">
        <v>3802</v>
      </c>
      <c r="IH1482" s="1" t="s">
        <v>429</v>
      </c>
      <c r="IJ1482" s="1" t="s">
        <v>384</v>
      </c>
      <c r="IP1482" s="1" t="s">
        <v>6217</v>
      </c>
      <c r="IQ1482" s="1" t="s">
        <v>422</v>
      </c>
      <c r="IR1482" s="1" t="s">
        <v>9149</v>
      </c>
      <c r="IS1482" s="1" t="s">
        <v>3802</v>
      </c>
      <c r="IT1482" s="1" t="s">
        <v>422</v>
      </c>
      <c r="IV1482" s="1" t="s">
        <v>3802</v>
      </c>
      <c r="IY1482" s="1" t="s">
        <v>415</v>
      </c>
      <c r="IZ1482" s="1" t="s">
        <v>419</v>
      </c>
      <c r="JA1482" s="1" t="s">
        <v>422</v>
      </c>
      <c r="JF1482" s="1" t="s">
        <v>10000</v>
      </c>
      <c r="JI1482" s="1" t="s">
        <v>415</v>
      </c>
      <c r="JK1482" s="1" t="s">
        <v>3593</v>
      </c>
      <c r="JL1482" s="1" t="s">
        <v>3803</v>
      </c>
      <c r="JN1482" s="1" t="s">
        <v>424</v>
      </c>
      <c r="JO1482" s="1" t="s">
        <v>441</v>
      </c>
      <c r="JP1482" s="1" t="s">
        <v>417</v>
      </c>
      <c r="JR1482" s="1" t="s">
        <v>424</v>
      </c>
      <c r="JS1482" s="1" t="s">
        <v>411</v>
      </c>
      <c r="JT1482" s="1" t="s">
        <v>411</v>
      </c>
      <c r="JU1482" s="1" t="s">
        <v>411</v>
      </c>
      <c r="JV1482" s="1" t="s">
        <v>411</v>
      </c>
      <c r="JW1482" s="1" t="s">
        <v>411</v>
      </c>
      <c r="JX1482" s="1" t="s">
        <v>411</v>
      </c>
      <c r="JY1482" s="1" t="s">
        <v>411</v>
      </c>
      <c r="JZ1482" s="1" t="s">
        <v>411</v>
      </c>
      <c r="KC1482" s="1" t="s">
        <v>411</v>
      </c>
      <c r="KD1482" s="1" t="s">
        <v>411</v>
      </c>
      <c r="KE1482" s="1" t="s">
        <v>410</v>
      </c>
      <c r="KF1482" s="1" t="s">
        <v>410</v>
      </c>
      <c r="KG1482" s="1" t="s">
        <v>410</v>
      </c>
      <c r="KH1482" s="1" t="s">
        <v>410</v>
      </c>
      <c r="KI1482" s="1" t="s">
        <v>410</v>
      </c>
      <c r="KJ1482" s="1" t="s">
        <v>411</v>
      </c>
      <c r="KL1482" s="1" t="s">
        <v>9434</v>
      </c>
      <c r="KM1482" s="1" t="s">
        <v>410</v>
      </c>
      <c r="KN1482" s="1" t="s">
        <v>410</v>
      </c>
      <c r="KO1482" s="1" t="s">
        <v>410</v>
      </c>
      <c r="KP1482" s="1" t="s">
        <v>568</v>
      </c>
      <c r="KQ1482" s="1" t="s">
        <v>411</v>
      </c>
      <c r="KS1482" s="1" t="s">
        <v>411</v>
      </c>
      <c r="KT1482" s="1" t="s">
        <v>411</v>
      </c>
      <c r="KU1482" s="1" t="s">
        <v>411</v>
      </c>
      <c r="KV1482" s="1" t="s">
        <v>410</v>
      </c>
      <c r="KW1482" s="1" t="s">
        <v>411</v>
      </c>
      <c r="KX1482" s="1" t="s">
        <v>411</v>
      </c>
      <c r="KY1482" s="1" t="s">
        <v>410</v>
      </c>
      <c r="KZ1482" s="1" t="s">
        <v>411</v>
      </c>
      <c r="LA1482" s="1" t="s">
        <v>410</v>
      </c>
      <c r="LB1482" s="1" t="s">
        <v>411</v>
      </c>
      <c r="LC1482" s="1" t="s">
        <v>445</v>
      </c>
      <c r="LE1482" s="1" t="s">
        <v>410</v>
      </c>
      <c r="LF1482" s="1" t="s">
        <v>506</v>
      </c>
      <c r="LI1482" s="1" t="s">
        <v>9651</v>
      </c>
      <c r="LK1482" s="1" t="s">
        <v>5849</v>
      </c>
      <c r="LO1482" s="1" t="s">
        <v>6444</v>
      </c>
    </row>
    <row r="1483" spans="1:327" x14ac:dyDescent="0.25">
      <c r="A1483" s="1" t="s">
        <v>11719</v>
      </c>
      <c r="B1483" s="1" t="s">
        <v>11720</v>
      </c>
      <c r="C1483" s="1" t="s">
        <v>11721</v>
      </c>
      <c r="D1483" s="1" t="s">
        <v>10728</v>
      </c>
      <c r="E1483" s="1" t="s">
        <v>329</v>
      </c>
      <c r="F1483" s="1" t="s">
        <v>330</v>
      </c>
      <c r="G1483" s="1" t="s">
        <v>12101</v>
      </c>
      <c r="I1483" s="1" t="s">
        <v>7372</v>
      </c>
      <c r="J1483" s="1" t="s">
        <v>5668</v>
      </c>
      <c r="L1483" s="1" t="s">
        <v>11724</v>
      </c>
      <c r="M1483" s="1" t="s">
        <v>11725</v>
      </c>
      <c r="N1483" s="1" t="s">
        <v>5846</v>
      </c>
      <c r="O1483" s="1" t="s">
        <v>12102</v>
      </c>
      <c r="P1483" s="1" t="s">
        <v>12103</v>
      </c>
      <c r="Q1483" s="1" t="s">
        <v>830</v>
      </c>
      <c r="R1483" s="1" t="s">
        <v>5673</v>
      </c>
      <c r="S1483" s="1" t="s">
        <v>1734</v>
      </c>
      <c r="T1483" s="1" t="s">
        <v>1735</v>
      </c>
      <c r="U1483" s="1" t="s">
        <v>345</v>
      </c>
      <c r="V1483" s="1" t="s">
        <v>2760</v>
      </c>
      <c r="W1483" s="1" t="s">
        <v>11720</v>
      </c>
      <c r="X1483" s="1" t="s">
        <v>349</v>
      </c>
      <c r="Y1483" s="1" t="s">
        <v>15055</v>
      </c>
      <c r="Z1483" s="1" t="s">
        <v>15074</v>
      </c>
      <c r="AA1483" s="1" t="s">
        <v>3824</v>
      </c>
      <c r="AE1483" s="1" t="s">
        <v>597</v>
      </c>
      <c r="AL1483" s="1" t="s">
        <v>2760</v>
      </c>
      <c r="AM1483" s="1" t="s">
        <v>6737</v>
      </c>
      <c r="BC1483" s="1" t="s">
        <v>1226</v>
      </c>
      <c r="BN1483" s="1" t="s">
        <v>12104</v>
      </c>
      <c r="EB1483" s="1" t="s">
        <v>10246</v>
      </c>
      <c r="KL1483" s="1" t="s">
        <v>9434</v>
      </c>
    </row>
    <row r="1484" spans="1:327" x14ac:dyDescent="0.25">
      <c r="A1484" s="1" t="s">
        <v>7368</v>
      </c>
      <c r="B1484" s="1" t="s">
        <v>7369</v>
      </c>
      <c r="C1484" s="1" t="s">
        <v>7349</v>
      </c>
      <c r="D1484" s="1" t="s">
        <v>1230</v>
      </c>
      <c r="E1484" s="1" t="s">
        <v>329</v>
      </c>
      <c r="F1484" s="1" t="s">
        <v>330</v>
      </c>
      <c r="G1484" s="1" t="s">
        <v>7370</v>
      </c>
      <c r="H1484" s="1" t="s">
        <v>7371</v>
      </c>
      <c r="I1484" s="1" t="s">
        <v>7372</v>
      </c>
      <c r="J1484" s="1" t="s">
        <v>455</v>
      </c>
      <c r="K1484" s="1" t="s">
        <v>6518</v>
      </c>
      <c r="L1484" s="1" t="s">
        <v>7373</v>
      </c>
      <c r="M1484" s="1" t="s">
        <v>7374</v>
      </c>
      <c r="N1484" s="1" t="s">
        <v>5846</v>
      </c>
      <c r="O1484" s="1" t="s">
        <v>7375</v>
      </c>
      <c r="P1484" s="1" t="s">
        <v>7376</v>
      </c>
      <c r="Q1484" s="1" t="s">
        <v>342</v>
      </c>
      <c r="R1484" s="1" t="s">
        <v>459</v>
      </c>
      <c r="S1484" s="1" t="s">
        <v>343</v>
      </c>
      <c r="T1484" s="1" t="s">
        <v>344</v>
      </c>
      <c r="U1484" s="1" t="s">
        <v>345</v>
      </c>
      <c r="V1484" s="1" t="s">
        <v>4160</v>
      </c>
      <c r="W1484" s="1" t="s">
        <v>7369</v>
      </c>
      <c r="X1484" s="1" t="s">
        <v>1775</v>
      </c>
      <c r="Y1484" s="1" t="s">
        <v>15055</v>
      </c>
      <c r="Z1484" s="1" t="s">
        <v>15074</v>
      </c>
      <c r="AA1484" s="1" t="s">
        <v>459</v>
      </c>
      <c r="AD1484" s="1" t="s">
        <v>1745</v>
      </c>
      <c r="AF1484" s="1" t="s">
        <v>1238</v>
      </c>
      <c r="AI1484" s="1" t="s">
        <v>601</v>
      </c>
      <c r="AJ1484" s="1" t="s">
        <v>1696</v>
      </c>
      <c r="AK1484" s="1" t="s">
        <v>1182</v>
      </c>
      <c r="AL1484" s="1" t="s">
        <v>4160</v>
      </c>
      <c r="AM1484" s="1" t="s">
        <v>1171</v>
      </c>
      <c r="AS1484" s="1" t="s">
        <v>6211</v>
      </c>
      <c r="AT1484" s="1" t="s">
        <v>1302</v>
      </c>
      <c r="AU1484" s="1" t="s">
        <v>5698</v>
      </c>
      <c r="AV1484" s="1" t="s">
        <v>1246</v>
      </c>
      <c r="AW1484" s="1" t="s">
        <v>6374</v>
      </c>
      <c r="AX1484" s="1" t="s">
        <v>2306</v>
      </c>
      <c r="AY1484" s="1" t="s">
        <v>3614</v>
      </c>
      <c r="BC1484" s="1" t="s">
        <v>1079</v>
      </c>
      <c r="BE1484" s="1" t="s">
        <v>2287</v>
      </c>
      <c r="BF1484" s="1" t="s">
        <v>487</v>
      </c>
      <c r="BI1484" s="1" t="s">
        <v>1706</v>
      </c>
      <c r="BJ1484" s="1" t="s">
        <v>4216</v>
      </c>
      <c r="BK1484" s="1" t="s">
        <v>690</v>
      </c>
      <c r="BL1484" s="1" t="s">
        <v>1320</v>
      </c>
      <c r="BM1484" s="1" t="s">
        <v>2100</v>
      </c>
      <c r="BO1484" s="1" t="s">
        <v>390</v>
      </c>
      <c r="BP1484" s="1" t="s">
        <v>1708</v>
      </c>
      <c r="BQ1484" s="1" t="s">
        <v>1709</v>
      </c>
      <c r="BR1484" s="1" t="s">
        <v>435</v>
      </c>
      <c r="BS1484" s="1" t="s">
        <v>6217</v>
      </c>
      <c r="BT1484" s="1" t="s">
        <v>3867</v>
      </c>
      <c r="BU1484" s="1" t="s">
        <v>2194</v>
      </c>
      <c r="BV1484" s="1" t="s">
        <v>4067</v>
      </c>
      <c r="BX1484" s="1" t="s">
        <v>1710</v>
      </c>
      <c r="CB1484" s="1" t="s">
        <v>907</v>
      </c>
      <c r="CE1484" s="1" t="s">
        <v>907</v>
      </c>
      <c r="CH1484" s="1" t="s">
        <v>480</v>
      </c>
      <c r="CL1484" s="1" t="s">
        <v>907</v>
      </c>
      <c r="CP1484" s="1" t="s">
        <v>1357</v>
      </c>
      <c r="CR1484" s="1" t="s">
        <v>3220</v>
      </c>
      <c r="CT1484" s="1" t="s">
        <v>390</v>
      </c>
      <c r="CV1484" s="1" t="s">
        <v>4483</v>
      </c>
      <c r="CX1484" s="1" t="s">
        <v>1639</v>
      </c>
      <c r="CZ1484" s="1" t="s">
        <v>4144</v>
      </c>
      <c r="DB1484" s="1" t="s">
        <v>3180</v>
      </c>
      <c r="DC1484" s="1" t="s">
        <v>4829</v>
      </c>
      <c r="DD1484" s="1" t="s">
        <v>4103</v>
      </c>
      <c r="DF1484" s="1" t="s">
        <v>894</v>
      </c>
      <c r="DH1484" s="1" t="s">
        <v>753</v>
      </c>
      <c r="DI1484" s="1" t="s">
        <v>6374</v>
      </c>
      <c r="DJ1484" s="1" t="s">
        <v>7127</v>
      </c>
      <c r="DL1484" s="1" t="s">
        <v>419</v>
      </c>
      <c r="DN1484" s="1" t="s">
        <v>1637</v>
      </c>
      <c r="DP1484" s="1" t="s">
        <v>1249</v>
      </c>
      <c r="DR1484" s="1" t="s">
        <v>441</v>
      </c>
      <c r="DT1484" s="1" t="s">
        <v>3997</v>
      </c>
      <c r="DV1484" s="1" t="s">
        <v>630</v>
      </c>
      <c r="DY1484" s="1" t="s">
        <v>533</v>
      </c>
      <c r="EA1484" s="1" t="s">
        <v>1996</v>
      </c>
      <c r="ED1484" s="1" t="s">
        <v>5597</v>
      </c>
      <c r="EE1484" s="1" t="s">
        <v>1079</v>
      </c>
      <c r="EG1484" s="1" t="s">
        <v>4949</v>
      </c>
      <c r="EH1484" s="1" t="s">
        <v>410</v>
      </c>
      <c r="EI1484" s="1" t="s">
        <v>411</v>
      </c>
      <c r="EJ1484" s="1" t="s">
        <v>411</v>
      </c>
      <c r="EN1484" s="1" t="s">
        <v>420</v>
      </c>
      <c r="EO1484" s="1" t="s">
        <v>385</v>
      </c>
      <c r="EP1484" s="1" t="s">
        <v>6219</v>
      </c>
      <c r="EU1484" s="1" t="s">
        <v>385</v>
      </c>
      <c r="EV1484" s="1" t="s">
        <v>385</v>
      </c>
      <c r="EW1484" s="1" t="s">
        <v>385</v>
      </c>
      <c r="EX1484" s="1" t="s">
        <v>415</v>
      </c>
      <c r="EZ1484" s="1" t="s">
        <v>385</v>
      </c>
      <c r="FA1484" s="1" t="s">
        <v>385</v>
      </c>
      <c r="FB1484" s="1" t="s">
        <v>385</v>
      </c>
      <c r="FC1484" s="1" t="s">
        <v>416</v>
      </c>
      <c r="FG1484" s="1" t="s">
        <v>420</v>
      </c>
      <c r="FH1484" s="1" t="s">
        <v>435</v>
      </c>
      <c r="FJ1484" s="1" t="s">
        <v>4949</v>
      </c>
      <c r="FL1484" s="1" t="s">
        <v>415</v>
      </c>
      <c r="FR1484" s="1" t="s">
        <v>420</v>
      </c>
      <c r="FT1484" s="1" t="s">
        <v>1709</v>
      </c>
      <c r="FV1484" s="1" t="s">
        <v>422</v>
      </c>
      <c r="GA1484" s="1" t="s">
        <v>423</v>
      </c>
      <c r="GB1484" s="1" t="s">
        <v>419</v>
      </c>
      <c r="GD1484" s="1" t="s">
        <v>424</v>
      </c>
      <c r="GG1484" s="1" t="s">
        <v>425</v>
      </c>
      <c r="GH1484" s="1" t="s">
        <v>385</v>
      </c>
      <c r="GI1484" s="1" t="s">
        <v>385</v>
      </c>
      <c r="GJ1484" s="1" t="s">
        <v>385</v>
      </c>
      <c r="GK1484" s="1" t="s">
        <v>385</v>
      </c>
      <c r="GL1484" s="1" t="s">
        <v>3801</v>
      </c>
      <c r="GM1484" s="1" t="s">
        <v>3802</v>
      </c>
      <c r="GN1484" s="1" t="s">
        <v>423</v>
      </c>
      <c r="GQ1484" s="1" t="s">
        <v>427</v>
      </c>
      <c r="GR1484" s="1" t="s">
        <v>385</v>
      </c>
      <c r="GS1484" s="1" t="s">
        <v>385</v>
      </c>
      <c r="GT1484" s="1" t="s">
        <v>385</v>
      </c>
      <c r="GW1484" s="1" t="s">
        <v>422</v>
      </c>
      <c r="GY1484" s="1" t="s">
        <v>420</v>
      </c>
      <c r="GZ1484" s="1" t="s">
        <v>427</v>
      </c>
      <c r="HA1484" s="1" t="s">
        <v>3802</v>
      </c>
      <c r="HC1484" s="1" t="s">
        <v>433</v>
      </c>
      <c r="HD1484" s="1" t="s">
        <v>3803</v>
      </c>
      <c r="HE1484" s="1" t="s">
        <v>441</v>
      </c>
      <c r="HF1484" s="1" t="s">
        <v>385</v>
      </c>
      <c r="HG1484" s="1" t="s">
        <v>385</v>
      </c>
      <c r="HH1484" s="1" t="s">
        <v>385</v>
      </c>
      <c r="HK1484" s="1" t="s">
        <v>412</v>
      </c>
      <c r="HL1484" s="1" t="s">
        <v>385</v>
      </c>
      <c r="HM1484" s="1" t="s">
        <v>385</v>
      </c>
      <c r="HN1484" s="1" t="s">
        <v>385</v>
      </c>
      <c r="HO1484" s="1" t="s">
        <v>385</v>
      </c>
      <c r="HS1484" s="1" t="s">
        <v>429</v>
      </c>
      <c r="HU1484" s="1" t="s">
        <v>1709</v>
      </c>
      <c r="HV1484" s="1" t="s">
        <v>441</v>
      </c>
      <c r="IB1484" s="1" t="s">
        <v>384</v>
      </c>
      <c r="IC1484" s="1" t="s">
        <v>385</v>
      </c>
      <c r="ID1484" s="1" t="s">
        <v>385</v>
      </c>
      <c r="IE1484" s="1" t="s">
        <v>419</v>
      </c>
      <c r="IF1484" s="1" t="s">
        <v>3802</v>
      </c>
      <c r="IH1484" s="1" t="s">
        <v>420</v>
      </c>
      <c r="IJ1484" s="1" t="s">
        <v>424</v>
      </c>
      <c r="IP1484" s="1" t="s">
        <v>436</v>
      </c>
      <c r="IQ1484" s="1" t="s">
        <v>419</v>
      </c>
      <c r="IR1484" s="1" t="s">
        <v>429</v>
      </c>
      <c r="IS1484" s="1" t="s">
        <v>422</v>
      </c>
      <c r="IT1484" s="1" t="s">
        <v>422</v>
      </c>
      <c r="IV1484" s="1" t="s">
        <v>384</v>
      </c>
      <c r="IW1484" s="1" t="s">
        <v>385</v>
      </c>
      <c r="IX1484" s="1" t="s">
        <v>414</v>
      </c>
      <c r="IY1484" s="1" t="s">
        <v>419</v>
      </c>
      <c r="IZ1484" s="1" t="s">
        <v>400</v>
      </c>
      <c r="JA1484" s="1" t="s">
        <v>422</v>
      </c>
      <c r="JF1484" s="1" t="s">
        <v>429</v>
      </c>
      <c r="JG1484" s="1" t="s">
        <v>385</v>
      </c>
      <c r="JI1484" s="1" t="s">
        <v>415</v>
      </c>
      <c r="JK1484" s="1" t="s">
        <v>441</v>
      </c>
      <c r="JL1484" s="1" t="s">
        <v>391</v>
      </c>
      <c r="JN1484" s="1" t="s">
        <v>3802</v>
      </c>
      <c r="JO1484" s="1" t="s">
        <v>419</v>
      </c>
      <c r="JP1484" s="1" t="s">
        <v>412</v>
      </c>
      <c r="JR1484" s="1" t="s">
        <v>415</v>
      </c>
      <c r="JS1484" s="1" t="s">
        <v>411</v>
      </c>
      <c r="JT1484" s="1" t="s">
        <v>411</v>
      </c>
      <c r="JU1484" s="1" t="s">
        <v>411</v>
      </c>
      <c r="JV1484" s="1" t="s">
        <v>411</v>
      </c>
      <c r="JW1484" s="1" t="s">
        <v>411</v>
      </c>
      <c r="JX1484" s="1" t="s">
        <v>411</v>
      </c>
      <c r="JY1484" s="1" t="s">
        <v>411</v>
      </c>
      <c r="JZ1484" s="1" t="s">
        <v>411</v>
      </c>
      <c r="KC1484" s="1" t="s">
        <v>411</v>
      </c>
      <c r="KD1484" s="1" t="s">
        <v>411</v>
      </c>
      <c r="KE1484" s="1" t="s">
        <v>410</v>
      </c>
      <c r="KF1484" s="1" t="s">
        <v>410</v>
      </c>
      <c r="KG1484" s="1" t="s">
        <v>410</v>
      </c>
      <c r="KH1484" s="1" t="s">
        <v>410</v>
      </c>
      <c r="KI1484" s="1" t="s">
        <v>410</v>
      </c>
      <c r="KJ1484" s="1" t="s">
        <v>411</v>
      </c>
      <c r="KM1484" s="1" t="s">
        <v>410</v>
      </c>
      <c r="KN1484" s="1" t="s">
        <v>410</v>
      </c>
      <c r="KO1484" s="1" t="s">
        <v>410</v>
      </c>
      <c r="KP1484" s="1" t="s">
        <v>698</v>
      </c>
      <c r="KQ1484" s="1" t="s">
        <v>411</v>
      </c>
      <c r="KR1484" s="1" t="s">
        <v>4667</v>
      </c>
      <c r="KS1484" s="1" t="s">
        <v>411</v>
      </c>
      <c r="KT1484" s="1" t="s">
        <v>411</v>
      </c>
      <c r="KU1484" s="1" t="s">
        <v>411</v>
      </c>
      <c r="KV1484" s="1" t="s">
        <v>410</v>
      </c>
      <c r="KW1484" s="1" t="s">
        <v>411</v>
      </c>
      <c r="KX1484" s="1" t="s">
        <v>411</v>
      </c>
      <c r="KY1484" s="1" t="s">
        <v>410</v>
      </c>
      <c r="KZ1484" s="1" t="s">
        <v>411</v>
      </c>
      <c r="LA1484" s="1" t="s">
        <v>410</v>
      </c>
      <c r="LB1484" s="1" t="s">
        <v>411</v>
      </c>
      <c r="LC1484" s="1" t="s">
        <v>445</v>
      </c>
      <c r="LE1484" s="1" t="s">
        <v>410</v>
      </c>
      <c r="LJ1484" s="1" t="s">
        <v>408</v>
      </c>
      <c r="LK1484" s="1" t="s">
        <v>1393</v>
      </c>
      <c r="LO1484" s="1" t="s">
        <v>2810</v>
      </c>
    </row>
    <row r="1485" spans="1:327" x14ac:dyDescent="0.25">
      <c r="A1485" s="1" t="s">
        <v>7368</v>
      </c>
      <c r="B1485" s="1" t="s">
        <v>7369</v>
      </c>
      <c r="C1485" s="1" t="s">
        <v>7349</v>
      </c>
      <c r="D1485" s="1" t="s">
        <v>1802</v>
      </c>
      <c r="E1485" s="1" t="s">
        <v>329</v>
      </c>
      <c r="F1485" s="1" t="s">
        <v>330</v>
      </c>
      <c r="G1485" s="1" t="s">
        <v>7377</v>
      </c>
      <c r="H1485" s="1" t="s">
        <v>7378</v>
      </c>
      <c r="I1485" s="1" t="s">
        <v>7372</v>
      </c>
      <c r="J1485" s="1" t="s">
        <v>455</v>
      </c>
      <c r="K1485" s="1" t="s">
        <v>6518</v>
      </c>
      <c r="L1485" s="1" t="s">
        <v>7373</v>
      </c>
      <c r="M1485" s="1" t="s">
        <v>7374</v>
      </c>
      <c r="N1485" s="1" t="s">
        <v>5846</v>
      </c>
      <c r="O1485" s="1" t="s">
        <v>7379</v>
      </c>
      <c r="P1485" s="1" t="s">
        <v>7380</v>
      </c>
      <c r="Q1485" s="1" t="s">
        <v>342</v>
      </c>
      <c r="R1485" s="1" t="s">
        <v>459</v>
      </c>
      <c r="S1485" s="1" t="s">
        <v>343</v>
      </c>
      <c r="T1485" s="1" t="s">
        <v>344</v>
      </c>
      <c r="U1485" s="1" t="s">
        <v>345</v>
      </c>
      <c r="V1485" s="1" t="s">
        <v>4160</v>
      </c>
      <c r="W1485" s="1" t="s">
        <v>7369</v>
      </c>
      <c r="X1485" s="1" t="s">
        <v>1775</v>
      </c>
      <c r="Y1485" s="1" t="s">
        <v>15055</v>
      </c>
      <c r="Z1485" s="1" t="s">
        <v>15074</v>
      </c>
      <c r="AA1485" s="1" t="s">
        <v>459</v>
      </c>
      <c r="AL1485" s="1" t="s">
        <v>4160</v>
      </c>
      <c r="AM1485" s="1" t="s">
        <v>1171</v>
      </c>
      <c r="EK1485" s="1" t="s">
        <v>4275</v>
      </c>
      <c r="EL1485" s="1" t="s">
        <v>380</v>
      </c>
      <c r="EM1485" s="1" t="s">
        <v>385</v>
      </c>
      <c r="EP1485" s="1" t="s">
        <v>385</v>
      </c>
      <c r="EQ1485" s="1" t="s">
        <v>2739</v>
      </c>
      <c r="ER1485" s="1" t="s">
        <v>4949</v>
      </c>
      <c r="ES1485" s="1" t="s">
        <v>422</v>
      </c>
      <c r="EY1485" s="1" t="s">
        <v>1709</v>
      </c>
      <c r="FD1485" s="1" t="s">
        <v>2739</v>
      </c>
      <c r="FE1485" s="1" t="s">
        <v>391</v>
      </c>
      <c r="FF1485" s="1" t="s">
        <v>380</v>
      </c>
      <c r="FH1485" s="1" t="s">
        <v>391</v>
      </c>
      <c r="FK1485" s="1" t="s">
        <v>380</v>
      </c>
      <c r="FM1485" s="1" t="s">
        <v>422</v>
      </c>
      <c r="FN1485" s="1" t="s">
        <v>390</v>
      </c>
      <c r="FO1485" s="1" t="s">
        <v>385</v>
      </c>
      <c r="FP1485" s="1" t="s">
        <v>380</v>
      </c>
      <c r="FQ1485" s="1" t="s">
        <v>492</v>
      </c>
      <c r="FS1485" s="1" t="s">
        <v>385</v>
      </c>
      <c r="FU1485" s="1" t="s">
        <v>1709</v>
      </c>
      <c r="FW1485" s="1" t="s">
        <v>378</v>
      </c>
      <c r="FX1485" s="1" t="s">
        <v>4949</v>
      </c>
      <c r="FY1485" s="1" t="s">
        <v>492</v>
      </c>
      <c r="GC1485" s="1" t="s">
        <v>390</v>
      </c>
      <c r="GE1485" s="1" t="s">
        <v>390</v>
      </c>
      <c r="GF1485" s="1" t="s">
        <v>385</v>
      </c>
      <c r="GO1485" s="1" t="s">
        <v>2739</v>
      </c>
      <c r="GP1485" s="1" t="s">
        <v>380</v>
      </c>
      <c r="GU1485" s="1" t="s">
        <v>380</v>
      </c>
      <c r="GV1485" s="1" t="s">
        <v>380</v>
      </c>
      <c r="GX1485" s="1" t="s">
        <v>380</v>
      </c>
      <c r="HB1485" s="1" t="s">
        <v>380</v>
      </c>
      <c r="HI1485" s="1" t="s">
        <v>390</v>
      </c>
      <c r="HJ1485" s="1" t="s">
        <v>380</v>
      </c>
      <c r="HP1485" s="1" t="s">
        <v>380</v>
      </c>
      <c r="HQ1485" s="1" t="s">
        <v>380</v>
      </c>
      <c r="HR1485" s="1" t="s">
        <v>1709</v>
      </c>
      <c r="HT1485" s="1" t="s">
        <v>380</v>
      </c>
      <c r="HW1485" s="1" t="s">
        <v>390</v>
      </c>
      <c r="HX1485" s="1" t="s">
        <v>1996</v>
      </c>
      <c r="HY1485" s="1" t="s">
        <v>380</v>
      </c>
      <c r="HZ1485" s="1" t="s">
        <v>391</v>
      </c>
      <c r="IA1485" s="1" t="s">
        <v>1709</v>
      </c>
      <c r="IG1485" s="1" t="s">
        <v>2706</v>
      </c>
      <c r="II1485" s="1" t="s">
        <v>390</v>
      </c>
      <c r="IK1485" s="1" t="s">
        <v>385</v>
      </c>
      <c r="IL1485" s="1" t="s">
        <v>378</v>
      </c>
      <c r="IM1485" s="1" t="s">
        <v>380</v>
      </c>
      <c r="IN1485" s="1" t="s">
        <v>380</v>
      </c>
      <c r="IO1485" s="1" t="s">
        <v>380</v>
      </c>
      <c r="IU1485" s="1" t="s">
        <v>492</v>
      </c>
      <c r="JC1485" s="1" t="s">
        <v>1709</v>
      </c>
      <c r="JD1485" s="1" t="s">
        <v>1709</v>
      </c>
      <c r="JE1485" s="1" t="s">
        <v>391</v>
      </c>
      <c r="JH1485" s="1" t="s">
        <v>380</v>
      </c>
      <c r="JJ1485" s="1" t="s">
        <v>1709</v>
      </c>
      <c r="JK1485" s="1" t="s">
        <v>391</v>
      </c>
      <c r="JM1485" s="1" t="s">
        <v>391</v>
      </c>
      <c r="JQ1485" s="1" t="s">
        <v>380</v>
      </c>
      <c r="KB1485" s="1" t="s">
        <v>391</v>
      </c>
    </row>
    <row r="1486" spans="1:327" x14ac:dyDescent="0.25">
      <c r="A1486" s="2" t="s">
        <v>6971</v>
      </c>
      <c r="B1486" s="2" t="s">
        <v>6972</v>
      </c>
      <c r="C1486" s="2" t="s">
        <v>6891</v>
      </c>
      <c r="D1486" s="2" t="s">
        <v>2440</v>
      </c>
      <c r="E1486" s="2" t="s">
        <v>329</v>
      </c>
      <c r="F1486" s="2" t="s">
        <v>330</v>
      </c>
      <c r="G1486" s="2" t="s">
        <v>6973</v>
      </c>
      <c r="H1486" s="2" t="s">
        <v>6974</v>
      </c>
      <c r="I1486" s="2" t="s">
        <v>6975</v>
      </c>
      <c r="J1486" s="2" t="s">
        <v>6923</v>
      </c>
      <c r="K1486" s="2" t="s">
        <v>6518</v>
      </c>
      <c r="L1486" s="2" t="s">
        <v>6976</v>
      </c>
      <c r="M1486" s="2" t="s">
        <v>6977</v>
      </c>
      <c r="N1486" s="2" t="s">
        <v>5444</v>
      </c>
      <c r="O1486" s="2" t="s">
        <v>6978</v>
      </c>
      <c r="P1486" s="2" t="s">
        <v>6979</v>
      </c>
      <c r="Q1486" s="2" t="s">
        <v>830</v>
      </c>
      <c r="R1486" s="2" t="s">
        <v>6928</v>
      </c>
      <c r="S1486" s="2" t="s">
        <v>1734</v>
      </c>
      <c r="T1486" s="2" t="s">
        <v>833</v>
      </c>
      <c r="U1486" s="2" t="s">
        <v>345</v>
      </c>
      <c r="V1486" s="2" t="s">
        <v>6980</v>
      </c>
      <c r="W1486" s="2" t="s">
        <v>6972</v>
      </c>
      <c r="X1486" s="2" t="s">
        <v>349</v>
      </c>
      <c r="Y1486" s="2" t="s">
        <v>15055</v>
      </c>
      <c r="Z1486" s="2" t="s">
        <v>15074</v>
      </c>
      <c r="AA1486" s="2" t="s">
        <v>3824</v>
      </c>
      <c r="AB1486" s="3"/>
      <c r="AC1486" s="3"/>
      <c r="AD1486" s="2" t="s">
        <v>942</v>
      </c>
      <c r="AE1486" s="3"/>
      <c r="AF1486" s="2" t="s">
        <v>867</v>
      </c>
      <c r="AG1486" s="3"/>
      <c r="AH1486" s="3"/>
      <c r="AI1486" s="2" t="s">
        <v>691</v>
      </c>
      <c r="AJ1486" s="2" t="s">
        <v>6982</v>
      </c>
      <c r="AK1486" s="2" t="s">
        <v>1990</v>
      </c>
      <c r="AL1486" s="2" t="s">
        <v>6980</v>
      </c>
      <c r="AM1486" s="2" t="s">
        <v>4500</v>
      </c>
      <c r="AN1486" s="3"/>
      <c r="AO1486" s="3"/>
      <c r="AP1486" s="3"/>
      <c r="AQ1486" s="3"/>
      <c r="AR1486" s="3"/>
      <c r="AS1486" s="2" t="s">
        <v>1581</v>
      </c>
      <c r="AT1486" s="2" t="s">
        <v>843</v>
      </c>
      <c r="AU1486" s="3"/>
      <c r="AV1486" s="2" t="s">
        <v>6379</v>
      </c>
      <c r="AW1486" s="2" t="s">
        <v>1707</v>
      </c>
      <c r="AX1486" s="2" t="s">
        <v>1339</v>
      </c>
      <c r="AY1486" s="2" t="s">
        <v>1068</v>
      </c>
      <c r="AZ1486" s="3"/>
      <c r="BA1486" s="3"/>
      <c r="BB1486" s="3"/>
      <c r="BC1486" s="2" t="s">
        <v>1016</v>
      </c>
      <c r="BD1486" s="3"/>
      <c r="BE1486" s="2" t="s">
        <v>6246</v>
      </c>
      <c r="BF1486" s="2" t="s">
        <v>1189</v>
      </c>
      <c r="BG1486" s="3"/>
      <c r="BH1486" s="3"/>
      <c r="BI1486" s="2" t="s">
        <v>1616</v>
      </c>
      <c r="BJ1486" s="2" t="s">
        <v>5927</v>
      </c>
      <c r="BK1486" s="2" t="s">
        <v>1143</v>
      </c>
      <c r="BL1486" s="2" t="s">
        <v>6983</v>
      </c>
      <c r="BM1486" s="2" t="s">
        <v>6984</v>
      </c>
      <c r="BN1486" s="3"/>
      <c r="BO1486" s="2" t="s">
        <v>390</v>
      </c>
      <c r="BP1486" s="2" t="s">
        <v>1708</v>
      </c>
      <c r="BQ1486" s="2" t="s">
        <v>1709</v>
      </c>
      <c r="BR1486" s="2" t="s">
        <v>435</v>
      </c>
      <c r="BS1486" s="2" t="s">
        <v>6217</v>
      </c>
      <c r="BT1486" s="2" t="s">
        <v>576</v>
      </c>
      <c r="BU1486" s="2" t="s">
        <v>2636</v>
      </c>
      <c r="BV1486" s="2" t="s">
        <v>3805</v>
      </c>
      <c r="BW1486" s="3"/>
      <c r="BX1486" s="2" t="s">
        <v>6985</v>
      </c>
      <c r="BY1486" s="3"/>
      <c r="BZ1486" s="3"/>
      <c r="CA1486" s="3"/>
      <c r="CB1486" s="2" t="s">
        <v>907</v>
      </c>
      <c r="CC1486" s="3"/>
      <c r="CD1486" s="3"/>
      <c r="CE1486" s="2" t="s">
        <v>907</v>
      </c>
      <c r="CF1486" s="3"/>
      <c r="CG1486" s="3"/>
      <c r="CH1486" s="2" t="s">
        <v>4830</v>
      </c>
      <c r="CI1486" s="3"/>
      <c r="CJ1486" s="3"/>
      <c r="CK1486" s="3"/>
      <c r="CL1486" s="2" t="s">
        <v>3346</v>
      </c>
      <c r="CM1486" s="3"/>
      <c r="CN1486" s="3"/>
      <c r="CO1486" s="3"/>
      <c r="CP1486" s="2" t="s">
        <v>388</v>
      </c>
      <c r="CQ1486" s="3"/>
      <c r="CR1486" s="2" t="s">
        <v>729</v>
      </c>
      <c r="CS1486" s="3"/>
      <c r="CT1486" s="2" t="s">
        <v>390</v>
      </c>
      <c r="CU1486" s="3"/>
      <c r="CV1486" s="2" t="s">
        <v>3074</v>
      </c>
      <c r="CW1486" s="3"/>
      <c r="CX1486" s="2" t="s">
        <v>380</v>
      </c>
      <c r="CY1486" s="3"/>
      <c r="CZ1486" s="2" t="s">
        <v>6986</v>
      </c>
      <c r="DA1486" s="3"/>
      <c r="DB1486" s="2" t="s">
        <v>2437</v>
      </c>
      <c r="DC1486" s="2" t="s">
        <v>1498</v>
      </c>
      <c r="DD1486" s="2" t="s">
        <v>6987</v>
      </c>
      <c r="DE1486" s="3"/>
      <c r="DF1486" s="2" t="s">
        <v>1089</v>
      </c>
      <c r="DG1486" s="3"/>
      <c r="DH1486" s="2" t="s">
        <v>1893</v>
      </c>
      <c r="DI1486" s="2" t="s">
        <v>6988</v>
      </c>
      <c r="DJ1486" s="2" t="s">
        <v>5315</v>
      </c>
      <c r="DK1486" s="3"/>
      <c r="DL1486" s="2" t="s">
        <v>419</v>
      </c>
      <c r="DM1486" s="3"/>
      <c r="DN1486" s="2" t="s">
        <v>3663</v>
      </c>
      <c r="DO1486" s="3"/>
      <c r="DP1486" s="2" t="s">
        <v>4529</v>
      </c>
      <c r="DQ1486" s="3"/>
      <c r="DR1486" s="2" t="s">
        <v>1638</v>
      </c>
      <c r="DS1486" s="3"/>
      <c r="DT1486" s="2" t="s">
        <v>2606</v>
      </c>
      <c r="DU1486" s="3"/>
      <c r="DV1486" s="2" t="s">
        <v>630</v>
      </c>
      <c r="DW1486" s="3"/>
      <c r="DX1486" s="3"/>
      <c r="DY1486" s="2" t="s">
        <v>330</v>
      </c>
      <c r="DZ1486" s="3"/>
      <c r="EA1486" s="2" t="s">
        <v>1996</v>
      </c>
      <c r="EB1486" s="3"/>
      <c r="EC1486" s="3"/>
      <c r="ED1486" s="2" t="s">
        <v>1028</v>
      </c>
      <c r="EE1486" s="2" t="s">
        <v>6929</v>
      </c>
      <c r="EF1486" s="3"/>
      <c r="EG1486" s="2" t="s">
        <v>4949</v>
      </c>
      <c r="EH1486" s="2" t="s">
        <v>410</v>
      </c>
      <c r="EI1486" s="2" t="s">
        <v>411</v>
      </c>
      <c r="EJ1486" s="2" t="s">
        <v>411</v>
      </c>
      <c r="EK1486" s="3"/>
      <c r="EL1486" s="3"/>
      <c r="EM1486" s="3"/>
      <c r="EN1486" s="2" t="s">
        <v>412</v>
      </c>
      <c r="EO1486" s="2" t="s">
        <v>385</v>
      </c>
      <c r="EP1486" s="2" t="s">
        <v>6219</v>
      </c>
      <c r="EQ1486" s="3"/>
      <c r="ER1486" s="3"/>
      <c r="ES1486" s="3"/>
      <c r="ET1486" s="3"/>
      <c r="EU1486" s="2" t="s">
        <v>385</v>
      </c>
      <c r="EV1486" s="2" t="s">
        <v>385</v>
      </c>
      <c r="EW1486" s="2" t="s">
        <v>385</v>
      </c>
      <c r="EX1486" s="2" t="s">
        <v>415</v>
      </c>
      <c r="EY1486" s="3"/>
      <c r="EZ1486" s="2" t="s">
        <v>385</v>
      </c>
      <c r="FA1486" s="2" t="s">
        <v>385</v>
      </c>
      <c r="FB1486" s="2" t="s">
        <v>385</v>
      </c>
      <c r="FC1486" s="2" t="s">
        <v>416</v>
      </c>
      <c r="FD1486" s="3"/>
      <c r="FE1486" s="3"/>
      <c r="FF1486" s="3"/>
      <c r="FG1486" s="2" t="s">
        <v>423</v>
      </c>
      <c r="FH1486" s="2" t="s">
        <v>435</v>
      </c>
      <c r="FI1486" s="3"/>
      <c r="FJ1486" s="2" t="s">
        <v>403</v>
      </c>
      <c r="FK1486" s="3"/>
      <c r="FL1486" s="2" t="s">
        <v>419</v>
      </c>
      <c r="FM1486" s="3"/>
      <c r="FN1486" s="3"/>
      <c r="FO1486" s="3"/>
      <c r="FP1486" s="3"/>
      <c r="FQ1486" s="3"/>
      <c r="FR1486" s="2" t="s">
        <v>429</v>
      </c>
      <c r="FS1486" s="3"/>
      <c r="FT1486" s="2" t="s">
        <v>421</v>
      </c>
      <c r="FU1486" s="3"/>
      <c r="FV1486" s="2" t="s">
        <v>422</v>
      </c>
      <c r="FW1486" s="3"/>
      <c r="FX1486" s="3"/>
      <c r="FY1486" s="3"/>
      <c r="FZ1486" s="3"/>
      <c r="GA1486" s="2" t="s">
        <v>423</v>
      </c>
      <c r="GB1486" s="2" t="s">
        <v>415</v>
      </c>
      <c r="GC1486" s="3"/>
      <c r="GD1486" s="2" t="s">
        <v>424</v>
      </c>
      <c r="GE1486" s="3"/>
      <c r="GF1486" s="3"/>
      <c r="GG1486" s="2" t="s">
        <v>425</v>
      </c>
      <c r="GH1486" s="2" t="s">
        <v>385</v>
      </c>
      <c r="GI1486" s="2" t="s">
        <v>385</v>
      </c>
      <c r="GJ1486" s="2" t="s">
        <v>385</v>
      </c>
      <c r="GK1486" s="2" t="s">
        <v>385</v>
      </c>
      <c r="GL1486" s="2" t="s">
        <v>3801</v>
      </c>
      <c r="GM1486" s="2" t="s">
        <v>3802</v>
      </c>
      <c r="GN1486" s="2" t="s">
        <v>6989</v>
      </c>
      <c r="GO1486" s="3"/>
      <c r="GP1486" s="3"/>
      <c r="GQ1486" s="2" t="s">
        <v>427</v>
      </c>
      <c r="GR1486" s="2" t="s">
        <v>385</v>
      </c>
      <c r="GS1486" s="2" t="s">
        <v>385</v>
      </c>
      <c r="GT1486" s="2" t="s">
        <v>385</v>
      </c>
      <c r="GU1486" s="3"/>
      <c r="GV1486" s="3"/>
      <c r="GW1486" s="2" t="s">
        <v>426</v>
      </c>
      <c r="GX1486" s="3"/>
      <c r="GY1486" s="2" t="s">
        <v>429</v>
      </c>
      <c r="GZ1486" s="2" t="s">
        <v>427</v>
      </c>
      <c r="HA1486" s="2" t="s">
        <v>3802</v>
      </c>
      <c r="HB1486" s="3"/>
      <c r="HC1486" s="2" t="s">
        <v>433</v>
      </c>
      <c r="HD1486" s="2" t="s">
        <v>3803</v>
      </c>
      <c r="HE1486" s="2" t="s">
        <v>441</v>
      </c>
      <c r="HF1486" s="2" t="s">
        <v>385</v>
      </c>
      <c r="HG1486" s="2" t="s">
        <v>385</v>
      </c>
      <c r="HH1486" s="2" t="s">
        <v>385</v>
      </c>
      <c r="HI1486" s="3"/>
      <c r="HJ1486" s="3"/>
      <c r="HK1486" s="2" t="s">
        <v>6220</v>
      </c>
      <c r="HL1486" s="2" t="s">
        <v>385</v>
      </c>
      <c r="HM1486" s="2" t="s">
        <v>385</v>
      </c>
      <c r="HN1486" s="2" t="s">
        <v>385</v>
      </c>
      <c r="HO1486" s="2" t="s">
        <v>385</v>
      </c>
      <c r="HP1486" s="3"/>
      <c r="HQ1486" s="3"/>
      <c r="HR1486" s="3"/>
      <c r="HS1486" s="2" t="s">
        <v>429</v>
      </c>
      <c r="HT1486" s="3"/>
      <c r="HU1486" s="2" t="s">
        <v>430</v>
      </c>
      <c r="HV1486" s="2" t="s">
        <v>431</v>
      </c>
      <c r="HW1486" s="3"/>
      <c r="HX1486" s="3"/>
      <c r="HY1486" s="3"/>
      <c r="HZ1486" s="3"/>
      <c r="IA1486" s="3"/>
      <c r="IB1486" s="2" t="s">
        <v>439</v>
      </c>
      <c r="IC1486" s="2" t="s">
        <v>385</v>
      </c>
      <c r="ID1486" s="2" t="s">
        <v>385</v>
      </c>
      <c r="IE1486" s="2" t="s">
        <v>415</v>
      </c>
      <c r="IF1486" s="2" t="s">
        <v>3593</v>
      </c>
      <c r="IG1486" s="3"/>
      <c r="IH1486" s="2" t="s">
        <v>425</v>
      </c>
      <c r="II1486" s="3"/>
      <c r="IJ1486" s="2" t="s">
        <v>435</v>
      </c>
      <c r="IK1486" s="3"/>
      <c r="IL1486" s="3"/>
      <c r="IM1486" s="3"/>
      <c r="IN1486" s="3"/>
      <c r="IO1486" s="3"/>
      <c r="IP1486" s="2" t="s">
        <v>436</v>
      </c>
      <c r="IQ1486" s="2" t="s">
        <v>419</v>
      </c>
      <c r="IR1486" s="2" t="s">
        <v>429</v>
      </c>
      <c r="IS1486" s="2" t="s">
        <v>438</v>
      </c>
      <c r="IT1486" s="2" t="s">
        <v>2575</v>
      </c>
      <c r="IU1486" s="3"/>
      <c r="IV1486" s="2" t="s">
        <v>419</v>
      </c>
      <c r="IW1486" s="2" t="s">
        <v>385</v>
      </c>
      <c r="IX1486" s="2" t="s">
        <v>414</v>
      </c>
      <c r="IY1486" s="2" t="s">
        <v>419</v>
      </c>
      <c r="IZ1486" s="2" t="s">
        <v>400</v>
      </c>
      <c r="JA1486" s="2" t="s">
        <v>440</v>
      </c>
      <c r="JB1486" s="3"/>
      <c r="JC1486" s="3"/>
      <c r="JD1486" s="3"/>
      <c r="JE1486" s="3"/>
      <c r="JF1486" s="2" t="s">
        <v>429</v>
      </c>
      <c r="JG1486" s="2" t="s">
        <v>385</v>
      </c>
      <c r="JH1486" s="3"/>
      <c r="JI1486" s="2" t="s">
        <v>416</v>
      </c>
      <c r="JJ1486" s="3"/>
      <c r="JK1486" s="2" t="s">
        <v>441</v>
      </c>
      <c r="JL1486" s="2" t="s">
        <v>442</v>
      </c>
      <c r="JM1486" s="3"/>
      <c r="JN1486" s="2" t="s">
        <v>443</v>
      </c>
      <c r="JO1486" s="2" t="s">
        <v>419</v>
      </c>
      <c r="JP1486" s="2" t="s">
        <v>412</v>
      </c>
      <c r="JQ1486" s="3"/>
      <c r="JR1486" s="2" t="s">
        <v>427</v>
      </c>
      <c r="JS1486" s="2" t="s">
        <v>411</v>
      </c>
      <c r="JT1486" s="2" t="s">
        <v>411</v>
      </c>
      <c r="JU1486" s="2" t="s">
        <v>411</v>
      </c>
      <c r="JV1486" s="2" t="s">
        <v>411</v>
      </c>
      <c r="JW1486" s="2" t="s">
        <v>411</v>
      </c>
      <c r="JX1486" s="2" t="s">
        <v>411</v>
      </c>
      <c r="JY1486" s="2" t="s">
        <v>411</v>
      </c>
      <c r="JZ1486" s="2" t="s">
        <v>411</v>
      </c>
      <c r="KA1486" s="3"/>
      <c r="KB1486" s="3"/>
      <c r="KC1486" s="2" t="s">
        <v>411</v>
      </c>
      <c r="KD1486" s="2" t="s">
        <v>411</v>
      </c>
      <c r="KE1486" s="2" t="s">
        <v>410</v>
      </c>
      <c r="KF1486" s="2" t="s">
        <v>1364</v>
      </c>
      <c r="KG1486" s="2" t="s">
        <v>410</v>
      </c>
      <c r="KH1486" s="2" t="s">
        <v>410</v>
      </c>
      <c r="KI1486" s="2" t="s">
        <v>410</v>
      </c>
      <c r="KJ1486" s="2" t="s">
        <v>411</v>
      </c>
      <c r="KK1486" s="3"/>
      <c r="KL1486" s="3"/>
      <c r="KM1486" s="2" t="s">
        <v>410</v>
      </c>
      <c r="KN1486" s="2" t="s">
        <v>410</v>
      </c>
      <c r="KO1486" s="2" t="s">
        <v>410</v>
      </c>
      <c r="KP1486" s="2" t="s">
        <v>1950</v>
      </c>
      <c r="KQ1486" s="2" t="s">
        <v>411</v>
      </c>
      <c r="KR1486" s="2" t="s">
        <v>1745</v>
      </c>
      <c r="KS1486" s="2" t="s">
        <v>411</v>
      </c>
      <c r="KT1486" s="2" t="s">
        <v>411</v>
      </c>
      <c r="KU1486" s="2" t="s">
        <v>411</v>
      </c>
      <c r="KV1486" s="2" t="s">
        <v>410</v>
      </c>
      <c r="KW1486" s="2" t="s">
        <v>411</v>
      </c>
      <c r="KX1486" s="2" t="s">
        <v>411</v>
      </c>
      <c r="KY1486" s="2" t="s">
        <v>410</v>
      </c>
      <c r="KZ1486" s="2" t="s">
        <v>411</v>
      </c>
      <c r="LA1486" s="2" t="s">
        <v>410</v>
      </c>
      <c r="LB1486" s="2" t="s">
        <v>411</v>
      </c>
      <c r="LC1486" s="2" t="s">
        <v>445</v>
      </c>
      <c r="LD1486" s="3"/>
      <c r="LE1486" s="2" t="s">
        <v>410</v>
      </c>
      <c r="LF1486" s="3"/>
      <c r="LG1486" s="3"/>
      <c r="LH1486" s="3"/>
      <c r="LI1486" s="3"/>
      <c r="LJ1486" s="2" t="s">
        <v>341</v>
      </c>
      <c r="LK1486" s="2" t="s">
        <v>2448</v>
      </c>
      <c r="LL1486" s="3"/>
      <c r="LM1486" s="3"/>
      <c r="LN1486" s="3"/>
      <c r="LO1486" s="2" t="s">
        <v>4891</v>
      </c>
    </row>
    <row r="1487" spans="1:327" x14ac:dyDescent="0.25">
      <c r="A1487" s="2" t="s">
        <v>6971</v>
      </c>
      <c r="B1487" s="2" t="s">
        <v>6972</v>
      </c>
      <c r="C1487" s="2" t="s">
        <v>6891</v>
      </c>
      <c r="D1487" s="2" t="s">
        <v>3222</v>
      </c>
      <c r="E1487" s="2" t="s">
        <v>329</v>
      </c>
      <c r="F1487" s="2" t="s">
        <v>330</v>
      </c>
      <c r="G1487" s="2" t="s">
        <v>6990</v>
      </c>
      <c r="H1487" s="2" t="s">
        <v>6991</v>
      </c>
      <c r="I1487" s="2" t="s">
        <v>6975</v>
      </c>
      <c r="J1487" s="2" t="s">
        <v>6923</v>
      </c>
      <c r="K1487" s="2" t="s">
        <v>6518</v>
      </c>
      <c r="L1487" s="2" t="s">
        <v>6976</v>
      </c>
      <c r="M1487" s="2" t="s">
        <v>6977</v>
      </c>
      <c r="N1487" s="2" t="s">
        <v>5444</v>
      </c>
      <c r="O1487" s="2" t="s">
        <v>6992</v>
      </c>
      <c r="P1487" s="2" t="s">
        <v>6993</v>
      </c>
      <c r="Q1487" s="2" t="s">
        <v>830</v>
      </c>
      <c r="R1487" s="2" t="s">
        <v>6928</v>
      </c>
      <c r="S1487" s="2" t="s">
        <v>1734</v>
      </c>
      <c r="T1487" s="2" t="s">
        <v>833</v>
      </c>
      <c r="U1487" s="2" t="s">
        <v>345</v>
      </c>
      <c r="V1487" s="2" t="s">
        <v>6980</v>
      </c>
      <c r="W1487" s="2" t="s">
        <v>6972</v>
      </c>
      <c r="X1487" s="2" t="s">
        <v>349</v>
      </c>
      <c r="Y1487" s="2" t="s">
        <v>15055</v>
      </c>
      <c r="Z1487" s="2" t="s">
        <v>15074</v>
      </c>
      <c r="AA1487" s="2" t="s">
        <v>3824</v>
      </c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2" t="s">
        <v>6980</v>
      </c>
      <c r="AM1487" s="2" t="s">
        <v>4500</v>
      </c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/>
      <c r="DJ1487" s="3"/>
      <c r="DK1487" s="3"/>
      <c r="DL1487" s="3"/>
      <c r="DM1487" s="3"/>
      <c r="DN1487" s="3"/>
      <c r="DO1487" s="3"/>
      <c r="DP1487" s="3"/>
      <c r="DQ1487" s="3"/>
      <c r="DR1487" s="3"/>
      <c r="DS1487" s="3"/>
      <c r="DT1487" s="3"/>
      <c r="DU1487" s="3"/>
      <c r="DV1487" s="3"/>
      <c r="DW1487" s="3"/>
      <c r="DX1487" s="3"/>
      <c r="DY1487" s="3"/>
      <c r="DZ1487" s="3"/>
      <c r="EA1487" s="3"/>
      <c r="EB1487" s="3"/>
      <c r="EC1487" s="3"/>
      <c r="ED1487" s="3"/>
      <c r="EE1487" s="3"/>
      <c r="EF1487" s="3"/>
      <c r="EG1487" s="3"/>
      <c r="EH1487" s="3"/>
      <c r="EI1487" s="3"/>
      <c r="EJ1487" s="3"/>
      <c r="EK1487" s="2" t="s">
        <v>6226</v>
      </c>
      <c r="EL1487" s="2" t="s">
        <v>380</v>
      </c>
      <c r="EM1487" s="2" t="s">
        <v>385</v>
      </c>
      <c r="EN1487" s="3"/>
      <c r="EO1487" s="3"/>
      <c r="EP1487" s="2" t="s">
        <v>518</v>
      </c>
      <c r="EQ1487" s="2" t="s">
        <v>2739</v>
      </c>
      <c r="ER1487" s="2" t="s">
        <v>3592</v>
      </c>
      <c r="ES1487" s="2" t="s">
        <v>384</v>
      </c>
      <c r="ET1487" s="3"/>
      <c r="EU1487" s="3"/>
      <c r="EV1487" s="3"/>
      <c r="EW1487" s="3"/>
      <c r="EX1487" s="3"/>
      <c r="EY1487" s="2" t="s">
        <v>3593</v>
      </c>
      <c r="EZ1487" s="3"/>
      <c r="FA1487" s="3"/>
      <c r="FB1487" s="3"/>
      <c r="FC1487" s="3"/>
      <c r="FD1487" s="2" t="s">
        <v>385</v>
      </c>
      <c r="FE1487" s="2" t="s">
        <v>6227</v>
      </c>
      <c r="FF1487" s="2" t="s">
        <v>4167</v>
      </c>
      <c r="FG1487" s="3"/>
      <c r="FH1487" s="2" t="s">
        <v>384</v>
      </c>
      <c r="FI1487" s="3"/>
      <c r="FJ1487" s="3"/>
      <c r="FK1487" s="2" t="s">
        <v>2739</v>
      </c>
      <c r="FL1487" s="3"/>
      <c r="FM1487" s="2" t="s">
        <v>438</v>
      </c>
      <c r="FN1487" s="2" t="s">
        <v>385</v>
      </c>
      <c r="FO1487" s="2" t="s">
        <v>385</v>
      </c>
      <c r="FP1487" s="2" t="s">
        <v>385</v>
      </c>
      <c r="FQ1487" s="2" t="s">
        <v>380</v>
      </c>
      <c r="FR1487" s="3"/>
      <c r="FS1487" s="2" t="s">
        <v>385</v>
      </c>
      <c r="FT1487" s="3"/>
      <c r="FU1487" s="2" t="s">
        <v>441</v>
      </c>
      <c r="FV1487" s="3"/>
      <c r="FW1487" s="2" t="s">
        <v>385</v>
      </c>
      <c r="FX1487" s="2" t="s">
        <v>3592</v>
      </c>
      <c r="FY1487" s="2" t="s">
        <v>380</v>
      </c>
      <c r="FZ1487" s="3"/>
      <c r="GA1487" s="3"/>
      <c r="GB1487" s="3"/>
      <c r="GC1487" s="2" t="s">
        <v>432</v>
      </c>
      <c r="GD1487" s="3"/>
      <c r="GE1487" s="2" t="s">
        <v>519</v>
      </c>
      <c r="GF1487" s="2" t="s">
        <v>518</v>
      </c>
      <c r="GG1487" s="3"/>
      <c r="GH1487" s="3"/>
      <c r="GI1487" s="3"/>
      <c r="GJ1487" s="3"/>
      <c r="GK1487" s="3"/>
      <c r="GL1487" s="3"/>
      <c r="GM1487" s="3"/>
      <c r="GN1487" s="3"/>
      <c r="GO1487" s="2" t="s">
        <v>380</v>
      </c>
      <c r="GP1487" s="2" t="s">
        <v>518</v>
      </c>
      <c r="GQ1487" s="3"/>
      <c r="GR1487" s="3"/>
      <c r="GS1487" s="3"/>
      <c r="GT1487" s="3"/>
      <c r="GU1487" s="2" t="s">
        <v>380</v>
      </c>
      <c r="GV1487" s="2" t="s">
        <v>519</v>
      </c>
      <c r="GW1487" s="3"/>
      <c r="GX1487" s="2" t="s">
        <v>385</v>
      </c>
      <c r="GY1487" s="3"/>
      <c r="GZ1487" s="3"/>
      <c r="HA1487" s="3"/>
      <c r="HB1487" s="2" t="s">
        <v>378</v>
      </c>
      <c r="HC1487" s="3"/>
      <c r="HD1487" s="3"/>
      <c r="HE1487" s="3"/>
      <c r="HF1487" s="3"/>
      <c r="HG1487" s="3"/>
      <c r="HH1487" s="3"/>
      <c r="HI1487" s="2" t="s">
        <v>380</v>
      </c>
      <c r="HJ1487" s="2" t="s">
        <v>385</v>
      </c>
      <c r="HK1487" s="3"/>
      <c r="HL1487" s="3"/>
      <c r="HM1487" s="3"/>
      <c r="HN1487" s="3"/>
      <c r="HO1487" s="3"/>
      <c r="HP1487" s="2" t="s">
        <v>380</v>
      </c>
      <c r="HQ1487" s="2" t="s">
        <v>380</v>
      </c>
      <c r="HR1487" s="2" t="s">
        <v>422</v>
      </c>
      <c r="HS1487" s="3"/>
      <c r="HT1487" s="2" t="s">
        <v>519</v>
      </c>
      <c r="HU1487" s="3"/>
      <c r="HV1487" s="3"/>
      <c r="HW1487" s="2" t="s">
        <v>432</v>
      </c>
      <c r="HX1487" s="2" t="s">
        <v>378</v>
      </c>
      <c r="HY1487" s="2" t="s">
        <v>518</v>
      </c>
      <c r="HZ1487" s="2" t="s">
        <v>442</v>
      </c>
      <c r="IA1487" s="2" t="s">
        <v>6228</v>
      </c>
      <c r="IB1487" s="3"/>
      <c r="IC1487" s="3"/>
      <c r="ID1487" s="3"/>
      <c r="IE1487" s="3"/>
      <c r="IF1487" s="3"/>
      <c r="IG1487" s="2" t="s">
        <v>432</v>
      </c>
      <c r="IH1487" s="3"/>
      <c r="II1487" s="2" t="s">
        <v>380</v>
      </c>
      <c r="IJ1487" s="3"/>
      <c r="IK1487" s="2" t="s">
        <v>519</v>
      </c>
      <c r="IL1487" s="2" t="s">
        <v>380</v>
      </c>
      <c r="IM1487" s="2" t="s">
        <v>385</v>
      </c>
      <c r="IN1487" s="2" t="s">
        <v>370</v>
      </c>
      <c r="IO1487" s="2" t="s">
        <v>414</v>
      </c>
      <c r="IP1487" s="3"/>
      <c r="IQ1487" s="3"/>
      <c r="IR1487" s="3"/>
      <c r="IS1487" s="3"/>
      <c r="IT1487" s="3"/>
      <c r="IU1487" s="2" t="s">
        <v>518</v>
      </c>
      <c r="IV1487" s="3"/>
      <c r="IW1487" s="3"/>
      <c r="IX1487" s="3"/>
      <c r="IY1487" s="3"/>
      <c r="IZ1487" s="3"/>
      <c r="JA1487" s="3"/>
      <c r="JB1487" s="3"/>
      <c r="JC1487" s="2" t="s">
        <v>3594</v>
      </c>
      <c r="JD1487" s="2" t="s">
        <v>419</v>
      </c>
      <c r="JE1487" s="2" t="s">
        <v>384</v>
      </c>
      <c r="JF1487" s="3"/>
      <c r="JG1487" s="3"/>
      <c r="JH1487" s="2" t="s">
        <v>385</v>
      </c>
      <c r="JI1487" s="3"/>
      <c r="JJ1487" s="2" t="s">
        <v>6229</v>
      </c>
      <c r="JK1487" s="2" t="s">
        <v>383</v>
      </c>
      <c r="JL1487" s="3"/>
      <c r="JM1487" s="2" t="s">
        <v>383</v>
      </c>
      <c r="JN1487" s="3"/>
      <c r="JO1487" s="3"/>
      <c r="JP1487" s="3"/>
      <c r="JQ1487" s="2" t="s">
        <v>518</v>
      </c>
      <c r="JR1487" s="3"/>
      <c r="JS1487" s="3"/>
      <c r="JT1487" s="3"/>
      <c r="JU1487" s="3"/>
      <c r="JV1487" s="3"/>
      <c r="JW1487" s="3"/>
      <c r="JX1487" s="3"/>
      <c r="JY1487" s="3"/>
      <c r="JZ1487" s="3"/>
      <c r="KA1487" s="3"/>
      <c r="KB1487" s="2" t="s">
        <v>424</v>
      </c>
      <c r="KC1487" s="3"/>
      <c r="KD1487" s="3"/>
      <c r="KE1487" s="3"/>
      <c r="KF1487" s="3"/>
      <c r="KG1487" s="3"/>
      <c r="KH1487" s="3"/>
      <c r="KI1487" s="3"/>
      <c r="KJ1487" s="3"/>
      <c r="KK1487" s="3"/>
      <c r="KL1487" s="3"/>
      <c r="KM1487" s="3"/>
      <c r="KN1487" s="3"/>
      <c r="KO1487" s="3"/>
      <c r="KP1487" s="3"/>
      <c r="KQ1487" s="3"/>
      <c r="KR1487" s="3"/>
      <c r="KS1487" s="3"/>
      <c r="KT1487" s="3"/>
      <c r="KU1487" s="3"/>
      <c r="KV1487" s="3"/>
      <c r="KW1487" s="3"/>
      <c r="KX1487" s="3"/>
      <c r="KY1487" s="3"/>
      <c r="KZ1487" s="3"/>
      <c r="LA1487" s="3"/>
      <c r="LB1487" s="3"/>
      <c r="LC1487" s="3"/>
      <c r="LD1487" s="3"/>
      <c r="LE1487" s="3"/>
      <c r="LF1487" s="3"/>
      <c r="LG1487" s="3"/>
      <c r="LH1487" s="3"/>
      <c r="LI1487" s="3"/>
      <c r="LJ1487" s="3"/>
      <c r="LK1487" s="3"/>
      <c r="LL1487" s="3"/>
      <c r="LM1487" s="3"/>
      <c r="LN1487" s="3"/>
      <c r="LO1487" s="3"/>
    </row>
    <row r="1488" spans="1:327" x14ac:dyDescent="0.25">
      <c r="A1488" s="1" t="s">
        <v>6971</v>
      </c>
      <c r="B1488" s="1" t="s">
        <v>6972</v>
      </c>
      <c r="C1488" s="1" t="s">
        <v>7162</v>
      </c>
      <c r="D1488" s="1" t="s">
        <v>2440</v>
      </c>
      <c r="E1488" s="1" t="s">
        <v>329</v>
      </c>
      <c r="F1488" s="1" t="s">
        <v>330</v>
      </c>
      <c r="G1488" s="1" t="s">
        <v>7322</v>
      </c>
      <c r="H1488" s="1" t="s">
        <v>7323</v>
      </c>
      <c r="I1488" s="1" t="s">
        <v>6975</v>
      </c>
      <c r="J1488" s="1" t="s">
        <v>6923</v>
      </c>
      <c r="K1488" s="1" t="s">
        <v>6518</v>
      </c>
      <c r="L1488" s="1" t="s">
        <v>6976</v>
      </c>
      <c r="M1488" s="1" t="s">
        <v>6977</v>
      </c>
      <c r="N1488" s="1" t="s">
        <v>5444</v>
      </c>
      <c r="O1488" s="1" t="s">
        <v>7324</v>
      </c>
      <c r="P1488" s="1" t="s">
        <v>7325</v>
      </c>
      <c r="Q1488" s="1" t="s">
        <v>830</v>
      </c>
      <c r="R1488" s="1" t="s">
        <v>6928</v>
      </c>
      <c r="S1488" s="1" t="s">
        <v>1734</v>
      </c>
      <c r="T1488" s="1" t="s">
        <v>833</v>
      </c>
      <c r="U1488" s="1" t="s">
        <v>345</v>
      </c>
      <c r="V1488" s="1" t="s">
        <v>6980</v>
      </c>
      <c r="W1488" s="1" t="s">
        <v>6972</v>
      </c>
      <c r="X1488" s="1" t="s">
        <v>349</v>
      </c>
      <c r="Y1488" s="1" t="s">
        <v>15055</v>
      </c>
      <c r="Z1488" s="1" t="s">
        <v>15074</v>
      </c>
      <c r="AA1488" s="1" t="s">
        <v>3824</v>
      </c>
      <c r="AL1488" s="1" t="s">
        <v>6980</v>
      </c>
      <c r="AM1488" s="1" t="s">
        <v>4500</v>
      </c>
      <c r="BK1488" s="1" t="s">
        <v>1391</v>
      </c>
      <c r="BL1488" s="1" t="s">
        <v>7326</v>
      </c>
      <c r="BM1488" s="1" t="s">
        <v>7327</v>
      </c>
      <c r="BO1488" s="1" t="s">
        <v>390</v>
      </c>
      <c r="BP1488" s="1" t="s">
        <v>1708</v>
      </c>
      <c r="BQ1488" s="1" t="s">
        <v>1709</v>
      </c>
      <c r="BR1488" s="1" t="s">
        <v>435</v>
      </c>
      <c r="BS1488" s="1" t="s">
        <v>6217</v>
      </c>
      <c r="BT1488" s="1" t="s">
        <v>1930</v>
      </c>
      <c r="BU1488" s="1" t="s">
        <v>1402</v>
      </c>
      <c r="BV1488" s="1" t="s">
        <v>4483</v>
      </c>
      <c r="BX1488" s="1" t="s">
        <v>5039</v>
      </c>
      <c r="EH1488" s="1" t="s">
        <v>410</v>
      </c>
      <c r="EI1488" s="1" t="s">
        <v>411</v>
      </c>
      <c r="EJ1488" s="1" t="s">
        <v>411</v>
      </c>
      <c r="JS1488" s="1" t="s">
        <v>411</v>
      </c>
      <c r="JT1488" s="1" t="s">
        <v>411</v>
      </c>
      <c r="JU1488" s="1" t="s">
        <v>411</v>
      </c>
      <c r="JV1488" s="1" t="s">
        <v>411</v>
      </c>
      <c r="JW1488" s="1" t="s">
        <v>411</v>
      </c>
      <c r="JX1488" s="1" t="s">
        <v>411</v>
      </c>
      <c r="JY1488" s="1" t="s">
        <v>411</v>
      </c>
      <c r="JZ1488" s="1" t="s">
        <v>411</v>
      </c>
      <c r="KC1488" s="1" t="s">
        <v>411</v>
      </c>
      <c r="KD1488" s="1" t="s">
        <v>411</v>
      </c>
      <c r="KE1488" s="1" t="s">
        <v>410</v>
      </c>
      <c r="KF1488" s="1" t="s">
        <v>410</v>
      </c>
      <c r="KG1488" s="1" t="s">
        <v>410</v>
      </c>
      <c r="KH1488" s="1" t="s">
        <v>410</v>
      </c>
      <c r="KI1488" s="1" t="s">
        <v>410</v>
      </c>
      <c r="KJ1488" s="1" t="s">
        <v>411</v>
      </c>
      <c r="KM1488" s="1" t="s">
        <v>410</v>
      </c>
      <c r="KN1488" s="1" t="s">
        <v>410</v>
      </c>
      <c r="KO1488" s="1" t="s">
        <v>410</v>
      </c>
      <c r="KQ1488" s="1" t="s">
        <v>411</v>
      </c>
      <c r="KS1488" s="1" t="s">
        <v>411</v>
      </c>
      <c r="KT1488" s="1" t="s">
        <v>411</v>
      </c>
      <c r="KU1488" s="1" t="s">
        <v>411</v>
      </c>
      <c r="KV1488" s="1" t="s">
        <v>410</v>
      </c>
      <c r="KW1488" s="1" t="s">
        <v>411</v>
      </c>
      <c r="KX1488" s="1" t="s">
        <v>411</v>
      </c>
      <c r="KY1488" s="1" t="s">
        <v>410</v>
      </c>
      <c r="KZ1488" s="1" t="s">
        <v>411</v>
      </c>
      <c r="LA1488" s="1" t="s">
        <v>410</v>
      </c>
      <c r="LB1488" s="1" t="s">
        <v>411</v>
      </c>
      <c r="LC1488" s="1" t="s">
        <v>445</v>
      </c>
      <c r="LE1488" s="1" t="s">
        <v>410</v>
      </c>
    </row>
    <row r="1489" spans="1:327" s="3" customFormat="1" x14ac:dyDescent="0.25">
      <c r="A1489" s="2" t="s">
        <v>6918</v>
      </c>
      <c r="B1489" s="2" t="s">
        <v>6919</v>
      </c>
      <c r="C1489" s="2" t="s">
        <v>6875</v>
      </c>
      <c r="D1489" s="2" t="s">
        <v>1328</v>
      </c>
      <c r="E1489" s="2" t="s">
        <v>329</v>
      </c>
      <c r="F1489" s="2" t="s">
        <v>330</v>
      </c>
      <c r="G1489" s="2" t="s">
        <v>6920</v>
      </c>
      <c r="H1489" s="2" t="s">
        <v>6921</v>
      </c>
      <c r="I1489" s="2" t="s">
        <v>6922</v>
      </c>
      <c r="J1489" s="2" t="s">
        <v>6923</v>
      </c>
      <c r="K1489" s="2" t="s">
        <v>6518</v>
      </c>
      <c r="L1489" s="2" t="s">
        <v>6924</v>
      </c>
      <c r="M1489" s="2" t="s">
        <v>6925</v>
      </c>
      <c r="N1489" s="2" t="s">
        <v>5444</v>
      </c>
      <c r="O1489" s="2" t="s">
        <v>6926</v>
      </c>
      <c r="P1489" s="2" t="s">
        <v>6927</v>
      </c>
      <c r="Q1489" s="2" t="s">
        <v>830</v>
      </c>
      <c r="R1489" s="2" t="s">
        <v>6928</v>
      </c>
      <c r="S1489" s="2" t="s">
        <v>1734</v>
      </c>
      <c r="T1489" s="2" t="s">
        <v>833</v>
      </c>
      <c r="U1489" s="2" t="s">
        <v>345</v>
      </c>
      <c r="V1489" s="2" t="s">
        <v>6929</v>
      </c>
      <c r="W1489" s="2" t="s">
        <v>6919</v>
      </c>
      <c r="X1489" s="2" t="s">
        <v>349</v>
      </c>
      <c r="Y1489" s="2" t="s">
        <v>15055</v>
      </c>
      <c r="Z1489" s="2" t="s">
        <v>15074</v>
      </c>
      <c r="AA1489" s="2" t="s">
        <v>3824</v>
      </c>
      <c r="AD1489" s="2" t="s">
        <v>942</v>
      </c>
      <c r="AF1489" s="2" t="s">
        <v>597</v>
      </c>
      <c r="AI1489" s="2" t="s">
        <v>1240</v>
      </c>
      <c r="AJ1489" s="2" t="s">
        <v>6790</v>
      </c>
      <c r="AK1489" s="2" t="s">
        <v>1197</v>
      </c>
      <c r="AL1489" s="2" t="s">
        <v>6929</v>
      </c>
      <c r="AM1489" s="2" t="s">
        <v>6931</v>
      </c>
      <c r="AS1489" s="2" t="s">
        <v>4432</v>
      </c>
      <c r="AT1489" s="2" t="s">
        <v>2562</v>
      </c>
      <c r="AU1489" s="2" t="s">
        <v>2225</v>
      </c>
      <c r="AV1489" s="2" t="s">
        <v>547</v>
      </c>
      <c r="AW1489" s="2" t="s">
        <v>1467</v>
      </c>
      <c r="AX1489" s="2" t="s">
        <v>4248</v>
      </c>
      <c r="AY1489" s="2" t="s">
        <v>1145</v>
      </c>
      <c r="BC1489" s="2" t="s">
        <v>1608</v>
      </c>
      <c r="BE1489" s="2" t="s">
        <v>4301</v>
      </c>
      <c r="BF1489" s="2" t="s">
        <v>1677</v>
      </c>
      <c r="BI1489" s="2" t="s">
        <v>6933</v>
      </c>
      <c r="BJ1489" s="2" t="s">
        <v>5089</v>
      </c>
      <c r="BK1489" s="2" t="s">
        <v>986</v>
      </c>
      <c r="BL1489" s="2" t="s">
        <v>3805</v>
      </c>
      <c r="BM1489" s="2" t="s">
        <v>3320</v>
      </c>
      <c r="BO1489" s="2" t="s">
        <v>3867</v>
      </c>
      <c r="BP1489" s="2" t="s">
        <v>6215</v>
      </c>
      <c r="BQ1489" s="2" t="s">
        <v>6216</v>
      </c>
      <c r="BR1489" s="2" t="s">
        <v>2801</v>
      </c>
      <c r="BS1489" s="2" t="s">
        <v>2850</v>
      </c>
      <c r="BT1489" s="2" t="s">
        <v>375</v>
      </c>
      <c r="BU1489" s="2" t="s">
        <v>577</v>
      </c>
      <c r="BV1489" s="2" t="s">
        <v>4330</v>
      </c>
      <c r="BX1489" s="2" t="s">
        <v>6934</v>
      </c>
      <c r="CB1489" s="2" t="s">
        <v>907</v>
      </c>
      <c r="CE1489" s="2" t="s">
        <v>907</v>
      </c>
      <c r="CH1489" s="2" t="s">
        <v>4345</v>
      </c>
      <c r="CL1489" s="2" t="s">
        <v>1300</v>
      </c>
      <c r="CP1489" s="2" t="s">
        <v>2155</v>
      </c>
      <c r="CR1489" s="2" t="s">
        <v>6897</v>
      </c>
      <c r="CT1489" s="2" t="s">
        <v>390</v>
      </c>
      <c r="CV1489" s="2" t="s">
        <v>1146</v>
      </c>
      <c r="CX1489" s="2" t="s">
        <v>380</v>
      </c>
      <c r="CZ1489" s="2" t="s">
        <v>4089</v>
      </c>
      <c r="DB1489" s="2" t="s">
        <v>2592</v>
      </c>
      <c r="DC1489" s="2" t="s">
        <v>3038</v>
      </c>
      <c r="DD1489" s="2" t="s">
        <v>3521</v>
      </c>
      <c r="DF1489" s="2" t="s">
        <v>2790</v>
      </c>
      <c r="DH1489" s="2" t="s">
        <v>2710</v>
      </c>
      <c r="DI1489" s="2" t="s">
        <v>6935</v>
      </c>
      <c r="DJ1489" s="2" t="s">
        <v>5732</v>
      </c>
      <c r="DL1489" s="2" t="s">
        <v>419</v>
      </c>
      <c r="DN1489" s="2" t="s">
        <v>6329</v>
      </c>
      <c r="DP1489" s="2" t="s">
        <v>1199</v>
      </c>
      <c r="DR1489" s="2" t="s">
        <v>1638</v>
      </c>
      <c r="DT1489" s="2" t="s">
        <v>6398</v>
      </c>
      <c r="DV1489" s="2" t="s">
        <v>630</v>
      </c>
      <c r="DY1489" s="2" t="s">
        <v>1745</v>
      </c>
      <c r="EA1489" s="2" t="s">
        <v>1996</v>
      </c>
      <c r="ED1489" s="2" t="s">
        <v>1884</v>
      </c>
      <c r="EE1489" s="2" t="s">
        <v>735</v>
      </c>
      <c r="EG1489" s="2" t="s">
        <v>5813</v>
      </c>
      <c r="EH1489" s="2" t="s">
        <v>410</v>
      </c>
      <c r="EI1489" s="2" t="s">
        <v>411</v>
      </c>
      <c r="EJ1489" s="2" t="s">
        <v>411</v>
      </c>
      <c r="EN1489" s="2" t="s">
        <v>412</v>
      </c>
      <c r="EO1489" s="2" t="s">
        <v>385</v>
      </c>
      <c r="EP1489" s="2" t="s">
        <v>6219</v>
      </c>
      <c r="EU1489" s="2" t="s">
        <v>385</v>
      </c>
      <c r="EV1489" s="2" t="s">
        <v>385</v>
      </c>
      <c r="EW1489" s="2" t="s">
        <v>385</v>
      </c>
      <c r="EX1489" s="2" t="s">
        <v>415</v>
      </c>
      <c r="EZ1489" s="2" t="s">
        <v>385</v>
      </c>
      <c r="FA1489" s="2" t="s">
        <v>385</v>
      </c>
      <c r="FB1489" s="2" t="s">
        <v>385</v>
      </c>
      <c r="FC1489" s="2" t="s">
        <v>416</v>
      </c>
      <c r="FG1489" s="2" t="s">
        <v>423</v>
      </c>
      <c r="FH1489" s="2" t="s">
        <v>435</v>
      </c>
      <c r="FJ1489" s="2" t="s">
        <v>403</v>
      </c>
      <c r="FL1489" s="2" t="s">
        <v>419</v>
      </c>
      <c r="FR1489" s="2" t="s">
        <v>429</v>
      </c>
      <c r="FT1489" s="2" t="s">
        <v>421</v>
      </c>
      <c r="FV1489" s="2" t="s">
        <v>422</v>
      </c>
      <c r="GA1489" s="2" t="s">
        <v>423</v>
      </c>
      <c r="GB1489" s="2" t="s">
        <v>415</v>
      </c>
      <c r="GD1489" s="2" t="s">
        <v>424</v>
      </c>
      <c r="GG1489" s="2" t="s">
        <v>425</v>
      </c>
      <c r="GH1489" s="2" t="s">
        <v>385</v>
      </c>
      <c r="GI1489" s="2" t="s">
        <v>385</v>
      </c>
      <c r="GJ1489" s="2" t="s">
        <v>385</v>
      </c>
      <c r="GK1489" s="2" t="s">
        <v>385</v>
      </c>
      <c r="GL1489" s="2" t="s">
        <v>3801</v>
      </c>
      <c r="GM1489" s="2" t="s">
        <v>3802</v>
      </c>
      <c r="GN1489" s="2" t="s">
        <v>423</v>
      </c>
      <c r="GQ1489" s="2" t="s">
        <v>427</v>
      </c>
      <c r="GR1489" s="2" t="s">
        <v>385</v>
      </c>
      <c r="GS1489" s="2" t="s">
        <v>385</v>
      </c>
      <c r="GT1489" s="2" t="s">
        <v>385</v>
      </c>
      <c r="GW1489" s="2" t="s">
        <v>426</v>
      </c>
      <c r="GY1489" s="2" t="s">
        <v>429</v>
      </c>
      <c r="GZ1489" s="2" t="s">
        <v>427</v>
      </c>
      <c r="HA1489" s="2" t="s">
        <v>3802</v>
      </c>
      <c r="HC1489" s="2" t="s">
        <v>433</v>
      </c>
      <c r="HD1489" s="2" t="s">
        <v>3803</v>
      </c>
      <c r="HE1489" s="2" t="s">
        <v>441</v>
      </c>
      <c r="HF1489" s="2" t="s">
        <v>385</v>
      </c>
      <c r="HG1489" s="2" t="s">
        <v>385</v>
      </c>
      <c r="HH1489" s="2" t="s">
        <v>385</v>
      </c>
      <c r="HK1489" s="2" t="s">
        <v>6220</v>
      </c>
      <c r="HL1489" s="2" t="s">
        <v>385</v>
      </c>
      <c r="HM1489" s="2" t="s">
        <v>385</v>
      </c>
      <c r="HN1489" s="2" t="s">
        <v>385</v>
      </c>
      <c r="HO1489" s="2" t="s">
        <v>385</v>
      </c>
      <c r="HS1489" s="2" t="s">
        <v>429</v>
      </c>
      <c r="HU1489" s="2" t="s">
        <v>430</v>
      </c>
      <c r="HV1489" s="2" t="s">
        <v>431</v>
      </c>
      <c r="IB1489" s="2" t="s">
        <v>439</v>
      </c>
      <c r="IC1489" s="2" t="s">
        <v>385</v>
      </c>
      <c r="ID1489" s="2" t="s">
        <v>385</v>
      </c>
      <c r="IE1489" s="2" t="s">
        <v>415</v>
      </c>
      <c r="IF1489" s="2" t="s">
        <v>3593</v>
      </c>
      <c r="IH1489" s="2" t="s">
        <v>425</v>
      </c>
      <c r="IJ1489" s="2" t="s">
        <v>435</v>
      </c>
      <c r="IP1489" s="2" t="s">
        <v>436</v>
      </c>
      <c r="IQ1489" s="2" t="s">
        <v>419</v>
      </c>
      <c r="IR1489" s="2" t="s">
        <v>429</v>
      </c>
      <c r="IS1489" s="2" t="s">
        <v>438</v>
      </c>
      <c r="IT1489" s="2" t="s">
        <v>2575</v>
      </c>
      <c r="IV1489" s="2" t="s">
        <v>419</v>
      </c>
      <c r="IW1489" s="2" t="s">
        <v>385</v>
      </c>
      <c r="IX1489" s="2" t="s">
        <v>414</v>
      </c>
      <c r="IY1489" s="2" t="s">
        <v>419</v>
      </c>
      <c r="IZ1489" s="2" t="s">
        <v>400</v>
      </c>
      <c r="JA1489" s="2" t="s">
        <v>440</v>
      </c>
      <c r="JF1489" s="2" t="s">
        <v>429</v>
      </c>
      <c r="JG1489" s="2" t="s">
        <v>385</v>
      </c>
      <c r="JI1489" s="2" t="s">
        <v>416</v>
      </c>
      <c r="JK1489" s="2" t="s">
        <v>441</v>
      </c>
      <c r="JL1489" s="2" t="s">
        <v>442</v>
      </c>
      <c r="JN1489" s="2" t="s">
        <v>443</v>
      </c>
      <c r="JO1489" s="2" t="s">
        <v>419</v>
      </c>
      <c r="JP1489" s="2" t="s">
        <v>412</v>
      </c>
      <c r="JR1489" s="2" t="s">
        <v>427</v>
      </c>
      <c r="JS1489" s="2" t="s">
        <v>411</v>
      </c>
      <c r="JT1489" s="2" t="s">
        <v>411</v>
      </c>
      <c r="JU1489" s="2" t="s">
        <v>411</v>
      </c>
      <c r="JV1489" s="2" t="s">
        <v>411</v>
      </c>
      <c r="JW1489" s="2" t="s">
        <v>411</v>
      </c>
      <c r="JX1489" s="2" t="s">
        <v>411</v>
      </c>
      <c r="JY1489" s="2" t="s">
        <v>411</v>
      </c>
      <c r="JZ1489" s="2" t="s">
        <v>411</v>
      </c>
      <c r="KC1489" s="2" t="s">
        <v>411</v>
      </c>
      <c r="KD1489" s="2" t="s">
        <v>411</v>
      </c>
      <c r="KE1489" s="2" t="s">
        <v>410</v>
      </c>
      <c r="KF1489" s="2" t="s">
        <v>410</v>
      </c>
      <c r="KG1489" s="2" t="s">
        <v>410</v>
      </c>
      <c r="KH1489" s="2" t="s">
        <v>410</v>
      </c>
      <c r="KI1489" s="2" t="s">
        <v>410</v>
      </c>
      <c r="KJ1489" s="2" t="s">
        <v>411</v>
      </c>
      <c r="KM1489" s="2" t="s">
        <v>410</v>
      </c>
      <c r="KN1489" s="2" t="s">
        <v>410</v>
      </c>
      <c r="KO1489" s="2" t="s">
        <v>410</v>
      </c>
      <c r="KP1489" s="2" t="s">
        <v>2215</v>
      </c>
      <c r="KQ1489" s="2" t="s">
        <v>411</v>
      </c>
      <c r="KR1489" s="2" t="s">
        <v>4667</v>
      </c>
      <c r="KS1489" s="2" t="s">
        <v>411</v>
      </c>
      <c r="KT1489" s="2" t="s">
        <v>411</v>
      </c>
      <c r="KU1489" s="2" t="s">
        <v>411</v>
      </c>
      <c r="KV1489" s="2" t="s">
        <v>410</v>
      </c>
      <c r="KW1489" s="2" t="s">
        <v>411</v>
      </c>
      <c r="KX1489" s="2" t="s">
        <v>411</v>
      </c>
      <c r="KY1489" s="2" t="s">
        <v>410</v>
      </c>
      <c r="KZ1489" s="2" t="s">
        <v>411</v>
      </c>
      <c r="LA1489" s="2" t="s">
        <v>410</v>
      </c>
      <c r="LB1489" s="2" t="s">
        <v>411</v>
      </c>
      <c r="LC1489" s="2" t="s">
        <v>445</v>
      </c>
      <c r="LE1489" s="2" t="s">
        <v>410</v>
      </c>
      <c r="LJ1489" s="2" t="s">
        <v>2348</v>
      </c>
      <c r="LK1489" s="2" t="s">
        <v>6936</v>
      </c>
      <c r="LO1489" s="2" t="s">
        <v>2216</v>
      </c>
    </row>
    <row r="1490" spans="1:327" x14ac:dyDescent="0.25">
      <c r="A1490" s="2" t="s">
        <v>6918</v>
      </c>
      <c r="B1490" s="2" t="s">
        <v>6919</v>
      </c>
      <c r="C1490" s="2" t="s">
        <v>6875</v>
      </c>
      <c r="D1490" s="2" t="s">
        <v>1777</v>
      </c>
      <c r="E1490" s="2" t="s">
        <v>329</v>
      </c>
      <c r="F1490" s="2" t="s">
        <v>330</v>
      </c>
      <c r="G1490" s="2" t="s">
        <v>6937</v>
      </c>
      <c r="H1490" s="2" t="s">
        <v>6938</v>
      </c>
      <c r="I1490" s="2" t="s">
        <v>6922</v>
      </c>
      <c r="J1490" s="2" t="s">
        <v>6923</v>
      </c>
      <c r="K1490" s="2" t="s">
        <v>6518</v>
      </c>
      <c r="L1490" s="2" t="s">
        <v>6924</v>
      </c>
      <c r="M1490" s="2" t="s">
        <v>6925</v>
      </c>
      <c r="N1490" s="2" t="s">
        <v>5444</v>
      </c>
      <c r="O1490" s="2" t="s">
        <v>6939</v>
      </c>
      <c r="P1490" s="2" t="s">
        <v>6940</v>
      </c>
      <c r="Q1490" s="2" t="s">
        <v>830</v>
      </c>
      <c r="R1490" s="2" t="s">
        <v>6928</v>
      </c>
      <c r="S1490" s="2" t="s">
        <v>1734</v>
      </c>
      <c r="T1490" s="2" t="s">
        <v>833</v>
      </c>
      <c r="U1490" s="2" t="s">
        <v>345</v>
      </c>
      <c r="V1490" s="2" t="s">
        <v>6929</v>
      </c>
      <c r="W1490" s="2" t="s">
        <v>6919</v>
      </c>
      <c r="X1490" s="2" t="s">
        <v>349</v>
      </c>
      <c r="Y1490" s="2" t="s">
        <v>15055</v>
      </c>
      <c r="Z1490" s="2" t="s">
        <v>15074</v>
      </c>
      <c r="AA1490" s="2" t="s">
        <v>3824</v>
      </c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2" t="s">
        <v>6929</v>
      </c>
      <c r="AM1490" s="2" t="s">
        <v>6931</v>
      </c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/>
      <c r="DJ1490" s="3"/>
      <c r="DK1490" s="3"/>
      <c r="DL1490" s="3"/>
      <c r="DM1490" s="3"/>
      <c r="DN1490" s="3"/>
      <c r="DO1490" s="3"/>
      <c r="DP1490" s="3"/>
      <c r="DQ1490" s="3"/>
      <c r="DR1490" s="3"/>
      <c r="DS1490" s="3"/>
      <c r="DT1490" s="3"/>
      <c r="DU1490" s="3"/>
      <c r="DV1490" s="3"/>
      <c r="DW1490" s="3"/>
      <c r="DX1490" s="3"/>
      <c r="DY1490" s="3"/>
      <c r="DZ1490" s="3"/>
      <c r="EA1490" s="3"/>
      <c r="EB1490" s="3"/>
      <c r="EC1490" s="3"/>
      <c r="ED1490" s="3"/>
      <c r="EE1490" s="3"/>
      <c r="EF1490" s="3"/>
      <c r="EG1490" s="3"/>
      <c r="EH1490" s="3"/>
      <c r="EI1490" s="3"/>
      <c r="EJ1490" s="3"/>
      <c r="EK1490" s="2" t="s">
        <v>6226</v>
      </c>
      <c r="EL1490" s="2" t="s">
        <v>380</v>
      </c>
      <c r="EM1490" s="2" t="s">
        <v>385</v>
      </c>
      <c r="EN1490" s="3"/>
      <c r="EO1490" s="3"/>
      <c r="EP1490" s="2" t="s">
        <v>518</v>
      </c>
      <c r="EQ1490" s="2" t="s">
        <v>2739</v>
      </c>
      <c r="ER1490" s="2" t="s">
        <v>3592</v>
      </c>
      <c r="ES1490" s="2" t="s">
        <v>384</v>
      </c>
      <c r="ET1490" s="3"/>
      <c r="EU1490" s="3"/>
      <c r="EV1490" s="3"/>
      <c r="EW1490" s="3"/>
      <c r="EX1490" s="3"/>
      <c r="EY1490" s="2" t="s">
        <v>3593</v>
      </c>
      <c r="EZ1490" s="3"/>
      <c r="FA1490" s="3"/>
      <c r="FB1490" s="3"/>
      <c r="FC1490" s="3"/>
      <c r="FD1490" s="2" t="s">
        <v>385</v>
      </c>
      <c r="FE1490" s="2" t="s">
        <v>6227</v>
      </c>
      <c r="FF1490" s="2" t="s">
        <v>4167</v>
      </c>
      <c r="FG1490" s="3"/>
      <c r="FH1490" s="2" t="s">
        <v>384</v>
      </c>
      <c r="FI1490" s="3"/>
      <c r="FJ1490" s="3"/>
      <c r="FK1490" s="2" t="s">
        <v>2739</v>
      </c>
      <c r="FL1490" s="3"/>
      <c r="FM1490" s="2" t="s">
        <v>438</v>
      </c>
      <c r="FN1490" s="2" t="s">
        <v>385</v>
      </c>
      <c r="FO1490" s="2" t="s">
        <v>385</v>
      </c>
      <c r="FP1490" s="2" t="s">
        <v>385</v>
      </c>
      <c r="FQ1490" s="2" t="s">
        <v>380</v>
      </c>
      <c r="FR1490" s="3"/>
      <c r="FS1490" s="2" t="s">
        <v>385</v>
      </c>
      <c r="FT1490" s="3"/>
      <c r="FU1490" s="2" t="s">
        <v>441</v>
      </c>
      <c r="FV1490" s="3"/>
      <c r="FW1490" s="2" t="s">
        <v>385</v>
      </c>
      <c r="FX1490" s="2" t="s">
        <v>3592</v>
      </c>
      <c r="FY1490" s="2" t="s">
        <v>380</v>
      </c>
      <c r="FZ1490" s="3"/>
      <c r="GA1490" s="3"/>
      <c r="GB1490" s="3"/>
      <c r="GC1490" s="2" t="s">
        <v>432</v>
      </c>
      <c r="GD1490" s="3"/>
      <c r="GE1490" s="2" t="s">
        <v>519</v>
      </c>
      <c r="GF1490" s="2" t="s">
        <v>518</v>
      </c>
      <c r="GG1490" s="3"/>
      <c r="GH1490" s="3"/>
      <c r="GI1490" s="3"/>
      <c r="GJ1490" s="3"/>
      <c r="GK1490" s="3"/>
      <c r="GL1490" s="3"/>
      <c r="GM1490" s="3"/>
      <c r="GN1490" s="3"/>
      <c r="GO1490" s="2" t="s">
        <v>380</v>
      </c>
      <c r="GP1490" s="2" t="s">
        <v>518</v>
      </c>
      <c r="GQ1490" s="3"/>
      <c r="GR1490" s="3"/>
      <c r="GS1490" s="3"/>
      <c r="GT1490" s="3"/>
      <c r="GU1490" s="2" t="s">
        <v>380</v>
      </c>
      <c r="GV1490" s="2" t="s">
        <v>519</v>
      </c>
      <c r="GW1490" s="3"/>
      <c r="GX1490" s="2" t="s">
        <v>385</v>
      </c>
      <c r="GY1490" s="3"/>
      <c r="GZ1490" s="3"/>
      <c r="HA1490" s="3"/>
      <c r="HB1490" s="2" t="s">
        <v>378</v>
      </c>
      <c r="HC1490" s="3"/>
      <c r="HD1490" s="3"/>
      <c r="HE1490" s="3"/>
      <c r="HF1490" s="3"/>
      <c r="HG1490" s="3"/>
      <c r="HH1490" s="3"/>
      <c r="HI1490" s="2" t="s">
        <v>380</v>
      </c>
      <c r="HJ1490" s="2" t="s">
        <v>385</v>
      </c>
      <c r="HK1490" s="3"/>
      <c r="HL1490" s="3"/>
      <c r="HM1490" s="3"/>
      <c r="HN1490" s="3"/>
      <c r="HO1490" s="3"/>
      <c r="HP1490" s="2" t="s">
        <v>380</v>
      </c>
      <c r="HQ1490" s="2" t="s">
        <v>380</v>
      </c>
      <c r="HR1490" s="2" t="s">
        <v>422</v>
      </c>
      <c r="HS1490" s="3"/>
      <c r="HT1490" s="2" t="s">
        <v>519</v>
      </c>
      <c r="HU1490" s="3"/>
      <c r="HV1490" s="3"/>
      <c r="HW1490" s="2" t="s">
        <v>432</v>
      </c>
      <c r="HX1490" s="2" t="s">
        <v>378</v>
      </c>
      <c r="HY1490" s="2" t="s">
        <v>518</v>
      </c>
      <c r="HZ1490" s="2" t="s">
        <v>442</v>
      </c>
      <c r="IA1490" s="2" t="s">
        <v>6228</v>
      </c>
      <c r="IB1490" s="3"/>
      <c r="IC1490" s="3"/>
      <c r="ID1490" s="3"/>
      <c r="IE1490" s="3"/>
      <c r="IF1490" s="3"/>
      <c r="IG1490" s="2" t="s">
        <v>432</v>
      </c>
      <c r="IH1490" s="3"/>
      <c r="II1490" s="2" t="s">
        <v>380</v>
      </c>
      <c r="IJ1490" s="3"/>
      <c r="IK1490" s="2" t="s">
        <v>519</v>
      </c>
      <c r="IL1490" s="2" t="s">
        <v>380</v>
      </c>
      <c r="IM1490" s="2" t="s">
        <v>385</v>
      </c>
      <c r="IN1490" s="2" t="s">
        <v>385</v>
      </c>
      <c r="IO1490" s="2" t="s">
        <v>414</v>
      </c>
      <c r="IP1490" s="3"/>
      <c r="IQ1490" s="3"/>
      <c r="IR1490" s="3"/>
      <c r="IS1490" s="3"/>
      <c r="IT1490" s="3"/>
      <c r="IU1490" s="2" t="s">
        <v>518</v>
      </c>
      <c r="IV1490" s="3"/>
      <c r="IW1490" s="3"/>
      <c r="IX1490" s="3"/>
      <c r="IY1490" s="3"/>
      <c r="IZ1490" s="3"/>
      <c r="JA1490" s="3"/>
      <c r="JB1490" s="3"/>
      <c r="JC1490" s="2" t="s">
        <v>3594</v>
      </c>
      <c r="JD1490" s="2" t="s">
        <v>419</v>
      </c>
      <c r="JE1490" s="2" t="s">
        <v>384</v>
      </c>
      <c r="JF1490" s="3"/>
      <c r="JG1490" s="3"/>
      <c r="JH1490" s="2" t="s">
        <v>385</v>
      </c>
      <c r="JI1490" s="3"/>
      <c r="JJ1490" s="2" t="s">
        <v>6229</v>
      </c>
      <c r="JK1490" s="2" t="s">
        <v>383</v>
      </c>
      <c r="JL1490" s="3"/>
      <c r="JM1490" s="2" t="s">
        <v>383</v>
      </c>
      <c r="JN1490" s="3"/>
      <c r="JO1490" s="3"/>
      <c r="JP1490" s="3"/>
      <c r="JQ1490" s="2" t="s">
        <v>518</v>
      </c>
      <c r="JR1490" s="3"/>
      <c r="JS1490" s="3"/>
      <c r="JT1490" s="3"/>
      <c r="JU1490" s="3"/>
      <c r="JV1490" s="3"/>
      <c r="JW1490" s="3"/>
      <c r="JX1490" s="3"/>
      <c r="JY1490" s="3"/>
      <c r="JZ1490" s="3"/>
      <c r="KA1490" s="3"/>
      <c r="KB1490" s="2" t="s">
        <v>424</v>
      </c>
      <c r="KC1490" s="3"/>
      <c r="KD1490" s="3"/>
      <c r="KE1490" s="3"/>
      <c r="KF1490" s="3"/>
      <c r="KG1490" s="3"/>
      <c r="KH1490" s="3"/>
      <c r="KI1490" s="3"/>
      <c r="KJ1490" s="3"/>
      <c r="KK1490" s="3"/>
      <c r="KL1490" s="3"/>
      <c r="KM1490" s="3"/>
      <c r="KN1490" s="3"/>
      <c r="KO1490" s="3"/>
      <c r="KP1490" s="3"/>
      <c r="KQ1490" s="3"/>
      <c r="KR1490" s="3"/>
      <c r="KS1490" s="3"/>
      <c r="KT1490" s="3"/>
      <c r="KU1490" s="3"/>
      <c r="KV1490" s="3"/>
      <c r="KW1490" s="3"/>
      <c r="KX1490" s="3"/>
      <c r="KY1490" s="3"/>
      <c r="KZ1490" s="3"/>
      <c r="LA1490" s="3"/>
      <c r="LB1490" s="3"/>
      <c r="LC1490" s="3"/>
      <c r="LD1490" s="3"/>
      <c r="LE1490" s="3"/>
      <c r="LF1490" s="3"/>
      <c r="LG1490" s="3"/>
      <c r="LH1490" s="3"/>
      <c r="LI1490" s="3"/>
      <c r="LJ1490" s="3"/>
      <c r="LK1490" s="3"/>
      <c r="LL1490" s="3"/>
      <c r="LM1490" s="3"/>
      <c r="LN1490" s="3"/>
      <c r="LO1490" s="3"/>
    </row>
    <row r="1491" spans="1:327" x14ac:dyDescent="0.25">
      <c r="A1491" s="1" t="s">
        <v>12156</v>
      </c>
      <c r="B1491" s="1" t="s">
        <v>12157</v>
      </c>
      <c r="C1491" s="1" t="s">
        <v>12158</v>
      </c>
      <c r="D1491" s="1" t="s">
        <v>524</v>
      </c>
      <c r="E1491" s="1" t="s">
        <v>329</v>
      </c>
      <c r="F1491" s="1" t="s">
        <v>330</v>
      </c>
      <c r="G1491" s="1" t="s">
        <v>12159</v>
      </c>
      <c r="H1491" s="1" t="s">
        <v>12160</v>
      </c>
      <c r="I1491" s="1" t="s">
        <v>12161</v>
      </c>
      <c r="J1491" s="1" t="s">
        <v>6923</v>
      </c>
      <c r="K1491" s="1" t="s">
        <v>12125</v>
      </c>
      <c r="L1491" s="1" t="s">
        <v>12162</v>
      </c>
      <c r="M1491" s="1" t="s">
        <v>12163</v>
      </c>
      <c r="N1491" s="1" t="s">
        <v>5444</v>
      </c>
      <c r="O1491" s="1" t="s">
        <v>12164</v>
      </c>
      <c r="P1491" s="1" t="s">
        <v>12165</v>
      </c>
      <c r="Q1491" s="1" t="s">
        <v>830</v>
      </c>
      <c r="R1491" s="1" t="s">
        <v>6928</v>
      </c>
      <c r="S1491" s="1" t="s">
        <v>1734</v>
      </c>
      <c r="T1491" s="1" t="s">
        <v>833</v>
      </c>
      <c r="U1491" s="1" t="s">
        <v>345</v>
      </c>
      <c r="V1491" s="1" t="s">
        <v>2459</v>
      </c>
      <c r="W1491" s="1" t="s">
        <v>12157</v>
      </c>
      <c r="X1491" s="1" t="s">
        <v>349</v>
      </c>
      <c r="Y1491" s="1" t="s">
        <v>15055</v>
      </c>
      <c r="Z1491" s="1" t="s">
        <v>15074</v>
      </c>
      <c r="AA1491" s="1" t="s">
        <v>3824</v>
      </c>
      <c r="AD1491" s="1" t="s">
        <v>907</v>
      </c>
      <c r="AE1491" s="1" t="s">
        <v>447</v>
      </c>
      <c r="AF1491" s="1" t="s">
        <v>1357</v>
      </c>
      <c r="AI1491" s="1" t="s">
        <v>601</v>
      </c>
      <c r="AJ1491" s="1" t="s">
        <v>8043</v>
      </c>
      <c r="AK1491" s="1" t="s">
        <v>3436</v>
      </c>
      <c r="AL1491" s="1" t="s">
        <v>2459</v>
      </c>
      <c r="AM1491" s="1" t="s">
        <v>12167</v>
      </c>
      <c r="AS1491" s="1" t="s">
        <v>1823</v>
      </c>
      <c r="AT1491" s="1" t="s">
        <v>1174</v>
      </c>
      <c r="AU1491" s="1" t="s">
        <v>2567</v>
      </c>
      <c r="AV1491" s="1" t="s">
        <v>515</v>
      </c>
      <c r="AW1491" s="1" t="s">
        <v>2736</v>
      </c>
      <c r="AX1491" s="1" t="s">
        <v>1758</v>
      </c>
      <c r="AY1491" s="1" t="s">
        <v>6048</v>
      </c>
      <c r="BC1491" s="1" t="s">
        <v>2736</v>
      </c>
      <c r="BE1491" s="1" t="s">
        <v>1543</v>
      </c>
      <c r="BF1491" s="1" t="s">
        <v>484</v>
      </c>
      <c r="BG1491" s="1" t="s">
        <v>336</v>
      </c>
      <c r="BI1491" s="1" t="s">
        <v>1990</v>
      </c>
      <c r="BJ1491" s="1" t="s">
        <v>7051</v>
      </c>
      <c r="BK1491" s="1" t="s">
        <v>619</v>
      </c>
      <c r="BL1491" s="1" t="s">
        <v>433</v>
      </c>
      <c r="BM1491" s="1" t="s">
        <v>519</v>
      </c>
      <c r="BN1491" s="1" t="s">
        <v>12168</v>
      </c>
      <c r="BO1491" s="1" t="s">
        <v>3312</v>
      </c>
      <c r="BP1491" s="1" t="s">
        <v>2592</v>
      </c>
      <c r="BQ1491" s="1" t="s">
        <v>3312</v>
      </c>
      <c r="BR1491" s="1" t="s">
        <v>436</v>
      </c>
      <c r="BS1491" s="1" t="s">
        <v>10979</v>
      </c>
      <c r="BT1491" s="1" t="s">
        <v>492</v>
      </c>
      <c r="BU1491" s="1" t="s">
        <v>2922</v>
      </c>
      <c r="BV1491" s="1" t="s">
        <v>2810</v>
      </c>
      <c r="BX1491" s="1" t="s">
        <v>1512</v>
      </c>
      <c r="CC1491" s="1" t="s">
        <v>907</v>
      </c>
      <c r="CG1491" s="1" t="s">
        <v>907</v>
      </c>
      <c r="CI1491" s="1" t="s">
        <v>2348</v>
      </c>
      <c r="CM1491" s="1" t="s">
        <v>962</v>
      </c>
      <c r="CP1491" s="1" t="s">
        <v>9404</v>
      </c>
      <c r="CR1491" s="1" t="s">
        <v>9515</v>
      </c>
      <c r="CT1491" s="1" t="s">
        <v>385</v>
      </c>
      <c r="CV1491" s="1" t="s">
        <v>441</v>
      </c>
      <c r="CX1491" s="1" t="s">
        <v>5230</v>
      </c>
      <c r="CZ1491" s="1" t="s">
        <v>564</v>
      </c>
      <c r="DB1491" s="1" t="s">
        <v>582</v>
      </c>
      <c r="DC1491" s="1" t="s">
        <v>3215</v>
      </c>
      <c r="DD1491" s="1" t="s">
        <v>5114</v>
      </c>
      <c r="DF1491" s="1" t="s">
        <v>1249</v>
      </c>
      <c r="DH1491" s="1" t="s">
        <v>1476</v>
      </c>
      <c r="DI1491" s="1" t="s">
        <v>1839</v>
      </c>
      <c r="DJ1491" s="1" t="s">
        <v>1039</v>
      </c>
      <c r="DL1491" s="1" t="s">
        <v>416</v>
      </c>
      <c r="DN1491" s="1" t="s">
        <v>1537</v>
      </c>
      <c r="DP1491" s="1" t="s">
        <v>1927</v>
      </c>
      <c r="DR1491" s="1" t="s">
        <v>439</v>
      </c>
      <c r="DT1491" s="1" t="s">
        <v>2879</v>
      </c>
      <c r="DV1491" s="1" t="s">
        <v>390</v>
      </c>
      <c r="DY1491" s="1" t="s">
        <v>3716</v>
      </c>
      <c r="EA1491" s="1" t="s">
        <v>630</v>
      </c>
      <c r="EB1491" s="1" t="s">
        <v>12006</v>
      </c>
      <c r="ED1491" s="1" t="s">
        <v>2620</v>
      </c>
      <c r="EE1491" s="1" t="s">
        <v>702</v>
      </c>
      <c r="EG1491" s="1" t="s">
        <v>2158</v>
      </c>
      <c r="EH1491" s="1" t="s">
        <v>410</v>
      </c>
      <c r="EI1491" s="1" t="s">
        <v>411</v>
      </c>
      <c r="EJ1491" s="1" t="s">
        <v>411</v>
      </c>
      <c r="EN1491" s="1" t="s">
        <v>412</v>
      </c>
      <c r="EP1491" s="1" t="s">
        <v>579</v>
      </c>
      <c r="EX1491" s="1" t="s">
        <v>419</v>
      </c>
      <c r="FC1491" s="1" t="s">
        <v>384</v>
      </c>
      <c r="FG1491" s="1" t="s">
        <v>429</v>
      </c>
      <c r="FH1491" s="1" t="s">
        <v>384</v>
      </c>
      <c r="FJ1491" s="1" t="s">
        <v>7965</v>
      </c>
      <c r="FL1491" s="1" t="s">
        <v>6219</v>
      </c>
      <c r="FR1491" s="1" t="s">
        <v>429</v>
      </c>
      <c r="FT1491" s="1" t="s">
        <v>1709</v>
      </c>
      <c r="FV1491" s="1" t="s">
        <v>1709</v>
      </c>
      <c r="GA1491" s="1" t="s">
        <v>10000</v>
      </c>
      <c r="GB1491" s="1" t="s">
        <v>419</v>
      </c>
      <c r="GD1491" s="1" t="s">
        <v>438</v>
      </c>
      <c r="GG1491" s="1" t="s">
        <v>9998</v>
      </c>
      <c r="GL1491" s="1" t="s">
        <v>3801</v>
      </c>
      <c r="GM1491" s="1" t="s">
        <v>3802</v>
      </c>
      <c r="GN1491" s="1" t="s">
        <v>412</v>
      </c>
      <c r="GQ1491" s="1" t="s">
        <v>384</v>
      </c>
      <c r="GW1491" s="1" t="s">
        <v>391</v>
      </c>
      <c r="GY1491" s="1" t="s">
        <v>10981</v>
      </c>
      <c r="GZ1491" s="1" t="s">
        <v>415</v>
      </c>
      <c r="HA1491" s="1" t="s">
        <v>441</v>
      </c>
      <c r="HC1491" s="1" t="s">
        <v>3802</v>
      </c>
      <c r="HD1491" s="1" t="s">
        <v>3803</v>
      </c>
      <c r="HE1491" s="1" t="s">
        <v>424</v>
      </c>
      <c r="HK1491" s="1" t="s">
        <v>8502</v>
      </c>
      <c r="HS1491" s="1" t="s">
        <v>429</v>
      </c>
      <c r="HU1491" s="1" t="s">
        <v>1709</v>
      </c>
      <c r="HV1491" s="1" t="s">
        <v>441</v>
      </c>
      <c r="IB1491" s="1" t="s">
        <v>384</v>
      </c>
      <c r="IE1491" s="1" t="s">
        <v>422</v>
      </c>
      <c r="IF1491" s="1" t="s">
        <v>3802</v>
      </c>
      <c r="IH1491" s="1" t="s">
        <v>429</v>
      </c>
      <c r="IJ1491" s="1" t="s">
        <v>384</v>
      </c>
      <c r="IP1491" s="1" t="s">
        <v>6217</v>
      </c>
      <c r="IQ1491" s="1" t="s">
        <v>422</v>
      </c>
      <c r="IR1491" s="1" t="s">
        <v>9149</v>
      </c>
      <c r="IS1491" s="1" t="s">
        <v>3802</v>
      </c>
      <c r="IT1491" s="1" t="s">
        <v>422</v>
      </c>
      <c r="IV1491" s="1" t="s">
        <v>3802</v>
      </c>
      <c r="IY1491" s="1" t="s">
        <v>415</v>
      </c>
      <c r="IZ1491" s="1" t="s">
        <v>419</v>
      </c>
      <c r="JA1491" s="1" t="s">
        <v>422</v>
      </c>
      <c r="JF1491" s="1" t="s">
        <v>10000</v>
      </c>
      <c r="JI1491" s="1" t="s">
        <v>415</v>
      </c>
      <c r="JK1491" s="1" t="s">
        <v>3593</v>
      </c>
      <c r="JL1491" s="1" t="s">
        <v>3803</v>
      </c>
      <c r="JN1491" s="1" t="s">
        <v>424</v>
      </c>
      <c r="JO1491" s="1" t="s">
        <v>441</v>
      </c>
      <c r="JP1491" s="1" t="s">
        <v>417</v>
      </c>
      <c r="JR1491" s="1" t="s">
        <v>424</v>
      </c>
      <c r="JS1491" s="1" t="s">
        <v>411</v>
      </c>
      <c r="JT1491" s="1" t="s">
        <v>411</v>
      </c>
      <c r="JU1491" s="1" t="s">
        <v>411</v>
      </c>
      <c r="JV1491" s="1" t="s">
        <v>411</v>
      </c>
      <c r="JW1491" s="1" t="s">
        <v>411</v>
      </c>
      <c r="JX1491" s="1" t="s">
        <v>411</v>
      </c>
      <c r="JY1491" s="1" t="s">
        <v>411</v>
      </c>
      <c r="JZ1491" s="1" t="s">
        <v>411</v>
      </c>
      <c r="KC1491" s="1" t="s">
        <v>411</v>
      </c>
      <c r="KD1491" s="1" t="s">
        <v>411</v>
      </c>
      <c r="KE1491" s="1" t="s">
        <v>410</v>
      </c>
      <c r="KF1491" s="1" t="s">
        <v>410</v>
      </c>
      <c r="KG1491" s="1" t="s">
        <v>410</v>
      </c>
      <c r="KH1491" s="1" t="s">
        <v>410</v>
      </c>
      <c r="KI1491" s="1" t="s">
        <v>410</v>
      </c>
      <c r="KJ1491" s="1" t="s">
        <v>411</v>
      </c>
      <c r="KL1491" s="1" t="s">
        <v>9434</v>
      </c>
      <c r="KM1491" s="1" t="s">
        <v>410</v>
      </c>
      <c r="KN1491" s="1" t="s">
        <v>410</v>
      </c>
      <c r="KO1491" s="1" t="s">
        <v>410</v>
      </c>
      <c r="KP1491" s="1" t="s">
        <v>703</v>
      </c>
      <c r="KQ1491" s="1" t="s">
        <v>411</v>
      </c>
      <c r="KS1491" s="1" t="s">
        <v>411</v>
      </c>
      <c r="KT1491" s="1" t="s">
        <v>411</v>
      </c>
      <c r="KU1491" s="1" t="s">
        <v>411</v>
      </c>
      <c r="KV1491" s="1" t="s">
        <v>410</v>
      </c>
      <c r="KW1491" s="1" t="s">
        <v>411</v>
      </c>
      <c r="KX1491" s="1" t="s">
        <v>411</v>
      </c>
      <c r="KY1491" s="1" t="s">
        <v>410</v>
      </c>
      <c r="KZ1491" s="1" t="s">
        <v>411</v>
      </c>
      <c r="LA1491" s="1" t="s">
        <v>410</v>
      </c>
      <c r="LB1491" s="1" t="s">
        <v>411</v>
      </c>
      <c r="LC1491" s="1" t="s">
        <v>445</v>
      </c>
      <c r="LE1491" s="1" t="s">
        <v>410</v>
      </c>
      <c r="LF1491" s="1" t="s">
        <v>10231</v>
      </c>
      <c r="LI1491" s="1" t="s">
        <v>1091</v>
      </c>
      <c r="LK1491" s="1" t="s">
        <v>1328</v>
      </c>
      <c r="LO1491" s="1" t="s">
        <v>2163</v>
      </c>
    </row>
    <row r="1492" spans="1:327" x14ac:dyDescent="0.25">
      <c r="A1492" s="1" t="s">
        <v>12156</v>
      </c>
      <c r="B1492" s="1" t="s">
        <v>12157</v>
      </c>
      <c r="C1492" s="1" t="s">
        <v>12158</v>
      </c>
      <c r="D1492" s="1" t="s">
        <v>9838</v>
      </c>
      <c r="E1492" s="1" t="s">
        <v>329</v>
      </c>
      <c r="F1492" s="1" t="s">
        <v>330</v>
      </c>
      <c r="G1492" s="1" t="s">
        <v>12284</v>
      </c>
      <c r="I1492" s="1" t="s">
        <v>12161</v>
      </c>
      <c r="J1492" s="1" t="s">
        <v>6923</v>
      </c>
      <c r="L1492" s="1" t="s">
        <v>12162</v>
      </c>
      <c r="M1492" s="1" t="s">
        <v>12163</v>
      </c>
      <c r="N1492" s="1" t="s">
        <v>5444</v>
      </c>
      <c r="O1492" s="1" t="s">
        <v>12285</v>
      </c>
      <c r="P1492" s="1" t="s">
        <v>12286</v>
      </c>
      <c r="Q1492" s="1" t="s">
        <v>830</v>
      </c>
      <c r="R1492" s="1" t="s">
        <v>6928</v>
      </c>
      <c r="S1492" s="1" t="s">
        <v>1734</v>
      </c>
      <c r="T1492" s="1" t="s">
        <v>833</v>
      </c>
      <c r="U1492" s="1" t="s">
        <v>345</v>
      </c>
      <c r="V1492" s="1" t="s">
        <v>2459</v>
      </c>
      <c r="W1492" s="1" t="s">
        <v>12157</v>
      </c>
      <c r="X1492" s="1" t="s">
        <v>349</v>
      </c>
      <c r="Y1492" s="1" t="s">
        <v>15055</v>
      </c>
      <c r="Z1492" s="1" t="s">
        <v>15074</v>
      </c>
      <c r="AA1492" s="1" t="s">
        <v>3824</v>
      </c>
      <c r="AE1492" s="1" t="s">
        <v>1950</v>
      </c>
      <c r="AL1492" s="1" t="s">
        <v>2459</v>
      </c>
      <c r="AM1492" s="1" t="s">
        <v>12167</v>
      </c>
      <c r="BC1492" s="1" t="s">
        <v>4214</v>
      </c>
      <c r="BN1492" s="1" t="s">
        <v>12287</v>
      </c>
      <c r="EB1492" s="1" t="s">
        <v>12288</v>
      </c>
      <c r="KL1492" s="1" t="s">
        <v>9434</v>
      </c>
    </row>
    <row r="1493" spans="1:327" x14ac:dyDescent="0.25">
      <c r="A1493" s="1" t="s">
        <v>7383</v>
      </c>
      <c r="B1493" s="1" t="s">
        <v>7384</v>
      </c>
      <c r="C1493" s="1" t="s">
        <v>7385</v>
      </c>
      <c r="D1493" s="1" t="s">
        <v>1328</v>
      </c>
      <c r="E1493" s="1" t="s">
        <v>329</v>
      </c>
      <c r="F1493" s="1" t="s">
        <v>330</v>
      </c>
      <c r="G1493" s="1" t="s">
        <v>7386</v>
      </c>
      <c r="H1493" s="1" t="s">
        <v>7387</v>
      </c>
      <c r="I1493" s="1" t="s">
        <v>7388</v>
      </c>
      <c r="J1493" s="1" t="s">
        <v>455</v>
      </c>
      <c r="K1493" s="1" t="s">
        <v>6518</v>
      </c>
      <c r="L1493" s="1" t="s">
        <v>7389</v>
      </c>
      <c r="M1493" s="1" t="s">
        <v>7390</v>
      </c>
      <c r="N1493" s="1" t="s">
        <v>6948</v>
      </c>
      <c r="O1493" s="1" t="s">
        <v>7391</v>
      </c>
      <c r="P1493" s="1" t="s">
        <v>7392</v>
      </c>
      <c r="Q1493" s="1" t="s">
        <v>342</v>
      </c>
      <c r="R1493" s="1" t="s">
        <v>459</v>
      </c>
      <c r="S1493" s="1" t="s">
        <v>343</v>
      </c>
      <c r="T1493" s="1" t="s">
        <v>344</v>
      </c>
      <c r="U1493" s="1" t="s">
        <v>345</v>
      </c>
      <c r="V1493" s="1" t="s">
        <v>1081</v>
      </c>
      <c r="W1493" s="1" t="s">
        <v>7384</v>
      </c>
      <c r="X1493" s="1" t="s">
        <v>1775</v>
      </c>
      <c r="Y1493" s="1" t="s">
        <v>15055</v>
      </c>
      <c r="Z1493" s="1" t="s">
        <v>15074</v>
      </c>
      <c r="AA1493" s="1" t="s">
        <v>459</v>
      </c>
      <c r="AD1493" s="1" t="s">
        <v>942</v>
      </c>
      <c r="AF1493" s="1" t="s">
        <v>1737</v>
      </c>
      <c r="AI1493" s="1" t="s">
        <v>463</v>
      </c>
      <c r="AJ1493" s="1" t="s">
        <v>2302</v>
      </c>
      <c r="AK1493" s="1" t="s">
        <v>4396</v>
      </c>
      <c r="AL1493" s="1" t="s">
        <v>1081</v>
      </c>
      <c r="AM1493" s="1" t="s">
        <v>7393</v>
      </c>
      <c r="AS1493" s="1" t="s">
        <v>1952</v>
      </c>
      <c r="AT1493" s="1" t="s">
        <v>7394</v>
      </c>
      <c r="AU1493" s="1" t="s">
        <v>1191</v>
      </c>
      <c r="AV1493" s="1" t="s">
        <v>470</v>
      </c>
      <c r="AW1493" s="1" t="s">
        <v>3740</v>
      </c>
      <c r="AX1493" s="1" t="s">
        <v>2163</v>
      </c>
      <c r="AY1493" s="1" t="s">
        <v>6617</v>
      </c>
      <c r="BC1493" s="1" t="s">
        <v>533</v>
      </c>
      <c r="BE1493" s="1" t="s">
        <v>4883</v>
      </c>
      <c r="BF1493" s="1" t="s">
        <v>484</v>
      </c>
      <c r="BI1493" s="1" t="s">
        <v>738</v>
      </c>
      <c r="BJ1493" s="1" t="s">
        <v>540</v>
      </c>
      <c r="BK1493" s="1" t="s">
        <v>844</v>
      </c>
      <c r="BL1493" s="1" t="s">
        <v>3251</v>
      </c>
      <c r="BM1493" s="1" t="s">
        <v>7295</v>
      </c>
      <c r="BO1493" s="1" t="s">
        <v>390</v>
      </c>
      <c r="BP1493" s="1" t="s">
        <v>1708</v>
      </c>
      <c r="BQ1493" s="1" t="s">
        <v>1709</v>
      </c>
      <c r="BR1493" s="1" t="s">
        <v>435</v>
      </c>
      <c r="BS1493" s="1" t="s">
        <v>6217</v>
      </c>
      <c r="BT1493" s="1" t="s">
        <v>7395</v>
      </c>
      <c r="BU1493" s="1" t="s">
        <v>629</v>
      </c>
      <c r="BV1493" s="1" t="s">
        <v>628</v>
      </c>
      <c r="BX1493" s="1" t="s">
        <v>1635</v>
      </c>
      <c r="CB1493" s="1" t="s">
        <v>406</v>
      </c>
      <c r="CE1493" s="1" t="s">
        <v>907</v>
      </c>
      <c r="CH1493" s="1" t="s">
        <v>664</v>
      </c>
      <c r="CL1493" s="1" t="s">
        <v>547</v>
      </c>
      <c r="CP1493" s="1" t="s">
        <v>751</v>
      </c>
      <c r="CR1493" s="1" t="s">
        <v>4888</v>
      </c>
      <c r="CT1493" s="1" t="s">
        <v>390</v>
      </c>
      <c r="CV1493" s="1" t="s">
        <v>424</v>
      </c>
      <c r="CX1493" s="1" t="s">
        <v>989</v>
      </c>
      <c r="CZ1493" s="1" t="s">
        <v>7396</v>
      </c>
      <c r="DB1493" s="1" t="s">
        <v>3310</v>
      </c>
      <c r="DC1493" s="1" t="s">
        <v>1632</v>
      </c>
      <c r="DD1493" s="1" t="s">
        <v>1378</v>
      </c>
      <c r="DF1493" s="1" t="s">
        <v>1477</v>
      </c>
      <c r="DH1493" s="1" t="s">
        <v>1990</v>
      </c>
      <c r="DI1493" s="1" t="s">
        <v>4003</v>
      </c>
      <c r="DJ1493" s="1" t="s">
        <v>4527</v>
      </c>
      <c r="DL1493" s="1" t="s">
        <v>419</v>
      </c>
      <c r="DN1493" s="1" t="s">
        <v>2620</v>
      </c>
      <c r="DP1493" s="1" t="s">
        <v>1617</v>
      </c>
      <c r="DR1493" s="1" t="s">
        <v>2810</v>
      </c>
      <c r="DT1493" s="1" t="s">
        <v>743</v>
      </c>
      <c r="DV1493" s="1" t="s">
        <v>630</v>
      </c>
      <c r="DY1493" s="1" t="s">
        <v>670</v>
      </c>
      <c r="EA1493" s="1" t="s">
        <v>2604</v>
      </c>
      <c r="ED1493" s="1" t="s">
        <v>495</v>
      </c>
      <c r="EE1493" s="1" t="s">
        <v>639</v>
      </c>
      <c r="EG1493" s="1" t="s">
        <v>5176</v>
      </c>
      <c r="EH1493" s="1" t="s">
        <v>410</v>
      </c>
      <c r="EI1493" s="1" t="s">
        <v>411</v>
      </c>
      <c r="EJ1493" s="1" t="s">
        <v>411</v>
      </c>
      <c r="EN1493" s="1" t="s">
        <v>420</v>
      </c>
      <c r="EO1493" s="1" t="s">
        <v>385</v>
      </c>
      <c r="EP1493" s="1" t="s">
        <v>6219</v>
      </c>
      <c r="EU1493" s="1" t="s">
        <v>385</v>
      </c>
      <c r="EV1493" s="1" t="s">
        <v>385</v>
      </c>
      <c r="EW1493" s="1" t="s">
        <v>385</v>
      </c>
      <c r="EX1493" s="1" t="s">
        <v>415</v>
      </c>
      <c r="EZ1493" s="1" t="s">
        <v>385</v>
      </c>
      <c r="FA1493" s="1" t="s">
        <v>385</v>
      </c>
      <c r="FB1493" s="1" t="s">
        <v>385</v>
      </c>
      <c r="FC1493" s="1" t="s">
        <v>416</v>
      </c>
      <c r="FG1493" s="1" t="s">
        <v>420</v>
      </c>
      <c r="FH1493" s="1" t="s">
        <v>435</v>
      </c>
      <c r="FJ1493" s="1" t="s">
        <v>4949</v>
      </c>
      <c r="FL1493" s="1" t="s">
        <v>415</v>
      </c>
      <c r="FR1493" s="1" t="s">
        <v>420</v>
      </c>
      <c r="FT1493" s="1" t="s">
        <v>1709</v>
      </c>
      <c r="FV1493" s="1" t="s">
        <v>422</v>
      </c>
      <c r="GA1493" s="1" t="s">
        <v>423</v>
      </c>
      <c r="GB1493" s="1" t="s">
        <v>419</v>
      </c>
      <c r="GD1493" s="1" t="s">
        <v>424</v>
      </c>
      <c r="GG1493" s="1" t="s">
        <v>425</v>
      </c>
      <c r="GH1493" s="1" t="s">
        <v>385</v>
      </c>
      <c r="GI1493" s="1" t="s">
        <v>385</v>
      </c>
      <c r="GJ1493" s="1" t="s">
        <v>385</v>
      </c>
      <c r="GK1493" s="1" t="s">
        <v>385</v>
      </c>
      <c r="GL1493" s="1" t="s">
        <v>3801</v>
      </c>
      <c r="GM1493" s="1" t="s">
        <v>3802</v>
      </c>
      <c r="GN1493" s="1" t="s">
        <v>423</v>
      </c>
      <c r="GQ1493" s="1" t="s">
        <v>427</v>
      </c>
      <c r="GR1493" s="1" t="s">
        <v>385</v>
      </c>
      <c r="GS1493" s="1" t="s">
        <v>385</v>
      </c>
      <c r="GT1493" s="1" t="s">
        <v>385</v>
      </c>
      <c r="GW1493" s="1" t="s">
        <v>422</v>
      </c>
      <c r="GY1493" s="1" t="s">
        <v>420</v>
      </c>
      <c r="GZ1493" s="1" t="s">
        <v>427</v>
      </c>
      <c r="HA1493" s="1" t="s">
        <v>3802</v>
      </c>
      <c r="HC1493" s="1" t="s">
        <v>433</v>
      </c>
      <c r="HD1493" s="1" t="s">
        <v>3803</v>
      </c>
      <c r="HE1493" s="1" t="s">
        <v>441</v>
      </c>
      <c r="HF1493" s="1" t="s">
        <v>385</v>
      </c>
      <c r="HG1493" s="1" t="s">
        <v>385</v>
      </c>
      <c r="HH1493" s="1" t="s">
        <v>385</v>
      </c>
      <c r="HK1493" s="1" t="s">
        <v>412</v>
      </c>
      <c r="HL1493" s="1" t="s">
        <v>385</v>
      </c>
      <c r="HM1493" s="1" t="s">
        <v>385</v>
      </c>
      <c r="HN1493" s="1" t="s">
        <v>385</v>
      </c>
      <c r="HO1493" s="1" t="s">
        <v>385</v>
      </c>
      <c r="HS1493" s="1" t="s">
        <v>429</v>
      </c>
      <c r="HU1493" s="1" t="s">
        <v>1709</v>
      </c>
      <c r="HV1493" s="1" t="s">
        <v>441</v>
      </c>
      <c r="IB1493" s="1" t="s">
        <v>384</v>
      </c>
      <c r="IC1493" s="1" t="s">
        <v>385</v>
      </c>
      <c r="ID1493" s="1" t="s">
        <v>385</v>
      </c>
      <c r="IE1493" s="1" t="s">
        <v>419</v>
      </c>
      <c r="IF1493" s="1" t="s">
        <v>3802</v>
      </c>
      <c r="IH1493" s="1" t="s">
        <v>420</v>
      </c>
      <c r="IJ1493" s="1" t="s">
        <v>424</v>
      </c>
      <c r="IP1493" s="1" t="s">
        <v>436</v>
      </c>
      <c r="IQ1493" s="1" t="s">
        <v>419</v>
      </c>
      <c r="IR1493" s="1" t="s">
        <v>429</v>
      </c>
      <c r="IS1493" s="1" t="s">
        <v>422</v>
      </c>
      <c r="IT1493" s="1" t="s">
        <v>422</v>
      </c>
      <c r="IV1493" s="1" t="s">
        <v>384</v>
      </c>
      <c r="IW1493" s="1" t="s">
        <v>385</v>
      </c>
      <c r="IX1493" s="1" t="s">
        <v>414</v>
      </c>
      <c r="IY1493" s="1" t="s">
        <v>419</v>
      </c>
      <c r="IZ1493" s="1" t="s">
        <v>400</v>
      </c>
      <c r="JA1493" s="1" t="s">
        <v>422</v>
      </c>
      <c r="JF1493" s="1" t="s">
        <v>429</v>
      </c>
      <c r="JG1493" s="1" t="s">
        <v>385</v>
      </c>
      <c r="JI1493" s="1" t="s">
        <v>415</v>
      </c>
      <c r="JK1493" s="1" t="s">
        <v>441</v>
      </c>
      <c r="JL1493" s="1" t="s">
        <v>391</v>
      </c>
      <c r="JN1493" s="1" t="s">
        <v>3802</v>
      </c>
      <c r="JO1493" s="1" t="s">
        <v>419</v>
      </c>
      <c r="JP1493" s="1" t="s">
        <v>412</v>
      </c>
      <c r="JR1493" s="1" t="s">
        <v>415</v>
      </c>
      <c r="JS1493" s="1" t="s">
        <v>411</v>
      </c>
      <c r="JT1493" s="1" t="s">
        <v>411</v>
      </c>
      <c r="JU1493" s="1" t="s">
        <v>411</v>
      </c>
      <c r="JV1493" s="1" t="s">
        <v>411</v>
      </c>
      <c r="JW1493" s="1" t="s">
        <v>411</v>
      </c>
      <c r="JX1493" s="1" t="s">
        <v>411</v>
      </c>
      <c r="JY1493" s="1" t="s">
        <v>411</v>
      </c>
      <c r="JZ1493" s="1" t="s">
        <v>411</v>
      </c>
      <c r="KC1493" s="1" t="s">
        <v>411</v>
      </c>
      <c r="KD1493" s="1" t="s">
        <v>411</v>
      </c>
      <c r="KE1493" s="1" t="s">
        <v>410</v>
      </c>
      <c r="KF1493" s="1" t="s">
        <v>410</v>
      </c>
      <c r="KG1493" s="1" t="s">
        <v>410</v>
      </c>
      <c r="KH1493" s="1" t="s">
        <v>410</v>
      </c>
      <c r="KI1493" s="1" t="s">
        <v>410</v>
      </c>
      <c r="KJ1493" s="1" t="s">
        <v>411</v>
      </c>
      <c r="KM1493" s="1" t="s">
        <v>410</v>
      </c>
      <c r="KN1493" s="1" t="s">
        <v>410</v>
      </c>
      <c r="KO1493" s="1" t="s">
        <v>410</v>
      </c>
      <c r="KP1493" s="1" t="s">
        <v>698</v>
      </c>
      <c r="KQ1493" s="1" t="s">
        <v>411</v>
      </c>
      <c r="KR1493" s="1" t="s">
        <v>4667</v>
      </c>
      <c r="KS1493" s="1" t="s">
        <v>411</v>
      </c>
      <c r="KT1493" s="1" t="s">
        <v>411</v>
      </c>
      <c r="KU1493" s="1" t="s">
        <v>411</v>
      </c>
      <c r="KV1493" s="1" t="s">
        <v>410</v>
      </c>
      <c r="KW1493" s="1" t="s">
        <v>581</v>
      </c>
      <c r="KX1493" s="1" t="s">
        <v>411</v>
      </c>
      <c r="KY1493" s="1" t="s">
        <v>410</v>
      </c>
      <c r="KZ1493" s="1" t="s">
        <v>411</v>
      </c>
      <c r="LA1493" s="1" t="s">
        <v>410</v>
      </c>
      <c r="LB1493" s="1" t="s">
        <v>411</v>
      </c>
      <c r="LC1493" s="1" t="s">
        <v>445</v>
      </c>
      <c r="LE1493" s="1" t="s">
        <v>410</v>
      </c>
      <c r="LJ1493" s="1" t="s">
        <v>1079</v>
      </c>
      <c r="LK1493" s="1" t="s">
        <v>503</v>
      </c>
      <c r="LO1493" s="1" t="s">
        <v>7397</v>
      </c>
    </row>
    <row r="1494" spans="1:327" x14ac:dyDescent="0.25">
      <c r="A1494" s="1" t="s">
        <v>7383</v>
      </c>
      <c r="B1494" s="1" t="s">
        <v>7384</v>
      </c>
      <c r="C1494" s="1" t="s">
        <v>7385</v>
      </c>
      <c r="D1494" s="1" t="s">
        <v>1777</v>
      </c>
      <c r="E1494" s="1" t="s">
        <v>329</v>
      </c>
      <c r="F1494" s="1" t="s">
        <v>330</v>
      </c>
      <c r="G1494" s="1" t="s">
        <v>7398</v>
      </c>
      <c r="H1494" s="1" t="s">
        <v>7399</v>
      </c>
      <c r="I1494" s="1" t="s">
        <v>7388</v>
      </c>
      <c r="J1494" s="1" t="s">
        <v>455</v>
      </c>
      <c r="K1494" s="1" t="s">
        <v>6518</v>
      </c>
      <c r="L1494" s="1" t="s">
        <v>7389</v>
      </c>
      <c r="M1494" s="1" t="s">
        <v>7390</v>
      </c>
      <c r="N1494" s="1" t="s">
        <v>6948</v>
      </c>
      <c r="O1494" s="1" t="s">
        <v>7400</v>
      </c>
      <c r="P1494" s="1" t="s">
        <v>7401</v>
      </c>
      <c r="Q1494" s="1" t="s">
        <v>342</v>
      </c>
      <c r="R1494" s="1" t="s">
        <v>459</v>
      </c>
      <c r="S1494" s="1" t="s">
        <v>343</v>
      </c>
      <c r="T1494" s="1" t="s">
        <v>344</v>
      </c>
      <c r="U1494" s="1" t="s">
        <v>345</v>
      </c>
      <c r="V1494" s="1" t="s">
        <v>1081</v>
      </c>
      <c r="W1494" s="1" t="s">
        <v>7384</v>
      </c>
      <c r="X1494" s="1" t="s">
        <v>1775</v>
      </c>
      <c r="Y1494" s="1" t="s">
        <v>15055</v>
      </c>
      <c r="Z1494" s="1" t="s">
        <v>15074</v>
      </c>
      <c r="AA1494" s="1" t="s">
        <v>459</v>
      </c>
      <c r="AL1494" s="1" t="s">
        <v>1081</v>
      </c>
      <c r="AM1494" s="1" t="s">
        <v>7393</v>
      </c>
      <c r="EK1494" s="1" t="s">
        <v>4275</v>
      </c>
      <c r="EL1494" s="1" t="s">
        <v>380</v>
      </c>
      <c r="EM1494" s="1" t="s">
        <v>385</v>
      </c>
      <c r="EP1494" s="1" t="s">
        <v>385</v>
      </c>
      <c r="EQ1494" s="1" t="s">
        <v>2739</v>
      </c>
      <c r="ER1494" s="1" t="s">
        <v>4949</v>
      </c>
      <c r="ES1494" s="1" t="s">
        <v>422</v>
      </c>
      <c r="EY1494" s="1" t="s">
        <v>1709</v>
      </c>
      <c r="FD1494" s="1" t="s">
        <v>2739</v>
      </c>
      <c r="FE1494" s="1" t="s">
        <v>391</v>
      </c>
      <c r="FF1494" s="1" t="s">
        <v>380</v>
      </c>
      <c r="FH1494" s="1" t="s">
        <v>391</v>
      </c>
      <c r="FK1494" s="1" t="s">
        <v>380</v>
      </c>
      <c r="FM1494" s="1" t="s">
        <v>422</v>
      </c>
      <c r="FN1494" s="1" t="s">
        <v>390</v>
      </c>
      <c r="FO1494" s="1" t="s">
        <v>385</v>
      </c>
      <c r="FP1494" s="1" t="s">
        <v>380</v>
      </c>
      <c r="FQ1494" s="1" t="s">
        <v>492</v>
      </c>
      <c r="FS1494" s="1" t="s">
        <v>385</v>
      </c>
      <c r="FU1494" s="1" t="s">
        <v>1709</v>
      </c>
      <c r="FW1494" s="1" t="s">
        <v>378</v>
      </c>
      <c r="FX1494" s="1" t="s">
        <v>4949</v>
      </c>
      <c r="FY1494" s="1" t="s">
        <v>492</v>
      </c>
      <c r="GC1494" s="1" t="s">
        <v>390</v>
      </c>
      <c r="GE1494" s="1" t="s">
        <v>390</v>
      </c>
      <c r="GF1494" s="1" t="s">
        <v>385</v>
      </c>
      <c r="GO1494" s="1" t="s">
        <v>2739</v>
      </c>
      <c r="GP1494" s="1" t="s">
        <v>380</v>
      </c>
      <c r="GU1494" s="1" t="s">
        <v>380</v>
      </c>
      <c r="GV1494" s="1" t="s">
        <v>380</v>
      </c>
      <c r="GX1494" s="1" t="s">
        <v>380</v>
      </c>
      <c r="HB1494" s="1" t="s">
        <v>380</v>
      </c>
      <c r="HI1494" s="1" t="s">
        <v>390</v>
      </c>
      <c r="HJ1494" s="1" t="s">
        <v>380</v>
      </c>
      <c r="HP1494" s="1" t="s">
        <v>380</v>
      </c>
      <c r="HQ1494" s="1" t="s">
        <v>380</v>
      </c>
      <c r="HR1494" s="1" t="s">
        <v>1709</v>
      </c>
      <c r="HT1494" s="1" t="s">
        <v>380</v>
      </c>
      <c r="HW1494" s="1" t="s">
        <v>390</v>
      </c>
      <c r="HX1494" s="1" t="s">
        <v>1996</v>
      </c>
      <c r="HY1494" s="1" t="s">
        <v>380</v>
      </c>
      <c r="HZ1494" s="1" t="s">
        <v>391</v>
      </c>
      <c r="IA1494" s="1" t="s">
        <v>1709</v>
      </c>
      <c r="IG1494" s="1" t="s">
        <v>2706</v>
      </c>
      <c r="II1494" s="1" t="s">
        <v>390</v>
      </c>
      <c r="IK1494" s="1" t="s">
        <v>385</v>
      </c>
      <c r="IL1494" s="1" t="s">
        <v>378</v>
      </c>
      <c r="IM1494" s="1" t="s">
        <v>380</v>
      </c>
      <c r="IN1494" s="1" t="s">
        <v>380</v>
      </c>
      <c r="IO1494" s="1" t="s">
        <v>380</v>
      </c>
      <c r="IU1494" s="1" t="s">
        <v>492</v>
      </c>
      <c r="JC1494" s="1" t="s">
        <v>1709</v>
      </c>
      <c r="JD1494" s="1" t="s">
        <v>1709</v>
      </c>
      <c r="JE1494" s="1" t="s">
        <v>391</v>
      </c>
      <c r="JH1494" s="1" t="s">
        <v>2101</v>
      </c>
      <c r="JJ1494" s="1" t="s">
        <v>1709</v>
      </c>
      <c r="JK1494" s="1" t="s">
        <v>391</v>
      </c>
      <c r="JM1494" s="1" t="s">
        <v>391</v>
      </c>
      <c r="JQ1494" s="1" t="s">
        <v>380</v>
      </c>
      <c r="KB1494" s="1" t="s">
        <v>391</v>
      </c>
    </row>
    <row r="1495" spans="1:327" x14ac:dyDescent="0.25">
      <c r="A1495" s="1" t="s">
        <v>6941</v>
      </c>
      <c r="B1495" s="1" t="s">
        <v>6942</v>
      </c>
      <c r="C1495" s="1" t="s">
        <v>6891</v>
      </c>
      <c r="D1495" s="1" t="s">
        <v>1230</v>
      </c>
      <c r="E1495" s="1" t="s">
        <v>329</v>
      </c>
      <c r="F1495" s="1" t="s">
        <v>330</v>
      </c>
      <c r="G1495" s="1" t="s">
        <v>6943</v>
      </c>
      <c r="H1495" s="1" t="s">
        <v>6944</v>
      </c>
      <c r="I1495" s="1" t="s">
        <v>6945</v>
      </c>
      <c r="J1495" s="1" t="s">
        <v>6923</v>
      </c>
      <c r="K1495" s="1" t="s">
        <v>6518</v>
      </c>
      <c r="L1495" s="1" t="s">
        <v>6946</v>
      </c>
      <c r="M1495" s="1" t="s">
        <v>6947</v>
      </c>
      <c r="N1495" s="1" t="s">
        <v>6948</v>
      </c>
      <c r="O1495" s="1" t="s">
        <v>6949</v>
      </c>
      <c r="P1495" s="1" t="s">
        <v>6950</v>
      </c>
      <c r="Q1495" s="1" t="s">
        <v>830</v>
      </c>
      <c r="R1495" s="1" t="s">
        <v>6928</v>
      </c>
      <c r="S1495" s="1" t="s">
        <v>1734</v>
      </c>
      <c r="T1495" s="1" t="s">
        <v>833</v>
      </c>
      <c r="U1495" s="1" t="s">
        <v>345</v>
      </c>
      <c r="V1495" s="1" t="s">
        <v>1916</v>
      </c>
      <c r="W1495" s="1" t="s">
        <v>6942</v>
      </c>
      <c r="X1495" s="1" t="s">
        <v>1775</v>
      </c>
      <c r="Y1495" s="1" t="s">
        <v>15055</v>
      </c>
      <c r="Z1495" s="1" t="s">
        <v>15074</v>
      </c>
      <c r="AA1495" s="1" t="s">
        <v>3824</v>
      </c>
      <c r="AD1495" s="1" t="s">
        <v>598</v>
      </c>
      <c r="AF1495" s="1" t="s">
        <v>703</v>
      </c>
      <c r="AI1495" s="1" t="s">
        <v>601</v>
      </c>
      <c r="AJ1495" s="1" t="s">
        <v>6952</v>
      </c>
      <c r="AK1495" s="1" t="s">
        <v>2240</v>
      </c>
      <c r="AL1495" s="1" t="s">
        <v>1916</v>
      </c>
      <c r="AM1495" s="1" t="s">
        <v>6953</v>
      </c>
      <c r="AS1495" s="1" t="s">
        <v>4918</v>
      </c>
      <c r="AT1495" s="1" t="s">
        <v>6955</v>
      </c>
      <c r="AU1495" s="1" t="s">
        <v>1151</v>
      </c>
      <c r="AV1495" s="1" t="s">
        <v>1791</v>
      </c>
      <c r="AW1495" s="1" t="s">
        <v>1707</v>
      </c>
      <c r="AX1495" s="1" t="s">
        <v>2660</v>
      </c>
      <c r="AY1495" s="1" t="s">
        <v>3403</v>
      </c>
      <c r="BC1495" s="1" t="s">
        <v>745</v>
      </c>
      <c r="BE1495" s="1" t="s">
        <v>6956</v>
      </c>
      <c r="BF1495" s="1" t="s">
        <v>1435</v>
      </c>
      <c r="BI1495" s="1" t="s">
        <v>2245</v>
      </c>
      <c r="BJ1495" s="1" t="s">
        <v>2107</v>
      </c>
      <c r="BK1495" s="1" t="s">
        <v>1357</v>
      </c>
      <c r="BL1495" s="1" t="s">
        <v>2539</v>
      </c>
      <c r="BM1495" s="1" t="s">
        <v>6399</v>
      </c>
      <c r="BO1495" s="1" t="s">
        <v>390</v>
      </c>
      <c r="BP1495" s="1" t="s">
        <v>6957</v>
      </c>
      <c r="BQ1495" s="1" t="s">
        <v>6958</v>
      </c>
      <c r="BR1495" s="1" t="s">
        <v>577</v>
      </c>
      <c r="BS1495" s="1" t="s">
        <v>578</v>
      </c>
      <c r="BT1495" s="1" t="s">
        <v>1677</v>
      </c>
      <c r="BU1495" s="1" t="s">
        <v>1043</v>
      </c>
      <c r="BV1495" s="1" t="s">
        <v>5833</v>
      </c>
      <c r="BX1495" s="1" t="s">
        <v>1045</v>
      </c>
      <c r="CB1495" s="1" t="s">
        <v>907</v>
      </c>
      <c r="CE1495" s="1" t="s">
        <v>907</v>
      </c>
      <c r="CH1495" s="1" t="s">
        <v>330</v>
      </c>
      <c r="CL1495" s="1" t="s">
        <v>907</v>
      </c>
      <c r="CP1495" s="1" t="s">
        <v>1632</v>
      </c>
      <c r="CR1495" s="1" t="s">
        <v>840</v>
      </c>
      <c r="CT1495" s="1" t="s">
        <v>630</v>
      </c>
      <c r="CV1495" s="1" t="s">
        <v>6959</v>
      </c>
      <c r="CX1495" s="1" t="s">
        <v>492</v>
      </c>
      <c r="CZ1495" s="1" t="s">
        <v>3103</v>
      </c>
      <c r="DB1495" s="1" t="s">
        <v>3716</v>
      </c>
      <c r="DC1495" s="1" t="s">
        <v>1081</v>
      </c>
      <c r="DD1495" s="1" t="s">
        <v>2980</v>
      </c>
      <c r="DF1495" s="1" t="s">
        <v>1304</v>
      </c>
      <c r="DH1495" s="1" t="s">
        <v>6960</v>
      </c>
      <c r="DI1495" s="1" t="s">
        <v>695</v>
      </c>
      <c r="DJ1495" s="1" t="s">
        <v>1791</v>
      </c>
      <c r="DL1495" s="1" t="s">
        <v>419</v>
      </c>
      <c r="DN1495" s="1" t="s">
        <v>848</v>
      </c>
      <c r="DP1495" s="1" t="s">
        <v>2521</v>
      </c>
      <c r="DR1495" s="1" t="s">
        <v>6961</v>
      </c>
      <c r="DT1495" s="1" t="s">
        <v>6962</v>
      </c>
      <c r="DV1495" s="1" t="s">
        <v>6963</v>
      </c>
      <c r="DY1495" s="1" t="s">
        <v>2436</v>
      </c>
      <c r="EA1495" s="1" t="s">
        <v>1639</v>
      </c>
      <c r="ED1495" s="1" t="s">
        <v>1443</v>
      </c>
      <c r="EE1495" s="1" t="s">
        <v>6964</v>
      </c>
      <c r="EG1495" s="1" t="s">
        <v>6965</v>
      </c>
      <c r="EH1495" s="1" t="s">
        <v>410</v>
      </c>
      <c r="EI1495" s="1" t="s">
        <v>411</v>
      </c>
      <c r="EJ1495" s="1" t="s">
        <v>411</v>
      </c>
      <c r="EN1495" s="1" t="s">
        <v>412</v>
      </c>
      <c r="EO1495" s="1" t="s">
        <v>385</v>
      </c>
      <c r="EP1495" s="1" t="s">
        <v>6219</v>
      </c>
      <c r="EU1495" s="1" t="s">
        <v>385</v>
      </c>
      <c r="EV1495" s="1" t="s">
        <v>385</v>
      </c>
      <c r="EW1495" s="1" t="s">
        <v>385</v>
      </c>
      <c r="EX1495" s="1" t="s">
        <v>415</v>
      </c>
      <c r="EZ1495" s="1" t="s">
        <v>385</v>
      </c>
      <c r="FA1495" s="1" t="s">
        <v>385</v>
      </c>
      <c r="FB1495" s="1" t="s">
        <v>385</v>
      </c>
      <c r="FC1495" s="1" t="s">
        <v>1887</v>
      </c>
      <c r="FG1495" s="1" t="s">
        <v>423</v>
      </c>
      <c r="FH1495" s="1" t="s">
        <v>6797</v>
      </c>
      <c r="FJ1495" s="1" t="s">
        <v>403</v>
      </c>
      <c r="FL1495" s="1" t="s">
        <v>419</v>
      </c>
      <c r="FR1495" s="1" t="s">
        <v>429</v>
      </c>
      <c r="FT1495" s="1" t="s">
        <v>421</v>
      </c>
      <c r="FV1495" s="1" t="s">
        <v>422</v>
      </c>
      <c r="GA1495" s="1" t="s">
        <v>423</v>
      </c>
      <c r="GB1495" s="1" t="s">
        <v>415</v>
      </c>
      <c r="GD1495" s="1" t="s">
        <v>424</v>
      </c>
      <c r="GG1495" s="1" t="s">
        <v>425</v>
      </c>
      <c r="GH1495" s="1" t="s">
        <v>385</v>
      </c>
      <c r="GI1495" s="1" t="s">
        <v>385</v>
      </c>
      <c r="GJ1495" s="1" t="s">
        <v>385</v>
      </c>
      <c r="GK1495" s="1" t="s">
        <v>385</v>
      </c>
      <c r="GL1495" s="1" t="s">
        <v>3801</v>
      </c>
      <c r="GM1495" s="1" t="s">
        <v>3802</v>
      </c>
      <c r="GN1495" s="1" t="s">
        <v>6966</v>
      </c>
      <c r="GQ1495" s="1" t="s">
        <v>427</v>
      </c>
      <c r="GR1495" s="1" t="s">
        <v>385</v>
      </c>
      <c r="GS1495" s="1" t="s">
        <v>385</v>
      </c>
      <c r="GT1495" s="1" t="s">
        <v>385</v>
      </c>
      <c r="GW1495" s="1" t="s">
        <v>426</v>
      </c>
      <c r="GY1495" s="1" t="s">
        <v>429</v>
      </c>
      <c r="GZ1495" s="1" t="s">
        <v>427</v>
      </c>
      <c r="HA1495" s="1" t="s">
        <v>3802</v>
      </c>
      <c r="HC1495" s="1" t="s">
        <v>433</v>
      </c>
      <c r="HD1495" s="1" t="s">
        <v>3803</v>
      </c>
      <c r="HE1495" s="1" t="s">
        <v>441</v>
      </c>
      <c r="HF1495" s="1" t="s">
        <v>385</v>
      </c>
      <c r="HG1495" s="1" t="s">
        <v>385</v>
      </c>
      <c r="HH1495" s="1" t="s">
        <v>385</v>
      </c>
      <c r="HK1495" s="1" t="s">
        <v>6220</v>
      </c>
      <c r="HL1495" s="1" t="s">
        <v>385</v>
      </c>
      <c r="HM1495" s="1" t="s">
        <v>894</v>
      </c>
      <c r="HN1495" s="1" t="s">
        <v>385</v>
      </c>
      <c r="HO1495" s="1" t="s">
        <v>385</v>
      </c>
      <c r="HS1495" s="1" t="s">
        <v>429</v>
      </c>
      <c r="HU1495" s="1" t="s">
        <v>4330</v>
      </c>
      <c r="HV1495" s="1" t="s">
        <v>431</v>
      </c>
      <c r="IB1495" s="1" t="s">
        <v>439</v>
      </c>
      <c r="IC1495" s="1" t="s">
        <v>385</v>
      </c>
      <c r="ID1495" s="1" t="s">
        <v>385</v>
      </c>
      <c r="IE1495" s="1" t="s">
        <v>6431</v>
      </c>
      <c r="IF1495" s="1" t="s">
        <v>3593</v>
      </c>
      <c r="IH1495" s="1" t="s">
        <v>425</v>
      </c>
      <c r="IJ1495" s="1" t="s">
        <v>435</v>
      </c>
      <c r="IP1495" s="1" t="s">
        <v>436</v>
      </c>
      <c r="IQ1495" s="1" t="s">
        <v>419</v>
      </c>
      <c r="IR1495" s="1" t="s">
        <v>429</v>
      </c>
      <c r="IS1495" s="1" t="s">
        <v>438</v>
      </c>
      <c r="IT1495" s="1" t="s">
        <v>2575</v>
      </c>
      <c r="IV1495" s="1" t="s">
        <v>419</v>
      </c>
      <c r="IW1495" s="1" t="s">
        <v>385</v>
      </c>
      <c r="IX1495" s="1" t="s">
        <v>414</v>
      </c>
      <c r="IY1495" s="1" t="s">
        <v>3037</v>
      </c>
      <c r="IZ1495" s="1" t="s">
        <v>400</v>
      </c>
      <c r="JA1495" s="1" t="s">
        <v>440</v>
      </c>
      <c r="JF1495" s="1" t="s">
        <v>429</v>
      </c>
      <c r="JG1495" s="1" t="s">
        <v>385</v>
      </c>
      <c r="JI1495" s="1" t="s">
        <v>819</v>
      </c>
      <c r="JK1495" s="1" t="s">
        <v>441</v>
      </c>
      <c r="JL1495" s="1" t="s">
        <v>442</v>
      </c>
      <c r="JN1495" s="1" t="s">
        <v>443</v>
      </c>
      <c r="JO1495" s="1" t="s">
        <v>419</v>
      </c>
      <c r="JP1495" s="1" t="s">
        <v>412</v>
      </c>
      <c r="JR1495" s="1" t="s">
        <v>427</v>
      </c>
      <c r="JS1495" s="1" t="s">
        <v>411</v>
      </c>
      <c r="JT1495" s="1" t="s">
        <v>411</v>
      </c>
      <c r="JU1495" s="1" t="s">
        <v>411</v>
      </c>
      <c r="JV1495" s="1" t="s">
        <v>411</v>
      </c>
      <c r="JW1495" s="1" t="s">
        <v>411</v>
      </c>
      <c r="JX1495" s="1" t="s">
        <v>411</v>
      </c>
      <c r="JY1495" s="1" t="s">
        <v>411</v>
      </c>
      <c r="JZ1495" s="1" t="s">
        <v>411</v>
      </c>
      <c r="KC1495" s="1" t="s">
        <v>411</v>
      </c>
      <c r="KD1495" s="1" t="s">
        <v>411</v>
      </c>
      <c r="KE1495" s="1" t="s">
        <v>410</v>
      </c>
      <c r="KF1495" s="1" t="s">
        <v>410</v>
      </c>
      <c r="KG1495" s="1" t="s">
        <v>410</v>
      </c>
      <c r="KH1495" s="1" t="s">
        <v>410</v>
      </c>
      <c r="KI1495" s="1" t="s">
        <v>410</v>
      </c>
      <c r="KJ1495" s="1" t="s">
        <v>411</v>
      </c>
      <c r="KM1495" s="1" t="s">
        <v>410</v>
      </c>
      <c r="KN1495" s="1" t="s">
        <v>410</v>
      </c>
      <c r="KO1495" s="1" t="s">
        <v>410</v>
      </c>
      <c r="KP1495" s="1" t="s">
        <v>1039</v>
      </c>
      <c r="KQ1495" s="1" t="s">
        <v>411</v>
      </c>
      <c r="KR1495" s="1" t="s">
        <v>4667</v>
      </c>
      <c r="KS1495" s="1" t="s">
        <v>411</v>
      </c>
      <c r="KT1495" s="1" t="s">
        <v>411</v>
      </c>
      <c r="KU1495" s="1" t="s">
        <v>411</v>
      </c>
      <c r="KV1495" s="1" t="s">
        <v>410</v>
      </c>
      <c r="KW1495" s="1" t="s">
        <v>411</v>
      </c>
      <c r="KX1495" s="1" t="s">
        <v>411</v>
      </c>
      <c r="KY1495" s="1" t="s">
        <v>410</v>
      </c>
      <c r="KZ1495" s="1" t="s">
        <v>411</v>
      </c>
      <c r="LA1495" s="1" t="s">
        <v>410</v>
      </c>
      <c r="LB1495" s="1" t="s">
        <v>411</v>
      </c>
      <c r="LC1495" s="1" t="s">
        <v>445</v>
      </c>
      <c r="LE1495" s="1" t="s">
        <v>410</v>
      </c>
      <c r="LJ1495" s="1" t="s">
        <v>2348</v>
      </c>
      <c r="LK1495" s="1" t="s">
        <v>5011</v>
      </c>
      <c r="LO1495" s="1" t="s">
        <v>5007</v>
      </c>
    </row>
    <row r="1496" spans="1:327" x14ac:dyDescent="0.25">
      <c r="A1496" s="1" t="s">
        <v>6941</v>
      </c>
      <c r="B1496" s="1" t="s">
        <v>6942</v>
      </c>
      <c r="C1496" s="1" t="s">
        <v>6891</v>
      </c>
      <c r="D1496" s="1" t="s">
        <v>1802</v>
      </c>
      <c r="E1496" s="1" t="s">
        <v>329</v>
      </c>
      <c r="F1496" s="1" t="s">
        <v>330</v>
      </c>
      <c r="G1496" s="1" t="s">
        <v>6967</v>
      </c>
      <c r="H1496" s="1" t="s">
        <v>6968</v>
      </c>
      <c r="I1496" s="1" t="s">
        <v>6945</v>
      </c>
      <c r="J1496" s="1" t="s">
        <v>6923</v>
      </c>
      <c r="K1496" s="1" t="s">
        <v>6518</v>
      </c>
      <c r="L1496" s="1" t="s">
        <v>6946</v>
      </c>
      <c r="M1496" s="1" t="s">
        <v>6947</v>
      </c>
      <c r="N1496" s="1" t="s">
        <v>6948</v>
      </c>
      <c r="O1496" s="1" t="s">
        <v>6969</v>
      </c>
      <c r="P1496" s="1" t="s">
        <v>6970</v>
      </c>
      <c r="Q1496" s="1" t="s">
        <v>830</v>
      </c>
      <c r="R1496" s="1" t="s">
        <v>6928</v>
      </c>
      <c r="S1496" s="1" t="s">
        <v>1734</v>
      </c>
      <c r="T1496" s="1" t="s">
        <v>833</v>
      </c>
      <c r="U1496" s="1" t="s">
        <v>345</v>
      </c>
      <c r="V1496" s="1" t="s">
        <v>1916</v>
      </c>
      <c r="W1496" s="1" t="s">
        <v>6942</v>
      </c>
      <c r="X1496" s="1" t="s">
        <v>1775</v>
      </c>
      <c r="Y1496" s="1" t="s">
        <v>15055</v>
      </c>
      <c r="Z1496" s="1" t="s">
        <v>15074</v>
      </c>
      <c r="AA1496" s="1" t="s">
        <v>3824</v>
      </c>
      <c r="AL1496" s="1" t="s">
        <v>1916</v>
      </c>
      <c r="AM1496" s="1" t="s">
        <v>6953</v>
      </c>
      <c r="EK1496" s="1" t="s">
        <v>6226</v>
      </c>
      <c r="EL1496" s="1" t="s">
        <v>380</v>
      </c>
      <c r="EM1496" s="1" t="s">
        <v>385</v>
      </c>
      <c r="EP1496" s="1" t="s">
        <v>518</v>
      </c>
      <c r="EQ1496" s="1" t="s">
        <v>2739</v>
      </c>
      <c r="ER1496" s="1" t="s">
        <v>3592</v>
      </c>
      <c r="ES1496" s="1" t="s">
        <v>384</v>
      </c>
      <c r="EY1496" s="1" t="s">
        <v>3593</v>
      </c>
      <c r="FD1496" s="1" t="s">
        <v>385</v>
      </c>
      <c r="FE1496" s="1" t="s">
        <v>6227</v>
      </c>
      <c r="FF1496" s="1" t="s">
        <v>4167</v>
      </c>
      <c r="FH1496" s="1" t="s">
        <v>4037</v>
      </c>
      <c r="FK1496" s="1" t="s">
        <v>2739</v>
      </c>
      <c r="FM1496" s="1" t="s">
        <v>438</v>
      </c>
      <c r="FN1496" s="1" t="s">
        <v>385</v>
      </c>
      <c r="FO1496" s="1" t="s">
        <v>385</v>
      </c>
      <c r="FP1496" s="1" t="s">
        <v>385</v>
      </c>
      <c r="FQ1496" s="1" t="s">
        <v>380</v>
      </c>
      <c r="FS1496" s="1" t="s">
        <v>385</v>
      </c>
      <c r="FU1496" s="1" t="s">
        <v>441</v>
      </c>
      <c r="FW1496" s="1" t="s">
        <v>385</v>
      </c>
      <c r="FX1496" s="1" t="s">
        <v>3592</v>
      </c>
      <c r="FY1496" s="1" t="s">
        <v>380</v>
      </c>
      <c r="GC1496" s="1" t="s">
        <v>432</v>
      </c>
      <c r="GE1496" s="1" t="s">
        <v>519</v>
      </c>
      <c r="GF1496" s="1" t="s">
        <v>518</v>
      </c>
      <c r="GO1496" s="1" t="s">
        <v>380</v>
      </c>
      <c r="GP1496" s="1" t="s">
        <v>518</v>
      </c>
      <c r="GU1496" s="1" t="s">
        <v>380</v>
      </c>
      <c r="GV1496" s="1" t="s">
        <v>519</v>
      </c>
      <c r="GX1496" s="1" t="s">
        <v>385</v>
      </c>
      <c r="HB1496" s="1" t="s">
        <v>378</v>
      </c>
      <c r="HI1496" s="1" t="s">
        <v>380</v>
      </c>
      <c r="HJ1496" s="1" t="s">
        <v>385</v>
      </c>
      <c r="HP1496" s="1" t="s">
        <v>380</v>
      </c>
      <c r="HQ1496" s="1" t="s">
        <v>380</v>
      </c>
      <c r="HR1496" s="1" t="s">
        <v>422</v>
      </c>
      <c r="HT1496" s="1" t="s">
        <v>2101</v>
      </c>
      <c r="HW1496" s="1" t="s">
        <v>432</v>
      </c>
      <c r="HX1496" s="1" t="s">
        <v>378</v>
      </c>
      <c r="HY1496" s="1" t="s">
        <v>518</v>
      </c>
      <c r="HZ1496" s="1" t="s">
        <v>442</v>
      </c>
      <c r="IA1496" s="1" t="s">
        <v>6228</v>
      </c>
      <c r="IG1496" s="1" t="s">
        <v>432</v>
      </c>
      <c r="II1496" s="1" t="s">
        <v>380</v>
      </c>
      <c r="IK1496" s="1" t="s">
        <v>519</v>
      </c>
      <c r="IL1496" s="1" t="s">
        <v>380</v>
      </c>
      <c r="IM1496" s="1" t="s">
        <v>385</v>
      </c>
      <c r="IN1496" s="1" t="s">
        <v>385</v>
      </c>
      <c r="IO1496" s="1" t="s">
        <v>414</v>
      </c>
      <c r="IU1496" s="1" t="s">
        <v>518</v>
      </c>
      <c r="JC1496" s="1" t="s">
        <v>3594</v>
      </c>
      <c r="JD1496" s="1" t="s">
        <v>419</v>
      </c>
      <c r="JE1496" s="1" t="s">
        <v>384</v>
      </c>
      <c r="JH1496" s="1" t="s">
        <v>385</v>
      </c>
      <c r="JJ1496" s="1" t="s">
        <v>6229</v>
      </c>
      <c r="JK1496" s="1" t="s">
        <v>383</v>
      </c>
      <c r="JM1496" s="1" t="s">
        <v>383</v>
      </c>
      <c r="JQ1496" s="1" t="s">
        <v>518</v>
      </c>
      <c r="KB1496" s="1" t="s">
        <v>424</v>
      </c>
    </row>
    <row r="1497" spans="1:327" x14ac:dyDescent="0.25">
      <c r="A1497" s="1" t="s">
        <v>6941</v>
      </c>
      <c r="B1497" s="1" t="s">
        <v>6942</v>
      </c>
      <c r="C1497" s="1" t="s">
        <v>7162</v>
      </c>
      <c r="D1497" s="1" t="s">
        <v>1230</v>
      </c>
      <c r="E1497" s="1" t="s">
        <v>329</v>
      </c>
      <c r="F1497" s="1" t="s">
        <v>330</v>
      </c>
      <c r="G1497" s="1" t="s">
        <v>7318</v>
      </c>
      <c r="H1497" s="1" t="s">
        <v>7319</v>
      </c>
      <c r="I1497" s="1" t="s">
        <v>6945</v>
      </c>
      <c r="J1497" s="1" t="s">
        <v>6923</v>
      </c>
      <c r="K1497" s="1" t="s">
        <v>6518</v>
      </c>
      <c r="L1497" s="1" t="s">
        <v>6946</v>
      </c>
      <c r="M1497" s="1" t="s">
        <v>6947</v>
      </c>
      <c r="N1497" s="1" t="s">
        <v>6948</v>
      </c>
      <c r="O1497" s="1" t="s">
        <v>7320</v>
      </c>
      <c r="P1497" s="1" t="s">
        <v>7321</v>
      </c>
      <c r="Q1497" s="1" t="s">
        <v>830</v>
      </c>
      <c r="R1497" s="1" t="s">
        <v>6928</v>
      </c>
      <c r="S1497" s="1" t="s">
        <v>1734</v>
      </c>
      <c r="T1497" s="1" t="s">
        <v>833</v>
      </c>
      <c r="U1497" s="1" t="s">
        <v>345</v>
      </c>
      <c r="V1497" s="1" t="s">
        <v>1916</v>
      </c>
      <c r="W1497" s="1" t="s">
        <v>6942</v>
      </c>
      <c r="X1497" s="1" t="s">
        <v>1775</v>
      </c>
      <c r="Y1497" s="1" t="s">
        <v>15055</v>
      </c>
      <c r="Z1497" s="1" t="s">
        <v>15074</v>
      </c>
      <c r="AA1497" s="1" t="s">
        <v>3824</v>
      </c>
      <c r="AL1497" s="1" t="s">
        <v>1916</v>
      </c>
      <c r="AM1497" s="1" t="s">
        <v>6953</v>
      </c>
      <c r="BK1497" s="1" t="s">
        <v>1443</v>
      </c>
      <c r="BL1497" s="1" t="s">
        <v>1259</v>
      </c>
      <c r="BM1497" s="1" t="s">
        <v>1260</v>
      </c>
      <c r="BO1497" s="1" t="s">
        <v>390</v>
      </c>
      <c r="BP1497" s="1" t="s">
        <v>1708</v>
      </c>
      <c r="BQ1497" s="1" t="s">
        <v>1709</v>
      </c>
      <c r="BR1497" s="1" t="s">
        <v>435</v>
      </c>
      <c r="BS1497" s="1" t="s">
        <v>6217</v>
      </c>
      <c r="BT1497" s="1" t="s">
        <v>619</v>
      </c>
      <c r="BU1497" s="1" t="s">
        <v>629</v>
      </c>
      <c r="BV1497" s="1" t="s">
        <v>2848</v>
      </c>
      <c r="BX1497" s="1" t="s">
        <v>1201</v>
      </c>
      <c r="EH1497" s="1" t="s">
        <v>410</v>
      </c>
      <c r="EI1497" s="1" t="s">
        <v>411</v>
      </c>
      <c r="EJ1497" s="1" t="s">
        <v>411</v>
      </c>
      <c r="JS1497" s="1" t="s">
        <v>411</v>
      </c>
      <c r="JT1497" s="1" t="s">
        <v>411</v>
      </c>
      <c r="JU1497" s="1" t="s">
        <v>411</v>
      </c>
      <c r="JV1497" s="1" t="s">
        <v>411</v>
      </c>
      <c r="JW1497" s="1" t="s">
        <v>411</v>
      </c>
      <c r="JX1497" s="1" t="s">
        <v>411</v>
      </c>
      <c r="JY1497" s="1" t="s">
        <v>411</v>
      </c>
      <c r="JZ1497" s="1" t="s">
        <v>411</v>
      </c>
      <c r="KC1497" s="1" t="s">
        <v>411</v>
      </c>
      <c r="KD1497" s="1" t="s">
        <v>411</v>
      </c>
      <c r="KE1497" s="1" t="s">
        <v>410</v>
      </c>
      <c r="KF1497" s="1" t="s">
        <v>410</v>
      </c>
      <c r="KG1497" s="1" t="s">
        <v>410</v>
      </c>
      <c r="KH1497" s="1" t="s">
        <v>410</v>
      </c>
      <c r="KI1497" s="1" t="s">
        <v>410</v>
      </c>
      <c r="KJ1497" s="1" t="s">
        <v>411</v>
      </c>
      <c r="KM1497" s="1" t="s">
        <v>410</v>
      </c>
      <c r="KN1497" s="1" t="s">
        <v>410</v>
      </c>
      <c r="KO1497" s="1" t="s">
        <v>410</v>
      </c>
      <c r="KQ1497" s="1" t="s">
        <v>411</v>
      </c>
      <c r="KS1497" s="1" t="s">
        <v>411</v>
      </c>
      <c r="KT1497" s="1" t="s">
        <v>411</v>
      </c>
      <c r="KU1497" s="1" t="s">
        <v>411</v>
      </c>
      <c r="KV1497" s="1" t="s">
        <v>410</v>
      </c>
      <c r="KW1497" s="1" t="s">
        <v>411</v>
      </c>
      <c r="KX1497" s="1" t="s">
        <v>411</v>
      </c>
      <c r="KY1497" s="1" t="s">
        <v>410</v>
      </c>
      <c r="KZ1497" s="1" t="s">
        <v>411</v>
      </c>
      <c r="LA1497" s="1" t="s">
        <v>410</v>
      </c>
      <c r="LB1497" s="1" t="s">
        <v>411</v>
      </c>
      <c r="LC1497" s="1" t="s">
        <v>445</v>
      </c>
      <c r="LE1497" s="1" t="s">
        <v>410</v>
      </c>
    </row>
    <row r="1498" spans="1:327" x14ac:dyDescent="0.25">
      <c r="A1498" s="1" t="s">
        <v>11583</v>
      </c>
      <c r="B1498" s="1" t="s">
        <v>11584</v>
      </c>
      <c r="C1498" s="1" t="s">
        <v>11481</v>
      </c>
      <c r="D1498" s="1" t="s">
        <v>524</v>
      </c>
      <c r="E1498" s="1" t="s">
        <v>329</v>
      </c>
      <c r="F1498" s="1" t="s">
        <v>330</v>
      </c>
      <c r="G1498" s="1" t="s">
        <v>11585</v>
      </c>
      <c r="H1498" s="1" t="s">
        <v>11586</v>
      </c>
      <c r="I1498" s="1" t="s">
        <v>7388</v>
      </c>
      <c r="J1498" s="1" t="s">
        <v>455</v>
      </c>
      <c r="K1498" s="1" t="s">
        <v>11552</v>
      </c>
      <c r="L1498" s="1" t="s">
        <v>11587</v>
      </c>
      <c r="M1498" s="1" t="s">
        <v>11588</v>
      </c>
      <c r="N1498" s="1" t="s">
        <v>6948</v>
      </c>
      <c r="O1498" s="1" t="s">
        <v>11514</v>
      </c>
      <c r="P1498" s="1" t="s">
        <v>11515</v>
      </c>
      <c r="Q1498" s="1" t="s">
        <v>342</v>
      </c>
      <c r="R1498" s="1" t="s">
        <v>459</v>
      </c>
      <c r="S1498" s="1" t="s">
        <v>343</v>
      </c>
      <c r="T1498" s="1" t="s">
        <v>344</v>
      </c>
      <c r="U1498" s="1" t="s">
        <v>345</v>
      </c>
      <c r="V1498" s="1" t="s">
        <v>2211</v>
      </c>
      <c r="W1498" s="1" t="s">
        <v>11584</v>
      </c>
      <c r="X1498" s="1" t="s">
        <v>349</v>
      </c>
      <c r="Y1498" s="1" t="s">
        <v>15055</v>
      </c>
      <c r="Z1498" s="1" t="s">
        <v>15074</v>
      </c>
      <c r="AA1498" s="1" t="s">
        <v>459</v>
      </c>
      <c r="AD1498" s="1" t="s">
        <v>907</v>
      </c>
      <c r="AE1498" s="1" t="s">
        <v>1238</v>
      </c>
      <c r="AF1498" s="1" t="s">
        <v>704</v>
      </c>
      <c r="AI1498" s="1" t="s">
        <v>352</v>
      </c>
      <c r="AJ1498" s="1" t="s">
        <v>7341</v>
      </c>
      <c r="AK1498" s="1" t="s">
        <v>4192</v>
      </c>
      <c r="AL1498" s="1" t="s">
        <v>2211</v>
      </c>
      <c r="AM1498" s="1" t="s">
        <v>2241</v>
      </c>
      <c r="AS1498" s="1" t="s">
        <v>10415</v>
      </c>
      <c r="AT1498" s="1" t="s">
        <v>1790</v>
      </c>
      <c r="AV1498" s="1" t="s">
        <v>5676</v>
      </c>
      <c r="AW1498" s="1" t="s">
        <v>1166</v>
      </c>
      <c r="AX1498" s="1" t="s">
        <v>5143</v>
      </c>
      <c r="AY1498" s="1" t="s">
        <v>2151</v>
      </c>
      <c r="BC1498" s="1" t="s">
        <v>2284</v>
      </c>
      <c r="BE1498" s="1" t="s">
        <v>557</v>
      </c>
      <c r="BF1498" s="1" t="s">
        <v>473</v>
      </c>
      <c r="BI1498" s="1" t="s">
        <v>3180</v>
      </c>
      <c r="BJ1498" s="1" t="s">
        <v>885</v>
      </c>
      <c r="BK1498" s="1" t="s">
        <v>889</v>
      </c>
      <c r="BL1498" s="1" t="s">
        <v>1830</v>
      </c>
      <c r="BM1498" s="1" t="s">
        <v>1633</v>
      </c>
      <c r="BN1498" s="1" t="s">
        <v>11589</v>
      </c>
      <c r="BO1498" s="1" t="s">
        <v>385</v>
      </c>
      <c r="BP1498" s="1" t="s">
        <v>10978</v>
      </c>
      <c r="BQ1498" s="1" t="s">
        <v>422</v>
      </c>
      <c r="BR1498" s="1" t="s">
        <v>436</v>
      </c>
      <c r="BS1498" s="1" t="s">
        <v>10979</v>
      </c>
      <c r="BT1498" s="1" t="s">
        <v>1308</v>
      </c>
      <c r="BU1498" s="1" t="s">
        <v>2257</v>
      </c>
      <c r="BV1498" s="1" t="s">
        <v>2713</v>
      </c>
      <c r="BX1498" s="1" t="s">
        <v>1931</v>
      </c>
      <c r="CA1498" s="1" t="s">
        <v>336</v>
      </c>
      <c r="CG1498" s="1" t="s">
        <v>907</v>
      </c>
      <c r="CI1498" s="1" t="s">
        <v>1614</v>
      </c>
      <c r="CK1498" s="1" t="s">
        <v>336</v>
      </c>
      <c r="CP1498" s="1" t="s">
        <v>1045</v>
      </c>
      <c r="CR1498" s="1" t="s">
        <v>3662</v>
      </c>
      <c r="CT1498" s="1" t="s">
        <v>385</v>
      </c>
      <c r="CV1498" s="1" t="s">
        <v>403</v>
      </c>
      <c r="CX1498" s="1" t="s">
        <v>5116</v>
      </c>
      <c r="CZ1498" s="1" t="s">
        <v>385</v>
      </c>
      <c r="DB1498" s="1" t="s">
        <v>1776</v>
      </c>
      <c r="DC1498" s="1" t="s">
        <v>5538</v>
      </c>
      <c r="DD1498" s="1" t="s">
        <v>1034</v>
      </c>
      <c r="DF1498" s="1" t="s">
        <v>380</v>
      </c>
      <c r="DH1498" s="1" t="s">
        <v>6379</v>
      </c>
      <c r="DI1498" s="1" t="s">
        <v>3864</v>
      </c>
      <c r="DJ1498" s="1" t="s">
        <v>4110</v>
      </c>
      <c r="DL1498" s="1" t="s">
        <v>416</v>
      </c>
      <c r="DN1498" s="1" t="s">
        <v>2370</v>
      </c>
      <c r="DP1498" s="1" t="s">
        <v>492</v>
      </c>
      <c r="DR1498" s="1" t="s">
        <v>439</v>
      </c>
      <c r="DT1498" s="1" t="s">
        <v>3737</v>
      </c>
      <c r="DV1498" s="1" t="s">
        <v>390</v>
      </c>
      <c r="DY1498" s="1" t="s">
        <v>9371</v>
      </c>
      <c r="EA1498" s="1" t="s">
        <v>630</v>
      </c>
      <c r="EB1498" s="1" t="s">
        <v>11590</v>
      </c>
      <c r="ED1498" s="1" t="s">
        <v>2823</v>
      </c>
      <c r="EE1498" s="1" t="s">
        <v>11466</v>
      </c>
      <c r="EG1498" s="1" t="s">
        <v>488</v>
      </c>
      <c r="EH1498" s="1" t="s">
        <v>410</v>
      </c>
      <c r="EI1498" s="1" t="s">
        <v>411</v>
      </c>
      <c r="EJ1498" s="1" t="s">
        <v>411</v>
      </c>
      <c r="EN1498" s="1" t="s">
        <v>412</v>
      </c>
      <c r="EP1498" s="1" t="s">
        <v>415</v>
      </c>
      <c r="EX1498" s="1" t="s">
        <v>419</v>
      </c>
      <c r="FC1498" s="1" t="s">
        <v>384</v>
      </c>
      <c r="FG1498" s="1" t="s">
        <v>429</v>
      </c>
      <c r="FH1498" s="1" t="s">
        <v>384</v>
      </c>
      <c r="FJ1498" s="1" t="s">
        <v>7965</v>
      </c>
      <c r="FL1498" s="1" t="s">
        <v>6219</v>
      </c>
      <c r="FR1498" s="1" t="s">
        <v>429</v>
      </c>
      <c r="FT1498" s="1" t="s">
        <v>1709</v>
      </c>
      <c r="FV1498" s="1" t="s">
        <v>1709</v>
      </c>
      <c r="GA1498" s="1" t="s">
        <v>10000</v>
      </c>
      <c r="GB1498" s="1" t="s">
        <v>419</v>
      </c>
      <c r="GD1498" s="1" t="s">
        <v>438</v>
      </c>
      <c r="GG1498" s="1" t="s">
        <v>9998</v>
      </c>
      <c r="GL1498" s="1" t="s">
        <v>3801</v>
      </c>
      <c r="GM1498" s="1" t="s">
        <v>3802</v>
      </c>
      <c r="GN1498" s="1" t="s">
        <v>412</v>
      </c>
      <c r="GQ1498" s="1" t="s">
        <v>384</v>
      </c>
      <c r="GW1498" s="1" t="s">
        <v>391</v>
      </c>
      <c r="GY1498" s="1" t="s">
        <v>10981</v>
      </c>
      <c r="GZ1498" s="1" t="s">
        <v>415</v>
      </c>
      <c r="HA1498" s="1" t="s">
        <v>441</v>
      </c>
      <c r="HC1498" s="1" t="s">
        <v>3802</v>
      </c>
      <c r="HD1498" s="1" t="s">
        <v>3803</v>
      </c>
      <c r="HE1498" s="1" t="s">
        <v>424</v>
      </c>
      <c r="HK1498" s="1" t="s">
        <v>8502</v>
      </c>
      <c r="HS1498" s="1" t="s">
        <v>429</v>
      </c>
      <c r="HU1498" s="1" t="s">
        <v>1709</v>
      </c>
      <c r="HV1498" s="1" t="s">
        <v>441</v>
      </c>
      <c r="IB1498" s="1" t="s">
        <v>384</v>
      </c>
      <c r="IE1498" s="1" t="s">
        <v>422</v>
      </c>
      <c r="IF1498" s="1" t="s">
        <v>3802</v>
      </c>
      <c r="IH1498" s="1" t="s">
        <v>429</v>
      </c>
      <c r="IJ1498" s="1" t="s">
        <v>384</v>
      </c>
      <c r="IP1498" s="1" t="s">
        <v>6217</v>
      </c>
      <c r="IQ1498" s="1" t="s">
        <v>422</v>
      </c>
      <c r="IR1498" s="1" t="s">
        <v>9149</v>
      </c>
      <c r="IS1498" s="1" t="s">
        <v>3802</v>
      </c>
      <c r="IT1498" s="1" t="s">
        <v>422</v>
      </c>
      <c r="IV1498" s="1" t="s">
        <v>3802</v>
      </c>
      <c r="IY1498" s="1" t="s">
        <v>415</v>
      </c>
      <c r="IZ1498" s="1" t="s">
        <v>419</v>
      </c>
      <c r="JA1498" s="1" t="s">
        <v>422</v>
      </c>
      <c r="JF1498" s="1" t="s">
        <v>10000</v>
      </c>
      <c r="JI1498" s="1" t="s">
        <v>415</v>
      </c>
      <c r="JK1498" s="1" t="s">
        <v>3593</v>
      </c>
      <c r="JL1498" s="1" t="s">
        <v>3803</v>
      </c>
      <c r="JN1498" s="1" t="s">
        <v>424</v>
      </c>
      <c r="JO1498" s="1" t="s">
        <v>441</v>
      </c>
      <c r="JP1498" s="1" t="s">
        <v>417</v>
      </c>
      <c r="JR1498" s="1" t="s">
        <v>424</v>
      </c>
      <c r="JS1498" s="1" t="s">
        <v>411</v>
      </c>
      <c r="JT1498" s="1" t="s">
        <v>411</v>
      </c>
      <c r="JU1498" s="1" t="s">
        <v>411</v>
      </c>
      <c r="JV1498" s="1" t="s">
        <v>411</v>
      </c>
      <c r="JW1498" s="1" t="s">
        <v>411</v>
      </c>
      <c r="JX1498" s="1" t="s">
        <v>411</v>
      </c>
      <c r="JY1498" s="1" t="s">
        <v>411</v>
      </c>
      <c r="JZ1498" s="1" t="s">
        <v>411</v>
      </c>
      <c r="KC1498" s="1" t="s">
        <v>411</v>
      </c>
      <c r="KD1498" s="1" t="s">
        <v>411</v>
      </c>
      <c r="KE1498" s="1" t="s">
        <v>410</v>
      </c>
      <c r="KF1498" s="1" t="s">
        <v>410</v>
      </c>
      <c r="KG1498" s="1" t="s">
        <v>410</v>
      </c>
      <c r="KH1498" s="1" t="s">
        <v>410</v>
      </c>
      <c r="KI1498" s="1" t="s">
        <v>410</v>
      </c>
      <c r="KJ1498" s="1" t="s">
        <v>411</v>
      </c>
      <c r="KL1498" s="1" t="s">
        <v>9730</v>
      </c>
      <c r="KM1498" s="1" t="s">
        <v>410</v>
      </c>
      <c r="KN1498" s="1" t="s">
        <v>410</v>
      </c>
      <c r="KO1498" s="1" t="s">
        <v>410</v>
      </c>
      <c r="KP1498" s="1" t="s">
        <v>867</v>
      </c>
      <c r="KQ1498" s="1" t="s">
        <v>411</v>
      </c>
      <c r="KS1498" s="1" t="s">
        <v>411</v>
      </c>
      <c r="KT1498" s="1" t="s">
        <v>411</v>
      </c>
      <c r="KU1498" s="1" t="s">
        <v>411</v>
      </c>
      <c r="KV1498" s="1" t="s">
        <v>410</v>
      </c>
      <c r="KW1498" s="1" t="s">
        <v>411</v>
      </c>
      <c r="KX1498" s="1" t="s">
        <v>411</v>
      </c>
      <c r="KY1498" s="1" t="s">
        <v>410</v>
      </c>
      <c r="KZ1498" s="1" t="s">
        <v>411</v>
      </c>
      <c r="LA1498" s="1" t="s">
        <v>410</v>
      </c>
      <c r="LB1498" s="1" t="s">
        <v>411</v>
      </c>
      <c r="LC1498" s="1" t="s">
        <v>445</v>
      </c>
      <c r="LE1498" s="1" t="s">
        <v>410</v>
      </c>
      <c r="LF1498" s="1" t="s">
        <v>1039</v>
      </c>
      <c r="LI1498" s="1" t="s">
        <v>447</v>
      </c>
      <c r="LK1498" s="1" t="s">
        <v>1704</v>
      </c>
      <c r="LO1498" s="1" t="s">
        <v>985</v>
      </c>
    </row>
    <row r="1499" spans="1:327" x14ac:dyDescent="0.25">
      <c r="A1499" s="1" t="s">
        <v>11583</v>
      </c>
      <c r="B1499" s="1" t="s">
        <v>11584</v>
      </c>
      <c r="C1499" s="1" t="s">
        <v>11481</v>
      </c>
      <c r="D1499" s="1" t="s">
        <v>9838</v>
      </c>
      <c r="E1499" s="1" t="s">
        <v>329</v>
      </c>
      <c r="F1499" s="1" t="s">
        <v>330</v>
      </c>
      <c r="G1499" s="1" t="s">
        <v>12042</v>
      </c>
      <c r="I1499" s="1" t="s">
        <v>7388</v>
      </c>
      <c r="J1499" s="1" t="s">
        <v>455</v>
      </c>
      <c r="L1499" s="1" t="s">
        <v>11587</v>
      </c>
      <c r="M1499" s="1" t="s">
        <v>11588</v>
      </c>
      <c r="N1499" s="1" t="s">
        <v>6948</v>
      </c>
      <c r="O1499" s="1" t="s">
        <v>11871</v>
      </c>
      <c r="P1499" s="1" t="s">
        <v>11872</v>
      </c>
      <c r="Q1499" s="1" t="s">
        <v>342</v>
      </c>
      <c r="R1499" s="1" t="s">
        <v>459</v>
      </c>
      <c r="S1499" s="1" t="s">
        <v>343</v>
      </c>
      <c r="T1499" s="1" t="s">
        <v>344</v>
      </c>
      <c r="U1499" s="1" t="s">
        <v>345</v>
      </c>
      <c r="V1499" s="1" t="s">
        <v>2211</v>
      </c>
      <c r="W1499" s="1" t="s">
        <v>11584</v>
      </c>
      <c r="X1499" s="1" t="s">
        <v>349</v>
      </c>
      <c r="Y1499" s="1" t="s">
        <v>15055</v>
      </c>
      <c r="Z1499" s="1" t="s">
        <v>15074</v>
      </c>
      <c r="AA1499" s="1" t="s">
        <v>459</v>
      </c>
      <c r="AE1499" s="1" t="s">
        <v>1238</v>
      </c>
      <c r="AL1499" s="1" t="s">
        <v>2211</v>
      </c>
      <c r="AM1499" s="1" t="s">
        <v>2241</v>
      </c>
      <c r="BC1499" s="1" t="s">
        <v>2215</v>
      </c>
      <c r="BN1499" s="1" t="s">
        <v>12043</v>
      </c>
      <c r="EB1499" s="1" t="s">
        <v>12044</v>
      </c>
      <c r="KL1499" s="1" t="s">
        <v>9730</v>
      </c>
    </row>
    <row r="1500" spans="1:327" x14ac:dyDescent="0.25">
      <c r="A1500" s="1" t="s">
        <v>11659</v>
      </c>
      <c r="B1500" s="1" t="s">
        <v>11660</v>
      </c>
      <c r="C1500" s="1" t="s">
        <v>11661</v>
      </c>
      <c r="D1500" s="1" t="s">
        <v>1328</v>
      </c>
      <c r="E1500" s="1" t="s">
        <v>329</v>
      </c>
      <c r="F1500" s="1" t="s">
        <v>330</v>
      </c>
      <c r="G1500" s="1" t="s">
        <v>11662</v>
      </c>
      <c r="H1500" s="1" t="s">
        <v>11663</v>
      </c>
      <c r="I1500" s="1" t="s">
        <v>11664</v>
      </c>
      <c r="J1500" s="1" t="s">
        <v>7285</v>
      </c>
      <c r="K1500" s="1" t="s">
        <v>11552</v>
      </c>
      <c r="L1500" s="1" t="s">
        <v>11665</v>
      </c>
      <c r="M1500" s="1" t="s">
        <v>11666</v>
      </c>
      <c r="N1500" s="1" t="s">
        <v>6948</v>
      </c>
      <c r="O1500" s="1" t="s">
        <v>11667</v>
      </c>
      <c r="P1500" s="1" t="s">
        <v>11668</v>
      </c>
      <c r="Q1500" s="1" t="s">
        <v>830</v>
      </c>
      <c r="R1500" s="1" t="s">
        <v>7290</v>
      </c>
      <c r="S1500" s="1" t="s">
        <v>1734</v>
      </c>
      <c r="T1500" s="1" t="s">
        <v>5448</v>
      </c>
      <c r="U1500" s="1" t="s">
        <v>345</v>
      </c>
      <c r="V1500" s="1" t="s">
        <v>11204</v>
      </c>
      <c r="W1500" s="1" t="s">
        <v>11660</v>
      </c>
      <c r="X1500" s="1" t="s">
        <v>349</v>
      </c>
      <c r="Y1500" s="1" t="s">
        <v>15055</v>
      </c>
      <c r="Z1500" s="1" t="s">
        <v>15074</v>
      </c>
      <c r="AA1500" s="1" t="s">
        <v>3824</v>
      </c>
      <c r="AD1500" s="1" t="s">
        <v>907</v>
      </c>
      <c r="AE1500" s="1" t="s">
        <v>597</v>
      </c>
      <c r="AF1500" s="1" t="s">
        <v>704</v>
      </c>
      <c r="AI1500" s="1" t="s">
        <v>1240</v>
      </c>
      <c r="AJ1500" s="1" t="s">
        <v>11669</v>
      </c>
      <c r="AK1500" s="1" t="s">
        <v>861</v>
      </c>
      <c r="AL1500" s="1" t="s">
        <v>11204</v>
      </c>
      <c r="AM1500" s="1" t="s">
        <v>11670</v>
      </c>
      <c r="AS1500" s="1" t="s">
        <v>11139</v>
      </c>
      <c r="AT1500" s="1" t="s">
        <v>1280</v>
      </c>
      <c r="AU1500" s="1" t="s">
        <v>6325</v>
      </c>
      <c r="AV1500" s="1" t="s">
        <v>7845</v>
      </c>
      <c r="AW1500" s="1" t="s">
        <v>2702</v>
      </c>
      <c r="AX1500" s="1" t="s">
        <v>11671</v>
      </c>
      <c r="AY1500" s="1" t="s">
        <v>1429</v>
      </c>
      <c r="BC1500" s="1" t="s">
        <v>8138</v>
      </c>
      <c r="BE1500" s="1" t="s">
        <v>4525</v>
      </c>
      <c r="BF1500" s="1" t="s">
        <v>1839</v>
      </c>
      <c r="BG1500" s="1" t="s">
        <v>1185</v>
      </c>
      <c r="BI1500" s="1" t="s">
        <v>668</v>
      </c>
      <c r="BJ1500" s="1" t="s">
        <v>1200</v>
      </c>
      <c r="BK1500" s="1" t="s">
        <v>1961</v>
      </c>
      <c r="BL1500" s="1" t="s">
        <v>2034</v>
      </c>
      <c r="BM1500" s="1" t="s">
        <v>904</v>
      </c>
      <c r="BN1500" s="1" t="s">
        <v>11672</v>
      </c>
      <c r="BO1500" s="1" t="s">
        <v>1403</v>
      </c>
      <c r="BP1500" s="1" t="s">
        <v>8280</v>
      </c>
      <c r="BQ1500" s="1" t="s">
        <v>1964</v>
      </c>
      <c r="BR1500" s="1" t="s">
        <v>436</v>
      </c>
      <c r="BS1500" s="1" t="s">
        <v>10979</v>
      </c>
      <c r="BT1500" s="1" t="s">
        <v>370</v>
      </c>
      <c r="BU1500" s="1" t="s">
        <v>2850</v>
      </c>
      <c r="BV1500" s="1" t="s">
        <v>3320</v>
      </c>
      <c r="BX1500" s="1" t="s">
        <v>1217</v>
      </c>
      <c r="CA1500" s="1" t="s">
        <v>336</v>
      </c>
      <c r="CG1500" s="1" t="s">
        <v>907</v>
      </c>
      <c r="CI1500" s="1" t="s">
        <v>907</v>
      </c>
      <c r="CK1500" s="1" t="s">
        <v>336</v>
      </c>
      <c r="CP1500" s="1" t="s">
        <v>1045</v>
      </c>
      <c r="CR1500" s="1" t="s">
        <v>6374</v>
      </c>
      <c r="CT1500" s="1" t="s">
        <v>385</v>
      </c>
      <c r="CV1500" s="1" t="s">
        <v>403</v>
      </c>
      <c r="CX1500" s="1" t="s">
        <v>5116</v>
      </c>
      <c r="CZ1500" s="1" t="s">
        <v>1930</v>
      </c>
      <c r="DB1500" s="1" t="s">
        <v>8230</v>
      </c>
      <c r="DC1500" s="1" t="s">
        <v>633</v>
      </c>
      <c r="DD1500" s="1" t="s">
        <v>1511</v>
      </c>
      <c r="DF1500" s="1" t="s">
        <v>370</v>
      </c>
      <c r="DH1500" s="1" t="s">
        <v>2287</v>
      </c>
      <c r="DI1500" s="1" t="s">
        <v>6653</v>
      </c>
      <c r="DJ1500" s="1" t="s">
        <v>2765</v>
      </c>
      <c r="DL1500" s="1" t="s">
        <v>416</v>
      </c>
      <c r="DN1500" s="1" t="s">
        <v>619</v>
      </c>
      <c r="DP1500" s="1" t="s">
        <v>473</v>
      </c>
      <c r="DR1500" s="1" t="s">
        <v>439</v>
      </c>
      <c r="DT1500" s="1" t="s">
        <v>11673</v>
      </c>
      <c r="DV1500" s="1" t="s">
        <v>390</v>
      </c>
      <c r="DY1500" s="1" t="s">
        <v>1756</v>
      </c>
      <c r="EA1500" s="1" t="s">
        <v>630</v>
      </c>
      <c r="EB1500" s="1" t="s">
        <v>10274</v>
      </c>
      <c r="ED1500" s="1" t="s">
        <v>1078</v>
      </c>
      <c r="EE1500" s="1" t="s">
        <v>1613</v>
      </c>
      <c r="EG1500" s="1" t="s">
        <v>11674</v>
      </c>
      <c r="EH1500" s="1" t="s">
        <v>410</v>
      </c>
      <c r="EI1500" s="1" t="s">
        <v>411</v>
      </c>
      <c r="EJ1500" s="1" t="s">
        <v>411</v>
      </c>
      <c r="EN1500" s="1" t="s">
        <v>412</v>
      </c>
      <c r="EP1500" s="1" t="s">
        <v>415</v>
      </c>
      <c r="EX1500" s="1" t="s">
        <v>419</v>
      </c>
      <c r="FC1500" s="1" t="s">
        <v>384</v>
      </c>
      <c r="FG1500" s="1" t="s">
        <v>429</v>
      </c>
      <c r="FH1500" s="1" t="s">
        <v>384</v>
      </c>
      <c r="FJ1500" s="1" t="s">
        <v>7965</v>
      </c>
      <c r="FL1500" s="1" t="s">
        <v>6219</v>
      </c>
      <c r="FR1500" s="1" t="s">
        <v>429</v>
      </c>
      <c r="FT1500" s="1" t="s">
        <v>1709</v>
      </c>
      <c r="FV1500" s="1" t="s">
        <v>1709</v>
      </c>
      <c r="GA1500" s="1" t="s">
        <v>10000</v>
      </c>
      <c r="GB1500" s="1" t="s">
        <v>419</v>
      </c>
      <c r="GD1500" s="1" t="s">
        <v>438</v>
      </c>
      <c r="GG1500" s="1" t="s">
        <v>9998</v>
      </c>
      <c r="GL1500" s="1" t="s">
        <v>3801</v>
      </c>
      <c r="GM1500" s="1" t="s">
        <v>3802</v>
      </c>
      <c r="GN1500" s="1" t="s">
        <v>412</v>
      </c>
      <c r="GQ1500" s="1" t="s">
        <v>384</v>
      </c>
      <c r="GW1500" s="1" t="s">
        <v>391</v>
      </c>
      <c r="GY1500" s="1" t="s">
        <v>10981</v>
      </c>
      <c r="GZ1500" s="1" t="s">
        <v>415</v>
      </c>
      <c r="HA1500" s="1" t="s">
        <v>441</v>
      </c>
      <c r="HC1500" s="1" t="s">
        <v>3802</v>
      </c>
      <c r="HD1500" s="1" t="s">
        <v>3803</v>
      </c>
      <c r="HE1500" s="1" t="s">
        <v>424</v>
      </c>
      <c r="HK1500" s="1" t="s">
        <v>8502</v>
      </c>
      <c r="HS1500" s="1" t="s">
        <v>429</v>
      </c>
      <c r="HU1500" s="1" t="s">
        <v>1709</v>
      </c>
      <c r="HV1500" s="1" t="s">
        <v>441</v>
      </c>
      <c r="IB1500" s="1" t="s">
        <v>384</v>
      </c>
      <c r="IE1500" s="1" t="s">
        <v>422</v>
      </c>
      <c r="IF1500" s="1" t="s">
        <v>3802</v>
      </c>
      <c r="IH1500" s="1" t="s">
        <v>429</v>
      </c>
      <c r="IJ1500" s="1" t="s">
        <v>384</v>
      </c>
      <c r="IP1500" s="1" t="s">
        <v>6217</v>
      </c>
      <c r="IQ1500" s="1" t="s">
        <v>422</v>
      </c>
      <c r="IR1500" s="1" t="s">
        <v>9149</v>
      </c>
      <c r="IS1500" s="1" t="s">
        <v>3802</v>
      </c>
      <c r="IT1500" s="1" t="s">
        <v>422</v>
      </c>
      <c r="IV1500" s="1" t="s">
        <v>3802</v>
      </c>
      <c r="IY1500" s="1" t="s">
        <v>415</v>
      </c>
      <c r="IZ1500" s="1" t="s">
        <v>419</v>
      </c>
      <c r="JA1500" s="1" t="s">
        <v>422</v>
      </c>
      <c r="JF1500" s="1" t="s">
        <v>10000</v>
      </c>
      <c r="JI1500" s="1" t="s">
        <v>415</v>
      </c>
      <c r="JK1500" s="1" t="s">
        <v>3593</v>
      </c>
      <c r="JL1500" s="1" t="s">
        <v>3803</v>
      </c>
      <c r="JN1500" s="1" t="s">
        <v>424</v>
      </c>
      <c r="JO1500" s="1" t="s">
        <v>441</v>
      </c>
      <c r="JP1500" s="1" t="s">
        <v>417</v>
      </c>
      <c r="JR1500" s="1" t="s">
        <v>424</v>
      </c>
      <c r="JS1500" s="1" t="s">
        <v>411</v>
      </c>
      <c r="JT1500" s="1" t="s">
        <v>411</v>
      </c>
      <c r="JU1500" s="1" t="s">
        <v>411</v>
      </c>
      <c r="JV1500" s="1" t="s">
        <v>411</v>
      </c>
      <c r="JW1500" s="1" t="s">
        <v>411</v>
      </c>
      <c r="JX1500" s="1" t="s">
        <v>411</v>
      </c>
      <c r="JY1500" s="1" t="s">
        <v>411</v>
      </c>
      <c r="JZ1500" s="1" t="s">
        <v>411</v>
      </c>
      <c r="KC1500" s="1" t="s">
        <v>411</v>
      </c>
      <c r="KD1500" s="1" t="s">
        <v>411</v>
      </c>
      <c r="KE1500" s="1" t="s">
        <v>410</v>
      </c>
      <c r="KF1500" s="1" t="s">
        <v>410</v>
      </c>
      <c r="KG1500" s="1" t="s">
        <v>410</v>
      </c>
      <c r="KH1500" s="1" t="s">
        <v>410</v>
      </c>
      <c r="KI1500" s="1" t="s">
        <v>410</v>
      </c>
      <c r="KJ1500" s="1" t="s">
        <v>411</v>
      </c>
      <c r="KL1500" s="1" t="s">
        <v>11675</v>
      </c>
      <c r="KM1500" s="1" t="s">
        <v>410</v>
      </c>
      <c r="KN1500" s="1" t="s">
        <v>410</v>
      </c>
      <c r="KO1500" s="1" t="s">
        <v>410</v>
      </c>
      <c r="KP1500" s="1" t="s">
        <v>632</v>
      </c>
      <c r="KQ1500" s="1" t="s">
        <v>411</v>
      </c>
      <c r="KS1500" s="1" t="s">
        <v>411</v>
      </c>
      <c r="KT1500" s="1" t="s">
        <v>411</v>
      </c>
      <c r="KU1500" s="1" t="s">
        <v>411</v>
      </c>
      <c r="KV1500" s="1" t="s">
        <v>410</v>
      </c>
      <c r="KW1500" s="1" t="s">
        <v>411</v>
      </c>
      <c r="KX1500" s="1" t="s">
        <v>411</v>
      </c>
      <c r="KY1500" s="1" t="s">
        <v>410</v>
      </c>
      <c r="KZ1500" s="1" t="s">
        <v>411</v>
      </c>
      <c r="LA1500" s="1" t="s">
        <v>410</v>
      </c>
      <c r="LB1500" s="1" t="s">
        <v>411</v>
      </c>
      <c r="LC1500" s="1" t="s">
        <v>445</v>
      </c>
      <c r="LE1500" s="1" t="s">
        <v>410</v>
      </c>
      <c r="LF1500" s="1" t="s">
        <v>11676</v>
      </c>
      <c r="LI1500" s="1" t="s">
        <v>1066</v>
      </c>
      <c r="LK1500" s="1" t="s">
        <v>1614</v>
      </c>
      <c r="LO1500" s="1" t="s">
        <v>2189</v>
      </c>
    </row>
    <row r="1501" spans="1:327" x14ac:dyDescent="0.25">
      <c r="A1501" s="1" t="s">
        <v>11659</v>
      </c>
      <c r="B1501" s="1" t="s">
        <v>11660</v>
      </c>
      <c r="C1501" s="1" t="s">
        <v>11661</v>
      </c>
      <c r="D1501" s="1" t="s">
        <v>4969</v>
      </c>
      <c r="E1501" s="1" t="s">
        <v>329</v>
      </c>
      <c r="F1501" s="1" t="s">
        <v>330</v>
      </c>
      <c r="G1501" s="1" t="s">
        <v>12084</v>
      </c>
      <c r="I1501" s="1" t="s">
        <v>11664</v>
      </c>
      <c r="J1501" s="1" t="s">
        <v>7285</v>
      </c>
      <c r="L1501" s="1" t="s">
        <v>11665</v>
      </c>
      <c r="M1501" s="1" t="s">
        <v>11666</v>
      </c>
      <c r="N1501" s="1" t="s">
        <v>6948</v>
      </c>
      <c r="O1501" s="1" t="s">
        <v>12085</v>
      </c>
      <c r="P1501" s="1" t="s">
        <v>12086</v>
      </c>
      <c r="Q1501" s="1" t="s">
        <v>830</v>
      </c>
      <c r="R1501" s="1" t="s">
        <v>7290</v>
      </c>
      <c r="S1501" s="1" t="s">
        <v>1734</v>
      </c>
      <c r="T1501" s="1" t="s">
        <v>5448</v>
      </c>
      <c r="U1501" s="1" t="s">
        <v>345</v>
      </c>
      <c r="V1501" s="1" t="s">
        <v>11204</v>
      </c>
      <c r="W1501" s="1" t="s">
        <v>11660</v>
      </c>
      <c r="X1501" s="1" t="s">
        <v>349</v>
      </c>
      <c r="Y1501" s="1" t="s">
        <v>15055</v>
      </c>
      <c r="Z1501" s="1" t="s">
        <v>15074</v>
      </c>
      <c r="AA1501" s="1" t="s">
        <v>3824</v>
      </c>
      <c r="AL1501" s="1" t="s">
        <v>11204</v>
      </c>
      <c r="AM1501" s="1" t="s">
        <v>11670</v>
      </c>
    </row>
    <row r="1502" spans="1:327" x14ac:dyDescent="0.25">
      <c r="A1502" s="1" t="s">
        <v>7279</v>
      </c>
      <c r="B1502" s="1" t="s">
        <v>7280</v>
      </c>
      <c r="C1502" s="1" t="s">
        <v>7281</v>
      </c>
      <c r="D1502" s="1" t="s">
        <v>1328</v>
      </c>
      <c r="E1502" s="1" t="s">
        <v>329</v>
      </c>
      <c r="F1502" s="1" t="s">
        <v>330</v>
      </c>
      <c r="G1502" s="1" t="s">
        <v>7282</v>
      </c>
      <c r="H1502" s="1" t="s">
        <v>7283</v>
      </c>
      <c r="I1502" s="1" t="s">
        <v>7284</v>
      </c>
      <c r="J1502" s="1" t="s">
        <v>7285</v>
      </c>
      <c r="K1502" s="1" t="s">
        <v>6518</v>
      </c>
      <c r="L1502" s="1" t="s">
        <v>7286</v>
      </c>
      <c r="M1502" s="1" t="s">
        <v>7287</v>
      </c>
      <c r="N1502" s="1" t="s">
        <v>7022</v>
      </c>
      <c r="O1502" s="1" t="s">
        <v>7288</v>
      </c>
      <c r="P1502" s="1" t="s">
        <v>7289</v>
      </c>
      <c r="Q1502" s="1" t="s">
        <v>830</v>
      </c>
      <c r="R1502" s="1" t="s">
        <v>7290</v>
      </c>
      <c r="S1502" s="1" t="s">
        <v>1734</v>
      </c>
      <c r="T1502" s="1" t="s">
        <v>5448</v>
      </c>
      <c r="U1502" s="1" t="s">
        <v>345</v>
      </c>
      <c r="V1502" s="1" t="s">
        <v>4325</v>
      </c>
      <c r="W1502" s="1" t="s">
        <v>7280</v>
      </c>
      <c r="X1502" s="1" t="s">
        <v>1775</v>
      </c>
      <c r="Y1502" s="1" t="s">
        <v>15055</v>
      </c>
      <c r="Z1502" s="1" t="s">
        <v>15073</v>
      </c>
      <c r="AA1502" s="1" t="s">
        <v>3824</v>
      </c>
      <c r="AD1502" s="1" t="s">
        <v>598</v>
      </c>
      <c r="AF1502" s="1" t="s">
        <v>632</v>
      </c>
      <c r="AI1502" s="1" t="s">
        <v>1240</v>
      </c>
      <c r="AJ1502" s="1" t="s">
        <v>3825</v>
      </c>
      <c r="AK1502" s="1" t="s">
        <v>727</v>
      </c>
      <c r="AL1502" s="1" t="s">
        <v>4325</v>
      </c>
      <c r="AM1502" s="1" t="s">
        <v>5588</v>
      </c>
      <c r="AS1502" s="1" t="s">
        <v>4242</v>
      </c>
      <c r="AT1502" s="1" t="s">
        <v>1462</v>
      </c>
      <c r="AU1502" s="1" t="s">
        <v>3129</v>
      </c>
      <c r="AV1502" s="1" t="s">
        <v>1084</v>
      </c>
      <c r="AW1502" s="1" t="s">
        <v>5005</v>
      </c>
      <c r="AX1502" s="1" t="s">
        <v>2699</v>
      </c>
      <c r="AY1502" s="1" t="s">
        <v>1990</v>
      </c>
      <c r="BC1502" s="1" t="s">
        <v>1784</v>
      </c>
      <c r="BE1502" s="1" t="s">
        <v>7291</v>
      </c>
      <c r="BF1502" s="1" t="s">
        <v>1433</v>
      </c>
      <c r="BI1502" s="1" t="s">
        <v>899</v>
      </c>
      <c r="BJ1502" s="1" t="s">
        <v>1312</v>
      </c>
      <c r="BK1502" s="1" t="s">
        <v>558</v>
      </c>
      <c r="BL1502" s="1" t="s">
        <v>1998</v>
      </c>
      <c r="BM1502" s="1" t="s">
        <v>3977</v>
      </c>
      <c r="BO1502" s="1" t="s">
        <v>1617</v>
      </c>
      <c r="BP1502" s="1" t="s">
        <v>2213</v>
      </c>
      <c r="BQ1502" s="1" t="s">
        <v>1617</v>
      </c>
      <c r="BR1502" s="1" t="s">
        <v>435</v>
      </c>
      <c r="BS1502" s="1" t="s">
        <v>6217</v>
      </c>
      <c r="BT1502" s="1" t="s">
        <v>2737</v>
      </c>
      <c r="BU1502" s="1" t="s">
        <v>2850</v>
      </c>
      <c r="BV1502" s="1" t="s">
        <v>2801</v>
      </c>
      <c r="BX1502" s="1" t="s">
        <v>694</v>
      </c>
      <c r="CB1502" s="1" t="s">
        <v>907</v>
      </c>
      <c r="CE1502" s="1" t="s">
        <v>907</v>
      </c>
      <c r="CH1502" s="1" t="s">
        <v>406</v>
      </c>
      <c r="CL1502" s="1" t="s">
        <v>907</v>
      </c>
      <c r="CP1502" s="1" t="s">
        <v>388</v>
      </c>
      <c r="CR1502" s="1" t="s">
        <v>606</v>
      </c>
      <c r="CT1502" s="1" t="s">
        <v>390</v>
      </c>
      <c r="CV1502" s="1" t="s">
        <v>424</v>
      </c>
      <c r="CX1502" s="1" t="s">
        <v>7292</v>
      </c>
      <c r="CZ1502" s="1" t="s">
        <v>2993</v>
      </c>
      <c r="DB1502" s="1" t="s">
        <v>1117</v>
      </c>
      <c r="DC1502" s="1" t="s">
        <v>5109</v>
      </c>
      <c r="DD1502" s="1" t="s">
        <v>1934</v>
      </c>
      <c r="DF1502" s="1" t="s">
        <v>619</v>
      </c>
      <c r="DH1502" s="1" t="s">
        <v>7293</v>
      </c>
      <c r="DI1502" s="1" t="s">
        <v>3932</v>
      </c>
      <c r="DJ1502" s="1" t="s">
        <v>7294</v>
      </c>
      <c r="DL1502" s="1" t="s">
        <v>419</v>
      </c>
      <c r="DN1502" s="1" t="s">
        <v>1700</v>
      </c>
      <c r="DP1502" s="1" t="s">
        <v>3033</v>
      </c>
      <c r="DR1502" s="1" t="s">
        <v>441</v>
      </c>
      <c r="DT1502" s="1" t="s">
        <v>888</v>
      </c>
      <c r="DV1502" s="1" t="s">
        <v>630</v>
      </c>
      <c r="DY1502" s="1" t="s">
        <v>346</v>
      </c>
      <c r="EA1502" s="1" t="s">
        <v>1996</v>
      </c>
      <c r="ED1502" s="1" t="s">
        <v>394</v>
      </c>
      <c r="EE1502" s="1" t="s">
        <v>2004</v>
      </c>
      <c r="EG1502" s="1" t="s">
        <v>2773</v>
      </c>
      <c r="EH1502" s="1" t="s">
        <v>410</v>
      </c>
      <c r="EI1502" s="1" t="s">
        <v>411</v>
      </c>
      <c r="EJ1502" s="1" t="s">
        <v>411</v>
      </c>
      <c r="EN1502" s="1" t="s">
        <v>420</v>
      </c>
      <c r="EO1502" s="1" t="s">
        <v>385</v>
      </c>
      <c r="EP1502" s="1" t="s">
        <v>7295</v>
      </c>
      <c r="EU1502" s="1" t="s">
        <v>385</v>
      </c>
      <c r="EV1502" s="1" t="s">
        <v>385</v>
      </c>
      <c r="EW1502" s="1" t="s">
        <v>385</v>
      </c>
      <c r="EX1502" s="1" t="s">
        <v>415</v>
      </c>
      <c r="EZ1502" s="1" t="s">
        <v>385</v>
      </c>
      <c r="FA1502" s="1" t="s">
        <v>385</v>
      </c>
      <c r="FB1502" s="1" t="s">
        <v>625</v>
      </c>
      <c r="FC1502" s="1" t="s">
        <v>416</v>
      </c>
      <c r="FG1502" s="1" t="s">
        <v>420</v>
      </c>
      <c r="FH1502" s="1" t="s">
        <v>2912</v>
      </c>
      <c r="FJ1502" s="1" t="s">
        <v>4949</v>
      </c>
      <c r="FL1502" s="1" t="s">
        <v>415</v>
      </c>
      <c r="FR1502" s="1" t="s">
        <v>420</v>
      </c>
      <c r="FT1502" s="1" t="s">
        <v>1709</v>
      </c>
      <c r="FV1502" s="1" t="s">
        <v>422</v>
      </c>
      <c r="GA1502" s="1" t="s">
        <v>423</v>
      </c>
      <c r="GB1502" s="1" t="s">
        <v>419</v>
      </c>
      <c r="GD1502" s="1" t="s">
        <v>424</v>
      </c>
      <c r="GG1502" s="1" t="s">
        <v>425</v>
      </c>
      <c r="GH1502" s="1" t="s">
        <v>385</v>
      </c>
      <c r="GI1502" s="1" t="s">
        <v>385</v>
      </c>
      <c r="GJ1502" s="1" t="s">
        <v>385</v>
      </c>
      <c r="GK1502" s="1" t="s">
        <v>385</v>
      </c>
      <c r="GL1502" s="1" t="s">
        <v>3801</v>
      </c>
      <c r="GM1502" s="1" t="s">
        <v>3802</v>
      </c>
      <c r="GN1502" s="1" t="s">
        <v>423</v>
      </c>
      <c r="GQ1502" s="1" t="s">
        <v>427</v>
      </c>
      <c r="GR1502" s="1" t="s">
        <v>385</v>
      </c>
      <c r="GS1502" s="1" t="s">
        <v>385</v>
      </c>
      <c r="GT1502" s="1" t="s">
        <v>385</v>
      </c>
      <c r="GW1502" s="1" t="s">
        <v>422</v>
      </c>
      <c r="GY1502" s="1" t="s">
        <v>420</v>
      </c>
      <c r="GZ1502" s="1" t="s">
        <v>427</v>
      </c>
      <c r="HA1502" s="1" t="s">
        <v>3802</v>
      </c>
      <c r="HC1502" s="1" t="s">
        <v>433</v>
      </c>
      <c r="HD1502" s="1" t="s">
        <v>3803</v>
      </c>
      <c r="HE1502" s="1" t="s">
        <v>441</v>
      </c>
      <c r="HF1502" s="1" t="s">
        <v>385</v>
      </c>
      <c r="HG1502" s="1" t="s">
        <v>385</v>
      </c>
      <c r="HH1502" s="1" t="s">
        <v>385</v>
      </c>
      <c r="HK1502" s="1" t="s">
        <v>412</v>
      </c>
      <c r="HL1502" s="1" t="s">
        <v>385</v>
      </c>
      <c r="HM1502" s="1" t="s">
        <v>385</v>
      </c>
      <c r="HN1502" s="1" t="s">
        <v>385</v>
      </c>
      <c r="HO1502" s="1" t="s">
        <v>385</v>
      </c>
      <c r="HS1502" s="1" t="s">
        <v>429</v>
      </c>
      <c r="HU1502" s="1" t="s">
        <v>1709</v>
      </c>
      <c r="HV1502" s="1" t="s">
        <v>441</v>
      </c>
      <c r="IB1502" s="1" t="s">
        <v>384</v>
      </c>
      <c r="IC1502" s="1" t="s">
        <v>1403</v>
      </c>
      <c r="ID1502" s="1" t="s">
        <v>1304</v>
      </c>
      <c r="IE1502" s="1" t="s">
        <v>578</v>
      </c>
      <c r="IF1502" s="1" t="s">
        <v>3802</v>
      </c>
      <c r="IH1502" s="1" t="s">
        <v>420</v>
      </c>
      <c r="IJ1502" s="1" t="s">
        <v>424</v>
      </c>
      <c r="IP1502" s="1" t="s">
        <v>436</v>
      </c>
      <c r="IQ1502" s="1" t="s">
        <v>419</v>
      </c>
      <c r="IR1502" s="1" t="s">
        <v>429</v>
      </c>
      <c r="IS1502" s="1" t="s">
        <v>422</v>
      </c>
      <c r="IT1502" s="1" t="s">
        <v>422</v>
      </c>
      <c r="IV1502" s="1" t="s">
        <v>384</v>
      </c>
      <c r="IW1502" s="1" t="s">
        <v>385</v>
      </c>
      <c r="IX1502" s="1" t="s">
        <v>414</v>
      </c>
      <c r="IY1502" s="1" t="s">
        <v>419</v>
      </c>
      <c r="IZ1502" s="1" t="s">
        <v>400</v>
      </c>
      <c r="JA1502" s="1" t="s">
        <v>422</v>
      </c>
      <c r="JF1502" s="1" t="s">
        <v>429</v>
      </c>
      <c r="JG1502" s="1" t="s">
        <v>385</v>
      </c>
      <c r="JI1502" s="1" t="s">
        <v>415</v>
      </c>
      <c r="JK1502" s="1" t="s">
        <v>441</v>
      </c>
      <c r="JL1502" s="1" t="s">
        <v>391</v>
      </c>
      <c r="JN1502" s="1" t="s">
        <v>3802</v>
      </c>
      <c r="JO1502" s="1" t="s">
        <v>419</v>
      </c>
      <c r="JP1502" s="1" t="s">
        <v>412</v>
      </c>
      <c r="JR1502" s="1" t="s">
        <v>415</v>
      </c>
      <c r="JS1502" s="1" t="s">
        <v>411</v>
      </c>
      <c r="JT1502" s="1" t="s">
        <v>411</v>
      </c>
      <c r="JU1502" s="1" t="s">
        <v>411</v>
      </c>
      <c r="JV1502" s="1" t="s">
        <v>411</v>
      </c>
      <c r="JW1502" s="1" t="s">
        <v>411</v>
      </c>
      <c r="JX1502" s="1" t="s">
        <v>411</v>
      </c>
      <c r="JY1502" s="1" t="s">
        <v>411</v>
      </c>
      <c r="JZ1502" s="1" t="s">
        <v>411</v>
      </c>
      <c r="KC1502" s="1" t="s">
        <v>411</v>
      </c>
      <c r="KD1502" s="1" t="s">
        <v>411</v>
      </c>
      <c r="KE1502" s="1" t="s">
        <v>410</v>
      </c>
      <c r="KF1502" s="1" t="s">
        <v>410</v>
      </c>
      <c r="KG1502" s="1" t="s">
        <v>410</v>
      </c>
      <c r="KH1502" s="1" t="s">
        <v>410</v>
      </c>
      <c r="KI1502" s="1" t="s">
        <v>410</v>
      </c>
      <c r="KJ1502" s="1" t="s">
        <v>411</v>
      </c>
      <c r="KM1502" s="1" t="s">
        <v>410</v>
      </c>
      <c r="KN1502" s="1" t="s">
        <v>410</v>
      </c>
      <c r="KO1502" s="1" t="s">
        <v>410</v>
      </c>
      <c r="KP1502" s="1" t="s">
        <v>1443</v>
      </c>
      <c r="KQ1502" s="1" t="s">
        <v>411</v>
      </c>
      <c r="KR1502" s="1" t="s">
        <v>4667</v>
      </c>
      <c r="KS1502" s="1" t="s">
        <v>411</v>
      </c>
      <c r="KT1502" s="1" t="s">
        <v>411</v>
      </c>
      <c r="KU1502" s="1" t="s">
        <v>411</v>
      </c>
      <c r="KV1502" s="1" t="s">
        <v>410</v>
      </c>
      <c r="KW1502" s="1" t="s">
        <v>411</v>
      </c>
      <c r="KX1502" s="1" t="s">
        <v>411</v>
      </c>
      <c r="KY1502" s="1" t="s">
        <v>410</v>
      </c>
      <c r="KZ1502" s="1" t="s">
        <v>411</v>
      </c>
      <c r="LA1502" s="1" t="s">
        <v>410</v>
      </c>
      <c r="LB1502" s="1" t="s">
        <v>411</v>
      </c>
      <c r="LC1502" s="1" t="s">
        <v>445</v>
      </c>
      <c r="LE1502" s="1" t="s">
        <v>410</v>
      </c>
      <c r="LJ1502" s="1" t="s">
        <v>962</v>
      </c>
      <c r="LK1502" s="1" t="s">
        <v>1799</v>
      </c>
      <c r="LO1502" s="1" t="s">
        <v>7296</v>
      </c>
    </row>
    <row r="1503" spans="1:327" x14ac:dyDescent="0.25">
      <c r="A1503" s="1" t="s">
        <v>7279</v>
      </c>
      <c r="B1503" s="1" t="s">
        <v>7280</v>
      </c>
      <c r="C1503" s="1" t="s">
        <v>7281</v>
      </c>
      <c r="D1503" s="1" t="s">
        <v>1777</v>
      </c>
      <c r="E1503" s="1" t="s">
        <v>329</v>
      </c>
      <c r="F1503" s="1" t="s">
        <v>330</v>
      </c>
      <c r="G1503" s="1" t="s">
        <v>7297</v>
      </c>
      <c r="H1503" s="1" t="s">
        <v>7298</v>
      </c>
      <c r="I1503" s="1" t="s">
        <v>7284</v>
      </c>
      <c r="J1503" s="1" t="s">
        <v>7285</v>
      </c>
      <c r="K1503" s="1" t="s">
        <v>6518</v>
      </c>
      <c r="L1503" s="1" t="s">
        <v>7286</v>
      </c>
      <c r="M1503" s="1" t="s">
        <v>7287</v>
      </c>
      <c r="N1503" s="1" t="s">
        <v>7022</v>
      </c>
      <c r="O1503" s="1" t="s">
        <v>7299</v>
      </c>
      <c r="P1503" s="1" t="s">
        <v>7300</v>
      </c>
      <c r="Q1503" s="1" t="s">
        <v>830</v>
      </c>
      <c r="R1503" s="1" t="s">
        <v>7290</v>
      </c>
      <c r="S1503" s="1" t="s">
        <v>1734</v>
      </c>
      <c r="T1503" s="1" t="s">
        <v>5448</v>
      </c>
      <c r="U1503" s="1" t="s">
        <v>345</v>
      </c>
      <c r="V1503" s="1" t="s">
        <v>4325</v>
      </c>
      <c r="W1503" s="1" t="s">
        <v>7280</v>
      </c>
      <c r="X1503" s="1" t="s">
        <v>1775</v>
      </c>
      <c r="Y1503" s="1" t="s">
        <v>15055</v>
      </c>
      <c r="Z1503" s="1" t="s">
        <v>15073</v>
      </c>
      <c r="AA1503" s="1" t="s">
        <v>3824</v>
      </c>
      <c r="AL1503" s="1" t="s">
        <v>4325</v>
      </c>
      <c r="AM1503" s="1" t="s">
        <v>5588</v>
      </c>
      <c r="EK1503" s="1" t="s">
        <v>4275</v>
      </c>
      <c r="EL1503" s="1" t="s">
        <v>380</v>
      </c>
      <c r="EM1503" s="1" t="s">
        <v>385</v>
      </c>
      <c r="EP1503" s="1" t="s">
        <v>1185</v>
      </c>
      <c r="EQ1503" s="1" t="s">
        <v>2739</v>
      </c>
      <c r="ER1503" s="1" t="s">
        <v>4949</v>
      </c>
      <c r="ES1503" s="1" t="s">
        <v>422</v>
      </c>
      <c r="EY1503" s="1" t="s">
        <v>1709</v>
      </c>
      <c r="FD1503" s="1" t="s">
        <v>2739</v>
      </c>
      <c r="FE1503" s="1" t="s">
        <v>391</v>
      </c>
      <c r="FF1503" s="1" t="s">
        <v>380</v>
      </c>
      <c r="FH1503" s="1" t="s">
        <v>2289</v>
      </c>
      <c r="FK1503" s="1" t="s">
        <v>380</v>
      </c>
      <c r="FM1503" s="1" t="s">
        <v>422</v>
      </c>
      <c r="FN1503" s="1" t="s">
        <v>390</v>
      </c>
      <c r="FO1503" s="1" t="s">
        <v>385</v>
      </c>
      <c r="FP1503" s="1" t="s">
        <v>380</v>
      </c>
      <c r="FQ1503" s="1" t="s">
        <v>492</v>
      </c>
      <c r="FS1503" s="1" t="s">
        <v>385</v>
      </c>
      <c r="FU1503" s="1" t="s">
        <v>1709</v>
      </c>
      <c r="FW1503" s="1" t="s">
        <v>378</v>
      </c>
      <c r="FX1503" s="1" t="s">
        <v>4949</v>
      </c>
      <c r="FY1503" s="1" t="s">
        <v>492</v>
      </c>
      <c r="GC1503" s="1" t="s">
        <v>390</v>
      </c>
      <c r="GE1503" s="1" t="s">
        <v>390</v>
      </c>
      <c r="GF1503" s="1" t="s">
        <v>385</v>
      </c>
      <c r="GO1503" s="1" t="s">
        <v>2739</v>
      </c>
      <c r="GP1503" s="1" t="s">
        <v>380</v>
      </c>
      <c r="GU1503" s="1" t="s">
        <v>380</v>
      </c>
      <c r="GV1503" s="1" t="s">
        <v>380</v>
      </c>
      <c r="GX1503" s="1" t="s">
        <v>380</v>
      </c>
      <c r="HB1503" s="1" t="s">
        <v>380</v>
      </c>
      <c r="HI1503" s="1" t="s">
        <v>390</v>
      </c>
      <c r="HJ1503" s="1" t="s">
        <v>380</v>
      </c>
      <c r="HP1503" s="1" t="s">
        <v>380</v>
      </c>
      <c r="HQ1503" s="1" t="s">
        <v>380</v>
      </c>
      <c r="HR1503" s="1" t="s">
        <v>1709</v>
      </c>
      <c r="HT1503" s="1" t="s">
        <v>380</v>
      </c>
      <c r="HW1503" s="1" t="s">
        <v>390</v>
      </c>
      <c r="HX1503" s="1" t="s">
        <v>1996</v>
      </c>
      <c r="HY1503" s="1" t="s">
        <v>380</v>
      </c>
      <c r="HZ1503" s="1" t="s">
        <v>391</v>
      </c>
      <c r="IA1503" s="1" t="s">
        <v>1709</v>
      </c>
      <c r="IG1503" s="1" t="s">
        <v>2706</v>
      </c>
      <c r="II1503" s="1" t="s">
        <v>390</v>
      </c>
      <c r="IK1503" s="1" t="s">
        <v>385</v>
      </c>
      <c r="IL1503" s="1" t="s">
        <v>378</v>
      </c>
      <c r="IM1503" s="1" t="s">
        <v>380</v>
      </c>
      <c r="IN1503" s="1" t="s">
        <v>380</v>
      </c>
      <c r="IO1503" s="1" t="s">
        <v>380</v>
      </c>
      <c r="IU1503" s="1" t="s">
        <v>492</v>
      </c>
      <c r="JC1503" s="1" t="s">
        <v>1709</v>
      </c>
      <c r="JD1503" s="1" t="s">
        <v>1709</v>
      </c>
      <c r="JE1503" s="1" t="s">
        <v>391</v>
      </c>
      <c r="JH1503" s="1" t="s">
        <v>380</v>
      </c>
      <c r="JJ1503" s="1" t="s">
        <v>1709</v>
      </c>
      <c r="JK1503" s="1" t="s">
        <v>391</v>
      </c>
      <c r="JM1503" s="1" t="s">
        <v>391</v>
      </c>
      <c r="JQ1503" s="1" t="s">
        <v>380</v>
      </c>
      <c r="KB1503" s="1" t="s">
        <v>391</v>
      </c>
    </row>
    <row r="1504" spans="1:327" x14ac:dyDescent="0.25">
      <c r="A1504" s="1" t="s">
        <v>7279</v>
      </c>
      <c r="B1504" s="1" t="s">
        <v>7280</v>
      </c>
      <c r="C1504" s="1" t="s">
        <v>11605</v>
      </c>
      <c r="D1504" s="1" t="s">
        <v>11593</v>
      </c>
      <c r="E1504" s="1" t="s">
        <v>329</v>
      </c>
      <c r="F1504" s="1" t="s">
        <v>330</v>
      </c>
      <c r="G1504" s="1" t="s">
        <v>11606</v>
      </c>
      <c r="H1504" s="1" t="s">
        <v>11607</v>
      </c>
      <c r="I1504" s="1" t="s">
        <v>7284</v>
      </c>
      <c r="J1504" s="1" t="s">
        <v>7285</v>
      </c>
      <c r="K1504" s="1" t="s">
        <v>11552</v>
      </c>
      <c r="L1504" s="1" t="s">
        <v>7286</v>
      </c>
      <c r="M1504" s="1" t="s">
        <v>7287</v>
      </c>
      <c r="N1504" s="1" t="s">
        <v>7022</v>
      </c>
      <c r="O1504" s="1" t="s">
        <v>11608</v>
      </c>
      <c r="P1504" s="1" t="s">
        <v>11609</v>
      </c>
      <c r="Q1504" s="1" t="s">
        <v>830</v>
      </c>
      <c r="R1504" s="1" t="s">
        <v>7290</v>
      </c>
      <c r="S1504" s="1" t="s">
        <v>1734</v>
      </c>
      <c r="T1504" s="1" t="s">
        <v>5448</v>
      </c>
      <c r="U1504" s="1" t="s">
        <v>345</v>
      </c>
      <c r="V1504" s="1" t="s">
        <v>4325</v>
      </c>
      <c r="W1504" s="1" t="s">
        <v>7280</v>
      </c>
      <c r="X1504" s="1" t="s">
        <v>1775</v>
      </c>
      <c r="Y1504" s="1" t="s">
        <v>15055</v>
      </c>
      <c r="Z1504" s="1" t="s">
        <v>15073</v>
      </c>
      <c r="AA1504" s="1" t="s">
        <v>3824</v>
      </c>
      <c r="AD1504" s="1" t="s">
        <v>907</v>
      </c>
      <c r="AE1504" s="1" t="s">
        <v>580</v>
      </c>
      <c r="AF1504" s="1" t="s">
        <v>582</v>
      </c>
      <c r="AI1504" s="1" t="s">
        <v>1167</v>
      </c>
      <c r="AJ1504" s="1" t="s">
        <v>5802</v>
      </c>
      <c r="AK1504" s="1" t="s">
        <v>1610</v>
      </c>
      <c r="AL1504" s="1" t="s">
        <v>4325</v>
      </c>
      <c r="AM1504" s="1" t="s">
        <v>5588</v>
      </c>
      <c r="AS1504" s="1" t="s">
        <v>1505</v>
      </c>
      <c r="AT1504" s="1" t="s">
        <v>4943</v>
      </c>
      <c r="AU1504" s="1" t="s">
        <v>4028</v>
      </c>
      <c r="AV1504" s="1" t="s">
        <v>1384</v>
      </c>
      <c r="AW1504" s="1" t="s">
        <v>1535</v>
      </c>
      <c r="AX1504" s="1" t="s">
        <v>4222</v>
      </c>
      <c r="AY1504" s="1" t="s">
        <v>1990</v>
      </c>
      <c r="BC1504" s="1" t="s">
        <v>5538</v>
      </c>
      <c r="BE1504" s="1" t="s">
        <v>1922</v>
      </c>
      <c r="BF1504" s="1" t="s">
        <v>619</v>
      </c>
      <c r="BI1504" s="1" t="s">
        <v>2592</v>
      </c>
      <c r="BJ1504" s="1" t="s">
        <v>10082</v>
      </c>
      <c r="BK1504" s="1" t="s">
        <v>894</v>
      </c>
      <c r="BL1504" s="1" t="s">
        <v>433</v>
      </c>
      <c r="BM1504" s="1" t="s">
        <v>519</v>
      </c>
      <c r="BN1504" s="1" t="s">
        <v>11611</v>
      </c>
      <c r="BO1504" s="1" t="s">
        <v>3722</v>
      </c>
      <c r="BP1504" s="1" t="s">
        <v>3218</v>
      </c>
      <c r="BQ1504" s="1" t="s">
        <v>3722</v>
      </c>
      <c r="BR1504" s="1" t="s">
        <v>436</v>
      </c>
      <c r="BS1504" s="1" t="s">
        <v>10979</v>
      </c>
      <c r="BT1504" s="1" t="s">
        <v>432</v>
      </c>
      <c r="BU1504" s="1" t="s">
        <v>2922</v>
      </c>
      <c r="BV1504" s="1" t="s">
        <v>2920</v>
      </c>
      <c r="BX1504" s="1" t="s">
        <v>2437</v>
      </c>
      <c r="CA1504" s="1" t="s">
        <v>336</v>
      </c>
      <c r="CG1504" s="1" t="s">
        <v>907</v>
      </c>
      <c r="CI1504" s="1" t="s">
        <v>942</v>
      </c>
      <c r="CK1504" s="1" t="s">
        <v>336</v>
      </c>
      <c r="CP1504" s="1" t="s">
        <v>582</v>
      </c>
      <c r="CR1504" s="1" t="s">
        <v>1780</v>
      </c>
      <c r="CT1504" s="1" t="s">
        <v>385</v>
      </c>
      <c r="CV1504" s="1" t="s">
        <v>403</v>
      </c>
      <c r="CX1504" s="1" t="s">
        <v>5116</v>
      </c>
      <c r="CZ1504" s="1" t="s">
        <v>564</v>
      </c>
      <c r="DB1504" s="1" t="s">
        <v>2284</v>
      </c>
      <c r="DC1504" s="1" t="s">
        <v>8673</v>
      </c>
      <c r="DD1504" s="1" t="s">
        <v>3951</v>
      </c>
      <c r="DF1504" s="1" t="s">
        <v>1071</v>
      </c>
      <c r="DH1504" s="1" t="s">
        <v>11612</v>
      </c>
      <c r="DI1504" s="1" t="s">
        <v>1697</v>
      </c>
      <c r="DJ1504" s="1" t="s">
        <v>538</v>
      </c>
      <c r="DL1504" s="1" t="s">
        <v>416</v>
      </c>
      <c r="DN1504" s="1" t="s">
        <v>2520</v>
      </c>
      <c r="DP1504" s="1" t="s">
        <v>2877</v>
      </c>
      <c r="DR1504" s="1" t="s">
        <v>439</v>
      </c>
      <c r="DT1504" s="1" t="s">
        <v>888</v>
      </c>
      <c r="DV1504" s="1" t="s">
        <v>390</v>
      </c>
      <c r="DY1504" s="1" t="s">
        <v>2589</v>
      </c>
      <c r="EA1504" s="1" t="s">
        <v>630</v>
      </c>
      <c r="EB1504" s="1" t="s">
        <v>11613</v>
      </c>
      <c r="ED1504" s="1" t="s">
        <v>677</v>
      </c>
      <c r="EE1504" s="1" t="s">
        <v>1365</v>
      </c>
      <c r="EG1504" s="1" t="s">
        <v>9760</v>
      </c>
      <c r="EH1504" s="1" t="s">
        <v>410</v>
      </c>
      <c r="EI1504" s="1" t="s">
        <v>411</v>
      </c>
      <c r="EJ1504" s="1" t="s">
        <v>411</v>
      </c>
      <c r="EN1504" s="1" t="s">
        <v>412</v>
      </c>
      <c r="EP1504" s="1" t="s">
        <v>2918</v>
      </c>
      <c r="EX1504" s="1" t="s">
        <v>419</v>
      </c>
      <c r="FC1504" s="1" t="s">
        <v>384</v>
      </c>
      <c r="FG1504" s="1" t="s">
        <v>429</v>
      </c>
      <c r="FH1504" s="1" t="s">
        <v>5877</v>
      </c>
      <c r="FJ1504" s="1" t="s">
        <v>7965</v>
      </c>
      <c r="FL1504" s="1" t="s">
        <v>6219</v>
      </c>
      <c r="FR1504" s="1" t="s">
        <v>11614</v>
      </c>
      <c r="FT1504" s="1" t="s">
        <v>1709</v>
      </c>
      <c r="FV1504" s="1" t="s">
        <v>1709</v>
      </c>
      <c r="GA1504" s="1" t="s">
        <v>10000</v>
      </c>
      <c r="GB1504" s="1" t="s">
        <v>419</v>
      </c>
      <c r="GD1504" s="1" t="s">
        <v>5757</v>
      </c>
      <c r="GG1504" s="1" t="s">
        <v>9998</v>
      </c>
      <c r="GL1504" s="1" t="s">
        <v>3801</v>
      </c>
      <c r="GM1504" s="1" t="s">
        <v>3802</v>
      </c>
      <c r="GN1504" s="1" t="s">
        <v>412</v>
      </c>
      <c r="GQ1504" s="1" t="s">
        <v>384</v>
      </c>
      <c r="GW1504" s="1" t="s">
        <v>391</v>
      </c>
      <c r="GY1504" s="1" t="s">
        <v>10981</v>
      </c>
      <c r="GZ1504" s="1" t="s">
        <v>415</v>
      </c>
      <c r="HA1504" s="1" t="s">
        <v>441</v>
      </c>
      <c r="HC1504" s="1" t="s">
        <v>3802</v>
      </c>
      <c r="HD1504" s="1" t="s">
        <v>3803</v>
      </c>
      <c r="HE1504" s="1" t="s">
        <v>424</v>
      </c>
      <c r="HK1504" s="1" t="s">
        <v>8502</v>
      </c>
      <c r="HS1504" s="1" t="s">
        <v>429</v>
      </c>
      <c r="HU1504" s="1" t="s">
        <v>1709</v>
      </c>
      <c r="HV1504" s="1" t="s">
        <v>441</v>
      </c>
      <c r="IB1504" s="1" t="s">
        <v>384</v>
      </c>
      <c r="IE1504" s="1" t="s">
        <v>10473</v>
      </c>
      <c r="IF1504" s="1" t="s">
        <v>3802</v>
      </c>
      <c r="IH1504" s="1" t="s">
        <v>429</v>
      </c>
      <c r="IJ1504" s="1" t="s">
        <v>384</v>
      </c>
      <c r="IP1504" s="1" t="s">
        <v>6217</v>
      </c>
      <c r="IQ1504" s="1" t="s">
        <v>422</v>
      </c>
      <c r="IR1504" s="1" t="s">
        <v>9149</v>
      </c>
      <c r="IS1504" s="1" t="s">
        <v>3802</v>
      </c>
      <c r="IT1504" s="1" t="s">
        <v>422</v>
      </c>
      <c r="IV1504" s="1" t="s">
        <v>10473</v>
      </c>
      <c r="IY1504" s="1" t="s">
        <v>415</v>
      </c>
      <c r="IZ1504" s="1" t="s">
        <v>419</v>
      </c>
      <c r="JA1504" s="1" t="s">
        <v>422</v>
      </c>
      <c r="JF1504" s="1" t="s">
        <v>10000</v>
      </c>
      <c r="JI1504" s="1" t="s">
        <v>415</v>
      </c>
      <c r="JK1504" s="1" t="s">
        <v>3593</v>
      </c>
      <c r="JL1504" s="1" t="s">
        <v>1043</v>
      </c>
      <c r="JN1504" s="1" t="s">
        <v>424</v>
      </c>
      <c r="JO1504" s="1" t="s">
        <v>441</v>
      </c>
      <c r="JP1504" s="1" t="s">
        <v>417</v>
      </c>
      <c r="JR1504" s="1" t="s">
        <v>424</v>
      </c>
      <c r="JS1504" s="1" t="s">
        <v>411</v>
      </c>
      <c r="JT1504" s="1" t="s">
        <v>411</v>
      </c>
      <c r="JU1504" s="1" t="s">
        <v>411</v>
      </c>
      <c r="JV1504" s="1" t="s">
        <v>411</v>
      </c>
      <c r="JW1504" s="1" t="s">
        <v>411</v>
      </c>
      <c r="JX1504" s="1" t="s">
        <v>411</v>
      </c>
      <c r="JY1504" s="1" t="s">
        <v>411</v>
      </c>
      <c r="JZ1504" s="1" t="s">
        <v>411</v>
      </c>
      <c r="KC1504" s="1" t="s">
        <v>411</v>
      </c>
      <c r="KD1504" s="1" t="s">
        <v>411</v>
      </c>
      <c r="KE1504" s="1" t="s">
        <v>410</v>
      </c>
      <c r="KF1504" s="1" t="s">
        <v>410</v>
      </c>
      <c r="KG1504" s="1" t="s">
        <v>410</v>
      </c>
      <c r="KH1504" s="1" t="s">
        <v>410</v>
      </c>
      <c r="KI1504" s="1" t="s">
        <v>410</v>
      </c>
      <c r="KJ1504" s="1" t="s">
        <v>411</v>
      </c>
      <c r="KL1504" s="1" t="s">
        <v>9434</v>
      </c>
      <c r="KM1504" s="1" t="s">
        <v>410</v>
      </c>
      <c r="KN1504" s="1" t="s">
        <v>410</v>
      </c>
      <c r="KO1504" s="1" t="s">
        <v>410</v>
      </c>
      <c r="KP1504" s="1" t="s">
        <v>703</v>
      </c>
      <c r="KQ1504" s="1" t="s">
        <v>411</v>
      </c>
      <c r="KS1504" s="1" t="s">
        <v>411</v>
      </c>
      <c r="KT1504" s="1" t="s">
        <v>411</v>
      </c>
      <c r="KU1504" s="1" t="s">
        <v>411</v>
      </c>
      <c r="KV1504" s="1" t="s">
        <v>410</v>
      </c>
      <c r="KW1504" s="1" t="s">
        <v>581</v>
      </c>
      <c r="KX1504" s="1" t="s">
        <v>411</v>
      </c>
      <c r="KY1504" s="1" t="s">
        <v>410</v>
      </c>
      <c r="KZ1504" s="1" t="s">
        <v>411</v>
      </c>
      <c r="LA1504" s="1" t="s">
        <v>410</v>
      </c>
      <c r="LB1504" s="1" t="s">
        <v>411</v>
      </c>
      <c r="LC1504" s="1" t="s">
        <v>445</v>
      </c>
      <c r="LE1504" s="1" t="s">
        <v>410</v>
      </c>
      <c r="LF1504" s="1" t="s">
        <v>10594</v>
      </c>
      <c r="LI1504" s="1" t="s">
        <v>2437</v>
      </c>
      <c r="LK1504" s="1" t="s">
        <v>4988</v>
      </c>
      <c r="LO1504" s="1" t="s">
        <v>1441</v>
      </c>
    </row>
    <row r="1505" spans="1:327" x14ac:dyDescent="0.25">
      <c r="A1505" s="1" t="s">
        <v>7279</v>
      </c>
      <c r="B1505" s="1" t="s">
        <v>7280</v>
      </c>
      <c r="C1505" s="1" t="s">
        <v>11605</v>
      </c>
      <c r="D1505" s="1" t="s">
        <v>12045</v>
      </c>
      <c r="E1505" s="1" t="s">
        <v>329</v>
      </c>
      <c r="F1505" s="1" t="s">
        <v>330</v>
      </c>
      <c r="G1505" s="1" t="s">
        <v>12067</v>
      </c>
      <c r="I1505" s="1" t="s">
        <v>7284</v>
      </c>
      <c r="J1505" s="1" t="s">
        <v>7285</v>
      </c>
      <c r="L1505" s="1" t="s">
        <v>7286</v>
      </c>
      <c r="M1505" s="1" t="s">
        <v>7287</v>
      </c>
      <c r="N1505" s="1" t="s">
        <v>7022</v>
      </c>
      <c r="O1505" s="1" t="s">
        <v>12068</v>
      </c>
      <c r="P1505" s="1" t="s">
        <v>12069</v>
      </c>
      <c r="Q1505" s="1" t="s">
        <v>830</v>
      </c>
      <c r="R1505" s="1" t="s">
        <v>7290</v>
      </c>
      <c r="S1505" s="1" t="s">
        <v>1734</v>
      </c>
      <c r="T1505" s="1" t="s">
        <v>5448</v>
      </c>
      <c r="U1505" s="1" t="s">
        <v>345</v>
      </c>
      <c r="V1505" s="1" t="s">
        <v>4325</v>
      </c>
      <c r="W1505" s="1" t="s">
        <v>7280</v>
      </c>
      <c r="X1505" s="1" t="s">
        <v>1775</v>
      </c>
      <c r="Y1505" s="1" t="s">
        <v>15055</v>
      </c>
      <c r="Z1505" s="1" t="s">
        <v>15073</v>
      </c>
      <c r="AA1505" s="1" t="s">
        <v>3824</v>
      </c>
      <c r="AE1505" s="1" t="s">
        <v>394</v>
      </c>
      <c r="AL1505" s="1" t="s">
        <v>4325</v>
      </c>
      <c r="AM1505" s="1" t="s">
        <v>5588</v>
      </c>
      <c r="BC1505" s="1" t="s">
        <v>8342</v>
      </c>
      <c r="BN1505" s="1" t="s">
        <v>6718</v>
      </c>
      <c r="EB1505" s="1" t="s">
        <v>11706</v>
      </c>
      <c r="KL1505" s="1" t="s">
        <v>9434</v>
      </c>
    </row>
    <row r="1506" spans="1:327" x14ac:dyDescent="0.25">
      <c r="A1506" s="2" t="s">
        <v>9411</v>
      </c>
      <c r="B1506" s="2" t="s">
        <v>9412</v>
      </c>
      <c r="C1506" s="2" t="s">
        <v>9413</v>
      </c>
      <c r="D1506" s="2" t="s">
        <v>9414</v>
      </c>
      <c r="E1506" s="2" t="s">
        <v>329</v>
      </c>
      <c r="F1506" s="2" t="s">
        <v>330</v>
      </c>
      <c r="G1506" s="2" t="s">
        <v>9415</v>
      </c>
      <c r="H1506" s="2" t="s">
        <v>9416</v>
      </c>
      <c r="I1506" s="2" t="s">
        <v>7019</v>
      </c>
      <c r="J1506" s="2" t="s">
        <v>7581</v>
      </c>
      <c r="K1506" s="2" t="s">
        <v>9417</v>
      </c>
      <c r="L1506" s="2" t="s">
        <v>9418</v>
      </c>
      <c r="M1506" s="2" t="s">
        <v>9419</v>
      </c>
      <c r="N1506" s="2" t="s">
        <v>7022</v>
      </c>
      <c r="O1506" s="2" t="s">
        <v>9420</v>
      </c>
      <c r="P1506" s="2" t="s">
        <v>9421</v>
      </c>
      <c r="Q1506" s="2" t="s">
        <v>830</v>
      </c>
      <c r="R1506" s="2" t="s">
        <v>7586</v>
      </c>
      <c r="S1506" s="2" t="s">
        <v>832</v>
      </c>
      <c r="T1506" s="2" t="s">
        <v>1735</v>
      </c>
      <c r="U1506" s="2" t="s">
        <v>345</v>
      </c>
      <c r="V1506" s="2" t="s">
        <v>9422</v>
      </c>
      <c r="W1506" s="2" t="s">
        <v>9412</v>
      </c>
      <c r="X1506" s="2" t="s">
        <v>349</v>
      </c>
      <c r="Y1506" s="2" t="s">
        <v>15055</v>
      </c>
      <c r="Z1506" s="2" t="s">
        <v>15073</v>
      </c>
      <c r="AA1506" s="1" t="s">
        <v>3824</v>
      </c>
      <c r="AB1506" s="3"/>
      <c r="AC1506" s="3"/>
      <c r="AD1506" s="3"/>
      <c r="AE1506" s="3"/>
      <c r="AF1506" s="3"/>
      <c r="AG1506" s="3"/>
      <c r="AH1506" s="3"/>
      <c r="AI1506" s="2" t="s">
        <v>1287</v>
      </c>
      <c r="AJ1506" s="2" t="s">
        <v>1837</v>
      </c>
      <c r="AK1506" s="2" t="s">
        <v>3131</v>
      </c>
      <c r="AL1506" s="2" t="s">
        <v>2305</v>
      </c>
      <c r="AM1506" s="2" t="s">
        <v>669</v>
      </c>
      <c r="AN1506" s="3"/>
      <c r="AO1506" s="3"/>
      <c r="AP1506" s="3"/>
      <c r="AQ1506" s="3"/>
      <c r="AR1506" s="3"/>
      <c r="AS1506" s="2" t="s">
        <v>3685</v>
      </c>
      <c r="AT1506" s="2" t="s">
        <v>3207</v>
      </c>
      <c r="AU1506" s="2" t="s">
        <v>1337</v>
      </c>
      <c r="AV1506" s="2" t="s">
        <v>2794</v>
      </c>
      <c r="AW1506" s="2" t="s">
        <v>2388</v>
      </c>
      <c r="AX1506" s="2" t="s">
        <v>2699</v>
      </c>
      <c r="AY1506" s="2" t="s">
        <v>3903</v>
      </c>
      <c r="AZ1506" s="3"/>
      <c r="BA1506" s="3"/>
      <c r="BB1506" s="3"/>
      <c r="BC1506" s="2" t="s">
        <v>2311</v>
      </c>
      <c r="BD1506" s="3"/>
      <c r="BE1506" s="2" t="s">
        <v>981</v>
      </c>
      <c r="BF1506" s="2" t="s">
        <v>2429</v>
      </c>
      <c r="BG1506" s="3"/>
      <c r="BH1506" s="3"/>
      <c r="BI1506" s="2" t="s">
        <v>1223</v>
      </c>
      <c r="BJ1506" s="2" t="s">
        <v>1026</v>
      </c>
      <c r="BK1506" s="2" t="s">
        <v>855</v>
      </c>
      <c r="BL1506" s="2" t="s">
        <v>4249</v>
      </c>
      <c r="BM1506" s="2" t="s">
        <v>489</v>
      </c>
      <c r="BN1506" s="3"/>
      <c r="BO1506" s="2" t="s">
        <v>380</v>
      </c>
      <c r="BP1506" s="2" t="s">
        <v>7985</v>
      </c>
      <c r="BQ1506" s="2" t="s">
        <v>391</v>
      </c>
      <c r="BR1506" s="2" t="s">
        <v>435</v>
      </c>
      <c r="BS1506" s="2" t="s">
        <v>6217</v>
      </c>
      <c r="BT1506" s="2" t="s">
        <v>619</v>
      </c>
      <c r="BU1506" s="2" t="s">
        <v>2194</v>
      </c>
      <c r="BV1506" s="2" t="s">
        <v>2074</v>
      </c>
      <c r="BW1506" s="2" t="s">
        <v>1043</v>
      </c>
      <c r="BX1506" s="2" t="s">
        <v>2118</v>
      </c>
      <c r="BY1506" s="2" t="s">
        <v>630</v>
      </c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2" t="s">
        <v>1631</v>
      </c>
      <c r="CP1506" s="3"/>
      <c r="CQ1506" s="2" t="s">
        <v>1892</v>
      </c>
      <c r="CR1506" s="3"/>
      <c r="CS1506" s="2" t="s">
        <v>391</v>
      </c>
      <c r="CT1506" s="3"/>
      <c r="CU1506" s="2" t="s">
        <v>391</v>
      </c>
      <c r="CV1506" s="3"/>
      <c r="CW1506" s="2" t="s">
        <v>2954</v>
      </c>
      <c r="CX1506" s="3"/>
      <c r="CY1506" s="2" t="s">
        <v>1508</v>
      </c>
      <c r="CZ1506" s="3"/>
      <c r="DA1506" s="2" t="s">
        <v>388</v>
      </c>
      <c r="DB1506" s="3"/>
      <c r="DC1506" s="2" t="s">
        <v>3934</v>
      </c>
      <c r="DD1506" s="3"/>
      <c r="DE1506" s="2" t="s">
        <v>2608</v>
      </c>
      <c r="DF1506" s="3"/>
      <c r="DG1506" s="3"/>
      <c r="DH1506" s="3"/>
      <c r="DI1506" s="2" t="s">
        <v>759</v>
      </c>
      <c r="DJ1506" s="3"/>
      <c r="DK1506" s="3"/>
      <c r="DL1506" s="3"/>
      <c r="DM1506" s="2" t="s">
        <v>1618</v>
      </c>
      <c r="DN1506" s="3"/>
      <c r="DO1506" s="2" t="s">
        <v>2458</v>
      </c>
      <c r="DP1506" s="3"/>
      <c r="DQ1506" s="2" t="s">
        <v>441</v>
      </c>
      <c r="DR1506" s="3"/>
      <c r="DS1506" s="3"/>
      <c r="DT1506" s="3"/>
      <c r="DU1506" s="3"/>
      <c r="DV1506" s="3"/>
      <c r="DW1506" s="3"/>
      <c r="DX1506" s="2" t="s">
        <v>4215</v>
      </c>
      <c r="DY1506" s="3"/>
      <c r="DZ1506" s="2" t="s">
        <v>4949</v>
      </c>
      <c r="EA1506" s="3"/>
      <c r="EB1506" s="3"/>
      <c r="EC1506" s="2" t="s">
        <v>1088</v>
      </c>
      <c r="ED1506" s="3"/>
      <c r="EE1506" s="3"/>
      <c r="EF1506" s="2" t="s">
        <v>492</v>
      </c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/>
      <c r="ES1506" s="3"/>
      <c r="ET1506" s="3"/>
      <c r="EU1506" s="3"/>
      <c r="EV1506" s="3"/>
      <c r="EW1506" s="3"/>
      <c r="EX1506" s="3"/>
      <c r="EY1506" s="3"/>
      <c r="EZ1506" s="3"/>
      <c r="FA1506" s="3"/>
      <c r="FB1506" s="3"/>
      <c r="FC1506" s="3"/>
      <c r="FD1506" s="3"/>
      <c r="FE1506" s="3"/>
      <c r="FF1506" s="3"/>
      <c r="FG1506" s="3"/>
      <c r="FH1506" s="3"/>
      <c r="FI1506" s="3"/>
      <c r="FJ1506" s="3"/>
      <c r="FK1506" s="3"/>
      <c r="FL1506" s="3"/>
      <c r="FM1506" s="3"/>
      <c r="FN1506" s="3"/>
      <c r="FO1506" s="3"/>
      <c r="FP1506" s="3"/>
      <c r="FQ1506" s="3"/>
      <c r="FR1506" s="3"/>
      <c r="FS1506" s="3"/>
      <c r="FT1506" s="3"/>
      <c r="FU1506" s="3"/>
      <c r="FV1506" s="3"/>
      <c r="FW1506" s="3"/>
      <c r="FX1506" s="3"/>
      <c r="FY1506" s="3"/>
      <c r="FZ1506" s="3"/>
      <c r="GA1506" s="3"/>
      <c r="GB1506" s="3"/>
      <c r="GC1506" s="3"/>
      <c r="GD1506" s="3"/>
      <c r="GE1506" s="3"/>
      <c r="GF1506" s="3"/>
      <c r="GG1506" s="3"/>
      <c r="GH1506" s="3"/>
      <c r="GI1506" s="3"/>
      <c r="GJ1506" s="3"/>
      <c r="GK1506" s="3"/>
      <c r="GL1506" s="3"/>
      <c r="GM1506" s="3"/>
      <c r="GN1506" s="3"/>
      <c r="GO1506" s="3"/>
      <c r="GP1506" s="3"/>
      <c r="GQ1506" s="3"/>
      <c r="GR1506" s="3"/>
      <c r="GS1506" s="3"/>
      <c r="GT1506" s="3"/>
      <c r="GU1506" s="3"/>
      <c r="GV1506" s="3"/>
      <c r="GW1506" s="3"/>
      <c r="GX1506" s="3"/>
      <c r="GY1506" s="3"/>
      <c r="GZ1506" s="3"/>
      <c r="HA1506" s="3"/>
      <c r="HB1506" s="3"/>
      <c r="HC1506" s="3"/>
      <c r="HD1506" s="3"/>
      <c r="HE1506" s="3"/>
      <c r="HF1506" s="3"/>
      <c r="HG1506" s="3"/>
      <c r="HH1506" s="3"/>
      <c r="HI1506" s="3"/>
      <c r="HJ1506" s="3"/>
      <c r="HK1506" s="3"/>
      <c r="HL1506" s="3"/>
      <c r="HM1506" s="3"/>
      <c r="HN1506" s="3"/>
      <c r="HO1506" s="3"/>
      <c r="HP1506" s="3"/>
      <c r="HQ1506" s="3"/>
      <c r="HR1506" s="3"/>
      <c r="HS1506" s="3"/>
      <c r="HT1506" s="3"/>
      <c r="HU1506" s="3"/>
      <c r="HV1506" s="3"/>
      <c r="HW1506" s="3"/>
      <c r="HX1506" s="3"/>
      <c r="HY1506" s="3"/>
      <c r="HZ1506" s="3"/>
      <c r="IA1506" s="3"/>
      <c r="IB1506" s="3"/>
      <c r="IC1506" s="3"/>
      <c r="ID1506" s="3"/>
      <c r="IE1506" s="3"/>
      <c r="IF1506" s="3"/>
      <c r="IG1506" s="3"/>
      <c r="IH1506" s="3"/>
      <c r="II1506" s="3"/>
      <c r="IJ1506" s="3"/>
      <c r="IK1506" s="3"/>
      <c r="IL1506" s="3"/>
      <c r="IM1506" s="3"/>
      <c r="IN1506" s="3"/>
      <c r="IO1506" s="3"/>
      <c r="IP1506" s="3"/>
      <c r="IQ1506" s="3"/>
      <c r="IR1506" s="3"/>
      <c r="IS1506" s="3"/>
      <c r="IT1506" s="3"/>
      <c r="IU1506" s="3"/>
      <c r="IV1506" s="3"/>
      <c r="IW1506" s="3"/>
      <c r="IX1506" s="3"/>
      <c r="IY1506" s="3"/>
      <c r="IZ1506" s="3"/>
      <c r="JA1506" s="3"/>
      <c r="JB1506" s="3"/>
      <c r="JC1506" s="3"/>
      <c r="JD1506" s="3"/>
      <c r="JE1506" s="3"/>
      <c r="JF1506" s="3"/>
      <c r="JG1506" s="3"/>
      <c r="JH1506" s="3"/>
      <c r="JI1506" s="3"/>
      <c r="JJ1506" s="3"/>
      <c r="JK1506" s="3"/>
      <c r="JL1506" s="3"/>
      <c r="JM1506" s="3"/>
      <c r="JN1506" s="3"/>
      <c r="JO1506" s="3"/>
      <c r="JP1506" s="3"/>
      <c r="JQ1506" s="3"/>
      <c r="JR1506" s="3"/>
      <c r="JS1506" s="3"/>
      <c r="JT1506" s="3"/>
      <c r="JU1506" s="3"/>
      <c r="JV1506" s="3"/>
      <c r="JW1506" s="3"/>
      <c r="JX1506" s="3"/>
      <c r="JY1506" s="3"/>
      <c r="JZ1506" s="3"/>
      <c r="KA1506" s="3"/>
      <c r="KB1506" s="3"/>
      <c r="KC1506" s="3"/>
      <c r="KD1506" s="3"/>
      <c r="KE1506" s="3"/>
      <c r="KF1506" s="3"/>
      <c r="KG1506" s="3"/>
      <c r="KH1506" s="3"/>
      <c r="KI1506" s="3"/>
      <c r="KJ1506" s="3"/>
      <c r="KK1506" s="3"/>
      <c r="KL1506" s="3"/>
      <c r="KM1506" s="3"/>
      <c r="KN1506" s="3"/>
      <c r="KO1506" s="3"/>
      <c r="KP1506" s="3"/>
      <c r="KQ1506" s="3"/>
      <c r="KR1506" s="3"/>
      <c r="KS1506" s="3"/>
      <c r="KT1506" s="3"/>
      <c r="KU1506" s="3"/>
      <c r="KV1506" s="3"/>
      <c r="KW1506" s="3"/>
      <c r="KX1506" s="3"/>
      <c r="KY1506" s="3"/>
      <c r="KZ1506" s="3"/>
      <c r="LA1506" s="3"/>
      <c r="LB1506" s="3"/>
      <c r="LC1506" s="3"/>
      <c r="LD1506" s="3"/>
      <c r="LE1506" s="3"/>
      <c r="LF1506" s="3"/>
      <c r="LG1506" s="3"/>
      <c r="LH1506" s="3"/>
      <c r="LI1506" s="3"/>
      <c r="LJ1506" s="3"/>
      <c r="LK1506" s="3"/>
      <c r="LL1506" s="3"/>
      <c r="LM1506" s="3"/>
      <c r="LN1506" s="2" t="s">
        <v>9423</v>
      </c>
      <c r="LO1506" s="3"/>
    </row>
    <row r="1507" spans="1:327" x14ac:dyDescent="0.25">
      <c r="A1507" s="1" t="s">
        <v>9411</v>
      </c>
      <c r="B1507" s="1" t="s">
        <v>9412</v>
      </c>
      <c r="C1507" s="1" t="s">
        <v>11605</v>
      </c>
      <c r="D1507" s="1" t="s">
        <v>1328</v>
      </c>
      <c r="E1507" s="1" t="s">
        <v>329</v>
      </c>
      <c r="F1507" s="1" t="s">
        <v>330</v>
      </c>
      <c r="G1507" s="1" t="s">
        <v>11615</v>
      </c>
      <c r="H1507" s="1" t="s">
        <v>11616</v>
      </c>
      <c r="I1507" s="1" t="s">
        <v>7019</v>
      </c>
      <c r="J1507" s="1" t="s">
        <v>5441</v>
      </c>
      <c r="K1507" s="1" t="s">
        <v>11552</v>
      </c>
      <c r="L1507" s="1" t="s">
        <v>9418</v>
      </c>
      <c r="M1507" s="1" t="s">
        <v>9419</v>
      </c>
      <c r="N1507" s="1" t="s">
        <v>7022</v>
      </c>
      <c r="O1507" s="1" t="s">
        <v>11617</v>
      </c>
      <c r="P1507" s="1" t="s">
        <v>11618</v>
      </c>
      <c r="Q1507" s="1" t="s">
        <v>830</v>
      </c>
      <c r="R1507" s="1" t="s">
        <v>5447</v>
      </c>
      <c r="S1507" s="1" t="s">
        <v>1734</v>
      </c>
      <c r="T1507" s="1" t="s">
        <v>5448</v>
      </c>
      <c r="U1507" s="1" t="s">
        <v>345</v>
      </c>
      <c r="V1507" s="1" t="s">
        <v>9422</v>
      </c>
      <c r="W1507" s="1" t="s">
        <v>9412</v>
      </c>
      <c r="X1507" s="1" t="s">
        <v>349</v>
      </c>
      <c r="Y1507" s="1" t="s">
        <v>15055</v>
      </c>
      <c r="Z1507" s="1" t="s">
        <v>15073</v>
      </c>
      <c r="AA1507" s="1" t="s">
        <v>3824</v>
      </c>
      <c r="AD1507" s="1" t="s">
        <v>907</v>
      </c>
      <c r="AE1507" s="1" t="s">
        <v>597</v>
      </c>
      <c r="AF1507" s="1" t="s">
        <v>461</v>
      </c>
      <c r="AI1507" s="1" t="s">
        <v>556</v>
      </c>
      <c r="AJ1507" s="1" t="s">
        <v>6684</v>
      </c>
      <c r="AK1507" s="1" t="s">
        <v>668</v>
      </c>
      <c r="AL1507" s="1" t="s">
        <v>2305</v>
      </c>
      <c r="AM1507" s="1" t="s">
        <v>669</v>
      </c>
      <c r="AS1507" s="1" t="s">
        <v>716</v>
      </c>
      <c r="AT1507" s="1" t="s">
        <v>3060</v>
      </c>
      <c r="AU1507" s="1" t="s">
        <v>8409</v>
      </c>
      <c r="AV1507" s="1" t="s">
        <v>3346</v>
      </c>
      <c r="AW1507" s="1" t="s">
        <v>2193</v>
      </c>
      <c r="AX1507" s="1" t="s">
        <v>7713</v>
      </c>
      <c r="AY1507" s="1" t="s">
        <v>2369</v>
      </c>
      <c r="BC1507" s="1" t="s">
        <v>6423</v>
      </c>
      <c r="BE1507" s="1" t="s">
        <v>547</v>
      </c>
      <c r="BF1507" s="1" t="s">
        <v>1618</v>
      </c>
      <c r="BI1507" s="1" t="s">
        <v>3349</v>
      </c>
      <c r="BJ1507" s="1" t="s">
        <v>8874</v>
      </c>
      <c r="BK1507" s="1" t="s">
        <v>894</v>
      </c>
      <c r="BL1507" s="1" t="s">
        <v>5286</v>
      </c>
      <c r="BM1507" s="1" t="s">
        <v>489</v>
      </c>
      <c r="BN1507" s="1" t="s">
        <v>11619</v>
      </c>
      <c r="BO1507" s="1" t="s">
        <v>564</v>
      </c>
      <c r="BP1507" s="1" t="s">
        <v>2196</v>
      </c>
      <c r="BQ1507" s="1" t="s">
        <v>6853</v>
      </c>
      <c r="BR1507" s="1" t="s">
        <v>10473</v>
      </c>
      <c r="BS1507" s="1" t="s">
        <v>11127</v>
      </c>
      <c r="BT1507" s="1" t="s">
        <v>1930</v>
      </c>
      <c r="BU1507" s="1" t="s">
        <v>1402</v>
      </c>
      <c r="BV1507" s="1" t="s">
        <v>808</v>
      </c>
      <c r="BX1507" s="1" t="s">
        <v>576</v>
      </c>
      <c r="CA1507" s="1" t="s">
        <v>336</v>
      </c>
      <c r="CG1507" s="1" t="s">
        <v>907</v>
      </c>
      <c r="CI1507" s="1" t="s">
        <v>806</v>
      </c>
      <c r="CK1507" s="1" t="s">
        <v>336</v>
      </c>
      <c r="CP1507" s="1" t="s">
        <v>1045</v>
      </c>
      <c r="CR1507" s="1" t="s">
        <v>3792</v>
      </c>
      <c r="CT1507" s="1" t="s">
        <v>385</v>
      </c>
      <c r="CV1507" s="1" t="s">
        <v>2829</v>
      </c>
      <c r="CX1507" s="1" t="s">
        <v>5116</v>
      </c>
      <c r="CZ1507" s="1" t="s">
        <v>632</v>
      </c>
      <c r="DB1507" s="1" t="s">
        <v>394</v>
      </c>
      <c r="DC1507" s="1" t="s">
        <v>1266</v>
      </c>
      <c r="DD1507" s="1" t="s">
        <v>2243</v>
      </c>
      <c r="DF1507" s="1" t="s">
        <v>3543</v>
      </c>
      <c r="DH1507" s="1" t="s">
        <v>1222</v>
      </c>
      <c r="DI1507" s="1" t="s">
        <v>3134</v>
      </c>
      <c r="DJ1507" s="1" t="s">
        <v>6425</v>
      </c>
      <c r="DL1507" s="1" t="s">
        <v>416</v>
      </c>
      <c r="DN1507" s="1" t="s">
        <v>551</v>
      </c>
      <c r="DP1507" s="1" t="s">
        <v>394</v>
      </c>
      <c r="DR1507" s="1" t="s">
        <v>575</v>
      </c>
      <c r="DT1507" s="1" t="s">
        <v>10574</v>
      </c>
      <c r="DV1507" s="1" t="s">
        <v>1433</v>
      </c>
      <c r="DY1507" s="1" t="s">
        <v>846</v>
      </c>
      <c r="EA1507" s="1" t="s">
        <v>630</v>
      </c>
      <c r="EB1507" s="1" t="s">
        <v>11620</v>
      </c>
      <c r="ED1507" s="1" t="s">
        <v>2764</v>
      </c>
      <c r="EE1507" s="1" t="s">
        <v>1540</v>
      </c>
      <c r="EG1507" s="1" t="s">
        <v>403</v>
      </c>
      <c r="EH1507" s="1" t="s">
        <v>410</v>
      </c>
      <c r="EI1507" s="1" t="s">
        <v>411</v>
      </c>
      <c r="EJ1507" s="1" t="s">
        <v>411</v>
      </c>
      <c r="EN1507" s="1" t="s">
        <v>412</v>
      </c>
      <c r="EP1507" s="1" t="s">
        <v>415</v>
      </c>
      <c r="EX1507" s="1" t="s">
        <v>419</v>
      </c>
      <c r="FC1507" s="1" t="s">
        <v>384</v>
      </c>
      <c r="FG1507" s="1" t="s">
        <v>429</v>
      </c>
      <c r="FH1507" s="1" t="s">
        <v>384</v>
      </c>
      <c r="FJ1507" s="1" t="s">
        <v>7965</v>
      </c>
      <c r="FL1507" s="1" t="s">
        <v>6219</v>
      </c>
      <c r="FR1507" s="1" t="s">
        <v>429</v>
      </c>
      <c r="FT1507" s="1" t="s">
        <v>1709</v>
      </c>
      <c r="FV1507" s="1" t="s">
        <v>1709</v>
      </c>
      <c r="GA1507" s="1" t="s">
        <v>10000</v>
      </c>
      <c r="GB1507" s="1" t="s">
        <v>419</v>
      </c>
      <c r="GD1507" s="1" t="s">
        <v>438</v>
      </c>
      <c r="GG1507" s="1" t="s">
        <v>9998</v>
      </c>
      <c r="GL1507" s="1" t="s">
        <v>3801</v>
      </c>
      <c r="GM1507" s="1" t="s">
        <v>3802</v>
      </c>
      <c r="GN1507" s="1" t="s">
        <v>412</v>
      </c>
      <c r="GQ1507" s="1" t="s">
        <v>384</v>
      </c>
      <c r="GW1507" s="1" t="s">
        <v>391</v>
      </c>
      <c r="GY1507" s="1" t="s">
        <v>10981</v>
      </c>
      <c r="GZ1507" s="1" t="s">
        <v>415</v>
      </c>
      <c r="HA1507" s="1" t="s">
        <v>441</v>
      </c>
      <c r="HC1507" s="1" t="s">
        <v>3802</v>
      </c>
      <c r="HD1507" s="1" t="s">
        <v>3803</v>
      </c>
      <c r="HE1507" s="1" t="s">
        <v>424</v>
      </c>
      <c r="HK1507" s="1" t="s">
        <v>8502</v>
      </c>
      <c r="HS1507" s="1" t="s">
        <v>429</v>
      </c>
      <c r="HU1507" s="1" t="s">
        <v>1709</v>
      </c>
      <c r="HV1507" s="1" t="s">
        <v>441</v>
      </c>
      <c r="IB1507" s="1" t="s">
        <v>384</v>
      </c>
      <c r="IE1507" s="1" t="s">
        <v>422</v>
      </c>
      <c r="IF1507" s="1" t="s">
        <v>3802</v>
      </c>
      <c r="IH1507" s="1" t="s">
        <v>429</v>
      </c>
      <c r="IJ1507" s="1" t="s">
        <v>384</v>
      </c>
      <c r="IP1507" s="1" t="s">
        <v>6217</v>
      </c>
      <c r="IQ1507" s="1" t="s">
        <v>422</v>
      </c>
      <c r="IR1507" s="1" t="s">
        <v>9149</v>
      </c>
      <c r="IS1507" s="1" t="s">
        <v>3802</v>
      </c>
      <c r="IT1507" s="1" t="s">
        <v>422</v>
      </c>
      <c r="IV1507" s="1" t="s">
        <v>3802</v>
      </c>
      <c r="IY1507" s="1" t="s">
        <v>415</v>
      </c>
      <c r="IZ1507" s="1" t="s">
        <v>419</v>
      </c>
      <c r="JA1507" s="1" t="s">
        <v>422</v>
      </c>
      <c r="JF1507" s="1" t="s">
        <v>10000</v>
      </c>
      <c r="JI1507" s="1" t="s">
        <v>415</v>
      </c>
      <c r="JK1507" s="1" t="s">
        <v>3593</v>
      </c>
      <c r="JL1507" s="1" t="s">
        <v>3803</v>
      </c>
      <c r="JN1507" s="1" t="s">
        <v>424</v>
      </c>
      <c r="JO1507" s="1" t="s">
        <v>441</v>
      </c>
      <c r="JP1507" s="1" t="s">
        <v>417</v>
      </c>
      <c r="JR1507" s="1" t="s">
        <v>424</v>
      </c>
      <c r="JS1507" s="1" t="s">
        <v>411</v>
      </c>
      <c r="JT1507" s="1" t="s">
        <v>411</v>
      </c>
      <c r="JU1507" s="1" t="s">
        <v>411</v>
      </c>
      <c r="JV1507" s="1" t="s">
        <v>411</v>
      </c>
      <c r="JW1507" s="1" t="s">
        <v>411</v>
      </c>
      <c r="JX1507" s="1" t="s">
        <v>411</v>
      </c>
      <c r="JY1507" s="1" t="s">
        <v>411</v>
      </c>
      <c r="JZ1507" s="1" t="s">
        <v>411</v>
      </c>
      <c r="KC1507" s="1" t="s">
        <v>411</v>
      </c>
      <c r="KD1507" s="1" t="s">
        <v>411</v>
      </c>
      <c r="KE1507" s="1" t="s">
        <v>410</v>
      </c>
      <c r="KF1507" s="1" t="s">
        <v>410</v>
      </c>
      <c r="KG1507" s="1" t="s">
        <v>410</v>
      </c>
      <c r="KH1507" s="1" t="s">
        <v>410</v>
      </c>
      <c r="KI1507" s="1" t="s">
        <v>410</v>
      </c>
      <c r="KJ1507" s="1" t="s">
        <v>411</v>
      </c>
      <c r="KL1507" s="1" t="s">
        <v>11621</v>
      </c>
      <c r="KM1507" s="1" t="s">
        <v>410</v>
      </c>
      <c r="KN1507" s="1" t="s">
        <v>410</v>
      </c>
      <c r="KO1507" s="1" t="s">
        <v>410</v>
      </c>
      <c r="KP1507" s="1" t="s">
        <v>809</v>
      </c>
      <c r="KQ1507" s="1" t="s">
        <v>411</v>
      </c>
      <c r="KS1507" s="1" t="s">
        <v>411</v>
      </c>
      <c r="KT1507" s="1" t="s">
        <v>411</v>
      </c>
      <c r="KU1507" s="1" t="s">
        <v>411</v>
      </c>
      <c r="KV1507" s="1" t="s">
        <v>410</v>
      </c>
      <c r="KW1507" s="1" t="s">
        <v>411</v>
      </c>
      <c r="KX1507" s="1" t="s">
        <v>411</v>
      </c>
      <c r="KY1507" s="1" t="s">
        <v>410</v>
      </c>
      <c r="KZ1507" s="1" t="s">
        <v>411</v>
      </c>
      <c r="LA1507" s="1" t="s">
        <v>410</v>
      </c>
      <c r="LB1507" s="1" t="s">
        <v>411</v>
      </c>
      <c r="LC1507" s="1" t="s">
        <v>445</v>
      </c>
      <c r="LE1507" s="1" t="s">
        <v>410</v>
      </c>
      <c r="LF1507" s="1" t="s">
        <v>2437</v>
      </c>
      <c r="LI1507" s="1" t="s">
        <v>394</v>
      </c>
      <c r="LK1507" s="1" t="s">
        <v>1417</v>
      </c>
      <c r="LO1507" s="1" t="s">
        <v>11622</v>
      </c>
    </row>
    <row r="1508" spans="1:327" x14ac:dyDescent="0.25">
      <c r="A1508" s="1" t="s">
        <v>9411</v>
      </c>
      <c r="B1508" s="1" t="s">
        <v>9412</v>
      </c>
      <c r="C1508" s="1" t="s">
        <v>11605</v>
      </c>
      <c r="D1508" s="1" t="s">
        <v>4969</v>
      </c>
      <c r="E1508" s="1" t="s">
        <v>329</v>
      </c>
      <c r="F1508" s="1" t="s">
        <v>330</v>
      </c>
      <c r="G1508" s="1" t="s">
        <v>12070</v>
      </c>
      <c r="I1508" s="1" t="s">
        <v>7019</v>
      </c>
      <c r="J1508" s="1" t="s">
        <v>7581</v>
      </c>
      <c r="L1508" s="1" t="s">
        <v>9418</v>
      </c>
      <c r="M1508" s="1" t="s">
        <v>9419</v>
      </c>
      <c r="N1508" s="1" t="s">
        <v>7022</v>
      </c>
      <c r="O1508" s="1" t="s">
        <v>12071</v>
      </c>
      <c r="P1508" s="1" t="s">
        <v>12072</v>
      </c>
      <c r="Q1508" s="1" t="s">
        <v>830</v>
      </c>
      <c r="R1508" s="1" t="s">
        <v>7586</v>
      </c>
      <c r="S1508" s="1" t="s">
        <v>832</v>
      </c>
      <c r="T1508" s="1" t="s">
        <v>1735</v>
      </c>
      <c r="U1508" s="1" t="s">
        <v>345</v>
      </c>
      <c r="V1508" s="1" t="s">
        <v>9422</v>
      </c>
      <c r="W1508" s="1" t="s">
        <v>9412</v>
      </c>
      <c r="X1508" s="1" t="s">
        <v>349</v>
      </c>
      <c r="Y1508" s="1" t="s">
        <v>15055</v>
      </c>
      <c r="Z1508" s="1" t="s">
        <v>15073</v>
      </c>
      <c r="AA1508" s="1" t="s">
        <v>3824</v>
      </c>
      <c r="AE1508" s="1" t="s">
        <v>597</v>
      </c>
      <c r="AL1508" s="1" t="s">
        <v>2305</v>
      </c>
      <c r="AM1508" s="1" t="s">
        <v>669</v>
      </c>
      <c r="BC1508" s="1" t="s">
        <v>6423</v>
      </c>
      <c r="BN1508" s="1" t="s">
        <v>12073</v>
      </c>
      <c r="EB1508" s="1" t="s">
        <v>12074</v>
      </c>
      <c r="KL1508" s="1" t="s">
        <v>12075</v>
      </c>
    </row>
    <row r="1509" spans="1:327" x14ac:dyDescent="0.25">
      <c r="A1509" s="1" t="s">
        <v>11623</v>
      </c>
      <c r="B1509" s="1" t="s">
        <v>11624</v>
      </c>
      <c r="C1509" s="1" t="s">
        <v>11625</v>
      </c>
      <c r="D1509" s="1" t="s">
        <v>1328</v>
      </c>
      <c r="E1509" s="1" t="s">
        <v>329</v>
      </c>
      <c r="F1509" s="1" t="s">
        <v>330</v>
      </c>
      <c r="G1509" s="1" t="s">
        <v>11626</v>
      </c>
      <c r="H1509" s="1" t="s">
        <v>11627</v>
      </c>
      <c r="I1509" s="1" t="s">
        <v>11628</v>
      </c>
      <c r="J1509" s="1" t="s">
        <v>6923</v>
      </c>
      <c r="K1509" s="1" t="s">
        <v>11552</v>
      </c>
      <c r="L1509" s="1" t="s">
        <v>11629</v>
      </c>
      <c r="M1509" s="1" t="s">
        <v>11630</v>
      </c>
      <c r="N1509" s="1" t="s">
        <v>7022</v>
      </c>
      <c r="O1509" s="1" t="s">
        <v>11631</v>
      </c>
      <c r="P1509" s="1" t="s">
        <v>11632</v>
      </c>
      <c r="Q1509" s="1" t="s">
        <v>830</v>
      </c>
      <c r="R1509" s="1" t="s">
        <v>6928</v>
      </c>
      <c r="S1509" s="1" t="s">
        <v>1734</v>
      </c>
      <c r="T1509" s="1" t="s">
        <v>833</v>
      </c>
      <c r="U1509" s="1" t="s">
        <v>345</v>
      </c>
      <c r="V1509" s="1" t="s">
        <v>1116</v>
      </c>
      <c r="W1509" s="1" t="s">
        <v>11624</v>
      </c>
      <c r="X1509" s="1" t="s">
        <v>349</v>
      </c>
      <c r="Y1509" s="1" t="s">
        <v>15055</v>
      </c>
      <c r="Z1509" s="1" t="s">
        <v>15074</v>
      </c>
      <c r="AA1509" s="1" t="s">
        <v>3824</v>
      </c>
      <c r="AD1509" s="1" t="s">
        <v>907</v>
      </c>
      <c r="AE1509" s="1" t="s">
        <v>597</v>
      </c>
      <c r="AF1509" s="1" t="s">
        <v>597</v>
      </c>
      <c r="AI1509" s="1" t="s">
        <v>691</v>
      </c>
      <c r="AJ1509" s="1" t="s">
        <v>2302</v>
      </c>
      <c r="AK1509" s="1" t="s">
        <v>1786</v>
      </c>
      <c r="AL1509" s="1" t="s">
        <v>1116</v>
      </c>
      <c r="AM1509" s="1" t="s">
        <v>4412</v>
      </c>
      <c r="AS1509" s="1" t="s">
        <v>11419</v>
      </c>
      <c r="AT1509" s="1" t="s">
        <v>5868</v>
      </c>
      <c r="AU1509" s="1" t="s">
        <v>1084</v>
      </c>
      <c r="AV1509" s="1" t="s">
        <v>2304</v>
      </c>
      <c r="AW1509" s="1" t="s">
        <v>2947</v>
      </c>
      <c r="AX1509" s="1" t="s">
        <v>783</v>
      </c>
      <c r="AY1509" s="1" t="s">
        <v>5169</v>
      </c>
      <c r="BC1509" s="1" t="s">
        <v>5538</v>
      </c>
      <c r="BE1509" s="1" t="s">
        <v>6328</v>
      </c>
      <c r="BF1509" s="1" t="s">
        <v>855</v>
      </c>
      <c r="BI1509" s="1" t="s">
        <v>1793</v>
      </c>
      <c r="BJ1509" s="1" t="s">
        <v>2594</v>
      </c>
      <c r="BK1509" s="1" t="s">
        <v>1633</v>
      </c>
      <c r="BL1509" s="1" t="s">
        <v>11520</v>
      </c>
      <c r="BM1509" s="1" t="s">
        <v>986</v>
      </c>
      <c r="BN1509" s="1" t="s">
        <v>11634</v>
      </c>
      <c r="BO1509" s="1" t="s">
        <v>1089</v>
      </c>
      <c r="BP1509" s="1" t="s">
        <v>11635</v>
      </c>
      <c r="BQ1509" s="1" t="s">
        <v>3383</v>
      </c>
      <c r="BR1509" s="1" t="s">
        <v>10473</v>
      </c>
      <c r="BS1509" s="1" t="s">
        <v>11127</v>
      </c>
      <c r="BT1509" s="1" t="s">
        <v>1089</v>
      </c>
      <c r="BU1509" s="1" t="s">
        <v>418</v>
      </c>
      <c r="BV1509" s="1" t="s">
        <v>1356</v>
      </c>
      <c r="BX1509" s="1" t="s">
        <v>2062</v>
      </c>
      <c r="CA1509" s="1" t="s">
        <v>336</v>
      </c>
      <c r="CG1509" s="1" t="s">
        <v>907</v>
      </c>
      <c r="CI1509" s="1" t="s">
        <v>1363</v>
      </c>
      <c r="CK1509" s="1" t="s">
        <v>1185</v>
      </c>
      <c r="CP1509" s="1" t="s">
        <v>604</v>
      </c>
      <c r="CR1509" s="1" t="s">
        <v>3740</v>
      </c>
      <c r="CT1509" s="1" t="s">
        <v>385</v>
      </c>
      <c r="CV1509" s="1" t="s">
        <v>403</v>
      </c>
      <c r="CX1509" s="1" t="s">
        <v>5116</v>
      </c>
      <c r="CZ1509" s="1" t="s">
        <v>1403</v>
      </c>
      <c r="DB1509" s="1" t="s">
        <v>2284</v>
      </c>
      <c r="DC1509" s="1" t="s">
        <v>3404</v>
      </c>
      <c r="DD1509" s="1" t="s">
        <v>547</v>
      </c>
      <c r="DF1509" s="1" t="s">
        <v>613</v>
      </c>
      <c r="DH1509" s="1" t="s">
        <v>4718</v>
      </c>
      <c r="DI1509" s="1" t="s">
        <v>649</v>
      </c>
      <c r="DJ1509" s="1" t="s">
        <v>2151</v>
      </c>
      <c r="DL1509" s="1" t="s">
        <v>416</v>
      </c>
      <c r="DN1509" s="1" t="s">
        <v>6588</v>
      </c>
      <c r="DP1509" s="1" t="s">
        <v>986</v>
      </c>
      <c r="DR1509" s="1" t="s">
        <v>439</v>
      </c>
      <c r="DT1509" s="1" t="s">
        <v>1098</v>
      </c>
      <c r="DV1509" s="1" t="s">
        <v>390</v>
      </c>
      <c r="DY1509" s="1" t="s">
        <v>1272</v>
      </c>
      <c r="EA1509" s="1" t="s">
        <v>630</v>
      </c>
      <c r="EB1509" s="1" t="s">
        <v>11636</v>
      </c>
      <c r="ED1509" s="1" t="s">
        <v>353</v>
      </c>
      <c r="EE1509" s="1" t="s">
        <v>2105</v>
      </c>
      <c r="EG1509" s="1" t="s">
        <v>403</v>
      </c>
      <c r="EH1509" s="1" t="s">
        <v>704</v>
      </c>
      <c r="EI1509" s="1" t="s">
        <v>411</v>
      </c>
      <c r="EJ1509" s="1" t="s">
        <v>411</v>
      </c>
      <c r="EN1509" s="1" t="s">
        <v>412</v>
      </c>
      <c r="EP1509" s="1" t="s">
        <v>415</v>
      </c>
      <c r="EX1509" s="1" t="s">
        <v>419</v>
      </c>
      <c r="FC1509" s="1" t="s">
        <v>384</v>
      </c>
      <c r="FG1509" s="1" t="s">
        <v>429</v>
      </c>
      <c r="FH1509" s="1" t="s">
        <v>384</v>
      </c>
      <c r="FJ1509" s="1" t="s">
        <v>7965</v>
      </c>
      <c r="FL1509" s="1" t="s">
        <v>6219</v>
      </c>
      <c r="FR1509" s="1" t="s">
        <v>429</v>
      </c>
      <c r="FT1509" s="1" t="s">
        <v>1709</v>
      </c>
      <c r="FV1509" s="1" t="s">
        <v>1709</v>
      </c>
      <c r="GA1509" s="1" t="s">
        <v>10000</v>
      </c>
      <c r="GB1509" s="1" t="s">
        <v>419</v>
      </c>
      <c r="GD1509" s="1" t="s">
        <v>438</v>
      </c>
      <c r="GG1509" s="1" t="s">
        <v>9998</v>
      </c>
      <c r="GL1509" s="1" t="s">
        <v>3801</v>
      </c>
      <c r="GM1509" s="1" t="s">
        <v>3802</v>
      </c>
      <c r="GN1509" s="1" t="s">
        <v>412</v>
      </c>
      <c r="GQ1509" s="1" t="s">
        <v>384</v>
      </c>
      <c r="GW1509" s="1" t="s">
        <v>391</v>
      </c>
      <c r="GY1509" s="1" t="s">
        <v>10981</v>
      </c>
      <c r="GZ1509" s="1" t="s">
        <v>415</v>
      </c>
      <c r="HA1509" s="1" t="s">
        <v>441</v>
      </c>
      <c r="HC1509" s="1" t="s">
        <v>3802</v>
      </c>
      <c r="HD1509" s="1" t="s">
        <v>3803</v>
      </c>
      <c r="HE1509" s="1" t="s">
        <v>424</v>
      </c>
      <c r="HK1509" s="1" t="s">
        <v>8502</v>
      </c>
      <c r="HS1509" s="1" t="s">
        <v>429</v>
      </c>
      <c r="HU1509" s="1" t="s">
        <v>1709</v>
      </c>
      <c r="HV1509" s="1" t="s">
        <v>441</v>
      </c>
      <c r="IB1509" s="1" t="s">
        <v>384</v>
      </c>
      <c r="IE1509" s="1" t="s">
        <v>422</v>
      </c>
      <c r="IF1509" s="1" t="s">
        <v>3802</v>
      </c>
      <c r="IH1509" s="1" t="s">
        <v>429</v>
      </c>
      <c r="IJ1509" s="1" t="s">
        <v>384</v>
      </c>
      <c r="IP1509" s="1" t="s">
        <v>6217</v>
      </c>
      <c r="IQ1509" s="1" t="s">
        <v>422</v>
      </c>
      <c r="IR1509" s="1" t="s">
        <v>9149</v>
      </c>
      <c r="IS1509" s="1" t="s">
        <v>3802</v>
      </c>
      <c r="IT1509" s="1" t="s">
        <v>422</v>
      </c>
      <c r="IV1509" s="1" t="s">
        <v>11127</v>
      </c>
      <c r="IY1509" s="1" t="s">
        <v>415</v>
      </c>
      <c r="IZ1509" s="1" t="s">
        <v>419</v>
      </c>
      <c r="JA1509" s="1" t="s">
        <v>422</v>
      </c>
      <c r="JF1509" s="1" t="s">
        <v>10000</v>
      </c>
      <c r="JI1509" s="1" t="s">
        <v>415</v>
      </c>
      <c r="JK1509" s="1" t="s">
        <v>3593</v>
      </c>
      <c r="JL1509" s="1" t="s">
        <v>3803</v>
      </c>
      <c r="JN1509" s="1" t="s">
        <v>424</v>
      </c>
      <c r="JO1509" s="1" t="s">
        <v>441</v>
      </c>
      <c r="JP1509" s="1" t="s">
        <v>417</v>
      </c>
      <c r="JR1509" s="1" t="s">
        <v>424</v>
      </c>
      <c r="JS1509" s="1" t="s">
        <v>411</v>
      </c>
      <c r="JT1509" s="1" t="s">
        <v>411</v>
      </c>
      <c r="JU1509" s="1" t="s">
        <v>411</v>
      </c>
      <c r="JV1509" s="1" t="s">
        <v>411</v>
      </c>
      <c r="JW1509" s="1" t="s">
        <v>411</v>
      </c>
      <c r="JX1509" s="1" t="s">
        <v>411</v>
      </c>
      <c r="JY1509" s="1" t="s">
        <v>2763</v>
      </c>
      <c r="JZ1509" s="1" t="s">
        <v>411</v>
      </c>
      <c r="KC1509" s="1" t="s">
        <v>411</v>
      </c>
      <c r="KD1509" s="1" t="s">
        <v>411</v>
      </c>
      <c r="KE1509" s="1" t="s">
        <v>410</v>
      </c>
      <c r="KF1509" s="1" t="s">
        <v>410</v>
      </c>
      <c r="KG1509" s="1" t="s">
        <v>410</v>
      </c>
      <c r="KH1509" s="1" t="s">
        <v>410</v>
      </c>
      <c r="KI1509" s="1" t="s">
        <v>410</v>
      </c>
      <c r="KJ1509" s="1" t="s">
        <v>1238</v>
      </c>
      <c r="KL1509" s="1" t="s">
        <v>10937</v>
      </c>
      <c r="KM1509" s="1" t="s">
        <v>461</v>
      </c>
      <c r="KN1509" s="1" t="s">
        <v>410</v>
      </c>
      <c r="KO1509" s="1" t="s">
        <v>704</v>
      </c>
      <c r="KP1509" s="1" t="s">
        <v>1039</v>
      </c>
      <c r="KQ1509" s="1" t="s">
        <v>411</v>
      </c>
      <c r="KS1509" s="1" t="s">
        <v>411</v>
      </c>
      <c r="KT1509" s="1" t="s">
        <v>411</v>
      </c>
      <c r="KU1509" s="1" t="s">
        <v>411</v>
      </c>
      <c r="KV1509" s="1" t="s">
        <v>410</v>
      </c>
      <c r="KW1509" s="1" t="s">
        <v>411</v>
      </c>
      <c r="KX1509" s="1" t="s">
        <v>411</v>
      </c>
      <c r="KY1509" s="1" t="s">
        <v>410</v>
      </c>
      <c r="KZ1509" s="1" t="s">
        <v>411</v>
      </c>
      <c r="LA1509" s="1" t="s">
        <v>410</v>
      </c>
      <c r="LB1509" s="1" t="s">
        <v>411</v>
      </c>
      <c r="LC1509" s="1" t="s">
        <v>445</v>
      </c>
      <c r="LE1509" s="1" t="s">
        <v>410</v>
      </c>
      <c r="LF1509" s="1" t="s">
        <v>11637</v>
      </c>
      <c r="LI1509" s="1" t="s">
        <v>2250</v>
      </c>
      <c r="LK1509" s="1" t="s">
        <v>3459</v>
      </c>
      <c r="LO1509" s="1" t="s">
        <v>1865</v>
      </c>
    </row>
    <row r="1510" spans="1:327" x14ac:dyDescent="0.25">
      <c r="A1510" s="1" t="s">
        <v>11623</v>
      </c>
      <c r="B1510" s="1" t="s">
        <v>11624</v>
      </c>
      <c r="C1510" s="1" t="s">
        <v>11625</v>
      </c>
      <c r="D1510" s="1" t="s">
        <v>4969</v>
      </c>
      <c r="E1510" s="1" t="s">
        <v>329</v>
      </c>
      <c r="F1510" s="1" t="s">
        <v>330</v>
      </c>
      <c r="G1510" s="1" t="s">
        <v>12062</v>
      </c>
      <c r="I1510" s="1" t="s">
        <v>11628</v>
      </c>
      <c r="J1510" s="1" t="s">
        <v>6923</v>
      </c>
      <c r="L1510" s="1" t="s">
        <v>11629</v>
      </c>
      <c r="M1510" s="1" t="s">
        <v>11630</v>
      </c>
      <c r="N1510" s="1" t="s">
        <v>7022</v>
      </c>
      <c r="O1510" s="1" t="s">
        <v>12063</v>
      </c>
      <c r="P1510" s="1" t="s">
        <v>12064</v>
      </c>
      <c r="Q1510" s="1" t="s">
        <v>830</v>
      </c>
      <c r="R1510" s="1" t="s">
        <v>6928</v>
      </c>
      <c r="S1510" s="1" t="s">
        <v>1734</v>
      </c>
      <c r="T1510" s="1" t="s">
        <v>833</v>
      </c>
      <c r="U1510" s="1" t="s">
        <v>345</v>
      </c>
      <c r="V1510" s="1" t="s">
        <v>1116</v>
      </c>
      <c r="W1510" s="1" t="s">
        <v>11624</v>
      </c>
      <c r="X1510" s="1" t="s">
        <v>349</v>
      </c>
      <c r="Y1510" s="1" t="s">
        <v>15055</v>
      </c>
      <c r="Z1510" s="1" t="s">
        <v>15074</v>
      </c>
      <c r="AA1510" s="1" t="s">
        <v>3824</v>
      </c>
      <c r="AE1510" s="1" t="s">
        <v>597</v>
      </c>
      <c r="AL1510" s="1" t="s">
        <v>1116</v>
      </c>
      <c r="AM1510" s="1" t="s">
        <v>4412</v>
      </c>
      <c r="BC1510" s="1" t="s">
        <v>8456</v>
      </c>
      <c r="BN1510" s="1" t="s">
        <v>12065</v>
      </c>
      <c r="EB1510" s="1" t="s">
        <v>12066</v>
      </c>
      <c r="KL1510" s="1" t="s">
        <v>10668</v>
      </c>
    </row>
    <row r="1511" spans="1:327" x14ac:dyDescent="0.25">
      <c r="A1511" s="1" t="s">
        <v>7014</v>
      </c>
      <c r="B1511" s="1" t="s">
        <v>7015</v>
      </c>
      <c r="C1511" s="1" t="s">
        <v>7016</v>
      </c>
      <c r="D1511" s="1" t="s">
        <v>1328</v>
      </c>
      <c r="E1511" s="1" t="s">
        <v>329</v>
      </c>
      <c r="F1511" s="1" t="s">
        <v>330</v>
      </c>
      <c r="G1511" s="1" t="s">
        <v>7017</v>
      </c>
      <c r="H1511" s="1" t="s">
        <v>7018</v>
      </c>
      <c r="I1511" s="1" t="s">
        <v>7019</v>
      </c>
      <c r="J1511" s="1" t="s">
        <v>455</v>
      </c>
      <c r="K1511" s="1" t="s">
        <v>6518</v>
      </c>
      <c r="L1511" s="1" t="s">
        <v>7020</v>
      </c>
      <c r="M1511" s="1" t="s">
        <v>7021</v>
      </c>
      <c r="N1511" s="1" t="s">
        <v>7022</v>
      </c>
      <c r="O1511" s="1" t="s">
        <v>7023</v>
      </c>
      <c r="P1511" s="1" t="s">
        <v>7024</v>
      </c>
      <c r="Q1511" s="1" t="s">
        <v>342</v>
      </c>
      <c r="R1511" s="1" t="s">
        <v>459</v>
      </c>
      <c r="S1511" s="1" t="s">
        <v>343</v>
      </c>
      <c r="T1511" s="1" t="s">
        <v>344</v>
      </c>
      <c r="U1511" s="1" t="s">
        <v>345</v>
      </c>
      <c r="V1511" s="1" t="s">
        <v>355</v>
      </c>
      <c r="W1511" s="1" t="s">
        <v>7015</v>
      </c>
      <c r="X1511" s="1" t="s">
        <v>1775</v>
      </c>
      <c r="Y1511" s="1" t="s">
        <v>15055</v>
      </c>
      <c r="Z1511" s="1" t="s">
        <v>15074</v>
      </c>
      <c r="AA1511" s="1" t="s">
        <v>459</v>
      </c>
      <c r="AD1511" s="1" t="s">
        <v>598</v>
      </c>
      <c r="AF1511" s="1" t="s">
        <v>1271</v>
      </c>
      <c r="AI1511" s="1" t="s">
        <v>691</v>
      </c>
      <c r="AJ1511" s="1" t="s">
        <v>1169</v>
      </c>
      <c r="AK1511" s="1" t="s">
        <v>2278</v>
      </c>
      <c r="AL1511" s="1" t="s">
        <v>355</v>
      </c>
      <c r="AM1511" s="1" t="s">
        <v>5588</v>
      </c>
      <c r="AS1511" s="1" t="s">
        <v>1026</v>
      </c>
      <c r="AT1511" s="1" t="s">
        <v>3577</v>
      </c>
      <c r="AU1511" s="1" t="s">
        <v>2178</v>
      </c>
      <c r="AV1511" s="1" t="s">
        <v>2335</v>
      </c>
      <c r="AW1511" s="1" t="s">
        <v>1542</v>
      </c>
      <c r="AX1511" s="1" t="s">
        <v>3790</v>
      </c>
      <c r="AY1511" s="1" t="s">
        <v>7026</v>
      </c>
      <c r="BC1511" s="1" t="s">
        <v>533</v>
      </c>
      <c r="BE1511" s="1" t="s">
        <v>6400</v>
      </c>
      <c r="BF1511" s="1" t="s">
        <v>677</v>
      </c>
      <c r="BI1511" s="1" t="s">
        <v>5871</v>
      </c>
      <c r="BJ1511" s="1" t="s">
        <v>1125</v>
      </c>
      <c r="BK1511" s="1" t="s">
        <v>1794</v>
      </c>
      <c r="BL1511" s="1" t="s">
        <v>3072</v>
      </c>
      <c r="BM1511" s="1" t="s">
        <v>4454</v>
      </c>
      <c r="BO1511" s="1" t="s">
        <v>4743</v>
      </c>
      <c r="BP1511" s="1" t="s">
        <v>945</v>
      </c>
      <c r="BQ1511" s="1" t="s">
        <v>2711</v>
      </c>
      <c r="BR1511" s="1" t="s">
        <v>7027</v>
      </c>
      <c r="BS1511" s="1" t="s">
        <v>7028</v>
      </c>
      <c r="BT1511" s="1" t="s">
        <v>619</v>
      </c>
      <c r="BU1511" s="1" t="s">
        <v>415</v>
      </c>
      <c r="BV1511" s="1" t="s">
        <v>424</v>
      </c>
      <c r="BX1511" s="1" t="s">
        <v>1357</v>
      </c>
      <c r="CB1511" s="1" t="s">
        <v>907</v>
      </c>
      <c r="CE1511" s="1" t="s">
        <v>907</v>
      </c>
      <c r="CH1511" s="1" t="s">
        <v>6720</v>
      </c>
      <c r="CL1511" s="1" t="s">
        <v>745</v>
      </c>
      <c r="CP1511" s="1" t="s">
        <v>896</v>
      </c>
      <c r="CR1511" s="1" t="s">
        <v>2727</v>
      </c>
      <c r="CT1511" s="1" t="s">
        <v>390</v>
      </c>
      <c r="CV1511" s="1" t="s">
        <v>4114</v>
      </c>
      <c r="CX1511" s="1" t="s">
        <v>1639</v>
      </c>
      <c r="CZ1511" s="1" t="s">
        <v>4531</v>
      </c>
      <c r="DB1511" s="1" t="s">
        <v>973</v>
      </c>
      <c r="DC1511" s="1" t="s">
        <v>933</v>
      </c>
      <c r="DD1511" s="1" t="s">
        <v>1027</v>
      </c>
      <c r="DF1511" s="1" t="s">
        <v>2629</v>
      </c>
      <c r="DH1511" s="1" t="s">
        <v>993</v>
      </c>
      <c r="DI1511" s="1" t="s">
        <v>1824</v>
      </c>
      <c r="DJ1511" s="1" t="s">
        <v>2153</v>
      </c>
      <c r="DL1511" s="1" t="s">
        <v>419</v>
      </c>
      <c r="DN1511" s="1" t="s">
        <v>7029</v>
      </c>
      <c r="DP1511" s="1" t="s">
        <v>4111</v>
      </c>
      <c r="DR1511" s="1" t="s">
        <v>441</v>
      </c>
      <c r="DT1511" s="1" t="s">
        <v>2831</v>
      </c>
      <c r="DV1511" s="1" t="s">
        <v>630</v>
      </c>
      <c r="DY1511" s="1" t="s">
        <v>962</v>
      </c>
      <c r="EA1511" s="1" t="s">
        <v>3407</v>
      </c>
      <c r="ED1511" s="1" t="s">
        <v>1305</v>
      </c>
      <c r="EE1511" s="1" t="s">
        <v>1016</v>
      </c>
      <c r="EG1511" s="1" t="s">
        <v>4165</v>
      </c>
      <c r="EH1511" s="1" t="s">
        <v>410</v>
      </c>
      <c r="EI1511" s="1" t="s">
        <v>411</v>
      </c>
      <c r="EJ1511" s="1" t="s">
        <v>411</v>
      </c>
      <c r="EN1511" s="1" t="s">
        <v>420</v>
      </c>
      <c r="EO1511" s="1" t="s">
        <v>946</v>
      </c>
      <c r="EP1511" s="1" t="s">
        <v>413</v>
      </c>
      <c r="EU1511" s="1" t="s">
        <v>385</v>
      </c>
      <c r="EV1511" s="1" t="s">
        <v>385</v>
      </c>
      <c r="EW1511" s="1" t="s">
        <v>385</v>
      </c>
      <c r="EX1511" s="1" t="s">
        <v>415</v>
      </c>
      <c r="EZ1511" s="1" t="s">
        <v>385</v>
      </c>
      <c r="FA1511" s="1" t="s">
        <v>385</v>
      </c>
      <c r="FB1511" s="1" t="s">
        <v>625</v>
      </c>
      <c r="FC1511" s="1" t="s">
        <v>416</v>
      </c>
      <c r="FG1511" s="1" t="s">
        <v>420</v>
      </c>
      <c r="FH1511" s="1" t="s">
        <v>435</v>
      </c>
      <c r="FJ1511" s="1" t="s">
        <v>4949</v>
      </c>
      <c r="FL1511" s="1" t="s">
        <v>415</v>
      </c>
      <c r="FR1511" s="1" t="s">
        <v>420</v>
      </c>
      <c r="FT1511" s="1" t="s">
        <v>1709</v>
      </c>
      <c r="FV1511" s="1" t="s">
        <v>422</v>
      </c>
      <c r="GA1511" s="1" t="s">
        <v>423</v>
      </c>
      <c r="GB1511" s="1" t="s">
        <v>419</v>
      </c>
      <c r="GD1511" s="1" t="s">
        <v>424</v>
      </c>
      <c r="GG1511" s="1" t="s">
        <v>425</v>
      </c>
      <c r="GH1511" s="1" t="s">
        <v>385</v>
      </c>
      <c r="GI1511" s="1" t="s">
        <v>385</v>
      </c>
      <c r="GJ1511" s="1" t="s">
        <v>385</v>
      </c>
      <c r="GK1511" s="1" t="s">
        <v>385</v>
      </c>
      <c r="GL1511" s="1" t="s">
        <v>3801</v>
      </c>
      <c r="GM1511" s="1" t="s">
        <v>3802</v>
      </c>
      <c r="GN1511" s="1" t="s">
        <v>423</v>
      </c>
      <c r="GQ1511" s="1" t="s">
        <v>427</v>
      </c>
      <c r="GR1511" s="1" t="s">
        <v>385</v>
      </c>
      <c r="GS1511" s="1" t="s">
        <v>385</v>
      </c>
      <c r="GT1511" s="1" t="s">
        <v>385</v>
      </c>
      <c r="GW1511" s="1" t="s">
        <v>422</v>
      </c>
      <c r="GY1511" s="1" t="s">
        <v>420</v>
      </c>
      <c r="GZ1511" s="1" t="s">
        <v>427</v>
      </c>
      <c r="HA1511" s="1" t="s">
        <v>3802</v>
      </c>
      <c r="HC1511" s="1" t="s">
        <v>433</v>
      </c>
      <c r="HD1511" s="1" t="s">
        <v>3803</v>
      </c>
      <c r="HE1511" s="1" t="s">
        <v>441</v>
      </c>
      <c r="HF1511" s="1" t="s">
        <v>385</v>
      </c>
      <c r="HG1511" s="1" t="s">
        <v>385</v>
      </c>
      <c r="HH1511" s="1" t="s">
        <v>385</v>
      </c>
      <c r="HK1511" s="1" t="s">
        <v>412</v>
      </c>
      <c r="HL1511" s="1" t="s">
        <v>385</v>
      </c>
      <c r="HM1511" s="1" t="s">
        <v>385</v>
      </c>
      <c r="HN1511" s="1" t="s">
        <v>385</v>
      </c>
      <c r="HO1511" s="1" t="s">
        <v>385</v>
      </c>
      <c r="HS1511" s="1" t="s">
        <v>429</v>
      </c>
      <c r="HU1511" s="1" t="s">
        <v>1709</v>
      </c>
      <c r="HV1511" s="1" t="s">
        <v>494</v>
      </c>
      <c r="IB1511" s="1" t="s">
        <v>384</v>
      </c>
      <c r="IC1511" s="1" t="s">
        <v>2570</v>
      </c>
      <c r="ID1511" s="1" t="s">
        <v>1144</v>
      </c>
      <c r="IE1511" s="1" t="s">
        <v>419</v>
      </c>
      <c r="IF1511" s="1" t="s">
        <v>3802</v>
      </c>
      <c r="IH1511" s="1" t="s">
        <v>420</v>
      </c>
      <c r="IJ1511" s="1" t="s">
        <v>424</v>
      </c>
      <c r="IP1511" s="1" t="s">
        <v>436</v>
      </c>
      <c r="IQ1511" s="1" t="s">
        <v>419</v>
      </c>
      <c r="IR1511" s="1" t="s">
        <v>429</v>
      </c>
      <c r="IS1511" s="1" t="s">
        <v>422</v>
      </c>
      <c r="IT1511" s="1" t="s">
        <v>422</v>
      </c>
      <c r="IV1511" s="1" t="s">
        <v>384</v>
      </c>
      <c r="IW1511" s="1" t="s">
        <v>385</v>
      </c>
      <c r="IX1511" s="1" t="s">
        <v>414</v>
      </c>
      <c r="IY1511" s="1" t="s">
        <v>419</v>
      </c>
      <c r="IZ1511" s="1" t="s">
        <v>400</v>
      </c>
      <c r="JA1511" s="1" t="s">
        <v>422</v>
      </c>
      <c r="JF1511" s="1" t="s">
        <v>429</v>
      </c>
      <c r="JG1511" s="1" t="s">
        <v>385</v>
      </c>
      <c r="JI1511" s="1" t="s">
        <v>415</v>
      </c>
      <c r="JK1511" s="1" t="s">
        <v>441</v>
      </c>
      <c r="JL1511" s="1" t="s">
        <v>391</v>
      </c>
      <c r="JN1511" s="1" t="s">
        <v>3802</v>
      </c>
      <c r="JO1511" s="1" t="s">
        <v>419</v>
      </c>
      <c r="JP1511" s="1" t="s">
        <v>412</v>
      </c>
      <c r="JR1511" s="1" t="s">
        <v>415</v>
      </c>
      <c r="JS1511" s="1" t="s">
        <v>411</v>
      </c>
      <c r="JT1511" s="1" t="s">
        <v>411</v>
      </c>
      <c r="JU1511" s="1" t="s">
        <v>411</v>
      </c>
      <c r="JV1511" s="1" t="s">
        <v>411</v>
      </c>
      <c r="JW1511" s="1" t="s">
        <v>411</v>
      </c>
      <c r="JX1511" s="1" t="s">
        <v>411</v>
      </c>
      <c r="JY1511" s="1" t="s">
        <v>411</v>
      </c>
      <c r="JZ1511" s="1" t="s">
        <v>411</v>
      </c>
      <c r="KC1511" s="1" t="s">
        <v>411</v>
      </c>
      <c r="KD1511" s="1" t="s">
        <v>411</v>
      </c>
      <c r="KE1511" s="1" t="s">
        <v>410</v>
      </c>
      <c r="KF1511" s="1" t="s">
        <v>410</v>
      </c>
      <c r="KG1511" s="1" t="s">
        <v>410</v>
      </c>
      <c r="KH1511" s="1" t="s">
        <v>410</v>
      </c>
      <c r="KI1511" s="1" t="s">
        <v>410</v>
      </c>
      <c r="KJ1511" s="1" t="s">
        <v>463</v>
      </c>
      <c r="KM1511" s="1" t="s">
        <v>410</v>
      </c>
      <c r="KN1511" s="1" t="s">
        <v>410</v>
      </c>
      <c r="KO1511" s="1" t="s">
        <v>5502</v>
      </c>
      <c r="KP1511" s="1" t="s">
        <v>698</v>
      </c>
      <c r="KQ1511" s="1" t="s">
        <v>1737</v>
      </c>
      <c r="KR1511" s="1" t="s">
        <v>4667</v>
      </c>
      <c r="KS1511" s="1" t="s">
        <v>7030</v>
      </c>
      <c r="KT1511" s="1" t="s">
        <v>411</v>
      </c>
      <c r="KU1511" s="1" t="s">
        <v>411</v>
      </c>
      <c r="KV1511" s="1" t="s">
        <v>410</v>
      </c>
      <c r="KW1511" s="1" t="s">
        <v>411</v>
      </c>
      <c r="KX1511" s="1" t="s">
        <v>411</v>
      </c>
      <c r="KY1511" s="1" t="s">
        <v>410</v>
      </c>
      <c r="KZ1511" s="1" t="s">
        <v>411</v>
      </c>
      <c r="LA1511" s="1" t="s">
        <v>410</v>
      </c>
      <c r="LB1511" s="1" t="s">
        <v>411</v>
      </c>
      <c r="LC1511" s="1" t="s">
        <v>445</v>
      </c>
      <c r="LE1511" s="1" t="s">
        <v>410</v>
      </c>
      <c r="LJ1511" s="1" t="s">
        <v>1131</v>
      </c>
      <c r="LK1511" s="1" t="s">
        <v>1515</v>
      </c>
      <c r="LO1511" s="1" t="s">
        <v>7031</v>
      </c>
    </row>
    <row r="1512" spans="1:327" x14ac:dyDescent="0.25">
      <c r="A1512" s="1" t="s">
        <v>7014</v>
      </c>
      <c r="B1512" s="1" t="s">
        <v>7015</v>
      </c>
      <c r="C1512" s="1" t="s">
        <v>7016</v>
      </c>
      <c r="D1512" s="1" t="s">
        <v>1777</v>
      </c>
      <c r="E1512" s="1" t="s">
        <v>329</v>
      </c>
      <c r="F1512" s="1" t="s">
        <v>330</v>
      </c>
      <c r="G1512" s="1" t="s">
        <v>7032</v>
      </c>
      <c r="H1512" s="1" t="s">
        <v>7033</v>
      </c>
      <c r="I1512" s="1" t="s">
        <v>7019</v>
      </c>
      <c r="J1512" s="1" t="s">
        <v>455</v>
      </c>
      <c r="K1512" s="1" t="s">
        <v>6518</v>
      </c>
      <c r="L1512" s="1" t="s">
        <v>7020</v>
      </c>
      <c r="M1512" s="1" t="s">
        <v>7021</v>
      </c>
      <c r="N1512" s="1" t="s">
        <v>7022</v>
      </c>
      <c r="O1512" s="1" t="s">
        <v>7034</v>
      </c>
      <c r="P1512" s="1" t="s">
        <v>7035</v>
      </c>
      <c r="Q1512" s="1" t="s">
        <v>342</v>
      </c>
      <c r="R1512" s="1" t="s">
        <v>459</v>
      </c>
      <c r="S1512" s="1" t="s">
        <v>343</v>
      </c>
      <c r="T1512" s="1" t="s">
        <v>344</v>
      </c>
      <c r="U1512" s="1" t="s">
        <v>345</v>
      </c>
      <c r="V1512" s="1" t="s">
        <v>355</v>
      </c>
      <c r="W1512" s="1" t="s">
        <v>7015</v>
      </c>
      <c r="X1512" s="1" t="s">
        <v>1775</v>
      </c>
      <c r="Y1512" s="1" t="s">
        <v>15055</v>
      </c>
      <c r="Z1512" s="1" t="s">
        <v>15074</v>
      </c>
      <c r="AA1512" s="1" t="s">
        <v>459</v>
      </c>
      <c r="AL1512" s="1" t="s">
        <v>355</v>
      </c>
      <c r="AM1512" s="1" t="s">
        <v>5588</v>
      </c>
      <c r="EK1512" s="1" t="s">
        <v>4275</v>
      </c>
      <c r="EL1512" s="1" t="s">
        <v>380</v>
      </c>
      <c r="EM1512" s="1" t="s">
        <v>385</v>
      </c>
      <c r="EP1512" s="1" t="s">
        <v>385</v>
      </c>
      <c r="EQ1512" s="1" t="s">
        <v>2739</v>
      </c>
      <c r="ER1512" s="1" t="s">
        <v>4949</v>
      </c>
      <c r="ES1512" s="1" t="s">
        <v>422</v>
      </c>
      <c r="EY1512" s="1" t="s">
        <v>1709</v>
      </c>
      <c r="FD1512" s="1" t="s">
        <v>2739</v>
      </c>
      <c r="FE1512" s="1" t="s">
        <v>391</v>
      </c>
      <c r="FF1512" s="1" t="s">
        <v>380</v>
      </c>
      <c r="FH1512" s="1" t="s">
        <v>391</v>
      </c>
      <c r="FK1512" s="1" t="s">
        <v>380</v>
      </c>
      <c r="FM1512" s="1" t="s">
        <v>422</v>
      </c>
      <c r="FN1512" s="1" t="s">
        <v>390</v>
      </c>
      <c r="FO1512" s="1" t="s">
        <v>385</v>
      </c>
      <c r="FP1512" s="1" t="s">
        <v>380</v>
      </c>
      <c r="FQ1512" s="1" t="s">
        <v>492</v>
      </c>
      <c r="FS1512" s="1" t="s">
        <v>385</v>
      </c>
      <c r="FU1512" s="1" t="s">
        <v>1709</v>
      </c>
      <c r="FW1512" s="1" t="s">
        <v>378</v>
      </c>
      <c r="FX1512" s="1" t="s">
        <v>4949</v>
      </c>
      <c r="FY1512" s="1" t="s">
        <v>492</v>
      </c>
      <c r="GC1512" s="1" t="s">
        <v>390</v>
      </c>
      <c r="GE1512" s="1" t="s">
        <v>390</v>
      </c>
      <c r="GF1512" s="1" t="s">
        <v>385</v>
      </c>
      <c r="GO1512" s="1" t="s">
        <v>2739</v>
      </c>
      <c r="GP1512" s="1" t="s">
        <v>380</v>
      </c>
      <c r="GU1512" s="1" t="s">
        <v>380</v>
      </c>
      <c r="GV1512" s="1" t="s">
        <v>380</v>
      </c>
      <c r="GX1512" s="1" t="s">
        <v>380</v>
      </c>
      <c r="HB1512" s="1" t="s">
        <v>380</v>
      </c>
      <c r="HI1512" s="1" t="s">
        <v>390</v>
      </c>
      <c r="HJ1512" s="1" t="s">
        <v>380</v>
      </c>
      <c r="HP1512" s="1" t="s">
        <v>380</v>
      </c>
      <c r="HQ1512" s="1" t="s">
        <v>380</v>
      </c>
      <c r="HR1512" s="1" t="s">
        <v>1709</v>
      </c>
      <c r="HT1512" s="1" t="s">
        <v>380</v>
      </c>
      <c r="HW1512" s="1" t="s">
        <v>390</v>
      </c>
      <c r="HX1512" s="1" t="s">
        <v>1996</v>
      </c>
      <c r="HY1512" s="1" t="s">
        <v>380</v>
      </c>
      <c r="HZ1512" s="1" t="s">
        <v>391</v>
      </c>
      <c r="IA1512" s="1" t="s">
        <v>1709</v>
      </c>
      <c r="IG1512" s="1" t="s">
        <v>2706</v>
      </c>
      <c r="II1512" s="1" t="s">
        <v>390</v>
      </c>
      <c r="IK1512" s="1" t="s">
        <v>385</v>
      </c>
      <c r="IL1512" s="1" t="s">
        <v>378</v>
      </c>
      <c r="IM1512" s="1" t="s">
        <v>380</v>
      </c>
      <c r="IN1512" s="1" t="s">
        <v>380</v>
      </c>
      <c r="IO1512" s="1" t="s">
        <v>380</v>
      </c>
      <c r="IU1512" s="1" t="s">
        <v>492</v>
      </c>
      <c r="JC1512" s="1" t="s">
        <v>1709</v>
      </c>
      <c r="JD1512" s="1" t="s">
        <v>1709</v>
      </c>
      <c r="JE1512" s="1" t="s">
        <v>391</v>
      </c>
      <c r="JH1512" s="1" t="s">
        <v>380</v>
      </c>
      <c r="JJ1512" s="1" t="s">
        <v>1709</v>
      </c>
      <c r="JK1512" s="1" t="s">
        <v>391</v>
      </c>
      <c r="JM1512" s="1" t="s">
        <v>391</v>
      </c>
      <c r="JQ1512" s="1" t="s">
        <v>380</v>
      </c>
      <c r="KB1512" s="1" t="s">
        <v>391</v>
      </c>
    </row>
    <row r="1513" spans="1:327" x14ac:dyDescent="0.25">
      <c r="A1513" s="1" t="s">
        <v>7328</v>
      </c>
      <c r="B1513" s="1" t="s">
        <v>7329</v>
      </c>
      <c r="C1513" s="1" t="s">
        <v>7162</v>
      </c>
      <c r="D1513" s="1" t="s">
        <v>1328</v>
      </c>
      <c r="E1513" s="1" t="s">
        <v>329</v>
      </c>
      <c r="F1513" s="1" t="s">
        <v>330</v>
      </c>
      <c r="G1513" s="1" t="s">
        <v>7330</v>
      </c>
      <c r="H1513" s="1" t="s">
        <v>7331</v>
      </c>
      <c r="I1513" s="1" t="s">
        <v>7332</v>
      </c>
      <c r="J1513" s="1" t="s">
        <v>455</v>
      </c>
      <c r="K1513" s="1" t="s">
        <v>6518</v>
      </c>
      <c r="L1513" s="1" t="s">
        <v>7333</v>
      </c>
      <c r="M1513" s="1" t="s">
        <v>7334</v>
      </c>
      <c r="N1513" s="1" t="s">
        <v>7022</v>
      </c>
      <c r="O1513" s="1" t="s">
        <v>7335</v>
      </c>
      <c r="P1513" s="1" t="s">
        <v>7336</v>
      </c>
      <c r="Q1513" s="1" t="s">
        <v>342</v>
      </c>
      <c r="R1513" s="1" t="s">
        <v>459</v>
      </c>
      <c r="S1513" s="1" t="s">
        <v>343</v>
      </c>
      <c r="T1513" s="1" t="s">
        <v>344</v>
      </c>
      <c r="U1513" s="1" t="s">
        <v>345</v>
      </c>
      <c r="V1513" s="1" t="s">
        <v>3209</v>
      </c>
      <c r="W1513" s="1" t="s">
        <v>7329</v>
      </c>
      <c r="X1513" s="1" t="s">
        <v>349</v>
      </c>
      <c r="Y1513" s="1" t="s">
        <v>15055</v>
      </c>
      <c r="Z1513" s="1" t="s">
        <v>15074</v>
      </c>
      <c r="AA1513" s="1" t="s">
        <v>459</v>
      </c>
      <c r="AD1513" s="1" t="s">
        <v>598</v>
      </c>
      <c r="AF1513" s="1" t="s">
        <v>1238</v>
      </c>
      <c r="AI1513" s="1" t="s">
        <v>556</v>
      </c>
      <c r="AJ1513" s="1" t="s">
        <v>3489</v>
      </c>
      <c r="AK1513" s="1" t="s">
        <v>3131</v>
      </c>
      <c r="AL1513" s="1" t="s">
        <v>3209</v>
      </c>
      <c r="AM1513" s="1" t="s">
        <v>3712</v>
      </c>
      <c r="AS1513" s="1" t="s">
        <v>7337</v>
      </c>
      <c r="AT1513" s="1" t="s">
        <v>1337</v>
      </c>
      <c r="AU1513" s="1" t="s">
        <v>858</v>
      </c>
      <c r="AV1513" s="1" t="s">
        <v>729</v>
      </c>
      <c r="AW1513" s="1" t="s">
        <v>7338</v>
      </c>
      <c r="AX1513" s="1" t="s">
        <v>5004</v>
      </c>
      <c r="AY1513" s="1" t="s">
        <v>1467</v>
      </c>
      <c r="BC1513" s="1" t="s">
        <v>741</v>
      </c>
      <c r="BE1513" s="1" t="s">
        <v>1382</v>
      </c>
      <c r="BF1513" s="1" t="s">
        <v>1927</v>
      </c>
      <c r="BI1513" s="1" t="s">
        <v>5752</v>
      </c>
      <c r="BJ1513" s="1" t="s">
        <v>1561</v>
      </c>
      <c r="BK1513" s="1" t="s">
        <v>855</v>
      </c>
      <c r="BL1513" s="1" t="s">
        <v>4232</v>
      </c>
      <c r="BM1513" s="1" t="s">
        <v>3380</v>
      </c>
      <c r="BO1513" s="1" t="s">
        <v>390</v>
      </c>
      <c r="BP1513" s="1" t="s">
        <v>1708</v>
      </c>
      <c r="BQ1513" s="1" t="s">
        <v>1709</v>
      </c>
      <c r="BR1513" s="1" t="s">
        <v>435</v>
      </c>
      <c r="BS1513" s="1" t="s">
        <v>6217</v>
      </c>
      <c r="BT1513" s="1" t="s">
        <v>576</v>
      </c>
      <c r="BU1513" s="1" t="s">
        <v>577</v>
      </c>
      <c r="BV1513" s="1" t="s">
        <v>4330</v>
      </c>
      <c r="BX1513" s="1" t="s">
        <v>2954</v>
      </c>
      <c r="CB1513" s="1" t="s">
        <v>907</v>
      </c>
      <c r="CE1513" s="1" t="s">
        <v>907</v>
      </c>
      <c r="CH1513" s="1" t="s">
        <v>407</v>
      </c>
      <c r="CL1513" s="1" t="s">
        <v>907</v>
      </c>
      <c r="CP1513" s="1" t="s">
        <v>388</v>
      </c>
      <c r="CR1513" s="1" t="s">
        <v>3903</v>
      </c>
      <c r="CT1513" s="1" t="s">
        <v>390</v>
      </c>
      <c r="CV1513" s="1" t="s">
        <v>3977</v>
      </c>
      <c r="CX1513" s="1" t="s">
        <v>1639</v>
      </c>
      <c r="CZ1513" s="1" t="s">
        <v>6545</v>
      </c>
      <c r="DB1513" s="1" t="s">
        <v>996</v>
      </c>
      <c r="DC1513" s="1" t="s">
        <v>7339</v>
      </c>
      <c r="DD1513" s="1" t="s">
        <v>7339</v>
      </c>
      <c r="DF1513" s="1" t="s">
        <v>613</v>
      </c>
      <c r="DH1513" s="1" t="s">
        <v>4214</v>
      </c>
      <c r="DI1513" s="1" t="s">
        <v>7340</v>
      </c>
      <c r="DJ1513" s="1" t="s">
        <v>4374</v>
      </c>
      <c r="DL1513" s="1" t="s">
        <v>419</v>
      </c>
      <c r="DN1513" s="1" t="s">
        <v>4919</v>
      </c>
      <c r="DP1513" s="1" t="s">
        <v>1071</v>
      </c>
      <c r="DR1513" s="1" t="s">
        <v>441</v>
      </c>
      <c r="DT1513" s="1" t="s">
        <v>7341</v>
      </c>
      <c r="DV1513" s="1" t="s">
        <v>630</v>
      </c>
      <c r="DY1513" s="1" t="s">
        <v>598</v>
      </c>
      <c r="EA1513" s="1" t="s">
        <v>1996</v>
      </c>
      <c r="ED1513" s="1" t="s">
        <v>5177</v>
      </c>
      <c r="EE1513" s="1" t="s">
        <v>3129</v>
      </c>
      <c r="EG1513" s="1" t="s">
        <v>4949</v>
      </c>
      <c r="EH1513" s="1" t="s">
        <v>410</v>
      </c>
      <c r="EI1513" s="1" t="s">
        <v>411</v>
      </c>
      <c r="EJ1513" s="1" t="s">
        <v>411</v>
      </c>
      <c r="EN1513" s="1" t="s">
        <v>420</v>
      </c>
      <c r="EO1513" s="1" t="s">
        <v>385</v>
      </c>
      <c r="EP1513" s="1" t="s">
        <v>6219</v>
      </c>
      <c r="EU1513" s="1" t="s">
        <v>385</v>
      </c>
      <c r="EV1513" s="1" t="s">
        <v>385</v>
      </c>
      <c r="EW1513" s="1" t="s">
        <v>385</v>
      </c>
      <c r="EX1513" s="1" t="s">
        <v>415</v>
      </c>
      <c r="EZ1513" s="1" t="s">
        <v>385</v>
      </c>
      <c r="FA1513" s="1" t="s">
        <v>385</v>
      </c>
      <c r="FB1513" s="1" t="s">
        <v>385</v>
      </c>
      <c r="FC1513" s="1" t="s">
        <v>416</v>
      </c>
      <c r="FG1513" s="1" t="s">
        <v>420</v>
      </c>
      <c r="FH1513" s="1" t="s">
        <v>435</v>
      </c>
      <c r="FJ1513" s="1" t="s">
        <v>4949</v>
      </c>
      <c r="FL1513" s="1" t="s">
        <v>415</v>
      </c>
      <c r="FR1513" s="1" t="s">
        <v>420</v>
      </c>
      <c r="FT1513" s="1" t="s">
        <v>1709</v>
      </c>
      <c r="FV1513" s="1" t="s">
        <v>422</v>
      </c>
      <c r="GA1513" s="1" t="s">
        <v>423</v>
      </c>
      <c r="GB1513" s="1" t="s">
        <v>419</v>
      </c>
      <c r="GD1513" s="1" t="s">
        <v>424</v>
      </c>
      <c r="GG1513" s="1" t="s">
        <v>425</v>
      </c>
      <c r="GH1513" s="1" t="s">
        <v>385</v>
      </c>
      <c r="GI1513" s="1" t="s">
        <v>385</v>
      </c>
      <c r="GJ1513" s="1" t="s">
        <v>385</v>
      </c>
      <c r="GK1513" s="1" t="s">
        <v>385</v>
      </c>
      <c r="GL1513" s="1" t="s">
        <v>3801</v>
      </c>
      <c r="GM1513" s="1" t="s">
        <v>3802</v>
      </c>
      <c r="GN1513" s="1" t="s">
        <v>423</v>
      </c>
      <c r="GQ1513" s="1" t="s">
        <v>427</v>
      </c>
      <c r="GR1513" s="1" t="s">
        <v>385</v>
      </c>
      <c r="GS1513" s="1" t="s">
        <v>385</v>
      </c>
      <c r="GT1513" s="1" t="s">
        <v>385</v>
      </c>
      <c r="GW1513" s="1" t="s">
        <v>422</v>
      </c>
      <c r="GY1513" s="1" t="s">
        <v>420</v>
      </c>
      <c r="GZ1513" s="1" t="s">
        <v>427</v>
      </c>
      <c r="HA1513" s="1" t="s">
        <v>3802</v>
      </c>
      <c r="HC1513" s="1" t="s">
        <v>433</v>
      </c>
      <c r="HD1513" s="1" t="s">
        <v>3803</v>
      </c>
      <c r="HE1513" s="1" t="s">
        <v>441</v>
      </c>
      <c r="HF1513" s="1" t="s">
        <v>385</v>
      </c>
      <c r="HG1513" s="1" t="s">
        <v>385</v>
      </c>
      <c r="HH1513" s="1" t="s">
        <v>385</v>
      </c>
      <c r="HK1513" s="1" t="s">
        <v>412</v>
      </c>
      <c r="HL1513" s="1" t="s">
        <v>385</v>
      </c>
      <c r="HM1513" s="1" t="s">
        <v>385</v>
      </c>
      <c r="HN1513" s="1" t="s">
        <v>385</v>
      </c>
      <c r="HO1513" s="1" t="s">
        <v>385</v>
      </c>
      <c r="HS1513" s="1" t="s">
        <v>429</v>
      </c>
      <c r="HU1513" s="1" t="s">
        <v>1709</v>
      </c>
      <c r="HV1513" s="1" t="s">
        <v>441</v>
      </c>
      <c r="IB1513" s="1" t="s">
        <v>384</v>
      </c>
      <c r="IC1513" s="1" t="s">
        <v>385</v>
      </c>
      <c r="ID1513" s="1" t="s">
        <v>385</v>
      </c>
      <c r="IE1513" s="1" t="s">
        <v>419</v>
      </c>
      <c r="IF1513" s="1" t="s">
        <v>3802</v>
      </c>
      <c r="IH1513" s="1" t="s">
        <v>420</v>
      </c>
      <c r="IJ1513" s="1" t="s">
        <v>424</v>
      </c>
      <c r="IP1513" s="1" t="s">
        <v>436</v>
      </c>
      <c r="IQ1513" s="1" t="s">
        <v>419</v>
      </c>
      <c r="IR1513" s="1" t="s">
        <v>429</v>
      </c>
      <c r="IS1513" s="1" t="s">
        <v>422</v>
      </c>
      <c r="IT1513" s="1" t="s">
        <v>422</v>
      </c>
      <c r="IV1513" s="1" t="s">
        <v>384</v>
      </c>
      <c r="IW1513" s="1" t="s">
        <v>385</v>
      </c>
      <c r="IX1513" s="1" t="s">
        <v>414</v>
      </c>
      <c r="IY1513" s="1" t="s">
        <v>419</v>
      </c>
      <c r="IZ1513" s="1" t="s">
        <v>400</v>
      </c>
      <c r="JA1513" s="1" t="s">
        <v>422</v>
      </c>
      <c r="JF1513" s="1" t="s">
        <v>429</v>
      </c>
      <c r="JG1513" s="1" t="s">
        <v>385</v>
      </c>
      <c r="JI1513" s="1" t="s">
        <v>415</v>
      </c>
      <c r="JK1513" s="1" t="s">
        <v>441</v>
      </c>
      <c r="JL1513" s="1" t="s">
        <v>391</v>
      </c>
      <c r="JN1513" s="1" t="s">
        <v>3802</v>
      </c>
      <c r="JO1513" s="1" t="s">
        <v>419</v>
      </c>
      <c r="JP1513" s="1" t="s">
        <v>412</v>
      </c>
      <c r="JR1513" s="1" t="s">
        <v>415</v>
      </c>
      <c r="JS1513" s="1" t="s">
        <v>411</v>
      </c>
      <c r="JT1513" s="1" t="s">
        <v>411</v>
      </c>
      <c r="JU1513" s="1" t="s">
        <v>411</v>
      </c>
      <c r="JV1513" s="1" t="s">
        <v>411</v>
      </c>
      <c r="JW1513" s="1" t="s">
        <v>411</v>
      </c>
      <c r="JX1513" s="1" t="s">
        <v>411</v>
      </c>
      <c r="JY1513" s="1" t="s">
        <v>411</v>
      </c>
      <c r="JZ1513" s="1" t="s">
        <v>411</v>
      </c>
      <c r="KC1513" s="1" t="s">
        <v>411</v>
      </c>
      <c r="KD1513" s="1" t="s">
        <v>411</v>
      </c>
      <c r="KE1513" s="1" t="s">
        <v>410</v>
      </c>
      <c r="KF1513" s="1" t="s">
        <v>410</v>
      </c>
      <c r="KG1513" s="1" t="s">
        <v>410</v>
      </c>
      <c r="KH1513" s="1" t="s">
        <v>410</v>
      </c>
      <c r="KI1513" s="1" t="s">
        <v>410</v>
      </c>
      <c r="KJ1513" s="1" t="s">
        <v>411</v>
      </c>
      <c r="KM1513" s="1" t="s">
        <v>597</v>
      </c>
      <c r="KN1513" s="1" t="s">
        <v>410</v>
      </c>
      <c r="KO1513" s="1" t="s">
        <v>410</v>
      </c>
      <c r="KP1513" s="1" t="s">
        <v>506</v>
      </c>
      <c r="KQ1513" s="1" t="s">
        <v>411</v>
      </c>
      <c r="KR1513" s="1" t="s">
        <v>4667</v>
      </c>
      <c r="KS1513" s="1" t="s">
        <v>411</v>
      </c>
      <c r="KT1513" s="1" t="s">
        <v>411</v>
      </c>
      <c r="KU1513" s="1" t="s">
        <v>411</v>
      </c>
      <c r="KV1513" s="1" t="s">
        <v>410</v>
      </c>
      <c r="KW1513" s="1" t="s">
        <v>411</v>
      </c>
      <c r="KX1513" s="1" t="s">
        <v>411</v>
      </c>
      <c r="KY1513" s="1" t="s">
        <v>410</v>
      </c>
      <c r="KZ1513" s="1" t="s">
        <v>411</v>
      </c>
      <c r="LA1513" s="1" t="s">
        <v>410</v>
      </c>
      <c r="LB1513" s="1" t="s">
        <v>411</v>
      </c>
      <c r="LC1513" s="1" t="s">
        <v>445</v>
      </c>
      <c r="LE1513" s="1" t="s">
        <v>410</v>
      </c>
      <c r="LJ1513" s="1" t="s">
        <v>2004</v>
      </c>
      <c r="LK1513" s="1" t="s">
        <v>2349</v>
      </c>
      <c r="LO1513" s="1" t="s">
        <v>7342</v>
      </c>
    </row>
    <row r="1514" spans="1:327" x14ac:dyDescent="0.25">
      <c r="A1514" s="1" t="s">
        <v>7328</v>
      </c>
      <c r="B1514" s="1" t="s">
        <v>7329</v>
      </c>
      <c r="C1514" s="1" t="s">
        <v>7162</v>
      </c>
      <c r="D1514" s="1" t="s">
        <v>1777</v>
      </c>
      <c r="E1514" s="1" t="s">
        <v>329</v>
      </c>
      <c r="F1514" s="1" t="s">
        <v>330</v>
      </c>
      <c r="G1514" s="1" t="s">
        <v>7343</v>
      </c>
      <c r="H1514" s="1" t="s">
        <v>7344</v>
      </c>
      <c r="I1514" s="1" t="s">
        <v>7332</v>
      </c>
      <c r="J1514" s="1" t="s">
        <v>455</v>
      </c>
      <c r="K1514" s="1" t="s">
        <v>6518</v>
      </c>
      <c r="L1514" s="1" t="s">
        <v>7333</v>
      </c>
      <c r="M1514" s="1" t="s">
        <v>7334</v>
      </c>
      <c r="N1514" s="1" t="s">
        <v>7022</v>
      </c>
      <c r="O1514" s="1" t="s">
        <v>7345</v>
      </c>
      <c r="P1514" s="1" t="s">
        <v>7346</v>
      </c>
      <c r="Q1514" s="1" t="s">
        <v>342</v>
      </c>
      <c r="R1514" s="1" t="s">
        <v>459</v>
      </c>
      <c r="S1514" s="1" t="s">
        <v>343</v>
      </c>
      <c r="T1514" s="1" t="s">
        <v>344</v>
      </c>
      <c r="U1514" s="1" t="s">
        <v>345</v>
      </c>
      <c r="V1514" s="1" t="s">
        <v>3209</v>
      </c>
      <c r="W1514" s="1" t="s">
        <v>7329</v>
      </c>
      <c r="X1514" s="1" t="s">
        <v>349</v>
      </c>
      <c r="Y1514" s="1" t="s">
        <v>15055</v>
      </c>
      <c r="Z1514" s="1" t="s">
        <v>15074</v>
      </c>
      <c r="AA1514" s="1" t="s">
        <v>459</v>
      </c>
      <c r="AL1514" s="1" t="s">
        <v>3209</v>
      </c>
      <c r="AM1514" s="1" t="s">
        <v>3712</v>
      </c>
      <c r="EK1514" s="1" t="s">
        <v>4275</v>
      </c>
      <c r="EL1514" s="1" t="s">
        <v>380</v>
      </c>
      <c r="EM1514" s="1" t="s">
        <v>385</v>
      </c>
      <c r="EP1514" s="1" t="s">
        <v>385</v>
      </c>
      <c r="EQ1514" s="1" t="s">
        <v>2739</v>
      </c>
      <c r="ER1514" s="1" t="s">
        <v>4949</v>
      </c>
      <c r="ES1514" s="1" t="s">
        <v>422</v>
      </c>
      <c r="EY1514" s="1" t="s">
        <v>1709</v>
      </c>
      <c r="FD1514" s="1" t="s">
        <v>2739</v>
      </c>
      <c r="FE1514" s="1" t="s">
        <v>391</v>
      </c>
      <c r="FF1514" s="1" t="s">
        <v>380</v>
      </c>
      <c r="FH1514" s="1" t="s">
        <v>391</v>
      </c>
      <c r="FK1514" s="1" t="s">
        <v>380</v>
      </c>
      <c r="FM1514" s="1" t="s">
        <v>422</v>
      </c>
      <c r="FN1514" s="1" t="s">
        <v>390</v>
      </c>
      <c r="FO1514" s="1" t="s">
        <v>385</v>
      </c>
      <c r="FP1514" s="1" t="s">
        <v>380</v>
      </c>
      <c r="FQ1514" s="1" t="s">
        <v>492</v>
      </c>
      <c r="FS1514" s="1" t="s">
        <v>385</v>
      </c>
      <c r="FU1514" s="1" t="s">
        <v>1709</v>
      </c>
      <c r="FW1514" s="1" t="s">
        <v>378</v>
      </c>
      <c r="FX1514" s="1" t="s">
        <v>4949</v>
      </c>
      <c r="FY1514" s="1" t="s">
        <v>492</v>
      </c>
      <c r="GC1514" s="1" t="s">
        <v>390</v>
      </c>
      <c r="GE1514" s="1" t="s">
        <v>390</v>
      </c>
      <c r="GF1514" s="1" t="s">
        <v>385</v>
      </c>
      <c r="GO1514" s="1" t="s">
        <v>2739</v>
      </c>
      <c r="GP1514" s="1" t="s">
        <v>380</v>
      </c>
      <c r="GU1514" s="1" t="s">
        <v>380</v>
      </c>
      <c r="GV1514" s="1" t="s">
        <v>380</v>
      </c>
      <c r="GX1514" s="1" t="s">
        <v>380</v>
      </c>
      <c r="HB1514" s="1" t="s">
        <v>380</v>
      </c>
      <c r="HI1514" s="1" t="s">
        <v>390</v>
      </c>
      <c r="HJ1514" s="1" t="s">
        <v>380</v>
      </c>
      <c r="HP1514" s="1" t="s">
        <v>380</v>
      </c>
      <c r="HQ1514" s="1" t="s">
        <v>380</v>
      </c>
      <c r="HR1514" s="1" t="s">
        <v>1709</v>
      </c>
      <c r="HT1514" s="1" t="s">
        <v>380</v>
      </c>
      <c r="HW1514" s="1" t="s">
        <v>390</v>
      </c>
      <c r="HX1514" s="1" t="s">
        <v>1996</v>
      </c>
      <c r="HY1514" s="1" t="s">
        <v>380</v>
      </c>
      <c r="HZ1514" s="1" t="s">
        <v>391</v>
      </c>
      <c r="IA1514" s="1" t="s">
        <v>1709</v>
      </c>
      <c r="IG1514" s="1" t="s">
        <v>2706</v>
      </c>
      <c r="II1514" s="1" t="s">
        <v>390</v>
      </c>
      <c r="IK1514" s="1" t="s">
        <v>385</v>
      </c>
      <c r="IL1514" s="1" t="s">
        <v>378</v>
      </c>
      <c r="IM1514" s="1" t="s">
        <v>380</v>
      </c>
      <c r="IN1514" s="1" t="s">
        <v>380</v>
      </c>
      <c r="IO1514" s="1" t="s">
        <v>380</v>
      </c>
      <c r="IU1514" s="1" t="s">
        <v>492</v>
      </c>
      <c r="JC1514" s="1" t="s">
        <v>1709</v>
      </c>
      <c r="JD1514" s="1" t="s">
        <v>1709</v>
      </c>
      <c r="JE1514" s="1" t="s">
        <v>391</v>
      </c>
      <c r="JH1514" s="1" t="s">
        <v>380</v>
      </c>
      <c r="JJ1514" s="1" t="s">
        <v>1709</v>
      </c>
      <c r="JK1514" s="1" t="s">
        <v>391</v>
      </c>
      <c r="JM1514" s="1" t="s">
        <v>391</v>
      </c>
      <c r="JQ1514" s="1" t="s">
        <v>380</v>
      </c>
      <c r="KB1514" s="1" t="s">
        <v>391</v>
      </c>
    </row>
    <row r="1515" spans="1:327" x14ac:dyDescent="0.25">
      <c r="A1515" s="1" t="s">
        <v>7302</v>
      </c>
      <c r="B1515" s="1" t="s">
        <v>7303</v>
      </c>
      <c r="C1515" s="1" t="s">
        <v>7218</v>
      </c>
      <c r="D1515" s="1" t="s">
        <v>2440</v>
      </c>
      <c r="E1515" s="1" t="s">
        <v>329</v>
      </c>
      <c r="F1515" s="1" t="s">
        <v>330</v>
      </c>
      <c r="G1515" s="1" t="s">
        <v>7304</v>
      </c>
      <c r="H1515" s="1" t="s">
        <v>7305</v>
      </c>
      <c r="I1515" s="1" t="s">
        <v>7306</v>
      </c>
      <c r="J1515" s="1" t="s">
        <v>455</v>
      </c>
      <c r="K1515" s="1" t="s">
        <v>6518</v>
      </c>
      <c r="L1515" s="1" t="s">
        <v>7307</v>
      </c>
      <c r="M1515" s="1" t="s">
        <v>7308</v>
      </c>
      <c r="N1515" s="1" t="s">
        <v>1125</v>
      </c>
      <c r="O1515" s="1" t="s">
        <v>7309</v>
      </c>
      <c r="P1515" s="1" t="s">
        <v>7310</v>
      </c>
      <c r="Q1515" s="1" t="s">
        <v>342</v>
      </c>
      <c r="R1515" s="1" t="s">
        <v>459</v>
      </c>
      <c r="S1515" s="1" t="s">
        <v>343</v>
      </c>
      <c r="T1515" s="1" t="s">
        <v>344</v>
      </c>
      <c r="U1515" s="1" t="s">
        <v>345</v>
      </c>
      <c r="V1515" s="1" t="s">
        <v>7311</v>
      </c>
      <c r="W1515" s="1" t="s">
        <v>7303</v>
      </c>
      <c r="X1515" s="1" t="s">
        <v>1775</v>
      </c>
      <c r="Y1515" s="1" t="s">
        <v>15055</v>
      </c>
      <c r="Z1515" s="1" t="s">
        <v>15073</v>
      </c>
      <c r="AA1515" s="1" t="s">
        <v>459</v>
      </c>
      <c r="AD1515" s="1" t="s">
        <v>598</v>
      </c>
      <c r="AF1515" s="1" t="s">
        <v>447</v>
      </c>
      <c r="AI1515" s="1" t="s">
        <v>601</v>
      </c>
      <c r="AJ1515" s="1" t="s">
        <v>1379</v>
      </c>
      <c r="AK1515" s="1" t="s">
        <v>2592</v>
      </c>
      <c r="AL1515" s="1" t="s">
        <v>7311</v>
      </c>
      <c r="AM1515" s="1" t="s">
        <v>6586</v>
      </c>
      <c r="AS1515" s="1" t="s">
        <v>1313</v>
      </c>
      <c r="AT1515" s="1" t="s">
        <v>750</v>
      </c>
      <c r="AU1515" s="1" t="s">
        <v>1428</v>
      </c>
      <c r="AV1515" s="1" t="s">
        <v>7312</v>
      </c>
      <c r="AW1515" s="1" t="s">
        <v>1351</v>
      </c>
      <c r="AX1515" s="1" t="s">
        <v>3441</v>
      </c>
      <c r="AY1515" s="1" t="s">
        <v>2370</v>
      </c>
      <c r="BC1515" s="1" t="s">
        <v>504</v>
      </c>
      <c r="BE1515" s="1" t="s">
        <v>2342</v>
      </c>
      <c r="BF1515" s="1" t="s">
        <v>558</v>
      </c>
      <c r="BI1515" s="1" t="s">
        <v>2774</v>
      </c>
      <c r="BJ1515" s="1" t="s">
        <v>1990</v>
      </c>
      <c r="BK1515" s="1" t="s">
        <v>378</v>
      </c>
      <c r="BL1515" s="1" t="s">
        <v>383</v>
      </c>
      <c r="BM1515" s="1" t="s">
        <v>422</v>
      </c>
      <c r="BO1515" s="1" t="s">
        <v>951</v>
      </c>
      <c r="BP1515" s="1" t="s">
        <v>3719</v>
      </c>
      <c r="BQ1515" s="1" t="s">
        <v>951</v>
      </c>
      <c r="BR1515" s="1" t="s">
        <v>435</v>
      </c>
      <c r="BS1515" s="1" t="s">
        <v>6217</v>
      </c>
      <c r="BT1515" s="1" t="s">
        <v>378</v>
      </c>
      <c r="BU1515" s="1" t="s">
        <v>2850</v>
      </c>
      <c r="BV1515" s="1" t="s">
        <v>2801</v>
      </c>
      <c r="BX1515" s="1" t="s">
        <v>6570</v>
      </c>
      <c r="CB1515" s="1" t="s">
        <v>907</v>
      </c>
      <c r="CE1515" s="1" t="s">
        <v>907</v>
      </c>
      <c r="CH1515" s="1" t="s">
        <v>480</v>
      </c>
      <c r="CL1515" s="1" t="s">
        <v>907</v>
      </c>
      <c r="CP1515" s="1" t="s">
        <v>2657</v>
      </c>
      <c r="CR1515" s="1" t="s">
        <v>3702</v>
      </c>
      <c r="CT1515" s="1" t="s">
        <v>390</v>
      </c>
      <c r="CV1515" s="1" t="s">
        <v>424</v>
      </c>
      <c r="CX1515" s="1" t="s">
        <v>1639</v>
      </c>
      <c r="CZ1515" s="1" t="s">
        <v>6794</v>
      </c>
      <c r="DB1515" s="1" t="s">
        <v>394</v>
      </c>
      <c r="DC1515" s="1" t="s">
        <v>4272</v>
      </c>
      <c r="DD1515" s="1" t="s">
        <v>1510</v>
      </c>
      <c r="DF1515" s="1" t="s">
        <v>546</v>
      </c>
      <c r="DH1515" s="1" t="s">
        <v>3721</v>
      </c>
      <c r="DI1515" s="1" t="s">
        <v>1639</v>
      </c>
      <c r="DJ1515" s="1" t="s">
        <v>445</v>
      </c>
      <c r="DL1515" s="1" t="s">
        <v>419</v>
      </c>
      <c r="DN1515" s="1" t="s">
        <v>1344</v>
      </c>
      <c r="DP1515" s="1" t="s">
        <v>1961</v>
      </c>
      <c r="DR1515" s="1" t="s">
        <v>441</v>
      </c>
      <c r="DT1515" s="1" t="s">
        <v>839</v>
      </c>
      <c r="DV1515" s="1" t="s">
        <v>630</v>
      </c>
      <c r="DY1515" s="1" t="s">
        <v>406</v>
      </c>
      <c r="EA1515" s="1" t="s">
        <v>1996</v>
      </c>
      <c r="ED1515" s="1" t="s">
        <v>582</v>
      </c>
      <c r="EE1515" s="1" t="s">
        <v>684</v>
      </c>
      <c r="EG1515" s="1" t="s">
        <v>1752</v>
      </c>
      <c r="EH1515" s="1" t="s">
        <v>410</v>
      </c>
      <c r="EI1515" s="1" t="s">
        <v>411</v>
      </c>
      <c r="EJ1515" s="1" t="s">
        <v>411</v>
      </c>
      <c r="EN1515" s="1" t="s">
        <v>420</v>
      </c>
      <c r="EO1515" s="1" t="s">
        <v>385</v>
      </c>
      <c r="EP1515" s="1" t="s">
        <v>577</v>
      </c>
      <c r="EU1515" s="1" t="s">
        <v>385</v>
      </c>
      <c r="EV1515" s="1" t="s">
        <v>385</v>
      </c>
      <c r="EW1515" s="1" t="s">
        <v>385</v>
      </c>
      <c r="EX1515" s="1" t="s">
        <v>415</v>
      </c>
      <c r="EZ1515" s="1" t="s">
        <v>385</v>
      </c>
      <c r="FA1515" s="1" t="s">
        <v>385</v>
      </c>
      <c r="FB1515" s="1" t="s">
        <v>385</v>
      </c>
      <c r="FC1515" s="1" t="s">
        <v>416</v>
      </c>
      <c r="FG1515" s="1" t="s">
        <v>420</v>
      </c>
      <c r="FH1515" s="1" t="s">
        <v>435</v>
      </c>
      <c r="FJ1515" s="1" t="s">
        <v>4949</v>
      </c>
      <c r="FL1515" s="1" t="s">
        <v>415</v>
      </c>
      <c r="FR1515" s="1" t="s">
        <v>420</v>
      </c>
      <c r="FT1515" s="1" t="s">
        <v>1709</v>
      </c>
      <c r="FV1515" s="1" t="s">
        <v>422</v>
      </c>
      <c r="GA1515" s="1" t="s">
        <v>423</v>
      </c>
      <c r="GB1515" s="1" t="s">
        <v>419</v>
      </c>
      <c r="GD1515" s="1" t="s">
        <v>424</v>
      </c>
      <c r="GG1515" s="1" t="s">
        <v>425</v>
      </c>
      <c r="GH1515" s="1" t="s">
        <v>385</v>
      </c>
      <c r="GI1515" s="1" t="s">
        <v>385</v>
      </c>
      <c r="GJ1515" s="1" t="s">
        <v>385</v>
      </c>
      <c r="GK1515" s="1" t="s">
        <v>385</v>
      </c>
      <c r="GL1515" s="1" t="s">
        <v>3801</v>
      </c>
      <c r="GM1515" s="1" t="s">
        <v>3802</v>
      </c>
      <c r="GN1515" s="1" t="s">
        <v>423</v>
      </c>
      <c r="GQ1515" s="1" t="s">
        <v>427</v>
      </c>
      <c r="GR1515" s="1" t="s">
        <v>385</v>
      </c>
      <c r="GS1515" s="1" t="s">
        <v>385</v>
      </c>
      <c r="GT1515" s="1" t="s">
        <v>385</v>
      </c>
      <c r="GW1515" s="1" t="s">
        <v>422</v>
      </c>
      <c r="GY1515" s="1" t="s">
        <v>420</v>
      </c>
      <c r="GZ1515" s="1" t="s">
        <v>427</v>
      </c>
      <c r="HA1515" s="1" t="s">
        <v>3802</v>
      </c>
      <c r="HC1515" s="1" t="s">
        <v>433</v>
      </c>
      <c r="HD1515" s="1" t="s">
        <v>3803</v>
      </c>
      <c r="HE1515" s="1" t="s">
        <v>441</v>
      </c>
      <c r="HF1515" s="1" t="s">
        <v>385</v>
      </c>
      <c r="HG1515" s="1" t="s">
        <v>385</v>
      </c>
      <c r="HH1515" s="1" t="s">
        <v>385</v>
      </c>
      <c r="HK1515" s="1" t="s">
        <v>412</v>
      </c>
      <c r="HL1515" s="1" t="s">
        <v>385</v>
      </c>
      <c r="HM1515" s="1" t="s">
        <v>385</v>
      </c>
      <c r="HN1515" s="1" t="s">
        <v>385</v>
      </c>
      <c r="HO1515" s="1" t="s">
        <v>385</v>
      </c>
      <c r="HS1515" s="1" t="s">
        <v>429</v>
      </c>
      <c r="HU1515" s="1" t="s">
        <v>1709</v>
      </c>
      <c r="HV1515" s="1" t="s">
        <v>441</v>
      </c>
      <c r="IB1515" s="1" t="s">
        <v>384</v>
      </c>
      <c r="IC1515" s="1" t="s">
        <v>385</v>
      </c>
      <c r="ID1515" s="1" t="s">
        <v>625</v>
      </c>
      <c r="IE1515" s="1" t="s">
        <v>419</v>
      </c>
      <c r="IF1515" s="1" t="s">
        <v>3802</v>
      </c>
      <c r="IH1515" s="1" t="s">
        <v>420</v>
      </c>
      <c r="IJ1515" s="1" t="s">
        <v>424</v>
      </c>
      <c r="IP1515" s="1" t="s">
        <v>436</v>
      </c>
      <c r="IQ1515" s="1" t="s">
        <v>419</v>
      </c>
      <c r="IR1515" s="1" t="s">
        <v>429</v>
      </c>
      <c r="IS1515" s="1" t="s">
        <v>422</v>
      </c>
      <c r="IT1515" s="1" t="s">
        <v>422</v>
      </c>
      <c r="IV1515" s="1" t="s">
        <v>384</v>
      </c>
      <c r="IW1515" s="1" t="s">
        <v>385</v>
      </c>
      <c r="IX1515" s="1" t="s">
        <v>414</v>
      </c>
      <c r="IY1515" s="1" t="s">
        <v>419</v>
      </c>
      <c r="IZ1515" s="1" t="s">
        <v>400</v>
      </c>
      <c r="JA1515" s="1" t="s">
        <v>422</v>
      </c>
      <c r="JF1515" s="1" t="s">
        <v>429</v>
      </c>
      <c r="JG1515" s="1" t="s">
        <v>385</v>
      </c>
      <c r="JI1515" s="1" t="s">
        <v>415</v>
      </c>
      <c r="JK1515" s="1" t="s">
        <v>441</v>
      </c>
      <c r="JL1515" s="1" t="s">
        <v>391</v>
      </c>
      <c r="JN1515" s="1" t="s">
        <v>3802</v>
      </c>
      <c r="JO1515" s="1" t="s">
        <v>419</v>
      </c>
      <c r="JP1515" s="1" t="s">
        <v>412</v>
      </c>
      <c r="JR1515" s="1" t="s">
        <v>415</v>
      </c>
      <c r="JS1515" s="1" t="s">
        <v>411</v>
      </c>
      <c r="JT1515" s="1" t="s">
        <v>411</v>
      </c>
      <c r="JU1515" s="1" t="s">
        <v>411</v>
      </c>
      <c r="JV1515" s="1" t="s">
        <v>411</v>
      </c>
      <c r="JW1515" s="1" t="s">
        <v>411</v>
      </c>
      <c r="JX1515" s="1" t="s">
        <v>411</v>
      </c>
      <c r="JY1515" s="1" t="s">
        <v>411</v>
      </c>
      <c r="JZ1515" s="1" t="s">
        <v>411</v>
      </c>
      <c r="KC1515" s="1" t="s">
        <v>411</v>
      </c>
      <c r="KD1515" s="1" t="s">
        <v>411</v>
      </c>
      <c r="KE1515" s="1" t="s">
        <v>410</v>
      </c>
      <c r="KF1515" s="1" t="s">
        <v>410</v>
      </c>
      <c r="KG1515" s="1" t="s">
        <v>410</v>
      </c>
      <c r="KH1515" s="1" t="s">
        <v>410</v>
      </c>
      <c r="KI1515" s="1" t="s">
        <v>410</v>
      </c>
      <c r="KJ1515" s="1" t="s">
        <v>411</v>
      </c>
      <c r="KM1515" s="1" t="s">
        <v>410</v>
      </c>
      <c r="KN1515" s="1" t="s">
        <v>410</v>
      </c>
      <c r="KO1515" s="1" t="s">
        <v>410</v>
      </c>
      <c r="KP1515" s="1" t="s">
        <v>698</v>
      </c>
      <c r="KQ1515" s="1" t="s">
        <v>411</v>
      </c>
      <c r="KR1515" s="1" t="s">
        <v>4667</v>
      </c>
      <c r="KS1515" s="1" t="s">
        <v>411</v>
      </c>
      <c r="KT1515" s="1" t="s">
        <v>411</v>
      </c>
      <c r="KU1515" s="1" t="s">
        <v>411</v>
      </c>
      <c r="KV1515" s="1" t="s">
        <v>410</v>
      </c>
      <c r="KW1515" s="1" t="s">
        <v>411</v>
      </c>
      <c r="KX1515" s="1" t="s">
        <v>411</v>
      </c>
      <c r="KY1515" s="1" t="s">
        <v>410</v>
      </c>
      <c r="KZ1515" s="1" t="s">
        <v>411</v>
      </c>
      <c r="LA1515" s="1" t="s">
        <v>410</v>
      </c>
      <c r="LB1515" s="1" t="s">
        <v>411</v>
      </c>
      <c r="LC1515" s="1" t="s">
        <v>445</v>
      </c>
      <c r="LE1515" s="1" t="s">
        <v>410</v>
      </c>
      <c r="LJ1515" s="1" t="s">
        <v>684</v>
      </c>
      <c r="LK1515" s="1" t="s">
        <v>1851</v>
      </c>
      <c r="LO1515" s="1" t="s">
        <v>4860</v>
      </c>
    </row>
    <row r="1516" spans="1:327" x14ac:dyDescent="0.25">
      <c r="A1516" s="1" t="s">
        <v>7302</v>
      </c>
      <c r="B1516" s="1" t="s">
        <v>7303</v>
      </c>
      <c r="C1516" s="1" t="s">
        <v>7218</v>
      </c>
      <c r="D1516" s="1" t="s">
        <v>3222</v>
      </c>
      <c r="E1516" s="1" t="s">
        <v>329</v>
      </c>
      <c r="F1516" s="1" t="s">
        <v>330</v>
      </c>
      <c r="G1516" s="1" t="s">
        <v>7313</v>
      </c>
      <c r="H1516" s="1" t="s">
        <v>7314</v>
      </c>
      <c r="I1516" s="1" t="s">
        <v>7306</v>
      </c>
      <c r="J1516" s="1" t="s">
        <v>455</v>
      </c>
      <c r="K1516" s="1" t="s">
        <v>6518</v>
      </c>
      <c r="L1516" s="1" t="s">
        <v>7307</v>
      </c>
      <c r="M1516" s="1" t="s">
        <v>7308</v>
      </c>
      <c r="N1516" s="1" t="s">
        <v>1125</v>
      </c>
      <c r="O1516" s="1" t="s">
        <v>7315</v>
      </c>
      <c r="P1516" s="1" t="s">
        <v>7316</v>
      </c>
      <c r="Q1516" s="1" t="s">
        <v>342</v>
      </c>
      <c r="R1516" s="1" t="s">
        <v>459</v>
      </c>
      <c r="S1516" s="1" t="s">
        <v>343</v>
      </c>
      <c r="T1516" s="1" t="s">
        <v>344</v>
      </c>
      <c r="U1516" s="1" t="s">
        <v>345</v>
      </c>
      <c r="V1516" s="1" t="s">
        <v>7311</v>
      </c>
      <c r="W1516" s="1" t="s">
        <v>7303</v>
      </c>
      <c r="X1516" s="1" t="s">
        <v>1775</v>
      </c>
      <c r="Y1516" s="1" t="s">
        <v>15055</v>
      </c>
      <c r="Z1516" s="1" t="s">
        <v>15073</v>
      </c>
      <c r="AA1516" s="1" t="s">
        <v>459</v>
      </c>
      <c r="AL1516" s="1" t="s">
        <v>7311</v>
      </c>
      <c r="AM1516" s="1" t="s">
        <v>6586</v>
      </c>
      <c r="EK1516" s="1" t="s">
        <v>4275</v>
      </c>
      <c r="EL1516" s="1" t="s">
        <v>380</v>
      </c>
      <c r="EM1516" s="1" t="s">
        <v>385</v>
      </c>
      <c r="EP1516" s="1" t="s">
        <v>385</v>
      </c>
      <c r="EQ1516" s="1" t="s">
        <v>2739</v>
      </c>
      <c r="ER1516" s="1" t="s">
        <v>4949</v>
      </c>
      <c r="ES1516" s="1" t="s">
        <v>422</v>
      </c>
      <c r="EY1516" s="1" t="s">
        <v>1709</v>
      </c>
      <c r="FD1516" s="1" t="s">
        <v>2739</v>
      </c>
      <c r="FE1516" s="1" t="s">
        <v>391</v>
      </c>
      <c r="FF1516" s="1" t="s">
        <v>380</v>
      </c>
      <c r="FH1516" s="1" t="s">
        <v>391</v>
      </c>
      <c r="FK1516" s="1" t="s">
        <v>380</v>
      </c>
      <c r="FM1516" s="1" t="s">
        <v>422</v>
      </c>
      <c r="FN1516" s="1" t="s">
        <v>390</v>
      </c>
      <c r="FO1516" s="1" t="s">
        <v>385</v>
      </c>
      <c r="FP1516" s="1" t="s">
        <v>380</v>
      </c>
      <c r="FQ1516" s="1" t="s">
        <v>492</v>
      </c>
      <c r="FS1516" s="1" t="s">
        <v>385</v>
      </c>
      <c r="FU1516" s="1" t="s">
        <v>1709</v>
      </c>
      <c r="FW1516" s="1" t="s">
        <v>378</v>
      </c>
      <c r="FX1516" s="1" t="s">
        <v>4949</v>
      </c>
      <c r="FY1516" s="1" t="s">
        <v>492</v>
      </c>
      <c r="GC1516" s="1" t="s">
        <v>390</v>
      </c>
      <c r="GE1516" s="1" t="s">
        <v>390</v>
      </c>
      <c r="GF1516" s="1" t="s">
        <v>385</v>
      </c>
      <c r="GO1516" s="1" t="s">
        <v>2739</v>
      </c>
      <c r="GP1516" s="1" t="s">
        <v>380</v>
      </c>
      <c r="GU1516" s="1" t="s">
        <v>380</v>
      </c>
      <c r="GV1516" s="1" t="s">
        <v>380</v>
      </c>
      <c r="GX1516" s="1" t="s">
        <v>380</v>
      </c>
      <c r="HB1516" s="1" t="s">
        <v>380</v>
      </c>
      <c r="HI1516" s="1" t="s">
        <v>390</v>
      </c>
      <c r="HJ1516" s="1" t="s">
        <v>380</v>
      </c>
      <c r="HP1516" s="1" t="s">
        <v>380</v>
      </c>
      <c r="HQ1516" s="1" t="s">
        <v>380</v>
      </c>
      <c r="HR1516" s="1" t="s">
        <v>1709</v>
      </c>
      <c r="HT1516" s="1" t="s">
        <v>380</v>
      </c>
      <c r="HW1516" s="1" t="s">
        <v>390</v>
      </c>
      <c r="HX1516" s="1" t="s">
        <v>1996</v>
      </c>
      <c r="HY1516" s="1" t="s">
        <v>380</v>
      </c>
      <c r="HZ1516" s="1" t="s">
        <v>391</v>
      </c>
      <c r="IA1516" s="1" t="s">
        <v>1709</v>
      </c>
      <c r="IG1516" s="1" t="s">
        <v>2706</v>
      </c>
      <c r="II1516" s="1" t="s">
        <v>390</v>
      </c>
      <c r="IK1516" s="1" t="s">
        <v>385</v>
      </c>
      <c r="IL1516" s="1" t="s">
        <v>378</v>
      </c>
      <c r="IM1516" s="1" t="s">
        <v>380</v>
      </c>
      <c r="IN1516" s="1" t="s">
        <v>380</v>
      </c>
      <c r="IO1516" s="1" t="s">
        <v>380</v>
      </c>
      <c r="IU1516" s="1" t="s">
        <v>492</v>
      </c>
      <c r="JC1516" s="1" t="s">
        <v>1709</v>
      </c>
      <c r="JD1516" s="1" t="s">
        <v>1709</v>
      </c>
      <c r="JE1516" s="1" t="s">
        <v>391</v>
      </c>
      <c r="JH1516" s="1" t="s">
        <v>380</v>
      </c>
      <c r="JJ1516" s="1" t="s">
        <v>1709</v>
      </c>
      <c r="JK1516" s="1" t="s">
        <v>391</v>
      </c>
      <c r="JM1516" s="1" t="s">
        <v>391</v>
      </c>
      <c r="JQ1516" s="1" t="s">
        <v>380</v>
      </c>
      <c r="KB1516" s="1" t="s">
        <v>391</v>
      </c>
    </row>
    <row r="1517" spans="1:327" x14ac:dyDescent="0.25">
      <c r="A1517" s="1" t="s">
        <v>7302</v>
      </c>
      <c r="B1517" s="1" t="s">
        <v>7303</v>
      </c>
      <c r="C1517" s="1" t="s">
        <v>11953</v>
      </c>
      <c r="D1517" s="1" t="s">
        <v>1328</v>
      </c>
      <c r="E1517" s="1" t="s">
        <v>329</v>
      </c>
      <c r="F1517" s="1" t="s">
        <v>330</v>
      </c>
      <c r="G1517" s="1" t="s">
        <v>11958</v>
      </c>
      <c r="H1517" s="1" t="s">
        <v>11959</v>
      </c>
      <c r="I1517" s="1" t="s">
        <v>7306</v>
      </c>
      <c r="J1517" s="1" t="s">
        <v>455</v>
      </c>
      <c r="K1517" s="1" t="s">
        <v>11552</v>
      </c>
      <c r="L1517" s="1" t="s">
        <v>7307</v>
      </c>
      <c r="M1517" s="1" t="s">
        <v>7308</v>
      </c>
      <c r="N1517" s="1" t="s">
        <v>1125</v>
      </c>
      <c r="O1517" s="1" t="s">
        <v>11960</v>
      </c>
      <c r="P1517" s="1" t="s">
        <v>11961</v>
      </c>
      <c r="Q1517" s="1" t="s">
        <v>342</v>
      </c>
      <c r="R1517" s="1" t="s">
        <v>459</v>
      </c>
      <c r="S1517" s="1" t="s">
        <v>343</v>
      </c>
      <c r="T1517" s="1" t="s">
        <v>344</v>
      </c>
      <c r="U1517" s="1" t="s">
        <v>345</v>
      </c>
      <c r="V1517" s="1" t="s">
        <v>7311</v>
      </c>
      <c r="W1517" s="1" t="s">
        <v>7303</v>
      </c>
      <c r="X1517" s="1" t="s">
        <v>1775</v>
      </c>
      <c r="Y1517" s="1" t="s">
        <v>15055</v>
      </c>
      <c r="Z1517" s="1" t="s">
        <v>15073</v>
      </c>
      <c r="AA1517" s="1" t="s">
        <v>459</v>
      </c>
      <c r="AD1517" s="1" t="s">
        <v>907</v>
      </c>
      <c r="AE1517" s="1" t="s">
        <v>461</v>
      </c>
      <c r="AF1517" s="1" t="s">
        <v>2458</v>
      </c>
      <c r="AI1517" s="1" t="s">
        <v>535</v>
      </c>
      <c r="AJ1517" s="1" t="s">
        <v>5458</v>
      </c>
      <c r="AK1517" s="1" t="s">
        <v>2592</v>
      </c>
      <c r="AL1517" s="1" t="s">
        <v>7311</v>
      </c>
      <c r="AM1517" s="1" t="s">
        <v>6586</v>
      </c>
      <c r="AS1517" s="1" t="s">
        <v>6189</v>
      </c>
      <c r="AT1517" s="1" t="s">
        <v>4215</v>
      </c>
      <c r="AU1517" s="1" t="s">
        <v>1365</v>
      </c>
      <c r="AV1517" s="1" t="s">
        <v>5169</v>
      </c>
      <c r="AW1517" s="1" t="s">
        <v>1610</v>
      </c>
      <c r="AX1517" s="1" t="s">
        <v>1479</v>
      </c>
      <c r="AY1517" s="1" t="s">
        <v>3899</v>
      </c>
      <c r="BC1517" s="1" t="s">
        <v>898</v>
      </c>
      <c r="BE1517" s="1" t="s">
        <v>6425</v>
      </c>
      <c r="BF1517" s="1" t="s">
        <v>625</v>
      </c>
      <c r="BG1517" s="1" t="s">
        <v>336</v>
      </c>
      <c r="BI1517" s="1" t="s">
        <v>7188</v>
      </c>
      <c r="BJ1517" s="1" t="s">
        <v>696</v>
      </c>
      <c r="BK1517" s="1" t="s">
        <v>625</v>
      </c>
      <c r="BL1517" s="1" t="s">
        <v>433</v>
      </c>
      <c r="BM1517" s="1" t="s">
        <v>519</v>
      </c>
      <c r="BN1517" s="1" t="s">
        <v>11962</v>
      </c>
      <c r="BO1517" s="1" t="s">
        <v>618</v>
      </c>
      <c r="BP1517" s="1" t="s">
        <v>5651</v>
      </c>
      <c r="BQ1517" s="1" t="s">
        <v>618</v>
      </c>
      <c r="BR1517" s="1" t="s">
        <v>436</v>
      </c>
      <c r="BS1517" s="1" t="s">
        <v>10979</v>
      </c>
      <c r="BT1517" s="1" t="s">
        <v>2739</v>
      </c>
      <c r="BU1517" s="1" t="s">
        <v>2194</v>
      </c>
      <c r="BV1517" s="1" t="s">
        <v>2074</v>
      </c>
      <c r="BX1517" s="1" t="s">
        <v>1474</v>
      </c>
      <c r="CC1517" s="1" t="s">
        <v>907</v>
      </c>
      <c r="CG1517" s="1" t="s">
        <v>907</v>
      </c>
      <c r="CI1517" s="1" t="s">
        <v>741</v>
      </c>
      <c r="CM1517" s="1" t="s">
        <v>505</v>
      </c>
      <c r="CP1517" s="1" t="s">
        <v>1045</v>
      </c>
      <c r="CR1517" s="1" t="s">
        <v>842</v>
      </c>
      <c r="CT1517" s="1" t="s">
        <v>385</v>
      </c>
      <c r="CV1517" s="1" t="s">
        <v>403</v>
      </c>
      <c r="CX1517" s="1" t="s">
        <v>1217</v>
      </c>
      <c r="CZ1517" s="1" t="s">
        <v>385</v>
      </c>
      <c r="DB1517" s="1" t="s">
        <v>2437</v>
      </c>
      <c r="DC1517" s="1" t="s">
        <v>2992</v>
      </c>
      <c r="DD1517" s="1" t="s">
        <v>691</v>
      </c>
      <c r="DF1517" s="1" t="s">
        <v>1189</v>
      </c>
      <c r="DH1517" s="1" t="s">
        <v>11963</v>
      </c>
      <c r="DI1517" s="1" t="s">
        <v>1710</v>
      </c>
      <c r="DJ1517" s="1" t="s">
        <v>952</v>
      </c>
      <c r="DL1517" s="1" t="s">
        <v>416</v>
      </c>
      <c r="DN1517" s="1" t="s">
        <v>1700</v>
      </c>
      <c r="DP1517" s="1" t="s">
        <v>492</v>
      </c>
      <c r="DR1517" s="1" t="s">
        <v>439</v>
      </c>
      <c r="DT1517" s="1" t="s">
        <v>606</v>
      </c>
      <c r="DV1517" s="1" t="s">
        <v>390</v>
      </c>
      <c r="DY1517" s="1" t="s">
        <v>9371</v>
      </c>
      <c r="EA1517" s="1" t="s">
        <v>1929</v>
      </c>
      <c r="EB1517" s="1" t="s">
        <v>11964</v>
      </c>
      <c r="ED1517" s="1" t="s">
        <v>1512</v>
      </c>
      <c r="EE1517" s="1" t="s">
        <v>1363</v>
      </c>
      <c r="EG1517" s="1" t="s">
        <v>6776</v>
      </c>
      <c r="EH1517" s="1" t="s">
        <v>410</v>
      </c>
      <c r="EI1517" s="1" t="s">
        <v>411</v>
      </c>
      <c r="EJ1517" s="1" t="s">
        <v>411</v>
      </c>
      <c r="EN1517" s="1" t="s">
        <v>412</v>
      </c>
      <c r="EP1517" s="1" t="s">
        <v>629</v>
      </c>
      <c r="EX1517" s="1" t="s">
        <v>419</v>
      </c>
      <c r="FC1517" s="1" t="s">
        <v>384</v>
      </c>
      <c r="FG1517" s="1" t="s">
        <v>429</v>
      </c>
      <c r="FH1517" s="1" t="s">
        <v>384</v>
      </c>
      <c r="FJ1517" s="1" t="s">
        <v>7965</v>
      </c>
      <c r="FL1517" s="1" t="s">
        <v>6219</v>
      </c>
      <c r="FR1517" s="1" t="s">
        <v>429</v>
      </c>
      <c r="FT1517" s="1" t="s">
        <v>1709</v>
      </c>
      <c r="FV1517" s="1" t="s">
        <v>1709</v>
      </c>
      <c r="GA1517" s="1" t="s">
        <v>10000</v>
      </c>
      <c r="GB1517" s="1" t="s">
        <v>419</v>
      </c>
      <c r="GD1517" s="1" t="s">
        <v>438</v>
      </c>
      <c r="GG1517" s="1" t="s">
        <v>9998</v>
      </c>
      <c r="GL1517" s="1" t="s">
        <v>3801</v>
      </c>
      <c r="GM1517" s="1" t="s">
        <v>3802</v>
      </c>
      <c r="GN1517" s="1" t="s">
        <v>412</v>
      </c>
      <c r="GQ1517" s="1" t="s">
        <v>384</v>
      </c>
      <c r="GW1517" s="1" t="s">
        <v>391</v>
      </c>
      <c r="GY1517" s="1" t="s">
        <v>10981</v>
      </c>
      <c r="GZ1517" s="1" t="s">
        <v>415</v>
      </c>
      <c r="HA1517" s="1" t="s">
        <v>441</v>
      </c>
      <c r="HC1517" s="1" t="s">
        <v>3802</v>
      </c>
      <c r="HD1517" s="1" t="s">
        <v>3803</v>
      </c>
      <c r="HE1517" s="1" t="s">
        <v>424</v>
      </c>
      <c r="HK1517" s="1" t="s">
        <v>8502</v>
      </c>
      <c r="HS1517" s="1" t="s">
        <v>429</v>
      </c>
      <c r="HU1517" s="1" t="s">
        <v>1709</v>
      </c>
      <c r="HV1517" s="1" t="s">
        <v>441</v>
      </c>
      <c r="IB1517" s="1" t="s">
        <v>384</v>
      </c>
      <c r="IE1517" s="1" t="s">
        <v>422</v>
      </c>
      <c r="IF1517" s="1" t="s">
        <v>3802</v>
      </c>
      <c r="IH1517" s="1" t="s">
        <v>429</v>
      </c>
      <c r="IJ1517" s="1" t="s">
        <v>384</v>
      </c>
      <c r="IP1517" s="1" t="s">
        <v>6217</v>
      </c>
      <c r="IQ1517" s="1" t="s">
        <v>422</v>
      </c>
      <c r="IR1517" s="1" t="s">
        <v>9149</v>
      </c>
      <c r="IS1517" s="1" t="s">
        <v>3802</v>
      </c>
      <c r="IT1517" s="1" t="s">
        <v>422</v>
      </c>
      <c r="IV1517" s="1" t="s">
        <v>3802</v>
      </c>
      <c r="IY1517" s="1" t="s">
        <v>415</v>
      </c>
      <c r="IZ1517" s="1" t="s">
        <v>419</v>
      </c>
      <c r="JA1517" s="1" t="s">
        <v>422</v>
      </c>
      <c r="JF1517" s="1" t="s">
        <v>10000</v>
      </c>
      <c r="JI1517" s="1" t="s">
        <v>415</v>
      </c>
      <c r="JK1517" s="1" t="s">
        <v>3593</v>
      </c>
      <c r="JL1517" s="1" t="s">
        <v>3803</v>
      </c>
      <c r="JN1517" s="1" t="s">
        <v>424</v>
      </c>
      <c r="JO1517" s="1" t="s">
        <v>441</v>
      </c>
      <c r="JP1517" s="1" t="s">
        <v>417</v>
      </c>
      <c r="JR1517" s="1" t="s">
        <v>424</v>
      </c>
      <c r="JS1517" s="1" t="s">
        <v>411</v>
      </c>
      <c r="JT1517" s="1" t="s">
        <v>411</v>
      </c>
      <c r="JU1517" s="1" t="s">
        <v>411</v>
      </c>
      <c r="JV1517" s="1" t="s">
        <v>411</v>
      </c>
      <c r="JW1517" s="1" t="s">
        <v>411</v>
      </c>
      <c r="JX1517" s="1" t="s">
        <v>411</v>
      </c>
      <c r="JY1517" s="1" t="s">
        <v>411</v>
      </c>
      <c r="JZ1517" s="1" t="s">
        <v>411</v>
      </c>
      <c r="KC1517" s="1" t="s">
        <v>411</v>
      </c>
      <c r="KD1517" s="1" t="s">
        <v>411</v>
      </c>
      <c r="KE1517" s="1" t="s">
        <v>410</v>
      </c>
      <c r="KF1517" s="1" t="s">
        <v>410</v>
      </c>
      <c r="KG1517" s="1" t="s">
        <v>410</v>
      </c>
      <c r="KH1517" s="1" t="s">
        <v>410</v>
      </c>
      <c r="KI1517" s="1" t="s">
        <v>410</v>
      </c>
      <c r="KJ1517" s="1" t="s">
        <v>411</v>
      </c>
      <c r="KL1517" s="1" t="s">
        <v>9434</v>
      </c>
      <c r="KM1517" s="1" t="s">
        <v>410</v>
      </c>
      <c r="KN1517" s="1" t="s">
        <v>410</v>
      </c>
      <c r="KO1517" s="1" t="s">
        <v>410</v>
      </c>
      <c r="KP1517" s="1" t="s">
        <v>7030</v>
      </c>
      <c r="KQ1517" s="1" t="s">
        <v>411</v>
      </c>
      <c r="KS1517" s="1" t="s">
        <v>411</v>
      </c>
      <c r="KT1517" s="1" t="s">
        <v>411</v>
      </c>
      <c r="KU1517" s="1" t="s">
        <v>411</v>
      </c>
      <c r="KV1517" s="1" t="s">
        <v>410</v>
      </c>
      <c r="KW1517" s="1" t="s">
        <v>411</v>
      </c>
      <c r="KX1517" s="1" t="s">
        <v>411</v>
      </c>
      <c r="KY1517" s="1" t="s">
        <v>410</v>
      </c>
      <c r="KZ1517" s="1" t="s">
        <v>411</v>
      </c>
      <c r="LA1517" s="1" t="s">
        <v>410</v>
      </c>
      <c r="LB1517" s="1" t="s">
        <v>411</v>
      </c>
      <c r="LC1517" s="1" t="s">
        <v>445</v>
      </c>
      <c r="LE1517" s="1" t="s">
        <v>410</v>
      </c>
      <c r="LF1517" s="1" t="s">
        <v>9485</v>
      </c>
      <c r="LI1517" s="1" t="s">
        <v>1091</v>
      </c>
      <c r="LK1517" s="1" t="s">
        <v>2873</v>
      </c>
      <c r="LO1517" s="1" t="s">
        <v>3720</v>
      </c>
    </row>
    <row r="1518" spans="1:327" x14ac:dyDescent="0.25">
      <c r="A1518" s="1" t="s">
        <v>7302</v>
      </c>
      <c r="B1518" s="1" t="s">
        <v>7303</v>
      </c>
      <c r="C1518" s="1" t="s">
        <v>11953</v>
      </c>
      <c r="D1518" s="1" t="s">
        <v>4969</v>
      </c>
      <c r="E1518" s="1" t="s">
        <v>329</v>
      </c>
      <c r="F1518" s="1" t="s">
        <v>330</v>
      </c>
      <c r="G1518" s="1" t="s">
        <v>12109</v>
      </c>
      <c r="I1518" s="1" t="s">
        <v>7306</v>
      </c>
      <c r="J1518" s="1" t="s">
        <v>455</v>
      </c>
      <c r="L1518" s="1" t="s">
        <v>7307</v>
      </c>
      <c r="M1518" s="1" t="s">
        <v>7308</v>
      </c>
      <c r="N1518" s="1" t="s">
        <v>1125</v>
      </c>
      <c r="O1518" s="1" t="s">
        <v>12110</v>
      </c>
      <c r="P1518" s="1" t="s">
        <v>12111</v>
      </c>
      <c r="Q1518" s="1" t="s">
        <v>342</v>
      </c>
      <c r="R1518" s="1" t="s">
        <v>459</v>
      </c>
      <c r="S1518" s="1" t="s">
        <v>343</v>
      </c>
      <c r="T1518" s="1" t="s">
        <v>344</v>
      </c>
      <c r="U1518" s="1" t="s">
        <v>345</v>
      </c>
      <c r="V1518" s="1" t="s">
        <v>7311</v>
      </c>
      <c r="W1518" s="1" t="s">
        <v>7303</v>
      </c>
      <c r="X1518" s="1" t="s">
        <v>1775</v>
      </c>
      <c r="Y1518" s="1" t="s">
        <v>15055</v>
      </c>
      <c r="Z1518" s="1" t="s">
        <v>15073</v>
      </c>
      <c r="AA1518" s="1" t="s">
        <v>459</v>
      </c>
      <c r="AE1518" s="1" t="s">
        <v>461</v>
      </c>
      <c r="AL1518" s="1" t="s">
        <v>7311</v>
      </c>
      <c r="AM1518" s="1" t="s">
        <v>6586</v>
      </c>
      <c r="BC1518" s="1" t="s">
        <v>931</v>
      </c>
      <c r="BN1518" s="1" t="s">
        <v>12112</v>
      </c>
      <c r="EB1518" s="1" t="s">
        <v>12113</v>
      </c>
      <c r="KL1518" s="1" t="s">
        <v>9434</v>
      </c>
    </row>
    <row r="1519" spans="1:327" x14ac:dyDescent="0.25">
      <c r="A1519" s="1" t="s">
        <v>12169</v>
      </c>
      <c r="B1519" s="1" t="s">
        <v>12170</v>
      </c>
      <c r="C1519" s="1" t="s">
        <v>12171</v>
      </c>
      <c r="D1519" s="1" t="s">
        <v>524</v>
      </c>
      <c r="E1519" s="1" t="s">
        <v>329</v>
      </c>
      <c r="F1519" s="1" t="s">
        <v>330</v>
      </c>
      <c r="G1519" s="1" t="s">
        <v>12172</v>
      </c>
      <c r="H1519" s="1" t="s">
        <v>12173</v>
      </c>
      <c r="I1519" s="1" t="s">
        <v>12174</v>
      </c>
      <c r="J1519" s="1" t="s">
        <v>455</v>
      </c>
      <c r="K1519" s="1" t="s">
        <v>12125</v>
      </c>
      <c r="L1519" s="1" t="s">
        <v>12175</v>
      </c>
      <c r="M1519" s="1" t="s">
        <v>12176</v>
      </c>
      <c r="N1519" s="1" t="s">
        <v>1125</v>
      </c>
      <c r="O1519" s="1" t="s">
        <v>12177</v>
      </c>
      <c r="P1519" s="1" t="s">
        <v>12178</v>
      </c>
      <c r="Q1519" s="1" t="s">
        <v>342</v>
      </c>
      <c r="R1519" s="1" t="s">
        <v>459</v>
      </c>
      <c r="S1519" s="1" t="s">
        <v>343</v>
      </c>
      <c r="T1519" s="1" t="s">
        <v>344</v>
      </c>
      <c r="U1519" s="1" t="s">
        <v>345</v>
      </c>
      <c r="V1519" s="1" t="s">
        <v>12179</v>
      </c>
      <c r="W1519" s="1" t="s">
        <v>12170</v>
      </c>
      <c r="X1519" s="1" t="s">
        <v>349</v>
      </c>
      <c r="Y1519" s="1" t="s">
        <v>15055</v>
      </c>
      <c r="Z1519" s="1" t="s">
        <v>15073</v>
      </c>
      <c r="AA1519" s="1" t="s">
        <v>459</v>
      </c>
      <c r="AD1519" s="1" t="s">
        <v>907</v>
      </c>
      <c r="AE1519" s="1" t="s">
        <v>597</v>
      </c>
      <c r="AF1519" s="1" t="s">
        <v>597</v>
      </c>
      <c r="AI1519" s="1" t="s">
        <v>600</v>
      </c>
      <c r="AJ1519" s="1" t="s">
        <v>1042</v>
      </c>
      <c r="AK1519" s="1" t="s">
        <v>1351</v>
      </c>
      <c r="AL1519" s="1" t="s">
        <v>12179</v>
      </c>
      <c r="AM1519" s="1" t="s">
        <v>4882</v>
      </c>
      <c r="AS1519" s="1" t="s">
        <v>1263</v>
      </c>
      <c r="AT1519" s="1" t="s">
        <v>1613</v>
      </c>
      <c r="AU1519" s="1" t="s">
        <v>962</v>
      </c>
      <c r="AV1519" s="1" t="s">
        <v>1507</v>
      </c>
      <c r="AW1519" s="1" t="s">
        <v>2989</v>
      </c>
      <c r="AX1519" s="1" t="s">
        <v>1435</v>
      </c>
      <c r="AY1519" s="1" t="s">
        <v>8689</v>
      </c>
      <c r="BC1519" s="1" t="s">
        <v>3716</v>
      </c>
      <c r="BE1519" s="1" t="s">
        <v>1142</v>
      </c>
      <c r="BF1519" s="1" t="s">
        <v>576</v>
      </c>
      <c r="BG1519" s="1" t="s">
        <v>1185</v>
      </c>
      <c r="BI1519" s="1" t="s">
        <v>1793</v>
      </c>
      <c r="BJ1519" s="1" t="s">
        <v>1511</v>
      </c>
      <c r="BK1519" s="1" t="s">
        <v>1927</v>
      </c>
      <c r="BL1519" s="1" t="s">
        <v>2602</v>
      </c>
      <c r="BM1519" s="1" t="s">
        <v>484</v>
      </c>
      <c r="BN1519" s="1" t="s">
        <v>12180</v>
      </c>
      <c r="BO1519" s="1" t="s">
        <v>391</v>
      </c>
      <c r="BP1519" s="1" t="s">
        <v>7985</v>
      </c>
      <c r="BQ1519" s="1" t="s">
        <v>391</v>
      </c>
      <c r="BR1519" s="1" t="s">
        <v>436</v>
      </c>
      <c r="BS1519" s="1" t="s">
        <v>10979</v>
      </c>
      <c r="BT1519" s="1" t="s">
        <v>894</v>
      </c>
      <c r="BU1519" s="1" t="s">
        <v>3320</v>
      </c>
      <c r="BV1519" s="1" t="s">
        <v>7361</v>
      </c>
      <c r="BX1519" s="1" t="s">
        <v>2135</v>
      </c>
      <c r="CC1519" s="1" t="s">
        <v>907</v>
      </c>
      <c r="CG1519" s="1" t="s">
        <v>907</v>
      </c>
      <c r="CI1519" s="1" t="s">
        <v>598</v>
      </c>
      <c r="CM1519" s="1" t="s">
        <v>907</v>
      </c>
      <c r="CP1519" s="1" t="s">
        <v>9404</v>
      </c>
      <c r="CR1519" s="1" t="s">
        <v>1314</v>
      </c>
      <c r="CT1519" s="1" t="s">
        <v>385</v>
      </c>
      <c r="CV1519" s="1" t="s">
        <v>441</v>
      </c>
      <c r="CX1519" s="1" t="s">
        <v>5230</v>
      </c>
      <c r="CZ1519" s="1" t="s">
        <v>385</v>
      </c>
      <c r="DB1519" s="1" t="s">
        <v>8230</v>
      </c>
      <c r="DC1519" s="1" t="s">
        <v>6638</v>
      </c>
      <c r="DD1519" s="1" t="s">
        <v>537</v>
      </c>
      <c r="DF1519" s="1" t="s">
        <v>380</v>
      </c>
      <c r="DH1519" s="1" t="s">
        <v>6882</v>
      </c>
      <c r="DI1519" s="1" t="s">
        <v>848</v>
      </c>
      <c r="DJ1519" s="1" t="s">
        <v>2181</v>
      </c>
      <c r="DL1519" s="1" t="s">
        <v>416</v>
      </c>
      <c r="DN1519" s="1" t="s">
        <v>1175</v>
      </c>
      <c r="DP1519" s="1" t="s">
        <v>5567</v>
      </c>
      <c r="DR1519" s="1" t="s">
        <v>439</v>
      </c>
      <c r="DT1519" s="1" t="s">
        <v>1799</v>
      </c>
      <c r="DV1519" s="1" t="s">
        <v>390</v>
      </c>
      <c r="DY1519" s="1" t="s">
        <v>8231</v>
      </c>
      <c r="EA1519" s="1" t="s">
        <v>630</v>
      </c>
      <c r="EB1519" s="1" t="s">
        <v>12181</v>
      </c>
      <c r="ED1519" s="1" t="s">
        <v>1931</v>
      </c>
      <c r="EE1519" s="1" t="s">
        <v>881</v>
      </c>
      <c r="EG1519" s="1" t="s">
        <v>403</v>
      </c>
      <c r="EH1519" s="1" t="s">
        <v>410</v>
      </c>
      <c r="EI1519" s="1" t="s">
        <v>411</v>
      </c>
      <c r="EJ1519" s="1" t="s">
        <v>411</v>
      </c>
      <c r="EN1519" s="1" t="s">
        <v>412</v>
      </c>
      <c r="EP1519" s="1" t="s">
        <v>415</v>
      </c>
      <c r="EX1519" s="1" t="s">
        <v>419</v>
      </c>
      <c r="FC1519" s="1" t="s">
        <v>384</v>
      </c>
      <c r="FG1519" s="1" t="s">
        <v>429</v>
      </c>
      <c r="FH1519" s="1" t="s">
        <v>384</v>
      </c>
      <c r="FJ1519" s="1" t="s">
        <v>7965</v>
      </c>
      <c r="FL1519" s="1" t="s">
        <v>6219</v>
      </c>
      <c r="FR1519" s="1" t="s">
        <v>429</v>
      </c>
      <c r="FT1519" s="1" t="s">
        <v>1709</v>
      </c>
      <c r="FV1519" s="1" t="s">
        <v>1709</v>
      </c>
      <c r="GA1519" s="1" t="s">
        <v>10000</v>
      </c>
      <c r="GB1519" s="1" t="s">
        <v>419</v>
      </c>
      <c r="GD1519" s="1" t="s">
        <v>438</v>
      </c>
      <c r="GG1519" s="1" t="s">
        <v>9998</v>
      </c>
      <c r="GL1519" s="1" t="s">
        <v>3801</v>
      </c>
      <c r="GM1519" s="1" t="s">
        <v>3802</v>
      </c>
      <c r="GN1519" s="1" t="s">
        <v>412</v>
      </c>
      <c r="GQ1519" s="1" t="s">
        <v>384</v>
      </c>
      <c r="GW1519" s="1" t="s">
        <v>391</v>
      </c>
      <c r="GY1519" s="1" t="s">
        <v>10981</v>
      </c>
      <c r="GZ1519" s="1" t="s">
        <v>415</v>
      </c>
      <c r="HA1519" s="1" t="s">
        <v>441</v>
      </c>
      <c r="HC1519" s="1" t="s">
        <v>3802</v>
      </c>
      <c r="HD1519" s="1" t="s">
        <v>3803</v>
      </c>
      <c r="HE1519" s="1" t="s">
        <v>424</v>
      </c>
      <c r="HK1519" s="1" t="s">
        <v>8502</v>
      </c>
      <c r="HS1519" s="1" t="s">
        <v>429</v>
      </c>
      <c r="HU1519" s="1" t="s">
        <v>1709</v>
      </c>
      <c r="HV1519" s="1" t="s">
        <v>441</v>
      </c>
      <c r="IB1519" s="1" t="s">
        <v>384</v>
      </c>
      <c r="IE1519" s="1" t="s">
        <v>422</v>
      </c>
      <c r="IF1519" s="1" t="s">
        <v>3802</v>
      </c>
      <c r="IH1519" s="1" t="s">
        <v>429</v>
      </c>
      <c r="IJ1519" s="1" t="s">
        <v>384</v>
      </c>
      <c r="IP1519" s="1" t="s">
        <v>6217</v>
      </c>
      <c r="IQ1519" s="1" t="s">
        <v>422</v>
      </c>
      <c r="IR1519" s="1" t="s">
        <v>9149</v>
      </c>
      <c r="IS1519" s="1" t="s">
        <v>3802</v>
      </c>
      <c r="IT1519" s="1" t="s">
        <v>422</v>
      </c>
      <c r="IV1519" s="1" t="s">
        <v>3802</v>
      </c>
      <c r="IY1519" s="1" t="s">
        <v>415</v>
      </c>
      <c r="IZ1519" s="1" t="s">
        <v>419</v>
      </c>
      <c r="JA1519" s="1" t="s">
        <v>422</v>
      </c>
      <c r="JF1519" s="1" t="s">
        <v>10000</v>
      </c>
      <c r="JI1519" s="1" t="s">
        <v>415</v>
      </c>
      <c r="JK1519" s="1" t="s">
        <v>3593</v>
      </c>
      <c r="JL1519" s="1" t="s">
        <v>3803</v>
      </c>
      <c r="JN1519" s="1" t="s">
        <v>424</v>
      </c>
      <c r="JO1519" s="1" t="s">
        <v>441</v>
      </c>
      <c r="JP1519" s="1" t="s">
        <v>417</v>
      </c>
      <c r="JR1519" s="1" t="s">
        <v>424</v>
      </c>
      <c r="JS1519" s="1" t="s">
        <v>411</v>
      </c>
      <c r="JT1519" s="1" t="s">
        <v>411</v>
      </c>
      <c r="JU1519" s="1" t="s">
        <v>411</v>
      </c>
      <c r="JV1519" s="1" t="s">
        <v>411</v>
      </c>
      <c r="JW1519" s="1" t="s">
        <v>411</v>
      </c>
      <c r="JX1519" s="1" t="s">
        <v>411</v>
      </c>
      <c r="JY1519" s="1" t="s">
        <v>411</v>
      </c>
      <c r="JZ1519" s="1" t="s">
        <v>411</v>
      </c>
      <c r="KC1519" s="1" t="s">
        <v>411</v>
      </c>
      <c r="KD1519" s="1" t="s">
        <v>411</v>
      </c>
      <c r="KE1519" s="1" t="s">
        <v>410</v>
      </c>
      <c r="KF1519" s="1" t="s">
        <v>410</v>
      </c>
      <c r="KG1519" s="1" t="s">
        <v>410</v>
      </c>
      <c r="KH1519" s="1" t="s">
        <v>410</v>
      </c>
      <c r="KI1519" s="1" t="s">
        <v>410</v>
      </c>
      <c r="KJ1519" s="1" t="s">
        <v>411</v>
      </c>
      <c r="KL1519" s="1" t="s">
        <v>895</v>
      </c>
      <c r="KM1519" s="1" t="s">
        <v>410</v>
      </c>
      <c r="KN1519" s="1" t="s">
        <v>410</v>
      </c>
      <c r="KO1519" s="1" t="s">
        <v>410</v>
      </c>
      <c r="KP1519" s="1" t="s">
        <v>1718</v>
      </c>
      <c r="KQ1519" s="1" t="s">
        <v>411</v>
      </c>
      <c r="KS1519" s="1" t="s">
        <v>411</v>
      </c>
      <c r="KT1519" s="1" t="s">
        <v>411</v>
      </c>
      <c r="KU1519" s="1" t="s">
        <v>411</v>
      </c>
      <c r="KV1519" s="1" t="s">
        <v>410</v>
      </c>
      <c r="KW1519" s="1" t="s">
        <v>411</v>
      </c>
      <c r="KX1519" s="1" t="s">
        <v>411</v>
      </c>
      <c r="KY1519" s="1" t="s">
        <v>410</v>
      </c>
      <c r="KZ1519" s="1" t="s">
        <v>411</v>
      </c>
      <c r="LA1519" s="1" t="s">
        <v>410</v>
      </c>
      <c r="LB1519" s="1" t="s">
        <v>411</v>
      </c>
      <c r="LC1519" s="1" t="s">
        <v>445</v>
      </c>
      <c r="LE1519" s="1" t="s">
        <v>410</v>
      </c>
      <c r="LF1519" s="1" t="s">
        <v>9665</v>
      </c>
      <c r="LI1519" s="1" t="s">
        <v>867</v>
      </c>
      <c r="LK1519" s="1" t="s">
        <v>470</v>
      </c>
      <c r="LO1519" s="1" t="s">
        <v>6219</v>
      </c>
    </row>
    <row r="1520" spans="1:327" x14ac:dyDescent="0.25">
      <c r="A1520" s="1" t="s">
        <v>12169</v>
      </c>
      <c r="B1520" s="1" t="s">
        <v>12170</v>
      </c>
      <c r="C1520" s="1" t="s">
        <v>12171</v>
      </c>
      <c r="D1520" s="1" t="s">
        <v>9838</v>
      </c>
      <c r="E1520" s="1" t="s">
        <v>329</v>
      </c>
      <c r="F1520" s="1" t="s">
        <v>330</v>
      </c>
      <c r="G1520" s="1" t="s">
        <v>12289</v>
      </c>
      <c r="I1520" s="1" t="s">
        <v>12174</v>
      </c>
      <c r="J1520" s="1" t="s">
        <v>455</v>
      </c>
      <c r="L1520" s="1" t="s">
        <v>12175</v>
      </c>
      <c r="M1520" s="1" t="s">
        <v>12176</v>
      </c>
      <c r="N1520" s="1" t="s">
        <v>1125</v>
      </c>
      <c r="O1520" s="1" t="s">
        <v>12290</v>
      </c>
      <c r="P1520" s="1" t="s">
        <v>12291</v>
      </c>
      <c r="Q1520" s="1" t="s">
        <v>342</v>
      </c>
      <c r="R1520" s="1" t="s">
        <v>459</v>
      </c>
      <c r="S1520" s="1" t="s">
        <v>343</v>
      </c>
      <c r="T1520" s="1" t="s">
        <v>344</v>
      </c>
      <c r="U1520" s="1" t="s">
        <v>345</v>
      </c>
      <c r="V1520" s="1" t="s">
        <v>12179</v>
      </c>
      <c r="W1520" s="1" t="s">
        <v>12170</v>
      </c>
      <c r="X1520" s="1" t="s">
        <v>349</v>
      </c>
      <c r="Y1520" s="1" t="s">
        <v>15055</v>
      </c>
      <c r="Z1520" s="1" t="s">
        <v>15073</v>
      </c>
      <c r="AA1520" s="1" t="s">
        <v>459</v>
      </c>
      <c r="AE1520" s="1" t="s">
        <v>597</v>
      </c>
      <c r="AL1520" s="1" t="s">
        <v>12179</v>
      </c>
      <c r="AM1520" s="1" t="s">
        <v>4882</v>
      </c>
      <c r="BC1520" s="1" t="s">
        <v>2674</v>
      </c>
      <c r="BN1520" s="1" t="s">
        <v>12292</v>
      </c>
      <c r="EB1520" s="1" t="s">
        <v>12181</v>
      </c>
      <c r="KL1520" s="1" t="s">
        <v>895</v>
      </c>
    </row>
    <row r="1521" spans="1:327" x14ac:dyDescent="0.25">
      <c r="A1521" s="1" t="s">
        <v>7216</v>
      </c>
      <c r="B1521" s="1" t="s">
        <v>7217</v>
      </c>
      <c r="C1521" s="1" t="s">
        <v>7218</v>
      </c>
      <c r="D1521" s="1" t="s">
        <v>1230</v>
      </c>
      <c r="E1521" s="1" t="s">
        <v>329</v>
      </c>
      <c r="F1521" s="1" t="s">
        <v>1207</v>
      </c>
      <c r="G1521" s="1" t="s">
        <v>7219</v>
      </c>
      <c r="H1521" s="1" t="s">
        <v>7220</v>
      </c>
      <c r="I1521" s="1" t="s">
        <v>7221</v>
      </c>
      <c r="J1521" s="1" t="s">
        <v>455</v>
      </c>
      <c r="K1521" s="1" t="s">
        <v>6518</v>
      </c>
      <c r="L1521" s="1" t="s">
        <v>7222</v>
      </c>
      <c r="M1521" s="1" t="s">
        <v>7223</v>
      </c>
      <c r="N1521" s="1" t="s">
        <v>1125</v>
      </c>
      <c r="O1521" s="1" t="s">
        <v>7224</v>
      </c>
      <c r="P1521" s="1" t="s">
        <v>7225</v>
      </c>
      <c r="Q1521" s="1" t="s">
        <v>342</v>
      </c>
      <c r="R1521" s="1" t="s">
        <v>459</v>
      </c>
      <c r="S1521" s="1" t="s">
        <v>343</v>
      </c>
      <c r="T1521" s="1" t="s">
        <v>344</v>
      </c>
      <c r="U1521" s="1" t="s">
        <v>345</v>
      </c>
      <c r="V1521" s="1" t="s">
        <v>7226</v>
      </c>
      <c r="W1521" s="1" t="s">
        <v>7217</v>
      </c>
      <c r="X1521" s="1" t="s">
        <v>349</v>
      </c>
      <c r="Y1521" s="1" t="s">
        <v>15055</v>
      </c>
      <c r="Z1521" s="1" t="s">
        <v>15074</v>
      </c>
      <c r="AA1521" s="1" t="s">
        <v>459</v>
      </c>
      <c r="AD1521" s="1" t="s">
        <v>598</v>
      </c>
      <c r="AF1521" s="1" t="s">
        <v>2084</v>
      </c>
      <c r="AI1521" s="1" t="s">
        <v>1167</v>
      </c>
      <c r="AJ1521" s="1" t="s">
        <v>7227</v>
      </c>
      <c r="AK1521" s="1" t="s">
        <v>2490</v>
      </c>
      <c r="AL1521" s="1" t="s">
        <v>7226</v>
      </c>
      <c r="AM1521" s="1" t="s">
        <v>6931</v>
      </c>
      <c r="AS1521" s="1" t="s">
        <v>788</v>
      </c>
      <c r="AT1521" s="1" t="s">
        <v>3746</v>
      </c>
      <c r="AU1521" s="1" t="s">
        <v>679</v>
      </c>
      <c r="AV1521" s="1" t="s">
        <v>1779</v>
      </c>
      <c r="AW1521" s="1" t="s">
        <v>2404</v>
      </c>
      <c r="AX1521" s="1" t="s">
        <v>4659</v>
      </c>
      <c r="AY1521" s="1" t="s">
        <v>5676</v>
      </c>
      <c r="BC1521" s="1" t="s">
        <v>1365</v>
      </c>
      <c r="BE1521" s="1" t="s">
        <v>3953</v>
      </c>
      <c r="BF1521" s="1" t="s">
        <v>487</v>
      </c>
      <c r="BI1521" s="1" t="s">
        <v>7026</v>
      </c>
      <c r="BJ1521" s="1" t="s">
        <v>5650</v>
      </c>
      <c r="BK1521" s="1" t="s">
        <v>487</v>
      </c>
      <c r="BL1521" s="1" t="s">
        <v>383</v>
      </c>
      <c r="BM1521" s="1" t="s">
        <v>422</v>
      </c>
      <c r="BO1521" s="1" t="s">
        <v>3067</v>
      </c>
      <c r="BP1521" s="1" t="s">
        <v>2736</v>
      </c>
      <c r="BQ1521" s="1" t="s">
        <v>3067</v>
      </c>
      <c r="BR1521" s="1" t="s">
        <v>435</v>
      </c>
      <c r="BS1521" s="1" t="s">
        <v>6217</v>
      </c>
      <c r="BT1521" s="1" t="s">
        <v>432</v>
      </c>
      <c r="BU1521" s="1" t="s">
        <v>579</v>
      </c>
      <c r="BV1521" s="1" t="s">
        <v>2289</v>
      </c>
      <c r="BX1521" s="1" t="s">
        <v>955</v>
      </c>
      <c r="CB1521" s="1" t="s">
        <v>907</v>
      </c>
      <c r="CE1521" s="1" t="s">
        <v>907</v>
      </c>
      <c r="CH1521" s="1" t="s">
        <v>406</v>
      </c>
      <c r="CL1521" s="1" t="s">
        <v>907</v>
      </c>
      <c r="CP1521" s="1" t="s">
        <v>388</v>
      </c>
      <c r="CR1521" s="1" t="s">
        <v>842</v>
      </c>
      <c r="CT1521" s="1" t="s">
        <v>390</v>
      </c>
      <c r="CV1521" s="1" t="s">
        <v>424</v>
      </c>
      <c r="CX1521" s="1" t="s">
        <v>1639</v>
      </c>
      <c r="CZ1521" s="1" t="s">
        <v>2189</v>
      </c>
      <c r="DB1521" s="1" t="s">
        <v>1737</v>
      </c>
      <c r="DC1521" s="1" t="s">
        <v>1632</v>
      </c>
      <c r="DD1521" s="1" t="s">
        <v>2434</v>
      </c>
      <c r="DF1521" s="1" t="s">
        <v>2099</v>
      </c>
      <c r="DH1521" s="1" t="s">
        <v>792</v>
      </c>
      <c r="DI1521" s="1" t="s">
        <v>1639</v>
      </c>
      <c r="DJ1521" s="1" t="s">
        <v>445</v>
      </c>
      <c r="DL1521" s="1" t="s">
        <v>419</v>
      </c>
      <c r="DN1521" s="1" t="s">
        <v>375</v>
      </c>
      <c r="DP1521" s="1" t="s">
        <v>2877</v>
      </c>
      <c r="DR1521" s="1" t="s">
        <v>441</v>
      </c>
      <c r="DT1521" s="1" t="s">
        <v>609</v>
      </c>
      <c r="DV1521" s="1" t="s">
        <v>630</v>
      </c>
      <c r="DY1521" s="1" t="s">
        <v>1270</v>
      </c>
      <c r="EA1521" s="1" t="s">
        <v>1996</v>
      </c>
      <c r="ED1521" s="1" t="s">
        <v>703</v>
      </c>
      <c r="EE1521" s="1" t="s">
        <v>408</v>
      </c>
      <c r="EG1521" s="1" t="s">
        <v>856</v>
      </c>
      <c r="EH1521" s="1" t="s">
        <v>410</v>
      </c>
      <c r="EI1521" s="1" t="s">
        <v>411</v>
      </c>
      <c r="EJ1521" s="1" t="s">
        <v>411</v>
      </c>
      <c r="EN1521" s="1" t="s">
        <v>420</v>
      </c>
      <c r="EO1521" s="1" t="s">
        <v>385</v>
      </c>
      <c r="EP1521" s="1" t="s">
        <v>1043</v>
      </c>
      <c r="EU1521" s="1" t="s">
        <v>385</v>
      </c>
      <c r="EV1521" s="1" t="s">
        <v>385</v>
      </c>
      <c r="EW1521" s="1" t="s">
        <v>385</v>
      </c>
      <c r="EX1521" s="1" t="s">
        <v>415</v>
      </c>
      <c r="EZ1521" s="1" t="s">
        <v>385</v>
      </c>
      <c r="FA1521" s="1" t="s">
        <v>385</v>
      </c>
      <c r="FB1521" s="1" t="s">
        <v>894</v>
      </c>
      <c r="FC1521" s="1" t="s">
        <v>416</v>
      </c>
      <c r="FG1521" s="1" t="s">
        <v>420</v>
      </c>
      <c r="FH1521" s="1" t="s">
        <v>435</v>
      </c>
      <c r="FJ1521" s="1" t="s">
        <v>4949</v>
      </c>
      <c r="FL1521" s="1" t="s">
        <v>415</v>
      </c>
      <c r="FR1521" s="1" t="s">
        <v>420</v>
      </c>
      <c r="FT1521" s="1" t="s">
        <v>1709</v>
      </c>
      <c r="FV1521" s="1" t="s">
        <v>422</v>
      </c>
      <c r="GA1521" s="1" t="s">
        <v>423</v>
      </c>
      <c r="GB1521" s="1" t="s">
        <v>419</v>
      </c>
      <c r="GD1521" s="1" t="s">
        <v>424</v>
      </c>
      <c r="GG1521" s="1" t="s">
        <v>425</v>
      </c>
      <c r="GH1521" s="1" t="s">
        <v>385</v>
      </c>
      <c r="GI1521" s="1" t="s">
        <v>385</v>
      </c>
      <c r="GJ1521" s="1" t="s">
        <v>385</v>
      </c>
      <c r="GK1521" s="1" t="s">
        <v>385</v>
      </c>
      <c r="GL1521" s="1" t="s">
        <v>3801</v>
      </c>
      <c r="GM1521" s="1" t="s">
        <v>3802</v>
      </c>
      <c r="GN1521" s="1" t="s">
        <v>423</v>
      </c>
      <c r="GQ1521" s="1" t="s">
        <v>427</v>
      </c>
      <c r="GR1521" s="1" t="s">
        <v>385</v>
      </c>
      <c r="GS1521" s="1" t="s">
        <v>385</v>
      </c>
      <c r="GT1521" s="1" t="s">
        <v>385</v>
      </c>
      <c r="GW1521" s="1" t="s">
        <v>422</v>
      </c>
      <c r="GY1521" s="1" t="s">
        <v>420</v>
      </c>
      <c r="GZ1521" s="1" t="s">
        <v>427</v>
      </c>
      <c r="HA1521" s="1" t="s">
        <v>3802</v>
      </c>
      <c r="HC1521" s="1" t="s">
        <v>433</v>
      </c>
      <c r="HD1521" s="1" t="s">
        <v>3803</v>
      </c>
      <c r="HE1521" s="1" t="s">
        <v>441</v>
      </c>
      <c r="HF1521" s="1" t="s">
        <v>385</v>
      </c>
      <c r="HG1521" s="1" t="s">
        <v>385</v>
      </c>
      <c r="HH1521" s="1" t="s">
        <v>385</v>
      </c>
      <c r="HK1521" s="1" t="s">
        <v>412</v>
      </c>
      <c r="HL1521" s="1" t="s">
        <v>385</v>
      </c>
      <c r="HM1521" s="1" t="s">
        <v>385</v>
      </c>
      <c r="HN1521" s="1" t="s">
        <v>385</v>
      </c>
      <c r="HO1521" s="1" t="s">
        <v>385</v>
      </c>
      <c r="HS1521" s="1" t="s">
        <v>429</v>
      </c>
      <c r="HU1521" s="1" t="s">
        <v>1709</v>
      </c>
      <c r="HV1521" s="1" t="s">
        <v>441</v>
      </c>
      <c r="IB1521" s="1" t="s">
        <v>384</v>
      </c>
      <c r="IC1521" s="1" t="s">
        <v>385</v>
      </c>
      <c r="ID1521" s="1" t="s">
        <v>2520</v>
      </c>
      <c r="IE1521" s="1" t="s">
        <v>419</v>
      </c>
      <c r="IF1521" s="1" t="s">
        <v>3802</v>
      </c>
      <c r="IH1521" s="1" t="s">
        <v>420</v>
      </c>
      <c r="IJ1521" s="1" t="s">
        <v>424</v>
      </c>
      <c r="IP1521" s="1" t="s">
        <v>436</v>
      </c>
      <c r="IQ1521" s="1" t="s">
        <v>419</v>
      </c>
      <c r="IR1521" s="1" t="s">
        <v>429</v>
      </c>
      <c r="IS1521" s="1" t="s">
        <v>422</v>
      </c>
      <c r="IT1521" s="1" t="s">
        <v>422</v>
      </c>
      <c r="IV1521" s="1" t="s">
        <v>384</v>
      </c>
      <c r="IW1521" s="1" t="s">
        <v>385</v>
      </c>
      <c r="IX1521" s="1" t="s">
        <v>414</v>
      </c>
      <c r="IY1521" s="1" t="s">
        <v>419</v>
      </c>
      <c r="IZ1521" s="1" t="s">
        <v>400</v>
      </c>
      <c r="JA1521" s="1" t="s">
        <v>422</v>
      </c>
      <c r="JF1521" s="1" t="s">
        <v>429</v>
      </c>
      <c r="JG1521" s="1" t="s">
        <v>385</v>
      </c>
      <c r="JI1521" s="1" t="s">
        <v>415</v>
      </c>
      <c r="JK1521" s="1" t="s">
        <v>441</v>
      </c>
      <c r="JL1521" s="1" t="s">
        <v>391</v>
      </c>
      <c r="JN1521" s="1" t="s">
        <v>3802</v>
      </c>
      <c r="JO1521" s="1" t="s">
        <v>419</v>
      </c>
      <c r="JP1521" s="1" t="s">
        <v>412</v>
      </c>
      <c r="JR1521" s="1" t="s">
        <v>415</v>
      </c>
      <c r="JS1521" s="1" t="s">
        <v>411</v>
      </c>
      <c r="JT1521" s="1" t="s">
        <v>411</v>
      </c>
      <c r="JU1521" s="1" t="s">
        <v>411</v>
      </c>
      <c r="JV1521" s="1" t="s">
        <v>411</v>
      </c>
      <c r="JW1521" s="1" t="s">
        <v>411</v>
      </c>
      <c r="JX1521" s="1" t="s">
        <v>411</v>
      </c>
      <c r="JY1521" s="1" t="s">
        <v>411</v>
      </c>
      <c r="JZ1521" s="1" t="s">
        <v>411</v>
      </c>
      <c r="KC1521" s="1" t="s">
        <v>411</v>
      </c>
      <c r="KD1521" s="1" t="s">
        <v>411</v>
      </c>
      <c r="KE1521" s="1" t="s">
        <v>410</v>
      </c>
      <c r="KF1521" s="1" t="s">
        <v>410</v>
      </c>
      <c r="KG1521" s="1" t="s">
        <v>410</v>
      </c>
      <c r="KH1521" s="1" t="s">
        <v>410</v>
      </c>
      <c r="KI1521" s="1" t="s">
        <v>410</v>
      </c>
      <c r="KJ1521" s="1" t="s">
        <v>411</v>
      </c>
      <c r="KM1521" s="1" t="s">
        <v>410</v>
      </c>
      <c r="KN1521" s="1" t="s">
        <v>410</v>
      </c>
      <c r="KO1521" s="1" t="s">
        <v>410</v>
      </c>
      <c r="KP1521" s="1" t="s">
        <v>698</v>
      </c>
      <c r="KQ1521" s="1" t="s">
        <v>411</v>
      </c>
      <c r="KR1521" s="1" t="s">
        <v>4667</v>
      </c>
      <c r="KS1521" s="1" t="s">
        <v>411</v>
      </c>
      <c r="KT1521" s="1" t="s">
        <v>411</v>
      </c>
      <c r="KU1521" s="1" t="s">
        <v>411</v>
      </c>
      <c r="KV1521" s="1" t="s">
        <v>410</v>
      </c>
      <c r="KW1521" s="1" t="s">
        <v>411</v>
      </c>
      <c r="KX1521" s="1" t="s">
        <v>411</v>
      </c>
      <c r="KY1521" s="1" t="s">
        <v>410</v>
      </c>
      <c r="KZ1521" s="1" t="s">
        <v>411</v>
      </c>
      <c r="LA1521" s="1" t="s">
        <v>410</v>
      </c>
      <c r="LB1521" s="1" t="s">
        <v>411</v>
      </c>
      <c r="LC1521" s="1" t="s">
        <v>445</v>
      </c>
      <c r="LE1521" s="1" t="s">
        <v>410</v>
      </c>
      <c r="LJ1521" s="1" t="s">
        <v>1131</v>
      </c>
      <c r="LK1521" s="1" t="s">
        <v>1585</v>
      </c>
      <c r="LO1521" s="1" t="s">
        <v>6667</v>
      </c>
    </row>
    <row r="1522" spans="1:327" x14ac:dyDescent="0.25">
      <c r="A1522" s="1" t="s">
        <v>7216</v>
      </c>
      <c r="B1522" s="1" t="s">
        <v>7217</v>
      </c>
      <c r="C1522" s="1" t="s">
        <v>7218</v>
      </c>
      <c r="D1522" s="1" t="s">
        <v>1802</v>
      </c>
      <c r="E1522" s="1" t="s">
        <v>329</v>
      </c>
      <c r="F1522" s="1" t="s">
        <v>1207</v>
      </c>
      <c r="G1522" s="1" t="s">
        <v>7228</v>
      </c>
      <c r="H1522" s="1" t="s">
        <v>7229</v>
      </c>
      <c r="I1522" s="1" t="s">
        <v>7221</v>
      </c>
      <c r="J1522" s="1" t="s">
        <v>455</v>
      </c>
      <c r="K1522" s="1" t="s">
        <v>6518</v>
      </c>
      <c r="L1522" s="1" t="s">
        <v>7222</v>
      </c>
      <c r="M1522" s="1" t="s">
        <v>7223</v>
      </c>
      <c r="N1522" s="1" t="s">
        <v>1125</v>
      </c>
      <c r="O1522" s="1" t="s">
        <v>7230</v>
      </c>
      <c r="P1522" s="1" t="s">
        <v>7231</v>
      </c>
      <c r="Q1522" s="1" t="s">
        <v>342</v>
      </c>
      <c r="R1522" s="1" t="s">
        <v>459</v>
      </c>
      <c r="S1522" s="1" t="s">
        <v>343</v>
      </c>
      <c r="T1522" s="1" t="s">
        <v>344</v>
      </c>
      <c r="U1522" s="1" t="s">
        <v>345</v>
      </c>
      <c r="V1522" s="1" t="s">
        <v>7226</v>
      </c>
      <c r="W1522" s="1" t="s">
        <v>7217</v>
      </c>
      <c r="X1522" s="1" t="s">
        <v>349</v>
      </c>
      <c r="Y1522" s="1" t="s">
        <v>15055</v>
      </c>
      <c r="Z1522" s="1" t="s">
        <v>15074</v>
      </c>
      <c r="AA1522" s="1" t="s">
        <v>459</v>
      </c>
      <c r="AL1522" s="1" t="s">
        <v>7226</v>
      </c>
      <c r="AM1522" s="1" t="s">
        <v>6931</v>
      </c>
      <c r="EK1522" s="1" t="s">
        <v>4275</v>
      </c>
      <c r="EL1522" s="1" t="s">
        <v>380</v>
      </c>
      <c r="EM1522" s="1" t="s">
        <v>385</v>
      </c>
      <c r="EP1522" s="1" t="s">
        <v>1185</v>
      </c>
      <c r="EQ1522" s="1" t="s">
        <v>2739</v>
      </c>
      <c r="ER1522" s="1" t="s">
        <v>4949</v>
      </c>
      <c r="ES1522" s="1" t="s">
        <v>422</v>
      </c>
      <c r="EY1522" s="1" t="s">
        <v>1709</v>
      </c>
      <c r="FD1522" s="1" t="s">
        <v>2739</v>
      </c>
      <c r="FE1522" s="1" t="s">
        <v>391</v>
      </c>
      <c r="FF1522" s="1" t="s">
        <v>380</v>
      </c>
      <c r="FH1522" s="1" t="s">
        <v>391</v>
      </c>
      <c r="FK1522" s="1" t="s">
        <v>380</v>
      </c>
      <c r="FM1522" s="1" t="s">
        <v>422</v>
      </c>
      <c r="FN1522" s="1" t="s">
        <v>390</v>
      </c>
      <c r="FO1522" s="1" t="s">
        <v>385</v>
      </c>
      <c r="FP1522" s="1" t="s">
        <v>380</v>
      </c>
      <c r="FQ1522" s="1" t="s">
        <v>492</v>
      </c>
      <c r="FS1522" s="1" t="s">
        <v>385</v>
      </c>
      <c r="FU1522" s="1" t="s">
        <v>1709</v>
      </c>
      <c r="FW1522" s="1" t="s">
        <v>378</v>
      </c>
      <c r="FX1522" s="1" t="s">
        <v>4949</v>
      </c>
      <c r="FY1522" s="1" t="s">
        <v>492</v>
      </c>
      <c r="GC1522" s="1" t="s">
        <v>390</v>
      </c>
      <c r="GE1522" s="1" t="s">
        <v>390</v>
      </c>
      <c r="GF1522" s="1" t="s">
        <v>385</v>
      </c>
      <c r="GO1522" s="1" t="s">
        <v>2739</v>
      </c>
      <c r="GP1522" s="1" t="s">
        <v>380</v>
      </c>
      <c r="GU1522" s="1" t="s">
        <v>380</v>
      </c>
      <c r="GV1522" s="1" t="s">
        <v>380</v>
      </c>
      <c r="GX1522" s="1" t="s">
        <v>380</v>
      </c>
      <c r="HB1522" s="1" t="s">
        <v>380</v>
      </c>
      <c r="HI1522" s="1" t="s">
        <v>390</v>
      </c>
      <c r="HJ1522" s="1" t="s">
        <v>380</v>
      </c>
      <c r="HP1522" s="1" t="s">
        <v>380</v>
      </c>
      <c r="HQ1522" s="1" t="s">
        <v>380</v>
      </c>
      <c r="HR1522" s="1" t="s">
        <v>1709</v>
      </c>
      <c r="HT1522" s="1" t="s">
        <v>380</v>
      </c>
      <c r="HW1522" s="1" t="s">
        <v>390</v>
      </c>
      <c r="HX1522" s="1" t="s">
        <v>1996</v>
      </c>
      <c r="HY1522" s="1" t="s">
        <v>380</v>
      </c>
      <c r="HZ1522" s="1" t="s">
        <v>391</v>
      </c>
      <c r="IA1522" s="1" t="s">
        <v>1709</v>
      </c>
      <c r="IG1522" s="1" t="s">
        <v>2706</v>
      </c>
      <c r="II1522" s="1" t="s">
        <v>390</v>
      </c>
      <c r="IK1522" s="1" t="s">
        <v>385</v>
      </c>
      <c r="IL1522" s="1" t="s">
        <v>378</v>
      </c>
      <c r="IM1522" s="1" t="s">
        <v>380</v>
      </c>
      <c r="IN1522" s="1" t="s">
        <v>380</v>
      </c>
      <c r="IO1522" s="1" t="s">
        <v>380</v>
      </c>
      <c r="IU1522" s="1" t="s">
        <v>492</v>
      </c>
      <c r="JC1522" s="1" t="s">
        <v>1709</v>
      </c>
      <c r="JD1522" s="1" t="s">
        <v>1709</v>
      </c>
      <c r="JE1522" s="1" t="s">
        <v>391</v>
      </c>
      <c r="JH1522" s="1" t="s">
        <v>380</v>
      </c>
      <c r="JJ1522" s="1" t="s">
        <v>1709</v>
      </c>
      <c r="JK1522" s="1" t="s">
        <v>391</v>
      </c>
      <c r="JM1522" s="1" t="s">
        <v>391</v>
      </c>
      <c r="JQ1522" s="1" t="s">
        <v>380</v>
      </c>
      <c r="KB1522" s="1" t="s">
        <v>391</v>
      </c>
    </row>
  </sheetData>
  <sortState ref="A2:LO1522">
    <sortCondition ref="Y2:Y1522"/>
    <sortCondition ref="B2:B1522"/>
    <sortCondition ref="C2:C152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U1521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P15" sqref="P15"/>
    </sheetView>
  </sheetViews>
  <sheetFormatPr defaultRowHeight="15" x14ac:dyDescent="0.25"/>
  <cols>
    <col min="1" max="1" width="25.5703125" customWidth="1"/>
    <col min="2" max="6" width="8.85546875" customWidth="1"/>
    <col min="7" max="7" width="15.7109375" customWidth="1"/>
    <col min="8" max="8" width="14.28515625" customWidth="1"/>
    <col min="9" max="9" width="15.5703125" customWidth="1"/>
    <col min="10" max="10" width="8.85546875" customWidth="1"/>
    <col min="11" max="11" width="15.7109375" customWidth="1"/>
    <col min="12" max="12" width="14.5703125" style="5" customWidth="1"/>
    <col min="13" max="13" width="13.5703125" style="5" customWidth="1"/>
    <col min="14" max="14" width="8.85546875" style="1" customWidth="1"/>
    <col min="15" max="15" width="47.5703125" style="8" customWidth="1"/>
    <col min="16" max="16" width="15.5703125" customWidth="1"/>
    <col min="17" max="17" width="18.140625" customWidth="1"/>
    <col min="18" max="18" width="8.85546875" customWidth="1"/>
    <col min="19" max="19" width="18.140625" customWidth="1"/>
    <col min="20" max="20" width="14.5703125" customWidth="1"/>
    <col min="21" max="21" width="21.140625" customWidth="1"/>
    <col min="22" max="22" width="16.42578125" customWidth="1"/>
    <col min="23" max="23" width="12.140625" customWidth="1"/>
    <col min="24" max="24" width="8.85546875" customWidth="1"/>
    <col min="25" max="27" width="18.7109375" customWidth="1"/>
    <col min="28" max="28" width="15.28515625" bestFit="1" customWidth="1"/>
    <col min="29" max="29" width="15.28515625" style="8" customWidth="1"/>
    <col min="30" max="33" width="15.28515625" customWidth="1"/>
    <col min="34" max="44" width="7.140625" bestFit="1" customWidth="1"/>
    <col min="45" max="45" width="17.42578125" customWidth="1"/>
    <col min="46" max="46" width="13.85546875" customWidth="1"/>
    <col min="47" max="47" width="15.140625" customWidth="1"/>
    <col min="48" max="48" width="12.85546875" customWidth="1"/>
    <col min="49" max="49" width="12.42578125" customWidth="1"/>
    <col min="50" max="50" width="13.28515625" customWidth="1"/>
    <col min="81" max="81" width="8.85546875" hidden="1" customWidth="1"/>
  </cols>
  <sheetData>
    <row r="1" spans="1:333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5" t="s">
        <v>12</v>
      </c>
      <c r="M1" s="5" t="s">
        <v>13</v>
      </c>
      <c r="N1" s="1" t="s">
        <v>14</v>
      </c>
      <c r="O1" s="1" t="s">
        <v>15216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15081</v>
      </c>
      <c r="AA1" s="1" t="s">
        <v>15082</v>
      </c>
      <c r="AB1" s="1" t="s">
        <v>15083</v>
      </c>
      <c r="AC1" s="8" t="s">
        <v>15091</v>
      </c>
      <c r="AD1" t="s">
        <v>15084</v>
      </c>
      <c r="AE1" t="s">
        <v>15085</v>
      </c>
      <c r="AF1" t="s">
        <v>15086</v>
      </c>
      <c r="AG1" t="s">
        <v>15087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58</v>
      </c>
      <c r="BP1" s="1" t="s">
        <v>59</v>
      </c>
      <c r="BQ1" s="1" t="s">
        <v>60</v>
      </c>
      <c r="BR1" s="1" t="s">
        <v>61</v>
      </c>
      <c r="BS1" s="1" t="s">
        <v>62</v>
      </c>
      <c r="BT1" s="1" t="s">
        <v>63</v>
      </c>
      <c r="BU1" s="1" t="s">
        <v>64</v>
      </c>
      <c r="BV1" s="1" t="s">
        <v>65</v>
      </c>
      <c r="BW1" s="1" t="s">
        <v>66</v>
      </c>
      <c r="BX1" s="1" t="s">
        <v>67</v>
      </c>
      <c r="BY1" s="1" t="s">
        <v>68</v>
      </c>
      <c r="BZ1" s="1" t="s">
        <v>69</v>
      </c>
      <c r="CA1" s="1" t="s">
        <v>70</v>
      </c>
      <c r="CB1" s="1" t="s">
        <v>71</v>
      </c>
      <c r="CC1" s="1" t="s">
        <v>72</v>
      </c>
      <c r="CD1" s="1" t="s">
        <v>73</v>
      </c>
      <c r="CE1" s="1" t="s">
        <v>74</v>
      </c>
      <c r="CF1" s="1" t="s">
        <v>75</v>
      </c>
      <c r="CG1" s="1" t="s">
        <v>76</v>
      </c>
      <c r="CH1" s="1" t="s">
        <v>77</v>
      </c>
      <c r="CI1" s="1" t="s">
        <v>78</v>
      </c>
      <c r="CJ1" s="1" t="s">
        <v>79</v>
      </c>
      <c r="CK1" s="1" t="s">
        <v>80</v>
      </c>
      <c r="CL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T1" s="1" t="s">
        <v>89</v>
      </c>
      <c r="CU1" s="1" t="s">
        <v>90</v>
      </c>
      <c r="CV1" s="1" t="s">
        <v>91</v>
      </c>
      <c r="CW1" s="1" t="s">
        <v>92</v>
      </c>
      <c r="CX1" s="1" t="s">
        <v>93</v>
      </c>
      <c r="CY1" s="1" t="s">
        <v>94</v>
      </c>
      <c r="CZ1" s="1" t="s">
        <v>95</v>
      </c>
      <c r="DA1" s="1" t="s">
        <v>96</v>
      </c>
      <c r="DB1" s="1" t="s">
        <v>97</v>
      </c>
      <c r="DC1" s="1" t="s">
        <v>98</v>
      </c>
      <c r="DD1" s="1" t="s">
        <v>99</v>
      </c>
      <c r="DE1" s="1" t="s">
        <v>100</v>
      </c>
      <c r="DF1" s="1" t="s">
        <v>101</v>
      </c>
      <c r="DG1" s="1" t="s">
        <v>102</v>
      </c>
      <c r="DH1" s="1" t="s">
        <v>103</v>
      </c>
      <c r="DI1" s="1" t="s">
        <v>104</v>
      </c>
      <c r="DJ1" s="1" t="s">
        <v>105</v>
      </c>
      <c r="DK1" s="1" t="s">
        <v>106</v>
      </c>
      <c r="DL1" s="1" t="s">
        <v>107</v>
      </c>
      <c r="DM1" s="1" t="s">
        <v>108</v>
      </c>
      <c r="DN1" s="1" t="s">
        <v>109</v>
      </c>
      <c r="DO1" s="1" t="s">
        <v>110</v>
      </c>
      <c r="DP1" s="1" t="s">
        <v>111</v>
      </c>
      <c r="DQ1" s="1" t="s">
        <v>112</v>
      </c>
      <c r="DR1" s="1" t="s">
        <v>113</v>
      </c>
      <c r="DS1" s="1" t="s">
        <v>114</v>
      </c>
      <c r="DT1" s="1" t="s">
        <v>115</v>
      </c>
      <c r="DU1" s="1" t="s">
        <v>116</v>
      </c>
      <c r="DV1" s="1" t="s">
        <v>117</v>
      </c>
      <c r="DW1" s="1" t="s">
        <v>118</v>
      </c>
      <c r="DX1" s="1" t="s">
        <v>119</v>
      </c>
      <c r="DY1" s="1" t="s">
        <v>120</v>
      </c>
      <c r="DZ1" s="1" t="s">
        <v>121</v>
      </c>
      <c r="EA1" s="1" t="s">
        <v>122</v>
      </c>
      <c r="EB1" s="1" t="s">
        <v>123</v>
      </c>
      <c r="EC1" s="1" t="s">
        <v>124</v>
      </c>
      <c r="ED1" s="1" t="s">
        <v>125</v>
      </c>
      <c r="EE1" s="1" t="s">
        <v>126</v>
      </c>
      <c r="EF1" s="1" t="s">
        <v>127</v>
      </c>
      <c r="EG1" s="1" t="s">
        <v>128</v>
      </c>
      <c r="EH1" s="1" t="s">
        <v>129</v>
      </c>
      <c r="EI1" s="1" t="s">
        <v>130</v>
      </c>
      <c r="EJ1" s="1" t="s">
        <v>131</v>
      </c>
      <c r="EK1" s="1" t="s">
        <v>132</v>
      </c>
      <c r="EL1" s="1" t="s">
        <v>133</v>
      </c>
      <c r="EM1" s="1" t="s">
        <v>134</v>
      </c>
      <c r="EN1" s="1" t="s">
        <v>135</v>
      </c>
      <c r="EO1" s="1" t="s">
        <v>136</v>
      </c>
      <c r="EP1" s="1" t="s">
        <v>137</v>
      </c>
      <c r="EQ1" s="1" t="s">
        <v>138</v>
      </c>
      <c r="ER1" s="1" t="s">
        <v>139</v>
      </c>
      <c r="ES1" s="1" t="s">
        <v>140</v>
      </c>
      <c r="ET1" s="1" t="s">
        <v>141</v>
      </c>
      <c r="EU1" s="1" t="s">
        <v>142</v>
      </c>
      <c r="EV1" s="1" t="s">
        <v>143</v>
      </c>
      <c r="EW1" s="1" t="s">
        <v>144</v>
      </c>
      <c r="EX1" s="1" t="s">
        <v>145</v>
      </c>
      <c r="EY1" s="1" t="s">
        <v>146</v>
      </c>
      <c r="EZ1" s="1" t="s">
        <v>147</v>
      </c>
      <c r="FA1" s="1" t="s">
        <v>148</v>
      </c>
      <c r="FB1" s="1" t="s">
        <v>149</v>
      </c>
      <c r="FC1" s="1" t="s">
        <v>150</v>
      </c>
      <c r="FD1" s="1" t="s">
        <v>151</v>
      </c>
      <c r="FE1" s="1" t="s">
        <v>152</v>
      </c>
      <c r="FF1" s="1" t="s">
        <v>153</v>
      </c>
      <c r="FG1" s="1" t="s">
        <v>154</v>
      </c>
      <c r="FH1" s="1" t="s">
        <v>155</v>
      </c>
      <c r="FI1" s="1" t="s">
        <v>156</v>
      </c>
      <c r="FJ1" s="1" t="s">
        <v>157</v>
      </c>
      <c r="FK1" s="1" t="s">
        <v>158</v>
      </c>
      <c r="FL1" s="1" t="s">
        <v>159</v>
      </c>
      <c r="FM1" s="1" t="s">
        <v>160</v>
      </c>
      <c r="FN1" s="1" t="s">
        <v>161</v>
      </c>
      <c r="FO1" s="1" t="s">
        <v>162</v>
      </c>
      <c r="FP1" s="1" t="s">
        <v>163</v>
      </c>
      <c r="FQ1" s="1" t="s">
        <v>164</v>
      </c>
      <c r="FR1" s="1" t="s">
        <v>165</v>
      </c>
      <c r="FS1" s="1" t="s">
        <v>166</v>
      </c>
      <c r="FT1" s="1" t="s">
        <v>167</v>
      </c>
      <c r="FU1" s="1" t="s">
        <v>168</v>
      </c>
      <c r="FV1" s="1" t="s">
        <v>169</v>
      </c>
      <c r="FW1" s="1" t="s">
        <v>170</v>
      </c>
      <c r="FX1" s="1" t="s">
        <v>171</v>
      </c>
      <c r="FY1" s="1" t="s">
        <v>172</v>
      </c>
      <c r="FZ1" s="1" t="s">
        <v>173</v>
      </c>
      <c r="GA1" s="1" t="s">
        <v>174</v>
      </c>
      <c r="GB1" s="1" t="s">
        <v>175</v>
      </c>
      <c r="GC1" s="1" t="s">
        <v>176</v>
      </c>
      <c r="GD1" s="1" t="s">
        <v>177</v>
      </c>
      <c r="GE1" s="1" t="s">
        <v>178</v>
      </c>
      <c r="GF1" s="1" t="s">
        <v>179</v>
      </c>
      <c r="GG1" s="1" t="s">
        <v>180</v>
      </c>
      <c r="GH1" s="1" t="s">
        <v>181</v>
      </c>
      <c r="GI1" s="1" t="s">
        <v>182</v>
      </c>
      <c r="GJ1" s="1" t="s">
        <v>183</v>
      </c>
      <c r="GK1" s="1" t="s">
        <v>184</v>
      </c>
      <c r="GL1" s="1" t="s">
        <v>185</v>
      </c>
      <c r="GM1" s="1" t="s">
        <v>186</v>
      </c>
      <c r="GN1" s="1" t="s">
        <v>187</v>
      </c>
      <c r="GO1" s="1" t="s">
        <v>188</v>
      </c>
      <c r="GP1" s="1" t="s">
        <v>189</v>
      </c>
      <c r="GQ1" s="1" t="s">
        <v>190</v>
      </c>
      <c r="GR1" s="1" t="s">
        <v>191</v>
      </c>
      <c r="GS1" s="1" t="s">
        <v>192</v>
      </c>
      <c r="GT1" s="1" t="s">
        <v>193</v>
      </c>
      <c r="GU1" s="1" t="s">
        <v>194</v>
      </c>
      <c r="GV1" s="1" t="s">
        <v>195</v>
      </c>
      <c r="GW1" s="1" t="s">
        <v>196</v>
      </c>
      <c r="GX1" s="1" t="s">
        <v>197</v>
      </c>
      <c r="GY1" s="1" t="s">
        <v>198</v>
      </c>
      <c r="GZ1" s="1" t="s">
        <v>199</v>
      </c>
      <c r="HA1" s="1" t="s">
        <v>200</v>
      </c>
      <c r="HB1" s="1" t="s">
        <v>201</v>
      </c>
      <c r="HC1" s="1" t="s">
        <v>202</v>
      </c>
      <c r="HD1" s="1" t="s">
        <v>203</v>
      </c>
      <c r="HE1" s="1" t="s">
        <v>204</v>
      </c>
      <c r="HF1" s="1" t="s">
        <v>205</v>
      </c>
      <c r="HG1" s="1" t="s">
        <v>206</v>
      </c>
      <c r="HH1" s="1" t="s">
        <v>207</v>
      </c>
      <c r="HI1" s="1" t="s">
        <v>208</v>
      </c>
      <c r="HJ1" s="1" t="s">
        <v>209</v>
      </c>
      <c r="HK1" s="1" t="s">
        <v>210</v>
      </c>
      <c r="HL1" s="1" t="s">
        <v>211</v>
      </c>
      <c r="HM1" s="1" t="s">
        <v>212</v>
      </c>
      <c r="HN1" s="1" t="s">
        <v>213</v>
      </c>
      <c r="HO1" s="1" t="s">
        <v>214</v>
      </c>
      <c r="HP1" s="1" t="s">
        <v>215</v>
      </c>
      <c r="HQ1" s="1" t="s">
        <v>216</v>
      </c>
      <c r="HR1" s="1" t="s">
        <v>217</v>
      </c>
      <c r="HS1" s="1" t="s">
        <v>218</v>
      </c>
      <c r="HT1" s="1" t="s">
        <v>219</v>
      </c>
      <c r="HU1" s="1" t="s">
        <v>220</v>
      </c>
      <c r="HV1" s="1" t="s">
        <v>221</v>
      </c>
      <c r="HW1" s="1" t="s">
        <v>222</v>
      </c>
      <c r="HX1" s="1" t="s">
        <v>223</v>
      </c>
      <c r="HY1" s="1" t="s">
        <v>224</v>
      </c>
      <c r="HZ1" s="1" t="s">
        <v>225</v>
      </c>
      <c r="IA1" s="1" t="s">
        <v>226</v>
      </c>
      <c r="IB1" s="1" t="s">
        <v>227</v>
      </c>
      <c r="IC1" s="1" t="s">
        <v>228</v>
      </c>
      <c r="ID1" s="1" t="s">
        <v>229</v>
      </c>
      <c r="IE1" s="1" t="s">
        <v>230</v>
      </c>
      <c r="IF1" s="1" t="s">
        <v>231</v>
      </c>
      <c r="IG1" s="1" t="s">
        <v>232</v>
      </c>
      <c r="IH1" s="1" t="s">
        <v>233</v>
      </c>
      <c r="II1" s="1" t="s">
        <v>234</v>
      </c>
      <c r="IJ1" s="1" t="s">
        <v>235</v>
      </c>
      <c r="IK1" s="1" t="s">
        <v>236</v>
      </c>
      <c r="IL1" s="1" t="s">
        <v>237</v>
      </c>
      <c r="IM1" s="1" t="s">
        <v>238</v>
      </c>
      <c r="IN1" s="1" t="s">
        <v>239</v>
      </c>
      <c r="IO1" s="1" t="s">
        <v>240</v>
      </c>
      <c r="IP1" s="1" t="s">
        <v>241</v>
      </c>
      <c r="IQ1" s="1" t="s">
        <v>242</v>
      </c>
      <c r="IR1" s="1" t="s">
        <v>243</v>
      </c>
      <c r="IS1" s="1" t="s">
        <v>244</v>
      </c>
      <c r="IT1" s="1" t="s">
        <v>245</v>
      </c>
      <c r="IU1" s="1" t="s">
        <v>246</v>
      </c>
      <c r="IV1" s="1" t="s">
        <v>247</v>
      </c>
      <c r="IW1" s="1" t="s">
        <v>248</v>
      </c>
      <c r="IX1" s="1" t="s">
        <v>249</v>
      </c>
      <c r="IY1" s="1" t="s">
        <v>250</v>
      </c>
      <c r="IZ1" s="1" t="s">
        <v>251</v>
      </c>
      <c r="JA1" s="1" t="s">
        <v>252</v>
      </c>
      <c r="JB1" s="1" t="s">
        <v>253</v>
      </c>
      <c r="JC1" s="1" t="s">
        <v>254</v>
      </c>
      <c r="JD1" s="1" t="s">
        <v>255</v>
      </c>
      <c r="JE1" s="1" t="s">
        <v>256</v>
      </c>
      <c r="JF1" s="1" t="s">
        <v>257</v>
      </c>
      <c r="JG1" s="1" t="s">
        <v>258</v>
      </c>
      <c r="JH1" s="1" t="s">
        <v>259</v>
      </c>
      <c r="JI1" s="1" t="s">
        <v>260</v>
      </c>
      <c r="JJ1" s="1" t="s">
        <v>261</v>
      </c>
      <c r="JK1" s="1" t="s">
        <v>262</v>
      </c>
      <c r="JL1" s="1" t="s">
        <v>263</v>
      </c>
      <c r="JM1" s="1" t="s">
        <v>264</v>
      </c>
      <c r="JN1" s="1" t="s">
        <v>265</v>
      </c>
      <c r="JO1" s="1" t="s">
        <v>266</v>
      </c>
      <c r="JP1" s="1" t="s">
        <v>267</v>
      </c>
      <c r="JQ1" s="1" t="s">
        <v>268</v>
      </c>
      <c r="JR1" s="1" t="s">
        <v>269</v>
      </c>
      <c r="JS1" s="1" t="s">
        <v>270</v>
      </c>
      <c r="JT1" s="1" t="s">
        <v>271</v>
      </c>
      <c r="JU1" s="1" t="s">
        <v>272</v>
      </c>
      <c r="JV1" s="1" t="s">
        <v>273</v>
      </c>
      <c r="JW1" s="1" t="s">
        <v>274</v>
      </c>
      <c r="JX1" s="1" t="s">
        <v>275</v>
      </c>
      <c r="JY1" s="1" t="s">
        <v>276</v>
      </c>
      <c r="JZ1" s="1" t="s">
        <v>277</v>
      </c>
      <c r="KA1" s="1" t="s">
        <v>278</v>
      </c>
      <c r="KB1" s="1" t="s">
        <v>279</v>
      </c>
      <c r="KC1" s="1" t="s">
        <v>280</v>
      </c>
      <c r="KD1" s="1" t="s">
        <v>281</v>
      </c>
      <c r="KE1" s="1" t="s">
        <v>282</v>
      </c>
      <c r="KF1" s="1" t="s">
        <v>283</v>
      </c>
      <c r="KG1" s="1" t="s">
        <v>284</v>
      </c>
      <c r="KH1" s="1" t="s">
        <v>285</v>
      </c>
      <c r="KI1" s="1" t="s">
        <v>286</v>
      </c>
      <c r="KJ1" s="1" t="s">
        <v>287</v>
      </c>
      <c r="KK1" s="1" t="s">
        <v>288</v>
      </c>
      <c r="KL1" s="1" t="s">
        <v>289</v>
      </c>
      <c r="KM1" s="1" t="s">
        <v>290</v>
      </c>
      <c r="KN1" s="1" t="s">
        <v>291</v>
      </c>
      <c r="KO1" s="1" t="s">
        <v>292</v>
      </c>
      <c r="KP1" s="1" t="s">
        <v>293</v>
      </c>
      <c r="KQ1" s="1" t="s">
        <v>294</v>
      </c>
      <c r="KR1" s="1" t="s">
        <v>295</v>
      </c>
      <c r="KS1" s="1" t="s">
        <v>296</v>
      </c>
      <c r="KT1" s="1" t="s">
        <v>297</v>
      </c>
      <c r="KU1" s="1" t="s">
        <v>298</v>
      </c>
      <c r="KV1" s="1" t="s">
        <v>299</v>
      </c>
      <c r="KW1" s="1" t="s">
        <v>300</v>
      </c>
      <c r="KX1" s="1" t="s">
        <v>301</v>
      </c>
      <c r="KY1" s="1" t="s">
        <v>302</v>
      </c>
      <c r="KZ1" s="1" t="s">
        <v>303</v>
      </c>
      <c r="LA1" s="1" t="s">
        <v>304</v>
      </c>
      <c r="LB1" s="1" t="s">
        <v>305</v>
      </c>
      <c r="LC1" s="1" t="s">
        <v>306</v>
      </c>
      <c r="LD1" s="1" t="s">
        <v>307</v>
      </c>
      <c r="LE1" s="1" t="s">
        <v>308</v>
      </c>
      <c r="LF1" s="1" t="s">
        <v>309</v>
      </c>
      <c r="LG1" s="1" t="s">
        <v>310</v>
      </c>
      <c r="LH1" s="1" t="s">
        <v>311</v>
      </c>
      <c r="LI1" s="1" t="s">
        <v>312</v>
      </c>
      <c r="LJ1" s="1" t="s">
        <v>313</v>
      </c>
      <c r="LK1" s="1" t="s">
        <v>314</v>
      </c>
      <c r="LL1" s="1" t="s">
        <v>315</v>
      </c>
      <c r="LM1" s="1" t="s">
        <v>316</v>
      </c>
      <c r="LN1" s="1" t="s">
        <v>317</v>
      </c>
      <c r="LO1" s="1" t="s">
        <v>318</v>
      </c>
      <c r="LP1" s="1" t="s">
        <v>319</v>
      </c>
      <c r="LQ1" s="1" t="s">
        <v>320</v>
      </c>
      <c r="LR1" s="1" t="s">
        <v>321</v>
      </c>
      <c r="LS1" s="1" t="s">
        <v>322</v>
      </c>
      <c r="LT1" s="1" t="s">
        <v>323</v>
      </c>
      <c r="LU1" s="1" t="s">
        <v>324</v>
      </c>
    </row>
    <row r="2" spans="1:333" x14ac:dyDescent="0.25">
      <c r="A2" s="1" t="s">
        <v>325</v>
      </c>
      <c r="B2" s="1" t="s">
        <v>326</v>
      </c>
      <c r="C2" s="1" t="s">
        <v>327</v>
      </c>
      <c r="D2" s="1" t="s">
        <v>328</v>
      </c>
      <c r="E2" s="1" t="s">
        <v>329</v>
      </c>
      <c r="F2" s="1" t="s">
        <v>330</v>
      </c>
      <c r="G2" s="1" t="s">
        <v>331</v>
      </c>
      <c r="H2" s="1" t="s">
        <v>332</v>
      </c>
      <c r="I2" s="1" t="s">
        <v>333</v>
      </c>
      <c r="J2" s="1" t="s">
        <v>334</v>
      </c>
      <c r="K2" s="1" t="s">
        <v>335</v>
      </c>
      <c r="L2" s="5">
        <v>42.973361109999999</v>
      </c>
      <c r="M2" s="5">
        <v>-75.233138890000006</v>
      </c>
      <c r="N2" s="1" t="s">
        <v>339</v>
      </c>
      <c r="O2" s="8" t="str">
        <f>VLOOKUP(N2,'county-lookup'!$C$2:$D$63,2,FALSE)</f>
        <v>Oneida County</v>
      </c>
      <c r="P2" s="1" t="s">
        <v>340</v>
      </c>
      <c r="Q2" s="1" t="s">
        <v>340</v>
      </c>
      <c r="R2" s="1" t="s">
        <v>342</v>
      </c>
      <c r="T2" s="1" t="s">
        <v>343</v>
      </c>
      <c r="U2" s="1" t="s">
        <v>344</v>
      </c>
      <c r="V2" s="1" t="s">
        <v>345</v>
      </c>
      <c r="W2" s="1" t="s">
        <v>347</v>
      </c>
      <c r="X2" s="1" t="s">
        <v>326</v>
      </c>
      <c r="Y2" s="1" t="s">
        <v>349</v>
      </c>
      <c r="Z2" s="1" t="s">
        <v>15048</v>
      </c>
      <c r="AA2" s="1" t="s">
        <v>15073</v>
      </c>
      <c r="AB2" s="4" t="s">
        <v>15063</v>
      </c>
      <c r="AC2" s="9" t="s">
        <v>15092</v>
      </c>
      <c r="AD2" s="7">
        <f>VLOOKUP(G2,'geo-join'!B2:F1521,2,FALSE)</f>
        <v>47</v>
      </c>
      <c r="AE2" s="7">
        <f>VLOOKUP(G2,'geo-join'!B2:F1521,3,FALSE)</f>
        <v>22</v>
      </c>
      <c r="AF2" s="7">
        <f>VLOOKUP(G2,'geo-join'!B2:F1521,4,FALSE)</f>
        <v>1</v>
      </c>
      <c r="AG2" s="7" t="str">
        <f>VLOOKUP(G2,'geo-join'!B2:F1521,5,FALSE)</f>
        <v>Troy</v>
      </c>
      <c r="AL2" s="1" t="s">
        <v>350</v>
      </c>
      <c r="AO2" s="1" t="s">
        <v>352</v>
      </c>
      <c r="AP2" s="1" t="s">
        <v>355</v>
      </c>
      <c r="AQ2" s="1" t="s">
        <v>356</v>
      </c>
      <c r="AR2" s="1" t="s">
        <v>347</v>
      </c>
      <c r="AS2" s="4" t="s">
        <v>15063</v>
      </c>
      <c r="AT2" s="1" t="s">
        <v>357</v>
      </c>
      <c r="AY2" s="1" t="s">
        <v>363</v>
      </c>
      <c r="AZ2" s="1" t="s">
        <v>365</v>
      </c>
      <c r="BA2" s="1" t="s">
        <v>366</v>
      </c>
      <c r="BB2" s="1" t="s">
        <v>367</v>
      </c>
      <c r="BC2" s="1" t="s">
        <v>368</v>
      </c>
      <c r="BD2" s="1" t="s">
        <v>369</v>
      </c>
      <c r="BE2" s="1" t="s">
        <v>372</v>
      </c>
      <c r="BI2" s="1" t="s">
        <v>373</v>
      </c>
      <c r="BK2" s="1" t="s">
        <v>374</v>
      </c>
      <c r="BL2" s="1" t="s">
        <v>375</v>
      </c>
      <c r="BO2" s="1" t="s">
        <v>376</v>
      </c>
      <c r="BP2" s="1" t="s">
        <v>377</v>
      </c>
      <c r="BQ2" s="1" t="s">
        <v>378</v>
      </c>
      <c r="BR2" s="1" t="s">
        <v>379</v>
      </c>
      <c r="BS2" s="1" t="s">
        <v>380</v>
      </c>
      <c r="BU2" s="1" t="s">
        <v>381</v>
      </c>
      <c r="BV2" s="1" t="s">
        <v>382</v>
      </c>
      <c r="BW2" s="1" t="s">
        <v>381</v>
      </c>
      <c r="BX2" s="1" t="s">
        <v>383</v>
      </c>
      <c r="BY2" s="1" t="s">
        <v>384</v>
      </c>
      <c r="BZ2" s="1" t="s">
        <v>378</v>
      </c>
      <c r="CA2" s="1" t="s">
        <v>385</v>
      </c>
      <c r="CB2" s="1" t="s">
        <v>386</v>
      </c>
      <c r="CD2" s="1" t="s">
        <v>387</v>
      </c>
      <c r="CV2" s="1" t="s">
        <v>388</v>
      </c>
      <c r="CX2" s="1" t="s">
        <v>389</v>
      </c>
      <c r="CZ2" s="1" t="s">
        <v>390</v>
      </c>
      <c r="DB2" s="1" t="s">
        <v>391</v>
      </c>
      <c r="DD2" s="1" t="s">
        <v>392</v>
      </c>
      <c r="DF2" s="1" t="s">
        <v>393</v>
      </c>
      <c r="DH2" s="1" t="s">
        <v>394</v>
      </c>
      <c r="DI2" s="1" t="s">
        <v>395</v>
      </c>
      <c r="DJ2" s="1" t="s">
        <v>396</v>
      </c>
      <c r="DL2" s="1" t="s">
        <v>393</v>
      </c>
      <c r="DN2" s="1" t="s">
        <v>397</v>
      </c>
      <c r="DO2" s="1" t="s">
        <v>398</v>
      </c>
      <c r="DP2" s="1" t="s">
        <v>399</v>
      </c>
      <c r="DR2" s="1" t="s">
        <v>400</v>
      </c>
      <c r="DT2" s="1" t="s">
        <v>401</v>
      </c>
      <c r="DV2" s="1" t="s">
        <v>402</v>
      </c>
      <c r="DX2" s="1" t="s">
        <v>403</v>
      </c>
      <c r="DZ2" s="1" t="s">
        <v>404</v>
      </c>
      <c r="EB2" s="1" t="s">
        <v>405</v>
      </c>
      <c r="EE2" s="1" t="s">
        <v>406</v>
      </c>
      <c r="EG2" s="1" t="s">
        <v>405</v>
      </c>
      <c r="EJ2" s="1" t="s">
        <v>407</v>
      </c>
      <c r="EK2" s="1" t="s">
        <v>408</v>
      </c>
      <c r="EM2" s="1" t="s">
        <v>409</v>
      </c>
      <c r="EN2" s="1" t="s">
        <v>410</v>
      </c>
      <c r="EO2" s="1" t="s">
        <v>411</v>
      </c>
      <c r="EP2" s="1" t="s">
        <v>411</v>
      </c>
      <c r="ET2" s="1" t="s">
        <v>412</v>
      </c>
      <c r="EV2" s="1" t="s">
        <v>413</v>
      </c>
      <c r="FA2" s="1" t="s">
        <v>414</v>
      </c>
      <c r="FC2" s="1" t="s">
        <v>414</v>
      </c>
      <c r="FD2" s="1" t="s">
        <v>415</v>
      </c>
      <c r="FF2" s="1" t="s">
        <v>414</v>
      </c>
      <c r="FH2" s="1" t="s">
        <v>414</v>
      </c>
      <c r="FI2" s="1" t="s">
        <v>416</v>
      </c>
      <c r="FM2" s="1" t="s">
        <v>417</v>
      </c>
      <c r="FN2" s="1" t="s">
        <v>418</v>
      </c>
      <c r="FP2" s="1" t="s">
        <v>403</v>
      </c>
      <c r="FR2" s="1" t="s">
        <v>419</v>
      </c>
      <c r="FX2" s="1" t="s">
        <v>420</v>
      </c>
      <c r="FZ2" s="1" t="s">
        <v>421</v>
      </c>
      <c r="GB2" s="1" t="s">
        <v>422</v>
      </c>
      <c r="GG2" s="1" t="s">
        <v>423</v>
      </c>
      <c r="GH2" s="1" t="s">
        <v>415</v>
      </c>
      <c r="GJ2" s="1" t="s">
        <v>424</v>
      </c>
      <c r="GM2" s="1" t="s">
        <v>425</v>
      </c>
      <c r="GT2" s="1" t="s">
        <v>423</v>
      </c>
      <c r="GW2" s="1" t="s">
        <v>416</v>
      </c>
      <c r="GX2" s="1" t="s">
        <v>414</v>
      </c>
      <c r="GY2" s="1" t="s">
        <v>414</v>
      </c>
      <c r="HC2" s="1" t="s">
        <v>426</v>
      </c>
      <c r="HE2" s="1" t="s">
        <v>420</v>
      </c>
      <c r="HF2" s="1" t="s">
        <v>427</v>
      </c>
      <c r="HG2" s="1" t="s">
        <v>416</v>
      </c>
      <c r="HL2" s="1" t="s">
        <v>414</v>
      </c>
      <c r="HM2" s="1" t="s">
        <v>414</v>
      </c>
      <c r="HQ2" s="1" t="s">
        <v>428</v>
      </c>
      <c r="HY2" s="1" t="s">
        <v>429</v>
      </c>
      <c r="IA2" s="1" t="s">
        <v>430</v>
      </c>
      <c r="IB2" s="1" t="s">
        <v>431</v>
      </c>
      <c r="IH2" s="1" t="s">
        <v>415</v>
      </c>
      <c r="II2" s="1" t="s">
        <v>414</v>
      </c>
      <c r="IJ2" s="1" t="s">
        <v>432</v>
      </c>
      <c r="IK2" s="1" t="s">
        <v>433</v>
      </c>
      <c r="IL2" s="1" t="s">
        <v>415</v>
      </c>
      <c r="IN2" s="1" t="s">
        <v>434</v>
      </c>
      <c r="IP2" s="1" t="s">
        <v>435</v>
      </c>
      <c r="IV2" s="1" t="s">
        <v>436</v>
      </c>
      <c r="IW2" s="1" t="s">
        <v>419</v>
      </c>
      <c r="IX2" s="1" t="s">
        <v>437</v>
      </c>
      <c r="IY2" s="1" t="s">
        <v>438</v>
      </c>
      <c r="IZ2" s="1" t="s">
        <v>400</v>
      </c>
      <c r="JB2" s="1" t="s">
        <v>439</v>
      </c>
      <c r="JE2" s="1" t="s">
        <v>419</v>
      </c>
      <c r="JF2" s="1" t="s">
        <v>400</v>
      </c>
      <c r="JG2" s="1" t="s">
        <v>440</v>
      </c>
      <c r="JL2" s="1" t="s">
        <v>437</v>
      </c>
      <c r="JO2" s="1" t="s">
        <v>416</v>
      </c>
      <c r="JQ2" s="1" t="s">
        <v>441</v>
      </c>
      <c r="JR2" s="1" t="s">
        <v>442</v>
      </c>
      <c r="JT2" s="1" t="s">
        <v>443</v>
      </c>
      <c r="JU2" s="1" t="s">
        <v>416</v>
      </c>
      <c r="JV2" s="1" t="s">
        <v>444</v>
      </c>
      <c r="JX2" s="1" t="s">
        <v>427</v>
      </c>
      <c r="JY2" s="1" t="s">
        <v>411</v>
      </c>
      <c r="JZ2" s="1" t="s">
        <v>411</v>
      </c>
      <c r="KA2" s="1" t="s">
        <v>411</v>
      </c>
      <c r="KB2" s="1" t="s">
        <v>411</v>
      </c>
      <c r="KC2" s="1" t="s">
        <v>411</v>
      </c>
      <c r="KD2" s="1" t="s">
        <v>411</v>
      </c>
      <c r="KE2" s="1" t="s">
        <v>411</v>
      </c>
      <c r="KF2" s="1" t="s">
        <v>411</v>
      </c>
      <c r="KI2" s="1" t="s">
        <v>411</v>
      </c>
      <c r="KJ2" s="1" t="s">
        <v>411</v>
      </c>
      <c r="KK2" s="1" t="s">
        <v>410</v>
      </c>
      <c r="KL2" s="1" t="s">
        <v>410</v>
      </c>
      <c r="KM2" s="1" t="s">
        <v>410</v>
      </c>
      <c r="KN2" s="1" t="s">
        <v>410</v>
      </c>
      <c r="KO2" s="1" t="s">
        <v>410</v>
      </c>
      <c r="KP2" s="1" t="s">
        <v>411</v>
      </c>
      <c r="KS2" s="1" t="s">
        <v>410</v>
      </c>
      <c r="KT2" s="1" t="s">
        <v>410</v>
      </c>
      <c r="KU2" s="1" t="s">
        <v>410</v>
      </c>
      <c r="KV2" s="1" t="s">
        <v>445</v>
      </c>
      <c r="KW2" s="1" t="s">
        <v>411</v>
      </c>
      <c r="KX2" s="1" t="s">
        <v>446</v>
      </c>
      <c r="KY2" s="1" t="s">
        <v>411</v>
      </c>
      <c r="KZ2" s="1" t="s">
        <v>411</v>
      </c>
      <c r="LA2" s="1" t="s">
        <v>411</v>
      </c>
      <c r="LB2" s="1" t="s">
        <v>410</v>
      </c>
      <c r="LC2" s="1" t="s">
        <v>411</v>
      </c>
      <c r="LD2" s="1" t="s">
        <v>411</v>
      </c>
      <c r="LE2" s="1" t="s">
        <v>410</v>
      </c>
      <c r="LF2" s="1" t="s">
        <v>411</v>
      </c>
      <c r="LG2" s="1" t="s">
        <v>410</v>
      </c>
      <c r="LH2" s="1" t="s">
        <v>411</v>
      </c>
      <c r="LI2" s="1" t="s">
        <v>445</v>
      </c>
      <c r="LK2" s="1" t="s">
        <v>410</v>
      </c>
      <c r="LR2" s="1" t="s">
        <v>447</v>
      </c>
      <c r="LS2" s="1" t="s">
        <v>448</v>
      </c>
      <c r="LU2" s="1" t="s">
        <v>449</v>
      </c>
    </row>
    <row r="3" spans="1:333" x14ac:dyDescent="0.25">
      <c r="A3" s="1" t="s">
        <v>450</v>
      </c>
      <c r="B3" s="1" t="s">
        <v>451</v>
      </c>
      <c r="C3" s="1" t="s">
        <v>327</v>
      </c>
      <c r="D3" s="1" t="s">
        <v>452</v>
      </c>
      <c r="E3" s="1" t="s">
        <v>329</v>
      </c>
      <c r="F3" s="1" t="s">
        <v>330</v>
      </c>
      <c r="G3" s="1" t="s">
        <v>453</v>
      </c>
      <c r="H3" s="1" t="s">
        <v>454</v>
      </c>
      <c r="I3" s="1" t="s">
        <v>333</v>
      </c>
      <c r="J3" s="1" t="s">
        <v>455</v>
      </c>
      <c r="K3" s="1" t="s">
        <v>335</v>
      </c>
      <c r="L3" s="5">
        <v>42.963055560000001</v>
      </c>
      <c r="M3" s="5">
        <v>-75.245583330000002</v>
      </c>
      <c r="N3" s="1" t="s">
        <v>339</v>
      </c>
      <c r="O3" s="8" t="str">
        <f>VLOOKUP(N3,'county-lookup'!$C$2:$D$63,2,FALSE)</f>
        <v>Oneida County</v>
      </c>
      <c r="P3" s="1" t="s">
        <v>458</v>
      </c>
      <c r="Q3" s="1" t="s">
        <v>458</v>
      </c>
      <c r="R3" s="1" t="s">
        <v>342</v>
      </c>
      <c r="S3" s="1" t="s">
        <v>459</v>
      </c>
      <c r="T3" s="1" t="s">
        <v>343</v>
      </c>
      <c r="U3" s="1" t="s">
        <v>344</v>
      </c>
      <c r="V3" s="1" t="s">
        <v>345</v>
      </c>
      <c r="W3" s="1" t="s">
        <v>460</v>
      </c>
      <c r="X3" s="1" t="s">
        <v>451</v>
      </c>
      <c r="Y3" s="1" t="s">
        <v>349</v>
      </c>
      <c r="Z3" s="1" t="s">
        <v>15048</v>
      </c>
      <c r="AA3" s="1" t="s">
        <v>15073</v>
      </c>
      <c r="AB3" s="1" t="s">
        <v>459</v>
      </c>
      <c r="AC3" s="9" t="s">
        <v>15092</v>
      </c>
      <c r="AD3" s="7">
        <f>VLOOKUP(G3,'geo-join'!B3:F1522,2,FALSE)</f>
        <v>47</v>
      </c>
      <c r="AE3" s="7">
        <f>VLOOKUP(G3,'geo-join'!B3:F1522,3,FALSE)</f>
        <v>22</v>
      </c>
      <c r="AF3" s="7">
        <f>VLOOKUP(G3,'geo-join'!B3:F1522,4,FALSE)</f>
        <v>1</v>
      </c>
      <c r="AG3" s="7" t="str">
        <f>VLOOKUP(G3,'geo-join'!B3:F1522,5,FALSE)</f>
        <v>Troy</v>
      </c>
      <c r="AL3" s="1" t="s">
        <v>461</v>
      </c>
      <c r="AN3" s="1" t="s">
        <v>462</v>
      </c>
      <c r="AO3" s="1" t="s">
        <v>352</v>
      </c>
      <c r="AP3" s="1" t="s">
        <v>465</v>
      </c>
      <c r="AQ3" s="1" t="s">
        <v>466</v>
      </c>
      <c r="AR3" s="1" t="s">
        <v>460</v>
      </c>
      <c r="AS3" s="1" t="s">
        <v>467</v>
      </c>
      <c r="AT3" s="1" t="s">
        <v>357</v>
      </c>
      <c r="AY3" s="1" t="s">
        <v>472</v>
      </c>
      <c r="AZ3" s="1" t="s">
        <v>474</v>
      </c>
      <c r="BA3" s="1" t="s">
        <v>475</v>
      </c>
      <c r="BB3" s="1" t="s">
        <v>476</v>
      </c>
      <c r="BC3" s="1" t="s">
        <v>477</v>
      </c>
      <c r="BD3" s="1" t="s">
        <v>478</v>
      </c>
      <c r="BE3" s="1" t="s">
        <v>481</v>
      </c>
      <c r="BI3" s="1" t="s">
        <v>482</v>
      </c>
      <c r="BK3" s="1" t="s">
        <v>483</v>
      </c>
      <c r="BL3" s="1" t="s">
        <v>484</v>
      </c>
      <c r="BO3" s="1" t="s">
        <v>485</v>
      </c>
      <c r="BP3" s="1" t="s">
        <v>486</v>
      </c>
      <c r="BQ3" s="1" t="s">
        <v>487</v>
      </c>
      <c r="BR3" s="1" t="s">
        <v>488</v>
      </c>
      <c r="BS3" s="1" t="s">
        <v>489</v>
      </c>
      <c r="BU3" s="1" t="s">
        <v>414</v>
      </c>
      <c r="BV3" s="1" t="s">
        <v>490</v>
      </c>
      <c r="BW3" s="1" t="s">
        <v>403</v>
      </c>
      <c r="BX3" s="1" t="s">
        <v>383</v>
      </c>
      <c r="BY3" s="1" t="s">
        <v>384</v>
      </c>
      <c r="BZ3" s="1" t="s">
        <v>491</v>
      </c>
      <c r="CA3" s="1" t="s">
        <v>385</v>
      </c>
      <c r="CB3" s="1" t="s">
        <v>386</v>
      </c>
      <c r="CD3" s="1" t="s">
        <v>492</v>
      </c>
      <c r="CV3" s="1" t="s">
        <v>388</v>
      </c>
      <c r="CX3" s="1" t="s">
        <v>493</v>
      </c>
      <c r="CZ3" s="1" t="s">
        <v>390</v>
      </c>
      <c r="DB3" s="1" t="s">
        <v>494</v>
      </c>
      <c r="DD3" s="1" t="s">
        <v>392</v>
      </c>
      <c r="DF3" s="1" t="s">
        <v>393</v>
      </c>
      <c r="DH3" s="1" t="s">
        <v>495</v>
      </c>
      <c r="DI3" s="1" t="s">
        <v>395</v>
      </c>
      <c r="DJ3" s="1" t="s">
        <v>496</v>
      </c>
      <c r="DL3" s="1" t="s">
        <v>393</v>
      </c>
      <c r="DN3" s="1" t="s">
        <v>497</v>
      </c>
      <c r="DO3" s="1" t="s">
        <v>498</v>
      </c>
      <c r="DP3" s="1" t="s">
        <v>499</v>
      </c>
      <c r="DR3" s="1" t="s">
        <v>400</v>
      </c>
      <c r="DT3" s="1" t="s">
        <v>500</v>
      </c>
      <c r="DV3" s="1" t="s">
        <v>501</v>
      </c>
      <c r="DX3" s="1" t="s">
        <v>403</v>
      </c>
      <c r="DZ3" s="1" t="s">
        <v>502</v>
      </c>
      <c r="EB3" s="1" t="s">
        <v>405</v>
      </c>
      <c r="EE3" s="1" t="s">
        <v>503</v>
      </c>
      <c r="EG3" s="1" t="s">
        <v>405</v>
      </c>
      <c r="EJ3" s="1" t="s">
        <v>504</v>
      </c>
      <c r="EK3" s="1" t="s">
        <v>505</v>
      </c>
      <c r="EM3" s="1" t="s">
        <v>409</v>
      </c>
      <c r="EN3" s="1" t="s">
        <v>410</v>
      </c>
      <c r="EO3" s="1" t="s">
        <v>411</v>
      </c>
      <c r="EP3" s="1" t="s">
        <v>411</v>
      </c>
      <c r="ET3" s="1" t="s">
        <v>412</v>
      </c>
      <c r="EV3" s="1" t="s">
        <v>415</v>
      </c>
      <c r="FA3" s="1" t="s">
        <v>414</v>
      </c>
      <c r="FC3" s="1" t="s">
        <v>414</v>
      </c>
      <c r="FD3" s="1" t="s">
        <v>415</v>
      </c>
      <c r="FF3" s="1" t="s">
        <v>414</v>
      </c>
      <c r="FH3" s="1" t="s">
        <v>414</v>
      </c>
      <c r="FI3" s="1" t="s">
        <v>416</v>
      </c>
      <c r="FM3" s="1" t="s">
        <v>417</v>
      </c>
      <c r="FN3" s="1" t="s">
        <v>435</v>
      </c>
      <c r="FP3" s="1" t="s">
        <v>403</v>
      </c>
      <c r="FR3" s="1" t="s">
        <v>419</v>
      </c>
      <c r="FX3" s="1" t="s">
        <v>420</v>
      </c>
      <c r="FZ3" s="1" t="s">
        <v>421</v>
      </c>
      <c r="GB3" s="1" t="s">
        <v>422</v>
      </c>
      <c r="GG3" s="1" t="s">
        <v>423</v>
      </c>
      <c r="GH3" s="1" t="s">
        <v>415</v>
      </c>
      <c r="GJ3" s="1" t="s">
        <v>424</v>
      </c>
      <c r="GM3" s="1" t="s">
        <v>425</v>
      </c>
      <c r="GT3" s="1" t="s">
        <v>423</v>
      </c>
      <c r="GW3" s="1" t="s">
        <v>416</v>
      </c>
      <c r="GX3" s="1" t="s">
        <v>414</v>
      </c>
      <c r="GY3" s="1" t="s">
        <v>414</v>
      </c>
      <c r="HC3" s="1" t="s">
        <v>426</v>
      </c>
      <c r="HE3" s="1" t="s">
        <v>420</v>
      </c>
      <c r="HF3" s="1" t="s">
        <v>427</v>
      </c>
      <c r="HG3" s="1" t="s">
        <v>416</v>
      </c>
      <c r="HL3" s="1" t="s">
        <v>414</v>
      </c>
      <c r="HM3" s="1" t="s">
        <v>414</v>
      </c>
      <c r="HQ3" s="1" t="s">
        <v>428</v>
      </c>
      <c r="HY3" s="1" t="s">
        <v>429</v>
      </c>
      <c r="IA3" s="1" t="s">
        <v>430</v>
      </c>
      <c r="IB3" s="1" t="s">
        <v>431</v>
      </c>
      <c r="IH3" s="1" t="s">
        <v>415</v>
      </c>
      <c r="II3" s="1" t="s">
        <v>414</v>
      </c>
      <c r="IJ3" s="1" t="s">
        <v>414</v>
      </c>
      <c r="IK3" s="1" t="s">
        <v>433</v>
      </c>
      <c r="IL3" s="1" t="s">
        <v>415</v>
      </c>
      <c r="IN3" s="1" t="s">
        <v>434</v>
      </c>
      <c r="IP3" s="1" t="s">
        <v>435</v>
      </c>
      <c r="IV3" s="1" t="s">
        <v>436</v>
      </c>
      <c r="IW3" s="1" t="s">
        <v>419</v>
      </c>
      <c r="IX3" s="1" t="s">
        <v>437</v>
      </c>
      <c r="IY3" s="1" t="s">
        <v>438</v>
      </c>
      <c r="IZ3" s="1" t="s">
        <v>400</v>
      </c>
      <c r="JB3" s="1" t="s">
        <v>439</v>
      </c>
      <c r="JE3" s="1" t="s">
        <v>419</v>
      </c>
      <c r="JF3" s="1" t="s">
        <v>400</v>
      </c>
      <c r="JG3" s="1" t="s">
        <v>440</v>
      </c>
      <c r="JL3" s="1" t="s">
        <v>437</v>
      </c>
      <c r="JO3" s="1" t="s">
        <v>416</v>
      </c>
      <c r="JQ3" s="1" t="s">
        <v>441</v>
      </c>
      <c r="JR3" s="1" t="s">
        <v>442</v>
      </c>
      <c r="JT3" s="1" t="s">
        <v>443</v>
      </c>
      <c r="JU3" s="1" t="s">
        <v>416</v>
      </c>
      <c r="JV3" s="1" t="s">
        <v>444</v>
      </c>
      <c r="JX3" s="1" t="s">
        <v>427</v>
      </c>
      <c r="JY3" s="1" t="s">
        <v>411</v>
      </c>
      <c r="JZ3" s="1" t="s">
        <v>411</v>
      </c>
      <c r="KA3" s="1" t="s">
        <v>411</v>
      </c>
      <c r="KB3" s="1" t="s">
        <v>411</v>
      </c>
      <c r="KC3" s="1" t="s">
        <v>411</v>
      </c>
      <c r="KD3" s="1" t="s">
        <v>411</v>
      </c>
      <c r="KE3" s="1" t="s">
        <v>411</v>
      </c>
      <c r="KF3" s="1" t="s">
        <v>411</v>
      </c>
      <c r="KI3" s="1" t="s">
        <v>411</v>
      </c>
      <c r="KJ3" s="1" t="s">
        <v>411</v>
      </c>
      <c r="KK3" s="1" t="s">
        <v>410</v>
      </c>
      <c r="KL3" s="1" t="s">
        <v>410</v>
      </c>
      <c r="KM3" s="1" t="s">
        <v>410</v>
      </c>
      <c r="KN3" s="1" t="s">
        <v>410</v>
      </c>
      <c r="KO3" s="1" t="s">
        <v>410</v>
      </c>
      <c r="KP3" s="1" t="s">
        <v>411</v>
      </c>
      <c r="KS3" s="1" t="s">
        <v>410</v>
      </c>
      <c r="KT3" s="1" t="s">
        <v>410</v>
      </c>
      <c r="KU3" s="1" t="s">
        <v>410</v>
      </c>
      <c r="KV3" s="1" t="s">
        <v>445</v>
      </c>
      <c r="KW3" s="1" t="s">
        <v>411</v>
      </c>
      <c r="KX3" s="1" t="s">
        <v>446</v>
      </c>
      <c r="KY3" s="1" t="s">
        <v>411</v>
      </c>
      <c r="KZ3" s="1" t="s">
        <v>411</v>
      </c>
      <c r="LA3" s="1" t="s">
        <v>411</v>
      </c>
      <c r="LB3" s="1" t="s">
        <v>410</v>
      </c>
      <c r="LC3" s="1" t="s">
        <v>411</v>
      </c>
      <c r="LD3" s="1" t="s">
        <v>411</v>
      </c>
      <c r="LE3" s="1" t="s">
        <v>410</v>
      </c>
      <c r="LF3" s="1" t="s">
        <v>411</v>
      </c>
      <c r="LG3" s="1" t="s">
        <v>410</v>
      </c>
      <c r="LH3" s="1" t="s">
        <v>506</v>
      </c>
      <c r="LI3" s="1" t="s">
        <v>507</v>
      </c>
      <c r="LJ3" s="1" t="s">
        <v>506</v>
      </c>
      <c r="LK3" s="1" t="s">
        <v>410</v>
      </c>
      <c r="LR3" s="1" t="s">
        <v>447</v>
      </c>
      <c r="LS3" s="1" t="s">
        <v>508</v>
      </c>
      <c r="LU3" s="1" t="s">
        <v>509</v>
      </c>
    </row>
    <row r="4" spans="1:333" x14ac:dyDescent="0.25">
      <c r="A4" s="1" t="s">
        <v>450</v>
      </c>
      <c r="B4" s="1" t="s">
        <v>451</v>
      </c>
      <c r="C4" s="1" t="s">
        <v>327</v>
      </c>
      <c r="D4" s="1" t="s">
        <v>510</v>
      </c>
      <c r="E4" s="1" t="s">
        <v>329</v>
      </c>
      <c r="F4" s="1" t="s">
        <v>330</v>
      </c>
      <c r="G4" s="1" t="s">
        <v>511</v>
      </c>
      <c r="H4" s="1" t="s">
        <v>512</v>
      </c>
      <c r="I4" s="1" t="s">
        <v>333</v>
      </c>
      <c r="J4" s="1" t="s">
        <v>455</v>
      </c>
      <c r="K4" s="1" t="s">
        <v>335</v>
      </c>
      <c r="L4" s="5">
        <v>42.963055560000001</v>
      </c>
      <c r="M4" s="5">
        <v>-75.245583330000002</v>
      </c>
      <c r="N4" s="1" t="s">
        <v>339</v>
      </c>
      <c r="O4" s="8" t="str">
        <f>VLOOKUP(N4,'county-lookup'!$C$2:$D$63,2,FALSE)</f>
        <v>Oneida County</v>
      </c>
      <c r="P4" s="1" t="s">
        <v>513</v>
      </c>
      <c r="Q4" s="1" t="s">
        <v>513</v>
      </c>
      <c r="R4" s="1" t="s">
        <v>342</v>
      </c>
      <c r="S4" s="1" t="s">
        <v>459</v>
      </c>
      <c r="T4" s="1" t="s">
        <v>343</v>
      </c>
      <c r="U4" s="1" t="s">
        <v>344</v>
      </c>
      <c r="V4" s="1" t="s">
        <v>345</v>
      </c>
      <c r="W4" s="1" t="s">
        <v>460</v>
      </c>
      <c r="X4" s="1" t="s">
        <v>451</v>
      </c>
      <c r="Y4" s="1" t="s">
        <v>349</v>
      </c>
      <c r="Z4" s="1" t="s">
        <v>15048</v>
      </c>
      <c r="AA4" s="1" t="s">
        <v>15073</v>
      </c>
      <c r="AB4" s="1" t="s">
        <v>459</v>
      </c>
      <c r="AC4" s="9" t="s">
        <v>15092</v>
      </c>
      <c r="AD4" s="7">
        <f>VLOOKUP(G4,'geo-join'!B4:F1523,2,FALSE)</f>
        <v>47</v>
      </c>
      <c r="AE4" s="7">
        <f>VLOOKUP(G4,'geo-join'!B4:F1523,3,FALSE)</f>
        <v>22</v>
      </c>
      <c r="AF4" s="7">
        <f>VLOOKUP(G4,'geo-join'!B4:F1523,4,FALSE)</f>
        <v>1</v>
      </c>
      <c r="AG4" s="7" t="str">
        <f>VLOOKUP(G4,'geo-join'!B4:F1523,5,FALSE)</f>
        <v>Troy</v>
      </c>
      <c r="AL4" s="1" t="s">
        <v>461</v>
      </c>
      <c r="AN4" s="1" t="s">
        <v>462</v>
      </c>
      <c r="AO4" s="1" t="s">
        <v>352</v>
      </c>
      <c r="AP4" s="1" t="s">
        <v>465</v>
      </c>
      <c r="AQ4" s="1" t="s">
        <v>466</v>
      </c>
      <c r="AR4" s="1" t="s">
        <v>460</v>
      </c>
      <c r="AS4" s="1" t="s">
        <v>467</v>
      </c>
      <c r="AT4" s="1" t="s">
        <v>357</v>
      </c>
      <c r="EQ4" s="1" t="s">
        <v>427</v>
      </c>
      <c r="ER4" s="1" t="s">
        <v>385</v>
      </c>
      <c r="ES4" s="1" t="s">
        <v>385</v>
      </c>
      <c r="EV4" s="1" t="s">
        <v>518</v>
      </c>
      <c r="EW4" s="1" t="s">
        <v>380</v>
      </c>
      <c r="EX4" s="1" t="s">
        <v>384</v>
      </c>
      <c r="EY4" s="1" t="s">
        <v>415</v>
      </c>
      <c r="EZ4" s="1" t="s">
        <v>519</v>
      </c>
      <c r="FE4" s="1" t="s">
        <v>435</v>
      </c>
      <c r="FJ4" s="1" t="s">
        <v>385</v>
      </c>
      <c r="FK4" s="1" t="s">
        <v>384</v>
      </c>
      <c r="FL4" s="1" t="s">
        <v>380</v>
      </c>
      <c r="FN4" s="1" t="s">
        <v>427</v>
      </c>
      <c r="FQ4" s="1" t="s">
        <v>518</v>
      </c>
      <c r="FS4" s="1" t="s">
        <v>520</v>
      </c>
      <c r="FT4" s="1" t="s">
        <v>385</v>
      </c>
      <c r="FU4" s="1" t="s">
        <v>519</v>
      </c>
      <c r="FV4" s="1" t="s">
        <v>518</v>
      </c>
      <c r="FW4" s="1" t="s">
        <v>385</v>
      </c>
      <c r="FY4" s="1" t="s">
        <v>518</v>
      </c>
      <c r="GA4" s="1" t="s">
        <v>415</v>
      </c>
      <c r="GC4" s="1" t="s">
        <v>385</v>
      </c>
      <c r="GD4" s="1" t="s">
        <v>419</v>
      </c>
      <c r="GE4" s="1" t="s">
        <v>380</v>
      </c>
      <c r="GF4" s="1" t="s">
        <v>380</v>
      </c>
      <c r="GI4" s="1" t="s">
        <v>519</v>
      </c>
      <c r="GK4" s="1" t="s">
        <v>519</v>
      </c>
      <c r="GL4" s="1" t="s">
        <v>519</v>
      </c>
      <c r="GU4" s="1" t="s">
        <v>519</v>
      </c>
      <c r="GV4" s="1" t="s">
        <v>519</v>
      </c>
      <c r="HA4" s="1" t="s">
        <v>519</v>
      </c>
      <c r="HB4" s="1" t="s">
        <v>518</v>
      </c>
      <c r="HD4" s="1" t="s">
        <v>385</v>
      </c>
      <c r="HH4" s="1" t="s">
        <v>385</v>
      </c>
      <c r="HO4" s="1" t="s">
        <v>519</v>
      </c>
      <c r="HP4" s="1" t="s">
        <v>518</v>
      </c>
      <c r="HV4" s="1" t="s">
        <v>385</v>
      </c>
      <c r="HW4" s="1" t="s">
        <v>385</v>
      </c>
      <c r="HX4" s="1" t="s">
        <v>435</v>
      </c>
      <c r="HZ4" s="1" t="s">
        <v>519</v>
      </c>
      <c r="IC4" s="1" t="s">
        <v>385</v>
      </c>
      <c r="ID4" s="1" t="s">
        <v>385</v>
      </c>
      <c r="IE4" s="1" t="s">
        <v>385</v>
      </c>
      <c r="IF4" s="1" t="s">
        <v>384</v>
      </c>
      <c r="IG4" s="1" t="s">
        <v>520</v>
      </c>
      <c r="IM4" s="1" t="s">
        <v>518</v>
      </c>
      <c r="IO4" s="1" t="s">
        <v>385</v>
      </c>
      <c r="IQ4" s="1" t="s">
        <v>519</v>
      </c>
      <c r="IR4" s="1" t="s">
        <v>519</v>
      </c>
      <c r="IS4" s="1" t="s">
        <v>385</v>
      </c>
      <c r="IT4" s="1" t="s">
        <v>385</v>
      </c>
      <c r="IU4" s="1" t="s">
        <v>519</v>
      </c>
      <c r="JA4" s="1" t="s">
        <v>385</v>
      </c>
      <c r="JI4" s="1" t="s">
        <v>419</v>
      </c>
      <c r="JJ4" s="1" t="s">
        <v>426</v>
      </c>
      <c r="JK4" s="1" t="s">
        <v>384</v>
      </c>
      <c r="JN4" s="1" t="s">
        <v>385</v>
      </c>
      <c r="JP4" s="1" t="s">
        <v>427</v>
      </c>
      <c r="JQ4" s="1" t="s">
        <v>383</v>
      </c>
      <c r="JS4" s="1" t="s">
        <v>419</v>
      </c>
      <c r="JW4" s="1" t="s">
        <v>385</v>
      </c>
      <c r="KH4" s="1" t="s">
        <v>419</v>
      </c>
    </row>
    <row r="5" spans="1:333" x14ac:dyDescent="0.25">
      <c r="A5" s="1" t="s">
        <v>521</v>
      </c>
      <c r="B5" s="1" t="s">
        <v>522</v>
      </c>
      <c r="C5" s="1" t="s">
        <v>523</v>
      </c>
      <c r="D5" s="1" t="s">
        <v>524</v>
      </c>
      <c r="E5" s="1" t="s">
        <v>329</v>
      </c>
      <c r="F5" s="1" t="s">
        <v>330</v>
      </c>
      <c r="G5" s="1" t="s">
        <v>525</v>
      </c>
      <c r="H5" s="1" t="s">
        <v>526</v>
      </c>
      <c r="I5" s="1" t="s">
        <v>527</v>
      </c>
      <c r="J5" s="1" t="s">
        <v>455</v>
      </c>
      <c r="K5" s="1" t="s">
        <v>335</v>
      </c>
      <c r="L5" s="5">
        <v>42.819472220000002</v>
      </c>
      <c r="M5" s="5">
        <v>-73.987388890000005</v>
      </c>
      <c r="N5" s="1" t="s">
        <v>530</v>
      </c>
      <c r="O5" s="8" t="str">
        <f>VLOOKUP(N5,'county-lookup'!$C$2:$D$63,2,FALSE)</f>
        <v>Schenectady County</v>
      </c>
      <c r="P5" s="1" t="s">
        <v>531</v>
      </c>
      <c r="Q5" s="1" t="s">
        <v>531</v>
      </c>
      <c r="R5" s="1" t="s">
        <v>342</v>
      </c>
      <c r="S5" s="1" t="s">
        <v>459</v>
      </c>
      <c r="T5" s="1" t="s">
        <v>343</v>
      </c>
      <c r="U5" s="1" t="s">
        <v>344</v>
      </c>
      <c r="V5" s="1" t="s">
        <v>345</v>
      </c>
      <c r="W5" s="1" t="s">
        <v>532</v>
      </c>
      <c r="X5" s="1" t="s">
        <v>522</v>
      </c>
      <c r="Y5" s="1" t="s">
        <v>349</v>
      </c>
      <c r="Z5" s="1" t="s">
        <v>15048</v>
      </c>
      <c r="AA5" s="1" t="s">
        <v>15073</v>
      </c>
      <c r="AB5" s="1" t="s">
        <v>459</v>
      </c>
      <c r="AC5" s="9" t="s">
        <v>15092</v>
      </c>
      <c r="AD5" s="7">
        <f>VLOOKUP(G5,'geo-join'!B5:F1524,2,FALSE)</f>
        <v>46</v>
      </c>
      <c r="AE5" s="7">
        <f>VLOOKUP(G5,'geo-join'!B5:F1524,3,FALSE)</f>
        <v>20</v>
      </c>
      <c r="AF5" s="7">
        <f>VLOOKUP(G5,'geo-join'!B5:F1524,4,FALSE)</f>
        <v>11</v>
      </c>
      <c r="AG5" s="7" t="str">
        <f>VLOOKUP(G5,'geo-join'!B5:F1524,5,FALSE)</f>
        <v>Troy</v>
      </c>
      <c r="AN5" s="1" t="s">
        <v>534</v>
      </c>
      <c r="AO5" s="1" t="s">
        <v>463</v>
      </c>
      <c r="AP5" s="1" t="s">
        <v>537</v>
      </c>
      <c r="AQ5" s="1" t="s">
        <v>538</v>
      </c>
      <c r="AR5" s="1" t="s">
        <v>532</v>
      </c>
      <c r="AS5" s="1" t="s">
        <v>539</v>
      </c>
      <c r="AT5" s="1" t="s">
        <v>540</v>
      </c>
      <c r="AY5" s="1" t="s">
        <v>545</v>
      </c>
      <c r="AZ5" s="1" t="s">
        <v>547</v>
      </c>
      <c r="BA5" s="1" t="s">
        <v>548</v>
      </c>
      <c r="BB5" s="1" t="s">
        <v>549</v>
      </c>
      <c r="BC5" s="1" t="s">
        <v>550</v>
      </c>
      <c r="BD5" s="1" t="s">
        <v>551</v>
      </c>
      <c r="BE5" s="1" t="s">
        <v>553</v>
      </c>
      <c r="BI5" s="1" t="s">
        <v>556</v>
      </c>
      <c r="BK5" s="1" t="s">
        <v>557</v>
      </c>
      <c r="BL5" s="1" t="s">
        <v>558</v>
      </c>
      <c r="BO5" s="1" t="s">
        <v>559</v>
      </c>
      <c r="BP5" s="1" t="s">
        <v>560</v>
      </c>
      <c r="BQ5" s="1" t="s">
        <v>487</v>
      </c>
      <c r="BR5" s="1" t="s">
        <v>379</v>
      </c>
      <c r="BS5" s="1" t="s">
        <v>380</v>
      </c>
      <c r="BU5" s="1" t="s">
        <v>561</v>
      </c>
      <c r="BV5" s="1" t="s">
        <v>562</v>
      </c>
      <c r="BW5" s="1" t="s">
        <v>563</v>
      </c>
      <c r="BX5" s="1" t="s">
        <v>383</v>
      </c>
      <c r="BY5" s="1" t="s">
        <v>384</v>
      </c>
      <c r="BZ5" s="1" t="s">
        <v>432</v>
      </c>
      <c r="CA5" s="1" t="s">
        <v>564</v>
      </c>
      <c r="CB5" s="1" t="s">
        <v>565</v>
      </c>
      <c r="CD5" s="1" t="s">
        <v>566</v>
      </c>
      <c r="CV5" s="1" t="s">
        <v>388</v>
      </c>
      <c r="CX5" s="1" t="s">
        <v>560</v>
      </c>
      <c r="CZ5" s="1" t="s">
        <v>390</v>
      </c>
      <c r="DB5" s="1" t="s">
        <v>567</v>
      </c>
      <c r="DD5" s="1" t="s">
        <v>392</v>
      </c>
      <c r="DF5" s="1" t="s">
        <v>393</v>
      </c>
      <c r="DH5" s="1" t="s">
        <v>568</v>
      </c>
      <c r="DI5" s="1" t="s">
        <v>395</v>
      </c>
      <c r="DJ5" s="1" t="s">
        <v>396</v>
      </c>
      <c r="DL5" s="1" t="s">
        <v>393</v>
      </c>
      <c r="DN5" s="1" t="s">
        <v>569</v>
      </c>
      <c r="DO5" s="1" t="s">
        <v>570</v>
      </c>
      <c r="DP5" s="1" t="s">
        <v>571</v>
      </c>
      <c r="DR5" s="1" t="s">
        <v>400</v>
      </c>
      <c r="DT5" s="1" t="s">
        <v>401</v>
      </c>
      <c r="DV5" s="1" t="s">
        <v>393</v>
      </c>
      <c r="DX5" s="1" t="s">
        <v>403</v>
      </c>
      <c r="DZ5" s="1" t="s">
        <v>572</v>
      </c>
      <c r="EB5" s="1" t="s">
        <v>405</v>
      </c>
      <c r="EE5" s="1" t="s">
        <v>406</v>
      </c>
      <c r="EG5" s="1" t="s">
        <v>405</v>
      </c>
      <c r="EJ5" s="1" t="s">
        <v>407</v>
      </c>
      <c r="EK5" s="1" t="s">
        <v>552</v>
      </c>
      <c r="EM5" s="1" t="s">
        <v>573</v>
      </c>
      <c r="EN5" s="1" t="s">
        <v>410</v>
      </c>
      <c r="EO5" s="1" t="s">
        <v>411</v>
      </c>
      <c r="EP5" s="1" t="s">
        <v>411</v>
      </c>
      <c r="ET5" s="1" t="s">
        <v>412</v>
      </c>
      <c r="EV5" s="1" t="s">
        <v>574</v>
      </c>
      <c r="FA5" s="1" t="s">
        <v>414</v>
      </c>
      <c r="FC5" s="1" t="s">
        <v>414</v>
      </c>
      <c r="FD5" s="1" t="s">
        <v>415</v>
      </c>
      <c r="FF5" s="1" t="s">
        <v>414</v>
      </c>
      <c r="FH5" s="1" t="s">
        <v>414</v>
      </c>
      <c r="FI5" s="1" t="s">
        <v>416</v>
      </c>
      <c r="FM5" s="1" t="s">
        <v>417</v>
      </c>
      <c r="FN5" s="1" t="s">
        <v>575</v>
      </c>
      <c r="FP5" s="1" t="s">
        <v>403</v>
      </c>
      <c r="FR5" s="1" t="s">
        <v>419</v>
      </c>
      <c r="FX5" s="1" t="s">
        <v>420</v>
      </c>
      <c r="FZ5" s="1" t="s">
        <v>421</v>
      </c>
      <c r="GB5" s="1" t="s">
        <v>422</v>
      </c>
      <c r="GG5" s="1" t="s">
        <v>423</v>
      </c>
      <c r="GH5" s="1" t="s">
        <v>415</v>
      </c>
      <c r="GJ5" s="1" t="s">
        <v>424</v>
      </c>
      <c r="GM5" s="1" t="s">
        <v>425</v>
      </c>
      <c r="GT5" s="1" t="s">
        <v>423</v>
      </c>
      <c r="GW5" s="1" t="s">
        <v>416</v>
      </c>
      <c r="GX5" s="1" t="s">
        <v>414</v>
      </c>
      <c r="GY5" s="1" t="s">
        <v>414</v>
      </c>
      <c r="HC5" s="1" t="s">
        <v>426</v>
      </c>
      <c r="HE5" s="1" t="s">
        <v>420</v>
      </c>
      <c r="HF5" s="1" t="s">
        <v>427</v>
      </c>
      <c r="HG5" s="1" t="s">
        <v>416</v>
      </c>
      <c r="HL5" s="1" t="s">
        <v>414</v>
      </c>
      <c r="HM5" s="1" t="s">
        <v>414</v>
      </c>
      <c r="HQ5" s="1" t="s">
        <v>428</v>
      </c>
      <c r="HY5" s="1" t="s">
        <v>429</v>
      </c>
      <c r="IA5" s="1" t="s">
        <v>430</v>
      </c>
      <c r="IB5" s="1" t="s">
        <v>431</v>
      </c>
      <c r="IH5" s="1" t="s">
        <v>415</v>
      </c>
      <c r="II5" s="1" t="s">
        <v>414</v>
      </c>
      <c r="IJ5" s="1" t="s">
        <v>576</v>
      </c>
      <c r="IK5" s="1" t="s">
        <v>577</v>
      </c>
      <c r="IL5" s="1" t="s">
        <v>415</v>
      </c>
      <c r="IN5" s="1" t="s">
        <v>434</v>
      </c>
      <c r="IP5" s="1" t="s">
        <v>435</v>
      </c>
      <c r="IV5" s="1" t="s">
        <v>436</v>
      </c>
      <c r="IW5" s="1" t="s">
        <v>419</v>
      </c>
      <c r="IX5" s="1" t="s">
        <v>437</v>
      </c>
      <c r="IY5" s="1" t="s">
        <v>438</v>
      </c>
      <c r="IZ5" s="1" t="s">
        <v>400</v>
      </c>
      <c r="JB5" s="1" t="s">
        <v>578</v>
      </c>
      <c r="JE5" s="1" t="s">
        <v>419</v>
      </c>
      <c r="JF5" s="1" t="s">
        <v>400</v>
      </c>
      <c r="JG5" s="1" t="s">
        <v>440</v>
      </c>
      <c r="JL5" s="1" t="s">
        <v>437</v>
      </c>
      <c r="JO5" s="1" t="s">
        <v>579</v>
      </c>
      <c r="JQ5" s="1" t="s">
        <v>441</v>
      </c>
      <c r="JR5" s="1" t="s">
        <v>442</v>
      </c>
      <c r="JT5" s="1" t="s">
        <v>443</v>
      </c>
      <c r="JU5" s="1" t="s">
        <v>416</v>
      </c>
      <c r="JV5" s="1" t="s">
        <v>444</v>
      </c>
      <c r="JX5" s="1" t="s">
        <v>427</v>
      </c>
      <c r="JY5" s="1" t="s">
        <v>411</v>
      </c>
      <c r="JZ5" s="1" t="s">
        <v>411</v>
      </c>
      <c r="KA5" s="1" t="s">
        <v>411</v>
      </c>
      <c r="KB5" s="1" t="s">
        <v>411</v>
      </c>
      <c r="KC5" s="1" t="s">
        <v>411</v>
      </c>
      <c r="KD5" s="1" t="s">
        <v>411</v>
      </c>
      <c r="KE5" s="1" t="s">
        <v>411</v>
      </c>
      <c r="KF5" s="1" t="s">
        <v>411</v>
      </c>
      <c r="KI5" s="1" t="s">
        <v>411</v>
      </c>
      <c r="KJ5" s="1" t="s">
        <v>411</v>
      </c>
      <c r="KK5" s="1" t="s">
        <v>410</v>
      </c>
      <c r="KL5" s="1" t="s">
        <v>410</v>
      </c>
      <c r="KM5" s="1" t="s">
        <v>410</v>
      </c>
      <c r="KN5" s="1" t="s">
        <v>410</v>
      </c>
      <c r="KO5" s="1" t="s">
        <v>410</v>
      </c>
      <c r="KP5" s="1" t="s">
        <v>411</v>
      </c>
      <c r="KS5" s="1" t="s">
        <v>410</v>
      </c>
      <c r="KT5" s="1" t="s">
        <v>410</v>
      </c>
      <c r="KU5" s="1" t="s">
        <v>410</v>
      </c>
      <c r="KV5" s="1" t="s">
        <v>580</v>
      </c>
      <c r="KW5" s="1" t="s">
        <v>411</v>
      </c>
      <c r="KX5" s="1" t="s">
        <v>446</v>
      </c>
      <c r="KY5" s="1" t="s">
        <v>411</v>
      </c>
      <c r="KZ5" s="1" t="s">
        <v>411</v>
      </c>
      <c r="LA5" s="1" t="s">
        <v>411</v>
      </c>
      <c r="LB5" s="1" t="s">
        <v>410</v>
      </c>
      <c r="LC5" s="1" t="s">
        <v>411</v>
      </c>
      <c r="LD5" s="1" t="s">
        <v>411</v>
      </c>
      <c r="LE5" s="1" t="s">
        <v>410</v>
      </c>
      <c r="LF5" s="1" t="s">
        <v>581</v>
      </c>
      <c r="LG5" s="1" t="s">
        <v>410</v>
      </c>
      <c r="LH5" s="1" t="s">
        <v>581</v>
      </c>
      <c r="LI5" s="1" t="s">
        <v>445</v>
      </c>
      <c r="LJ5" s="1" t="s">
        <v>581</v>
      </c>
      <c r="LK5" s="1" t="s">
        <v>410</v>
      </c>
      <c r="LR5" s="1" t="s">
        <v>582</v>
      </c>
      <c r="LS5" s="1" t="s">
        <v>583</v>
      </c>
      <c r="LU5" s="1" t="s">
        <v>584</v>
      </c>
    </row>
    <row r="6" spans="1:333" x14ac:dyDescent="0.25">
      <c r="A6" s="2" t="s">
        <v>585</v>
      </c>
      <c r="B6" s="2" t="s">
        <v>586</v>
      </c>
      <c r="C6" s="2" t="s">
        <v>587</v>
      </c>
      <c r="D6" s="2" t="s">
        <v>588</v>
      </c>
      <c r="E6" s="2" t="s">
        <v>329</v>
      </c>
      <c r="F6" s="2" t="s">
        <v>330</v>
      </c>
      <c r="G6" s="2" t="s">
        <v>589</v>
      </c>
      <c r="H6" s="2" t="s">
        <v>590</v>
      </c>
      <c r="I6" s="2" t="s">
        <v>591</v>
      </c>
      <c r="J6" s="2" t="s">
        <v>455</v>
      </c>
      <c r="K6" s="2" t="s">
        <v>335</v>
      </c>
      <c r="L6" s="6">
        <v>42.931638890000002</v>
      </c>
      <c r="M6" s="6">
        <v>-75.476388889999996</v>
      </c>
      <c r="N6" s="2" t="s">
        <v>594</v>
      </c>
      <c r="O6" s="8" t="str">
        <f>VLOOKUP(N6,'county-lookup'!$C$2:$D$63,2,FALSE)</f>
        <v>Madison County</v>
      </c>
      <c r="P6" s="2" t="s">
        <v>595</v>
      </c>
      <c r="Q6" s="2" t="s">
        <v>595</v>
      </c>
      <c r="R6" s="2" t="s">
        <v>342</v>
      </c>
      <c r="S6" s="2" t="s">
        <v>459</v>
      </c>
      <c r="T6" s="2" t="s">
        <v>343</v>
      </c>
      <c r="U6" s="2" t="s">
        <v>344</v>
      </c>
      <c r="V6" s="2" t="s">
        <v>345</v>
      </c>
      <c r="W6" s="2" t="s">
        <v>596</v>
      </c>
      <c r="X6" s="2" t="s">
        <v>586</v>
      </c>
      <c r="Y6" s="2" t="s">
        <v>349</v>
      </c>
      <c r="Z6" s="2" t="s">
        <v>15048</v>
      </c>
      <c r="AA6" s="2" t="s">
        <v>15073</v>
      </c>
      <c r="AB6" s="2" t="s">
        <v>459</v>
      </c>
      <c r="AC6" s="9" t="s">
        <v>15092</v>
      </c>
      <c r="AD6" s="7">
        <f>VLOOKUP(G6,'geo-join'!B6:F1525,2,FALSE)</f>
        <v>53</v>
      </c>
      <c r="AE6" s="7">
        <f>VLOOKUP(G6,'geo-join'!B6:F1525,3,FALSE)</f>
        <v>22</v>
      </c>
      <c r="AF6" s="7">
        <f>VLOOKUP(G6,'geo-join'!B6:F1525,4,FALSE)</f>
        <v>21</v>
      </c>
      <c r="AG6" s="7" t="str">
        <f>VLOOKUP(G6,'geo-join'!B6:F1525,5,FALSE)</f>
        <v>Troy</v>
      </c>
      <c r="AH6" s="3"/>
      <c r="AI6" s="3"/>
      <c r="AJ6" s="3"/>
      <c r="AK6" s="3"/>
      <c r="AL6" s="2" t="s">
        <v>597</v>
      </c>
      <c r="AM6" s="3"/>
      <c r="AN6" s="2" t="s">
        <v>599</v>
      </c>
      <c r="AO6" s="2" t="s">
        <v>600</v>
      </c>
      <c r="AP6" s="2" t="s">
        <v>603</v>
      </c>
      <c r="AQ6" s="2" t="s">
        <v>604</v>
      </c>
      <c r="AR6" s="2" t="s">
        <v>596</v>
      </c>
      <c r="AS6" s="2" t="s">
        <v>605</v>
      </c>
      <c r="AT6" s="3"/>
      <c r="AU6" s="3"/>
      <c r="AV6" s="3"/>
      <c r="AW6" s="3"/>
      <c r="AX6" s="3"/>
      <c r="AY6" s="2" t="s">
        <v>612</v>
      </c>
      <c r="AZ6" s="2" t="s">
        <v>614</v>
      </c>
      <c r="BA6" s="2" t="s">
        <v>615</v>
      </c>
      <c r="BB6" s="2" t="s">
        <v>616</v>
      </c>
      <c r="BC6" s="2" t="s">
        <v>617</v>
      </c>
      <c r="BD6" s="2" t="s">
        <v>618</v>
      </c>
      <c r="BE6" s="2" t="s">
        <v>620</v>
      </c>
      <c r="BF6" s="3"/>
      <c r="BG6" s="3"/>
      <c r="BH6" s="3"/>
      <c r="BI6" s="2" t="s">
        <v>621</v>
      </c>
      <c r="BJ6" s="3"/>
      <c r="BK6" s="2" t="s">
        <v>622</v>
      </c>
      <c r="BL6" s="2" t="s">
        <v>558</v>
      </c>
      <c r="BM6" s="3"/>
      <c r="BN6" s="3"/>
      <c r="BO6" s="2" t="s">
        <v>623</v>
      </c>
      <c r="BP6" s="2" t="s">
        <v>624</v>
      </c>
      <c r="BQ6" s="2" t="s">
        <v>378</v>
      </c>
      <c r="BR6" s="2" t="s">
        <v>379</v>
      </c>
      <c r="BS6" s="2" t="s">
        <v>380</v>
      </c>
      <c r="BT6" s="3"/>
      <c r="BU6" s="2" t="s">
        <v>625</v>
      </c>
      <c r="BV6" s="2" t="s">
        <v>626</v>
      </c>
      <c r="BW6" s="2" t="s">
        <v>627</v>
      </c>
      <c r="BX6" s="2" t="s">
        <v>628</v>
      </c>
      <c r="BY6" s="2" t="s">
        <v>629</v>
      </c>
      <c r="BZ6" s="2" t="s">
        <v>378</v>
      </c>
      <c r="CA6" s="2" t="s">
        <v>385</v>
      </c>
      <c r="CB6" s="2" t="s">
        <v>386</v>
      </c>
      <c r="CC6" s="3"/>
      <c r="CD6" s="2" t="s">
        <v>630</v>
      </c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2" t="s">
        <v>388</v>
      </c>
      <c r="CW6" s="3"/>
      <c r="CX6" s="2" t="s">
        <v>631</v>
      </c>
      <c r="CY6" s="3"/>
      <c r="CZ6" s="2" t="s">
        <v>390</v>
      </c>
      <c r="DA6" s="3"/>
      <c r="DB6" s="2" t="s">
        <v>391</v>
      </c>
      <c r="DC6" s="3"/>
      <c r="DD6" s="2" t="s">
        <v>392</v>
      </c>
      <c r="DE6" s="3"/>
      <c r="DF6" s="2" t="s">
        <v>393</v>
      </c>
      <c r="DG6" s="3"/>
      <c r="DH6" s="2" t="s">
        <v>632</v>
      </c>
      <c r="DI6" s="2" t="s">
        <v>395</v>
      </c>
      <c r="DJ6" s="2" t="s">
        <v>633</v>
      </c>
      <c r="DK6" s="3"/>
      <c r="DL6" s="2" t="s">
        <v>393</v>
      </c>
      <c r="DM6" s="3"/>
      <c r="DN6" s="2" t="s">
        <v>634</v>
      </c>
      <c r="DO6" s="2" t="s">
        <v>635</v>
      </c>
      <c r="DP6" s="2" t="s">
        <v>636</v>
      </c>
      <c r="DQ6" s="3"/>
      <c r="DR6" s="2" t="s">
        <v>400</v>
      </c>
      <c r="DS6" s="3"/>
      <c r="DT6" s="2" t="s">
        <v>637</v>
      </c>
      <c r="DU6" s="3"/>
      <c r="DV6" s="2" t="s">
        <v>638</v>
      </c>
      <c r="DW6" s="3"/>
      <c r="DX6" s="2" t="s">
        <v>403</v>
      </c>
      <c r="DY6" s="3"/>
      <c r="DZ6" s="2" t="s">
        <v>596</v>
      </c>
      <c r="EA6" s="3"/>
      <c r="EB6" s="2" t="s">
        <v>405</v>
      </c>
      <c r="EC6" s="3"/>
      <c r="ED6" s="3"/>
      <c r="EE6" s="2" t="s">
        <v>406</v>
      </c>
      <c r="EF6" s="3"/>
      <c r="EG6" s="2" t="s">
        <v>405</v>
      </c>
      <c r="EH6" s="3"/>
      <c r="EI6" s="3"/>
      <c r="EJ6" s="2" t="s">
        <v>407</v>
      </c>
      <c r="EK6" s="2" t="s">
        <v>639</v>
      </c>
      <c r="EL6" s="3"/>
      <c r="EM6" s="2" t="s">
        <v>640</v>
      </c>
      <c r="EN6" s="2" t="s">
        <v>410</v>
      </c>
      <c r="EO6" s="2" t="s">
        <v>411</v>
      </c>
      <c r="EP6" s="2" t="s">
        <v>411</v>
      </c>
      <c r="EQ6" s="3"/>
      <c r="ER6" s="3"/>
      <c r="ES6" s="3"/>
      <c r="ET6" s="2" t="s">
        <v>412</v>
      </c>
      <c r="EU6" s="3"/>
      <c r="EV6" s="2" t="s">
        <v>415</v>
      </c>
      <c r="EW6" s="3"/>
      <c r="EX6" s="3"/>
      <c r="EY6" s="3"/>
      <c r="EZ6" s="3"/>
      <c r="FA6" s="2" t="s">
        <v>414</v>
      </c>
      <c r="FB6" s="3"/>
      <c r="FC6" s="2" t="s">
        <v>414</v>
      </c>
      <c r="FD6" s="2" t="s">
        <v>415</v>
      </c>
      <c r="FE6" s="3"/>
      <c r="FF6" s="2" t="s">
        <v>414</v>
      </c>
      <c r="FG6" s="3"/>
      <c r="FH6" s="2" t="s">
        <v>414</v>
      </c>
      <c r="FI6" s="2" t="s">
        <v>416</v>
      </c>
      <c r="FJ6" s="3"/>
      <c r="FK6" s="3"/>
      <c r="FL6" s="3"/>
      <c r="FM6" s="2" t="s">
        <v>417</v>
      </c>
      <c r="FN6" s="2" t="s">
        <v>435</v>
      </c>
      <c r="FO6" s="3"/>
      <c r="FP6" s="2" t="s">
        <v>403</v>
      </c>
      <c r="FQ6" s="3"/>
      <c r="FR6" s="2" t="s">
        <v>419</v>
      </c>
      <c r="FS6" s="3"/>
      <c r="FT6" s="3"/>
      <c r="FU6" s="3"/>
      <c r="FV6" s="3"/>
      <c r="FW6" s="3"/>
      <c r="FX6" s="2" t="s">
        <v>420</v>
      </c>
      <c r="FY6" s="3"/>
      <c r="FZ6" s="2" t="s">
        <v>421</v>
      </c>
      <c r="GA6" s="3"/>
      <c r="GB6" s="2" t="s">
        <v>422</v>
      </c>
      <c r="GC6" s="3"/>
      <c r="GD6" s="3"/>
      <c r="GE6" s="3"/>
      <c r="GF6" s="3"/>
      <c r="GG6" s="2" t="s">
        <v>423</v>
      </c>
      <c r="GH6" s="2" t="s">
        <v>415</v>
      </c>
      <c r="GI6" s="3"/>
      <c r="GJ6" s="2" t="s">
        <v>424</v>
      </c>
      <c r="GK6" s="3"/>
      <c r="GL6" s="3"/>
      <c r="GM6" s="2" t="s">
        <v>425</v>
      </c>
      <c r="GN6" s="3"/>
      <c r="GO6" s="3"/>
      <c r="GP6" s="3"/>
      <c r="GQ6" s="3"/>
      <c r="GR6" s="3"/>
      <c r="GS6" s="3"/>
      <c r="GT6" s="2" t="s">
        <v>423</v>
      </c>
      <c r="GU6" s="3"/>
      <c r="GV6" s="3"/>
      <c r="GW6" s="2" t="s">
        <v>416</v>
      </c>
      <c r="GX6" s="2" t="s">
        <v>414</v>
      </c>
      <c r="GY6" s="2" t="s">
        <v>414</v>
      </c>
      <c r="GZ6" s="3"/>
      <c r="HA6" s="3"/>
      <c r="HB6" s="3"/>
      <c r="HC6" s="2" t="s">
        <v>426</v>
      </c>
      <c r="HD6" s="3"/>
      <c r="HE6" s="2" t="s">
        <v>420</v>
      </c>
      <c r="HF6" s="2" t="s">
        <v>427</v>
      </c>
      <c r="HG6" s="2" t="s">
        <v>416</v>
      </c>
      <c r="HH6" s="3"/>
      <c r="HI6" s="3"/>
      <c r="HJ6" s="3"/>
      <c r="HK6" s="3"/>
      <c r="HL6" s="2" t="s">
        <v>414</v>
      </c>
      <c r="HM6" s="2" t="s">
        <v>414</v>
      </c>
      <c r="HN6" s="3"/>
      <c r="HO6" s="3"/>
      <c r="HP6" s="3"/>
      <c r="HQ6" s="2" t="s">
        <v>428</v>
      </c>
      <c r="HR6" s="3"/>
      <c r="HS6" s="3"/>
      <c r="HT6" s="3"/>
      <c r="HU6" s="3"/>
      <c r="HV6" s="3"/>
      <c r="HW6" s="3"/>
      <c r="HX6" s="3"/>
      <c r="HY6" s="2" t="s">
        <v>429</v>
      </c>
      <c r="HZ6" s="3"/>
      <c r="IA6" s="2" t="s">
        <v>430</v>
      </c>
      <c r="IB6" s="2" t="s">
        <v>431</v>
      </c>
      <c r="IC6" s="3"/>
      <c r="ID6" s="3"/>
      <c r="IE6" s="3"/>
      <c r="IF6" s="3"/>
      <c r="IG6" s="3"/>
      <c r="IH6" s="2" t="s">
        <v>415</v>
      </c>
      <c r="II6" s="2" t="s">
        <v>414</v>
      </c>
      <c r="IJ6" s="2" t="s">
        <v>414</v>
      </c>
      <c r="IK6" s="2" t="s">
        <v>433</v>
      </c>
      <c r="IL6" s="2" t="s">
        <v>415</v>
      </c>
      <c r="IM6" s="3"/>
      <c r="IN6" s="2" t="s">
        <v>434</v>
      </c>
      <c r="IO6" s="3"/>
      <c r="IP6" s="2" t="s">
        <v>435</v>
      </c>
      <c r="IQ6" s="3"/>
      <c r="IR6" s="3"/>
      <c r="IS6" s="3"/>
      <c r="IT6" s="3"/>
      <c r="IU6" s="3"/>
      <c r="IV6" s="2" t="s">
        <v>436</v>
      </c>
      <c r="IW6" s="2" t="s">
        <v>419</v>
      </c>
      <c r="IX6" s="2" t="s">
        <v>437</v>
      </c>
      <c r="IY6" s="2" t="s">
        <v>438</v>
      </c>
      <c r="IZ6" s="2" t="s">
        <v>400</v>
      </c>
      <c r="JA6" s="3"/>
      <c r="JB6" s="2" t="s">
        <v>439</v>
      </c>
      <c r="JC6" s="3"/>
      <c r="JD6" s="3"/>
      <c r="JE6" s="2" t="s">
        <v>419</v>
      </c>
      <c r="JF6" s="2" t="s">
        <v>400</v>
      </c>
      <c r="JG6" s="2" t="s">
        <v>440</v>
      </c>
      <c r="JH6" s="3"/>
      <c r="JI6" s="3"/>
      <c r="JJ6" s="3"/>
      <c r="JK6" s="3"/>
      <c r="JL6" s="2" t="s">
        <v>437</v>
      </c>
      <c r="JM6" s="3"/>
      <c r="JN6" s="3"/>
      <c r="JO6" s="2" t="s">
        <v>416</v>
      </c>
      <c r="JP6" s="3"/>
      <c r="JQ6" s="2" t="s">
        <v>441</v>
      </c>
      <c r="JR6" s="2" t="s">
        <v>442</v>
      </c>
      <c r="JS6" s="3"/>
      <c r="JT6" s="2" t="s">
        <v>443</v>
      </c>
      <c r="JU6" s="2" t="s">
        <v>416</v>
      </c>
      <c r="JV6" s="2" t="s">
        <v>444</v>
      </c>
      <c r="JW6" s="3"/>
      <c r="JX6" s="2" t="s">
        <v>427</v>
      </c>
      <c r="JY6" s="2" t="s">
        <v>411</v>
      </c>
      <c r="JZ6" s="2" t="s">
        <v>411</v>
      </c>
      <c r="KA6" s="2" t="s">
        <v>411</v>
      </c>
      <c r="KB6" s="2" t="s">
        <v>411</v>
      </c>
      <c r="KC6" s="2" t="s">
        <v>411</v>
      </c>
      <c r="KD6" s="2" t="s">
        <v>411</v>
      </c>
      <c r="KE6" s="2" t="s">
        <v>411</v>
      </c>
      <c r="KF6" s="2" t="s">
        <v>411</v>
      </c>
      <c r="KG6" s="3"/>
      <c r="KH6" s="3"/>
      <c r="KI6" s="2" t="s">
        <v>411</v>
      </c>
      <c r="KJ6" s="2" t="s">
        <v>411</v>
      </c>
      <c r="KK6" s="2" t="s">
        <v>410</v>
      </c>
      <c r="KL6" s="2" t="s">
        <v>410</v>
      </c>
      <c r="KM6" s="2" t="s">
        <v>410</v>
      </c>
      <c r="KN6" s="2" t="s">
        <v>410</v>
      </c>
      <c r="KO6" s="2" t="s">
        <v>410</v>
      </c>
      <c r="KP6" s="2" t="s">
        <v>411</v>
      </c>
      <c r="KQ6" s="3"/>
      <c r="KR6" s="3"/>
      <c r="KS6" s="2" t="s">
        <v>410</v>
      </c>
      <c r="KT6" s="2" t="s">
        <v>410</v>
      </c>
      <c r="KU6" s="2" t="s">
        <v>410</v>
      </c>
      <c r="KV6" s="2" t="s">
        <v>632</v>
      </c>
      <c r="KW6" s="2" t="s">
        <v>411</v>
      </c>
      <c r="KX6" s="2" t="s">
        <v>446</v>
      </c>
      <c r="KY6" s="2" t="s">
        <v>411</v>
      </c>
      <c r="KZ6" s="2" t="s">
        <v>411</v>
      </c>
      <c r="LA6" s="2" t="s">
        <v>411</v>
      </c>
      <c r="LB6" s="2" t="s">
        <v>410</v>
      </c>
      <c r="LC6" s="2" t="s">
        <v>411</v>
      </c>
      <c r="LD6" s="2" t="s">
        <v>411</v>
      </c>
      <c r="LE6" s="2" t="s">
        <v>410</v>
      </c>
      <c r="LF6" s="2" t="s">
        <v>411</v>
      </c>
      <c r="LG6" s="2" t="s">
        <v>410</v>
      </c>
      <c r="LH6" s="2" t="s">
        <v>411</v>
      </c>
      <c r="LI6" s="2" t="s">
        <v>445</v>
      </c>
      <c r="LJ6" s="3"/>
      <c r="LK6" s="2" t="s">
        <v>410</v>
      </c>
      <c r="LL6" s="3"/>
      <c r="LM6" s="3"/>
      <c r="LN6" s="3"/>
      <c r="LO6" s="3"/>
      <c r="LP6" s="3"/>
      <c r="LQ6" s="3"/>
      <c r="LR6" s="2" t="s">
        <v>447</v>
      </c>
      <c r="LS6" s="2" t="s">
        <v>641</v>
      </c>
      <c r="LT6" s="3"/>
      <c r="LU6" s="2" t="s">
        <v>642</v>
      </c>
    </row>
    <row r="7" spans="1:333" x14ac:dyDescent="0.25">
      <c r="A7" s="2" t="s">
        <v>585</v>
      </c>
      <c r="B7" s="2" t="s">
        <v>586</v>
      </c>
      <c r="C7" s="2" t="s">
        <v>587</v>
      </c>
      <c r="D7" s="2" t="s">
        <v>643</v>
      </c>
      <c r="E7" s="2" t="s">
        <v>329</v>
      </c>
      <c r="F7" s="2" t="s">
        <v>330</v>
      </c>
      <c r="G7" s="2" t="s">
        <v>644</v>
      </c>
      <c r="H7" s="2" t="s">
        <v>645</v>
      </c>
      <c r="I7" s="2" t="s">
        <v>591</v>
      </c>
      <c r="J7" s="2" t="s">
        <v>455</v>
      </c>
      <c r="K7" s="2" t="s">
        <v>335</v>
      </c>
      <c r="L7" s="6">
        <v>42.931638890000002</v>
      </c>
      <c r="M7" s="6">
        <v>-75.476388889999996</v>
      </c>
      <c r="N7" s="2" t="s">
        <v>594</v>
      </c>
      <c r="O7" s="8" t="str">
        <f>VLOOKUP(N7,'county-lookup'!$C$2:$D$63,2,FALSE)</f>
        <v>Madison County</v>
      </c>
      <c r="P7" s="2" t="s">
        <v>646</v>
      </c>
      <c r="Q7" s="2" t="s">
        <v>646</v>
      </c>
      <c r="R7" s="2" t="s">
        <v>342</v>
      </c>
      <c r="S7" s="2" t="s">
        <v>459</v>
      </c>
      <c r="T7" s="2" t="s">
        <v>343</v>
      </c>
      <c r="U7" s="2" t="s">
        <v>344</v>
      </c>
      <c r="V7" s="2" t="s">
        <v>345</v>
      </c>
      <c r="W7" s="2" t="s">
        <v>596</v>
      </c>
      <c r="X7" s="2" t="s">
        <v>586</v>
      </c>
      <c r="Y7" s="2" t="s">
        <v>349</v>
      </c>
      <c r="Z7" s="2" t="s">
        <v>15048</v>
      </c>
      <c r="AA7" s="2" t="s">
        <v>15073</v>
      </c>
      <c r="AB7" s="2" t="s">
        <v>459</v>
      </c>
      <c r="AC7" s="9" t="s">
        <v>15092</v>
      </c>
      <c r="AD7" s="7">
        <f>VLOOKUP(G7,'geo-join'!B7:F1526,2,FALSE)</f>
        <v>53</v>
      </c>
      <c r="AE7" s="7">
        <f>VLOOKUP(G7,'geo-join'!B7:F1526,3,FALSE)</f>
        <v>22</v>
      </c>
      <c r="AF7" s="7">
        <f>VLOOKUP(G7,'geo-join'!B7:F1526,4,FALSE)</f>
        <v>21</v>
      </c>
      <c r="AG7" s="7" t="str">
        <f>VLOOKUP(G7,'geo-join'!B7:F1526,5,FALSE)</f>
        <v>Troy</v>
      </c>
      <c r="AH7" s="3"/>
      <c r="AI7" s="3"/>
      <c r="AJ7" s="3"/>
      <c r="AK7" s="3"/>
      <c r="AL7" s="2" t="s">
        <v>597</v>
      </c>
      <c r="AM7" s="3"/>
      <c r="AN7" s="2" t="s">
        <v>599</v>
      </c>
      <c r="AO7" s="2" t="s">
        <v>600</v>
      </c>
      <c r="AP7" s="2" t="s">
        <v>603</v>
      </c>
      <c r="AQ7" s="2" t="s">
        <v>604</v>
      </c>
      <c r="AR7" s="2" t="s">
        <v>596</v>
      </c>
      <c r="AS7" s="2" t="s">
        <v>605</v>
      </c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2" t="s">
        <v>427</v>
      </c>
      <c r="ER7" s="2" t="s">
        <v>385</v>
      </c>
      <c r="ES7" s="2" t="s">
        <v>385</v>
      </c>
      <c r="ET7" s="3"/>
      <c r="EU7" s="3"/>
      <c r="EV7" s="2" t="s">
        <v>518</v>
      </c>
      <c r="EW7" s="2" t="s">
        <v>380</v>
      </c>
      <c r="EX7" s="2" t="s">
        <v>384</v>
      </c>
      <c r="EY7" s="2" t="s">
        <v>415</v>
      </c>
      <c r="EZ7" s="2" t="s">
        <v>519</v>
      </c>
      <c r="FA7" s="3"/>
      <c r="FB7" s="3"/>
      <c r="FC7" s="3"/>
      <c r="FD7" s="3"/>
      <c r="FE7" s="2" t="s">
        <v>435</v>
      </c>
      <c r="FF7" s="3"/>
      <c r="FG7" s="3"/>
      <c r="FH7" s="3"/>
      <c r="FI7" s="3"/>
      <c r="FJ7" s="2" t="s">
        <v>385</v>
      </c>
      <c r="FK7" s="2" t="s">
        <v>384</v>
      </c>
      <c r="FL7" s="2" t="s">
        <v>380</v>
      </c>
      <c r="FM7" s="3"/>
      <c r="FN7" s="2" t="s">
        <v>427</v>
      </c>
      <c r="FO7" s="3"/>
      <c r="FP7" s="3"/>
      <c r="FQ7" s="2" t="s">
        <v>518</v>
      </c>
      <c r="FR7" s="3"/>
      <c r="FS7" s="2" t="s">
        <v>520</v>
      </c>
      <c r="FT7" s="2" t="s">
        <v>385</v>
      </c>
      <c r="FU7" s="2" t="s">
        <v>519</v>
      </c>
      <c r="FV7" s="2" t="s">
        <v>518</v>
      </c>
      <c r="FW7" s="2" t="s">
        <v>385</v>
      </c>
      <c r="FX7" s="3"/>
      <c r="FY7" s="2" t="s">
        <v>518</v>
      </c>
      <c r="FZ7" s="3"/>
      <c r="GA7" s="2" t="s">
        <v>415</v>
      </c>
      <c r="GB7" s="3"/>
      <c r="GC7" s="2" t="s">
        <v>385</v>
      </c>
      <c r="GD7" s="2" t="s">
        <v>419</v>
      </c>
      <c r="GE7" s="2" t="s">
        <v>380</v>
      </c>
      <c r="GF7" s="2" t="s">
        <v>380</v>
      </c>
      <c r="GG7" s="3"/>
      <c r="GH7" s="3"/>
      <c r="GI7" s="2" t="s">
        <v>519</v>
      </c>
      <c r="GJ7" s="3"/>
      <c r="GK7" s="2" t="s">
        <v>519</v>
      </c>
      <c r="GL7" s="2" t="s">
        <v>519</v>
      </c>
      <c r="GM7" s="3"/>
      <c r="GN7" s="3"/>
      <c r="GO7" s="3"/>
      <c r="GP7" s="3"/>
      <c r="GQ7" s="3"/>
      <c r="GR7" s="3"/>
      <c r="GS7" s="3"/>
      <c r="GT7" s="3"/>
      <c r="GU7" s="2" t="s">
        <v>519</v>
      </c>
      <c r="GV7" s="2" t="s">
        <v>519</v>
      </c>
      <c r="GW7" s="3"/>
      <c r="GX7" s="3"/>
      <c r="GY7" s="3"/>
      <c r="GZ7" s="3"/>
      <c r="HA7" s="2" t="s">
        <v>519</v>
      </c>
      <c r="HB7" s="2" t="s">
        <v>518</v>
      </c>
      <c r="HC7" s="3"/>
      <c r="HD7" s="2" t="s">
        <v>385</v>
      </c>
      <c r="HE7" s="3"/>
      <c r="HF7" s="3"/>
      <c r="HG7" s="3"/>
      <c r="HH7" s="2" t="s">
        <v>385</v>
      </c>
      <c r="HI7" s="3"/>
      <c r="HJ7" s="3"/>
      <c r="HK7" s="3"/>
      <c r="HL7" s="3"/>
      <c r="HM7" s="3"/>
      <c r="HN7" s="3"/>
      <c r="HO7" s="2" t="s">
        <v>519</v>
      </c>
      <c r="HP7" s="2" t="s">
        <v>518</v>
      </c>
      <c r="HQ7" s="3"/>
      <c r="HR7" s="3"/>
      <c r="HS7" s="3"/>
      <c r="HT7" s="3"/>
      <c r="HU7" s="3"/>
      <c r="HV7" s="2" t="s">
        <v>385</v>
      </c>
      <c r="HW7" s="2" t="s">
        <v>385</v>
      </c>
      <c r="HX7" s="2" t="s">
        <v>435</v>
      </c>
      <c r="HY7" s="3"/>
      <c r="HZ7" s="2" t="s">
        <v>519</v>
      </c>
      <c r="IA7" s="3"/>
      <c r="IB7" s="3"/>
      <c r="IC7" s="2" t="s">
        <v>385</v>
      </c>
      <c r="ID7" s="2" t="s">
        <v>385</v>
      </c>
      <c r="IE7" s="2" t="s">
        <v>385</v>
      </c>
      <c r="IF7" s="2" t="s">
        <v>384</v>
      </c>
      <c r="IG7" s="2" t="s">
        <v>520</v>
      </c>
      <c r="IH7" s="3"/>
      <c r="II7" s="3"/>
      <c r="IJ7" s="3"/>
      <c r="IK7" s="3"/>
      <c r="IL7" s="3"/>
      <c r="IM7" s="2" t="s">
        <v>518</v>
      </c>
      <c r="IN7" s="3"/>
      <c r="IO7" s="2" t="s">
        <v>385</v>
      </c>
      <c r="IP7" s="3"/>
      <c r="IQ7" s="2" t="s">
        <v>519</v>
      </c>
      <c r="IR7" s="2" t="s">
        <v>519</v>
      </c>
      <c r="IS7" s="2" t="s">
        <v>385</v>
      </c>
      <c r="IT7" s="2" t="s">
        <v>385</v>
      </c>
      <c r="IU7" s="2" t="s">
        <v>519</v>
      </c>
      <c r="IV7" s="3"/>
      <c r="IW7" s="3"/>
      <c r="IX7" s="3"/>
      <c r="IY7" s="3"/>
      <c r="IZ7" s="3"/>
      <c r="JA7" s="2" t="s">
        <v>385</v>
      </c>
      <c r="JB7" s="3"/>
      <c r="JC7" s="3"/>
      <c r="JD7" s="3"/>
      <c r="JE7" s="3"/>
      <c r="JF7" s="3"/>
      <c r="JG7" s="3"/>
      <c r="JH7" s="3"/>
      <c r="JI7" s="2" t="s">
        <v>419</v>
      </c>
      <c r="JJ7" s="2" t="s">
        <v>426</v>
      </c>
      <c r="JK7" s="2" t="s">
        <v>384</v>
      </c>
      <c r="JL7" s="3"/>
      <c r="JM7" s="3"/>
      <c r="JN7" s="2" t="s">
        <v>385</v>
      </c>
      <c r="JO7" s="3"/>
      <c r="JP7" s="2" t="s">
        <v>427</v>
      </c>
      <c r="JQ7" s="2" t="s">
        <v>383</v>
      </c>
      <c r="JR7" s="3"/>
      <c r="JS7" s="2" t="s">
        <v>419</v>
      </c>
      <c r="JT7" s="3"/>
      <c r="JU7" s="3"/>
      <c r="JV7" s="3"/>
      <c r="JW7" s="2" t="s">
        <v>385</v>
      </c>
      <c r="JX7" s="3"/>
      <c r="JY7" s="3"/>
      <c r="JZ7" s="3"/>
      <c r="KA7" s="3"/>
      <c r="KB7" s="3"/>
      <c r="KC7" s="3"/>
      <c r="KD7" s="3"/>
      <c r="KE7" s="3"/>
      <c r="KF7" s="3"/>
      <c r="KG7" s="3"/>
      <c r="KH7" s="2" t="s">
        <v>419</v>
      </c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</row>
    <row r="8" spans="1:333" x14ac:dyDescent="0.25">
      <c r="A8" s="1" t="s">
        <v>651</v>
      </c>
      <c r="B8" s="1" t="s">
        <v>652</v>
      </c>
      <c r="C8" s="1" t="s">
        <v>653</v>
      </c>
      <c r="D8" s="1" t="s">
        <v>654</v>
      </c>
      <c r="E8" s="1" t="s">
        <v>329</v>
      </c>
      <c r="F8" s="1" t="s">
        <v>330</v>
      </c>
      <c r="G8" s="1" t="s">
        <v>655</v>
      </c>
      <c r="H8" s="1" t="s">
        <v>656</v>
      </c>
      <c r="I8" s="1" t="s">
        <v>657</v>
      </c>
      <c r="J8" s="1" t="s">
        <v>455</v>
      </c>
      <c r="K8" s="1" t="s">
        <v>335</v>
      </c>
      <c r="L8" s="5">
        <v>43.036666670000002</v>
      </c>
      <c r="M8" s="5">
        <v>-75.063333330000006</v>
      </c>
      <c r="N8" s="1" t="s">
        <v>660</v>
      </c>
      <c r="O8" s="8" t="str">
        <f>VLOOKUP(N8,'county-lookup'!$C$2:$D$63,2,FALSE)</f>
        <v>Herkimer County</v>
      </c>
      <c r="P8" s="1" t="s">
        <v>661</v>
      </c>
      <c r="Q8" s="1" t="s">
        <v>661</v>
      </c>
      <c r="R8" s="1" t="s">
        <v>342</v>
      </c>
      <c r="S8" s="1" t="s">
        <v>459</v>
      </c>
      <c r="T8" s="1" t="s">
        <v>343</v>
      </c>
      <c r="U8" s="1" t="s">
        <v>344</v>
      </c>
      <c r="V8" s="1" t="s">
        <v>345</v>
      </c>
      <c r="W8" s="1" t="s">
        <v>662</v>
      </c>
      <c r="X8" s="1" t="s">
        <v>652</v>
      </c>
      <c r="Y8" s="1" t="s">
        <v>349</v>
      </c>
      <c r="Z8" s="1" t="s">
        <v>15048</v>
      </c>
      <c r="AA8" s="1" t="s">
        <v>15073</v>
      </c>
      <c r="AB8" s="1" t="s">
        <v>459</v>
      </c>
      <c r="AC8" s="9" t="s">
        <v>15092</v>
      </c>
      <c r="AD8" s="7">
        <f>VLOOKUP(G8,'geo-join'!B8:F1527,2,FALSE)</f>
        <v>51</v>
      </c>
      <c r="AE8" s="7">
        <f>VLOOKUP(G8,'geo-join'!B8:F1527,3,FALSE)</f>
        <v>22</v>
      </c>
      <c r="AF8" s="7">
        <f>VLOOKUP(G8,'geo-join'!B8:F1527,4,FALSE)</f>
        <v>19</v>
      </c>
      <c r="AG8" s="7" t="str">
        <f>VLOOKUP(G8,'geo-join'!B8:F1527,5,FALSE)</f>
        <v>Troy</v>
      </c>
      <c r="AL8" s="1" t="s">
        <v>663</v>
      </c>
      <c r="AN8" s="1" t="s">
        <v>665</v>
      </c>
      <c r="AO8" s="1" t="s">
        <v>601</v>
      </c>
      <c r="AP8" s="1" t="s">
        <v>667</v>
      </c>
      <c r="AQ8" s="1" t="s">
        <v>668</v>
      </c>
      <c r="AR8" s="1" t="s">
        <v>662</v>
      </c>
      <c r="AS8" s="1" t="s">
        <v>669</v>
      </c>
      <c r="AT8" s="1" t="s">
        <v>670</v>
      </c>
      <c r="AY8" s="1" t="s">
        <v>676</v>
      </c>
      <c r="AZ8" s="1" t="s">
        <v>678</v>
      </c>
      <c r="BA8" s="1" t="s">
        <v>679</v>
      </c>
      <c r="BB8" s="1" t="s">
        <v>680</v>
      </c>
      <c r="BC8" s="1" t="s">
        <v>681</v>
      </c>
      <c r="BD8" s="1" t="s">
        <v>682</v>
      </c>
      <c r="BE8" s="1" t="s">
        <v>685</v>
      </c>
      <c r="BI8" s="1" t="s">
        <v>688</v>
      </c>
      <c r="BK8" s="1" t="s">
        <v>689</v>
      </c>
      <c r="BL8" s="1" t="s">
        <v>690</v>
      </c>
      <c r="BO8" s="1" t="s">
        <v>691</v>
      </c>
      <c r="BP8" s="1" t="s">
        <v>692</v>
      </c>
      <c r="BQ8" s="1" t="s">
        <v>693</v>
      </c>
      <c r="BR8" s="1" t="s">
        <v>379</v>
      </c>
      <c r="BS8" s="1" t="s">
        <v>380</v>
      </c>
      <c r="BU8" s="1" t="s">
        <v>682</v>
      </c>
      <c r="BV8" s="1" t="s">
        <v>350</v>
      </c>
      <c r="BW8" s="1" t="s">
        <v>682</v>
      </c>
      <c r="BX8" s="1" t="s">
        <v>383</v>
      </c>
      <c r="BY8" s="1" t="s">
        <v>384</v>
      </c>
      <c r="BZ8" s="1" t="s">
        <v>390</v>
      </c>
      <c r="CA8" s="1" t="s">
        <v>385</v>
      </c>
      <c r="CB8" s="1" t="s">
        <v>386</v>
      </c>
      <c r="CD8" s="1" t="s">
        <v>694</v>
      </c>
      <c r="CV8" s="1" t="s">
        <v>388</v>
      </c>
      <c r="CX8" s="1" t="s">
        <v>695</v>
      </c>
      <c r="CZ8" s="1" t="s">
        <v>390</v>
      </c>
      <c r="DB8" s="1" t="s">
        <v>391</v>
      </c>
      <c r="DD8" s="1" t="s">
        <v>392</v>
      </c>
      <c r="DF8" s="1" t="s">
        <v>393</v>
      </c>
      <c r="DH8" s="1" t="s">
        <v>580</v>
      </c>
      <c r="DI8" s="1" t="s">
        <v>395</v>
      </c>
      <c r="DJ8" s="1" t="s">
        <v>396</v>
      </c>
      <c r="DL8" s="1" t="s">
        <v>393</v>
      </c>
      <c r="DN8" s="1" t="s">
        <v>696</v>
      </c>
      <c r="DO8" s="1" t="s">
        <v>697</v>
      </c>
      <c r="DP8" s="1" t="s">
        <v>698</v>
      </c>
      <c r="DR8" s="1" t="s">
        <v>400</v>
      </c>
      <c r="DT8" s="1" t="s">
        <v>699</v>
      </c>
      <c r="DV8" s="1" t="s">
        <v>700</v>
      </c>
      <c r="DX8" s="1" t="s">
        <v>403</v>
      </c>
      <c r="DZ8" s="1" t="s">
        <v>701</v>
      </c>
      <c r="EB8" s="1" t="s">
        <v>405</v>
      </c>
      <c r="EE8" s="1" t="s">
        <v>406</v>
      </c>
      <c r="EG8" s="1" t="s">
        <v>405</v>
      </c>
      <c r="EJ8" s="1" t="s">
        <v>407</v>
      </c>
      <c r="EK8" s="1" t="s">
        <v>702</v>
      </c>
      <c r="EM8" s="1" t="s">
        <v>632</v>
      </c>
      <c r="EN8" s="1" t="s">
        <v>410</v>
      </c>
      <c r="EO8" s="1" t="s">
        <v>411</v>
      </c>
      <c r="EP8" s="1" t="s">
        <v>411</v>
      </c>
      <c r="ET8" s="1" t="s">
        <v>412</v>
      </c>
      <c r="EV8" s="1" t="s">
        <v>629</v>
      </c>
      <c r="FA8" s="1" t="s">
        <v>414</v>
      </c>
      <c r="FC8" s="1" t="s">
        <v>414</v>
      </c>
      <c r="FD8" s="1" t="s">
        <v>415</v>
      </c>
      <c r="FF8" s="1" t="s">
        <v>414</v>
      </c>
      <c r="FH8" s="1" t="s">
        <v>414</v>
      </c>
      <c r="FI8" s="1" t="s">
        <v>416</v>
      </c>
      <c r="FM8" s="1" t="s">
        <v>417</v>
      </c>
      <c r="FN8" s="1" t="s">
        <v>435</v>
      </c>
      <c r="FP8" s="1" t="s">
        <v>403</v>
      </c>
      <c r="FR8" s="1" t="s">
        <v>419</v>
      </c>
      <c r="FX8" s="1" t="s">
        <v>420</v>
      </c>
      <c r="FZ8" s="1" t="s">
        <v>421</v>
      </c>
      <c r="GB8" s="1" t="s">
        <v>422</v>
      </c>
      <c r="GG8" s="1" t="s">
        <v>423</v>
      </c>
      <c r="GH8" s="1" t="s">
        <v>415</v>
      </c>
      <c r="GJ8" s="1" t="s">
        <v>424</v>
      </c>
      <c r="GM8" s="1" t="s">
        <v>425</v>
      </c>
      <c r="GT8" s="1" t="s">
        <v>423</v>
      </c>
      <c r="GW8" s="1" t="s">
        <v>416</v>
      </c>
      <c r="GX8" s="1" t="s">
        <v>414</v>
      </c>
      <c r="GY8" s="1" t="s">
        <v>414</v>
      </c>
      <c r="HC8" s="1" t="s">
        <v>426</v>
      </c>
      <c r="HE8" s="1" t="s">
        <v>420</v>
      </c>
      <c r="HF8" s="1" t="s">
        <v>427</v>
      </c>
      <c r="HG8" s="1" t="s">
        <v>416</v>
      </c>
      <c r="HL8" s="1" t="s">
        <v>414</v>
      </c>
      <c r="HM8" s="1" t="s">
        <v>414</v>
      </c>
      <c r="HQ8" s="1" t="s">
        <v>428</v>
      </c>
      <c r="HY8" s="1" t="s">
        <v>429</v>
      </c>
      <c r="IA8" s="1" t="s">
        <v>430</v>
      </c>
      <c r="IB8" s="1" t="s">
        <v>431</v>
      </c>
      <c r="IH8" s="1" t="s">
        <v>415</v>
      </c>
      <c r="II8" s="1" t="s">
        <v>414</v>
      </c>
      <c r="IJ8" s="1" t="s">
        <v>414</v>
      </c>
      <c r="IK8" s="1" t="s">
        <v>433</v>
      </c>
      <c r="IL8" s="1" t="s">
        <v>415</v>
      </c>
      <c r="IN8" s="1" t="s">
        <v>434</v>
      </c>
      <c r="IP8" s="1" t="s">
        <v>435</v>
      </c>
      <c r="IV8" s="1" t="s">
        <v>436</v>
      </c>
      <c r="IW8" s="1" t="s">
        <v>419</v>
      </c>
      <c r="IX8" s="1" t="s">
        <v>437</v>
      </c>
      <c r="IY8" s="1" t="s">
        <v>438</v>
      </c>
      <c r="IZ8" s="1" t="s">
        <v>400</v>
      </c>
      <c r="JB8" s="1" t="s">
        <v>439</v>
      </c>
      <c r="JE8" s="1" t="s">
        <v>419</v>
      </c>
      <c r="JF8" s="1" t="s">
        <v>400</v>
      </c>
      <c r="JG8" s="1" t="s">
        <v>440</v>
      </c>
      <c r="JL8" s="1" t="s">
        <v>437</v>
      </c>
      <c r="JO8" s="1" t="s">
        <v>416</v>
      </c>
      <c r="JQ8" s="1" t="s">
        <v>441</v>
      </c>
      <c r="JR8" s="1" t="s">
        <v>442</v>
      </c>
      <c r="JT8" s="1" t="s">
        <v>443</v>
      </c>
      <c r="JU8" s="1" t="s">
        <v>416</v>
      </c>
      <c r="JV8" s="1" t="s">
        <v>444</v>
      </c>
      <c r="JX8" s="1" t="s">
        <v>427</v>
      </c>
      <c r="JY8" s="1" t="s">
        <v>411</v>
      </c>
      <c r="JZ8" s="1" t="s">
        <v>411</v>
      </c>
      <c r="KA8" s="1" t="s">
        <v>411</v>
      </c>
      <c r="KB8" s="1" t="s">
        <v>411</v>
      </c>
      <c r="KC8" s="1" t="s">
        <v>411</v>
      </c>
      <c r="KD8" s="1" t="s">
        <v>411</v>
      </c>
      <c r="KE8" s="1" t="s">
        <v>411</v>
      </c>
      <c r="KF8" s="1" t="s">
        <v>411</v>
      </c>
      <c r="KI8" s="1" t="s">
        <v>411</v>
      </c>
      <c r="KJ8" s="1" t="s">
        <v>411</v>
      </c>
      <c r="KK8" s="1" t="s">
        <v>410</v>
      </c>
      <c r="KL8" s="1" t="s">
        <v>410</v>
      </c>
      <c r="KM8" s="1" t="s">
        <v>410</v>
      </c>
      <c r="KN8" s="1" t="s">
        <v>410</v>
      </c>
      <c r="KO8" s="1" t="s">
        <v>410</v>
      </c>
      <c r="KP8" s="1" t="s">
        <v>411</v>
      </c>
      <c r="KS8" s="1" t="s">
        <v>410</v>
      </c>
      <c r="KT8" s="1" t="s">
        <v>410</v>
      </c>
      <c r="KU8" s="1" t="s">
        <v>410</v>
      </c>
      <c r="KV8" s="1" t="s">
        <v>703</v>
      </c>
      <c r="KW8" s="1" t="s">
        <v>411</v>
      </c>
      <c r="KX8" s="1" t="s">
        <v>446</v>
      </c>
      <c r="KY8" s="1" t="s">
        <v>411</v>
      </c>
      <c r="KZ8" s="1" t="s">
        <v>411</v>
      </c>
      <c r="LA8" s="1" t="s">
        <v>568</v>
      </c>
      <c r="LB8" s="1" t="s">
        <v>410</v>
      </c>
      <c r="LC8" s="1" t="s">
        <v>411</v>
      </c>
      <c r="LD8" s="1" t="s">
        <v>411</v>
      </c>
      <c r="LE8" s="1" t="s">
        <v>410</v>
      </c>
      <c r="LF8" s="1" t="s">
        <v>581</v>
      </c>
      <c r="LG8" s="1" t="s">
        <v>410</v>
      </c>
      <c r="LH8" s="1" t="s">
        <v>704</v>
      </c>
      <c r="LI8" s="1" t="s">
        <v>698</v>
      </c>
      <c r="LJ8" s="1" t="s">
        <v>704</v>
      </c>
      <c r="LK8" s="1" t="s">
        <v>410</v>
      </c>
      <c r="LR8" s="1" t="s">
        <v>447</v>
      </c>
      <c r="LS8" s="1" t="s">
        <v>705</v>
      </c>
      <c r="LU8" s="1" t="s">
        <v>706</v>
      </c>
    </row>
    <row r="9" spans="1:333" x14ac:dyDescent="0.25">
      <c r="A9" s="1" t="s">
        <v>651</v>
      </c>
      <c r="B9" s="1" t="s">
        <v>652</v>
      </c>
      <c r="C9" s="1" t="s">
        <v>653</v>
      </c>
      <c r="D9" s="1" t="s">
        <v>707</v>
      </c>
      <c r="E9" s="1" t="s">
        <v>329</v>
      </c>
      <c r="F9" s="1" t="s">
        <v>330</v>
      </c>
      <c r="G9" s="1" t="s">
        <v>708</v>
      </c>
      <c r="H9" s="1" t="s">
        <v>709</v>
      </c>
      <c r="I9" s="1" t="s">
        <v>657</v>
      </c>
      <c r="J9" s="1" t="s">
        <v>455</v>
      </c>
      <c r="K9" s="1" t="s">
        <v>335</v>
      </c>
      <c r="L9" s="5">
        <v>43.036666670000002</v>
      </c>
      <c r="M9" s="5">
        <v>-75.063333330000006</v>
      </c>
      <c r="N9" s="1" t="s">
        <v>660</v>
      </c>
      <c r="O9" s="8" t="str">
        <f>VLOOKUP(N9,'county-lookup'!$C$2:$D$63,2,FALSE)</f>
        <v>Herkimer County</v>
      </c>
      <c r="P9" s="1" t="s">
        <v>710</v>
      </c>
      <c r="Q9" s="1" t="s">
        <v>710</v>
      </c>
      <c r="R9" s="1" t="s">
        <v>342</v>
      </c>
      <c r="S9" s="1" t="s">
        <v>459</v>
      </c>
      <c r="T9" s="1" t="s">
        <v>343</v>
      </c>
      <c r="U9" s="1" t="s">
        <v>344</v>
      </c>
      <c r="V9" s="1" t="s">
        <v>345</v>
      </c>
      <c r="W9" s="1" t="s">
        <v>662</v>
      </c>
      <c r="X9" s="1" t="s">
        <v>652</v>
      </c>
      <c r="Y9" s="1" t="s">
        <v>349</v>
      </c>
      <c r="Z9" s="1" t="s">
        <v>15048</v>
      </c>
      <c r="AA9" s="1" t="s">
        <v>15073</v>
      </c>
      <c r="AB9" s="1" t="s">
        <v>459</v>
      </c>
      <c r="AC9" s="9" t="s">
        <v>15092</v>
      </c>
      <c r="AD9" s="7">
        <f>VLOOKUP(G9,'geo-join'!B9:F1528,2,FALSE)</f>
        <v>51</v>
      </c>
      <c r="AE9" s="7">
        <f>VLOOKUP(G9,'geo-join'!B9:F1528,3,FALSE)</f>
        <v>22</v>
      </c>
      <c r="AF9" s="7">
        <f>VLOOKUP(G9,'geo-join'!B9:F1528,4,FALSE)</f>
        <v>19</v>
      </c>
      <c r="AG9" s="7" t="str">
        <f>VLOOKUP(G9,'geo-join'!B9:F1528,5,FALSE)</f>
        <v>Troy</v>
      </c>
      <c r="AL9" s="1" t="s">
        <v>663</v>
      </c>
      <c r="AN9" s="1" t="s">
        <v>665</v>
      </c>
      <c r="AO9" s="1" t="s">
        <v>601</v>
      </c>
      <c r="AP9" s="1" t="s">
        <v>667</v>
      </c>
      <c r="AQ9" s="1" t="s">
        <v>668</v>
      </c>
      <c r="AR9" s="1" t="s">
        <v>662</v>
      </c>
      <c r="AS9" s="1" t="s">
        <v>669</v>
      </c>
      <c r="AT9" s="1" t="s">
        <v>670</v>
      </c>
      <c r="EQ9" s="1" t="s">
        <v>427</v>
      </c>
      <c r="ER9" s="1" t="s">
        <v>385</v>
      </c>
      <c r="ES9" s="1" t="s">
        <v>385</v>
      </c>
      <c r="EV9" s="1" t="s">
        <v>518</v>
      </c>
      <c r="EW9" s="1" t="s">
        <v>380</v>
      </c>
      <c r="EX9" s="1" t="s">
        <v>384</v>
      </c>
      <c r="EY9" s="1" t="s">
        <v>415</v>
      </c>
      <c r="EZ9" s="1" t="s">
        <v>519</v>
      </c>
      <c r="FE9" s="1" t="s">
        <v>435</v>
      </c>
      <c r="FJ9" s="1" t="s">
        <v>385</v>
      </c>
      <c r="FK9" s="1" t="s">
        <v>384</v>
      </c>
      <c r="FL9" s="1" t="s">
        <v>380</v>
      </c>
      <c r="FN9" s="1" t="s">
        <v>427</v>
      </c>
      <c r="FQ9" s="1" t="s">
        <v>518</v>
      </c>
      <c r="FS9" s="1" t="s">
        <v>520</v>
      </c>
      <c r="FT9" s="1" t="s">
        <v>385</v>
      </c>
      <c r="FU9" s="1" t="s">
        <v>519</v>
      </c>
      <c r="FV9" s="1" t="s">
        <v>518</v>
      </c>
      <c r="FW9" s="1" t="s">
        <v>385</v>
      </c>
      <c r="FY9" s="1" t="s">
        <v>518</v>
      </c>
      <c r="GA9" s="1" t="s">
        <v>415</v>
      </c>
      <c r="GC9" s="1" t="s">
        <v>385</v>
      </c>
      <c r="GD9" s="1" t="s">
        <v>419</v>
      </c>
      <c r="GE9" s="1" t="s">
        <v>380</v>
      </c>
      <c r="GF9" s="1" t="s">
        <v>380</v>
      </c>
      <c r="GI9" s="1" t="s">
        <v>519</v>
      </c>
      <c r="GK9" s="1" t="s">
        <v>519</v>
      </c>
      <c r="GL9" s="1" t="s">
        <v>519</v>
      </c>
      <c r="GU9" s="1" t="s">
        <v>519</v>
      </c>
      <c r="GV9" s="1" t="s">
        <v>519</v>
      </c>
      <c r="HA9" s="1" t="s">
        <v>519</v>
      </c>
      <c r="HB9" s="1" t="s">
        <v>518</v>
      </c>
      <c r="HD9" s="1" t="s">
        <v>385</v>
      </c>
      <c r="HH9" s="1" t="s">
        <v>385</v>
      </c>
      <c r="HO9" s="1" t="s">
        <v>519</v>
      </c>
      <c r="HP9" s="1" t="s">
        <v>518</v>
      </c>
      <c r="HV9" s="1" t="s">
        <v>385</v>
      </c>
      <c r="HW9" s="1" t="s">
        <v>385</v>
      </c>
      <c r="HX9" s="1" t="s">
        <v>435</v>
      </c>
      <c r="HZ9" s="1" t="s">
        <v>519</v>
      </c>
      <c r="IC9" s="1" t="s">
        <v>385</v>
      </c>
      <c r="ID9" s="1" t="s">
        <v>385</v>
      </c>
      <c r="IE9" s="1" t="s">
        <v>385</v>
      </c>
      <c r="IF9" s="1" t="s">
        <v>384</v>
      </c>
      <c r="IG9" s="1" t="s">
        <v>520</v>
      </c>
      <c r="IM9" s="1" t="s">
        <v>518</v>
      </c>
      <c r="IO9" s="1" t="s">
        <v>385</v>
      </c>
      <c r="IQ9" s="1" t="s">
        <v>519</v>
      </c>
      <c r="IR9" s="1" t="s">
        <v>519</v>
      </c>
      <c r="IS9" s="1" t="s">
        <v>385</v>
      </c>
      <c r="IT9" s="1" t="s">
        <v>385</v>
      </c>
      <c r="IU9" s="1" t="s">
        <v>519</v>
      </c>
      <c r="JA9" s="1" t="s">
        <v>385</v>
      </c>
      <c r="JI9" s="1" t="s">
        <v>419</v>
      </c>
      <c r="JJ9" s="1" t="s">
        <v>426</v>
      </c>
      <c r="JK9" s="1" t="s">
        <v>384</v>
      </c>
      <c r="JN9" s="1" t="s">
        <v>385</v>
      </c>
      <c r="JP9" s="1" t="s">
        <v>427</v>
      </c>
      <c r="JQ9" s="1" t="s">
        <v>383</v>
      </c>
      <c r="JS9" s="1" t="s">
        <v>419</v>
      </c>
      <c r="JW9" s="1" t="s">
        <v>385</v>
      </c>
      <c r="KH9" s="1" t="s">
        <v>419</v>
      </c>
    </row>
    <row r="10" spans="1:333" x14ac:dyDescent="0.25">
      <c r="A10" s="1" t="s">
        <v>714</v>
      </c>
      <c r="B10" s="1" t="s">
        <v>715</v>
      </c>
      <c r="C10" s="1" t="s">
        <v>653</v>
      </c>
      <c r="D10" s="1" t="s">
        <v>716</v>
      </c>
      <c r="E10" s="1" t="s">
        <v>329</v>
      </c>
      <c r="F10" s="1" t="s">
        <v>330</v>
      </c>
      <c r="G10" s="1" t="s">
        <v>717</v>
      </c>
      <c r="H10" s="1" t="s">
        <v>718</v>
      </c>
      <c r="I10" s="1" t="s">
        <v>719</v>
      </c>
      <c r="J10" s="1" t="s">
        <v>455</v>
      </c>
      <c r="K10" s="1" t="s">
        <v>335</v>
      </c>
      <c r="L10" s="5">
        <v>43.012999999999998</v>
      </c>
      <c r="M10" s="5">
        <v>-75.008027780000006</v>
      </c>
      <c r="N10" s="1" t="s">
        <v>660</v>
      </c>
      <c r="O10" s="8" t="str">
        <f>VLOOKUP(N10,'county-lookup'!$C$2:$D$63,2,FALSE)</f>
        <v>Herkimer County</v>
      </c>
      <c r="P10" s="1" t="s">
        <v>722</v>
      </c>
      <c r="Q10" s="1" t="s">
        <v>722</v>
      </c>
      <c r="R10" s="1" t="s">
        <v>342</v>
      </c>
      <c r="S10" s="1" t="s">
        <v>459</v>
      </c>
      <c r="T10" s="1" t="s">
        <v>343</v>
      </c>
      <c r="U10" s="1" t="s">
        <v>344</v>
      </c>
      <c r="V10" s="1" t="s">
        <v>345</v>
      </c>
      <c r="W10" s="1" t="s">
        <v>723</v>
      </c>
      <c r="X10" s="1" t="s">
        <v>715</v>
      </c>
      <c r="Y10" s="1" t="s">
        <v>349</v>
      </c>
      <c r="Z10" s="1" t="s">
        <v>15048</v>
      </c>
      <c r="AA10" s="1" t="s">
        <v>15073</v>
      </c>
      <c r="AB10" s="1" t="s">
        <v>459</v>
      </c>
      <c r="AC10" s="9" t="s">
        <v>15092</v>
      </c>
      <c r="AD10" s="7">
        <f>VLOOKUP(G10,'geo-join'!B10:F1529,2,FALSE)</f>
        <v>51</v>
      </c>
      <c r="AE10" s="7">
        <f>VLOOKUP(G10,'geo-join'!B10:F1529,3,FALSE)</f>
        <v>22</v>
      </c>
      <c r="AF10" s="7">
        <f>VLOOKUP(G10,'geo-join'!B10:F1529,4,FALSE)</f>
        <v>1</v>
      </c>
      <c r="AG10" s="7" t="str">
        <f>VLOOKUP(G10,'geo-join'!B10:F1529,5,FALSE)</f>
        <v>Troy</v>
      </c>
      <c r="AL10" s="1" t="s">
        <v>724</v>
      </c>
      <c r="AN10" s="1" t="s">
        <v>725</v>
      </c>
      <c r="AO10" s="1" t="s">
        <v>463</v>
      </c>
      <c r="AP10" s="1" t="s">
        <v>726</v>
      </c>
      <c r="AQ10" s="1" t="s">
        <v>727</v>
      </c>
      <c r="AR10" s="1" t="s">
        <v>723</v>
      </c>
      <c r="AS10" s="1" t="s">
        <v>728</v>
      </c>
      <c r="AT10" s="1" t="s">
        <v>540</v>
      </c>
      <c r="AY10" s="1" t="s">
        <v>733</v>
      </c>
      <c r="AZ10" s="1" t="s">
        <v>735</v>
      </c>
      <c r="BA10" s="1" t="s">
        <v>736</v>
      </c>
      <c r="BB10" s="1" t="s">
        <v>737</v>
      </c>
      <c r="BC10" s="1" t="s">
        <v>738</v>
      </c>
      <c r="BD10" s="1" t="s">
        <v>739</v>
      </c>
      <c r="BE10" s="1" t="s">
        <v>742</v>
      </c>
      <c r="BI10" s="1" t="s">
        <v>745</v>
      </c>
      <c r="BK10" s="1" t="s">
        <v>609</v>
      </c>
      <c r="BL10" s="1" t="s">
        <v>487</v>
      </c>
      <c r="BO10" s="1" t="s">
        <v>556</v>
      </c>
      <c r="BP10" s="1" t="s">
        <v>746</v>
      </c>
      <c r="BQ10" s="1" t="s">
        <v>378</v>
      </c>
      <c r="BR10" s="1" t="s">
        <v>379</v>
      </c>
      <c r="BS10" s="1" t="s">
        <v>380</v>
      </c>
      <c r="BU10" s="1" t="s">
        <v>747</v>
      </c>
      <c r="BV10" s="1" t="s">
        <v>748</v>
      </c>
      <c r="BW10" s="1" t="s">
        <v>747</v>
      </c>
      <c r="BX10" s="1" t="s">
        <v>383</v>
      </c>
      <c r="BY10" s="1" t="s">
        <v>384</v>
      </c>
      <c r="BZ10" s="1" t="s">
        <v>378</v>
      </c>
      <c r="CA10" s="1" t="s">
        <v>385</v>
      </c>
      <c r="CB10" s="1" t="s">
        <v>386</v>
      </c>
      <c r="CD10" s="1" t="s">
        <v>749</v>
      </c>
      <c r="CV10" s="1" t="s">
        <v>388</v>
      </c>
      <c r="CX10" s="1" t="s">
        <v>750</v>
      </c>
      <c r="CZ10" s="1" t="s">
        <v>390</v>
      </c>
      <c r="DB10" s="1" t="s">
        <v>391</v>
      </c>
      <c r="DD10" s="1" t="s">
        <v>392</v>
      </c>
      <c r="DF10" s="1" t="s">
        <v>393</v>
      </c>
      <c r="DH10" s="1" t="s">
        <v>751</v>
      </c>
      <c r="DI10" s="1" t="s">
        <v>395</v>
      </c>
      <c r="DJ10" s="1" t="s">
        <v>752</v>
      </c>
      <c r="DL10" s="1" t="s">
        <v>393</v>
      </c>
      <c r="DN10" s="1" t="s">
        <v>753</v>
      </c>
      <c r="DO10" s="1" t="s">
        <v>398</v>
      </c>
      <c r="DP10" s="1" t="s">
        <v>399</v>
      </c>
      <c r="DR10" s="1" t="s">
        <v>400</v>
      </c>
      <c r="DT10" s="1" t="s">
        <v>630</v>
      </c>
      <c r="DV10" s="1" t="s">
        <v>754</v>
      </c>
      <c r="DX10" s="1" t="s">
        <v>403</v>
      </c>
      <c r="DZ10" s="1" t="s">
        <v>755</v>
      </c>
      <c r="EB10" s="1" t="s">
        <v>405</v>
      </c>
      <c r="EE10" s="1" t="s">
        <v>406</v>
      </c>
      <c r="EG10" s="1" t="s">
        <v>405</v>
      </c>
      <c r="EJ10" s="1" t="s">
        <v>756</v>
      </c>
      <c r="EK10" s="1" t="s">
        <v>684</v>
      </c>
      <c r="EM10" s="1" t="s">
        <v>757</v>
      </c>
      <c r="EN10" s="1" t="s">
        <v>410</v>
      </c>
      <c r="EO10" s="1" t="s">
        <v>411</v>
      </c>
      <c r="EP10" s="1" t="s">
        <v>411</v>
      </c>
      <c r="ET10" s="1" t="s">
        <v>412</v>
      </c>
      <c r="EV10" s="1" t="s">
        <v>415</v>
      </c>
      <c r="FA10" s="1" t="s">
        <v>414</v>
      </c>
      <c r="FC10" s="1" t="s">
        <v>414</v>
      </c>
      <c r="FD10" s="1" t="s">
        <v>415</v>
      </c>
      <c r="FF10" s="1" t="s">
        <v>414</v>
      </c>
      <c r="FH10" s="1" t="s">
        <v>414</v>
      </c>
      <c r="FI10" s="1" t="s">
        <v>416</v>
      </c>
      <c r="FM10" s="1" t="s">
        <v>417</v>
      </c>
      <c r="FN10" s="1" t="s">
        <v>435</v>
      </c>
      <c r="FP10" s="1" t="s">
        <v>403</v>
      </c>
      <c r="FR10" s="1" t="s">
        <v>419</v>
      </c>
      <c r="FX10" s="1" t="s">
        <v>420</v>
      </c>
      <c r="FZ10" s="1" t="s">
        <v>421</v>
      </c>
      <c r="GB10" s="1" t="s">
        <v>422</v>
      </c>
      <c r="GG10" s="1" t="s">
        <v>423</v>
      </c>
      <c r="GH10" s="1" t="s">
        <v>415</v>
      </c>
      <c r="GJ10" s="1" t="s">
        <v>424</v>
      </c>
      <c r="GM10" s="1" t="s">
        <v>425</v>
      </c>
      <c r="GT10" s="1" t="s">
        <v>423</v>
      </c>
      <c r="GW10" s="1" t="s">
        <v>416</v>
      </c>
      <c r="GX10" s="1" t="s">
        <v>414</v>
      </c>
      <c r="GY10" s="1" t="s">
        <v>414</v>
      </c>
      <c r="HC10" s="1" t="s">
        <v>426</v>
      </c>
      <c r="HE10" s="1" t="s">
        <v>420</v>
      </c>
      <c r="HF10" s="1" t="s">
        <v>427</v>
      </c>
      <c r="HG10" s="1" t="s">
        <v>416</v>
      </c>
      <c r="HL10" s="1" t="s">
        <v>414</v>
      </c>
      <c r="HM10" s="1" t="s">
        <v>414</v>
      </c>
      <c r="HQ10" s="1" t="s">
        <v>428</v>
      </c>
      <c r="HY10" s="1" t="s">
        <v>429</v>
      </c>
      <c r="IA10" s="1" t="s">
        <v>430</v>
      </c>
      <c r="IB10" s="1" t="s">
        <v>431</v>
      </c>
      <c r="IH10" s="1" t="s">
        <v>415</v>
      </c>
      <c r="II10" s="1" t="s">
        <v>414</v>
      </c>
      <c r="IJ10" s="1" t="s">
        <v>414</v>
      </c>
      <c r="IK10" s="1" t="s">
        <v>433</v>
      </c>
      <c r="IL10" s="1" t="s">
        <v>415</v>
      </c>
      <c r="IN10" s="1" t="s">
        <v>434</v>
      </c>
      <c r="IP10" s="1" t="s">
        <v>435</v>
      </c>
      <c r="IV10" s="1" t="s">
        <v>436</v>
      </c>
      <c r="IW10" s="1" t="s">
        <v>419</v>
      </c>
      <c r="IX10" s="1" t="s">
        <v>437</v>
      </c>
      <c r="IY10" s="1" t="s">
        <v>438</v>
      </c>
      <c r="IZ10" s="1" t="s">
        <v>400</v>
      </c>
      <c r="JB10" s="1" t="s">
        <v>439</v>
      </c>
      <c r="JE10" s="1" t="s">
        <v>419</v>
      </c>
      <c r="JF10" s="1" t="s">
        <v>400</v>
      </c>
      <c r="JG10" s="1" t="s">
        <v>440</v>
      </c>
      <c r="JL10" s="1" t="s">
        <v>437</v>
      </c>
      <c r="JO10" s="1" t="s">
        <v>416</v>
      </c>
      <c r="JQ10" s="1" t="s">
        <v>441</v>
      </c>
      <c r="JR10" s="1" t="s">
        <v>442</v>
      </c>
      <c r="JT10" s="1" t="s">
        <v>443</v>
      </c>
      <c r="JU10" s="1" t="s">
        <v>416</v>
      </c>
      <c r="JV10" s="1" t="s">
        <v>444</v>
      </c>
      <c r="JX10" s="1" t="s">
        <v>427</v>
      </c>
      <c r="JY10" s="1" t="s">
        <v>411</v>
      </c>
      <c r="JZ10" s="1" t="s">
        <v>411</v>
      </c>
      <c r="KA10" s="1" t="s">
        <v>411</v>
      </c>
      <c r="KB10" s="1" t="s">
        <v>411</v>
      </c>
      <c r="KC10" s="1" t="s">
        <v>411</v>
      </c>
      <c r="KD10" s="1" t="s">
        <v>411</v>
      </c>
      <c r="KE10" s="1" t="s">
        <v>411</v>
      </c>
      <c r="KF10" s="1" t="s">
        <v>411</v>
      </c>
      <c r="KI10" s="1" t="s">
        <v>411</v>
      </c>
      <c r="KJ10" s="1" t="s">
        <v>411</v>
      </c>
      <c r="KK10" s="1" t="s">
        <v>410</v>
      </c>
      <c r="KL10" s="1" t="s">
        <v>410</v>
      </c>
      <c r="KM10" s="1" t="s">
        <v>410</v>
      </c>
      <c r="KN10" s="1" t="s">
        <v>410</v>
      </c>
      <c r="KO10" s="1" t="s">
        <v>410</v>
      </c>
      <c r="KP10" s="1" t="s">
        <v>411</v>
      </c>
      <c r="KS10" s="1" t="s">
        <v>461</v>
      </c>
      <c r="KT10" s="1" t="s">
        <v>410</v>
      </c>
      <c r="KU10" s="1" t="s">
        <v>410</v>
      </c>
      <c r="KV10" s="1" t="s">
        <v>758</v>
      </c>
      <c r="KW10" s="1" t="s">
        <v>411</v>
      </c>
      <c r="KX10" s="1" t="s">
        <v>446</v>
      </c>
      <c r="KY10" s="1" t="s">
        <v>411</v>
      </c>
      <c r="KZ10" s="1" t="s">
        <v>411</v>
      </c>
      <c r="LA10" s="1" t="s">
        <v>411</v>
      </c>
      <c r="LB10" s="1" t="s">
        <v>410</v>
      </c>
      <c r="LC10" s="1" t="s">
        <v>411</v>
      </c>
      <c r="LD10" s="1" t="s">
        <v>411</v>
      </c>
      <c r="LE10" s="1" t="s">
        <v>410</v>
      </c>
      <c r="LF10" s="1" t="s">
        <v>411</v>
      </c>
      <c r="LG10" s="1" t="s">
        <v>410</v>
      </c>
      <c r="LH10" s="1" t="s">
        <v>411</v>
      </c>
      <c r="LI10" s="1" t="s">
        <v>445</v>
      </c>
      <c r="LK10" s="1" t="s">
        <v>410</v>
      </c>
      <c r="LR10" s="1" t="s">
        <v>447</v>
      </c>
      <c r="LS10" s="1" t="s">
        <v>759</v>
      </c>
      <c r="LU10" s="1" t="s">
        <v>760</v>
      </c>
    </row>
    <row r="11" spans="1:333" x14ac:dyDescent="0.25">
      <c r="A11" s="1" t="s">
        <v>714</v>
      </c>
      <c r="B11" s="1" t="s">
        <v>715</v>
      </c>
      <c r="C11" s="1" t="s">
        <v>653</v>
      </c>
      <c r="D11" s="1" t="s">
        <v>761</v>
      </c>
      <c r="E11" s="1" t="s">
        <v>329</v>
      </c>
      <c r="F11" s="1" t="s">
        <v>330</v>
      </c>
      <c r="G11" s="1" t="s">
        <v>762</v>
      </c>
      <c r="H11" s="1" t="s">
        <v>763</v>
      </c>
      <c r="I11" s="1" t="s">
        <v>719</v>
      </c>
      <c r="J11" s="1" t="s">
        <v>455</v>
      </c>
      <c r="K11" s="1" t="s">
        <v>335</v>
      </c>
      <c r="L11" s="5">
        <v>43.012999999999998</v>
      </c>
      <c r="M11" s="5">
        <v>-75.008027780000006</v>
      </c>
      <c r="N11" s="1" t="s">
        <v>660</v>
      </c>
      <c r="O11" s="8" t="str">
        <f>VLOOKUP(N11,'county-lookup'!$C$2:$D$63,2,FALSE)</f>
        <v>Herkimer County</v>
      </c>
      <c r="P11" s="1" t="s">
        <v>764</v>
      </c>
      <c r="Q11" s="1" t="s">
        <v>764</v>
      </c>
      <c r="R11" s="1" t="s">
        <v>342</v>
      </c>
      <c r="S11" s="1" t="s">
        <v>459</v>
      </c>
      <c r="T11" s="1" t="s">
        <v>343</v>
      </c>
      <c r="U11" s="1" t="s">
        <v>344</v>
      </c>
      <c r="V11" s="1" t="s">
        <v>345</v>
      </c>
      <c r="W11" s="1" t="s">
        <v>723</v>
      </c>
      <c r="X11" s="1" t="s">
        <v>715</v>
      </c>
      <c r="Y11" s="1" t="s">
        <v>349</v>
      </c>
      <c r="Z11" s="1" t="s">
        <v>15048</v>
      </c>
      <c r="AA11" s="1" t="s">
        <v>15073</v>
      </c>
      <c r="AB11" s="1" t="s">
        <v>459</v>
      </c>
      <c r="AC11" s="9" t="s">
        <v>15092</v>
      </c>
      <c r="AD11" s="7">
        <f>VLOOKUP(G11,'geo-join'!B11:F1530,2,FALSE)</f>
        <v>51</v>
      </c>
      <c r="AE11" s="7">
        <f>VLOOKUP(G11,'geo-join'!B11:F1530,3,FALSE)</f>
        <v>22</v>
      </c>
      <c r="AF11" s="7">
        <f>VLOOKUP(G11,'geo-join'!B11:F1530,4,FALSE)</f>
        <v>1</v>
      </c>
      <c r="AG11" s="7" t="str">
        <f>VLOOKUP(G11,'geo-join'!B11:F1530,5,FALSE)</f>
        <v>Troy</v>
      </c>
      <c r="AL11" s="1" t="s">
        <v>724</v>
      </c>
      <c r="AN11" s="1" t="s">
        <v>725</v>
      </c>
      <c r="AO11" s="1" t="s">
        <v>463</v>
      </c>
      <c r="AP11" s="1" t="s">
        <v>726</v>
      </c>
      <c r="AQ11" s="1" t="s">
        <v>727</v>
      </c>
      <c r="AR11" s="1" t="s">
        <v>723</v>
      </c>
      <c r="AS11" s="1" t="s">
        <v>728</v>
      </c>
      <c r="AT11" s="1" t="s">
        <v>540</v>
      </c>
      <c r="EQ11" s="1" t="s">
        <v>427</v>
      </c>
      <c r="ER11" s="1" t="s">
        <v>385</v>
      </c>
      <c r="ES11" s="1" t="s">
        <v>385</v>
      </c>
      <c r="EV11" s="1" t="s">
        <v>518</v>
      </c>
      <c r="EW11" s="1" t="s">
        <v>380</v>
      </c>
      <c r="EX11" s="1" t="s">
        <v>384</v>
      </c>
      <c r="EY11" s="1" t="s">
        <v>415</v>
      </c>
      <c r="EZ11" s="1" t="s">
        <v>519</v>
      </c>
      <c r="FE11" s="1" t="s">
        <v>435</v>
      </c>
      <c r="FJ11" s="1" t="s">
        <v>385</v>
      </c>
      <c r="FK11" s="1" t="s">
        <v>384</v>
      </c>
      <c r="FL11" s="1" t="s">
        <v>380</v>
      </c>
      <c r="FN11" s="1" t="s">
        <v>427</v>
      </c>
      <c r="FQ11" s="1" t="s">
        <v>518</v>
      </c>
      <c r="FS11" s="1" t="s">
        <v>520</v>
      </c>
      <c r="FT11" s="1" t="s">
        <v>385</v>
      </c>
      <c r="FU11" s="1" t="s">
        <v>519</v>
      </c>
      <c r="FV11" s="1" t="s">
        <v>518</v>
      </c>
      <c r="FW11" s="1" t="s">
        <v>385</v>
      </c>
      <c r="FY11" s="1" t="s">
        <v>518</v>
      </c>
      <c r="GA11" s="1" t="s">
        <v>415</v>
      </c>
      <c r="GC11" s="1" t="s">
        <v>385</v>
      </c>
      <c r="GD11" s="1" t="s">
        <v>419</v>
      </c>
      <c r="GE11" s="1" t="s">
        <v>380</v>
      </c>
      <c r="GF11" s="1" t="s">
        <v>380</v>
      </c>
      <c r="GI11" s="1" t="s">
        <v>519</v>
      </c>
      <c r="GK11" s="1" t="s">
        <v>519</v>
      </c>
      <c r="GL11" s="1" t="s">
        <v>519</v>
      </c>
      <c r="GU11" s="1" t="s">
        <v>519</v>
      </c>
      <c r="GV11" s="1" t="s">
        <v>519</v>
      </c>
      <c r="HA11" s="1" t="s">
        <v>519</v>
      </c>
      <c r="HB11" s="1" t="s">
        <v>518</v>
      </c>
      <c r="HD11" s="1" t="s">
        <v>385</v>
      </c>
      <c r="HH11" s="1" t="s">
        <v>385</v>
      </c>
      <c r="HO11" s="1" t="s">
        <v>519</v>
      </c>
      <c r="HP11" s="1" t="s">
        <v>518</v>
      </c>
      <c r="HV11" s="1" t="s">
        <v>385</v>
      </c>
      <c r="HW11" s="1" t="s">
        <v>385</v>
      </c>
      <c r="HX11" s="1" t="s">
        <v>435</v>
      </c>
      <c r="HZ11" s="1" t="s">
        <v>519</v>
      </c>
      <c r="IC11" s="1" t="s">
        <v>385</v>
      </c>
      <c r="ID11" s="1" t="s">
        <v>385</v>
      </c>
      <c r="IE11" s="1" t="s">
        <v>385</v>
      </c>
      <c r="IF11" s="1" t="s">
        <v>384</v>
      </c>
      <c r="IG11" s="1" t="s">
        <v>520</v>
      </c>
      <c r="IM11" s="1" t="s">
        <v>518</v>
      </c>
      <c r="IO11" s="1" t="s">
        <v>385</v>
      </c>
      <c r="IQ11" s="1" t="s">
        <v>519</v>
      </c>
      <c r="IR11" s="1" t="s">
        <v>519</v>
      </c>
      <c r="IS11" s="1" t="s">
        <v>385</v>
      </c>
      <c r="IT11" s="1" t="s">
        <v>385</v>
      </c>
      <c r="IU11" s="1" t="s">
        <v>519</v>
      </c>
      <c r="JA11" s="1" t="s">
        <v>385</v>
      </c>
      <c r="JI11" s="1" t="s">
        <v>419</v>
      </c>
      <c r="JJ11" s="1" t="s">
        <v>426</v>
      </c>
      <c r="JK11" s="1" t="s">
        <v>384</v>
      </c>
      <c r="JN11" s="1" t="s">
        <v>385</v>
      </c>
      <c r="JP11" s="1" t="s">
        <v>427</v>
      </c>
      <c r="JQ11" s="1" t="s">
        <v>383</v>
      </c>
      <c r="JS11" s="1" t="s">
        <v>419</v>
      </c>
      <c r="JW11" s="1" t="s">
        <v>385</v>
      </c>
      <c r="KH11" s="1" t="s">
        <v>419</v>
      </c>
    </row>
    <row r="12" spans="1:333" x14ac:dyDescent="0.25">
      <c r="A12" s="1" t="s">
        <v>768</v>
      </c>
      <c r="B12" s="1" t="s">
        <v>769</v>
      </c>
      <c r="C12" s="1" t="s">
        <v>587</v>
      </c>
      <c r="D12" s="1" t="s">
        <v>770</v>
      </c>
      <c r="E12" s="1" t="s">
        <v>329</v>
      </c>
      <c r="F12" s="1" t="s">
        <v>330</v>
      </c>
      <c r="G12" s="1" t="s">
        <v>771</v>
      </c>
      <c r="H12" s="1" t="s">
        <v>772</v>
      </c>
      <c r="I12" s="1" t="s">
        <v>773</v>
      </c>
      <c r="J12" s="1" t="s">
        <v>455</v>
      </c>
      <c r="K12" s="1" t="s">
        <v>335</v>
      </c>
      <c r="L12" s="5">
        <v>43.115666670000003</v>
      </c>
      <c r="M12" s="5">
        <v>-75.400305560000007</v>
      </c>
      <c r="N12" s="1" t="s">
        <v>339</v>
      </c>
      <c r="O12" s="8" t="str">
        <f>VLOOKUP(N12,'county-lookup'!$C$2:$D$63,2,FALSE)</f>
        <v>Oneida County</v>
      </c>
      <c r="P12" s="1" t="s">
        <v>776</v>
      </c>
      <c r="Q12" s="1" t="s">
        <v>776</v>
      </c>
      <c r="R12" s="1" t="s">
        <v>342</v>
      </c>
      <c r="S12" s="1" t="s">
        <v>459</v>
      </c>
      <c r="T12" s="1" t="s">
        <v>343</v>
      </c>
      <c r="U12" s="1" t="s">
        <v>344</v>
      </c>
      <c r="V12" s="1" t="s">
        <v>345</v>
      </c>
      <c r="W12" s="1" t="s">
        <v>777</v>
      </c>
      <c r="X12" s="1" t="s">
        <v>769</v>
      </c>
      <c r="Y12" s="1" t="s">
        <v>349</v>
      </c>
      <c r="Z12" s="1" t="s">
        <v>15048</v>
      </c>
      <c r="AA12" s="1" t="s">
        <v>15073</v>
      </c>
      <c r="AB12" s="1" t="s">
        <v>459</v>
      </c>
      <c r="AC12" s="9" t="s">
        <v>15092</v>
      </c>
      <c r="AD12" s="7">
        <f>VLOOKUP(G12,'geo-join'!B12:F1531,2,FALSE)</f>
        <v>47</v>
      </c>
      <c r="AE12" s="7">
        <f>VLOOKUP(G12,'geo-join'!B12:F1531,3,FALSE)</f>
        <v>22</v>
      </c>
      <c r="AF12" s="7">
        <f>VLOOKUP(G12,'geo-join'!B12:F1531,4,FALSE)</f>
        <v>17</v>
      </c>
      <c r="AG12" s="7" t="str">
        <f>VLOOKUP(G12,'geo-join'!B12:F1531,5,FALSE)</f>
        <v>Troy</v>
      </c>
      <c r="AL12" s="1" t="s">
        <v>778</v>
      </c>
      <c r="AN12" s="1" t="s">
        <v>780</v>
      </c>
      <c r="AO12" s="1" t="s">
        <v>463</v>
      </c>
      <c r="AP12" s="1" t="s">
        <v>782</v>
      </c>
      <c r="AQ12" s="1" t="s">
        <v>783</v>
      </c>
      <c r="AR12" s="1" t="s">
        <v>777</v>
      </c>
      <c r="AS12" s="1" t="s">
        <v>784</v>
      </c>
      <c r="AT12" s="1" t="s">
        <v>357</v>
      </c>
      <c r="AY12" s="1" t="s">
        <v>786</v>
      </c>
      <c r="AZ12" s="1" t="s">
        <v>788</v>
      </c>
      <c r="BA12" s="1" t="s">
        <v>789</v>
      </c>
      <c r="BB12" s="1" t="s">
        <v>790</v>
      </c>
      <c r="BC12" s="1" t="s">
        <v>791</v>
      </c>
      <c r="BD12" s="1" t="s">
        <v>792</v>
      </c>
      <c r="BE12" s="1" t="s">
        <v>794</v>
      </c>
      <c r="BI12" s="1" t="s">
        <v>795</v>
      </c>
      <c r="BK12" s="1" t="s">
        <v>729</v>
      </c>
      <c r="BL12" s="1" t="s">
        <v>378</v>
      </c>
      <c r="BO12" s="1" t="s">
        <v>796</v>
      </c>
      <c r="BP12" s="1" t="s">
        <v>797</v>
      </c>
      <c r="BQ12" s="1" t="s">
        <v>378</v>
      </c>
      <c r="BR12" s="1" t="s">
        <v>379</v>
      </c>
      <c r="BS12" s="1" t="s">
        <v>380</v>
      </c>
      <c r="BU12" s="1" t="s">
        <v>798</v>
      </c>
      <c r="BV12" s="1" t="s">
        <v>799</v>
      </c>
      <c r="BW12" s="1" t="s">
        <v>798</v>
      </c>
      <c r="BX12" s="1" t="s">
        <v>383</v>
      </c>
      <c r="BY12" s="1" t="s">
        <v>384</v>
      </c>
      <c r="BZ12" s="1" t="s">
        <v>378</v>
      </c>
      <c r="CA12" s="1" t="s">
        <v>385</v>
      </c>
      <c r="CB12" s="1" t="s">
        <v>386</v>
      </c>
      <c r="CD12" s="1" t="s">
        <v>800</v>
      </c>
      <c r="CV12" s="1" t="s">
        <v>388</v>
      </c>
      <c r="CX12" s="1" t="s">
        <v>801</v>
      </c>
      <c r="CZ12" s="1" t="s">
        <v>390</v>
      </c>
      <c r="DB12" s="1" t="s">
        <v>391</v>
      </c>
      <c r="DD12" s="1" t="s">
        <v>392</v>
      </c>
      <c r="DF12" s="1" t="s">
        <v>393</v>
      </c>
      <c r="DH12" s="1" t="s">
        <v>802</v>
      </c>
      <c r="DI12" s="1" t="s">
        <v>395</v>
      </c>
      <c r="DJ12" s="1" t="s">
        <v>396</v>
      </c>
      <c r="DL12" s="1" t="s">
        <v>393</v>
      </c>
      <c r="DN12" s="1" t="s">
        <v>803</v>
      </c>
      <c r="DO12" s="1" t="s">
        <v>398</v>
      </c>
      <c r="DP12" s="1" t="s">
        <v>399</v>
      </c>
      <c r="DR12" s="1" t="s">
        <v>804</v>
      </c>
      <c r="DT12" s="1" t="s">
        <v>630</v>
      </c>
      <c r="DV12" s="1" t="s">
        <v>754</v>
      </c>
      <c r="DX12" s="1" t="s">
        <v>403</v>
      </c>
      <c r="DZ12" s="1" t="s">
        <v>805</v>
      </c>
      <c r="EB12" s="1" t="s">
        <v>405</v>
      </c>
      <c r="EE12" s="1" t="s">
        <v>806</v>
      </c>
      <c r="EG12" s="1" t="s">
        <v>405</v>
      </c>
      <c r="EJ12" s="1" t="s">
        <v>407</v>
      </c>
      <c r="EK12" s="1" t="s">
        <v>741</v>
      </c>
      <c r="EM12" s="1" t="s">
        <v>640</v>
      </c>
      <c r="EN12" s="1" t="s">
        <v>410</v>
      </c>
      <c r="EO12" s="1" t="s">
        <v>411</v>
      </c>
      <c r="EP12" s="1" t="s">
        <v>411</v>
      </c>
      <c r="ET12" s="1" t="s">
        <v>412</v>
      </c>
      <c r="EV12" s="1" t="s">
        <v>807</v>
      </c>
      <c r="FA12" s="1" t="s">
        <v>414</v>
      </c>
      <c r="FC12" s="1" t="s">
        <v>414</v>
      </c>
      <c r="FD12" s="1" t="s">
        <v>415</v>
      </c>
      <c r="FF12" s="1" t="s">
        <v>414</v>
      </c>
      <c r="FH12" s="1" t="s">
        <v>414</v>
      </c>
      <c r="FI12" s="1" t="s">
        <v>416</v>
      </c>
      <c r="FM12" s="1" t="s">
        <v>417</v>
      </c>
      <c r="FN12" s="1" t="s">
        <v>808</v>
      </c>
      <c r="FP12" s="1" t="s">
        <v>403</v>
      </c>
      <c r="FR12" s="1" t="s">
        <v>419</v>
      </c>
      <c r="FX12" s="1" t="s">
        <v>420</v>
      </c>
      <c r="FZ12" s="1" t="s">
        <v>421</v>
      </c>
      <c r="GB12" s="1" t="s">
        <v>422</v>
      </c>
      <c r="GG12" s="1" t="s">
        <v>423</v>
      </c>
      <c r="GH12" s="1" t="s">
        <v>415</v>
      </c>
      <c r="GJ12" s="1" t="s">
        <v>424</v>
      </c>
      <c r="GM12" s="1" t="s">
        <v>425</v>
      </c>
      <c r="GT12" s="1" t="s">
        <v>423</v>
      </c>
      <c r="GW12" s="1" t="s">
        <v>416</v>
      </c>
      <c r="GX12" s="1" t="s">
        <v>414</v>
      </c>
      <c r="GY12" s="1" t="s">
        <v>414</v>
      </c>
      <c r="HC12" s="1" t="s">
        <v>426</v>
      </c>
      <c r="HE12" s="1" t="s">
        <v>420</v>
      </c>
      <c r="HF12" s="1" t="s">
        <v>427</v>
      </c>
      <c r="HG12" s="1" t="s">
        <v>416</v>
      </c>
      <c r="HL12" s="1" t="s">
        <v>414</v>
      </c>
      <c r="HM12" s="1" t="s">
        <v>414</v>
      </c>
      <c r="HQ12" s="1" t="s">
        <v>428</v>
      </c>
      <c r="HY12" s="1" t="s">
        <v>429</v>
      </c>
      <c r="IA12" s="1" t="s">
        <v>430</v>
      </c>
      <c r="IB12" s="1" t="s">
        <v>431</v>
      </c>
      <c r="IH12" s="1" t="s">
        <v>415</v>
      </c>
      <c r="II12" s="1" t="s">
        <v>414</v>
      </c>
      <c r="IJ12" s="1" t="s">
        <v>414</v>
      </c>
      <c r="IK12" s="1" t="s">
        <v>433</v>
      </c>
      <c r="IL12" s="1" t="s">
        <v>415</v>
      </c>
      <c r="IN12" s="1" t="s">
        <v>434</v>
      </c>
      <c r="IP12" s="1" t="s">
        <v>435</v>
      </c>
      <c r="IV12" s="1" t="s">
        <v>436</v>
      </c>
      <c r="IW12" s="1" t="s">
        <v>419</v>
      </c>
      <c r="IX12" s="1" t="s">
        <v>437</v>
      </c>
      <c r="IY12" s="1" t="s">
        <v>438</v>
      </c>
      <c r="IZ12" s="1" t="s">
        <v>400</v>
      </c>
      <c r="JB12" s="1" t="s">
        <v>439</v>
      </c>
      <c r="JE12" s="1" t="s">
        <v>419</v>
      </c>
      <c r="JF12" s="1" t="s">
        <v>400</v>
      </c>
      <c r="JG12" s="1" t="s">
        <v>440</v>
      </c>
      <c r="JL12" s="1" t="s">
        <v>437</v>
      </c>
      <c r="JO12" s="1" t="s">
        <v>416</v>
      </c>
      <c r="JQ12" s="1" t="s">
        <v>441</v>
      </c>
      <c r="JR12" s="1" t="s">
        <v>442</v>
      </c>
      <c r="JT12" s="1" t="s">
        <v>443</v>
      </c>
      <c r="JU12" s="1" t="s">
        <v>416</v>
      </c>
      <c r="JV12" s="1" t="s">
        <v>444</v>
      </c>
      <c r="JX12" s="1" t="s">
        <v>427</v>
      </c>
      <c r="JY12" s="1" t="s">
        <v>411</v>
      </c>
      <c r="JZ12" s="1" t="s">
        <v>411</v>
      </c>
      <c r="KA12" s="1" t="s">
        <v>411</v>
      </c>
      <c r="KB12" s="1" t="s">
        <v>411</v>
      </c>
      <c r="KC12" s="1" t="s">
        <v>411</v>
      </c>
      <c r="KD12" s="1" t="s">
        <v>411</v>
      </c>
      <c r="KE12" s="1" t="s">
        <v>411</v>
      </c>
      <c r="KF12" s="1" t="s">
        <v>461</v>
      </c>
      <c r="KI12" s="1" t="s">
        <v>411</v>
      </c>
      <c r="KJ12" s="1" t="s">
        <v>411</v>
      </c>
      <c r="KK12" s="1" t="s">
        <v>597</v>
      </c>
      <c r="KL12" s="1" t="s">
        <v>410</v>
      </c>
      <c r="KM12" s="1" t="s">
        <v>410</v>
      </c>
      <c r="KN12" s="1" t="s">
        <v>410</v>
      </c>
      <c r="KO12" s="1" t="s">
        <v>410</v>
      </c>
      <c r="KP12" s="1" t="s">
        <v>411</v>
      </c>
      <c r="KS12" s="1" t="s">
        <v>410</v>
      </c>
      <c r="KT12" s="1" t="s">
        <v>410</v>
      </c>
      <c r="KU12" s="1" t="s">
        <v>410</v>
      </c>
      <c r="KV12" s="1" t="s">
        <v>447</v>
      </c>
      <c r="KW12" s="1" t="s">
        <v>411</v>
      </c>
      <c r="KX12" s="1" t="s">
        <v>446</v>
      </c>
      <c r="KY12" s="1" t="s">
        <v>411</v>
      </c>
      <c r="KZ12" s="1" t="s">
        <v>411</v>
      </c>
      <c r="LA12" s="1" t="s">
        <v>597</v>
      </c>
      <c r="LB12" s="1" t="s">
        <v>410</v>
      </c>
      <c r="LC12" s="1" t="s">
        <v>411</v>
      </c>
      <c r="LD12" s="1" t="s">
        <v>411</v>
      </c>
      <c r="LE12" s="1" t="s">
        <v>597</v>
      </c>
      <c r="LF12" s="1" t="s">
        <v>411</v>
      </c>
      <c r="LG12" s="1" t="s">
        <v>410</v>
      </c>
      <c r="LH12" s="1" t="s">
        <v>809</v>
      </c>
      <c r="LI12" s="1" t="s">
        <v>495</v>
      </c>
      <c r="LJ12" s="1" t="s">
        <v>495</v>
      </c>
      <c r="LK12" s="1" t="s">
        <v>410</v>
      </c>
      <c r="LR12" s="1" t="s">
        <v>582</v>
      </c>
      <c r="LS12" s="1" t="s">
        <v>810</v>
      </c>
      <c r="LU12" s="1" t="s">
        <v>811</v>
      </c>
    </row>
    <row r="13" spans="1:333" x14ac:dyDescent="0.25">
      <c r="A13" s="1" t="s">
        <v>768</v>
      </c>
      <c r="B13" s="1" t="s">
        <v>769</v>
      </c>
      <c r="C13" s="1" t="s">
        <v>587</v>
      </c>
      <c r="D13" s="1" t="s">
        <v>812</v>
      </c>
      <c r="E13" s="1" t="s">
        <v>329</v>
      </c>
      <c r="F13" s="1" t="s">
        <v>330</v>
      </c>
      <c r="G13" s="1" t="s">
        <v>813</v>
      </c>
      <c r="H13" s="1" t="s">
        <v>814</v>
      </c>
      <c r="I13" s="1" t="s">
        <v>773</v>
      </c>
      <c r="J13" s="1" t="s">
        <v>455</v>
      </c>
      <c r="K13" s="1" t="s">
        <v>335</v>
      </c>
      <c r="L13" s="5">
        <v>43.115666670000003</v>
      </c>
      <c r="M13" s="5">
        <v>-75.400305560000007</v>
      </c>
      <c r="N13" s="1" t="s">
        <v>339</v>
      </c>
      <c r="O13" s="8" t="str">
        <f>VLOOKUP(N13,'county-lookup'!$C$2:$D$63,2,FALSE)</f>
        <v>Oneida County</v>
      </c>
      <c r="P13" s="1" t="s">
        <v>815</v>
      </c>
      <c r="Q13" s="1" t="s">
        <v>815</v>
      </c>
      <c r="R13" s="1" t="s">
        <v>342</v>
      </c>
      <c r="S13" s="1" t="s">
        <v>459</v>
      </c>
      <c r="T13" s="1" t="s">
        <v>343</v>
      </c>
      <c r="U13" s="1" t="s">
        <v>344</v>
      </c>
      <c r="V13" s="1" t="s">
        <v>345</v>
      </c>
      <c r="W13" s="1" t="s">
        <v>777</v>
      </c>
      <c r="X13" s="1" t="s">
        <v>769</v>
      </c>
      <c r="Y13" s="1" t="s">
        <v>349</v>
      </c>
      <c r="Z13" s="1" t="s">
        <v>15048</v>
      </c>
      <c r="AA13" s="1" t="s">
        <v>15073</v>
      </c>
      <c r="AB13" s="1" t="s">
        <v>459</v>
      </c>
      <c r="AC13" s="9" t="s">
        <v>15092</v>
      </c>
      <c r="AD13" s="7">
        <f>VLOOKUP(G13,'geo-join'!B13:F1532,2,FALSE)</f>
        <v>47</v>
      </c>
      <c r="AE13" s="7">
        <f>VLOOKUP(G13,'geo-join'!B13:F1532,3,FALSE)</f>
        <v>22</v>
      </c>
      <c r="AF13" s="7">
        <f>VLOOKUP(G13,'geo-join'!B13:F1532,4,FALSE)</f>
        <v>17</v>
      </c>
      <c r="AG13" s="7" t="str">
        <f>VLOOKUP(G13,'geo-join'!B13:F1532,5,FALSE)</f>
        <v>Troy</v>
      </c>
      <c r="AL13" s="1" t="s">
        <v>778</v>
      </c>
      <c r="AN13" s="1" t="s">
        <v>780</v>
      </c>
      <c r="AP13" s="1" t="s">
        <v>782</v>
      </c>
      <c r="AQ13" s="1" t="s">
        <v>783</v>
      </c>
      <c r="AR13" s="1" t="s">
        <v>777</v>
      </c>
      <c r="AS13" s="1" t="s">
        <v>784</v>
      </c>
      <c r="AT13" s="1" t="s">
        <v>357</v>
      </c>
      <c r="EQ13" s="1" t="s">
        <v>427</v>
      </c>
      <c r="ER13" s="1" t="s">
        <v>385</v>
      </c>
      <c r="ES13" s="1" t="s">
        <v>385</v>
      </c>
      <c r="EV13" s="1" t="s">
        <v>564</v>
      </c>
      <c r="EW13" s="1" t="s">
        <v>380</v>
      </c>
      <c r="EX13" s="1" t="s">
        <v>384</v>
      </c>
      <c r="EY13" s="1" t="s">
        <v>415</v>
      </c>
      <c r="EZ13" s="1" t="s">
        <v>519</v>
      </c>
      <c r="FE13" s="1" t="s">
        <v>435</v>
      </c>
      <c r="FJ13" s="1" t="s">
        <v>385</v>
      </c>
      <c r="FK13" s="1" t="s">
        <v>384</v>
      </c>
      <c r="FL13" s="1" t="s">
        <v>380</v>
      </c>
      <c r="FN13" s="1" t="s">
        <v>819</v>
      </c>
      <c r="FQ13" s="1" t="s">
        <v>518</v>
      </c>
      <c r="FS13" s="1" t="s">
        <v>520</v>
      </c>
      <c r="FT13" s="1" t="s">
        <v>385</v>
      </c>
      <c r="FU13" s="1" t="s">
        <v>519</v>
      </c>
      <c r="FV13" s="1" t="s">
        <v>518</v>
      </c>
      <c r="FW13" s="1" t="s">
        <v>385</v>
      </c>
      <c r="FY13" s="1" t="s">
        <v>518</v>
      </c>
      <c r="GA13" s="1" t="s">
        <v>415</v>
      </c>
      <c r="GC13" s="1" t="s">
        <v>385</v>
      </c>
      <c r="GD13" s="1" t="s">
        <v>419</v>
      </c>
      <c r="GE13" s="1" t="s">
        <v>380</v>
      </c>
      <c r="GF13" s="1" t="s">
        <v>380</v>
      </c>
      <c r="GI13" s="1" t="s">
        <v>519</v>
      </c>
      <c r="GK13" s="1" t="s">
        <v>519</v>
      </c>
      <c r="GL13" s="1" t="s">
        <v>519</v>
      </c>
      <c r="GU13" s="1" t="s">
        <v>519</v>
      </c>
      <c r="GV13" s="1" t="s">
        <v>519</v>
      </c>
      <c r="HA13" s="1" t="s">
        <v>519</v>
      </c>
      <c r="HB13" s="1" t="s">
        <v>518</v>
      </c>
      <c r="HD13" s="1" t="s">
        <v>385</v>
      </c>
      <c r="HH13" s="1" t="s">
        <v>385</v>
      </c>
      <c r="HO13" s="1" t="s">
        <v>519</v>
      </c>
      <c r="HP13" s="1" t="s">
        <v>518</v>
      </c>
      <c r="HV13" s="1" t="s">
        <v>385</v>
      </c>
      <c r="HW13" s="1" t="s">
        <v>385</v>
      </c>
      <c r="HX13" s="1" t="s">
        <v>435</v>
      </c>
      <c r="HZ13" s="1" t="s">
        <v>519</v>
      </c>
      <c r="IC13" s="1" t="s">
        <v>385</v>
      </c>
      <c r="ID13" s="1" t="s">
        <v>385</v>
      </c>
      <c r="IE13" s="1" t="s">
        <v>385</v>
      </c>
      <c r="IF13" s="1" t="s">
        <v>384</v>
      </c>
      <c r="IG13" s="1" t="s">
        <v>520</v>
      </c>
      <c r="IM13" s="1" t="s">
        <v>518</v>
      </c>
      <c r="IO13" s="1" t="s">
        <v>385</v>
      </c>
      <c r="IQ13" s="1" t="s">
        <v>519</v>
      </c>
      <c r="IR13" s="1" t="s">
        <v>519</v>
      </c>
      <c r="IS13" s="1" t="s">
        <v>385</v>
      </c>
      <c r="IT13" s="1" t="s">
        <v>385</v>
      </c>
      <c r="IU13" s="1" t="s">
        <v>519</v>
      </c>
      <c r="JA13" s="1" t="s">
        <v>385</v>
      </c>
      <c r="JI13" s="1" t="s">
        <v>419</v>
      </c>
      <c r="JJ13" s="1" t="s">
        <v>426</v>
      </c>
      <c r="JK13" s="1" t="s">
        <v>384</v>
      </c>
      <c r="JN13" s="1" t="s">
        <v>385</v>
      </c>
      <c r="JP13" s="1" t="s">
        <v>427</v>
      </c>
      <c r="JQ13" s="1" t="s">
        <v>383</v>
      </c>
      <c r="JS13" s="1" t="s">
        <v>419</v>
      </c>
      <c r="JW13" s="1" t="s">
        <v>385</v>
      </c>
      <c r="KH13" s="1" t="s">
        <v>419</v>
      </c>
    </row>
    <row r="14" spans="1:333" x14ac:dyDescent="0.25">
      <c r="A14" s="1" t="s">
        <v>820</v>
      </c>
      <c r="B14" s="1" t="s">
        <v>821</v>
      </c>
      <c r="C14" s="1" t="s">
        <v>822</v>
      </c>
      <c r="D14" s="1" t="s">
        <v>328</v>
      </c>
      <c r="E14" s="1" t="s">
        <v>329</v>
      </c>
      <c r="F14" s="1" t="s">
        <v>330</v>
      </c>
      <c r="G14" s="1" t="s">
        <v>823</v>
      </c>
      <c r="H14" s="1" t="s">
        <v>824</v>
      </c>
      <c r="I14" s="1" t="s">
        <v>825</v>
      </c>
      <c r="J14" s="1" t="s">
        <v>826</v>
      </c>
      <c r="K14" s="1" t="s">
        <v>335</v>
      </c>
      <c r="L14" s="5">
        <v>43.334527780000002</v>
      </c>
      <c r="M14" s="5">
        <v>-75.180583330000005</v>
      </c>
      <c r="N14" s="1" t="s">
        <v>339</v>
      </c>
      <c r="O14" s="8" t="str">
        <f>VLOOKUP(N14,'county-lookup'!$C$2:$D$63,2,FALSE)</f>
        <v>Oneida County</v>
      </c>
      <c r="P14" s="1" t="s">
        <v>829</v>
      </c>
      <c r="Q14" s="1" t="s">
        <v>829</v>
      </c>
      <c r="R14" s="1" t="s">
        <v>830</v>
      </c>
      <c r="S14" s="1" t="s">
        <v>831</v>
      </c>
      <c r="T14" s="1" t="s">
        <v>832</v>
      </c>
      <c r="U14" s="1" t="s">
        <v>833</v>
      </c>
      <c r="V14" s="1" t="s">
        <v>345</v>
      </c>
      <c r="W14" s="1" t="s">
        <v>834</v>
      </c>
      <c r="X14" s="1" t="s">
        <v>821</v>
      </c>
      <c r="Y14" s="1" t="s">
        <v>349</v>
      </c>
      <c r="Z14" s="1" t="s">
        <v>15048</v>
      </c>
      <c r="AA14" s="1" t="s">
        <v>15073</v>
      </c>
      <c r="AB14" s="1" t="s">
        <v>3824</v>
      </c>
      <c r="AC14" s="9" t="s">
        <v>15092</v>
      </c>
      <c r="AD14" s="7">
        <f>VLOOKUP(G14,'geo-join'!B14:F1533,2,FALSE)</f>
        <v>47</v>
      </c>
      <c r="AE14" s="7">
        <f>VLOOKUP(G14,'geo-join'!B14:F1533,3,FALSE)</f>
        <v>22</v>
      </c>
      <c r="AF14" s="7">
        <f>VLOOKUP(G14,'geo-join'!B14:F1533,4,FALSE)</f>
        <v>17</v>
      </c>
      <c r="AG14" s="7" t="str">
        <f>VLOOKUP(G14,'geo-join'!B14:F1533,5,FALSE)</f>
        <v>Troy</v>
      </c>
      <c r="AL14" s="1" t="s">
        <v>461</v>
      </c>
      <c r="AN14" s="1" t="s">
        <v>540</v>
      </c>
      <c r="AO14" s="1" t="s">
        <v>600</v>
      </c>
      <c r="AP14" s="1" t="s">
        <v>836</v>
      </c>
      <c r="AQ14" s="1" t="s">
        <v>837</v>
      </c>
      <c r="AR14" s="1" t="s">
        <v>834</v>
      </c>
      <c r="AS14" s="1" t="s">
        <v>838</v>
      </c>
      <c r="AT14" s="1" t="s">
        <v>357</v>
      </c>
      <c r="AY14" s="1" t="s">
        <v>843</v>
      </c>
      <c r="AZ14" s="1" t="s">
        <v>846</v>
      </c>
      <c r="BA14" s="1" t="s">
        <v>806</v>
      </c>
      <c r="BB14" s="1" t="s">
        <v>847</v>
      </c>
      <c r="BC14" s="1" t="s">
        <v>848</v>
      </c>
      <c r="BD14" s="1" t="s">
        <v>613</v>
      </c>
      <c r="BE14" s="1" t="s">
        <v>850</v>
      </c>
      <c r="BI14" s="1" t="s">
        <v>852</v>
      </c>
      <c r="BK14" s="1" t="s">
        <v>853</v>
      </c>
      <c r="BL14" s="1" t="s">
        <v>484</v>
      </c>
      <c r="BO14" s="1" t="s">
        <v>668</v>
      </c>
      <c r="BP14" s="1" t="s">
        <v>854</v>
      </c>
      <c r="BQ14" s="1" t="s">
        <v>855</v>
      </c>
      <c r="BR14" s="1" t="s">
        <v>856</v>
      </c>
      <c r="BS14" s="1" t="s">
        <v>375</v>
      </c>
      <c r="BU14" s="1" t="s">
        <v>414</v>
      </c>
      <c r="BV14" s="1" t="s">
        <v>490</v>
      </c>
      <c r="BW14" s="1" t="s">
        <v>403</v>
      </c>
      <c r="BX14" s="1" t="s">
        <v>383</v>
      </c>
      <c r="BY14" s="1" t="s">
        <v>384</v>
      </c>
      <c r="BZ14" s="1" t="s">
        <v>370</v>
      </c>
      <c r="CA14" s="1" t="s">
        <v>385</v>
      </c>
      <c r="CB14" s="1" t="s">
        <v>386</v>
      </c>
      <c r="CD14" s="1" t="s">
        <v>857</v>
      </c>
      <c r="CV14" s="1" t="s">
        <v>388</v>
      </c>
      <c r="CX14" s="1" t="s">
        <v>858</v>
      </c>
      <c r="CZ14" s="1" t="s">
        <v>390</v>
      </c>
      <c r="DB14" s="1" t="s">
        <v>391</v>
      </c>
      <c r="DD14" s="1" t="s">
        <v>392</v>
      </c>
      <c r="DF14" s="1" t="s">
        <v>393</v>
      </c>
      <c r="DH14" s="1" t="s">
        <v>758</v>
      </c>
      <c r="DI14" s="1" t="s">
        <v>859</v>
      </c>
      <c r="DJ14" s="1" t="s">
        <v>860</v>
      </c>
      <c r="DL14" s="1" t="s">
        <v>393</v>
      </c>
      <c r="DN14" s="1" t="s">
        <v>861</v>
      </c>
      <c r="DO14" s="1" t="s">
        <v>862</v>
      </c>
      <c r="DP14" s="1" t="s">
        <v>863</v>
      </c>
      <c r="DR14" s="1" t="s">
        <v>400</v>
      </c>
      <c r="DT14" s="1" t="s">
        <v>864</v>
      </c>
      <c r="DV14" s="1" t="s">
        <v>865</v>
      </c>
      <c r="DX14" s="1" t="s">
        <v>403</v>
      </c>
      <c r="DZ14" s="1" t="s">
        <v>866</v>
      </c>
      <c r="EB14" s="1" t="s">
        <v>405</v>
      </c>
      <c r="EE14" s="1" t="s">
        <v>406</v>
      </c>
      <c r="EG14" s="1" t="s">
        <v>405</v>
      </c>
      <c r="EJ14" s="1" t="s">
        <v>407</v>
      </c>
      <c r="EK14" s="1" t="s">
        <v>341</v>
      </c>
      <c r="EM14" s="1" t="s">
        <v>409</v>
      </c>
      <c r="EN14" s="1" t="s">
        <v>410</v>
      </c>
      <c r="EO14" s="1" t="s">
        <v>411</v>
      </c>
      <c r="EP14" s="1" t="s">
        <v>411</v>
      </c>
      <c r="ET14" s="1" t="s">
        <v>412</v>
      </c>
      <c r="EV14" s="1" t="s">
        <v>415</v>
      </c>
      <c r="FA14" s="1" t="s">
        <v>414</v>
      </c>
      <c r="FC14" s="1" t="s">
        <v>414</v>
      </c>
      <c r="FD14" s="1" t="s">
        <v>415</v>
      </c>
      <c r="FF14" s="1" t="s">
        <v>414</v>
      </c>
      <c r="FH14" s="1" t="s">
        <v>414</v>
      </c>
      <c r="FI14" s="1" t="s">
        <v>416</v>
      </c>
      <c r="FM14" s="1" t="s">
        <v>417</v>
      </c>
      <c r="FN14" s="1" t="s">
        <v>435</v>
      </c>
      <c r="FP14" s="1" t="s">
        <v>403</v>
      </c>
      <c r="FR14" s="1" t="s">
        <v>419</v>
      </c>
      <c r="FX14" s="1" t="s">
        <v>420</v>
      </c>
      <c r="FZ14" s="1" t="s">
        <v>421</v>
      </c>
      <c r="GB14" s="1" t="s">
        <v>422</v>
      </c>
      <c r="GG14" s="1" t="s">
        <v>423</v>
      </c>
      <c r="GH14" s="1" t="s">
        <v>415</v>
      </c>
      <c r="GJ14" s="1" t="s">
        <v>424</v>
      </c>
      <c r="GM14" s="1" t="s">
        <v>425</v>
      </c>
      <c r="GT14" s="1" t="s">
        <v>423</v>
      </c>
      <c r="GW14" s="1" t="s">
        <v>416</v>
      </c>
      <c r="GX14" s="1" t="s">
        <v>414</v>
      </c>
      <c r="GY14" s="1" t="s">
        <v>414</v>
      </c>
      <c r="HC14" s="1" t="s">
        <v>426</v>
      </c>
      <c r="HE14" s="1" t="s">
        <v>420</v>
      </c>
      <c r="HF14" s="1" t="s">
        <v>427</v>
      </c>
      <c r="HG14" s="1" t="s">
        <v>416</v>
      </c>
      <c r="HL14" s="1" t="s">
        <v>414</v>
      </c>
      <c r="HM14" s="1" t="s">
        <v>414</v>
      </c>
      <c r="HQ14" s="1" t="s">
        <v>428</v>
      </c>
      <c r="HY14" s="1" t="s">
        <v>429</v>
      </c>
      <c r="IA14" s="1" t="s">
        <v>430</v>
      </c>
      <c r="IB14" s="1" t="s">
        <v>431</v>
      </c>
      <c r="IH14" s="1" t="s">
        <v>415</v>
      </c>
      <c r="II14" s="1" t="s">
        <v>414</v>
      </c>
      <c r="IJ14" s="1" t="s">
        <v>414</v>
      </c>
      <c r="IK14" s="1" t="s">
        <v>433</v>
      </c>
      <c r="IL14" s="1" t="s">
        <v>415</v>
      </c>
      <c r="IN14" s="1" t="s">
        <v>434</v>
      </c>
      <c r="IP14" s="1" t="s">
        <v>435</v>
      </c>
      <c r="IV14" s="1" t="s">
        <v>436</v>
      </c>
      <c r="IW14" s="1" t="s">
        <v>419</v>
      </c>
      <c r="IX14" s="1" t="s">
        <v>437</v>
      </c>
      <c r="IY14" s="1" t="s">
        <v>438</v>
      </c>
      <c r="IZ14" s="1" t="s">
        <v>400</v>
      </c>
      <c r="JB14" s="1" t="s">
        <v>439</v>
      </c>
      <c r="JE14" s="1" t="s">
        <v>419</v>
      </c>
      <c r="JF14" s="1" t="s">
        <v>400</v>
      </c>
      <c r="JG14" s="1" t="s">
        <v>440</v>
      </c>
      <c r="JL14" s="1" t="s">
        <v>437</v>
      </c>
      <c r="JO14" s="1" t="s">
        <v>416</v>
      </c>
      <c r="JQ14" s="1" t="s">
        <v>441</v>
      </c>
      <c r="JR14" s="1" t="s">
        <v>442</v>
      </c>
      <c r="JT14" s="1" t="s">
        <v>443</v>
      </c>
      <c r="JU14" s="1" t="s">
        <v>416</v>
      </c>
      <c r="JV14" s="1" t="s">
        <v>444</v>
      </c>
      <c r="JX14" s="1" t="s">
        <v>427</v>
      </c>
      <c r="JY14" s="1" t="s">
        <v>411</v>
      </c>
      <c r="JZ14" s="1" t="s">
        <v>411</v>
      </c>
      <c r="KA14" s="1" t="s">
        <v>411</v>
      </c>
      <c r="KB14" s="1" t="s">
        <v>411</v>
      </c>
      <c r="KC14" s="1" t="s">
        <v>411</v>
      </c>
      <c r="KD14" s="1" t="s">
        <v>411</v>
      </c>
      <c r="KE14" s="1" t="s">
        <v>411</v>
      </c>
      <c r="KF14" s="1" t="s">
        <v>411</v>
      </c>
      <c r="KI14" s="1" t="s">
        <v>411</v>
      </c>
      <c r="KJ14" s="1" t="s">
        <v>411</v>
      </c>
      <c r="KK14" s="1" t="s">
        <v>410</v>
      </c>
      <c r="KL14" s="1" t="s">
        <v>410</v>
      </c>
      <c r="KM14" s="1" t="s">
        <v>410</v>
      </c>
      <c r="KN14" s="1" t="s">
        <v>410</v>
      </c>
      <c r="KO14" s="1" t="s">
        <v>410</v>
      </c>
      <c r="KP14" s="1" t="s">
        <v>411</v>
      </c>
      <c r="KS14" s="1" t="s">
        <v>410</v>
      </c>
      <c r="KT14" s="1" t="s">
        <v>410</v>
      </c>
      <c r="KU14" s="1" t="s">
        <v>410</v>
      </c>
      <c r="KV14" s="1" t="s">
        <v>867</v>
      </c>
      <c r="KW14" s="1" t="s">
        <v>411</v>
      </c>
      <c r="KX14" s="1" t="s">
        <v>446</v>
      </c>
      <c r="KY14" s="1" t="s">
        <v>411</v>
      </c>
      <c r="KZ14" s="1" t="s">
        <v>411</v>
      </c>
      <c r="LA14" s="1" t="s">
        <v>411</v>
      </c>
      <c r="LB14" s="1" t="s">
        <v>410</v>
      </c>
      <c r="LC14" s="1" t="s">
        <v>411</v>
      </c>
      <c r="LD14" s="1" t="s">
        <v>411</v>
      </c>
      <c r="LE14" s="1" t="s">
        <v>410</v>
      </c>
      <c r="LF14" s="1" t="s">
        <v>411</v>
      </c>
      <c r="LG14" s="1" t="s">
        <v>410</v>
      </c>
      <c r="LH14" s="1" t="s">
        <v>411</v>
      </c>
      <c r="LI14" s="1" t="s">
        <v>445</v>
      </c>
      <c r="LK14" s="1" t="s">
        <v>410</v>
      </c>
      <c r="LP14" s="1" t="s">
        <v>548</v>
      </c>
      <c r="LQ14" s="1" t="s">
        <v>868</v>
      </c>
      <c r="LR14" s="1" t="s">
        <v>447</v>
      </c>
      <c r="LS14" s="1" t="s">
        <v>869</v>
      </c>
      <c r="LU14" s="1" t="s">
        <v>870</v>
      </c>
    </row>
    <row r="15" spans="1:333" x14ac:dyDescent="0.25">
      <c r="A15" s="1" t="s">
        <v>871</v>
      </c>
      <c r="B15" s="1" t="s">
        <v>872</v>
      </c>
      <c r="C15" s="1" t="s">
        <v>822</v>
      </c>
      <c r="D15" s="1" t="s">
        <v>873</v>
      </c>
      <c r="E15" s="1" t="s">
        <v>329</v>
      </c>
      <c r="F15" s="1" t="s">
        <v>330</v>
      </c>
      <c r="G15" s="1" t="s">
        <v>874</v>
      </c>
      <c r="H15" s="1" t="s">
        <v>875</v>
      </c>
      <c r="I15" s="1" t="s">
        <v>876</v>
      </c>
      <c r="J15" s="1" t="s">
        <v>334</v>
      </c>
      <c r="K15" s="1" t="s">
        <v>335</v>
      </c>
      <c r="L15" s="5">
        <v>43.308916670000002</v>
      </c>
      <c r="M15" s="5">
        <v>-75.142805559999999</v>
      </c>
      <c r="N15" s="1" t="s">
        <v>339</v>
      </c>
      <c r="O15" s="8" t="str">
        <f>VLOOKUP(N15,'county-lookup'!$C$2:$D$63,2,FALSE)</f>
        <v>Oneida County</v>
      </c>
      <c r="P15" s="1" t="s">
        <v>879</v>
      </c>
      <c r="Q15" s="1" t="s">
        <v>879</v>
      </c>
      <c r="R15" s="1" t="s">
        <v>342</v>
      </c>
      <c r="T15" s="1" t="s">
        <v>343</v>
      </c>
      <c r="U15" s="1" t="s">
        <v>344</v>
      </c>
      <c r="V15" s="1" t="s">
        <v>345</v>
      </c>
      <c r="W15" s="1" t="s">
        <v>880</v>
      </c>
      <c r="X15" s="1" t="s">
        <v>872</v>
      </c>
      <c r="Y15" s="1" t="s">
        <v>349</v>
      </c>
      <c r="Z15" s="1" t="s">
        <v>15048</v>
      </c>
      <c r="AA15" s="1" t="s">
        <v>15073</v>
      </c>
      <c r="AB15" s="4" t="s">
        <v>15063</v>
      </c>
      <c r="AC15" s="9" t="s">
        <v>15092</v>
      </c>
      <c r="AD15" s="7">
        <f>VLOOKUP(G15,'geo-join'!B15:F1534,2,FALSE)</f>
        <v>47</v>
      </c>
      <c r="AE15" s="7">
        <f>VLOOKUP(G15,'geo-join'!B15:F1534,3,FALSE)</f>
        <v>22</v>
      </c>
      <c r="AF15" s="7">
        <f>VLOOKUP(G15,'geo-join'!B15:F1534,4,FALSE)</f>
        <v>18</v>
      </c>
      <c r="AG15" s="7" t="str">
        <f>VLOOKUP(G15,'geo-join'!B15:F1534,5,FALSE)</f>
        <v>Troy</v>
      </c>
      <c r="AL15" s="1" t="s">
        <v>601</v>
      </c>
      <c r="AN15" s="1" t="s">
        <v>882</v>
      </c>
      <c r="AO15" s="1" t="s">
        <v>623</v>
      </c>
      <c r="AP15" s="1" t="s">
        <v>883</v>
      </c>
      <c r="AQ15" s="1" t="s">
        <v>623</v>
      </c>
      <c r="AR15" s="1" t="s">
        <v>880</v>
      </c>
      <c r="AS15" s="1" t="s">
        <v>884</v>
      </c>
      <c r="AT15" s="1" t="s">
        <v>639</v>
      </c>
      <c r="AY15" s="1" t="s">
        <v>888</v>
      </c>
      <c r="AZ15" s="1" t="s">
        <v>890</v>
      </c>
      <c r="BA15" s="1" t="s">
        <v>891</v>
      </c>
      <c r="BB15" s="1" t="s">
        <v>892</v>
      </c>
      <c r="BC15" s="1" t="s">
        <v>893</v>
      </c>
      <c r="BD15" s="1" t="s">
        <v>473</v>
      </c>
      <c r="BE15" s="1" t="s">
        <v>895</v>
      </c>
      <c r="BI15" s="1" t="s">
        <v>896</v>
      </c>
      <c r="BK15" s="1" t="s">
        <v>897</v>
      </c>
      <c r="BL15" s="1" t="s">
        <v>378</v>
      </c>
      <c r="BO15" s="1" t="s">
        <v>898</v>
      </c>
      <c r="BP15" s="1" t="s">
        <v>899</v>
      </c>
      <c r="BQ15" s="1" t="s">
        <v>378</v>
      </c>
      <c r="BR15" s="1" t="s">
        <v>379</v>
      </c>
      <c r="BS15" s="1" t="s">
        <v>380</v>
      </c>
      <c r="BU15" s="1" t="s">
        <v>734</v>
      </c>
      <c r="BV15" s="1" t="s">
        <v>900</v>
      </c>
      <c r="BW15" s="1" t="s">
        <v>901</v>
      </c>
      <c r="BX15" s="1" t="s">
        <v>383</v>
      </c>
      <c r="BY15" s="1" t="s">
        <v>384</v>
      </c>
      <c r="BZ15" s="1" t="s">
        <v>378</v>
      </c>
      <c r="CA15" s="1" t="s">
        <v>385</v>
      </c>
      <c r="CB15" s="1" t="s">
        <v>386</v>
      </c>
      <c r="CD15" s="1" t="s">
        <v>902</v>
      </c>
      <c r="CV15" s="1" t="s">
        <v>388</v>
      </c>
      <c r="CX15" s="1" t="s">
        <v>848</v>
      </c>
      <c r="CZ15" s="1" t="s">
        <v>390</v>
      </c>
      <c r="DB15" s="1" t="s">
        <v>391</v>
      </c>
      <c r="DD15" s="1" t="s">
        <v>392</v>
      </c>
      <c r="DF15" s="1" t="s">
        <v>393</v>
      </c>
      <c r="DH15" s="1" t="s">
        <v>758</v>
      </c>
      <c r="DI15" s="1" t="s">
        <v>395</v>
      </c>
      <c r="DJ15" s="1" t="s">
        <v>396</v>
      </c>
      <c r="DL15" s="1" t="s">
        <v>393</v>
      </c>
      <c r="DN15" s="1" t="s">
        <v>903</v>
      </c>
      <c r="DO15" s="1" t="s">
        <v>398</v>
      </c>
      <c r="DP15" s="1" t="s">
        <v>698</v>
      </c>
      <c r="DR15" s="1" t="s">
        <v>400</v>
      </c>
      <c r="DT15" s="1" t="s">
        <v>904</v>
      </c>
      <c r="DV15" s="1" t="s">
        <v>905</v>
      </c>
      <c r="DX15" s="1" t="s">
        <v>403</v>
      </c>
      <c r="DZ15" s="1" t="s">
        <v>906</v>
      </c>
      <c r="EB15" s="1" t="s">
        <v>405</v>
      </c>
      <c r="EE15" s="1" t="s">
        <v>907</v>
      </c>
      <c r="EG15" s="1" t="s">
        <v>405</v>
      </c>
      <c r="EJ15" s="1" t="s">
        <v>407</v>
      </c>
      <c r="EK15" s="1" t="s">
        <v>908</v>
      </c>
      <c r="EM15" s="1" t="s">
        <v>640</v>
      </c>
      <c r="EN15" s="1" t="s">
        <v>410</v>
      </c>
      <c r="EO15" s="1" t="s">
        <v>411</v>
      </c>
      <c r="EP15" s="1" t="s">
        <v>411</v>
      </c>
      <c r="ET15" s="1" t="s">
        <v>412</v>
      </c>
      <c r="EV15" s="1" t="s">
        <v>415</v>
      </c>
      <c r="FA15" s="1" t="s">
        <v>414</v>
      </c>
      <c r="FC15" s="1" t="s">
        <v>414</v>
      </c>
      <c r="FD15" s="1" t="s">
        <v>415</v>
      </c>
      <c r="FF15" s="1" t="s">
        <v>414</v>
      </c>
      <c r="FH15" s="1" t="s">
        <v>414</v>
      </c>
      <c r="FI15" s="1" t="s">
        <v>416</v>
      </c>
      <c r="FM15" s="1" t="s">
        <v>417</v>
      </c>
      <c r="FN15" s="1" t="s">
        <v>435</v>
      </c>
      <c r="FP15" s="1" t="s">
        <v>403</v>
      </c>
      <c r="FR15" s="1" t="s">
        <v>419</v>
      </c>
      <c r="FX15" s="1" t="s">
        <v>420</v>
      </c>
      <c r="FZ15" s="1" t="s">
        <v>421</v>
      </c>
      <c r="GB15" s="1" t="s">
        <v>422</v>
      </c>
      <c r="GG15" s="1" t="s">
        <v>423</v>
      </c>
      <c r="GH15" s="1" t="s">
        <v>415</v>
      </c>
      <c r="GJ15" s="1" t="s">
        <v>424</v>
      </c>
      <c r="GM15" s="1" t="s">
        <v>425</v>
      </c>
      <c r="GT15" s="1" t="s">
        <v>423</v>
      </c>
      <c r="GW15" s="1" t="s">
        <v>416</v>
      </c>
      <c r="GX15" s="1" t="s">
        <v>414</v>
      </c>
      <c r="GY15" s="1" t="s">
        <v>414</v>
      </c>
      <c r="HC15" s="1" t="s">
        <v>426</v>
      </c>
      <c r="HE15" s="1" t="s">
        <v>420</v>
      </c>
      <c r="HF15" s="1" t="s">
        <v>427</v>
      </c>
      <c r="HG15" s="1" t="s">
        <v>416</v>
      </c>
      <c r="HL15" s="1" t="s">
        <v>414</v>
      </c>
      <c r="HM15" s="1" t="s">
        <v>414</v>
      </c>
      <c r="HQ15" s="1" t="s">
        <v>428</v>
      </c>
      <c r="HY15" s="1" t="s">
        <v>429</v>
      </c>
      <c r="IA15" s="1" t="s">
        <v>430</v>
      </c>
      <c r="IB15" s="1" t="s">
        <v>431</v>
      </c>
      <c r="IH15" s="1" t="s">
        <v>415</v>
      </c>
      <c r="II15" s="1" t="s">
        <v>414</v>
      </c>
      <c r="IJ15" s="1" t="s">
        <v>414</v>
      </c>
      <c r="IK15" s="1" t="s">
        <v>433</v>
      </c>
      <c r="IL15" s="1" t="s">
        <v>415</v>
      </c>
      <c r="IN15" s="1" t="s">
        <v>434</v>
      </c>
      <c r="IP15" s="1" t="s">
        <v>435</v>
      </c>
      <c r="IV15" s="1" t="s">
        <v>436</v>
      </c>
      <c r="IW15" s="1" t="s">
        <v>419</v>
      </c>
      <c r="IX15" s="1" t="s">
        <v>437</v>
      </c>
      <c r="IY15" s="1" t="s">
        <v>438</v>
      </c>
      <c r="IZ15" s="1" t="s">
        <v>400</v>
      </c>
      <c r="JB15" s="1" t="s">
        <v>439</v>
      </c>
      <c r="JE15" s="1" t="s">
        <v>419</v>
      </c>
      <c r="JF15" s="1" t="s">
        <v>400</v>
      </c>
      <c r="JG15" s="1" t="s">
        <v>440</v>
      </c>
      <c r="JL15" s="1" t="s">
        <v>437</v>
      </c>
      <c r="JO15" s="1" t="s">
        <v>416</v>
      </c>
      <c r="JQ15" s="1" t="s">
        <v>441</v>
      </c>
      <c r="JR15" s="1" t="s">
        <v>442</v>
      </c>
      <c r="JT15" s="1" t="s">
        <v>443</v>
      </c>
      <c r="JU15" s="1" t="s">
        <v>416</v>
      </c>
      <c r="JV15" s="1" t="s">
        <v>444</v>
      </c>
      <c r="JX15" s="1" t="s">
        <v>427</v>
      </c>
      <c r="JY15" s="1" t="s">
        <v>411</v>
      </c>
      <c r="JZ15" s="1" t="s">
        <v>411</v>
      </c>
      <c r="KA15" s="1" t="s">
        <v>411</v>
      </c>
      <c r="KB15" s="1" t="s">
        <v>411</v>
      </c>
      <c r="KC15" s="1" t="s">
        <v>411</v>
      </c>
      <c r="KD15" s="1" t="s">
        <v>411</v>
      </c>
      <c r="KE15" s="1" t="s">
        <v>411</v>
      </c>
      <c r="KF15" s="1" t="s">
        <v>411</v>
      </c>
      <c r="KI15" s="1" t="s">
        <v>411</v>
      </c>
      <c r="KJ15" s="1" t="s">
        <v>411</v>
      </c>
      <c r="KK15" s="1" t="s">
        <v>410</v>
      </c>
      <c r="KL15" s="1" t="s">
        <v>410</v>
      </c>
      <c r="KM15" s="1" t="s">
        <v>410</v>
      </c>
      <c r="KN15" s="1" t="s">
        <v>410</v>
      </c>
      <c r="KO15" s="1" t="s">
        <v>410</v>
      </c>
      <c r="KP15" s="1" t="s">
        <v>411</v>
      </c>
      <c r="KS15" s="1" t="s">
        <v>410</v>
      </c>
      <c r="KT15" s="1" t="s">
        <v>410</v>
      </c>
      <c r="KU15" s="1" t="s">
        <v>410</v>
      </c>
      <c r="KV15" s="1" t="s">
        <v>632</v>
      </c>
      <c r="KW15" s="1" t="s">
        <v>411</v>
      </c>
      <c r="KX15" s="1" t="s">
        <v>446</v>
      </c>
      <c r="KY15" s="1" t="s">
        <v>411</v>
      </c>
      <c r="KZ15" s="1" t="s">
        <v>411</v>
      </c>
      <c r="LA15" s="1" t="s">
        <v>411</v>
      </c>
      <c r="LB15" s="1" t="s">
        <v>410</v>
      </c>
      <c r="LC15" s="1" t="s">
        <v>411</v>
      </c>
      <c r="LD15" s="1" t="s">
        <v>411</v>
      </c>
      <c r="LE15" s="1" t="s">
        <v>410</v>
      </c>
      <c r="LF15" s="1" t="s">
        <v>411</v>
      </c>
      <c r="LG15" s="1" t="s">
        <v>410</v>
      </c>
      <c r="LH15" s="1" t="s">
        <v>411</v>
      </c>
      <c r="LI15" s="1" t="s">
        <v>445</v>
      </c>
      <c r="LK15" s="1" t="s">
        <v>410</v>
      </c>
      <c r="LR15" s="1" t="s">
        <v>447</v>
      </c>
      <c r="LS15" s="1" t="s">
        <v>909</v>
      </c>
      <c r="LU15" s="1" t="s">
        <v>910</v>
      </c>
    </row>
    <row r="16" spans="1:333" x14ac:dyDescent="0.25">
      <c r="A16" s="1" t="s">
        <v>871</v>
      </c>
      <c r="B16" s="1" t="s">
        <v>872</v>
      </c>
      <c r="C16" s="1" t="s">
        <v>822</v>
      </c>
      <c r="D16" s="1" t="s">
        <v>911</v>
      </c>
      <c r="E16" s="1" t="s">
        <v>329</v>
      </c>
      <c r="F16" s="1" t="s">
        <v>330</v>
      </c>
      <c r="G16" s="1" t="s">
        <v>912</v>
      </c>
      <c r="H16" s="1" t="s">
        <v>913</v>
      </c>
      <c r="I16" s="1" t="s">
        <v>876</v>
      </c>
      <c r="J16" s="1" t="s">
        <v>334</v>
      </c>
      <c r="K16" s="1" t="s">
        <v>335</v>
      </c>
      <c r="L16" s="5">
        <v>43.308916670000002</v>
      </c>
      <c r="M16" s="5">
        <v>-75.142805559999999</v>
      </c>
      <c r="N16" s="1" t="s">
        <v>339</v>
      </c>
      <c r="O16" s="8" t="str">
        <f>VLOOKUP(N16,'county-lookup'!$C$2:$D$63,2,FALSE)</f>
        <v>Oneida County</v>
      </c>
      <c r="P16" s="1" t="s">
        <v>914</v>
      </c>
      <c r="Q16" s="1" t="s">
        <v>914</v>
      </c>
      <c r="R16" s="1" t="s">
        <v>342</v>
      </c>
      <c r="T16" s="1" t="s">
        <v>343</v>
      </c>
      <c r="U16" s="1" t="s">
        <v>344</v>
      </c>
      <c r="V16" s="1" t="s">
        <v>345</v>
      </c>
      <c r="W16" s="1" t="s">
        <v>880</v>
      </c>
      <c r="X16" s="1" t="s">
        <v>872</v>
      </c>
      <c r="Y16" s="1" t="s">
        <v>349</v>
      </c>
      <c r="Z16" s="1" t="s">
        <v>15048</v>
      </c>
      <c r="AA16" s="1" t="s">
        <v>15073</v>
      </c>
      <c r="AB16" s="4" t="s">
        <v>15063</v>
      </c>
      <c r="AC16" s="9" t="s">
        <v>15092</v>
      </c>
      <c r="AD16" s="7">
        <f>VLOOKUP(G16,'geo-join'!B16:F1535,2,FALSE)</f>
        <v>47</v>
      </c>
      <c r="AE16" s="7">
        <f>VLOOKUP(G16,'geo-join'!B16:F1535,3,FALSE)</f>
        <v>22</v>
      </c>
      <c r="AF16" s="7">
        <f>VLOOKUP(G16,'geo-join'!B16:F1535,4,FALSE)</f>
        <v>18</v>
      </c>
      <c r="AG16" s="7" t="str">
        <f>VLOOKUP(G16,'geo-join'!B16:F1535,5,FALSE)</f>
        <v>Troy</v>
      </c>
      <c r="AN16" s="1" t="s">
        <v>882</v>
      </c>
      <c r="AR16" s="1" t="s">
        <v>880</v>
      </c>
      <c r="AS16" s="1" t="s">
        <v>884</v>
      </c>
      <c r="AT16" s="1" t="s">
        <v>639</v>
      </c>
      <c r="LP16" s="1" t="s">
        <v>670</v>
      </c>
      <c r="LQ16" s="1" t="s">
        <v>915</v>
      </c>
    </row>
    <row r="17" spans="1:333" x14ac:dyDescent="0.25">
      <c r="A17" s="1" t="s">
        <v>916</v>
      </c>
      <c r="B17" s="1" t="s">
        <v>917</v>
      </c>
      <c r="C17" s="1" t="s">
        <v>918</v>
      </c>
      <c r="D17" s="1" t="s">
        <v>919</v>
      </c>
      <c r="E17" s="1" t="s">
        <v>329</v>
      </c>
      <c r="F17" s="1" t="s">
        <v>330</v>
      </c>
      <c r="G17" s="1" t="s">
        <v>920</v>
      </c>
      <c r="H17" s="1" t="s">
        <v>921</v>
      </c>
      <c r="I17" s="1" t="s">
        <v>922</v>
      </c>
      <c r="J17" s="1" t="s">
        <v>455</v>
      </c>
      <c r="K17" s="1" t="s">
        <v>335</v>
      </c>
      <c r="L17" s="5">
        <v>43.146666670000002</v>
      </c>
      <c r="M17" s="5">
        <v>-74.969750000000005</v>
      </c>
      <c r="N17" s="1" t="s">
        <v>660</v>
      </c>
      <c r="O17" s="8" t="str">
        <f>VLOOKUP(N17,'county-lookup'!$C$2:$D$63,2,FALSE)</f>
        <v>Herkimer County</v>
      </c>
      <c r="P17" s="1" t="s">
        <v>925</v>
      </c>
      <c r="Q17" s="1" t="s">
        <v>925</v>
      </c>
      <c r="R17" s="1" t="s">
        <v>342</v>
      </c>
      <c r="S17" s="1" t="s">
        <v>459</v>
      </c>
      <c r="T17" s="1" t="s">
        <v>343</v>
      </c>
      <c r="U17" s="1" t="s">
        <v>344</v>
      </c>
      <c r="V17" s="1" t="s">
        <v>345</v>
      </c>
      <c r="W17" s="1" t="s">
        <v>926</v>
      </c>
      <c r="X17" s="1" t="s">
        <v>917</v>
      </c>
      <c r="Y17" s="1" t="s">
        <v>349</v>
      </c>
      <c r="Z17" s="1" t="s">
        <v>15048</v>
      </c>
      <c r="AA17" s="1" t="s">
        <v>15073</v>
      </c>
      <c r="AB17" s="1" t="s">
        <v>459</v>
      </c>
      <c r="AC17" s="9" t="s">
        <v>15092</v>
      </c>
      <c r="AD17" s="7">
        <f>VLOOKUP(G17,'geo-join'!B17:F1536,2,FALSE)</f>
        <v>49</v>
      </c>
      <c r="AE17" s="7">
        <f>VLOOKUP(G17,'geo-join'!B17:F1536,3,FALSE)</f>
        <v>22</v>
      </c>
      <c r="AF17" s="7">
        <f>VLOOKUP(G17,'geo-join'!B17:F1536,4,FALSE)</f>
        <v>18</v>
      </c>
      <c r="AG17" s="7" t="str">
        <f>VLOOKUP(G17,'geo-join'!B17:F1536,5,FALSE)</f>
        <v>Troy</v>
      </c>
      <c r="AL17" s="1" t="s">
        <v>796</v>
      </c>
      <c r="AN17" s="1" t="s">
        <v>928</v>
      </c>
      <c r="AO17" s="1" t="s">
        <v>929</v>
      </c>
      <c r="AP17" s="1" t="s">
        <v>930</v>
      </c>
      <c r="AQ17" s="1" t="s">
        <v>931</v>
      </c>
      <c r="AR17" s="1" t="s">
        <v>926</v>
      </c>
      <c r="AS17" s="1" t="s">
        <v>932</v>
      </c>
      <c r="AT17" s="1" t="s">
        <v>357</v>
      </c>
      <c r="AY17" s="1" t="s">
        <v>937</v>
      </c>
      <c r="AZ17" s="1" t="s">
        <v>938</v>
      </c>
      <c r="BB17" s="1" t="s">
        <v>939</v>
      </c>
      <c r="BC17" s="1" t="s">
        <v>940</v>
      </c>
      <c r="BD17" s="1" t="s">
        <v>941</v>
      </c>
      <c r="BE17" s="1" t="s">
        <v>943</v>
      </c>
      <c r="BI17" s="1" t="s">
        <v>447</v>
      </c>
      <c r="BK17" s="1" t="s">
        <v>944</v>
      </c>
      <c r="BL17" s="1" t="s">
        <v>558</v>
      </c>
      <c r="BO17" s="1" t="s">
        <v>556</v>
      </c>
      <c r="BP17" s="1" t="s">
        <v>945</v>
      </c>
      <c r="BQ17" s="1" t="s">
        <v>378</v>
      </c>
      <c r="BR17" s="1" t="s">
        <v>379</v>
      </c>
      <c r="BS17" s="1" t="s">
        <v>380</v>
      </c>
      <c r="BU17" s="1" t="s">
        <v>946</v>
      </c>
      <c r="BV17" s="1" t="s">
        <v>947</v>
      </c>
      <c r="BW17" s="1" t="s">
        <v>948</v>
      </c>
      <c r="BX17" s="1" t="s">
        <v>383</v>
      </c>
      <c r="BY17" s="1" t="s">
        <v>384</v>
      </c>
      <c r="BZ17" s="1" t="s">
        <v>378</v>
      </c>
      <c r="CA17" s="1" t="s">
        <v>385</v>
      </c>
      <c r="CB17" s="1" t="s">
        <v>386</v>
      </c>
      <c r="CD17" s="1" t="s">
        <v>949</v>
      </c>
      <c r="CV17" s="1" t="s">
        <v>388</v>
      </c>
      <c r="CX17" s="1" t="s">
        <v>950</v>
      </c>
      <c r="CZ17" s="1" t="s">
        <v>390</v>
      </c>
      <c r="DB17" s="1" t="s">
        <v>391</v>
      </c>
      <c r="DD17" s="1" t="s">
        <v>392</v>
      </c>
      <c r="DF17" s="1" t="s">
        <v>393</v>
      </c>
      <c r="DH17" s="1" t="s">
        <v>568</v>
      </c>
      <c r="DI17" s="1" t="s">
        <v>395</v>
      </c>
      <c r="DJ17" s="1" t="s">
        <v>396</v>
      </c>
      <c r="DL17" s="1" t="s">
        <v>393</v>
      </c>
      <c r="DN17" s="1" t="s">
        <v>951</v>
      </c>
      <c r="DO17" s="1" t="s">
        <v>398</v>
      </c>
      <c r="DP17" s="1" t="s">
        <v>698</v>
      </c>
      <c r="DR17" s="1" t="s">
        <v>400</v>
      </c>
      <c r="DT17" s="1" t="s">
        <v>952</v>
      </c>
      <c r="DV17" s="1" t="s">
        <v>953</v>
      </c>
      <c r="DX17" s="1" t="s">
        <v>403</v>
      </c>
      <c r="DZ17" s="1" t="s">
        <v>954</v>
      </c>
      <c r="EB17" s="1" t="s">
        <v>405</v>
      </c>
      <c r="EE17" s="1" t="s">
        <v>598</v>
      </c>
      <c r="EG17" s="1" t="s">
        <v>405</v>
      </c>
      <c r="EJ17" s="1" t="s">
        <v>407</v>
      </c>
      <c r="EK17" s="1" t="s">
        <v>955</v>
      </c>
      <c r="EM17" s="1" t="s">
        <v>409</v>
      </c>
      <c r="EN17" s="1" t="s">
        <v>410</v>
      </c>
      <c r="EO17" s="1" t="s">
        <v>411</v>
      </c>
      <c r="EP17" s="1" t="s">
        <v>411</v>
      </c>
      <c r="ET17" s="1" t="s">
        <v>412</v>
      </c>
      <c r="EV17" s="1" t="s">
        <v>415</v>
      </c>
      <c r="FA17" s="1" t="s">
        <v>414</v>
      </c>
      <c r="FC17" s="1" t="s">
        <v>414</v>
      </c>
      <c r="FD17" s="1" t="s">
        <v>415</v>
      </c>
      <c r="FF17" s="1" t="s">
        <v>414</v>
      </c>
      <c r="FH17" s="1" t="s">
        <v>414</v>
      </c>
      <c r="FI17" s="1" t="s">
        <v>416</v>
      </c>
      <c r="FM17" s="1" t="s">
        <v>417</v>
      </c>
      <c r="FN17" s="1" t="s">
        <v>435</v>
      </c>
      <c r="FP17" s="1" t="s">
        <v>403</v>
      </c>
      <c r="FR17" s="1" t="s">
        <v>419</v>
      </c>
      <c r="FX17" s="1" t="s">
        <v>420</v>
      </c>
      <c r="FZ17" s="1" t="s">
        <v>421</v>
      </c>
      <c r="GB17" s="1" t="s">
        <v>422</v>
      </c>
      <c r="GG17" s="1" t="s">
        <v>423</v>
      </c>
      <c r="GH17" s="1" t="s">
        <v>415</v>
      </c>
      <c r="GJ17" s="1" t="s">
        <v>424</v>
      </c>
      <c r="GM17" s="1" t="s">
        <v>425</v>
      </c>
      <c r="GT17" s="1" t="s">
        <v>423</v>
      </c>
      <c r="GW17" s="1" t="s">
        <v>416</v>
      </c>
      <c r="GX17" s="1" t="s">
        <v>414</v>
      </c>
      <c r="GY17" s="1" t="s">
        <v>414</v>
      </c>
      <c r="HC17" s="1" t="s">
        <v>426</v>
      </c>
      <c r="HE17" s="1" t="s">
        <v>420</v>
      </c>
      <c r="HF17" s="1" t="s">
        <v>427</v>
      </c>
      <c r="HG17" s="1" t="s">
        <v>416</v>
      </c>
      <c r="HL17" s="1" t="s">
        <v>414</v>
      </c>
      <c r="HM17" s="1" t="s">
        <v>414</v>
      </c>
      <c r="HQ17" s="1" t="s">
        <v>428</v>
      </c>
      <c r="HY17" s="1" t="s">
        <v>429</v>
      </c>
      <c r="IA17" s="1" t="s">
        <v>430</v>
      </c>
      <c r="IB17" s="1" t="s">
        <v>431</v>
      </c>
      <c r="IH17" s="1" t="s">
        <v>415</v>
      </c>
      <c r="II17" s="1" t="s">
        <v>414</v>
      </c>
      <c r="IJ17" s="1" t="s">
        <v>414</v>
      </c>
      <c r="IK17" s="1" t="s">
        <v>433</v>
      </c>
      <c r="IL17" s="1" t="s">
        <v>415</v>
      </c>
      <c r="IN17" s="1" t="s">
        <v>434</v>
      </c>
      <c r="IP17" s="1" t="s">
        <v>435</v>
      </c>
      <c r="IV17" s="1" t="s">
        <v>436</v>
      </c>
      <c r="IW17" s="1" t="s">
        <v>419</v>
      </c>
      <c r="IX17" s="1" t="s">
        <v>437</v>
      </c>
      <c r="IY17" s="1" t="s">
        <v>438</v>
      </c>
      <c r="IZ17" s="1" t="s">
        <v>400</v>
      </c>
      <c r="JB17" s="1" t="s">
        <v>439</v>
      </c>
      <c r="JE17" s="1" t="s">
        <v>419</v>
      </c>
      <c r="JF17" s="1" t="s">
        <v>400</v>
      </c>
      <c r="JG17" s="1" t="s">
        <v>440</v>
      </c>
      <c r="JL17" s="1" t="s">
        <v>437</v>
      </c>
      <c r="JO17" s="1" t="s">
        <v>416</v>
      </c>
      <c r="JQ17" s="1" t="s">
        <v>441</v>
      </c>
      <c r="JR17" s="1" t="s">
        <v>442</v>
      </c>
      <c r="JT17" s="1" t="s">
        <v>443</v>
      </c>
      <c r="JU17" s="1" t="s">
        <v>416</v>
      </c>
      <c r="JV17" s="1" t="s">
        <v>444</v>
      </c>
      <c r="JX17" s="1" t="s">
        <v>427</v>
      </c>
      <c r="JY17" s="1" t="s">
        <v>411</v>
      </c>
      <c r="JZ17" s="1" t="s">
        <v>411</v>
      </c>
      <c r="KA17" s="1" t="s">
        <v>411</v>
      </c>
      <c r="KB17" s="1" t="s">
        <v>411</v>
      </c>
      <c r="KC17" s="1" t="s">
        <v>411</v>
      </c>
      <c r="KD17" s="1" t="s">
        <v>411</v>
      </c>
      <c r="KE17" s="1" t="s">
        <v>411</v>
      </c>
      <c r="KF17" s="1" t="s">
        <v>411</v>
      </c>
      <c r="KI17" s="1" t="s">
        <v>411</v>
      </c>
      <c r="KJ17" s="1" t="s">
        <v>411</v>
      </c>
      <c r="KK17" s="1" t="s">
        <v>410</v>
      </c>
      <c r="KL17" s="1" t="s">
        <v>410</v>
      </c>
      <c r="KM17" s="1" t="s">
        <v>410</v>
      </c>
      <c r="KN17" s="1" t="s">
        <v>410</v>
      </c>
      <c r="KO17" s="1" t="s">
        <v>410</v>
      </c>
      <c r="KP17" s="1" t="s">
        <v>411</v>
      </c>
      <c r="KS17" s="1" t="s">
        <v>410</v>
      </c>
      <c r="KT17" s="1" t="s">
        <v>410</v>
      </c>
      <c r="KU17" s="1" t="s">
        <v>410</v>
      </c>
      <c r="KV17" s="1" t="s">
        <v>758</v>
      </c>
      <c r="KW17" s="1" t="s">
        <v>411</v>
      </c>
      <c r="KX17" s="1" t="s">
        <v>446</v>
      </c>
      <c r="KY17" s="1" t="s">
        <v>411</v>
      </c>
      <c r="KZ17" s="1" t="s">
        <v>411</v>
      </c>
      <c r="LA17" s="1" t="s">
        <v>411</v>
      </c>
      <c r="LB17" s="1" t="s">
        <v>410</v>
      </c>
      <c r="LC17" s="1" t="s">
        <v>411</v>
      </c>
      <c r="LD17" s="1" t="s">
        <v>411</v>
      </c>
      <c r="LE17" s="1" t="s">
        <v>410</v>
      </c>
      <c r="LF17" s="1" t="s">
        <v>411</v>
      </c>
      <c r="LG17" s="1" t="s">
        <v>410</v>
      </c>
      <c r="LH17" s="1" t="s">
        <v>411</v>
      </c>
      <c r="LI17" s="1" t="s">
        <v>445</v>
      </c>
      <c r="LK17" s="1" t="s">
        <v>410</v>
      </c>
      <c r="LR17" s="1" t="s">
        <v>447</v>
      </c>
      <c r="LS17" s="1" t="s">
        <v>956</v>
      </c>
      <c r="LU17" s="1" t="s">
        <v>957</v>
      </c>
    </row>
    <row r="18" spans="1:333" x14ac:dyDescent="0.25">
      <c r="A18" s="1" t="s">
        <v>916</v>
      </c>
      <c r="B18" s="1" t="s">
        <v>917</v>
      </c>
      <c r="C18" s="1" t="s">
        <v>918</v>
      </c>
      <c r="D18" s="1" t="s">
        <v>958</v>
      </c>
      <c r="E18" s="1" t="s">
        <v>329</v>
      </c>
      <c r="F18" s="1" t="s">
        <v>330</v>
      </c>
      <c r="G18" s="1" t="s">
        <v>959</v>
      </c>
      <c r="H18" s="1" t="s">
        <v>960</v>
      </c>
      <c r="I18" s="1" t="s">
        <v>922</v>
      </c>
      <c r="J18" s="1" t="s">
        <v>455</v>
      </c>
      <c r="K18" s="1" t="s">
        <v>335</v>
      </c>
      <c r="L18" s="5">
        <v>43.146666670000002</v>
      </c>
      <c r="M18" s="5">
        <v>-74.969750000000005</v>
      </c>
      <c r="N18" s="1" t="s">
        <v>660</v>
      </c>
      <c r="O18" s="8" t="str">
        <f>VLOOKUP(N18,'county-lookup'!$C$2:$D$63,2,FALSE)</f>
        <v>Herkimer County</v>
      </c>
      <c r="P18" s="1" t="s">
        <v>961</v>
      </c>
      <c r="Q18" s="1" t="s">
        <v>961</v>
      </c>
      <c r="R18" s="1" t="s">
        <v>342</v>
      </c>
      <c r="S18" s="1" t="s">
        <v>459</v>
      </c>
      <c r="T18" s="1" t="s">
        <v>343</v>
      </c>
      <c r="U18" s="1" t="s">
        <v>344</v>
      </c>
      <c r="V18" s="1" t="s">
        <v>345</v>
      </c>
      <c r="W18" s="1" t="s">
        <v>926</v>
      </c>
      <c r="X18" s="1" t="s">
        <v>917</v>
      </c>
      <c r="Y18" s="1" t="s">
        <v>349</v>
      </c>
      <c r="Z18" s="1" t="s">
        <v>15048</v>
      </c>
      <c r="AA18" s="1" t="s">
        <v>15073</v>
      </c>
      <c r="AB18" s="1" t="s">
        <v>459</v>
      </c>
      <c r="AC18" s="9" t="s">
        <v>15092</v>
      </c>
      <c r="AD18" s="7">
        <f>VLOOKUP(G18,'geo-join'!B18:F1537,2,FALSE)</f>
        <v>49</v>
      </c>
      <c r="AE18" s="7">
        <f>VLOOKUP(G18,'geo-join'!B18:F1537,3,FALSE)</f>
        <v>22</v>
      </c>
      <c r="AF18" s="7">
        <f>VLOOKUP(G18,'geo-join'!B18:F1537,4,FALSE)</f>
        <v>18</v>
      </c>
      <c r="AG18" s="7" t="str">
        <f>VLOOKUP(G18,'geo-join'!B18:F1537,5,FALSE)</f>
        <v>Troy</v>
      </c>
      <c r="AN18" s="1" t="s">
        <v>928</v>
      </c>
      <c r="AQ18" s="1" t="s">
        <v>931</v>
      </c>
      <c r="AR18" s="1" t="s">
        <v>926</v>
      </c>
      <c r="AS18" s="1" t="s">
        <v>932</v>
      </c>
      <c r="AT18" s="1" t="s">
        <v>357</v>
      </c>
      <c r="LP18" s="1" t="s">
        <v>962</v>
      </c>
      <c r="LQ18" s="1" t="s">
        <v>963</v>
      </c>
    </row>
    <row r="19" spans="1:333" x14ac:dyDescent="0.25">
      <c r="A19" s="1" t="s">
        <v>964</v>
      </c>
      <c r="B19" s="1" t="s">
        <v>965</v>
      </c>
      <c r="C19" s="1" t="s">
        <v>918</v>
      </c>
      <c r="D19" s="1" t="s">
        <v>770</v>
      </c>
      <c r="E19" s="1" t="s">
        <v>329</v>
      </c>
      <c r="F19" s="1" t="s">
        <v>330</v>
      </c>
      <c r="G19" s="1" t="s">
        <v>966</v>
      </c>
      <c r="H19" s="1" t="s">
        <v>967</v>
      </c>
      <c r="I19" s="1" t="s">
        <v>968</v>
      </c>
      <c r="J19" s="1" t="s">
        <v>334</v>
      </c>
      <c r="K19" s="1" t="s">
        <v>335</v>
      </c>
      <c r="L19" s="5">
        <v>43.231388889999998</v>
      </c>
      <c r="M19" s="5">
        <v>-75.071388889999994</v>
      </c>
      <c r="N19" s="1" t="s">
        <v>660</v>
      </c>
      <c r="O19" s="8" t="str">
        <f>VLOOKUP(N19,'county-lookup'!$C$2:$D$63,2,FALSE)</f>
        <v>Herkimer County</v>
      </c>
      <c r="P19" s="1" t="s">
        <v>971</v>
      </c>
      <c r="Q19" s="1" t="s">
        <v>971</v>
      </c>
      <c r="R19" s="1" t="s">
        <v>342</v>
      </c>
      <c r="T19" s="1" t="s">
        <v>343</v>
      </c>
      <c r="U19" s="1" t="s">
        <v>344</v>
      </c>
      <c r="V19" s="1" t="s">
        <v>345</v>
      </c>
      <c r="W19" s="1" t="s">
        <v>972</v>
      </c>
      <c r="X19" s="1" t="s">
        <v>965</v>
      </c>
      <c r="Y19" s="1" t="s">
        <v>349</v>
      </c>
      <c r="Z19" s="1" t="s">
        <v>15048</v>
      </c>
      <c r="AA19" s="1" t="s">
        <v>15073</v>
      </c>
      <c r="AB19" s="4" t="s">
        <v>15063</v>
      </c>
      <c r="AC19" s="9" t="s">
        <v>15092</v>
      </c>
      <c r="AD19" s="7">
        <f>VLOOKUP(G19,'geo-join'!B19:F1538,2,FALSE)</f>
        <v>49</v>
      </c>
      <c r="AE19" s="7">
        <f>VLOOKUP(G19,'geo-join'!B19:F1538,3,FALSE)</f>
        <v>21</v>
      </c>
      <c r="AF19" s="7">
        <f>VLOOKUP(G19,'geo-join'!B19:F1538,4,FALSE)</f>
        <v>18</v>
      </c>
      <c r="AG19" s="7" t="str">
        <f>VLOOKUP(G19,'geo-join'!B19:F1538,5,FALSE)</f>
        <v>Troy</v>
      </c>
      <c r="AL19" s="1" t="s">
        <v>973</v>
      </c>
      <c r="AN19" s="1" t="s">
        <v>766</v>
      </c>
      <c r="AO19" s="1" t="s">
        <v>623</v>
      </c>
      <c r="AP19" s="1" t="s">
        <v>976</v>
      </c>
      <c r="AQ19" s="1" t="s">
        <v>977</v>
      </c>
      <c r="AR19" s="1" t="s">
        <v>972</v>
      </c>
      <c r="AS19" s="1" t="s">
        <v>978</v>
      </c>
      <c r="AT19" s="1" t="s">
        <v>357</v>
      </c>
      <c r="AY19" s="1" t="s">
        <v>981</v>
      </c>
      <c r="AZ19" s="1" t="s">
        <v>982</v>
      </c>
      <c r="BB19" s="1" t="s">
        <v>983</v>
      </c>
      <c r="BC19" s="1" t="s">
        <v>984</v>
      </c>
      <c r="BD19" s="1" t="s">
        <v>985</v>
      </c>
      <c r="BE19" s="1" t="s">
        <v>987</v>
      </c>
      <c r="BI19" s="1" t="s">
        <v>989</v>
      </c>
      <c r="BK19" s="1" t="s">
        <v>990</v>
      </c>
      <c r="BL19" s="1" t="s">
        <v>690</v>
      </c>
      <c r="BO19" s="1" t="s">
        <v>604</v>
      </c>
      <c r="BP19" s="1" t="s">
        <v>991</v>
      </c>
      <c r="BQ19" s="1" t="s">
        <v>378</v>
      </c>
      <c r="BR19" s="1" t="s">
        <v>379</v>
      </c>
      <c r="BS19" s="1" t="s">
        <v>380</v>
      </c>
      <c r="BU19" s="1" t="s">
        <v>992</v>
      </c>
      <c r="BV19" s="1" t="s">
        <v>993</v>
      </c>
      <c r="BW19" s="1" t="s">
        <v>992</v>
      </c>
      <c r="BX19" s="1" t="s">
        <v>383</v>
      </c>
      <c r="BY19" s="1" t="s">
        <v>384</v>
      </c>
      <c r="BZ19" s="1" t="s">
        <v>378</v>
      </c>
      <c r="CA19" s="1" t="s">
        <v>385</v>
      </c>
      <c r="CB19" s="1" t="s">
        <v>386</v>
      </c>
      <c r="CD19" s="1" t="s">
        <v>994</v>
      </c>
      <c r="CV19" s="1" t="s">
        <v>388</v>
      </c>
      <c r="CX19" s="1" t="s">
        <v>995</v>
      </c>
      <c r="CZ19" s="1" t="s">
        <v>390</v>
      </c>
      <c r="DB19" s="1" t="s">
        <v>391</v>
      </c>
      <c r="DD19" s="1" t="s">
        <v>392</v>
      </c>
      <c r="DF19" s="1" t="s">
        <v>393</v>
      </c>
      <c r="DH19" s="1" t="s">
        <v>996</v>
      </c>
      <c r="DI19" s="1" t="s">
        <v>395</v>
      </c>
      <c r="DJ19" s="1" t="s">
        <v>396</v>
      </c>
      <c r="DL19" s="1" t="s">
        <v>393</v>
      </c>
      <c r="DN19" s="1" t="s">
        <v>997</v>
      </c>
      <c r="DO19" s="1" t="s">
        <v>398</v>
      </c>
      <c r="DP19" s="1" t="s">
        <v>698</v>
      </c>
      <c r="DR19" s="1" t="s">
        <v>400</v>
      </c>
      <c r="DT19" s="1" t="s">
        <v>998</v>
      </c>
      <c r="DV19" s="1" t="s">
        <v>953</v>
      </c>
      <c r="DX19" s="1" t="s">
        <v>403</v>
      </c>
      <c r="DZ19" s="1" t="s">
        <v>695</v>
      </c>
      <c r="EB19" s="1" t="s">
        <v>405</v>
      </c>
      <c r="EE19" s="1" t="s">
        <v>598</v>
      </c>
      <c r="EG19" s="1" t="s">
        <v>405</v>
      </c>
      <c r="EJ19" s="1" t="s">
        <v>407</v>
      </c>
      <c r="EK19" s="1" t="s">
        <v>999</v>
      </c>
      <c r="EM19" s="1" t="s">
        <v>640</v>
      </c>
      <c r="EN19" s="1" t="s">
        <v>410</v>
      </c>
      <c r="EO19" s="1" t="s">
        <v>411</v>
      </c>
      <c r="EP19" s="1" t="s">
        <v>411</v>
      </c>
      <c r="ET19" s="1" t="s">
        <v>412</v>
      </c>
      <c r="EV19" s="1" t="s">
        <v>415</v>
      </c>
      <c r="FA19" s="1" t="s">
        <v>414</v>
      </c>
      <c r="FC19" s="1" t="s">
        <v>414</v>
      </c>
      <c r="FD19" s="1" t="s">
        <v>415</v>
      </c>
      <c r="FF19" s="1" t="s">
        <v>414</v>
      </c>
      <c r="FH19" s="1" t="s">
        <v>414</v>
      </c>
      <c r="FI19" s="1" t="s">
        <v>416</v>
      </c>
      <c r="FM19" s="1" t="s">
        <v>417</v>
      </c>
      <c r="FN19" s="1" t="s">
        <v>435</v>
      </c>
      <c r="FP19" s="1" t="s">
        <v>403</v>
      </c>
      <c r="FR19" s="1" t="s">
        <v>419</v>
      </c>
      <c r="FX19" s="1" t="s">
        <v>420</v>
      </c>
      <c r="FZ19" s="1" t="s">
        <v>421</v>
      </c>
      <c r="GB19" s="1" t="s">
        <v>422</v>
      </c>
      <c r="GG19" s="1" t="s">
        <v>423</v>
      </c>
      <c r="GH19" s="1" t="s">
        <v>415</v>
      </c>
      <c r="GJ19" s="1" t="s">
        <v>424</v>
      </c>
      <c r="GM19" s="1" t="s">
        <v>425</v>
      </c>
      <c r="GT19" s="1" t="s">
        <v>423</v>
      </c>
      <c r="GW19" s="1" t="s">
        <v>416</v>
      </c>
      <c r="GX19" s="1" t="s">
        <v>414</v>
      </c>
      <c r="GY19" s="1" t="s">
        <v>414</v>
      </c>
      <c r="HC19" s="1" t="s">
        <v>426</v>
      </c>
      <c r="HE19" s="1" t="s">
        <v>420</v>
      </c>
      <c r="HF19" s="1" t="s">
        <v>427</v>
      </c>
      <c r="HG19" s="1" t="s">
        <v>416</v>
      </c>
      <c r="HL19" s="1" t="s">
        <v>414</v>
      </c>
      <c r="HM19" s="1" t="s">
        <v>414</v>
      </c>
      <c r="HQ19" s="1" t="s">
        <v>428</v>
      </c>
      <c r="HY19" s="1" t="s">
        <v>429</v>
      </c>
      <c r="IA19" s="1" t="s">
        <v>430</v>
      </c>
      <c r="IB19" s="1" t="s">
        <v>431</v>
      </c>
      <c r="IH19" s="1" t="s">
        <v>415</v>
      </c>
      <c r="II19" s="1" t="s">
        <v>414</v>
      </c>
      <c r="IJ19" s="1" t="s">
        <v>414</v>
      </c>
      <c r="IK19" s="1" t="s">
        <v>433</v>
      </c>
      <c r="IL19" s="1" t="s">
        <v>415</v>
      </c>
      <c r="IN19" s="1" t="s">
        <v>434</v>
      </c>
      <c r="IP19" s="1" t="s">
        <v>435</v>
      </c>
      <c r="IV19" s="1" t="s">
        <v>436</v>
      </c>
      <c r="IW19" s="1" t="s">
        <v>419</v>
      </c>
      <c r="IX19" s="1" t="s">
        <v>437</v>
      </c>
      <c r="IY19" s="1" t="s">
        <v>438</v>
      </c>
      <c r="IZ19" s="1" t="s">
        <v>400</v>
      </c>
      <c r="JB19" s="1" t="s">
        <v>439</v>
      </c>
      <c r="JE19" s="1" t="s">
        <v>419</v>
      </c>
      <c r="JF19" s="1" t="s">
        <v>400</v>
      </c>
      <c r="JG19" s="1" t="s">
        <v>440</v>
      </c>
      <c r="JL19" s="1" t="s">
        <v>437</v>
      </c>
      <c r="JO19" s="1" t="s">
        <v>416</v>
      </c>
      <c r="JQ19" s="1" t="s">
        <v>441</v>
      </c>
      <c r="JR19" s="1" t="s">
        <v>442</v>
      </c>
      <c r="JT19" s="1" t="s">
        <v>443</v>
      </c>
      <c r="JU19" s="1" t="s">
        <v>416</v>
      </c>
      <c r="JV19" s="1" t="s">
        <v>444</v>
      </c>
      <c r="JX19" s="1" t="s">
        <v>427</v>
      </c>
      <c r="JY19" s="1" t="s">
        <v>411</v>
      </c>
      <c r="JZ19" s="1" t="s">
        <v>411</v>
      </c>
      <c r="KA19" s="1" t="s">
        <v>411</v>
      </c>
      <c r="KB19" s="1" t="s">
        <v>411</v>
      </c>
      <c r="KC19" s="1" t="s">
        <v>411</v>
      </c>
      <c r="KD19" s="1" t="s">
        <v>411</v>
      </c>
      <c r="KE19" s="1" t="s">
        <v>411</v>
      </c>
      <c r="KF19" s="1" t="s">
        <v>411</v>
      </c>
      <c r="KI19" s="1" t="s">
        <v>411</v>
      </c>
      <c r="KJ19" s="1" t="s">
        <v>411</v>
      </c>
      <c r="KK19" s="1" t="s">
        <v>410</v>
      </c>
      <c r="KL19" s="1" t="s">
        <v>410</v>
      </c>
      <c r="KM19" s="1" t="s">
        <v>410</v>
      </c>
      <c r="KN19" s="1" t="s">
        <v>410</v>
      </c>
      <c r="KO19" s="1" t="s">
        <v>410</v>
      </c>
      <c r="KP19" s="1" t="s">
        <v>411</v>
      </c>
      <c r="KS19" s="1" t="s">
        <v>410</v>
      </c>
      <c r="KT19" s="1" t="s">
        <v>410</v>
      </c>
      <c r="KU19" s="1" t="s">
        <v>410</v>
      </c>
      <c r="KV19" s="1" t="s">
        <v>445</v>
      </c>
      <c r="KW19" s="1" t="s">
        <v>411</v>
      </c>
      <c r="KX19" s="1" t="s">
        <v>446</v>
      </c>
      <c r="KY19" s="1" t="s">
        <v>411</v>
      </c>
      <c r="KZ19" s="1" t="s">
        <v>411</v>
      </c>
      <c r="LA19" s="1" t="s">
        <v>411</v>
      </c>
      <c r="LB19" s="1" t="s">
        <v>410</v>
      </c>
      <c r="LC19" s="1" t="s">
        <v>411</v>
      </c>
      <c r="LD19" s="1" t="s">
        <v>411</v>
      </c>
      <c r="LE19" s="1" t="s">
        <v>410</v>
      </c>
      <c r="LF19" s="1" t="s">
        <v>411</v>
      </c>
      <c r="LG19" s="1" t="s">
        <v>410</v>
      </c>
      <c r="LH19" s="1" t="s">
        <v>411</v>
      </c>
      <c r="LI19" s="1" t="s">
        <v>445</v>
      </c>
      <c r="LK19" s="1" t="s">
        <v>410</v>
      </c>
      <c r="LR19" s="1" t="s">
        <v>447</v>
      </c>
      <c r="LS19" s="1" t="s">
        <v>1000</v>
      </c>
      <c r="LU19" s="1" t="s">
        <v>1001</v>
      </c>
    </row>
    <row r="20" spans="1:333" x14ac:dyDescent="0.25">
      <c r="A20" s="1" t="s">
        <v>964</v>
      </c>
      <c r="B20" s="1" t="s">
        <v>965</v>
      </c>
      <c r="C20" s="1" t="s">
        <v>918</v>
      </c>
      <c r="D20" s="1" t="s">
        <v>1002</v>
      </c>
      <c r="E20" s="1" t="s">
        <v>329</v>
      </c>
      <c r="F20" s="1" t="s">
        <v>330</v>
      </c>
      <c r="G20" s="1" t="s">
        <v>1003</v>
      </c>
      <c r="H20" s="1" t="s">
        <v>1004</v>
      </c>
      <c r="I20" s="1" t="s">
        <v>968</v>
      </c>
      <c r="J20" s="1" t="s">
        <v>334</v>
      </c>
      <c r="K20" s="1" t="s">
        <v>335</v>
      </c>
      <c r="L20" s="5">
        <v>43.231388889999998</v>
      </c>
      <c r="M20" s="5">
        <v>-75.071388889999994</v>
      </c>
      <c r="N20" s="1" t="s">
        <v>660</v>
      </c>
      <c r="O20" s="8" t="str">
        <f>VLOOKUP(N20,'county-lookup'!$C$2:$D$63,2,FALSE)</f>
        <v>Herkimer County</v>
      </c>
      <c r="P20" s="1" t="s">
        <v>1005</v>
      </c>
      <c r="Q20" s="1" t="s">
        <v>1005</v>
      </c>
      <c r="R20" s="1" t="s">
        <v>342</v>
      </c>
      <c r="T20" s="1" t="s">
        <v>343</v>
      </c>
      <c r="U20" s="1" t="s">
        <v>344</v>
      </c>
      <c r="V20" s="1" t="s">
        <v>345</v>
      </c>
      <c r="W20" s="1" t="s">
        <v>972</v>
      </c>
      <c r="X20" s="1" t="s">
        <v>965</v>
      </c>
      <c r="Y20" s="1" t="s">
        <v>349</v>
      </c>
      <c r="Z20" s="1" t="s">
        <v>15048</v>
      </c>
      <c r="AA20" s="1" t="s">
        <v>15073</v>
      </c>
      <c r="AB20" s="4" t="s">
        <v>15063</v>
      </c>
      <c r="AC20" s="9" t="s">
        <v>15092</v>
      </c>
      <c r="AD20" s="7">
        <f>VLOOKUP(G20,'geo-join'!B20:F1539,2,FALSE)</f>
        <v>49</v>
      </c>
      <c r="AE20" s="7">
        <f>VLOOKUP(G20,'geo-join'!B20:F1539,3,FALSE)</f>
        <v>21</v>
      </c>
      <c r="AF20" s="7">
        <f>VLOOKUP(G20,'geo-join'!B20:F1539,4,FALSE)</f>
        <v>18</v>
      </c>
      <c r="AG20" s="7" t="str">
        <f>VLOOKUP(G20,'geo-join'!B20:F1539,5,FALSE)</f>
        <v>Troy</v>
      </c>
      <c r="AN20" s="1" t="s">
        <v>766</v>
      </c>
      <c r="AQ20" s="1" t="s">
        <v>977</v>
      </c>
      <c r="AR20" s="1" t="s">
        <v>972</v>
      </c>
      <c r="AS20" s="1" t="s">
        <v>978</v>
      </c>
      <c r="AT20" s="1" t="s">
        <v>357</v>
      </c>
      <c r="LP20" s="1" t="s">
        <v>962</v>
      </c>
      <c r="LQ20" s="1" t="s">
        <v>1006</v>
      </c>
    </row>
    <row r="21" spans="1:333" x14ac:dyDescent="0.25">
      <c r="A21" s="1" t="s">
        <v>1007</v>
      </c>
      <c r="B21" s="1" t="s">
        <v>1008</v>
      </c>
      <c r="C21" s="1" t="s">
        <v>653</v>
      </c>
      <c r="D21" s="1" t="s">
        <v>1009</v>
      </c>
      <c r="E21" s="1" t="s">
        <v>329</v>
      </c>
      <c r="F21" s="1" t="s">
        <v>330</v>
      </c>
      <c r="G21" s="1" t="s">
        <v>1010</v>
      </c>
      <c r="H21" s="1" t="s">
        <v>1011</v>
      </c>
      <c r="I21" s="1" t="s">
        <v>657</v>
      </c>
      <c r="J21" s="1" t="s">
        <v>455</v>
      </c>
      <c r="K21" s="1" t="s">
        <v>335</v>
      </c>
      <c r="L21" s="5">
        <v>43.018805559999997</v>
      </c>
      <c r="M21" s="5">
        <v>-74.986527780000003</v>
      </c>
      <c r="N21" s="1" t="s">
        <v>660</v>
      </c>
      <c r="O21" s="8" t="str">
        <f>VLOOKUP(N21,'county-lookup'!$C$2:$D$63,2,FALSE)</f>
        <v>Herkimer County</v>
      </c>
      <c r="P21" s="1" t="s">
        <v>1014</v>
      </c>
      <c r="Q21" s="1" t="s">
        <v>1014</v>
      </c>
      <c r="R21" s="1" t="s">
        <v>342</v>
      </c>
      <c r="S21" s="1" t="s">
        <v>459</v>
      </c>
      <c r="T21" s="1" t="s">
        <v>343</v>
      </c>
      <c r="U21" s="1" t="s">
        <v>344</v>
      </c>
      <c r="V21" s="1" t="s">
        <v>345</v>
      </c>
      <c r="W21" s="1" t="s">
        <v>1015</v>
      </c>
      <c r="X21" s="1" t="s">
        <v>1008</v>
      </c>
      <c r="Y21" s="1" t="s">
        <v>349</v>
      </c>
      <c r="Z21" s="1" t="s">
        <v>15048</v>
      </c>
      <c r="AA21" s="1" t="s">
        <v>15073</v>
      </c>
      <c r="AB21" s="1" t="s">
        <v>459</v>
      </c>
      <c r="AC21" s="9" t="s">
        <v>15092</v>
      </c>
      <c r="AD21" s="7">
        <f>VLOOKUP(G21,'geo-join'!B21:F1540,2,FALSE)</f>
        <v>51</v>
      </c>
      <c r="AE21" s="7">
        <f>VLOOKUP(G21,'geo-join'!B21:F1540,3,FALSE)</f>
        <v>22</v>
      </c>
      <c r="AF21" s="7">
        <f>VLOOKUP(G21,'geo-join'!B21:F1540,4,FALSE)</f>
        <v>18</v>
      </c>
      <c r="AG21" s="7" t="str">
        <f>VLOOKUP(G21,'geo-join'!B21:F1540,5,FALSE)</f>
        <v>Troy</v>
      </c>
      <c r="AL21" s="1" t="s">
        <v>751</v>
      </c>
      <c r="AN21" s="1" t="s">
        <v>1017</v>
      </c>
      <c r="AO21" s="1" t="s">
        <v>691</v>
      </c>
      <c r="AP21" s="1" t="s">
        <v>1018</v>
      </c>
      <c r="AQ21" s="1" t="s">
        <v>1019</v>
      </c>
      <c r="AR21" s="1" t="s">
        <v>1015</v>
      </c>
      <c r="AS21" s="4" t="s">
        <v>15063</v>
      </c>
      <c r="AT21" s="1" t="s">
        <v>540</v>
      </c>
      <c r="AY21" s="1" t="s">
        <v>1023</v>
      </c>
      <c r="AZ21" s="1" t="s">
        <v>1026</v>
      </c>
      <c r="BA21" s="1" t="s">
        <v>1027</v>
      </c>
      <c r="BB21" s="1" t="s">
        <v>358</v>
      </c>
      <c r="BC21" s="1" t="s">
        <v>1028</v>
      </c>
      <c r="BD21" s="1" t="s">
        <v>1029</v>
      </c>
      <c r="BE21" s="1" t="s">
        <v>1031</v>
      </c>
      <c r="BI21" s="1" t="s">
        <v>505</v>
      </c>
      <c r="BK21" s="1" t="s">
        <v>1033</v>
      </c>
      <c r="BL21" s="1" t="s">
        <v>378</v>
      </c>
      <c r="BO21" s="1" t="s">
        <v>977</v>
      </c>
      <c r="BP21" s="1" t="s">
        <v>1034</v>
      </c>
      <c r="BQ21" s="1" t="s">
        <v>693</v>
      </c>
      <c r="BR21" s="1" t="s">
        <v>379</v>
      </c>
      <c r="BS21" s="1" t="s">
        <v>380</v>
      </c>
      <c r="BU21" s="1" t="s">
        <v>1035</v>
      </c>
      <c r="BV21" s="1" t="s">
        <v>1036</v>
      </c>
      <c r="BW21" s="1" t="s">
        <v>1035</v>
      </c>
      <c r="BX21" s="1" t="s">
        <v>383</v>
      </c>
      <c r="BY21" s="1" t="s">
        <v>384</v>
      </c>
      <c r="BZ21" s="1" t="s">
        <v>390</v>
      </c>
      <c r="CA21" s="1" t="s">
        <v>385</v>
      </c>
      <c r="CB21" s="1" t="s">
        <v>386</v>
      </c>
      <c r="CD21" s="1" t="s">
        <v>1037</v>
      </c>
      <c r="CV21" s="1" t="s">
        <v>388</v>
      </c>
      <c r="CX21" s="1" t="s">
        <v>1038</v>
      </c>
      <c r="CZ21" s="1" t="s">
        <v>390</v>
      </c>
      <c r="DB21" s="1" t="s">
        <v>391</v>
      </c>
      <c r="DD21" s="1" t="s">
        <v>392</v>
      </c>
      <c r="DF21" s="1" t="s">
        <v>393</v>
      </c>
      <c r="DH21" s="1" t="s">
        <v>1039</v>
      </c>
      <c r="DI21" s="1" t="s">
        <v>395</v>
      </c>
      <c r="DJ21" s="1" t="s">
        <v>396</v>
      </c>
      <c r="DL21" s="1" t="s">
        <v>393</v>
      </c>
      <c r="DN21" s="1" t="s">
        <v>1040</v>
      </c>
      <c r="DO21" s="1" t="s">
        <v>398</v>
      </c>
      <c r="DP21" s="1" t="s">
        <v>698</v>
      </c>
      <c r="DR21" s="1" t="s">
        <v>400</v>
      </c>
      <c r="DT21" s="1" t="s">
        <v>630</v>
      </c>
      <c r="DV21" s="1" t="s">
        <v>1041</v>
      </c>
      <c r="DX21" s="1" t="s">
        <v>403</v>
      </c>
      <c r="DZ21" s="1" t="s">
        <v>1042</v>
      </c>
      <c r="EB21" s="1" t="s">
        <v>405</v>
      </c>
      <c r="EE21" s="1" t="s">
        <v>598</v>
      </c>
      <c r="EG21" s="1" t="s">
        <v>405</v>
      </c>
      <c r="EJ21" s="1" t="s">
        <v>407</v>
      </c>
      <c r="EK21" s="1" t="s">
        <v>664</v>
      </c>
      <c r="EM21" s="1" t="s">
        <v>568</v>
      </c>
      <c r="EN21" s="1" t="s">
        <v>410</v>
      </c>
      <c r="EO21" s="1" t="s">
        <v>411</v>
      </c>
      <c r="EP21" s="1" t="s">
        <v>411</v>
      </c>
      <c r="ET21" s="1" t="s">
        <v>412</v>
      </c>
      <c r="EV21" s="1" t="s">
        <v>1043</v>
      </c>
      <c r="FA21" s="1" t="s">
        <v>414</v>
      </c>
      <c r="FC21" s="1" t="s">
        <v>414</v>
      </c>
      <c r="FD21" s="1" t="s">
        <v>415</v>
      </c>
      <c r="FF21" s="1" t="s">
        <v>414</v>
      </c>
      <c r="FH21" s="1" t="s">
        <v>414</v>
      </c>
      <c r="FI21" s="1" t="s">
        <v>416</v>
      </c>
      <c r="FM21" s="1" t="s">
        <v>417</v>
      </c>
      <c r="FN21" s="1" t="s">
        <v>435</v>
      </c>
      <c r="FP21" s="1" t="s">
        <v>403</v>
      </c>
      <c r="FR21" s="1" t="s">
        <v>419</v>
      </c>
      <c r="FX21" s="1" t="s">
        <v>420</v>
      </c>
      <c r="FZ21" s="1" t="s">
        <v>421</v>
      </c>
      <c r="GB21" s="1" t="s">
        <v>422</v>
      </c>
      <c r="GG21" s="1" t="s">
        <v>423</v>
      </c>
      <c r="GH21" s="1" t="s">
        <v>415</v>
      </c>
      <c r="GJ21" s="1" t="s">
        <v>424</v>
      </c>
      <c r="GM21" s="1" t="s">
        <v>425</v>
      </c>
      <c r="GT21" s="1" t="s">
        <v>423</v>
      </c>
      <c r="GW21" s="1" t="s">
        <v>416</v>
      </c>
      <c r="GX21" s="1" t="s">
        <v>414</v>
      </c>
      <c r="GY21" s="1" t="s">
        <v>414</v>
      </c>
      <c r="HC21" s="1" t="s">
        <v>426</v>
      </c>
      <c r="HE21" s="1" t="s">
        <v>420</v>
      </c>
      <c r="HF21" s="1" t="s">
        <v>427</v>
      </c>
      <c r="HG21" s="1" t="s">
        <v>416</v>
      </c>
      <c r="HL21" s="1" t="s">
        <v>414</v>
      </c>
      <c r="HM21" s="1" t="s">
        <v>414</v>
      </c>
      <c r="HQ21" s="1" t="s">
        <v>428</v>
      </c>
      <c r="HY21" s="1" t="s">
        <v>429</v>
      </c>
      <c r="IA21" s="1" t="s">
        <v>430</v>
      </c>
      <c r="IB21" s="1" t="s">
        <v>431</v>
      </c>
      <c r="IH21" s="1" t="s">
        <v>415</v>
      </c>
      <c r="II21" s="1" t="s">
        <v>576</v>
      </c>
      <c r="IJ21" s="1" t="s">
        <v>625</v>
      </c>
      <c r="IK21" s="1" t="s">
        <v>433</v>
      </c>
      <c r="IL21" s="1" t="s">
        <v>415</v>
      </c>
      <c r="IN21" s="1" t="s">
        <v>434</v>
      </c>
      <c r="IP21" s="1" t="s">
        <v>435</v>
      </c>
      <c r="IV21" s="1" t="s">
        <v>436</v>
      </c>
      <c r="IW21" s="1" t="s">
        <v>419</v>
      </c>
      <c r="IX21" s="1" t="s">
        <v>437</v>
      </c>
      <c r="IY21" s="1" t="s">
        <v>438</v>
      </c>
      <c r="IZ21" s="1" t="s">
        <v>400</v>
      </c>
      <c r="JB21" s="1" t="s">
        <v>439</v>
      </c>
      <c r="JE21" s="1" t="s">
        <v>419</v>
      </c>
      <c r="JF21" s="1" t="s">
        <v>400</v>
      </c>
      <c r="JG21" s="1" t="s">
        <v>440</v>
      </c>
      <c r="JL21" s="1" t="s">
        <v>437</v>
      </c>
      <c r="JO21" s="1" t="s">
        <v>416</v>
      </c>
      <c r="JQ21" s="1" t="s">
        <v>441</v>
      </c>
      <c r="JR21" s="1" t="s">
        <v>442</v>
      </c>
      <c r="JT21" s="1" t="s">
        <v>443</v>
      </c>
      <c r="JU21" s="1" t="s">
        <v>416</v>
      </c>
      <c r="JV21" s="1" t="s">
        <v>444</v>
      </c>
      <c r="JX21" s="1" t="s">
        <v>427</v>
      </c>
      <c r="JY21" s="1" t="s">
        <v>461</v>
      </c>
      <c r="JZ21" s="1" t="s">
        <v>411</v>
      </c>
      <c r="KA21" s="1" t="s">
        <v>411</v>
      </c>
      <c r="KB21" s="1" t="s">
        <v>411</v>
      </c>
      <c r="KC21" s="1" t="s">
        <v>411</v>
      </c>
      <c r="KD21" s="1" t="s">
        <v>411</v>
      </c>
      <c r="KE21" s="1" t="s">
        <v>411</v>
      </c>
      <c r="KF21" s="1" t="s">
        <v>411</v>
      </c>
      <c r="KI21" s="1" t="s">
        <v>411</v>
      </c>
      <c r="KJ21" s="1" t="s">
        <v>411</v>
      </c>
      <c r="KK21" s="1" t="s">
        <v>410</v>
      </c>
      <c r="KL21" s="1" t="s">
        <v>410</v>
      </c>
      <c r="KM21" s="1" t="s">
        <v>410</v>
      </c>
      <c r="KN21" s="1" t="s">
        <v>410</v>
      </c>
      <c r="KO21" s="1" t="s">
        <v>410</v>
      </c>
      <c r="KP21" s="1" t="s">
        <v>411</v>
      </c>
      <c r="KS21" s="1" t="s">
        <v>410</v>
      </c>
      <c r="KT21" s="1" t="s">
        <v>410</v>
      </c>
      <c r="KU21" s="1" t="s">
        <v>410</v>
      </c>
      <c r="KV21" s="1" t="s">
        <v>1044</v>
      </c>
      <c r="KW21" s="1" t="s">
        <v>411</v>
      </c>
      <c r="KX21" s="1" t="s">
        <v>446</v>
      </c>
      <c r="KY21" s="1" t="s">
        <v>411</v>
      </c>
      <c r="KZ21" s="1" t="s">
        <v>411</v>
      </c>
      <c r="LA21" s="1" t="s">
        <v>411</v>
      </c>
      <c r="LB21" s="1" t="s">
        <v>410</v>
      </c>
      <c r="LC21" s="1" t="s">
        <v>411</v>
      </c>
      <c r="LD21" s="1" t="s">
        <v>411</v>
      </c>
      <c r="LE21" s="1" t="s">
        <v>410</v>
      </c>
      <c r="LF21" s="1" t="s">
        <v>411</v>
      </c>
      <c r="LG21" s="1" t="s">
        <v>410</v>
      </c>
      <c r="LH21" s="1" t="s">
        <v>751</v>
      </c>
      <c r="LI21" s="1" t="s">
        <v>1045</v>
      </c>
      <c r="LJ21" s="1" t="s">
        <v>751</v>
      </c>
      <c r="LK21" s="1" t="s">
        <v>410</v>
      </c>
      <c r="LR21" s="1" t="s">
        <v>447</v>
      </c>
      <c r="LS21" s="1" t="s">
        <v>759</v>
      </c>
      <c r="LU21" s="1" t="s">
        <v>1046</v>
      </c>
    </row>
    <row r="22" spans="1:333" x14ac:dyDescent="0.25">
      <c r="A22" s="1" t="s">
        <v>1007</v>
      </c>
      <c r="B22" s="1" t="s">
        <v>1008</v>
      </c>
      <c r="C22" s="1" t="s">
        <v>653</v>
      </c>
      <c r="D22" s="1" t="s">
        <v>958</v>
      </c>
      <c r="E22" s="1" t="s">
        <v>329</v>
      </c>
      <c r="F22" s="1" t="s">
        <v>330</v>
      </c>
      <c r="G22" s="1" t="s">
        <v>1047</v>
      </c>
      <c r="H22" s="1" t="s">
        <v>1048</v>
      </c>
      <c r="I22" s="1" t="s">
        <v>657</v>
      </c>
      <c r="J22" s="1" t="s">
        <v>455</v>
      </c>
      <c r="K22" s="1" t="s">
        <v>335</v>
      </c>
      <c r="L22" s="5">
        <v>43.018805559999997</v>
      </c>
      <c r="M22" s="5">
        <v>-74.986527780000003</v>
      </c>
      <c r="N22" s="1" t="s">
        <v>660</v>
      </c>
      <c r="O22" s="8" t="str">
        <f>VLOOKUP(N22,'county-lookup'!$C$2:$D$63,2,FALSE)</f>
        <v>Herkimer County</v>
      </c>
      <c r="P22" s="1" t="s">
        <v>1049</v>
      </c>
      <c r="Q22" s="1" t="s">
        <v>1049</v>
      </c>
      <c r="R22" s="1" t="s">
        <v>342</v>
      </c>
      <c r="S22" s="1" t="s">
        <v>459</v>
      </c>
      <c r="T22" s="1" t="s">
        <v>343</v>
      </c>
      <c r="U22" s="1" t="s">
        <v>344</v>
      </c>
      <c r="V22" s="1" t="s">
        <v>345</v>
      </c>
      <c r="W22" s="1" t="s">
        <v>1015</v>
      </c>
      <c r="X22" s="1" t="s">
        <v>1008</v>
      </c>
      <c r="Y22" s="1" t="s">
        <v>349</v>
      </c>
      <c r="Z22" s="1" t="s">
        <v>15048</v>
      </c>
      <c r="AA22" s="1" t="s">
        <v>15073</v>
      </c>
      <c r="AB22" s="1" t="s">
        <v>459</v>
      </c>
      <c r="AC22" s="9" t="s">
        <v>15092</v>
      </c>
      <c r="AD22" s="7">
        <f>VLOOKUP(G22,'geo-join'!B22:F1541,2,FALSE)</f>
        <v>51</v>
      </c>
      <c r="AE22" s="7">
        <f>VLOOKUP(G22,'geo-join'!B22:F1541,3,FALSE)</f>
        <v>22</v>
      </c>
      <c r="AF22" s="7">
        <f>VLOOKUP(G22,'geo-join'!B22:F1541,4,FALSE)</f>
        <v>18</v>
      </c>
      <c r="AG22" s="7" t="str">
        <f>VLOOKUP(G22,'geo-join'!B22:F1541,5,FALSE)</f>
        <v>Troy</v>
      </c>
      <c r="AN22" s="1" t="s">
        <v>1017</v>
      </c>
      <c r="AQ22" s="1" t="s">
        <v>1019</v>
      </c>
      <c r="AR22" s="1" t="s">
        <v>1015</v>
      </c>
      <c r="AS22" s="4" t="s">
        <v>15063</v>
      </c>
      <c r="AT22" s="1" t="s">
        <v>540</v>
      </c>
      <c r="LP22" s="1" t="s">
        <v>962</v>
      </c>
      <c r="LQ22" s="1" t="s">
        <v>1050</v>
      </c>
    </row>
    <row r="23" spans="1:333" x14ac:dyDescent="0.25">
      <c r="A23" s="2" t="s">
        <v>1051</v>
      </c>
      <c r="B23" s="2" t="s">
        <v>1052</v>
      </c>
      <c r="C23" s="2" t="s">
        <v>1053</v>
      </c>
      <c r="D23" s="2" t="s">
        <v>524</v>
      </c>
      <c r="E23" s="2" t="s">
        <v>329</v>
      </c>
      <c r="F23" s="2" t="s">
        <v>330</v>
      </c>
      <c r="G23" s="2" t="s">
        <v>1054</v>
      </c>
      <c r="H23" s="2" t="s">
        <v>1055</v>
      </c>
      <c r="I23" s="2" t="s">
        <v>1056</v>
      </c>
      <c r="J23" s="2" t="s">
        <v>1057</v>
      </c>
      <c r="K23" s="2" t="s">
        <v>335</v>
      </c>
      <c r="L23" s="6">
        <v>42.930444440000002</v>
      </c>
      <c r="M23" s="6">
        <v>-74.551638890000007</v>
      </c>
      <c r="N23" s="2" t="s">
        <v>1060</v>
      </c>
      <c r="O23" s="8" t="str">
        <f>VLOOKUP(N23,'county-lookup'!$C$2:$D$63,2,FALSE)</f>
        <v>Montgomery County</v>
      </c>
      <c r="P23" s="2" t="s">
        <v>1061</v>
      </c>
      <c r="Q23" s="2" t="s">
        <v>1061</v>
      </c>
      <c r="R23" s="2" t="s">
        <v>830</v>
      </c>
      <c r="S23" s="2" t="s">
        <v>1062</v>
      </c>
      <c r="T23" s="2" t="s">
        <v>1063</v>
      </c>
      <c r="U23" s="2" t="s">
        <v>833</v>
      </c>
      <c r="V23" s="2" t="s">
        <v>345</v>
      </c>
      <c r="W23" s="2" t="s">
        <v>1064</v>
      </c>
      <c r="X23" s="2" t="s">
        <v>1052</v>
      </c>
      <c r="Y23" s="2" t="s">
        <v>349</v>
      </c>
      <c r="Z23" s="2" t="s">
        <v>15048</v>
      </c>
      <c r="AA23" s="2" t="s">
        <v>15073</v>
      </c>
      <c r="AB23" s="2" t="s">
        <v>3824</v>
      </c>
      <c r="AC23" s="9" t="s">
        <v>15092</v>
      </c>
      <c r="AD23" s="7">
        <f>VLOOKUP(G23,'geo-join'!B23:F1542,2,FALSE)</f>
        <v>46</v>
      </c>
      <c r="AE23" s="7">
        <f>VLOOKUP(G23,'geo-join'!B23:F1542,3,FALSE)</f>
        <v>19</v>
      </c>
      <c r="AF23" s="7">
        <f>VLOOKUP(G23,'geo-join'!B23:F1542,4,FALSE)</f>
        <v>11</v>
      </c>
      <c r="AG23" s="7" t="str">
        <f>VLOOKUP(G23,'geo-join'!B23:F1542,5,FALSE)</f>
        <v>Troy</v>
      </c>
      <c r="AH23" s="3"/>
      <c r="AI23" s="3"/>
      <c r="AJ23" s="3"/>
      <c r="AK23" s="3"/>
      <c r="AL23" s="2" t="s">
        <v>581</v>
      </c>
      <c r="AM23" s="3"/>
      <c r="AN23" s="2" t="s">
        <v>532</v>
      </c>
      <c r="AO23" s="2" t="s">
        <v>1066</v>
      </c>
      <c r="AP23" s="2" t="s">
        <v>347</v>
      </c>
      <c r="AQ23" s="2" t="s">
        <v>898</v>
      </c>
      <c r="AR23" s="2" t="s">
        <v>1064</v>
      </c>
      <c r="AS23" s="2" t="s">
        <v>1067</v>
      </c>
      <c r="AT23" s="2" t="s">
        <v>540</v>
      </c>
      <c r="AU23" s="3"/>
      <c r="AV23" s="3"/>
      <c r="AW23" s="3"/>
      <c r="AX23" s="3"/>
      <c r="AY23" s="2" t="s">
        <v>1070</v>
      </c>
      <c r="AZ23" s="2" t="s">
        <v>1073</v>
      </c>
      <c r="BA23" s="2" t="s">
        <v>1074</v>
      </c>
      <c r="BB23" s="2" t="s">
        <v>1075</v>
      </c>
      <c r="BC23" s="2" t="s">
        <v>1076</v>
      </c>
      <c r="BD23" s="2" t="s">
        <v>1077</v>
      </c>
      <c r="BE23" s="2" t="s">
        <v>1080</v>
      </c>
      <c r="BF23" s="3"/>
      <c r="BG23" s="3"/>
      <c r="BH23" s="3"/>
      <c r="BI23" s="2" t="s">
        <v>1083</v>
      </c>
      <c r="BJ23" s="3"/>
      <c r="BK23" s="2" t="s">
        <v>1084</v>
      </c>
      <c r="BL23" s="2" t="s">
        <v>546</v>
      </c>
      <c r="BM23" s="3"/>
      <c r="BN23" s="3"/>
      <c r="BO23" s="2" t="s">
        <v>353</v>
      </c>
      <c r="BP23" s="2" t="s">
        <v>1085</v>
      </c>
      <c r="BQ23" s="2" t="s">
        <v>1086</v>
      </c>
      <c r="BR23" s="2" t="s">
        <v>1087</v>
      </c>
      <c r="BS23" s="2" t="s">
        <v>1088</v>
      </c>
      <c r="BT23" s="3"/>
      <c r="BU23" s="2" t="s">
        <v>414</v>
      </c>
      <c r="BV23" s="2" t="s">
        <v>490</v>
      </c>
      <c r="BW23" s="2" t="s">
        <v>403</v>
      </c>
      <c r="BX23" s="2" t="s">
        <v>383</v>
      </c>
      <c r="BY23" s="2" t="s">
        <v>384</v>
      </c>
      <c r="BZ23" s="2" t="s">
        <v>1089</v>
      </c>
      <c r="CA23" s="2" t="s">
        <v>385</v>
      </c>
      <c r="CB23" s="2" t="s">
        <v>386</v>
      </c>
      <c r="CC23" s="3"/>
      <c r="CD23" s="2" t="s">
        <v>1090</v>
      </c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2" t="s">
        <v>388</v>
      </c>
      <c r="CW23" s="3"/>
      <c r="CX23" s="2" t="s">
        <v>885</v>
      </c>
      <c r="CY23" s="3"/>
      <c r="CZ23" s="2" t="s">
        <v>390</v>
      </c>
      <c r="DA23" s="3"/>
      <c r="DB23" s="2" t="s">
        <v>391</v>
      </c>
      <c r="DC23" s="3"/>
      <c r="DD23" s="2" t="s">
        <v>392</v>
      </c>
      <c r="DE23" s="3"/>
      <c r="DF23" s="2" t="s">
        <v>393</v>
      </c>
      <c r="DG23" s="3"/>
      <c r="DH23" s="2" t="s">
        <v>1091</v>
      </c>
      <c r="DI23" s="2" t="s">
        <v>1033</v>
      </c>
      <c r="DJ23" s="2" t="s">
        <v>1092</v>
      </c>
      <c r="DK23" s="3"/>
      <c r="DL23" s="2" t="s">
        <v>393</v>
      </c>
      <c r="DM23" s="3"/>
      <c r="DN23" s="2" t="s">
        <v>1093</v>
      </c>
      <c r="DO23" s="2" t="s">
        <v>1094</v>
      </c>
      <c r="DP23" s="2" t="s">
        <v>1094</v>
      </c>
      <c r="DQ23" s="3"/>
      <c r="DR23" s="2" t="s">
        <v>1095</v>
      </c>
      <c r="DS23" s="3"/>
      <c r="DT23" s="2" t="s">
        <v>1096</v>
      </c>
      <c r="DU23" s="3"/>
      <c r="DV23" s="2" t="s">
        <v>1097</v>
      </c>
      <c r="DW23" s="3"/>
      <c r="DX23" s="2" t="s">
        <v>403</v>
      </c>
      <c r="DY23" s="3"/>
      <c r="DZ23" s="2" t="s">
        <v>1098</v>
      </c>
      <c r="EA23" s="3"/>
      <c r="EB23" s="2" t="s">
        <v>405</v>
      </c>
      <c r="EC23" s="3"/>
      <c r="ED23" s="3"/>
      <c r="EE23" s="2" t="s">
        <v>598</v>
      </c>
      <c r="EF23" s="3"/>
      <c r="EG23" s="2" t="s">
        <v>405</v>
      </c>
      <c r="EH23" s="3"/>
      <c r="EI23" s="3"/>
      <c r="EJ23" s="2" t="s">
        <v>756</v>
      </c>
      <c r="EK23" s="2" t="s">
        <v>1099</v>
      </c>
      <c r="EL23" s="3"/>
      <c r="EM23" s="2" t="s">
        <v>640</v>
      </c>
      <c r="EN23" s="2" t="s">
        <v>410</v>
      </c>
      <c r="EO23" s="2" t="s">
        <v>411</v>
      </c>
      <c r="EP23" s="2" t="s">
        <v>411</v>
      </c>
      <c r="EQ23" s="3"/>
      <c r="ER23" s="3"/>
      <c r="ES23" s="3"/>
      <c r="ET23" s="2" t="s">
        <v>412</v>
      </c>
      <c r="EU23" s="3"/>
      <c r="EV23" s="2" t="s">
        <v>415</v>
      </c>
      <c r="EW23" s="3"/>
      <c r="EX23" s="3"/>
      <c r="EY23" s="3"/>
      <c r="EZ23" s="3"/>
      <c r="FA23" s="2" t="s">
        <v>414</v>
      </c>
      <c r="FB23" s="3"/>
      <c r="FC23" s="2" t="s">
        <v>414</v>
      </c>
      <c r="FD23" s="2" t="s">
        <v>415</v>
      </c>
      <c r="FE23" s="3"/>
      <c r="FF23" s="2" t="s">
        <v>414</v>
      </c>
      <c r="FG23" s="3"/>
      <c r="FH23" s="2" t="s">
        <v>619</v>
      </c>
      <c r="FI23" s="2" t="s">
        <v>416</v>
      </c>
      <c r="FJ23" s="3"/>
      <c r="FK23" s="3"/>
      <c r="FL23" s="3"/>
      <c r="FM23" s="2" t="s">
        <v>417</v>
      </c>
      <c r="FN23" s="2" t="s">
        <v>435</v>
      </c>
      <c r="FO23" s="3"/>
      <c r="FP23" s="2" t="s">
        <v>403</v>
      </c>
      <c r="FQ23" s="3"/>
      <c r="FR23" s="2" t="s">
        <v>419</v>
      </c>
      <c r="FS23" s="3"/>
      <c r="FT23" s="3"/>
      <c r="FU23" s="3"/>
      <c r="FV23" s="3"/>
      <c r="FW23" s="3"/>
      <c r="FX23" s="2" t="s">
        <v>420</v>
      </c>
      <c r="FY23" s="3"/>
      <c r="FZ23" s="2" t="s">
        <v>421</v>
      </c>
      <c r="GA23" s="3"/>
      <c r="GB23" s="2" t="s">
        <v>422</v>
      </c>
      <c r="GC23" s="3"/>
      <c r="GD23" s="3"/>
      <c r="GE23" s="3"/>
      <c r="GF23" s="3"/>
      <c r="GG23" s="2" t="s">
        <v>423</v>
      </c>
      <c r="GH23" s="2" t="s">
        <v>415</v>
      </c>
      <c r="GI23" s="3"/>
      <c r="GJ23" s="2" t="s">
        <v>424</v>
      </c>
      <c r="GK23" s="3"/>
      <c r="GL23" s="3"/>
      <c r="GM23" s="2" t="s">
        <v>425</v>
      </c>
      <c r="GN23" s="3"/>
      <c r="GO23" s="3"/>
      <c r="GP23" s="3"/>
      <c r="GQ23" s="3"/>
      <c r="GR23" s="3"/>
      <c r="GS23" s="3"/>
      <c r="GT23" s="2" t="s">
        <v>423</v>
      </c>
      <c r="GU23" s="3"/>
      <c r="GV23" s="3"/>
      <c r="GW23" s="2" t="s">
        <v>416</v>
      </c>
      <c r="GX23" s="2" t="s">
        <v>414</v>
      </c>
      <c r="GY23" s="2" t="s">
        <v>414</v>
      </c>
      <c r="GZ23" s="3"/>
      <c r="HA23" s="3"/>
      <c r="HB23" s="3"/>
      <c r="HC23" s="2" t="s">
        <v>426</v>
      </c>
      <c r="HD23" s="3"/>
      <c r="HE23" s="2" t="s">
        <v>420</v>
      </c>
      <c r="HF23" s="2" t="s">
        <v>427</v>
      </c>
      <c r="HG23" s="2" t="s">
        <v>416</v>
      </c>
      <c r="HH23" s="3"/>
      <c r="HI23" s="3"/>
      <c r="HJ23" s="3"/>
      <c r="HK23" s="3"/>
      <c r="HL23" s="2" t="s">
        <v>414</v>
      </c>
      <c r="HM23" s="2" t="s">
        <v>414</v>
      </c>
      <c r="HN23" s="3"/>
      <c r="HO23" s="3"/>
      <c r="HP23" s="3"/>
      <c r="HQ23" s="2" t="s">
        <v>428</v>
      </c>
      <c r="HR23" s="3"/>
      <c r="HS23" s="3"/>
      <c r="HT23" s="3"/>
      <c r="HU23" s="3"/>
      <c r="HV23" s="3"/>
      <c r="HW23" s="3"/>
      <c r="HX23" s="3"/>
      <c r="HY23" s="2" t="s">
        <v>429</v>
      </c>
      <c r="HZ23" s="3"/>
      <c r="IA23" s="2" t="s">
        <v>430</v>
      </c>
      <c r="IB23" s="2" t="s">
        <v>431</v>
      </c>
      <c r="IC23" s="3"/>
      <c r="ID23" s="3"/>
      <c r="IE23" s="3"/>
      <c r="IF23" s="3"/>
      <c r="IG23" s="3"/>
      <c r="IH23" s="2" t="s">
        <v>415</v>
      </c>
      <c r="II23" s="2" t="s">
        <v>1100</v>
      </c>
      <c r="IJ23" s="2" t="s">
        <v>1101</v>
      </c>
      <c r="IK23" s="2" t="s">
        <v>433</v>
      </c>
      <c r="IL23" s="2" t="s">
        <v>415</v>
      </c>
      <c r="IM23" s="3"/>
      <c r="IN23" s="2" t="s">
        <v>434</v>
      </c>
      <c r="IO23" s="3"/>
      <c r="IP23" s="2" t="s">
        <v>435</v>
      </c>
      <c r="IQ23" s="3"/>
      <c r="IR23" s="3"/>
      <c r="IS23" s="3"/>
      <c r="IT23" s="3"/>
      <c r="IU23" s="3"/>
      <c r="IV23" s="2" t="s">
        <v>436</v>
      </c>
      <c r="IW23" s="2" t="s">
        <v>419</v>
      </c>
      <c r="IX23" s="2" t="s">
        <v>437</v>
      </c>
      <c r="IY23" s="2" t="s">
        <v>438</v>
      </c>
      <c r="IZ23" s="2" t="s">
        <v>400</v>
      </c>
      <c r="JA23" s="3"/>
      <c r="JB23" s="2" t="s">
        <v>439</v>
      </c>
      <c r="JC23" s="3"/>
      <c r="JD23" s="3"/>
      <c r="JE23" s="2" t="s">
        <v>419</v>
      </c>
      <c r="JF23" s="2" t="s">
        <v>400</v>
      </c>
      <c r="JG23" s="2" t="s">
        <v>440</v>
      </c>
      <c r="JH23" s="3"/>
      <c r="JI23" s="3"/>
      <c r="JJ23" s="3"/>
      <c r="JK23" s="3"/>
      <c r="JL23" s="2" t="s">
        <v>437</v>
      </c>
      <c r="JM23" s="3"/>
      <c r="JN23" s="3"/>
      <c r="JO23" s="2" t="s">
        <v>416</v>
      </c>
      <c r="JP23" s="3"/>
      <c r="JQ23" s="2" t="s">
        <v>441</v>
      </c>
      <c r="JR23" s="2" t="s">
        <v>442</v>
      </c>
      <c r="JS23" s="3"/>
      <c r="JT23" s="2" t="s">
        <v>443</v>
      </c>
      <c r="JU23" s="2" t="s">
        <v>416</v>
      </c>
      <c r="JV23" s="2" t="s">
        <v>444</v>
      </c>
      <c r="JW23" s="3"/>
      <c r="JX23" s="2" t="s">
        <v>427</v>
      </c>
      <c r="JY23" s="2" t="s">
        <v>411</v>
      </c>
      <c r="JZ23" s="2" t="s">
        <v>411</v>
      </c>
      <c r="KA23" s="2" t="s">
        <v>411</v>
      </c>
      <c r="KB23" s="2" t="s">
        <v>411</v>
      </c>
      <c r="KC23" s="2" t="s">
        <v>411</v>
      </c>
      <c r="KD23" s="2" t="s">
        <v>411</v>
      </c>
      <c r="KE23" s="2" t="s">
        <v>411</v>
      </c>
      <c r="KF23" s="2" t="s">
        <v>411</v>
      </c>
      <c r="KG23" s="3"/>
      <c r="KH23" s="3"/>
      <c r="KI23" s="2" t="s">
        <v>411</v>
      </c>
      <c r="KJ23" s="2" t="s">
        <v>411</v>
      </c>
      <c r="KK23" s="2" t="s">
        <v>410</v>
      </c>
      <c r="KL23" s="2" t="s">
        <v>410</v>
      </c>
      <c r="KM23" s="2" t="s">
        <v>410</v>
      </c>
      <c r="KN23" s="2" t="s">
        <v>410</v>
      </c>
      <c r="KO23" s="2" t="s">
        <v>410</v>
      </c>
      <c r="KP23" s="2" t="s">
        <v>411</v>
      </c>
      <c r="KQ23" s="3"/>
      <c r="KR23" s="3"/>
      <c r="KS23" s="2" t="s">
        <v>410</v>
      </c>
      <c r="KT23" s="2" t="s">
        <v>410</v>
      </c>
      <c r="KU23" s="2" t="s">
        <v>410</v>
      </c>
      <c r="KV23" s="2" t="s">
        <v>809</v>
      </c>
      <c r="KW23" s="2" t="s">
        <v>411</v>
      </c>
      <c r="KX23" s="2" t="s">
        <v>446</v>
      </c>
      <c r="KY23" s="2" t="s">
        <v>411</v>
      </c>
      <c r="KZ23" s="2" t="s">
        <v>411</v>
      </c>
      <c r="LA23" s="2" t="s">
        <v>411</v>
      </c>
      <c r="LB23" s="2" t="s">
        <v>410</v>
      </c>
      <c r="LC23" s="2" t="s">
        <v>411</v>
      </c>
      <c r="LD23" s="2" t="s">
        <v>411</v>
      </c>
      <c r="LE23" s="2" t="s">
        <v>410</v>
      </c>
      <c r="LF23" s="2" t="s">
        <v>411</v>
      </c>
      <c r="LG23" s="2" t="s">
        <v>410</v>
      </c>
      <c r="LH23" s="2" t="s">
        <v>411</v>
      </c>
      <c r="LI23" s="2" t="s">
        <v>445</v>
      </c>
      <c r="LJ23" s="3"/>
      <c r="LK23" s="2" t="s">
        <v>410</v>
      </c>
      <c r="LL23" s="3"/>
      <c r="LM23" s="3"/>
      <c r="LN23" s="3"/>
      <c r="LO23" s="3"/>
      <c r="LP23" s="3"/>
      <c r="LQ23" s="3"/>
      <c r="LR23" s="2" t="s">
        <v>447</v>
      </c>
      <c r="LS23" s="2" t="s">
        <v>1102</v>
      </c>
      <c r="LT23" s="3"/>
      <c r="LU23" s="2" t="s">
        <v>1103</v>
      </c>
    </row>
    <row r="24" spans="1:333" x14ac:dyDescent="0.25">
      <c r="A24" s="1" t="s">
        <v>1051</v>
      </c>
      <c r="B24" s="1" t="s">
        <v>1052</v>
      </c>
      <c r="C24" s="1" t="s">
        <v>1053</v>
      </c>
      <c r="D24" s="1" t="s">
        <v>1104</v>
      </c>
      <c r="E24" s="1" t="s">
        <v>329</v>
      </c>
      <c r="F24" s="1" t="s">
        <v>330</v>
      </c>
      <c r="G24" s="1" t="s">
        <v>1105</v>
      </c>
      <c r="H24" s="1" t="s">
        <v>1106</v>
      </c>
      <c r="I24" s="1" t="s">
        <v>1056</v>
      </c>
      <c r="J24" s="1" t="s">
        <v>1057</v>
      </c>
      <c r="K24" s="1" t="s">
        <v>335</v>
      </c>
      <c r="L24" s="5">
        <v>42.930444440000002</v>
      </c>
      <c r="M24" s="5">
        <v>-74.551638890000007</v>
      </c>
      <c r="N24" s="1" t="s">
        <v>1060</v>
      </c>
      <c r="O24" s="8" t="str">
        <f>VLOOKUP(N24,'county-lookup'!$C$2:$D$63,2,FALSE)</f>
        <v>Montgomery County</v>
      </c>
      <c r="P24" s="1" t="s">
        <v>1107</v>
      </c>
      <c r="Q24" s="1" t="s">
        <v>1107</v>
      </c>
      <c r="R24" s="1" t="s">
        <v>830</v>
      </c>
      <c r="S24" s="1" t="s">
        <v>1062</v>
      </c>
      <c r="T24" s="1" t="s">
        <v>1063</v>
      </c>
      <c r="U24" s="1" t="s">
        <v>833</v>
      </c>
      <c r="V24" s="1" t="s">
        <v>345</v>
      </c>
      <c r="W24" s="1" t="s">
        <v>1064</v>
      </c>
      <c r="X24" s="1" t="s">
        <v>1052</v>
      </c>
      <c r="Y24" s="1" t="s">
        <v>349</v>
      </c>
      <c r="Z24" s="1" t="s">
        <v>15048</v>
      </c>
      <c r="AA24" s="1" t="s">
        <v>15073</v>
      </c>
      <c r="AB24" s="1" t="s">
        <v>3824</v>
      </c>
      <c r="AC24" s="9" t="s">
        <v>15092</v>
      </c>
      <c r="AD24" s="7">
        <f>VLOOKUP(G24,'geo-join'!B24:F1543,2,FALSE)</f>
        <v>46</v>
      </c>
      <c r="AE24" s="7">
        <f>VLOOKUP(G24,'geo-join'!B24:F1543,3,FALSE)</f>
        <v>19</v>
      </c>
      <c r="AF24" s="7">
        <f>VLOOKUP(G24,'geo-join'!B24:F1543,4,FALSE)</f>
        <v>11</v>
      </c>
      <c r="AG24" s="7" t="str">
        <f>VLOOKUP(G24,'geo-join'!B24:F1543,5,FALSE)</f>
        <v>Troy</v>
      </c>
      <c r="AN24" s="1" t="s">
        <v>532</v>
      </c>
      <c r="AQ24" s="1" t="s">
        <v>898</v>
      </c>
      <c r="AR24" s="1" t="s">
        <v>1064</v>
      </c>
      <c r="AS24" s="1" t="s">
        <v>1067</v>
      </c>
      <c r="AT24" s="1" t="s">
        <v>540</v>
      </c>
      <c r="LP24" s="1" t="s">
        <v>552</v>
      </c>
      <c r="LQ24" s="1" t="s">
        <v>954</v>
      </c>
    </row>
    <row r="25" spans="1:333" x14ac:dyDescent="0.25">
      <c r="A25" s="1" t="s">
        <v>1108</v>
      </c>
      <c r="B25" s="1" t="s">
        <v>1109</v>
      </c>
      <c r="C25" s="1" t="s">
        <v>1053</v>
      </c>
      <c r="D25" s="1" t="s">
        <v>770</v>
      </c>
      <c r="E25" s="1" t="s">
        <v>329</v>
      </c>
      <c r="F25" s="1" t="s">
        <v>330</v>
      </c>
      <c r="G25" s="1" t="s">
        <v>1110</v>
      </c>
      <c r="H25" s="1" t="s">
        <v>1111</v>
      </c>
      <c r="I25" s="1" t="s">
        <v>1112</v>
      </c>
      <c r="J25" s="1" t="s">
        <v>455</v>
      </c>
      <c r="K25" s="1" t="s">
        <v>335</v>
      </c>
      <c r="L25" s="5">
        <v>42.999166670000001</v>
      </c>
      <c r="M25" s="5">
        <v>-74.688722220000002</v>
      </c>
      <c r="N25" s="1" t="s">
        <v>1060</v>
      </c>
      <c r="O25" s="8" t="str">
        <f>VLOOKUP(N25,'county-lookup'!$C$2:$D$63,2,FALSE)</f>
        <v>Montgomery County</v>
      </c>
      <c r="P25" s="1" t="s">
        <v>1115</v>
      </c>
      <c r="Q25" s="1" t="s">
        <v>1115</v>
      </c>
      <c r="R25" s="1" t="s">
        <v>342</v>
      </c>
      <c r="S25" s="1" t="s">
        <v>459</v>
      </c>
      <c r="T25" s="1" t="s">
        <v>343</v>
      </c>
      <c r="U25" s="1" t="s">
        <v>344</v>
      </c>
      <c r="V25" s="1" t="s">
        <v>345</v>
      </c>
      <c r="W25" s="1" t="s">
        <v>1116</v>
      </c>
      <c r="X25" s="1" t="s">
        <v>1109</v>
      </c>
      <c r="Y25" s="1" t="s">
        <v>349</v>
      </c>
      <c r="Z25" s="1" t="s">
        <v>15048</v>
      </c>
      <c r="AA25" s="1" t="s">
        <v>15073</v>
      </c>
      <c r="AB25" s="1" t="s">
        <v>459</v>
      </c>
      <c r="AC25" s="9" t="s">
        <v>15092</v>
      </c>
      <c r="AD25" s="7">
        <f>VLOOKUP(G25,'geo-join'!B25:F1544,2,FALSE)</f>
        <v>46</v>
      </c>
      <c r="AE25" s="7">
        <f>VLOOKUP(G25,'geo-join'!B25:F1544,3,FALSE)</f>
        <v>19</v>
      </c>
      <c r="AF25" s="7">
        <f>VLOOKUP(G25,'geo-join'!B25:F1544,4,FALSE)</f>
        <v>11</v>
      </c>
      <c r="AG25" s="7" t="str">
        <f>VLOOKUP(G25,'geo-join'!B25:F1544,5,FALSE)</f>
        <v>Troy</v>
      </c>
      <c r="AL25" s="1" t="s">
        <v>1117</v>
      </c>
      <c r="AN25" s="1" t="s">
        <v>1119</v>
      </c>
      <c r="AO25" s="1" t="s">
        <v>1120</v>
      </c>
      <c r="AP25" s="1" t="s">
        <v>1122</v>
      </c>
      <c r="AQ25" s="1" t="s">
        <v>1123</v>
      </c>
      <c r="AR25" s="1" t="s">
        <v>1116</v>
      </c>
      <c r="AS25" s="1" t="s">
        <v>1124</v>
      </c>
      <c r="AT25" s="1" t="s">
        <v>670</v>
      </c>
      <c r="AY25" s="1" t="s">
        <v>1128</v>
      </c>
      <c r="AZ25" s="1" t="s">
        <v>1130</v>
      </c>
      <c r="BA25" s="1" t="s">
        <v>1131</v>
      </c>
      <c r="BB25" s="1" t="s">
        <v>1132</v>
      </c>
      <c r="BC25" s="1" t="s">
        <v>1133</v>
      </c>
      <c r="BD25" s="1" t="s">
        <v>1134</v>
      </c>
      <c r="BE25" s="1" t="s">
        <v>1135</v>
      </c>
      <c r="BI25" s="1" t="s">
        <v>954</v>
      </c>
      <c r="BK25" s="1" t="s">
        <v>783</v>
      </c>
      <c r="BL25" s="1" t="s">
        <v>690</v>
      </c>
      <c r="BO25" s="1" t="s">
        <v>623</v>
      </c>
      <c r="BP25" s="1" t="s">
        <v>1137</v>
      </c>
      <c r="BQ25" s="1" t="s">
        <v>693</v>
      </c>
      <c r="BR25" s="1" t="s">
        <v>379</v>
      </c>
      <c r="BS25" s="1" t="s">
        <v>380</v>
      </c>
      <c r="BU25" s="1" t="s">
        <v>1138</v>
      </c>
      <c r="BV25" s="1" t="s">
        <v>1139</v>
      </c>
      <c r="BW25" s="1" t="s">
        <v>1140</v>
      </c>
      <c r="BX25" s="1" t="s">
        <v>383</v>
      </c>
      <c r="BY25" s="1" t="s">
        <v>384</v>
      </c>
      <c r="BZ25" s="1" t="s">
        <v>390</v>
      </c>
      <c r="CA25" s="1" t="s">
        <v>385</v>
      </c>
      <c r="CB25" s="1" t="s">
        <v>386</v>
      </c>
      <c r="CD25" s="1" t="s">
        <v>1141</v>
      </c>
      <c r="CV25" s="1" t="s">
        <v>388</v>
      </c>
      <c r="CX25" s="1" t="s">
        <v>1142</v>
      </c>
      <c r="CZ25" s="1" t="s">
        <v>390</v>
      </c>
      <c r="DB25" s="1" t="s">
        <v>391</v>
      </c>
      <c r="DD25" s="1" t="s">
        <v>392</v>
      </c>
      <c r="DF25" s="1" t="s">
        <v>393</v>
      </c>
      <c r="DH25" s="1" t="s">
        <v>989</v>
      </c>
      <c r="DI25" s="1" t="s">
        <v>395</v>
      </c>
      <c r="DJ25" s="1" t="s">
        <v>396</v>
      </c>
      <c r="DL25" s="1" t="s">
        <v>393</v>
      </c>
      <c r="DN25" s="1" t="s">
        <v>1143</v>
      </c>
      <c r="DO25" s="1" t="s">
        <v>398</v>
      </c>
      <c r="DP25" s="1" t="s">
        <v>399</v>
      </c>
      <c r="DR25" s="1" t="s">
        <v>400</v>
      </c>
      <c r="DT25" s="1" t="s">
        <v>561</v>
      </c>
      <c r="DV25" s="1" t="s">
        <v>1144</v>
      </c>
      <c r="DX25" s="1" t="s">
        <v>403</v>
      </c>
      <c r="DZ25" s="1" t="s">
        <v>1145</v>
      </c>
      <c r="EB25" s="1" t="s">
        <v>405</v>
      </c>
      <c r="EE25" s="1" t="s">
        <v>406</v>
      </c>
      <c r="EG25" s="1" t="s">
        <v>405</v>
      </c>
      <c r="EJ25" s="1" t="s">
        <v>407</v>
      </c>
      <c r="EK25" s="1" t="s">
        <v>533</v>
      </c>
      <c r="EM25" s="1" t="s">
        <v>704</v>
      </c>
      <c r="EN25" s="1" t="s">
        <v>410</v>
      </c>
      <c r="EO25" s="1" t="s">
        <v>411</v>
      </c>
      <c r="EP25" s="1" t="s">
        <v>411</v>
      </c>
      <c r="ET25" s="1" t="s">
        <v>412</v>
      </c>
      <c r="EV25" s="1" t="s">
        <v>415</v>
      </c>
      <c r="FA25" s="1" t="s">
        <v>414</v>
      </c>
      <c r="FC25" s="1" t="s">
        <v>414</v>
      </c>
      <c r="FD25" s="1" t="s">
        <v>415</v>
      </c>
      <c r="FF25" s="1" t="s">
        <v>414</v>
      </c>
      <c r="FH25" s="1" t="s">
        <v>414</v>
      </c>
      <c r="FI25" s="1" t="s">
        <v>416</v>
      </c>
      <c r="FM25" s="1" t="s">
        <v>417</v>
      </c>
      <c r="FN25" s="1" t="s">
        <v>435</v>
      </c>
      <c r="FP25" s="1" t="s">
        <v>403</v>
      </c>
      <c r="FR25" s="1" t="s">
        <v>419</v>
      </c>
      <c r="FX25" s="1" t="s">
        <v>420</v>
      </c>
      <c r="FZ25" s="1" t="s">
        <v>421</v>
      </c>
      <c r="GB25" s="1" t="s">
        <v>422</v>
      </c>
      <c r="GG25" s="1" t="s">
        <v>423</v>
      </c>
      <c r="GH25" s="1" t="s">
        <v>415</v>
      </c>
      <c r="GJ25" s="1" t="s">
        <v>424</v>
      </c>
      <c r="GM25" s="1" t="s">
        <v>425</v>
      </c>
      <c r="GT25" s="1" t="s">
        <v>423</v>
      </c>
      <c r="GW25" s="1" t="s">
        <v>416</v>
      </c>
      <c r="GX25" s="1" t="s">
        <v>414</v>
      </c>
      <c r="GY25" s="1" t="s">
        <v>414</v>
      </c>
      <c r="HC25" s="1" t="s">
        <v>426</v>
      </c>
      <c r="HE25" s="1" t="s">
        <v>420</v>
      </c>
      <c r="HF25" s="1" t="s">
        <v>427</v>
      </c>
      <c r="HG25" s="1" t="s">
        <v>416</v>
      </c>
      <c r="HL25" s="1" t="s">
        <v>414</v>
      </c>
      <c r="HM25" s="1" t="s">
        <v>414</v>
      </c>
      <c r="HQ25" s="1" t="s">
        <v>428</v>
      </c>
      <c r="HY25" s="1" t="s">
        <v>429</v>
      </c>
      <c r="IA25" s="1" t="s">
        <v>430</v>
      </c>
      <c r="IB25" s="1" t="s">
        <v>431</v>
      </c>
      <c r="IH25" s="1" t="s">
        <v>415</v>
      </c>
      <c r="II25" s="1" t="s">
        <v>414</v>
      </c>
      <c r="IJ25" s="1" t="s">
        <v>414</v>
      </c>
      <c r="IK25" s="1" t="s">
        <v>433</v>
      </c>
      <c r="IL25" s="1" t="s">
        <v>415</v>
      </c>
      <c r="IN25" s="1" t="s">
        <v>434</v>
      </c>
      <c r="IP25" s="1" t="s">
        <v>435</v>
      </c>
      <c r="IV25" s="1" t="s">
        <v>436</v>
      </c>
      <c r="IW25" s="1" t="s">
        <v>419</v>
      </c>
      <c r="IX25" s="1" t="s">
        <v>437</v>
      </c>
      <c r="IY25" s="1" t="s">
        <v>438</v>
      </c>
      <c r="IZ25" s="1" t="s">
        <v>400</v>
      </c>
      <c r="JB25" s="1" t="s">
        <v>439</v>
      </c>
      <c r="JE25" s="1" t="s">
        <v>419</v>
      </c>
      <c r="JF25" s="1" t="s">
        <v>400</v>
      </c>
      <c r="JG25" s="1" t="s">
        <v>440</v>
      </c>
      <c r="JL25" s="1" t="s">
        <v>437</v>
      </c>
      <c r="JO25" s="1" t="s">
        <v>416</v>
      </c>
      <c r="JQ25" s="1" t="s">
        <v>441</v>
      </c>
      <c r="JR25" s="1" t="s">
        <v>442</v>
      </c>
      <c r="JT25" s="1" t="s">
        <v>443</v>
      </c>
      <c r="JU25" s="1" t="s">
        <v>416</v>
      </c>
      <c r="JV25" s="1" t="s">
        <v>444</v>
      </c>
      <c r="JX25" s="1" t="s">
        <v>427</v>
      </c>
      <c r="JY25" s="1" t="s">
        <v>411</v>
      </c>
      <c r="JZ25" s="1" t="s">
        <v>411</v>
      </c>
      <c r="KA25" s="1" t="s">
        <v>411</v>
      </c>
      <c r="KB25" s="1" t="s">
        <v>411</v>
      </c>
      <c r="KC25" s="1" t="s">
        <v>411</v>
      </c>
      <c r="KD25" s="1" t="s">
        <v>411</v>
      </c>
      <c r="KE25" s="1" t="s">
        <v>411</v>
      </c>
      <c r="KF25" s="1" t="s">
        <v>411</v>
      </c>
      <c r="KI25" s="1" t="s">
        <v>411</v>
      </c>
      <c r="KJ25" s="1" t="s">
        <v>411</v>
      </c>
      <c r="KK25" s="1" t="s">
        <v>410</v>
      </c>
      <c r="KL25" s="1" t="s">
        <v>410</v>
      </c>
      <c r="KM25" s="1" t="s">
        <v>410</v>
      </c>
      <c r="KN25" s="1" t="s">
        <v>410</v>
      </c>
      <c r="KO25" s="1" t="s">
        <v>410</v>
      </c>
      <c r="KP25" s="1" t="s">
        <v>411</v>
      </c>
      <c r="KS25" s="1" t="s">
        <v>410</v>
      </c>
      <c r="KT25" s="1" t="s">
        <v>410</v>
      </c>
      <c r="KU25" s="1" t="s">
        <v>410</v>
      </c>
      <c r="KV25" s="1" t="s">
        <v>573</v>
      </c>
      <c r="KW25" s="1" t="s">
        <v>411</v>
      </c>
      <c r="KY25" s="1" t="s">
        <v>411</v>
      </c>
      <c r="KZ25" s="1" t="s">
        <v>411</v>
      </c>
      <c r="LA25" s="1" t="s">
        <v>411</v>
      </c>
      <c r="LB25" s="1" t="s">
        <v>410</v>
      </c>
      <c r="LC25" s="1" t="s">
        <v>411</v>
      </c>
      <c r="LD25" s="1" t="s">
        <v>411</v>
      </c>
      <c r="LE25" s="1" t="s">
        <v>410</v>
      </c>
      <c r="LF25" s="1" t="s">
        <v>411</v>
      </c>
      <c r="LG25" s="1" t="s">
        <v>410</v>
      </c>
      <c r="LH25" s="1" t="s">
        <v>411</v>
      </c>
      <c r="LI25" s="1" t="s">
        <v>445</v>
      </c>
      <c r="LK25" s="1" t="s">
        <v>410</v>
      </c>
      <c r="LR25" s="1" t="s">
        <v>447</v>
      </c>
      <c r="LS25" s="1" t="s">
        <v>909</v>
      </c>
      <c r="LU25" s="1" t="s">
        <v>1146</v>
      </c>
    </row>
    <row r="26" spans="1:333" x14ac:dyDescent="0.25">
      <c r="A26" s="1" t="s">
        <v>1108</v>
      </c>
      <c r="B26" s="1" t="s">
        <v>1109</v>
      </c>
      <c r="C26" s="1" t="s">
        <v>1053</v>
      </c>
      <c r="D26" s="1" t="s">
        <v>1147</v>
      </c>
      <c r="E26" s="1" t="s">
        <v>329</v>
      </c>
      <c r="F26" s="1" t="s">
        <v>330</v>
      </c>
      <c r="G26" s="1" t="s">
        <v>1148</v>
      </c>
      <c r="H26" s="1" t="s">
        <v>1149</v>
      </c>
      <c r="I26" s="1" t="s">
        <v>1112</v>
      </c>
      <c r="J26" s="1" t="s">
        <v>455</v>
      </c>
      <c r="K26" s="1" t="s">
        <v>335</v>
      </c>
      <c r="L26" s="5">
        <v>42.999166670000001</v>
      </c>
      <c r="M26" s="5">
        <v>-74.688722220000002</v>
      </c>
      <c r="N26" s="1" t="s">
        <v>1060</v>
      </c>
      <c r="O26" s="8" t="str">
        <f>VLOOKUP(N26,'county-lookup'!$C$2:$D$63,2,FALSE)</f>
        <v>Montgomery County</v>
      </c>
      <c r="P26" s="1" t="s">
        <v>1150</v>
      </c>
      <c r="Q26" s="1" t="s">
        <v>1150</v>
      </c>
      <c r="R26" s="1" t="s">
        <v>342</v>
      </c>
      <c r="S26" s="1" t="s">
        <v>459</v>
      </c>
      <c r="T26" s="1" t="s">
        <v>343</v>
      </c>
      <c r="U26" s="1" t="s">
        <v>344</v>
      </c>
      <c r="V26" s="1" t="s">
        <v>345</v>
      </c>
      <c r="W26" s="1" t="s">
        <v>1116</v>
      </c>
      <c r="X26" s="1" t="s">
        <v>1109</v>
      </c>
      <c r="Y26" s="1" t="s">
        <v>349</v>
      </c>
      <c r="Z26" s="1" t="s">
        <v>15048</v>
      </c>
      <c r="AA26" s="1" t="s">
        <v>15073</v>
      </c>
      <c r="AB26" s="1" t="s">
        <v>459</v>
      </c>
      <c r="AC26" s="9" t="s">
        <v>15092</v>
      </c>
      <c r="AD26" s="7">
        <f>VLOOKUP(G26,'geo-join'!B26:F1545,2,FALSE)</f>
        <v>46</v>
      </c>
      <c r="AE26" s="7">
        <f>VLOOKUP(G26,'geo-join'!B26:F1545,3,FALSE)</f>
        <v>19</v>
      </c>
      <c r="AF26" s="7">
        <f>VLOOKUP(G26,'geo-join'!B26:F1545,4,FALSE)</f>
        <v>11</v>
      </c>
      <c r="AG26" s="7" t="str">
        <f>VLOOKUP(G26,'geo-join'!B26:F1545,5,FALSE)</f>
        <v>Troy</v>
      </c>
      <c r="AN26" s="1" t="s">
        <v>1119</v>
      </c>
      <c r="AQ26" s="1" t="s">
        <v>1123</v>
      </c>
      <c r="AR26" s="1" t="s">
        <v>1116</v>
      </c>
      <c r="AS26" s="1" t="s">
        <v>1124</v>
      </c>
      <c r="AT26" s="1" t="s">
        <v>670</v>
      </c>
      <c r="LP26" s="1" t="s">
        <v>1016</v>
      </c>
      <c r="LQ26" s="1" t="s">
        <v>1151</v>
      </c>
    </row>
    <row r="27" spans="1:333" x14ac:dyDescent="0.25">
      <c r="A27" s="1" t="s">
        <v>1152</v>
      </c>
      <c r="B27" s="1" t="s">
        <v>1153</v>
      </c>
      <c r="C27" s="1" t="s">
        <v>1154</v>
      </c>
      <c r="D27" s="1" t="s">
        <v>1155</v>
      </c>
      <c r="E27" s="1" t="s">
        <v>329</v>
      </c>
      <c r="F27" s="1" t="s">
        <v>330</v>
      </c>
      <c r="G27" s="1" t="s">
        <v>1156</v>
      </c>
      <c r="H27" s="1" t="s">
        <v>1157</v>
      </c>
      <c r="I27" s="1" t="s">
        <v>1158</v>
      </c>
      <c r="J27" s="1" t="s">
        <v>1159</v>
      </c>
      <c r="K27" s="1" t="s">
        <v>335</v>
      </c>
      <c r="L27" s="5">
        <v>42.987777780000002</v>
      </c>
      <c r="M27" s="5">
        <v>-74.297055560000004</v>
      </c>
      <c r="N27" s="1" t="s">
        <v>1162</v>
      </c>
      <c r="O27" s="8" t="str">
        <f>VLOOKUP(N27,'county-lookup'!$C$2:$D$63,2,FALSE)</f>
        <v>Fulton County</v>
      </c>
      <c r="P27" s="1" t="s">
        <v>1163</v>
      </c>
      <c r="Q27" s="1" t="s">
        <v>1163</v>
      </c>
      <c r="R27" s="1" t="s">
        <v>830</v>
      </c>
      <c r="S27" s="1" t="s">
        <v>1164</v>
      </c>
      <c r="T27" s="1" t="s">
        <v>832</v>
      </c>
      <c r="U27" s="1" t="s">
        <v>833</v>
      </c>
      <c r="V27" s="1" t="s">
        <v>345</v>
      </c>
      <c r="W27" s="1" t="s">
        <v>1165</v>
      </c>
      <c r="X27" s="1" t="s">
        <v>1153</v>
      </c>
      <c r="Y27" s="1" t="s">
        <v>349</v>
      </c>
      <c r="Z27" s="1" t="s">
        <v>15048</v>
      </c>
      <c r="AA27" s="1" t="s">
        <v>15073</v>
      </c>
      <c r="AB27" s="1" t="s">
        <v>3824</v>
      </c>
      <c r="AC27" s="9" t="s">
        <v>15092</v>
      </c>
      <c r="AD27" s="7">
        <f>VLOOKUP(G27,'geo-join'!B27:F1546,2,FALSE)</f>
        <v>49</v>
      </c>
      <c r="AE27" s="7">
        <f>VLOOKUP(G27,'geo-join'!B27:F1546,3,FALSE)</f>
        <v>21</v>
      </c>
      <c r="AF27" s="7">
        <f>VLOOKUP(G27,'geo-join'!B27:F1546,4,FALSE)</f>
        <v>18</v>
      </c>
      <c r="AG27" s="7" t="str">
        <f>VLOOKUP(G27,'geo-join'!B27:F1546,5,FALSE)</f>
        <v>Troy</v>
      </c>
      <c r="AL27" s="1" t="s">
        <v>597</v>
      </c>
      <c r="AN27" s="1" t="s">
        <v>1166</v>
      </c>
      <c r="AO27" s="1" t="s">
        <v>1167</v>
      </c>
      <c r="AP27" s="1" t="s">
        <v>1169</v>
      </c>
      <c r="AQ27" s="1" t="s">
        <v>1170</v>
      </c>
      <c r="AR27" s="1" t="s">
        <v>1165</v>
      </c>
      <c r="AS27" s="1" t="s">
        <v>1171</v>
      </c>
      <c r="AT27" s="1" t="s">
        <v>540</v>
      </c>
      <c r="AY27" s="1" t="s">
        <v>1174</v>
      </c>
      <c r="AZ27" s="1" t="s">
        <v>1177</v>
      </c>
      <c r="BA27" s="1" t="s">
        <v>1178</v>
      </c>
      <c r="BB27" s="1" t="s">
        <v>1179</v>
      </c>
      <c r="BC27" s="1" t="s">
        <v>1180</v>
      </c>
      <c r="BD27" s="1" t="s">
        <v>1181</v>
      </c>
      <c r="BE27" s="1" t="s">
        <v>1182</v>
      </c>
      <c r="BI27" s="1" t="s">
        <v>741</v>
      </c>
      <c r="BK27" s="1" t="s">
        <v>1184</v>
      </c>
      <c r="BL27" s="1" t="s">
        <v>946</v>
      </c>
      <c r="BM27" s="1" t="s">
        <v>1185</v>
      </c>
      <c r="BO27" s="1" t="s">
        <v>929</v>
      </c>
      <c r="BP27" s="1" t="s">
        <v>1186</v>
      </c>
      <c r="BQ27" s="1" t="s">
        <v>1187</v>
      </c>
      <c r="BR27" s="1" t="s">
        <v>1188</v>
      </c>
      <c r="BS27" s="1" t="s">
        <v>1189</v>
      </c>
      <c r="BU27" s="1" t="s">
        <v>414</v>
      </c>
      <c r="BV27" s="1" t="s">
        <v>490</v>
      </c>
      <c r="BW27" s="1" t="s">
        <v>403</v>
      </c>
      <c r="BX27" s="1" t="s">
        <v>383</v>
      </c>
      <c r="BY27" s="1" t="s">
        <v>384</v>
      </c>
      <c r="BZ27" s="1" t="s">
        <v>625</v>
      </c>
      <c r="CA27" s="1" t="s">
        <v>385</v>
      </c>
      <c r="CB27" s="1" t="s">
        <v>386</v>
      </c>
      <c r="CD27" s="1" t="s">
        <v>1190</v>
      </c>
      <c r="CV27" s="1" t="s">
        <v>388</v>
      </c>
      <c r="CX27" s="1" t="s">
        <v>1191</v>
      </c>
      <c r="CZ27" s="1" t="s">
        <v>390</v>
      </c>
      <c r="DB27" s="1" t="s">
        <v>1192</v>
      </c>
      <c r="DD27" s="1" t="s">
        <v>392</v>
      </c>
      <c r="DF27" s="1" t="s">
        <v>393</v>
      </c>
      <c r="DH27" s="1" t="s">
        <v>1193</v>
      </c>
      <c r="DI27" s="1" t="s">
        <v>1194</v>
      </c>
      <c r="DJ27" s="1" t="s">
        <v>1195</v>
      </c>
      <c r="DL27" s="1" t="s">
        <v>393</v>
      </c>
      <c r="DN27" s="1" t="s">
        <v>1196</v>
      </c>
      <c r="DO27" s="1" t="s">
        <v>1197</v>
      </c>
      <c r="DP27" s="1" t="s">
        <v>1198</v>
      </c>
      <c r="DR27" s="1" t="s">
        <v>400</v>
      </c>
      <c r="DT27" s="1" t="s">
        <v>1199</v>
      </c>
      <c r="DV27" s="1" t="s">
        <v>1197</v>
      </c>
      <c r="DX27" s="1" t="s">
        <v>403</v>
      </c>
      <c r="DZ27" s="1" t="s">
        <v>1200</v>
      </c>
      <c r="EB27" s="1" t="s">
        <v>405</v>
      </c>
      <c r="EE27" s="1" t="s">
        <v>552</v>
      </c>
      <c r="EG27" s="1" t="s">
        <v>405</v>
      </c>
      <c r="EJ27" s="1" t="s">
        <v>407</v>
      </c>
      <c r="EK27" s="1" t="s">
        <v>1118</v>
      </c>
      <c r="EM27" s="1" t="s">
        <v>573</v>
      </c>
      <c r="EN27" s="1" t="s">
        <v>409</v>
      </c>
      <c r="EO27" s="1" t="s">
        <v>410</v>
      </c>
      <c r="EP27" s="1" t="s">
        <v>410</v>
      </c>
      <c r="ET27" s="1" t="s">
        <v>412</v>
      </c>
      <c r="EV27" s="1" t="s">
        <v>415</v>
      </c>
      <c r="FA27" s="1" t="s">
        <v>414</v>
      </c>
      <c r="FC27" s="1" t="s">
        <v>489</v>
      </c>
      <c r="FD27" s="1" t="s">
        <v>415</v>
      </c>
      <c r="FF27" s="1" t="s">
        <v>414</v>
      </c>
      <c r="FH27" s="1" t="s">
        <v>414</v>
      </c>
      <c r="FI27" s="1" t="s">
        <v>416</v>
      </c>
      <c r="FM27" s="1" t="s">
        <v>417</v>
      </c>
      <c r="FN27" s="1" t="s">
        <v>435</v>
      </c>
      <c r="FP27" s="1" t="s">
        <v>403</v>
      </c>
      <c r="FR27" s="1" t="s">
        <v>419</v>
      </c>
      <c r="FX27" s="1" t="s">
        <v>420</v>
      </c>
      <c r="FZ27" s="1" t="s">
        <v>421</v>
      </c>
      <c r="GB27" s="1" t="s">
        <v>422</v>
      </c>
      <c r="GG27" s="1" t="s">
        <v>423</v>
      </c>
      <c r="GH27" s="1" t="s">
        <v>415</v>
      </c>
      <c r="GJ27" s="1" t="s">
        <v>424</v>
      </c>
      <c r="GM27" s="1" t="s">
        <v>425</v>
      </c>
      <c r="GT27" s="1" t="s">
        <v>423</v>
      </c>
      <c r="GW27" s="1" t="s">
        <v>416</v>
      </c>
      <c r="GX27" s="1" t="s">
        <v>414</v>
      </c>
      <c r="GY27" s="1" t="s">
        <v>414</v>
      </c>
      <c r="HC27" s="1" t="s">
        <v>426</v>
      </c>
      <c r="HE27" s="1" t="s">
        <v>420</v>
      </c>
      <c r="HF27" s="1" t="s">
        <v>427</v>
      </c>
      <c r="HG27" s="1" t="s">
        <v>416</v>
      </c>
      <c r="HL27" s="1" t="s">
        <v>414</v>
      </c>
      <c r="HM27" s="1" t="s">
        <v>414</v>
      </c>
      <c r="HQ27" s="1" t="s">
        <v>428</v>
      </c>
      <c r="HY27" s="1" t="s">
        <v>429</v>
      </c>
      <c r="IA27" s="1" t="s">
        <v>430</v>
      </c>
      <c r="IB27" s="1" t="s">
        <v>431</v>
      </c>
      <c r="IH27" s="1" t="s">
        <v>415</v>
      </c>
      <c r="II27" s="1" t="s">
        <v>414</v>
      </c>
      <c r="IJ27" s="1" t="s">
        <v>414</v>
      </c>
      <c r="IK27" s="1" t="s">
        <v>433</v>
      </c>
      <c r="IL27" s="1" t="s">
        <v>415</v>
      </c>
      <c r="IN27" s="1" t="s">
        <v>434</v>
      </c>
      <c r="IP27" s="1" t="s">
        <v>435</v>
      </c>
      <c r="IV27" s="1" t="s">
        <v>436</v>
      </c>
      <c r="IW27" s="1" t="s">
        <v>419</v>
      </c>
      <c r="IX27" s="1" t="s">
        <v>437</v>
      </c>
      <c r="IY27" s="1" t="s">
        <v>438</v>
      </c>
      <c r="IZ27" s="1" t="s">
        <v>400</v>
      </c>
      <c r="JB27" s="1" t="s">
        <v>439</v>
      </c>
      <c r="JE27" s="1" t="s">
        <v>419</v>
      </c>
      <c r="JF27" s="1" t="s">
        <v>400</v>
      </c>
      <c r="JG27" s="1" t="s">
        <v>440</v>
      </c>
      <c r="JL27" s="1" t="s">
        <v>437</v>
      </c>
      <c r="JO27" s="1" t="s">
        <v>416</v>
      </c>
      <c r="JQ27" s="1" t="s">
        <v>441</v>
      </c>
      <c r="JR27" s="1" t="s">
        <v>442</v>
      </c>
      <c r="JT27" s="1" t="s">
        <v>443</v>
      </c>
      <c r="JU27" s="1" t="s">
        <v>416</v>
      </c>
      <c r="JV27" s="1" t="s">
        <v>444</v>
      </c>
      <c r="JX27" s="1" t="s">
        <v>427</v>
      </c>
      <c r="JY27" s="1" t="s">
        <v>410</v>
      </c>
      <c r="JZ27" s="1" t="s">
        <v>410</v>
      </c>
      <c r="KA27" s="1" t="s">
        <v>410</v>
      </c>
      <c r="KB27" s="1" t="s">
        <v>410</v>
      </c>
      <c r="KC27" s="1" t="s">
        <v>410</v>
      </c>
      <c r="KD27" s="1" t="s">
        <v>410</v>
      </c>
      <c r="KE27" s="1" t="s">
        <v>410</v>
      </c>
      <c r="KF27" s="1" t="s">
        <v>410</v>
      </c>
      <c r="KI27" s="1" t="s">
        <v>410</v>
      </c>
      <c r="KJ27" s="1" t="s">
        <v>410</v>
      </c>
      <c r="KK27" s="1" t="s">
        <v>409</v>
      </c>
      <c r="KL27" s="1" t="s">
        <v>409</v>
      </c>
      <c r="KM27" s="1" t="s">
        <v>409</v>
      </c>
      <c r="KN27" s="1" t="s">
        <v>409</v>
      </c>
      <c r="KO27" s="1" t="s">
        <v>409</v>
      </c>
      <c r="KP27" s="1" t="s">
        <v>410</v>
      </c>
      <c r="KS27" s="1" t="s">
        <v>409</v>
      </c>
      <c r="KT27" s="1" t="s">
        <v>409</v>
      </c>
      <c r="KU27" s="1" t="s">
        <v>409</v>
      </c>
      <c r="KV27" s="1" t="s">
        <v>1091</v>
      </c>
      <c r="KW27" s="1" t="s">
        <v>410</v>
      </c>
      <c r="KX27" s="1" t="s">
        <v>446</v>
      </c>
      <c r="KY27" s="1" t="s">
        <v>410</v>
      </c>
      <c r="KZ27" s="1" t="s">
        <v>410</v>
      </c>
      <c r="LA27" s="1" t="s">
        <v>410</v>
      </c>
      <c r="LB27" s="1" t="s">
        <v>409</v>
      </c>
      <c r="LC27" s="1" t="s">
        <v>410</v>
      </c>
      <c r="LD27" s="1" t="s">
        <v>410</v>
      </c>
      <c r="LE27" s="1" t="s">
        <v>409</v>
      </c>
      <c r="LF27" s="1" t="s">
        <v>410</v>
      </c>
      <c r="LG27" s="1" t="s">
        <v>409</v>
      </c>
      <c r="LH27" s="1" t="s">
        <v>410</v>
      </c>
      <c r="LI27" s="1" t="s">
        <v>1201</v>
      </c>
      <c r="LK27" s="1" t="s">
        <v>409</v>
      </c>
      <c r="LR27" s="1" t="s">
        <v>447</v>
      </c>
      <c r="LS27" s="1" t="s">
        <v>1202</v>
      </c>
      <c r="LU27" s="1" t="s">
        <v>1203</v>
      </c>
    </row>
    <row r="28" spans="1:333" x14ac:dyDescent="0.25">
      <c r="A28" s="1" t="s">
        <v>1152</v>
      </c>
      <c r="B28" s="1" t="s">
        <v>1153</v>
      </c>
      <c r="C28" s="1" t="s">
        <v>1154</v>
      </c>
      <c r="D28" s="1" t="s">
        <v>460</v>
      </c>
      <c r="E28" s="1" t="s">
        <v>329</v>
      </c>
      <c r="F28" s="1" t="s">
        <v>330</v>
      </c>
      <c r="G28" s="1" t="s">
        <v>1204</v>
      </c>
      <c r="H28" s="1" t="s">
        <v>1205</v>
      </c>
      <c r="I28" s="1" t="s">
        <v>1158</v>
      </c>
      <c r="J28" s="1" t="s">
        <v>1159</v>
      </c>
      <c r="K28" s="1" t="s">
        <v>335</v>
      </c>
      <c r="L28" s="5">
        <v>42.987777780000002</v>
      </c>
      <c r="M28" s="5">
        <v>-74.297055560000004</v>
      </c>
      <c r="N28" s="1" t="s">
        <v>1162</v>
      </c>
      <c r="O28" s="8" t="str">
        <f>VLOOKUP(N28,'county-lookup'!$C$2:$D$63,2,FALSE)</f>
        <v>Fulton County</v>
      </c>
      <c r="P28" s="1" t="s">
        <v>1206</v>
      </c>
      <c r="Q28" s="1" t="s">
        <v>1206</v>
      </c>
      <c r="R28" s="1" t="s">
        <v>830</v>
      </c>
      <c r="S28" s="1" t="s">
        <v>1164</v>
      </c>
      <c r="T28" s="1" t="s">
        <v>832</v>
      </c>
      <c r="U28" s="1" t="s">
        <v>833</v>
      </c>
      <c r="V28" s="1" t="s">
        <v>345</v>
      </c>
      <c r="W28" s="1" t="s">
        <v>1165</v>
      </c>
      <c r="X28" s="1" t="s">
        <v>1153</v>
      </c>
      <c r="Y28" s="1" t="s">
        <v>349</v>
      </c>
      <c r="Z28" s="1" t="s">
        <v>15048</v>
      </c>
      <c r="AA28" s="1" t="s">
        <v>15073</v>
      </c>
      <c r="AB28" s="1" t="s">
        <v>3824</v>
      </c>
      <c r="AC28" s="9" t="s">
        <v>15092</v>
      </c>
      <c r="AD28" s="7">
        <f>VLOOKUP(G28,'geo-join'!B28:F1547,2,FALSE)</f>
        <v>49</v>
      </c>
      <c r="AE28" s="7">
        <f>VLOOKUP(G28,'geo-join'!B28:F1547,3,FALSE)</f>
        <v>21</v>
      </c>
      <c r="AF28" s="7">
        <f>VLOOKUP(G28,'geo-join'!B28:F1547,4,FALSE)</f>
        <v>18</v>
      </c>
      <c r="AG28" s="7" t="str">
        <f>VLOOKUP(G28,'geo-join'!B28:F1547,5,FALSE)</f>
        <v>Troy</v>
      </c>
      <c r="AN28" s="1" t="s">
        <v>1166</v>
      </c>
      <c r="AQ28" s="1" t="s">
        <v>1170</v>
      </c>
      <c r="AR28" s="1" t="s">
        <v>1165</v>
      </c>
      <c r="AS28" s="1" t="s">
        <v>1171</v>
      </c>
      <c r="AT28" s="1" t="s">
        <v>540</v>
      </c>
      <c r="LP28" s="1" t="s">
        <v>548</v>
      </c>
      <c r="LQ28" s="1" t="s">
        <v>357</v>
      </c>
    </row>
    <row r="29" spans="1:333" x14ac:dyDescent="0.25">
      <c r="A29" s="1" t="s">
        <v>1228</v>
      </c>
      <c r="B29" s="1" t="s">
        <v>1229</v>
      </c>
      <c r="C29" s="1" t="s">
        <v>1154</v>
      </c>
      <c r="D29" s="1" t="s">
        <v>1230</v>
      </c>
      <c r="E29" s="1" t="s">
        <v>329</v>
      </c>
      <c r="F29" s="1" t="s">
        <v>330</v>
      </c>
      <c r="G29" s="1" t="s">
        <v>1231</v>
      </c>
      <c r="H29" s="1" t="s">
        <v>1232</v>
      </c>
      <c r="I29" s="1" t="s">
        <v>1233</v>
      </c>
      <c r="J29" s="1" t="s">
        <v>455</v>
      </c>
      <c r="K29" s="1" t="s">
        <v>335</v>
      </c>
      <c r="L29" s="5">
        <v>42.946416669999998</v>
      </c>
      <c r="M29" s="5">
        <v>-74.368916670000004</v>
      </c>
      <c r="N29" s="1" t="s">
        <v>1060</v>
      </c>
      <c r="O29" s="8" t="str">
        <f>VLOOKUP(N29,'county-lookup'!$C$2:$D$63,2,FALSE)</f>
        <v>Montgomery County</v>
      </c>
      <c r="P29" s="1" t="s">
        <v>1236</v>
      </c>
      <c r="Q29" s="1" t="s">
        <v>1236</v>
      </c>
      <c r="R29" s="1" t="s">
        <v>342</v>
      </c>
      <c r="S29" s="1" t="s">
        <v>459</v>
      </c>
      <c r="T29" s="1" t="s">
        <v>343</v>
      </c>
      <c r="U29" s="1" t="s">
        <v>344</v>
      </c>
      <c r="V29" s="1" t="s">
        <v>345</v>
      </c>
      <c r="W29" s="1" t="s">
        <v>1237</v>
      </c>
      <c r="X29" s="1" t="s">
        <v>1229</v>
      </c>
      <c r="Y29" s="1" t="s">
        <v>349</v>
      </c>
      <c r="Z29" s="1" t="s">
        <v>15048</v>
      </c>
      <c r="AA29" s="1" t="s">
        <v>15073</v>
      </c>
      <c r="AB29" s="1" t="s">
        <v>459</v>
      </c>
      <c r="AC29" s="9" t="s">
        <v>15092</v>
      </c>
      <c r="AD29" s="7">
        <f>VLOOKUP(G29,'geo-join'!B29:F1548,2,FALSE)</f>
        <v>46</v>
      </c>
      <c r="AE29" s="7">
        <f>VLOOKUP(G29,'geo-join'!B29:F1548,3,FALSE)</f>
        <v>20</v>
      </c>
      <c r="AF29" s="7">
        <f>VLOOKUP(G29,'geo-join'!B29:F1548,4,FALSE)</f>
        <v>11</v>
      </c>
      <c r="AG29" s="7" t="str">
        <f>VLOOKUP(G29,'geo-join'!B29:F1548,5,FALSE)</f>
        <v>Troy</v>
      </c>
      <c r="AL29" s="1" t="s">
        <v>1238</v>
      </c>
      <c r="AN29" s="1" t="s">
        <v>1239</v>
      </c>
      <c r="AO29" s="1" t="s">
        <v>1240</v>
      </c>
      <c r="AP29" s="1" t="s">
        <v>1241</v>
      </c>
      <c r="AQ29" s="1" t="s">
        <v>1242</v>
      </c>
      <c r="AR29" s="1" t="s">
        <v>1237</v>
      </c>
      <c r="AS29" s="1" t="s">
        <v>1243</v>
      </c>
      <c r="AT29" s="1" t="s">
        <v>540</v>
      </c>
      <c r="AY29" s="1" t="s">
        <v>1248</v>
      </c>
      <c r="AZ29" s="1" t="s">
        <v>1251</v>
      </c>
      <c r="BA29" s="1" t="s">
        <v>974</v>
      </c>
      <c r="BB29" s="1" t="s">
        <v>1252</v>
      </c>
      <c r="BC29" s="1" t="s">
        <v>1253</v>
      </c>
      <c r="BD29" s="1" t="s">
        <v>1254</v>
      </c>
      <c r="BE29" s="1" t="s">
        <v>1256</v>
      </c>
      <c r="BI29" s="1" t="s">
        <v>702</v>
      </c>
      <c r="BK29" s="1" t="s">
        <v>1257</v>
      </c>
      <c r="BL29" s="1" t="s">
        <v>613</v>
      </c>
      <c r="BM29" s="1" t="s">
        <v>1185</v>
      </c>
      <c r="BO29" s="1" t="s">
        <v>1258</v>
      </c>
      <c r="BP29" s="1" t="s">
        <v>557</v>
      </c>
      <c r="BQ29" s="1" t="s">
        <v>703</v>
      </c>
      <c r="BR29" s="1" t="s">
        <v>1259</v>
      </c>
      <c r="BS29" s="1" t="s">
        <v>1260</v>
      </c>
      <c r="BU29" s="1" t="s">
        <v>414</v>
      </c>
      <c r="BV29" s="1" t="s">
        <v>490</v>
      </c>
      <c r="BW29" s="1" t="s">
        <v>403</v>
      </c>
      <c r="BX29" s="1" t="s">
        <v>383</v>
      </c>
      <c r="BY29" s="1" t="s">
        <v>384</v>
      </c>
      <c r="BZ29" s="1" t="s">
        <v>1089</v>
      </c>
      <c r="CA29" s="1" t="s">
        <v>385</v>
      </c>
      <c r="CB29" s="1" t="s">
        <v>386</v>
      </c>
      <c r="CD29" s="1" t="s">
        <v>1201</v>
      </c>
      <c r="CV29" s="1" t="s">
        <v>388</v>
      </c>
      <c r="CX29" s="1" t="s">
        <v>1261</v>
      </c>
      <c r="CZ29" s="1" t="s">
        <v>390</v>
      </c>
      <c r="DB29" s="1" t="s">
        <v>1262</v>
      </c>
      <c r="DD29" s="1" t="s">
        <v>392</v>
      </c>
      <c r="DF29" s="1" t="s">
        <v>393</v>
      </c>
      <c r="DH29" s="1" t="s">
        <v>867</v>
      </c>
      <c r="DI29" s="1" t="s">
        <v>1263</v>
      </c>
      <c r="DJ29" s="1" t="s">
        <v>1264</v>
      </c>
      <c r="DL29" s="1" t="s">
        <v>393</v>
      </c>
      <c r="DN29" s="1" t="s">
        <v>1265</v>
      </c>
      <c r="DO29" s="1" t="s">
        <v>1266</v>
      </c>
      <c r="DP29" s="1" t="s">
        <v>937</v>
      </c>
      <c r="DR29" s="1" t="s">
        <v>400</v>
      </c>
      <c r="DT29" s="1" t="s">
        <v>1267</v>
      </c>
      <c r="DV29" s="1" t="s">
        <v>1268</v>
      </c>
      <c r="DX29" s="1" t="s">
        <v>403</v>
      </c>
      <c r="DZ29" s="1" t="s">
        <v>1269</v>
      </c>
      <c r="EB29" s="1" t="s">
        <v>405</v>
      </c>
      <c r="EE29" s="1" t="s">
        <v>942</v>
      </c>
      <c r="EG29" s="1" t="s">
        <v>405</v>
      </c>
      <c r="EJ29" s="1" t="s">
        <v>1270</v>
      </c>
      <c r="EK29" s="1" t="s">
        <v>729</v>
      </c>
      <c r="EM29" s="1" t="s">
        <v>1271</v>
      </c>
      <c r="EN29" s="1" t="s">
        <v>409</v>
      </c>
      <c r="EO29" s="1" t="s">
        <v>410</v>
      </c>
      <c r="EP29" s="1" t="s">
        <v>410</v>
      </c>
      <c r="ET29" s="1" t="s">
        <v>412</v>
      </c>
      <c r="EV29" s="1" t="s">
        <v>415</v>
      </c>
      <c r="FA29" s="1" t="s">
        <v>414</v>
      </c>
      <c r="FC29" s="1" t="s">
        <v>414</v>
      </c>
      <c r="FD29" s="1" t="s">
        <v>415</v>
      </c>
      <c r="FF29" s="1" t="s">
        <v>414</v>
      </c>
      <c r="FH29" s="1" t="s">
        <v>414</v>
      </c>
      <c r="FI29" s="1" t="s">
        <v>416</v>
      </c>
      <c r="FM29" s="1" t="s">
        <v>417</v>
      </c>
      <c r="FN29" s="1" t="s">
        <v>435</v>
      </c>
      <c r="FP29" s="1" t="s">
        <v>403</v>
      </c>
      <c r="FR29" s="1" t="s">
        <v>419</v>
      </c>
      <c r="FX29" s="1" t="s">
        <v>420</v>
      </c>
      <c r="FZ29" s="1" t="s">
        <v>421</v>
      </c>
      <c r="GB29" s="1" t="s">
        <v>422</v>
      </c>
      <c r="GG29" s="1" t="s">
        <v>423</v>
      </c>
      <c r="GH29" s="1" t="s">
        <v>415</v>
      </c>
      <c r="GJ29" s="1" t="s">
        <v>424</v>
      </c>
      <c r="GM29" s="1" t="s">
        <v>425</v>
      </c>
      <c r="GT29" s="1" t="s">
        <v>423</v>
      </c>
      <c r="GW29" s="1" t="s">
        <v>416</v>
      </c>
      <c r="GX29" s="1" t="s">
        <v>414</v>
      </c>
      <c r="GY29" s="1" t="s">
        <v>414</v>
      </c>
      <c r="HC29" s="1" t="s">
        <v>426</v>
      </c>
      <c r="HE29" s="1" t="s">
        <v>420</v>
      </c>
      <c r="HF29" s="1" t="s">
        <v>427</v>
      </c>
      <c r="HG29" s="1" t="s">
        <v>416</v>
      </c>
      <c r="HL29" s="1" t="s">
        <v>414</v>
      </c>
      <c r="HM29" s="1" t="s">
        <v>414</v>
      </c>
      <c r="HQ29" s="1" t="s">
        <v>428</v>
      </c>
      <c r="HY29" s="1" t="s">
        <v>429</v>
      </c>
      <c r="IA29" s="1" t="s">
        <v>430</v>
      </c>
      <c r="IB29" s="1" t="s">
        <v>431</v>
      </c>
      <c r="IH29" s="1" t="s">
        <v>415</v>
      </c>
      <c r="II29" s="1" t="s">
        <v>414</v>
      </c>
      <c r="IJ29" s="1" t="s">
        <v>414</v>
      </c>
      <c r="IK29" s="1" t="s">
        <v>433</v>
      </c>
      <c r="IL29" s="1" t="s">
        <v>415</v>
      </c>
      <c r="IN29" s="1" t="s">
        <v>434</v>
      </c>
      <c r="IP29" s="1" t="s">
        <v>435</v>
      </c>
      <c r="IV29" s="1" t="s">
        <v>436</v>
      </c>
      <c r="IW29" s="1" t="s">
        <v>419</v>
      </c>
      <c r="IX29" s="1" t="s">
        <v>437</v>
      </c>
      <c r="IY29" s="1" t="s">
        <v>438</v>
      </c>
      <c r="IZ29" s="1" t="s">
        <v>400</v>
      </c>
      <c r="JB29" s="1" t="s">
        <v>439</v>
      </c>
      <c r="JE29" s="1" t="s">
        <v>419</v>
      </c>
      <c r="JF29" s="1" t="s">
        <v>400</v>
      </c>
      <c r="JG29" s="1" t="s">
        <v>440</v>
      </c>
      <c r="JL29" s="1" t="s">
        <v>437</v>
      </c>
      <c r="JO29" s="1" t="s">
        <v>416</v>
      </c>
      <c r="JQ29" s="1" t="s">
        <v>441</v>
      </c>
      <c r="JR29" s="1" t="s">
        <v>442</v>
      </c>
      <c r="JT29" s="1" t="s">
        <v>443</v>
      </c>
      <c r="JU29" s="1" t="s">
        <v>416</v>
      </c>
      <c r="JV29" s="1" t="s">
        <v>444</v>
      </c>
      <c r="JX29" s="1" t="s">
        <v>427</v>
      </c>
      <c r="JY29" s="1" t="s">
        <v>410</v>
      </c>
      <c r="JZ29" s="1" t="s">
        <v>410</v>
      </c>
      <c r="KA29" s="1" t="s">
        <v>410</v>
      </c>
      <c r="KB29" s="1" t="s">
        <v>410</v>
      </c>
      <c r="KC29" s="1" t="s">
        <v>410</v>
      </c>
      <c r="KD29" s="1" t="s">
        <v>410</v>
      </c>
      <c r="KE29" s="1" t="s">
        <v>410</v>
      </c>
      <c r="KF29" s="1" t="s">
        <v>410</v>
      </c>
      <c r="KI29" s="1" t="s">
        <v>410</v>
      </c>
      <c r="KJ29" s="1" t="s">
        <v>410</v>
      </c>
      <c r="KK29" s="1" t="s">
        <v>409</v>
      </c>
      <c r="KL29" s="1" t="s">
        <v>409</v>
      </c>
      <c r="KM29" s="1" t="s">
        <v>409</v>
      </c>
      <c r="KN29" s="1" t="s">
        <v>409</v>
      </c>
      <c r="KO29" s="1" t="s">
        <v>409</v>
      </c>
      <c r="KP29" s="1" t="s">
        <v>410</v>
      </c>
      <c r="KS29" s="1" t="s">
        <v>409</v>
      </c>
      <c r="KT29" s="1" t="s">
        <v>409</v>
      </c>
      <c r="KU29" s="1" t="s">
        <v>409</v>
      </c>
      <c r="KV29" s="1" t="s">
        <v>1272</v>
      </c>
      <c r="KW29" s="1" t="s">
        <v>410</v>
      </c>
      <c r="KX29" s="1" t="s">
        <v>446</v>
      </c>
      <c r="KY29" s="1" t="s">
        <v>410</v>
      </c>
      <c r="KZ29" s="1" t="s">
        <v>410</v>
      </c>
      <c r="LA29" s="1" t="s">
        <v>410</v>
      </c>
      <c r="LB29" s="1" t="s">
        <v>409</v>
      </c>
      <c r="LC29" s="1" t="s">
        <v>410</v>
      </c>
      <c r="LD29" s="1" t="s">
        <v>410</v>
      </c>
      <c r="LE29" s="1" t="s">
        <v>409</v>
      </c>
      <c r="LF29" s="1" t="s">
        <v>410</v>
      </c>
      <c r="LG29" s="1" t="s">
        <v>409</v>
      </c>
      <c r="LH29" s="1" t="s">
        <v>410</v>
      </c>
      <c r="LI29" s="1" t="s">
        <v>1201</v>
      </c>
      <c r="LK29" s="1" t="s">
        <v>409</v>
      </c>
      <c r="LR29" s="1" t="s">
        <v>447</v>
      </c>
      <c r="LS29" s="1" t="s">
        <v>1273</v>
      </c>
      <c r="LU29" s="1" t="s">
        <v>1274</v>
      </c>
    </row>
    <row r="30" spans="1:333" x14ac:dyDescent="0.25">
      <c r="A30" s="1" t="s">
        <v>1228</v>
      </c>
      <c r="B30" s="1" t="s">
        <v>1229</v>
      </c>
      <c r="C30" s="1" t="s">
        <v>1154</v>
      </c>
      <c r="D30" s="1" t="s">
        <v>834</v>
      </c>
      <c r="E30" s="1" t="s">
        <v>329</v>
      </c>
      <c r="F30" s="1" t="s">
        <v>330</v>
      </c>
      <c r="G30" s="1" t="s">
        <v>1275</v>
      </c>
      <c r="H30" s="1" t="s">
        <v>1276</v>
      </c>
      <c r="I30" s="1" t="s">
        <v>1233</v>
      </c>
      <c r="J30" s="1" t="s">
        <v>455</v>
      </c>
      <c r="K30" s="1" t="s">
        <v>335</v>
      </c>
      <c r="L30" s="5">
        <v>42.946416669999998</v>
      </c>
      <c r="M30" s="5">
        <v>-74.368916670000004</v>
      </c>
      <c r="N30" s="1" t="s">
        <v>1060</v>
      </c>
      <c r="O30" s="8" t="str">
        <f>VLOOKUP(N30,'county-lookup'!$C$2:$D$63,2,FALSE)</f>
        <v>Montgomery County</v>
      </c>
      <c r="P30" s="1" t="s">
        <v>1277</v>
      </c>
      <c r="Q30" s="1" t="s">
        <v>1277</v>
      </c>
      <c r="R30" s="1" t="s">
        <v>342</v>
      </c>
      <c r="S30" s="1" t="s">
        <v>459</v>
      </c>
      <c r="T30" s="1" t="s">
        <v>343</v>
      </c>
      <c r="U30" s="1" t="s">
        <v>344</v>
      </c>
      <c r="V30" s="1" t="s">
        <v>345</v>
      </c>
      <c r="W30" s="1" t="s">
        <v>1237</v>
      </c>
      <c r="X30" s="1" t="s">
        <v>1229</v>
      </c>
      <c r="Y30" s="1" t="s">
        <v>349</v>
      </c>
      <c r="Z30" s="1" t="s">
        <v>15048</v>
      </c>
      <c r="AA30" s="1" t="s">
        <v>15073</v>
      </c>
      <c r="AB30" s="1" t="s">
        <v>459</v>
      </c>
      <c r="AC30" s="9" t="s">
        <v>15092</v>
      </c>
      <c r="AD30" s="7">
        <f>VLOOKUP(G30,'geo-join'!B30:F1549,2,FALSE)</f>
        <v>46</v>
      </c>
      <c r="AE30" s="7">
        <f>VLOOKUP(G30,'geo-join'!B30:F1549,3,FALSE)</f>
        <v>20</v>
      </c>
      <c r="AF30" s="7">
        <f>VLOOKUP(G30,'geo-join'!B30:F1549,4,FALSE)</f>
        <v>11</v>
      </c>
      <c r="AG30" s="7" t="str">
        <f>VLOOKUP(G30,'geo-join'!B30:F1549,5,FALSE)</f>
        <v>Troy</v>
      </c>
      <c r="AN30" s="1" t="s">
        <v>1239</v>
      </c>
      <c r="AQ30" s="1" t="s">
        <v>1242</v>
      </c>
      <c r="AR30" s="1" t="s">
        <v>1237</v>
      </c>
      <c r="AS30" s="1" t="s">
        <v>1243</v>
      </c>
      <c r="AT30" s="1" t="s">
        <v>540</v>
      </c>
      <c r="LP30" s="1" t="s">
        <v>548</v>
      </c>
      <c r="LQ30" s="1" t="s">
        <v>357</v>
      </c>
    </row>
    <row r="31" spans="1:333" x14ac:dyDescent="0.25">
      <c r="A31" s="1" t="s">
        <v>1278</v>
      </c>
      <c r="B31" s="1" t="s">
        <v>1279</v>
      </c>
      <c r="C31" s="1" t="s">
        <v>1154</v>
      </c>
      <c r="D31" s="1" t="s">
        <v>1280</v>
      </c>
      <c r="E31" s="1" t="s">
        <v>329</v>
      </c>
      <c r="F31" s="1" t="s">
        <v>330</v>
      </c>
      <c r="G31" s="1" t="s">
        <v>1281</v>
      </c>
      <c r="H31" s="1" t="s">
        <v>1282</v>
      </c>
      <c r="I31" s="1" t="s">
        <v>527</v>
      </c>
      <c r="J31" s="1" t="s">
        <v>455</v>
      </c>
      <c r="K31" s="1" t="s">
        <v>335</v>
      </c>
      <c r="L31" s="5">
        <v>42.809944440000002</v>
      </c>
      <c r="M31" s="5">
        <v>-74.014750000000006</v>
      </c>
      <c r="N31" s="1" t="s">
        <v>530</v>
      </c>
      <c r="O31" s="8" t="str">
        <f>VLOOKUP(N31,'county-lookup'!$C$2:$D$63,2,FALSE)</f>
        <v>Schenectady County</v>
      </c>
      <c r="P31" s="1" t="s">
        <v>1285</v>
      </c>
      <c r="Q31" s="1" t="s">
        <v>1285</v>
      </c>
      <c r="R31" s="1" t="s">
        <v>342</v>
      </c>
      <c r="S31" s="1" t="s">
        <v>459</v>
      </c>
      <c r="T31" s="1" t="s">
        <v>343</v>
      </c>
      <c r="U31" s="1" t="s">
        <v>344</v>
      </c>
      <c r="V31" s="1" t="s">
        <v>345</v>
      </c>
      <c r="W31" s="1" t="s">
        <v>1286</v>
      </c>
      <c r="X31" s="1" t="s">
        <v>1279</v>
      </c>
      <c r="Y31" s="1" t="s">
        <v>349</v>
      </c>
      <c r="Z31" s="1" t="s">
        <v>15048</v>
      </c>
      <c r="AA31" s="1" t="s">
        <v>15073</v>
      </c>
      <c r="AB31" s="1" t="s">
        <v>459</v>
      </c>
      <c r="AC31" s="9" t="s">
        <v>15092</v>
      </c>
      <c r="AD31" s="7">
        <f>VLOOKUP(G31,'geo-join'!B31:F1550,2,FALSE)</f>
        <v>46</v>
      </c>
      <c r="AE31" s="7">
        <f>VLOOKUP(G31,'geo-join'!B31:F1550,3,FALSE)</f>
        <v>20</v>
      </c>
      <c r="AF31" s="7">
        <f>VLOOKUP(G31,'geo-join'!B31:F1550,4,FALSE)</f>
        <v>11</v>
      </c>
      <c r="AG31" s="7" t="str">
        <f>VLOOKUP(G31,'geo-join'!B31:F1550,5,FALSE)</f>
        <v>Troy</v>
      </c>
      <c r="AL31" s="1" t="s">
        <v>461</v>
      </c>
      <c r="AN31" s="1" t="s">
        <v>1166</v>
      </c>
      <c r="AO31" s="1" t="s">
        <v>1287</v>
      </c>
      <c r="AP31" s="1" t="s">
        <v>1288</v>
      </c>
      <c r="AQ31" s="1" t="s">
        <v>1289</v>
      </c>
      <c r="AR31" s="1" t="s">
        <v>1286</v>
      </c>
      <c r="AS31" s="1" t="s">
        <v>1290</v>
      </c>
      <c r="AT31" s="1" t="s">
        <v>357</v>
      </c>
      <c r="AY31" s="1" t="s">
        <v>1293</v>
      </c>
      <c r="AZ31" s="1" t="s">
        <v>1295</v>
      </c>
      <c r="BB31" s="1" t="s">
        <v>1296</v>
      </c>
      <c r="BC31" s="1" t="s">
        <v>1297</v>
      </c>
      <c r="BD31" s="1" t="s">
        <v>1298</v>
      </c>
      <c r="BE31" s="1" t="s">
        <v>885</v>
      </c>
      <c r="BI31" s="1" t="s">
        <v>881</v>
      </c>
      <c r="BK31" s="1" t="s">
        <v>1303</v>
      </c>
      <c r="BL31" s="1" t="s">
        <v>1304</v>
      </c>
      <c r="BO31" s="1" t="s">
        <v>727</v>
      </c>
      <c r="BP31" s="1" t="s">
        <v>928</v>
      </c>
      <c r="BQ31" s="1" t="s">
        <v>1305</v>
      </c>
      <c r="BR31" s="1" t="s">
        <v>1306</v>
      </c>
      <c r="BS31" s="1" t="s">
        <v>1307</v>
      </c>
      <c r="BU31" s="1" t="s">
        <v>414</v>
      </c>
      <c r="BV31" s="1" t="s">
        <v>490</v>
      </c>
      <c r="BW31" s="1" t="s">
        <v>403</v>
      </c>
      <c r="BX31" s="1" t="s">
        <v>383</v>
      </c>
      <c r="BY31" s="1" t="s">
        <v>384</v>
      </c>
      <c r="BZ31" s="1" t="s">
        <v>1308</v>
      </c>
      <c r="CA31" s="1" t="s">
        <v>385</v>
      </c>
      <c r="CB31" s="1" t="s">
        <v>386</v>
      </c>
      <c r="CD31" s="1" t="s">
        <v>1309</v>
      </c>
      <c r="CV31" s="1" t="s">
        <v>388</v>
      </c>
      <c r="CX31" s="1" t="s">
        <v>1310</v>
      </c>
      <c r="CZ31" s="1" t="s">
        <v>390</v>
      </c>
      <c r="DB31" s="1" t="s">
        <v>391</v>
      </c>
      <c r="DD31" s="1" t="s">
        <v>392</v>
      </c>
      <c r="DF31" s="1" t="s">
        <v>393</v>
      </c>
      <c r="DH31" s="1" t="s">
        <v>580</v>
      </c>
      <c r="DI31" s="1" t="s">
        <v>1311</v>
      </c>
      <c r="DJ31" s="1" t="s">
        <v>1312</v>
      </c>
      <c r="DL31" s="1" t="s">
        <v>393</v>
      </c>
      <c r="DN31" s="1" t="s">
        <v>729</v>
      </c>
      <c r="DO31" s="1" t="s">
        <v>1313</v>
      </c>
      <c r="DP31" s="1" t="s">
        <v>1314</v>
      </c>
      <c r="DR31" s="1" t="s">
        <v>400</v>
      </c>
      <c r="DT31" s="1" t="s">
        <v>1315</v>
      </c>
      <c r="DV31" s="1" t="s">
        <v>1316</v>
      </c>
      <c r="DX31" s="1" t="s">
        <v>403</v>
      </c>
      <c r="DZ31" s="1" t="s">
        <v>1317</v>
      </c>
      <c r="EB31" s="1" t="s">
        <v>405</v>
      </c>
      <c r="EE31" s="1" t="s">
        <v>1207</v>
      </c>
      <c r="EG31" s="1" t="s">
        <v>405</v>
      </c>
      <c r="EJ31" s="1" t="s">
        <v>598</v>
      </c>
      <c r="EK31" s="1" t="s">
        <v>1318</v>
      </c>
      <c r="EM31" s="1" t="s">
        <v>1238</v>
      </c>
      <c r="EN31" s="1" t="s">
        <v>410</v>
      </c>
      <c r="EO31" s="1" t="s">
        <v>411</v>
      </c>
      <c r="EP31" s="1" t="s">
        <v>411</v>
      </c>
      <c r="ET31" s="1" t="s">
        <v>412</v>
      </c>
      <c r="EV31" s="1" t="s">
        <v>415</v>
      </c>
      <c r="FA31" s="1" t="s">
        <v>414</v>
      </c>
      <c r="FC31" s="1" t="s">
        <v>414</v>
      </c>
      <c r="FD31" s="1" t="s">
        <v>415</v>
      </c>
      <c r="FF31" s="1" t="s">
        <v>414</v>
      </c>
      <c r="FH31" s="1" t="s">
        <v>414</v>
      </c>
      <c r="FI31" s="1" t="s">
        <v>416</v>
      </c>
      <c r="FM31" s="1" t="s">
        <v>417</v>
      </c>
      <c r="FN31" s="1" t="s">
        <v>435</v>
      </c>
      <c r="FP31" s="1" t="s">
        <v>403</v>
      </c>
      <c r="FR31" s="1" t="s">
        <v>419</v>
      </c>
      <c r="FX31" s="1" t="s">
        <v>420</v>
      </c>
      <c r="FZ31" s="1" t="s">
        <v>421</v>
      </c>
      <c r="GB31" s="1" t="s">
        <v>422</v>
      </c>
      <c r="GG31" s="1" t="s">
        <v>423</v>
      </c>
      <c r="GH31" s="1" t="s">
        <v>415</v>
      </c>
      <c r="GJ31" s="1" t="s">
        <v>424</v>
      </c>
      <c r="GM31" s="1" t="s">
        <v>425</v>
      </c>
      <c r="GT31" s="1" t="s">
        <v>423</v>
      </c>
      <c r="GW31" s="1" t="s">
        <v>416</v>
      </c>
      <c r="GX31" s="1" t="s">
        <v>414</v>
      </c>
      <c r="GY31" s="1" t="s">
        <v>414</v>
      </c>
      <c r="HC31" s="1" t="s">
        <v>426</v>
      </c>
      <c r="HE31" s="1" t="s">
        <v>420</v>
      </c>
      <c r="HF31" s="1" t="s">
        <v>427</v>
      </c>
      <c r="HG31" s="1" t="s">
        <v>416</v>
      </c>
      <c r="HL31" s="1" t="s">
        <v>414</v>
      </c>
      <c r="HM31" s="1" t="s">
        <v>414</v>
      </c>
      <c r="HQ31" s="1" t="s">
        <v>428</v>
      </c>
      <c r="HY31" s="1" t="s">
        <v>429</v>
      </c>
      <c r="IA31" s="1" t="s">
        <v>430</v>
      </c>
      <c r="IB31" s="1" t="s">
        <v>431</v>
      </c>
      <c r="IH31" s="1" t="s">
        <v>415</v>
      </c>
      <c r="II31" s="1" t="s">
        <v>414</v>
      </c>
      <c r="IJ31" s="1" t="s">
        <v>414</v>
      </c>
      <c r="IK31" s="1" t="s">
        <v>433</v>
      </c>
      <c r="IL31" s="1" t="s">
        <v>415</v>
      </c>
      <c r="IN31" s="1" t="s">
        <v>434</v>
      </c>
      <c r="IP31" s="1" t="s">
        <v>435</v>
      </c>
      <c r="IV31" s="1" t="s">
        <v>436</v>
      </c>
      <c r="IW31" s="1" t="s">
        <v>419</v>
      </c>
      <c r="IX31" s="1" t="s">
        <v>437</v>
      </c>
      <c r="IY31" s="1" t="s">
        <v>438</v>
      </c>
      <c r="IZ31" s="1" t="s">
        <v>400</v>
      </c>
      <c r="JB31" s="1" t="s">
        <v>439</v>
      </c>
      <c r="JE31" s="1" t="s">
        <v>419</v>
      </c>
      <c r="JF31" s="1" t="s">
        <v>400</v>
      </c>
      <c r="JG31" s="1" t="s">
        <v>440</v>
      </c>
      <c r="JL31" s="1" t="s">
        <v>437</v>
      </c>
      <c r="JO31" s="1" t="s">
        <v>416</v>
      </c>
      <c r="JQ31" s="1" t="s">
        <v>441</v>
      </c>
      <c r="JR31" s="1" t="s">
        <v>442</v>
      </c>
      <c r="JT31" s="1" t="s">
        <v>443</v>
      </c>
      <c r="JU31" s="1" t="s">
        <v>416</v>
      </c>
      <c r="JV31" s="1" t="s">
        <v>444</v>
      </c>
      <c r="JX31" s="1" t="s">
        <v>427</v>
      </c>
      <c r="JY31" s="1" t="s">
        <v>411</v>
      </c>
      <c r="JZ31" s="1" t="s">
        <v>411</v>
      </c>
      <c r="KA31" s="1" t="s">
        <v>411</v>
      </c>
      <c r="KB31" s="1" t="s">
        <v>411</v>
      </c>
      <c r="KC31" s="1" t="s">
        <v>411</v>
      </c>
      <c r="KD31" s="1" t="s">
        <v>411</v>
      </c>
      <c r="KE31" s="1" t="s">
        <v>411</v>
      </c>
      <c r="KF31" s="1" t="s">
        <v>411</v>
      </c>
      <c r="KI31" s="1" t="s">
        <v>411</v>
      </c>
      <c r="KJ31" s="1" t="s">
        <v>411</v>
      </c>
      <c r="KK31" s="1" t="s">
        <v>410</v>
      </c>
      <c r="KL31" s="1" t="s">
        <v>410</v>
      </c>
      <c r="KM31" s="1" t="s">
        <v>410</v>
      </c>
      <c r="KN31" s="1" t="s">
        <v>410</v>
      </c>
      <c r="KO31" s="1" t="s">
        <v>410</v>
      </c>
      <c r="KP31" s="1" t="s">
        <v>411</v>
      </c>
      <c r="KS31" s="1" t="s">
        <v>410</v>
      </c>
      <c r="KT31" s="1" t="s">
        <v>410</v>
      </c>
      <c r="KU31" s="1" t="s">
        <v>410</v>
      </c>
      <c r="KV31" s="1" t="s">
        <v>1319</v>
      </c>
      <c r="KW31" s="1" t="s">
        <v>411</v>
      </c>
      <c r="KX31" s="1" t="s">
        <v>446</v>
      </c>
      <c r="KY31" s="1" t="s">
        <v>411</v>
      </c>
      <c r="KZ31" s="1" t="s">
        <v>411</v>
      </c>
      <c r="LA31" s="1" t="s">
        <v>411</v>
      </c>
      <c r="LB31" s="1" t="s">
        <v>410</v>
      </c>
      <c r="LC31" s="1" t="s">
        <v>411</v>
      </c>
      <c r="LD31" s="1" t="s">
        <v>411</v>
      </c>
      <c r="LE31" s="1" t="s">
        <v>410</v>
      </c>
      <c r="LF31" s="1" t="s">
        <v>411</v>
      </c>
      <c r="LG31" s="1" t="s">
        <v>410</v>
      </c>
      <c r="LH31" s="1" t="s">
        <v>411</v>
      </c>
      <c r="LI31" s="1" t="s">
        <v>445</v>
      </c>
      <c r="LK31" s="1" t="s">
        <v>410</v>
      </c>
      <c r="LR31" s="1" t="s">
        <v>1091</v>
      </c>
      <c r="LS31" s="1" t="s">
        <v>1120</v>
      </c>
      <c r="LU31" s="1" t="s">
        <v>1320</v>
      </c>
    </row>
    <row r="32" spans="1:333" x14ac:dyDescent="0.25">
      <c r="A32" s="1" t="s">
        <v>1278</v>
      </c>
      <c r="B32" s="1" t="s">
        <v>1279</v>
      </c>
      <c r="C32" s="1" t="s">
        <v>1154</v>
      </c>
      <c r="D32" s="1" t="s">
        <v>1321</v>
      </c>
      <c r="E32" s="1" t="s">
        <v>329</v>
      </c>
      <c r="F32" s="1" t="s">
        <v>330</v>
      </c>
      <c r="G32" s="1" t="s">
        <v>1322</v>
      </c>
      <c r="H32" s="1" t="s">
        <v>1323</v>
      </c>
      <c r="I32" s="1" t="s">
        <v>527</v>
      </c>
      <c r="J32" s="1" t="s">
        <v>455</v>
      </c>
      <c r="K32" s="1" t="s">
        <v>335</v>
      </c>
      <c r="L32" s="5">
        <v>42.809944440000002</v>
      </c>
      <c r="M32" s="5">
        <v>-74.014750000000006</v>
      </c>
      <c r="N32" s="1" t="s">
        <v>530</v>
      </c>
      <c r="O32" s="8" t="str">
        <f>VLOOKUP(N32,'county-lookup'!$C$2:$D$63,2,FALSE)</f>
        <v>Schenectady County</v>
      </c>
      <c r="P32" s="1" t="s">
        <v>1324</v>
      </c>
      <c r="Q32" s="1" t="s">
        <v>1324</v>
      </c>
      <c r="R32" s="1" t="s">
        <v>342</v>
      </c>
      <c r="S32" s="1" t="s">
        <v>459</v>
      </c>
      <c r="T32" s="1" t="s">
        <v>343</v>
      </c>
      <c r="U32" s="1" t="s">
        <v>344</v>
      </c>
      <c r="V32" s="1" t="s">
        <v>345</v>
      </c>
      <c r="W32" s="1" t="s">
        <v>1286</v>
      </c>
      <c r="X32" s="1" t="s">
        <v>1279</v>
      </c>
      <c r="Y32" s="1" t="s">
        <v>349</v>
      </c>
      <c r="Z32" s="1" t="s">
        <v>15048</v>
      </c>
      <c r="AA32" s="1" t="s">
        <v>15073</v>
      </c>
      <c r="AB32" s="1" t="s">
        <v>459</v>
      </c>
      <c r="AC32" s="9" t="s">
        <v>15092</v>
      </c>
      <c r="AD32" s="7">
        <f>VLOOKUP(G32,'geo-join'!B32:F1551,2,FALSE)</f>
        <v>46</v>
      </c>
      <c r="AE32" s="7">
        <f>VLOOKUP(G32,'geo-join'!B32:F1551,3,FALSE)</f>
        <v>20</v>
      </c>
      <c r="AF32" s="7">
        <f>VLOOKUP(G32,'geo-join'!B32:F1551,4,FALSE)</f>
        <v>11</v>
      </c>
      <c r="AG32" s="7" t="str">
        <f>VLOOKUP(G32,'geo-join'!B32:F1551,5,FALSE)</f>
        <v>Troy</v>
      </c>
      <c r="AN32" s="1" t="s">
        <v>1166</v>
      </c>
      <c r="AQ32" s="1" t="s">
        <v>1289</v>
      </c>
      <c r="AR32" s="1" t="s">
        <v>1286</v>
      </c>
      <c r="AS32" s="1" t="s">
        <v>1290</v>
      </c>
      <c r="AT32" s="1" t="s">
        <v>357</v>
      </c>
      <c r="LP32" s="1" t="s">
        <v>552</v>
      </c>
      <c r="LQ32" s="1" t="s">
        <v>840</v>
      </c>
    </row>
    <row r="33" spans="1:333" x14ac:dyDescent="0.25">
      <c r="A33" s="1" t="s">
        <v>1325</v>
      </c>
      <c r="B33" s="1" t="s">
        <v>1326</v>
      </c>
      <c r="C33" s="1" t="s">
        <v>1327</v>
      </c>
      <c r="D33" s="1" t="s">
        <v>1328</v>
      </c>
      <c r="E33" s="1" t="s">
        <v>329</v>
      </c>
      <c r="F33" s="1" t="s">
        <v>330</v>
      </c>
      <c r="G33" s="1" t="s">
        <v>1329</v>
      </c>
      <c r="H33" s="1" t="s">
        <v>1330</v>
      </c>
      <c r="I33" s="1" t="s">
        <v>1331</v>
      </c>
      <c r="J33" s="1" t="s">
        <v>455</v>
      </c>
      <c r="K33" s="1" t="s">
        <v>335</v>
      </c>
      <c r="L33" s="5">
        <v>42.786861109999997</v>
      </c>
      <c r="M33" s="5">
        <v>-73.792861110000004</v>
      </c>
      <c r="N33" s="1" t="s">
        <v>1334</v>
      </c>
      <c r="O33" s="8" t="str">
        <f>VLOOKUP(N33,'county-lookup'!$C$2:$D$63,2,FALSE)</f>
        <v>Saratoga County</v>
      </c>
      <c r="P33" s="1" t="s">
        <v>1335</v>
      </c>
      <c r="Q33" s="1" t="s">
        <v>1335</v>
      </c>
      <c r="R33" s="1" t="s">
        <v>342</v>
      </c>
      <c r="S33" s="1" t="s">
        <v>459</v>
      </c>
      <c r="T33" s="1" t="s">
        <v>343</v>
      </c>
      <c r="U33" s="1" t="s">
        <v>344</v>
      </c>
      <c r="V33" s="1" t="s">
        <v>345</v>
      </c>
      <c r="W33" s="1" t="s">
        <v>1336</v>
      </c>
      <c r="X33" s="1" t="s">
        <v>1326</v>
      </c>
      <c r="Y33" s="1" t="s">
        <v>349</v>
      </c>
      <c r="Z33" s="1" t="s">
        <v>15048</v>
      </c>
      <c r="AA33" s="1" t="s">
        <v>15073</v>
      </c>
      <c r="AB33" s="1" t="s">
        <v>459</v>
      </c>
      <c r="AC33" s="9" t="s">
        <v>15092</v>
      </c>
      <c r="AD33" s="7">
        <f>VLOOKUP(G33,'geo-join'!B33:F1552,2,FALSE)</f>
        <v>49</v>
      </c>
      <c r="AE33" s="7">
        <f>VLOOKUP(G33,'geo-join'!B33:F1552,3,FALSE)</f>
        <v>20</v>
      </c>
      <c r="AF33" s="7">
        <f>VLOOKUP(G33,'geo-join'!B33:F1552,4,FALSE)</f>
        <v>12</v>
      </c>
      <c r="AG33" s="7" t="str">
        <f>VLOOKUP(G33,'geo-join'!B33:F1552,5,FALSE)</f>
        <v>Troy</v>
      </c>
      <c r="AN33" s="1" t="s">
        <v>1328</v>
      </c>
      <c r="AO33" s="1" t="s">
        <v>556</v>
      </c>
      <c r="AP33" s="1" t="s">
        <v>1338</v>
      </c>
      <c r="AQ33" s="1" t="s">
        <v>1339</v>
      </c>
      <c r="AR33" s="1" t="s">
        <v>1336</v>
      </c>
      <c r="AS33" s="1" t="s">
        <v>1340</v>
      </c>
      <c r="AT33" s="1" t="s">
        <v>1341</v>
      </c>
      <c r="AY33" s="1" t="s">
        <v>614</v>
      </c>
      <c r="AZ33" s="1" t="s">
        <v>532</v>
      </c>
      <c r="BA33" s="1" t="s">
        <v>1255</v>
      </c>
      <c r="BB33" s="1" t="s">
        <v>1346</v>
      </c>
      <c r="BC33" s="1" t="s">
        <v>1289</v>
      </c>
      <c r="BD33" s="1" t="s">
        <v>1347</v>
      </c>
      <c r="BE33" s="1" t="s">
        <v>481</v>
      </c>
      <c r="BI33" s="1" t="s">
        <v>408</v>
      </c>
      <c r="BK33" s="1" t="s">
        <v>1350</v>
      </c>
      <c r="BL33" s="1" t="s">
        <v>561</v>
      </c>
      <c r="BO33" s="1" t="s">
        <v>1351</v>
      </c>
      <c r="BP33" s="1" t="s">
        <v>1352</v>
      </c>
      <c r="BQ33" s="1" t="s">
        <v>1088</v>
      </c>
      <c r="BR33" s="1" t="s">
        <v>1353</v>
      </c>
      <c r="BS33" s="1" t="s">
        <v>1304</v>
      </c>
      <c r="BU33" s="1" t="s">
        <v>414</v>
      </c>
      <c r="BV33" s="1" t="s">
        <v>490</v>
      </c>
      <c r="BW33" s="1" t="s">
        <v>403</v>
      </c>
      <c r="BX33" s="1" t="s">
        <v>383</v>
      </c>
      <c r="BY33" s="1" t="s">
        <v>384</v>
      </c>
      <c r="BZ33" s="1" t="s">
        <v>576</v>
      </c>
      <c r="CA33" s="1" t="s">
        <v>385</v>
      </c>
      <c r="CB33" s="1" t="s">
        <v>386</v>
      </c>
      <c r="CD33" s="1" t="s">
        <v>1354</v>
      </c>
      <c r="CV33" s="1" t="s">
        <v>388</v>
      </c>
      <c r="CX33" s="1" t="s">
        <v>1355</v>
      </c>
      <c r="CZ33" s="1" t="s">
        <v>390</v>
      </c>
      <c r="DB33" s="1" t="s">
        <v>1356</v>
      </c>
      <c r="DD33" s="1" t="s">
        <v>392</v>
      </c>
      <c r="DF33" s="1" t="s">
        <v>393</v>
      </c>
      <c r="DH33" s="1" t="s">
        <v>1357</v>
      </c>
      <c r="DI33" s="1" t="s">
        <v>395</v>
      </c>
      <c r="DJ33" s="1" t="s">
        <v>1358</v>
      </c>
      <c r="DL33" s="1" t="s">
        <v>393</v>
      </c>
      <c r="DN33" s="1" t="s">
        <v>1359</v>
      </c>
      <c r="DO33" s="1" t="s">
        <v>1360</v>
      </c>
      <c r="DP33" s="1" t="s">
        <v>1361</v>
      </c>
      <c r="DR33" s="1" t="s">
        <v>400</v>
      </c>
      <c r="DT33" s="1" t="s">
        <v>1134</v>
      </c>
      <c r="DV33" s="1" t="s">
        <v>1203</v>
      </c>
      <c r="DX33" s="1" t="s">
        <v>403</v>
      </c>
      <c r="DZ33" s="1" t="s">
        <v>1362</v>
      </c>
      <c r="EB33" s="1" t="s">
        <v>405</v>
      </c>
      <c r="EE33" s="1" t="s">
        <v>806</v>
      </c>
      <c r="EG33" s="1" t="s">
        <v>405</v>
      </c>
      <c r="EJ33" s="1" t="s">
        <v>407</v>
      </c>
      <c r="EK33" s="1" t="s">
        <v>1363</v>
      </c>
      <c r="EM33" s="1" t="s">
        <v>409</v>
      </c>
      <c r="EN33" s="1" t="s">
        <v>410</v>
      </c>
      <c r="EO33" s="1" t="s">
        <v>411</v>
      </c>
      <c r="EP33" s="1" t="s">
        <v>411</v>
      </c>
      <c r="ET33" s="1" t="s">
        <v>412</v>
      </c>
      <c r="EV33" s="1" t="s">
        <v>415</v>
      </c>
      <c r="FA33" s="1" t="s">
        <v>414</v>
      </c>
      <c r="FC33" s="1" t="s">
        <v>414</v>
      </c>
      <c r="FD33" s="1" t="s">
        <v>415</v>
      </c>
      <c r="FF33" s="1" t="s">
        <v>414</v>
      </c>
      <c r="FH33" s="1" t="s">
        <v>414</v>
      </c>
      <c r="FI33" s="1" t="s">
        <v>416</v>
      </c>
      <c r="FM33" s="1" t="s">
        <v>417</v>
      </c>
      <c r="FN33" s="1" t="s">
        <v>435</v>
      </c>
      <c r="FP33" s="1" t="s">
        <v>403</v>
      </c>
      <c r="FR33" s="1" t="s">
        <v>419</v>
      </c>
      <c r="FX33" s="1" t="s">
        <v>420</v>
      </c>
      <c r="FZ33" s="1" t="s">
        <v>421</v>
      </c>
      <c r="GB33" s="1" t="s">
        <v>422</v>
      </c>
      <c r="GG33" s="1" t="s">
        <v>423</v>
      </c>
      <c r="GH33" s="1" t="s">
        <v>415</v>
      </c>
      <c r="GJ33" s="1" t="s">
        <v>424</v>
      </c>
      <c r="GM33" s="1" t="s">
        <v>425</v>
      </c>
      <c r="GT33" s="1" t="s">
        <v>423</v>
      </c>
      <c r="GW33" s="1" t="s">
        <v>416</v>
      </c>
      <c r="GX33" s="1" t="s">
        <v>414</v>
      </c>
      <c r="GY33" s="1" t="s">
        <v>414</v>
      </c>
      <c r="HC33" s="1" t="s">
        <v>426</v>
      </c>
      <c r="HE33" s="1" t="s">
        <v>420</v>
      </c>
      <c r="HF33" s="1" t="s">
        <v>427</v>
      </c>
      <c r="HG33" s="1" t="s">
        <v>416</v>
      </c>
      <c r="HL33" s="1" t="s">
        <v>414</v>
      </c>
      <c r="HM33" s="1" t="s">
        <v>414</v>
      </c>
      <c r="HQ33" s="1" t="s">
        <v>428</v>
      </c>
      <c r="HY33" s="1" t="s">
        <v>429</v>
      </c>
      <c r="IA33" s="1" t="s">
        <v>430</v>
      </c>
      <c r="IB33" s="1" t="s">
        <v>431</v>
      </c>
      <c r="IH33" s="1" t="s">
        <v>415</v>
      </c>
      <c r="II33" s="1" t="s">
        <v>414</v>
      </c>
      <c r="IJ33" s="1" t="s">
        <v>489</v>
      </c>
      <c r="IK33" s="1" t="s">
        <v>433</v>
      </c>
      <c r="IL33" s="1" t="s">
        <v>415</v>
      </c>
      <c r="IN33" s="1" t="s">
        <v>434</v>
      </c>
      <c r="IP33" s="1" t="s">
        <v>435</v>
      </c>
      <c r="IV33" s="1" t="s">
        <v>436</v>
      </c>
      <c r="IW33" s="1" t="s">
        <v>419</v>
      </c>
      <c r="IX33" s="1" t="s">
        <v>437</v>
      </c>
      <c r="IY33" s="1" t="s">
        <v>438</v>
      </c>
      <c r="IZ33" s="1" t="s">
        <v>400</v>
      </c>
      <c r="JB33" s="1" t="s">
        <v>439</v>
      </c>
      <c r="JE33" s="1" t="s">
        <v>419</v>
      </c>
      <c r="JF33" s="1" t="s">
        <v>400</v>
      </c>
      <c r="JG33" s="1" t="s">
        <v>440</v>
      </c>
      <c r="JL33" s="1" t="s">
        <v>437</v>
      </c>
      <c r="JO33" s="1" t="s">
        <v>416</v>
      </c>
      <c r="JQ33" s="1" t="s">
        <v>441</v>
      </c>
      <c r="JR33" s="1" t="s">
        <v>442</v>
      </c>
      <c r="JT33" s="1" t="s">
        <v>443</v>
      </c>
      <c r="JU33" s="1" t="s">
        <v>416</v>
      </c>
      <c r="JV33" s="1" t="s">
        <v>444</v>
      </c>
      <c r="JX33" s="1" t="s">
        <v>427</v>
      </c>
      <c r="JY33" s="1" t="s">
        <v>411</v>
      </c>
      <c r="JZ33" s="1" t="s">
        <v>411</v>
      </c>
      <c r="KA33" s="1" t="s">
        <v>411</v>
      </c>
      <c r="KB33" s="1" t="s">
        <v>411</v>
      </c>
      <c r="KC33" s="1" t="s">
        <v>411</v>
      </c>
      <c r="KD33" s="1" t="s">
        <v>411</v>
      </c>
      <c r="KE33" s="1" t="s">
        <v>411</v>
      </c>
      <c r="KF33" s="1" t="s">
        <v>411</v>
      </c>
      <c r="KI33" s="1" t="s">
        <v>411</v>
      </c>
      <c r="KJ33" s="1" t="s">
        <v>411</v>
      </c>
      <c r="KK33" s="1" t="s">
        <v>410</v>
      </c>
      <c r="KL33" s="1" t="s">
        <v>410</v>
      </c>
      <c r="KM33" s="1" t="s">
        <v>410</v>
      </c>
      <c r="KN33" s="1" t="s">
        <v>410</v>
      </c>
      <c r="KO33" s="1" t="s">
        <v>410</v>
      </c>
      <c r="KP33" s="1" t="s">
        <v>411</v>
      </c>
      <c r="KS33" s="1" t="s">
        <v>1364</v>
      </c>
      <c r="KT33" s="1" t="s">
        <v>410</v>
      </c>
      <c r="KU33" s="1" t="s">
        <v>410</v>
      </c>
      <c r="KV33" s="1" t="s">
        <v>447</v>
      </c>
      <c r="KW33" s="1" t="s">
        <v>411</v>
      </c>
      <c r="KX33" s="1" t="s">
        <v>446</v>
      </c>
      <c r="KY33" s="1" t="s">
        <v>411</v>
      </c>
      <c r="KZ33" s="1" t="s">
        <v>411</v>
      </c>
      <c r="LA33" s="1" t="s">
        <v>411</v>
      </c>
      <c r="LB33" s="1" t="s">
        <v>410</v>
      </c>
      <c r="LC33" s="1" t="s">
        <v>411</v>
      </c>
      <c r="LD33" s="1" t="s">
        <v>411</v>
      </c>
      <c r="LE33" s="1" t="s">
        <v>410</v>
      </c>
      <c r="LF33" s="1" t="s">
        <v>411</v>
      </c>
      <c r="LG33" s="1" t="s">
        <v>410</v>
      </c>
      <c r="LH33" s="1" t="s">
        <v>411</v>
      </c>
      <c r="LI33" s="1" t="s">
        <v>445</v>
      </c>
      <c r="LK33" s="1" t="s">
        <v>410</v>
      </c>
      <c r="LP33" s="1" t="s">
        <v>1365</v>
      </c>
      <c r="LQ33" s="1" t="s">
        <v>1366</v>
      </c>
      <c r="LR33" s="1" t="s">
        <v>447</v>
      </c>
      <c r="LS33" s="1" t="s">
        <v>956</v>
      </c>
      <c r="LU33" s="1" t="s">
        <v>1367</v>
      </c>
    </row>
    <row r="34" spans="1:333" x14ac:dyDescent="0.25">
      <c r="A34" s="1" t="s">
        <v>1368</v>
      </c>
      <c r="B34" s="1" t="s">
        <v>1369</v>
      </c>
      <c r="C34" s="1" t="s">
        <v>1370</v>
      </c>
      <c r="D34" s="1" t="s">
        <v>919</v>
      </c>
      <c r="E34" s="1" t="s">
        <v>329</v>
      </c>
      <c r="F34" s="1" t="s">
        <v>330</v>
      </c>
      <c r="G34" s="1" t="s">
        <v>1371</v>
      </c>
      <c r="H34" s="1" t="s">
        <v>1372</v>
      </c>
      <c r="I34" s="1" t="s">
        <v>1373</v>
      </c>
      <c r="J34" s="1" t="s">
        <v>455</v>
      </c>
      <c r="K34" s="1" t="s">
        <v>335</v>
      </c>
      <c r="L34" s="5">
        <v>42.853055560000001</v>
      </c>
      <c r="M34" s="5">
        <v>-74.017499999999998</v>
      </c>
      <c r="N34" s="1" t="s">
        <v>530</v>
      </c>
      <c r="O34" s="8" t="str">
        <f>VLOOKUP(N34,'county-lookup'!$C$2:$D$63,2,FALSE)</f>
        <v>Schenectady County</v>
      </c>
      <c r="P34" s="1" t="s">
        <v>1376</v>
      </c>
      <c r="Q34" s="1" t="s">
        <v>1376</v>
      </c>
      <c r="R34" s="1" t="s">
        <v>342</v>
      </c>
      <c r="S34" s="1" t="s">
        <v>459</v>
      </c>
      <c r="T34" s="1" t="s">
        <v>343</v>
      </c>
      <c r="U34" s="1" t="s">
        <v>344</v>
      </c>
      <c r="V34" s="1" t="s">
        <v>345</v>
      </c>
      <c r="W34" s="1" t="s">
        <v>1183</v>
      </c>
      <c r="X34" s="1" t="s">
        <v>1369</v>
      </c>
      <c r="Y34" s="1" t="s">
        <v>349</v>
      </c>
      <c r="Z34" s="1" t="s">
        <v>15048</v>
      </c>
      <c r="AA34" s="1" t="s">
        <v>15073</v>
      </c>
      <c r="AB34" s="1" t="s">
        <v>459</v>
      </c>
      <c r="AC34" s="9" t="s">
        <v>15092</v>
      </c>
      <c r="AD34" s="7">
        <f>VLOOKUP(G34,'geo-join'!B34:F1553,2,FALSE)</f>
        <v>49</v>
      </c>
      <c r="AE34" s="7">
        <f>VLOOKUP(G34,'geo-join'!B34:F1553,3,FALSE)</f>
        <v>20</v>
      </c>
      <c r="AF34" s="7">
        <f>VLOOKUP(G34,'geo-join'!B34:F1553,4,FALSE)</f>
        <v>12</v>
      </c>
      <c r="AG34" s="7" t="str">
        <f>VLOOKUP(G34,'geo-join'!B34:F1553,5,FALSE)</f>
        <v>Troy</v>
      </c>
      <c r="AN34" s="1" t="s">
        <v>1377</v>
      </c>
      <c r="AO34" s="1" t="s">
        <v>353</v>
      </c>
      <c r="AP34" s="1" t="s">
        <v>1379</v>
      </c>
      <c r="AQ34" s="1" t="s">
        <v>1380</v>
      </c>
      <c r="AR34" s="1" t="s">
        <v>1183</v>
      </c>
      <c r="AS34" s="1" t="s">
        <v>1381</v>
      </c>
      <c r="AY34" s="1" t="s">
        <v>1386</v>
      </c>
      <c r="AZ34" s="1" t="s">
        <v>1388</v>
      </c>
      <c r="BA34" s="1" t="s">
        <v>962</v>
      </c>
      <c r="BB34" s="1" t="s">
        <v>1389</v>
      </c>
      <c r="BC34" s="1" t="s">
        <v>727</v>
      </c>
      <c r="BD34" s="1" t="s">
        <v>1390</v>
      </c>
      <c r="BE34" s="1" t="s">
        <v>1392</v>
      </c>
      <c r="BI34" s="1" t="s">
        <v>1319</v>
      </c>
      <c r="BK34" s="1" t="s">
        <v>617</v>
      </c>
      <c r="BL34" s="1" t="s">
        <v>378</v>
      </c>
      <c r="BO34" s="1" t="s">
        <v>556</v>
      </c>
      <c r="BP34" s="1" t="s">
        <v>1394</v>
      </c>
      <c r="BQ34" s="1" t="s">
        <v>487</v>
      </c>
      <c r="BR34" s="1" t="s">
        <v>379</v>
      </c>
      <c r="BS34" s="1" t="s">
        <v>380</v>
      </c>
      <c r="BU34" s="1" t="s">
        <v>1129</v>
      </c>
      <c r="BV34" s="1" t="s">
        <v>1395</v>
      </c>
      <c r="BW34" s="1" t="s">
        <v>1396</v>
      </c>
      <c r="BX34" s="1" t="s">
        <v>1397</v>
      </c>
      <c r="BY34" s="1" t="s">
        <v>1356</v>
      </c>
      <c r="BZ34" s="1" t="s">
        <v>432</v>
      </c>
      <c r="CA34" s="1" t="s">
        <v>385</v>
      </c>
      <c r="CB34" s="1" t="s">
        <v>386</v>
      </c>
      <c r="CD34" s="1" t="s">
        <v>1398</v>
      </c>
      <c r="CV34" s="1" t="s">
        <v>447</v>
      </c>
      <c r="CX34" s="1" t="s">
        <v>1399</v>
      </c>
      <c r="CZ34" s="1" t="s">
        <v>390</v>
      </c>
      <c r="DB34" s="1" t="s">
        <v>391</v>
      </c>
      <c r="DD34" s="1" t="s">
        <v>392</v>
      </c>
      <c r="DF34" s="1" t="s">
        <v>393</v>
      </c>
      <c r="DH34" s="1" t="s">
        <v>809</v>
      </c>
      <c r="DI34" s="1" t="s">
        <v>395</v>
      </c>
      <c r="DJ34" s="1" t="s">
        <v>396</v>
      </c>
      <c r="DL34" s="1" t="s">
        <v>393</v>
      </c>
      <c r="DN34" s="1" t="s">
        <v>1400</v>
      </c>
      <c r="DO34" s="1" t="s">
        <v>398</v>
      </c>
      <c r="DP34" s="1" t="s">
        <v>399</v>
      </c>
      <c r="DR34" s="1" t="s">
        <v>400</v>
      </c>
      <c r="DT34" s="1" t="s">
        <v>889</v>
      </c>
      <c r="DV34" s="1" t="s">
        <v>393</v>
      </c>
      <c r="DX34" s="1" t="s">
        <v>403</v>
      </c>
      <c r="DZ34" s="1" t="s">
        <v>1401</v>
      </c>
      <c r="EB34" s="1" t="s">
        <v>405</v>
      </c>
      <c r="EE34" s="1" t="s">
        <v>406</v>
      </c>
      <c r="EG34" s="1" t="s">
        <v>405</v>
      </c>
      <c r="EJ34" s="1" t="s">
        <v>407</v>
      </c>
      <c r="EK34" s="1" t="s">
        <v>664</v>
      </c>
      <c r="EM34" s="1" t="s">
        <v>409</v>
      </c>
      <c r="EN34" s="1" t="s">
        <v>410</v>
      </c>
      <c r="EO34" s="1" t="s">
        <v>411</v>
      </c>
      <c r="EP34" s="1" t="s">
        <v>411</v>
      </c>
      <c r="ET34" s="1" t="s">
        <v>412</v>
      </c>
      <c r="EV34" s="1" t="s">
        <v>629</v>
      </c>
      <c r="FA34" s="1" t="s">
        <v>414</v>
      </c>
      <c r="FC34" s="1" t="s">
        <v>414</v>
      </c>
      <c r="FD34" s="1" t="s">
        <v>415</v>
      </c>
      <c r="FF34" s="1" t="s">
        <v>414</v>
      </c>
      <c r="FH34" s="1" t="s">
        <v>414</v>
      </c>
      <c r="FI34" s="1" t="s">
        <v>416</v>
      </c>
      <c r="FM34" s="1" t="s">
        <v>417</v>
      </c>
      <c r="FN34" s="1" t="s">
        <v>1402</v>
      </c>
      <c r="FP34" s="1" t="s">
        <v>403</v>
      </c>
      <c r="FR34" s="1" t="s">
        <v>419</v>
      </c>
      <c r="FX34" s="1" t="s">
        <v>420</v>
      </c>
      <c r="FZ34" s="1" t="s">
        <v>421</v>
      </c>
      <c r="GB34" s="1" t="s">
        <v>422</v>
      </c>
      <c r="GG34" s="1" t="s">
        <v>423</v>
      </c>
      <c r="GH34" s="1" t="s">
        <v>415</v>
      </c>
      <c r="GJ34" s="1" t="s">
        <v>424</v>
      </c>
      <c r="GM34" s="1" t="s">
        <v>425</v>
      </c>
      <c r="GT34" s="1" t="s">
        <v>423</v>
      </c>
      <c r="GW34" s="1" t="s">
        <v>416</v>
      </c>
      <c r="GX34" s="1" t="s">
        <v>414</v>
      </c>
      <c r="GY34" s="1" t="s">
        <v>414</v>
      </c>
      <c r="HC34" s="1" t="s">
        <v>426</v>
      </c>
      <c r="HE34" s="1" t="s">
        <v>420</v>
      </c>
      <c r="HF34" s="1" t="s">
        <v>427</v>
      </c>
      <c r="HG34" s="1" t="s">
        <v>416</v>
      </c>
      <c r="HL34" s="1" t="s">
        <v>414</v>
      </c>
      <c r="HM34" s="1" t="s">
        <v>414</v>
      </c>
      <c r="HQ34" s="1" t="s">
        <v>428</v>
      </c>
      <c r="HY34" s="1" t="s">
        <v>429</v>
      </c>
      <c r="IA34" s="1" t="s">
        <v>430</v>
      </c>
      <c r="IB34" s="1" t="s">
        <v>431</v>
      </c>
      <c r="IH34" s="1" t="s">
        <v>415</v>
      </c>
      <c r="II34" s="1" t="s">
        <v>414</v>
      </c>
      <c r="IJ34" s="1" t="s">
        <v>1403</v>
      </c>
      <c r="IK34" s="1" t="s">
        <v>577</v>
      </c>
      <c r="IL34" s="1" t="s">
        <v>415</v>
      </c>
      <c r="IN34" s="1" t="s">
        <v>434</v>
      </c>
      <c r="IP34" s="1" t="s">
        <v>435</v>
      </c>
      <c r="IV34" s="1" t="s">
        <v>436</v>
      </c>
      <c r="IW34" s="1" t="s">
        <v>419</v>
      </c>
      <c r="IX34" s="1" t="s">
        <v>437</v>
      </c>
      <c r="IY34" s="1" t="s">
        <v>438</v>
      </c>
      <c r="IZ34" s="1" t="s">
        <v>400</v>
      </c>
      <c r="JB34" s="1" t="s">
        <v>439</v>
      </c>
      <c r="JE34" s="1" t="s">
        <v>419</v>
      </c>
      <c r="JF34" s="1" t="s">
        <v>400</v>
      </c>
      <c r="JG34" s="1" t="s">
        <v>440</v>
      </c>
      <c r="JL34" s="1" t="s">
        <v>437</v>
      </c>
      <c r="JO34" s="1" t="s">
        <v>416</v>
      </c>
      <c r="JQ34" s="1" t="s">
        <v>441</v>
      </c>
      <c r="JR34" s="1" t="s">
        <v>442</v>
      </c>
      <c r="JT34" s="1" t="s">
        <v>443</v>
      </c>
      <c r="JU34" s="1" t="s">
        <v>416</v>
      </c>
      <c r="JV34" s="1" t="s">
        <v>444</v>
      </c>
      <c r="JX34" s="1" t="s">
        <v>427</v>
      </c>
      <c r="JY34" s="1" t="s">
        <v>411</v>
      </c>
      <c r="JZ34" s="1" t="s">
        <v>411</v>
      </c>
      <c r="KA34" s="1" t="s">
        <v>411</v>
      </c>
      <c r="KB34" s="1" t="s">
        <v>411</v>
      </c>
      <c r="KC34" s="1" t="s">
        <v>411</v>
      </c>
      <c r="KD34" s="1" t="s">
        <v>411</v>
      </c>
      <c r="KE34" s="1" t="s">
        <v>411</v>
      </c>
      <c r="KF34" s="1" t="s">
        <v>411</v>
      </c>
      <c r="KI34" s="1" t="s">
        <v>411</v>
      </c>
      <c r="KJ34" s="1" t="s">
        <v>411</v>
      </c>
      <c r="KK34" s="1" t="s">
        <v>410</v>
      </c>
      <c r="KL34" s="1" t="s">
        <v>410</v>
      </c>
      <c r="KM34" s="1" t="s">
        <v>410</v>
      </c>
      <c r="KN34" s="1" t="s">
        <v>410</v>
      </c>
      <c r="KO34" s="1" t="s">
        <v>410</v>
      </c>
      <c r="KP34" s="1" t="s">
        <v>411</v>
      </c>
      <c r="KS34" s="1" t="s">
        <v>410</v>
      </c>
      <c r="KT34" s="1" t="s">
        <v>410</v>
      </c>
      <c r="KU34" s="1" t="s">
        <v>410</v>
      </c>
      <c r="KV34" s="1" t="s">
        <v>632</v>
      </c>
      <c r="KW34" s="1" t="s">
        <v>411</v>
      </c>
      <c r="KX34" s="1" t="s">
        <v>446</v>
      </c>
      <c r="KY34" s="1" t="s">
        <v>411</v>
      </c>
      <c r="KZ34" s="1" t="s">
        <v>411</v>
      </c>
      <c r="LA34" s="1" t="s">
        <v>411</v>
      </c>
      <c r="LB34" s="1" t="s">
        <v>410</v>
      </c>
      <c r="LC34" s="1" t="s">
        <v>461</v>
      </c>
      <c r="LD34" s="1" t="s">
        <v>411</v>
      </c>
      <c r="LE34" s="1" t="s">
        <v>410</v>
      </c>
      <c r="LF34" s="1" t="s">
        <v>411</v>
      </c>
      <c r="LG34" s="1" t="s">
        <v>410</v>
      </c>
      <c r="LH34" s="1" t="s">
        <v>411</v>
      </c>
      <c r="LI34" s="1" t="s">
        <v>445</v>
      </c>
      <c r="LK34" s="1" t="s">
        <v>410</v>
      </c>
      <c r="LR34" s="1" t="s">
        <v>582</v>
      </c>
      <c r="LS34" s="1" t="s">
        <v>1404</v>
      </c>
      <c r="LU34" s="1" t="s">
        <v>1405</v>
      </c>
    </row>
    <row r="35" spans="1:333" x14ac:dyDescent="0.25">
      <c r="A35" s="1" t="s">
        <v>1368</v>
      </c>
      <c r="B35" s="1" t="s">
        <v>1369</v>
      </c>
      <c r="C35" s="1" t="s">
        <v>1370</v>
      </c>
      <c r="D35" s="1" t="s">
        <v>1009</v>
      </c>
      <c r="E35" s="1" t="s">
        <v>329</v>
      </c>
      <c r="F35" s="1" t="s">
        <v>330</v>
      </c>
      <c r="G35" s="1" t="s">
        <v>1406</v>
      </c>
      <c r="H35" s="1" t="s">
        <v>1407</v>
      </c>
      <c r="I35" s="1" t="s">
        <v>1373</v>
      </c>
      <c r="J35" s="1" t="s">
        <v>455</v>
      </c>
      <c r="K35" s="1" t="s">
        <v>335</v>
      </c>
      <c r="L35" s="5">
        <v>42.853055560000001</v>
      </c>
      <c r="M35" s="5">
        <v>-74.017499999999998</v>
      </c>
      <c r="N35" s="1" t="s">
        <v>530</v>
      </c>
      <c r="O35" s="8" t="str">
        <f>VLOOKUP(N35,'county-lookup'!$C$2:$D$63,2,FALSE)</f>
        <v>Schenectady County</v>
      </c>
      <c r="P35" s="1" t="s">
        <v>1408</v>
      </c>
      <c r="Q35" s="1" t="s">
        <v>1408</v>
      </c>
      <c r="R35" s="1" t="s">
        <v>342</v>
      </c>
      <c r="S35" s="1" t="s">
        <v>459</v>
      </c>
      <c r="T35" s="1" t="s">
        <v>343</v>
      </c>
      <c r="U35" s="1" t="s">
        <v>344</v>
      </c>
      <c r="V35" s="1" t="s">
        <v>345</v>
      </c>
      <c r="W35" s="1" t="s">
        <v>1183</v>
      </c>
      <c r="X35" s="1" t="s">
        <v>1369</v>
      </c>
      <c r="Y35" s="1" t="s">
        <v>349</v>
      </c>
      <c r="Z35" s="1" t="s">
        <v>15048</v>
      </c>
      <c r="AA35" s="1" t="s">
        <v>15073</v>
      </c>
      <c r="AB35" s="1" t="s">
        <v>459</v>
      </c>
      <c r="AC35" s="9" t="s">
        <v>15092</v>
      </c>
      <c r="AD35" s="7">
        <f>VLOOKUP(G35,'geo-join'!B35:F1554,2,FALSE)</f>
        <v>49</v>
      </c>
      <c r="AE35" s="7">
        <f>VLOOKUP(G35,'geo-join'!B35:F1554,3,FALSE)</f>
        <v>20</v>
      </c>
      <c r="AF35" s="7">
        <f>VLOOKUP(G35,'geo-join'!B35:F1554,4,FALSE)</f>
        <v>12</v>
      </c>
      <c r="AG35" s="7" t="str">
        <f>VLOOKUP(G35,'geo-join'!B35:F1554,5,FALSE)</f>
        <v>Troy</v>
      </c>
      <c r="AN35" s="1" t="s">
        <v>1377</v>
      </c>
      <c r="AQ35" s="1" t="s">
        <v>1380</v>
      </c>
      <c r="AR35" s="1" t="s">
        <v>1183</v>
      </c>
      <c r="AS35" s="1" t="s">
        <v>1381</v>
      </c>
      <c r="LP35" s="1" t="s">
        <v>1131</v>
      </c>
      <c r="LQ35" s="1" t="s">
        <v>1015</v>
      </c>
    </row>
    <row r="36" spans="1:333" x14ac:dyDescent="0.25">
      <c r="A36" s="1" t="s">
        <v>1409</v>
      </c>
      <c r="B36" s="1" t="s">
        <v>1410</v>
      </c>
      <c r="C36" s="1" t="s">
        <v>1370</v>
      </c>
      <c r="D36" s="1" t="s">
        <v>1411</v>
      </c>
      <c r="E36" s="1" t="s">
        <v>329</v>
      </c>
      <c r="F36" s="1" t="s">
        <v>330</v>
      </c>
      <c r="G36" s="1" t="s">
        <v>1412</v>
      </c>
      <c r="H36" s="1" t="s">
        <v>1413</v>
      </c>
      <c r="I36" s="1" t="s">
        <v>527</v>
      </c>
      <c r="J36" s="1" t="s">
        <v>455</v>
      </c>
      <c r="K36" s="1" t="s">
        <v>335</v>
      </c>
      <c r="L36" s="5">
        <v>42.847222219999999</v>
      </c>
      <c r="M36" s="5">
        <v>-73.981388890000005</v>
      </c>
      <c r="N36" s="1" t="s">
        <v>530</v>
      </c>
      <c r="O36" s="8" t="str">
        <f>VLOOKUP(N36,'county-lookup'!$C$2:$D$63,2,FALSE)</f>
        <v>Schenectady County</v>
      </c>
      <c r="P36" s="1" t="s">
        <v>1416</v>
      </c>
      <c r="Q36" s="1" t="s">
        <v>1416</v>
      </c>
      <c r="R36" s="1" t="s">
        <v>342</v>
      </c>
      <c r="S36" s="1" t="s">
        <v>459</v>
      </c>
      <c r="T36" s="1" t="s">
        <v>343</v>
      </c>
      <c r="U36" s="1" t="s">
        <v>344</v>
      </c>
      <c r="V36" s="1" t="s">
        <v>345</v>
      </c>
      <c r="W36" s="1" t="s">
        <v>1417</v>
      </c>
      <c r="X36" s="1" t="s">
        <v>1410</v>
      </c>
      <c r="Y36" s="1" t="s">
        <v>349</v>
      </c>
      <c r="Z36" s="1" t="s">
        <v>15048</v>
      </c>
      <c r="AA36" s="1" t="s">
        <v>15073</v>
      </c>
      <c r="AB36" s="1" t="s">
        <v>459</v>
      </c>
      <c r="AC36" s="9" t="s">
        <v>15092</v>
      </c>
      <c r="AD36" s="7">
        <f>VLOOKUP(G36,'geo-join'!B36:F1555,2,FALSE)</f>
        <v>49</v>
      </c>
      <c r="AE36" s="7">
        <f>VLOOKUP(G36,'geo-join'!B36:F1555,3,FALSE)</f>
        <v>20</v>
      </c>
      <c r="AF36" s="7">
        <f>VLOOKUP(G36,'geo-join'!B36:F1555,4,FALSE)</f>
        <v>12</v>
      </c>
      <c r="AG36" s="7" t="str">
        <f>VLOOKUP(G36,'geo-join'!B36:F1555,5,FALSE)</f>
        <v>Troy</v>
      </c>
      <c r="AN36" s="1" t="s">
        <v>1328</v>
      </c>
      <c r="AO36" s="1" t="s">
        <v>535</v>
      </c>
      <c r="AP36" s="1" t="s">
        <v>1419</v>
      </c>
      <c r="AQ36" s="1" t="s">
        <v>353</v>
      </c>
      <c r="AR36" s="1" t="s">
        <v>1417</v>
      </c>
      <c r="AS36" s="1" t="s">
        <v>1420</v>
      </c>
      <c r="AY36" s="1" t="s">
        <v>1423</v>
      </c>
      <c r="AZ36" s="1" t="s">
        <v>1425</v>
      </c>
      <c r="BA36" s="1" t="s">
        <v>702</v>
      </c>
      <c r="BB36" s="1" t="s">
        <v>1426</v>
      </c>
      <c r="BC36" s="1" t="s">
        <v>1339</v>
      </c>
      <c r="BD36" s="1" t="s">
        <v>1427</v>
      </c>
      <c r="BE36" s="1" t="s">
        <v>1429</v>
      </c>
      <c r="BI36" s="1" t="s">
        <v>1431</v>
      </c>
      <c r="BK36" s="1" t="s">
        <v>1432</v>
      </c>
      <c r="BL36" s="1" t="s">
        <v>1433</v>
      </c>
      <c r="BO36" s="1" t="s">
        <v>1319</v>
      </c>
      <c r="BP36" s="1" t="s">
        <v>1434</v>
      </c>
      <c r="BQ36" s="1" t="s">
        <v>487</v>
      </c>
      <c r="BR36" s="1" t="s">
        <v>379</v>
      </c>
      <c r="BS36" s="1" t="s">
        <v>380</v>
      </c>
      <c r="BU36" s="1" t="s">
        <v>1435</v>
      </c>
      <c r="BV36" s="1" t="s">
        <v>1436</v>
      </c>
      <c r="BW36" s="1" t="s">
        <v>1437</v>
      </c>
      <c r="BX36" s="1" t="s">
        <v>383</v>
      </c>
      <c r="BY36" s="1" t="s">
        <v>384</v>
      </c>
      <c r="BZ36" s="1" t="s">
        <v>432</v>
      </c>
      <c r="CA36" s="1" t="s">
        <v>385</v>
      </c>
      <c r="CB36" s="1" t="s">
        <v>386</v>
      </c>
      <c r="CD36" s="1" t="s">
        <v>1438</v>
      </c>
      <c r="CV36" s="1" t="s">
        <v>559</v>
      </c>
      <c r="CX36" s="1" t="s">
        <v>1439</v>
      </c>
      <c r="CZ36" s="1" t="s">
        <v>390</v>
      </c>
      <c r="DB36" s="1" t="s">
        <v>1440</v>
      </c>
      <c r="DD36" s="1" t="s">
        <v>392</v>
      </c>
      <c r="DF36" s="1" t="s">
        <v>393</v>
      </c>
      <c r="DH36" s="1" t="s">
        <v>506</v>
      </c>
      <c r="DI36" s="1" t="s">
        <v>395</v>
      </c>
      <c r="DJ36" s="1" t="s">
        <v>396</v>
      </c>
      <c r="DL36" s="1" t="s">
        <v>393</v>
      </c>
      <c r="DN36" s="1" t="s">
        <v>1441</v>
      </c>
      <c r="DO36" s="1" t="s">
        <v>398</v>
      </c>
      <c r="DP36" s="1" t="s">
        <v>399</v>
      </c>
      <c r="DR36" s="1" t="s">
        <v>400</v>
      </c>
      <c r="DT36" s="1" t="s">
        <v>1442</v>
      </c>
      <c r="DV36" s="1" t="s">
        <v>393</v>
      </c>
      <c r="DX36" s="1" t="s">
        <v>403</v>
      </c>
      <c r="DZ36" s="1" t="s">
        <v>1348</v>
      </c>
      <c r="EB36" s="1" t="s">
        <v>405</v>
      </c>
      <c r="EE36" s="1" t="s">
        <v>371</v>
      </c>
      <c r="EG36" s="1" t="s">
        <v>405</v>
      </c>
      <c r="EJ36" s="1" t="s">
        <v>407</v>
      </c>
      <c r="EK36" s="1" t="s">
        <v>684</v>
      </c>
      <c r="EM36" s="1" t="s">
        <v>409</v>
      </c>
      <c r="EN36" s="1" t="s">
        <v>410</v>
      </c>
      <c r="EO36" s="1" t="s">
        <v>411</v>
      </c>
      <c r="EP36" s="1" t="s">
        <v>411</v>
      </c>
      <c r="ET36" s="1" t="s">
        <v>412</v>
      </c>
      <c r="EV36" s="1" t="s">
        <v>577</v>
      </c>
      <c r="FA36" s="1" t="s">
        <v>414</v>
      </c>
      <c r="FC36" s="1" t="s">
        <v>414</v>
      </c>
      <c r="FD36" s="1" t="s">
        <v>415</v>
      </c>
      <c r="FF36" s="1" t="s">
        <v>414</v>
      </c>
      <c r="FH36" s="1" t="s">
        <v>414</v>
      </c>
      <c r="FI36" s="1" t="s">
        <v>416</v>
      </c>
      <c r="FM36" s="1" t="s">
        <v>417</v>
      </c>
      <c r="FN36" s="1" t="s">
        <v>629</v>
      </c>
      <c r="FP36" s="1" t="s">
        <v>403</v>
      </c>
      <c r="FR36" s="1" t="s">
        <v>419</v>
      </c>
      <c r="FX36" s="1" t="s">
        <v>420</v>
      </c>
      <c r="FZ36" s="1" t="s">
        <v>421</v>
      </c>
      <c r="GB36" s="1" t="s">
        <v>422</v>
      </c>
      <c r="GG36" s="1" t="s">
        <v>423</v>
      </c>
      <c r="GH36" s="1" t="s">
        <v>415</v>
      </c>
      <c r="GJ36" s="1" t="s">
        <v>424</v>
      </c>
      <c r="GM36" s="1" t="s">
        <v>425</v>
      </c>
      <c r="GT36" s="1" t="s">
        <v>423</v>
      </c>
      <c r="GW36" s="1" t="s">
        <v>416</v>
      </c>
      <c r="GX36" s="1" t="s">
        <v>414</v>
      </c>
      <c r="GY36" s="1" t="s">
        <v>414</v>
      </c>
      <c r="HC36" s="1" t="s">
        <v>426</v>
      </c>
      <c r="HE36" s="1" t="s">
        <v>420</v>
      </c>
      <c r="HF36" s="1" t="s">
        <v>427</v>
      </c>
      <c r="HG36" s="1" t="s">
        <v>416</v>
      </c>
      <c r="HL36" s="1" t="s">
        <v>414</v>
      </c>
      <c r="HM36" s="1" t="s">
        <v>414</v>
      </c>
      <c r="HQ36" s="1" t="s">
        <v>428</v>
      </c>
      <c r="HY36" s="1" t="s">
        <v>429</v>
      </c>
      <c r="IA36" s="1" t="s">
        <v>430</v>
      </c>
      <c r="IB36" s="1" t="s">
        <v>431</v>
      </c>
      <c r="IH36" s="1" t="s">
        <v>415</v>
      </c>
      <c r="II36" s="1" t="s">
        <v>414</v>
      </c>
      <c r="IJ36" s="1" t="s">
        <v>414</v>
      </c>
      <c r="IK36" s="1" t="s">
        <v>433</v>
      </c>
      <c r="IL36" s="1" t="s">
        <v>415</v>
      </c>
      <c r="IN36" s="1" t="s">
        <v>434</v>
      </c>
      <c r="IP36" s="1" t="s">
        <v>435</v>
      </c>
      <c r="IV36" s="1" t="s">
        <v>436</v>
      </c>
      <c r="IW36" s="1" t="s">
        <v>419</v>
      </c>
      <c r="IX36" s="1" t="s">
        <v>437</v>
      </c>
      <c r="IY36" s="1" t="s">
        <v>438</v>
      </c>
      <c r="IZ36" s="1" t="s">
        <v>400</v>
      </c>
      <c r="JB36" s="1" t="s">
        <v>439</v>
      </c>
      <c r="JE36" s="1" t="s">
        <v>419</v>
      </c>
      <c r="JF36" s="1" t="s">
        <v>400</v>
      </c>
      <c r="JG36" s="1" t="s">
        <v>440</v>
      </c>
      <c r="JL36" s="1" t="s">
        <v>437</v>
      </c>
      <c r="JO36" s="1" t="s">
        <v>416</v>
      </c>
      <c r="JQ36" s="1" t="s">
        <v>441</v>
      </c>
      <c r="JR36" s="1" t="s">
        <v>442</v>
      </c>
      <c r="JT36" s="1" t="s">
        <v>443</v>
      </c>
      <c r="JU36" s="1" t="s">
        <v>416</v>
      </c>
      <c r="JV36" s="1" t="s">
        <v>444</v>
      </c>
      <c r="JX36" s="1" t="s">
        <v>427</v>
      </c>
      <c r="JY36" s="1" t="s">
        <v>411</v>
      </c>
      <c r="JZ36" s="1" t="s">
        <v>411</v>
      </c>
      <c r="KA36" s="1" t="s">
        <v>411</v>
      </c>
      <c r="KB36" s="1" t="s">
        <v>411</v>
      </c>
      <c r="KC36" s="1" t="s">
        <v>411</v>
      </c>
      <c r="KD36" s="1" t="s">
        <v>411</v>
      </c>
      <c r="KE36" s="1" t="s">
        <v>411</v>
      </c>
      <c r="KF36" s="1" t="s">
        <v>411</v>
      </c>
      <c r="KI36" s="1" t="s">
        <v>411</v>
      </c>
      <c r="KJ36" s="1" t="s">
        <v>411</v>
      </c>
      <c r="KK36" s="1" t="s">
        <v>410</v>
      </c>
      <c r="KL36" s="1" t="s">
        <v>410</v>
      </c>
      <c r="KM36" s="1" t="s">
        <v>410</v>
      </c>
      <c r="KN36" s="1" t="s">
        <v>410</v>
      </c>
      <c r="KO36" s="1" t="s">
        <v>410</v>
      </c>
      <c r="KP36" s="1" t="s">
        <v>411</v>
      </c>
      <c r="KS36" s="1" t="s">
        <v>410</v>
      </c>
      <c r="KT36" s="1" t="s">
        <v>410</v>
      </c>
      <c r="KU36" s="1" t="s">
        <v>410</v>
      </c>
      <c r="KV36" s="1" t="s">
        <v>1443</v>
      </c>
      <c r="KW36" s="1" t="s">
        <v>411</v>
      </c>
      <c r="KX36" s="1" t="s">
        <v>446</v>
      </c>
      <c r="KY36" s="1" t="s">
        <v>411</v>
      </c>
      <c r="KZ36" s="1" t="s">
        <v>411</v>
      </c>
      <c r="LA36" s="1" t="s">
        <v>411</v>
      </c>
      <c r="LB36" s="1" t="s">
        <v>410</v>
      </c>
      <c r="LC36" s="1" t="s">
        <v>411</v>
      </c>
      <c r="LD36" s="1" t="s">
        <v>411</v>
      </c>
      <c r="LE36" s="1" t="s">
        <v>410</v>
      </c>
      <c r="LF36" s="1" t="s">
        <v>411</v>
      </c>
      <c r="LG36" s="1" t="s">
        <v>410</v>
      </c>
      <c r="LH36" s="1" t="s">
        <v>597</v>
      </c>
      <c r="LI36" s="1" t="s">
        <v>392</v>
      </c>
      <c r="LJ36" s="1" t="s">
        <v>597</v>
      </c>
      <c r="LK36" s="1" t="s">
        <v>410</v>
      </c>
      <c r="LR36" s="1" t="s">
        <v>447</v>
      </c>
      <c r="LS36" s="1" t="s">
        <v>1444</v>
      </c>
      <c r="LU36" s="1" t="s">
        <v>1445</v>
      </c>
    </row>
    <row r="37" spans="1:333" x14ac:dyDescent="0.25">
      <c r="A37" s="1" t="s">
        <v>1409</v>
      </c>
      <c r="B37" s="1" t="s">
        <v>1410</v>
      </c>
      <c r="C37" s="1" t="s">
        <v>1370</v>
      </c>
      <c r="D37" s="1" t="s">
        <v>761</v>
      </c>
      <c r="E37" s="1" t="s">
        <v>329</v>
      </c>
      <c r="F37" s="1" t="s">
        <v>330</v>
      </c>
      <c r="G37" s="1" t="s">
        <v>1446</v>
      </c>
      <c r="H37" s="1" t="s">
        <v>1447</v>
      </c>
      <c r="I37" s="1" t="s">
        <v>527</v>
      </c>
      <c r="J37" s="1" t="s">
        <v>455</v>
      </c>
      <c r="K37" s="1" t="s">
        <v>335</v>
      </c>
      <c r="L37" s="5">
        <v>42.847222219999999</v>
      </c>
      <c r="M37" s="5">
        <v>-73.981388890000005</v>
      </c>
      <c r="N37" s="1" t="s">
        <v>530</v>
      </c>
      <c r="O37" s="8" t="str">
        <f>VLOOKUP(N37,'county-lookup'!$C$2:$D$63,2,FALSE)</f>
        <v>Schenectady County</v>
      </c>
      <c r="P37" s="1" t="s">
        <v>1448</v>
      </c>
      <c r="Q37" s="1" t="s">
        <v>1448</v>
      </c>
      <c r="R37" s="1" t="s">
        <v>342</v>
      </c>
      <c r="S37" s="1" t="s">
        <v>459</v>
      </c>
      <c r="T37" s="1" t="s">
        <v>343</v>
      </c>
      <c r="U37" s="1" t="s">
        <v>344</v>
      </c>
      <c r="V37" s="1" t="s">
        <v>345</v>
      </c>
      <c r="W37" s="1" t="s">
        <v>1417</v>
      </c>
      <c r="X37" s="1" t="s">
        <v>1410</v>
      </c>
      <c r="Y37" s="1" t="s">
        <v>349</v>
      </c>
      <c r="Z37" s="1" t="s">
        <v>15048</v>
      </c>
      <c r="AA37" s="1" t="s">
        <v>15073</v>
      </c>
      <c r="AB37" s="1" t="s">
        <v>459</v>
      </c>
      <c r="AC37" s="9" t="s">
        <v>15092</v>
      </c>
      <c r="AD37" s="7">
        <f>VLOOKUP(G37,'geo-join'!B37:F1556,2,FALSE)</f>
        <v>49</v>
      </c>
      <c r="AE37" s="7">
        <f>VLOOKUP(G37,'geo-join'!B37:F1556,3,FALSE)</f>
        <v>20</v>
      </c>
      <c r="AF37" s="7">
        <f>VLOOKUP(G37,'geo-join'!B37:F1556,4,FALSE)</f>
        <v>12</v>
      </c>
      <c r="AG37" s="7" t="str">
        <f>VLOOKUP(G37,'geo-join'!B37:F1556,5,FALSE)</f>
        <v>Troy</v>
      </c>
      <c r="AN37" s="1" t="s">
        <v>1328</v>
      </c>
      <c r="AQ37" s="1" t="s">
        <v>353</v>
      </c>
      <c r="AR37" s="1" t="s">
        <v>1417</v>
      </c>
      <c r="AS37" s="1" t="s">
        <v>1420</v>
      </c>
      <c r="LP37" s="1" t="s">
        <v>1016</v>
      </c>
      <c r="LQ37" s="1" t="s">
        <v>780</v>
      </c>
    </row>
    <row r="38" spans="1:333" x14ac:dyDescent="0.25">
      <c r="A38" s="1" t="s">
        <v>1449</v>
      </c>
      <c r="B38" s="1" t="s">
        <v>1450</v>
      </c>
      <c r="C38" s="1" t="s">
        <v>1370</v>
      </c>
      <c r="D38" s="1" t="s">
        <v>1451</v>
      </c>
      <c r="E38" s="1" t="s">
        <v>329</v>
      </c>
      <c r="F38" s="1" t="s">
        <v>330</v>
      </c>
      <c r="G38" s="1" t="s">
        <v>1452</v>
      </c>
      <c r="H38" s="1" t="s">
        <v>1453</v>
      </c>
      <c r="I38" s="1" t="s">
        <v>1454</v>
      </c>
      <c r="J38" s="1" t="s">
        <v>455</v>
      </c>
      <c r="K38" s="1" t="s">
        <v>335</v>
      </c>
      <c r="L38" s="5">
        <v>42.79666667</v>
      </c>
      <c r="M38" s="5">
        <v>-73.842222219999996</v>
      </c>
      <c r="N38" s="1" t="s">
        <v>530</v>
      </c>
      <c r="O38" s="8" t="str">
        <f>VLOOKUP(N38,'county-lookup'!$C$2:$D$63,2,FALSE)</f>
        <v>Schenectady County</v>
      </c>
      <c r="P38" s="1" t="s">
        <v>1457</v>
      </c>
      <c r="Q38" s="1" t="s">
        <v>1457</v>
      </c>
      <c r="R38" s="1" t="s">
        <v>342</v>
      </c>
      <c r="S38" s="1" t="s">
        <v>459</v>
      </c>
      <c r="T38" s="1" t="s">
        <v>343</v>
      </c>
      <c r="U38" s="1" t="s">
        <v>344</v>
      </c>
      <c r="V38" s="1" t="s">
        <v>345</v>
      </c>
      <c r="W38" s="1" t="s">
        <v>981</v>
      </c>
      <c r="X38" s="1" t="s">
        <v>1450</v>
      </c>
      <c r="Y38" s="1" t="s">
        <v>349</v>
      </c>
      <c r="Z38" s="1" t="s">
        <v>15048</v>
      </c>
      <c r="AA38" s="1" t="s">
        <v>15073</v>
      </c>
      <c r="AB38" s="1" t="s">
        <v>459</v>
      </c>
      <c r="AC38" s="9" t="s">
        <v>15092</v>
      </c>
      <c r="AD38" s="7">
        <f>VLOOKUP(G38,'geo-join'!B38:F1557,2,FALSE)</f>
        <v>49</v>
      </c>
      <c r="AE38" s="7">
        <f>VLOOKUP(G38,'geo-join'!B38:F1557,3,FALSE)</f>
        <v>20</v>
      </c>
      <c r="AF38" s="7">
        <f>VLOOKUP(G38,'geo-join'!B38:F1557,4,FALSE)</f>
        <v>10</v>
      </c>
      <c r="AG38" s="7" t="str">
        <f>VLOOKUP(G38,'geo-join'!B38:F1557,5,FALSE)</f>
        <v>Troy</v>
      </c>
      <c r="AN38" s="1" t="s">
        <v>1237</v>
      </c>
      <c r="AO38" s="1" t="s">
        <v>1240</v>
      </c>
      <c r="AP38" s="1" t="s">
        <v>1459</v>
      </c>
      <c r="AQ38" s="1" t="s">
        <v>350</v>
      </c>
      <c r="AR38" s="1" t="s">
        <v>981</v>
      </c>
      <c r="AS38" s="1" t="s">
        <v>1460</v>
      </c>
      <c r="AY38" s="1" t="s">
        <v>1462</v>
      </c>
      <c r="AZ38" s="1" t="s">
        <v>1464</v>
      </c>
      <c r="BA38" s="1" t="s">
        <v>868</v>
      </c>
      <c r="BB38" s="1" t="s">
        <v>1465</v>
      </c>
      <c r="BC38" s="1" t="s">
        <v>1198</v>
      </c>
      <c r="BD38" s="1" t="s">
        <v>947</v>
      </c>
      <c r="BE38" s="1" t="s">
        <v>1467</v>
      </c>
      <c r="BI38" s="1" t="s">
        <v>1365</v>
      </c>
      <c r="BK38" s="1" t="s">
        <v>1468</v>
      </c>
      <c r="BL38" s="1" t="s">
        <v>375</v>
      </c>
      <c r="BO38" s="1" t="s">
        <v>1469</v>
      </c>
      <c r="BP38" s="1" t="s">
        <v>1470</v>
      </c>
      <c r="BQ38" s="1" t="s">
        <v>487</v>
      </c>
      <c r="BR38" s="1" t="s">
        <v>379</v>
      </c>
      <c r="BS38" s="1" t="s">
        <v>380</v>
      </c>
      <c r="BU38" s="1" t="s">
        <v>1260</v>
      </c>
      <c r="BV38" s="1" t="s">
        <v>1471</v>
      </c>
      <c r="BW38" s="1" t="s">
        <v>1260</v>
      </c>
      <c r="BX38" s="1" t="s">
        <v>383</v>
      </c>
      <c r="BY38" s="1" t="s">
        <v>384</v>
      </c>
      <c r="BZ38" s="1" t="s">
        <v>432</v>
      </c>
      <c r="CA38" s="1" t="s">
        <v>385</v>
      </c>
      <c r="CB38" s="1" t="s">
        <v>386</v>
      </c>
      <c r="CD38" s="1" t="s">
        <v>1472</v>
      </c>
      <c r="CV38" s="1" t="s">
        <v>996</v>
      </c>
      <c r="CX38" s="1" t="s">
        <v>1473</v>
      </c>
      <c r="CZ38" s="1" t="s">
        <v>390</v>
      </c>
      <c r="DB38" s="1" t="s">
        <v>1192</v>
      </c>
      <c r="DD38" s="1" t="s">
        <v>392</v>
      </c>
      <c r="DF38" s="1" t="s">
        <v>393</v>
      </c>
      <c r="DH38" s="1" t="s">
        <v>1474</v>
      </c>
      <c r="DI38" s="1" t="s">
        <v>395</v>
      </c>
      <c r="DJ38" s="1" t="s">
        <v>396</v>
      </c>
      <c r="DL38" s="1" t="s">
        <v>393</v>
      </c>
      <c r="DN38" s="1" t="s">
        <v>1475</v>
      </c>
      <c r="DO38" s="1" t="s">
        <v>1476</v>
      </c>
      <c r="DP38" s="1" t="s">
        <v>1477</v>
      </c>
      <c r="DR38" s="1" t="s">
        <v>400</v>
      </c>
      <c r="DT38" s="1" t="s">
        <v>1478</v>
      </c>
      <c r="DV38" s="1" t="s">
        <v>1479</v>
      </c>
      <c r="DX38" s="1" t="s">
        <v>403</v>
      </c>
      <c r="DZ38" s="1" t="s">
        <v>1417</v>
      </c>
      <c r="EB38" s="1" t="s">
        <v>405</v>
      </c>
      <c r="EE38" s="1" t="s">
        <v>1207</v>
      </c>
      <c r="EG38" s="1" t="s">
        <v>405</v>
      </c>
      <c r="EJ38" s="1" t="s">
        <v>407</v>
      </c>
      <c r="EK38" s="1" t="s">
        <v>1428</v>
      </c>
      <c r="EM38" s="1" t="s">
        <v>640</v>
      </c>
      <c r="EN38" s="1" t="s">
        <v>410</v>
      </c>
      <c r="EO38" s="1" t="s">
        <v>411</v>
      </c>
      <c r="EP38" s="1" t="s">
        <v>411</v>
      </c>
      <c r="ET38" s="1" t="s">
        <v>412</v>
      </c>
      <c r="EV38" s="1" t="s">
        <v>415</v>
      </c>
      <c r="FA38" s="1" t="s">
        <v>414</v>
      </c>
      <c r="FC38" s="1" t="s">
        <v>414</v>
      </c>
      <c r="FD38" s="1" t="s">
        <v>415</v>
      </c>
      <c r="FF38" s="1" t="s">
        <v>414</v>
      </c>
      <c r="FH38" s="1" t="s">
        <v>414</v>
      </c>
      <c r="FI38" s="1" t="s">
        <v>416</v>
      </c>
      <c r="FM38" s="1" t="s">
        <v>417</v>
      </c>
      <c r="FN38" s="1" t="s">
        <v>435</v>
      </c>
      <c r="FP38" s="1" t="s">
        <v>403</v>
      </c>
      <c r="FR38" s="1" t="s">
        <v>419</v>
      </c>
      <c r="FX38" s="1" t="s">
        <v>420</v>
      </c>
      <c r="FZ38" s="1" t="s">
        <v>421</v>
      </c>
      <c r="GB38" s="1" t="s">
        <v>422</v>
      </c>
      <c r="GG38" s="1" t="s">
        <v>423</v>
      </c>
      <c r="GH38" s="1" t="s">
        <v>415</v>
      </c>
      <c r="GJ38" s="1" t="s">
        <v>424</v>
      </c>
      <c r="GM38" s="1" t="s">
        <v>425</v>
      </c>
      <c r="GT38" s="1" t="s">
        <v>423</v>
      </c>
      <c r="GW38" s="1" t="s">
        <v>416</v>
      </c>
      <c r="GX38" s="1" t="s">
        <v>414</v>
      </c>
      <c r="GY38" s="1" t="s">
        <v>414</v>
      </c>
      <c r="HC38" s="1" t="s">
        <v>426</v>
      </c>
      <c r="HE38" s="1" t="s">
        <v>420</v>
      </c>
      <c r="HF38" s="1" t="s">
        <v>427</v>
      </c>
      <c r="HG38" s="1" t="s">
        <v>416</v>
      </c>
      <c r="HL38" s="1" t="s">
        <v>414</v>
      </c>
      <c r="HM38" s="1" t="s">
        <v>414</v>
      </c>
      <c r="HQ38" s="1" t="s">
        <v>428</v>
      </c>
      <c r="HY38" s="1" t="s">
        <v>429</v>
      </c>
      <c r="IA38" s="1" t="s">
        <v>430</v>
      </c>
      <c r="IB38" s="1" t="s">
        <v>431</v>
      </c>
      <c r="IH38" s="1" t="s">
        <v>415</v>
      </c>
      <c r="II38" s="1" t="s">
        <v>414</v>
      </c>
      <c r="IJ38" s="1" t="s">
        <v>414</v>
      </c>
      <c r="IK38" s="1" t="s">
        <v>433</v>
      </c>
      <c r="IL38" s="1" t="s">
        <v>415</v>
      </c>
      <c r="IN38" s="1" t="s">
        <v>434</v>
      </c>
      <c r="IP38" s="1" t="s">
        <v>435</v>
      </c>
      <c r="IV38" s="1" t="s">
        <v>436</v>
      </c>
      <c r="IW38" s="1" t="s">
        <v>419</v>
      </c>
      <c r="IX38" s="1" t="s">
        <v>437</v>
      </c>
      <c r="IY38" s="1" t="s">
        <v>438</v>
      </c>
      <c r="IZ38" s="1" t="s">
        <v>400</v>
      </c>
      <c r="JB38" s="1" t="s">
        <v>439</v>
      </c>
      <c r="JE38" s="1" t="s">
        <v>419</v>
      </c>
      <c r="JF38" s="1" t="s">
        <v>400</v>
      </c>
      <c r="JG38" s="1" t="s">
        <v>440</v>
      </c>
      <c r="JL38" s="1" t="s">
        <v>437</v>
      </c>
      <c r="JO38" s="1" t="s">
        <v>416</v>
      </c>
      <c r="JQ38" s="1" t="s">
        <v>441</v>
      </c>
      <c r="JR38" s="1" t="s">
        <v>442</v>
      </c>
      <c r="JT38" s="1" t="s">
        <v>443</v>
      </c>
      <c r="JU38" s="1" t="s">
        <v>416</v>
      </c>
      <c r="JV38" s="1" t="s">
        <v>444</v>
      </c>
      <c r="JX38" s="1" t="s">
        <v>427</v>
      </c>
      <c r="JY38" s="1" t="s">
        <v>411</v>
      </c>
      <c r="JZ38" s="1" t="s">
        <v>411</v>
      </c>
      <c r="KA38" s="1" t="s">
        <v>411</v>
      </c>
      <c r="KB38" s="1" t="s">
        <v>411</v>
      </c>
      <c r="KC38" s="1" t="s">
        <v>411</v>
      </c>
      <c r="KD38" s="1" t="s">
        <v>411</v>
      </c>
      <c r="KE38" s="1" t="s">
        <v>411</v>
      </c>
      <c r="KF38" s="1" t="s">
        <v>411</v>
      </c>
      <c r="KI38" s="1" t="s">
        <v>411</v>
      </c>
      <c r="KJ38" s="1" t="s">
        <v>411</v>
      </c>
      <c r="KK38" s="1" t="s">
        <v>410</v>
      </c>
      <c r="KL38" s="1" t="s">
        <v>410</v>
      </c>
      <c r="KM38" s="1" t="s">
        <v>410</v>
      </c>
      <c r="KN38" s="1" t="s">
        <v>410</v>
      </c>
      <c r="KO38" s="1" t="s">
        <v>410</v>
      </c>
      <c r="KP38" s="1" t="s">
        <v>411</v>
      </c>
      <c r="KS38" s="1" t="s">
        <v>410</v>
      </c>
      <c r="KT38" s="1" t="s">
        <v>410</v>
      </c>
      <c r="KU38" s="1" t="s">
        <v>410</v>
      </c>
      <c r="KV38" s="1" t="s">
        <v>506</v>
      </c>
      <c r="KW38" s="1" t="s">
        <v>411</v>
      </c>
      <c r="KY38" s="1" t="s">
        <v>411</v>
      </c>
      <c r="KZ38" s="1" t="s">
        <v>411</v>
      </c>
      <c r="LA38" s="1" t="s">
        <v>411</v>
      </c>
      <c r="LB38" s="1" t="s">
        <v>410</v>
      </c>
      <c r="LC38" s="1" t="s">
        <v>411</v>
      </c>
      <c r="LD38" s="1" t="s">
        <v>411</v>
      </c>
      <c r="LE38" s="1" t="s">
        <v>410</v>
      </c>
      <c r="LF38" s="1" t="s">
        <v>411</v>
      </c>
      <c r="LG38" s="1" t="s">
        <v>410</v>
      </c>
      <c r="LH38" s="1" t="s">
        <v>411</v>
      </c>
      <c r="LI38" s="1" t="s">
        <v>445</v>
      </c>
      <c r="LK38" s="1" t="s">
        <v>410</v>
      </c>
      <c r="LR38" s="1" t="s">
        <v>582</v>
      </c>
      <c r="LS38" s="1" t="s">
        <v>1480</v>
      </c>
      <c r="LU38" s="1" t="s">
        <v>1481</v>
      </c>
    </row>
    <row r="39" spans="1:333" x14ac:dyDescent="0.25">
      <c r="A39" s="1" t="s">
        <v>1449</v>
      </c>
      <c r="B39" s="1" t="s">
        <v>1450</v>
      </c>
      <c r="C39" s="1" t="s">
        <v>1370</v>
      </c>
      <c r="D39" s="1" t="s">
        <v>654</v>
      </c>
      <c r="E39" s="1" t="s">
        <v>329</v>
      </c>
      <c r="F39" s="1" t="s">
        <v>330</v>
      </c>
      <c r="G39" s="1" t="s">
        <v>1482</v>
      </c>
      <c r="H39" s="1" t="s">
        <v>1483</v>
      </c>
      <c r="I39" s="1" t="s">
        <v>1454</v>
      </c>
      <c r="J39" s="1" t="s">
        <v>455</v>
      </c>
      <c r="K39" s="1" t="s">
        <v>335</v>
      </c>
      <c r="L39" s="5">
        <v>42.79666667</v>
      </c>
      <c r="M39" s="5">
        <v>-73.842222219999996</v>
      </c>
      <c r="N39" s="1" t="s">
        <v>530</v>
      </c>
      <c r="O39" s="8" t="str">
        <f>VLOOKUP(N39,'county-lookup'!$C$2:$D$63,2,FALSE)</f>
        <v>Schenectady County</v>
      </c>
      <c r="P39" s="1" t="s">
        <v>1484</v>
      </c>
      <c r="Q39" s="1" t="s">
        <v>1484</v>
      </c>
      <c r="R39" s="1" t="s">
        <v>342</v>
      </c>
      <c r="S39" s="1" t="s">
        <v>459</v>
      </c>
      <c r="T39" s="1" t="s">
        <v>343</v>
      </c>
      <c r="U39" s="1" t="s">
        <v>344</v>
      </c>
      <c r="V39" s="1" t="s">
        <v>345</v>
      </c>
      <c r="W39" s="1" t="s">
        <v>981</v>
      </c>
      <c r="X39" s="1" t="s">
        <v>1450</v>
      </c>
      <c r="Y39" s="1" t="s">
        <v>349</v>
      </c>
      <c r="Z39" s="1" t="s">
        <v>15048</v>
      </c>
      <c r="AA39" s="1" t="s">
        <v>15073</v>
      </c>
      <c r="AB39" s="1" t="s">
        <v>459</v>
      </c>
      <c r="AC39" s="9" t="s">
        <v>15092</v>
      </c>
      <c r="AD39" s="7">
        <f>VLOOKUP(G39,'geo-join'!B39:F1558,2,FALSE)</f>
        <v>49</v>
      </c>
      <c r="AE39" s="7">
        <f>VLOOKUP(G39,'geo-join'!B39:F1558,3,FALSE)</f>
        <v>20</v>
      </c>
      <c r="AF39" s="7">
        <f>VLOOKUP(G39,'geo-join'!B39:F1558,4,FALSE)</f>
        <v>10</v>
      </c>
      <c r="AG39" s="7" t="str">
        <f>VLOOKUP(G39,'geo-join'!B39:F1558,5,FALSE)</f>
        <v>Troy</v>
      </c>
      <c r="AN39" s="1" t="s">
        <v>1237</v>
      </c>
      <c r="AQ39" s="1" t="s">
        <v>350</v>
      </c>
      <c r="AR39" s="1" t="s">
        <v>981</v>
      </c>
      <c r="AS39" s="1" t="s">
        <v>1460</v>
      </c>
      <c r="LP39" s="1" t="s">
        <v>1485</v>
      </c>
      <c r="LQ39" s="1" t="s">
        <v>1006</v>
      </c>
    </row>
    <row r="40" spans="1:333" x14ac:dyDescent="0.25">
      <c r="A40" s="1" t="s">
        <v>1486</v>
      </c>
      <c r="B40" s="1" t="s">
        <v>1487</v>
      </c>
      <c r="C40" s="1" t="s">
        <v>523</v>
      </c>
      <c r="D40" s="1" t="s">
        <v>1488</v>
      </c>
      <c r="E40" s="1" t="s">
        <v>329</v>
      </c>
      <c r="F40" s="1" t="s">
        <v>330</v>
      </c>
      <c r="G40" s="1" t="s">
        <v>1489</v>
      </c>
      <c r="H40" s="1" t="s">
        <v>1490</v>
      </c>
      <c r="I40" s="1" t="s">
        <v>527</v>
      </c>
      <c r="J40" s="1" t="s">
        <v>455</v>
      </c>
      <c r="K40" s="1" t="s">
        <v>335</v>
      </c>
      <c r="L40" s="5">
        <v>42.822083329999998</v>
      </c>
      <c r="M40" s="5">
        <v>-73.985888889999998</v>
      </c>
      <c r="N40" s="1" t="s">
        <v>530</v>
      </c>
      <c r="O40" s="8" t="str">
        <f>VLOOKUP(N40,'county-lookup'!$C$2:$D$63,2,FALSE)</f>
        <v>Schenectady County</v>
      </c>
      <c r="P40" s="1" t="s">
        <v>1493</v>
      </c>
      <c r="Q40" s="1" t="s">
        <v>1493</v>
      </c>
      <c r="R40" s="1" t="s">
        <v>342</v>
      </c>
      <c r="S40" s="1" t="s">
        <v>459</v>
      </c>
      <c r="T40" s="1" t="s">
        <v>343</v>
      </c>
      <c r="U40" s="1" t="s">
        <v>344</v>
      </c>
      <c r="V40" s="1" t="s">
        <v>345</v>
      </c>
      <c r="W40" s="1" t="s">
        <v>744</v>
      </c>
      <c r="X40" s="1" t="s">
        <v>1487</v>
      </c>
      <c r="Y40" s="1" t="s">
        <v>349</v>
      </c>
      <c r="Z40" s="1" t="s">
        <v>15048</v>
      </c>
      <c r="AA40" s="1" t="s">
        <v>15073</v>
      </c>
      <c r="AB40" s="1" t="s">
        <v>459</v>
      </c>
      <c r="AC40" s="9" t="s">
        <v>15092</v>
      </c>
      <c r="AD40" s="7">
        <f>VLOOKUP(G40,'geo-join'!B40:F1559,2,FALSE)</f>
        <v>46</v>
      </c>
      <c r="AE40" s="7">
        <f>VLOOKUP(G40,'geo-join'!B40:F1559,3,FALSE)</f>
        <v>20</v>
      </c>
      <c r="AF40" s="7">
        <f>VLOOKUP(G40,'geo-join'!B40:F1559,4,FALSE)</f>
        <v>11</v>
      </c>
      <c r="AG40" s="7" t="str">
        <f>VLOOKUP(G40,'geo-join'!B40:F1559,5,FALSE)</f>
        <v>Troy</v>
      </c>
      <c r="AN40" s="1" t="s">
        <v>1264</v>
      </c>
      <c r="AO40" s="1" t="s">
        <v>463</v>
      </c>
      <c r="AP40" s="1" t="s">
        <v>1494</v>
      </c>
      <c r="AQ40" s="1" t="s">
        <v>1495</v>
      </c>
      <c r="AR40" s="1" t="s">
        <v>744</v>
      </c>
      <c r="AS40" s="1" t="s">
        <v>1496</v>
      </c>
      <c r="AT40" s="1" t="s">
        <v>540</v>
      </c>
      <c r="BQ40" s="1" t="s">
        <v>693</v>
      </c>
      <c r="BR40" s="1" t="s">
        <v>379</v>
      </c>
      <c r="BS40" s="1" t="s">
        <v>380</v>
      </c>
      <c r="BU40" s="1" t="s">
        <v>401</v>
      </c>
      <c r="BV40" s="1" t="s">
        <v>1499</v>
      </c>
      <c r="BW40" s="1" t="s">
        <v>1046</v>
      </c>
      <c r="BX40" s="1" t="s">
        <v>383</v>
      </c>
      <c r="BY40" s="1" t="s">
        <v>384</v>
      </c>
      <c r="BZ40" s="1" t="s">
        <v>390</v>
      </c>
      <c r="CA40" s="1" t="s">
        <v>385</v>
      </c>
      <c r="CB40" s="1" t="s">
        <v>386</v>
      </c>
      <c r="CD40" s="1" t="s">
        <v>1500</v>
      </c>
      <c r="EN40" s="1" t="s">
        <v>410</v>
      </c>
      <c r="EO40" s="1" t="s">
        <v>411</v>
      </c>
      <c r="EP40" s="1" t="s">
        <v>411</v>
      </c>
      <c r="ET40" s="1" t="s">
        <v>412</v>
      </c>
      <c r="EV40" s="1" t="s">
        <v>1501</v>
      </c>
      <c r="FA40" s="1" t="s">
        <v>414</v>
      </c>
      <c r="FC40" s="1" t="s">
        <v>414</v>
      </c>
      <c r="FD40" s="1" t="s">
        <v>415</v>
      </c>
      <c r="FF40" s="1" t="s">
        <v>414</v>
      </c>
      <c r="FH40" s="1" t="s">
        <v>414</v>
      </c>
      <c r="FI40" s="1" t="s">
        <v>416</v>
      </c>
      <c r="FM40" s="1" t="s">
        <v>417</v>
      </c>
      <c r="FN40" s="1" t="s">
        <v>819</v>
      </c>
      <c r="FP40" s="1" t="s">
        <v>403</v>
      </c>
      <c r="FR40" s="1" t="s">
        <v>419</v>
      </c>
      <c r="FX40" s="1" t="s">
        <v>420</v>
      </c>
      <c r="FZ40" s="1" t="s">
        <v>421</v>
      </c>
      <c r="GB40" s="1" t="s">
        <v>422</v>
      </c>
      <c r="GG40" s="1" t="s">
        <v>423</v>
      </c>
      <c r="GH40" s="1" t="s">
        <v>415</v>
      </c>
      <c r="GJ40" s="1" t="s">
        <v>424</v>
      </c>
      <c r="GM40" s="1" t="s">
        <v>425</v>
      </c>
      <c r="GT40" s="1" t="s">
        <v>423</v>
      </c>
      <c r="GW40" s="1" t="s">
        <v>416</v>
      </c>
      <c r="GX40" s="1" t="s">
        <v>414</v>
      </c>
      <c r="GY40" s="1" t="s">
        <v>414</v>
      </c>
      <c r="HC40" s="1" t="s">
        <v>426</v>
      </c>
      <c r="HE40" s="1" t="s">
        <v>420</v>
      </c>
      <c r="HF40" s="1" t="s">
        <v>427</v>
      </c>
      <c r="HG40" s="1" t="s">
        <v>416</v>
      </c>
      <c r="HL40" s="1" t="s">
        <v>414</v>
      </c>
      <c r="HM40" s="1" t="s">
        <v>414</v>
      </c>
      <c r="HQ40" s="1" t="s">
        <v>428</v>
      </c>
      <c r="HY40" s="1" t="s">
        <v>429</v>
      </c>
      <c r="IA40" s="1" t="s">
        <v>430</v>
      </c>
      <c r="IB40" s="1" t="s">
        <v>431</v>
      </c>
      <c r="IH40" s="1" t="s">
        <v>415</v>
      </c>
      <c r="II40" s="1" t="s">
        <v>414</v>
      </c>
      <c r="IJ40" s="1" t="s">
        <v>1089</v>
      </c>
      <c r="IK40" s="1" t="s">
        <v>629</v>
      </c>
      <c r="IL40" s="1" t="s">
        <v>415</v>
      </c>
      <c r="IN40" s="1" t="s">
        <v>434</v>
      </c>
      <c r="IP40" s="1" t="s">
        <v>435</v>
      </c>
      <c r="IV40" s="1" t="s">
        <v>436</v>
      </c>
      <c r="IW40" s="1" t="s">
        <v>419</v>
      </c>
      <c r="IX40" s="1" t="s">
        <v>437</v>
      </c>
      <c r="IY40" s="1" t="s">
        <v>438</v>
      </c>
      <c r="IZ40" s="1" t="s">
        <v>400</v>
      </c>
      <c r="JB40" s="1" t="s">
        <v>578</v>
      </c>
      <c r="JE40" s="1" t="s">
        <v>419</v>
      </c>
      <c r="JF40" s="1" t="s">
        <v>400</v>
      </c>
      <c r="JG40" s="1" t="s">
        <v>440</v>
      </c>
      <c r="JL40" s="1" t="s">
        <v>437</v>
      </c>
      <c r="JO40" s="1" t="s">
        <v>579</v>
      </c>
      <c r="JQ40" s="1" t="s">
        <v>441</v>
      </c>
      <c r="JR40" s="1" t="s">
        <v>442</v>
      </c>
      <c r="JT40" s="1" t="s">
        <v>443</v>
      </c>
      <c r="JU40" s="1" t="s">
        <v>416</v>
      </c>
      <c r="JV40" s="1" t="s">
        <v>444</v>
      </c>
      <c r="JX40" s="1" t="s">
        <v>427</v>
      </c>
      <c r="JY40" s="1" t="s">
        <v>411</v>
      </c>
      <c r="JZ40" s="1" t="s">
        <v>411</v>
      </c>
      <c r="KA40" s="1" t="s">
        <v>411</v>
      </c>
      <c r="KB40" s="1" t="s">
        <v>411</v>
      </c>
      <c r="KC40" s="1" t="s">
        <v>411</v>
      </c>
      <c r="KD40" s="1" t="s">
        <v>411</v>
      </c>
      <c r="KE40" s="1" t="s">
        <v>411</v>
      </c>
      <c r="KF40" s="1" t="s">
        <v>411</v>
      </c>
      <c r="KI40" s="1" t="s">
        <v>411</v>
      </c>
      <c r="KJ40" s="1" t="s">
        <v>411</v>
      </c>
      <c r="KK40" s="1" t="s">
        <v>410</v>
      </c>
      <c r="KL40" s="1" t="s">
        <v>410</v>
      </c>
      <c r="KM40" s="1" t="s">
        <v>410</v>
      </c>
      <c r="KN40" s="1" t="s">
        <v>410</v>
      </c>
      <c r="KO40" s="1" t="s">
        <v>410</v>
      </c>
      <c r="KP40" s="1" t="s">
        <v>411</v>
      </c>
      <c r="KS40" s="1" t="s">
        <v>410</v>
      </c>
      <c r="KT40" s="1" t="s">
        <v>410</v>
      </c>
      <c r="KU40" s="1" t="s">
        <v>410</v>
      </c>
      <c r="KV40" s="1" t="s">
        <v>809</v>
      </c>
      <c r="KW40" s="1" t="s">
        <v>411</v>
      </c>
      <c r="KX40" s="1" t="s">
        <v>446</v>
      </c>
      <c r="KY40" s="1" t="s">
        <v>411</v>
      </c>
      <c r="KZ40" s="1" t="s">
        <v>411</v>
      </c>
      <c r="LA40" s="1" t="s">
        <v>411</v>
      </c>
      <c r="LB40" s="1" t="s">
        <v>410</v>
      </c>
      <c r="LC40" s="1" t="s">
        <v>461</v>
      </c>
      <c r="LD40" s="1" t="s">
        <v>411</v>
      </c>
      <c r="LE40" s="1" t="s">
        <v>410</v>
      </c>
      <c r="LF40" s="1" t="s">
        <v>632</v>
      </c>
      <c r="LG40" s="1" t="s">
        <v>410</v>
      </c>
      <c r="LH40" s="1" t="s">
        <v>411</v>
      </c>
      <c r="LI40" s="1" t="s">
        <v>445</v>
      </c>
      <c r="LK40" s="1" t="s">
        <v>410</v>
      </c>
      <c r="LR40" s="1" t="s">
        <v>447</v>
      </c>
      <c r="LS40" s="1" t="s">
        <v>1273</v>
      </c>
    </row>
    <row r="41" spans="1:333" x14ac:dyDescent="0.25">
      <c r="A41" s="1" t="s">
        <v>1486</v>
      </c>
      <c r="B41" s="1" t="s">
        <v>1487</v>
      </c>
      <c r="C41" s="1" t="s">
        <v>523</v>
      </c>
      <c r="D41" s="1" t="s">
        <v>452</v>
      </c>
      <c r="E41" s="1" t="s">
        <v>329</v>
      </c>
      <c r="F41" s="1" t="s">
        <v>330</v>
      </c>
      <c r="G41" s="1" t="s">
        <v>1502</v>
      </c>
      <c r="H41" s="1" t="s">
        <v>1503</v>
      </c>
      <c r="I41" s="1" t="s">
        <v>527</v>
      </c>
      <c r="J41" s="1" t="s">
        <v>455</v>
      </c>
      <c r="K41" s="1" t="s">
        <v>335</v>
      </c>
      <c r="L41" s="5">
        <v>42.822083329999998</v>
      </c>
      <c r="M41" s="5">
        <v>-73.985888889999998</v>
      </c>
      <c r="N41" s="1" t="s">
        <v>530</v>
      </c>
      <c r="O41" s="8" t="str">
        <f>VLOOKUP(N41,'county-lookup'!$C$2:$D$63,2,FALSE)</f>
        <v>Schenectady County</v>
      </c>
      <c r="P41" s="1" t="s">
        <v>1504</v>
      </c>
      <c r="Q41" s="1" t="s">
        <v>1504</v>
      </c>
      <c r="R41" s="1" t="s">
        <v>342</v>
      </c>
      <c r="S41" s="1" t="s">
        <v>459</v>
      </c>
      <c r="T41" s="1" t="s">
        <v>343</v>
      </c>
      <c r="U41" s="1" t="s">
        <v>344</v>
      </c>
      <c r="V41" s="1" t="s">
        <v>345</v>
      </c>
      <c r="W41" s="1" t="s">
        <v>744</v>
      </c>
      <c r="X41" s="1" t="s">
        <v>1487</v>
      </c>
      <c r="Y41" s="1" t="s">
        <v>349</v>
      </c>
      <c r="Z41" s="1" t="s">
        <v>15048</v>
      </c>
      <c r="AA41" s="1" t="s">
        <v>15073</v>
      </c>
      <c r="AB41" s="1" t="s">
        <v>459</v>
      </c>
      <c r="AC41" s="9" t="s">
        <v>15092</v>
      </c>
      <c r="AD41" s="7">
        <f>VLOOKUP(G41,'geo-join'!B41:F1560,2,FALSE)</f>
        <v>46</v>
      </c>
      <c r="AE41" s="7">
        <f>VLOOKUP(G41,'geo-join'!B41:F1560,3,FALSE)</f>
        <v>20</v>
      </c>
      <c r="AF41" s="7">
        <f>VLOOKUP(G41,'geo-join'!B41:F1560,4,FALSE)</f>
        <v>11</v>
      </c>
      <c r="AG41" s="7" t="str">
        <f>VLOOKUP(G41,'geo-join'!B41:F1560,5,FALSE)</f>
        <v>Troy</v>
      </c>
      <c r="AN41" s="1" t="s">
        <v>1264</v>
      </c>
      <c r="AQ41" s="1" t="s">
        <v>1495</v>
      </c>
      <c r="AR41" s="1" t="s">
        <v>744</v>
      </c>
      <c r="AS41" s="1" t="s">
        <v>1496</v>
      </c>
      <c r="AT41" s="1" t="s">
        <v>540</v>
      </c>
      <c r="AY41" s="1" t="s">
        <v>1506</v>
      </c>
      <c r="AZ41" s="1" t="s">
        <v>888</v>
      </c>
      <c r="BA41" s="1" t="s">
        <v>1428</v>
      </c>
      <c r="BB41" s="1" t="s">
        <v>1507</v>
      </c>
      <c r="BC41" s="1" t="s">
        <v>538</v>
      </c>
      <c r="BD41" s="1" t="s">
        <v>1508</v>
      </c>
      <c r="BE41" s="1" t="s">
        <v>1509</v>
      </c>
      <c r="BK41" s="1" t="s">
        <v>1510</v>
      </c>
      <c r="BL41" s="1" t="s">
        <v>558</v>
      </c>
      <c r="BO41" s="1" t="s">
        <v>929</v>
      </c>
      <c r="BP41" s="1" t="s">
        <v>1511</v>
      </c>
      <c r="CV41" s="1" t="s">
        <v>1512</v>
      </c>
      <c r="CX41" s="1" t="s">
        <v>1513</v>
      </c>
      <c r="CZ41" s="1" t="s">
        <v>390</v>
      </c>
      <c r="DB41" s="1" t="s">
        <v>391</v>
      </c>
      <c r="DD41" s="1" t="s">
        <v>392</v>
      </c>
      <c r="DF41" s="1" t="s">
        <v>393</v>
      </c>
      <c r="DH41" s="1" t="s">
        <v>663</v>
      </c>
      <c r="DI41" s="1" t="s">
        <v>395</v>
      </c>
      <c r="DJ41" s="1" t="s">
        <v>396</v>
      </c>
      <c r="DL41" s="1" t="s">
        <v>393</v>
      </c>
      <c r="DN41" s="1" t="s">
        <v>739</v>
      </c>
      <c r="DO41" s="1" t="s">
        <v>398</v>
      </c>
      <c r="DP41" s="1" t="s">
        <v>399</v>
      </c>
      <c r="DR41" s="1" t="s">
        <v>400</v>
      </c>
      <c r="DT41" s="1" t="s">
        <v>479</v>
      </c>
      <c r="DV41" s="1" t="s">
        <v>393</v>
      </c>
      <c r="DX41" s="1" t="s">
        <v>403</v>
      </c>
      <c r="DZ41" s="1" t="s">
        <v>1514</v>
      </c>
      <c r="EB41" s="1" t="s">
        <v>405</v>
      </c>
      <c r="EE41" s="1" t="s">
        <v>598</v>
      </c>
      <c r="EG41" s="1" t="s">
        <v>405</v>
      </c>
      <c r="EJ41" s="1" t="s">
        <v>407</v>
      </c>
      <c r="EK41" s="1" t="s">
        <v>1016</v>
      </c>
      <c r="EM41" s="1" t="s">
        <v>573</v>
      </c>
      <c r="LP41" s="1" t="s">
        <v>1428</v>
      </c>
      <c r="LQ41" s="1" t="s">
        <v>1515</v>
      </c>
      <c r="LU41" s="1" t="s">
        <v>1516</v>
      </c>
    </row>
    <row r="42" spans="1:333" x14ac:dyDescent="0.25">
      <c r="A42" s="1" t="s">
        <v>1517</v>
      </c>
      <c r="B42" s="1" t="s">
        <v>1518</v>
      </c>
      <c r="C42" s="1" t="s">
        <v>523</v>
      </c>
      <c r="D42" s="1" t="s">
        <v>328</v>
      </c>
      <c r="E42" s="1" t="s">
        <v>329</v>
      </c>
      <c r="F42" s="1" t="s">
        <v>330</v>
      </c>
      <c r="G42" s="1" t="s">
        <v>1519</v>
      </c>
      <c r="H42" s="1" t="s">
        <v>1520</v>
      </c>
      <c r="I42" s="1" t="s">
        <v>1373</v>
      </c>
      <c r="J42" s="1" t="s">
        <v>455</v>
      </c>
      <c r="K42" s="1" t="s">
        <v>335</v>
      </c>
      <c r="L42" s="5">
        <v>42.870472220000003</v>
      </c>
      <c r="M42" s="5">
        <v>-74.037666669999993</v>
      </c>
      <c r="N42" s="1" t="s">
        <v>530</v>
      </c>
      <c r="O42" s="8" t="str">
        <f>VLOOKUP(N42,'county-lookup'!$C$2:$D$63,2,FALSE)</f>
        <v>Schenectady County</v>
      </c>
      <c r="P42" s="1" t="s">
        <v>1523</v>
      </c>
      <c r="Q42" s="1" t="s">
        <v>1523</v>
      </c>
      <c r="R42" s="1" t="s">
        <v>342</v>
      </c>
      <c r="S42" s="1" t="s">
        <v>459</v>
      </c>
      <c r="T42" s="1" t="s">
        <v>343</v>
      </c>
      <c r="U42" s="1" t="s">
        <v>344</v>
      </c>
      <c r="V42" s="1" t="s">
        <v>345</v>
      </c>
      <c r="W42" s="1" t="s">
        <v>1295</v>
      </c>
      <c r="X42" s="1" t="s">
        <v>1518</v>
      </c>
      <c r="Y42" s="1" t="s">
        <v>349</v>
      </c>
      <c r="Z42" s="1" t="s">
        <v>15048</v>
      </c>
      <c r="AA42" s="1" t="s">
        <v>15073</v>
      </c>
      <c r="AB42" s="1" t="s">
        <v>459</v>
      </c>
      <c r="AC42" s="9" t="s">
        <v>15092</v>
      </c>
      <c r="AD42" s="7">
        <f>VLOOKUP(G42,'geo-join'!B42:F1561,2,FALSE)</f>
        <v>46</v>
      </c>
      <c r="AE42" s="7">
        <f>VLOOKUP(G42,'geo-join'!B42:F1561,3,FALSE)</f>
        <v>20</v>
      </c>
      <c r="AF42" s="7">
        <f>VLOOKUP(G42,'geo-join'!B42:F1561,4,FALSE)</f>
        <v>11</v>
      </c>
      <c r="AG42" s="7" t="str">
        <f>VLOOKUP(G42,'geo-join'!B42:F1561,5,FALSE)</f>
        <v>Troy</v>
      </c>
      <c r="AN42" s="1" t="s">
        <v>1237</v>
      </c>
      <c r="AO42" s="1" t="s">
        <v>1167</v>
      </c>
      <c r="AP42" s="1" t="s">
        <v>1524</v>
      </c>
      <c r="AQ42" s="1" t="s">
        <v>1525</v>
      </c>
      <c r="AR42" s="1" t="s">
        <v>1295</v>
      </c>
      <c r="AS42" s="1" t="s">
        <v>1526</v>
      </c>
      <c r="AT42" s="1" t="s">
        <v>540</v>
      </c>
      <c r="AY42" s="1" t="s">
        <v>1530</v>
      </c>
      <c r="AZ42" s="1" t="s">
        <v>1533</v>
      </c>
      <c r="BA42" s="1" t="s">
        <v>1534</v>
      </c>
      <c r="BB42" s="1" t="s">
        <v>1127</v>
      </c>
      <c r="BC42" s="1" t="s">
        <v>1535</v>
      </c>
      <c r="BD42" s="1" t="s">
        <v>1536</v>
      </c>
      <c r="BE42" s="1" t="s">
        <v>1538</v>
      </c>
      <c r="BI42" s="1" t="s">
        <v>1540</v>
      </c>
      <c r="BK42" s="1" t="s">
        <v>471</v>
      </c>
      <c r="BL42" s="1" t="s">
        <v>378</v>
      </c>
      <c r="BO42" s="1" t="s">
        <v>1541</v>
      </c>
      <c r="BP42" s="1" t="s">
        <v>1542</v>
      </c>
      <c r="BQ42" s="1" t="s">
        <v>487</v>
      </c>
      <c r="BR42" s="1" t="s">
        <v>379</v>
      </c>
      <c r="BS42" s="1" t="s">
        <v>380</v>
      </c>
      <c r="BU42" s="1" t="s">
        <v>1543</v>
      </c>
      <c r="BV42" s="1" t="s">
        <v>477</v>
      </c>
      <c r="BW42" s="1" t="s">
        <v>1543</v>
      </c>
      <c r="BX42" s="1" t="s">
        <v>383</v>
      </c>
      <c r="BY42" s="1" t="s">
        <v>384</v>
      </c>
      <c r="BZ42" s="1" t="s">
        <v>432</v>
      </c>
      <c r="CA42" s="1" t="s">
        <v>385</v>
      </c>
      <c r="CB42" s="1" t="s">
        <v>386</v>
      </c>
      <c r="CD42" s="1" t="s">
        <v>1544</v>
      </c>
      <c r="CV42" s="1" t="s">
        <v>388</v>
      </c>
      <c r="CX42" s="1" t="s">
        <v>1545</v>
      </c>
      <c r="CZ42" s="1" t="s">
        <v>390</v>
      </c>
      <c r="DB42" s="1" t="s">
        <v>391</v>
      </c>
      <c r="DD42" s="1" t="s">
        <v>758</v>
      </c>
      <c r="DF42" s="1" t="s">
        <v>393</v>
      </c>
      <c r="DH42" s="1" t="s">
        <v>751</v>
      </c>
      <c r="DI42" s="1" t="s">
        <v>395</v>
      </c>
      <c r="DJ42" s="1" t="s">
        <v>396</v>
      </c>
      <c r="DL42" s="1" t="s">
        <v>393</v>
      </c>
      <c r="DN42" s="1" t="s">
        <v>1546</v>
      </c>
      <c r="DO42" s="1" t="s">
        <v>398</v>
      </c>
      <c r="DP42" s="1" t="s">
        <v>698</v>
      </c>
      <c r="DR42" s="1" t="s">
        <v>1547</v>
      </c>
      <c r="DT42" s="1" t="s">
        <v>558</v>
      </c>
      <c r="DV42" s="1" t="s">
        <v>1548</v>
      </c>
      <c r="DX42" s="1" t="s">
        <v>403</v>
      </c>
      <c r="DZ42" s="1" t="s">
        <v>1082</v>
      </c>
      <c r="EB42" s="1" t="s">
        <v>405</v>
      </c>
      <c r="EE42" s="1" t="s">
        <v>598</v>
      </c>
      <c r="EG42" s="1" t="s">
        <v>405</v>
      </c>
      <c r="EJ42" s="1" t="s">
        <v>407</v>
      </c>
      <c r="EK42" s="1" t="s">
        <v>1549</v>
      </c>
      <c r="EM42" s="1" t="s">
        <v>1271</v>
      </c>
      <c r="EN42" s="1" t="s">
        <v>410</v>
      </c>
      <c r="EO42" s="1" t="s">
        <v>411</v>
      </c>
      <c r="EP42" s="1" t="s">
        <v>411</v>
      </c>
      <c r="ET42" s="1" t="s">
        <v>412</v>
      </c>
      <c r="EV42" s="1" t="s">
        <v>1550</v>
      </c>
      <c r="FA42" s="1" t="s">
        <v>414</v>
      </c>
      <c r="FC42" s="1" t="s">
        <v>414</v>
      </c>
      <c r="FD42" s="1" t="s">
        <v>415</v>
      </c>
      <c r="FF42" s="1" t="s">
        <v>414</v>
      </c>
      <c r="FH42" s="1" t="s">
        <v>414</v>
      </c>
      <c r="FI42" s="1" t="s">
        <v>416</v>
      </c>
      <c r="FM42" s="1" t="s">
        <v>417</v>
      </c>
      <c r="FN42" s="1" t="s">
        <v>435</v>
      </c>
      <c r="FP42" s="1" t="s">
        <v>403</v>
      </c>
      <c r="FR42" s="1" t="s">
        <v>419</v>
      </c>
      <c r="FX42" s="1" t="s">
        <v>420</v>
      </c>
      <c r="FZ42" s="1" t="s">
        <v>421</v>
      </c>
      <c r="GB42" s="1" t="s">
        <v>422</v>
      </c>
      <c r="GG42" s="1" t="s">
        <v>423</v>
      </c>
      <c r="GH42" s="1" t="s">
        <v>415</v>
      </c>
      <c r="GJ42" s="1" t="s">
        <v>424</v>
      </c>
      <c r="GM42" s="1" t="s">
        <v>425</v>
      </c>
      <c r="GT42" s="1" t="s">
        <v>423</v>
      </c>
      <c r="GW42" s="1" t="s">
        <v>416</v>
      </c>
      <c r="GX42" s="1" t="s">
        <v>414</v>
      </c>
      <c r="GY42" s="1" t="s">
        <v>414</v>
      </c>
      <c r="HC42" s="1" t="s">
        <v>426</v>
      </c>
      <c r="HE42" s="1" t="s">
        <v>420</v>
      </c>
      <c r="HF42" s="1" t="s">
        <v>427</v>
      </c>
      <c r="HG42" s="1" t="s">
        <v>416</v>
      </c>
      <c r="HL42" s="1" t="s">
        <v>414</v>
      </c>
      <c r="HM42" s="1" t="s">
        <v>414</v>
      </c>
      <c r="HQ42" s="1" t="s">
        <v>428</v>
      </c>
      <c r="HY42" s="1" t="s">
        <v>429</v>
      </c>
      <c r="IA42" s="1" t="s">
        <v>430</v>
      </c>
      <c r="IB42" s="1" t="s">
        <v>431</v>
      </c>
      <c r="IH42" s="1" t="s">
        <v>415</v>
      </c>
      <c r="II42" s="1" t="s">
        <v>414</v>
      </c>
      <c r="IJ42" s="1" t="s">
        <v>1403</v>
      </c>
      <c r="IK42" s="1" t="s">
        <v>433</v>
      </c>
      <c r="IL42" s="1" t="s">
        <v>415</v>
      </c>
      <c r="IN42" s="1" t="s">
        <v>434</v>
      </c>
      <c r="IP42" s="1" t="s">
        <v>435</v>
      </c>
      <c r="IV42" s="1" t="s">
        <v>436</v>
      </c>
      <c r="IW42" s="1" t="s">
        <v>419</v>
      </c>
      <c r="IX42" s="1" t="s">
        <v>437</v>
      </c>
      <c r="IY42" s="1" t="s">
        <v>438</v>
      </c>
      <c r="IZ42" s="1" t="s">
        <v>400</v>
      </c>
      <c r="JB42" s="1" t="s">
        <v>439</v>
      </c>
      <c r="JE42" s="1" t="s">
        <v>419</v>
      </c>
      <c r="JF42" s="1" t="s">
        <v>400</v>
      </c>
      <c r="JG42" s="1" t="s">
        <v>440</v>
      </c>
      <c r="JL42" s="1" t="s">
        <v>437</v>
      </c>
      <c r="JO42" s="1" t="s">
        <v>416</v>
      </c>
      <c r="JQ42" s="1" t="s">
        <v>441</v>
      </c>
      <c r="JR42" s="1" t="s">
        <v>442</v>
      </c>
      <c r="JT42" s="1" t="s">
        <v>443</v>
      </c>
      <c r="JU42" s="1" t="s">
        <v>416</v>
      </c>
      <c r="JV42" s="1" t="s">
        <v>444</v>
      </c>
      <c r="JX42" s="1" t="s">
        <v>427</v>
      </c>
      <c r="JY42" s="1" t="s">
        <v>411</v>
      </c>
      <c r="JZ42" s="1" t="s">
        <v>411</v>
      </c>
      <c r="KA42" s="1" t="s">
        <v>411</v>
      </c>
      <c r="KB42" s="1" t="s">
        <v>411</v>
      </c>
      <c r="KC42" s="1" t="s">
        <v>411</v>
      </c>
      <c r="KD42" s="1" t="s">
        <v>411</v>
      </c>
      <c r="KE42" s="1" t="s">
        <v>411</v>
      </c>
      <c r="KF42" s="1" t="s">
        <v>411</v>
      </c>
      <c r="KI42" s="1" t="s">
        <v>411</v>
      </c>
      <c r="KJ42" s="1" t="s">
        <v>411</v>
      </c>
      <c r="KK42" s="1" t="s">
        <v>410</v>
      </c>
      <c r="KL42" s="1" t="s">
        <v>410</v>
      </c>
      <c r="KM42" s="1" t="s">
        <v>410</v>
      </c>
      <c r="KN42" s="1" t="s">
        <v>410</v>
      </c>
      <c r="KO42" s="1" t="s">
        <v>410</v>
      </c>
      <c r="KP42" s="1" t="s">
        <v>411</v>
      </c>
      <c r="KS42" s="1" t="s">
        <v>410</v>
      </c>
      <c r="KT42" s="1" t="s">
        <v>410</v>
      </c>
      <c r="KU42" s="1" t="s">
        <v>410</v>
      </c>
      <c r="KV42" s="1" t="s">
        <v>1044</v>
      </c>
      <c r="KW42" s="1" t="s">
        <v>411</v>
      </c>
      <c r="KX42" s="1" t="s">
        <v>446</v>
      </c>
      <c r="KY42" s="1" t="s">
        <v>411</v>
      </c>
      <c r="KZ42" s="1" t="s">
        <v>411</v>
      </c>
      <c r="LA42" s="1" t="s">
        <v>411</v>
      </c>
      <c r="LB42" s="1" t="s">
        <v>410</v>
      </c>
      <c r="LC42" s="1" t="s">
        <v>411</v>
      </c>
      <c r="LD42" s="1" t="s">
        <v>411</v>
      </c>
      <c r="LE42" s="1" t="s">
        <v>410</v>
      </c>
      <c r="LF42" s="1" t="s">
        <v>411</v>
      </c>
      <c r="LG42" s="1" t="s">
        <v>410</v>
      </c>
      <c r="LH42" s="1" t="s">
        <v>581</v>
      </c>
      <c r="LI42" s="1" t="s">
        <v>445</v>
      </c>
      <c r="LJ42" s="1" t="s">
        <v>581</v>
      </c>
      <c r="LK42" s="1" t="s">
        <v>410</v>
      </c>
      <c r="LR42" s="1" t="s">
        <v>447</v>
      </c>
      <c r="LS42" s="1" t="s">
        <v>1551</v>
      </c>
      <c r="LU42" s="1" t="s">
        <v>1552</v>
      </c>
    </row>
    <row r="43" spans="1:333" x14ac:dyDescent="0.25">
      <c r="A43" s="1" t="s">
        <v>1517</v>
      </c>
      <c r="B43" s="1" t="s">
        <v>1518</v>
      </c>
      <c r="C43" s="1" t="s">
        <v>523</v>
      </c>
      <c r="D43" s="1" t="s">
        <v>1553</v>
      </c>
      <c r="E43" s="1" t="s">
        <v>329</v>
      </c>
      <c r="F43" s="1" t="s">
        <v>330</v>
      </c>
      <c r="G43" s="1" t="s">
        <v>1554</v>
      </c>
      <c r="H43" s="1" t="s">
        <v>1555</v>
      </c>
      <c r="I43" s="1" t="s">
        <v>1373</v>
      </c>
      <c r="J43" s="1" t="s">
        <v>455</v>
      </c>
      <c r="K43" s="1" t="s">
        <v>335</v>
      </c>
      <c r="L43" s="5">
        <v>42.870472220000003</v>
      </c>
      <c r="M43" s="5">
        <v>-74.037666669999993</v>
      </c>
      <c r="N43" s="1" t="s">
        <v>530</v>
      </c>
      <c r="O43" s="8" t="str">
        <f>VLOOKUP(N43,'county-lookup'!$C$2:$D$63,2,FALSE)</f>
        <v>Schenectady County</v>
      </c>
      <c r="P43" s="1" t="s">
        <v>1556</v>
      </c>
      <c r="Q43" s="1" t="s">
        <v>1556</v>
      </c>
      <c r="R43" s="1" t="s">
        <v>342</v>
      </c>
      <c r="S43" s="1" t="s">
        <v>459</v>
      </c>
      <c r="T43" s="1" t="s">
        <v>343</v>
      </c>
      <c r="U43" s="1" t="s">
        <v>344</v>
      </c>
      <c r="V43" s="1" t="s">
        <v>345</v>
      </c>
      <c r="W43" s="1" t="s">
        <v>1295</v>
      </c>
      <c r="X43" s="1" t="s">
        <v>1518</v>
      </c>
      <c r="Y43" s="1" t="s">
        <v>349</v>
      </c>
      <c r="Z43" s="1" t="s">
        <v>15048</v>
      </c>
      <c r="AA43" s="1" t="s">
        <v>15073</v>
      </c>
      <c r="AB43" s="1" t="s">
        <v>459</v>
      </c>
      <c r="AC43" s="9" t="s">
        <v>15092</v>
      </c>
      <c r="AD43" s="7">
        <f>VLOOKUP(G43,'geo-join'!B43:F1562,2,FALSE)</f>
        <v>46</v>
      </c>
      <c r="AE43" s="7">
        <f>VLOOKUP(G43,'geo-join'!B43:F1562,3,FALSE)</f>
        <v>20</v>
      </c>
      <c r="AF43" s="7">
        <f>VLOOKUP(G43,'geo-join'!B43:F1562,4,FALSE)</f>
        <v>11</v>
      </c>
      <c r="AG43" s="7" t="str">
        <f>VLOOKUP(G43,'geo-join'!B43:F1562,5,FALSE)</f>
        <v>Troy</v>
      </c>
      <c r="AN43" s="1" t="s">
        <v>1237</v>
      </c>
      <c r="AQ43" s="1" t="s">
        <v>1525</v>
      </c>
      <c r="AR43" s="1" t="s">
        <v>1295</v>
      </c>
      <c r="AS43" s="1" t="s">
        <v>1526</v>
      </c>
      <c r="AT43" s="1" t="s">
        <v>540</v>
      </c>
      <c r="LP43" s="1" t="s">
        <v>962</v>
      </c>
      <c r="LQ43" s="1" t="s">
        <v>1557</v>
      </c>
    </row>
    <row r="44" spans="1:333" x14ac:dyDescent="0.25">
      <c r="A44" s="1" t="s">
        <v>325</v>
      </c>
      <c r="B44" s="1" t="s">
        <v>326</v>
      </c>
      <c r="C44" s="1" t="s">
        <v>327</v>
      </c>
      <c r="D44" s="1" t="s">
        <v>919</v>
      </c>
      <c r="E44" s="1" t="s">
        <v>329</v>
      </c>
      <c r="F44" s="1" t="s">
        <v>330</v>
      </c>
      <c r="G44" s="1" t="s">
        <v>1558</v>
      </c>
      <c r="H44" s="1" t="s">
        <v>1559</v>
      </c>
      <c r="I44" s="1" t="s">
        <v>333</v>
      </c>
      <c r="J44" s="1" t="s">
        <v>334</v>
      </c>
      <c r="K44" s="1" t="s">
        <v>335</v>
      </c>
      <c r="L44" s="5">
        <v>42.973361109999999</v>
      </c>
      <c r="M44" s="5">
        <v>-75.233138890000006</v>
      </c>
      <c r="N44" s="1" t="s">
        <v>339</v>
      </c>
      <c r="O44" s="8" t="str">
        <f>VLOOKUP(N44,'county-lookup'!$C$2:$D$63,2,FALSE)</f>
        <v>Oneida County</v>
      </c>
      <c r="P44" s="1" t="s">
        <v>1560</v>
      </c>
      <c r="Q44" s="1" t="s">
        <v>1560</v>
      </c>
      <c r="R44" s="1" t="s">
        <v>342</v>
      </c>
      <c r="T44" s="1" t="s">
        <v>343</v>
      </c>
      <c r="U44" s="1" t="s">
        <v>344</v>
      </c>
      <c r="V44" s="1" t="s">
        <v>345</v>
      </c>
      <c r="W44" s="1" t="s">
        <v>347</v>
      </c>
      <c r="X44" s="1" t="s">
        <v>326</v>
      </c>
      <c r="Y44" s="1" t="s">
        <v>349</v>
      </c>
      <c r="Z44" s="1" t="s">
        <v>15048</v>
      </c>
      <c r="AA44" s="1" t="s">
        <v>15073</v>
      </c>
      <c r="AB44" s="3" t="s">
        <v>15063</v>
      </c>
      <c r="AC44" s="9" t="s">
        <v>15092</v>
      </c>
      <c r="AD44" s="7">
        <f>VLOOKUP(G44,'geo-join'!B44:F1563,2,FALSE)</f>
        <v>47</v>
      </c>
      <c r="AE44" s="7">
        <f>VLOOKUP(G44,'geo-join'!B44:F1563,3,FALSE)</f>
        <v>22</v>
      </c>
      <c r="AF44" s="7">
        <f>VLOOKUP(G44,'geo-join'!B44:F1563,4,FALSE)</f>
        <v>1</v>
      </c>
      <c r="AG44" s="7" t="str">
        <f>VLOOKUP(G44,'geo-join'!B44:F1563,5,FALSE)</f>
        <v>Troy</v>
      </c>
      <c r="AN44" s="1" t="s">
        <v>1561</v>
      </c>
      <c r="AQ44" s="1" t="s">
        <v>356</v>
      </c>
      <c r="AR44" s="1" t="s">
        <v>347</v>
      </c>
      <c r="AS44" s="1" t="s">
        <v>15063</v>
      </c>
      <c r="AT44" s="1" t="s">
        <v>357</v>
      </c>
      <c r="LP44" s="1" t="s">
        <v>684</v>
      </c>
      <c r="LQ44" s="1" t="s">
        <v>1286</v>
      </c>
    </row>
    <row r="45" spans="1:333" x14ac:dyDescent="0.25">
      <c r="A45" s="1" t="s">
        <v>450</v>
      </c>
      <c r="B45" s="1" t="s">
        <v>451</v>
      </c>
      <c r="C45" s="1" t="s">
        <v>327</v>
      </c>
      <c r="D45" s="1" t="s">
        <v>1562</v>
      </c>
      <c r="E45" s="1" t="s">
        <v>329</v>
      </c>
      <c r="F45" s="1" t="s">
        <v>330</v>
      </c>
      <c r="G45" s="1" t="s">
        <v>1563</v>
      </c>
      <c r="H45" s="1" t="s">
        <v>1564</v>
      </c>
      <c r="I45" s="1" t="s">
        <v>333</v>
      </c>
      <c r="J45" s="1" t="s">
        <v>455</v>
      </c>
      <c r="K45" s="1" t="s">
        <v>335</v>
      </c>
      <c r="L45" s="5">
        <v>42.963055560000001</v>
      </c>
      <c r="M45" s="5">
        <v>-75.245583330000002</v>
      </c>
      <c r="N45" s="1" t="s">
        <v>339</v>
      </c>
      <c r="O45" s="8" t="str">
        <f>VLOOKUP(N45,'county-lookup'!$C$2:$D$63,2,FALSE)</f>
        <v>Oneida County</v>
      </c>
      <c r="P45" s="1" t="s">
        <v>1565</v>
      </c>
      <c r="Q45" s="1" t="s">
        <v>1565</v>
      </c>
      <c r="R45" s="1" t="s">
        <v>342</v>
      </c>
      <c r="S45" s="1" t="s">
        <v>459</v>
      </c>
      <c r="T45" s="1" t="s">
        <v>343</v>
      </c>
      <c r="U45" s="1" t="s">
        <v>344</v>
      </c>
      <c r="V45" s="1" t="s">
        <v>345</v>
      </c>
      <c r="W45" s="1" t="s">
        <v>460</v>
      </c>
      <c r="X45" s="1" t="s">
        <v>451</v>
      </c>
      <c r="Y45" s="1" t="s">
        <v>349</v>
      </c>
      <c r="Z45" s="1" t="s">
        <v>15048</v>
      </c>
      <c r="AA45" s="1" t="s">
        <v>15073</v>
      </c>
      <c r="AB45" s="1" t="s">
        <v>459</v>
      </c>
      <c r="AC45" s="9" t="s">
        <v>15092</v>
      </c>
      <c r="AD45" s="7">
        <f>VLOOKUP(G45,'geo-join'!B45:F1564,2,FALSE)</f>
        <v>47</v>
      </c>
      <c r="AE45" s="7">
        <f>VLOOKUP(G45,'geo-join'!B45:F1564,3,FALSE)</f>
        <v>22</v>
      </c>
      <c r="AF45" s="7">
        <f>VLOOKUP(G45,'geo-join'!B45:F1564,4,FALSE)</f>
        <v>1</v>
      </c>
      <c r="AG45" s="7" t="str">
        <f>VLOOKUP(G45,'geo-join'!B45:F1564,5,FALSE)</f>
        <v>Troy</v>
      </c>
      <c r="AN45" s="1" t="s">
        <v>462</v>
      </c>
      <c r="AQ45" s="1" t="s">
        <v>466</v>
      </c>
      <c r="AR45" s="1" t="s">
        <v>460</v>
      </c>
      <c r="AS45" s="1" t="s">
        <v>467</v>
      </c>
      <c r="AT45" s="1" t="s">
        <v>357</v>
      </c>
      <c r="LP45" s="1" t="s">
        <v>548</v>
      </c>
      <c r="LQ45" s="1" t="s">
        <v>840</v>
      </c>
    </row>
    <row r="46" spans="1:333" x14ac:dyDescent="0.25">
      <c r="A46" s="1" t="s">
        <v>521</v>
      </c>
      <c r="B46" s="1" t="s">
        <v>522</v>
      </c>
      <c r="C46" s="1" t="s">
        <v>523</v>
      </c>
      <c r="D46" s="1" t="s">
        <v>1566</v>
      </c>
      <c r="E46" s="1" t="s">
        <v>329</v>
      </c>
      <c r="F46" s="1" t="s">
        <v>330</v>
      </c>
      <c r="G46" s="1" t="s">
        <v>1567</v>
      </c>
      <c r="H46" s="1" t="s">
        <v>1568</v>
      </c>
      <c r="I46" s="1" t="s">
        <v>527</v>
      </c>
      <c r="J46" s="1" t="s">
        <v>455</v>
      </c>
      <c r="K46" s="1" t="s">
        <v>335</v>
      </c>
      <c r="L46" s="5">
        <v>42.819472220000002</v>
      </c>
      <c r="M46" s="5">
        <v>-73.987388890000005</v>
      </c>
      <c r="N46" s="1" t="s">
        <v>530</v>
      </c>
      <c r="O46" s="8" t="str">
        <f>VLOOKUP(N46,'county-lookup'!$C$2:$D$63,2,FALSE)</f>
        <v>Schenectady County</v>
      </c>
      <c r="P46" s="1" t="s">
        <v>1569</v>
      </c>
      <c r="Q46" s="1" t="s">
        <v>1569</v>
      </c>
      <c r="R46" s="1" t="s">
        <v>342</v>
      </c>
      <c r="S46" s="1" t="s">
        <v>459</v>
      </c>
      <c r="T46" s="1" t="s">
        <v>343</v>
      </c>
      <c r="U46" s="1" t="s">
        <v>344</v>
      </c>
      <c r="V46" s="1" t="s">
        <v>345</v>
      </c>
      <c r="W46" s="1" t="s">
        <v>532</v>
      </c>
      <c r="X46" s="1" t="s">
        <v>522</v>
      </c>
      <c r="Y46" s="1" t="s">
        <v>349</v>
      </c>
      <c r="Z46" s="1" t="s">
        <v>15048</v>
      </c>
      <c r="AA46" s="1" t="s">
        <v>15073</v>
      </c>
      <c r="AB46" s="1" t="s">
        <v>459</v>
      </c>
      <c r="AC46" s="9" t="s">
        <v>15092</v>
      </c>
      <c r="AD46" s="7">
        <f>VLOOKUP(G46,'geo-join'!B46:F1565,2,FALSE)</f>
        <v>46</v>
      </c>
      <c r="AE46" s="7">
        <f>VLOOKUP(G46,'geo-join'!B46:F1565,3,FALSE)</f>
        <v>20</v>
      </c>
      <c r="AF46" s="7">
        <f>VLOOKUP(G46,'geo-join'!B46:F1565,4,FALSE)</f>
        <v>11</v>
      </c>
      <c r="AG46" s="7" t="str">
        <f>VLOOKUP(G46,'geo-join'!B46:F1565,5,FALSE)</f>
        <v>Troy</v>
      </c>
      <c r="AN46" s="1" t="s">
        <v>534</v>
      </c>
      <c r="AO46" s="1" t="s">
        <v>463</v>
      </c>
      <c r="AP46" s="1" t="s">
        <v>537</v>
      </c>
      <c r="AQ46" s="1" t="s">
        <v>538</v>
      </c>
      <c r="AR46" s="1" t="s">
        <v>532</v>
      </c>
      <c r="AS46" s="1" t="s">
        <v>539</v>
      </c>
      <c r="AT46" s="1" t="s">
        <v>540</v>
      </c>
      <c r="LP46" s="1" t="s">
        <v>962</v>
      </c>
      <c r="LQ46" s="1" t="s">
        <v>1570</v>
      </c>
    </row>
    <row r="47" spans="1:333" x14ac:dyDescent="0.25">
      <c r="A47" s="2" t="s">
        <v>585</v>
      </c>
      <c r="B47" s="2" t="s">
        <v>586</v>
      </c>
      <c r="C47" s="2" t="s">
        <v>587</v>
      </c>
      <c r="D47" s="2" t="s">
        <v>1009</v>
      </c>
      <c r="E47" s="2" t="s">
        <v>329</v>
      </c>
      <c r="F47" s="2" t="s">
        <v>330</v>
      </c>
      <c r="G47" s="2" t="s">
        <v>1571</v>
      </c>
      <c r="H47" s="2" t="s">
        <v>1572</v>
      </c>
      <c r="I47" s="2" t="s">
        <v>591</v>
      </c>
      <c r="J47" s="2" t="s">
        <v>455</v>
      </c>
      <c r="K47" s="2" t="s">
        <v>335</v>
      </c>
      <c r="L47" s="6">
        <v>42.931638890000002</v>
      </c>
      <c r="M47" s="6">
        <v>-75.476388889999996</v>
      </c>
      <c r="N47" s="2" t="s">
        <v>594</v>
      </c>
      <c r="O47" s="8" t="str">
        <f>VLOOKUP(N47,'county-lookup'!$C$2:$D$63,2,FALSE)</f>
        <v>Madison County</v>
      </c>
      <c r="P47" s="2" t="s">
        <v>1573</v>
      </c>
      <c r="Q47" s="2" t="s">
        <v>1573</v>
      </c>
      <c r="R47" s="2" t="s">
        <v>342</v>
      </c>
      <c r="S47" s="2" t="s">
        <v>459</v>
      </c>
      <c r="T47" s="2" t="s">
        <v>343</v>
      </c>
      <c r="U47" s="2" t="s">
        <v>344</v>
      </c>
      <c r="V47" s="2" t="s">
        <v>345</v>
      </c>
      <c r="W47" s="2" t="s">
        <v>596</v>
      </c>
      <c r="X47" s="2" t="s">
        <v>586</v>
      </c>
      <c r="Y47" s="2" t="s">
        <v>349</v>
      </c>
      <c r="Z47" s="2" t="s">
        <v>15048</v>
      </c>
      <c r="AA47" s="2" t="s">
        <v>15073</v>
      </c>
      <c r="AB47" s="2" t="s">
        <v>459</v>
      </c>
      <c r="AC47" s="9" t="s">
        <v>15092</v>
      </c>
      <c r="AD47" s="7">
        <f>VLOOKUP(G47,'geo-join'!B47:F1566,2,FALSE)</f>
        <v>53</v>
      </c>
      <c r="AE47" s="7">
        <f>VLOOKUP(G47,'geo-join'!B47:F1566,3,FALSE)</f>
        <v>22</v>
      </c>
      <c r="AF47" s="7">
        <f>VLOOKUP(G47,'geo-join'!B47:F1566,4,FALSE)</f>
        <v>21</v>
      </c>
      <c r="AG47" s="7" t="str">
        <f>VLOOKUP(G47,'geo-join'!B47:F1566,5,FALSE)</f>
        <v>Troy</v>
      </c>
      <c r="AH47" s="3"/>
      <c r="AI47" s="3"/>
      <c r="AJ47" s="3"/>
      <c r="AK47" s="3"/>
      <c r="AL47" s="3"/>
      <c r="AM47" s="3"/>
      <c r="AN47" s="2" t="s">
        <v>599</v>
      </c>
      <c r="AO47" s="3"/>
      <c r="AP47" s="3"/>
      <c r="AQ47" s="2" t="s">
        <v>604</v>
      </c>
      <c r="AR47" s="2" t="s">
        <v>596</v>
      </c>
      <c r="AS47" s="2" t="s">
        <v>605</v>
      </c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2" t="s">
        <v>552</v>
      </c>
      <c r="LQ47" s="2" t="s">
        <v>1574</v>
      </c>
      <c r="LR47" s="3"/>
      <c r="LS47" s="3"/>
      <c r="LT47" s="3"/>
      <c r="LU47" s="3"/>
    </row>
    <row r="48" spans="1:333" x14ac:dyDescent="0.25">
      <c r="A48" s="1" t="s">
        <v>651</v>
      </c>
      <c r="B48" s="1" t="s">
        <v>652</v>
      </c>
      <c r="C48" s="1" t="s">
        <v>653</v>
      </c>
      <c r="D48" s="1" t="s">
        <v>1155</v>
      </c>
      <c r="E48" s="1" t="s">
        <v>329</v>
      </c>
      <c r="F48" s="1" t="s">
        <v>330</v>
      </c>
      <c r="G48" s="1" t="s">
        <v>1575</v>
      </c>
      <c r="H48" s="1" t="s">
        <v>1576</v>
      </c>
      <c r="I48" s="1" t="s">
        <v>657</v>
      </c>
      <c r="J48" s="1" t="s">
        <v>455</v>
      </c>
      <c r="K48" s="1" t="s">
        <v>335</v>
      </c>
      <c r="L48" s="5">
        <v>43.036666670000002</v>
      </c>
      <c r="M48" s="5">
        <v>-75.063333330000006</v>
      </c>
      <c r="N48" s="1" t="s">
        <v>660</v>
      </c>
      <c r="O48" s="8" t="str">
        <f>VLOOKUP(N48,'county-lookup'!$C$2:$D$63,2,FALSE)</f>
        <v>Herkimer County</v>
      </c>
      <c r="P48" s="1" t="s">
        <v>1577</v>
      </c>
      <c r="Q48" s="1" t="s">
        <v>1577</v>
      </c>
      <c r="R48" s="1" t="s">
        <v>342</v>
      </c>
      <c r="S48" s="1" t="s">
        <v>459</v>
      </c>
      <c r="T48" s="1" t="s">
        <v>343</v>
      </c>
      <c r="U48" s="1" t="s">
        <v>344</v>
      </c>
      <c r="V48" s="1" t="s">
        <v>345</v>
      </c>
      <c r="W48" s="1" t="s">
        <v>662</v>
      </c>
      <c r="X48" s="1" t="s">
        <v>652</v>
      </c>
      <c r="Y48" s="1" t="s">
        <v>349</v>
      </c>
      <c r="Z48" s="1" t="s">
        <v>15048</v>
      </c>
      <c r="AA48" s="1" t="s">
        <v>15073</v>
      </c>
      <c r="AB48" s="1" t="s">
        <v>459</v>
      </c>
      <c r="AC48" s="9" t="s">
        <v>15092</v>
      </c>
      <c r="AD48" s="7">
        <f>VLOOKUP(G48,'geo-join'!B48:F1567,2,FALSE)</f>
        <v>51</v>
      </c>
      <c r="AE48" s="7">
        <f>VLOOKUP(G48,'geo-join'!B48:F1567,3,FALSE)</f>
        <v>22</v>
      </c>
      <c r="AF48" s="7">
        <f>VLOOKUP(G48,'geo-join'!B48:F1567,4,FALSE)</f>
        <v>19</v>
      </c>
      <c r="AG48" s="7" t="str">
        <f>VLOOKUP(G48,'geo-join'!B48:F1567,5,FALSE)</f>
        <v>Troy</v>
      </c>
      <c r="AN48" s="1" t="s">
        <v>665</v>
      </c>
      <c r="AQ48" s="1" t="s">
        <v>668</v>
      </c>
      <c r="AR48" s="1" t="s">
        <v>662</v>
      </c>
      <c r="AS48" s="1" t="s">
        <v>669</v>
      </c>
      <c r="AT48" s="1" t="s">
        <v>670</v>
      </c>
      <c r="LP48" s="1" t="s">
        <v>962</v>
      </c>
      <c r="LQ48" s="1" t="s">
        <v>1286</v>
      </c>
    </row>
    <row r="49" spans="1:333" x14ac:dyDescent="0.25">
      <c r="A49" s="1" t="s">
        <v>714</v>
      </c>
      <c r="B49" s="1" t="s">
        <v>715</v>
      </c>
      <c r="C49" s="1" t="s">
        <v>653</v>
      </c>
      <c r="D49" s="1" t="s">
        <v>1411</v>
      </c>
      <c r="E49" s="1" t="s">
        <v>329</v>
      </c>
      <c r="F49" s="1" t="s">
        <v>330</v>
      </c>
      <c r="G49" s="1" t="s">
        <v>1578</v>
      </c>
      <c r="H49" s="1" t="s">
        <v>1579</v>
      </c>
      <c r="I49" s="1" t="s">
        <v>719</v>
      </c>
      <c r="J49" s="1" t="s">
        <v>455</v>
      </c>
      <c r="K49" s="1" t="s">
        <v>335</v>
      </c>
      <c r="L49" s="5">
        <v>43.012999999999998</v>
      </c>
      <c r="M49" s="5">
        <v>-75.008027780000006</v>
      </c>
      <c r="N49" s="1" t="s">
        <v>660</v>
      </c>
      <c r="O49" s="8" t="str">
        <f>VLOOKUP(N49,'county-lookup'!$C$2:$D$63,2,FALSE)</f>
        <v>Herkimer County</v>
      </c>
      <c r="P49" s="1" t="s">
        <v>1580</v>
      </c>
      <c r="Q49" s="1" t="s">
        <v>1580</v>
      </c>
      <c r="R49" s="1" t="s">
        <v>342</v>
      </c>
      <c r="S49" s="1" t="s">
        <v>459</v>
      </c>
      <c r="T49" s="1" t="s">
        <v>343</v>
      </c>
      <c r="U49" s="1" t="s">
        <v>344</v>
      </c>
      <c r="V49" s="1" t="s">
        <v>345</v>
      </c>
      <c r="W49" s="1" t="s">
        <v>723</v>
      </c>
      <c r="X49" s="1" t="s">
        <v>715</v>
      </c>
      <c r="Y49" s="1" t="s">
        <v>349</v>
      </c>
      <c r="Z49" s="1" t="s">
        <v>15048</v>
      </c>
      <c r="AA49" s="1" t="s">
        <v>15073</v>
      </c>
      <c r="AB49" s="1" t="s">
        <v>459</v>
      </c>
      <c r="AC49" s="9" t="s">
        <v>15092</v>
      </c>
      <c r="AD49" s="7">
        <f>VLOOKUP(G49,'geo-join'!B49:F1568,2,FALSE)</f>
        <v>51</v>
      </c>
      <c r="AE49" s="7">
        <f>VLOOKUP(G49,'geo-join'!B49:F1568,3,FALSE)</f>
        <v>22</v>
      </c>
      <c r="AF49" s="7">
        <f>VLOOKUP(G49,'geo-join'!B49:F1568,4,FALSE)</f>
        <v>1</v>
      </c>
      <c r="AG49" s="7" t="str">
        <f>VLOOKUP(G49,'geo-join'!B49:F1568,5,FALSE)</f>
        <v>Troy</v>
      </c>
      <c r="AN49" s="1" t="s">
        <v>725</v>
      </c>
      <c r="AQ49" s="1" t="s">
        <v>727</v>
      </c>
      <c r="AR49" s="1" t="s">
        <v>723</v>
      </c>
      <c r="AS49" s="1" t="s">
        <v>728</v>
      </c>
      <c r="AT49" s="1" t="s">
        <v>540</v>
      </c>
      <c r="LP49" s="1" t="s">
        <v>1131</v>
      </c>
      <c r="LQ49" s="1" t="s">
        <v>1581</v>
      </c>
    </row>
    <row r="50" spans="1:333" x14ac:dyDescent="0.25">
      <c r="A50" s="1" t="s">
        <v>768</v>
      </c>
      <c r="B50" s="1" t="s">
        <v>769</v>
      </c>
      <c r="C50" s="1" t="s">
        <v>587</v>
      </c>
      <c r="D50" s="1" t="s">
        <v>460</v>
      </c>
      <c r="E50" s="1" t="s">
        <v>329</v>
      </c>
      <c r="F50" s="1" t="s">
        <v>330</v>
      </c>
      <c r="G50" s="1" t="s">
        <v>1582</v>
      </c>
      <c r="H50" s="1" t="s">
        <v>1583</v>
      </c>
      <c r="I50" s="1" t="s">
        <v>773</v>
      </c>
      <c r="J50" s="1" t="s">
        <v>455</v>
      </c>
      <c r="K50" s="1" t="s">
        <v>335</v>
      </c>
      <c r="L50" s="5">
        <v>43.115666670000003</v>
      </c>
      <c r="M50" s="5">
        <v>-75.400305560000007</v>
      </c>
      <c r="N50" s="1" t="s">
        <v>339</v>
      </c>
      <c r="O50" s="8" t="str">
        <f>VLOOKUP(N50,'county-lookup'!$C$2:$D$63,2,FALSE)</f>
        <v>Oneida County</v>
      </c>
      <c r="P50" s="1" t="s">
        <v>1584</v>
      </c>
      <c r="Q50" s="1" t="s">
        <v>1584</v>
      </c>
      <c r="R50" s="1" t="s">
        <v>342</v>
      </c>
      <c r="S50" s="1" t="s">
        <v>459</v>
      </c>
      <c r="T50" s="1" t="s">
        <v>343</v>
      </c>
      <c r="U50" s="1" t="s">
        <v>344</v>
      </c>
      <c r="V50" s="1" t="s">
        <v>345</v>
      </c>
      <c r="W50" s="1" t="s">
        <v>777</v>
      </c>
      <c r="X50" s="1" t="s">
        <v>769</v>
      </c>
      <c r="Y50" s="1" t="s">
        <v>349</v>
      </c>
      <c r="Z50" s="1" t="s">
        <v>15048</v>
      </c>
      <c r="AA50" s="1" t="s">
        <v>15073</v>
      </c>
      <c r="AB50" s="1" t="s">
        <v>459</v>
      </c>
      <c r="AC50" s="9" t="s">
        <v>15092</v>
      </c>
      <c r="AD50" s="7">
        <f>VLOOKUP(G50,'geo-join'!B50:F1569,2,FALSE)</f>
        <v>47</v>
      </c>
      <c r="AE50" s="7">
        <f>VLOOKUP(G50,'geo-join'!B50:F1569,3,FALSE)</f>
        <v>22</v>
      </c>
      <c r="AF50" s="7">
        <f>VLOOKUP(G50,'geo-join'!B50:F1569,4,FALSE)</f>
        <v>17</v>
      </c>
      <c r="AG50" s="7" t="str">
        <f>VLOOKUP(G50,'geo-join'!B50:F1569,5,FALSE)</f>
        <v>Troy</v>
      </c>
      <c r="AN50" s="1" t="s">
        <v>780</v>
      </c>
      <c r="AQ50" s="1" t="s">
        <v>783</v>
      </c>
      <c r="AR50" s="1" t="s">
        <v>777</v>
      </c>
      <c r="AS50" s="1" t="s">
        <v>784</v>
      </c>
      <c r="AT50" s="1" t="s">
        <v>357</v>
      </c>
      <c r="LP50" s="1" t="s">
        <v>684</v>
      </c>
      <c r="LQ50" s="1" t="s">
        <v>1585</v>
      </c>
    </row>
    <row r="51" spans="1:333" x14ac:dyDescent="0.25">
      <c r="A51" s="1" t="s">
        <v>820</v>
      </c>
      <c r="B51" s="1" t="s">
        <v>821</v>
      </c>
      <c r="C51" s="1" t="s">
        <v>822</v>
      </c>
      <c r="D51" s="1" t="s">
        <v>958</v>
      </c>
      <c r="E51" s="1" t="s">
        <v>329</v>
      </c>
      <c r="F51" s="1" t="s">
        <v>330</v>
      </c>
      <c r="G51" s="1" t="s">
        <v>1586</v>
      </c>
      <c r="H51" s="1" t="s">
        <v>1587</v>
      </c>
      <c r="I51" s="1" t="s">
        <v>825</v>
      </c>
      <c r="J51" s="1" t="s">
        <v>826</v>
      </c>
      <c r="K51" s="1" t="s">
        <v>335</v>
      </c>
      <c r="L51" s="5">
        <v>43.334527780000002</v>
      </c>
      <c r="M51" s="5">
        <v>-75.180583330000005</v>
      </c>
      <c r="N51" s="1" t="s">
        <v>339</v>
      </c>
      <c r="O51" s="8" t="str">
        <f>VLOOKUP(N51,'county-lookup'!$C$2:$D$63,2,FALSE)</f>
        <v>Oneida County</v>
      </c>
      <c r="P51" s="1" t="s">
        <v>1588</v>
      </c>
      <c r="Q51" s="1" t="s">
        <v>1588</v>
      </c>
      <c r="R51" s="1" t="s">
        <v>830</v>
      </c>
      <c r="S51" s="1" t="s">
        <v>831</v>
      </c>
      <c r="T51" s="1" t="s">
        <v>832</v>
      </c>
      <c r="U51" s="1" t="s">
        <v>833</v>
      </c>
      <c r="V51" s="1" t="s">
        <v>345</v>
      </c>
      <c r="W51" s="1" t="s">
        <v>834</v>
      </c>
      <c r="X51" s="1" t="s">
        <v>821</v>
      </c>
      <c r="Y51" s="1" t="s">
        <v>349</v>
      </c>
      <c r="Z51" s="1" t="s">
        <v>15048</v>
      </c>
      <c r="AA51" s="1" t="s">
        <v>15073</v>
      </c>
      <c r="AB51" s="1" t="s">
        <v>3824</v>
      </c>
      <c r="AC51" s="9" t="s">
        <v>15092</v>
      </c>
      <c r="AD51" s="7">
        <f>VLOOKUP(G51,'geo-join'!B51:F1570,2,FALSE)</f>
        <v>47</v>
      </c>
      <c r="AE51" s="7">
        <f>VLOOKUP(G51,'geo-join'!B51:F1570,3,FALSE)</f>
        <v>22</v>
      </c>
      <c r="AF51" s="7">
        <f>VLOOKUP(G51,'geo-join'!B51:F1570,4,FALSE)</f>
        <v>17</v>
      </c>
      <c r="AG51" s="7" t="str">
        <f>VLOOKUP(G51,'geo-join'!B51:F1570,5,FALSE)</f>
        <v>Troy</v>
      </c>
      <c r="AN51" s="1" t="s">
        <v>540</v>
      </c>
      <c r="AQ51" s="1" t="s">
        <v>837</v>
      </c>
      <c r="AR51" s="1" t="s">
        <v>834</v>
      </c>
      <c r="AS51" s="1" t="s">
        <v>838</v>
      </c>
      <c r="AT51" s="1" t="s">
        <v>357</v>
      </c>
      <c r="LP51" s="1" t="s">
        <v>408</v>
      </c>
      <c r="LQ51" s="1" t="s">
        <v>766</v>
      </c>
    </row>
    <row r="52" spans="1:333" x14ac:dyDescent="0.25">
      <c r="A52" s="1" t="s">
        <v>1228</v>
      </c>
      <c r="B52" s="1" t="s">
        <v>1229</v>
      </c>
      <c r="C52" s="1" t="s">
        <v>1154</v>
      </c>
      <c r="D52" s="1" t="s">
        <v>958</v>
      </c>
      <c r="E52" s="1" t="s">
        <v>329</v>
      </c>
      <c r="F52" s="1" t="s">
        <v>330</v>
      </c>
      <c r="G52" s="1" t="s">
        <v>1589</v>
      </c>
      <c r="H52" s="1" t="s">
        <v>1590</v>
      </c>
      <c r="I52" s="1" t="s">
        <v>1233</v>
      </c>
      <c r="J52" s="1" t="s">
        <v>455</v>
      </c>
      <c r="K52" s="1" t="s">
        <v>335</v>
      </c>
      <c r="L52" s="5">
        <v>42.946416669999998</v>
      </c>
      <c r="M52" s="5">
        <v>-74.368916670000004</v>
      </c>
      <c r="N52" s="1" t="s">
        <v>1060</v>
      </c>
      <c r="O52" s="8" t="str">
        <f>VLOOKUP(N52,'county-lookup'!$C$2:$D$63,2,FALSE)</f>
        <v>Montgomery County</v>
      </c>
      <c r="P52" s="1" t="s">
        <v>1591</v>
      </c>
      <c r="Q52" s="1" t="s">
        <v>1592</v>
      </c>
      <c r="R52" s="1" t="s">
        <v>342</v>
      </c>
      <c r="S52" s="1" t="s">
        <v>459</v>
      </c>
      <c r="T52" s="1" t="s">
        <v>343</v>
      </c>
      <c r="U52" s="1" t="s">
        <v>344</v>
      </c>
      <c r="V52" s="1" t="s">
        <v>345</v>
      </c>
      <c r="W52" s="1" t="s">
        <v>1237</v>
      </c>
      <c r="X52" s="1" t="s">
        <v>1229</v>
      </c>
      <c r="Y52" s="1" t="s">
        <v>349</v>
      </c>
      <c r="Z52" s="1" t="s">
        <v>15048</v>
      </c>
      <c r="AA52" s="1" t="s">
        <v>15073</v>
      </c>
      <c r="AB52" s="1" t="s">
        <v>459</v>
      </c>
      <c r="AC52" s="9" t="s">
        <v>15092</v>
      </c>
      <c r="AD52" s="7">
        <f>VLOOKUP(G52,'geo-join'!B52:F1571,2,FALSE)</f>
        <v>46</v>
      </c>
      <c r="AE52" s="7">
        <f>VLOOKUP(G52,'geo-join'!B52:F1571,3,FALSE)</f>
        <v>20</v>
      </c>
      <c r="AF52" s="7">
        <f>VLOOKUP(G52,'geo-join'!B52:F1571,4,FALSE)</f>
        <v>11</v>
      </c>
      <c r="AG52" s="7" t="str">
        <f>VLOOKUP(G52,'geo-join'!B52:F1571,5,FALSE)</f>
        <v>Troy</v>
      </c>
      <c r="AR52" s="1" t="s">
        <v>1237</v>
      </c>
      <c r="AS52" s="1" t="s">
        <v>1243</v>
      </c>
      <c r="EW52" s="1" t="s">
        <v>380</v>
      </c>
      <c r="EZ52" s="1" t="s">
        <v>519</v>
      </c>
      <c r="FL52" s="1" t="s">
        <v>380</v>
      </c>
      <c r="GE52" s="1" t="s">
        <v>380</v>
      </c>
      <c r="GF52" s="1" t="s">
        <v>380</v>
      </c>
      <c r="HD52" s="1" t="s">
        <v>385</v>
      </c>
      <c r="HH52" s="1" t="s">
        <v>385</v>
      </c>
      <c r="HV52" s="1" t="s">
        <v>385</v>
      </c>
      <c r="IM52" s="1" t="s">
        <v>518</v>
      </c>
      <c r="JQ52" s="1" t="s">
        <v>383</v>
      </c>
    </row>
    <row r="53" spans="1:333" x14ac:dyDescent="0.25">
      <c r="A53" s="1" t="s">
        <v>1593</v>
      </c>
      <c r="B53" s="1" t="s">
        <v>1594</v>
      </c>
      <c r="C53" s="1" t="s">
        <v>1595</v>
      </c>
      <c r="D53" s="1" t="s">
        <v>452</v>
      </c>
      <c r="E53" s="1" t="s">
        <v>329</v>
      </c>
      <c r="F53" s="1" t="s">
        <v>330</v>
      </c>
      <c r="G53" s="1" t="s">
        <v>1596</v>
      </c>
      <c r="H53" s="1" t="s">
        <v>1597</v>
      </c>
      <c r="I53" s="1" t="s">
        <v>1598</v>
      </c>
      <c r="J53" s="1" t="s">
        <v>455</v>
      </c>
      <c r="K53" s="1" t="s">
        <v>1599</v>
      </c>
      <c r="L53" s="5">
        <v>42.147296560000001</v>
      </c>
      <c r="M53" s="5">
        <v>-77.051634620000002</v>
      </c>
      <c r="N53" s="1" t="s">
        <v>471</v>
      </c>
      <c r="O53" s="8" t="str">
        <f>VLOOKUP(N53,'county-lookup'!$C$2:$D$63,2,FALSE)</f>
        <v>Steuben County</v>
      </c>
      <c r="P53" s="1" t="s">
        <v>1602</v>
      </c>
      <c r="Q53" s="1" t="s">
        <v>1603</v>
      </c>
      <c r="R53" s="1" t="s">
        <v>342</v>
      </c>
      <c r="S53" s="1" t="s">
        <v>459</v>
      </c>
      <c r="T53" s="1" t="s">
        <v>343</v>
      </c>
      <c r="U53" s="1" t="s">
        <v>344</v>
      </c>
      <c r="V53" s="1" t="s">
        <v>1604</v>
      </c>
      <c r="W53" s="1" t="s">
        <v>1605</v>
      </c>
      <c r="X53" s="1" t="s">
        <v>1594</v>
      </c>
      <c r="Y53" s="1" t="s">
        <v>349</v>
      </c>
      <c r="Z53" s="1" t="s">
        <v>15049</v>
      </c>
      <c r="AA53" s="1" t="s">
        <v>15073</v>
      </c>
      <c r="AB53" s="1" t="s">
        <v>459</v>
      </c>
      <c r="AC53" s="9" t="s">
        <v>15093</v>
      </c>
      <c r="AD53" s="7">
        <f>VLOOKUP(G53,'geo-join'!B53:F1572,2,FALSE)</f>
        <v>58</v>
      </c>
      <c r="AE53" s="7">
        <f>VLOOKUP(G53,'geo-join'!B53:F1572,3,FALSE)</f>
        <v>23</v>
      </c>
      <c r="AF53" s="7">
        <f>VLOOKUP(G53,'geo-join'!B53:F1572,4,FALSE)</f>
        <v>32</v>
      </c>
      <c r="AG53" s="7" t="str">
        <f>VLOOKUP(G53,'geo-join'!B53:F1572,5,FALSE)</f>
        <v>Ithaca</v>
      </c>
      <c r="AH53" s="1" t="s">
        <v>1607</v>
      </c>
      <c r="AJ53" s="1" t="s">
        <v>598</v>
      </c>
      <c r="AL53" s="1" t="s">
        <v>1117</v>
      </c>
      <c r="AO53" s="1" t="s">
        <v>601</v>
      </c>
      <c r="AP53" s="1" t="s">
        <v>1609</v>
      </c>
      <c r="AQ53" s="1" t="s">
        <v>1610</v>
      </c>
      <c r="AR53" s="1" t="s">
        <v>1605</v>
      </c>
      <c r="AS53" s="1" t="s">
        <v>1381</v>
      </c>
      <c r="AY53" s="1" t="s">
        <v>678</v>
      </c>
      <c r="AZ53" s="1" t="s">
        <v>1613</v>
      </c>
      <c r="BA53" s="1" t="s">
        <v>1614</v>
      </c>
      <c r="BB53" s="1" t="s">
        <v>1615</v>
      </c>
      <c r="BC53" s="1" t="s">
        <v>1616</v>
      </c>
      <c r="BD53" s="1" t="s">
        <v>1617</v>
      </c>
      <c r="BE53" s="1" t="s">
        <v>1619</v>
      </c>
      <c r="BI53" s="1" t="s">
        <v>1621</v>
      </c>
      <c r="BK53" s="1" t="s">
        <v>1622</v>
      </c>
      <c r="BL53" s="1" t="s">
        <v>1623</v>
      </c>
      <c r="BO53" s="1" t="s">
        <v>1624</v>
      </c>
      <c r="BP53" s="1" t="s">
        <v>1625</v>
      </c>
      <c r="BQ53" s="1" t="s">
        <v>378</v>
      </c>
      <c r="BR53" s="1" t="s">
        <v>379</v>
      </c>
      <c r="BS53" s="1" t="s">
        <v>380</v>
      </c>
      <c r="BU53" s="1" t="s">
        <v>478</v>
      </c>
      <c r="BV53" s="1" t="s">
        <v>1626</v>
      </c>
      <c r="BW53" s="1" t="s">
        <v>1627</v>
      </c>
      <c r="BX53" s="1" t="s">
        <v>383</v>
      </c>
      <c r="BY53" s="1" t="s">
        <v>384</v>
      </c>
      <c r="BZ53" s="1" t="s">
        <v>378</v>
      </c>
      <c r="CA53" s="1" t="s">
        <v>385</v>
      </c>
      <c r="CB53" s="1" t="s">
        <v>386</v>
      </c>
      <c r="CD53" s="1" t="s">
        <v>1628</v>
      </c>
      <c r="CV53" s="1" t="s">
        <v>1629</v>
      </c>
      <c r="CX53" s="1" t="s">
        <v>732</v>
      </c>
      <c r="CZ53" s="1" t="s">
        <v>390</v>
      </c>
      <c r="DB53" s="1" t="s">
        <v>430</v>
      </c>
      <c r="DD53" s="1" t="s">
        <v>392</v>
      </c>
      <c r="DF53" s="1" t="s">
        <v>1630</v>
      </c>
      <c r="DH53" s="1" t="s">
        <v>989</v>
      </c>
      <c r="DI53" s="1" t="s">
        <v>1631</v>
      </c>
      <c r="DJ53" s="1" t="s">
        <v>1632</v>
      </c>
      <c r="DL53" s="1" t="s">
        <v>1633</v>
      </c>
      <c r="DN53" s="1" t="s">
        <v>1634</v>
      </c>
      <c r="DO53" s="1" t="s">
        <v>1635</v>
      </c>
      <c r="DP53" s="1" t="s">
        <v>1364</v>
      </c>
      <c r="DR53" s="1" t="s">
        <v>424</v>
      </c>
      <c r="DT53" s="1" t="s">
        <v>1636</v>
      </c>
      <c r="DV53" s="1" t="s">
        <v>1637</v>
      </c>
      <c r="DX53" s="1" t="s">
        <v>1638</v>
      </c>
      <c r="DZ53" s="1" t="s">
        <v>1292</v>
      </c>
      <c r="EB53" s="1" t="s">
        <v>1635</v>
      </c>
      <c r="EE53" s="1" t="s">
        <v>406</v>
      </c>
      <c r="EG53" s="1" t="s">
        <v>1639</v>
      </c>
      <c r="EK53" s="1" t="s">
        <v>1640</v>
      </c>
      <c r="EM53" s="1" t="s">
        <v>757</v>
      </c>
      <c r="EN53" s="1" t="s">
        <v>410</v>
      </c>
      <c r="EO53" s="1" t="s">
        <v>411</v>
      </c>
      <c r="EP53" s="1" t="s">
        <v>411</v>
      </c>
      <c r="ET53" s="1" t="s">
        <v>412</v>
      </c>
      <c r="EV53" s="1" t="s">
        <v>1043</v>
      </c>
      <c r="FA53" s="1" t="s">
        <v>414</v>
      </c>
      <c r="FB53" s="1" t="s">
        <v>414</v>
      </c>
      <c r="FC53" s="1" t="s">
        <v>414</v>
      </c>
      <c r="FD53" s="1" t="s">
        <v>415</v>
      </c>
      <c r="FF53" s="1" t="s">
        <v>414</v>
      </c>
      <c r="FG53" s="1" t="s">
        <v>414</v>
      </c>
      <c r="FH53" s="1" t="s">
        <v>414</v>
      </c>
      <c r="FI53" s="1" t="s">
        <v>416</v>
      </c>
      <c r="FM53" s="1" t="s">
        <v>417</v>
      </c>
      <c r="FN53" s="1" t="s">
        <v>575</v>
      </c>
      <c r="FP53" s="1" t="s">
        <v>403</v>
      </c>
      <c r="FR53" s="1" t="s">
        <v>419</v>
      </c>
      <c r="FX53" s="1" t="s">
        <v>420</v>
      </c>
      <c r="FZ53" s="1" t="s">
        <v>421</v>
      </c>
      <c r="GB53" s="1" t="s">
        <v>422</v>
      </c>
      <c r="GG53" s="1" t="s">
        <v>423</v>
      </c>
      <c r="GH53" s="1" t="s">
        <v>415</v>
      </c>
      <c r="GJ53" s="1" t="s">
        <v>424</v>
      </c>
      <c r="GM53" s="1" t="s">
        <v>425</v>
      </c>
      <c r="GR53" s="1" t="s">
        <v>427</v>
      </c>
      <c r="GS53" s="1" t="s">
        <v>520</v>
      </c>
      <c r="GT53" s="1" t="s">
        <v>423</v>
      </c>
      <c r="GW53" s="1" t="s">
        <v>416</v>
      </c>
      <c r="GX53" s="1" t="s">
        <v>414</v>
      </c>
      <c r="GY53" s="1" t="s">
        <v>414</v>
      </c>
      <c r="HC53" s="1" t="s">
        <v>426</v>
      </c>
      <c r="HE53" s="1" t="s">
        <v>420</v>
      </c>
      <c r="HF53" s="1" t="s">
        <v>427</v>
      </c>
      <c r="HG53" s="1" t="s">
        <v>416</v>
      </c>
      <c r="HI53" s="1" t="s">
        <v>416</v>
      </c>
      <c r="HJ53" s="1" t="s">
        <v>416</v>
      </c>
      <c r="HK53" s="1" t="s">
        <v>435</v>
      </c>
      <c r="HL53" s="1" t="s">
        <v>414</v>
      </c>
      <c r="HM53" s="1" t="s">
        <v>414</v>
      </c>
      <c r="HQ53" s="1" t="s">
        <v>428</v>
      </c>
      <c r="HY53" s="1" t="s">
        <v>429</v>
      </c>
      <c r="IA53" s="1" t="s">
        <v>430</v>
      </c>
      <c r="IB53" s="1" t="s">
        <v>431</v>
      </c>
      <c r="IH53" s="1" t="s">
        <v>415</v>
      </c>
      <c r="II53" s="1" t="s">
        <v>489</v>
      </c>
      <c r="IJ53" s="1" t="s">
        <v>484</v>
      </c>
      <c r="IK53" s="1" t="s">
        <v>433</v>
      </c>
      <c r="IL53" s="1" t="s">
        <v>415</v>
      </c>
      <c r="IN53" s="1" t="s">
        <v>434</v>
      </c>
      <c r="IP53" s="1" t="s">
        <v>435</v>
      </c>
      <c r="IV53" s="1" t="s">
        <v>436</v>
      </c>
      <c r="IW53" s="1" t="s">
        <v>419</v>
      </c>
      <c r="IX53" s="1" t="s">
        <v>437</v>
      </c>
      <c r="IY53" s="1" t="s">
        <v>438</v>
      </c>
      <c r="IZ53" s="1" t="s">
        <v>400</v>
      </c>
      <c r="JB53" s="1" t="s">
        <v>439</v>
      </c>
      <c r="JC53" s="1" t="s">
        <v>414</v>
      </c>
      <c r="JD53" s="1" t="s">
        <v>414</v>
      </c>
      <c r="JE53" s="1" t="s">
        <v>419</v>
      </c>
      <c r="JF53" s="1" t="s">
        <v>400</v>
      </c>
      <c r="JG53" s="1" t="s">
        <v>440</v>
      </c>
      <c r="JL53" s="1" t="s">
        <v>437</v>
      </c>
      <c r="JO53" s="1" t="s">
        <v>416</v>
      </c>
      <c r="JQ53" s="1" t="s">
        <v>441</v>
      </c>
      <c r="JR53" s="1" t="s">
        <v>442</v>
      </c>
      <c r="JT53" s="1" t="s">
        <v>443</v>
      </c>
      <c r="JU53" s="1" t="s">
        <v>416</v>
      </c>
      <c r="JV53" s="1" t="s">
        <v>444</v>
      </c>
      <c r="JX53" s="1" t="s">
        <v>427</v>
      </c>
      <c r="JY53" s="1" t="s">
        <v>411</v>
      </c>
      <c r="JZ53" s="1" t="s">
        <v>411</v>
      </c>
      <c r="KA53" s="1" t="s">
        <v>411</v>
      </c>
      <c r="KB53" s="1" t="s">
        <v>411</v>
      </c>
      <c r="KC53" s="1" t="s">
        <v>411</v>
      </c>
      <c r="KD53" s="1" t="s">
        <v>411</v>
      </c>
      <c r="KE53" s="1" t="s">
        <v>411</v>
      </c>
      <c r="KF53" s="1" t="s">
        <v>411</v>
      </c>
      <c r="KI53" s="1" t="s">
        <v>411</v>
      </c>
      <c r="KJ53" s="1" t="s">
        <v>411</v>
      </c>
      <c r="KK53" s="1" t="s">
        <v>410</v>
      </c>
      <c r="KL53" s="1" t="s">
        <v>410</v>
      </c>
      <c r="KM53" s="1" t="s">
        <v>410</v>
      </c>
      <c r="KN53" s="1" t="s">
        <v>410</v>
      </c>
      <c r="KO53" s="1" t="s">
        <v>410</v>
      </c>
      <c r="KP53" s="1" t="s">
        <v>411</v>
      </c>
      <c r="KS53" s="1" t="s">
        <v>410</v>
      </c>
      <c r="KT53" s="1" t="s">
        <v>410</v>
      </c>
      <c r="KU53" s="1" t="s">
        <v>410</v>
      </c>
      <c r="KV53" s="1" t="s">
        <v>703</v>
      </c>
      <c r="KW53" s="1" t="s">
        <v>411</v>
      </c>
      <c r="KX53" s="1" t="s">
        <v>446</v>
      </c>
      <c r="KY53" s="1" t="s">
        <v>411</v>
      </c>
      <c r="KZ53" s="1" t="s">
        <v>411</v>
      </c>
      <c r="LA53" s="1" t="s">
        <v>411</v>
      </c>
      <c r="LB53" s="1" t="s">
        <v>410</v>
      </c>
      <c r="LC53" s="1" t="s">
        <v>411</v>
      </c>
      <c r="LD53" s="1" t="s">
        <v>411</v>
      </c>
      <c r="LE53" s="1" t="s">
        <v>410</v>
      </c>
      <c r="LF53" s="1" t="s">
        <v>411</v>
      </c>
      <c r="LG53" s="1" t="s">
        <v>410</v>
      </c>
      <c r="LH53" s="1" t="s">
        <v>411</v>
      </c>
      <c r="LI53" s="1" t="s">
        <v>445</v>
      </c>
      <c r="LK53" s="1" t="s">
        <v>410</v>
      </c>
      <c r="LP53" s="1" t="s">
        <v>1365</v>
      </c>
      <c r="LQ53" s="1" t="s">
        <v>1641</v>
      </c>
      <c r="LR53" s="1" t="s">
        <v>447</v>
      </c>
      <c r="LS53" s="1" t="s">
        <v>1642</v>
      </c>
      <c r="LU53" s="1" t="s">
        <v>1643</v>
      </c>
    </row>
    <row r="54" spans="1:333" x14ac:dyDescent="0.25">
      <c r="A54" s="1" t="s">
        <v>1593</v>
      </c>
      <c r="B54" s="1" t="s">
        <v>1594</v>
      </c>
      <c r="C54" s="1" t="s">
        <v>1595</v>
      </c>
      <c r="D54" s="1" t="s">
        <v>1644</v>
      </c>
      <c r="E54" s="1" t="s">
        <v>329</v>
      </c>
      <c r="F54" s="1" t="s">
        <v>330</v>
      </c>
      <c r="G54" s="1" t="s">
        <v>1645</v>
      </c>
      <c r="H54" s="1" t="s">
        <v>1646</v>
      </c>
      <c r="I54" s="1" t="s">
        <v>1598</v>
      </c>
      <c r="J54" s="1" t="s">
        <v>455</v>
      </c>
      <c r="K54" s="1" t="s">
        <v>1599</v>
      </c>
      <c r="L54" s="5">
        <v>42.147296560000001</v>
      </c>
      <c r="M54" s="5">
        <v>-77.051634620000002</v>
      </c>
      <c r="N54" s="1" t="s">
        <v>471</v>
      </c>
      <c r="O54" s="8" t="str">
        <f>VLOOKUP(N54,'county-lookup'!$C$2:$D$63,2,FALSE)</f>
        <v>Steuben County</v>
      </c>
      <c r="P54" s="1" t="s">
        <v>1647</v>
      </c>
      <c r="Q54" s="1" t="s">
        <v>1648</v>
      </c>
      <c r="R54" s="1" t="s">
        <v>342</v>
      </c>
      <c r="S54" s="1" t="s">
        <v>459</v>
      </c>
      <c r="T54" s="1" t="s">
        <v>343</v>
      </c>
      <c r="U54" s="1" t="s">
        <v>344</v>
      </c>
      <c r="V54" s="1" t="s">
        <v>1604</v>
      </c>
      <c r="W54" s="1" t="s">
        <v>1605</v>
      </c>
      <c r="X54" s="1" t="s">
        <v>1594</v>
      </c>
      <c r="Y54" s="1" t="s">
        <v>349</v>
      </c>
      <c r="Z54" s="1" t="s">
        <v>15049</v>
      </c>
      <c r="AA54" s="1" t="s">
        <v>15073</v>
      </c>
      <c r="AB54" s="1" t="s">
        <v>459</v>
      </c>
      <c r="AC54" s="9" t="s">
        <v>15093</v>
      </c>
      <c r="AD54" s="7">
        <f>VLOOKUP(G54,'geo-join'!B54:F1573,2,FALSE)</f>
        <v>58</v>
      </c>
      <c r="AE54" s="7">
        <f>VLOOKUP(G54,'geo-join'!B54:F1573,3,FALSE)</f>
        <v>23</v>
      </c>
      <c r="AF54" s="7">
        <f>VLOOKUP(G54,'geo-join'!B54:F1573,4,FALSE)</f>
        <v>32</v>
      </c>
      <c r="AG54" s="7" t="str">
        <f>VLOOKUP(G54,'geo-join'!B54:F1573,5,FALSE)</f>
        <v>Ithaca</v>
      </c>
      <c r="AR54" s="1" t="s">
        <v>1605</v>
      </c>
      <c r="AS54" s="1" t="s">
        <v>1381</v>
      </c>
      <c r="EQ54" s="1" t="s">
        <v>427</v>
      </c>
      <c r="ER54" s="1" t="s">
        <v>385</v>
      </c>
      <c r="ES54" s="1" t="s">
        <v>385</v>
      </c>
      <c r="EV54" s="1" t="s">
        <v>1185</v>
      </c>
      <c r="EW54" s="1" t="s">
        <v>380</v>
      </c>
      <c r="EX54" s="1" t="s">
        <v>1501</v>
      </c>
      <c r="EY54" s="1" t="s">
        <v>415</v>
      </c>
      <c r="EZ54" s="1" t="s">
        <v>519</v>
      </c>
      <c r="FE54" s="1" t="s">
        <v>435</v>
      </c>
      <c r="FJ54" s="1" t="s">
        <v>385</v>
      </c>
      <c r="FK54" s="1" t="s">
        <v>384</v>
      </c>
      <c r="FL54" s="1" t="s">
        <v>380</v>
      </c>
      <c r="FN54" s="1" t="s">
        <v>413</v>
      </c>
      <c r="FQ54" s="1" t="s">
        <v>518</v>
      </c>
      <c r="FS54" s="1" t="s">
        <v>520</v>
      </c>
      <c r="FT54" s="1" t="s">
        <v>385</v>
      </c>
      <c r="FU54" s="1" t="s">
        <v>519</v>
      </c>
      <c r="FV54" s="1" t="s">
        <v>518</v>
      </c>
      <c r="FW54" s="1" t="s">
        <v>385</v>
      </c>
      <c r="FY54" s="1" t="s">
        <v>518</v>
      </c>
      <c r="GA54" s="1" t="s">
        <v>415</v>
      </c>
      <c r="GC54" s="1" t="s">
        <v>385</v>
      </c>
      <c r="GD54" s="1" t="s">
        <v>419</v>
      </c>
      <c r="GE54" s="1" t="s">
        <v>380</v>
      </c>
      <c r="GF54" s="1" t="s">
        <v>380</v>
      </c>
      <c r="GI54" s="1" t="s">
        <v>519</v>
      </c>
      <c r="GK54" s="1" t="s">
        <v>519</v>
      </c>
      <c r="GL54" s="1" t="s">
        <v>519</v>
      </c>
      <c r="GU54" s="1" t="s">
        <v>519</v>
      </c>
      <c r="GV54" s="1" t="s">
        <v>519</v>
      </c>
      <c r="HA54" s="1" t="s">
        <v>519</v>
      </c>
      <c r="HB54" s="1" t="s">
        <v>518</v>
      </c>
      <c r="HD54" s="1" t="s">
        <v>385</v>
      </c>
      <c r="HH54" s="1" t="s">
        <v>385</v>
      </c>
      <c r="HO54" s="1" t="s">
        <v>519</v>
      </c>
      <c r="HP54" s="1" t="s">
        <v>518</v>
      </c>
      <c r="HV54" s="1" t="s">
        <v>385</v>
      </c>
      <c r="HW54" s="1" t="s">
        <v>385</v>
      </c>
      <c r="HX54" s="1" t="s">
        <v>435</v>
      </c>
      <c r="HZ54" s="1" t="s">
        <v>519</v>
      </c>
      <c r="IC54" s="1" t="s">
        <v>385</v>
      </c>
      <c r="ID54" s="1" t="s">
        <v>385</v>
      </c>
      <c r="IE54" s="1" t="s">
        <v>385</v>
      </c>
      <c r="IF54" s="1" t="s">
        <v>384</v>
      </c>
      <c r="IG54" s="1" t="s">
        <v>520</v>
      </c>
      <c r="IM54" s="1" t="s">
        <v>518</v>
      </c>
      <c r="IO54" s="1" t="s">
        <v>385</v>
      </c>
      <c r="IQ54" s="1" t="s">
        <v>519</v>
      </c>
      <c r="IR54" s="1" t="s">
        <v>519</v>
      </c>
      <c r="IS54" s="1" t="s">
        <v>385</v>
      </c>
      <c r="IT54" s="1" t="s">
        <v>385</v>
      </c>
      <c r="IU54" s="1" t="s">
        <v>519</v>
      </c>
      <c r="JA54" s="1" t="s">
        <v>385</v>
      </c>
      <c r="JI54" s="1" t="s">
        <v>419</v>
      </c>
      <c r="JJ54" s="1" t="s">
        <v>426</v>
      </c>
      <c r="JK54" s="1" t="s">
        <v>384</v>
      </c>
      <c r="JN54" s="1" t="s">
        <v>385</v>
      </c>
      <c r="JP54" s="1" t="s">
        <v>427</v>
      </c>
      <c r="JQ54" s="1" t="s">
        <v>383</v>
      </c>
      <c r="JS54" s="1" t="s">
        <v>419</v>
      </c>
      <c r="JW54" s="1" t="s">
        <v>385</v>
      </c>
      <c r="KH54" s="1" t="s">
        <v>419</v>
      </c>
    </row>
    <row r="55" spans="1:333" x14ac:dyDescent="0.25">
      <c r="A55" s="1" t="s">
        <v>1649</v>
      </c>
      <c r="B55" s="1" t="s">
        <v>1650</v>
      </c>
      <c r="C55" s="1" t="s">
        <v>1595</v>
      </c>
      <c r="D55" s="1" t="s">
        <v>524</v>
      </c>
      <c r="E55" s="1" t="s">
        <v>329</v>
      </c>
      <c r="F55" s="1" t="s">
        <v>330</v>
      </c>
      <c r="G55" s="1" t="s">
        <v>1651</v>
      </c>
      <c r="H55" s="1" t="s">
        <v>1652</v>
      </c>
      <c r="I55" s="1" t="s">
        <v>1598</v>
      </c>
      <c r="J55" s="1" t="s">
        <v>1653</v>
      </c>
      <c r="K55" s="1" t="s">
        <v>1599</v>
      </c>
      <c r="L55" s="5">
        <v>42.150629819999999</v>
      </c>
      <c r="M55" s="5">
        <v>-77.074135690000006</v>
      </c>
      <c r="N55" s="1" t="s">
        <v>471</v>
      </c>
      <c r="O55" s="8" t="str">
        <f>VLOOKUP(N55,'county-lookup'!$C$2:$D$63,2,FALSE)</f>
        <v>Steuben County</v>
      </c>
      <c r="P55" s="1" t="s">
        <v>1656</v>
      </c>
      <c r="Q55" s="1" t="s">
        <v>1657</v>
      </c>
      <c r="R55" s="1" t="s">
        <v>342</v>
      </c>
      <c r="S55" s="1" t="s">
        <v>1658</v>
      </c>
      <c r="U55" s="1" t="s">
        <v>344</v>
      </c>
      <c r="V55" s="1" t="s">
        <v>1604</v>
      </c>
      <c r="W55" s="1" t="s">
        <v>1659</v>
      </c>
      <c r="X55" s="1" t="s">
        <v>1650</v>
      </c>
      <c r="Y55" s="1" t="s">
        <v>349</v>
      </c>
      <c r="Z55" s="1" t="s">
        <v>15049</v>
      </c>
      <c r="AA55" s="1" t="s">
        <v>15073</v>
      </c>
      <c r="AB55" s="1" t="s">
        <v>3824</v>
      </c>
      <c r="AC55" s="9" t="s">
        <v>15093</v>
      </c>
      <c r="AD55" s="7">
        <f>VLOOKUP(G55,'geo-join'!B55:F1574,2,FALSE)</f>
        <v>58</v>
      </c>
      <c r="AE55" s="7">
        <f>VLOOKUP(G55,'geo-join'!B55:F1574,3,FALSE)</f>
        <v>23</v>
      </c>
      <c r="AF55" s="7">
        <f>VLOOKUP(G55,'geo-join'!B55:F1574,4,FALSE)</f>
        <v>32</v>
      </c>
      <c r="AG55" s="7" t="str">
        <f>VLOOKUP(G55,'geo-join'!B55:F1574,5,FALSE)</f>
        <v>Ithaca</v>
      </c>
      <c r="AH55" s="1" t="s">
        <v>1607</v>
      </c>
      <c r="AJ55" s="1" t="s">
        <v>907</v>
      </c>
      <c r="AL55" s="1" t="s">
        <v>973</v>
      </c>
      <c r="AO55" s="1" t="s">
        <v>691</v>
      </c>
      <c r="AP55" s="1" t="s">
        <v>1662</v>
      </c>
      <c r="AQ55" s="1" t="s">
        <v>861</v>
      </c>
      <c r="AR55" s="1" t="s">
        <v>1659</v>
      </c>
      <c r="AS55" s="1" t="s">
        <v>978</v>
      </c>
      <c r="AY55" s="1" t="s">
        <v>1667</v>
      </c>
      <c r="AZ55" s="1" t="s">
        <v>1669</v>
      </c>
      <c r="BA55" s="1" t="s">
        <v>1670</v>
      </c>
      <c r="BB55" s="1" t="s">
        <v>1671</v>
      </c>
      <c r="BC55" s="1" t="s">
        <v>681</v>
      </c>
      <c r="BD55" s="1" t="s">
        <v>1672</v>
      </c>
      <c r="BE55" s="1" t="s">
        <v>1673</v>
      </c>
      <c r="BI55" s="1" t="s">
        <v>552</v>
      </c>
      <c r="BK55" s="1" t="s">
        <v>1125</v>
      </c>
      <c r="BL55" s="1" t="s">
        <v>1623</v>
      </c>
      <c r="BO55" s="1" t="s">
        <v>945</v>
      </c>
      <c r="BP55" s="1" t="s">
        <v>1674</v>
      </c>
      <c r="BQ55" s="1" t="s">
        <v>378</v>
      </c>
      <c r="BR55" s="1" t="s">
        <v>379</v>
      </c>
      <c r="BS55" s="1" t="s">
        <v>380</v>
      </c>
      <c r="BU55" s="1" t="s">
        <v>1030</v>
      </c>
      <c r="BV55" s="1" t="s">
        <v>1675</v>
      </c>
      <c r="BW55" s="1" t="s">
        <v>1030</v>
      </c>
      <c r="BX55" s="1" t="s">
        <v>383</v>
      </c>
      <c r="BY55" s="1" t="s">
        <v>384</v>
      </c>
      <c r="BZ55" s="1" t="s">
        <v>378</v>
      </c>
      <c r="CA55" s="1" t="s">
        <v>385</v>
      </c>
      <c r="CB55" s="1" t="s">
        <v>386</v>
      </c>
      <c r="CD55" s="1" t="s">
        <v>387</v>
      </c>
      <c r="CV55" s="1" t="s">
        <v>388</v>
      </c>
      <c r="CX55" s="1" t="s">
        <v>572</v>
      </c>
      <c r="CZ55" s="1" t="s">
        <v>390</v>
      </c>
      <c r="DB55" s="1" t="s">
        <v>430</v>
      </c>
      <c r="DD55" s="1" t="s">
        <v>392</v>
      </c>
      <c r="DF55" s="1" t="s">
        <v>1676</v>
      </c>
      <c r="DH55" s="1" t="s">
        <v>989</v>
      </c>
      <c r="DI55" s="1" t="s">
        <v>1631</v>
      </c>
      <c r="DJ55" s="1" t="s">
        <v>1632</v>
      </c>
      <c r="DL55" s="1" t="s">
        <v>1677</v>
      </c>
      <c r="DN55" s="1" t="s">
        <v>1678</v>
      </c>
      <c r="DO55" s="1" t="s">
        <v>1679</v>
      </c>
      <c r="DP55" s="1" t="s">
        <v>1431</v>
      </c>
      <c r="DR55" s="1" t="s">
        <v>424</v>
      </c>
      <c r="DT55" s="1" t="s">
        <v>630</v>
      </c>
      <c r="DV55" s="1" t="s">
        <v>1680</v>
      </c>
      <c r="DX55" s="1" t="s">
        <v>1638</v>
      </c>
      <c r="DZ55" s="1" t="s">
        <v>1681</v>
      </c>
      <c r="EB55" s="1" t="s">
        <v>1635</v>
      </c>
      <c r="EE55" s="1" t="s">
        <v>406</v>
      </c>
      <c r="EG55" s="1" t="s">
        <v>1639</v>
      </c>
      <c r="EK55" s="1" t="s">
        <v>1682</v>
      </c>
      <c r="EM55" s="1" t="s">
        <v>573</v>
      </c>
      <c r="EN55" s="1" t="s">
        <v>410</v>
      </c>
      <c r="EO55" s="1" t="s">
        <v>411</v>
      </c>
      <c r="EP55" s="1" t="s">
        <v>411</v>
      </c>
      <c r="ET55" s="1" t="s">
        <v>412</v>
      </c>
      <c r="EV55" s="1" t="s">
        <v>415</v>
      </c>
      <c r="FA55" s="1" t="s">
        <v>414</v>
      </c>
      <c r="FB55" s="1" t="s">
        <v>414</v>
      </c>
      <c r="FC55" s="1" t="s">
        <v>414</v>
      </c>
      <c r="FD55" s="1" t="s">
        <v>415</v>
      </c>
      <c r="FF55" s="1" t="s">
        <v>414</v>
      </c>
      <c r="FG55" s="1" t="s">
        <v>414</v>
      </c>
      <c r="FH55" s="1" t="s">
        <v>414</v>
      </c>
      <c r="FI55" s="1" t="s">
        <v>416</v>
      </c>
      <c r="FM55" s="1" t="s">
        <v>417</v>
      </c>
      <c r="FN55" s="1" t="s">
        <v>435</v>
      </c>
      <c r="FP55" s="1" t="s">
        <v>403</v>
      </c>
      <c r="FR55" s="1" t="s">
        <v>419</v>
      </c>
      <c r="FX55" s="1" t="s">
        <v>420</v>
      </c>
      <c r="FZ55" s="1" t="s">
        <v>421</v>
      </c>
      <c r="GB55" s="1" t="s">
        <v>422</v>
      </c>
      <c r="GG55" s="1" t="s">
        <v>423</v>
      </c>
      <c r="GH55" s="1" t="s">
        <v>415</v>
      </c>
      <c r="GJ55" s="1" t="s">
        <v>424</v>
      </c>
      <c r="GM55" s="1" t="s">
        <v>425</v>
      </c>
      <c r="GR55" s="1" t="s">
        <v>427</v>
      </c>
      <c r="GS55" s="1" t="s">
        <v>520</v>
      </c>
      <c r="GT55" s="1" t="s">
        <v>423</v>
      </c>
      <c r="GW55" s="1" t="s">
        <v>416</v>
      </c>
      <c r="GX55" s="1" t="s">
        <v>414</v>
      </c>
      <c r="GY55" s="1" t="s">
        <v>414</v>
      </c>
      <c r="HC55" s="1" t="s">
        <v>426</v>
      </c>
      <c r="HE55" s="1" t="s">
        <v>420</v>
      </c>
      <c r="HF55" s="1" t="s">
        <v>427</v>
      </c>
      <c r="HG55" s="1" t="s">
        <v>416</v>
      </c>
      <c r="HI55" s="1" t="s">
        <v>416</v>
      </c>
      <c r="HJ55" s="1" t="s">
        <v>416</v>
      </c>
      <c r="HK55" s="1" t="s">
        <v>435</v>
      </c>
      <c r="HL55" s="1" t="s">
        <v>414</v>
      </c>
      <c r="HM55" s="1" t="s">
        <v>414</v>
      </c>
      <c r="HQ55" s="1" t="s">
        <v>428</v>
      </c>
      <c r="HY55" s="1" t="s">
        <v>429</v>
      </c>
      <c r="IA55" s="1" t="s">
        <v>430</v>
      </c>
      <c r="IB55" s="1" t="s">
        <v>431</v>
      </c>
      <c r="IH55" s="1" t="s">
        <v>415</v>
      </c>
      <c r="II55" s="1" t="s">
        <v>414</v>
      </c>
      <c r="IJ55" s="1" t="s">
        <v>414</v>
      </c>
      <c r="IK55" s="1" t="s">
        <v>433</v>
      </c>
      <c r="IL55" s="1" t="s">
        <v>415</v>
      </c>
      <c r="IN55" s="1" t="s">
        <v>434</v>
      </c>
      <c r="IP55" s="1" t="s">
        <v>435</v>
      </c>
      <c r="IV55" s="1" t="s">
        <v>436</v>
      </c>
      <c r="IW55" s="1" t="s">
        <v>419</v>
      </c>
      <c r="IX55" s="1" t="s">
        <v>437</v>
      </c>
      <c r="IY55" s="1" t="s">
        <v>438</v>
      </c>
      <c r="IZ55" s="1" t="s">
        <v>400</v>
      </c>
      <c r="JB55" s="1" t="s">
        <v>439</v>
      </c>
      <c r="JC55" s="1" t="s">
        <v>414</v>
      </c>
      <c r="JD55" s="1" t="s">
        <v>414</v>
      </c>
      <c r="JE55" s="1" t="s">
        <v>419</v>
      </c>
      <c r="JF55" s="1" t="s">
        <v>400</v>
      </c>
      <c r="JG55" s="1" t="s">
        <v>440</v>
      </c>
      <c r="JL55" s="1" t="s">
        <v>437</v>
      </c>
      <c r="JO55" s="1" t="s">
        <v>416</v>
      </c>
      <c r="JQ55" s="1" t="s">
        <v>441</v>
      </c>
      <c r="JR55" s="1" t="s">
        <v>442</v>
      </c>
      <c r="JT55" s="1" t="s">
        <v>443</v>
      </c>
      <c r="JU55" s="1" t="s">
        <v>416</v>
      </c>
      <c r="JV55" s="1" t="s">
        <v>444</v>
      </c>
      <c r="JX55" s="1" t="s">
        <v>427</v>
      </c>
      <c r="JY55" s="1" t="s">
        <v>1238</v>
      </c>
      <c r="JZ55" s="1" t="s">
        <v>411</v>
      </c>
      <c r="KA55" s="1" t="s">
        <v>411</v>
      </c>
      <c r="KB55" s="1" t="s">
        <v>411</v>
      </c>
      <c r="KC55" s="1" t="s">
        <v>411</v>
      </c>
      <c r="KD55" s="1" t="s">
        <v>411</v>
      </c>
      <c r="KE55" s="1" t="s">
        <v>411</v>
      </c>
      <c r="KF55" s="1" t="s">
        <v>411</v>
      </c>
      <c r="KI55" s="1" t="s">
        <v>411</v>
      </c>
      <c r="KJ55" s="1" t="s">
        <v>411</v>
      </c>
      <c r="KK55" s="1" t="s">
        <v>410</v>
      </c>
      <c r="KL55" s="1" t="s">
        <v>410</v>
      </c>
      <c r="KM55" s="1" t="s">
        <v>410</v>
      </c>
      <c r="KN55" s="1" t="s">
        <v>410</v>
      </c>
      <c r="KO55" s="1" t="s">
        <v>410</v>
      </c>
      <c r="KP55" s="1" t="s">
        <v>411</v>
      </c>
      <c r="KS55" s="1" t="s">
        <v>410</v>
      </c>
      <c r="KT55" s="1" t="s">
        <v>410</v>
      </c>
      <c r="KU55" s="1" t="s">
        <v>410</v>
      </c>
      <c r="KV55" s="1" t="s">
        <v>703</v>
      </c>
      <c r="KW55" s="1" t="s">
        <v>411</v>
      </c>
      <c r="KX55" s="1" t="s">
        <v>446</v>
      </c>
      <c r="KY55" s="1" t="s">
        <v>411</v>
      </c>
      <c r="KZ55" s="1" t="s">
        <v>411</v>
      </c>
      <c r="LA55" s="1" t="s">
        <v>1474</v>
      </c>
      <c r="LB55" s="1" t="s">
        <v>410</v>
      </c>
      <c r="LC55" s="1" t="s">
        <v>411</v>
      </c>
      <c r="LD55" s="1" t="s">
        <v>411</v>
      </c>
      <c r="LE55" s="1" t="s">
        <v>410</v>
      </c>
      <c r="LF55" s="1" t="s">
        <v>867</v>
      </c>
      <c r="LG55" s="1" t="s">
        <v>410</v>
      </c>
      <c r="LH55" s="1" t="s">
        <v>411</v>
      </c>
      <c r="LI55" s="1" t="s">
        <v>445</v>
      </c>
      <c r="LK55" s="1" t="s">
        <v>410</v>
      </c>
      <c r="LP55" s="1" t="s">
        <v>1363</v>
      </c>
      <c r="LQ55" s="1" t="s">
        <v>1683</v>
      </c>
      <c r="LR55" s="1" t="s">
        <v>568</v>
      </c>
      <c r="LS55" s="1" t="s">
        <v>1684</v>
      </c>
      <c r="LU55" s="1" t="s">
        <v>1367</v>
      </c>
    </row>
    <row r="56" spans="1:333" x14ac:dyDescent="0.25">
      <c r="A56" s="1" t="s">
        <v>1685</v>
      </c>
      <c r="B56" s="1" t="s">
        <v>1686</v>
      </c>
      <c r="C56" s="1" t="s">
        <v>1606</v>
      </c>
      <c r="D56" s="1" t="s">
        <v>524</v>
      </c>
      <c r="E56" s="1" t="s">
        <v>329</v>
      </c>
      <c r="F56" s="1" t="s">
        <v>330</v>
      </c>
      <c r="G56" s="1" t="s">
        <v>1687</v>
      </c>
      <c r="H56" s="1" t="s">
        <v>1688</v>
      </c>
      <c r="I56" s="1" t="s">
        <v>1689</v>
      </c>
      <c r="J56" s="1" t="s">
        <v>455</v>
      </c>
      <c r="K56" s="1" t="s">
        <v>1599</v>
      </c>
      <c r="L56" s="5">
        <v>42.397500000000001</v>
      </c>
      <c r="M56" s="5">
        <v>-77.069444439999998</v>
      </c>
      <c r="N56" s="1" t="s">
        <v>1692</v>
      </c>
      <c r="O56" s="8" t="str">
        <f>VLOOKUP(N56,'county-lookup'!$C$2:$D$63,2,FALSE)</f>
        <v>Schuyler County</v>
      </c>
      <c r="P56" s="1" t="s">
        <v>1693</v>
      </c>
      <c r="Q56" s="1" t="s">
        <v>1694</v>
      </c>
      <c r="R56" s="1" t="s">
        <v>342</v>
      </c>
      <c r="S56" s="1" t="s">
        <v>459</v>
      </c>
      <c r="T56" s="1" t="s">
        <v>343</v>
      </c>
      <c r="U56" s="1" t="s">
        <v>344</v>
      </c>
      <c r="V56" s="1" t="s">
        <v>345</v>
      </c>
      <c r="W56" s="1" t="s">
        <v>1695</v>
      </c>
      <c r="X56" s="1" t="s">
        <v>1686</v>
      </c>
      <c r="Y56" s="1" t="s">
        <v>349</v>
      </c>
      <c r="Z56" s="1" t="s">
        <v>15049</v>
      </c>
      <c r="AA56" s="1" t="s">
        <v>15074</v>
      </c>
      <c r="AB56" s="1" t="s">
        <v>459</v>
      </c>
      <c r="AC56" s="9" t="s">
        <v>15093</v>
      </c>
      <c r="AD56" s="7">
        <f>VLOOKUP(G56,'geo-join'!B56:F1575,2,FALSE)</f>
        <v>58</v>
      </c>
      <c r="AE56" s="7">
        <f>VLOOKUP(G56,'geo-join'!B56:F1575,3,FALSE)</f>
        <v>23</v>
      </c>
      <c r="AF56" s="7">
        <f>VLOOKUP(G56,'geo-join'!B56:F1575,4,FALSE)</f>
        <v>32</v>
      </c>
      <c r="AG56" s="7" t="str">
        <f>VLOOKUP(G56,'geo-join'!B56:F1575,5,FALSE)</f>
        <v>Ithaca</v>
      </c>
      <c r="AJ56" s="1" t="s">
        <v>962</v>
      </c>
      <c r="AO56" s="1" t="s">
        <v>356</v>
      </c>
      <c r="AP56" s="1" t="s">
        <v>1696</v>
      </c>
      <c r="AQ56" s="1" t="s">
        <v>1697</v>
      </c>
      <c r="AR56" s="1" t="s">
        <v>1695</v>
      </c>
      <c r="AS56" s="1" t="s">
        <v>1698</v>
      </c>
      <c r="AY56" s="1" t="s">
        <v>1699</v>
      </c>
      <c r="AZ56" s="1" t="s">
        <v>1345</v>
      </c>
      <c r="BA56" s="1" t="s">
        <v>1549</v>
      </c>
      <c r="BB56" s="1" t="s">
        <v>1701</v>
      </c>
      <c r="BC56" s="1" t="s">
        <v>368</v>
      </c>
      <c r="BD56" s="1" t="s">
        <v>1181</v>
      </c>
      <c r="BE56" s="1" t="s">
        <v>1702</v>
      </c>
      <c r="BI56" s="1" t="s">
        <v>1238</v>
      </c>
      <c r="BK56" s="1" t="s">
        <v>1705</v>
      </c>
      <c r="BL56" s="1" t="s">
        <v>1623</v>
      </c>
      <c r="BO56" s="1" t="s">
        <v>1706</v>
      </c>
      <c r="BP56" s="1" t="s">
        <v>1707</v>
      </c>
      <c r="BQ56" s="1" t="s">
        <v>378</v>
      </c>
      <c r="BR56" s="1" t="s">
        <v>379</v>
      </c>
      <c r="BS56" s="1" t="s">
        <v>380</v>
      </c>
      <c r="BU56" s="1" t="s">
        <v>390</v>
      </c>
      <c r="BV56" s="1" t="s">
        <v>1708</v>
      </c>
      <c r="BW56" s="1" t="s">
        <v>1709</v>
      </c>
      <c r="BX56" s="1" t="s">
        <v>383</v>
      </c>
      <c r="BY56" s="1" t="s">
        <v>384</v>
      </c>
      <c r="BZ56" s="1" t="s">
        <v>378</v>
      </c>
      <c r="CA56" s="1" t="s">
        <v>385</v>
      </c>
      <c r="CB56" s="1" t="s">
        <v>386</v>
      </c>
      <c r="CD56" s="1" t="s">
        <v>1710</v>
      </c>
      <c r="CV56" s="1" t="s">
        <v>1711</v>
      </c>
      <c r="CX56" s="1" t="s">
        <v>1712</v>
      </c>
      <c r="CZ56" s="1" t="s">
        <v>390</v>
      </c>
      <c r="DB56" s="1" t="s">
        <v>430</v>
      </c>
      <c r="DD56" s="1" t="s">
        <v>392</v>
      </c>
      <c r="DF56" s="1" t="s">
        <v>1713</v>
      </c>
      <c r="DH56" s="1" t="s">
        <v>757</v>
      </c>
      <c r="DI56" s="1" t="s">
        <v>1385</v>
      </c>
      <c r="DJ56" s="1" t="s">
        <v>887</v>
      </c>
      <c r="DL56" s="1" t="s">
        <v>1214</v>
      </c>
      <c r="DN56" s="1" t="s">
        <v>1714</v>
      </c>
      <c r="DO56" s="1" t="s">
        <v>1715</v>
      </c>
      <c r="DP56" s="1" t="s">
        <v>609</v>
      </c>
      <c r="DR56" s="1" t="s">
        <v>424</v>
      </c>
      <c r="DT56" s="1" t="s">
        <v>1395</v>
      </c>
      <c r="DV56" s="1" t="s">
        <v>1716</v>
      </c>
      <c r="DX56" s="1" t="s">
        <v>1638</v>
      </c>
      <c r="DZ56" s="1" t="s">
        <v>1717</v>
      </c>
      <c r="EB56" s="1" t="s">
        <v>1635</v>
      </c>
      <c r="EE56" s="1" t="s">
        <v>407</v>
      </c>
      <c r="EG56" s="1" t="s">
        <v>1639</v>
      </c>
      <c r="EK56" s="1" t="s">
        <v>552</v>
      </c>
      <c r="EM56" s="1" t="s">
        <v>1718</v>
      </c>
      <c r="EN56" s="1" t="s">
        <v>410</v>
      </c>
      <c r="EO56" s="1" t="s">
        <v>411</v>
      </c>
      <c r="EP56" s="1" t="s">
        <v>411</v>
      </c>
      <c r="ET56" s="1" t="s">
        <v>412</v>
      </c>
      <c r="EV56" s="1" t="s">
        <v>415</v>
      </c>
      <c r="FA56" s="1" t="s">
        <v>414</v>
      </c>
      <c r="FB56" s="1" t="s">
        <v>414</v>
      </c>
      <c r="FC56" s="1" t="s">
        <v>414</v>
      </c>
      <c r="FD56" s="1" t="s">
        <v>415</v>
      </c>
      <c r="FF56" s="1" t="s">
        <v>414</v>
      </c>
      <c r="FG56" s="1" t="s">
        <v>414</v>
      </c>
      <c r="FH56" s="1" t="s">
        <v>414</v>
      </c>
      <c r="FI56" s="1" t="s">
        <v>416</v>
      </c>
      <c r="FM56" s="1" t="s">
        <v>417</v>
      </c>
      <c r="FN56" s="1" t="s">
        <v>435</v>
      </c>
      <c r="FP56" s="1" t="s">
        <v>403</v>
      </c>
      <c r="FR56" s="1" t="s">
        <v>419</v>
      </c>
      <c r="FX56" s="1" t="s">
        <v>420</v>
      </c>
      <c r="FZ56" s="1" t="s">
        <v>421</v>
      </c>
      <c r="GB56" s="1" t="s">
        <v>422</v>
      </c>
      <c r="GG56" s="1" t="s">
        <v>423</v>
      </c>
      <c r="GH56" s="1" t="s">
        <v>415</v>
      </c>
      <c r="GJ56" s="1" t="s">
        <v>424</v>
      </c>
      <c r="GM56" s="1" t="s">
        <v>425</v>
      </c>
      <c r="GR56" s="1" t="s">
        <v>427</v>
      </c>
      <c r="GS56" s="1" t="s">
        <v>520</v>
      </c>
      <c r="GT56" s="1" t="s">
        <v>423</v>
      </c>
      <c r="GW56" s="1" t="s">
        <v>416</v>
      </c>
      <c r="GX56" s="1" t="s">
        <v>414</v>
      </c>
      <c r="GY56" s="1" t="s">
        <v>414</v>
      </c>
      <c r="HC56" s="1" t="s">
        <v>426</v>
      </c>
      <c r="HE56" s="1" t="s">
        <v>420</v>
      </c>
      <c r="HF56" s="1" t="s">
        <v>427</v>
      </c>
      <c r="HG56" s="1" t="s">
        <v>416</v>
      </c>
      <c r="HI56" s="1" t="s">
        <v>416</v>
      </c>
      <c r="HJ56" s="1" t="s">
        <v>416</v>
      </c>
      <c r="HK56" s="1" t="s">
        <v>435</v>
      </c>
      <c r="HL56" s="1" t="s">
        <v>414</v>
      </c>
      <c r="HM56" s="1" t="s">
        <v>414</v>
      </c>
      <c r="HQ56" s="1" t="s">
        <v>428</v>
      </c>
      <c r="HY56" s="1" t="s">
        <v>429</v>
      </c>
      <c r="IA56" s="1" t="s">
        <v>430</v>
      </c>
      <c r="IB56" s="1" t="s">
        <v>431</v>
      </c>
      <c r="IH56" s="1" t="s">
        <v>415</v>
      </c>
      <c r="II56" s="1" t="s">
        <v>414</v>
      </c>
      <c r="IJ56" s="1" t="s">
        <v>414</v>
      </c>
      <c r="IK56" s="1" t="s">
        <v>433</v>
      </c>
      <c r="IL56" s="1" t="s">
        <v>415</v>
      </c>
      <c r="IN56" s="1" t="s">
        <v>434</v>
      </c>
      <c r="IP56" s="1" t="s">
        <v>435</v>
      </c>
      <c r="IV56" s="1" t="s">
        <v>436</v>
      </c>
      <c r="IW56" s="1" t="s">
        <v>419</v>
      </c>
      <c r="IX56" s="1" t="s">
        <v>437</v>
      </c>
      <c r="IY56" s="1" t="s">
        <v>438</v>
      </c>
      <c r="IZ56" s="1" t="s">
        <v>400</v>
      </c>
      <c r="JB56" s="1" t="s">
        <v>439</v>
      </c>
      <c r="JC56" s="1" t="s">
        <v>414</v>
      </c>
      <c r="JD56" s="1" t="s">
        <v>414</v>
      </c>
      <c r="JE56" s="1" t="s">
        <v>419</v>
      </c>
      <c r="JF56" s="1" t="s">
        <v>400</v>
      </c>
      <c r="JG56" s="1" t="s">
        <v>440</v>
      </c>
      <c r="JL56" s="1" t="s">
        <v>437</v>
      </c>
      <c r="JO56" s="1" t="s">
        <v>416</v>
      </c>
      <c r="JQ56" s="1" t="s">
        <v>441</v>
      </c>
      <c r="JR56" s="1" t="s">
        <v>442</v>
      </c>
      <c r="JT56" s="1" t="s">
        <v>443</v>
      </c>
      <c r="JU56" s="1" t="s">
        <v>416</v>
      </c>
      <c r="JV56" s="1" t="s">
        <v>444</v>
      </c>
      <c r="JX56" s="1" t="s">
        <v>427</v>
      </c>
      <c r="JY56" s="1" t="s">
        <v>411</v>
      </c>
      <c r="JZ56" s="1" t="s">
        <v>411</v>
      </c>
      <c r="KA56" s="1" t="s">
        <v>411</v>
      </c>
      <c r="KB56" s="1" t="s">
        <v>411</v>
      </c>
      <c r="KC56" s="1" t="s">
        <v>411</v>
      </c>
      <c r="KD56" s="1" t="s">
        <v>411</v>
      </c>
      <c r="KE56" s="1" t="s">
        <v>411</v>
      </c>
      <c r="KF56" s="1" t="s">
        <v>411</v>
      </c>
      <c r="KI56" s="1" t="s">
        <v>411</v>
      </c>
      <c r="KJ56" s="1" t="s">
        <v>411</v>
      </c>
      <c r="KK56" s="1" t="s">
        <v>410</v>
      </c>
      <c r="KL56" s="1" t="s">
        <v>410</v>
      </c>
      <c r="KM56" s="1" t="s">
        <v>410</v>
      </c>
      <c r="KN56" s="1" t="s">
        <v>410</v>
      </c>
      <c r="KO56" s="1" t="s">
        <v>410</v>
      </c>
      <c r="KP56" s="1" t="s">
        <v>411</v>
      </c>
      <c r="KS56" s="1" t="s">
        <v>410</v>
      </c>
      <c r="KT56" s="1" t="s">
        <v>410</v>
      </c>
      <c r="KU56" s="1" t="s">
        <v>410</v>
      </c>
      <c r="KV56" s="1" t="s">
        <v>931</v>
      </c>
      <c r="KW56" s="1" t="s">
        <v>411</v>
      </c>
      <c r="KX56" s="1" t="s">
        <v>446</v>
      </c>
      <c r="KY56" s="1" t="s">
        <v>411</v>
      </c>
      <c r="KZ56" s="1" t="s">
        <v>411</v>
      </c>
      <c r="LA56" s="1" t="s">
        <v>411</v>
      </c>
      <c r="LB56" s="1" t="s">
        <v>410</v>
      </c>
      <c r="LC56" s="1" t="s">
        <v>411</v>
      </c>
      <c r="LD56" s="1" t="s">
        <v>411</v>
      </c>
      <c r="LE56" s="1" t="s">
        <v>410</v>
      </c>
      <c r="LF56" s="1" t="s">
        <v>411</v>
      </c>
      <c r="LG56" s="1" t="s">
        <v>410</v>
      </c>
      <c r="LH56" s="1" t="s">
        <v>411</v>
      </c>
      <c r="LI56" s="1" t="s">
        <v>445</v>
      </c>
      <c r="LK56" s="1" t="s">
        <v>410</v>
      </c>
      <c r="LP56" s="1" t="s">
        <v>505</v>
      </c>
      <c r="LQ56" s="1" t="s">
        <v>1574</v>
      </c>
      <c r="LR56" s="1" t="s">
        <v>447</v>
      </c>
      <c r="LS56" s="1" t="s">
        <v>1102</v>
      </c>
      <c r="LU56" s="1" t="s">
        <v>1713</v>
      </c>
    </row>
    <row r="57" spans="1:333" x14ac:dyDescent="0.25">
      <c r="A57" s="1" t="s">
        <v>1685</v>
      </c>
      <c r="B57" s="1" t="s">
        <v>1686</v>
      </c>
      <c r="C57" s="1" t="s">
        <v>1606</v>
      </c>
      <c r="D57" s="1" t="s">
        <v>1104</v>
      </c>
      <c r="E57" s="1" t="s">
        <v>329</v>
      </c>
      <c r="F57" s="1" t="s">
        <v>330</v>
      </c>
      <c r="G57" s="1" t="s">
        <v>1719</v>
      </c>
      <c r="H57" s="1" t="s">
        <v>1720</v>
      </c>
      <c r="I57" s="1" t="s">
        <v>1689</v>
      </c>
      <c r="J57" s="1" t="s">
        <v>455</v>
      </c>
      <c r="K57" s="1" t="s">
        <v>1599</v>
      </c>
      <c r="L57" s="5">
        <v>42.397500000000001</v>
      </c>
      <c r="M57" s="5">
        <v>-77.069444439999998</v>
      </c>
      <c r="N57" s="1" t="s">
        <v>1692</v>
      </c>
      <c r="O57" s="8" t="str">
        <f>VLOOKUP(N57,'county-lookup'!$C$2:$D$63,2,FALSE)</f>
        <v>Schuyler County</v>
      </c>
      <c r="P57" s="1" t="s">
        <v>1721</v>
      </c>
      <c r="Q57" s="1" t="s">
        <v>1722</v>
      </c>
      <c r="R57" s="1" t="s">
        <v>342</v>
      </c>
      <c r="S57" s="1" t="s">
        <v>459</v>
      </c>
      <c r="T57" s="1" t="s">
        <v>343</v>
      </c>
      <c r="U57" s="1" t="s">
        <v>344</v>
      </c>
      <c r="V57" s="1" t="s">
        <v>345</v>
      </c>
      <c r="W57" s="1" t="s">
        <v>1695</v>
      </c>
      <c r="X57" s="1" t="s">
        <v>1686</v>
      </c>
      <c r="Y57" s="1" t="s">
        <v>349</v>
      </c>
      <c r="Z57" s="1" t="s">
        <v>15049</v>
      </c>
      <c r="AA57" s="1" t="s">
        <v>15074</v>
      </c>
      <c r="AB57" s="1" t="s">
        <v>459</v>
      </c>
      <c r="AC57" s="9" t="s">
        <v>15093</v>
      </c>
      <c r="AD57" s="7">
        <f>VLOOKUP(G57,'geo-join'!B57:F1576,2,FALSE)</f>
        <v>58</v>
      </c>
      <c r="AE57" s="7">
        <f>VLOOKUP(G57,'geo-join'!B57:F1576,3,FALSE)</f>
        <v>23</v>
      </c>
      <c r="AF57" s="7">
        <f>VLOOKUP(G57,'geo-join'!B57:F1576,4,FALSE)</f>
        <v>32</v>
      </c>
      <c r="AG57" s="7" t="str">
        <f>VLOOKUP(G57,'geo-join'!B57:F1576,5,FALSE)</f>
        <v>Ithaca</v>
      </c>
      <c r="AR57" s="1" t="s">
        <v>1695</v>
      </c>
      <c r="AS57" s="1" t="s">
        <v>1698</v>
      </c>
      <c r="EQ57" s="1" t="s">
        <v>427</v>
      </c>
      <c r="ER57" s="1" t="s">
        <v>385</v>
      </c>
      <c r="ES57" s="1" t="s">
        <v>385</v>
      </c>
      <c r="EV57" s="1" t="s">
        <v>518</v>
      </c>
      <c r="EW57" s="1" t="s">
        <v>380</v>
      </c>
      <c r="EX57" s="1" t="s">
        <v>384</v>
      </c>
      <c r="EY57" s="1" t="s">
        <v>415</v>
      </c>
      <c r="EZ57" s="1" t="s">
        <v>519</v>
      </c>
      <c r="FE57" s="1" t="s">
        <v>435</v>
      </c>
      <c r="FJ57" s="1" t="s">
        <v>385</v>
      </c>
      <c r="FK57" s="1" t="s">
        <v>384</v>
      </c>
      <c r="FL57" s="1" t="s">
        <v>380</v>
      </c>
      <c r="FN57" s="1" t="s">
        <v>427</v>
      </c>
      <c r="FQ57" s="1" t="s">
        <v>518</v>
      </c>
      <c r="FS57" s="1" t="s">
        <v>520</v>
      </c>
      <c r="FT57" s="1" t="s">
        <v>385</v>
      </c>
      <c r="FU57" s="1" t="s">
        <v>519</v>
      </c>
      <c r="FV57" s="1" t="s">
        <v>518</v>
      </c>
      <c r="FW57" s="1" t="s">
        <v>385</v>
      </c>
      <c r="FY57" s="1" t="s">
        <v>518</v>
      </c>
      <c r="GA57" s="1" t="s">
        <v>415</v>
      </c>
      <c r="GC57" s="1" t="s">
        <v>385</v>
      </c>
      <c r="GD57" s="1" t="s">
        <v>419</v>
      </c>
      <c r="GE57" s="1" t="s">
        <v>380</v>
      </c>
      <c r="GF57" s="1" t="s">
        <v>380</v>
      </c>
      <c r="GI57" s="1" t="s">
        <v>519</v>
      </c>
      <c r="GK57" s="1" t="s">
        <v>519</v>
      </c>
      <c r="GL57" s="1" t="s">
        <v>519</v>
      </c>
      <c r="GU57" s="1" t="s">
        <v>519</v>
      </c>
      <c r="GV57" s="1" t="s">
        <v>519</v>
      </c>
      <c r="HA57" s="1" t="s">
        <v>519</v>
      </c>
      <c r="HB57" s="1" t="s">
        <v>518</v>
      </c>
      <c r="HD57" s="1" t="s">
        <v>385</v>
      </c>
      <c r="HH57" s="1" t="s">
        <v>385</v>
      </c>
      <c r="HO57" s="1" t="s">
        <v>519</v>
      </c>
      <c r="HP57" s="1" t="s">
        <v>518</v>
      </c>
      <c r="HV57" s="1" t="s">
        <v>385</v>
      </c>
      <c r="HW57" s="1" t="s">
        <v>385</v>
      </c>
      <c r="HX57" s="1" t="s">
        <v>435</v>
      </c>
      <c r="HZ57" s="1" t="s">
        <v>519</v>
      </c>
      <c r="IC57" s="1" t="s">
        <v>385</v>
      </c>
      <c r="ID57" s="1" t="s">
        <v>385</v>
      </c>
      <c r="IE57" s="1" t="s">
        <v>385</v>
      </c>
      <c r="IF57" s="1" t="s">
        <v>384</v>
      </c>
      <c r="IG57" s="1" t="s">
        <v>520</v>
      </c>
      <c r="IM57" s="1" t="s">
        <v>518</v>
      </c>
      <c r="IO57" s="1" t="s">
        <v>385</v>
      </c>
      <c r="IQ57" s="1" t="s">
        <v>519</v>
      </c>
      <c r="IR57" s="1" t="s">
        <v>519</v>
      </c>
      <c r="IS57" s="1" t="s">
        <v>385</v>
      </c>
      <c r="IT57" s="1" t="s">
        <v>385</v>
      </c>
      <c r="IU57" s="1" t="s">
        <v>519</v>
      </c>
      <c r="JA57" s="1" t="s">
        <v>385</v>
      </c>
      <c r="JI57" s="1" t="s">
        <v>419</v>
      </c>
      <c r="JJ57" s="1" t="s">
        <v>426</v>
      </c>
      <c r="JK57" s="1" t="s">
        <v>384</v>
      </c>
      <c r="JN57" s="1" t="s">
        <v>385</v>
      </c>
      <c r="JP57" s="1" t="s">
        <v>427</v>
      </c>
      <c r="JQ57" s="1" t="s">
        <v>383</v>
      </c>
      <c r="JS57" s="1" t="s">
        <v>419</v>
      </c>
      <c r="JW57" s="1" t="s">
        <v>385</v>
      </c>
      <c r="KH57" s="1" t="s">
        <v>419</v>
      </c>
    </row>
    <row r="58" spans="1:333" x14ac:dyDescent="0.25">
      <c r="A58" s="1" t="s">
        <v>1723</v>
      </c>
      <c r="B58" s="1" t="s">
        <v>1724</v>
      </c>
      <c r="C58" s="1" t="s">
        <v>1606</v>
      </c>
      <c r="D58" s="1" t="s">
        <v>1411</v>
      </c>
      <c r="E58" s="1" t="s">
        <v>329</v>
      </c>
      <c r="F58" s="1" t="s">
        <v>330</v>
      </c>
      <c r="G58" s="1" t="s">
        <v>1725</v>
      </c>
      <c r="H58" s="1" t="s">
        <v>1726</v>
      </c>
      <c r="I58" s="1" t="s">
        <v>1727</v>
      </c>
      <c r="J58" s="1" t="s">
        <v>1728</v>
      </c>
      <c r="K58" s="1" t="s">
        <v>1599</v>
      </c>
      <c r="L58" s="5">
        <v>42.313333329999999</v>
      </c>
      <c r="M58" s="5">
        <v>-77.163055560000004</v>
      </c>
      <c r="N58" s="1" t="s">
        <v>471</v>
      </c>
      <c r="O58" s="8" t="str">
        <f>VLOOKUP(N58,'county-lookup'!$C$2:$D$63,2,FALSE)</f>
        <v>Steuben County</v>
      </c>
      <c r="P58" s="1" t="s">
        <v>1731</v>
      </c>
      <c r="Q58" s="1" t="s">
        <v>1732</v>
      </c>
      <c r="R58" s="1" t="s">
        <v>830</v>
      </c>
      <c r="S58" s="1" t="s">
        <v>1733</v>
      </c>
      <c r="T58" s="1" t="s">
        <v>1734</v>
      </c>
      <c r="U58" s="1" t="s">
        <v>1735</v>
      </c>
      <c r="V58" s="1" t="s">
        <v>345</v>
      </c>
      <c r="W58" s="1" t="s">
        <v>1736</v>
      </c>
      <c r="X58" s="1" t="s">
        <v>1724</v>
      </c>
      <c r="Y58" s="1" t="s">
        <v>349</v>
      </c>
      <c r="Z58" s="1" t="s">
        <v>15049</v>
      </c>
      <c r="AA58" s="1" t="s">
        <v>15074</v>
      </c>
      <c r="AB58" s="1" t="s">
        <v>3824</v>
      </c>
      <c r="AC58" s="9" t="s">
        <v>15093</v>
      </c>
      <c r="AD58" s="7">
        <f>VLOOKUP(G58,'geo-join'!B58:F1577,2,FALSE)</f>
        <v>58</v>
      </c>
      <c r="AE58" s="7">
        <f>VLOOKUP(G58,'geo-join'!B58:F1577,3,FALSE)</f>
        <v>23</v>
      </c>
      <c r="AF58" s="7">
        <f>VLOOKUP(G58,'geo-join'!B58:F1577,4,FALSE)</f>
        <v>32</v>
      </c>
      <c r="AG58" s="7" t="str">
        <f>VLOOKUP(G58,'geo-join'!B58:F1577,5,FALSE)</f>
        <v>Ithaca</v>
      </c>
      <c r="AJ58" s="1" t="s">
        <v>907</v>
      </c>
      <c r="AL58" s="1" t="s">
        <v>1737</v>
      </c>
      <c r="AO58" s="1" t="s">
        <v>1469</v>
      </c>
      <c r="AP58" s="1" t="s">
        <v>1738</v>
      </c>
      <c r="AQ58" s="1" t="s">
        <v>748</v>
      </c>
      <c r="AR58" s="1" t="s">
        <v>1736</v>
      </c>
      <c r="AS58" s="1" t="s">
        <v>1739</v>
      </c>
      <c r="AY58" s="1" t="s">
        <v>1741</v>
      </c>
      <c r="AZ58" s="1" t="s">
        <v>547</v>
      </c>
      <c r="BA58" s="1" t="s">
        <v>1660</v>
      </c>
      <c r="BB58" s="1" t="s">
        <v>1743</v>
      </c>
      <c r="BC58" s="1" t="s">
        <v>1744</v>
      </c>
      <c r="BD58" s="1" t="s">
        <v>864</v>
      </c>
      <c r="BE58" s="1" t="s">
        <v>1746</v>
      </c>
      <c r="BI58" s="1" t="s">
        <v>757</v>
      </c>
      <c r="BK58" s="1" t="s">
        <v>1697</v>
      </c>
      <c r="BL58" s="1" t="s">
        <v>1623</v>
      </c>
      <c r="BO58" s="1" t="s">
        <v>1747</v>
      </c>
      <c r="BP58" s="1" t="s">
        <v>1748</v>
      </c>
      <c r="BQ58" s="1" t="s">
        <v>576</v>
      </c>
      <c r="BR58" s="1" t="s">
        <v>379</v>
      </c>
      <c r="BS58" s="1" t="s">
        <v>380</v>
      </c>
      <c r="BU58" s="1" t="s">
        <v>1749</v>
      </c>
      <c r="BV58" s="1" t="s">
        <v>1750</v>
      </c>
      <c r="BW58" s="1" t="s">
        <v>1749</v>
      </c>
      <c r="BX58" s="1" t="s">
        <v>383</v>
      </c>
      <c r="BY58" s="1" t="s">
        <v>384</v>
      </c>
      <c r="BZ58" s="1" t="s">
        <v>378</v>
      </c>
      <c r="CA58" s="1" t="s">
        <v>385</v>
      </c>
      <c r="CB58" s="1" t="s">
        <v>386</v>
      </c>
      <c r="CD58" s="1" t="s">
        <v>463</v>
      </c>
      <c r="CV58" s="1" t="s">
        <v>663</v>
      </c>
      <c r="CX58" s="1" t="s">
        <v>1751</v>
      </c>
      <c r="CZ58" s="1" t="s">
        <v>390</v>
      </c>
      <c r="DB58" s="1" t="s">
        <v>430</v>
      </c>
      <c r="DD58" s="1" t="s">
        <v>392</v>
      </c>
      <c r="DF58" s="1" t="s">
        <v>1752</v>
      </c>
      <c r="DH58" s="1" t="s">
        <v>1753</v>
      </c>
      <c r="DI58" s="1" t="s">
        <v>1631</v>
      </c>
      <c r="DJ58" s="1" t="s">
        <v>1754</v>
      </c>
      <c r="DL58" s="1" t="s">
        <v>889</v>
      </c>
      <c r="DN58" s="1" t="s">
        <v>991</v>
      </c>
      <c r="DO58" s="1" t="s">
        <v>1755</v>
      </c>
      <c r="DP58" s="1" t="s">
        <v>1756</v>
      </c>
      <c r="DR58" s="1" t="s">
        <v>424</v>
      </c>
      <c r="DT58" s="1" t="s">
        <v>1757</v>
      </c>
      <c r="DV58" s="1" t="s">
        <v>1758</v>
      </c>
      <c r="DX58" s="1" t="s">
        <v>1638</v>
      </c>
      <c r="DZ58" s="1" t="s">
        <v>1759</v>
      </c>
      <c r="EB58" s="1" t="s">
        <v>1635</v>
      </c>
      <c r="EE58" s="1" t="s">
        <v>406</v>
      </c>
      <c r="EG58" s="1" t="s">
        <v>1639</v>
      </c>
      <c r="EK58" s="1" t="s">
        <v>1540</v>
      </c>
      <c r="EM58" s="1" t="s">
        <v>1718</v>
      </c>
      <c r="EN58" s="1" t="s">
        <v>410</v>
      </c>
      <c r="EO58" s="1" t="s">
        <v>411</v>
      </c>
      <c r="EP58" s="1" t="s">
        <v>411</v>
      </c>
      <c r="ET58" s="1" t="s">
        <v>412</v>
      </c>
      <c r="EV58" s="1" t="s">
        <v>415</v>
      </c>
      <c r="FA58" s="1" t="s">
        <v>414</v>
      </c>
      <c r="FB58" s="1" t="s">
        <v>414</v>
      </c>
      <c r="FC58" s="1" t="s">
        <v>414</v>
      </c>
      <c r="FD58" s="1" t="s">
        <v>415</v>
      </c>
      <c r="FF58" s="1" t="s">
        <v>414</v>
      </c>
      <c r="FG58" s="1" t="s">
        <v>414</v>
      </c>
      <c r="FH58" s="1" t="s">
        <v>414</v>
      </c>
      <c r="FI58" s="1" t="s">
        <v>416</v>
      </c>
      <c r="FM58" s="1" t="s">
        <v>417</v>
      </c>
      <c r="FN58" s="1" t="s">
        <v>435</v>
      </c>
      <c r="FP58" s="1" t="s">
        <v>403</v>
      </c>
      <c r="FR58" s="1" t="s">
        <v>419</v>
      </c>
      <c r="FX58" s="1" t="s">
        <v>420</v>
      </c>
      <c r="FZ58" s="1" t="s">
        <v>421</v>
      </c>
      <c r="GB58" s="1" t="s">
        <v>422</v>
      </c>
      <c r="GG58" s="1" t="s">
        <v>423</v>
      </c>
      <c r="GH58" s="1" t="s">
        <v>415</v>
      </c>
      <c r="GJ58" s="1" t="s">
        <v>424</v>
      </c>
      <c r="GM58" s="1" t="s">
        <v>425</v>
      </c>
      <c r="GR58" s="1" t="s">
        <v>427</v>
      </c>
      <c r="GS58" s="1" t="s">
        <v>520</v>
      </c>
      <c r="GT58" s="1" t="s">
        <v>423</v>
      </c>
      <c r="GW58" s="1" t="s">
        <v>416</v>
      </c>
      <c r="GX58" s="1" t="s">
        <v>414</v>
      </c>
      <c r="GY58" s="1" t="s">
        <v>414</v>
      </c>
      <c r="HC58" s="1" t="s">
        <v>426</v>
      </c>
      <c r="HE58" s="1" t="s">
        <v>420</v>
      </c>
      <c r="HF58" s="1" t="s">
        <v>427</v>
      </c>
      <c r="HG58" s="1" t="s">
        <v>416</v>
      </c>
      <c r="HI58" s="1" t="s">
        <v>416</v>
      </c>
      <c r="HJ58" s="1" t="s">
        <v>416</v>
      </c>
      <c r="HK58" s="1" t="s">
        <v>435</v>
      </c>
      <c r="HL58" s="1" t="s">
        <v>414</v>
      </c>
      <c r="HM58" s="1" t="s">
        <v>414</v>
      </c>
      <c r="HQ58" s="1" t="s">
        <v>428</v>
      </c>
      <c r="HY58" s="1" t="s">
        <v>429</v>
      </c>
      <c r="IA58" s="1" t="s">
        <v>430</v>
      </c>
      <c r="IB58" s="1" t="s">
        <v>431</v>
      </c>
      <c r="IH58" s="1" t="s">
        <v>415</v>
      </c>
      <c r="II58" s="1" t="s">
        <v>414</v>
      </c>
      <c r="IJ58" s="1" t="s">
        <v>414</v>
      </c>
      <c r="IK58" s="1" t="s">
        <v>433</v>
      </c>
      <c r="IL58" s="1" t="s">
        <v>415</v>
      </c>
      <c r="IN58" s="1" t="s">
        <v>434</v>
      </c>
      <c r="IP58" s="1" t="s">
        <v>435</v>
      </c>
      <c r="IV58" s="1" t="s">
        <v>436</v>
      </c>
      <c r="IW58" s="1" t="s">
        <v>419</v>
      </c>
      <c r="IX58" s="1" t="s">
        <v>437</v>
      </c>
      <c r="IY58" s="1" t="s">
        <v>438</v>
      </c>
      <c r="IZ58" s="1" t="s">
        <v>400</v>
      </c>
      <c r="JB58" s="1" t="s">
        <v>439</v>
      </c>
      <c r="JC58" s="1" t="s">
        <v>414</v>
      </c>
      <c r="JD58" s="1" t="s">
        <v>414</v>
      </c>
      <c r="JE58" s="1" t="s">
        <v>419</v>
      </c>
      <c r="JF58" s="1" t="s">
        <v>400</v>
      </c>
      <c r="JG58" s="1" t="s">
        <v>440</v>
      </c>
      <c r="JL58" s="1" t="s">
        <v>437</v>
      </c>
      <c r="JO58" s="1" t="s">
        <v>416</v>
      </c>
      <c r="JQ58" s="1" t="s">
        <v>441</v>
      </c>
      <c r="JR58" s="1" t="s">
        <v>442</v>
      </c>
      <c r="JT58" s="1" t="s">
        <v>443</v>
      </c>
      <c r="JU58" s="1" t="s">
        <v>416</v>
      </c>
      <c r="JV58" s="1" t="s">
        <v>444</v>
      </c>
      <c r="JX58" s="1" t="s">
        <v>427</v>
      </c>
      <c r="JY58" s="1" t="s">
        <v>411</v>
      </c>
      <c r="JZ58" s="1" t="s">
        <v>411</v>
      </c>
      <c r="KA58" s="1" t="s">
        <v>411</v>
      </c>
      <c r="KB58" s="1" t="s">
        <v>411</v>
      </c>
      <c r="KC58" s="1" t="s">
        <v>411</v>
      </c>
      <c r="KD58" s="1" t="s">
        <v>411</v>
      </c>
      <c r="KE58" s="1" t="s">
        <v>411</v>
      </c>
      <c r="KF58" s="1" t="s">
        <v>411</v>
      </c>
      <c r="KI58" s="1" t="s">
        <v>411</v>
      </c>
      <c r="KJ58" s="1" t="s">
        <v>411</v>
      </c>
      <c r="KK58" s="1" t="s">
        <v>410</v>
      </c>
      <c r="KL58" s="1" t="s">
        <v>410</v>
      </c>
      <c r="KM58" s="1" t="s">
        <v>410</v>
      </c>
      <c r="KN58" s="1" t="s">
        <v>410</v>
      </c>
      <c r="KO58" s="1" t="s">
        <v>410</v>
      </c>
      <c r="KP58" s="1" t="s">
        <v>411</v>
      </c>
      <c r="KS58" s="1" t="s">
        <v>410</v>
      </c>
      <c r="KT58" s="1" t="s">
        <v>410</v>
      </c>
      <c r="KU58" s="1" t="s">
        <v>410</v>
      </c>
      <c r="KV58" s="1" t="s">
        <v>1443</v>
      </c>
      <c r="KW58" s="1" t="s">
        <v>411</v>
      </c>
      <c r="KX58" s="1" t="s">
        <v>446</v>
      </c>
      <c r="KY58" s="1" t="s">
        <v>411</v>
      </c>
      <c r="KZ58" s="1" t="s">
        <v>411</v>
      </c>
      <c r="LA58" s="1" t="s">
        <v>411</v>
      </c>
      <c r="LB58" s="1" t="s">
        <v>410</v>
      </c>
      <c r="LC58" s="1" t="s">
        <v>411</v>
      </c>
      <c r="LD58" s="1" t="s">
        <v>411</v>
      </c>
      <c r="LE58" s="1" t="s">
        <v>410</v>
      </c>
      <c r="LF58" s="1" t="s">
        <v>411</v>
      </c>
      <c r="LG58" s="1" t="s">
        <v>410</v>
      </c>
      <c r="LH58" s="1" t="s">
        <v>411</v>
      </c>
      <c r="LI58" s="1" t="s">
        <v>445</v>
      </c>
      <c r="LK58" s="1" t="s">
        <v>410</v>
      </c>
      <c r="LP58" s="1" t="s">
        <v>974</v>
      </c>
      <c r="LQ58" s="1" t="s">
        <v>1760</v>
      </c>
      <c r="LR58" s="1" t="s">
        <v>568</v>
      </c>
      <c r="LS58" s="1" t="s">
        <v>1761</v>
      </c>
      <c r="LU58" s="1" t="s">
        <v>1762</v>
      </c>
    </row>
    <row r="59" spans="1:333" x14ac:dyDescent="0.25">
      <c r="A59" s="1" t="s">
        <v>1763</v>
      </c>
      <c r="B59" s="1" t="s">
        <v>1764</v>
      </c>
      <c r="C59" s="1" t="s">
        <v>1765</v>
      </c>
      <c r="D59" s="1" t="s">
        <v>1230</v>
      </c>
      <c r="E59" s="1" t="s">
        <v>329</v>
      </c>
      <c r="F59" s="1" t="s">
        <v>330</v>
      </c>
      <c r="G59" s="1" t="s">
        <v>1766</v>
      </c>
      <c r="H59" s="1" t="s">
        <v>1767</v>
      </c>
      <c r="I59" s="1" t="s">
        <v>1768</v>
      </c>
      <c r="J59" s="1" t="s">
        <v>455</v>
      </c>
      <c r="K59" s="1" t="s">
        <v>1599</v>
      </c>
      <c r="L59" s="5">
        <v>42.019166669999997</v>
      </c>
      <c r="M59" s="5">
        <v>-76.728888889999993</v>
      </c>
      <c r="N59" s="1" t="s">
        <v>1771</v>
      </c>
      <c r="O59" s="8" t="str">
        <f>VLOOKUP(N59,'county-lookup'!$C$2:$D$63,2,FALSE)</f>
        <v>Chemung County</v>
      </c>
      <c r="P59" s="1" t="s">
        <v>1772</v>
      </c>
      <c r="Q59" s="1" t="s">
        <v>1773</v>
      </c>
      <c r="R59" s="1" t="s">
        <v>342</v>
      </c>
      <c r="S59" s="1" t="s">
        <v>459</v>
      </c>
      <c r="T59" s="1" t="s">
        <v>343</v>
      </c>
      <c r="U59" s="1" t="s">
        <v>344</v>
      </c>
      <c r="V59" s="1" t="s">
        <v>345</v>
      </c>
      <c r="W59" s="1" t="s">
        <v>1774</v>
      </c>
      <c r="X59" s="1" t="s">
        <v>1764</v>
      </c>
      <c r="Y59" s="1" t="s">
        <v>1775</v>
      </c>
      <c r="Z59" s="1" t="s">
        <v>15049</v>
      </c>
      <c r="AA59" s="1" t="s">
        <v>15073</v>
      </c>
      <c r="AB59" s="1" t="s">
        <v>459</v>
      </c>
      <c r="AC59" s="9" t="s">
        <v>15093</v>
      </c>
      <c r="AD59" s="7">
        <f>VLOOKUP(G59,'geo-join'!B59:F1578,2,FALSE)</f>
        <v>58</v>
      </c>
      <c r="AE59" s="7">
        <f>VLOOKUP(G59,'geo-join'!B59:F1578,3,FALSE)</f>
        <v>23</v>
      </c>
      <c r="AF59" s="7">
        <f>VLOOKUP(G59,'geo-join'!B59:F1578,4,FALSE)</f>
        <v>24</v>
      </c>
      <c r="AG59" s="7" t="str">
        <f>VLOOKUP(G59,'geo-join'!B59:F1578,5,FALSE)</f>
        <v>Ithaca</v>
      </c>
      <c r="AL59" s="1" t="s">
        <v>1776</v>
      </c>
      <c r="AO59" s="1" t="s">
        <v>623</v>
      </c>
      <c r="AP59" s="1" t="s">
        <v>1777</v>
      </c>
      <c r="AQ59" s="1" t="s">
        <v>748</v>
      </c>
      <c r="AR59" s="1" t="s">
        <v>1774</v>
      </c>
      <c r="AS59" s="1" t="s">
        <v>1778</v>
      </c>
      <c r="AY59" s="1" t="s">
        <v>1782</v>
      </c>
      <c r="AZ59" s="1" t="s">
        <v>846</v>
      </c>
      <c r="BA59" s="1" t="s">
        <v>1784</v>
      </c>
      <c r="BB59" s="1" t="s">
        <v>1785</v>
      </c>
      <c r="BC59" s="1" t="s">
        <v>1786</v>
      </c>
      <c r="BD59" s="1" t="s">
        <v>1787</v>
      </c>
      <c r="BE59" s="1" t="s">
        <v>606</v>
      </c>
      <c r="BI59" s="1" t="s">
        <v>989</v>
      </c>
      <c r="BK59" s="1" t="s">
        <v>1425</v>
      </c>
      <c r="BL59" s="1" t="s">
        <v>1623</v>
      </c>
      <c r="BO59" s="1" t="s">
        <v>991</v>
      </c>
      <c r="BP59" s="1" t="s">
        <v>1182</v>
      </c>
      <c r="CV59" s="1" t="s">
        <v>1357</v>
      </c>
      <c r="CX59" s="1" t="s">
        <v>1791</v>
      </c>
      <c r="CZ59" s="1" t="s">
        <v>390</v>
      </c>
      <c r="DB59" s="1" t="s">
        <v>430</v>
      </c>
      <c r="DD59" s="1" t="s">
        <v>392</v>
      </c>
      <c r="DF59" s="1" t="s">
        <v>1792</v>
      </c>
      <c r="DH59" s="1" t="s">
        <v>506</v>
      </c>
      <c r="DI59" s="1" t="s">
        <v>1525</v>
      </c>
      <c r="DJ59" s="1" t="s">
        <v>1793</v>
      </c>
      <c r="DL59" s="1" t="s">
        <v>1794</v>
      </c>
      <c r="DN59" s="1" t="s">
        <v>1795</v>
      </c>
      <c r="DO59" s="1" t="s">
        <v>1796</v>
      </c>
      <c r="DP59" s="1" t="s">
        <v>1797</v>
      </c>
      <c r="DR59" s="1" t="s">
        <v>424</v>
      </c>
      <c r="DT59" s="1" t="s">
        <v>1101</v>
      </c>
      <c r="DV59" s="1" t="s">
        <v>1798</v>
      </c>
      <c r="DX59" s="1" t="s">
        <v>1638</v>
      </c>
      <c r="DZ59" s="1" t="s">
        <v>1337</v>
      </c>
      <c r="EB59" s="1" t="s">
        <v>1635</v>
      </c>
      <c r="EE59" s="1" t="s">
        <v>406</v>
      </c>
      <c r="EG59" s="1" t="s">
        <v>1639</v>
      </c>
      <c r="EK59" s="1" t="s">
        <v>1670</v>
      </c>
      <c r="EM59" s="1" t="s">
        <v>809</v>
      </c>
      <c r="ET59" s="1" t="s">
        <v>412</v>
      </c>
      <c r="EV59" s="1" t="s">
        <v>415</v>
      </c>
      <c r="FA59" s="1" t="s">
        <v>414</v>
      </c>
      <c r="FB59" s="1" t="s">
        <v>414</v>
      </c>
      <c r="FC59" s="1" t="s">
        <v>414</v>
      </c>
      <c r="FD59" s="1" t="s">
        <v>415</v>
      </c>
      <c r="FF59" s="1" t="s">
        <v>414</v>
      </c>
      <c r="FG59" s="1" t="s">
        <v>414</v>
      </c>
      <c r="FH59" s="1" t="s">
        <v>414</v>
      </c>
      <c r="FI59" s="1" t="s">
        <v>416</v>
      </c>
      <c r="FM59" s="1" t="s">
        <v>417</v>
      </c>
      <c r="FN59" s="1" t="s">
        <v>435</v>
      </c>
      <c r="FP59" s="1" t="s">
        <v>403</v>
      </c>
      <c r="FR59" s="1" t="s">
        <v>419</v>
      </c>
      <c r="FX59" s="1" t="s">
        <v>420</v>
      </c>
      <c r="FZ59" s="1" t="s">
        <v>421</v>
      </c>
      <c r="GB59" s="1" t="s">
        <v>422</v>
      </c>
      <c r="GG59" s="1" t="s">
        <v>423</v>
      </c>
      <c r="GH59" s="1" t="s">
        <v>415</v>
      </c>
      <c r="GJ59" s="1" t="s">
        <v>424</v>
      </c>
      <c r="GM59" s="1" t="s">
        <v>425</v>
      </c>
      <c r="GR59" s="1" t="s">
        <v>427</v>
      </c>
      <c r="GS59" s="1" t="s">
        <v>520</v>
      </c>
      <c r="GT59" s="1" t="s">
        <v>423</v>
      </c>
      <c r="GW59" s="1" t="s">
        <v>416</v>
      </c>
      <c r="GX59" s="1" t="s">
        <v>414</v>
      </c>
      <c r="GY59" s="1" t="s">
        <v>414</v>
      </c>
      <c r="HC59" s="1" t="s">
        <v>426</v>
      </c>
      <c r="HE59" s="1" t="s">
        <v>420</v>
      </c>
      <c r="HF59" s="1" t="s">
        <v>427</v>
      </c>
      <c r="HG59" s="1" t="s">
        <v>416</v>
      </c>
      <c r="HI59" s="1" t="s">
        <v>416</v>
      </c>
      <c r="HJ59" s="1" t="s">
        <v>416</v>
      </c>
      <c r="HK59" s="1" t="s">
        <v>435</v>
      </c>
      <c r="HL59" s="1" t="s">
        <v>414</v>
      </c>
      <c r="HM59" s="1" t="s">
        <v>414</v>
      </c>
      <c r="HQ59" s="1" t="s">
        <v>428</v>
      </c>
      <c r="HY59" s="1" t="s">
        <v>429</v>
      </c>
      <c r="IA59" s="1" t="s">
        <v>430</v>
      </c>
      <c r="IB59" s="1" t="s">
        <v>431</v>
      </c>
      <c r="IH59" s="1" t="s">
        <v>415</v>
      </c>
      <c r="II59" s="1" t="s">
        <v>414</v>
      </c>
      <c r="IJ59" s="1" t="s">
        <v>414</v>
      </c>
      <c r="IK59" s="1" t="s">
        <v>433</v>
      </c>
      <c r="IL59" s="1" t="s">
        <v>415</v>
      </c>
      <c r="IN59" s="1" t="s">
        <v>434</v>
      </c>
      <c r="IP59" s="1" t="s">
        <v>435</v>
      </c>
      <c r="IV59" s="1" t="s">
        <v>436</v>
      </c>
      <c r="IW59" s="1" t="s">
        <v>419</v>
      </c>
      <c r="IX59" s="1" t="s">
        <v>437</v>
      </c>
      <c r="IY59" s="1" t="s">
        <v>438</v>
      </c>
      <c r="IZ59" s="1" t="s">
        <v>400</v>
      </c>
      <c r="JB59" s="1" t="s">
        <v>439</v>
      </c>
      <c r="JC59" s="1" t="s">
        <v>414</v>
      </c>
      <c r="JD59" s="1" t="s">
        <v>414</v>
      </c>
      <c r="JE59" s="1" t="s">
        <v>419</v>
      </c>
      <c r="JF59" s="1" t="s">
        <v>400</v>
      </c>
      <c r="JG59" s="1" t="s">
        <v>440</v>
      </c>
      <c r="JL59" s="1" t="s">
        <v>437</v>
      </c>
      <c r="JO59" s="1" t="s">
        <v>416</v>
      </c>
      <c r="JQ59" s="1" t="s">
        <v>441</v>
      </c>
      <c r="JR59" s="1" t="s">
        <v>442</v>
      </c>
      <c r="JT59" s="1" t="s">
        <v>443</v>
      </c>
      <c r="JU59" s="1" t="s">
        <v>416</v>
      </c>
      <c r="JV59" s="1" t="s">
        <v>444</v>
      </c>
      <c r="JX59" s="1" t="s">
        <v>427</v>
      </c>
      <c r="LP59" s="1" t="s">
        <v>684</v>
      </c>
      <c r="LQ59" s="1" t="s">
        <v>1799</v>
      </c>
      <c r="LR59" s="1" t="s">
        <v>506</v>
      </c>
      <c r="LS59" s="1" t="s">
        <v>1800</v>
      </c>
      <c r="LU59" s="1" t="s">
        <v>1801</v>
      </c>
    </row>
    <row r="60" spans="1:333" x14ac:dyDescent="0.25">
      <c r="A60" s="1" t="s">
        <v>1763</v>
      </c>
      <c r="B60" s="1" t="s">
        <v>1764</v>
      </c>
      <c r="C60" s="1" t="s">
        <v>1765</v>
      </c>
      <c r="D60" s="1" t="s">
        <v>1802</v>
      </c>
      <c r="E60" s="1" t="s">
        <v>329</v>
      </c>
      <c r="F60" s="1" t="s">
        <v>330</v>
      </c>
      <c r="G60" s="1" t="s">
        <v>1803</v>
      </c>
      <c r="H60" s="1" t="s">
        <v>1804</v>
      </c>
      <c r="I60" s="1" t="s">
        <v>1768</v>
      </c>
      <c r="J60" s="1" t="s">
        <v>455</v>
      </c>
      <c r="K60" s="1" t="s">
        <v>1599</v>
      </c>
      <c r="L60" s="5">
        <v>42.019166669999997</v>
      </c>
      <c r="M60" s="5">
        <v>-76.728888889999993</v>
      </c>
      <c r="N60" s="1" t="s">
        <v>1771</v>
      </c>
      <c r="O60" s="8" t="str">
        <f>VLOOKUP(N60,'county-lookup'!$C$2:$D$63,2,FALSE)</f>
        <v>Chemung County</v>
      </c>
      <c r="P60" s="1" t="s">
        <v>1805</v>
      </c>
      <c r="Q60" s="1" t="s">
        <v>1806</v>
      </c>
      <c r="R60" s="1" t="s">
        <v>342</v>
      </c>
      <c r="S60" s="1" t="s">
        <v>459</v>
      </c>
      <c r="T60" s="1" t="s">
        <v>343</v>
      </c>
      <c r="U60" s="1" t="s">
        <v>344</v>
      </c>
      <c r="V60" s="1" t="s">
        <v>345</v>
      </c>
      <c r="W60" s="1" t="s">
        <v>1774</v>
      </c>
      <c r="X60" s="1" t="s">
        <v>1764</v>
      </c>
      <c r="Y60" s="1" t="s">
        <v>1775</v>
      </c>
      <c r="Z60" s="1" t="s">
        <v>15049</v>
      </c>
      <c r="AA60" s="1" t="s">
        <v>15073</v>
      </c>
      <c r="AB60" s="1" t="s">
        <v>459</v>
      </c>
      <c r="AC60" s="9" t="s">
        <v>15093</v>
      </c>
      <c r="AD60" s="7">
        <f>VLOOKUP(G60,'geo-join'!B60:F1579,2,FALSE)</f>
        <v>58</v>
      </c>
      <c r="AE60" s="7">
        <f>VLOOKUP(G60,'geo-join'!B60:F1579,3,FALSE)</f>
        <v>23</v>
      </c>
      <c r="AF60" s="7">
        <f>VLOOKUP(G60,'geo-join'!B60:F1579,4,FALSE)</f>
        <v>24</v>
      </c>
      <c r="AG60" s="7" t="str">
        <f>VLOOKUP(G60,'geo-join'!B60:F1579,5,FALSE)</f>
        <v>Ithaca</v>
      </c>
      <c r="AR60" s="1" t="s">
        <v>1774</v>
      </c>
      <c r="AS60" s="1" t="s">
        <v>1778</v>
      </c>
      <c r="EQ60" s="1" t="s">
        <v>427</v>
      </c>
      <c r="ER60" s="1" t="s">
        <v>385</v>
      </c>
      <c r="ES60" s="1" t="s">
        <v>385</v>
      </c>
      <c r="EV60" s="1" t="s">
        <v>518</v>
      </c>
      <c r="EW60" s="1" t="s">
        <v>380</v>
      </c>
      <c r="EX60" s="1" t="s">
        <v>384</v>
      </c>
      <c r="EY60" s="1" t="s">
        <v>415</v>
      </c>
      <c r="EZ60" s="1" t="s">
        <v>519</v>
      </c>
      <c r="FE60" s="1" t="s">
        <v>435</v>
      </c>
      <c r="FJ60" s="1" t="s">
        <v>385</v>
      </c>
      <c r="FK60" s="1" t="s">
        <v>384</v>
      </c>
      <c r="FL60" s="1" t="s">
        <v>380</v>
      </c>
      <c r="FN60" s="1" t="s">
        <v>427</v>
      </c>
      <c r="FQ60" s="1" t="s">
        <v>518</v>
      </c>
      <c r="FS60" s="1" t="s">
        <v>520</v>
      </c>
      <c r="FT60" s="1" t="s">
        <v>385</v>
      </c>
      <c r="FU60" s="1" t="s">
        <v>519</v>
      </c>
      <c r="FV60" s="1" t="s">
        <v>518</v>
      </c>
      <c r="FW60" s="1" t="s">
        <v>385</v>
      </c>
      <c r="FY60" s="1" t="s">
        <v>518</v>
      </c>
      <c r="GA60" s="1" t="s">
        <v>415</v>
      </c>
      <c r="GC60" s="1" t="s">
        <v>385</v>
      </c>
      <c r="GD60" s="1" t="s">
        <v>419</v>
      </c>
      <c r="GF60" s="1" t="s">
        <v>380</v>
      </c>
      <c r="GI60" s="1" t="s">
        <v>519</v>
      </c>
      <c r="GK60" s="1" t="s">
        <v>519</v>
      </c>
      <c r="GL60" s="1" t="s">
        <v>519</v>
      </c>
      <c r="GU60" s="1" t="s">
        <v>519</v>
      </c>
      <c r="GV60" s="1" t="s">
        <v>519</v>
      </c>
      <c r="HA60" s="1" t="s">
        <v>519</v>
      </c>
      <c r="HB60" s="1" t="s">
        <v>518</v>
      </c>
      <c r="HD60" s="1" t="s">
        <v>385</v>
      </c>
      <c r="HH60" s="1" t="s">
        <v>385</v>
      </c>
      <c r="HO60" s="1" t="s">
        <v>519</v>
      </c>
      <c r="HP60" s="1" t="s">
        <v>518</v>
      </c>
      <c r="HV60" s="1" t="s">
        <v>385</v>
      </c>
      <c r="HW60" s="1" t="s">
        <v>385</v>
      </c>
      <c r="HX60" s="1" t="s">
        <v>435</v>
      </c>
      <c r="HZ60" s="1" t="s">
        <v>519</v>
      </c>
      <c r="IC60" s="1" t="s">
        <v>385</v>
      </c>
      <c r="ID60" s="1" t="s">
        <v>385</v>
      </c>
      <c r="IE60" s="1" t="s">
        <v>385</v>
      </c>
      <c r="IF60" s="1" t="s">
        <v>384</v>
      </c>
      <c r="IG60" s="1" t="s">
        <v>520</v>
      </c>
      <c r="IM60" s="1" t="s">
        <v>518</v>
      </c>
      <c r="IO60" s="1" t="s">
        <v>385</v>
      </c>
      <c r="IQ60" s="1" t="s">
        <v>519</v>
      </c>
      <c r="IR60" s="1" t="s">
        <v>519</v>
      </c>
      <c r="IS60" s="1" t="s">
        <v>385</v>
      </c>
      <c r="IT60" s="1" t="s">
        <v>385</v>
      </c>
      <c r="IU60" s="1" t="s">
        <v>519</v>
      </c>
      <c r="JA60" s="1" t="s">
        <v>385</v>
      </c>
      <c r="JI60" s="1" t="s">
        <v>419</v>
      </c>
      <c r="JJ60" s="1" t="s">
        <v>426</v>
      </c>
      <c r="JK60" s="1" t="s">
        <v>384</v>
      </c>
      <c r="JN60" s="1" t="s">
        <v>385</v>
      </c>
      <c r="JP60" s="1" t="s">
        <v>427</v>
      </c>
      <c r="JQ60" s="1" t="s">
        <v>383</v>
      </c>
      <c r="JS60" s="1" t="s">
        <v>419</v>
      </c>
      <c r="JW60" s="1" t="s">
        <v>385</v>
      </c>
      <c r="KH60" s="1" t="s">
        <v>419</v>
      </c>
    </row>
    <row r="61" spans="1:333" x14ac:dyDescent="0.25">
      <c r="A61" s="1" t="s">
        <v>1807</v>
      </c>
      <c r="B61" s="1" t="s">
        <v>1808</v>
      </c>
      <c r="C61" s="1" t="s">
        <v>1809</v>
      </c>
      <c r="D61" s="1" t="s">
        <v>452</v>
      </c>
      <c r="E61" s="1" t="s">
        <v>329</v>
      </c>
      <c r="F61" s="1" t="s">
        <v>330</v>
      </c>
      <c r="G61" s="1" t="s">
        <v>1810</v>
      </c>
      <c r="H61" s="1" t="s">
        <v>1811</v>
      </c>
      <c r="I61" s="1" t="s">
        <v>1812</v>
      </c>
      <c r="J61" s="1" t="s">
        <v>455</v>
      </c>
      <c r="K61" s="1" t="s">
        <v>1599</v>
      </c>
      <c r="L61" s="5">
        <v>42.164240880000001</v>
      </c>
      <c r="M61" s="5">
        <v>-77.094136629999994</v>
      </c>
      <c r="N61" s="1" t="s">
        <v>471</v>
      </c>
      <c r="O61" s="8" t="str">
        <f>VLOOKUP(N61,'county-lookup'!$C$2:$D$63,2,FALSE)</f>
        <v>Steuben County</v>
      </c>
      <c r="P61" s="1" t="s">
        <v>1815</v>
      </c>
      <c r="Q61" s="1" t="s">
        <v>1816</v>
      </c>
      <c r="R61" s="1" t="s">
        <v>342</v>
      </c>
      <c r="S61" s="1" t="s">
        <v>459</v>
      </c>
      <c r="T61" s="1" t="s">
        <v>343</v>
      </c>
      <c r="U61" s="1" t="s">
        <v>344</v>
      </c>
      <c r="V61" s="1" t="s">
        <v>1604</v>
      </c>
      <c r="W61" s="1" t="s">
        <v>1817</v>
      </c>
      <c r="X61" s="1" t="s">
        <v>1808</v>
      </c>
      <c r="Y61" s="1" t="s">
        <v>349</v>
      </c>
      <c r="Z61" s="1" t="s">
        <v>15049</v>
      </c>
      <c r="AA61" s="1" t="s">
        <v>15073</v>
      </c>
      <c r="AB61" s="1" t="s">
        <v>459</v>
      </c>
      <c r="AC61" s="9" t="s">
        <v>15093</v>
      </c>
      <c r="AD61" s="7">
        <f>VLOOKUP(G61,'geo-join'!B61:F1580,2,FALSE)</f>
        <v>58</v>
      </c>
      <c r="AE61" s="7">
        <f>VLOOKUP(G61,'geo-join'!B61:F1580,3,FALSE)</f>
        <v>23</v>
      </c>
      <c r="AF61" s="7">
        <f>VLOOKUP(G61,'geo-join'!B61:F1580,4,FALSE)</f>
        <v>32</v>
      </c>
      <c r="AG61" s="7" t="str">
        <f>VLOOKUP(G61,'geo-join'!B61:F1580,5,FALSE)</f>
        <v>Ithaca</v>
      </c>
      <c r="AJ61" s="1" t="s">
        <v>942</v>
      </c>
      <c r="AL61" s="1" t="s">
        <v>663</v>
      </c>
      <c r="AO61" s="1" t="s">
        <v>929</v>
      </c>
      <c r="AP61" s="1" t="s">
        <v>1819</v>
      </c>
      <c r="AQ61" s="1" t="s">
        <v>899</v>
      </c>
      <c r="AR61" s="1" t="s">
        <v>1817</v>
      </c>
      <c r="AS61" s="1" t="s">
        <v>1820</v>
      </c>
      <c r="AY61" s="1" t="s">
        <v>1822</v>
      </c>
      <c r="AZ61" s="1" t="s">
        <v>1640</v>
      </c>
      <c r="BA61" s="1" t="s">
        <v>1118</v>
      </c>
      <c r="BB61" s="1" t="s">
        <v>359</v>
      </c>
      <c r="BC61" s="1" t="s">
        <v>1824</v>
      </c>
      <c r="BD61" s="1" t="s">
        <v>1825</v>
      </c>
      <c r="BE61" s="1" t="s">
        <v>791</v>
      </c>
      <c r="BI61" s="1" t="s">
        <v>802</v>
      </c>
      <c r="BK61" s="1" t="s">
        <v>1827</v>
      </c>
      <c r="BL61" s="1" t="s">
        <v>1623</v>
      </c>
      <c r="BO61" s="1" t="s">
        <v>727</v>
      </c>
      <c r="BP61" s="1" t="s">
        <v>1470</v>
      </c>
      <c r="BQ61" s="1" t="s">
        <v>487</v>
      </c>
      <c r="BR61" s="1" t="s">
        <v>379</v>
      </c>
      <c r="BS61" s="1" t="s">
        <v>380</v>
      </c>
      <c r="BU61" s="1" t="s">
        <v>390</v>
      </c>
      <c r="BV61" s="1" t="s">
        <v>1708</v>
      </c>
      <c r="BW61" s="1" t="s">
        <v>1709</v>
      </c>
      <c r="BX61" s="1" t="s">
        <v>383</v>
      </c>
      <c r="BY61" s="1" t="s">
        <v>384</v>
      </c>
      <c r="BZ61" s="1" t="s">
        <v>432</v>
      </c>
      <c r="CA61" s="1" t="s">
        <v>385</v>
      </c>
      <c r="CB61" s="1" t="s">
        <v>386</v>
      </c>
      <c r="CD61" s="1" t="s">
        <v>1828</v>
      </c>
      <c r="CV61" s="1" t="s">
        <v>1621</v>
      </c>
      <c r="CX61" s="1" t="s">
        <v>1829</v>
      </c>
      <c r="CZ61" s="1" t="s">
        <v>390</v>
      </c>
      <c r="DB61" s="1" t="s">
        <v>430</v>
      </c>
      <c r="DD61" s="1" t="s">
        <v>392</v>
      </c>
      <c r="DF61" s="1" t="s">
        <v>1830</v>
      </c>
      <c r="DH61" s="1" t="s">
        <v>703</v>
      </c>
      <c r="DI61" s="1" t="s">
        <v>1831</v>
      </c>
      <c r="DJ61" s="1" t="s">
        <v>1750</v>
      </c>
      <c r="DL61" s="1" t="s">
        <v>1478</v>
      </c>
      <c r="DN61" s="1" t="s">
        <v>1832</v>
      </c>
      <c r="DO61" s="1" t="s">
        <v>1833</v>
      </c>
      <c r="DP61" s="1" t="s">
        <v>1834</v>
      </c>
      <c r="DR61" s="1" t="s">
        <v>424</v>
      </c>
      <c r="DT61" s="1" t="s">
        <v>889</v>
      </c>
      <c r="DV61" s="1" t="s">
        <v>1835</v>
      </c>
      <c r="DX61" s="1" t="s">
        <v>1638</v>
      </c>
      <c r="DZ61" s="1" t="s">
        <v>938</v>
      </c>
      <c r="EB61" s="1" t="s">
        <v>1635</v>
      </c>
      <c r="EE61" s="1" t="s">
        <v>407</v>
      </c>
      <c r="EG61" s="1" t="s">
        <v>1639</v>
      </c>
      <c r="EK61" s="1" t="s">
        <v>1836</v>
      </c>
      <c r="EM61" s="1" t="s">
        <v>1718</v>
      </c>
      <c r="EN61" s="1" t="s">
        <v>410</v>
      </c>
      <c r="EO61" s="1" t="s">
        <v>411</v>
      </c>
      <c r="EP61" s="1" t="s">
        <v>411</v>
      </c>
      <c r="ET61" s="1" t="s">
        <v>412</v>
      </c>
      <c r="EV61" s="1" t="s">
        <v>415</v>
      </c>
      <c r="FA61" s="1" t="s">
        <v>414</v>
      </c>
      <c r="FB61" s="1" t="s">
        <v>414</v>
      </c>
      <c r="FC61" s="1" t="s">
        <v>414</v>
      </c>
      <c r="FD61" s="1" t="s">
        <v>415</v>
      </c>
      <c r="FF61" s="1" t="s">
        <v>414</v>
      </c>
      <c r="FG61" s="1" t="s">
        <v>414</v>
      </c>
      <c r="FH61" s="1" t="s">
        <v>414</v>
      </c>
      <c r="FI61" s="1" t="s">
        <v>416</v>
      </c>
      <c r="FM61" s="1" t="s">
        <v>417</v>
      </c>
      <c r="FN61" s="1" t="s">
        <v>435</v>
      </c>
      <c r="FP61" s="1" t="s">
        <v>403</v>
      </c>
      <c r="FR61" s="1" t="s">
        <v>419</v>
      </c>
      <c r="FX61" s="1" t="s">
        <v>420</v>
      </c>
      <c r="FZ61" s="1" t="s">
        <v>421</v>
      </c>
      <c r="GB61" s="1" t="s">
        <v>422</v>
      </c>
      <c r="GG61" s="1" t="s">
        <v>423</v>
      </c>
      <c r="GH61" s="1" t="s">
        <v>415</v>
      </c>
      <c r="GJ61" s="1" t="s">
        <v>424</v>
      </c>
      <c r="GM61" s="1" t="s">
        <v>425</v>
      </c>
      <c r="GR61" s="1" t="s">
        <v>427</v>
      </c>
      <c r="GS61" s="1" t="s">
        <v>520</v>
      </c>
      <c r="GT61" s="1" t="s">
        <v>423</v>
      </c>
      <c r="GW61" s="1" t="s">
        <v>416</v>
      </c>
      <c r="GX61" s="1" t="s">
        <v>414</v>
      </c>
      <c r="GY61" s="1" t="s">
        <v>414</v>
      </c>
      <c r="HC61" s="1" t="s">
        <v>426</v>
      </c>
      <c r="HE61" s="1" t="s">
        <v>420</v>
      </c>
      <c r="HF61" s="1" t="s">
        <v>427</v>
      </c>
      <c r="HG61" s="1" t="s">
        <v>416</v>
      </c>
      <c r="HI61" s="1" t="s">
        <v>416</v>
      </c>
      <c r="HJ61" s="1" t="s">
        <v>416</v>
      </c>
      <c r="HK61" s="1" t="s">
        <v>435</v>
      </c>
      <c r="HL61" s="1" t="s">
        <v>414</v>
      </c>
      <c r="HM61" s="1" t="s">
        <v>414</v>
      </c>
      <c r="HQ61" s="1" t="s">
        <v>428</v>
      </c>
      <c r="HY61" s="1" t="s">
        <v>429</v>
      </c>
      <c r="IA61" s="1" t="s">
        <v>430</v>
      </c>
      <c r="IB61" s="1" t="s">
        <v>431</v>
      </c>
      <c r="IH61" s="1" t="s">
        <v>415</v>
      </c>
      <c r="II61" s="1" t="s">
        <v>414</v>
      </c>
      <c r="IJ61" s="1" t="s">
        <v>414</v>
      </c>
      <c r="IK61" s="1" t="s">
        <v>433</v>
      </c>
      <c r="IL61" s="1" t="s">
        <v>415</v>
      </c>
      <c r="IN61" s="1" t="s">
        <v>434</v>
      </c>
      <c r="IP61" s="1" t="s">
        <v>435</v>
      </c>
      <c r="IV61" s="1" t="s">
        <v>436</v>
      </c>
      <c r="IW61" s="1" t="s">
        <v>419</v>
      </c>
      <c r="IX61" s="1" t="s">
        <v>437</v>
      </c>
      <c r="IY61" s="1" t="s">
        <v>438</v>
      </c>
      <c r="IZ61" s="1" t="s">
        <v>400</v>
      </c>
      <c r="JB61" s="1" t="s">
        <v>439</v>
      </c>
      <c r="JC61" s="1" t="s">
        <v>414</v>
      </c>
      <c r="JD61" s="1" t="s">
        <v>414</v>
      </c>
      <c r="JE61" s="1" t="s">
        <v>419</v>
      </c>
      <c r="JF61" s="1" t="s">
        <v>400</v>
      </c>
      <c r="JG61" s="1" t="s">
        <v>440</v>
      </c>
      <c r="JL61" s="1" t="s">
        <v>437</v>
      </c>
      <c r="JO61" s="1" t="s">
        <v>416</v>
      </c>
      <c r="JQ61" s="1" t="s">
        <v>441</v>
      </c>
      <c r="JR61" s="1" t="s">
        <v>442</v>
      </c>
      <c r="JT61" s="1" t="s">
        <v>443</v>
      </c>
      <c r="JU61" s="1" t="s">
        <v>416</v>
      </c>
      <c r="JV61" s="1" t="s">
        <v>444</v>
      </c>
      <c r="JX61" s="1" t="s">
        <v>427</v>
      </c>
      <c r="JY61" s="1" t="s">
        <v>597</v>
      </c>
      <c r="JZ61" s="1" t="s">
        <v>411</v>
      </c>
      <c r="KA61" s="1" t="s">
        <v>461</v>
      </c>
      <c r="KB61" s="1" t="s">
        <v>411</v>
      </c>
      <c r="KC61" s="1" t="s">
        <v>411</v>
      </c>
      <c r="KD61" s="1" t="s">
        <v>411</v>
      </c>
      <c r="KE61" s="1" t="s">
        <v>411</v>
      </c>
      <c r="KF61" s="1" t="s">
        <v>411</v>
      </c>
      <c r="KI61" s="1" t="s">
        <v>411</v>
      </c>
      <c r="KJ61" s="1" t="s">
        <v>411</v>
      </c>
      <c r="KK61" s="1" t="s">
        <v>410</v>
      </c>
      <c r="KL61" s="1" t="s">
        <v>410</v>
      </c>
      <c r="KM61" s="1" t="s">
        <v>410</v>
      </c>
      <c r="KN61" s="1" t="s">
        <v>410</v>
      </c>
      <c r="KO61" s="1" t="s">
        <v>410</v>
      </c>
      <c r="KP61" s="1" t="s">
        <v>411</v>
      </c>
      <c r="KS61" s="1" t="s">
        <v>1238</v>
      </c>
      <c r="KT61" s="1" t="s">
        <v>410</v>
      </c>
      <c r="KU61" s="1" t="s">
        <v>410</v>
      </c>
      <c r="KV61" s="1" t="s">
        <v>506</v>
      </c>
      <c r="KW61" s="1" t="s">
        <v>411</v>
      </c>
      <c r="KX61" s="1" t="s">
        <v>446</v>
      </c>
      <c r="KY61" s="1" t="s">
        <v>411</v>
      </c>
      <c r="KZ61" s="1" t="s">
        <v>411</v>
      </c>
      <c r="LA61" s="1" t="s">
        <v>411</v>
      </c>
      <c r="LB61" s="1" t="s">
        <v>410</v>
      </c>
      <c r="LC61" s="1" t="s">
        <v>411</v>
      </c>
      <c r="LD61" s="1" t="s">
        <v>411</v>
      </c>
      <c r="LE61" s="1" t="s">
        <v>410</v>
      </c>
      <c r="LF61" s="1" t="s">
        <v>411</v>
      </c>
      <c r="LG61" s="1" t="s">
        <v>410</v>
      </c>
      <c r="LH61" s="1" t="s">
        <v>411</v>
      </c>
      <c r="LI61" s="1" t="s">
        <v>445</v>
      </c>
      <c r="LK61" s="1" t="s">
        <v>410</v>
      </c>
      <c r="LP61" s="1" t="s">
        <v>503</v>
      </c>
      <c r="LQ61" s="1" t="s">
        <v>1837</v>
      </c>
      <c r="LR61" s="1" t="s">
        <v>568</v>
      </c>
      <c r="LS61" s="1" t="s">
        <v>1838</v>
      </c>
      <c r="LU61" s="1" t="s">
        <v>1839</v>
      </c>
    </row>
    <row r="62" spans="1:333" x14ac:dyDescent="0.25">
      <c r="A62" s="1" t="s">
        <v>1840</v>
      </c>
      <c r="B62" s="1" t="s">
        <v>1841</v>
      </c>
      <c r="C62" s="1" t="s">
        <v>1809</v>
      </c>
      <c r="D62" s="1" t="s">
        <v>524</v>
      </c>
      <c r="E62" s="1" t="s">
        <v>329</v>
      </c>
      <c r="F62" s="1" t="s">
        <v>330</v>
      </c>
      <c r="G62" s="1" t="s">
        <v>1842</v>
      </c>
      <c r="H62" s="1" t="s">
        <v>1843</v>
      </c>
      <c r="I62" s="1" t="s">
        <v>1844</v>
      </c>
      <c r="J62" s="1" t="s">
        <v>455</v>
      </c>
      <c r="K62" s="1" t="s">
        <v>1599</v>
      </c>
      <c r="L62" s="5">
        <v>42.12277778</v>
      </c>
      <c r="M62" s="5">
        <v>-77.01055556</v>
      </c>
      <c r="N62" s="1" t="s">
        <v>471</v>
      </c>
      <c r="O62" s="8" t="str">
        <f>VLOOKUP(N62,'county-lookup'!$C$2:$D$63,2,FALSE)</f>
        <v>Steuben County</v>
      </c>
      <c r="P62" s="1" t="s">
        <v>1847</v>
      </c>
      <c r="Q62" s="1" t="s">
        <v>1848</v>
      </c>
      <c r="R62" s="1" t="s">
        <v>342</v>
      </c>
      <c r="S62" s="1" t="s">
        <v>459</v>
      </c>
      <c r="T62" s="1" t="s">
        <v>343</v>
      </c>
      <c r="U62" s="1" t="s">
        <v>344</v>
      </c>
      <c r="V62" s="1" t="s">
        <v>345</v>
      </c>
      <c r="W62" s="1" t="s">
        <v>1849</v>
      </c>
      <c r="X62" s="1" t="s">
        <v>1841</v>
      </c>
      <c r="Y62" s="1" t="s">
        <v>349</v>
      </c>
      <c r="Z62" s="1" t="s">
        <v>15049</v>
      </c>
      <c r="AA62" s="1" t="s">
        <v>15073</v>
      </c>
      <c r="AB62" s="1" t="s">
        <v>459</v>
      </c>
      <c r="AC62" s="9" t="s">
        <v>15093</v>
      </c>
      <c r="AD62" s="7">
        <f>VLOOKUP(G62,'geo-join'!B62:F1581,2,FALSE)</f>
        <v>58</v>
      </c>
      <c r="AE62" s="7">
        <f>VLOOKUP(G62,'geo-join'!B62:F1581,3,FALSE)</f>
        <v>23</v>
      </c>
      <c r="AF62" s="7">
        <f>VLOOKUP(G62,'geo-join'!B62:F1581,4,FALSE)</f>
        <v>32</v>
      </c>
      <c r="AG62" s="7" t="str">
        <f>VLOOKUP(G62,'geo-join'!B62:F1581,5,FALSE)</f>
        <v>Ithaca</v>
      </c>
      <c r="AJ62" s="1" t="s">
        <v>598</v>
      </c>
      <c r="AL62" s="1" t="s">
        <v>447</v>
      </c>
      <c r="AO62" s="1" t="s">
        <v>1850</v>
      </c>
      <c r="AP62" s="1" t="s">
        <v>1852</v>
      </c>
      <c r="AQ62" s="1" t="s">
        <v>1697</v>
      </c>
      <c r="AR62" s="1" t="s">
        <v>1849</v>
      </c>
      <c r="AS62" s="1" t="s">
        <v>669</v>
      </c>
      <c r="AY62" s="1" t="s">
        <v>1855</v>
      </c>
      <c r="AZ62" s="1" t="s">
        <v>1856</v>
      </c>
      <c r="BA62" s="1" t="s">
        <v>679</v>
      </c>
      <c r="BB62" s="1" t="s">
        <v>1857</v>
      </c>
      <c r="BC62" s="1" t="s">
        <v>1616</v>
      </c>
      <c r="BD62" s="1" t="s">
        <v>1858</v>
      </c>
      <c r="BE62" s="1" t="s">
        <v>641</v>
      </c>
      <c r="BI62" s="1" t="s">
        <v>495</v>
      </c>
      <c r="BK62" s="1" t="s">
        <v>689</v>
      </c>
      <c r="BL62" s="1" t="s">
        <v>1623</v>
      </c>
      <c r="BO62" s="1" t="s">
        <v>1860</v>
      </c>
      <c r="BP62" s="1" t="s">
        <v>560</v>
      </c>
      <c r="BQ62" s="1" t="s">
        <v>487</v>
      </c>
      <c r="BR62" s="1" t="s">
        <v>379</v>
      </c>
      <c r="BS62" s="1" t="s">
        <v>380</v>
      </c>
      <c r="BU62" s="1" t="s">
        <v>1861</v>
      </c>
      <c r="BV62" s="1" t="s">
        <v>1862</v>
      </c>
      <c r="BW62" s="1" t="s">
        <v>1861</v>
      </c>
      <c r="BX62" s="1" t="s">
        <v>383</v>
      </c>
      <c r="BY62" s="1" t="s">
        <v>384</v>
      </c>
      <c r="BZ62" s="1" t="s">
        <v>432</v>
      </c>
      <c r="CA62" s="1" t="s">
        <v>385</v>
      </c>
      <c r="CB62" s="1" t="s">
        <v>386</v>
      </c>
      <c r="CD62" s="1" t="s">
        <v>1863</v>
      </c>
      <c r="CV62" s="1" t="s">
        <v>388</v>
      </c>
      <c r="CX62" s="1" t="s">
        <v>1864</v>
      </c>
      <c r="CZ62" s="1" t="s">
        <v>390</v>
      </c>
      <c r="DB62" s="1" t="s">
        <v>430</v>
      </c>
      <c r="DD62" s="1" t="s">
        <v>392</v>
      </c>
      <c r="DF62" s="1" t="s">
        <v>1367</v>
      </c>
      <c r="DH62" s="1" t="s">
        <v>1272</v>
      </c>
      <c r="DI62" s="1" t="s">
        <v>1631</v>
      </c>
      <c r="DJ62" s="1" t="s">
        <v>929</v>
      </c>
      <c r="DL62" s="1" t="s">
        <v>546</v>
      </c>
      <c r="DN62" s="1" t="s">
        <v>1865</v>
      </c>
      <c r="DO62" s="1" t="s">
        <v>1635</v>
      </c>
      <c r="DP62" s="1" t="s">
        <v>1364</v>
      </c>
      <c r="DR62" s="1" t="s">
        <v>424</v>
      </c>
      <c r="DT62" s="1" t="s">
        <v>630</v>
      </c>
      <c r="DV62" s="1" t="s">
        <v>1866</v>
      </c>
      <c r="DX62" s="1" t="s">
        <v>1638</v>
      </c>
      <c r="DZ62" s="1" t="s">
        <v>1084</v>
      </c>
      <c r="EB62" s="1" t="s">
        <v>1635</v>
      </c>
      <c r="EE62" s="1" t="s">
        <v>942</v>
      </c>
      <c r="EG62" s="1" t="s">
        <v>1639</v>
      </c>
      <c r="EK62" s="1" t="s">
        <v>1867</v>
      </c>
      <c r="EM62" s="1" t="s">
        <v>1868</v>
      </c>
      <c r="EN62" s="1" t="s">
        <v>410</v>
      </c>
      <c r="EO62" s="1" t="s">
        <v>411</v>
      </c>
      <c r="EP62" s="1" t="s">
        <v>411</v>
      </c>
      <c r="ET62" s="1" t="s">
        <v>412</v>
      </c>
      <c r="EV62" s="1" t="s">
        <v>413</v>
      </c>
      <c r="FA62" s="1" t="s">
        <v>414</v>
      </c>
      <c r="FB62" s="1" t="s">
        <v>414</v>
      </c>
      <c r="FC62" s="1" t="s">
        <v>414</v>
      </c>
      <c r="FD62" s="1" t="s">
        <v>415</v>
      </c>
      <c r="FF62" s="1" t="s">
        <v>414</v>
      </c>
      <c r="FG62" s="1" t="s">
        <v>414</v>
      </c>
      <c r="FH62" s="1" t="s">
        <v>414</v>
      </c>
      <c r="FI62" s="1" t="s">
        <v>416</v>
      </c>
      <c r="FM62" s="1" t="s">
        <v>417</v>
      </c>
      <c r="FN62" s="1" t="s">
        <v>1402</v>
      </c>
      <c r="FP62" s="1" t="s">
        <v>403</v>
      </c>
      <c r="FR62" s="1" t="s">
        <v>419</v>
      </c>
      <c r="FX62" s="1" t="s">
        <v>420</v>
      </c>
      <c r="FZ62" s="1" t="s">
        <v>421</v>
      </c>
      <c r="GB62" s="1" t="s">
        <v>422</v>
      </c>
      <c r="GG62" s="1" t="s">
        <v>423</v>
      </c>
      <c r="GH62" s="1" t="s">
        <v>415</v>
      </c>
      <c r="GJ62" s="1" t="s">
        <v>424</v>
      </c>
      <c r="GM62" s="1" t="s">
        <v>425</v>
      </c>
      <c r="GR62" s="1" t="s">
        <v>427</v>
      </c>
      <c r="GS62" s="1" t="s">
        <v>520</v>
      </c>
      <c r="GT62" s="1" t="s">
        <v>423</v>
      </c>
      <c r="GW62" s="1" t="s">
        <v>416</v>
      </c>
      <c r="GX62" s="1" t="s">
        <v>414</v>
      </c>
      <c r="GY62" s="1" t="s">
        <v>414</v>
      </c>
      <c r="HC62" s="1" t="s">
        <v>426</v>
      </c>
      <c r="HE62" s="1" t="s">
        <v>420</v>
      </c>
      <c r="HF62" s="1" t="s">
        <v>427</v>
      </c>
      <c r="HG62" s="1" t="s">
        <v>416</v>
      </c>
      <c r="HI62" s="1" t="s">
        <v>416</v>
      </c>
      <c r="HJ62" s="1" t="s">
        <v>416</v>
      </c>
      <c r="HK62" s="1" t="s">
        <v>435</v>
      </c>
      <c r="HL62" s="1" t="s">
        <v>414</v>
      </c>
      <c r="HM62" s="1" t="s">
        <v>414</v>
      </c>
      <c r="HQ62" s="1" t="s">
        <v>428</v>
      </c>
      <c r="HY62" s="1" t="s">
        <v>429</v>
      </c>
      <c r="IA62" s="1" t="s">
        <v>430</v>
      </c>
      <c r="IB62" s="1" t="s">
        <v>431</v>
      </c>
      <c r="IH62" s="1" t="s">
        <v>415</v>
      </c>
      <c r="II62" s="1" t="s">
        <v>414</v>
      </c>
      <c r="IJ62" s="1" t="s">
        <v>414</v>
      </c>
      <c r="IK62" s="1" t="s">
        <v>433</v>
      </c>
      <c r="IL62" s="1" t="s">
        <v>415</v>
      </c>
      <c r="IN62" s="1" t="s">
        <v>434</v>
      </c>
      <c r="IP62" s="1" t="s">
        <v>435</v>
      </c>
      <c r="IV62" s="1" t="s">
        <v>436</v>
      </c>
      <c r="IW62" s="1" t="s">
        <v>419</v>
      </c>
      <c r="IX62" s="1" t="s">
        <v>437</v>
      </c>
      <c r="IY62" s="1" t="s">
        <v>438</v>
      </c>
      <c r="IZ62" s="1" t="s">
        <v>400</v>
      </c>
      <c r="JB62" s="1" t="s">
        <v>439</v>
      </c>
      <c r="JC62" s="1" t="s">
        <v>414</v>
      </c>
      <c r="JD62" s="1" t="s">
        <v>414</v>
      </c>
      <c r="JE62" s="1" t="s">
        <v>419</v>
      </c>
      <c r="JF62" s="1" t="s">
        <v>400</v>
      </c>
      <c r="JG62" s="1" t="s">
        <v>440</v>
      </c>
      <c r="JL62" s="1" t="s">
        <v>437</v>
      </c>
      <c r="JO62" s="1" t="s">
        <v>416</v>
      </c>
      <c r="JQ62" s="1" t="s">
        <v>441</v>
      </c>
      <c r="JR62" s="1" t="s">
        <v>442</v>
      </c>
      <c r="JT62" s="1" t="s">
        <v>443</v>
      </c>
      <c r="JU62" s="1" t="s">
        <v>416</v>
      </c>
      <c r="JV62" s="1" t="s">
        <v>444</v>
      </c>
      <c r="JX62" s="1" t="s">
        <v>427</v>
      </c>
      <c r="JY62" s="1" t="s">
        <v>411</v>
      </c>
      <c r="JZ62" s="1" t="s">
        <v>411</v>
      </c>
      <c r="KA62" s="1" t="s">
        <v>411</v>
      </c>
      <c r="KB62" s="1" t="s">
        <v>411</v>
      </c>
      <c r="KC62" s="1" t="s">
        <v>411</v>
      </c>
      <c r="KD62" s="1" t="s">
        <v>411</v>
      </c>
      <c r="KE62" s="1" t="s">
        <v>411</v>
      </c>
      <c r="KF62" s="1" t="s">
        <v>411</v>
      </c>
      <c r="KI62" s="1" t="s">
        <v>411</v>
      </c>
      <c r="KJ62" s="1" t="s">
        <v>411</v>
      </c>
      <c r="KK62" s="1" t="s">
        <v>410</v>
      </c>
      <c r="KL62" s="1" t="s">
        <v>410</v>
      </c>
      <c r="KM62" s="1" t="s">
        <v>410</v>
      </c>
      <c r="KN62" s="1" t="s">
        <v>410</v>
      </c>
      <c r="KO62" s="1" t="s">
        <v>410</v>
      </c>
      <c r="KP62" s="1" t="s">
        <v>411</v>
      </c>
      <c r="KS62" s="1" t="s">
        <v>410</v>
      </c>
      <c r="KT62" s="1" t="s">
        <v>410</v>
      </c>
      <c r="KU62" s="1" t="s">
        <v>410</v>
      </c>
      <c r="KV62" s="1" t="s">
        <v>580</v>
      </c>
      <c r="KW62" s="1" t="s">
        <v>411</v>
      </c>
      <c r="KX62" s="1" t="s">
        <v>446</v>
      </c>
      <c r="KY62" s="1" t="s">
        <v>411</v>
      </c>
      <c r="KZ62" s="1" t="s">
        <v>411</v>
      </c>
      <c r="LA62" s="1" t="s">
        <v>411</v>
      </c>
      <c r="LB62" s="1" t="s">
        <v>410</v>
      </c>
      <c r="LC62" s="1" t="s">
        <v>411</v>
      </c>
      <c r="LD62" s="1" t="s">
        <v>411</v>
      </c>
      <c r="LE62" s="1" t="s">
        <v>410</v>
      </c>
      <c r="LF62" s="1" t="s">
        <v>411</v>
      </c>
      <c r="LG62" s="1" t="s">
        <v>410</v>
      </c>
      <c r="LH62" s="1" t="s">
        <v>411</v>
      </c>
      <c r="LI62" s="1" t="s">
        <v>445</v>
      </c>
      <c r="LK62" s="1" t="s">
        <v>410</v>
      </c>
      <c r="LP62" s="1" t="s">
        <v>684</v>
      </c>
      <c r="LQ62" s="1" t="s">
        <v>1286</v>
      </c>
      <c r="LR62" s="1" t="s">
        <v>568</v>
      </c>
      <c r="LS62" s="1" t="s">
        <v>1102</v>
      </c>
      <c r="LU62" s="1" t="s">
        <v>1869</v>
      </c>
    </row>
    <row r="63" spans="1:333" x14ac:dyDescent="0.25">
      <c r="A63" s="1" t="s">
        <v>1870</v>
      </c>
      <c r="B63" s="1" t="s">
        <v>1871</v>
      </c>
      <c r="C63" s="1" t="s">
        <v>1765</v>
      </c>
      <c r="D63" s="1" t="s">
        <v>524</v>
      </c>
      <c r="E63" s="1" t="s">
        <v>329</v>
      </c>
      <c r="F63" s="1" t="s">
        <v>330</v>
      </c>
      <c r="G63" s="1" t="s">
        <v>1872</v>
      </c>
      <c r="H63" s="1" t="s">
        <v>1873</v>
      </c>
      <c r="I63" s="1" t="s">
        <v>1874</v>
      </c>
      <c r="J63" s="1" t="s">
        <v>1728</v>
      </c>
      <c r="K63" s="1" t="s">
        <v>1599</v>
      </c>
      <c r="L63" s="5">
        <v>42.02380556</v>
      </c>
      <c r="M63" s="5">
        <v>-76.602861110000006</v>
      </c>
      <c r="N63" s="1" t="s">
        <v>1771</v>
      </c>
      <c r="O63" s="8" t="str">
        <f>VLOOKUP(N63,'county-lookup'!$C$2:$D$63,2,FALSE)</f>
        <v>Chemung County</v>
      </c>
      <c r="P63" s="1" t="s">
        <v>1877</v>
      </c>
      <c r="Q63" s="1" t="s">
        <v>1878</v>
      </c>
      <c r="R63" s="1" t="s">
        <v>830</v>
      </c>
      <c r="S63" s="1" t="s">
        <v>1733</v>
      </c>
      <c r="T63" s="1" t="s">
        <v>1734</v>
      </c>
      <c r="U63" s="1" t="s">
        <v>1735</v>
      </c>
      <c r="V63" s="1" t="s">
        <v>345</v>
      </c>
      <c r="W63" s="1" t="s">
        <v>1879</v>
      </c>
      <c r="X63" s="1" t="s">
        <v>1871</v>
      </c>
      <c r="Y63" s="1" t="s">
        <v>1775</v>
      </c>
      <c r="Z63" s="1" t="s">
        <v>15049</v>
      </c>
      <c r="AA63" s="1" t="s">
        <v>15074</v>
      </c>
      <c r="AB63" s="1" t="s">
        <v>3824</v>
      </c>
      <c r="AC63" s="9" t="s">
        <v>15093</v>
      </c>
      <c r="AD63" s="7">
        <f>VLOOKUP(G63,'geo-join'!B63:F1582,2,FALSE)</f>
        <v>58</v>
      </c>
      <c r="AE63" s="7">
        <f>VLOOKUP(G63,'geo-join'!B63:F1582,3,FALSE)</f>
        <v>23</v>
      </c>
      <c r="AF63" s="7">
        <f>VLOOKUP(G63,'geo-join'!B63:F1582,4,FALSE)</f>
        <v>24</v>
      </c>
      <c r="AG63" s="7" t="str">
        <f>VLOOKUP(G63,'geo-join'!B63:F1582,5,FALSE)</f>
        <v>Ithaca</v>
      </c>
      <c r="AL63" s="1" t="s">
        <v>461</v>
      </c>
      <c r="AO63" s="1" t="s">
        <v>600</v>
      </c>
      <c r="AP63" s="1" t="s">
        <v>1881</v>
      </c>
      <c r="AQ63" s="1" t="s">
        <v>991</v>
      </c>
      <c r="AR63" s="1" t="s">
        <v>1879</v>
      </c>
      <c r="AS63" s="1" t="s">
        <v>1882</v>
      </c>
      <c r="AY63" s="1" t="s">
        <v>1883</v>
      </c>
      <c r="AZ63" s="1" t="s">
        <v>545</v>
      </c>
      <c r="BB63" s="1" t="s">
        <v>1432</v>
      </c>
      <c r="BC63" s="1" t="s">
        <v>1886</v>
      </c>
      <c r="BD63" s="1" t="s">
        <v>1887</v>
      </c>
      <c r="BE63" s="1" t="s">
        <v>1890</v>
      </c>
      <c r="BI63" s="1" t="s">
        <v>1167</v>
      </c>
      <c r="BK63" s="1" t="s">
        <v>1793</v>
      </c>
      <c r="BL63" s="1" t="s">
        <v>1623</v>
      </c>
      <c r="BO63" s="1" t="s">
        <v>1142</v>
      </c>
      <c r="BP63" s="1" t="s">
        <v>1892</v>
      </c>
      <c r="CV63" s="1" t="s">
        <v>1893</v>
      </c>
      <c r="CX63" s="1" t="s">
        <v>1894</v>
      </c>
      <c r="CZ63" s="1" t="s">
        <v>390</v>
      </c>
      <c r="DB63" s="1" t="s">
        <v>430</v>
      </c>
      <c r="DD63" s="1" t="s">
        <v>703</v>
      </c>
      <c r="DF63" s="1" t="s">
        <v>1895</v>
      </c>
      <c r="DH63" s="1" t="s">
        <v>632</v>
      </c>
      <c r="DI63" s="1" t="s">
        <v>1896</v>
      </c>
      <c r="DJ63" s="1" t="s">
        <v>1897</v>
      </c>
      <c r="DL63" s="1" t="s">
        <v>1898</v>
      </c>
      <c r="DN63" s="1" t="s">
        <v>1899</v>
      </c>
      <c r="DO63" s="1" t="s">
        <v>846</v>
      </c>
      <c r="DP63" s="1" t="s">
        <v>695</v>
      </c>
      <c r="DR63" s="1" t="s">
        <v>424</v>
      </c>
      <c r="DT63" s="1" t="s">
        <v>690</v>
      </c>
      <c r="DV63" s="1" t="s">
        <v>1900</v>
      </c>
      <c r="DX63" s="1" t="s">
        <v>1638</v>
      </c>
      <c r="DZ63" s="1" t="s">
        <v>1901</v>
      </c>
      <c r="EB63" s="1" t="s">
        <v>1635</v>
      </c>
      <c r="EE63" s="1" t="s">
        <v>548</v>
      </c>
      <c r="EG63" s="1" t="s">
        <v>1639</v>
      </c>
      <c r="EK63" s="1" t="s">
        <v>885</v>
      </c>
      <c r="EM63" s="1" t="s">
        <v>1718</v>
      </c>
      <c r="LP63" s="1" t="s">
        <v>1131</v>
      </c>
      <c r="LQ63" s="1" t="s">
        <v>1570</v>
      </c>
      <c r="LR63" s="1" t="s">
        <v>506</v>
      </c>
      <c r="LS63" s="1" t="s">
        <v>597</v>
      </c>
      <c r="LU63" s="1" t="s">
        <v>804</v>
      </c>
    </row>
    <row r="64" spans="1:333" x14ac:dyDescent="0.25">
      <c r="A64" s="1" t="s">
        <v>1902</v>
      </c>
      <c r="B64" s="1" t="s">
        <v>1903</v>
      </c>
      <c r="C64" s="1" t="s">
        <v>1904</v>
      </c>
      <c r="D64" s="1" t="s">
        <v>452</v>
      </c>
      <c r="E64" s="1" t="s">
        <v>329</v>
      </c>
      <c r="F64" s="1" t="s">
        <v>330</v>
      </c>
      <c r="G64" s="1" t="s">
        <v>1905</v>
      </c>
      <c r="H64" s="1" t="s">
        <v>1906</v>
      </c>
      <c r="I64" s="1" t="s">
        <v>1907</v>
      </c>
      <c r="J64" s="1" t="s">
        <v>1728</v>
      </c>
      <c r="K64" s="1" t="s">
        <v>1599</v>
      </c>
      <c r="L64" s="5">
        <v>42.269795070000001</v>
      </c>
      <c r="M64" s="5">
        <v>-77.331646750000004</v>
      </c>
      <c r="N64" s="1" t="s">
        <v>471</v>
      </c>
      <c r="O64" s="8" t="str">
        <f>VLOOKUP(N64,'county-lookup'!$C$2:$D$63,2,FALSE)</f>
        <v>Steuben County</v>
      </c>
      <c r="P64" s="1" t="s">
        <v>1910</v>
      </c>
      <c r="Q64" s="1" t="s">
        <v>1911</v>
      </c>
      <c r="R64" s="1" t="s">
        <v>830</v>
      </c>
      <c r="S64" s="1" t="s">
        <v>1733</v>
      </c>
      <c r="T64" s="1" t="s">
        <v>1734</v>
      </c>
      <c r="U64" s="1" t="s">
        <v>1735</v>
      </c>
      <c r="V64" s="1" t="s">
        <v>1604</v>
      </c>
      <c r="W64" s="1" t="s">
        <v>1912</v>
      </c>
      <c r="X64" s="1" t="s">
        <v>1903</v>
      </c>
      <c r="Y64" s="1" t="s">
        <v>349</v>
      </c>
      <c r="Z64" s="1" t="s">
        <v>15049</v>
      </c>
      <c r="AA64" s="1" t="s">
        <v>15074</v>
      </c>
      <c r="AB64" s="1" t="s">
        <v>3824</v>
      </c>
      <c r="AC64" s="9" t="s">
        <v>15093</v>
      </c>
      <c r="AD64" s="7">
        <f>VLOOKUP(G64,'geo-join'!B64:F1583,2,FALSE)</f>
        <v>58</v>
      </c>
      <c r="AE64" s="7">
        <f>VLOOKUP(G64,'geo-join'!B64:F1583,3,FALSE)</f>
        <v>23</v>
      </c>
      <c r="AF64" s="7">
        <f>VLOOKUP(G64,'geo-join'!B64:F1583,4,FALSE)</f>
        <v>32</v>
      </c>
      <c r="AG64" s="7" t="str">
        <f>VLOOKUP(G64,'geo-join'!B64:F1583,5,FALSE)</f>
        <v>Ithaca</v>
      </c>
      <c r="AJ64" s="1" t="s">
        <v>1745</v>
      </c>
      <c r="AL64" s="1" t="s">
        <v>461</v>
      </c>
      <c r="AO64" s="1" t="s">
        <v>463</v>
      </c>
      <c r="AP64" s="1" t="s">
        <v>1585</v>
      </c>
      <c r="AQ64" s="1" t="s">
        <v>1222</v>
      </c>
      <c r="AR64" s="1" t="s">
        <v>1912</v>
      </c>
      <c r="AS64" s="1" t="s">
        <v>1914</v>
      </c>
      <c r="AY64" s="1" t="s">
        <v>1916</v>
      </c>
      <c r="AZ64" s="1" t="s">
        <v>1295</v>
      </c>
      <c r="BB64" s="1" t="s">
        <v>1919</v>
      </c>
      <c r="BC64" s="1" t="s">
        <v>727</v>
      </c>
      <c r="BD64" s="1" t="s">
        <v>1920</v>
      </c>
      <c r="BE64" s="1" t="s">
        <v>1922</v>
      </c>
      <c r="BI64" s="1" t="s">
        <v>688</v>
      </c>
      <c r="BK64" s="1" t="s">
        <v>1924</v>
      </c>
      <c r="BL64" s="1" t="s">
        <v>1623</v>
      </c>
      <c r="BO64" s="1" t="s">
        <v>1925</v>
      </c>
      <c r="BP64" s="1" t="s">
        <v>1926</v>
      </c>
      <c r="BQ64" s="1" t="s">
        <v>1927</v>
      </c>
      <c r="BR64" s="1" t="s">
        <v>1928</v>
      </c>
      <c r="BS64" s="1" t="s">
        <v>1929</v>
      </c>
      <c r="BU64" s="1" t="s">
        <v>390</v>
      </c>
      <c r="BV64" s="1" t="s">
        <v>1708</v>
      </c>
      <c r="BW64" s="1" t="s">
        <v>1709</v>
      </c>
      <c r="BX64" s="1" t="s">
        <v>383</v>
      </c>
      <c r="BY64" s="1" t="s">
        <v>384</v>
      </c>
      <c r="BZ64" s="1" t="s">
        <v>1930</v>
      </c>
      <c r="CA64" s="1" t="s">
        <v>385</v>
      </c>
      <c r="CB64" s="1" t="s">
        <v>386</v>
      </c>
      <c r="CD64" s="1" t="s">
        <v>1931</v>
      </c>
      <c r="CV64" s="1" t="s">
        <v>1431</v>
      </c>
      <c r="CX64" s="1" t="s">
        <v>1932</v>
      </c>
      <c r="CZ64" s="1" t="s">
        <v>390</v>
      </c>
      <c r="DB64" s="1" t="s">
        <v>430</v>
      </c>
      <c r="DD64" s="1" t="s">
        <v>392</v>
      </c>
      <c r="DF64" s="1" t="s">
        <v>1933</v>
      </c>
      <c r="DH64" s="1" t="s">
        <v>1474</v>
      </c>
      <c r="DI64" s="1" t="s">
        <v>1318</v>
      </c>
      <c r="DJ64" s="1" t="s">
        <v>1934</v>
      </c>
      <c r="DL64" s="1" t="s">
        <v>375</v>
      </c>
      <c r="DN64" s="1" t="s">
        <v>1510</v>
      </c>
      <c r="DO64" s="1" t="s">
        <v>1935</v>
      </c>
      <c r="DP64" s="1" t="s">
        <v>472</v>
      </c>
      <c r="DR64" s="1" t="s">
        <v>424</v>
      </c>
      <c r="DT64" s="1" t="s">
        <v>1442</v>
      </c>
      <c r="DV64" s="1" t="s">
        <v>1537</v>
      </c>
      <c r="DX64" s="1" t="s">
        <v>1638</v>
      </c>
      <c r="DZ64" s="1" t="s">
        <v>1936</v>
      </c>
      <c r="EB64" s="1" t="s">
        <v>1635</v>
      </c>
      <c r="EE64" s="1" t="s">
        <v>1085</v>
      </c>
      <c r="EG64" s="1" t="s">
        <v>1639</v>
      </c>
      <c r="EK64" s="1" t="s">
        <v>1681</v>
      </c>
      <c r="EM64" s="1" t="s">
        <v>1718</v>
      </c>
      <c r="EN64" s="1" t="s">
        <v>410</v>
      </c>
      <c r="EO64" s="1" t="s">
        <v>411</v>
      </c>
      <c r="EP64" s="1" t="s">
        <v>411</v>
      </c>
      <c r="JY64" s="1" t="s">
        <v>411</v>
      </c>
      <c r="JZ64" s="1" t="s">
        <v>411</v>
      </c>
      <c r="KA64" s="1" t="s">
        <v>411</v>
      </c>
      <c r="KB64" s="1" t="s">
        <v>411</v>
      </c>
      <c r="KC64" s="1" t="s">
        <v>411</v>
      </c>
      <c r="KD64" s="1" t="s">
        <v>411</v>
      </c>
      <c r="KE64" s="1" t="s">
        <v>411</v>
      </c>
      <c r="KF64" s="1" t="s">
        <v>411</v>
      </c>
      <c r="KI64" s="1" t="s">
        <v>411</v>
      </c>
      <c r="KJ64" s="1" t="s">
        <v>411</v>
      </c>
      <c r="KK64" s="1" t="s">
        <v>410</v>
      </c>
      <c r="KL64" s="1" t="s">
        <v>410</v>
      </c>
      <c r="KM64" s="1" t="s">
        <v>410</v>
      </c>
      <c r="KN64" s="1" t="s">
        <v>410</v>
      </c>
      <c r="KO64" s="1" t="s">
        <v>410</v>
      </c>
      <c r="KP64" s="1" t="s">
        <v>411</v>
      </c>
      <c r="KS64" s="1" t="s">
        <v>410</v>
      </c>
      <c r="KT64" s="1" t="s">
        <v>410</v>
      </c>
      <c r="KU64" s="1" t="s">
        <v>410</v>
      </c>
      <c r="KV64" s="1" t="s">
        <v>1474</v>
      </c>
      <c r="KW64" s="1" t="s">
        <v>411</v>
      </c>
      <c r="KX64" s="1" t="s">
        <v>446</v>
      </c>
      <c r="KY64" s="1" t="s">
        <v>411</v>
      </c>
      <c r="KZ64" s="1" t="s">
        <v>411</v>
      </c>
      <c r="LA64" s="1" t="s">
        <v>411</v>
      </c>
      <c r="LB64" s="1" t="s">
        <v>410</v>
      </c>
      <c r="LC64" s="1" t="s">
        <v>411</v>
      </c>
      <c r="LD64" s="1" t="s">
        <v>411</v>
      </c>
      <c r="LE64" s="1" t="s">
        <v>410</v>
      </c>
      <c r="LF64" s="1" t="s">
        <v>411</v>
      </c>
      <c r="LG64" s="1" t="s">
        <v>410</v>
      </c>
      <c r="LH64" s="1" t="s">
        <v>411</v>
      </c>
      <c r="LI64" s="1" t="s">
        <v>445</v>
      </c>
      <c r="LK64" s="1" t="s">
        <v>410</v>
      </c>
      <c r="LP64" s="1" t="s">
        <v>1937</v>
      </c>
      <c r="LQ64" s="1" t="s">
        <v>1938</v>
      </c>
      <c r="LR64" s="1" t="s">
        <v>506</v>
      </c>
      <c r="LS64" s="1" t="s">
        <v>1271</v>
      </c>
      <c r="LU64" s="1" t="s">
        <v>1939</v>
      </c>
    </row>
    <row r="65" spans="1:333" x14ac:dyDescent="0.25">
      <c r="A65" s="1" t="s">
        <v>1940</v>
      </c>
      <c r="B65" s="1" t="s">
        <v>1941</v>
      </c>
      <c r="C65" s="1" t="s">
        <v>1904</v>
      </c>
      <c r="D65" s="1" t="s">
        <v>524</v>
      </c>
      <c r="E65" s="1" t="s">
        <v>329</v>
      </c>
      <c r="F65" s="1" t="s">
        <v>330</v>
      </c>
      <c r="G65" s="1" t="s">
        <v>1942</v>
      </c>
      <c r="H65" s="1" t="s">
        <v>1943</v>
      </c>
      <c r="I65" s="1" t="s">
        <v>1944</v>
      </c>
      <c r="J65" s="1" t="s">
        <v>1728</v>
      </c>
      <c r="K65" s="1" t="s">
        <v>1599</v>
      </c>
      <c r="L65" s="5">
        <v>42.119166669999998</v>
      </c>
      <c r="M65" s="5">
        <v>-76.695277779999998</v>
      </c>
      <c r="N65" s="1" t="s">
        <v>1771</v>
      </c>
      <c r="O65" s="8" t="str">
        <f>VLOOKUP(N65,'county-lookup'!$C$2:$D$63,2,FALSE)</f>
        <v>Chemung County</v>
      </c>
      <c r="P65" s="1" t="s">
        <v>1947</v>
      </c>
      <c r="Q65" s="1" t="s">
        <v>1948</v>
      </c>
      <c r="R65" s="1" t="s">
        <v>830</v>
      </c>
      <c r="S65" s="1" t="s">
        <v>1733</v>
      </c>
      <c r="T65" s="1" t="s">
        <v>1734</v>
      </c>
      <c r="U65" s="1" t="s">
        <v>1735</v>
      </c>
      <c r="V65" s="1" t="s">
        <v>345</v>
      </c>
      <c r="W65" s="1" t="s">
        <v>1949</v>
      </c>
      <c r="X65" s="1" t="s">
        <v>1941</v>
      </c>
      <c r="Y65" s="1" t="s">
        <v>1775</v>
      </c>
      <c r="Z65" s="1" t="s">
        <v>15049</v>
      </c>
      <c r="AA65" s="1" t="s">
        <v>15073</v>
      </c>
      <c r="AB65" s="1" t="s">
        <v>3824</v>
      </c>
      <c r="AC65" s="9" t="s">
        <v>15093</v>
      </c>
      <c r="AD65" s="7">
        <f>VLOOKUP(G65,'geo-join'!B65:F1584,2,FALSE)</f>
        <v>58</v>
      </c>
      <c r="AE65" s="7">
        <f>VLOOKUP(G65,'geo-join'!B65:F1584,3,FALSE)</f>
        <v>23</v>
      </c>
      <c r="AF65" s="7">
        <f>VLOOKUP(G65,'geo-join'!B65:F1584,4,FALSE)</f>
        <v>24</v>
      </c>
      <c r="AG65" s="7" t="str">
        <f>VLOOKUP(G65,'geo-join'!B65:F1584,5,FALSE)</f>
        <v>Ithaca</v>
      </c>
      <c r="AJ65" s="1" t="s">
        <v>598</v>
      </c>
      <c r="AL65" s="1" t="s">
        <v>1950</v>
      </c>
      <c r="AO65" s="1" t="s">
        <v>1469</v>
      </c>
      <c r="AP65" s="1" t="s">
        <v>1952</v>
      </c>
      <c r="AQ65" s="1" t="s">
        <v>945</v>
      </c>
      <c r="AR65" s="1" t="s">
        <v>1949</v>
      </c>
      <c r="AS65" s="1" t="s">
        <v>1953</v>
      </c>
      <c r="AY65" s="1" t="s">
        <v>1955</v>
      </c>
      <c r="AZ65" s="1" t="s">
        <v>1893</v>
      </c>
      <c r="BB65" s="1" t="s">
        <v>1137</v>
      </c>
      <c r="BC65" s="1" t="s">
        <v>1956</v>
      </c>
      <c r="BD65" s="1" t="s">
        <v>1957</v>
      </c>
      <c r="BE65" s="1" t="s">
        <v>1821</v>
      </c>
      <c r="BI65" s="1" t="s">
        <v>1443</v>
      </c>
      <c r="BK65" s="1" t="s">
        <v>1069</v>
      </c>
      <c r="BL65" s="1" t="s">
        <v>1961</v>
      </c>
      <c r="BO65" s="1" t="s">
        <v>1962</v>
      </c>
      <c r="BP65" s="1" t="s">
        <v>1697</v>
      </c>
      <c r="BQ65" s="1" t="s">
        <v>401</v>
      </c>
      <c r="BR65" s="1" t="s">
        <v>1963</v>
      </c>
      <c r="BS65" s="1" t="s">
        <v>1636</v>
      </c>
      <c r="BU65" s="1" t="s">
        <v>390</v>
      </c>
      <c r="BV65" s="1" t="s">
        <v>1708</v>
      </c>
      <c r="BW65" s="1" t="s">
        <v>1709</v>
      </c>
      <c r="BX65" s="1" t="s">
        <v>383</v>
      </c>
      <c r="BY65" s="1" t="s">
        <v>384</v>
      </c>
      <c r="BZ65" s="1" t="s">
        <v>489</v>
      </c>
      <c r="CA65" s="1" t="s">
        <v>1930</v>
      </c>
      <c r="CB65" s="1" t="s">
        <v>1964</v>
      </c>
      <c r="CD65" s="1" t="s">
        <v>1965</v>
      </c>
      <c r="CV65" s="1" t="s">
        <v>1244</v>
      </c>
      <c r="CX65" s="1" t="s">
        <v>1966</v>
      </c>
      <c r="CZ65" s="1" t="s">
        <v>390</v>
      </c>
      <c r="DB65" s="1" t="s">
        <v>430</v>
      </c>
      <c r="DD65" s="1" t="s">
        <v>392</v>
      </c>
      <c r="DF65" s="1" t="s">
        <v>1967</v>
      </c>
      <c r="DH65" s="1" t="s">
        <v>1868</v>
      </c>
      <c r="DI65" s="1" t="s">
        <v>1631</v>
      </c>
      <c r="DJ65" s="1" t="s">
        <v>1116</v>
      </c>
      <c r="DL65" s="1" t="s">
        <v>561</v>
      </c>
      <c r="DN65" s="1" t="s">
        <v>1968</v>
      </c>
      <c r="DO65" s="1" t="s">
        <v>1969</v>
      </c>
      <c r="DP65" s="1" t="s">
        <v>1970</v>
      </c>
      <c r="DR65" s="1" t="s">
        <v>424</v>
      </c>
      <c r="DT65" s="1" t="s">
        <v>1971</v>
      </c>
      <c r="DV65" s="1" t="s">
        <v>1972</v>
      </c>
      <c r="DX65" s="1" t="s">
        <v>1638</v>
      </c>
      <c r="DZ65" s="1" t="s">
        <v>1212</v>
      </c>
      <c r="EB65" s="1" t="s">
        <v>1635</v>
      </c>
      <c r="EE65" s="1" t="s">
        <v>598</v>
      </c>
      <c r="EG65" s="1" t="s">
        <v>1639</v>
      </c>
      <c r="EK65" s="1" t="s">
        <v>1191</v>
      </c>
      <c r="EM65" s="1" t="s">
        <v>1718</v>
      </c>
      <c r="EN65" s="1" t="s">
        <v>410</v>
      </c>
      <c r="EO65" s="1" t="s">
        <v>411</v>
      </c>
      <c r="EP65" s="1" t="s">
        <v>411</v>
      </c>
      <c r="JY65" s="1" t="s">
        <v>411</v>
      </c>
      <c r="JZ65" s="1" t="s">
        <v>411</v>
      </c>
      <c r="KA65" s="1" t="s">
        <v>411</v>
      </c>
      <c r="KB65" s="1" t="s">
        <v>411</v>
      </c>
      <c r="KC65" s="1" t="s">
        <v>411</v>
      </c>
      <c r="KD65" s="1" t="s">
        <v>411</v>
      </c>
      <c r="KE65" s="1" t="s">
        <v>411</v>
      </c>
      <c r="KF65" s="1" t="s">
        <v>411</v>
      </c>
      <c r="KI65" s="1" t="s">
        <v>411</v>
      </c>
      <c r="KJ65" s="1" t="s">
        <v>411</v>
      </c>
      <c r="KK65" s="1" t="s">
        <v>410</v>
      </c>
      <c r="KL65" s="1" t="s">
        <v>410</v>
      </c>
      <c r="KM65" s="1" t="s">
        <v>410</v>
      </c>
      <c r="KN65" s="1" t="s">
        <v>410</v>
      </c>
      <c r="KO65" s="1" t="s">
        <v>410</v>
      </c>
      <c r="KP65" s="1" t="s">
        <v>411</v>
      </c>
      <c r="KS65" s="1" t="s">
        <v>410</v>
      </c>
      <c r="KT65" s="1" t="s">
        <v>410</v>
      </c>
      <c r="KU65" s="1" t="s">
        <v>410</v>
      </c>
      <c r="KV65" s="1" t="s">
        <v>1271</v>
      </c>
      <c r="KW65" s="1" t="s">
        <v>411</v>
      </c>
      <c r="KX65" s="1" t="s">
        <v>446</v>
      </c>
      <c r="KY65" s="1" t="s">
        <v>411</v>
      </c>
      <c r="KZ65" s="1" t="s">
        <v>411</v>
      </c>
      <c r="LA65" s="1" t="s">
        <v>411</v>
      </c>
      <c r="LB65" s="1" t="s">
        <v>410</v>
      </c>
      <c r="LC65" s="1" t="s">
        <v>411</v>
      </c>
      <c r="LD65" s="1" t="s">
        <v>411</v>
      </c>
      <c r="LE65" s="1" t="s">
        <v>410</v>
      </c>
      <c r="LF65" s="1" t="s">
        <v>411</v>
      </c>
      <c r="LG65" s="1" t="s">
        <v>410</v>
      </c>
      <c r="LH65" s="1" t="s">
        <v>411</v>
      </c>
      <c r="LI65" s="1" t="s">
        <v>445</v>
      </c>
      <c r="LK65" s="1" t="s">
        <v>410</v>
      </c>
      <c r="LP65" s="1" t="s">
        <v>639</v>
      </c>
      <c r="LQ65" s="1" t="s">
        <v>1393</v>
      </c>
      <c r="LR65" s="1" t="s">
        <v>1091</v>
      </c>
      <c r="LS65" s="1" t="s">
        <v>1197</v>
      </c>
      <c r="LU65" s="1" t="s">
        <v>1973</v>
      </c>
    </row>
    <row r="66" spans="1:333" x14ac:dyDescent="0.25">
      <c r="A66" s="1" t="s">
        <v>1974</v>
      </c>
      <c r="B66" s="1" t="s">
        <v>1975</v>
      </c>
      <c r="C66" s="1" t="s">
        <v>1976</v>
      </c>
      <c r="D66" s="1" t="s">
        <v>524</v>
      </c>
      <c r="E66" s="1" t="s">
        <v>329</v>
      </c>
      <c r="F66" s="1" t="s">
        <v>330</v>
      </c>
      <c r="G66" s="1" t="s">
        <v>1977</v>
      </c>
      <c r="H66" s="1" t="s">
        <v>1978</v>
      </c>
      <c r="I66" s="1" t="s">
        <v>1979</v>
      </c>
      <c r="J66" s="1" t="s">
        <v>1653</v>
      </c>
      <c r="K66" s="1" t="s">
        <v>1599</v>
      </c>
      <c r="L66" s="5">
        <v>42.520069810000003</v>
      </c>
      <c r="M66" s="5">
        <v>-77.279145619999994</v>
      </c>
      <c r="N66" s="1" t="s">
        <v>471</v>
      </c>
      <c r="O66" s="8" t="str">
        <f>VLOOKUP(N66,'county-lookup'!$C$2:$D$63,2,FALSE)</f>
        <v>Steuben County</v>
      </c>
      <c r="P66" s="1" t="s">
        <v>1982</v>
      </c>
      <c r="Q66" s="1" t="s">
        <v>1983</v>
      </c>
      <c r="R66" s="1" t="s">
        <v>342</v>
      </c>
      <c r="S66" s="1" t="s">
        <v>1658</v>
      </c>
      <c r="U66" s="1" t="s">
        <v>344</v>
      </c>
      <c r="V66" s="1" t="s">
        <v>1604</v>
      </c>
      <c r="W66" s="1" t="s">
        <v>1984</v>
      </c>
      <c r="X66" s="1" t="s">
        <v>1975</v>
      </c>
      <c r="Y66" s="1" t="s">
        <v>349</v>
      </c>
      <c r="Z66" s="1" t="s">
        <v>15049</v>
      </c>
      <c r="AA66" s="1" t="s">
        <v>15073</v>
      </c>
      <c r="AB66" s="1" t="s">
        <v>3824</v>
      </c>
      <c r="AC66" s="9" t="s">
        <v>15093</v>
      </c>
      <c r="AD66" s="7">
        <f>VLOOKUP(G66,'geo-join'!B66:F1585,2,FALSE)</f>
        <v>58</v>
      </c>
      <c r="AE66" s="7">
        <f>VLOOKUP(G66,'geo-join'!B66:F1585,3,FALSE)</f>
        <v>23</v>
      </c>
      <c r="AF66" s="7">
        <f>VLOOKUP(G66,'geo-join'!B66:F1585,4,FALSE)</f>
        <v>33</v>
      </c>
      <c r="AG66" s="7" t="str">
        <f>VLOOKUP(G66,'geo-join'!B66:F1585,5,FALSE)</f>
        <v>Ithaca</v>
      </c>
      <c r="AJ66" s="1" t="s">
        <v>962</v>
      </c>
      <c r="AL66" s="1" t="s">
        <v>1238</v>
      </c>
      <c r="AO66" s="1" t="s">
        <v>929</v>
      </c>
      <c r="AP66" s="1" t="s">
        <v>1986</v>
      </c>
      <c r="AQ66" s="1" t="s">
        <v>466</v>
      </c>
      <c r="AR66" s="1" t="s">
        <v>1984</v>
      </c>
      <c r="AS66" s="1" t="s">
        <v>1987</v>
      </c>
      <c r="AY66" s="1" t="s">
        <v>1988</v>
      </c>
      <c r="AZ66" s="1" t="s">
        <v>845</v>
      </c>
      <c r="BA66" s="1" t="s">
        <v>1660</v>
      </c>
      <c r="BB66" s="1" t="s">
        <v>1989</v>
      </c>
      <c r="BC66" s="1" t="s">
        <v>1990</v>
      </c>
      <c r="BD66" s="1" t="s">
        <v>1991</v>
      </c>
      <c r="BE66" s="1" t="s">
        <v>1992</v>
      </c>
      <c r="BI66" s="1" t="s">
        <v>1512</v>
      </c>
      <c r="BK66" s="1" t="s">
        <v>1993</v>
      </c>
      <c r="BL66" s="1" t="s">
        <v>1623</v>
      </c>
      <c r="BO66" s="1" t="s">
        <v>1258</v>
      </c>
      <c r="BP66" s="1" t="s">
        <v>1994</v>
      </c>
      <c r="BQ66" s="1" t="s">
        <v>375</v>
      </c>
      <c r="BR66" s="1" t="s">
        <v>1995</v>
      </c>
      <c r="BS66" s="1" t="s">
        <v>625</v>
      </c>
      <c r="BU66" s="1" t="s">
        <v>390</v>
      </c>
      <c r="BV66" s="1" t="s">
        <v>1708</v>
      </c>
      <c r="BW66" s="1" t="s">
        <v>1709</v>
      </c>
      <c r="BX66" s="1" t="s">
        <v>383</v>
      </c>
      <c r="BY66" s="1" t="s">
        <v>384</v>
      </c>
      <c r="BZ66" s="1" t="s">
        <v>1403</v>
      </c>
      <c r="CA66" s="1" t="s">
        <v>385</v>
      </c>
      <c r="CB66" s="1" t="s">
        <v>386</v>
      </c>
      <c r="CD66" s="1" t="s">
        <v>1996</v>
      </c>
      <c r="CV66" s="1" t="s">
        <v>1472</v>
      </c>
      <c r="CX66" s="1" t="s">
        <v>1997</v>
      </c>
      <c r="CZ66" s="1" t="s">
        <v>390</v>
      </c>
      <c r="DB66" s="1" t="s">
        <v>1998</v>
      </c>
      <c r="DD66" s="1" t="s">
        <v>392</v>
      </c>
      <c r="DF66" s="1" t="s">
        <v>1999</v>
      </c>
      <c r="DH66" s="1" t="s">
        <v>758</v>
      </c>
      <c r="DI66" s="1" t="s">
        <v>2000</v>
      </c>
      <c r="DJ66" s="1" t="s">
        <v>1221</v>
      </c>
      <c r="DL66" s="1" t="s">
        <v>625</v>
      </c>
      <c r="DN66" s="1" t="s">
        <v>748</v>
      </c>
      <c r="DO66" s="1" t="s">
        <v>1362</v>
      </c>
      <c r="DP66" s="1" t="s">
        <v>2001</v>
      </c>
      <c r="DR66" s="1" t="s">
        <v>424</v>
      </c>
      <c r="DT66" s="1" t="s">
        <v>2002</v>
      </c>
      <c r="DV66" s="1" t="s">
        <v>1859</v>
      </c>
      <c r="DX66" s="1" t="s">
        <v>1638</v>
      </c>
      <c r="DZ66" s="1" t="s">
        <v>2003</v>
      </c>
      <c r="EB66" s="1" t="s">
        <v>1635</v>
      </c>
      <c r="EE66" s="1" t="s">
        <v>407</v>
      </c>
      <c r="EG66" s="1" t="s">
        <v>1639</v>
      </c>
      <c r="EK66" s="1" t="s">
        <v>2004</v>
      </c>
      <c r="EM66" s="1" t="s">
        <v>1718</v>
      </c>
      <c r="EN66" s="1" t="s">
        <v>410</v>
      </c>
      <c r="EO66" s="1" t="s">
        <v>411</v>
      </c>
      <c r="EP66" s="1" t="s">
        <v>411</v>
      </c>
      <c r="ET66" s="1" t="s">
        <v>412</v>
      </c>
      <c r="EV66" s="1" t="s">
        <v>415</v>
      </c>
      <c r="FA66" s="1" t="s">
        <v>414</v>
      </c>
      <c r="FB66" s="1" t="s">
        <v>414</v>
      </c>
      <c r="FC66" s="1" t="s">
        <v>414</v>
      </c>
      <c r="FD66" s="1" t="s">
        <v>415</v>
      </c>
      <c r="FF66" s="1" t="s">
        <v>414</v>
      </c>
      <c r="FG66" s="1" t="s">
        <v>414</v>
      </c>
      <c r="FH66" s="1" t="s">
        <v>414</v>
      </c>
      <c r="FI66" s="1" t="s">
        <v>416</v>
      </c>
      <c r="FM66" s="1" t="s">
        <v>417</v>
      </c>
      <c r="FN66" s="1" t="s">
        <v>435</v>
      </c>
      <c r="FP66" s="1" t="s">
        <v>403</v>
      </c>
      <c r="FR66" s="1" t="s">
        <v>419</v>
      </c>
      <c r="FX66" s="1" t="s">
        <v>420</v>
      </c>
      <c r="FZ66" s="1" t="s">
        <v>421</v>
      </c>
      <c r="GB66" s="1" t="s">
        <v>422</v>
      </c>
      <c r="GG66" s="1" t="s">
        <v>423</v>
      </c>
      <c r="GH66" s="1" t="s">
        <v>415</v>
      </c>
      <c r="GJ66" s="1" t="s">
        <v>424</v>
      </c>
      <c r="GM66" s="1" t="s">
        <v>425</v>
      </c>
      <c r="GR66" s="1" t="s">
        <v>427</v>
      </c>
      <c r="GS66" s="1" t="s">
        <v>520</v>
      </c>
      <c r="GT66" s="1" t="s">
        <v>423</v>
      </c>
      <c r="GW66" s="1" t="s">
        <v>416</v>
      </c>
      <c r="GX66" s="1" t="s">
        <v>414</v>
      </c>
      <c r="GY66" s="1" t="s">
        <v>414</v>
      </c>
      <c r="HC66" s="1" t="s">
        <v>426</v>
      </c>
      <c r="HE66" s="1" t="s">
        <v>420</v>
      </c>
      <c r="HF66" s="1" t="s">
        <v>427</v>
      </c>
      <c r="HG66" s="1" t="s">
        <v>416</v>
      </c>
      <c r="HI66" s="1" t="s">
        <v>416</v>
      </c>
      <c r="HJ66" s="1" t="s">
        <v>416</v>
      </c>
      <c r="HK66" s="1" t="s">
        <v>435</v>
      </c>
      <c r="HL66" s="1" t="s">
        <v>414</v>
      </c>
      <c r="HM66" s="1" t="s">
        <v>414</v>
      </c>
      <c r="HQ66" s="1" t="s">
        <v>428</v>
      </c>
      <c r="HY66" s="1" t="s">
        <v>429</v>
      </c>
      <c r="IA66" s="1" t="s">
        <v>430</v>
      </c>
      <c r="IB66" s="1" t="s">
        <v>431</v>
      </c>
      <c r="IH66" s="1" t="s">
        <v>415</v>
      </c>
      <c r="II66" s="1" t="s">
        <v>414</v>
      </c>
      <c r="IJ66" s="1" t="s">
        <v>414</v>
      </c>
      <c r="IK66" s="1" t="s">
        <v>433</v>
      </c>
      <c r="IL66" s="1" t="s">
        <v>415</v>
      </c>
      <c r="IN66" s="1" t="s">
        <v>434</v>
      </c>
      <c r="IP66" s="1" t="s">
        <v>435</v>
      </c>
      <c r="IV66" s="1" t="s">
        <v>436</v>
      </c>
      <c r="IW66" s="1" t="s">
        <v>419</v>
      </c>
      <c r="IX66" s="1" t="s">
        <v>437</v>
      </c>
      <c r="IY66" s="1" t="s">
        <v>438</v>
      </c>
      <c r="IZ66" s="1" t="s">
        <v>400</v>
      </c>
      <c r="JB66" s="1" t="s">
        <v>439</v>
      </c>
      <c r="JC66" s="1" t="s">
        <v>414</v>
      </c>
      <c r="JD66" s="1" t="s">
        <v>414</v>
      </c>
      <c r="JE66" s="1" t="s">
        <v>419</v>
      </c>
      <c r="JF66" s="1" t="s">
        <v>400</v>
      </c>
      <c r="JG66" s="1" t="s">
        <v>440</v>
      </c>
      <c r="JL66" s="1" t="s">
        <v>437</v>
      </c>
      <c r="JO66" s="1" t="s">
        <v>416</v>
      </c>
      <c r="JQ66" s="1" t="s">
        <v>441</v>
      </c>
      <c r="JR66" s="1" t="s">
        <v>442</v>
      </c>
      <c r="JT66" s="1" t="s">
        <v>443</v>
      </c>
      <c r="JU66" s="1" t="s">
        <v>416</v>
      </c>
      <c r="JV66" s="1" t="s">
        <v>444</v>
      </c>
      <c r="JX66" s="1" t="s">
        <v>427</v>
      </c>
      <c r="JY66" s="1" t="s">
        <v>411</v>
      </c>
      <c r="JZ66" s="1" t="s">
        <v>411</v>
      </c>
      <c r="KA66" s="1" t="s">
        <v>411</v>
      </c>
      <c r="KB66" s="1" t="s">
        <v>411</v>
      </c>
      <c r="KC66" s="1" t="s">
        <v>411</v>
      </c>
      <c r="KD66" s="1" t="s">
        <v>411</v>
      </c>
      <c r="KE66" s="1" t="s">
        <v>411</v>
      </c>
      <c r="KF66" s="1" t="s">
        <v>411</v>
      </c>
      <c r="KI66" s="1" t="s">
        <v>411</v>
      </c>
      <c r="KJ66" s="1" t="s">
        <v>411</v>
      </c>
      <c r="KK66" s="1" t="s">
        <v>410</v>
      </c>
      <c r="KL66" s="1" t="s">
        <v>410</v>
      </c>
      <c r="KM66" s="1" t="s">
        <v>410</v>
      </c>
      <c r="KN66" s="1" t="s">
        <v>410</v>
      </c>
      <c r="KO66" s="1" t="s">
        <v>410</v>
      </c>
      <c r="KP66" s="1" t="s">
        <v>411</v>
      </c>
      <c r="KS66" s="1" t="s">
        <v>410</v>
      </c>
      <c r="KT66" s="1" t="s">
        <v>410</v>
      </c>
      <c r="KU66" s="1" t="s">
        <v>410</v>
      </c>
      <c r="KV66" s="1" t="s">
        <v>1443</v>
      </c>
      <c r="KW66" s="1" t="s">
        <v>411</v>
      </c>
      <c r="KX66" s="1" t="s">
        <v>446</v>
      </c>
      <c r="KY66" s="1" t="s">
        <v>411</v>
      </c>
      <c r="KZ66" s="1" t="s">
        <v>411</v>
      </c>
      <c r="LA66" s="1" t="s">
        <v>411</v>
      </c>
      <c r="LB66" s="1" t="s">
        <v>410</v>
      </c>
      <c r="LC66" s="1" t="s">
        <v>411</v>
      </c>
      <c r="LD66" s="1" t="s">
        <v>411</v>
      </c>
      <c r="LE66" s="1" t="s">
        <v>410</v>
      </c>
      <c r="LF66" s="1" t="s">
        <v>411</v>
      </c>
      <c r="LG66" s="1" t="s">
        <v>410</v>
      </c>
      <c r="LH66" s="1" t="s">
        <v>411</v>
      </c>
      <c r="LI66" s="1" t="s">
        <v>445</v>
      </c>
      <c r="LK66" s="1" t="s">
        <v>410</v>
      </c>
      <c r="LP66" s="1" t="s">
        <v>505</v>
      </c>
      <c r="LQ66" s="1" t="s">
        <v>1017</v>
      </c>
      <c r="LR66" s="1" t="s">
        <v>447</v>
      </c>
      <c r="LS66" s="1" t="s">
        <v>2005</v>
      </c>
      <c r="LU66" s="1" t="s">
        <v>2006</v>
      </c>
    </row>
    <row r="67" spans="1:333" x14ac:dyDescent="0.25">
      <c r="A67" s="1" t="s">
        <v>1974</v>
      </c>
      <c r="B67" s="1" t="s">
        <v>1975</v>
      </c>
      <c r="C67" s="1" t="s">
        <v>1976</v>
      </c>
      <c r="D67" s="1" t="s">
        <v>1104</v>
      </c>
      <c r="E67" s="1" t="s">
        <v>329</v>
      </c>
      <c r="F67" s="1" t="s">
        <v>330</v>
      </c>
      <c r="G67" s="1" t="s">
        <v>2007</v>
      </c>
      <c r="H67" s="1" t="s">
        <v>2008</v>
      </c>
      <c r="I67" s="1" t="s">
        <v>1979</v>
      </c>
      <c r="J67" s="1" t="s">
        <v>1653</v>
      </c>
      <c r="K67" s="1" t="s">
        <v>1599</v>
      </c>
      <c r="L67" s="5">
        <v>42.520069810000003</v>
      </c>
      <c r="M67" s="5">
        <v>-77.279145619999994</v>
      </c>
      <c r="N67" s="1" t="s">
        <v>471</v>
      </c>
      <c r="O67" s="8" t="str">
        <f>VLOOKUP(N67,'county-lookup'!$C$2:$D$63,2,FALSE)</f>
        <v>Steuben County</v>
      </c>
      <c r="P67" s="1" t="s">
        <v>2009</v>
      </c>
      <c r="Q67" s="1" t="s">
        <v>2010</v>
      </c>
      <c r="R67" s="1" t="s">
        <v>342</v>
      </c>
      <c r="S67" s="1" t="s">
        <v>1658</v>
      </c>
      <c r="U67" s="1" t="s">
        <v>344</v>
      </c>
      <c r="V67" s="1" t="s">
        <v>1604</v>
      </c>
      <c r="W67" s="1" t="s">
        <v>1984</v>
      </c>
      <c r="X67" s="1" t="s">
        <v>1975</v>
      </c>
      <c r="Y67" s="1" t="s">
        <v>349</v>
      </c>
      <c r="Z67" s="1" t="s">
        <v>15049</v>
      </c>
      <c r="AA67" s="1" t="s">
        <v>15073</v>
      </c>
      <c r="AB67" s="1" t="s">
        <v>3824</v>
      </c>
      <c r="AC67" s="9" t="s">
        <v>15093</v>
      </c>
      <c r="AD67" s="7">
        <f>VLOOKUP(G67,'geo-join'!B67:F1586,2,FALSE)</f>
        <v>58</v>
      </c>
      <c r="AE67" s="7">
        <f>VLOOKUP(G67,'geo-join'!B67:F1586,3,FALSE)</f>
        <v>23</v>
      </c>
      <c r="AF67" s="7">
        <f>VLOOKUP(G67,'geo-join'!B67:F1586,4,FALSE)</f>
        <v>33</v>
      </c>
      <c r="AG67" s="7" t="str">
        <f>VLOOKUP(G67,'geo-join'!B67:F1586,5,FALSE)</f>
        <v>Ithaca</v>
      </c>
      <c r="AR67" s="1" t="s">
        <v>1984</v>
      </c>
      <c r="AS67" s="1" t="s">
        <v>1987</v>
      </c>
      <c r="EQ67" s="1" t="s">
        <v>427</v>
      </c>
      <c r="ER67" s="1" t="s">
        <v>385</v>
      </c>
      <c r="ES67" s="1" t="s">
        <v>385</v>
      </c>
      <c r="EV67" s="1" t="s">
        <v>518</v>
      </c>
      <c r="EW67" s="1" t="s">
        <v>380</v>
      </c>
      <c r="EX67" s="1" t="s">
        <v>384</v>
      </c>
      <c r="EY67" s="1" t="s">
        <v>415</v>
      </c>
      <c r="EZ67" s="1" t="s">
        <v>519</v>
      </c>
      <c r="FE67" s="1" t="s">
        <v>435</v>
      </c>
      <c r="FJ67" s="1" t="s">
        <v>385</v>
      </c>
      <c r="FK67" s="1" t="s">
        <v>384</v>
      </c>
      <c r="FL67" s="1" t="s">
        <v>380</v>
      </c>
      <c r="FN67" s="1" t="s">
        <v>427</v>
      </c>
      <c r="FQ67" s="1" t="s">
        <v>518</v>
      </c>
      <c r="FS67" s="1" t="s">
        <v>520</v>
      </c>
      <c r="FT67" s="1" t="s">
        <v>385</v>
      </c>
      <c r="FU67" s="1" t="s">
        <v>519</v>
      </c>
      <c r="FV67" s="1" t="s">
        <v>518</v>
      </c>
      <c r="FW67" s="1" t="s">
        <v>385</v>
      </c>
      <c r="FY67" s="1" t="s">
        <v>518</v>
      </c>
      <c r="GA67" s="1" t="s">
        <v>415</v>
      </c>
      <c r="GC67" s="1" t="s">
        <v>385</v>
      </c>
      <c r="GD67" s="1" t="s">
        <v>419</v>
      </c>
      <c r="GE67" s="1" t="s">
        <v>380</v>
      </c>
      <c r="GF67" s="1" t="s">
        <v>380</v>
      </c>
      <c r="GI67" s="1" t="s">
        <v>519</v>
      </c>
      <c r="GK67" s="1" t="s">
        <v>519</v>
      </c>
      <c r="GL67" s="1" t="s">
        <v>519</v>
      </c>
      <c r="GU67" s="1" t="s">
        <v>519</v>
      </c>
      <c r="GV67" s="1" t="s">
        <v>519</v>
      </c>
      <c r="HA67" s="1" t="s">
        <v>519</v>
      </c>
      <c r="HB67" s="1" t="s">
        <v>518</v>
      </c>
      <c r="HD67" s="1" t="s">
        <v>385</v>
      </c>
      <c r="HH67" s="1" t="s">
        <v>385</v>
      </c>
      <c r="HO67" s="1" t="s">
        <v>519</v>
      </c>
      <c r="HP67" s="1" t="s">
        <v>518</v>
      </c>
      <c r="HV67" s="1" t="s">
        <v>385</v>
      </c>
      <c r="HW67" s="1" t="s">
        <v>1185</v>
      </c>
      <c r="HX67" s="1" t="s">
        <v>435</v>
      </c>
      <c r="HZ67" s="1" t="s">
        <v>519</v>
      </c>
      <c r="IC67" s="1" t="s">
        <v>385</v>
      </c>
      <c r="ID67" s="1" t="s">
        <v>385</v>
      </c>
      <c r="IE67" s="1" t="s">
        <v>385</v>
      </c>
      <c r="IF67" s="1" t="s">
        <v>384</v>
      </c>
      <c r="IG67" s="1" t="s">
        <v>520</v>
      </c>
      <c r="IM67" s="1" t="s">
        <v>518</v>
      </c>
      <c r="IO67" s="1" t="s">
        <v>385</v>
      </c>
      <c r="IQ67" s="1" t="s">
        <v>519</v>
      </c>
      <c r="IR67" s="1" t="s">
        <v>519</v>
      </c>
      <c r="IS67" s="1" t="s">
        <v>385</v>
      </c>
      <c r="IT67" s="1" t="s">
        <v>385</v>
      </c>
      <c r="IU67" s="1" t="s">
        <v>519</v>
      </c>
      <c r="JA67" s="1" t="s">
        <v>385</v>
      </c>
      <c r="JI67" s="1" t="s">
        <v>419</v>
      </c>
      <c r="JJ67" s="1" t="s">
        <v>426</v>
      </c>
      <c r="JK67" s="1" t="s">
        <v>384</v>
      </c>
      <c r="JN67" s="1" t="s">
        <v>385</v>
      </c>
      <c r="JP67" s="1" t="s">
        <v>427</v>
      </c>
      <c r="JQ67" s="1" t="s">
        <v>383</v>
      </c>
      <c r="JS67" s="1" t="s">
        <v>419</v>
      </c>
      <c r="JW67" s="1" t="s">
        <v>385</v>
      </c>
      <c r="KH67" s="1" t="s">
        <v>419</v>
      </c>
    </row>
    <row r="68" spans="1:333" x14ac:dyDescent="0.25">
      <c r="A68" s="1" t="s">
        <v>2012</v>
      </c>
      <c r="B68" s="1" t="s">
        <v>2013</v>
      </c>
      <c r="C68" s="1" t="s">
        <v>1976</v>
      </c>
      <c r="D68" s="1" t="s">
        <v>452</v>
      </c>
      <c r="E68" s="1" t="s">
        <v>329</v>
      </c>
      <c r="F68" s="1" t="s">
        <v>330</v>
      </c>
      <c r="G68" s="1" t="s">
        <v>2014</v>
      </c>
      <c r="H68" s="1" t="s">
        <v>2015</v>
      </c>
      <c r="I68" s="1" t="s">
        <v>2016</v>
      </c>
      <c r="J68" s="1" t="s">
        <v>1728</v>
      </c>
      <c r="K68" s="1" t="s">
        <v>1599</v>
      </c>
      <c r="L68" s="5">
        <v>42.55618003</v>
      </c>
      <c r="M68" s="5">
        <v>-77.329703609999996</v>
      </c>
      <c r="N68" s="1" t="s">
        <v>471</v>
      </c>
      <c r="O68" s="8" t="str">
        <f>VLOOKUP(N68,'county-lookup'!$C$2:$D$63,2,FALSE)</f>
        <v>Steuben County</v>
      </c>
      <c r="P68" s="1" t="s">
        <v>2019</v>
      </c>
      <c r="Q68" s="1" t="s">
        <v>2020</v>
      </c>
      <c r="R68" s="1" t="s">
        <v>830</v>
      </c>
      <c r="S68" s="1" t="s">
        <v>1733</v>
      </c>
      <c r="T68" s="1" t="s">
        <v>1734</v>
      </c>
      <c r="U68" s="1" t="s">
        <v>1735</v>
      </c>
      <c r="V68" s="1" t="s">
        <v>1604</v>
      </c>
      <c r="W68" s="1" t="s">
        <v>2021</v>
      </c>
      <c r="X68" s="1" t="s">
        <v>2013</v>
      </c>
      <c r="Y68" s="1" t="s">
        <v>349</v>
      </c>
      <c r="Z68" s="1" t="s">
        <v>15049</v>
      </c>
      <c r="AA68" s="1" t="s">
        <v>15073</v>
      </c>
      <c r="AB68" s="1" t="s">
        <v>3824</v>
      </c>
      <c r="AC68" s="9" t="s">
        <v>15093</v>
      </c>
      <c r="AD68" s="7">
        <f>VLOOKUP(G68,'geo-join'!B68:F1587,2,FALSE)</f>
        <v>58</v>
      </c>
      <c r="AE68" s="7">
        <f>VLOOKUP(G68,'geo-join'!B68:F1587,3,FALSE)</f>
        <v>23</v>
      </c>
      <c r="AF68" s="7">
        <f>VLOOKUP(G68,'geo-join'!B68:F1587,4,FALSE)</f>
        <v>33</v>
      </c>
      <c r="AG68" s="7" t="str">
        <f>VLOOKUP(G68,'geo-join'!B68:F1587,5,FALSE)</f>
        <v>Ithaca</v>
      </c>
      <c r="AJ68" s="1" t="s">
        <v>598</v>
      </c>
      <c r="AL68" s="1" t="s">
        <v>1850</v>
      </c>
      <c r="AO68" s="1" t="s">
        <v>535</v>
      </c>
      <c r="AP68" s="1" t="s">
        <v>1295</v>
      </c>
      <c r="AQ68" s="1" t="s">
        <v>2023</v>
      </c>
      <c r="AR68" s="1" t="s">
        <v>2021</v>
      </c>
      <c r="AS68" s="1" t="s">
        <v>2024</v>
      </c>
      <c r="AY68" s="1" t="s">
        <v>2025</v>
      </c>
      <c r="AZ68" s="1" t="s">
        <v>1085</v>
      </c>
      <c r="BA68" s="1" t="s">
        <v>552</v>
      </c>
      <c r="BB68" s="1" t="s">
        <v>2026</v>
      </c>
      <c r="BC68" s="1" t="s">
        <v>1610</v>
      </c>
      <c r="BD68" s="1" t="s">
        <v>2027</v>
      </c>
      <c r="BE68" s="1" t="s">
        <v>2002</v>
      </c>
      <c r="BI68" s="1" t="s">
        <v>663</v>
      </c>
      <c r="BK68" s="1" t="s">
        <v>2028</v>
      </c>
      <c r="BL68" s="1" t="s">
        <v>1623</v>
      </c>
      <c r="BO68" s="1" t="s">
        <v>1744</v>
      </c>
      <c r="BP68" s="1" t="s">
        <v>2029</v>
      </c>
      <c r="BQ68" s="1" t="s">
        <v>378</v>
      </c>
      <c r="BR68" s="1" t="s">
        <v>379</v>
      </c>
      <c r="BS68" s="1" t="s">
        <v>380</v>
      </c>
      <c r="BU68" s="1" t="s">
        <v>2030</v>
      </c>
      <c r="BV68" s="1" t="s">
        <v>2031</v>
      </c>
      <c r="BW68" s="1" t="s">
        <v>2032</v>
      </c>
      <c r="BX68" s="1" t="s">
        <v>383</v>
      </c>
      <c r="BY68" s="1" t="s">
        <v>384</v>
      </c>
      <c r="BZ68" s="1" t="s">
        <v>378</v>
      </c>
      <c r="CA68" s="1" t="s">
        <v>385</v>
      </c>
      <c r="CB68" s="1" t="s">
        <v>386</v>
      </c>
      <c r="CD68" s="1" t="s">
        <v>1828</v>
      </c>
      <c r="CV68" s="1" t="s">
        <v>2033</v>
      </c>
      <c r="CX68" s="1" t="s">
        <v>1343</v>
      </c>
      <c r="CZ68" s="1" t="s">
        <v>390</v>
      </c>
      <c r="DB68" s="1" t="s">
        <v>430</v>
      </c>
      <c r="DD68" s="1" t="s">
        <v>392</v>
      </c>
      <c r="DF68" s="1" t="s">
        <v>2034</v>
      </c>
      <c r="DH68" s="1" t="s">
        <v>757</v>
      </c>
      <c r="DI68" s="1" t="s">
        <v>1631</v>
      </c>
      <c r="DJ68" s="1" t="s">
        <v>1669</v>
      </c>
      <c r="DL68" s="1" t="s">
        <v>1305</v>
      </c>
      <c r="DN68" s="1" t="s">
        <v>2035</v>
      </c>
      <c r="DO68" s="1" t="s">
        <v>1635</v>
      </c>
      <c r="DP68" s="1" t="s">
        <v>1116</v>
      </c>
      <c r="DR68" s="1" t="s">
        <v>424</v>
      </c>
      <c r="DT68" s="1" t="s">
        <v>2036</v>
      </c>
      <c r="DV68" s="1" t="s">
        <v>2037</v>
      </c>
      <c r="DX68" s="1" t="s">
        <v>1638</v>
      </c>
      <c r="DZ68" s="1" t="s">
        <v>2038</v>
      </c>
      <c r="EB68" s="1" t="s">
        <v>1635</v>
      </c>
      <c r="EE68" s="1" t="s">
        <v>533</v>
      </c>
      <c r="EG68" s="1" t="s">
        <v>1639</v>
      </c>
      <c r="EK68" s="1" t="s">
        <v>688</v>
      </c>
      <c r="EM68" s="1" t="s">
        <v>1718</v>
      </c>
      <c r="EN68" s="1" t="s">
        <v>410</v>
      </c>
      <c r="EO68" s="1" t="s">
        <v>411</v>
      </c>
      <c r="EP68" s="1" t="s">
        <v>411</v>
      </c>
      <c r="JY68" s="1" t="s">
        <v>411</v>
      </c>
      <c r="JZ68" s="1" t="s">
        <v>411</v>
      </c>
      <c r="KA68" s="1" t="s">
        <v>411</v>
      </c>
      <c r="KB68" s="1" t="s">
        <v>411</v>
      </c>
      <c r="KC68" s="1" t="s">
        <v>411</v>
      </c>
      <c r="KD68" s="1" t="s">
        <v>411</v>
      </c>
      <c r="KE68" s="1" t="s">
        <v>411</v>
      </c>
      <c r="KF68" s="1" t="s">
        <v>411</v>
      </c>
      <c r="KI68" s="1" t="s">
        <v>411</v>
      </c>
      <c r="KJ68" s="1" t="s">
        <v>411</v>
      </c>
      <c r="KK68" s="1" t="s">
        <v>410</v>
      </c>
      <c r="KL68" s="1" t="s">
        <v>410</v>
      </c>
      <c r="KM68" s="1" t="s">
        <v>410</v>
      </c>
      <c r="KN68" s="1" t="s">
        <v>410</v>
      </c>
      <c r="KO68" s="1" t="s">
        <v>410</v>
      </c>
      <c r="KP68" s="1" t="s">
        <v>411</v>
      </c>
      <c r="KS68" s="1" t="s">
        <v>410</v>
      </c>
      <c r="KT68" s="1" t="s">
        <v>410</v>
      </c>
      <c r="KU68" s="1" t="s">
        <v>410</v>
      </c>
      <c r="KV68" s="1" t="s">
        <v>632</v>
      </c>
      <c r="KW68" s="1" t="s">
        <v>411</v>
      </c>
      <c r="KX68" s="1" t="s">
        <v>446</v>
      </c>
      <c r="KY68" s="1" t="s">
        <v>411</v>
      </c>
      <c r="KZ68" s="1" t="s">
        <v>411</v>
      </c>
      <c r="LA68" s="1" t="s">
        <v>411</v>
      </c>
      <c r="LB68" s="1" t="s">
        <v>410</v>
      </c>
      <c r="LC68" s="1" t="s">
        <v>411</v>
      </c>
      <c r="LD68" s="1" t="s">
        <v>411</v>
      </c>
      <c r="LE68" s="1" t="s">
        <v>410</v>
      </c>
      <c r="LF68" s="1" t="s">
        <v>411</v>
      </c>
      <c r="LG68" s="1" t="s">
        <v>410</v>
      </c>
      <c r="LH68" s="1" t="s">
        <v>581</v>
      </c>
      <c r="LI68" s="1" t="s">
        <v>445</v>
      </c>
      <c r="LJ68" s="1" t="s">
        <v>581</v>
      </c>
      <c r="LK68" s="1" t="s">
        <v>410</v>
      </c>
      <c r="LP68" s="1" t="s">
        <v>1784</v>
      </c>
      <c r="LQ68" s="1" t="s">
        <v>2039</v>
      </c>
      <c r="LR68" s="1" t="s">
        <v>568</v>
      </c>
      <c r="LS68" s="1" t="s">
        <v>2040</v>
      </c>
      <c r="LU68" s="1" t="s">
        <v>2041</v>
      </c>
    </row>
    <row r="69" spans="1:333" x14ac:dyDescent="0.25">
      <c r="A69" s="1" t="s">
        <v>2042</v>
      </c>
      <c r="B69" s="1" t="s">
        <v>2043</v>
      </c>
      <c r="C69" s="1" t="s">
        <v>2044</v>
      </c>
      <c r="D69" s="1" t="s">
        <v>770</v>
      </c>
      <c r="E69" s="1" t="s">
        <v>329</v>
      </c>
      <c r="F69" s="1" t="s">
        <v>330</v>
      </c>
      <c r="G69" s="1" t="s">
        <v>2045</v>
      </c>
      <c r="H69" s="1" t="s">
        <v>2046</v>
      </c>
      <c r="I69" s="1" t="s">
        <v>2047</v>
      </c>
      <c r="J69" s="1" t="s">
        <v>1728</v>
      </c>
      <c r="K69" s="1" t="s">
        <v>1599</v>
      </c>
      <c r="L69" s="5">
        <v>42.227573839999998</v>
      </c>
      <c r="M69" s="5">
        <v>-77.213586680000006</v>
      </c>
      <c r="N69" s="1" t="s">
        <v>471</v>
      </c>
      <c r="O69" s="8" t="str">
        <f>VLOOKUP(N69,'county-lookup'!$C$2:$D$63,2,FALSE)</f>
        <v>Steuben County</v>
      </c>
      <c r="P69" s="1" t="s">
        <v>2050</v>
      </c>
      <c r="Q69" s="1" t="s">
        <v>2051</v>
      </c>
      <c r="R69" s="1" t="s">
        <v>830</v>
      </c>
      <c r="S69" s="1" t="s">
        <v>1733</v>
      </c>
      <c r="T69" s="1" t="s">
        <v>1734</v>
      </c>
      <c r="U69" s="1" t="s">
        <v>1735</v>
      </c>
      <c r="V69" s="1" t="s">
        <v>1604</v>
      </c>
      <c r="W69" s="1" t="s">
        <v>2052</v>
      </c>
      <c r="X69" s="1" t="s">
        <v>2043</v>
      </c>
      <c r="Y69" s="1" t="s">
        <v>349</v>
      </c>
      <c r="Z69" s="1" t="s">
        <v>15049</v>
      </c>
      <c r="AA69" s="1" t="s">
        <v>15073</v>
      </c>
      <c r="AB69" s="1" t="s">
        <v>3824</v>
      </c>
      <c r="AC69" s="9" t="s">
        <v>15093</v>
      </c>
      <c r="AD69" s="7">
        <f>VLOOKUP(G69,'geo-join'!B69:F1588,2,FALSE)</f>
        <v>58</v>
      </c>
      <c r="AE69" s="7">
        <f>VLOOKUP(G69,'geo-join'!B69:F1588,3,FALSE)</f>
        <v>23</v>
      </c>
      <c r="AF69" s="7">
        <f>VLOOKUP(G69,'geo-join'!B69:F1588,4,FALSE)</f>
        <v>32</v>
      </c>
      <c r="AG69" s="7" t="str">
        <f>VLOOKUP(G69,'geo-join'!B69:F1588,5,FALSE)</f>
        <v>Ithaca</v>
      </c>
      <c r="AJ69" s="1" t="s">
        <v>2004</v>
      </c>
      <c r="AL69" s="1" t="s">
        <v>1431</v>
      </c>
      <c r="AO69" s="1" t="s">
        <v>535</v>
      </c>
      <c r="AP69" s="1" t="s">
        <v>1952</v>
      </c>
      <c r="AQ69" s="1" t="s">
        <v>1610</v>
      </c>
      <c r="AR69" s="1" t="s">
        <v>2052</v>
      </c>
      <c r="AS69" s="1" t="s">
        <v>1914</v>
      </c>
      <c r="AY69" s="1" t="s">
        <v>1318</v>
      </c>
      <c r="AZ69" s="1" t="s">
        <v>1497</v>
      </c>
      <c r="BB69" s="1" t="s">
        <v>1273</v>
      </c>
      <c r="BC69" s="1" t="s">
        <v>2057</v>
      </c>
      <c r="BD69" s="1" t="s">
        <v>1395</v>
      </c>
      <c r="BE69" s="1" t="s">
        <v>2059</v>
      </c>
      <c r="BI69" s="1" t="s">
        <v>2061</v>
      </c>
      <c r="BK69" s="1" t="s">
        <v>1970</v>
      </c>
      <c r="BL69" s="1" t="s">
        <v>1961</v>
      </c>
      <c r="BO69" s="1" t="s">
        <v>1610</v>
      </c>
      <c r="BP69" s="1" t="s">
        <v>1700</v>
      </c>
      <c r="BQ69" s="1" t="s">
        <v>2062</v>
      </c>
      <c r="BR69" s="1" t="s">
        <v>2063</v>
      </c>
      <c r="BS69" s="1" t="s">
        <v>546</v>
      </c>
      <c r="BU69" s="1" t="s">
        <v>390</v>
      </c>
      <c r="BV69" s="1" t="s">
        <v>1708</v>
      </c>
      <c r="BW69" s="1" t="s">
        <v>1709</v>
      </c>
      <c r="BX69" s="1" t="s">
        <v>383</v>
      </c>
      <c r="BY69" s="1" t="s">
        <v>384</v>
      </c>
      <c r="BZ69" s="1" t="s">
        <v>1930</v>
      </c>
      <c r="CA69" s="1" t="s">
        <v>489</v>
      </c>
      <c r="CB69" s="1" t="s">
        <v>2064</v>
      </c>
      <c r="CD69" s="1" t="s">
        <v>1190</v>
      </c>
      <c r="CV69" s="1" t="s">
        <v>2065</v>
      </c>
      <c r="CX69" s="1" t="s">
        <v>2066</v>
      </c>
      <c r="CZ69" s="1" t="s">
        <v>390</v>
      </c>
      <c r="DB69" s="1" t="s">
        <v>430</v>
      </c>
      <c r="DD69" s="1" t="s">
        <v>392</v>
      </c>
      <c r="DF69" s="1" t="s">
        <v>2067</v>
      </c>
      <c r="DH69" s="1" t="s">
        <v>1044</v>
      </c>
      <c r="DI69" s="1" t="s">
        <v>2068</v>
      </c>
      <c r="DJ69" s="1" t="s">
        <v>2069</v>
      </c>
      <c r="DL69" s="1" t="s">
        <v>2070</v>
      </c>
      <c r="DN69" s="1" t="s">
        <v>1253</v>
      </c>
      <c r="DO69" s="1" t="s">
        <v>1174</v>
      </c>
      <c r="DP69" s="1" t="s">
        <v>2071</v>
      </c>
      <c r="DR69" s="1" t="s">
        <v>424</v>
      </c>
      <c r="DT69" s="1" t="s">
        <v>2072</v>
      </c>
      <c r="DV69" s="1" t="s">
        <v>1499</v>
      </c>
      <c r="DX69" s="1" t="s">
        <v>1638</v>
      </c>
      <c r="DZ69" s="1" t="s">
        <v>2073</v>
      </c>
      <c r="EB69" s="1" t="s">
        <v>1635</v>
      </c>
      <c r="EE69" s="1" t="s">
        <v>1363</v>
      </c>
      <c r="EG69" s="1" t="s">
        <v>1639</v>
      </c>
      <c r="EK69" s="1" t="s">
        <v>1740</v>
      </c>
      <c r="EM69" s="1" t="s">
        <v>758</v>
      </c>
      <c r="EN69" s="1" t="s">
        <v>410</v>
      </c>
      <c r="EO69" s="1" t="s">
        <v>411</v>
      </c>
      <c r="EP69" s="1" t="s">
        <v>411</v>
      </c>
      <c r="ET69" s="1" t="s">
        <v>412</v>
      </c>
      <c r="EV69" s="1" t="s">
        <v>415</v>
      </c>
      <c r="FA69" s="1" t="s">
        <v>414</v>
      </c>
      <c r="FB69" s="1" t="s">
        <v>414</v>
      </c>
      <c r="FC69" s="1" t="s">
        <v>414</v>
      </c>
      <c r="FD69" s="1" t="s">
        <v>415</v>
      </c>
      <c r="FF69" s="1" t="s">
        <v>414</v>
      </c>
      <c r="FG69" s="1" t="s">
        <v>414</v>
      </c>
      <c r="FH69" s="1" t="s">
        <v>414</v>
      </c>
      <c r="FI69" s="1" t="s">
        <v>416</v>
      </c>
      <c r="FM69" s="1" t="s">
        <v>417</v>
      </c>
      <c r="FN69" s="1" t="s">
        <v>435</v>
      </c>
      <c r="FP69" s="1" t="s">
        <v>403</v>
      </c>
      <c r="FR69" s="1" t="s">
        <v>419</v>
      </c>
      <c r="FX69" s="1" t="s">
        <v>420</v>
      </c>
      <c r="FZ69" s="1" t="s">
        <v>421</v>
      </c>
      <c r="GB69" s="1" t="s">
        <v>422</v>
      </c>
      <c r="GG69" s="1" t="s">
        <v>423</v>
      </c>
      <c r="GH69" s="1" t="s">
        <v>415</v>
      </c>
      <c r="GJ69" s="1" t="s">
        <v>424</v>
      </c>
      <c r="GM69" s="1" t="s">
        <v>425</v>
      </c>
      <c r="GR69" s="1" t="s">
        <v>427</v>
      </c>
      <c r="GS69" s="1" t="s">
        <v>520</v>
      </c>
      <c r="GT69" s="1" t="s">
        <v>423</v>
      </c>
      <c r="GW69" s="1" t="s">
        <v>416</v>
      </c>
      <c r="GX69" s="1" t="s">
        <v>414</v>
      </c>
      <c r="GY69" s="1" t="s">
        <v>414</v>
      </c>
      <c r="HC69" s="1" t="s">
        <v>426</v>
      </c>
      <c r="HE69" s="1" t="s">
        <v>420</v>
      </c>
      <c r="HF69" s="1" t="s">
        <v>427</v>
      </c>
      <c r="HG69" s="1" t="s">
        <v>416</v>
      </c>
      <c r="HI69" s="1" t="s">
        <v>416</v>
      </c>
      <c r="HJ69" s="1" t="s">
        <v>416</v>
      </c>
      <c r="HK69" s="1" t="s">
        <v>435</v>
      </c>
      <c r="HL69" s="1" t="s">
        <v>414</v>
      </c>
      <c r="HM69" s="1" t="s">
        <v>414</v>
      </c>
      <c r="HQ69" s="1" t="s">
        <v>428</v>
      </c>
      <c r="HY69" s="1" t="s">
        <v>429</v>
      </c>
      <c r="IA69" s="1" t="s">
        <v>430</v>
      </c>
      <c r="IB69" s="1" t="s">
        <v>431</v>
      </c>
      <c r="IH69" s="1" t="s">
        <v>415</v>
      </c>
      <c r="II69" s="1" t="s">
        <v>414</v>
      </c>
      <c r="IJ69" s="1" t="s">
        <v>414</v>
      </c>
      <c r="IK69" s="1" t="s">
        <v>433</v>
      </c>
      <c r="IL69" s="1" t="s">
        <v>415</v>
      </c>
      <c r="IN69" s="1" t="s">
        <v>434</v>
      </c>
      <c r="IP69" s="1" t="s">
        <v>435</v>
      </c>
      <c r="IV69" s="1" t="s">
        <v>436</v>
      </c>
      <c r="IW69" s="1" t="s">
        <v>419</v>
      </c>
      <c r="IX69" s="1" t="s">
        <v>437</v>
      </c>
      <c r="IY69" s="1" t="s">
        <v>438</v>
      </c>
      <c r="IZ69" s="1" t="s">
        <v>400</v>
      </c>
      <c r="JB69" s="1" t="s">
        <v>439</v>
      </c>
      <c r="JC69" s="1" t="s">
        <v>414</v>
      </c>
      <c r="JD69" s="1" t="s">
        <v>414</v>
      </c>
      <c r="JE69" s="1" t="s">
        <v>419</v>
      </c>
      <c r="JF69" s="1" t="s">
        <v>400</v>
      </c>
      <c r="JG69" s="1" t="s">
        <v>440</v>
      </c>
      <c r="JL69" s="1" t="s">
        <v>437</v>
      </c>
      <c r="JO69" s="1" t="s">
        <v>416</v>
      </c>
      <c r="JQ69" s="1" t="s">
        <v>441</v>
      </c>
      <c r="JR69" s="1" t="s">
        <v>442</v>
      </c>
      <c r="JT69" s="1" t="s">
        <v>443</v>
      </c>
      <c r="JU69" s="1" t="s">
        <v>416</v>
      </c>
      <c r="JV69" s="1" t="s">
        <v>444</v>
      </c>
      <c r="JX69" s="1" t="s">
        <v>427</v>
      </c>
      <c r="JY69" s="1" t="s">
        <v>411</v>
      </c>
      <c r="JZ69" s="1" t="s">
        <v>411</v>
      </c>
      <c r="KA69" s="1" t="s">
        <v>411</v>
      </c>
      <c r="KB69" s="1" t="s">
        <v>411</v>
      </c>
      <c r="KC69" s="1" t="s">
        <v>411</v>
      </c>
      <c r="KD69" s="1" t="s">
        <v>411</v>
      </c>
      <c r="KE69" s="1" t="s">
        <v>411</v>
      </c>
      <c r="KF69" s="1" t="s">
        <v>411</v>
      </c>
      <c r="KI69" s="1" t="s">
        <v>411</v>
      </c>
      <c r="KJ69" s="1" t="s">
        <v>411</v>
      </c>
      <c r="KK69" s="1" t="s">
        <v>410</v>
      </c>
      <c r="KL69" s="1" t="s">
        <v>410</v>
      </c>
      <c r="KM69" s="1" t="s">
        <v>410</v>
      </c>
      <c r="KN69" s="1" t="s">
        <v>410</v>
      </c>
      <c r="KO69" s="1" t="s">
        <v>410</v>
      </c>
      <c r="KP69" s="1" t="s">
        <v>411</v>
      </c>
      <c r="KS69" s="1" t="s">
        <v>410</v>
      </c>
      <c r="KT69" s="1" t="s">
        <v>410</v>
      </c>
      <c r="KU69" s="1" t="s">
        <v>410</v>
      </c>
      <c r="KV69" s="1" t="s">
        <v>703</v>
      </c>
      <c r="KW69" s="1" t="s">
        <v>411</v>
      </c>
      <c r="KX69" s="1" t="s">
        <v>446</v>
      </c>
      <c r="KY69" s="1" t="s">
        <v>411</v>
      </c>
      <c r="KZ69" s="1" t="s">
        <v>411</v>
      </c>
      <c r="LA69" s="1" t="s">
        <v>411</v>
      </c>
      <c r="LB69" s="1" t="s">
        <v>410</v>
      </c>
      <c r="LC69" s="1" t="s">
        <v>411</v>
      </c>
      <c r="LD69" s="1" t="s">
        <v>411</v>
      </c>
      <c r="LE69" s="1" t="s">
        <v>410</v>
      </c>
      <c r="LF69" s="1" t="s">
        <v>411</v>
      </c>
      <c r="LG69" s="1" t="s">
        <v>410</v>
      </c>
      <c r="LH69" s="1" t="s">
        <v>411</v>
      </c>
      <c r="LI69" s="1" t="s">
        <v>445</v>
      </c>
      <c r="LK69" s="1" t="s">
        <v>410</v>
      </c>
      <c r="LP69" s="1" t="s">
        <v>684</v>
      </c>
      <c r="LQ69" s="1" t="s">
        <v>777</v>
      </c>
      <c r="LR69" s="1" t="s">
        <v>506</v>
      </c>
      <c r="LS69" s="1" t="s">
        <v>352</v>
      </c>
      <c r="LU69" s="1" t="s">
        <v>2074</v>
      </c>
    </row>
    <row r="70" spans="1:333" x14ac:dyDescent="0.25">
      <c r="A70" s="1" t="s">
        <v>2075</v>
      </c>
      <c r="B70" s="1" t="s">
        <v>2076</v>
      </c>
      <c r="C70" s="1" t="s">
        <v>2044</v>
      </c>
      <c r="D70" s="1" t="s">
        <v>524</v>
      </c>
      <c r="E70" s="1" t="s">
        <v>329</v>
      </c>
      <c r="F70" s="1" t="s">
        <v>330</v>
      </c>
      <c r="G70" s="1" t="s">
        <v>2077</v>
      </c>
      <c r="H70" s="1" t="s">
        <v>2078</v>
      </c>
      <c r="I70" s="1" t="s">
        <v>1874</v>
      </c>
      <c r="J70" s="1" t="s">
        <v>1728</v>
      </c>
      <c r="K70" s="1" t="s">
        <v>1599</v>
      </c>
      <c r="L70" s="5">
        <v>42.003611110000001</v>
      </c>
      <c r="M70" s="5">
        <v>-76.613888889999998</v>
      </c>
      <c r="N70" s="1" t="s">
        <v>1771</v>
      </c>
      <c r="O70" s="8" t="str">
        <f>VLOOKUP(N70,'county-lookup'!$C$2:$D$63,2,FALSE)</f>
        <v>Chemung County</v>
      </c>
      <c r="P70" s="1" t="s">
        <v>2081</v>
      </c>
      <c r="Q70" s="1" t="s">
        <v>2082</v>
      </c>
      <c r="R70" s="1" t="s">
        <v>830</v>
      </c>
      <c r="S70" s="1" t="s">
        <v>1733</v>
      </c>
      <c r="T70" s="1" t="s">
        <v>1734</v>
      </c>
      <c r="U70" s="1" t="s">
        <v>1735</v>
      </c>
      <c r="V70" s="1" t="s">
        <v>345</v>
      </c>
      <c r="W70" s="1" t="s">
        <v>2083</v>
      </c>
      <c r="X70" s="1" t="s">
        <v>2076</v>
      </c>
      <c r="Y70" s="1" t="s">
        <v>1775</v>
      </c>
      <c r="Z70" s="1" t="s">
        <v>15049</v>
      </c>
      <c r="AA70" s="1" t="s">
        <v>15073</v>
      </c>
      <c r="AB70" s="1" t="s">
        <v>3824</v>
      </c>
      <c r="AC70" s="9" t="s">
        <v>15093</v>
      </c>
      <c r="AD70" s="7">
        <f>VLOOKUP(G70,'geo-join'!B70:F1589,2,FALSE)</f>
        <v>58</v>
      </c>
      <c r="AE70" s="7">
        <f>VLOOKUP(G70,'geo-join'!B70:F1589,3,FALSE)</f>
        <v>23</v>
      </c>
      <c r="AF70" s="7">
        <f>VLOOKUP(G70,'geo-join'!B70:F1589,4,FALSE)</f>
        <v>24</v>
      </c>
      <c r="AG70" s="7" t="str">
        <f>VLOOKUP(G70,'geo-join'!B70:F1589,5,FALSE)</f>
        <v>Ithaca</v>
      </c>
      <c r="AJ70" s="1" t="s">
        <v>942</v>
      </c>
      <c r="AL70" s="1" t="s">
        <v>2084</v>
      </c>
      <c r="AO70" s="1" t="s">
        <v>623</v>
      </c>
      <c r="AP70" s="1" t="s">
        <v>2086</v>
      </c>
      <c r="AQ70" s="1" t="s">
        <v>2087</v>
      </c>
      <c r="AR70" s="1" t="s">
        <v>2083</v>
      </c>
      <c r="AS70" s="1" t="s">
        <v>2088</v>
      </c>
      <c r="AY70" s="1" t="s">
        <v>2089</v>
      </c>
      <c r="AZ70" s="1" t="s">
        <v>2090</v>
      </c>
      <c r="BA70" s="1" t="s">
        <v>2091</v>
      </c>
      <c r="BB70" s="1" t="s">
        <v>2092</v>
      </c>
      <c r="BC70" s="1" t="s">
        <v>2093</v>
      </c>
      <c r="BD70" s="1" t="s">
        <v>637</v>
      </c>
      <c r="BE70" s="1" t="s">
        <v>2094</v>
      </c>
      <c r="BI70" s="1" t="s">
        <v>568</v>
      </c>
      <c r="BK70" s="1" t="s">
        <v>2096</v>
      </c>
      <c r="BL70" s="1" t="s">
        <v>1623</v>
      </c>
      <c r="BO70" s="1" t="s">
        <v>2097</v>
      </c>
      <c r="BP70" s="1" t="s">
        <v>2098</v>
      </c>
      <c r="BQ70" s="1" t="s">
        <v>2099</v>
      </c>
      <c r="BR70" s="1" t="s">
        <v>2100</v>
      </c>
      <c r="BS70" s="1" t="s">
        <v>370</v>
      </c>
      <c r="BU70" s="1" t="s">
        <v>390</v>
      </c>
      <c r="BV70" s="1" t="s">
        <v>1708</v>
      </c>
      <c r="BW70" s="1" t="s">
        <v>1709</v>
      </c>
      <c r="BX70" s="1" t="s">
        <v>383</v>
      </c>
      <c r="BY70" s="1" t="s">
        <v>384</v>
      </c>
      <c r="BZ70" s="1" t="s">
        <v>2101</v>
      </c>
      <c r="CA70" s="1" t="s">
        <v>385</v>
      </c>
      <c r="CB70" s="1" t="s">
        <v>386</v>
      </c>
      <c r="CD70" s="1" t="s">
        <v>2102</v>
      </c>
      <c r="CV70" s="1" t="s">
        <v>2103</v>
      </c>
      <c r="CX70" s="1" t="s">
        <v>1027</v>
      </c>
      <c r="CZ70" s="1" t="s">
        <v>390</v>
      </c>
      <c r="DB70" s="1" t="s">
        <v>430</v>
      </c>
      <c r="DD70" s="1" t="s">
        <v>392</v>
      </c>
      <c r="DF70" s="1" t="s">
        <v>2104</v>
      </c>
      <c r="DH70" s="1" t="s">
        <v>1271</v>
      </c>
      <c r="DI70" s="1" t="s">
        <v>1966</v>
      </c>
      <c r="DJ70" s="1" t="s">
        <v>2105</v>
      </c>
      <c r="DL70" s="1" t="s">
        <v>1305</v>
      </c>
      <c r="DN70" s="1" t="s">
        <v>2106</v>
      </c>
      <c r="DO70" s="1" t="s">
        <v>2107</v>
      </c>
      <c r="DP70" s="1" t="s">
        <v>2108</v>
      </c>
      <c r="DR70" s="1" t="s">
        <v>424</v>
      </c>
      <c r="DT70" s="1" t="s">
        <v>546</v>
      </c>
      <c r="DV70" s="1" t="s">
        <v>618</v>
      </c>
      <c r="DX70" s="1" t="s">
        <v>1638</v>
      </c>
      <c r="DZ70" s="1" t="s">
        <v>1314</v>
      </c>
      <c r="EB70" s="1" t="s">
        <v>1635</v>
      </c>
      <c r="EE70" s="1" t="s">
        <v>1959</v>
      </c>
      <c r="EG70" s="1" t="s">
        <v>1639</v>
      </c>
      <c r="EK70" s="1" t="s">
        <v>688</v>
      </c>
      <c r="EM70" s="1" t="s">
        <v>1718</v>
      </c>
      <c r="EN70" s="1" t="s">
        <v>410</v>
      </c>
      <c r="EO70" s="1" t="s">
        <v>411</v>
      </c>
      <c r="EP70" s="1" t="s">
        <v>411</v>
      </c>
      <c r="JY70" s="1" t="s">
        <v>411</v>
      </c>
      <c r="JZ70" s="1" t="s">
        <v>411</v>
      </c>
      <c r="KA70" s="1" t="s">
        <v>411</v>
      </c>
      <c r="KB70" s="1" t="s">
        <v>411</v>
      </c>
      <c r="KC70" s="1" t="s">
        <v>411</v>
      </c>
      <c r="KD70" s="1" t="s">
        <v>411</v>
      </c>
      <c r="KE70" s="1" t="s">
        <v>411</v>
      </c>
      <c r="KF70" s="1" t="s">
        <v>411</v>
      </c>
      <c r="KI70" s="1" t="s">
        <v>411</v>
      </c>
      <c r="KJ70" s="1" t="s">
        <v>411</v>
      </c>
      <c r="KK70" s="1" t="s">
        <v>410</v>
      </c>
      <c r="KL70" s="1" t="s">
        <v>410</v>
      </c>
      <c r="KM70" s="1" t="s">
        <v>410</v>
      </c>
      <c r="KN70" s="1" t="s">
        <v>410</v>
      </c>
      <c r="KO70" s="1" t="s">
        <v>410</v>
      </c>
      <c r="KP70" s="1" t="s">
        <v>411</v>
      </c>
      <c r="KS70" s="1" t="s">
        <v>410</v>
      </c>
      <c r="KT70" s="1" t="s">
        <v>410</v>
      </c>
      <c r="KU70" s="1" t="s">
        <v>410</v>
      </c>
      <c r="KV70" s="1" t="s">
        <v>867</v>
      </c>
      <c r="KW70" s="1" t="s">
        <v>411</v>
      </c>
      <c r="KX70" s="1" t="s">
        <v>446</v>
      </c>
      <c r="KY70" s="1" t="s">
        <v>411</v>
      </c>
      <c r="KZ70" s="1" t="s">
        <v>411</v>
      </c>
      <c r="LA70" s="1" t="s">
        <v>411</v>
      </c>
      <c r="LB70" s="1" t="s">
        <v>410</v>
      </c>
      <c r="LC70" s="1" t="s">
        <v>411</v>
      </c>
      <c r="LD70" s="1" t="s">
        <v>411</v>
      </c>
      <c r="LE70" s="1" t="s">
        <v>410</v>
      </c>
      <c r="LF70" s="1" t="s">
        <v>411</v>
      </c>
      <c r="LG70" s="1" t="s">
        <v>410</v>
      </c>
      <c r="LH70" s="1" t="s">
        <v>411</v>
      </c>
      <c r="LI70" s="1" t="s">
        <v>445</v>
      </c>
      <c r="LK70" s="1" t="s">
        <v>410</v>
      </c>
      <c r="LP70" s="1" t="s">
        <v>408</v>
      </c>
      <c r="LQ70" s="1" t="s">
        <v>840</v>
      </c>
      <c r="LR70" s="1" t="s">
        <v>568</v>
      </c>
      <c r="LS70" s="1" t="s">
        <v>2109</v>
      </c>
      <c r="LU70" s="1" t="s">
        <v>2110</v>
      </c>
    </row>
    <row r="71" spans="1:333" x14ac:dyDescent="0.25">
      <c r="A71" s="1" t="s">
        <v>1763</v>
      </c>
      <c r="B71" s="1" t="s">
        <v>1764</v>
      </c>
      <c r="C71" s="1" t="s">
        <v>2111</v>
      </c>
      <c r="D71" s="1" t="s">
        <v>452</v>
      </c>
      <c r="E71" s="1" t="s">
        <v>329</v>
      </c>
      <c r="F71" s="1" t="s">
        <v>330</v>
      </c>
      <c r="G71" s="1" t="s">
        <v>2112</v>
      </c>
      <c r="H71" s="1" t="s">
        <v>2113</v>
      </c>
      <c r="I71" s="1" t="s">
        <v>1768</v>
      </c>
      <c r="J71" s="1" t="s">
        <v>455</v>
      </c>
      <c r="K71" s="1" t="s">
        <v>1599</v>
      </c>
      <c r="L71" s="5">
        <v>42.019166669999997</v>
      </c>
      <c r="M71" s="5">
        <v>-76.728888889999993</v>
      </c>
      <c r="N71" s="1" t="s">
        <v>1771</v>
      </c>
      <c r="O71" s="8" t="str">
        <f>VLOOKUP(N71,'county-lookup'!$C$2:$D$63,2,FALSE)</f>
        <v>Chemung County</v>
      </c>
      <c r="P71" s="1" t="s">
        <v>2114</v>
      </c>
      <c r="Q71" s="1" t="s">
        <v>2115</v>
      </c>
      <c r="R71" s="1" t="s">
        <v>342</v>
      </c>
      <c r="S71" s="1" t="s">
        <v>459</v>
      </c>
      <c r="T71" s="1" t="s">
        <v>343</v>
      </c>
      <c r="U71" s="1" t="s">
        <v>344</v>
      </c>
      <c r="V71" s="1" t="s">
        <v>345</v>
      </c>
      <c r="W71" s="1" t="s">
        <v>1774</v>
      </c>
      <c r="X71" s="1" t="s">
        <v>1764</v>
      </c>
      <c r="Y71" s="1" t="s">
        <v>1775</v>
      </c>
      <c r="Z71" s="1" t="s">
        <v>15049</v>
      </c>
      <c r="AA71" s="1" t="s">
        <v>15073</v>
      </c>
      <c r="AB71" s="1" t="s">
        <v>459</v>
      </c>
      <c r="AC71" s="9" t="s">
        <v>15093</v>
      </c>
      <c r="AD71" s="7">
        <f>VLOOKUP(G71,'geo-join'!B71:F1590,2,FALSE)</f>
        <v>58</v>
      </c>
      <c r="AE71" s="7">
        <f>VLOOKUP(G71,'geo-join'!B71:F1590,3,FALSE)</f>
        <v>23</v>
      </c>
      <c r="AF71" s="7">
        <f>VLOOKUP(G71,'geo-join'!B71:F1590,4,FALSE)</f>
        <v>24</v>
      </c>
      <c r="AG71" s="7" t="str">
        <f>VLOOKUP(G71,'geo-join'!B71:F1590,5,FALSE)</f>
        <v>Ithaca</v>
      </c>
      <c r="AJ71" s="1" t="s">
        <v>598</v>
      </c>
      <c r="AR71" s="1" t="s">
        <v>1774</v>
      </c>
      <c r="AS71" s="1" t="s">
        <v>1778</v>
      </c>
      <c r="BQ71" s="1" t="s">
        <v>986</v>
      </c>
      <c r="BR71" s="1" t="s">
        <v>2117</v>
      </c>
      <c r="BS71" s="1" t="s">
        <v>1677</v>
      </c>
      <c r="BU71" s="1" t="s">
        <v>390</v>
      </c>
      <c r="BV71" s="1" t="s">
        <v>1708</v>
      </c>
      <c r="BW71" s="1" t="s">
        <v>1709</v>
      </c>
      <c r="BX71" s="1" t="s">
        <v>383</v>
      </c>
      <c r="BY71" s="1" t="s">
        <v>384</v>
      </c>
      <c r="CA71" s="1" t="s">
        <v>385</v>
      </c>
      <c r="CB71" s="1" t="s">
        <v>386</v>
      </c>
      <c r="CD71" s="1" t="s">
        <v>2118</v>
      </c>
      <c r="EN71" s="1" t="s">
        <v>410</v>
      </c>
      <c r="EO71" s="1" t="s">
        <v>411</v>
      </c>
      <c r="EP71" s="1" t="s">
        <v>411</v>
      </c>
      <c r="JY71" s="1" t="s">
        <v>411</v>
      </c>
      <c r="JZ71" s="1" t="s">
        <v>411</v>
      </c>
      <c r="KA71" s="1" t="s">
        <v>411</v>
      </c>
      <c r="KB71" s="1" t="s">
        <v>411</v>
      </c>
      <c r="KC71" s="1" t="s">
        <v>411</v>
      </c>
      <c r="KD71" s="1" t="s">
        <v>411</v>
      </c>
      <c r="KE71" s="1" t="s">
        <v>411</v>
      </c>
      <c r="KF71" s="1" t="s">
        <v>411</v>
      </c>
      <c r="KI71" s="1" t="s">
        <v>411</v>
      </c>
      <c r="KJ71" s="1" t="s">
        <v>411</v>
      </c>
      <c r="KK71" s="1" t="s">
        <v>410</v>
      </c>
      <c r="KL71" s="1" t="s">
        <v>410</v>
      </c>
      <c r="KM71" s="1" t="s">
        <v>410</v>
      </c>
      <c r="KN71" s="1" t="s">
        <v>410</v>
      </c>
      <c r="KO71" s="1" t="s">
        <v>410</v>
      </c>
      <c r="KP71" s="1" t="s">
        <v>411</v>
      </c>
      <c r="KS71" s="1" t="s">
        <v>410</v>
      </c>
      <c r="KT71" s="1" t="s">
        <v>410</v>
      </c>
      <c r="KU71" s="1" t="s">
        <v>410</v>
      </c>
      <c r="KV71" s="1" t="s">
        <v>1443</v>
      </c>
      <c r="KW71" s="1" t="s">
        <v>411</v>
      </c>
      <c r="KX71" s="1" t="s">
        <v>446</v>
      </c>
      <c r="KY71" s="1" t="s">
        <v>411</v>
      </c>
      <c r="KZ71" s="1" t="s">
        <v>411</v>
      </c>
      <c r="LA71" s="1" t="s">
        <v>411</v>
      </c>
      <c r="LB71" s="1" t="s">
        <v>410</v>
      </c>
      <c r="LC71" s="1" t="s">
        <v>411</v>
      </c>
      <c r="LD71" s="1" t="s">
        <v>411</v>
      </c>
      <c r="LE71" s="1" t="s">
        <v>410</v>
      </c>
      <c r="LF71" s="1" t="s">
        <v>411</v>
      </c>
      <c r="LG71" s="1" t="s">
        <v>410</v>
      </c>
      <c r="LH71" s="1" t="s">
        <v>411</v>
      </c>
      <c r="LI71" s="1" t="s">
        <v>445</v>
      </c>
      <c r="LK71" s="1" t="s">
        <v>410</v>
      </c>
    </row>
    <row r="72" spans="1:333" x14ac:dyDescent="0.25">
      <c r="A72" s="1" t="s">
        <v>1840</v>
      </c>
      <c r="B72" s="1" t="s">
        <v>1841</v>
      </c>
      <c r="C72" s="1" t="s">
        <v>2111</v>
      </c>
      <c r="D72" s="1" t="s">
        <v>1018</v>
      </c>
      <c r="E72" s="1" t="s">
        <v>329</v>
      </c>
      <c r="F72" s="1" t="s">
        <v>330</v>
      </c>
      <c r="G72" s="1" t="s">
        <v>2119</v>
      </c>
      <c r="H72" s="1" t="s">
        <v>2120</v>
      </c>
      <c r="I72" s="1" t="s">
        <v>1844</v>
      </c>
      <c r="J72" s="1" t="s">
        <v>455</v>
      </c>
      <c r="K72" s="1" t="s">
        <v>1599</v>
      </c>
      <c r="L72" s="5">
        <v>42.12277778</v>
      </c>
      <c r="M72" s="5">
        <v>-77.01055556</v>
      </c>
      <c r="N72" s="1" t="s">
        <v>471</v>
      </c>
      <c r="O72" s="8" t="str">
        <f>VLOOKUP(N72,'county-lookup'!$C$2:$D$63,2,FALSE)</f>
        <v>Steuben County</v>
      </c>
      <c r="P72" s="1" t="s">
        <v>2121</v>
      </c>
      <c r="Q72" s="1" t="s">
        <v>2122</v>
      </c>
      <c r="R72" s="1" t="s">
        <v>342</v>
      </c>
      <c r="S72" s="1" t="s">
        <v>459</v>
      </c>
      <c r="T72" s="1" t="s">
        <v>343</v>
      </c>
      <c r="U72" s="1" t="s">
        <v>344</v>
      </c>
      <c r="V72" s="1" t="s">
        <v>345</v>
      </c>
      <c r="W72" s="1" t="s">
        <v>1849</v>
      </c>
      <c r="X72" s="1" t="s">
        <v>1841</v>
      </c>
      <c r="Y72" s="1" t="s">
        <v>349</v>
      </c>
      <c r="Z72" s="1" t="s">
        <v>15049</v>
      </c>
      <c r="AA72" s="1" t="s">
        <v>15073</v>
      </c>
      <c r="AB72" s="1" t="s">
        <v>459</v>
      </c>
      <c r="AC72" s="9" t="s">
        <v>15093</v>
      </c>
      <c r="AD72" s="7">
        <f>VLOOKUP(G72,'geo-join'!B72:F1591,2,FALSE)</f>
        <v>58</v>
      </c>
      <c r="AE72" s="7">
        <f>VLOOKUP(G72,'geo-join'!B72:F1591,3,FALSE)</f>
        <v>23</v>
      </c>
      <c r="AF72" s="7">
        <f>VLOOKUP(G72,'geo-join'!B72:F1591,4,FALSE)</f>
        <v>32</v>
      </c>
      <c r="AG72" s="7" t="str">
        <f>VLOOKUP(G72,'geo-join'!B72:F1591,5,FALSE)</f>
        <v>Ithaca</v>
      </c>
      <c r="AR72" s="1" t="s">
        <v>1849</v>
      </c>
      <c r="AS72" s="1" t="s">
        <v>669</v>
      </c>
      <c r="ET72" s="1" t="s">
        <v>412</v>
      </c>
      <c r="EV72" s="1" t="s">
        <v>413</v>
      </c>
      <c r="FA72" s="1" t="s">
        <v>414</v>
      </c>
      <c r="FB72" s="1" t="s">
        <v>414</v>
      </c>
      <c r="FC72" s="1" t="s">
        <v>414</v>
      </c>
      <c r="FD72" s="1" t="s">
        <v>415</v>
      </c>
      <c r="FF72" s="1" t="s">
        <v>414</v>
      </c>
      <c r="FG72" s="1" t="s">
        <v>414</v>
      </c>
      <c r="FH72" s="1" t="s">
        <v>414</v>
      </c>
      <c r="FI72" s="1" t="s">
        <v>416</v>
      </c>
      <c r="FM72" s="1" t="s">
        <v>417</v>
      </c>
      <c r="FN72" s="1" t="s">
        <v>574</v>
      </c>
      <c r="FP72" s="1" t="s">
        <v>403</v>
      </c>
      <c r="FR72" s="1" t="s">
        <v>419</v>
      </c>
      <c r="FX72" s="1" t="s">
        <v>420</v>
      </c>
      <c r="FZ72" s="1" t="s">
        <v>421</v>
      </c>
      <c r="GB72" s="1" t="s">
        <v>422</v>
      </c>
      <c r="GG72" s="1" t="s">
        <v>423</v>
      </c>
      <c r="GH72" s="1" t="s">
        <v>415</v>
      </c>
      <c r="GJ72" s="1" t="s">
        <v>424</v>
      </c>
      <c r="GM72" s="1" t="s">
        <v>425</v>
      </c>
      <c r="GR72" s="1" t="s">
        <v>427</v>
      </c>
      <c r="GS72" s="1" t="s">
        <v>520</v>
      </c>
      <c r="GT72" s="1" t="s">
        <v>423</v>
      </c>
      <c r="GW72" s="1" t="s">
        <v>416</v>
      </c>
      <c r="GX72" s="1" t="s">
        <v>414</v>
      </c>
      <c r="GY72" s="1" t="s">
        <v>414</v>
      </c>
      <c r="HC72" s="1" t="s">
        <v>426</v>
      </c>
      <c r="HE72" s="1" t="s">
        <v>420</v>
      </c>
      <c r="HF72" s="1" t="s">
        <v>427</v>
      </c>
      <c r="HG72" s="1" t="s">
        <v>416</v>
      </c>
      <c r="HI72" s="1" t="s">
        <v>416</v>
      </c>
      <c r="HJ72" s="1" t="s">
        <v>416</v>
      </c>
      <c r="HK72" s="1" t="s">
        <v>435</v>
      </c>
      <c r="HL72" s="1" t="s">
        <v>414</v>
      </c>
      <c r="HM72" s="1" t="s">
        <v>414</v>
      </c>
      <c r="HQ72" s="1" t="s">
        <v>428</v>
      </c>
      <c r="HY72" s="1" t="s">
        <v>429</v>
      </c>
      <c r="IA72" s="1" t="s">
        <v>430</v>
      </c>
      <c r="IB72" s="1" t="s">
        <v>431</v>
      </c>
      <c r="IH72" s="1" t="s">
        <v>415</v>
      </c>
      <c r="II72" s="1" t="s">
        <v>414</v>
      </c>
      <c r="IJ72" s="1" t="s">
        <v>414</v>
      </c>
      <c r="IK72" s="1" t="s">
        <v>433</v>
      </c>
      <c r="IL72" s="1" t="s">
        <v>415</v>
      </c>
      <c r="IN72" s="1" t="s">
        <v>434</v>
      </c>
      <c r="IP72" s="1" t="s">
        <v>435</v>
      </c>
      <c r="IV72" s="1" t="s">
        <v>436</v>
      </c>
      <c r="IW72" s="1" t="s">
        <v>419</v>
      </c>
      <c r="IX72" s="1" t="s">
        <v>437</v>
      </c>
      <c r="IY72" s="1" t="s">
        <v>438</v>
      </c>
      <c r="IZ72" s="1" t="s">
        <v>400</v>
      </c>
      <c r="JB72" s="1" t="s">
        <v>439</v>
      </c>
      <c r="JC72" s="1" t="s">
        <v>414</v>
      </c>
      <c r="JD72" s="1" t="s">
        <v>414</v>
      </c>
      <c r="JE72" s="1" t="s">
        <v>419</v>
      </c>
      <c r="JF72" s="1" t="s">
        <v>400</v>
      </c>
      <c r="JG72" s="1" t="s">
        <v>440</v>
      </c>
      <c r="JL72" s="1" t="s">
        <v>437</v>
      </c>
      <c r="JO72" s="1" t="s">
        <v>416</v>
      </c>
      <c r="JQ72" s="1" t="s">
        <v>441</v>
      </c>
      <c r="JR72" s="1" t="s">
        <v>442</v>
      </c>
      <c r="JT72" s="1" t="s">
        <v>443</v>
      </c>
      <c r="JU72" s="1" t="s">
        <v>416</v>
      </c>
      <c r="JV72" s="1" t="s">
        <v>444</v>
      </c>
      <c r="JX72" s="1" t="s">
        <v>427</v>
      </c>
    </row>
    <row r="73" spans="1:333" x14ac:dyDescent="0.25">
      <c r="A73" s="1" t="s">
        <v>1840</v>
      </c>
      <c r="B73" s="1" t="s">
        <v>1841</v>
      </c>
      <c r="C73" s="1" t="s">
        <v>2111</v>
      </c>
      <c r="D73" s="1" t="s">
        <v>1230</v>
      </c>
      <c r="E73" s="1" t="s">
        <v>329</v>
      </c>
      <c r="F73" s="1" t="s">
        <v>330</v>
      </c>
      <c r="G73" s="1" t="s">
        <v>2123</v>
      </c>
      <c r="H73" s="1" t="s">
        <v>2124</v>
      </c>
      <c r="I73" s="1" t="s">
        <v>1844</v>
      </c>
      <c r="J73" s="1" t="s">
        <v>455</v>
      </c>
      <c r="K73" s="1" t="s">
        <v>1599</v>
      </c>
      <c r="L73" s="5">
        <v>42.12277778</v>
      </c>
      <c r="M73" s="5">
        <v>-77.01055556</v>
      </c>
      <c r="N73" s="1" t="s">
        <v>471</v>
      </c>
      <c r="O73" s="8" t="str">
        <f>VLOOKUP(N73,'county-lookup'!$C$2:$D$63,2,FALSE)</f>
        <v>Steuben County</v>
      </c>
      <c r="P73" s="1" t="s">
        <v>2125</v>
      </c>
      <c r="Q73" s="1" t="s">
        <v>2126</v>
      </c>
      <c r="R73" s="1" t="s">
        <v>342</v>
      </c>
      <c r="S73" s="1" t="s">
        <v>459</v>
      </c>
      <c r="T73" s="1" t="s">
        <v>343</v>
      </c>
      <c r="U73" s="1" t="s">
        <v>344</v>
      </c>
      <c r="V73" s="1" t="s">
        <v>345</v>
      </c>
      <c r="W73" s="1" t="s">
        <v>1849</v>
      </c>
      <c r="X73" s="1" t="s">
        <v>1841</v>
      </c>
      <c r="Y73" s="1" t="s">
        <v>349</v>
      </c>
      <c r="Z73" s="1" t="s">
        <v>15049</v>
      </c>
      <c r="AA73" s="1" t="s">
        <v>15073</v>
      </c>
      <c r="AB73" s="1" t="s">
        <v>459</v>
      </c>
      <c r="AC73" s="9" t="s">
        <v>15093</v>
      </c>
      <c r="AD73" s="7">
        <f>VLOOKUP(G73,'geo-join'!B73:F1592,2,FALSE)</f>
        <v>58</v>
      </c>
      <c r="AE73" s="7">
        <f>VLOOKUP(G73,'geo-join'!B73:F1592,3,FALSE)</f>
        <v>23</v>
      </c>
      <c r="AF73" s="7">
        <f>VLOOKUP(G73,'geo-join'!B73:F1592,4,FALSE)</f>
        <v>32</v>
      </c>
      <c r="AG73" s="7" t="str">
        <f>VLOOKUP(G73,'geo-join'!B73:F1592,5,FALSE)</f>
        <v>Ithaca</v>
      </c>
      <c r="AR73" s="1" t="s">
        <v>1849</v>
      </c>
      <c r="AS73" s="1" t="s">
        <v>669</v>
      </c>
      <c r="EN73" s="1" t="s">
        <v>410</v>
      </c>
      <c r="EO73" s="1" t="s">
        <v>411</v>
      </c>
      <c r="EP73" s="1" t="s">
        <v>411</v>
      </c>
      <c r="EQ73" s="1" t="s">
        <v>427</v>
      </c>
      <c r="ER73" s="1" t="s">
        <v>385</v>
      </c>
      <c r="ES73" s="1" t="s">
        <v>385</v>
      </c>
      <c r="EV73" s="1" t="s">
        <v>2101</v>
      </c>
      <c r="EW73" s="1" t="s">
        <v>1185</v>
      </c>
      <c r="EX73" s="1" t="s">
        <v>384</v>
      </c>
      <c r="EY73" s="1" t="s">
        <v>415</v>
      </c>
      <c r="EZ73" s="1" t="s">
        <v>519</v>
      </c>
      <c r="FE73" s="1" t="s">
        <v>435</v>
      </c>
      <c r="FJ73" s="1" t="s">
        <v>385</v>
      </c>
      <c r="FK73" s="1" t="s">
        <v>384</v>
      </c>
      <c r="FL73" s="1" t="s">
        <v>380</v>
      </c>
      <c r="FN73" s="1" t="s">
        <v>427</v>
      </c>
      <c r="FQ73" s="1" t="s">
        <v>518</v>
      </c>
      <c r="FS73" s="1" t="s">
        <v>520</v>
      </c>
      <c r="FT73" s="1" t="s">
        <v>385</v>
      </c>
      <c r="FU73" s="1" t="s">
        <v>519</v>
      </c>
      <c r="FV73" s="1" t="s">
        <v>518</v>
      </c>
      <c r="FW73" s="1" t="s">
        <v>385</v>
      </c>
      <c r="FY73" s="1" t="s">
        <v>518</v>
      </c>
      <c r="GA73" s="1" t="s">
        <v>415</v>
      </c>
      <c r="GC73" s="1" t="s">
        <v>385</v>
      </c>
      <c r="GD73" s="1" t="s">
        <v>419</v>
      </c>
      <c r="GE73" s="1" t="s">
        <v>380</v>
      </c>
      <c r="GF73" s="1" t="s">
        <v>380</v>
      </c>
      <c r="GI73" s="1" t="s">
        <v>519</v>
      </c>
      <c r="GK73" s="1" t="s">
        <v>519</v>
      </c>
      <c r="GL73" s="1" t="s">
        <v>519</v>
      </c>
      <c r="GU73" s="1" t="s">
        <v>519</v>
      </c>
      <c r="GV73" s="1" t="s">
        <v>519</v>
      </c>
      <c r="HA73" s="1" t="s">
        <v>519</v>
      </c>
      <c r="HB73" s="1" t="s">
        <v>518</v>
      </c>
      <c r="HD73" s="1" t="s">
        <v>385</v>
      </c>
      <c r="HH73" s="1" t="s">
        <v>385</v>
      </c>
      <c r="HO73" s="1" t="s">
        <v>519</v>
      </c>
      <c r="HP73" s="1" t="s">
        <v>518</v>
      </c>
      <c r="HV73" s="1" t="s">
        <v>385</v>
      </c>
      <c r="HW73" s="1" t="s">
        <v>385</v>
      </c>
      <c r="HX73" s="1" t="s">
        <v>435</v>
      </c>
      <c r="HZ73" s="1" t="s">
        <v>519</v>
      </c>
      <c r="IC73" s="1" t="s">
        <v>385</v>
      </c>
      <c r="ID73" s="1" t="s">
        <v>385</v>
      </c>
      <c r="IE73" s="1" t="s">
        <v>385</v>
      </c>
      <c r="IF73" s="1" t="s">
        <v>384</v>
      </c>
      <c r="IG73" s="1" t="s">
        <v>520</v>
      </c>
      <c r="IM73" s="1" t="s">
        <v>518</v>
      </c>
      <c r="IO73" s="1" t="s">
        <v>385</v>
      </c>
      <c r="IQ73" s="1" t="s">
        <v>519</v>
      </c>
      <c r="IR73" s="1" t="s">
        <v>519</v>
      </c>
      <c r="IS73" s="1" t="s">
        <v>385</v>
      </c>
      <c r="IT73" s="1" t="s">
        <v>385</v>
      </c>
      <c r="IU73" s="1" t="s">
        <v>519</v>
      </c>
      <c r="JA73" s="1" t="s">
        <v>385</v>
      </c>
      <c r="JI73" s="1" t="s">
        <v>419</v>
      </c>
      <c r="JJ73" s="1" t="s">
        <v>426</v>
      </c>
      <c r="JK73" s="1" t="s">
        <v>384</v>
      </c>
      <c r="JN73" s="1" t="s">
        <v>385</v>
      </c>
      <c r="JP73" s="1" t="s">
        <v>427</v>
      </c>
      <c r="JQ73" s="1" t="s">
        <v>383</v>
      </c>
      <c r="JS73" s="1" t="s">
        <v>419</v>
      </c>
      <c r="JW73" s="1" t="s">
        <v>385</v>
      </c>
      <c r="JY73" s="1" t="s">
        <v>411</v>
      </c>
      <c r="JZ73" s="1" t="s">
        <v>411</v>
      </c>
      <c r="KA73" s="1" t="s">
        <v>411</v>
      </c>
      <c r="KB73" s="1" t="s">
        <v>411</v>
      </c>
      <c r="KC73" s="1" t="s">
        <v>411</v>
      </c>
      <c r="KD73" s="1" t="s">
        <v>411</v>
      </c>
      <c r="KE73" s="1" t="s">
        <v>411</v>
      </c>
      <c r="KF73" s="1" t="s">
        <v>411</v>
      </c>
      <c r="KH73" s="1" t="s">
        <v>419</v>
      </c>
      <c r="KI73" s="1" t="s">
        <v>411</v>
      </c>
      <c r="KJ73" s="1" t="s">
        <v>411</v>
      </c>
      <c r="KK73" s="1" t="s">
        <v>410</v>
      </c>
      <c r="KL73" s="1" t="s">
        <v>410</v>
      </c>
      <c r="KM73" s="1" t="s">
        <v>410</v>
      </c>
      <c r="KN73" s="1" t="s">
        <v>410</v>
      </c>
      <c r="KO73" s="1" t="s">
        <v>410</v>
      </c>
      <c r="KP73" s="1" t="s">
        <v>411</v>
      </c>
      <c r="KS73" s="1" t="s">
        <v>410</v>
      </c>
      <c r="KT73" s="1" t="s">
        <v>410</v>
      </c>
      <c r="KU73" s="1" t="s">
        <v>410</v>
      </c>
      <c r="KW73" s="1" t="s">
        <v>411</v>
      </c>
      <c r="KY73" s="1" t="s">
        <v>411</v>
      </c>
      <c r="KZ73" s="1" t="s">
        <v>411</v>
      </c>
      <c r="LA73" s="1" t="s">
        <v>411</v>
      </c>
      <c r="LB73" s="1" t="s">
        <v>410</v>
      </c>
      <c r="LC73" s="1" t="s">
        <v>411</v>
      </c>
      <c r="LD73" s="1" t="s">
        <v>411</v>
      </c>
      <c r="LE73" s="1" t="s">
        <v>410</v>
      </c>
      <c r="LF73" s="1" t="s">
        <v>411</v>
      </c>
      <c r="LG73" s="1" t="s">
        <v>410</v>
      </c>
      <c r="LH73" s="1" t="s">
        <v>411</v>
      </c>
      <c r="LI73" s="1" t="s">
        <v>445</v>
      </c>
      <c r="LK73" s="1" t="s">
        <v>410</v>
      </c>
    </row>
    <row r="74" spans="1:333" x14ac:dyDescent="0.25">
      <c r="A74" s="1" t="s">
        <v>1870</v>
      </c>
      <c r="B74" s="1" t="s">
        <v>1871</v>
      </c>
      <c r="C74" s="1" t="s">
        <v>2111</v>
      </c>
      <c r="D74" s="1" t="s">
        <v>524</v>
      </c>
      <c r="E74" s="1" t="s">
        <v>329</v>
      </c>
      <c r="F74" s="1" t="s">
        <v>330</v>
      </c>
      <c r="G74" s="1" t="s">
        <v>2131</v>
      </c>
      <c r="H74" s="1" t="s">
        <v>2132</v>
      </c>
      <c r="I74" s="1" t="s">
        <v>1874</v>
      </c>
      <c r="J74" s="1" t="s">
        <v>1728</v>
      </c>
      <c r="K74" s="1" t="s">
        <v>1599</v>
      </c>
      <c r="L74" s="5">
        <v>42.02380556</v>
      </c>
      <c r="M74" s="5">
        <v>-76.602861110000006</v>
      </c>
      <c r="N74" s="1" t="s">
        <v>1771</v>
      </c>
      <c r="O74" s="8" t="str">
        <f>VLOOKUP(N74,'county-lookup'!$C$2:$D$63,2,FALSE)</f>
        <v>Chemung County</v>
      </c>
      <c r="P74" s="1" t="s">
        <v>2133</v>
      </c>
      <c r="Q74" s="1" t="s">
        <v>2134</v>
      </c>
      <c r="R74" s="1" t="s">
        <v>830</v>
      </c>
      <c r="S74" s="1" t="s">
        <v>1733</v>
      </c>
      <c r="T74" s="1" t="s">
        <v>1734</v>
      </c>
      <c r="U74" s="1" t="s">
        <v>1735</v>
      </c>
      <c r="V74" s="1" t="s">
        <v>345</v>
      </c>
      <c r="W74" s="1" t="s">
        <v>1879</v>
      </c>
      <c r="X74" s="1" t="s">
        <v>1871</v>
      </c>
      <c r="Y74" s="1" t="s">
        <v>1775</v>
      </c>
      <c r="Z74" s="1" t="s">
        <v>15049</v>
      </c>
      <c r="AA74" s="1" t="s">
        <v>15074</v>
      </c>
      <c r="AB74" s="1" t="s">
        <v>3824</v>
      </c>
      <c r="AC74" s="9" t="s">
        <v>15093</v>
      </c>
      <c r="AD74" s="7">
        <f>VLOOKUP(G74,'geo-join'!B74:F1593,2,FALSE)</f>
        <v>58</v>
      </c>
      <c r="AE74" s="7">
        <f>VLOOKUP(G74,'geo-join'!B74:F1593,3,FALSE)</f>
        <v>23</v>
      </c>
      <c r="AF74" s="7">
        <f>VLOOKUP(G74,'geo-join'!B74:F1593,4,FALSE)</f>
        <v>24</v>
      </c>
      <c r="AG74" s="7" t="str">
        <f>VLOOKUP(G74,'geo-join'!B74:F1593,5,FALSE)</f>
        <v>Ithaca</v>
      </c>
      <c r="AJ74" s="1" t="s">
        <v>408</v>
      </c>
      <c r="AR74" s="1" t="s">
        <v>1879</v>
      </c>
      <c r="AS74" s="1" t="s">
        <v>1882</v>
      </c>
      <c r="BQ74" s="1" t="s">
        <v>1929</v>
      </c>
      <c r="BR74" s="1" t="s">
        <v>2041</v>
      </c>
      <c r="BS74" s="1" t="s">
        <v>1927</v>
      </c>
      <c r="BU74" s="1" t="s">
        <v>390</v>
      </c>
      <c r="BV74" s="1" t="s">
        <v>1708</v>
      </c>
      <c r="BW74" s="1" t="s">
        <v>1709</v>
      </c>
      <c r="BX74" s="1" t="s">
        <v>383</v>
      </c>
      <c r="BY74" s="1" t="s">
        <v>384</v>
      </c>
      <c r="CA74" s="1" t="s">
        <v>385</v>
      </c>
      <c r="CB74" s="1" t="s">
        <v>386</v>
      </c>
      <c r="CD74" s="1" t="s">
        <v>2135</v>
      </c>
      <c r="EN74" s="1" t="s">
        <v>410</v>
      </c>
      <c r="EO74" s="1" t="s">
        <v>411</v>
      </c>
      <c r="EP74" s="1" t="s">
        <v>411</v>
      </c>
      <c r="JY74" s="1" t="s">
        <v>411</v>
      </c>
      <c r="JZ74" s="1" t="s">
        <v>411</v>
      </c>
      <c r="KA74" s="1" t="s">
        <v>411</v>
      </c>
      <c r="KB74" s="1" t="s">
        <v>411</v>
      </c>
      <c r="KC74" s="1" t="s">
        <v>411</v>
      </c>
      <c r="KD74" s="1" t="s">
        <v>411</v>
      </c>
      <c r="KE74" s="1" t="s">
        <v>411</v>
      </c>
      <c r="KF74" s="1" t="s">
        <v>411</v>
      </c>
      <c r="KI74" s="1" t="s">
        <v>411</v>
      </c>
      <c r="KJ74" s="1" t="s">
        <v>411</v>
      </c>
      <c r="KK74" s="1" t="s">
        <v>410</v>
      </c>
      <c r="KL74" s="1" t="s">
        <v>410</v>
      </c>
      <c r="KM74" s="1" t="s">
        <v>410</v>
      </c>
      <c r="KN74" s="1" t="s">
        <v>410</v>
      </c>
      <c r="KO74" s="1" t="s">
        <v>410</v>
      </c>
      <c r="KP74" s="1" t="s">
        <v>411</v>
      </c>
      <c r="KS74" s="1" t="s">
        <v>410</v>
      </c>
      <c r="KT74" s="1" t="s">
        <v>410</v>
      </c>
      <c r="KU74" s="1" t="s">
        <v>410</v>
      </c>
      <c r="KV74" s="1" t="s">
        <v>447</v>
      </c>
      <c r="KW74" s="1" t="s">
        <v>411</v>
      </c>
      <c r="KX74" s="1" t="s">
        <v>446</v>
      </c>
      <c r="KY74" s="1" t="s">
        <v>411</v>
      </c>
      <c r="KZ74" s="1" t="s">
        <v>411</v>
      </c>
      <c r="LA74" s="1" t="s">
        <v>411</v>
      </c>
      <c r="LB74" s="1" t="s">
        <v>410</v>
      </c>
      <c r="LC74" s="1" t="s">
        <v>597</v>
      </c>
      <c r="LD74" s="1" t="s">
        <v>411</v>
      </c>
      <c r="LE74" s="1" t="s">
        <v>410</v>
      </c>
      <c r="LF74" s="1" t="s">
        <v>411</v>
      </c>
      <c r="LG74" s="1" t="s">
        <v>410</v>
      </c>
      <c r="LH74" s="1" t="s">
        <v>411</v>
      </c>
      <c r="LI74" s="1" t="s">
        <v>445</v>
      </c>
      <c r="LK74" s="1" t="s">
        <v>410</v>
      </c>
    </row>
    <row r="75" spans="1:333" x14ac:dyDescent="0.25">
      <c r="A75" s="1" t="s">
        <v>2136</v>
      </c>
      <c r="B75" s="1" t="s">
        <v>2137</v>
      </c>
      <c r="C75" s="1" t="s">
        <v>2138</v>
      </c>
      <c r="D75" s="1" t="s">
        <v>1230</v>
      </c>
      <c r="E75" s="1" t="s">
        <v>329</v>
      </c>
      <c r="F75" s="1" t="s">
        <v>330</v>
      </c>
      <c r="G75" s="1" t="s">
        <v>2139</v>
      </c>
      <c r="H75" s="1" t="s">
        <v>2140</v>
      </c>
      <c r="I75" s="1" t="s">
        <v>2141</v>
      </c>
      <c r="J75" s="1" t="s">
        <v>1728</v>
      </c>
      <c r="K75" s="1" t="s">
        <v>1599</v>
      </c>
      <c r="L75" s="5">
        <v>42.462847410000002</v>
      </c>
      <c r="M75" s="5">
        <v>-77.421651030000007</v>
      </c>
      <c r="N75" s="1" t="s">
        <v>471</v>
      </c>
      <c r="O75" s="8" t="str">
        <f>VLOOKUP(N75,'county-lookup'!$C$2:$D$63,2,FALSE)</f>
        <v>Steuben County</v>
      </c>
      <c r="P75" s="1" t="s">
        <v>2144</v>
      </c>
      <c r="Q75" s="1" t="s">
        <v>2145</v>
      </c>
      <c r="R75" s="1" t="s">
        <v>830</v>
      </c>
      <c r="S75" s="1" t="s">
        <v>1733</v>
      </c>
      <c r="T75" s="1" t="s">
        <v>1734</v>
      </c>
      <c r="U75" s="1" t="s">
        <v>1735</v>
      </c>
      <c r="V75" s="1" t="s">
        <v>1604</v>
      </c>
      <c r="W75" s="1" t="s">
        <v>2146</v>
      </c>
      <c r="X75" s="1" t="s">
        <v>2137</v>
      </c>
      <c r="Y75" s="1" t="s">
        <v>349</v>
      </c>
      <c r="Z75" s="1" t="s">
        <v>15049</v>
      </c>
      <c r="AA75" s="1" t="s">
        <v>15074</v>
      </c>
      <c r="AB75" s="1" t="s">
        <v>3824</v>
      </c>
      <c r="AC75" s="9" t="s">
        <v>15093</v>
      </c>
      <c r="AD75" s="7">
        <f>VLOOKUP(G75,'geo-join'!B75:F1594,2,FALSE)</f>
        <v>58</v>
      </c>
      <c r="AE75" s="7">
        <f>VLOOKUP(G75,'geo-join'!B75:F1594,3,FALSE)</f>
        <v>23</v>
      </c>
      <c r="AF75" s="7">
        <f>VLOOKUP(G75,'geo-join'!B75:F1594,4,FALSE)</f>
        <v>32</v>
      </c>
      <c r="AG75" s="7" t="str">
        <f>VLOOKUP(G75,'geo-join'!B75:F1594,5,FALSE)</f>
        <v>Ithaca</v>
      </c>
      <c r="AJ75" s="1" t="s">
        <v>942</v>
      </c>
      <c r="AL75" s="1" t="s">
        <v>582</v>
      </c>
      <c r="AO75" s="1" t="s">
        <v>600</v>
      </c>
      <c r="AP75" s="1" t="s">
        <v>2148</v>
      </c>
      <c r="AQ75" s="1" t="s">
        <v>1610</v>
      </c>
      <c r="AR75" s="1" t="s">
        <v>2146</v>
      </c>
      <c r="AS75" s="1" t="s">
        <v>2149</v>
      </c>
      <c r="AY75" s="1" t="s">
        <v>1620</v>
      </c>
      <c r="AZ75" s="1" t="s">
        <v>609</v>
      </c>
      <c r="BB75" s="1" t="s">
        <v>1429</v>
      </c>
      <c r="BC75" s="1" t="s">
        <v>2152</v>
      </c>
      <c r="BD75" s="1" t="s">
        <v>1466</v>
      </c>
      <c r="BE75" s="1" t="s">
        <v>2153</v>
      </c>
      <c r="BI75" s="1" t="s">
        <v>2155</v>
      </c>
      <c r="BK75" s="1" t="s">
        <v>2156</v>
      </c>
      <c r="BL75" s="1" t="s">
        <v>1623</v>
      </c>
      <c r="BO75" s="1" t="s">
        <v>1697</v>
      </c>
      <c r="BP75" s="1" t="s">
        <v>2157</v>
      </c>
      <c r="BQ75" s="1" t="s">
        <v>378</v>
      </c>
      <c r="BR75" s="1" t="s">
        <v>379</v>
      </c>
      <c r="BS75" s="1" t="s">
        <v>380</v>
      </c>
      <c r="BU75" s="1" t="s">
        <v>390</v>
      </c>
      <c r="BV75" s="1" t="s">
        <v>1708</v>
      </c>
      <c r="BW75" s="1" t="s">
        <v>1709</v>
      </c>
      <c r="BX75" s="1" t="s">
        <v>383</v>
      </c>
      <c r="BY75" s="1" t="s">
        <v>384</v>
      </c>
      <c r="BZ75" s="1" t="s">
        <v>378</v>
      </c>
      <c r="CA75" s="1" t="s">
        <v>385</v>
      </c>
      <c r="CB75" s="1" t="s">
        <v>386</v>
      </c>
      <c r="CD75" s="1" t="s">
        <v>1710</v>
      </c>
      <c r="CV75" s="1" t="s">
        <v>663</v>
      </c>
      <c r="CX75" s="1" t="s">
        <v>648</v>
      </c>
      <c r="CZ75" s="1" t="s">
        <v>390</v>
      </c>
      <c r="DB75" s="1" t="s">
        <v>430</v>
      </c>
      <c r="DD75" s="1" t="s">
        <v>392</v>
      </c>
      <c r="DF75" s="1" t="s">
        <v>2158</v>
      </c>
      <c r="DH75" s="1" t="s">
        <v>445</v>
      </c>
      <c r="DI75" s="1" t="s">
        <v>2159</v>
      </c>
      <c r="DJ75" s="1" t="s">
        <v>2160</v>
      </c>
      <c r="DL75" s="1" t="s">
        <v>1633</v>
      </c>
      <c r="DN75" s="1" t="s">
        <v>2161</v>
      </c>
      <c r="DO75" s="1" t="s">
        <v>362</v>
      </c>
      <c r="DP75" s="1" t="s">
        <v>2162</v>
      </c>
      <c r="DR75" s="1" t="s">
        <v>424</v>
      </c>
      <c r="DT75" s="1" t="s">
        <v>2163</v>
      </c>
      <c r="DV75" s="1" t="s">
        <v>787</v>
      </c>
      <c r="DX75" s="1" t="s">
        <v>1638</v>
      </c>
      <c r="DZ75" s="1" t="s">
        <v>609</v>
      </c>
      <c r="EB75" s="1" t="s">
        <v>1635</v>
      </c>
      <c r="EE75" s="1" t="s">
        <v>406</v>
      </c>
      <c r="EG75" s="1" t="s">
        <v>1639</v>
      </c>
      <c r="EK75" s="1" t="s">
        <v>2164</v>
      </c>
      <c r="EM75" s="1" t="s">
        <v>1718</v>
      </c>
      <c r="EN75" s="1" t="s">
        <v>410</v>
      </c>
      <c r="EO75" s="1" t="s">
        <v>411</v>
      </c>
      <c r="EP75" s="1" t="s">
        <v>411</v>
      </c>
      <c r="JY75" s="1" t="s">
        <v>411</v>
      </c>
      <c r="JZ75" s="1" t="s">
        <v>411</v>
      </c>
      <c r="KA75" s="1" t="s">
        <v>411</v>
      </c>
      <c r="KB75" s="1" t="s">
        <v>411</v>
      </c>
      <c r="KC75" s="1" t="s">
        <v>411</v>
      </c>
      <c r="KD75" s="1" t="s">
        <v>411</v>
      </c>
      <c r="KE75" s="1" t="s">
        <v>411</v>
      </c>
      <c r="KF75" s="1" t="s">
        <v>411</v>
      </c>
      <c r="KI75" s="1" t="s">
        <v>411</v>
      </c>
      <c r="KJ75" s="1" t="s">
        <v>411</v>
      </c>
      <c r="KK75" s="1" t="s">
        <v>410</v>
      </c>
      <c r="KL75" s="1" t="s">
        <v>410</v>
      </c>
      <c r="KM75" s="1" t="s">
        <v>410</v>
      </c>
      <c r="KN75" s="1" t="s">
        <v>410</v>
      </c>
      <c r="KO75" s="1" t="s">
        <v>410</v>
      </c>
      <c r="KP75" s="1" t="s">
        <v>411</v>
      </c>
      <c r="KS75" s="1" t="s">
        <v>410</v>
      </c>
      <c r="KT75" s="1" t="s">
        <v>410</v>
      </c>
      <c r="KU75" s="1" t="s">
        <v>410</v>
      </c>
      <c r="KV75" s="1" t="s">
        <v>1443</v>
      </c>
      <c r="KW75" s="1" t="s">
        <v>411</v>
      </c>
      <c r="KX75" s="1" t="s">
        <v>446</v>
      </c>
      <c r="KY75" s="1" t="s">
        <v>411</v>
      </c>
      <c r="KZ75" s="1" t="s">
        <v>411</v>
      </c>
      <c r="LA75" s="1" t="s">
        <v>411</v>
      </c>
      <c r="LB75" s="1" t="s">
        <v>410</v>
      </c>
      <c r="LC75" s="1" t="s">
        <v>411</v>
      </c>
      <c r="LD75" s="1" t="s">
        <v>411</v>
      </c>
      <c r="LE75" s="1" t="s">
        <v>410</v>
      </c>
      <c r="LF75" s="1" t="s">
        <v>411</v>
      </c>
      <c r="LG75" s="1" t="s">
        <v>410</v>
      </c>
      <c r="LH75" s="1" t="s">
        <v>411</v>
      </c>
      <c r="LI75" s="1" t="s">
        <v>445</v>
      </c>
      <c r="LK75" s="1" t="s">
        <v>410</v>
      </c>
      <c r="LP75" s="1" t="s">
        <v>1300</v>
      </c>
      <c r="LQ75" s="1" t="s">
        <v>1098</v>
      </c>
      <c r="LR75" s="1" t="s">
        <v>506</v>
      </c>
      <c r="LS75" s="1" t="s">
        <v>1123</v>
      </c>
      <c r="LU75" s="1" t="s">
        <v>2165</v>
      </c>
    </row>
    <row r="76" spans="1:333" x14ac:dyDescent="0.25">
      <c r="A76" s="1" t="s">
        <v>2166</v>
      </c>
      <c r="B76" s="1" t="s">
        <v>2167</v>
      </c>
      <c r="C76" s="1" t="s">
        <v>2138</v>
      </c>
      <c r="D76" s="1" t="s">
        <v>1328</v>
      </c>
      <c r="E76" s="1" t="s">
        <v>329</v>
      </c>
      <c r="F76" s="1" t="s">
        <v>330</v>
      </c>
      <c r="G76" s="1" t="s">
        <v>2168</v>
      </c>
      <c r="H76" s="1" t="s">
        <v>2169</v>
      </c>
      <c r="I76" s="1" t="s">
        <v>2170</v>
      </c>
      <c r="J76" s="1" t="s">
        <v>455</v>
      </c>
      <c r="K76" s="1" t="s">
        <v>1599</v>
      </c>
      <c r="L76" s="5">
        <v>42.430347339999997</v>
      </c>
      <c r="M76" s="5">
        <v>-77.493320269999998</v>
      </c>
      <c r="N76" s="1" t="s">
        <v>471</v>
      </c>
      <c r="O76" s="8" t="str">
        <f>VLOOKUP(N76,'county-lookup'!$C$2:$D$63,2,FALSE)</f>
        <v>Steuben County</v>
      </c>
      <c r="P76" s="1" t="s">
        <v>2173</v>
      </c>
      <c r="Q76" s="1" t="s">
        <v>2174</v>
      </c>
      <c r="R76" s="1" t="s">
        <v>342</v>
      </c>
      <c r="S76" s="1" t="s">
        <v>459</v>
      </c>
      <c r="T76" s="1" t="s">
        <v>343</v>
      </c>
      <c r="U76" s="1" t="s">
        <v>344</v>
      </c>
      <c r="V76" s="1" t="s">
        <v>1604</v>
      </c>
      <c r="W76" s="1" t="s">
        <v>2175</v>
      </c>
      <c r="X76" s="1" t="s">
        <v>2167</v>
      </c>
      <c r="Y76" s="1" t="s">
        <v>349</v>
      </c>
      <c r="Z76" s="1" t="s">
        <v>15049</v>
      </c>
      <c r="AA76" s="1" t="s">
        <v>15074</v>
      </c>
      <c r="AB76" s="1" t="s">
        <v>459</v>
      </c>
      <c r="AC76" s="9" t="s">
        <v>15093</v>
      </c>
      <c r="AD76" s="7">
        <f>VLOOKUP(G76,'geo-join'!B76:F1595,2,FALSE)</f>
        <v>58</v>
      </c>
      <c r="AE76" s="7">
        <f>VLOOKUP(G76,'geo-join'!B76:F1595,3,FALSE)</f>
        <v>23</v>
      </c>
      <c r="AF76" s="7">
        <f>VLOOKUP(G76,'geo-join'!B76:F1595,4,FALSE)</f>
        <v>32</v>
      </c>
      <c r="AG76" s="7" t="str">
        <f>VLOOKUP(G76,'geo-join'!B76:F1595,5,FALSE)</f>
        <v>Ithaca</v>
      </c>
      <c r="AJ76" s="1" t="s">
        <v>598</v>
      </c>
      <c r="AL76" s="1" t="s">
        <v>632</v>
      </c>
      <c r="AO76" s="1" t="s">
        <v>352</v>
      </c>
      <c r="AP76" s="1" t="s">
        <v>1885</v>
      </c>
      <c r="AQ76" s="1" t="s">
        <v>898</v>
      </c>
      <c r="AR76" s="1" t="s">
        <v>2175</v>
      </c>
      <c r="AS76" s="1" t="s">
        <v>1340</v>
      </c>
      <c r="AY76" s="1" t="s">
        <v>2177</v>
      </c>
      <c r="AZ76" s="1" t="s">
        <v>2178</v>
      </c>
      <c r="BA76" s="1" t="s">
        <v>1363</v>
      </c>
      <c r="BB76" s="1" t="s">
        <v>2179</v>
      </c>
      <c r="BC76" s="1" t="s">
        <v>2180</v>
      </c>
      <c r="BD76" s="1" t="s">
        <v>951</v>
      </c>
      <c r="BE76" s="1" t="s">
        <v>2181</v>
      </c>
      <c r="BI76" s="1" t="s">
        <v>447</v>
      </c>
      <c r="BK76" s="1" t="s">
        <v>2182</v>
      </c>
      <c r="BL76" s="1" t="s">
        <v>1623</v>
      </c>
      <c r="BO76" s="1" t="s">
        <v>2183</v>
      </c>
      <c r="BP76" s="1" t="s">
        <v>538</v>
      </c>
      <c r="BQ76" s="1" t="s">
        <v>378</v>
      </c>
      <c r="BR76" s="1" t="s">
        <v>379</v>
      </c>
      <c r="BS76" s="1" t="s">
        <v>380</v>
      </c>
      <c r="BU76" s="1" t="s">
        <v>2184</v>
      </c>
      <c r="BV76" s="1" t="s">
        <v>1144</v>
      </c>
      <c r="BW76" s="1" t="s">
        <v>2185</v>
      </c>
      <c r="BX76" s="1" t="s">
        <v>383</v>
      </c>
      <c r="BY76" s="1" t="s">
        <v>384</v>
      </c>
      <c r="BZ76" s="1" t="s">
        <v>378</v>
      </c>
      <c r="CA76" s="1" t="s">
        <v>385</v>
      </c>
      <c r="CB76" s="1" t="s">
        <v>386</v>
      </c>
      <c r="CD76" s="1" t="s">
        <v>2186</v>
      </c>
      <c r="CV76" s="1" t="s">
        <v>2187</v>
      </c>
      <c r="CX76" s="1" t="s">
        <v>2188</v>
      </c>
      <c r="CZ76" s="1" t="s">
        <v>390</v>
      </c>
      <c r="DB76" s="1" t="s">
        <v>430</v>
      </c>
      <c r="DD76" s="1" t="s">
        <v>392</v>
      </c>
      <c r="DF76" s="1" t="s">
        <v>2189</v>
      </c>
      <c r="DH76" s="1" t="s">
        <v>1066</v>
      </c>
      <c r="DI76" s="1" t="s">
        <v>1631</v>
      </c>
      <c r="DJ76" s="1" t="s">
        <v>471</v>
      </c>
      <c r="DL76" s="1" t="s">
        <v>1138</v>
      </c>
      <c r="DN76" s="1" t="s">
        <v>895</v>
      </c>
      <c r="DO76" s="1" t="s">
        <v>2190</v>
      </c>
      <c r="DP76" s="1" t="s">
        <v>582</v>
      </c>
      <c r="DR76" s="1" t="s">
        <v>424</v>
      </c>
      <c r="DT76" s="1" t="s">
        <v>2191</v>
      </c>
      <c r="DV76" s="1" t="s">
        <v>2192</v>
      </c>
      <c r="DX76" s="1" t="s">
        <v>1638</v>
      </c>
      <c r="DZ76" s="1" t="s">
        <v>2193</v>
      </c>
      <c r="EB76" s="1" t="s">
        <v>1635</v>
      </c>
      <c r="EE76" s="1" t="s">
        <v>357</v>
      </c>
      <c r="EG76" s="1" t="s">
        <v>1639</v>
      </c>
      <c r="EK76" s="1" t="s">
        <v>745</v>
      </c>
      <c r="EM76" s="1" t="s">
        <v>573</v>
      </c>
      <c r="EN76" s="1" t="s">
        <v>410</v>
      </c>
      <c r="EO76" s="1" t="s">
        <v>411</v>
      </c>
      <c r="EP76" s="1" t="s">
        <v>411</v>
      </c>
      <c r="ET76" s="1" t="s">
        <v>412</v>
      </c>
      <c r="EV76" s="1" t="s">
        <v>1501</v>
      </c>
      <c r="FA76" s="1" t="s">
        <v>414</v>
      </c>
      <c r="FB76" s="1" t="s">
        <v>414</v>
      </c>
      <c r="FC76" s="1" t="s">
        <v>414</v>
      </c>
      <c r="FD76" s="1" t="s">
        <v>415</v>
      </c>
      <c r="FF76" s="1" t="s">
        <v>414</v>
      </c>
      <c r="FG76" s="1" t="s">
        <v>414</v>
      </c>
      <c r="FH76" s="1" t="s">
        <v>414</v>
      </c>
      <c r="FI76" s="1" t="s">
        <v>416</v>
      </c>
      <c r="FM76" s="1" t="s">
        <v>417</v>
      </c>
      <c r="FN76" s="1" t="s">
        <v>2194</v>
      </c>
      <c r="FP76" s="1" t="s">
        <v>403</v>
      </c>
      <c r="FR76" s="1" t="s">
        <v>419</v>
      </c>
      <c r="FX76" s="1" t="s">
        <v>420</v>
      </c>
      <c r="FZ76" s="1" t="s">
        <v>421</v>
      </c>
      <c r="GB76" s="1" t="s">
        <v>422</v>
      </c>
      <c r="GG76" s="1" t="s">
        <v>423</v>
      </c>
      <c r="GH76" s="1" t="s">
        <v>415</v>
      </c>
      <c r="GJ76" s="1" t="s">
        <v>424</v>
      </c>
      <c r="GM76" s="1" t="s">
        <v>425</v>
      </c>
      <c r="GR76" s="1" t="s">
        <v>427</v>
      </c>
      <c r="GS76" s="1" t="s">
        <v>520</v>
      </c>
      <c r="GT76" s="1" t="s">
        <v>423</v>
      </c>
      <c r="GW76" s="1" t="s">
        <v>416</v>
      </c>
      <c r="GX76" s="1" t="s">
        <v>414</v>
      </c>
      <c r="GY76" s="1" t="s">
        <v>414</v>
      </c>
      <c r="HC76" s="1" t="s">
        <v>426</v>
      </c>
      <c r="HE76" s="1" t="s">
        <v>420</v>
      </c>
      <c r="HF76" s="1" t="s">
        <v>427</v>
      </c>
      <c r="HG76" s="1" t="s">
        <v>416</v>
      </c>
      <c r="HI76" s="1" t="s">
        <v>416</v>
      </c>
      <c r="HJ76" s="1" t="s">
        <v>416</v>
      </c>
      <c r="HK76" s="1" t="s">
        <v>435</v>
      </c>
      <c r="HL76" s="1" t="s">
        <v>414</v>
      </c>
      <c r="HM76" s="1" t="s">
        <v>414</v>
      </c>
      <c r="HQ76" s="1" t="s">
        <v>428</v>
      </c>
      <c r="HY76" s="1" t="s">
        <v>429</v>
      </c>
      <c r="IA76" s="1" t="s">
        <v>430</v>
      </c>
      <c r="IB76" s="1" t="s">
        <v>431</v>
      </c>
      <c r="IH76" s="1" t="s">
        <v>415</v>
      </c>
      <c r="II76" s="1" t="s">
        <v>414</v>
      </c>
      <c r="IJ76" s="1" t="s">
        <v>1478</v>
      </c>
      <c r="IK76" s="1" t="s">
        <v>433</v>
      </c>
      <c r="IL76" s="1" t="s">
        <v>415</v>
      </c>
      <c r="IN76" s="1" t="s">
        <v>434</v>
      </c>
      <c r="IP76" s="1" t="s">
        <v>435</v>
      </c>
      <c r="IV76" s="1" t="s">
        <v>436</v>
      </c>
      <c r="IW76" s="1" t="s">
        <v>419</v>
      </c>
      <c r="IX76" s="1" t="s">
        <v>437</v>
      </c>
      <c r="IY76" s="1" t="s">
        <v>438</v>
      </c>
      <c r="IZ76" s="1" t="s">
        <v>400</v>
      </c>
      <c r="JB76" s="1" t="s">
        <v>439</v>
      </c>
      <c r="JC76" s="1" t="s">
        <v>414</v>
      </c>
      <c r="JD76" s="1" t="s">
        <v>414</v>
      </c>
      <c r="JE76" s="1" t="s">
        <v>419</v>
      </c>
      <c r="JF76" s="1" t="s">
        <v>400</v>
      </c>
      <c r="JG76" s="1" t="s">
        <v>440</v>
      </c>
      <c r="JL76" s="1" t="s">
        <v>437</v>
      </c>
      <c r="JO76" s="1" t="s">
        <v>416</v>
      </c>
      <c r="JQ76" s="1" t="s">
        <v>441</v>
      </c>
      <c r="JR76" s="1" t="s">
        <v>442</v>
      </c>
      <c r="JT76" s="1" t="s">
        <v>443</v>
      </c>
      <c r="JU76" s="1" t="s">
        <v>416</v>
      </c>
      <c r="JV76" s="1" t="s">
        <v>444</v>
      </c>
      <c r="JX76" s="1" t="s">
        <v>427</v>
      </c>
      <c r="JY76" s="1" t="s">
        <v>411</v>
      </c>
      <c r="JZ76" s="1" t="s">
        <v>411</v>
      </c>
      <c r="KA76" s="1" t="s">
        <v>411</v>
      </c>
      <c r="KB76" s="1" t="s">
        <v>411</v>
      </c>
      <c r="KC76" s="1" t="s">
        <v>411</v>
      </c>
      <c r="KD76" s="1" t="s">
        <v>411</v>
      </c>
      <c r="KE76" s="1" t="s">
        <v>411</v>
      </c>
      <c r="KF76" s="1" t="s">
        <v>411</v>
      </c>
      <c r="KI76" s="1" t="s">
        <v>411</v>
      </c>
      <c r="KJ76" s="1" t="s">
        <v>411</v>
      </c>
      <c r="KK76" s="1" t="s">
        <v>410</v>
      </c>
      <c r="KL76" s="1" t="s">
        <v>410</v>
      </c>
      <c r="KM76" s="1" t="s">
        <v>410</v>
      </c>
      <c r="KN76" s="1" t="s">
        <v>410</v>
      </c>
      <c r="KO76" s="1" t="s">
        <v>410</v>
      </c>
      <c r="KP76" s="1" t="s">
        <v>411</v>
      </c>
      <c r="KS76" s="1" t="s">
        <v>410</v>
      </c>
      <c r="KT76" s="1" t="s">
        <v>410</v>
      </c>
      <c r="KU76" s="1" t="s">
        <v>410</v>
      </c>
      <c r="KV76" s="1" t="s">
        <v>2195</v>
      </c>
      <c r="KW76" s="1" t="s">
        <v>411</v>
      </c>
      <c r="KX76" s="1" t="s">
        <v>446</v>
      </c>
      <c r="KY76" s="1" t="s">
        <v>411</v>
      </c>
      <c r="KZ76" s="1" t="s">
        <v>411</v>
      </c>
      <c r="LA76" s="1" t="s">
        <v>581</v>
      </c>
      <c r="LB76" s="1" t="s">
        <v>410</v>
      </c>
      <c r="LC76" s="1" t="s">
        <v>411</v>
      </c>
      <c r="LD76" s="1" t="s">
        <v>411</v>
      </c>
      <c r="LE76" s="1" t="s">
        <v>410</v>
      </c>
      <c r="LF76" s="1" t="s">
        <v>411</v>
      </c>
      <c r="LG76" s="1" t="s">
        <v>410</v>
      </c>
      <c r="LH76" s="1" t="s">
        <v>411</v>
      </c>
      <c r="LI76" s="1" t="s">
        <v>445</v>
      </c>
      <c r="LK76" s="1" t="s">
        <v>410</v>
      </c>
      <c r="LP76" s="1" t="s">
        <v>1255</v>
      </c>
      <c r="LQ76" s="1" t="s">
        <v>770</v>
      </c>
      <c r="LR76" s="1" t="s">
        <v>568</v>
      </c>
      <c r="LS76" s="1" t="s">
        <v>1470</v>
      </c>
      <c r="LU76" s="1" t="s">
        <v>2196</v>
      </c>
    </row>
    <row r="77" spans="1:333" x14ac:dyDescent="0.25">
      <c r="A77" s="1" t="s">
        <v>2197</v>
      </c>
      <c r="B77" s="1" t="s">
        <v>2198</v>
      </c>
      <c r="C77" s="1" t="s">
        <v>2199</v>
      </c>
      <c r="D77" s="1" t="s">
        <v>524</v>
      </c>
      <c r="E77" s="1" t="s">
        <v>329</v>
      </c>
      <c r="F77" s="1" t="s">
        <v>330</v>
      </c>
      <c r="G77" s="1" t="s">
        <v>2200</v>
      </c>
      <c r="H77" s="1" t="s">
        <v>2201</v>
      </c>
      <c r="I77" s="1" t="s">
        <v>2202</v>
      </c>
      <c r="J77" s="1" t="s">
        <v>1728</v>
      </c>
      <c r="K77" s="1" t="s">
        <v>1599</v>
      </c>
      <c r="L77" s="5">
        <v>42.404793040000001</v>
      </c>
      <c r="M77" s="5">
        <v>-77.361926179999998</v>
      </c>
      <c r="N77" s="1" t="s">
        <v>471</v>
      </c>
      <c r="O77" s="8" t="str">
        <f>VLOOKUP(N77,'county-lookup'!$C$2:$D$63,2,FALSE)</f>
        <v>Steuben County</v>
      </c>
      <c r="P77" s="1" t="s">
        <v>2205</v>
      </c>
      <c r="Q77" s="1" t="s">
        <v>2206</v>
      </c>
      <c r="R77" s="1" t="s">
        <v>830</v>
      </c>
      <c r="S77" s="1" t="s">
        <v>1733</v>
      </c>
      <c r="T77" s="1" t="s">
        <v>1734</v>
      </c>
      <c r="U77" s="1" t="s">
        <v>1735</v>
      </c>
      <c r="V77" s="1" t="s">
        <v>1604</v>
      </c>
      <c r="W77" s="1" t="s">
        <v>2207</v>
      </c>
      <c r="X77" s="1" t="s">
        <v>2198</v>
      </c>
      <c r="Y77" s="1" t="s">
        <v>349</v>
      </c>
      <c r="Z77" s="1" t="s">
        <v>15049</v>
      </c>
      <c r="AA77" s="1" t="s">
        <v>15074</v>
      </c>
      <c r="AB77" s="1" t="s">
        <v>3824</v>
      </c>
      <c r="AC77" s="9" t="s">
        <v>15093</v>
      </c>
      <c r="AD77" s="7">
        <f>VLOOKUP(G77,'geo-join'!B77:F1596,2,FALSE)</f>
        <v>58</v>
      </c>
      <c r="AE77" s="7">
        <f>VLOOKUP(G77,'geo-join'!B77:F1596,3,FALSE)</f>
        <v>23</v>
      </c>
      <c r="AF77" s="7">
        <f>VLOOKUP(G77,'geo-join'!B77:F1596,4,FALSE)</f>
        <v>32</v>
      </c>
      <c r="AG77" s="7" t="str">
        <f>VLOOKUP(G77,'geo-join'!B77:F1596,5,FALSE)</f>
        <v>Ithaca</v>
      </c>
      <c r="AJ77" s="1" t="s">
        <v>639</v>
      </c>
      <c r="AL77" s="1" t="s">
        <v>461</v>
      </c>
      <c r="AO77" s="1" t="s">
        <v>929</v>
      </c>
      <c r="AP77" s="1" t="s">
        <v>777</v>
      </c>
      <c r="AQ77" s="1" t="s">
        <v>1123</v>
      </c>
      <c r="AR77" s="1" t="s">
        <v>2207</v>
      </c>
      <c r="AS77" s="1" t="s">
        <v>2208</v>
      </c>
      <c r="AY77" s="1" t="s">
        <v>2210</v>
      </c>
      <c r="AZ77" s="1" t="s">
        <v>1791</v>
      </c>
      <c r="BB77" s="1" t="s">
        <v>2212</v>
      </c>
      <c r="BC77" s="1" t="s">
        <v>2213</v>
      </c>
      <c r="BD77" s="1" t="s">
        <v>1618</v>
      </c>
      <c r="BE77" s="1" t="s">
        <v>1480</v>
      </c>
      <c r="BI77" s="1" t="s">
        <v>2215</v>
      </c>
      <c r="BK77" s="1" t="s">
        <v>2216</v>
      </c>
      <c r="BL77" s="1" t="s">
        <v>855</v>
      </c>
      <c r="BO77" s="1" t="s">
        <v>2217</v>
      </c>
      <c r="BP77" s="1" t="s">
        <v>2218</v>
      </c>
      <c r="BQ77" s="1" t="s">
        <v>378</v>
      </c>
      <c r="BR77" s="1" t="s">
        <v>2219</v>
      </c>
      <c r="BS77" s="1" t="s">
        <v>625</v>
      </c>
      <c r="BU77" s="1" t="s">
        <v>390</v>
      </c>
      <c r="BV77" s="1" t="s">
        <v>1708</v>
      </c>
      <c r="BW77" s="1" t="s">
        <v>1709</v>
      </c>
      <c r="BX77" s="1" t="s">
        <v>383</v>
      </c>
      <c r="BY77" s="1" t="s">
        <v>384</v>
      </c>
      <c r="BZ77" s="1" t="s">
        <v>385</v>
      </c>
      <c r="CA77" s="1" t="s">
        <v>385</v>
      </c>
      <c r="CB77" s="1" t="s">
        <v>386</v>
      </c>
      <c r="CD77" s="1" t="s">
        <v>1710</v>
      </c>
      <c r="CV77" s="1" t="s">
        <v>1434</v>
      </c>
      <c r="CX77" s="1" t="s">
        <v>766</v>
      </c>
      <c r="CZ77" s="1" t="s">
        <v>390</v>
      </c>
      <c r="DB77" s="1" t="s">
        <v>430</v>
      </c>
      <c r="DD77" s="1" t="s">
        <v>758</v>
      </c>
      <c r="DF77" s="1" t="s">
        <v>2220</v>
      </c>
      <c r="DH77" s="1" t="s">
        <v>506</v>
      </c>
      <c r="DI77" s="1" t="s">
        <v>2221</v>
      </c>
      <c r="DJ77" s="1" t="s">
        <v>2222</v>
      </c>
      <c r="DL77" s="1" t="s">
        <v>855</v>
      </c>
      <c r="DN77" s="1" t="s">
        <v>1133</v>
      </c>
      <c r="DO77" s="1" t="s">
        <v>2223</v>
      </c>
      <c r="DP77" s="1" t="s">
        <v>2224</v>
      </c>
      <c r="DR77" s="1" t="s">
        <v>424</v>
      </c>
      <c r="DT77" s="1" t="s">
        <v>1078</v>
      </c>
      <c r="DV77" s="1" t="s">
        <v>951</v>
      </c>
      <c r="DX77" s="1" t="s">
        <v>1638</v>
      </c>
      <c r="DZ77" s="1" t="s">
        <v>2225</v>
      </c>
      <c r="EB77" s="1" t="s">
        <v>1635</v>
      </c>
      <c r="EE77" s="1" t="s">
        <v>598</v>
      </c>
      <c r="EG77" s="1" t="s">
        <v>1639</v>
      </c>
      <c r="EK77" s="1" t="s">
        <v>2178</v>
      </c>
      <c r="EM77" s="1" t="s">
        <v>1718</v>
      </c>
      <c r="EN77" s="1" t="s">
        <v>410</v>
      </c>
      <c r="EO77" s="1" t="s">
        <v>411</v>
      </c>
      <c r="EP77" s="1" t="s">
        <v>411</v>
      </c>
      <c r="JY77" s="1" t="s">
        <v>411</v>
      </c>
      <c r="JZ77" s="1" t="s">
        <v>411</v>
      </c>
      <c r="KA77" s="1" t="s">
        <v>411</v>
      </c>
      <c r="KB77" s="1" t="s">
        <v>411</v>
      </c>
      <c r="KC77" s="1" t="s">
        <v>411</v>
      </c>
      <c r="KD77" s="1" t="s">
        <v>411</v>
      </c>
      <c r="KE77" s="1" t="s">
        <v>411</v>
      </c>
      <c r="KF77" s="1" t="s">
        <v>411</v>
      </c>
      <c r="KI77" s="1" t="s">
        <v>411</v>
      </c>
      <c r="KJ77" s="1" t="s">
        <v>411</v>
      </c>
      <c r="KK77" s="1" t="s">
        <v>410</v>
      </c>
      <c r="KL77" s="1" t="s">
        <v>410</v>
      </c>
      <c r="KM77" s="1" t="s">
        <v>410</v>
      </c>
      <c r="KN77" s="1" t="s">
        <v>410</v>
      </c>
      <c r="KO77" s="1" t="s">
        <v>410</v>
      </c>
      <c r="KP77" s="1" t="s">
        <v>411</v>
      </c>
      <c r="KS77" s="1" t="s">
        <v>410</v>
      </c>
      <c r="KT77" s="1" t="s">
        <v>410</v>
      </c>
      <c r="KU77" s="1" t="s">
        <v>410</v>
      </c>
      <c r="KV77" s="1" t="s">
        <v>632</v>
      </c>
      <c r="KW77" s="1" t="s">
        <v>411</v>
      </c>
      <c r="KX77" s="1" t="s">
        <v>446</v>
      </c>
      <c r="KY77" s="1" t="s">
        <v>411</v>
      </c>
      <c r="KZ77" s="1" t="s">
        <v>411</v>
      </c>
      <c r="LA77" s="1" t="s">
        <v>411</v>
      </c>
      <c r="LB77" s="1" t="s">
        <v>410</v>
      </c>
      <c r="LC77" s="1" t="s">
        <v>411</v>
      </c>
      <c r="LD77" s="1" t="s">
        <v>411</v>
      </c>
      <c r="LE77" s="1" t="s">
        <v>410</v>
      </c>
      <c r="LF77" s="1" t="s">
        <v>411</v>
      </c>
      <c r="LG77" s="1" t="s">
        <v>410</v>
      </c>
      <c r="LH77" s="1" t="s">
        <v>411</v>
      </c>
      <c r="LI77" s="1" t="s">
        <v>445</v>
      </c>
      <c r="LK77" s="1" t="s">
        <v>410</v>
      </c>
      <c r="LP77" s="1" t="s">
        <v>2226</v>
      </c>
      <c r="LQ77" s="1" t="s">
        <v>2227</v>
      </c>
      <c r="LR77" s="1" t="s">
        <v>506</v>
      </c>
      <c r="LS77" s="1" t="s">
        <v>568</v>
      </c>
      <c r="LU77" s="1" t="s">
        <v>500</v>
      </c>
    </row>
    <row r="78" spans="1:333" x14ac:dyDescent="0.25">
      <c r="A78" s="1" t="s">
        <v>2228</v>
      </c>
      <c r="B78" s="1" t="s">
        <v>2229</v>
      </c>
      <c r="C78" s="1" t="s">
        <v>2230</v>
      </c>
      <c r="D78" s="1" t="s">
        <v>1009</v>
      </c>
      <c r="E78" s="1" t="s">
        <v>329</v>
      </c>
      <c r="F78" s="1" t="s">
        <v>330</v>
      </c>
      <c r="G78" s="1" t="s">
        <v>2231</v>
      </c>
      <c r="H78" s="1" t="s">
        <v>2232</v>
      </c>
      <c r="I78" s="1" t="s">
        <v>2233</v>
      </c>
      <c r="J78" s="1" t="s">
        <v>455</v>
      </c>
      <c r="K78" s="1" t="s">
        <v>1599</v>
      </c>
      <c r="L78" s="5">
        <v>42.182777780000002</v>
      </c>
      <c r="M78" s="5">
        <v>-76.809444439999993</v>
      </c>
      <c r="N78" s="1" t="s">
        <v>1771</v>
      </c>
      <c r="O78" s="8" t="str">
        <f>VLOOKUP(N78,'county-lookup'!$C$2:$D$63,2,FALSE)</f>
        <v>Chemung County</v>
      </c>
      <c r="P78" s="1" t="s">
        <v>2236</v>
      </c>
      <c r="Q78" s="1" t="s">
        <v>2237</v>
      </c>
      <c r="R78" s="1" t="s">
        <v>342</v>
      </c>
      <c r="S78" s="1" t="s">
        <v>459</v>
      </c>
      <c r="T78" s="1" t="s">
        <v>343</v>
      </c>
      <c r="U78" s="1" t="s">
        <v>344</v>
      </c>
      <c r="V78" s="1" t="s">
        <v>345</v>
      </c>
      <c r="W78" s="1" t="s">
        <v>2238</v>
      </c>
      <c r="X78" s="1" t="s">
        <v>2229</v>
      </c>
      <c r="Y78" s="1" t="s">
        <v>349</v>
      </c>
      <c r="Z78" s="1" t="s">
        <v>15049</v>
      </c>
      <c r="AA78" s="1" t="s">
        <v>15073</v>
      </c>
      <c r="AB78" s="1" t="s">
        <v>459</v>
      </c>
      <c r="AC78" s="9" t="s">
        <v>15093</v>
      </c>
      <c r="AD78" s="7">
        <f>VLOOKUP(G78,'geo-join'!B78:F1597,2,FALSE)</f>
        <v>58</v>
      </c>
      <c r="AE78" s="7">
        <f>VLOOKUP(G78,'geo-join'!B78:F1597,3,FALSE)</f>
        <v>23</v>
      </c>
      <c r="AF78" s="7">
        <f>VLOOKUP(G78,'geo-join'!B78:F1597,4,FALSE)</f>
        <v>24</v>
      </c>
      <c r="AG78" s="7" t="str">
        <f>VLOOKUP(G78,'geo-join'!B78:F1597,5,FALSE)</f>
        <v>Ithaca</v>
      </c>
      <c r="AJ78" s="1" t="s">
        <v>598</v>
      </c>
      <c r="AL78" s="1" t="s">
        <v>796</v>
      </c>
      <c r="AO78" s="1" t="s">
        <v>352</v>
      </c>
      <c r="AP78" s="1" t="s">
        <v>2239</v>
      </c>
      <c r="AQ78" s="1" t="s">
        <v>2240</v>
      </c>
      <c r="AR78" s="1" t="s">
        <v>2238</v>
      </c>
      <c r="AS78" s="1" t="s">
        <v>2241</v>
      </c>
      <c r="AY78" s="1" t="s">
        <v>2243</v>
      </c>
      <c r="AZ78" s="1" t="s">
        <v>2176</v>
      </c>
      <c r="BA78" s="1" t="s">
        <v>1485</v>
      </c>
      <c r="BB78" s="1" t="s">
        <v>2244</v>
      </c>
      <c r="BC78" s="1" t="s">
        <v>2245</v>
      </c>
      <c r="BD78" s="1" t="s">
        <v>1900</v>
      </c>
      <c r="BE78" s="1" t="s">
        <v>2247</v>
      </c>
      <c r="BI78" s="1" t="s">
        <v>751</v>
      </c>
      <c r="BK78" s="1" t="s">
        <v>2248</v>
      </c>
      <c r="BL78" s="1" t="s">
        <v>1623</v>
      </c>
      <c r="BO78" s="1" t="s">
        <v>2249</v>
      </c>
      <c r="BP78" s="1" t="s">
        <v>2250</v>
      </c>
      <c r="BQ78" s="1" t="s">
        <v>487</v>
      </c>
      <c r="BR78" s="1" t="s">
        <v>379</v>
      </c>
      <c r="BS78" s="1" t="s">
        <v>380</v>
      </c>
      <c r="BU78" s="1" t="s">
        <v>1478</v>
      </c>
      <c r="BV78" s="1" t="s">
        <v>500</v>
      </c>
      <c r="BW78" s="1" t="s">
        <v>2251</v>
      </c>
      <c r="BX78" s="1" t="s">
        <v>383</v>
      </c>
      <c r="BY78" s="1" t="s">
        <v>384</v>
      </c>
      <c r="BZ78" s="1" t="s">
        <v>432</v>
      </c>
      <c r="CA78" s="1" t="s">
        <v>385</v>
      </c>
      <c r="CB78" s="1" t="s">
        <v>386</v>
      </c>
      <c r="CD78" s="1" t="s">
        <v>2252</v>
      </c>
      <c r="CV78" s="1" t="s">
        <v>2253</v>
      </c>
      <c r="CX78" s="1" t="s">
        <v>377</v>
      </c>
      <c r="CZ78" s="1" t="s">
        <v>390</v>
      </c>
      <c r="DB78" s="1" t="s">
        <v>430</v>
      </c>
      <c r="DD78" s="1" t="s">
        <v>392</v>
      </c>
      <c r="DF78" s="1" t="s">
        <v>2254</v>
      </c>
      <c r="DH78" s="1" t="s">
        <v>506</v>
      </c>
      <c r="DI78" s="1" t="s">
        <v>1631</v>
      </c>
      <c r="DJ78" s="1" t="s">
        <v>1632</v>
      </c>
      <c r="DL78" s="1" t="s">
        <v>855</v>
      </c>
      <c r="DN78" s="1" t="s">
        <v>1839</v>
      </c>
      <c r="DO78" s="1" t="s">
        <v>1635</v>
      </c>
      <c r="DP78" s="1" t="s">
        <v>410</v>
      </c>
      <c r="DR78" s="1" t="s">
        <v>424</v>
      </c>
      <c r="DT78" s="1" t="s">
        <v>2255</v>
      </c>
      <c r="DV78" s="1" t="s">
        <v>2256</v>
      </c>
      <c r="DX78" s="1" t="s">
        <v>1638</v>
      </c>
      <c r="DZ78" s="1" t="s">
        <v>731</v>
      </c>
      <c r="EB78" s="1" t="s">
        <v>1635</v>
      </c>
      <c r="EE78" s="1" t="s">
        <v>346</v>
      </c>
      <c r="EG78" s="1" t="s">
        <v>1639</v>
      </c>
      <c r="EK78" s="1" t="s">
        <v>505</v>
      </c>
      <c r="EM78" s="1" t="s">
        <v>1718</v>
      </c>
      <c r="EN78" s="1" t="s">
        <v>410</v>
      </c>
      <c r="EO78" s="1" t="s">
        <v>411</v>
      </c>
      <c r="EP78" s="1" t="s">
        <v>411</v>
      </c>
      <c r="ET78" s="1" t="s">
        <v>412</v>
      </c>
      <c r="EV78" s="1" t="s">
        <v>574</v>
      </c>
      <c r="FA78" s="1" t="s">
        <v>414</v>
      </c>
      <c r="FB78" s="1" t="s">
        <v>414</v>
      </c>
      <c r="FC78" s="1" t="s">
        <v>414</v>
      </c>
      <c r="FD78" s="1" t="s">
        <v>415</v>
      </c>
      <c r="FF78" s="1" t="s">
        <v>414</v>
      </c>
      <c r="FG78" s="1" t="s">
        <v>414</v>
      </c>
      <c r="FH78" s="1" t="s">
        <v>414</v>
      </c>
      <c r="FI78" s="1" t="s">
        <v>416</v>
      </c>
      <c r="FM78" s="1" t="s">
        <v>417</v>
      </c>
      <c r="FN78" s="1" t="s">
        <v>2257</v>
      </c>
      <c r="FP78" s="1" t="s">
        <v>403</v>
      </c>
      <c r="FR78" s="1" t="s">
        <v>419</v>
      </c>
      <c r="FX78" s="1" t="s">
        <v>420</v>
      </c>
      <c r="FZ78" s="1" t="s">
        <v>421</v>
      </c>
      <c r="GB78" s="1" t="s">
        <v>422</v>
      </c>
      <c r="GG78" s="1" t="s">
        <v>423</v>
      </c>
      <c r="GH78" s="1" t="s">
        <v>415</v>
      </c>
      <c r="GJ78" s="1" t="s">
        <v>424</v>
      </c>
      <c r="GM78" s="1" t="s">
        <v>425</v>
      </c>
      <c r="GR78" s="1" t="s">
        <v>427</v>
      </c>
      <c r="GS78" s="1" t="s">
        <v>520</v>
      </c>
      <c r="GT78" s="1" t="s">
        <v>423</v>
      </c>
      <c r="GW78" s="1" t="s">
        <v>416</v>
      </c>
      <c r="GX78" s="1" t="s">
        <v>414</v>
      </c>
      <c r="GY78" s="1" t="s">
        <v>414</v>
      </c>
      <c r="HC78" s="1" t="s">
        <v>426</v>
      </c>
      <c r="HE78" s="1" t="s">
        <v>420</v>
      </c>
      <c r="HF78" s="1" t="s">
        <v>427</v>
      </c>
      <c r="HG78" s="1" t="s">
        <v>416</v>
      </c>
      <c r="HI78" s="1" t="s">
        <v>416</v>
      </c>
      <c r="HJ78" s="1" t="s">
        <v>416</v>
      </c>
      <c r="HK78" s="1" t="s">
        <v>435</v>
      </c>
      <c r="HL78" s="1" t="s">
        <v>414</v>
      </c>
      <c r="HM78" s="1" t="s">
        <v>414</v>
      </c>
      <c r="HQ78" s="1" t="s">
        <v>428</v>
      </c>
      <c r="HY78" s="1" t="s">
        <v>429</v>
      </c>
      <c r="IA78" s="1" t="s">
        <v>430</v>
      </c>
      <c r="IB78" s="1" t="s">
        <v>431</v>
      </c>
      <c r="IH78" s="1" t="s">
        <v>415</v>
      </c>
      <c r="II78" s="1" t="s">
        <v>414</v>
      </c>
      <c r="IJ78" s="1" t="s">
        <v>414</v>
      </c>
      <c r="IK78" s="1" t="s">
        <v>433</v>
      </c>
      <c r="IL78" s="1" t="s">
        <v>415</v>
      </c>
      <c r="IN78" s="1" t="s">
        <v>434</v>
      </c>
      <c r="IP78" s="1" t="s">
        <v>435</v>
      </c>
      <c r="IV78" s="1" t="s">
        <v>436</v>
      </c>
      <c r="IW78" s="1" t="s">
        <v>419</v>
      </c>
      <c r="IX78" s="1" t="s">
        <v>437</v>
      </c>
      <c r="IY78" s="1" t="s">
        <v>438</v>
      </c>
      <c r="IZ78" s="1" t="s">
        <v>400</v>
      </c>
      <c r="JB78" s="1" t="s">
        <v>439</v>
      </c>
      <c r="JC78" s="1" t="s">
        <v>414</v>
      </c>
      <c r="JD78" s="1" t="s">
        <v>414</v>
      </c>
      <c r="JE78" s="1" t="s">
        <v>419</v>
      </c>
      <c r="JF78" s="1" t="s">
        <v>400</v>
      </c>
      <c r="JG78" s="1" t="s">
        <v>440</v>
      </c>
      <c r="JL78" s="1" t="s">
        <v>437</v>
      </c>
      <c r="JO78" s="1" t="s">
        <v>416</v>
      </c>
      <c r="JQ78" s="1" t="s">
        <v>441</v>
      </c>
      <c r="JR78" s="1" t="s">
        <v>442</v>
      </c>
      <c r="JT78" s="1" t="s">
        <v>443</v>
      </c>
      <c r="JU78" s="1" t="s">
        <v>416</v>
      </c>
      <c r="JV78" s="1" t="s">
        <v>444</v>
      </c>
      <c r="JX78" s="1" t="s">
        <v>427</v>
      </c>
      <c r="JY78" s="1" t="s">
        <v>411</v>
      </c>
      <c r="JZ78" s="1" t="s">
        <v>411</v>
      </c>
      <c r="KA78" s="1" t="s">
        <v>411</v>
      </c>
      <c r="KB78" s="1" t="s">
        <v>411</v>
      </c>
      <c r="KC78" s="1" t="s">
        <v>411</v>
      </c>
      <c r="KD78" s="1" t="s">
        <v>411</v>
      </c>
      <c r="KE78" s="1" t="s">
        <v>411</v>
      </c>
      <c r="KF78" s="1" t="s">
        <v>411</v>
      </c>
      <c r="KI78" s="1" t="s">
        <v>411</v>
      </c>
      <c r="KJ78" s="1" t="s">
        <v>411</v>
      </c>
      <c r="KK78" s="1" t="s">
        <v>410</v>
      </c>
      <c r="KL78" s="1" t="s">
        <v>410</v>
      </c>
      <c r="KM78" s="1" t="s">
        <v>410</v>
      </c>
      <c r="KN78" s="1" t="s">
        <v>410</v>
      </c>
      <c r="KO78" s="1" t="s">
        <v>410</v>
      </c>
      <c r="KP78" s="1" t="s">
        <v>411</v>
      </c>
      <c r="KS78" s="1" t="s">
        <v>410</v>
      </c>
      <c r="KT78" s="1" t="s">
        <v>410</v>
      </c>
      <c r="KU78" s="1" t="s">
        <v>410</v>
      </c>
      <c r="KV78" s="1" t="s">
        <v>1474</v>
      </c>
      <c r="KW78" s="1" t="s">
        <v>411</v>
      </c>
      <c r="KX78" s="1" t="s">
        <v>446</v>
      </c>
      <c r="KY78" s="1" t="s">
        <v>411</v>
      </c>
      <c r="KZ78" s="1" t="s">
        <v>411</v>
      </c>
      <c r="LA78" s="1" t="s">
        <v>411</v>
      </c>
      <c r="LB78" s="1" t="s">
        <v>410</v>
      </c>
      <c r="LC78" s="1" t="s">
        <v>411</v>
      </c>
      <c r="LD78" s="1" t="s">
        <v>411</v>
      </c>
      <c r="LE78" s="1" t="s">
        <v>410</v>
      </c>
      <c r="LF78" s="1" t="s">
        <v>411</v>
      </c>
      <c r="LG78" s="1" t="s">
        <v>410</v>
      </c>
      <c r="LH78" s="1" t="s">
        <v>411</v>
      </c>
      <c r="LI78" s="1" t="s">
        <v>445</v>
      </c>
      <c r="LK78" s="1" t="s">
        <v>410</v>
      </c>
      <c r="LP78" s="1" t="s">
        <v>684</v>
      </c>
      <c r="LQ78" s="1" t="s">
        <v>2258</v>
      </c>
      <c r="LR78" s="1" t="s">
        <v>447</v>
      </c>
      <c r="LS78" s="1" t="s">
        <v>1470</v>
      </c>
      <c r="LU78" s="1" t="s">
        <v>2259</v>
      </c>
    </row>
    <row r="79" spans="1:333" x14ac:dyDescent="0.25">
      <c r="A79" s="1" t="s">
        <v>2260</v>
      </c>
      <c r="B79" s="1" t="s">
        <v>2261</v>
      </c>
      <c r="C79" s="1" t="s">
        <v>2262</v>
      </c>
      <c r="D79" s="1" t="s">
        <v>1230</v>
      </c>
      <c r="E79" s="1" t="s">
        <v>329</v>
      </c>
      <c r="F79" s="1" t="s">
        <v>330</v>
      </c>
      <c r="G79" s="1" t="s">
        <v>2263</v>
      </c>
      <c r="H79" s="1" t="s">
        <v>2264</v>
      </c>
      <c r="I79" s="1" t="s">
        <v>2265</v>
      </c>
      <c r="J79" s="1" t="s">
        <v>1728</v>
      </c>
      <c r="K79" s="1" t="s">
        <v>1599</v>
      </c>
      <c r="L79" s="5">
        <v>42.314238469999999</v>
      </c>
      <c r="M79" s="5">
        <v>-77.394149139999996</v>
      </c>
      <c r="N79" s="1" t="s">
        <v>471</v>
      </c>
      <c r="O79" s="8" t="str">
        <f>VLOOKUP(N79,'county-lookup'!$C$2:$D$63,2,FALSE)</f>
        <v>Steuben County</v>
      </c>
      <c r="P79" s="1" t="s">
        <v>2268</v>
      </c>
      <c r="Q79" s="1" t="s">
        <v>2269</v>
      </c>
      <c r="R79" s="1" t="s">
        <v>830</v>
      </c>
      <c r="S79" s="1" t="s">
        <v>1733</v>
      </c>
      <c r="T79" s="1" t="s">
        <v>1734</v>
      </c>
      <c r="U79" s="1" t="s">
        <v>1735</v>
      </c>
      <c r="V79" s="1" t="s">
        <v>1604</v>
      </c>
      <c r="W79" s="1" t="s">
        <v>2270</v>
      </c>
      <c r="X79" s="1" t="s">
        <v>2261</v>
      </c>
      <c r="Y79" s="1" t="s">
        <v>349</v>
      </c>
      <c r="Z79" s="1" t="s">
        <v>15049</v>
      </c>
      <c r="AA79" s="1" t="s">
        <v>15074</v>
      </c>
      <c r="AB79" s="1" t="s">
        <v>3824</v>
      </c>
      <c r="AC79" s="9" t="s">
        <v>15093</v>
      </c>
      <c r="AD79" s="7">
        <f>VLOOKUP(G79,'geo-join'!B79:F1598,2,FALSE)</f>
        <v>58</v>
      </c>
      <c r="AE79" s="7">
        <f>VLOOKUP(G79,'geo-join'!B79:F1598,3,FALSE)</f>
        <v>23</v>
      </c>
      <c r="AF79" s="7">
        <f>VLOOKUP(G79,'geo-join'!B79:F1598,4,FALSE)</f>
        <v>32</v>
      </c>
      <c r="AG79" s="7" t="str">
        <f>VLOOKUP(G79,'geo-join'!B79:F1598,5,FALSE)</f>
        <v>Ithaca</v>
      </c>
      <c r="AJ79" s="1" t="s">
        <v>2271</v>
      </c>
      <c r="AL79" s="1" t="s">
        <v>1167</v>
      </c>
      <c r="AO79" s="1" t="s">
        <v>556</v>
      </c>
      <c r="AP79" s="1" t="s">
        <v>2177</v>
      </c>
      <c r="AQ79" s="1" t="s">
        <v>1182</v>
      </c>
      <c r="AR79" s="1" t="s">
        <v>2270</v>
      </c>
      <c r="AS79" s="1" t="s">
        <v>2272</v>
      </c>
      <c r="AY79" s="1" t="s">
        <v>377</v>
      </c>
      <c r="AZ79" s="1" t="s">
        <v>729</v>
      </c>
      <c r="BA79" s="1" t="s">
        <v>688</v>
      </c>
      <c r="BB79" s="1" t="s">
        <v>1992</v>
      </c>
      <c r="BC79" s="1" t="s">
        <v>622</v>
      </c>
      <c r="BD79" s="1" t="s">
        <v>1100</v>
      </c>
      <c r="BE79" s="1" t="s">
        <v>2273</v>
      </c>
      <c r="BI79" s="1" t="s">
        <v>2023</v>
      </c>
      <c r="BK79" s="1" t="s">
        <v>2276</v>
      </c>
      <c r="BL79" s="1" t="s">
        <v>1623</v>
      </c>
      <c r="BO79" s="1" t="s">
        <v>2277</v>
      </c>
      <c r="BP79" s="1" t="s">
        <v>2278</v>
      </c>
      <c r="BQ79" s="1" t="s">
        <v>1433</v>
      </c>
      <c r="BR79" s="1" t="s">
        <v>379</v>
      </c>
      <c r="BS79" s="1" t="s">
        <v>380</v>
      </c>
      <c r="BU79" s="1" t="s">
        <v>889</v>
      </c>
      <c r="BV79" s="1" t="s">
        <v>2279</v>
      </c>
      <c r="BW79" s="1" t="s">
        <v>2280</v>
      </c>
      <c r="BX79" s="1" t="s">
        <v>383</v>
      </c>
      <c r="BY79" s="1" t="s">
        <v>384</v>
      </c>
      <c r="BZ79" s="1" t="s">
        <v>2102</v>
      </c>
      <c r="CA79" s="1" t="s">
        <v>385</v>
      </c>
      <c r="CB79" s="1" t="s">
        <v>386</v>
      </c>
      <c r="CD79" s="1" t="s">
        <v>1187</v>
      </c>
      <c r="CV79" s="1" t="s">
        <v>2281</v>
      </c>
      <c r="CX79" s="1" t="s">
        <v>2282</v>
      </c>
      <c r="CZ79" s="1" t="s">
        <v>1927</v>
      </c>
      <c r="DB79" s="1" t="s">
        <v>2283</v>
      </c>
      <c r="DD79" s="1" t="s">
        <v>2284</v>
      </c>
      <c r="DF79" s="1" t="s">
        <v>1103</v>
      </c>
      <c r="DH79" s="1" t="s">
        <v>2285</v>
      </c>
      <c r="DI79" s="1" t="s">
        <v>1631</v>
      </c>
      <c r="DJ79" s="1" t="s">
        <v>2286</v>
      </c>
      <c r="DL79" s="1" t="s">
        <v>638</v>
      </c>
      <c r="DN79" s="1" t="s">
        <v>2287</v>
      </c>
      <c r="DO79" s="1" t="s">
        <v>2246</v>
      </c>
      <c r="DP79" s="1" t="s">
        <v>2288</v>
      </c>
      <c r="DR79" s="1" t="s">
        <v>2289</v>
      </c>
      <c r="DT79" s="1" t="s">
        <v>2036</v>
      </c>
      <c r="DV79" s="1" t="s">
        <v>2152</v>
      </c>
      <c r="DX79" s="1" t="s">
        <v>1638</v>
      </c>
      <c r="DZ79" s="1" t="s">
        <v>2290</v>
      </c>
      <c r="EB79" s="1" t="s">
        <v>1635</v>
      </c>
      <c r="EE79" s="1" t="s">
        <v>503</v>
      </c>
      <c r="EG79" s="1" t="s">
        <v>1639</v>
      </c>
      <c r="EK79" s="1" t="s">
        <v>1016</v>
      </c>
      <c r="EM79" s="1" t="s">
        <v>1718</v>
      </c>
      <c r="EN79" s="1" t="s">
        <v>410</v>
      </c>
      <c r="EO79" s="1" t="s">
        <v>411</v>
      </c>
      <c r="EP79" s="1" t="s">
        <v>411</v>
      </c>
      <c r="JY79" s="1" t="s">
        <v>411</v>
      </c>
      <c r="JZ79" s="1" t="s">
        <v>411</v>
      </c>
      <c r="KA79" s="1" t="s">
        <v>411</v>
      </c>
      <c r="KB79" s="1" t="s">
        <v>411</v>
      </c>
      <c r="KC79" s="1" t="s">
        <v>411</v>
      </c>
      <c r="KD79" s="1" t="s">
        <v>411</v>
      </c>
      <c r="KE79" s="1" t="s">
        <v>411</v>
      </c>
      <c r="KF79" s="1" t="s">
        <v>411</v>
      </c>
      <c r="KI79" s="1" t="s">
        <v>411</v>
      </c>
      <c r="KJ79" s="1" t="s">
        <v>411</v>
      </c>
      <c r="KK79" s="1" t="s">
        <v>410</v>
      </c>
      <c r="KL79" s="1" t="s">
        <v>410</v>
      </c>
      <c r="KM79" s="1" t="s">
        <v>410</v>
      </c>
      <c r="KN79" s="1" t="s">
        <v>410</v>
      </c>
      <c r="KO79" s="1" t="s">
        <v>410</v>
      </c>
      <c r="KP79" s="1" t="s">
        <v>411</v>
      </c>
      <c r="KS79" s="1" t="s">
        <v>410</v>
      </c>
      <c r="KT79" s="1" t="s">
        <v>410</v>
      </c>
      <c r="KU79" s="1" t="s">
        <v>410</v>
      </c>
      <c r="KV79" s="1" t="s">
        <v>1512</v>
      </c>
      <c r="KW79" s="1" t="s">
        <v>411</v>
      </c>
      <c r="KX79" s="1" t="s">
        <v>446</v>
      </c>
      <c r="KY79" s="1" t="s">
        <v>411</v>
      </c>
      <c r="KZ79" s="1" t="s">
        <v>411</v>
      </c>
      <c r="LA79" s="1" t="s">
        <v>411</v>
      </c>
      <c r="LB79" s="1" t="s">
        <v>410</v>
      </c>
      <c r="LC79" s="1" t="s">
        <v>411</v>
      </c>
      <c r="LD79" s="1" t="s">
        <v>411</v>
      </c>
      <c r="LE79" s="1" t="s">
        <v>410</v>
      </c>
      <c r="LF79" s="1" t="s">
        <v>411</v>
      </c>
      <c r="LG79" s="1" t="s">
        <v>410</v>
      </c>
      <c r="LH79" s="1" t="s">
        <v>411</v>
      </c>
      <c r="LI79" s="1" t="s">
        <v>445</v>
      </c>
      <c r="LK79" s="1" t="s">
        <v>410</v>
      </c>
      <c r="LP79" s="1" t="s">
        <v>1255</v>
      </c>
      <c r="LQ79" s="1" t="s">
        <v>1777</v>
      </c>
      <c r="LR79" s="1" t="s">
        <v>568</v>
      </c>
      <c r="LS79" s="1" t="s">
        <v>1642</v>
      </c>
      <c r="LU79" s="1" t="s">
        <v>2291</v>
      </c>
    </row>
    <row r="80" spans="1:333" x14ac:dyDescent="0.25">
      <c r="A80" s="1" t="s">
        <v>2292</v>
      </c>
      <c r="B80" s="1" t="s">
        <v>2293</v>
      </c>
      <c r="C80" s="1" t="s">
        <v>2262</v>
      </c>
      <c r="D80" s="1" t="s">
        <v>524</v>
      </c>
      <c r="E80" s="1" t="s">
        <v>329</v>
      </c>
      <c r="F80" s="1" t="s">
        <v>330</v>
      </c>
      <c r="G80" s="1" t="s">
        <v>2294</v>
      </c>
      <c r="H80" s="1" t="s">
        <v>2295</v>
      </c>
      <c r="I80" s="1" t="s">
        <v>2296</v>
      </c>
      <c r="J80" s="1" t="s">
        <v>1728</v>
      </c>
      <c r="K80" s="1" t="s">
        <v>1599</v>
      </c>
      <c r="L80" s="5">
        <v>42.189250000000001</v>
      </c>
      <c r="M80" s="5">
        <v>-76.666388889999993</v>
      </c>
      <c r="N80" s="1" t="s">
        <v>1771</v>
      </c>
      <c r="O80" s="8" t="str">
        <f>VLOOKUP(N80,'county-lookup'!$C$2:$D$63,2,FALSE)</f>
        <v>Chemung County</v>
      </c>
      <c r="P80" s="1" t="s">
        <v>2299</v>
      </c>
      <c r="Q80" s="1" t="s">
        <v>2300</v>
      </c>
      <c r="R80" s="1" t="s">
        <v>830</v>
      </c>
      <c r="S80" s="1" t="s">
        <v>1733</v>
      </c>
      <c r="T80" s="1" t="s">
        <v>1734</v>
      </c>
      <c r="U80" s="1" t="s">
        <v>1735</v>
      </c>
      <c r="V80" s="1" t="s">
        <v>345</v>
      </c>
      <c r="W80" s="1" t="s">
        <v>2301</v>
      </c>
      <c r="X80" s="1" t="s">
        <v>2293</v>
      </c>
      <c r="Y80" s="1" t="s">
        <v>1775</v>
      </c>
      <c r="Z80" s="1" t="s">
        <v>15049</v>
      </c>
      <c r="AA80" s="1" t="s">
        <v>15073</v>
      </c>
      <c r="AB80" s="1" t="s">
        <v>3824</v>
      </c>
      <c r="AC80" s="9" t="s">
        <v>15093</v>
      </c>
      <c r="AD80" s="7">
        <f>VLOOKUP(G80,'geo-join'!B80:F1599,2,FALSE)</f>
        <v>58</v>
      </c>
      <c r="AE80" s="7">
        <f>VLOOKUP(G80,'geo-join'!B80:F1599,3,FALSE)</f>
        <v>23</v>
      </c>
      <c r="AF80" s="7">
        <f>VLOOKUP(G80,'geo-join'!B80:F1599,4,FALSE)</f>
        <v>32</v>
      </c>
      <c r="AG80" s="7" t="str">
        <f>VLOOKUP(G80,'geo-join'!B80:F1599,5,FALSE)</f>
        <v>Ithaca</v>
      </c>
      <c r="AJ80" s="1" t="s">
        <v>745</v>
      </c>
      <c r="AL80" s="1" t="s">
        <v>1238</v>
      </c>
      <c r="AO80" s="1" t="s">
        <v>352</v>
      </c>
      <c r="AP80" s="1" t="s">
        <v>452</v>
      </c>
      <c r="AQ80" s="1" t="s">
        <v>1351</v>
      </c>
      <c r="AR80" s="1" t="s">
        <v>2301</v>
      </c>
      <c r="AS80" s="1" t="s">
        <v>2303</v>
      </c>
      <c r="AY80" s="1" t="s">
        <v>2305</v>
      </c>
      <c r="AZ80" s="1" t="s">
        <v>1032</v>
      </c>
      <c r="BA80" s="1" t="s">
        <v>839</v>
      </c>
      <c r="BB80" s="1" t="s">
        <v>2307</v>
      </c>
      <c r="BC80" s="1" t="s">
        <v>2308</v>
      </c>
      <c r="BD80" s="1" t="s">
        <v>2309</v>
      </c>
      <c r="BE80" s="1" t="s">
        <v>766</v>
      </c>
      <c r="BI80" s="1" t="s">
        <v>1272</v>
      </c>
      <c r="BK80" s="1" t="s">
        <v>1703</v>
      </c>
      <c r="BL80" s="1" t="s">
        <v>1623</v>
      </c>
      <c r="BO80" s="1" t="s">
        <v>727</v>
      </c>
      <c r="BP80" s="1" t="s">
        <v>1786</v>
      </c>
      <c r="BQ80" s="1" t="s">
        <v>904</v>
      </c>
      <c r="BR80" s="1" t="s">
        <v>2312</v>
      </c>
      <c r="BS80" s="1" t="s">
        <v>1478</v>
      </c>
      <c r="BU80" s="1" t="s">
        <v>390</v>
      </c>
      <c r="BV80" s="1" t="s">
        <v>1708</v>
      </c>
      <c r="BW80" s="1" t="s">
        <v>1709</v>
      </c>
      <c r="BX80" s="1" t="s">
        <v>383</v>
      </c>
      <c r="BY80" s="1" t="s">
        <v>384</v>
      </c>
      <c r="BZ80" s="1" t="s">
        <v>564</v>
      </c>
      <c r="CA80" s="1" t="s">
        <v>370</v>
      </c>
      <c r="CB80" s="1" t="s">
        <v>2313</v>
      </c>
      <c r="CD80" s="1" t="s">
        <v>2314</v>
      </c>
      <c r="CV80" s="1" t="s">
        <v>1472</v>
      </c>
      <c r="CX80" s="1" t="s">
        <v>2315</v>
      </c>
      <c r="CZ80" s="1" t="s">
        <v>390</v>
      </c>
      <c r="DB80" s="1" t="s">
        <v>430</v>
      </c>
      <c r="DD80" s="1" t="s">
        <v>392</v>
      </c>
      <c r="DF80" s="1" t="s">
        <v>2117</v>
      </c>
      <c r="DH80" s="1" t="s">
        <v>1039</v>
      </c>
      <c r="DI80" s="1" t="s">
        <v>1934</v>
      </c>
      <c r="DJ80" s="1" t="s">
        <v>975</v>
      </c>
      <c r="DL80" s="1" t="s">
        <v>619</v>
      </c>
      <c r="DN80" s="1" t="s">
        <v>1193</v>
      </c>
      <c r="DO80" s="1" t="s">
        <v>2316</v>
      </c>
      <c r="DP80" s="1" t="s">
        <v>2317</v>
      </c>
      <c r="DR80" s="1" t="s">
        <v>424</v>
      </c>
      <c r="DT80" s="1" t="s">
        <v>1633</v>
      </c>
      <c r="DV80" s="1" t="s">
        <v>2318</v>
      </c>
      <c r="DX80" s="1" t="s">
        <v>1638</v>
      </c>
      <c r="DZ80" s="1" t="s">
        <v>1280</v>
      </c>
      <c r="EB80" s="1" t="s">
        <v>1635</v>
      </c>
      <c r="EE80" s="1" t="s">
        <v>407</v>
      </c>
      <c r="EG80" s="1" t="s">
        <v>1639</v>
      </c>
      <c r="EK80" s="1" t="s">
        <v>2319</v>
      </c>
      <c r="EM80" s="1" t="s">
        <v>809</v>
      </c>
      <c r="EN80" s="1" t="s">
        <v>410</v>
      </c>
      <c r="EO80" s="1" t="s">
        <v>411</v>
      </c>
      <c r="EP80" s="1" t="s">
        <v>411</v>
      </c>
      <c r="JY80" s="1" t="s">
        <v>411</v>
      </c>
      <c r="JZ80" s="1" t="s">
        <v>411</v>
      </c>
      <c r="KA80" s="1" t="s">
        <v>411</v>
      </c>
      <c r="KB80" s="1" t="s">
        <v>411</v>
      </c>
      <c r="KC80" s="1" t="s">
        <v>411</v>
      </c>
      <c r="KD80" s="1" t="s">
        <v>411</v>
      </c>
      <c r="KE80" s="1" t="s">
        <v>411</v>
      </c>
      <c r="KF80" s="1" t="s">
        <v>411</v>
      </c>
      <c r="KI80" s="1" t="s">
        <v>411</v>
      </c>
      <c r="KJ80" s="1" t="s">
        <v>411</v>
      </c>
      <c r="KK80" s="1" t="s">
        <v>410</v>
      </c>
      <c r="KL80" s="1" t="s">
        <v>410</v>
      </c>
      <c r="KM80" s="1" t="s">
        <v>410</v>
      </c>
      <c r="KN80" s="1" t="s">
        <v>410</v>
      </c>
      <c r="KO80" s="1" t="s">
        <v>410</v>
      </c>
      <c r="KP80" s="1" t="s">
        <v>411</v>
      </c>
      <c r="KS80" s="1" t="s">
        <v>410</v>
      </c>
      <c r="KT80" s="1" t="s">
        <v>410</v>
      </c>
      <c r="KU80" s="1" t="s">
        <v>410</v>
      </c>
      <c r="KV80" s="1" t="s">
        <v>809</v>
      </c>
      <c r="KW80" s="1" t="s">
        <v>411</v>
      </c>
      <c r="KX80" s="1" t="s">
        <v>446</v>
      </c>
      <c r="KY80" s="1" t="s">
        <v>411</v>
      </c>
      <c r="KZ80" s="1" t="s">
        <v>411</v>
      </c>
      <c r="LA80" s="1" t="s">
        <v>411</v>
      </c>
      <c r="LB80" s="1" t="s">
        <v>410</v>
      </c>
      <c r="LC80" s="1" t="s">
        <v>411</v>
      </c>
      <c r="LD80" s="1" t="s">
        <v>411</v>
      </c>
      <c r="LE80" s="1" t="s">
        <v>410</v>
      </c>
      <c r="LF80" s="1" t="s">
        <v>411</v>
      </c>
      <c r="LG80" s="1" t="s">
        <v>410</v>
      </c>
      <c r="LH80" s="1" t="s">
        <v>411</v>
      </c>
      <c r="LI80" s="1" t="s">
        <v>445</v>
      </c>
      <c r="LK80" s="1" t="s">
        <v>410</v>
      </c>
      <c r="LP80" s="1" t="s">
        <v>670</v>
      </c>
      <c r="LQ80" s="1" t="s">
        <v>2320</v>
      </c>
      <c r="LR80" s="1" t="s">
        <v>506</v>
      </c>
      <c r="LS80" s="1" t="s">
        <v>1091</v>
      </c>
      <c r="LU80" s="1" t="s">
        <v>2321</v>
      </c>
    </row>
    <row r="81" spans="1:333" x14ac:dyDescent="0.25">
      <c r="A81" s="1" t="s">
        <v>2322</v>
      </c>
      <c r="B81" s="1" t="s">
        <v>2323</v>
      </c>
      <c r="C81" s="1" t="s">
        <v>2262</v>
      </c>
      <c r="D81" s="1" t="s">
        <v>1328</v>
      </c>
      <c r="E81" s="1" t="s">
        <v>329</v>
      </c>
      <c r="F81" s="1" t="s">
        <v>330</v>
      </c>
      <c r="G81" s="1" t="s">
        <v>2324</v>
      </c>
      <c r="H81" s="1" t="s">
        <v>2325</v>
      </c>
      <c r="I81" s="1" t="s">
        <v>2326</v>
      </c>
      <c r="J81" s="1" t="s">
        <v>455</v>
      </c>
      <c r="K81" s="1" t="s">
        <v>1599</v>
      </c>
      <c r="L81" s="5">
        <v>42.363333330000003</v>
      </c>
      <c r="M81" s="5">
        <v>-77.510833329999997</v>
      </c>
      <c r="N81" s="1" t="s">
        <v>471</v>
      </c>
      <c r="O81" s="8" t="str">
        <f>VLOOKUP(N81,'county-lookup'!$C$2:$D$63,2,FALSE)</f>
        <v>Steuben County</v>
      </c>
      <c r="P81" s="1" t="s">
        <v>2329</v>
      </c>
      <c r="Q81" s="1" t="s">
        <v>2330</v>
      </c>
      <c r="R81" s="1" t="s">
        <v>342</v>
      </c>
      <c r="S81" s="1" t="s">
        <v>459</v>
      </c>
      <c r="T81" s="1" t="s">
        <v>343</v>
      </c>
      <c r="U81" s="1" t="s">
        <v>344</v>
      </c>
      <c r="V81" s="1" t="s">
        <v>345</v>
      </c>
      <c r="W81" s="1" t="s">
        <v>2331</v>
      </c>
      <c r="X81" s="1" t="s">
        <v>2323</v>
      </c>
      <c r="Y81" s="1" t="s">
        <v>349</v>
      </c>
      <c r="Z81" s="1" t="s">
        <v>15049</v>
      </c>
      <c r="AA81" s="1" t="s">
        <v>15074</v>
      </c>
      <c r="AB81" s="1" t="s">
        <v>459</v>
      </c>
      <c r="AC81" s="9" t="s">
        <v>15093</v>
      </c>
      <c r="AD81" s="7">
        <f>VLOOKUP(G81,'geo-join'!B81:F1600,2,FALSE)</f>
        <v>58</v>
      </c>
      <c r="AE81" s="7">
        <f>VLOOKUP(G81,'geo-join'!B81:F1600,3,FALSE)</f>
        <v>23</v>
      </c>
      <c r="AF81" s="7">
        <f>VLOOKUP(G81,'geo-join'!B81:F1600,4,FALSE)</f>
        <v>32</v>
      </c>
      <c r="AG81" s="7" t="str">
        <f>VLOOKUP(G81,'geo-join'!B81:F1600,5,FALSE)</f>
        <v>Ithaca</v>
      </c>
      <c r="AJ81" s="1" t="s">
        <v>942</v>
      </c>
      <c r="AL81" s="1" t="s">
        <v>2332</v>
      </c>
      <c r="AO81" s="1" t="s">
        <v>352</v>
      </c>
      <c r="AP81" s="1" t="s">
        <v>2333</v>
      </c>
      <c r="AQ81" s="1" t="s">
        <v>466</v>
      </c>
      <c r="AR81" s="1" t="s">
        <v>2331</v>
      </c>
      <c r="AS81" s="1" t="s">
        <v>2334</v>
      </c>
      <c r="AY81" s="1" t="s">
        <v>2337</v>
      </c>
      <c r="AZ81" s="1" t="s">
        <v>2339</v>
      </c>
      <c r="BA81" s="1" t="s">
        <v>470</v>
      </c>
      <c r="BB81" s="1" t="s">
        <v>886</v>
      </c>
      <c r="BC81" s="1" t="s">
        <v>571</v>
      </c>
      <c r="BD81" s="1" t="s">
        <v>1860</v>
      </c>
      <c r="BE81" s="1" t="s">
        <v>1715</v>
      </c>
      <c r="BI81" s="1" t="s">
        <v>663</v>
      </c>
      <c r="BK81" s="1" t="s">
        <v>2340</v>
      </c>
      <c r="BL81" s="1" t="s">
        <v>1623</v>
      </c>
      <c r="BO81" s="1" t="s">
        <v>2341</v>
      </c>
      <c r="BP81" s="1" t="s">
        <v>2342</v>
      </c>
      <c r="BQ81" s="1" t="s">
        <v>1929</v>
      </c>
      <c r="BR81" s="1" t="s">
        <v>379</v>
      </c>
      <c r="BS81" s="1" t="s">
        <v>380</v>
      </c>
      <c r="BU81" s="1" t="s">
        <v>2058</v>
      </c>
      <c r="BV81" s="1" t="s">
        <v>783</v>
      </c>
      <c r="BW81" s="1" t="s">
        <v>2058</v>
      </c>
      <c r="BX81" s="1" t="s">
        <v>383</v>
      </c>
      <c r="BY81" s="1" t="s">
        <v>384</v>
      </c>
      <c r="BZ81" s="1" t="s">
        <v>1996</v>
      </c>
      <c r="CA81" s="1" t="s">
        <v>2101</v>
      </c>
      <c r="CB81" s="1" t="s">
        <v>807</v>
      </c>
      <c r="CD81" s="1" t="s">
        <v>1272</v>
      </c>
      <c r="CV81" s="1" t="s">
        <v>535</v>
      </c>
      <c r="CX81" s="1" t="s">
        <v>1116</v>
      </c>
      <c r="CZ81" s="1" t="s">
        <v>390</v>
      </c>
      <c r="DB81" s="1" t="s">
        <v>430</v>
      </c>
      <c r="DD81" s="1" t="s">
        <v>392</v>
      </c>
      <c r="DF81" s="1" t="s">
        <v>2343</v>
      </c>
      <c r="DH81" s="1" t="s">
        <v>996</v>
      </c>
      <c r="DI81" s="1" t="s">
        <v>1297</v>
      </c>
      <c r="DJ81" s="1" t="s">
        <v>2344</v>
      </c>
      <c r="DL81" s="1" t="s">
        <v>390</v>
      </c>
      <c r="DN81" s="1" t="s">
        <v>1077</v>
      </c>
      <c r="DO81" s="1" t="s">
        <v>2345</v>
      </c>
      <c r="DP81" s="1" t="s">
        <v>2346</v>
      </c>
      <c r="DR81" s="1" t="s">
        <v>424</v>
      </c>
      <c r="DT81" s="1" t="s">
        <v>2255</v>
      </c>
      <c r="DV81" s="1" t="s">
        <v>2347</v>
      </c>
      <c r="DX81" s="1" t="s">
        <v>1638</v>
      </c>
      <c r="DZ81" s="1" t="s">
        <v>540</v>
      </c>
      <c r="EB81" s="1" t="s">
        <v>1635</v>
      </c>
      <c r="EE81" s="1" t="s">
        <v>942</v>
      </c>
      <c r="EG81" s="1" t="s">
        <v>1639</v>
      </c>
      <c r="EK81" s="1" t="s">
        <v>2348</v>
      </c>
      <c r="EM81" s="1" t="s">
        <v>1868</v>
      </c>
      <c r="EN81" s="1" t="s">
        <v>410</v>
      </c>
      <c r="EO81" s="1" t="s">
        <v>411</v>
      </c>
      <c r="EP81" s="1" t="s">
        <v>411</v>
      </c>
      <c r="FA81" s="1" t="s">
        <v>414</v>
      </c>
      <c r="FB81" s="1" t="s">
        <v>414</v>
      </c>
      <c r="FC81" s="1" t="s">
        <v>414</v>
      </c>
      <c r="FF81" s="1" t="s">
        <v>414</v>
      </c>
      <c r="FG81" s="1" t="s">
        <v>414</v>
      </c>
      <c r="FH81" s="1" t="s">
        <v>414</v>
      </c>
      <c r="GX81" s="1" t="s">
        <v>414</v>
      </c>
      <c r="GY81" s="1" t="s">
        <v>414</v>
      </c>
      <c r="HL81" s="1" t="s">
        <v>414</v>
      </c>
      <c r="HM81" s="1" t="s">
        <v>414</v>
      </c>
      <c r="II81" s="1" t="s">
        <v>414</v>
      </c>
      <c r="IJ81" s="1" t="s">
        <v>625</v>
      </c>
      <c r="JC81" s="1" t="s">
        <v>414</v>
      </c>
      <c r="JD81" s="1" t="s">
        <v>414</v>
      </c>
      <c r="JY81" s="1" t="s">
        <v>411</v>
      </c>
      <c r="JZ81" s="1" t="s">
        <v>411</v>
      </c>
      <c r="KA81" s="1" t="s">
        <v>411</v>
      </c>
      <c r="KB81" s="1" t="s">
        <v>411</v>
      </c>
      <c r="KC81" s="1" t="s">
        <v>411</v>
      </c>
      <c r="KD81" s="1" t="s">
        <v>411</v>
      </c>
      <c r="KE81" s="1" t="s">
        <v>411</v>
      </c>
      <c r="KF81" s="1" t="s">
        <v>411</v>
      </c>
      <c r="KI81" s="1" t="s">
        <v>411</v>
      </c>
      <c r="KJ81" s="1" t="s">
        <v>411</v>
      </c>
      <c r="KK81" s="1" t="s">
        <v>410</v>
      </c>
      <c r="KL81" s="1" t="s">
        <v>410</v>
      </c>
      <c r="KM81" s="1" t="s">
        <v>410</v>
      </c>
      <c r="KN81" s="1" t="s">
        <v>410</v>
      </c>
      <c r="KO81" s="1" t="s">
        <v>410</v>
      </c>
      <c r="KP81" s="1" t="s">
        <v>411</v>
      </c>
      <c r="KS81" s="1" t="s">
        <v>410</v>
      </c>
      <c r="KT81" s="1" t="s">
        <v>410</v>
      </c>
      <c r="KU81" s="1" t="s">
        <v>410</v>
      </c>
      <c r="KV81" s="1" t="s">
        <v>1950</v>
      </c>
      <c r="KW81" s="1" t="s">
        <v>411</v>
      </c>
      <c r="KX81" s="1" t="s">
        <v>446</v>
      </c>
      <c r="KY81" s="1" t="s">
        <v>411</v>
      </c>
      <c r="KZ81" s="1" t="s">
        <v>411</v>
      </c>
      <c r="LA81" s="1" t="s">
        <v>411</v>
      </c>
      <c r="LB81" s="1" t="s">
        <v>410</v>
      </c>
      <c r="LC81" s="1" t="s">
        <v>411</v>
      </c>
      <c r="LD81" s="1" t="s">
        <v>411</v>
      </c>
      <c r="LE81" s="1" t="s">
        <v>410</v>
      </c>
      <c r="LF81" s="1" t="s">
        <v>411</v>
      </c>
      <c r="LG81" s="1" t="s">
        <v>410</v>
      </c>
      <c r="LH81" s="1" t="s">
        <v>581</v>
      </c>
      <c r="LI81" s="1" t="s">
        <v>445</v>
      </c>
      <c r="LJ81" s="1" t="s">
        <v>581</v>
      </c>
      <c r="LK81" s="1" t="s">
        <v>410</v>
      </c>
      <c r="LP81" s="1" t="s">
        <v>1540</v>
      </c>
      <c r="LQ81" s="1" t="s">
        <v>2349</v>
      </c>
      <c r="LR81" s="1" t="s">
        <v>447</v>
      </c>
      <c r="LS81" s="1" t="s">
        <v>2350</v>
      </c>
      <c r="LU81" s="1" t="s">
        <v>2351</v>
      </c>
    </row>
    <row r="82" spans="1:333" x14ac:dyDescent="0.25">
      <c r="A82" s="1" t="s">
        <v>2352</v>
      </c>
      <c r="B82" s="1" t="s">
        <v>2353</v>
      </c>
      <c r="C82" s="1" t="s">
        <v>2354</v>
      </c>
      <c r="D82" s="1" t="s">
        <v>452</v>
      </c>
      <c r="E82" s="1" t="s">
        <v>329</v>
      </c>
      <c r="F82" s="1" t="s">
        <v>330</v>
      </c>
      <c r="G82" s="1" t="s">
        <v>2355</v>
      </c>
      <c r="H82" s="1" t="s">
        <v>2356</v>
      </c>
      <c r="I82" s="1" t="s">
        <v>2357</v>
      </c>
      <c r="J82" s="1" t="s">
        <v>1653</v>
      </c>
      <c r="K82" s="1" t="s">
        <v>1599</v>
      </c>
      <c r="L82" s="5">
        <v>42.500346360000002</v>
      </c>
      <c r="M82" s="5">
        <v>-77.502487849999994</v>
      </c>
      <c r="N82" s="1" t="s">
        <v>471</v>
      </c>
      <c r="O82" s="8" t="str">
        <f>VLOOKUP(N82,'county-lookup'!$C$2:$D$63,2,FALSE)</f>
        <v>Steuben County</v>
      </c>
      <c r="P82" s="1" t="s">
        <v>2360</v>
      </c>
      <c r="Q82" s="1" t="s">
        <v>2361</v>
      </c>
      <c r="R82" s="1" t="s">
        <v>342</v>
      </c>
      <c r="S82" s="1" t="s">
        <v>1658</v>
      </c>
      <c r="U82" s="1" t="s">
        <v>344</v>
      </c>
      <c r="V82" s="1" t="s">
        <v>1604</v>
      </c>
      <c r="W82" s="1" t="s">
        <v>2362</v>
      </c>
      <c r="X82" s="1" t="s">
        <v>2353</v>
      </c>
      <c r="Y82" s="1" t="s">
        <v>349</v>
      </c>
      <c r="Z82" s="1" t="s">
        <v>15049</v>
      </c>
      <c r="AA82" s="1" t="s">
        <v>15073</v>
      </c>
      <c r="AB82" s="1" t="s">
        <v>3824</v>
      </c>
      <c r="AC82" s="9" t="s">
        <v>15093</v>
      </c>
      <c r="AD82" s="7">
        <f>VLOOKUP(G82,'geo-join'!B82:F1601,2,FALSE)</f>
        <v>58</v>
      </c>
      <c r="AE82" s="7">
        <f>VLOOKUP(G82,'geo-join'!B82:F1601,3,FALSE)</f>
        <v>23</v>
      </c>
      <c r="AF82" s="7">
        <f>VLOOKUP(G82,'geo-join'!B82:F1601,4,FALSE)</f>
        <v>33</v>
      </c>
      <c r="AG82" s="7" t="str">
        <f>VLOOKUP(G82,'geo-join'!B82:F1601,5,FALSE)</f>
        <v>Ithaca</v>
      </c>
      <c r="AJ82" s="1" t="s">
        <v>598</v>
      </c>
      <c r="AL82" s="1" t="s">
        <v>2363</v>
      </c>
      <c r="AO82" s="1" t="s">
        <v>929</v>
      </c>
      <c r="AP82" s="1" t="s">
        <v>2364</v>
      </c>
      <c r="AQ82" s="1" t="s">
        <v>945</v>
      </c>
      <c r="AR82" s="1" t="s">
        <v>2362</v>
      </c>
      <c r="AS82" s="1" t="s">
        <v>2365</v>
      </c>
      <c r="AY82" s="1" t="s">
        <v>2367</v>
      </c>
      <c r="AZ82" s="1" t="s">
        <v>1514</v>
      </c>
      <c r="BA82" s="1" t="s">
        <v>688</v>
      </c>
      <c r="BB82" s="1" t="s">
        <v>2369</v>
      </c>
      <c r="BC82" s="1" t="s">
        <v>2370</v>
      </c>
      <c r="BD82" s="1" t="s">
        <v>2371</v>
      </c>
      <c r="BE82" s="1" t="s">
        <v>2372</v>
      </c>
      <c r="BI82" s="1" t="s">
        <v>2215</v>
      </c>
      <c r="BK82" s="1" t="s">
        <v>1665</v>
      </c>
      <c r="BL82" s="1" t="s">
        <v>1623</v>
      </c>
      <c r="BO82" s="1" t="s">
        <v>2373</v>
      </c>
      <c r="BP82" s="1" t="s">
        <v>2374</v>
      </c>
      <c r="BQ82" s="1" t="s">
        <v>693</v>
      </c>
      <c r="BR82" s="1" t="s">
        <v>379</v>
      </c>
      <c r="BS82" s="1" t="s">
        <v>380</v>
      </c>
      <c r="BU82" s="1" t="s">
        <v>1543</v>
      </c>
      <c r="BV82" s="1" t="s">
        <v>2375</v>
      </c>
      <c r="BW82" s="1" t="s">
        <v>1543</v>
      </c>
      <c r="BX82" s="1" t="s">
        <v>383</v>
      </c>
      <c r="BY82" s="1" t="s">
        <v>384</v>
      </c>
      <c r="BZ82" s="1" t="s">
        <v>390</v>
      </c>
      <c r="CA82" s="1" t="s">
        <v>385</v>
      </c>
      <c r="CB82" s="1" t="s">
        <v>386</v>
      </c>
      <c r="CD82" s="1" t="s">
        <v>1544</v>
      </c>
      <c r="CV82" s="1" t="s">
        <v>388</v>
      </c>
      <c r="CX82" s="1" t="s">
        <v>988</v>
      </c>
      <c r="CZ82" s="1" t="s">
        <v>390</v>
      </c>
      <c r="DB82" s="1" t="s">
        <v>430</v>
      </c>
      <c r="DD82" s="1" t="s">
        <v>392</v>
      </c>
      <c r="DF82" s="1" t="s">
        <v>2376</v>
      </c>
      <c r="DH82" s="1" t="s">
        <v>2215</v>
      </c>
      <c r="DI82" s="1" t="s">
        <v>1631</v>
      </c>
      <c r="DJ82" s="1" t="s">
        <v>1632</v>
      </c>
      <c r="DL82" s="1" t="s">
        <v>390</v>
      </c>
      <c r="DN82" s="1" t="s">
        <v>2377</v>
      </c>
      <c r="DO82" s="1" t="s">
        <v>2378</v>
      </c>
      <c r="DP82" s="1" t="s">
        <v>410</v>
      </c>
      <c r="DR82" s="1" t="s">
        <v>424</v>
      </c>
      <c r="DT82" s="1" t="s">
        <v>1961</v>
      </c>
      <c r="DV82" s="1" t="s">
        <v>2379</v>
      </c>
      <c r="DX82" s="1" t="s">
        <v>1638</v>
      </c>
      <c r="DZ82" s="1" t="s">
        <v>2380</v>
      </c>
      <c r="EB82" s="1" t="s">
        <v>1635</v>
      </c>
      <c r="EE82" s="1" t="s">
        <v>942</v>
      </c>
      <c r="EG82" s="1" t="s">
        <v>1639</v>
      </c>
      <c r="EK82" s="1" t="s">
        <v>1428</v>
      </c>
      <c r="EM82" s="1" t="s">
        <v>1718</v>
      </c>
      <c r="EN82" s="1" t="s">
        <v>410</v>
      </c>
      <c r="EO82" s="1" t="s">
        <v>411</v>
      </c>
      <c r="EP82" s="1" t="s">
        <v>411</v>
      </c>
      <c r="FA82" s="1" t="s">
        <v>414</v>
      </c>
      <c r="FB82" s="1" t="s">
        <v>414</v>
      </c>
      <c r="FC82" s="1" t="s">
        <v>1403</v>
      </c>
      <c r="FF82" s="1" t="s">
        <v>625</v>
      </c>
      <c r="FG82" s="1" t="s">
        <v>414</v>
      </c>
      <c r="FH82" s="1" t="s">
        <v>414</v>
      </c>
      <c r="GX82" s="1" t="s">
        <v>414</v>
      </c>
      <c r="GY82" s="1" t="s">
        <v>414</v>
      </c>
      <c r="HL82" s="1" t="s">
        <v>414</v>
      </c>
      <c r="HM82" s="1" t="s">
        <v>414</v>
      </c>
      <c r="II82" s="1" t="s">
        <v>2381</v>
      </c>
      <c r="IJ82" s="1" t="s">
        <v>1884</v>
      </c>
      <c r="JC82" s="1" t="s">
        <v>414</v>
      </c>
      <c r="JD82" s="1" t="s">
        <v>414</v>
      </c>
      <c r="JY82" s="1" t="s">
        <v>581</v>
      </c>
      <c r="JZ82" s="1" t="s">
        <v>411</v>
      </c>
      <c r="KA82" s="1" t="s">
        <v>411</v>
      </c>
      <c r="KB82" s="1" t="s">
        <v>411</v>
      </c>
      <c r="KC82" s="1" t="s">
        <v>411</v>
      </c>
      <c r="KD82" s="1" t="s">
        <v>411</v>
      </c>
      <c r="KE82" s="1" t="s">
        <v>411</v>
      </c>
      <c r="KF82" s="1" t="s">
        <v>461</v>
      </c>
      <c r="KI82" s="1" t="s">
        <v>411</v>
      </c>
      <c r="KJ82" s="1" t="s">
        <v>411</v>
      </c>
      <c r="KK82" s="1" t="s">
        <v>597</v>
      </c>
      <c r="KL82" s="1" t="s">
        <v>410</v>
      </c>
      <c r="KM82" s="1" t="s">
        <v>410</v>
      </c>
      <c r="KN82" s="1" t="s">
        <v>410</v>
      </c>
      <c r="KO82" s="1" t="s">
        <v>410</v>
      </c>
      <c r="KP82" s="1" t="s">
        <v>411</v>
      </c>
      <c r="KS82" s="1" t="s">
        <v>410</v>
      </c>
      <c r="KT82" s="1" t="s">
        <v>410</v>
      </c>
      <c r="KU82" s="1" t="s">
        <v>410</v>
      </c>
      <c r="KV82" s="1" t="s">
        <v>1474</v>
      </c>
      <c r="KW82" s="1" t="s">
        <v>411</v>
      </c>
      <c r="KX82" s="1" t="s">
        <v>446</v>
      </c>
      <c r="KY82" s="1" t="s">
        <v>411</v>
      </c>
      <c r="KZ82" s="1" t="s">
        <v>411</v>
      </c>
      <c r="LA82" s="1" t="s">
        <v>411</v>
      </c>
      <c r="LB82" s="1" t="s">
        <v>410</v>
      </c>
      <c r="LC82" s="1" t="s">
        <v>411</v>
      </c>
      <c r="LD82" s="1" t="s">
        <v>411</v>
      </c>
      <c r="LE82" s="1" t="s">
        <v>597</v>
      </c>
      <c r="LF82" s="1" t="s">
        <v>411</v>
      </c>
      <c r="LG82" s="1" t="s">
        <v>410</v>
      </c>
      <c r="LH82" s="1" t="s">
        <v>411</v>
      </c>
      <c r="LI82" s="1" t="s">
        <v>392</v>
      </c>
      <c r="LJ82" s="1" t="s">
        <v>867</v>
      </c>
      <c r="LK82" s="1" t="s">
        <v>410</v>
      </c>
      <c r="LP82" s="1" t="s">
        <v>1365</v>
      </c>
      <c r="LQ82" s="1" t="s">
        <v>2382</v>
      </c>
      <c r="LR82" s="1" t="s">
        <v>447</v>
      </c>
      <c r="LS82" s="1" t="s">
        <v>1470</v>
      </c>
      <c r="LU82" s="1" t="s">
        <v>2383</v>
      </c>
    </row>
    <row r="83" spans="1:333" x14ac:dyDescent="0.25">
      <c r="A83" s="1" t="s">
        <v>2352</v>
      </c>
      <c r="B83" s="1" t="s">
        <v>2353</v>
      </c>
      <c r="C83" s="1" t="s">
        <v>2354</v>
      </c>
      <c r="D83" s="1" t="s">
        <v>1644</v>
      </c>
      <c r="E83" s="1" t="s">
        <v>329</v>
      </c>
      <c r="F83" s="1" t="s">
        <v>330</v>
      </c>
      <c r="G83" s="1" t="s">
        <v>2384</v>
      </c>
      <c r="H83" s="1" t="s">
        <v>2385</v>
      </c>
      <c r="I83" s="1" t="s">
        <v>2357</v>
      </c>
      <c r="J83" s="1" t="s">
        <v>1653</v>
      </c>
      <c r="K83" s="1" t="s">
        <v>1599</v>
      </c>
      <c r="L83" s="5">
        <v>42.500346360000002</v>
      </c>
      <c r="M83" s="5">
        <v>-77.502487849999994</v>
      </c>
      <c r="N83" s="1" t="s">
        <v>471</v>
      </c>
      <c r="O83" s="8" t="str">
        <f>VLOOKUP(N83,'county-lookup'!$C$2:$D$63,2,FALSE)</f>
        <v>Steuben County</v>
      </c>
      <c r="P83" s="1" t="s">
        <v>2386</v>
      </c>
      <c r="Q83" s="1" t="s">
        <v>2387</v>
      </c>
      <c r="R83" s="1" t="s">
        <v>342</v>
      </c>
      <c r="S83" s="1" t="s">
        <v>1658</v>
      </c>
      <c r="U83" s="1" t="s">
        <v>344</v>
      </c>
      <c r="V83" s="1" t="s">
        <v>1604</v>
      </c>
      <c r="W83" s="1" t="s">
        <v>2362</v>
      </c>
      <c r="X83" s="1" t="s">
        <v>2353</v>
      </c>
      <c r="Y83" s="1" t="s">
        <v>349</v>
      </c>
      <c r="Z83" s="1" t="s">
        <v>15049</v>
      </c>
      <c r="AA83" s="1" t="s">
        <v>15073</v>
      </c>
      <c r="AB83" s="1" t="s">
        <v>3824</v>
      </c>
      <c r="AC83" s="9" t="s">
        <v>15093</v>
      </c>
      <c r="AD83" s="7">
        <f>VLOOKUP(G83,'geo-join'!B83:F1602,2,FALSE)</f>
        <v>58</v>
      </c>
      <c r="AE83" s="7">
        <f>VLOOKUP(G83,'geo-join'!B83:F1602,3,FALSE)</f>
        <v>23</v>
      </c>
      <c r="AF83" s="7">
        <f>VLOOKUP(G83,'geo-join'!B83:F1602,4,FALSE)</f>
        <v>33</v>
      </c>
      <c r="AG83" s="7" t="str">
        <f>VLOOKUP(G83,'geo-join'!B83:F1602,5,FALSE)</f>
        <v>Ithaca</v>
      </c>
      <c r="AR83" s="1" t="s">
        <v>2362</v>
      </c>
      <c r="AS83" s="1" t="s">
        <v>2365</v>
      </c>
      <c r="EQ83" s="1" t="s">
        <v>427</v>
      </c>
      <c r="ER83" s="1" t="s">
        <v>385</v>
      </c>
      <c r="ES83" s="1" t="s">
        <v>385</v>
      </c>
      <c r="EV83" s="1" t="s">
        <v>2101</v>
      </c>
      <c r="EW83" s="1" t="s">
        <v>380</v>
      </c>
      <c r="EX83" s="1" t="s">
        <v>384</v>
      </c>
      <c r="EY83" s="1" t="s">
        <v>415</v>
      </c>
      <c r="EZ83" s="1" t="s">
        <v>519</v>
      </c>
      <c r="FE83" s="1" t="s">
        <v>435</v>
      </c>
      <c r="FJ83" s="1" t="s">
        <v>385</v>
      </c>
      <c r="FK83" s="1" t="s">
        <v>384</v>
      </c>
      <c r="FL83" s="1" t="s">
        <v>380</v>
      </c>
      <c r="FN83" s="1" t="s">
        <v>2389</v>
      </c>
      <c r="FQ83" s="1" t="s">
        <v>518</v>
      </c>
      <c r="FS83" s="1" t="s">
        <v>520</v>
      </c>
      <c r="FT83" s="1" t="s">
        <v>385</v>
      </c>
      <c r="FU83" s="1" t="s">
        <v>519</v>
      </c>
      <c r="FV83" s="1" t="s">
        <v>518</v>
      </c>
      <c r="FW83" s="1" t="s">
        <v>385</v>
      </c>
      <c r="FY83" s="1" t="s">
        <v>518</v>
      </c>
      <c r="GA83" s="1" t="s">
        <v>415</v>
      </c>
      <c r="GC83" s="1" t="s">
        <v>385</v>
      </c>
      <c r="GD83" s="1" t="s">
        <v>419</v>
      </c>
      <c r="GE83" s="1" t="s">
        <v>380</v>
      </c>
      <c r="GF83" s="1" t="s">
        <v>380</v>
      </c>
      <c r="GI83" s="1" t="s">
        <v>519</v>
      </c>
      <c r="GK83" s="1" t="s">
        <v>519</v>
      </c>
      <c r="GL83" s="1" t="s">
        <v>519</v>
      </c>
      <c r="GU83" s="1" t="s">
        <v>519</v>
      </c>
      <c r="GV83" s="1" t="s">
        <v>519</v>
      </c>
      <c r="HA83" s="1" t="s">
        <v>519</v>
      </c>
      <c r="HB83" s="1" t="s">
        <v>518</v>
      </c>
      <c r="HD83" s="1" t="s">
        <v>385</v>
      </c>
      <c r="HH83" s="1" t="s">
        <v>385</v>
      </c>
      <c r="HO83" s="1" t="s">
        <v>519</v>
      </c>
      <c r="HP83" s="1" t="s">
        <v>518</v>
      </c>
      <c r="HV83" s="1" t="s">
        <v>385</v>
      </c>
      <c r="HW83" s="1" t="s">
        <v>385</v>
      </c>
      <c r="HX83" s="1" t="s">
        <v>435</v>
      </c>
      <c r="HZ83" s="1" t="s">
        <v>519</v>
      </c>
      <c r="IC83" s="1" t="s">
        <v>385</v>
      </c>
      <c r="ID83" s="1" t="s">
        <v>385</v>
      </c>
      <c r="IE83" s="1" t="s">
        <v>385</v>
      </c>
      <c r="IF83" s="1" t="s">
        <v>384</v>
      </c>
      <c r="IG83" s="1" t="s">
        <v>520</v>
      </c>
      <c r="IM83" s="1" t="s">
        <v>518</v>
      </c>
      <c r="IO83" s="1" t="s">
        <v>385</v>
      </c>
      <c r="IQ83" s="1" t="s">
        <v>519</v>
      </c>
      <c r="IR83" s="1" t="s">
        <v>519</v>
      </c>
      <c r="IS83" s="1" t="s">
        <v>385</v>
      </c>
      <c r="IT83" s="1" t="s">
        <v>385</v>
      </c>
      <c r="IU83" s="1" t="s">
        <v>519</v>
      </c>
      <c r="JA83" s="1" t="s">
        <v>385</v>
      </c>
      <c r="JI83" s="1" t="s">
        <v>419</v>
      </c>
      <c r="JJ83" s="1" t="s">
        <v>426</v>
      </c>
      <c r="JK83" s="1" t="s">
        <v>384</v>
      </c>
      <c r="JN83" s="1" t="s">
        <v>385</v>
      </c>
      <c r="JP83" s="1" t="s">
        <v>427</v>
      </c>
      <c r="JQ83" s="1" t="s">
        <v>383</v>
      </c>
      <c r="JS83" s="1" t="s">
        <v>419</v>
      </c>
      <c r="JW83" s="1" t="s">
        <v>385</v>
      </c>
      <c r="KH83" s="1" t="s">
        <v>419</v>
      </c>
    </row>
    <row r="84" spans="1:333" x14ac:dyDescent="0.25">
      <c r="A84" s="1" t="s">
        <v>2390</v>
      </c>
      <c r="B84" s="1" t="s">
        <v>2391</v>
      </c>
      <c r="C84" s="1" t="s">
        <v>2354</v>
      </c>
      <c r="D84" s="1" t="s">
        <v>1230</v>
      </c>
      <c r="E84" s="1" t="s">
        <v>329</v>
      </c>
      <c r="F84" s="1" t="s">
        <v>330</v>
      </c>
      <c r="G84" s="1" t="s">
        <v>2392</v>
      </c>
      <c r="H84" s="1" t="s">
        <v>2393</v>
      </c>
      <c r="I84" s="1" t="s">
        <v>2394</v>
      </c>
      <c r="J84" s="1" t="s">
        <v>455</v>
      </c>
      <c r="K84" s="1" t="s">
        <v>1599</v>
      </c>
      <c r="L84" s="5">
        <v>42.55722222</v>
      </c>
      <c r="M84" s="5">
        <v>-77.473888889999998</v>
      </c>
      <c r="N84" s="1" t="s">
        <v>471</v>
      </c>
      <c r="O84" s="8" t="str">
        <f>VLOOKUP(N84,'county-lookup'!$C$2:$D$63,2,FALSE)</f>
        <v>Steuben County</v>
      </c>
      <c r="P84" s="1" t="s">
        <v>2397</v>
      </c>
      <c r="Q84" s="1" t="s">
        <v>2398</v>
      </c>
      <c r="R84" s="1" t="s">
        <v>342</v>
      </c>
      <c r="S84" s="1" t="s">
        <v>459</v>
      </c>
      <c r="T84" s="1" t="s">
        <v>343</v>
      </c>
      <c r="U84" s="1" t="s">
        <v>344</v>
      </c>
      <c r="V84" s="1" t="s">
        <v>345</v>
      </c>
      <c r="W84" s="1" t="s">
        <v>1009</v>
      </c>
      <c r="X84" s="1" t="s">
        <v>2391</v>
      </c>
      <c r="Y84" s="1" t="s">
        <v>349</v>
      </c>
      <c r="Z84" s="1" t="s">
        <v>15049</v>
      </c>
      <c r="AA84" s="1" t="s">
        <v>15073</v>
      </c>
      <c r="AB84" s="1" t="s">
        <v>459</v>
      </c>
      <c r="AC84" s="9" t="s">
        <v>15093</v>
      </c>
      <c r="AD84" s="7">
        <f>VLOOKUP(G84,'geo-join'!B84:F1603,2,FALSE)</f>
        <v>58</v>
      </c>
      <c r="AE84" s="7">
        <f>VLOOKUP(G84,'geo-join'!B84:F1603,3,FALSE)</f>
        <v>23</v>
      </c>
      <c r="AF84" s="7">
        <f>VLOOKUP(G84,'geo-join'!B84:F1603,4,FALSE)</f>
        <v>33</v>
      </c>
      <c r="AG84" s="7" t="str">
        <f>VLOOKUP(G84,'geo-join'!B84:F1603,5,FALSE)</f>
        <v>Ithaca</v>
      </c>
      <c r="AJ84" s="1" t="s">
        <v>598</v>
      </c>
      <c r="AL84" s="1" t="s">
        <v>852</v>
      </c>
      <c r="AO84" s="1" t="s">
        <v>556</v>
      </c>
      <c r="AP84" s="1" t="s">
        <v>1165</v>
      </c>
      <c r="AQ84" s="1" t="s">
        <v>1924</v>
      </c>
      <c r="AR84" s="1" t="s">
        <v>1009</v>
      </c>
      <c r="AS84" s="1" t="s">
        <v>1526</v>
      </c>
      <c r="AY84" s="1" t="s">
        <v>2401</v>
      </c>
      <c r="AZ84" s="1" t="s">
        <v>1918</v>
      </c>
      <c r="BA84" s="1" t="s">
        <v>360</v>
      </c>
      <c r="BB84" s="1" t="s">
        <v>360</v>
      </c>
      <c r="BC84" s="1" t="s">
        <v>2402</v>
      </c>
      <c r="BD84" s="1" t="s">
        <v>2403</v>
      </c>
      <c r="BE84" s="1" t="s">
        <v>2404</v>
      </c>
      <c r="BI84" s="1" t="s">
        <v>962</v>
      </c>
      <c r="BK84" s="1" t="s">
        <v>2405</v>
      </c>
      <c r="BL84" s="1" t="s">
        <v>1623</v>
      </c>
      <c r="BO84" s="1" t="s">
        <v>2406</v>
      </c>
      <c r="BP84" s="1" t="s">
        <v>2407</v>
      </c>
      <c r="BQ84" s="1" t="s">
        <v>2099</v>
      </c>
      <c r="BR84" s="1" t="s">
        <v>379</v>
      </c>
      <c r="BS84" s="1" t="s">
        <v>380</v>
      </c>
      <c r="BU84" s="1" t="s">
        <v>2408</v>
      </c>
      <c r="BV84" s="1" t="s">
        <v>2409</v>
      </c>
      <c r="BW84" s="1" t="s">
        <v>2408</v>
      </c>
      <c r="BX84" s="1" t="s">
        <v>383</v>
      </c>
      <c r="BY84" s="1" t="s">
        <v>384</v>
      </c>
      <c r="BZ84" s="1" t="s">
        <v>414</v>
      </c>
      <c r="CA84" s="1" t="s">
        <v>385</v>
      </c>
      <c r="CB84" s="1" t="s">
        <v>386</v>
      </c>
      <c r="CD84" s="1" t="s">
        <v>2410</v>
      </c>
      <c r="CV84" s="1" t="s">
        <v>388</v>
      </c>
      <c r="CX84" s="1" t="s">
        <v>1291</v>
      </c>
      <c r="CZ84" s="1" t="s">
        <v>390</v>
      </c>
      <c r="DB84" s="1" t="s">
        <v>430</v>
      </c>
      <c r="DD84" s="1" t="s">
        <v>392</v>
      </c>
      <c r="DF84" s="1" t="s">
        <v>2411</v>
      </c>
      <c r="DH84" s="1" t="s">
        <v>703</v>
      </c>
      <c r="DI84" s="1" t="s">
        <v>1631</v>
      </c>
      <c r="DJ84" s="1" t="s">
        <v>2412</v>
      </c>
      <c r="DL84" s="1" t="s">
        <v>894</v>
      </c>
      <c r="DN84" s="1" t="s">
        <v>2413</v>
      </c>
      <c r="DO84" s="1" t="s">
        <v>1887</v>
      </c>
      <c r="DP84" s="1" t="s">
        <v>867</v>
      </c>
      <c r="DR84" s="1" t="s">
        <v>424</v>
      </c>
      <c r="DT84" s="1" t="s">
        <v>2414</v>
      </c>
      <c r="DV84" s="1" t="s">
        <v>1144</v>
      </c>
      <c r="DX84" s="1" t="s">
        <v>1638</v>
      </c>
      <c r="DZ84" s="1" t="s">
        <v>1145</v>
      </c>
      <c r="EB84" s="1" t="s">
        <v>1635</v>
      </c>
      <c r="EE84" s="1" t="s">
        <v>406</v>
      </c>
      <c r="EG84" s="1" t="s">
        <v>1639</v>
      </c>
      <c r="EK84" s="1" t="s">
        <v>533</v>
      </c>
      <c r="EM84" s="1" t="s">
        <v>573</v>
      </c>
      <c r="EN84" s="1" t="s">
        <v>410</v>
      </c>
      <c r="EO84" s="1" t="s">
        <v>411</v>
      </c>
      <c r="EP84" s="1" t="s">
        <v>411</v>
      </c>
      <c r="FA84" s="1" t="s">
        <v>414</v>
      </c>
      <c r="FB84" s="1" t="s">
        <v>414</v>
      </c>
      <c r="FC84" s="1" t="s">
        <v>414</v>
      </c>
      <c r="FF84" s="1" t="s">
        <v>414</v>
      </c>
      <c r="FG84" s="1" t="s">
        <v>414</v>
      </c>
      <c r="FH84" s="1" t="s">
        <v>414</v>
      </c>
      <c r="GX84" s="1" t="s">
        <v>414</v>
      </c>
      <c r="GY84" s="1" t="s">
        <v>414</v>
      </c>
      <c r="HL84" s="1" t="s">
        <v>414</v>
      </c>
      <c r="HM84" s="1" t="s">
        <v>414</v>
      </c>
      <c r="II84" s="1" t="s">
        <v>414</v>
      </c>
      <c r="IJ84" s="1" t="s">
        <v>625</v>
      </c>
      <c r="JC84" s="1" t="s">
        <v>414</v>
      </c>
      <c r="JD84" s="1" t="s">
        <v>414</v>
      </c>
      <c r="JY84" s="1" t="s">
        <v>411</v>
      </c>
      <c r="JZ84" s="1" t="s">
        <v>411</v>
      </c>
      <c r="KA84" s="1" t="s">
        <v>411</v>
      </c>
      <c r="KB84" s="1" t="s">
        <v>411</v>
      </c>
      <c r="KC84" s="1" t="s">
        <v>411</v>
      </c>
      <c r="KD84" s="1" t="s">
        <v>411</v>
      </c>
      <c r="KE84" s="1" t="s">
        <v>411</v>
      </c>
      <c r="KF84" s="1" t="s">
        <v>411</v>
      </c>
      <c r="KI84" s="1" t="s">
        <v>411</v>
      </c>
      <c r="KJ84" s="1" t="s">
        <v>411</v>
      </c>
      <c r="KK84" s="1" t="s">
        <v>410</v>
      </c>
      <c r="KL84" s="1" t="s">
        <v>410</v>
      </c>
      <c r="KM84" s="1" t="s">
        <v>410</v>
      </c>
      <c r="KN84" s="1" t="s">
        <v>410</v>
      </c>
      <c r="KO84" s="1" t="s">
        <v>410</v>
      </c>
      <c r="KP84" s="1" t="s">
        <v>411</v>
      </c>
      <c r="KS84" s="1" t="s">
        <v>410</v>
      </c>
      <c r="KT84" s="1" t="s">
        <v>410</v>
      </c>
      <c r="KU84" s="1" t="s">
        <v>410</v>
      </c>
      <c r="KV84" s="1" t="s">
        <v>632</v>
      </c>
      <c r="KW84" s="1" t="s">
        <v>411</v>
      </c>
      <c r="KX84" s="1" t="s">
        <v>446</v>
      </c>
      <c r="KY84" s="1" t="s">
        <v>411</v>
      </c>
      <c r="KZ84" s="1" t="s">
        <v>411</v>
      </c>
      <c r="LA84" s="1" t="s">
        <v>411</v>
      </c>
      <c r="LB84" s="1" t="s">
        <v>410</v>
      </c>
      <c r="LC84" s="1" t="s">
        <v>411</v>
      </c>
      <c r="LD84" s="1" t="s">
        <v>411</v>
      </c>
      <c r="LE84" s="1" t="s">
        <v>410</v>
      </c>
      <c r="LF84" s="1" t="s">
        <v>411</v>
      </c>
      <c r="LG84" s="1" t="s">
        <v>410</v>
      </c>
      <c r="LH84" s="1" t="s">
        <v>411</v>
      </c>
      <c r="LI84" s="1" t="s">
        <v>445</v>
      </c>
      <c r="LK84" s="1" t="s">
        <v>410</v>
      </c>
      <c r="LP84" s="1" t="s">
        <v>962</v>
      </c>
      <c r="LQ84" s="1" t="s">
        <v>1581</v>
      </c>
      <c r="LR84" s="1" t="s">
        <v>447</v>
      </c>
      <c r="LS84" s="1" t="s">
        <v>448</v>
      </c>
      <c r="LU84" s="1" t="s">
        <v>2415</v>
      </c>
    </row>
    <row r="85" spans="1:333" x14ac:dyDescent="0.25">
      <c r="A85" s="1" t="s">
        <v>2416</v>
      </c>
      <c r="B85" s="1" t="s">
        <v>2417</v>
      </c>
      <c r="C85" s="1" t="s">
        <v>2418</v>
      </c>
      <c r="D85" s="1" t="s">
        <v>1328</v>
      </c>
      <c r="E85" s="1" t="s">
        <v>329</v>
      </c>
      <c r="F85" s="1" t="s">
        <v>330</v>
      </c>
      <c r="G85" s="1" t="s">
        <v>2419</v>
      </c>
      <c r="H85" s="1" t="s">
        <v>2420</v>
      </c>
      <c r="I85" s="1" t="s">
        <v>2421</v>
      </c>
      <c r="J85" s="1" t="s">
        <v>455</v>
      </c>
      <c r="K85" s="1" t="s">
        <v>1599</v>
      </c>
      <c r="L85" s="5">
        <v>42.172499999999999</v>
      </c>
      <c r="M85" s="5">
        <v>-76.898611110000004</v>
      </c>
      <c r="N85" s="1" t="s">
        <v>1771</v>
      </c>
      <c r="O85" s="8" t="str">
        <f>VLOOKUP(N85,'county-lookup'!$C$2:$D$63,2,FALSE)</f>
        <v>Chemung County</v>
      </c>
      <c r="P85" s="1" t="s">
        <v>2424</v>
      </c>
      <c r="Q85" s="1" t="s">
        <v>2425</v>
      </c>
      <c r="R85" s="1" t="s">
        <v>342</v>
      </c>
      <c r="S85" s="1" t="s">
        <v>459</v>
      </c>
      <c r="T85" s="1" t="s">
        <v>343</v>
      </c>
      <c r="U85" s="1" t="s">
        <v>344</v>
      </c>
      <c r="V85" s="1" t="s">
        <v>345</v>
      </c>
      <c r="W85" s="1" t="s">
        <v>1777</v>
      </c>
      <c r="X85" s="1" t="s">
        <v>2417</v>
      </c>
      <c r="Y85" s="1" t="s">
        <v>349</v>
      </c>
      <c r="Z85" s="1" t="s">
        <v>15049</v>
      </c>
      <c r="AA85" s="1" t="s">
        <v>15073</v>
      </c>
      <c r="AB85" s="1" t="s">
        <v>459</v>
      </c>
      <c r="AC85" s="9" t="s">
        <v>15093</v>
      </c>
      <c r="AD85" s="7">
        <f>VLOOKUP(G85,'geo-join'!B85:F1604,2,FALSE)</f>
        <v>58</v>
      </c>
      <c r="AE85" s="7">
        <f>VLOOKUP(G85,'geo-join'!B85:F1604,3,FALSE)</f>
        <v>23</v>
      </c>
      <c r="AF85" s="7">
        <f>VLOOKUP(G85,'geo-join'!B85:F1604,4,FALSE)</f>
        <v>24</v>
      </c>
      <c r="AG85" s="7" t="str">
        <f>VLOOKUP(G85,'geo-join'!B85:F1604,5,FALSE)</f>
        <v>Ithaca</v>
      </c>
      <c r="AJ85" s="1" t="s">
        <v>598</v>
      </c>
      <c r="AL85" s="1" t="s">
        <v>1120</v>
      </c>
      <c r="AO85" s="1" t="s">
        <v>352</v>
      </c>
      <c r="AP85" s="1" t="s">
        <v>2426</v>
      </c>
      <c r="AQ85" s="1" t="s">
        <v>2406</v>
      </c>
      <c r="AR85" s="1" t="s">
        <v>1777</v>
      </c>
      <c r="AS85" s="1" t="s">
        <v>2427</v>
      </c>
      <c r="AY85" s="1" t="s">
        <v>2282</v>
      </c>
      <c r="AZ85" s="1" t="s">
        <v>554</v>
      </c>
      <c r="BA85" s="1" t="s">
        <v>779</v>
      </c>
      <c r="BB85" s="1" t="s">
        <v>1480</v>
      </c>
      <c r="BC85" s="1" t="s">
        <v>2213</v>
      </c>
      <c r="BD85" s="1" t="s">
        <v>2429</v>
      </c>
      <c r="BE85" s="1" t="s">
        <v>2430</v>
      </c>
      <c r="BI85" s="1" t="s">
        <v>394</v>
      </c>
      <c r="BK85" s="1" t="s">
        <v>1137</v>
      </c>
      <c r="BL85" s="1" t="s">
        <v>1623</v>
      </c>
      <c r="BO85" s="1" t="s">
        <v>2431</v>
      </c>
      <c r="BP85" s="1" t="s">
        <v>1992</v>
      </c>
      <c r="BQ85" s="1" t="s">
        <v>378</v>
      </c>
      <c r="BR85" s="1" t="s">
        <v>379</v>
      </c>
      <c r="BS85" s="1" t="s">
        <v>380</v>
      </c>
      <c r="BU85" s="1" t="s">
        <v>1887</v>
      </c>
      <c r="BV85" s="1" t="s">
        <v>2432</v>
      </c>
      <c r="BW85" s="1" t="s">
        <v>1887</v>
      </c>
      <c r="BX85" s="1" t="s">
        <v>383</v>
      </c>
      <c r="BY85" s="1" t="s">
        <v>384</v>
      </c>
      <c r="BZ85" s="1" t="s">
        <v>378</v>
      </c>
      <c r="CA85" s="1" t="s">
        <v>385</v>
      </c>
      <c r="CB85" s="1" t="s">
        <v>386</v>
      </c>
      <c r="CD85" s="1" t="s">
        <v>1628</v>
      </c>
      <c r="CV85" s="1" t="s">
        <v>896</v>
      </c>
      <c r="CX85" s="1" t="s">
        <v>1125</v>
      </c>
      <c r="CZ85" s="1" t="s">
        <v>390</v>
      </c>
      <c r="DB85" s="1" t="s">
        <v>430</v>
      </c>
      <c r="DD85" s="1" t="s">
        <v>392</v>
      </c>
      <c r="DF85" s="1" t="s">
        <v>2433</v>
      </c>
      <c r="DH85" s="1" t="s">
        <v>445</v>
      </c>
      <c r="DI85" s="1" t="s">
        <v>1631</v>
      </c>
      <c r="DJ85" s="1" t="s">
        <v>2434</v>
      </c>
      <c r="DL85" s="1" t="s">
        <v>390</v>
      </c>
      <c r="DN85" s="1" t="s">
        <v>2432</v>
      </c>
      <c r="DO85" s="1" t="s">
        <v>1635</v>
      </c>
      <c r="DP85" s="1" t="s">
        <v>1364</v>
      </c>
      <c r="DR85" s="1" t="s">
        <v>424</v>
      </c>
      <c r="DT85" s="1" t="s">
        <v>558</v>
      </c>
      <c r="DV85" s="1" t="s">
        <v>1138</v>
      </c>
      <c r="DX85" s="1" t="s">
        <v>1638</v>
      </c>
      <c r="DZ85" s="1" t="s">
        <v>2435</v>
      </c>
      <c r="EB85" s="1" t="s">
        <v>1635</v>
      </c>
      <c r="EE85" s="1" t="s">
        <v>407</v>
      </c>
      <c r="EG85" s="1" t="s">
        <v>1639</v>
      </c>
      <c r="EK85" s="1" t="s">
        <v>2436</v>
      </c>
      <c r="EM85" s="1" t="s">
        <v>573</v>
      </c>
      <c r="EN85" s="1" t="s">
        <v>410</v>
      </c>
      <c r="EO85" s="1" t="s">
        <v>411</v>
      </c>
      <c r="EP85" s="1" t="s">
        <v>411</v>
      </c>
      <c r="ET85" s="1" t="s">
        <v>412</v>
      </c>
      <c r="EV85" s="1" t="s">
        <v>415</v>
      </c>
      <c r="FA85" s="1" t="s">
        <v>414</v>
      </c>
      <c r="FB85" s="1" t="s">
        <v>414</v>
      </c>
      <c r="FC85" s="1" t="s">
        <v>414</v>
      </c>
      <c r="FD85" s="1" t="s">
        <v>415</v>
      </c>
      <c r="FF85" s="1" t="s">
        <v>414</v>
      </c>
      <c r="FG85" s="1" t="s">
        <v>414</v>
      </c>
      <c r="FH85" s="1" t="s">
        <v>414</v>
      </c>
      <c r="FI85" s="1" t="s">
        <v>416</v>
      </c>
      <c r="FM85" s="1" t="s">
        <v>417</v>
      </c>
      <c r="FN85" s="1" t="s">
        <v>435</v>
      </c>
      <c r="FP85" s="1" t="s">
        <v>403</v>
      </c>
      <c r="FR85" s="1" t="s">
        <v>419</v>
      </c>
      <c r="FX85" s="1" t="s">
        <v>420</v>
      </c>
      <c r="FZ85" s="1" t="s">
        <v>421</v>
      </c>
      <c r="GB85" s="1" t="s">
        <v>422</v>
      </c>
      <c r="GG85" s="1" t="s">
        <v>423</v>
      </c>
      <c r="GH85" s="1" t="s">
        <v>415</v>
      </c>
      <c r="GJ85" s="1" t="s">
        <v>424</v>
      </c>
      <c r="GM85" s="1" t="s">
        <v>425</v>
      </c>
      <c r="GR85" s="1" t="s">
        <v>427</v>
      </c>
      <c r="GS85" s="1" t="s">
        <v>520</v>
      </c>
      <c r="GT85" s="1" t="s">
        <v>423</v>
      </c>
      <c r="GW85" s="1" t="s">
        <v>416</v>
      </c>
      <c r="GX85" s="1" t="s">
        <v>414</v>
      </c>
      <c r="GY85" s="1" t="s">
        <v>414</v>
      </c>
      <c r="HC85" s="1" t="s">
        <v>426</v>
      </c>
      <c r="HE85" s="1" t="s">
        <v>420</v>
      </c>
      <c r="HF85" s="1" t="s">
        <v>427</v>
      </c>
      <c r="HG85" s="1" t="s">
        <v>416</v>
      </c>
      <c r="HI85" s="1" t="s">
        <v>416</v>
      </c>
      <c r="HJ85" s="1" t="s">
        <v>416</v>
      </c>
      <c r="HK85" s="1" t="s">
        <v>435</v>
      </c>
      <c r="HL85" s="1" t="s">
        <v>414</v>
      </c>
      <c r="HM85" s="1" t="s">
        <v>414</v>
      </c>
      <c r="HQ85" s="1" t="s">
        <v>428</v>
      </c>
      <c r="HY85" s="1" t="s">
        <v>429</v>
      </c>
      <c r="IA85" s="1" t="s">
        <v>430</v>
      </c>
      <c r="IB85" s="1" t="s">
        <v>431</v>
      </c>
      <c r="IH85" s="1" t="s">
        <v>415</v>
      </c>
      <c r="II85" s="1" t="s">
        <v>414</v>
      </c>
      <c r="IJ85" s="1" t="s">
        <v>414</v>
      </c>
      <c r="IK85" s="1" t="s">
        <v>433</v>
      </c>
      <c r="IL85" s="1" t="s">
        <v>415</v>
      </c>
      <c r="IN85" s="1" t="s">
        <v>434</v>
      </c>
      <c r="IP85" s="1" t="s">
        <v>435</v>
      </c>
      <c r="IV85" s="1" t="s">
        <v>436</v>
      </c>
      <c r="IW85" s="1" t="s">
        <v>419</v>
      </c>
      <c r="IX85" s="1" t="s">
        <v>437</v>
      </c>
      <c r="IY85" s="1" t="s">
        <v>438</v>
      </c>
      <c r="IZ85" s="1" t="s">
        <v>400</v>
      </c>
      <c r="JB85" s="1" t="s">
        <v>439</v>
      </c>
      <c r="JC85" s="1" t="s">
        <v>414</v>
      </c>
      <c r="JD85" s="1" t="s">
        <v>414</v>
      </c>
      <c r="JE85" s="1" t="s">
        <v>419</v>
      </c>
      <c r="JF85" s="1" t="s">
        <v>400</v>
      </c>
      <c r="JG85" s="1" t="s">
        <v>440</v>
      </c>
      <c r="JL85" s="1" t="s">
        <v>437</v>
      </c>
      <c r="JO85" s="1" t="s">
        <v>416</v>
      </c>
      <c r="JQ85" s="1" t="s">
        <v>441</v>
      </c>
      <c r="JR85" s="1" t="s">
        <v>442</v>
      </c>
      <c r="JT85" s="1" t="s">
        <v>443</v>
      </c>
      <c r="JU85" s="1" t="s">
        <v>416</v>
      </c>
      <c r="JV85" s="1" t="s">
        <v>444</v>
      </c>
      <c r="JX85" s="1" t="s">
        <v>427</v>
      </c>
      <c r="JY85" s="1" t="s">
        <v>411</v>
      </c>
      <c r="JZ85" s="1" t="s">
        <v>411</v>
      </c>
      <c r="KA85" s="1" t="s">
        <v>411</v>
      </c>
      <c r="KB85" s="1" t="s">
        <v>411</v>
      </c>
      <c r="KC85" s="1" t="s">
        <v>411</v>
      </c>
      <c r="KD85" s="1" t="s">
        <v>411</v>
      </c>
      <c r="KE85" s="1" t="s">
        <v>411</v>
      </c>
      <c r="KF85" s="1" t="s">
        <v>411</v>
      </c>
      <c r="KI85" s="1" t="s">
        <v>411</v>
      </c>
      <c r="KJ85" s="1" t="s">
        <v>411</v>
      </c>
      <c r="KK85" s="1" t="s">
        <v>410</v>
      </c>
      <c r="KL85" s="1" t="s">
        <v>410</v>
      </c>
      <c r="KM85" s="1" t="s">
        <v>410</v>
      </c>
      <c r="KN85" s="1" t="s">
        <v>410</v>
      </c>
      <c r="KO85" s="1" t="s">
        <v>410</v>
      </c>
      <c r="KP85" s="1" t="s">
        <v>411</v>
      </c>
      <c r="KS85" s="1" t="s">
        <v>410</v>
      </c>
      <c r="KT85" s="1" t="s">
        <v>410</v>
      </c>
      <c r="KU85" s="1" t="s">
        <v>410</v>
      </c>
      <c r="KV85" s="1" t="s">
        <v>2437</v>
      </c>
      <c r="KW85" s="1" t="s">
        <v>411</v>
      </c>
      <c r="KX85" s="1" t="s">
        <v>446</v>
      </c>
      <c r="KY85" s="1" t="s">
        <v>411</v>
      </c>
      <c r="KZ85" s="1" t="s">
        <v>411</v>
      </c>
      <c r="LA85" s="1" t="s">
        <v>411</v>
      </c>
      <c r="LB85" s="1" t="s">
        <v>410</v>
      </c>
      <c r="LC85" s="1" t="s">
        <v>411</v>
      </c>
      <c r="LD85" s="1" t="s">
        <v>411</v>
      </c>
      <c r="LE85" s="1" t="s">
        <v>410</v>
      </c>
      <c r="LF85" s="1" t="s">
        <v>411</v>
      </c>
      <c r="LG85" s="1" t="s">
        <v>410</v>
      </c>
      <c r="LH85" s="1" t="s">
        <v>411</v>
      </c>
      <c r="LI85" s="1" t="s">
        <v>445</v>
      </c>
      <c r="LK85" s="1" t="s">
        <v>410</v>
      </c>
      <c r="LP85" s="1" t="s">
        <v>1428</v>
      </c>
      <c r="LQ85" s="1" t="s">
        <v>1050</v>
      </c>
      <c r="LR85" s="1" t="s">
        <v>447</v>
      </c>
      <c r="LS85" s="1" t="s">
        <v>1102</v>
      </c>
      <c r="LU85" s="1" t="s">
        <v>2067</v>
      </c>
    </row>
    <row r="86" spans="1:333" x14ac:dyDescent="0.25">
      <c r="A86" s="1" t="s">
        <v>2438</v>
      </c>
      <c r="B86" s="1" t="s">
        <v>2439</v>
      </c>
      <c r="C86" s="1" t="s">
        <v>2418</v>
      </c>
      <c r="D86" s="1" t="s">
        <v>2440</v>
      </c>
      <c r="E86" s="1" t="s">
        <v>329</v>
      </c>
      <c r="F86" s="1" t="s">
        <v>330</v>
      </c>
      <c r="G86" s="1" t="s">
        <v>2441</v>
      </c>
      <c r="H86" s="1" t="s">
        <v>2442</v>
      </c>
      <c r="I86" s="1" t="s">
        <v>2421</v>
      </c>
      <c r="J86" s="1" t="s">
        <v>1653</v>
      </c>
      <c r="K86" s="1" t="s">
        <v>1599</v>
      </c>
      <c r="L86" s="5">
        <v>42.152019009999997</v>
      </c>
      <c r="M86" s="5">
        <v>-76.873847999999995</v>
      </c>
      <c r="N86" s="1" t="s">
        <v>1771</v>
      </c>
      <c r="O86" s="8" t="str">
        <f>VLOOKUP(N86,'county-lookup'!$C$2:$D$63,2,FALSE)</f>
        <v>Chemung County</v>
      </c>
      <c r="P86" s="1" t="s">
        <v>2445</v>
      </c>
      <c r="Q86" s="1" t="s">
        <v>2446</v>
      </c>
      <c r="R86" s="1" t="s">
        <v>342</v>
      </c>
      <c r="S86" s="1" t="s">
        <v>1658</v>
      </c>
      <c r="U86" s="1" t="s">
        <v>344</v>
      </c>
      <c r="V86" s="1" t="s">
        <v>1604</v>
      </c>
      <c r="W86" s="1" t="s">
        <v>2447</v>
      </c>
      <c r="X86" s="1" t="s">
        <v>2439</v>
      </c>
      <c r="Y86" s="1" t="s">
        <v>349</v>
      </c>
      <c r="Z86" s="1" t="s">
        <v>15049</v>
      </c>
      <c r="AA86" s="1" t="s">
        <v>15073</v>
      </c>
      <c r="AB86" s="1" t="s">
        <v>3824</v>
      </c>
      <c r="AC86" s="9" t="s">
        <v>15093</v>
      </c>
      <c r="AD86" s="7">
        <f>VLOOKUP(G86,'geo-join'!B86:F1605,2,FALSE)</f>
        <v>58</v>
      </c>
      <c r="AE86" s="7">
        <f>VLOOKUP(G86,'geo-join'!B86:F1605,3,FALSE)</f>
        <v>23</v>
      </c>
      <c r="AF86" s="7">
        <f>VLOOKUP(G86,'geo-join'!B86:F1605,4,FALSE)</f>
        <v>24</v>
      </c>
      <c r="AG86" s="7" t="str">
        <f>VLOOKUP(G86,'geo-join'!B86:F1605,5,FALSE)</f>
        <v>Ithaca</v>
      </c>
      <c r="AJ86" s="1" t="s">
        <v>942</v>
      </c>
      <c r="AL86" s="1" t="s">
        <v>623</v>
      </c>
      <c r="AO86" s="1" t="s">
        <v>352</v>
      </c>
      <c r="AP86" s="1" t="s">
        <v>2449</v>
      </c>
      <c r="AQ86" s="1" t="s">
        <v>1610</v>
      </c>
      <c r="AR86" s="1" t="s">
        <v>2447</v>
      </c>
      <c r="AS86" s="1" t="s">
        <v>1460</v>
      </c>
      <c r="AY86" s="1" t="s">
        <v>2452</v>
      </c>
      <c r="AZ86" s="1" t="s">
        <v>472</v>
      </c>
      <c r="BA86" s="1" t="s">
        <v>2454</v>
      </c>
      <c r="BB86" s="1" t="s">
        <v>689</v>
      </c>
      <c r="BC86" s="1" t="s">
        <v>1028</v>
      </c>
      <c r="BD86" s="1" t="s">
        <v>2455</v>
      </c>
      <c r="BE86" s="1" t="s">
        <v>1033</v>
      </c>
      <c r="BI86" s="1" t="s">
        <v>2458</v>
      </c>
      <c r="BK86" s="1" t="s">
        <v>2459</v>
      </c>
      <c r="BL86" s="1" t="s">
        <v>1623</v>
      </c>
      <c r="BO86" s="1" t="s">
        <v>2460</v>
      </c>
      <c r="BP86" s="1" t="s">
        <v>2153</v>
      </c>
      <c r="BQ86" s="1" t="s">
        <v>378</v>
      </c>
      <c r="BR86" s="1" t="s">
        <v>379</v>
      </c>
      <c r="BS86" s="1" t="s">
        <v>380</v>
      </c>
      <c r="BU86" s="1" t="s">
        <v>2037</v>
      </c>
      <c r="BV86" s="1" t="s">
        <v>2461</v>
      </c>
      <c r="BW86" s="1" t="s">
        <v>2037</v>
      </c>
      <c r="BX86" s="1" t="s">
        <v>383</v>
      </c>
      <c r="BY86" s="1" t="s">
        <v>384</v>
      </c>
      <c r="BZ86" s="1" t="s">
        <v>378</v>
      </c>
      <c r="CA86" s="1" t="s">
        <v>385</v>
      </c>
      <c r="CB86" s="1" t="s">
        <v>386</v>
      </c>
      <c r="CD86" s="1" t="s">
        <v>1201</v>
      </c>
      <c r="CV86" s="1" t="s">
        <v>1180</v>
      </c>
      <c r="CX86" s="1" t="s">
        <v>2462</v>
      </c>
      <c r="CZ86" s="1" t="s">
        <v>390</v>
      </c>
      <c r="DB86" s="1" t="s">
        <v>430</v>
      </c>
      <c r="DD86" s="1" t="s">
        <v>1044</v>
      </c>
      <c r="DF86" s="1" t="s">
        <v>2463</v>
      </c>
      <c r="DH86" s="1" t="s">
        <v>1091</v>
      </c>
      <c r="DI86" s="1" t="s">
        <v>1631</v>
      </c>
      <c r="DJ86" s="1" t="s">
        <v>1750</v>
      </c>
      <c r="DL86" s="1" t="s">
        <v>561</v>
      </c>
      <c r="DN86" s="1" t="s">
        <v>2464</v>
      </c>
      <c r="DO86" s="1" t="s">
        <v>2465</v>
      </c>
      <c r="DP86" s="1" t="s">
        <v>1443</v>
      </c>
      <c r="DR86" s="1" t="s">
        <v>424</v>
      </c>
      <c r="DT86" s="1" t="s">
        <v>2466</v>
      </c>
      <c r="DV86" s="1" t="s">
        <v>2467</v>
      </c>
      <c r="DX86" s="1" t="s">
        <v>1638</v>
      </c>
      <c r="DZ86" s="1" t="s">
        <v>2176</v>
      </c>
      <c r="EB86" s="1" t="s">
        <v>1635</v>
      </c>
      <c r="EE86" s="1" t="s">
        <v>406</v>
      </c>
      <c r="EG86" s="1" t="s">
        <v>1639</v>
      </c>
      <c r="EK86" s="1" t="s">
        <v>927</v>
      </c>
      <c r="EM86" s="1" t="s">
        <v>1718</v>
      </c>
      <c r="EN86" s="1" t="s">
        <v>410</v>
      </c>
      <c r="EO86" s="1" t="s">
        <v>411</v>
      </c>
      <c r="EP86" s="1" t="s">
        <v>411</v>
      </c>
      <c r="ET86" s="1" t="s">
        <v>412</v>
      </c>
      <c r="EV86" s="1" t="s">
        <v>415</v>
      </c>
      <c r="FA86" s="1" t="s">
        <v>414</v>
      </c>
      <c r="FB86" s="1" t="s">
        <v>414</v>
      </c>
      <c r="FC86" s="1" t="s">
        <v>414</v>
      </c>
      <c r="FD86" s="1" t="s">
        <v>415</v>
      </c>
      <c r="FF86" s="1" t="s">
        <v>414</v>
      </c>
      <c r="FG86" s="1" t="s">
        <v>414</v>
      </c>
      <c r="FH86" s="1" t="s">
        <v>414</v>
      </c>
      <c r="FI86" s="1" t="s">
        <v>416</v>
      </c>
      <c r="FM86" s="1" t="s">
        <v>417</v>
      </c>
      <c r="FN86" s="1" t="s">
        <v>435</v>
      </c>
      <c r="FP86" s="1" t="s">
        <v>403</v>
      </c>
      <c r="FR86" s="1" t="s">
        <v>419</v>
      </c>
      <c r="FX86" s="1" t="s">
        <v>420</v>
      </c>
      <c r="FZ86" s="1" t="s">
        <v>421</v>
      </c>
      <c r="GB86" s="1" t="s">
        <v>422</v>
      </c>
      <c r="GG86" s="1" t="s">
        <v>423</v>
      </c>
      <c r="GH86" s="1" t="s">
        <v>415</v>
      </c>
      <c r="GJ86" s="1" t="s">
        <v>424</v>
      </c>
      <c r="GM86" s="1" t="s">
        <v>425</v>
      </c>
      <c r="GR86" s="1" t="s">
        <v>427</v>
      </c>
      <c r="GS86" s="1" t="s">
        <v>520</v>
      </c>
      <c r="GT86" s="1" t="s">
        <v>423</v>
      </c>
      <c r="GW86" s="1" t="s">
        <v>416</v>
      </c>
      <c r="GX86" s="1" t="s">
        <v>414</v>
      </c>
      <c r="GY86" s="1" t="s">
        <v>414</v>
      </c>
      <c r="HC86" s="1" t="s">
        <v>426</v>
      </c>
      <c r="HE86" s="1" t="s">
        <v>420</v>
      </c>
      <c r="HF86" s="1" t="s">
        <v>427</v>
      </c>
      <c r="HG86" s="1" t="s">
        <v>416</v>
      </c>
      <c r="HI86" s="1" t="s">
        <v>416</v>
      </c>
      <c r="HJ86" s="1" t="s">
        <v>416</v>
      </c>
      <c r="HK86" s="1" t="s">
        <v>435</v>
      </c>
      <c r="HL86" s="1" t="s">
        <v>414</v>
      </c>
      <c r="HM86" s="1" t="s">
        <v>414</v>
      </c>
      <c r="HQ86" s="1" t="s">
        <v>428</v>
      </c>
      <c r="HY86" s="1" t="s">
        <v>429</v>
      </c>
      <c r="IA86" s="1" t="s">
        <v>430</v>
      </c>
      <c r="IB86" s="1" t="s">
        <v>431</v>
      </c>
      <c r="IH86" s="1" t="s">
        <v>415</v>
      </c>
      <c r="II86" s="1" t="s">
        <v>414</v>
      </c>
      <c r="IJ86" s="1" t="s">
        <v>414</v>
      </c>
      <c r="IK86" s="1" t="s">
        <v>433</v>
      </c>
      <c r="IL86" s="1" t="s">
        <v>415</v>
      </c>
      <c r="IN86" s="1" t="s">
        <v>434</v>
      </c>
      <c r="IP86" s="1" t="s">
        <v>435</v>
      </c>
      <c r="IV86" s="1" t="s">
        <v>436</v>
      </c>
      <c r="IW86" s="1" t="s">
        <v>419</v>
      </c>
      <c r="IX86" s="1" t="s">
        <v>437</v>
      </c>
      <c r="IY86" s="1" t="s">
        <v>438</v>
      </c>
      <c r="IZ86" s="1" t="s">
        <v>400</v>
      </c>
      <c r="JB86" s="1" t="s">
        <v>439</v>
      </c>
      <c r="JC86" s="1" t="s">
        <v>414</v>
      </c>
      <c r="JD86" s="1" t="s">
        <v>414</v>
      </c>
      <c r="JE86" s="1" t="s">
        <v>419</v>
      </c>
      <c r="JF86" s="1" t="s">
        <v>400</v>
      </c>
      <c r="JG86" s="1" t="s">
        <v>440</v>
      </c>
      <c r="JL86" s="1" t="s">
        <v>437</v>
      </c>
      <c r="JO86" s="1" t="s">
        <v>416</v>
      </c>
      <c r="JQ86" s="1" t="s">
        <v>441</v>
      </c>
      <c r="JR86" s="1" t="s">
        <v>442</v>
      </c>
      <c r="JT86" s="1" t="s">
        <v>443</v>
      </c>
      <c r="JU86" s="1" t="s">
        <v>416</v>
      </c>
      <c r="JV86" s="1" t="s">
        <v>444</v>
      </c>
      <c r="JX86" s="1" t="s">
        <v>427</v>
      </c>
      <c r="JY86" s="1" t="s">
        <v>989</v>
      </c>
      <c r="JZ86" s="1" t="s">
        <v>411</v>
      </c>
      <c r="KA86" s="1" t="s">
        <v>411</v>
      </c>
      <c r="KB86" s="1" t="s">
        <v>411</v>
      </c>
      <c r="KC86" s="1" t="s">
        <v>411</v>
      </c>
      <c r="KD86" s="1" t="s">
        <v>411</v>
      </c>
      <c r="KE86" s="1" t="s">
        <v>411</v>
      </c>
      <c r="KF86" s="1" t="s">
        <v>411</v>
      </c>
      <c r="KI86" s="1" t="s">
        <v>411</v>
      </c>
      <c r="KJ86" s="1" t="s">
        <v>411</v>
      </c>
      <c r="KK86" s="1" t="s">
        <v>410</v>
      </c>
      <c r="KL86" s="1" t="s">
        <v>410</v>
      </c>
      <c r="KM86" s="1" t="s">
        <v>410</v>
      </c>
      <c r="KN86" s="1" t="s">
        <v>410</v>
      </c>
      <c r="KO86" s="1" t="s">
        <v>410</v>
      </c>
      <c r="KP86" s="1" t="s">
        <v>411</v>
      </c>
      <c r="KS86" s="1" t="s">
        <v>410</v>
      </c>
      <c r="KT86" s="1" t="s">
        <v>410</v>
      </c>
      <c r="KU86" s="1" t="s">
        <v>410</v>
      </c>
      <c r="KV86" s="1" t="s">
        <v>1039</v>
      </c>
      <c r="KW86" s="1" t="s">
        <v>411</v>
      </c>
      <c r="KX86" s="1" t="s">
        <v>446</v>
      </c>
      <c r="KY86" s="1" t="s">
        <v>411</v>
      </c>
      <c r="KZ86" s="1" t="s">
        <v>411</v>
      </c>
      <c r="LA86" s="1" t="s">
        <v>411</v>
      </c>
      <c r="LB86" s="1" t="s">
        <v>410</v>
      </c>
      <c r="LC86" s="1" t="s">
        <v>411</v>
      </c>
      <c r="LD86" s="1" t="s">
        <v>411</v>
      </c>
      <c r="LE86" s="1" t="s">
        <v>410</v>
      </c>
      <c r="LF86" s="1" t="s">
        <v>411</v>
      </c>
      <c r="LG86" s="1" t="s">
        <v>410</v>
      </c>
      <c r="LH86" s="1" t="s">
        <v>411</v>
      </c>
      <c r="LI86" s="1" t="s">
        <v>445</v>
      </c>
      <c r="LK86" s="1" t="s">
        <v>410</v>
      </c>
      <c r="LP86" s="1" t="s">
        <v>1889</v>
      </c>
      <c r="LQ86" s="1" t="s">
        <v>936</v>
      </c>
      <c r="LR86" s="1" t="s">
        <v>568</v>
      </c>
      <c r="LS86" s="1" t="s">
        <v>1226</v>
      </c>
      <c r="LU86" s="1" t="s">
        <v>2041</v>
      </c>
    </row>
    <row r="87" spans="1:333" x14ac:dyDescent="0.25">
      <c r="A87" s="1" t="s">
        <v>2468</v>
      </c>
      <c r="B87" s="1" t="s">
        <v>2469</v>
      </c>
      <c r="C87" s="1" t="s">
        <v>2418</v>
      </c>
      <c r="D87" s="1" t="s">
        <v>2470</v>
      </c>
      <c r="E87" s="1" t="s">
        <v>329</v>
      </c>
      <c r="F87" s="1" t="s">
        <v>330</v>
      </c>
      <c r="G87" s="1" t="s">
        <v>2471</v>
      </c>
      <c r="H87" s="1" t="s">
        <v>2472</v>
      </c>
      <c r="I87" s="1" t="s">
        <v>2421</v>
      </c>
      <c r="J87" s="1" t="s">
        <v>455</v>
      </c>
      <c r="K87" s="1" t="s">
        <v>1599</v>
      </c>
      <c r="L87" s="5">
        <v>42.126666669999999</v>
      </c>
      <c r="M87" s="5">
        <v>-76.924444440000002</v>
      </c>
      <c r="N87" s="1" t="s">
        <v>1771</v>
      </c>
      <c r="O87" s="8" t="str">
        <f>VLOOKUP(N87,'county-lookup'!$C$2:$D$63,2,FALSE)</f>
        <v>Chemung County</v>
      </c>
      <c r="P87" s="1" t="s">
        <v>2475</v>
      </c>
      <c r="Q87" s="1" t="s">
        <v>2476</v>
      </c>
      <c r="R87" s="1" t="s">
        <v>342</v>
      </c>
      <c r="S87" s="1" t="s">
        <v>459</v>
      </c>
      <c r="T87" s="1" t="s">
        <v>343</v>
      </c>
      <c r="U87" s="1" t="s">
        <v>344</v>
      </c>
      <c r="V87" s="1" t="s">
        <v>345</v>
      </c>
      <c r="W87" s="1" t="s">
        <v>2477</v>
      </c>
      <c r="X87" s="1" t="s">
        <v>2469</v>
      </c>
      <c r="Y87" s="1" t="s">
        <v>349</v>
      </c>
      <c r="Z87" s="1" t="s">
        <v>15049</v>
      </c>
      <c r="AA87" s="1" t="s">
        <v>15073</v>
      </c>
      <c r="AB87" s="1" t="s">
        <v>459</v>
      </c>
      <c r="AC87" s="9" t="s">
        <v>15093</v>
      </c>
      <c r="AD87" s="7">
        <f>VLOOKUP(G87,'geo-join'!B87:F1606,2,FALSE)</f>
        <v>58</v>
      </c>
      <c r="AE87" s="7">
        <f>VLOOKUP(G87,'geo-join'!B87:F1606,3,FALSE)</f>
        <v>23</v>
      </c>
      <c r="AF87" s="7">
        <f>VLOOKUP(G87,'geo-join'!B87:F1606,4,FALSE)</f>
        <v>24</v>
      </c>
      <c r="AG87" s="7" t="str">
        <f>VLOOKUP(G87,'geo-join'!B87:F1606,5,FALSE)</f>
        <v>Ithaca</v>
      </c>
      <c r="AJ87" s="1" t="s">
        <v>907</v>
      </c>
      <c r="AL87" s="1" t="s">
        <v>600</v>
      </c>
      <c r="AO87" s="1" t="s">
        <v>463</v>
      </c>
      <c r="AP87" s="1" t="s">
        <v>2479</v>
      </c>
      <c r="AQ87" s="1" t="s">
        <v>748</v>
      </c>
      <c r="AR87" s="1" t="s">
        <v>2477</v>
      </c>
      <c r="AS87" s="1" t="s">
        <v>2480</v>
      </c>
      <c r="AY87" s="1" t="s">
        <v>2484</v>
      </c>
      <c r="AZ87" s="1" t="s">
        <v>1923</v>
      </c>
      <c r="BA87" s="1" t="s">
        <v>358</v>
      </c>
      <c r="BB87" s="1" t="s">
        <v>361</v>
      </c>
      <c r="BC87" s="1" t="s">
        <v>2485</v>
      </c>
      <c r="BD87" s="1" t="s">
        <v>2486</v>
      </c>
      <c r="BE87" s="1" t="s">
        <v>2487</v>
      </c>
      <c r="BI87" s="1" t="s">
        <v>898</v>
      </c>
      <c r="BK87" s="1" t="s">
        <v>360</v>
      </c>
      <c r="BL87" s="1" t="s">
        <v>1623</v>
      </c>
      <c r="BO87" s="1" t="s">
        <v>2490</v>
      </c>
      <c r="BP87" s="1" t="s">
        <v>2491</v>
      </c>
      <c r="BQ87" s="1" t="s">
        <v>2099</v>
      </c>
      <c r="BR87" s="1" t="s">
        <v>379</v>
      </c>
      <c r="BS87" s="1" t="s">
        <v>380</v>
      </c>
      <c r="BU87" s="1" t="s">
        <v>2492</v>
      </c>
      <c r="BV87" s="1" t="s">
        <v>1350</v>
      </c>
      <c r="BW87" s="1" t="s">
        <v>2492</v>
      </c>
      <c r="BX87" s="1" t="s">
        <v>383</v>
      </c>
      <c r="BY87" s="1" t="s">
        <v>384</v>
      </c>
      <c r="BZ87" s="1" t="s">
        <v>414</v>
      </c>
      <c r="CA87" s="1" t="s">
        <v>385</v>
      </c>
      <c r="CB87" s="1" t="s">
        <v>386</v>
      </c>
      <c r="CD87" s="1" t="s">
        <v>2493</v>
      </c>
      <c r="CV87" s="1" t="s">
        <v>388</v>
      </c>
      <c r="CX87" s="1" t="s">
        <v>1033</v>
      </c>
      <c r="CZ87" s="1" t="s">
        <v>390</v>
      </c>
      <c r="DB87" s="1" t="s">
        <v>430</v>
      </c>
      <c r="DD87" s="1" t="s">
        <v>392</v>
      </c>
      <c r="DF87" s="1" t="s">
        <v>2494</v>
      </c>
      <c r="DH87" s="1" t="s">
        <v>1271</v>
      </c>
      <c r="DI87" s="1" t="s">
        <v>1631</v>
      </c>
      <c r="DJ87" s="1" t="s">
        <v>1632</v>
      </c>
      <c r="DL87" s="1" t="s">
        <v>390</v>
      </c>
      <c r="DN87" s="1" t="s">
        <v>2495</v>
      </c>
      <c r="DO87" s="1" t="s">
        <v>2378</v>
      </c>
      <c r="DP87" s="1" t="s">
        <v>1364</v>
      </c>
      <c r="DR87" s="1" t="s">
        <v>424</v>
      </c>
      <c r="DT87" s="1" t="s">
        <v>630</v>
      </c>
      <c r="DV87" s="1" t="s">
        <v>2455</v>
      </c>
      <c r="DX87" s="1" t="s">
        <v>1638</v>
      </c>
      <c r="DZ87" s="1" t="s">
        <v>1821</v>
      </c>
      <c r="EB87" s="1" t="s">
        <v>1635</v>
      </c>
      <c r="EE87" s="1" t="s">
        <v>756</v>
      </c>
      <c r="EG87" s="1" t="s">
        <v>1639</v>
      </c>
      <c r="EK87" s="1" t="s">
        <v>927</v>
      </c>
      <c r="EM87" s="1" t="s">
        <v>1868</v>
      </c>
      <c r="EN87" s="1" t="s">
        <v>410</v>
      </c>
      <c r="EO87" s="1" t="s">
        <v>411</v>
      </c>
      <c r="EP87" s="1" t="s">
        <v>411</v>
      </c>
      <c r="ET87" s="1" t="s">
        <v>412</v>
      </c>
      <c r="EV87" s="1" t="s">
        <v>2496</v>
      </c>
      <c r="FA87" s="1" t="s">
        <v>414</v>
      </c>
      <c r="FB87" s="1" t="s">
        <v>414</v>
      </c>
      <c r="FC87" s="1" t="s">
        <v>414</v>
      </c>
      <c r="FD87" s="1" t="s">
        <v>415</v>
      </c>
      <c r="FF87" s="1" t="s">
        <v>414</v>
      </c>
      <c r="FG87" s="1" t="s">
        <v>414</v>
      </c>
      <c r="FH87" s="1" t="s">
        <v>1927</v>
      </c>
      <c r="FI87" s="1" t="s">
        <v>416</v>
      </c>
      <c r="FM87" s="1" t="s">
        <v>417</v>
      </c>
      <c r="FN87" s="1" t="s">
        <v>575</v>
      </c>
      <c r="FP87" s="1" t="s">
        <v>403</v>
      </c>
      <c r="FR87" s="1" t="s">
        <v>419</v>
      </c>
      <c r="FX87" s="1" t="s">
        <v>420</v>
      </c>
      <c r="FZ87" s="1" t="s">
        <v>421</v>
      </c>
      <c r="GB87" s="1" t="s">
        <v>422</v>
      </c>
      <c r="GG87" s="1" t="s">
        <v>423</v>
      </c>
      <c r="GH87" s="1" t="s">
        <v>415</v>
      </c>
      <c r="GJ87" s="1" t="s">
        <v>424</v>
      </c>
      <c r="GM87" s="1" t="s">
        <v>425</v>
      </c>
      <c r="GR87" s="1" t="s">
        <v>427</v>
      </c>
      <c r="GS87" s="1" t="s">
        <v>520</v>
      </c>
      <c r="GT87" s="1" t="s">
        <v>423</v>
      </c>
      <c r="GW87" s="1" t="s">
        <v>416</v>
      </c>
      <c r="GX87" s="1" t="s">
        <v>414</v>
      </c>
      <c r="GY87" s="1" t="s">
        <v>414</v>
      </c>
      <c r="HC87" s="1" t="s">
        <v>426</v>
      </c>
      <c r="HE87" s="1" t="s">
        <v>420</v>
      </c>
      <c r="HF87" s="1" t="s">
        <v>427</v>
      </c>
      <c r="HG87" s="1" t="s">
        <v>416</v>
      </c>
      <c r="HI87" s="1" t="s">
        <v>416</v>
      </c>
      <c r="HJ87" s="1" t="s">
        <v>416</v>
      </c>
      <c r="HK87" s="1" t="s">
        <v>435</v>
      </c>
      <c r="HL87" s="1" t="s">
        <v>414</v>
      </c>
      <c r="HM87" s="1" t="s">
        <v>414</v>
      </c>
      <c r="HQ87" s="1" t="s">
        <v>428</v>
      </c>
      <c r="HY87" s="1" t="s">
        <v>429</v>
      </c>
      <c r="IA87" s="1" t="s">
        <v>430</v>
      </c>
      <c r="IB87" s="1" t="s">
        <v>431</v>
      </c>
      <c r="IH87" s="1" t="s">
        <v>415</v>
      </c>
      <c r="II87" s="1" t="s">
        <v>414</v>
      </c>
      <c r="IJ87" s="1" t="s">
        <v>1637</v>
      </c>
      <c r="IK87" s="1" t="s">
        <v>433</v>
      </c>
      <c r="IL87" s="1" t="s">
        <v>415</v>
      </c>
      <c r="IN87" s="1" t="s">
        <v>434</v>
      </c>
      <c r="IP87" s="1" t="s">
        <v>435</v>
      </c>
      <c r="IV87" s="1" t="s">
        <v>436</v>
      </c>
      <c r="IW87" s="1" t="s">
        <v>419</v>
      </c>
      <c r="IX87" s="1" t="s">
        <v>437</v>
      </c>
      <c r="IY87" s="1" t="s">
        <v>438</v>
      </c>
      <c r="IZ87" s="1" t="s">
        <v>400</v>
      </c>
      <c r="JB87" s="1" t="s">
        <v>439</v>
      </c>
      <c r="JC87" s="1" t="s">
        <v>414</v>
      </c>
      <c r="JD87" s="1" t="s">
        <v>414</v>
      </c>
      <c r="JE87" s="1" t="s">
        <v>419</v>
      </c>
      <c r="JF87" s="1" t="s">
        <v>400</v>
      </c>
      <c r="JG87" s="1" t="s">
        <v>440</v>
      </c>
      <c r="JL87" s="1" t="s">
        <v>437</v>
      </c>
      <c r="JO87" s="1" t="s">
        <v>416</v>
      </c>
      <c r="JQ87" s="1" t="s">
        <v>441</v>
      </c>
      <c r="JR87" s="1" t="s">
        <v>442</v>
      </c>
      <c r="JT87" s="1" t="s">
        <v>443</v>
      </c>
      <c r="JU87" s="1" t="s">
        <v>416</v>
      </c>
      <c r="JV87" s="1" t="s">
        <v>444</v>
      </c>
      <c r="JX87" s="1" t="s">
        <v>427</v>
      </c>
      <c r="JY87" s="1" t="s">
        <v>411</v>
      </c>
      <c r="JZ87" s="1" t="s">
        <v>411</v>
      </c>
      <c r="KA87" s="1" t="s">
        <v>411</v>
      </c>
      <c r="KB87" s="1" t="s">
        <v>411</v>
      </c>
      <c r="KC87" s="1" t="s">
        <v>411</v>
      </c>
      <c r="KD87" s="1" t="s">
        <v>411</v>
      </c>
      <c r="KE87" s="1" t="s">
        <v>411</v>
      </c>
      <c r="KF87" s="1" t="s">
        <v>411</v>
      </c>
      <c r="KI87" s="1" t="s">
        <v>411</v>
      </c>
      <c r="KJ87" s="1" t="s">
        <v>411</v>
      </c>
      <c r="KK87" s="1" t="s">
        <v>410</v>
      </c>
      <c r="KL87" s="1" t="s">
        <v>410</v>
      </c>
      <c r="KM87" s="1" t="s">
        <v>410</v>
      </c>
      <c r="KN87" s="1" t="s">
        <v>410</v>
      </c>
      <c r="KO87" s="1" t="s">
        <v>410</v>
      </c>
      <c r="KP87" s="1" t="s">
        <v>411</v>
      </c>
      <c r="KS87" s="1" t="s">
        <v>410</v>
      </c>
      <c r="KT87" s="1" t="s">
        <v>410</v>
      </c>
      <c r="KU87" s="1" t="s">
        <v>410</v>
      </c>
      <c r="KV87" s="1" t="s">
        <v>1039</v>
      </c>
      <c r="KW87" s="1" t="s">
        <v>411</v>
      </c>
      <c r="KX87" s="1" t="s">
        <v>446</v>
      </c>
      <c r="KY87" s="1" t="s">
        <v>411</v>
      </c>
      <c r="KZ87" s="1" t="s">
        <v>411</v>
      </c>
      <c r="LA87" s="1" t="s">
        <v>411</v>
      </c>
      <c r="LB87" s="1" t="s">
        <v>410</v>
      </c>
      <c r="LC87" s="1" t="s">
        <v>411</v>
      </c>
      <c r="LD87" s="1" t="s">
        <v>411</v>
      </c>
      <c r="LE87" s="1" t="s">
        <v>410</v>
      </c>
      <c r="LF87" s="1" t="s">
        <v>581</v>
      </c>
      <c r="LG87" s="1" t="s">
        <v>410</v>
      </c>
      <c r="LH87" s="1" t="s">
        <v>411</v>
      </c>
      <c r="LI87" s="1" t="s">
        <v>445</v>
      </c>
      <c r="LK87" s="1" t="s">
        <v>410</v>
      </c>
      <c r="LP87" s="1" t="s">
        <v>1365</v>
      </c>
      <c r="LQ87" s="1" t="s">
        <v>2382</v>
      </c>
      <c r="LR87" s="1" t="s">
        <v>447</v>
      </c>
      <c r="LS87" s="1" t="s">
        <v>1892</v>
      </c>
      <c r="LU87" s="1" t="s">
        <v>2497</v>
      </c>
    </row>
    <row r="88" spans="1:333" x14ac:dyDescent="0.25">
      <c r="A88" s="1" t="s">
        <v>2498</v>
      </c>
      <c r="B88" s="1" t="s">
        <v>2499</v>
      </c>
      <c r="C88" s="1" t="s">
        <v>2500</v>
      </c>
      <c r="D88" s="1" t="s">
        <v>524</v>
      </c>
      <c r="E88" s="1" t="s">
        <v>329</v>
      </c>
      <c r="F88" s="1" t="s">
        <v>330</v>
      </c>
      <c r="G88" s="1" t="s">
        <v>2501</v>
      </c>
      <c r="H88" s="1" t="s">
        <v>2502</v>
      </c>
      <c r="I88" s="1" t="s">
        <v>2503</v>
      </c>
      <c r="J88" s="1" t="s">
        <v>455</v>
      </c>
      <c r="K88" s="1" t="s">
        <v>1599</v>
      </c>
      <c r="L88" s="5">
        <v>42.036388889999998</v>
      </c>
      <c r="M88" s="5">
        <v>-76.871111110000001</v>
      </c>
      <c r="N88" s="1" t="s">
        <v>1771</v>
      </c>
      <c r="O88" s="8" t="str">
        <f>VLOOKUP(N88,'county-lookup'!$C$2:$D$63,2,FALSE)</f>
        <v>Chemung County</v>
      </c>
      <c r="P88" s="1" t="s">
        <v>2506</v>
      </c>
      <c r="Q88" s="1" t="s">
        <v>2507</v>
      </c>
      <c r="R88" s="1" t="s">
        <v>342</v>
      </c>
      <c r="S88" s="1" t="s">
        <v>459</v>
      </c>
      <c r="T88" s="1" t="s">
        <v>343</v>
      </c>
      <c r="U88" s="1" t="s">
        <v>344</v>
      </c>
      <c r="V88" s="1" t="s">
        <v>345</v>
      </c>
      <c r="W88" s="1" t="s">
        <v>2508</v>
      </c>
      <c r="X88" s="1" t="s">
        <v>2499</v>
      </c>
      <c r="Y88" s="1" t="s">
        <v>349</v>
      </c>
      <c r="Z88" s="1" t="s">
        <v>15049</v>
      </c>
      <c r="AA88" s="1" t="s">
        <v>15073</v>
      </c>
      <c r="AB88" s="1" t="s">
        <v>459</v>
      </c>
      <c r="AC88" s="9" t="s">
        <v>15093</v>
      </c>
      <c r="AD88" s="7">
        <f>VLOOKUP(G88,'geo-join'!B88:F1607,2,FALSE)</f>
        <v>58</v>
      </c>
      <c r="AE88" s="7">
        <f>VLOOKUP(G88,'geo-join'!B88:F1607,3,FALSE)</f>
        <v>23</v>
      </c>
      <c r="AF88" s="7">
        <f>VLOOKUP(G88,'geo-join'!B88:F1607,4,FALSE)</f>
        <v>24</v>
      </c>
      <c r="AG88" s="7" t="str">
        <f>VLOOKUP(G88,'geo-join'!B88:F1607,5,FALSE)</f>
        <v>Ithaca</v>
      </c>
      <c r="AJ88" s="1" t="s">
        <v>598</v>
      </c>
      <c r="AL88" s="1" t="s">
        <v>2061</v>
      </c>
      <c r="AO88" s="1" t="s">
        <v>600</v>
      </c>
      <c r="AP88" s="1" t="s">
        <v>2509</v>
      </c>
      <c r="AQ88" s="1" t="s">
        <v>1289</v>
      </c>
      <c r="AR88" s="1" t="s">
        <v>2508</v>
      </c>
      <c r="AS88" s="1" t="s">
        <v>669</v>
      </c>
      <c r="AY88" s="1" t="s">
        <v>687</v>
      </c>
      <c r="AZ88" s="1" t="s">
        <v>1033</v>
      </c>
      <c r="BA88" s="1" t="s">
        <v>1660</v>
      </c>
      <c r="BB88" s="1" t="s">
        <v>2510</v>
      </c>
      <c r="BC88" s="1" t="s">
        <v>2511</v>
      </c>
      <c r="BD88" s="1" t="s">
        <v>2512</v>
      </c>
      <c r="BE88" s="1" t="s">
        <v>2513</v>
      </c>
      <c r="BI88" s="1" t="s">
        <v>1357</v>
      </c>
      <c r="BK88" s="1" t="s">
        <v>2514</v>
      </c>
      <c r="BL88" s="1" t="s">
        <v>1623</v>
      </c>
      <c r="BO88" s="1" t="s">
        <v>2515</v>
      </c>
      <c r="BP88" s="1" t="s">
        <v>368</v>
      </c>
      <c r="BQ88" s="1" t="s">
        <v>378</v>
      </c>
      <c r="BR88" s="1" t="s">
        <v>379</v>
      </c>
      <c r="BS88" s="1" t="s">
        <v>380</v>
      </c>
      <c r="BU88" s="1" t="s">
        <v>1100</v>
      </c>
      <c r="BV88" s="1" t="s">
        <v>2516</v>
      </c>
      <c r="BW88" s="1" t="s">
        <v>2517</v>
      </c>
      <c r="BX88" s="1" t="s">
        <v>383</v>
      </c>
      <c r="BY88" s="1" t="s">
        <v>384</v>
      </c>
      <c r="BZ88" s="1" t="s">
        <v>378</v>
      </c>
      <c r="CA88" s="1" t="s">
        <v>385</v>
      </c>
      <c r="CB88" s="1" t="s">
        <v>386</v>
      </c>
      <c r="CD88" s="1" t="s">
        <v>698</v>
      </c>
      <c r="CV88" s="1" t="s">
        <v>2332</v>
      </c>
      <c r="CX88" s="1" t="s">
        <v>2518</v>
      </c>
      <c r="CZ88" s="1" t="s">
        <v>390</v>
      </c>
      <c r="DB88" s="1" t="s">
        <v>430</v>
      </c>
      <c r="DD88" s="1" t="s">
        <v>392</v>
      </c>
      <c r="DF88" s="1" t="s">
        <v>2519</v>
      </c>
      <c r="DH88" s="1" t="s">
        <v>1102</v>
      </c>
      <c r="DI88" s="1" t="s">
        <v>1202</v>
      </c>
      <c r="DJ88" s="1" t="s">
        <v>1465</v>
      </c>
      <c r="DL88" s="1" t="s">
        <v>2520</v>
      </c>
      <c r="DN88" s="1" t="s">
        <v>2521</v>
      </c>
      <c r="DO88" s="1" t="s">
        <v>2522</v>
      </c>
      <c r="DP88" s="1" t="s">
        <v>2437</v>
      </c>
      <c r="DR88" s="1" t="s">
        <v>424</v>
      </c>
      <c r="DT88" s="1" t="s">
        <v>630</v>
      </c>
      <c r="DV88" s="1" t="s">
        <v>2429</v>
      </c>
      <c r="DX88" s="1" t="s">
        <v>1638</v>
      </c>
      <c r="DZ88" s="1" t="s">
        <v>2523</v>
      </c>
      <c r="EB88" s="1" t="s">
        <v>1635</v>
      </c>
      <c r="EE88" s="1" t="s">
        <v>407</v>
      </c>
      <c r="EG88" s="1" t="s">
        <v>1639</v>
      </c>
      <c r="EK88" s="1" t="s">
        <v>670</v>
      </c>
      <c r="EM88" s="1" t="s">
        <v>1718</v>
      </c>
      <c r="EN88" s="1" t="s">
        <v>410</v>
      </c>
      <c r="EO88" s="1" t="s">
        <v>411</v>
      </c>
      <c r="EP88" s="1" t="s">
        <v>411</v>
      </c>
      <c r="ET88" s="1" t="s">
        <v>412</v>
      </c>
      <c r="EV88" s="1" t="s">
        <v>415</v>
      </c>
      <c r="FA88" s="1" t="s">
        <v>414</v>
      </c>
      <c r="FB88" s="1" t="s">
        <v>414</v>
      </c>
      <c r="FC88" s="1" t="s">
        <v>414</v>
      </c>
      <c r="FD88" s="1" t="s">
        <v>415</v>
      </c>
      <c r="FF88" s="1" t="s">
        <v>414</v>
      </c>
      <c r="FG88" s="1" t="s">
        <v>414</v>
      </c>
      <c r="FH88" s="1" t="s">
        <v>414</v>
      </c>
      <c r="FI88" s="1" t="s">
        <v>416</v>
      </c>
      <c r="FM88" s="1" t="s">
        <v>417</v>
      </c>
      <c r="FN88" s="1" t="s">
        <v>435</v>
      </c>
      <c r="FP88" s="1" t="s">
        <v>403</v>
      </c>
      <c r="FR88" s="1" t="s">
        <v>419</v>
      </c>
      <c r="FX88" s="1" t="s">
        <v>420</v>
      </c>
      <c r="FZ88" s="1" t="s">
        <v>421</v>
      </c>
      <c r="GB88" s="1" t="s">
        <v>422</v>
      </c>
      <c r="GG88" s="1" t="s">
        <v>423</v>
      </c>
      <c r="GH88" s="1" t="s">
        <v>415</v>
      </c>
      <c r="GJ88" s="1" t="s">
        <v>424</v>
      </c>
      <c r="GM88" s="1" t="s">
        <v>425</v>
      </c>
      <c r="GR88" s="1" t="s">
        <v>427</v>
      </c>
      <c r="GS88" s="1" t="s">
        <v>520</v>
      </c>
      <c r="GT88" s="1" t="s">
        <v>423</v>
      </c>
      <c r="GW88" s="1" t="s">
        <v>416</v>
      </c>
      <c r="GX88" s="1" t="s">
        <v>414</v>
      </c>
      <c r="GY88" s="1" t="s">
        <v>414</v>
      </c>
      <c r="HC88" s="1" t="s">
        <v>426</v>
      </c>
      <c r="HE88" s="1" t="s">
        <v>420</v>
      </c>
      <c r="HF88" s="1" t="s">
        <v>427</v>
      </c>
      <c r="HG88" s="1" t="s">
        <v>416</v>
      </c>
      <c r="HI88" s="1" t="s">
        <v>416</v>
      </c>
      <c r="HJ88" s="1" t="s">
        <v>416</v>
      </c>
      <c r="HK88" s="1" t="s">
        <v>435</v>
      </c>
      <c r="HL88" s="1" t="s">
        <v>414</v>
      </c>
      <c r="HM88" s="1" t="s">
        <v>414</v>
      </c>
      <c r="HQ88" s="1" t="s">
        <v>428</v>
      </c>
      <c r="HY88" s="1" t="s">
        <v>429</v>
      </c>
      <c r="IA88" s="1" t="s">
        <v>430</v>
      </c>
      <c r="IB88" s="1" t="s">
        <v>431</v>
      </c>
      <c r="IH88" s="1" t="s">
        <v>415</v>
      </c>
      <c r="II88" s="1" t="s">
        <v>414</v>
      </c>
      <c r="IJ88" s="1" t="s">
        <v>414</v>
      </c>
      <c r="IK88" s="1" t="s">
        <v>433</v>
      </c>
      <c r="IL88" s="1" t="s">
        <v>415</v>
      </c>
      <c r="IN88" s="1" t="s">
        <v>434</v>
      </c>
      <c r="IP88" s="1" t="s">
        <v>435</v>
      </c>
      <c r="IV88" s="1" t="s">
        <v>436</v>
      </c>
      <c r="IW88" s="1" t="s">
        <v>419</v>
      </c>
      <c r="IX88" s="1" t="s">
        <v>437</v>
      </c>
      <c r="IY88" s="1" t="s">
        <v>438</v>
      </c>
      <c r="IZ88" s="1" t="s">
        <v>400</v>
      </c>
      <c r="JB88" s="1" t="s">
        <v>439</v>
      </c>
      <c r="JC88" s="1" t="s">
        <v>414</v>
      </c>
      <c r="JD88" s="1" t="s">
        <v>414</v>
      </c>
      <c r="JE88" s="1" t="s">
        <v>419</v>
      </c>
      <c r="JF88" s="1" t="s">
        <v>400</v>
      </c>
      <c r="JG88" s="1" t="s">
        <v>440</v>
      </c>
      <c r="JL88" s="1" t="s">
        <v>437</v>
      </c>
      <c r="JO88" s="1" t="s">
        <v>416</v>
      </c>
      <c r="JQ88" s="1" t="s">
        <v>441</v>
      </c>
      <c r="JR88" s="1" t="s">
        <v>442</v>
      </c>
      <c r="JT88" s="1" t="s">
        <v>443</v>
      </c>
      <c r="JU88" s="1" t="s">
        <v>416</v>
      </c>
      <c r="JV88" s="1" t="s">
        <v>444</v>
      </c>
      <c r="JX88" s="1" t="s">
        <v>427</v>
      </c>
      <c r="JY88" s="1" t="s">
        <v>411</v>
      </c>
      <c r="JZ88" s="1" t="s">
        <v>411</v>
      </c>
      <c r="KA88" s="1" t="s">
        <v>411</v>
      </c>
      <c r="KB88" s="1" t="s">
        <v>411</v>
      </c>
      <c r="KC88" s="1" t="s">
        <v>411</v>
      </c>
      <c r="KD88" s="1" t="s">
        <v>411</v>
      </c>
      <c r="KE88" s="1" t="s">
        <v>411</v>
      </c>
      <c r="KF88" s="1" t="s">
        <v>411</v>
      </c>
      <c r="KI88" s="1" t="s">
        <v>411</v>
      </c>
      <c r="KJ88" s="1" t="s">
        <v>411</v>
      </c>
      <c r="KK88" s="1" t="s">
        <v>410</v>
      </c>
      <c r="KL88" s="1" t="s">
        <v>410</v>
      </c>
      <c r="KM88" s="1" t="s">
        <v>410</v>
      </c>
      <c r="KN88" s="1" t="s">
        <v>410</v>
      </c>
      <c r="KO88" s="1" t="s">
        <v>410</v>
      </c>
      <c r="KP88" s="1" t="s">
        <v>411</v>
      </c>
      <c r="KS88" s="1" t="s">
        <v>410</v>
      </c>
      <c r="KT88" s="1" t="s">
        <v>410</v>
      </c>
      <c r="KU88" s="1" t="s">
        <v>410</v>
      </c>
      <c r="KV88" s="1" t="s">
        <v>495</v>
      </c>
      <c r="KW88" s="1" t="s">
        <v>411</v>
      </c>
      <c r="KX88" s="1" t="s">
        <v>446</v>
      </c>
      <c r="KY88" s="1" t="s">
        <v>411</v>
      </c>
      <c r="KZ88" s="1" t="s">
        <v>411</v>
      </c>
      <c r="LA88" s="1" t="s">
        <v>411</v>
      </c>
      <c r="LB88" s="1" t="s">
        <v>410</v>
      </c>
      <c r="LC88" s="1" t="s">
        <v>411</v>
      </c>
      <c r="LD88" s="1" t="s">
        <v>411</v>
      </c>
      <c r="LE88" s="1" t="s">
        <v>410</v>
      </c>
      <c r="LF88" s="1" t="s">
        <v>411</v>
      </c>
      <c r="LG88" s="1" t="s">
        <v>410</v>
      </c>
      <c r="LH88" s="1" t="s">
        <v>411</v>
      </c>
      <c r="LI88" s="1" t="s">
        <v>445</v>
      </c>
      <c r="LK88" s="1" t="s">
        <v>410</v>
      </c>
      <c r="LP88" s="1" t="s">
        <v>684</v>
      </c>
      <c r="LQ88" s="1" t="s">
        <v>2524</v>
      </c>
      <c r="LR88" s="1" t="s">
        <v>447</v>
      </c>
      <c r="LS88" s="1" t="s">
        <v>1750</v>
      </c>
      <c r="LU88" s="1" t="s">
        <v>2525</v>
      </c>
    </row>
    <row r="89" spans="1:333" x14ac:dyDescent="0.25">
      <c r="A89" s="1" t="s">
        <v>2526</v>
      </c>
      <c r="B89" s="1" t="s">
        <v>2527</v>
      </c>
      <c r="C89" s="1" t="s">
        <v>2528</v>
      </c>
      <c r="D89" s="1" t="s">
        <v>452</v>
      </c>
      <c r="E89" s="1" t="s">
        <v>329</v>
      </c>
      <c r="F89" s="1" t="s">
        <v>330</v>
      </c>
      <c r="G89" s="1" t="s">
        <v>2529</v>
      </c>
      <c r="H89" s="1" t="s">
        <v>2530</v>
      </c>
      <c r="I89" s="1" t="s">
        <v>1844</v>
      </c>
      <c r="J89" s="1" t="s">
        <v>1728</v>
      </c>
      <c r="K89" s="1" t="s">
        <v>1599</v>
      </c>
      <c r="L89" s="5">
        <v>42.152777780000001</v>
      </c>
      <c r="M89" s="5">
        <v>-76.951111109999999</v>
      </c>
      <c r="N89" s="1" t="s">
        <v>1771</v>
      </c>
      <c r="O89" s="8" t="str">
        <f>VLOOKUP(N89,'county-lookup'!$C$2:$D$63,2,FALSE)</f>
        <v>Chemung County</v>
      </c>
      <c r="P89" s="1" t="s">
        <v>2533</v>
      </c>
      <c r="Q89" s="1" t="s">
        <v>2534</v>
      </c>
      <c r="R89" s="1" t="s">
        <v>830</v>
      </c>
      <c r="S89" s="1" t="s">
        <v>1733</v>
      </c>
      <c r="T89" s="1" t="s">
        <v>1734</v>
      </c>
      <c r="U89" s="1" t="s">
        <v>1735</v>
      </c>
      <c r="V89" s="1" t="s">
        <v>345</v>
      </c>
      <c r="W89" s="1" t="s">
        <v>1328</v>
      </c>
      <c r="X89" s="1" t="s">
        <v>2527</v>
      </c>
      <c r="Y89" s="1" t="s">
        <v>349</v>
      </c>
      <c r="Z89" s="1" t="s">
        <v>15049</v>
      </c>
      <c r="AA89" s="1" t="s">
        <v>15074</v>
      </c>
      <c r="AB89" s="1" t="s">
        <v>3824</v>
      </c>
      <c r="AC89" s="9" t="s">
        <v>15093</v>
      </c>
      <c r="AD89" s="7">
        <f>VLOOKUP(G89,'geo-join'!B89:F1608,2,FALSE)</f>
        <v>58</v>
      </c>
      <c r="AE89" s="7">
        <f>VLOOKUP(G89,'geo-join'!B89:F1608,3,FALSE)</f>
        <v>23</v>
      </c>
      <c r="AF89" s="7">
        <f>VLOOKUP(G89,'geo-join'!B89:F1608,4,FALSE)</f>
        <v>24</v>
      </c>
      <c r="AG89" s="7" t="str">
        <f>VLOOKUP(G89,'geo-join'!B89:F1608,5,FALSE)</f>
        <v>Ithaca</v>
      </c>
      <c r="AJ89" s="1" t="s">
        <v>1745</v>
      </c>
      <c r="AL89" s="1" t="s">
        <v>724</v>
      </c>
      <c r="AO89" s="1" t="s">
        <v>1850</v>
      </c>
      <c r="AP89" s="1" t="s">
        <v>2535</v>
      </c>
      <c r="AQ89" s="1" t="s">
        <v>1019</v>
      </c>
      <c r="AR89" s="1" t="s">
        <v>1328</v>
      </c>
      <c r="AS89" s="1" t="s">
        <v>2536</v>
      </c>
      <c r="AY89" s="1" t="s">
        <v>1313</v>
      </c>
      <c r="AZ89" s="1" t="s">
        <v>2538</v>
      </c>
      <c r="BB89" s="1" t="s">
        <v>738</v>
      </c>
      <c r="BC89" s="1" t="s">
        <v>2539</v>
      </c>
      <c r="BD89" s="1" t="s">
        <v>364</v>
      </c>
      <c r="BE89" s="1" t="s">
        <v>2540</v>
      </c>
      <c r="BI89" s="1" t="s">
        <v>568</v>
      </c>
      <c r="BK89" s="1" t="s">
        <v>1077</v>
      </c>
      <c r="BL89" s="1" t="s">
        <v>1478</v>
      </c>
      <c r="BO89" s="1" t="s">
        <v>945</v>
      </c>
      <c r="BP89" s="1" t="s">
        <v>1310</v>
      </c>
      <c r="BQ89" s="1" t="s">
        <v>378</v>
      </c>
      <c r="BR89" s="1" t="s">
        <v>2541</v>
      </c>
      <c r="BS89" s="1" t="s">
        <v>380</v>
      </c>
      <c r="BU89" s="1" t="s">
        <v>1927</v>
      </c>
      <c r="BV89" s="1" t="s">
        <v>2542</v>
      </c>
      <c r="BW89" s="1" t="s">
        <v>2117</v>
      </c>
      <c r="BX89" s="1" t="s">
        <v>383</v>
      </c>
      <c r="BY89" s="1" t="s">
        <v>384</v>
      </c>
      <c r="BZ89" s="1" t="s">
        <v>378</v>
      </c>
      <c r="CA89" s="1" t="s">
        <v>1930</v>
      </c>
      <c r="CB89" s="1" t="s">
        <v>2543</v>
      </c>
      <c r="CD89" s="1" t="s">
        <v>2544</v>
      </c>
      <c r="CV89" s="1" t="s">
        <v>1031</v>
      </c>
      <c r="CX89" s="1" t="s">
        <v>1084</v>
      </c>
      <c r="CZ89" s="1" t="s">
        <v>390</v>
      </c>
      <c r="DB89" s="1" t="s">
        <v>430</v>
      </c>
      <c r="DD89" s="1" t="s">
        <v>392</v>
      </c>
      <c r="DF89" s="1" t="s">
        <v>2545</v>
      </c>
      <c r="DH89" s="1" t="s">
        <v>2546</v>
      </c>
      <c r="DI89" s="1" t="s">
        <v>1631</v>
      </c>
      <c r="DJ89" s="1" t="s">
        <v>2547</v>
      </c>
      <c r="DL89" s="1" t="s">
        <v>889</v>
      </c>
      <c r="DN89" s="1" t="s">
        <v>2548</v>
      </c>
      <c r="DO89" s="1" t="s">
        <v>1138</v>
      </c>
      <c r="DP89" s="1" t="s">
        <v>2549</v>
      </c>
      <c r="DR89" s="1" t="s">
        <v>424</v>
      </c>
      <c r="DT89" s="1" t="s">
        <v>1794</v>
      </c>
      <c r="DV89" s="1" t="s">
        <v>478</v>
      </c>
      <c r="DX89" s="1" t="s">
        <v>1638</v>
      </c>
      <c r="DZ89" s="1" t="s">
        <v>2550</v>
      </c>
      <c r="EB89" s="1" t="s">
        <v>1635</v>
      </c>
      <c r="EE89" s="1" t="s">
        <v>1270</v>
      </c>
      <c r="EG89" s="1" t="s">
        <v>1639</v>
      </c>
      <c r="EK89" s="1" t="s">
        <v>1092</v>
      </c>
      <c r="EM89" s="1" t="s">
        <v>573</v>
      </c>
      <c r="EN89" s="1" t="s">
        <v>410</v>
      </c>
      <c r="EO89" s="1" t="s">
        <v>411</v>
      </c>
      <c r="EP89" s="1" t="s">
        <v>411</v>
      </c>
      <c r="ET89" s="1" t="s">
        <v>412</v>
      </c>
      <c r="EV89" s="1" t="s">
        <v>415</v>
      </c>
      <c r="FA89" s="1" t="s">
        <v>414</v>
      </c>
      <c r="FB89" s="1" t="s">
        <v>414</v>
      </c>
      <c r="FC89" s="1" t="s">
        <v>414</v>
      </c>
      <c r="FD89" s="1" t="s">
        <v>415</v>
      </c>
      <c r="FF89" s="1" t="s">
        <v>414</v>
      </c>
      <c r="FG89" s="1" t="s">
        <v>414</v>
      </c>
      <c r="FH89" s="1" t="s">
        <v>414</v>
      </c>
      <c r="FI89" s="1" t="s">
        <v>416</v>
      </c>
      <c r="FM89" s="1" t="s">
        <v>417</v>
      </c>
      <c r="FN89" s="1" t="s">
        <v>435</v>
      </c>
      <c r="FP89" s="1" t="s">
        <v>403</v>
      </c>
      <c r="FR89" s="1" t="s">
        <v>419</v>
      </c>
      <c r="FX89" s="1" t="s">
        <v>420</v>
      </c>
      <c r="FZ89" s="1" t="s">
        <v>421</v>
      </c>
      <c r="GB89" s="1" t="s">
        <v>422</v>
      </c>
      <c r="GG89" s="1" t="s">
        <v>423</v>
      </c>
      <c r="GH89" s="1" t="s">
        <v>415</v>
      </c>
      <c r="GJ89" s="1" t="s">
        <v>424</v>
      </c>
      <c r="GM89" s="1" t="s">
        <v>425</v>
      </c>
      <c r="GR89" s="1" t="s">
        <v>427</v>
      </c>
      <c r="GS89" s="1" t="s">
        <v>520</v>
      </c>
      <c r="GT89" s="1" t="s">
        <v>423</v>
      </c>
      <c r="GW89" s="1" t="s">
        <v>416</v>
      </c>
      <c r="GX89" s="1" t="s">
        <v>414</v>
      </c>
      <c r="GY89" s="1" t="s">
        <v>414</v>
      </c>
      <c r="HC89" s="1" t="s">
        <v>426</v>
      </c>
      <c r="HE89" s="1" t="s">
        <v>420</v>
      </c>
      <c r="HF89" s="1" t="s">
        <v>427</v>
      </c>
      <c r="HG89" s="1" t="s">
        <v>416</v>
      </c>
      <c r="HI89" s="1" t="s">
        <v>416</v>
      </c>
      <c r="HJ89" s="1" t="s">
        <v>416</v>
      </c>
      <c r="HK89" s="1" t="s">
        <v>435</v>
      </c>
      <c r="HL89" s="1" t="s">
        <v>414</v>
      </c>
      <c r="HM89" s="1" t="s">
        <v>414</v>
      </c>
      <c r="HQ89" s="1" t="s">
        <v>428</v>
      </c>
      <c r="HY89" s="1" t="s">
        <v>429</v>
      </c>
      <c r="IA89" s="1" t="s">
        <v>430</v>
      </c>
      <c r="IB89" s="1" t="s">
        <v>431</v>
      </c>
      <c r="IH89" s="1" t="s">
        <v>415</v>
      </c>
      <c r="II89" s="1" t="s">
        <v>414</v>
      </c>
      <c r="IJ89" s="1" t="s">
        <v>414</v>
      </c>
      <c r="IK89" s="1" t="s">
        <v>433</v>
      </c>
      <c r="IL89" s="1" t="s">
        <v>415</v>
      </c>
      <c r="IN89" s="1" t="s">
        <v>434</v>
      </c>
      <c r="IP89" s="1" t="s">
        <v>435</v>
      </c>
      <c r="IV89" s="1" t="s">
        <v>436</v>
      </c>
      <c r="IW89" s="1" t="s">
        <v>419</v>
      </c>
      <c r="IX89" s="1" t="s">
        <v>437</v>
      </c>
      <c r="IY89" s="1" t="s">
        <v>438</v>
      </c>
      <c r="IZ89" s="1" t="s">
        <v>400</v>
      </c>
      <c r="JB89" s="1" t="s">
        <v>439</v>
      </c>
      <c r="JC89" s="1" t="s">
        <v>414</v>
      </c>
      <c r="JD89" s="1" t="s">
        <v>414</v>
      </c>
      <c r="JE89" s="1" t="s">
        <v>419</v>
      </c>
      <c r="JF89" s="1" t="s">
        <v>400</v>
      </c>
      <c r="JG89" s="1" t="s">
        <v>440</v>
      </c>
      <c r="JL89" s="1" t="s">
        <v>437</v>
      </c>
      <c r="JO89" s="1" t="s">
        <v>416</v>
      </c>
      <c r="JQ89" s="1" t="s">
        <v>441</v>
      </c>
      <c r="JR89" s="1" t="s">
        <v>442</v>
      </c>
      <c r="JT89" s="1" t="s">
        <v>443</v>
      </c>
      <c r="JU89" s="1" t="s">
        <v>416</v>
      </c>
      <c r="JV89" s="1" t="s">
        <v>444</v>
      </c>
      <c r="JX89" s="1" t="s">
        <v>427</v>
      </c>
      <c r="JY89" s="1" t="s">
        <v>411</v>
      </c>
      <c r="JZ89" s="1" t="s">
        <v>411</v>
      </c>
      <c r="KA89" s="1" t="s">
        <v>411</v>
      </c>
      <c r="KB89" s="1" t="s">
        <v>411</v>
      </c>
      <c r="KC89" s="1" t="s">
        <v>411</v>
      </c>
      <c r="KD89" s="1" t="s">
        <v>411</v>
      </c>
      <c r="KE89" s="1" t="s">
        <v>411</v>
      </c>
      <c r="KF89" s="1" t="s">
        <v>411</v>
      </c>
      <c r="KI89" s="1" t="s">
        <v>411</v>
      </c>
      <c r="KJ89" s="1" t="s">
        <v>411</v>
      </c>
      <c r="KK89" s="1" t="s">
        <v>410</v>
      </c>
      <c r="KL89" s="1" t="s">
        <v>410</v>
      </c>
      <c r="KM89" s="1" t="s">
        <v>410</v>
      </c>
      <c r="KN89" s="1" t="s">
        <v>410</v>
      </c>
      <c r="KO89" s="1" t="s">
        <v>410</v>
      </c>
      <c r="KP89" s="1" t="s">
        <v>411</v>
      </c>
      <c r="KS89" s="1" t="s">
        <v>410</v>
      </c>
      <c r="KT89" s="1" t="s">
        <v>410</v>
      </c>
      <c r="KU89" s="1" t="s">
        <v>410</v>
      </c>
      <c r="KV89" s="1" t="s">
        <v>2155</v>
      </c>
      <c r="KW89" s="1" t="s">
        <v>411</v>
      </c>
      <c r="KX89" s="1" t="s">
        <v>446</v>
      </c>
      <c r="KY89" s="1" t="s">
        <v>411</v>
      </c>
      <c r="KZ89" s="1" t="s">
        <v>411</v>
      </c>
      <c r="LA89" s="1" t="s">
        <v>411</v>
      </c>
      <c r="LB89" s="1" t="s">
        <v>410</v>
      </c>
      <c r="LC89" s="1" t="s">
        <v>411</v>
      </c>
      <c r="LD89" s="1" t="s">
        <v>411</v>
      </c>
      <c r="LE89" s="1" t="s">
        <v>410</v>
      </c>
      <c r="LF89" s="1" t="s">
        <v>411</v>
      </c>
      <c r="LG89" s="1" t="s">
        <v>410</v>
      </c>
      <c r="LH89" s="1" t="s">
        <v>411</v>
      </c>
      <c r="LI89" s="1" t="s">
        <v>445</v>
      </c>
      <c r="LK89" s="1" t="s">
        <v>410</v>
      </c>
      <c r="LP89" s="1" t="s">
        <v>1016</v>
      </c>
      <c r="LQ89" s="1" t="s">
        <v>1237</v>
      </c>
      <c r="LR89" s="1" t="s">
        <v>568</v>
      </c>
      <c r="LS89" s="1" t="s">
        <v>1850</v>
      </c>
      <c r="LU89" s="1" t="s">
        <v>2551</v>
      </c>
    </row>
    <row r="90" spans="1:333" x14ac:dyDescent="0.25">
      <c r="A90" s="1" t="s">
        <v>2552</v>
      </c>
      <c r="B90" s="1" t="s">
        <v>2553</v>
      </c>
      <c r="C90" s="1" t="s">
        <v>2528</v>
      </c>
      <c r="D90" s="1" t="s">
        <v>1230</v>
      </c>
      <c r="E90" s="1" t="s">
        <v>329</v>
      </c>
      <c r="F90" s="1" t="s">
        <v>330</v>
      </c>
      <c r="G90" s="1" t="s">
        <v>2554</v>
      </c>
      <c r="H90" s="1" t="s">
        <v>2555</v>
      </c>
      <c r="I90" s="1" t="s">
        <v>2296</v>
      </c>
      <c r="J90" s="1" t="s">
        <v>455</v>
      </c>
      <c r="K90" s="1" t="s">
        <v>1599</v>
      </c>
      <c r="L90" s="5">
        <v>42.182388889999999</v>
      </c>
      <c r="M90" s="5">
        <v>-76.678361109999997</v>
      </c>
      <c r="N90" s="1" t="s">
        <v>1771</v>
      </c>
      <c r="O90" s="8" t="str">
        <f>VLOOKUP(N90,'county-lookup'!$C$2:$D$63,2,FALSE)</f>
        <v>Chemung County</v>
      </c>
      <c r="P90" s="1" t="s">
        <v>2558</v>
      </c>
      <c r="Q90" s="1" t="s">
        <v>2559</v>
      </c>
      <c r="R90" s="1" t="s">
        <v>342</v>
      </c>
      <c r="S90" s="1" t="s">
        <v>459</v>
      </c>
      <c r="T90" s="1" t="s">
        <v>343</v>
      </c>
      <c r="U90" s="1" t="s">
        <v>344</v>
      </c>
      <c r="V90" s="1" t="s">
        <v>345</v>
      </c>
      <c r="W90" s="1" t="s">
        <v>2560</v>
      </c>
      <c r="X90" s="1" t="s">
        <v>2553</v>
      </c>
      <c r="Y90" s="1" t="s">
        <v>1775</v>
      </c>
      <c r="Z90" s="1" t="s">
        <v>15049</v>
      </c>
      <c r="AA90" s="1" t="s">
        <v>15073</v>
      </c>
      <c r="AB90" s="1" t="s">
        <v>459</v>
      </c>
      <c r="AC90" s="9" t="s">
        <v>15093</v>
      </c>
      <c r="AD90" s="7">
        <f>VLOOKUP(G90,'geo-join'!B90:F1609,2,FALSE)</f>
        <v>58</v>
      </c>
      <c r="AE90" s="7">
        <f>VLOOKUP(G90,'geo-join'!B90:F1609,3,FALSE)</f>
        <v>23</v>
      </c>
      <c r="AF90" s="7">
        <f>VLOOKUP(G90,'geo-join'!B90:F1609,4,FALSE)</f>
        <v>32</v>
      </c>
      <c r="AG90" s="7" t="str">
        <f>VLOOKUP(G90,'geo-join'!B90:F1609,5,FALSE)</f>
        <v>Ithaca</v>
      </c>
      <c r="AJ90" s="1" t="s">
        <v>2561</v>
      </c>
      <c r="AL90" s="1" t="s">
        <v>1950</v>
      </c>
      <c r="AO90" s="1" t="s">
        <v>463</v>
      </c>
      <c r="AP90" s="1" t="s">
        <v>2563</v>
      </c>
      <c r="AQ90" s="1" t="s">
        <v>898</v>
      </c>
      <c r="AR90" s="1" t="s">
        <v>2560</v>
      </c>
      <c r="AS90" s="1" t="s">
        <v>605</v>
      </c>
      <c r="AY90" s="1" t="s">
        <v>1918</v>
      </c>
      <c r="AZ90" s="1" t="s">
        <v>695</v>
      </c>
      <c r="BA90" s="1" t="s">
        <v>2567</v>
      </c>
      <c r="BB90" s="1" t="s">
        <v>2568</v>
      </c>
      <c r="BC90" s="1" t="s">
        <v>550</v>
      </c>
      <c r="BD90" s="1" t="s">
        <v>2569</v>
      </c>
      <c r="BE90" s="1" t="s">
        <v>2572</v>
      </c>
      <c r="BI90" s="1" t="s">
        <v>2573</v>
      </c>
      <c r="BK90" s="1" t="s">
        <v>1780</v>
      </c>
      <c r="BL90" s="1" t="s">
        <v>1623</v>
      </c>
      <c r="BO90" s="1" t="s">
        <v>2574</v>
      </c>
      <c r="BP90" s="1" t="s">
        <v>1610</v>
      </c>
      <c r="BQ90" s="1" t="s">
        <v>378</v>
      </c>
      <c r="BR90" s="1" t="s">
        <v>2541</v>
      </c>
      <c r="BS90" s="1" t="s">
        <v>380</v>
      </c>
      <c r="BU90" s="1" t="s">
        <v>390</v>
      </c>
      <c r="BV90" s="1" t="s">
        <v>1708</v>
      </c>
      <c r="BW90" s="1" t="s">
        <v>1709</v>
      </c>
      <c r="BX90" s="1" t="s">
        <v>383</v>
      </c>
      <c r="BY90" s="1" t="s">
        <v>384</v>
      </c>
      <c r="BZ90" s="1" t="s">
        <v>378</v>
      </c>
      <c r="CA90" s="1" t="s">
        <v>385</v>
      </c>
      <c r="CB90" s="1" t="s">
        <v>2575</v>
      </c>
      <c r="CD90" s="1" t="s">
        <v>1710</v>
      </c>
      <c r="CV90" s="1" t="s">
        <v>2576</v>
      </c>
      <c r="CX90" s="1" t="s">
        <v>1605</v>
      </c>
      <c r="CZ90" s="1" t="s">
        <v>390</v>
      </c>
      <c r="DB90" s="1" t="s">
        <v>430</v>
      </c>
      <c r="DD90" s="1" t="s">
        <v>392</v>
      </c>
      <c r="DF90" s="1" t="s">
        <v>2577</v>
      </c>
      <c r="DH90" s="1" t="s">
        <v>996</v>
      </c>
      <c r="DI90" s="1" t="s">
        <v>1253</v>
      </c>
      <c r="DJ90" s="1" t="s">
        <v>596</v>
      </c>
      <c r="DL90" s="1" t="s">
        <v>2578</v>
      </c>
      <c r="DN90" s="1" t="s">
        <v>2579</v>
      </c>
      <c r="DO90" s="1" t="s">
        <v>1539</v>
      </c>
      <c r="DP90" s="1" t="s">
        <v>2580</v>
      </c>
      <c r="DR90" s="1" t="s">
        <v>424</v>
      </c>
      <c r="DT90" s="1" t="s">
        <v>1478</v>
      </c>
      <c r="DV90" s="1" t="s">
        <v>2581</v>
      </c>
      <c r="DX90" s="1" t="s">
        <v>1638</v>
      </c>
      <c r="DZ90" s="1" t="s">
        <v>2582</v>
      </c>
      <c r="EB90" s="1" t="s">
        <v>1635</v>
      </c>
      <c r="EE90" s="1" t="s">
        <v>552</v>
      </c>
      <c r="EG90" s="1" t="s">
        <v>1639</v>
      </c>
      <c r="EK90" s="1" t="s">
        <v>664</v>
      </c>
      <c r="EM90" s="1" t="s">
        <v>632</v>
      </c>
      <c r="EN90" s="1" t="s">
        <v>410</v>
      </c>
      <c r="EO90" s="1" t="s">
        <v>411</v>
      </c>
      <c r="EP90" s="1" t="s">
        <v>411</v>
      </c>
      <c r="ET90" s="1" t="s">
        <v>412</v>
      </c>
      <c r="EV90" s="1" t="s">
        <v>415</v>
      </c>
      <c r="FA90" s="1" t="s">
        <v>414</v>
      </c>
      <c r="FB90" s="1" t="s">
        <v>414</v>
      </c>
      <c r="FC90" s="1" t="s">
        <v>414</v>
      </c>
      <c r="FD90" s="1" t="s">
        <v>415</v>
      </c>
      <c r="FF90" s="1" t="s">
        <v>414</v>
      </c>
      <c r="FG90" s="1" t="s">
        <v>414</v>
      </c>
      <c r="FH90" s="1" t="s">
        <v>414</v>
      </c>
      <c r="FI90" s="1" t="s">
        <v>416</v>
      </c>
      <c r="FM90" s="1" t="s">
        <v>417</v>
      </c>
      <c r="FN90" s="1" t="s">
        <v>435</v>
      </c>
      <c r="FP90" s="1" t="s">
        <v>403</v>
      </c>
      <c r="FR90" s="1" t="s">
        <v>419</v>
      </c>
      <c r="FX90" s="1" t="s">
        <v>420</v>
      </c>
      <c r="FZ90" s="1" t="s">
        <v>421</v>
      </c>
      <c r="GB90" s="1" t="s">
        <v>422</v>
      </c>
      <c r="GG90" s="1" t="s">
        <v>423</v>
      </c>
      <c r="GH90" s="1" t="s">
        <v>415</v>
      </c>
      <c r="GJ90" s="1" t="s">
        <v>424</v>
      </c>
      <c r="GM90" s="1" t="s">
        <v>425</v>
      </c>
      <c r="GR90" s="1" t="s">
        <v>427</v>
      </c>
      <c r="GS90" s="1" t="s">
        <v>520</v>
      </c>
      <c r="GT90" s="1" t="s">
        <v>423</v>
      </c>
      <c r="GW90" s="1" t="s">
        <v>416</v>
      </c>
      <c r="GX90" s="1" t="s">
        <v>414</v>
      </c>
      <c r="GY90" s="1" t="s">
        <v>414</v>
      </c>
      <c r="HC90" s="1" t="s">
        <v>426</v>
      </c>
      <c r="HE90" s="1" t="s">
        <v>420</v>
      </c>
      <c r="HF90" s="1" t="s">
        <v>427</v>
      </c>
      <c r="HG90" s="1" t="s">
        <v>416</v>
      </c>
      <c r="HI90" s="1" t="s">
        <v>416</v>
      </c>
      <c r="HJ90" s="1" t="s">
        <v>416</v>
      </c>
      <c r="HK90" s="1" t="s">
        <v>435</v>
      </c>
      <c r="HL90" s="1" t="s">
        <v>414</v>
      </c>
      <c r="HM90" s="1" t="s">
        <v>414</v>
      </c>
      <c r="HQ90" s="1" t="s">
        <v>428</v>
      </c>
      <c r="HY90" s="1" t="s">
        <v>429</v>
      </c>
      <c r="IA90" s="1" t="s">
        <v>430</v>
      </c>
      <c r="IB90" s="1" t="s">
        <v>431</v>
      </c>
      <c r="IH90" s="1" t="s">
        <v>415</v>
      </c>
      <c r="II90" s="1" t="s">
        <v>414</v>
      </c>
      <c r="IJ90" s="1" t="s">
        <v>414</v>
      </c>
      <c r="IK90" s="1" t="s">
        <v>433</v>
      </c>
      <c r="IL90" s="1" t="s">
        <v>415</v>
      </c>
      <c r="IN90" s="1" t="s">
        <v>434</v>
      </c>
      <c r="IP90" s="1" t="s">
        <v>435</v>
      </c>
      <c r="IV90" s="1" t="s">
        <v>436</v>
      </c>
      <c r="IW90" s="1" t="s">
        <v>419</v>
      </c>
      <c r="IX90" s="1" t="s">
        <v>437</v>
      </c>
      <c r="IY90" s="1" t="s">
        <v>438</v>
      </c>
      <c r="IZ90" s="1" t="s">
        <v>400</v>
      </c>
      <c r="JB90" s="1" t="s">
        <v>439</v>
      </c>
      <c r="JC90" s="1" t="s">
        <v>414</v>
      </c>
      <c r="JD90" s="1" t="s">
        <v>414</v>
      </c>
      <c r="JE90" s="1" t="s">
        <v>419</v>
      </c>
      <c r="JF90" s="1" t="s">
        <v>400</v>
      </c>
      <c r="JG90" s="1" t="s">
        <v>440</v>
      </c>
      <c r="JL90" s="1" t="s">
        <v>437</v>
      </c>
      <c r="JO90" s="1" t="s">
        <v>416</v>
      </c>
      <c r="JQ90" s="1" t="s">
        <v>441</v>
      </c>
      <c r="JR90" s="1" t="s">
        <v>442</v>
      </c>
      <c r="JT90" s="1" t="s">
        <v>443</v>
      </c>
      <c r="JU90" s="1" t="s">
        <v>416</v>
      </c>
      <c r="JV90" s="1" t="s">
        <v>444</v>
      </c>
      <c r="JX90" s="1" t="s">
        <v>427</v>
      </c>
      <c r="JY90" s="1" t="s">
        <v>411</v>
      </c>
      <c r="JZ90" s="1" t="s">
        <v>411</v>
      </c>
      <c r="KA90" s="1" t="s">
        <v>411</v>
      </c>
      <c r="KB90" s="1" t="s">
        <v>411</v>
      </c>
      <c r="KC90" s="1" t="s">
        <v>411</v>
      </c>
      <c r="KD90" s="1" t="s">
        <v>411</v>
      </c>
      <c r="KE90" s="1" t="s">
        <v>411</v>
      </c>
      <c r="KF90" s="1" t="s">
        <v>411</v>
      </c>
      <c r="KI90" s="1" t="s">
        <v>411</v>
      </c>
      <c r="KJ90" s="1" t="s">
        <v>411</v>
      </c>
      <c r="KK90" s="1" t="s">
        <v>410</v>
      </c>
      <c r="KL90" s="1" t="s">
        <v>410</v>
      </c>
      <c r="KM90" s="1" t="s">
        <v>410</v>
      </c>
      <c r="KN90" s="1" t="s">
        <v>410</v>
      </c>
      <c r="KO90" s="1" t="s">
        <v>410</v>
      </c>
      <c r="KP90" s="1" t="s">
        <v>411</v>
      </c>
      <c r="KS90" s="1" t="s">
        <v>640</v>
      </c>
      <c r="KT90" s="1" t="s">
        <v>410</v>
      </c>
      <c r="KU90" s="1" t="s">
        <v>410</v>
      </c>
      <c r="KV90" s="1" t="s">
        <v>703</v>
      </c>
      <c r="KW90" s="1" t="s">
        <v>411</v>
      </c>
      <c r="KX90" s="1" t="s">
        <v>446</v>
      </c>
      <c r="KY90" s="1" t="s">
        <v>411</v>
      </c>
      <c r="KZ90" s="1" t="s">
        <v>411</v>
      </c>
      <c r="LA90" s="1" t="s">
        <v>411</v>
      </c>
      <c r="LB90" s="1" t="s">
        <v>410</v>
      </c>
      <c r="LC90" s="1" t="s">
        <v>411</v>
      </c>
      <c r="LD90" s="1" t="s">
        <v>411</v>
      </c>
      <c r="LE90" s="1" t="s">
        <v>410</v>
      </c>
      <c r="LF90" s="1" t="s">
        <v>411</v>
      </c>
      <c r="LG90" s="1" t="s">
        <v>410</v>
      </c>
      <c r="LH90" s="1" t="s">
        <v>411</v>
      </c>
      <c r="LI90" s="1" t="s">
        <v>445</v>
      </c>
      <c r="LK90" s="1" t="s">
        <v>410</v>
      </c>
      <c r="LP90" s="1" t="s">
        <v>1131</v>
      </c>
      <c r="LQ90" s="1" t="s">
        <v>1015</v>
      </c>
      <c r="LR90" s="1" t="s">
        <v>447</v>
      </c>
      <c r="LS90" s="1" t="s">
        <v>2109</v>
      </c>
      <c r="LU90" s="1" t="s">
        <v>2289</v>
      </c>
    </row>
    <row r="91" spans="1:333" x14ac:dyDescent="0.25">
      <c r="A91" s="1" t="s">
        <v>2260</v>
      </c>
      <c r="B91" s="1" t="s">
        <v>2261</v>
      </c>
      <c r="C91" s="1" t="s">
        <v>2583</v>
      </c>
      <c r="D91" s="1" t="s">
        <v>1328</v>
      </c>
      <c r="E91" s="1" t="s">
        <v>329</v>
      </c>
      <c r="F91" s="1" t="s">
        <v>330</v>
      </c>
      <c r="G91" s="1" t="s">
        <v>2584</v>
      </c>
      <c r="H91" s="1" t="s">
        <v>2585</v>
      </c>
      <c r="I91" s="1" t="s">
        <v>2265</v>
      </c>
      <c r="J91" s="1" t="s">
        <v>1728</v>
      </c>
      <c r="K91" s="1" t="s">
        <v>1599</v>
      </c>
      <c r="L91" s="5">
        <v>42.314238469999999</v>
      </c>
      <c r="M91" s="5">
        <v>-77.394149139999996</v>
      </c>
      <c r="N91" s="1" t="s">
        <v>471</v>
      </c>
      <c r="O91" s="8" t="str">
        <f>VLOOKUP(N91,'county-lookup'!$C$2:$D$63,2,FALSE)</f>
        <v>Steuben County</v>
      </c>
      <c r="P91" s="1" t="s">
        <v>2586</v>
      </c>
      <c r="Q91" s="1" t="s">
        <v>2587</v>
      </c>
      <c r="R91" s="1" t="s">
        <v>830</v>
      </c>
      <c r="S91" s="1" t="s">
        <v>1733</v>
      </c>
      <c r="T91" s="1" t="s">
        <v>1734</v>
      </c>
      <c r="U91" s="1" t="s">
        <v>1735</v>
      </c>
      <c r="V91" s="1" t="s">
        <v>1604</v>
      </c>
      <c r="W91" s="1" t="s">
        <v>2270</v>
      </c>
      <c r="X91" s="1" t="s">
        <v>2261</v>
      </c>
      <c r="Y91" s="1" t="s">
        <v>349</v>
      </c>
      <c r="Z91" s="1" t="s">
        <v>15049</v>
      </c>
      <c r="AA91" s="1" t="s">
        <v>15074</v>
      </c>
      <c r="AB91" s="1" t="s">
        <v>3824</v>
      </c>
      <c r="AC91" s="9" t="s">
        <v>15093</v>
      </c>
      <c r="AD91" s="7">
        <f>VLOOKUP(G91,'geo-join'!B91:F1610,2,FALSE)</f>
        <v>58</v>
      </c>
      <c r="AE91" s="7">
        <f>VLOOKUP(G91,'geo-join'!B91:F1610,3,FALSE)</f>
        <v>23</v>
      </c>
      <c r="AF91" s="7">
        <f>VLOOKUP(G91,'geo-join'!B91:F1610,4,FALSE)</f>
        <v>32</v>
      </c>
      <c r="AG91" s="7" t="str">
        <f>VLOOKUP(G91,'geo-join'!B91:F1610,5,FALSE)</f>
        <v>Ithaca</v>
      </c>
      <c r="AJ91" s="1" t="s">
        <v>480</v>
      </c>
      <c r="AL91" s="1" t="s">
        <v>663</v>
      </c>
      <c r="AO91" s="1" t="s">
        <v>691</v>
      </c>
      <c r="AP91" s="1" t="s">
        <v>2591</v>
      </c>
      <c r="AQ91" s="1" t="s">
        <v>2592</v>
      </c>
      <c r="AR91" s="1" t="s">
        <v>2270</v>
      </c>
      <c r="AS91" s="1" t="s">
        <v>2272</v>
      </c>
      <c r="AY91" s="1" t="s">
        <v>1257</v>
      </c>
      <c r="AZ91" s="1" t="s">
        <v>1069</v>
      </c>
      <c r="BA91" s="1" t="s">
        <v>1207</v>
      </c>
      <c r="BB91" s="1" t="s">
        <v>2595</v>
      </c>
      <c r="BC91" s="1" t="s">
        <v>2183</v>
      </c>
      <c r="BD91" s="1" t="s">
        <v>1071</v>
      </c>
      <c r="BE91" s="1" t="s">
        <v>1956</v>
      </c>
      <c r="BI91" s="1" t="s">
        <v>2596</v>
      </c>
      <c r="BK91" s="1" t="s">
        <v>2597</v>
      </c>
      <c r="BL91" s="1" t="s">
        <v>1623</v>
      </c>
      <c r="BO91" s="1" t="s">
        <v>2598</v>
      </c>
      <c r="BP91" s="1" t="s">
        <v>1793</v>
      </c>
      <c r="BQ91" s="1" t="s">
        <v>378</v>
      </c>
      <c r="BR91" s="1" t="s">
        <v>2541</v>
      </c>
      <c r="BS91" s="1" t="s">
        <v>380</v>
      </c>
      <c r="BU91" s="1" t="s">
        <v>484</v>
      </c>
      <c r="BV91" s="1" t="s">
        <v>2599</v>
      </c>
      <c r="BW91" s="1" t="s">
        <v>2600</v>
      </c>
      <c r="BX91" s="1" t="s">
        <v>383</v>
      </c>
      <c r="BY91" s="1" t="s">
        <v>384</v>
      </c>
      <c r="BZ91" s="1" t="s">
        <v>378</v>
      </c>
      <c r="CA91" s="1" t="s">
        <v>385</v>
      </c>
      <c r="CB91" s="1" t="s">
        <v>2575</v>
      </c>
      <c r="CD91" s="1" t="s">
        <v>2135</v>
      </c>
      <c r="CV91" s="1" t="s">
        <v>2601</v>
      </c>
      <c r="CX91" s="1" t="s">
        <v>1033</v>
      </c>
      <c r="CZ91" s="1" t="s">
        <v>390</v>
      </c>
      <c r="DB91" s="1" t="s">
        <v>430</v>
      </c>
      <c r="DD91" s="1" t="s">
        <v>392</v>
      </c>
      <c r="DF91" s="1" t="s">
        <v>2602</v>
      </c>
      <c r="DH91" s="1" t="s">
        <v>909</v>
      </c>
      <c r="DI91" s="1" t="s">
        <v>1631</v>
      </c>
      <c r="DJ91" s="1" t="s">
        <v>1314</v>
      </c>
      <c r="DL91" s="1" t="s">
        <v>1304</v>
      </c>
      <c r="DN91" s="1" t="s">
        <v>2603</v>
      </c>
      <c r="DO91" s="1" t="s">
        <v>1546</v>
      </c>
      <c r="DP91" s="1" t="s">
        <v>1756</v>
      </c>
      <c r="DR91" s="1" t="s">
        <v>424</v>
      </c>
      <c r="DT91" s="1" t="s">
        <v>2604</v>
      </c>
      <c r="DV91" s="1" t="s">
        <v>2605</v>
      </c>
      <c r="DX91" s="1" t="s">
        <v>1638</v>
      </c>
      <c r="DZ91" s="1" t="s">
        <v>389</v>
      </c>
      <c r="EB91" s="1" t="s">
        <v>1635</v>
      </c>
      <c r="EE91" s="1" t="s">
        <v>533</v>
      </c>
      <c r="EG91" s="1" t="s">
        <v>1639</v>
      </c>
      <c r="EK91" s="1" t="s">
        <v>1079</v>
      </c>
      <c r="EM91" s="1" t="s">
        <v>573</v>
      </c>
      <c r="EN91" s="1" t="s">
        <v>410</v>
      </c>
      <c r="EO91" s="1" t="s">
        <v>411</v>
      </c>
      <c r="EP91" s="1" t="s">
        <v>411</v>
      </c>
      <c r="FA91" s="1" t="s">
        <v>414</v>
      </c>
      <c r="FB91" s="1" t="s">
        <v>414</v>
      </c>
      <c r="FC91" s="1" t="s">
        <v>414</v>
      </c>
      <c r="FF91" s="1" t="s">
        <v>414</v>
      </c>
      <c r="FG91" s="1" t="s">
        <v>414</v>
      </c>
      <c r="FH91" s="1" t="s">
        <v>414</v>
      </c>
      <c r="GX91" s="1" t="s">
        <v>414</v>
      </c>
      <c r="GY91" s="1" t="s">
        <v>414</v>
      </c>
      <c r="HL91" s="1" t="s">
        <v>414</v>
      </c>
      <c r="HM91" s="1" t="s">
        <v>414</v>
      </c>
      <c r="II91" s="1" t="s">
        <v>414</v>
      </c>
      <c r="IJ91" s="1" t="s">
        <v>414</v>
      </c>
      <c r="JC91" s="1" t="s">
        <v>414</v>
      </c>
      <c r="JD91" s="1" t="s">
        <v>414</v>
      </c>
      <c r="JY91" s="1" t="s">
        <v>411</v>
      </c>
      <c r="JZ91" s="1" t="s">
        <v>411</v>
      </c>
      <c r="KA91" s="1" t="s">
        <v>411</v>
      </c>
      <c r="KB91" s="1" t="s">
        <v>411</v>
      </c>
      <c r="KC91" s="1" t="s">
        <v>411</v>
      </c>
      <c r="KD91" s="1" t="s">
        <v>411</v>
      </c>
      <c r="KE91" s="1" t="s">
        <v>411</v>
      </c>
      <c r="KF91" s="1" t="s">
        <v>411</v>
      </c>
      <c r="KI91" s="1" t="s">
        <v>411</v>
      </c>
      <c r="KJ91" s="1" t="s">
        <v>411</v>
      </c>
      <c r="KK91" s="1" t="s">
        <v>410</v>
      </c>
      <c r="KL91" s="1" t="s">
        <v>410</v>
      </c>
      <c r="KM91" s="1" t="s">
        <v>410</v>
      </c>
      <c r="KN91" s="1" t="s">
        <v>410</v>
      </c>
      <c r="KO91" s="1" t="s">
        <v>410</v>
      </c>
      <c r="KP91" s="1" t="s">
        <v>411</v>
      </c>
      <c r="KS91" s="1" t="s">
        <v>410</v>
      </c>
      <c r="KT91" s="1" t="s">
        <v>410</v>
      </c>
      <c r="KU91" s="1" t="s">
        <v>410</v>
      </c>
      <c r="KV91" s="1" t="s">
        <v>703</v>
      </c>
      <c r="KW91" s="1" t="s">
        <v>411</v>
      </c>
      <c r="KX91" s="1" t="s">
        <v>446</v>
      </c>
      <c r="KY91" s="1" t="s">
        <v>411</v>
      </c>
      <c r="KZ91" s="1" t="s">
        <v>411</v>
      </c>
      <c r="LA91" s="1" t="s">
        <v>411</v>
      </c>
      <c r="LB91" s="1" t="s">
        <v>410</v>
      </c>
      <c r="LC91" s="1" t="s">
        <v>411</v>
      </c>
      <c r="LD91" s="1" t="s">
        <v>411</v>
      </c>
      <c r="LE91" s="1" t="s">
        <v>410</v>
      </c>
      <c r="LF91" s="1" t="s">
        <v>411</v>
      </c>
      <c r="LG91" s="1" t="s">
        <v>410</v>
      </c>
      <c r="LH91" s="1" t="s">
        <v>411</v>
      </c>
      <c r="LI91" s="1" t="s">
        <v>445</v>
      </c>
      <c r="LK91" s="1" t="s">
        <v>410</v>
      </c>
      <c r="LP91" s="1" t="s">
        <v>2226</v>
      </c>
      <c r="LQ91" s="1" t="s">
        <v>2606</v>
      </c>
      <c r="LR91" s="1" t="s">
        <v>447</v>
      </c>
      <c r="LS91" s="1" t="s">
        <v>2607</v>
      </c>
      <c r="LU91" s="1" t="s">
        <v>2608</v>
      </c>
    </row>
    <row r="92" spans="1:333" x14ac:dyDescent="0.25">
      <c r="A92" s="1" t="s">
        <v>2609</v>
      </c>
      <c r="B92" s="1" t="s">
        <v>2610</v>
      </c>
      <c r="C92" s="1" t="s">
        <v>2588</v>
      </c>
      <c r="D92" s="1" t="s">
        <v>524</v>
      </c>
      <c r="E92" s="1" t="s">
        <v>329</v>
      </c>
      <c r="F92" s="1" t="s">
        <v>330</v>
      </c>
      <c r="G92" s="1" t="s">
        <v>2611</v>
      </c>
      <c r="H92" s="1" t="s">
        <v>2612</v>
      </c>
      <c r="I92" s="1" t="s">
        <v>2613</v>
      </c>
      <c r="J92" s="1" t="s">
        <v>1653</v>
      </c>
      <c r="K92" s="1" t="s">
        <v>1599</v>
      </c>
      <c r="L92" s="5">
        <v>42.340071860000002</v>
      </c>
      <c r="M92" s="5">
        <v>-77.337202770000005</v>
      </c>
      <c r="N92" s="1" t="s">
        <v>471</v>
      </c>
      <c r="O92" s="8" t="str">
        <f>VLOOKUP(N92,'county-lookup'!$C$2:$D$63,2,FALSE)</f>
        <v>Steuben County</v>
      </c>
      <c r="P92" s="1" t="s">
        <v>2616</v>
      </c>
      <c r="Q92" s="1" t="s">
        <v>2617</v>
      </c>
      <c r="R92" s="1" t="s">
        <v>342</v>
      </c>
      <c r="S92" s="1" t="s">
        <v>1658</v>
      </c>
      <c r="U92" s="1" t="s">
        <v>344</v>
      </c>
      <c r="V92" s="1" t="s">
        <v>1604</v>
      </c>
      <c r="W92" s="1" t="s">
        <v>510</v>
      </c>
      <c r="X92" s="1" t="s">
        <v>2610</v>
      </c>
      <c r="Y92" s="1" t="s">
        <v>349</v>
      </c>
      <c r="Z92" s="1" t="s">
        <v>15049</v>
      </c>
      <c r="AA92" s="1" t="s">
        <v>15073</v>
      </c>
      <c r="AB92" s="1" t="s">
        <v>3824</v>
      </c>
      <c r="AC92" s="9" t="s">
        <v>15093</v>
      </c>
      <c r="AD92" s="7">
        <f>VLOOKUP(G92,'geo-join'!B92:F1611,2,FALSE)</f>
        <v>58</v>
      </c>
      <c r="AE92" s="7">
        <f>VLOOKUP(G92,'geo-join'!B92:F1611,3,FALSE)</f>
        <v>23</v>
      </c>
      <c r="AF92" s="7">
        <f>VLOOKUP(G92,'geo-join'!B92:F1611,4,FALSE)</f>
        <v>32</v>
      </c>
      <c r="AG92" s="7" t="str">
        <f>VLOOKUP(G92,'geo-join'!B92:F1611,5,FALSE)</f>
        <v>Ithaca</v>
      </c>
      <c r="AJ92" s="1" t="s">
        <v>745</v>
      </c>
      <c r="AL92" s="1" t="s">
        <v>2346</v>
      </c>
      <c r="AO92" s="1" t="s">
        <v>601</v>
      </c>
      <c r="AP92" s="1" t="s">
        <v>347</v>
      </c>
      <c r="AQ92" s="1" t="s">
        <v>1610</v>
      </c>
      <c r="AR92" s="1" t="s">
        <v>510</v>
      </c>
      <c r="AS92" s="1" t="s">
        <v>1171</v>
      </c>
      <c r="AY92" s="1" t="s">
        <v>1168</v>
      </c>
      <c r="AZ92" s="1" t="s">
        <v>2622</v>
      </c>
      <c r="BA92" s="1" t="s">
        <v>2399</v>
      </c>
      <c r="BB92" s="1" t="s">
        <v>729</v>
      </c>
      <c r="BC92" s="1" t="s">
        <v>2623</v>
      </c>
      <c r="BD92" s="1" t="s">
        <v>2624</v>
      </c>
      <c r="BE92" s="1" t="s">
        <v>2625</v>
      </c>
      <c r="BI92" s="1" t="s">
        <v>1079</v>
      </c>
      <c r="BK92" s="1" t="s">
        <v>2628</v>
      </c>
      <c r="BL92" s="1" t="s">
        <v>2629</v>
      </c>
      <c r="BO92" s="1" t="s">
        <v>1610</v>
      </c>
      <c r="BP92" s="1" t="s">
        <v>2630</v>
      </c>
      <c r="BQ92" s="1" t="s">
        <v>378</v>
      </c>
      <c r="BR92" s="1" t="s">
        <v>2541</v>
      </c>
      <c r="BS92" s="1" t="s">
        <v>380</v>
      </c>
      <c r="BU92" s="1" t="s">
        <v>2520</v>
      </c>
      <c r="BV92" s="1" t="s">
        <v>2597</v>
      </c>
      <c r="BW92" s="1" t="s">
        <v>2631</v>
      </c>
      <c r="BX92" s="1" t="s">
        <v>383</v>
      </c>
      <c r="BY92" s="1" t="s">
        <v>384</v>
      </c>
      <c r="BZ92" s="1" t="s">
        <v>378</v>
      </c>
      <c r="CA92" s="1" t="s">
        <v>385</v>
      </c>
      <c r="CB92" s="1" t="s">
        <v>2575</v>
      </c>
      <c r="CD92" s="1" t="s">
        <v>2632</v>
      </c>
      <c r="CV92" s="1" t="s">
        <v>1629</v>
      </c>
      <c r="CX92" s="1" t="s">
        <v>846</v>
      </c>
      <c r="CZ92" s="1" t="s">
        <v>390</v>
      </c>
      <c r="DB92" s="1" t="s">
        <v>430</v>
      </c>
      <c r="DD92" s="1" t="s">
        <v>392</v>
      </c>
      <c r="DF92" s="1" t="s">
        <v>2633</v>
      </c>
      <c r="DH92" s="1" t="s">
        <v>1431</v>
      </c>
      <c r="DI92" s="1" t="s">
        <v>2153</v>
      </c>
      <c r="DJ92" s="1" t="s">
        <v>2634</v>
      </c>
      <c r="DL92" s="1" t="s">
        <v>390</v>
      </c>
      <c r="DN92" s="1" t="s">
        <v>1697</v>
      </c>
      <c r="DO92" s="1" t="s">
        <v>1439</v>
      </c>
      <c r="DP92" s="1" t="s">
        <v>1705</v>
      </c>
      <c r="DR92" s="1" t="s">
        <v>424</v>
      </c>
      <c r="DT92" s="1" t="s">
        <v>1344</v>
      </c>
      <c r="DV92" s="1" t="s">
        <v>2635</v>
      </c>
      <c r="DX92" s="1" t="s">
        <v>1638</v>
      </c>
      <c r="DZ92" s="1" t="s">
        <v>938</v>
      </c>
      <c r="EB92" s="1" t="s">
        <v>1635</v>
      </c>
      <c r="EE92" s="1" t="s">
        <v>407</v>
      </c>
      <c r="EG92" s="1" t="s">
        <v>1639</v>
      </c>
      <c r="EK92" s="1" t="s">
        <v>639</v>
      </c>
      <c r="EM92" s="1" t="s">
        <v>1718</v>
      </c>
      <c r="EN92" s="1" t="s">
        <v>410</v>
      </c>
      <c r="EO92" s="1" t="s">
        <v>411</v>
      </c>
      <c r="EP92" s="1" t="s">
        <v>411</v>
      </c>
      <c r="ET92" s="1" t="s">
        <v>412</v>
      </c>
      <c r="EV92" s="1" t="s">
        <v>574</v>
      </c>
      <c r="FA92" s="1" t="s">
        <v>414</v>
      </c>
      <c r="FB92" s="1" t="s">
        <v>414</v>
      </c>
      <c r="FC92" s="1" t="s">
        <v>414</v>
      </c>
      <c r="FD92" s="1" t="s">
        <v>415</v>
      </c>
      <c r="FF92" s="1" t="s">
        <v>414</v>
      </c>
      <c r="FG92" s="1" t="s">
        <v>414</v>
      </c>
      <c r="FH92" s="1" t="s">
        <v>489</v>
      </c>
      <c r="FI92" s="1" t="s">
        <v>416</v>
      </c>
      <c r="FM92" s="1" t="s">
        <v>417</v>
      </c>
      <c r="FN92" s="1" t="s">
        <v>2636</v>
      </c>
      <c r="FP92" s="1" t="s">
        <v>403</v>
      </c>
      <c r="FR92" s="1" t="s">
        <v>419</v>
      </c>
      <c r="FX92" s="1" t="s">
        <v>420</v>
      </c>
      <c r="FZ92" s="1" t="s">
        <v>421</v>
      </c>
      <c r="GB92" s="1" t="s">
        <v>422</v>
      </c>
      <c r="GG92" s="1" t="s">
        <v>423</v>
      </c>
      <c r="GH92" s="1" t="s">
        <v>415</v>
      </c>
      <c r="GJ92" s="1" t="s">
        <v>424</v>
      </c>
      <c r="GM92" s="1" t="s">
        <v>425</v>
      </c>
      <c r="GR92" s="1" t="s">
        <v>427</v>
      </c>
      <c r="GS92" s="1" t="s">
        <v>520</v>
      </c>
      <c r="GT92" s="1" t="s">
        <v>423</v>
      </c>
      <c r="GW92" s="1" t="s">
        <v>416</v>
      </c>
      <c r="GX92" s="1" t="s">
        <v>414</v>
      </c>
      <c r="GY92" s="1" t="s">
        <v>414</v>
      </c>
      <c r="HC92" s="1" t="s">
        <v>426</v>
      </c>
      <c r="HE92" s="1" t="s">
        <v>420</v>
      </c>
      <c r="HF92" s="1" t="s">
        <v>427</v>
      </c>
      <c r="HG92" s="1" t="s">
        <v>416</v>
      </c>
      <c r="HI92" s="1" t="s">
        <v>416</v>
      </c>
      <c r="HJ92" s="1" t="s">
        <v>416</v>
      </c>
      <c r="HK92" s="1" t="s">
        <v>435</v>
      </c>
      <c r="HL92" s="1" t="s">
        <v>414</v>
      </c>
      <c r="HM92" s="1" t="s">
        <v>414</v>
      </c>
      <c r="HQ92" s="1" t="s">
        <v>428</v>
      </c>
      <c r="HY92" s="1" t="s">
        <v>429</v>
      </c>
      <c r="IA92" s="1" t="s">
        <v>430</v>
      </c>
      <c r="IB92" s="1" t="s">
        <v>431</v>
      </c>
      <c r="IH92" s="1" t="s">
        <v>415</v>
      </c>
      <c r="II92" s="1" t="s">
        <v>414</v>
      </c>
      <c r="IJ92" s="1" t="s">
        <v>414</v>
      </c>
      <c r="IK92" s="1" t="s">
        <v>433</v>
      </c>
      <c r="IL92" s="1" t="s">
        <v>415</v>
      </c>
      <c r="IN92" s="1" t="s">
        <v>434</v>
      </c>
      <c r="IP92" s="1" t="s">
        <v>435</v>
      </c>
      <c r="IV92" s="1" t="s">
        <v>436</v>
      </c>
      <c r="IW92" s="1" t="s">
        <v>419</v>
      </c>
      <c r="IX92" s="1" t="s">
        <v>437</v>
      </c>
      <c r="IY92" s="1" t="s">
        <v>438</v>
      </c>
      <c r="IZ92" s="1" t="s">
        <v>400</v>
      </c>
      <c r="JB92" s="1" t="s">
        <v>439</v>
      </c>
      <c r="JC92" s="1" t="s">
        <v>414</v>
      </c>
      <c r="JD92" s="1" t="s">
        <v>414</v>
      </c>
      <c r="JE92" s="1" t="s">
        <v>419</v>
      </c>
      <c r="JF92" s="1" t="s">
        <v>400</v>
      </c>
      <c r="JG92" s="1" t="s">
        <v>440</v>
      </c>
      <c r="JL92" s="1" t="s">
        <v>437</v>
      </c>
      <c r="JO92" s="1" t="s">
        <v>416</v>
      </c>
      <c r="JQ92" s="1" t="s">
        <v>441</v>
      </c>
      <c r="JR92" s="1" t="s">
        <v>442</v>
      </c>
      <c r="JT92" s="1" t="s">
        <v>443</v>
      </c>
      <c r="JU92" s="1" t="s">
        <v>416</v>
      </c>
      <c r="JV92" s="1" t="s">
        <v>444</v>
      </c>
      <c r="JX92" s="1" t="s">
        <v>427</v>
      </c>
      <c r="JY92" s="1" t="s">
        <v>411</v>
      </c>
      <c r="JZ92" s="1" t="s">
        <v>411</v>
      </c>
      <c r="KA92" s="1" t="s">
        <v>411</v>
      </c>
      <c r="KB92" s="1" t="s">
        <v>411</v>
      </c>
      <c r="KC92" s="1" t="s">
        <v>411</v>
      </c>
      <c r="KD92" s="1" t="s">
        <v>411</v>
      </c>
      <c r="KE92" s="1" t="s">
        <v>411</v>
      </c>
      <c r="KF92" s="1" t="s">
        <v>461</v>
      </c>
      <c r="KI92" s="1" t="s">
        <v>411</v>
      </c>
      <c r="KJ92" s="1" t="s">
        <v>411</v>
      </c>
      <c r="KK92" s="1" t="s">
        <v>461</v>
      </c>
      <c r="KL92" s="1" t="s">
        <v>410</v>
      </c>
      <c r="KM92" s="1" t="s">
        <v>410</v>
      </c>
      <c r="KN92" s="1" t="s">
        <v>410</v>
      </c>
      <c r="KO92" s="1" t="s">
        <v>410</v>
      </c>
      <c r="KP92" s="1" t="s">
        <v>411</v>
      </c>
      <c r="KS92" s="1" t="s">
        <v>410</v>
      </c>
      <c r="KT92" s="1" t="s">
        <v>410</v>
      </c>
      <c r="KU92" s="1" t="s">
        <v>410</v>
      </c>
      <c r="KV92" s="1" t="s">
        <v>447</v>
      </c>
      <c r="KW92" s="1" t="s">
        <v>411</v>
      </c>
      <c r="KX92" s="1" t="s">
        <v>446</v>
      </c>
      <c r="KY92" s="1" t="s">
        <v>411</v>
      </c>
      <c r="KZ92" s="1" t="s">
        <v>411</v>
      </c>
      <c r="LA92" s="1" t="s">
        <v>411</v>
      </c>
      <c r="LB92" s="1" t="s">
        <v>410</v>
      </c>
      <c r="LC92" s="1" t="s">
        <v>411</v>
      </c>
      <c r="LD92" s="1" t="s">
        <v>411</v>
      </c>
      <c r="LE92" s="1" t="s">
        <v>410</v>
      </c>
      <c r="LF92" s="1" t="s">
        <v>411</v>
      </c>
      <c r="LG92" s="1" t="s">
        <v>410</v>
      </c>
      <c r="LH92" s="1" t="s">
        <v>809</v>
      </c>
      <c r="LI92" s="1" t="s">
        <v>2637</v>
      </c>
      <c r="LJ92" s="1" t="s">
        <v>1443</v>
      </c>
      <c r="LK92" s="1" t="s">
        <v>410</v>
      </c>
      <c r="LP92" s="1" t="s">
        <v>1365</v>
      </c>
      <c r="LQ92" s="1" t="s">
        <v>2382</v>
      </c>
      <c r="LR92" s="1" t="s">
        <v>447</v>
      </c>
      <c r="LS92" s="1" t="s">
        <v>2005</v>
      </c>
      <c r="LU92" s="1" t="s">
        <v>2638</v>
      </c>
    </row>
    <row r="93" spans="1:333" x14ac:dyDescent="0.25">
      <c r="A93" s="1" t="s">
        <v>2639</v>
      </c>
      <c r="B93" s="1" t="s">
        <v>2640</v>
      </c>
      <c r="C93" s="1" t="s">
        <v>2588</v>
      </c>
      <c r="D93" s="1" t="s">
        <v>1328</v>
      </c>
      <c r="E93" s="1" t="s">
        <v>329</v>
      </c>
      <c r="F93" s="1" t="s">
        <v>330</v>
      </c>
      <c r="G93" s="1" t="s">
        <v>2641</v>
      </c>
      <c r="H93" s="1" t="s">
        <v>2642</v>
      </c>
      <c r="I93" s="1" t="s">
        <v>2613</v>
      </c>
      <c r="J93" s="1" t="s">
        <v>455</v>
      </c>
      <c r="K93" s="1" t="s">
        <v>1599</v>
      </c>
      <c r="L93" s="5">
        <v>42.331388889999999</v>
      </c>
      <c r="M93" s="5">
        <v>-77.326666669999994</v>
      </c>
      <c r="N93" s="1" t="s">
        <v>471</v>
      </c>
      <c r="O93" s="8" t="str">
        <f>VLOOKUP(N93,'county-lookup'!$C$2:$D$63,2,FALSE)</f>
        <v>Steuben County</v>
      </c>
      <c r="P93" s="1" t="s">
        <v>2645</v>
      </c>
      <c r="Q93" s="1" t="s">
        <v>2646</v>
      </c>
      <c r="R93" s="1" t="s">
        <v>342</v>
      </c>
      <c r="S93" s="1" t="s">
        <v>459</v>
      </c>
      <c r="T93" s="1" t="s">
        <v>343</v>
      </c>
      <c r="U93" s="1" t="s">
        <v>344</v>
      </c>
      <c r="V93" s="1" t="s">
        <v>345</v>
      </c>
      <c r="W93" s="1" t="s">
        <v>452</v>
      </c>
      <c r="X93" s="1" t="s">
        <v>2640</v>
      </c>
      <c r="Y93" s="1" t="s">
        <v>349</v>
      </c>
      <c r="Z93" s="1" t="s">
        <v>15049</v>
      </c>
      <c r="AA93" s="1" t="s">
        <v>15073</v>
      </c>
      <c r="AB93" s="1" t="s">
        <v>459</v>
      </c>
      <c r="AC93" s="9" t="s">
        <v>15093</v>
      </c>
      <c r="AD93" s="7">
        <f>VLOOKUP(G93,'geo-join'!B93:F1612,2,FALSE)</f>
        <v>58</v>
      </c>
      <c r="AE93" s="7">
        <f>VLOOKUP(G93,'geo-join'!B93:F1612,3,FALSE)</f>
        <v>23</v>
      </c>
      <c r="AF93" s="7">
        <f>VLOOKUP(G93,'geo-join'!B93:F1612,4,FALSE)</f>
        <v>32</v>
      </c>
      <c r="AG93" s="7" t="str">
        <f>VLOOKUP(G93,'geo-join'!B93:F1612,5,FALSE)</f>
        <v>Ithaca</v>
      </c>
      <c r="AJ93" s="1" t="s">
        <v>942</v>
      </c>
      <c r="AL93" s="1" t="s">
        <v>582</v>
      </c>
      <c r="AO93" s="1" t="s">
        <v>352</v>
      </c>
      <c r="AP93" s="1" t="s">
        <v>1799</v>
      </c>
      <c r="AQ93" s="1" t="s">
        <v>1123</v>
      </c>
      <c r="AR93" s="1" t="s">
        <v>452</v>
      </c>
      <c r="AS93" s="1" t="s">
        <v>2648</v>
      </c>
      <c r="AY93" s="1" t="s">
        <v>1302</v>
      </c>
      <c r="AZ93" s="1" t="s">
        <v>1362</v>
      </c>
      <c r="BA93" s="1" t="s">
        <v>2567</v>
      </c>
      <c r="BB93" s="1" t="s">
        <v>2651</v>
      </c>
      <c r="BC93" s="1" t="s">
        <v>2278</v>
      </c>
      <c r="BD93" s="1" t="s">
        <v>381</v>
      </c>
      <c r="BE93" s="1" t="s">
        <v>859</v>
      </c>
      <c r="BI93" s="1" t="s">
        <v>2458</v>
      </c>
      <c r="BK93" s="1" t="s">
        <v>2652</v>
      </c>
      <c r="BL93" s="1" t="s">
        <v>1623</v>
      </c>
      <c r="BO93" s="1" t="s">
        <v>2653</v>
      </c>
      <c r="BP93" s="1" t="s">
        <v>2654</v>
      </c>
      <c r="BQ93" s="1" t="s">
        <v>378</v>
      </c>
      <c r="BR93" s="1" t="s">
        <v>2541</v>
      </c>
      <c r="BS93" s="1" t="s">
        <v>380</v>
      </c>
      <c r="BU93" s="1" t="s">
        <v>2655</v>
      </c>
      <c r="BV93" s="1" t="s">
        <v>2656</v>
      </c>
      <c r="BW93" s="1" t="s">
        <v>2655</v>
      </c>
      <c r="BX93" s="1" t="s">
        <v>383</v>
      </c>
      <c r="BY93" s="1" t="s">
        <v>384</v>
      </c>
      <c r="BZ93" s="1" t="s">
        <v>378</v>
      </c>
      <c r="CA93" s="1" t="s">
        <v>385</v>
      </c>
      <c r="CB93" s="1" t="s">
        <v>2575</v>
      </c>
      <c r="CD93" s="1" t="s">
        <v>1201</v>
      </c>
      <c r="CV93" s="1" t="s">
        <v>2657</v>
      </c>
      <c r="CX93" s="1" t="s">
        <v>1085</v>
      </c>
      <c r="CZ93" s="1" t="s">
        <v>390</v>
      </c>
      <c r="DB93" s="1" t="s">
        <v>430</v>
      </c>
      <c r="DD93" s="1" t="s">
        <v>392</v>
      </c>
      <c r="DF93" s="1" t="s">
        <v>2658</v>
      </c>
      <c r="DH93" s="1" t="s">
        <v>495</v>
      </c>
      <c r="DI93" s="1" t="s">
        <v>1631</v>
      </c>
      <c r="DJ93" s="1" t="s">
        <v>1319</v>
      </c>
      <c r="DL93" s="1" t="s">
        <v>390</v>
      </c>
      <c r="DN93" s="1" t="s">
        <v>2659</v>
      </c>
      <c r="DO93" s="1" t="s">
        <v>2660</v>
      </c>
      <c r="DP93" s="1" t="s">
        <v>2661</v>
      </c>
      <c r="DR93" s="1" t="s">
        <v>424</v>
      </c>
      <c r="DT93" s="1" t="s">
        <v>1187</v>
      </c>
      <c r="DV93" s="1" t="s">
        <v>2662</v>
      </c>
      <c r="DX93" s="1" t="s">
        <v>1638</v>
      </c>
      <c r="DZ93" s="1" t="s">
        <v>471</v>
      </c>
      <c r="EB93" s="1" t="s">
        <v>1635</v>
      </c>
      <c r="EE93" s="1" t="s">
        <v>2436</v>
      </c>
      <c r="EG93" s="1" t="s">
        <v>1639</v>
      </c>
      <c r="EK93" s="1" t="s">
        <v>408</v>
      </c>
      <c r="EM93" s="1" t="s">
        <v>573</v>
      </c>
      <c r="EN93" s="1" t="s">
        <v>410</v>
      </c>
      <c r="EO93" s="1" t="s">
        <v>411</v>
      </c>
      <c r="EP93" s="1" t="s">
        <v>411</v>
      </c>
      <c r="ET93" s="1" t="s">
        <v>412</v>
      </c>
      <c r="EV93" s="1" t="s">
        <v>413</v>
      </c>
      <c r="FA93" s="1" t="s">
        <v>414</v>
      </c>
      <c r="FB93" s="1" t="s">
        <v>414</v>
      </c>
      <c r="FC93" s="1" t="s">
        <v>414</v>
      </c>
      <c r="FD93" s="1" t="s">
        <v>415</v>
      </c>
      <c r="FF93" s="1" t="s">
        <v>414</v>
      </c>
      <c r="FG93" s="1" t="s">
        <v>414</v>
      </c>
      <c r="FH93" s="1" t="s">
        <v>414</v>
      </c>
      <c r="FI93" s="1" t="s">
        <v>416</v>
      </c>
      <c r="FM93" s="1" t="s">
        <v>417</v>
      </c>
      <c r="FN93" s="1" t="s">
        <v>2663</v>
      </c>
      <c r="FP93" s="1" t="s">
        <v>403</v>
      </c>
      <c r="FR93" s="1" t="s">
        <v>419</v>
      </c>
      <c r="FX93" s="1" t="s">
        <v>420</v>
      </c>
      <c r="FZ93" s="1" t="s">
        <v>421</v>
      </c>
      <c r="GB93" s="1" t="s">
        <v>422</v>
      </c>
      <c r="GG93" s="1" t="s">
        <v>423</v>
      </c>
      <c r="GH93" s="1" t="s">
        <v>415</v>
      </c>
      <c r="GJ93" s="1" t="s">
        <v>424</v>
      </c>
      <c r="GM93" s="1" t="s">
        <v>425</v>
      </c>
      <c r="GR93" s="1" t="s">
        <v>427</v>
      </c>
      <c r="GS93" s="1" t="s">
        <v>520</v>
      </c>
      <c r="GT93" s="1" t="s">
        <v>423</v>
      </c>
      <c r="GW93" s="1" t="s">
        <v>416</v>
      </c>
      <c r="GX93" s="1" t="s">
        <v>414</v>
      </c>
      <c r="GY93" s="1" t="s">
        <v>414</v>
      </c>
      <c r="HC93" s="1" t="s">
        <v>426</v>
      </c>
      <c r="HE93" s="1" t="s">
        <v>420</v>
      </c>
      <c r="HF93" s="1" t="s">
        <v>427</v>
      </c>
      <c r="HG93" s="1" t="s">
        <v>416</v>
      </c>
      <c r="HI93" s="1" t="s">
        <v>416</v>
      </c>
      <c r="HJ93" s="1" t="s">
        <v>416</v>
      </c>
      <c r="HK93" s="1" t="s">
        <v>435</v>
      </c>
      <c r="HL93" s="1" t="s">
        <v>414</v>
      </c>
      <c r="HM93" s="1" t="s">
        <v>414</v>
      </c>
      <c r="HQ93" s="1" t="s">
        <v>428</v>
      </c>
      <c r="HY93" s="1" t="s">
        <v>429</v>
      </c>
      <c r="IA93" s="1" t="s">
        <v>430</v>
      </c>
      <c r="IB93" s="1" t="s">
        <v>431</v>
      </c>
      <c r="IH93" s="1" t="s">
        <v>415</v>
      </c>
      <c r="II93" s="1" t="s">
        <v>414</v>
      </c>
      <c r="IJ93" s="1" t="s">
        <v>1478</v>
      </c>
      <c r="IK93" s="1" t="s">
        <v>433</v>
      </c>
      <c r="IL93" s="1" t="s">
        <v>415</v>
      </c>
      <c r="IN93" s="1" t="s">
        <v>434</v>
      </c>
      <c r="IP93" s="1" t="s">
        <v>435</v>
      </c>
      <c r="IV93" s="1" t="s">
        <v>436</v>
      </c>
      <c r="IW93" s="1" t="s">
        <v>419</v>
      </c>
      <c r="IX93" s="1" t="s">
        <v>437</v>
      </c>
      <c r="IY93" s="1" t="s">
        <v>438</v>
      </c>
      <c r="IZ93" s="1" t="s">
        <v>400</v>
      </c>
      <c r="JB93" s="1" t="s">
        <v>439</v>
      </c>
      <c r="JC93" s="1" t="s">
        <v>414</v>
      </c>
      <c r="JD93" s="1" t="s">
        <v>414</v>
      </c>
      <c r="JE93" s="1" t="s">
        <v>419</v>
      </c>
      <c r="JF93" s="1" t="s">
        <v>400</v>
      </c>
      <c r="JG93" s="1" t="s">
        <v>440</v>
      </c>
      <c r="JL93" s="1" t="s">
        <v>437</v>
      </c>
      <c r="JO93" s="1" t="s">
        <v>416</v>
      </c>
      <c r="JQ93" s="1" t="s">
        <v>441</v>
      </c>
      <c r="JR93" s="1" t="s">
        <v>442</v>
      </c>
      <c r="JT93" s="1" t="s">
        <v>443</v>
      </c>
      <c r="JU93" s="1" t="s">
        <v>416</v>
      </c>
      <c r="JV93" s="1" t="s">
        <v>444</v>
      </c>
      <c r="JX93" s="1" t="s">
        <v>427</v>
      </c>
      <c r="JY93" s="1" t="s">
        <v>411</v>
      </c>
      <c r="JZ93" s="1" t="s">
        <v>411</v>
      </c>
      <c r="KA93" s="1" t="s">
        <v>411</v>
      </c>
      <c r="KB93" s="1" t="s">
        <v>411</v>
      </c>
      <c r="KC93" s="1" t="s">
        <v>411</v>
      </c>
      <c r="KD93" s="1" t="s">
        <v>411</v>
      </c>
      <c r="KE93" s="1" t="s">
        <v>411</v>
      </c>
      <c r="KF93" s="1" t="s">
        <v>597</v>
      </c>
      <c r="KI93" s="1" t="s">
        <v>411</v>
      </c>
      <c r="KJ93" s="1" t="s">
        <v>411</v>
      </c>
      <c r="KK93" s="1" t="s">
        <v>461</v>
      </c>
      <c r="KL93" s="1" t="s">
        <v>410</v>
      </c>
      <c r="KM93" s="1" t="s">
        <v>410</v>
      </c>
      <c r="KN93" s="1" t="s">
        <v>410</v>
      </c>
      <c r="KO93" s="1" t="s">
        <v>410</v>
      </c>
      <c r="KP93" s="1" t="s">
        <v>411</v>
      </c>
      <c r="KS93" s="1" t="s">
        <v>410</v>
      </c>
      <c r="KT93" s="1" t="s">
        <v>410</v>
      </c>
      <c r="KU93" s="1" t="s">
        <v>410</v>
      </c>
      <c r="KV93" s="1" t="s">
        <v>2664</v>
      </c>
      <c r="KW93" s="1" t="s">
        <v>411</v>
      </c>
      <c r="KX93" s="1" t="s">
        <v>446</v>
      </c>
      <c r="KY93" s="1" t="s">
        <v>411</v>
      </c>
      <c r="KZ93" s="1" t="s">
        <v>411</v>
      </c>
      <c r="LA93" s="1" t="s">
        <v>411</v>
      </c>
      <c r="LB93" s="1" t="s">
        <v>410</v>
      </c>
      <c r="LC93" s="1" t="s">
        <v>411</v>
      </c>
      <c r="LD93" s="1" t="s">
        <v>411</v>
      </c>
      <c r="LE93" s="1" t="s">
        <v>410</v>
      </c>
      <c r="LF93" s="1" t="s">
        <v>411</v>
      </c>
      <c r="LG93" s="1" t="s">
        <v>410</v>
      </c>
      <c r="LH93" s="1" t="s">
        <v>1271</v>
      </c>
      <c r="LI93" s="1" t="s">
        <v>994</v>
      </c>
      <c r="LJ93" s="1" t="s">
        <v>703</v>
      </c>
      <c r="LK93" s="1" t="s">
        <v>410</v>
      </c>
      <c r="LP93" s="1" t="s">
        <v>684</v>
      </c>
      <c r="LQ93" s="1" t="s">
        <v>866</v>
      </c>
      <c r="LR93" s="1" t="s">
        <v>447</v>
      </c>
      <c r="LS93" s="1" t="s">
        <v>1273</v>
      </c>
      <c r="LU93" s="1" t="s">
        <v>2658</v>
      </c>
    </row>
    <row r="94" spans="1:333" x14ac:dyDescent="0.25">
      <c r="A94" s="1" t="s">
        <v>2665</v>
      </c>
      <c r="B94" s="1" t="s">
        <v>2666</v>
      </c>
      <c r="C94" s="1" t="s">
        <v>348</v>
      </c>
      <c r="D94" s="1" t="s">
        <v>1328</v>
      </c>
      <c r="E94" s="1" t="s">
        <v>329</v>
      </c>
      <c r="F94" s="1" t="s">
        <v>330</v>
      </c>
      <c r="G94" s="1" t="s">
        <v>2667</v>
      </c>
      <c r="H94" s="1" t="s">
        <v>2668</v>
      </c>
      <c r="I94" s="1" t="s">
        <v>2669</v>
      </c>
      <c r="J94" s="1" t="s">
        <v>455</v>
      </c>
      <c r="K94" s="1" t="s">
        <v>1599</v>
      </c>
      <c r="L94" s="5">
        <v>42.081666669999997</v>
      </c>
      <c r="M94" s="5">
        <v>-76.823611110000002</v>
      </c>
      <c r="N94" s="1" t="s">
        <v>1771</v>
      </c>
      <c r="O94" s="8" t="str">
        <f>VLOOKUP(N94,'county-lookup'!$C$2:$D$63,2,FALSE)</f>
        <v>Chemung County</v>
      </c>
      <c r="P94" s="1" t="s">
        <v>2672</v>
      </c>
      <c r="Q94" s="1" t="s">
        <v>2673</v>
      </c>
      <c r="R94" s="1" t="s">
        <v>342</v>
      </c>
      <c r="S94" s="1" t="s">
        <v>459</v>
      </c>
      <c r="T94" s="1" t="s">
        <v>343</v>
      </c>
      <c r="U94" s="1" t="s">
        <v>344</v>
      </c>
      <c r="V94" s="1" t="s">
        <v>345</v>
      </c>
      <c r="W94" s="1" t="s">
        <v>2364</v>
      </c>
      <c r="X94" s="1" t="s">
        <v>2666</v>
      </c>
      <c r="Y94" s="1" t="s">
        <v>349</v>
      </c>
      <c r="Z94" s="1" t="s">
        <v>15049</v>
      </c>
      <c r="AA94" s="1" t="s">
        <v>15073</v>
      </c>
      <c r="AB94" s="1" t="s">
        <v>459</v>
      </c>
      <c r="AC94" s="9" t="s">
        <v>15093</v>
      </c>
      <c r="AD94" s="7">
        <f>VLOOKUP(G94,'geo-join'!B94:F1613,2,FALSE)</f>
        <v>58</v>
      </c>
      <c r="AE94" s="7">
        <f>VLOOKUP(G94,'geo-join'!B94:F1613,3,FALSE)</f>
        <v>23</v>
      </c>
      <c r="AF94" s="7">
        <f>VLOOKUP(G94,'geo-join'!B94:F1613,4,FALSE)</f>
        <v>24</v>
      </c>
      <c r="AG94" s="7" t="str">
        <f>VLOOKUP(G94,'geo-join'!B94:F1613,5,FALSE)</f>
        <v>Ithaca</v>
      </c>
      <c r="AJ94" s="1" t="s">
        <v>942</v>
      </c>
      <c r="AL94" s="1" t="s">
        <v>2674</v>
      </c>
      <c r="AO94" s="1" t="s">
        <v>601</v>
      </c>
      <c r="AP94" s="1" t="s">
        <v>1366</v>
      </c>
      <c r="AQ94" s="1" t="s">
        <v>1477</v>
      </c>
      <c r="AR94" s="1" t="s">
        <v>2364</v>
      </c>
      <c r="AS94" s="1" t="s">
        <v>2676</v>
      </c>
      <c r="AY94" s="1" t="s">
        <v>2678</v>
      </c>
      <c r="AZ94" s="1" t="s">
        <v>1074</v>
      </c>
      <c r="BA94" s="1" t="s">
        <v>357</v>
      </c>
      <c r="BB94" s="1" t="s">
        <v>2285</v>
      </c>
      <c r="BC94" s="1" t="s">
        <v>1242</v>
      </c>
      <c r="BD94" s="1" t="s">
        <v>1400</v>
      </c>
      <c r="BE94" s="1" t="s">
        <v>1219</v>
      </c>
      <c r="BI94" s="1" t="s">
        <v>898</v>
      </c>
      <c r="BK94" s="1" t="s">
        <v>2679</v>
      </c>
      <c r="BL94" s="1" t="s">
        <v>1623</v>
      </c>
      <c r="BO94" s="1" t="s">
        <v>2680</v>
      </c>
      <c r="BP94" s="1" t="s">
        <v>1748</v>
      </c>
      <c r="BQ94" s="1" t="s">
        <v>1929</v>
      </c>
      <c r="BR94" s="1" t="s">
        <v>2681</v>
      </c>
      <c r="BS94" s="1" t="s">
        <v>1089</v>
      </c>
      <c r="BU94" s="1" t="s">
        <v>1071</v>
      </c>
      <c r="BV94" s="1" t="s">
        <v>1755</v>
      </c>
      <c r="BW94" s="1" t="s">
        <v>2682</v>
      </c>
      <c r="BX94" s="1" t="s">
        <v>383</v>
      </c>
      <c r="BY94" s="1" t="s">
        <v>384</v>
      </c>
      <c r="BZ94" s="1" t="s">
        <v>1433</v>
      </c>
      <c r="CA94" s="1" t="s">
        <v>385</v>
      </c>
      <c r="CB94" s="1" t="s">
        <v>2575</v>
      </c>
      <c r="CD94" s="1" t="s">
        <v>1443</v>
      </c>
      <c r="CV94" s="1" t="s">
        <v>1512</v>
      </c>
      <c r="CX94" s="1" t="s">
        <v>2033</v>
      </c>
      <c r="CZ94" s="1" t="s">
        <v>390</v>
      </c>
      <c r="DB94" s="1" t="s">
        <v>430</v>
      </c>
      <c r="DD94" s="1" t="s">
        <v>392</v>
      </c>
      <c r="DF94" s="1" t="s">
        <v>2683</v>
      </c>
      <c r="DH94" s="1" t="s">
        <v>1737</v>
      </c>
      <c r="DI94" s="1" t="s">
        <v>2684</v>
      </c>
      <c r="DJ94" s="1" t="s">
        <v>1541</v>
      </c>
      <c r="DL94" s="1" t="s">
        <v>2465</v>
      </c>
      <c r="DN94" s="1" t="s">
        <v>1299</v>
      </c>
      <c r="DO94" s="1" t="s">
        <v>2685</v>
      </c>
      <c r="DP94" s="1" t="s">
        <v>2686</v>
      </c>
      <c r="DR94" s="1" t="s">
        <v>424</v>
      </c>
      <c r="DT94" s="1" t="s">
        <v>677</v>
      </c>
      <c r="DV94" s="1" t="s">
        <v>2687</v>
      </c>
      <c r="DX94" s="1" t="s">
        <v>1638</v>
      </c>
      <c r="DZ94" s="1" t="s">
        <v>2618</v>
      </c>
      <c r="EB94" s="1" t="s">
        <v>1635</v>
      </c>
      <c r="EE94" s="1" t="s">
        <v>1207</v>
      </c>
      <c r="EG94" s="1" t="s">
        <v>1639</v>
      </c>
      <c r="EK94" s="1" t="s">
        <v>1937</v>
      </c>
      <c r="EM94" s="1" t="s">
        <v>809</v>
      </c>
      <c r="EN94" s="1" t="s">
        <v>410</v>
      </c>
      <c r="EO94" s="1" t="s">
        <v>411</v>
      </c>
      <c r="EP94" s="1" t="s">
        <v>411</v>
      </c>
      <c r="ET94" s="1" t="s">
        <v>412</v>
      </c>
      <c r="EV94" s="1" t="s">
        <v>415</v>
      </c>
      <c r="FA94" s="1" t="s">
        <v>414</v>
      </c>
      <c r="FB94" s="1" t="s">
        <v>414</v>
      </c>
      <c r="FC94" s="1" t="s">
        <v>414</v>
      </c>
      <c r="FD94" s="1" t="s">
        <v>415</v>
      </c>
      <c r="FF94" s="1" t="s">
        <v>414</v>
      </c>
      <c r="FG94" s="1" t="s">
        <v>414</v>
      </c>
      <c r="FH94" s="1" t="s">
        <v>414</v>
      </c>
      <c r="FI94" s="1" t="s">
        <v>416</v>
      </c>
      <c r="FM94" s="1" t="s">
        <v>417</v>
      </c>
      <c r="FN94" s="1" t="s">
        <v>1095</v>
      </c>
      <c r="FP94" s="1" t="s">
        <v>403</v>
      </c>
      <c r="FR94" s="1" t="s">
        <v>419</v>
      </c>
      <c r="FX94" s="1" t="s">
        <v>420</v>
      </c>
      <c r="FZ94" s="1" t="s">
        <v>421</v>
      </c>
      <c r="GB94" s="1" t="s">
        <v>422</v>
      </c>
      <c r="GG94" s="1" t="s">
        <v>423</v>
      </c>
      <c r="GH94" s="1" t="s">
        <v>415</v>
      </c>
      <c r="GJ94" s="1" t="s">
        <v>424</v>
      </c>
      <c r="GM94" s="1" t="s">
        <v>425</v>
      </c>
      <c r="GR94" s="1" t="s">
        <v>427</v>
      </c>
      <c r="GS94" s="1" t="s">
        <v>520</v>
      </c>
      <c r="GT94" s="1" t="s">
        <v>423</v>
      </c>
      <c r="GW94" s="1" t="s">
        <v>416</v>
      </c>
      <c r="GX94" s="1" t="s">
        <v>414</v>
      </c>
      <c r="GY94" s="1" t="s">
        <v>414</v>
      </c>
      <c r="HC94" s="1" t="s">
        <v>426</v>
      </c>
      <c r="HE94" s="1" t="s">
        <v>420</v>
      </c>
      <c r="HF94" s="1" t="s">
        <v>427</v>
      </c>
      <c r="HG94" s="1" t="s">
        <v>416</v>
      </c>
      <c r="HI94" s="1" t="s">
        <v>416</v>
      </c>
      <c r="HJ94" s="1" t="s">
        <v>416</v>
      </c>
      <c r="HK94" s="1" t="s">
        <v>435</v>
      </c>
      <c r="HL94" s="1" t="s">
        <v>414</v>
      </c>
      <c r="HM94" s="1" t="s">
        <v>414</v>
      </c>
      <c r="HQ94" s="1" t="s">
        <v>428</v>
      </c>
      <c r="HY94" s="1" t="s">
        <v>429</v>
      </c>
      <c r="IA94" s="1" t="s">
        <v>430</v>
      </c>
      <c r="IB94" s="1" t="s">
        <v>431</v>
      </c>
      <c r="IH94" s="1" t="s">
        <v>415</v>
      </c>
      <c r="II94" s="1" t="s">
        <v>489</v>
      </c>
      <c r="IJ94" s="1" t="s">
        <v>849</v>
      </c>
      <c r="IK94" s="1" t="s">
        <v>433</v>
      </c>
      <c r="IL94" s="1" t="s">
        <v>415</v>
      </c>
      <c r="IN94" s="1" t="s">
        <v>434</v>
      </c>
      <c r="IP94" s="1" t="s">
        <v>435</v>
      </c>
      <c r="IV94" s="1" t="s">
        <v>436</v>
      </c>
      <c r="IW94" s="1" t="s">
        <v>419</v>
      </c>
      <c r="IX94" s="1" t="s">
        <v>437</v>
      </c>
      <c r="IY94" s="1" t="s">
        <v>438</v>
      </c>
      <c r="IZ94" s="1" t="s">
        <v>400</v>
      </c>
      <c r="JB94" s="1" t="s">
        <v>439</v>
      </c>
      <c r="JC94" s="1" t="s">
        <v>414</v>
      </c>
      <c r="JD94" s="1" t="s">
        <v>414</v>
      </c>
      <c r="JE94" s="1" t="s">
        <v>419</v>
      </c>
      <c r="JF94" s="1" t="s">
        <v>400</v>
      </c>
      <c r="JG94" s="1" t="s">
        <v>440</v>
      </c>
      <c r="JL94" s="1" t="s">
        <v>437</v>
      </c>
      <c r="JO94" s="1" t="s">
        <v>416</v>
      </c>
      <c r="JQ94" s="1" t="s">
        <v>441</v>
      </c>
      <c r="JR94" s="1" t="s">
        <v>442</v>
      </c>
      <c r="JT94" s="1" t="s">
        <v>443</v>
      </c>
      <c r="JU94" s="1" t="s">
        <v>416</v>
      </c>
      <c r="JV94" s="1" t="s">
        <v>444</v>
      </c>
      <c r="JX94" s="1" t="s">
        <v>427</v>
      </c>
      <c r="JY94" s="1" t="s">
        <v>411</v>
      </c>
      <c r="JZ94" s="1" t="s">
        <v>411</v>
      </c>
      <c r="KA94" s="1" t="s">
        <v>411</v>
      </c>
      <c r="KB94" s="1" t="s">
        <v>411</v>
      </c>
      <c r="KC94" s="1" t="s">
        <v>411</v>
      </c>
      <c r="KD94" s="1" t="s">
        <v>411</v>
      </c>
      <c r="KE94" s="1" t="s">
        <v>411</v>
      </c>
      <c r="KF94" s="1" t="s">
        <v>411</v>
      </c>
      <c r="KI94" s="1" t="s">
        <v>411</v>
      </c>
      <c r="KJ94" s="1" t="s">
        <v>461</v>
      </c>
      <c r="KK94" s="1" t="s">
        <v>410</v>
      </c>
      <c r="KL94" s="1" t="s">
        <v>410</v>
      </c>
      <c r="KM94" s="1" t="s">
        <v>410</v>
      </c>
      <c r="KN94" s="1" t="s">
        <v>410</v>
      </c>
      <c r="KO94" s="1" t="s">
        <v>410</v>
      </c>
      <c r="KP94" s="1" t="s">
        <v>411</v>
      </c>
      <c r="KS94" s="1" t="s">
        <v>410</v>
      </c>
      <c r="KT94" s="1" t="s">
        <v>410</v>
      </c>
      <c r="KU94" s="1" t="s">
        <v>410</v>
      </c>
      <c r="KV94" s="1" t="s">
        <v>751</v>
      </c>
      <c r="KW94" s="1" t="s">
        <v>411</v>
      </c>
      <c r="KX94" s="1" t="s">
        <v>446</v>
      </c>
      <c r="KY94" s="1" t="s">
        <v>411</v>
      </c>
      <c r="KZ94" s="1" t="s">
        <v>411</v>
      </c>
      <c r="LA94" s="1" t="s">
        <v>495</v>
      </c>
      <c r="LB94" s="1" t="s">
        <v>410</v>
      </c>
      <c r="LC94" s="1" t="s">
        <v>411</v>
      </c>
      <c r="LD94" s="1" t="s">
        <v>411</v>
      </c>
      <c r="LE94" s="1" t="s">
        <v>410</v>
      </c>
      <c r="LF94" s="1" t="s">
        <v>461</v>
      </c>
      <c r="LG94" s="1" t="s">
        <v>410</v>
      </c>
      <c r="LH94" s="1" t="s">
        <v>597</v>
      </c>
      <c r="LI94" s="1" t="s">
        <v>392</v>
      </c>
      <c r="LJ94" s="1" t="s">
        <v>597</v>
      </c>
      <c r="LK94" s="1" t="s">
        <v>410</v>
      </c>
      <c r="LP94" s="1" t="s">
        <v>670</v>
      </c>
      <c r="LQ94" s="1" t="s">
        <v>1165</v>
      </c>
      <c r="LR94" s="1" t="s">
        <v>447</v>
      </c>
      <c r="LS94" s="1" t="s">
        <v>2607</v>
      </c>
      <c r="LU94" s="1" t="s">
        <v>2688</v>
      </c>
    </row>
    <row r="95" spans="1:333" x14ac:dyDescent="0.25">
      <c r="A95" s="1" t="s">
        <v>2689</v>
      </c>
      <c r="B95" s="1" t="s">
        <v>2690</v>
      </c>
      <c r="C95" s="1" t="s">
        <v>348</v>
      </c>
      <c r="D95" s="1" t="s">
        <v>2440</v>
      </c>
      <c r="E95" s="1" t="s">
        <v>329</v>
      </c>
      <c r="F95" s="1" t="s">
        <v>330</v>
      </c>
      <c r="G95" s="1" t="s">
        <v>2691</v>
      </c>
      <c r="H95" s="1" t="s">
        <v>2692</v>
      </c>
      <c r="I95" s="1" t="s">
        <v>2669</v>
      </c>
      <c r="J95" s="1" t="s">
        <v>455</v>
      </c>
      <c r="K95" s="1" t="s">
        <v>1599</v>
      </c>
      <c r="L95" s="5">
        <v>42.081388889999999</v>
      </c>
      <c r="M95" s="5">
        <v>-76.823611110000002</v>
      </c>
      <c r="N95" s="1" t="s">
        <v>1771</v>
      </c>
      <c r="O95" s="8" t="str">
        <f>VLOOKUP(N95,'county-lookup'!$C$2:$D$63,2,FALSE)</f>
        <v>Chemung County</v>
      </c>
      <c r="P95" s="1" t="s">
        <v>2694</v>
      </c>
      <c r="Q95" s="1" t="s">
        <v>2695</v>
      </c>
      <c r="R95" s="1" t="s">
        <v>342</v>
      </c>
      <c r="S95" s="1" t="s">
        <v>459</v>
      </c>
      <c r="T95" s="1" t="s">
        <v>343</v>
      </c>
      <c r="U95" s="1" t="s">
        <v>344</v>
      </c>
      <c r="V95" s="1" t="s">
        <v>345</v>
      </c>
      <c r="W95" s="1" t="s">
        <v>2364</v>
      </c>
      <c r="X95" s="1" t="s">
        <v>2690</v>
      </c>
      <c r="Y95" s="1" t="s">
        <v>349</v>
      </c>
      <c r="Z95" s="1" t="s">
        <v>15049</v>
      </c>
      <c r="AA95" s="1" t="s">
        <v>15073</v>
      </c>
      <c r="AB95" s="1" t="s">
        <v>459</v>
      </c>
      <c r="AC95" s="9" t="s">
        <v>15093</v>
      </c>
      <c r="AD95" s="7">
        <f>VLOOKUP(G95,'geo-join'!B95:F1614,2,FALSE)</f>
        <v>58</v>
      </c>
      <c r="AE95" s="7">
        <f>VLOOKUP(G95,'geo-join'!B95:F1614,3,FALSE)</f>
        <v>23</v>
      </c>
      <c r="AF95" s="7">
        <f>VLOOKUP(G95,'geo-join'!B95:F1614,4,FALSE)</f>
        <v>24</v>
      </c>
      <c r="AG95" s="7" t="str">
        <f>VLOOKUP(G95,'geo-join'!B95:F1614,5,FALSE)</f>
        <v>Ithaca</v>
      </c>
      <c r="AJ95" s="1" t="s">
        <v>598</v>
      </c>
      <c r="AL95" s="1" t="s">
        <v>1737</v>
      </c>
      <c r="AO95" s="1" t="s">
        <v>535</v>
      </c>
      <c r="AP95" s="1" t="s">
        <v>1042</v>
      </c>
      <c r="AQ95" s="1" t="s">
        <v>1180</v>
      </c>
      <c r="AR95" s="1" t="s">
        <v>2364</v>
      </c>
      <c r="AS95" s="1" t="s">
        <v>2696</v>
      </c>
      <c r="AY95" s="1" t="s">
        <v>545</v>
      </c>
      <c r="AZ95" s="1" t="s">
        <v>1033</v>
      </c>
      <c r="BA95" s="1" t="s">
        <v>2571</v>
      </c>
      <c r="BB95" s="1" t="s">
        <v>1743</v>
      </c>
      <c r="BC95" s="1" t="s">
        <v>350</v>
      </c>
      <c r="BD95" s="1" t="s">
        <v>2699</v>
      </c>
      <c r="BE95" s="1" t="s">
        <v>2701</v>
      </c>
      <c r="BI95" s="1" t="s">
        <v>2253</v>
      </c>
      <c r="BK95" s="1" t="s">
        <v>2702</v>
      </c>
      <c r="BL95" s="1" t="s">
        <v>1623</v>
      </c>
      <c r="BO95" s="1" t="s">
        <v>2703</v>
      </c>
      <c r="BP95" s="1" t="s">
        <v>2308</v>
      </c>
      <c r="BQ95" s="1" t="s">
        <v>375</v>
      </c>
      <c r="BR95" s="1" t="s">
        <v>2541</v>
      </c>
      <c r="BS95" s="1" t="s">
        <v>380</v>
      </c>
      <c r="BU95" s="1" t="s">
        <v>2368</v>
      </c>
      <c r="BV95" s="1" t="s">
        <v>2704</v>
      </c>
      <c r="BW95" s="1" t="s">
        <v>2705</v>
      </c>
      <c r="BX95" s="1" t="s">
        <v>383</v>
      </c>
      <c r="BY95" s="1" t="s">
        <v>384</v>
      </c>
      <c r="BZ95" s="1" t="s">
        <v>2706</v>
      </c>
      <c r="CA95" s="1" t="s">
        <v>1930</v>
      </c>
      <c r="CB95" s="1" t="s">
        <v>2543</v>
      </c>
      <c r="CD95" s="1" t="s">
        <v>1435</v>
      </c>
      <c r="CV95" s="1" t="s">
        <v>447</v>
      </c>
      <c r="CX95" s="1" t="s">
        <v>2707</v>
      </c>
      <c r="CZ95" s="1" t="s">
        <v>390</v>
      </c>
      <c r="DB95" s="1" t="s">
        <v>430</v>
      </c>
      <c r="DD95" s="1" t="s">
        <v>392</v>
      </c>
      <c r="DF95" s="1" t="s">
        <v>2708</v>
      </c>
      <c r="DH95" s="1" t="s">
        <v>1786</v>
      </c>
      <c r="DI95" s="1" t="s">
        <v>1631</v>
      </c>
      <c r="DJ95" s="1" t="s">
        <v>463</v>
      </c>
      <c r="DL95" s="1" t="s">
        <v>2520</v>
      </c>
      <c r="DN95" s="1" t="s">
        <v>1299</v>
      </c>
      <c r="DO95" s="1" t="s">
        <v>2709</v>
      </c>
      <c r="DP95" s="1" t="s">
        <v>2710</v>
      </c>
      <c r="DR95" s="1" t="s">
        <v>424</v>
      </c>
      <c r="DT95" s="1" t="s">
        <v>1086</v>
      </c>
      <c r="DV95" s="1" t="s">
        <v>2711</v>
      </c>
      <c r="DX95" s="1" t="s">
        <v>1638</v>
      </c>
      <c r="DZ95" s="1" t="s">
        <v>2712</v>
      </c>
      <c r="EB95" s="1" t="s">
        <v>1635</v>
      </c>
      <c r="EE95" s="1" t="s">
        <v>330</v>
      </c>
      <c r="EG95" s="1" t="s">
        <v>1639</v>
      </c>
      <c r="EK95" s="1" t="s">
        <v>974</v>
      </c>
      <c r="EM95" s="1" t="s">
        <v>1271</v>
      </c>
      <c r="EN95" s="1" t="s">
        <v>410</v>
      </c>
      <c r="EO95" s="1" t="s">
        <v>411</v>
      </c>
      <c r="EP95" s="1" t="s">
        <v>411</v>
      </c>
      <c r="ET95" s="1" t="s">
        <v>412</v>
      </c>
      <c r="EV95" s="1" t="s">
        <v>628</v>
      </c>
      <c r="FA95" s="1" t="s">
        <v>414</v>
      </c>
      <c r="FB95" s="1" t="s">
        <v>414</v>
      </c>
      <c r="FC95" s="1" t="s">
        <v>414</v>
      </c>
      <c r="FD95" s="1" t="s">
        <v>415</v>
      </c>
      <c r="FF95" s="1" t="s">
        <v>414</v>
      </c>
      <c r="FG95" s="1" t="s">
        <v>414</v>
      </c>
      <c r="FH95" s="1" t="s">
        <v>414</v>
      </c>
      <c r="FI95" s="1" t="s">
        <v>416</v>
      </c>
      <c r="FM95" s="1" t="s">
        <v>417</v>
      </c>
      <c r="FN95" s="1" t="s">
        <v>2713</v>
      </c>
      <c r="FP95" s="1" t="s">
        <v>403</v>
      </c>
      <c r="FR95" s="1" t="s">
        <v>419</v>
      </c>
      <c r="FX95" s="1" t="s">
        <v>420</v>
      </c>
      <c r="FZ95" s="1" t="s">
        <v>421</v>
      </c>
      <c r="GB95" s="1" t="s">
        <v>422</v>
      </c>
      <c r="GG95" s="1" t="s">
        <v>423</v>
      </c>
      <c r="GH95" s="1" t="s">
        <v>415</v>
      </c>
      <c r="GJ95" s="1" t="s">
        <v>424</v>
      </c>
      <c r="GM95" s="1" t="s">
        <v>425</v>
      </c>
      <c r="GR95" s="1" t="s">
        <v>427</v>
      </c>
      <c r="GS95" s="1" t="s">
        <v>520</v>
      </c>
      <c r="GT95" s="1" t="s">
        <v>423</v>
      </c>
      <c r="GW95" s="1" t="s">
        <v>416</v>
      </c>
      <c r="GX95" s="1" t="s">
        <v>414</v>
      </c>
      <c r="GY95" s="1" t="s">
        <v>414</v>
      </c>
      <c r="HC95" s="1" t="s">
        <v>426</v>
      </c>
      <c r="HE95" s="1" t="s">
        <v>420</v>
      </c>
      <c r="HF95" s="1" t="s">
        <v>427</v>
      </c>
      <c r="HG95" s="1" t="s">
        <v>416</v>
      </c>
      <c r="HI95" s="1" t="s">
        <v>416</v>
      </c>
      <c r="HJ95" s="1" t="s">
        <v>416</v>
      </c>
      <c r="HK95" s="1" t="s">
        <v>435</v>
      </c>
      <c r="HL95" s="1" t="s">
        <v>414</v>
      </c>
      <c r="HM95" s="1" t="s">
        <v>414</v>
      </c>
      <c r="HQ95" s="1" t="s">
        <v>428</v>
      </c>
      <c r="HY95" s="1" t="s">
        <v>429</v>
      </c>
      <c r="IA95" s="1" t="s">
        <v>430</v>
      </c>
      <c r="IB95" s="1" t="s">
        <v>431</v>
      </c>
      <c r="IH95" s="1" t="s">
        <v>415</v>
      </c>
      <c r="II95" s="1" t="s">
        <v>1677</v>
      </c>
      <c r="IJ95" s="1" t="s">
        <v>1677</v>
      </c>
      <c r="IK95" s="1" t="s">
        <v>413</v>
      </c>
      <c r="IL95" s="1" t="s">
        <v>415</v>
      </c>
      <c r="IN95" s="1" t="s">
        <v>434</v>
      </c>
      <c r="IP95" s="1" t="s">
        <v>435</v>
      </c>
      <c r="IV95" s="1" t="s">
        <v>436</v>
      </c>
      <c r="IW95" s="1" t="s">
        <v>419</v>
      </c>
      <c r="IX95" s="1" t="s">
        <v>437</v>
      </c>
      <c r="IY95" s="1" t="s">
        <v>438</v>
      </c>
      <c r="IZ95" s="1" t="s">
        <v>400</v>
      </c>
      <c r="JB95" s="1" t="s">
        <v>439</v>
      </c>
      <c r="JC95" s="1" t="s">
        <v>414</v>
      </c>
      <c r="JD95" s="1" t="s">
        <v>414</v>
      </c>
      <c r="JE95" s="1" t="s">
        <v>419</v>
      </c>
      <c r="JF95" s="1" t="s">
        <v>400</v>
      </c>
      <c r="JG95" s="1" t="s">
        <v>440</v>
      </c>
      <c r="JL95" s="1" t="s">
        <v>437</v>
      </c>
      <c r="JO95" s="1" t="s">
        <v>416</v>
      </c>
      <c r="JQ95" s="1" t="s">
        <v>441</v>
      </c>
      <c r="JR95" s="1" t="s">
        <v>442</v>
      </c>
      <c r="JT95" s="1" t="s">
        <v>443</v>
      </c>
      <c r="JU95" s="1" t="s">
        <v>416</v>
      </c>
      <c r="JV95" s="1" t="s">
        <v>444</v>
      </c>
      <c r="JX95" s="1" t="s">
        <v>427</v>
      </c>
      <c r="JY95" s="1" t="s">
        <v>411</v>
      </c>
      <c r="JZ95" s="1" t="s">
        <v>411</v>
      </c>
      <c r="KA95" s="1" t="s">
        <v>411</v>
      </c>
      <c r="KB95" s="1" t="s">
        <v>411</v>
      </c>
      <c r="KC95" s="1" t="s">
        <v>411</v>
      </c>
      <c r="KD95" s="1" t="s">
        <v>411</v>
      </c>
      <c r="KE95" s="1" t="s">
        <v>411</v>
      </c>
      <c r="KF95" s="1" t="s">
        <v>411</v>
      </c>
      <c r="KI95" s="1" t="s">
        <v>411</v>
      </c>
      <c r="KJ95" s="1" t="s">
        <v>411</v>
      </c>
      <c r="KK95" s="1" t="s">
        <v>410</v>
      </c>
      <c r="KL95" s="1" t="s">
        <v>410</v>
      </c>
      <c r="KM95" s="1" t="s">
        <v>410</v>
      </c>
      <c r="KN95" s="1" t="s">
        <v>410</v>
      </c>
      <c r="KO95" s="1" t="s">
        <v>410</v>
      </c>
      <c r="KP95" s="1" t="s">
        <v>411</v>
      </c>
      <c r="KS95" s="1" t="s">
        <v>410</v>
      </c>
      <c r="KT95" s="1" t="s">
        <v>410</v>
      </c>
      <c r="KU95" s="1" t="s">
        <v>410</v>
      </c>
      <c r="KV95" s="1" t="s">
        <v>1950</v>
      </c>
      <c r="KW95" s="1" t="s">
        <v>411</v>
      </c>
      <c r="KX95" s="1" t="s">
        <v>446</v>
      </c>
      <c r="KY95" s="1" t="s">
        <v>411</v>
      </c>
      <c r="KZ95" s="1" t="s">
        <v>411</v>
      </c>
      <c r="LA95" s="1" t="s">
        <v>1238</v>
      </c>
      <c r="LB95" s="1" t="s">
        <v>410</v>
      </c>
      <c r="LC95" s="1" t="s">
        <v>411</v>
      </c>
      <c r="LD95" s="1" t="s">
        <v>411</v>
      </c>
      <c r="LE95" s="1" t="s">
        <v>410</v>
      </c>
      <c r="LF95" s="1" t="s">
        <v>411</v>
      </c>
      <c r="LG95" s="1" t="s">
        <v>410</v>
      </c>
      <c r="LH95" s="1" t="s">
        <v>461</v>
      </c>
      <c r="LI95" s="1" t="s">
        <v>2714</v>
      </c>
      <c r="LJ95" s="1" t="s">
        <v>461</v>
      </c>
      <c r="LK95" s="1" t="s">
        <v>410</v>
      </c>
      <c r="LP95" s="1" t="s">
        <v>741</v>
      </c>
      <c r="LQ95" s="1" t="s">
        <v>665</v>
      </c>
      <c r="LR95" s="1" t="s">
        <v>447</v>
      </c>
      <c r="LS95" s="1" t="s">
        <v>2005</v>
      </c>
      <c r="LU95" s="1" t="s">
        <v>2715</v>
      </c>
    </row>
    <row r="96" spans="1:333" x14ac:dyDescent="0.25">
      <c r="A96" s="1" t="s">
        <v>2716</v>
      </c>
      <c r="B96" s="1" t="s">
        <v>2717</v>
      </c>
      <c r="C96" s="1" t="s">
        <v>348</v>
      </c>
      <c r="D96" s="1" t="s">
        <v>524</v>
      </c>
      <c r="E96" s="1" t="s">
        <v>329</v>
      </c>
      <c r="F96" s="1" t="s">
        <v>330</v>
      </c>
      <c r="G96" s="1" t="s">
        <v>2718</v>
      </c>
      <c r="H96" s="1" t="s">
        <v>2719</v>
      </c>
      <c r="I96" s="1" t="s">
        <v>2669</v>
      </c>
      <c r="J96" s="1" t="s">
        <v>455</v>
      </c>
      <c r="K96" s="1" t="s">
        <v>1599</v>
      </c>
      <c r="L96" s="5">
        <v>42.081111110000002</v>
      </c>
      <c r="M96" s="5">
        <v>-76.820555560000003</v>
      </c>
      <c r="N96" s="1" t="s">
        <v>1771</v>
      </c>
      <c r="O96" s="8" t="str">
        <f>VLOOKUP(N96,'county-lookup'!$C$2:$D$63,2,FALSE)</f>
        <v>Chemung County</v>
      </c>
      <c r="P96" s="1" t="s">
        <v>2722</v>
      </c>
      <c r="Q96" s="1" t="s">
        <v>2723</v>
      </c>
      <c r="R96" s="1" t="s">
        <v>342</v>
      </c>
      <c r="S96" s="1" t="s">
        <v>459</v>
      </c>
      <c r="T96" s="1" t="s">
        <v>343</v>
      </c>
      <c r="U96" s="1" t="s">
        <v>344</v>
      </c>
      <c r="V96" s="1" t="s">
        <v>345</v>
      </c>
      <c r="W96" s="1" t="s">
        <v>2724</v>
      </c>
      <c r="X96" s="1" t="s">
        <v>2717</v>
      </c>
      <c r="Y96" s="1" t="s">
        <v>349</v>
      </c>
      <c r="Z96" s="1" t="s">
        <v>15049</v>
      </c>
      <c r="AA96" s="1" t="s">
        <v>15073</v>
      </c>
      <c r="AB96" s="1" t="s">
        <v>459</v>
      </c>
      <c r="AC96" s="9" t="s">
        <v>15093</v>
      </c>
      <c r="AD96" s="7">
        <f>VLOOKUP(G96,'geo-join'!B96:F1615,2,FALSE)</f>
        <v>58</v>
      </c>
      <c r="AE96" s="7">
        <f>VLOOKUP(G96,'geo-join'!B96:F1615,3,FALSE)</f>
        <v>23</v>
      </c>
      <c r="AF96" s="7">
        <f>VLOOKUP(G96,'geo-join'!B96:F1615,4,FALSE)</f>
        <v>24</v>
      </c>
      <c r="AG96" s="7" t="str">
        <f>VLOOKUP(G96,'geo-join'!B96:F1615,5,FALSE)</f>
        <v>Ithaca</v>
      </c>
      <c r="AJ96" s="1" t="s">
        <v>907</v>
      </c>
      <c r="AL96" s="1" t="s">
        <v>1120</v>
      </c>
      <c r="AO96" s="1" t="s">
        <v>535</v>
      </c>
      <c r="AP96" s="1" t="s">
        <v>2726</v>
      </c>
      <c r="AQ96" s="1" t="s">
        <v>861</v>
      </c>
      <c r="AR96" s="1" t="s">
        <v>2724</v>
      </c>
      <c r="AS96" s="1" t="s">
        <v>669</v>
      </c>
      <c r="AY96" s="1" t="s">
        <v>1829</v>
      </c>
      <c r="AZ96" s="1" t="s">
        <v>599</v>
      </c>
      <c r="BA96" s="1" t="s">
        <v>2729</v>
      </c>
      <c r="BB96" s="1" t="s">
        <v>359</v>
      </c>
      <c r="BC96" s="1" t="s">
        <v>2730</v>
      </c>
      <c r="BD96" s="1" t="s">
        <v>2731</v>
      </c>
      <c r="BE96" s="1" t="s">
        <v>1673</v>
      </c>
      <c r="BI96" s="1" t="s">
        <v>376</v>
      </c>
      <c r="BK96" s="1" t="s">
        <v>839</v>
      </c>
      <c r="BL96" s="1" t="s">
        <v>1623</v>
      </c>
      <c r="BO96" s="1" t="s">
        <v>2735</v>
      </c>
      <c r="BP96" s="1" t="s">
        <v>2736</v>
      </c>
      <c r="BQ96" s="1" t="s">
        <v>2737</v>
      </c>
      <c r="BR96" s="1" t="s">
        <v>2541</v>
      </c>
      <c r="BS96" s="1" t="s">
        <v>380</v>
      </c>
      <c r="BU96" s="1" t="s">
        <v>2738</v>
      </c>
      <c r="BV96" s="1" t="s">
        <v>634</v>
      </c>
      <c r="BW96" s="1" t="s">
        <v>2738</v>
      </c>
      <c r="BX96" s="1" t="s">
        <v>383</v>
      </c>
      <c r="BY96" s="1" t="s">
        <v>384</v>
      </c>
      <c r="BZ96" s="1" t="s">
        <v>2739</v>
      </c>
      <c r="CA96" s="1" t="s">
        <v>385</v>
      </c>
      <c r="CB96" s="1" t="s">
        <v>2575</v>
      </c>
      <c r="CD96" s="1" t="s">
        <v>2740</v>
      </c>
      <c r="CV96" s="1" t="s">
        <v>2741</v>
      </c>
      <c r="CX96" s="1" t="s">
        <v>555</v>
      </c>
      <c r="CZ96" s="1" t="s">
        <v>390</v>
      </c>
      <c r="DB96" s="1" t="s">
        <v>430</v>
      </c>
      <c r="DD96" s="1" t="s">
        <v>392</v>
      </c>
      <c r="DF96" s="1" t="s">
        <v>2742</v>
      </c>
      <c r="DH96" s="1" t="s">
        <v>1272</v>
      </c>
      <c r="DI96" s="1" t="s">
        <v>1631</v>
      </c>
      <c r="DJ96" s="1" t="s">
        <v>2743</v>
      </c>
      <c r="DL96" s="1" t="s">
        <v>952</v>
      </c>
      <c r="DN96" s="1" t="s">
        <v>2744</v>
      </c>
      <c r="DO96" s="1" t="s">
        <v>2745</v>
      </c>
      <c r="DP96" s="1" t="s">
        <v>2746</v>
      </c>
      <c r="DR96" s="1" t="s">
        <v>424</v>
      </c>
      <c r="DT96" s="1" t="s">
        <v>1757</v>
      </c>
      <c r="DV96" s="1" t="s">
        <v>2747</v>
      </c>
      <c r="DX96" s="1" t="s">
        <v>1638</v>
      </c>
      <c r="DZ96" s="1" t="s">
        <v>1665</v>
      </c>
      <c r="EB96" s="1" t="s">
        <v>1635</v>
      </c>
      <c r="EE96" s="1" t="s">
        <v>408</v>
      </c>
      <c r="EG96" s="1" t="s">
        <v>1639</v>
      </c>
      <c r="EK96" s="1" t="s">
        <v>2748</v>
      </c>
      <c r="EM96" s="1" t="s">
        <v>757</v>
      </c>
      <c r="EN96" s="1" t="s">
        <v>410</v>
      </c>
      <c r="EO96" s="1" t="s">
        <v>411</v>
      </c>
      <c r="EP96" s="1" t="s">
        <v>411</v>
      </c>
      <c r="ET96" s="1" t="s">
        <v>412</v>
      </c>
      <c r="EV96" s="1" t="s">
        <v>415</v>
      </c>
      <c r="FA96" s="1" t="s">
        <v>414</v>
      </c>
      <c r="FB96" s="1" t="s">
        <v>414</v>
      </c>
      <c r="FC96" s="1" t="s">
        <v>414</v>
      </c>
      <c r="FD96" s="1" t="s">
        <v>415</v>
      </c>
      <c r="FF96" s="1" t="s">
        <v>414</v>
      </c>
      <c r="FG96" s="1" t="s">
        <v>414</v>
      </c>
      <c r="FH96" s="1" t="s">
        <v>414</v>
      </c>
      <c r="FI96" s="1" t="s">
        <v>416</v>
      </c>
      <c r="FM96" s="1" t="s">
        <v>417</v>
      </c>
      <c r="FN96" s="1" t="s">
        <v>435</v>
      </c>
      <c r="FP96" s="1" t="s">
        <v>403</v>
      </c>
      <c r="FR96" s="1" t="s">
        <v>419</v>
      </c>
      <c r="FX96" s="1" t="s">
        <v>420</v>
      </c>
      <c r="FZ96" s="1" t="s">
        <v>421</v>
      </c>
      <c r="GB96" s="1" t="s">
        <v>422</v>
      </c>
      <c r="GG96" s="1" t="s">
        <v>423</v>
      </c>
      <c r="GH96" s="1" t="s">
        <v>415</v>
      </c>
      <c r="GJ96" s="1" t="s">
        <v>424</v>
      </c>
      <c r="GM96" s="1" t="s">
        <v>425</v>
      </c>
      <c r="GR96" s="1" t="s">
        <v>427</v>
      </c>
      <c r="GS96" s="1" t="s">
        <v>520</v>
      </c>
      <c r="GT96" s="1" t="s">
        <v>423</v>
      </c>
      <c r="GW96" s="1" t="s">
        <v>416</v>
      </c>
      <c r="GX96" s="1" t="s">
        <v>414</v>
      </c>
      <c r="GY96" s="1" t="s">
        <v>414</v>
      </c>
      <c r="HC96" s="1" t="s">
        <v>426</v>
      </c>
      <c r="HE96" s="1" t="s">
        <v>420</v>
      </c>
      <c r="HF96" s="1" t="s">
        <v>427</v>
      </c>
      <c r="HG96" s="1" t="s">
        <v>416</v>
      </c>
      <c r="HI96" s="1" t="s">
        <v>416</v>
      </c>
      <c r="HJ96" s="1" t="s">
        <v>416</v>
      </c>
      <c r="HK96" s="1" t="s">
        <v>435</v>
      </c>
      <c r="HL96" s="1" t="s">
        <v>414</v>
      </c>
      <c r="HM96" s="1" t="s">
        <v>414</v>
      </c>
      <c r="HQ96" s="1" t="s">
        <v>428</v>
      </c>
      <c r="HY96" s="1" t="s">
        <v>429</v>
      </c>
      <c r="IA96" s="1" t="s">
        <v>430</v>
      </c>
      <c r="IB96" s="1" t="s">
        <v>431</v>
      </c>
      <c r="IH96" s="1" t="s">
        <v>415</v>
      </c>
      <c r="II96" s="1" t="s">
        <v>414</v>
      </c>
      <c r="IJ96" s="1" t="s">
        <v>489</v>
      </c>
      <c r="IK96" s="1" t="s">
        <v>433</v>
      </c>
      <c r="IL96" s="1" t="s">
        <v>415</v>
      </c>
      <c r="IN96" s="1" t="s">
        <v>434</v>
      </c>
      <c r="IP96" s="1" t="s">
        <v>435</v>
      </c>
      <c r="IV96" s="1" t="s">
        <v>436</v>
      </c>
      <c r="IW96" s="1" t="s">
        <v>419</v>
      </c>
      <c r="IX96" s="1" t="s">
        <v>437</v>
      </c>
      <c r="IY96" s="1" t="s">
        <v>438</v>
      </c>
      <c r="IZ96" s="1" t="s">
        <v>400</v>
      </c>
      <c r="JB96" s="1" t="s">
        <v>439</v>
      </c>
      <c r="JC96" s="1" t="s">
        <v>414</v>
      </c>
      <c r="JD96" s="1" t="s">
        <v>414</v>
      </c>
      <c r="JE96" s="1" t="s">
        <v>419</v>
      </c>
      <c r="JF96" s="1" t="s">
        <v>400</v>
      </c>
      <c r="JG96" s="1" t="s">
        <v>440</v>
      </c>
      <c r="JL96" s="1" t="s">
        <v>437</v>
      </c>
      <c r="JO96" s="1" t="s">
        <v>416</v>
      </c>
      <c r="JQ96" s="1" t="s">
        <v>441</v>
      </c>
      <c r="JR96" s="1" t="s">
        <v>442</v>
      </c>
      <c r="JT96" s="1" t="s">
        <v>443</v>
      </c>
      <c r="JU96" s="1" t="s">
        <v>416</v>
      </c>
      <c r="JV96" s="1" t="s">
        <v>444</v>
      </c>
      <c r="JX96" s="1" t="s">
        <v>427</v>
      </c>
      <c r="JY96" s="1" t="s">
        <v>411</v>
      </c>
      <c r="JZ96" s="1" t="s">
        <v>411</v>
      </c>
      <c r="KA96" s="1" t="s">
        <v>411</v>
      </c>
      <c r="KB96" s="1" t="s">
        <v>411</v>
      </c>
      <c r="KC96" s="1" t="s">
        <v>411</v>
      </c>
      <c r="KD96" s="1" t="s">
        <v>411</v>
      </c>
      <c r="KE96" s="1" t="s">
        <v>411</v>
      </c>
      <c r="KF96" s="1" t="s">
        <v>411</v>
      </c>
      <c r="KI96" s="1" t="s">
        <v>411</v>
      </c>
      <c r="KJ96" s="1" t="s">
        <v>411</v>
      </c>
      <c r="KK96" s="1" t="s">
        <v>410</v>
      </c>
      <c r="KL96" s="1" t="s">
        <v>410</v>
      </c>
      <c r="KM96" s="1" t="s">
        <v>410</v>
      </c>
      <c r="KN96" s="1" t="s">
        <v>410</v>
      </c>
      <c r="KO96" s="1" t="s">
        <v>410</v>
      </c>
      <c r="KP96" s="1" t="s">
        <v>411</v>
      </c>
      <c r="KS96" s="1" t="s">
        <v>410</v>
      </c>
      <c r="KT96" s="1" t="s">
        <v>410</v>
      </c>
      <c r="KU96" s="1" t="s">
        <v>410</v>
      </c>
      <c r="KV96" s="1" t="s">
        <v>2195</v>
      </c>
      <c r="KW96" s="1" t="s">
        <v>411</v>
      </c>
      <c r="KX96" s="1" t="s">
        <v>446</v>
      </c>
      <c r="KY96" s="1" t="s">
        <v>411</v>
      </c>
      <c r="KZ96" s="1" t="s">
        <v>411</v>
      </c>
      <c r="LA96" s="1" t="s">
        <v>411</v>
      </c>
      <c r="LB96" s="1" t="s">
        <v>410</v>
      </c>
      <c r="LC96" s="1" t="s">
        <v>411</v>
      </c>
      <c r="LD96" s="1" t="s">
        <v>411</v>
      </c>
      <c r="LE96" s="1" t="s">
        <v>410</v>
      </c>
      <c r="LF96" s="1" t="s">
        <v>411</v>
      </c>
      <c r="LG96" s="1" t="s">
        <v>410</v>
      </c>
      <c r="LH96" s="1" t="s">
        <v>581</v>
      </c>
      <c r="LI96" s="1" t="s">
        <v>445</v>
      </c>
      <c r="LJ96" s="1" t="s">
        <v>581</v>
      </c>
      <c r="LK96" s="1" t="s">
        <v>410</v>
      </c>
      <c r="LP96" s="1" t="s">
        <v>670</v>
      </c>
      <c r="LQ96" s="1" t="s">
        <v>2726</v>
      </c>
      <c r="LR96" s="1" t="s">
        <v>447</v>
      </c>
      <c r="LS96" s="1" t="s">
        <v>2749</v>
      </c>
      <c r="LU96" s="1" t="s">
        <v>2577</v>
      </c>
    </row>
    <row r="97" spans="1:333" x14ac:dyDescent="0.25">
      <c r="A97" s="1" t="s">
        <v>2750</v>
      </c>
      <c r="B97" s="1" t="s">
        <v>2751</v>
      </c>
      <c r="C97" s="1" t="s">
        <v>2752</v>
      </c>
      <c r="D97" s="1" t="s">
        <v>524</v>
      </c>
      <c r="E97" s="1" t="s">
        <v>329</v>
      </c>
      <c r="F97" s="1" t="s">
        <v>330</v>
      </c>
      <c r="G97" s="1" t="s">
        <v>2753</v>
      </c>
      <c r="H97" s="1" t="s">
        <v>2754</v>
      </c>
      <c r="I97" s="1" t="s">
        <v>2755</v>
      </c>
      <c r="J97" s="1" t="s">
        <v>1653</v>
      </c>
      <c r="K97" s="1" t="s">
        <v>1599</v>
      </c>
      <c r="L97" s="5">
        <v>42.258963559999998</v>
      </c>
      <c r="M97" s="5">
        <v>-76.959685480000005</v>
      </c>
      <c r="N97" s="1" t="s">
        <v>1771</v>
      </c>
      <c r="O97" s="8" t="str">
        <f>VLOOKUP(N97,'county-lookup'!$C$2:$D$63,2,FALSE)</f>
        <v>Chemung County</v>
      </c>
      <c r="P97" s="1" t="s">
        <v>2758</v>
      </c>
      <c r="Q97" s="1" t="s">
        <v>2759</v>
      </c>
      <c r="R97" s="1" t="s">
        <v>342</v>
      </c>
      <c r="S97" s="1" t="s">
        <v>1658</v>
      </c>
      <c r="U97" s="1" t="s">
        <v>344</v>
      </c>
      <c r="V97" s="1" t="s">
        <v>1604</v>
      </c>
      <c r="W97" s="1" t="s">
        <v>2760</v>
      </c>
      <c r="X97" s="1" t="s">
        <v>2751</v>
      </c>
      <c r="Y97" s="1" t="s">
        <v>349</v>
      </c>
      <c r="Z97" s="1" t="s">
        <v>15049</v>
      </c>
      <c r="AA97" s="1" t="s">
        <v>15073</v>
      </c>
      <c r="AB97" s="1" t="s">
        <v>3824</v>
      </c>
      <c r="AC97" s="9" t="s">
        <v>15093</v>
      </c>
      <c r="AD97" s="7">
        <f>VLOOKUP(G97,'geo-join'!B97:F1616,2,FALSE)</f>
        <v>58</v>
      </c>
      <c r="AE97" s="7">
        <f>VLOOKUP(G97,'geo-join'!B97:F1616,3,FALSE)</f>
        <v>23</v>
      </c>
      <c r="AF97" s="7">
        <f>VLOOKUP(G97,'geo-join'!B97:F1616,4,FALSE)</f>
        <v>32</v>
      </c>
      <c r="AG97" s="7" t="str">
        <f>VLOOKUP(G97,'geo-join'!B97:F1616,5,FALSE)</f>
        <v>Ithaca</v>
      </c>
      <c r="AJ97" s="1" t="s">
        <v>942</v>
      </c>
      <c r="AL97" s="1" t="s">
        <v>2195</v>
      </c>
      <c r="AO97" s="1" t="s">
        <v>352</v>
      </c>
      <c r="AP97" s="1" t="s">
        <v>963</v>
      </c>
      <c r="AQ97" s="1" t="s">
        <v>2087</v>
      </c>
      <c r="AR97" s="1" t="s">
        <v>2760</v>
      </c>
      <c r="AS97" s="1" t="s">
        <v>1460</v>
      </c>
      <c r="AY97" s="1" t="s">
        <v>2107</v>
      </c>
      <c r="AZ97" s="1" t="s">
        <v>2060</v>
      </c>
      <c r="BA97" s="1" t="s">
        <v>741</v>
      </c>
      <c r="BB97" s="1" t="s">
        <v>2763</v>
      </c>
      <c r="BC97" s="1" t="s">
        <v>1289</v>
      </c>
      <c r="BD97" s="1" t="s">
        <v>941</v>
      </c>
      <c r="BE97" s="1" t="s">
        <v>2765</v>
      </c>
      <c r="BI97" s="1" t="s">
        <v>1776</v>
      </c>
      <c r="BK97" s="1" t="s">
        <v>2766</v>
      </c>
      <c r="BL97" s="1" t="s">
        <v>1623</v>
      </c>
      <c r="BO97" s="1" t="s">
        <v>2767</v>
      </c>
      <c r="BP97" s="1" t="s">
        <v>2768</v>
      </c>
      <c r="BQ97" s="1" t="s">
        <v>378</v>
      </c>
      <c r="BR97" s="1" t="s">
        <v>2769</v>
      </c>
      <c r="BS97" s="1" t="s">
        <v>491</v>
      </c>
      <c r="BU97" s="1" t="s">
        <v>1403</v>
      </c>
      <c r="BV97" s="1" t="s">
        <v>2770</v>
      </c>
      <c r="BW97" s="1" t="s">
        <v>2771</v>
      </c>
      <c r="BX97" s="1" t="s">
        <v>383</v>
      </c>
      <c r="BY97" s="1" t="s">
        <v>384</v>
      </c>
      <c r="BZ97" s="1" t="s">
        <v>2739</v>
      </c>
      <c r="CA97" s="1" t="s">
        <v>630</v>
      </c>
      <c r="CB97" s="1" t="s">
        <v>2772</v>
      </c>
      <c r="CD97" s="1" t="s">
        <v>1710</v>
      </c>
      <c r="CV97" s="1" t="s">
        <v>896</v>
      </c>
      <c r="CX97" s="1" t="s">
        <v>599</v>
      </c>
      <c r="CZ97" s="1" t="s">
        <v>390</v>
      </c>
      <c r="DB97" s="1" t="s">
        <v>430</v>
      </c>
      <c r="DD97" s="1" t="s">
        <v>392</v>
      </c>
      <c r="DF97" s="1" t="s">
        <v>2773</v>
      </c>
      <c r="DH97" s="1" t="s">
        <v>1868</v>
      </c>
      <c r="DI97" s="1" t="s">
        <v>1834</v>
      </c>
      <c r="DJ97" s="1" t="s">
        <v>1891</v>
      </c>
      <c r="DL97" s="1" t="s">
        <v>1403</v>
      </c>
      <c r="DN97" s="1" t="s">
        <v>2774</v>
      </c>
      <c r="DO97" s="1" t="s">
        <v>572</v>
      </c>
      <c r="DP97" s="1" t="s">
        <v>1130</v>
      </c>
      <c r="DR97" s="1" t="s">
        <v>424</v>
      </c>
      <c r="DT97" s="1" t="s">
        <v>1138</v>
      </c>
      <c r="DV97" s="1" t="s">
        <v>2731</v>
      </c>
      <c r="DX97" s="1" t="s">
        <v>1638</v>
      </c>
      <c r="DZ97" s="1" t="s">
        <v>2733</v>
      </c>
      <c r="EB97" s="1" t="s">
        <v>1635</v>
      </c>
      <c r="EE97" s="1" t="s">
        <v>406</v>
      </c>
      <c r="EG97" s="1" t="s">
        <v>1639</v>
      </c>
      <c r="EK97" s="1" t="s">
        <v>664</v>
      </c>
      <c r="EM97" s="1" t="s">
        <v>1868</v>
      </c>
      <c r="EN97" s="1" t="s">
        <v>410</v>
      </c>
      <c r="EO97" s="1" t="s">
        <v>411</v>
      </c>
      <c r="EP97" s="1" t="s">
        <v>411</v>
      </c>
      <c r="ET97" s="1" t="s">
        <v>412</v>
      </c>
      <c r="EV97" s="1" t="s">
        <v>415</v>
      </c>
      <c r="FA97" s="1" t="s">
        <v>414</v>
      </c>
      <c r="FB97" s="1" t="s">
        <v>414</v>
      </c>
      <c r="FC97" s="1" t="s">
        <v>414</v>
      </c>
      <c r="FD97" s="1" t="s">
        <v>415</v>
      </c>
      <c r="FF97" s="1" t="s">
        <v>414</v>
      </c>
      <c r="FG97" s="1" t="s">
        <v>414</v>
      </c>
      <c r="FH97" s="1" t="s">
        <v>1249</v>
      </c>
      <c r="FI97" s="1" t="s">
        <v>416</v>
      </c>
      <c r="FM97" s="1" t="s">
        <v>417</v>
      </c>
      <c r="FN97" s="1" t="s">
        <v>435</v>
      </c>
      <c r="FP97" s="1" t="s">
        <v>403</v>
      </c>
      <c r="FR97" s="1" t="s">
        <v>419</v>
      </c>
      <c r="FX97" s="1" t="s">
        <v>420</v>
      </c>
      <c r="FZ97" s="1" t="s">
        <v>421</v>
      </c>
      <c r="GB97" s="1" t="s">
        <v>422</v>
      </c>
      <c r="GG97" s="1" t="s">
        <v>423</v>
      </c>
      <c r="GH97" s="1" t="s">
        <v>415</v>
      </c>
      <c r="GJ97" s="1" t="s">
        <v>424</v>
      </c>
      <c r="GM97" s="1" t="s">
        <v>425</v>
      </c>
      <c r="GR97" s="1" t="s">
        <v>427</v>
      </c>
      <c r="GS97" s="1" t="s">
        <v>520</v>
      </c>
      <c r="GT97" s="1" t="s">
        <v>423</v>
      </c>
      <c r="GW97" s="1" t="s">
        <v>416</v>
      </c>
      <c r="GX97" s="1" t="s">
        <v>414</v>
      </c>
      <c r="GY97" s="1" t="s">
        <v>414</v>
      </c>
      <c r="HC97" s="1" t="s">
        <v>426</v>
      </c>
      <c r="HE97" s="1" t="s">
        <v>420</v>
      </c>
      <c r="HF97" s="1" t="s">
        <v>427</v>
      </c>
      <c r="HG97" s="1" t="s">
        <v>416</v>
      </c>
      <c r="HI97" s="1" t="s">
        <v>416</v>
      </c>
      <c r="HJ97" s="1" t="s">
        <v>416</v>
      </c>
      <c r="HK97" s="1" t="s">
        <v>435</v>
      </c>
      <c r="HL97" s="1" t="s">
        <v>414</v>
      </c>
      <c r="HM97" s="1" t="s">
        <v>414</v>
      </c>
      <c r="HQ97" s="1" t="s">
        <v>428</v>
      </c>
      <c r="HY97" s="1" t="s">
        <v>429</v>
      </c>
      <c r="IA97" s="1" t="s">
        <v>430</v>
      </c>
      <c r="IB97" s="1" t="s">
        <v>431</v>
      </c>
      <c r="IH97" s="1" t="s">
        <v>415</v>
      </c>
      <c r="II97" s="1" t="s">
        <v>414</v>
      </c>
      <c r="IJ97" s="1" t="s">
        <v>375</v>
      </c>
      <c r="IK97" s="1" t="s">
        <v>433</v>
      </c>
      <c r="IL97" s="1" t="s">
        <v>415</v>
      </c>
      <c r="IN97" s="1" t="s">
        <v>434</v>
      </c>
      <c r="IP97" s="1" t="s">
        <v>435</v>
      </c>
      <c r="IV97" s="1" t="s">
        <v>436</v>
      </c>
      <c r="IW97" s="1" t="s">
        <v>419</v>
      </c>
      <c r="IX97" s="1" t="s">
        <v>437</v>
      </c>
      <c r="IY97" s="1" t="s">
        <v>438</v>
      </c>
      <c r="IZ97" s="1" t="s">
        <v>400</v>
      </c>
      <c r="JB97" s="1" t="s">
        <v>439</v>
      </c>
      <c r="JC97" s="1" t="s">
        <v>414</v>
      </c>
      <c r="JD97" s="1" t="s">
        <v>414</v>
      </c>
      <c r="JE97" s="1" t="s">
        <v>419</v>
      </c>
      <c r="JF97" s="1" t="s">
        <v>400</v>
      </c>
      <c r="JG97" s="1" t="s">
        <v>440</v>
      </c>
      <c r="JL97" s="1" t="s">
        <v>437</v>
      </c>
      <c r="JO97" s="1" t="s">
        <v>416</v>
      </c>
      <c r="JQ97" s="1" t="s">
        <v>441</v>
      </c>
      <c r="JR97" s="1" t="s">
        <v>442</v>
      </c>
      <c r="JT97" s="1" t="s">
        <v>443</v>
      </c>
      <c r="JU97" s="1" t="s">
        <v>416</v>
      </c>
      <c r="JV97" s="1" t="s">
        <v>444</v>
      </c>
      <c r="JX97" s="1" t="s">
        <v>427</v>
      </c>
      <c r="JY97" s="1" t="s">
        <v>411</v>
      </c>
      <c r="JZ97" s="1" t="s">
        <v>411</v>
      </c>
      <c r="KA97" s="1" t="s">
        <v>411</v>
      </c>
      <c r="KB97" s="1" t="s">
        <v>411</v>
      </c>
      <c r="KC97" s="1" t="s">
        <v>411</v>
      </c>
      <c r="KD97" s="1" t="s">
        <v>411</v>
      </c>
      <c r="KE97" s="1" t="s">
        <v>411</v>
      </c>
      <c r="KF97" s="1" t="s">
        <v>411</v>
      </c>
      <c r="KI97" s="1" t="s">
        <v>411</v>
      </c>
      <c r="KJ97" s="1" t="s">
        <v>411</v>
      </c>
      <c r="KK97" s="1" t="s">
        <v>410</v>
      </c>
      <c r="KL97" s="1" t="s">
        <v>410</v>
      </c>
      <c r="KM97" s="1" t="s">
        <v>410</v>
      </c>
      <c r="KN97" s="1" t="s">
        <v>410</v>
      </c>
      <c r="KO97" s="1" t="s">
        <v>410</v>
      </c>
      <c r="KP97" s="1" t="s">
        <v>411</v>
      </c>
      <c r="KS97" s="1" t="s">
        <v>410</v>
      </c>
      <c r="KT97" s="1" t="s">
        <v>410</v>
      </c>
      <c r="KU97" s="1" t="s">
        <v>410</v>
      </c>
      <c r="KV97" s="1" t="s">
        <v>506</v>
      </c>
      <c r="KW97" s="1" t="s">
        <v>411</v>
      </c>
      <c r="KX97" s="1" t="s">
        <v>446</v>
      </c>
      <c r="KY97" s="1" t="s">
        <v>411</v>
      </c>
      <c r="KZ97" s="1" t="s">
        <v>411</v>
      </c>
      <c r="LA97" s="1" t="s">
        <v>411</v>
      </c>
      <c r="LB97" s="1" t="s">
        <v>410</v>
      </c>
      <c r="LC97" s="1" t="s">
        <v>411</v>
      </c>
      <c r="LD97" s="1" t="s">
        <v>411</v>
      </c>
      <c r="LE97" s="1" t="s">
        <v>410</v>
      </c>
      <c r="LF97" s="1" t="s">
        <v>411</v>
      </c>
      <c r="LG97" s="1" t="s">
        <v>410</v>
      </c>
      <c r="LH97" s="1" t="s">
        <v>411</v>
      </c>
      <c r="LI97" s="1" t="s">
        <v>445</v>
      </c>
      <c r="LK97" s="1" t="s">
        <v>410</v>
      </c>
      <c r="LP97" s="1" t="s">
        <v>684</v>
      </c>
      <c r="LQ97" s="1" t="s">
        <v>2258</v>
      </c>
      <c r="LR97" s="1" t="s">
        <v>447</v>
      </c>
      <c r="LS97" s="1" t="s">
        <v>2775</v>
      </c>
      <c r="LU97" s="1" t="s">
        <v>2312</v>
      </c>
    </row>
    <row r="98" spans="1:333" x14ac:dyDescent="0.25">
      <c r="A98" s="1" t="s">
        <v>2322</v>
      </c>
      <c r="B98" s="1" t="s">
        <v>2323</v>
      </c>
      <c r="C98" s="1" t="s">
        <v>2776</v>
      </c>
      <c r="D98" s="1" t="s">
        <v>524</v>
      </c>
      <c r="E98" s="1" t="s">
        <v>329</v>
      </c>
      <c r="F98" s="1" t="s">
        <v>330</v>
      </c>
      <c r="G98" s="1" t="s">
        <v>2777</v>
      </c>
      <c r="H98" s="1" t="s">
        <v>2778</v>
      </c>
      <c r="I98" s="1" t="s">
        <v>2326</v>
      </c>
      <c r="J98" s="1" t="s">
        <v>455</v>
      </c>
      <c r="K98" s="1" t="s">
        <v>1599</v>
      </c>
      <c r="L98" s="5">
        <v>42.363333330000003</v>
      </c>
      <c r="M98" s="5">
        <v>-77.510833329999997</v>
      </c>
      <c r="N98" s="1" t="s">
        <v>471</v>
      </c>
      <c r="O98" s="8" t="str">
        <f>VLOOKUP(N98,'county-lookup'!$C$2:$D$63,2,FALSE)</f>
        <v>Steuben County</v>
      </c>
      <c r="P98" s="1" t="s">
        <v>2779</v>
      </c>
      <c r="Q98" s="1" t="s">
        <v>2780</v>
      </c>
      <c r="R98" s="1" t="s">
        <v>342</v>
      </c>
      <c r="S98" s="1" t="s">
        <v>459</v>
      </c>
      <c r="T98" s="1" t="s">
        <v>343</v>
      </c>
      <c r="U98" s="1" t="s">
        <v>344</v>
      </c>
      <c r="V98" s="1" t="s">
        <v>345</v>
      </c>
      <c r="W98" s="1" t="s">
        <v>2331</v>
      </c>
      <c r="X98" s="1" t="s">
        <v>2323</v>
      </c>
      <c r="Y98" s="1" t="s">
        <v>349</v>
      </c>
      <c r="Z98" s="1" t="s">
        <v>15049</v>
      </c>
      <c r="AA98" s="1" t="s">
        <v>15074</v>
      </c>
      <c r="AB98" s="1" t="s">
        <v>459</v>
      </c>
      <c r="AC98" s="9" t="s">
        <v>15093</v>
      </c>
      <c r="AD98" s="7">
        <f>VLOOKUP(G98,'geo-join'!B98:F1617,2,FALSE)</f>
        <v>58</v>
      </c>
      <c r="AE98" s="7">
        <f>VLOOKUP(G98,'geo-join'!B98:F1617,3,FALSE)</f>
        <v>23</v>
      </c>
      <c r="AF98" s="7">
        <f>VLOOKUP(G98,'geo-join'!B98:F1617,4,FALSE)</f>
        <v>32</v>
      </c>
      <c r="AG98" s="7" t="str">
        <f>VLOOKUP(G98,'geo-join'!B98:F1617,5,FALSE)</f>
        <v>Ithaca</v>
      </c>
      <c r="AJ98" s="1" t="s">
        <v>1745</v>
      </c>
      <c r="AL98" s="1" t="s">
        <v>2458</v>
      </c>
      <c r="AO98" s="1" t="s">
        <v>535</v>
      </c>
      <c r="AP98" s="1" t="s">
        <v>1411</v>
      </c>
      <c r="AQ98" s="1" t="s">
        <v>1744</v>
      </c>
      <c r="AR98" s="1" t="s">
        <v>2331</v>
      </c>
      <c r="AS98" s="1" t="s">
        <v>2334</v>
      </c>
      <c r="AY98" s="1" t="s">
        <v>2524</v>
      </c>
      <c r="AZ98" s="1" t="s">
        <v>2783</v>
      </c>
      <c r="BA98" s="1" t="s">
        <v>2784</v>
      </c>
      <c r="BB98" s="1" t="s">
        <v>2785</v>
      </c>
      <c r="BC98" s="1" t="s">
        <v>1509</v>
      </c>
      <c r="BD98" s="1" t="s">
        <v>2786</v>
      </c>
      <c r="BE98" s="1" t="s">
        <v>1780</v>
      </c>
      <c r="BI98" s="1" t="s">
        <v>1117</v>
      </c>
      <c r="BK98" s="1" t="s">
        <v>1742</v>
      </c>
      <c r="BL98" s="1" t="s">
        <v>1623</v>
      </c>
      <c r="BO98" s="1" t="s">
        <v>2788</v>
      </c>
      <c r="BP98" s="1" t="s">
        <v>2789</v>
      </c>
      <c r="BQ98" s="1" t="s">
        <v>849</v>
      </c>
      <c r="BR98" s="1" t="s">
        <v>2541</v>
      </c>
      <c r="BS98" s="1" t="s">
        <v>380</v>
      </c>
      <c r="BU98" s="1" t="s">
        <v>2790</v>
      </c>
      <c r="BV98" s="1" t="s">
        <v>2791</v>
      </c>
      <c r="BW98" s="1" t="s">
        <v>2318</v>
      </c>
      <c r="BX98" s="1" t="s">
        <v>804</v>
      </c>
      <c r="BY98" s="1" t="s">
        <v>2194</v>
      </c>
      <c r="BZ98" s="1" t="s">
        <v>1828</v>
      </c>
      <c r="CA98" s="1" t="s">
        <v>630</v>
      </c>
      <c r="CB98" s="1" t="s">
        <v>2772</v>
      </c>
      <c r="CD98" s="1" t="s">
        <v>989</v>
      </c>
      <c r="CV98" s="1" t="s">
        <v>2346</v>
      </c>
      <c r="CX98" s="1" t="s">
        <v>2792</v>
      </c>
      <c r="CZ98" s="1" t="s">
        <v>390</v>
      </c>
      <c r="DB98" s="1" t="s">
        <v>430</v>
      </c>
      <c r="DD98" s="1" t="s">
        <v>392</v>
      </c>
      <c r="DF98" s="1" t="s">
        <v>2793</v>
      </c>
      <c r="DH98" s="1" t="s">
        <v>996</v>
      </c>
      <c r="DI98" s="1" t="s">
        <v>1800</v>
      </c>
      <c r="DJ98" s="1" t="s">
        <v>2794</v>
      </c>
      <c r="DL98" s="1" t="s">
        <v>1917</v>
      </c>
      <c r="DN98" s="1" t="s">
        <v>2795</v>
      </c>
      <c r="DO98" s="1" t="s">
        <v>2796</v>
      </c>
      <c r="DP98" s="1" t="s">
        <v>2797</v>
      </c>
      <c r="DR98" s="1" t="s">
        <v>424</v>
      </c>
      <c r="DT98" s="1" t="s">
        <v>2255</v>
      </c>
      <c r="DV98" s="1" t="s">
        <v>2798</v>
      </c>
      <c r="DX98" s="1" t="s">
        <v>1638</v>
      </c>
      <c r="DZ98" s="1" t="s">
        <v>839</v>
      </c>
      <c r="EB98" s="1" t="s">
        <v>1635</v>
      </c>
      <c r="EE98" s="1" t="s">
        <v>1016</v>
      </c>
      <c r="EG98" s="1" t="s">
        <v>1639</v>
      </c>
      <c r="EK98" s="1" t="s">
        <v>1784</v>
      </c>
      <c r="EM98" s="1" t="s">
        <v>1868</v>
      </c>
      <c r="EN98" s="1" t="s">
        <v>410</v>
      </c>
      <c r="EO98" s="1" t="s">
        <v>411</v>
      </c>
      <c r="EP98" s="1" t="s">
        <v>411</v>
      </c>
      <c r="ET98" s="1" t="s">
        <v>412</v>
      </c>
      <c r="EV98" s="1" t="s">
        <v>2799</v>
      </c>
      <c r="FA98" s="1" t="s">
        <v>414</v>
      </c>
      <c r="FB98" s="1" t="s">
        <v>414</v>
      </c>
      <c r="FC98" s="1" t="s">
        <v>414</v>
      </c>
      <c r="FD98" s="1" t="s">
        <v>415</v>
      </c>
      <c r="FF98" s="1" t="s">
        <v>414</v>
      </c>
      <c r="FG98" s="1" t="s">
        <v>414</v>
      </c>
      <c r="FH98" s="1" t="s">
        <v>414</v>
      </c>
      <c r="FI98" s="1" t="s">
        <v>416</v>
      </c>
      <c r="FM98" s="1" t="s">
        <v>417</v>
      </c>
      <c r="FN98" s="1" t="s">
        <v>2800</v>
      </c>
      <c r="FP98" s="1" t="s">
        <v>403</v>
      </c>
      <c r="FR98" s="1" t="s">
        <v>419</v>
      </c>
      <c r="FX98" s="1" t="s">
        <v>420</v>
      </c>
      <c r="FZ98" s="1" t="s">
        <v>421</v>
      </c>
      <c r="GB98" s="1" t="s">
        <v>422</v>
      </c>
      <c r="GG98" s="1" t="s">
        <v>423</v>
      </c>
      <c r="GH98" s="1" t="s">
        <v>415</v>
      </c>
      <c r="GJ98" s="1" t="s">
        <v>424</v>
      </c>
      <c r="GM98" s="1" t="s">
        <v>425</v>
      </c>
      <c r="GR98" s="1" t="s">
        <v>427</v>
      </c>
      <c r="GS98" s="1" t="s">
        <v>520</v>
      </c>
      <c r="GT98" s="1" t="s">
        <v>423</v>
      </c>
      <c r="GW98" s="1" t="s">
        <v>416</v>
      </c>
      <c r="GX98" s="1" t="s">
        <v>414</v>
      </c>
      <c r="GY98" s="1" t="s">
        <v>414</v>
      </c>
      <c r="HC98" s="1" t="s">
        <v>426</v>
      </c>
      <c r="HE98" s="1" t="s">
        <v>420</v>
      </c>
      <c r="HF98" s="1" t="s">
        <v>427</v>
      </c>
      <c r="HG98" s="1" t="s">
        <v>416</v>
      </c>
      <c r="HI98" s="1" t="s">
        <v>416</v>
      </c>
      <c r="HJ98" s="1" t="s">
        <v>416</v>
      </c>
      <c r="HK98" s="1" t="s">
        <v>435</v>
      </c>
      <c r="HL98" s="1" t="s">
        <v>414</v>
      </c>
      <c r="HM98" s="1" t="s">
        <v>414</v>
      </c>
      <c r="HQ98" s="1" t="s">
        <v>428</v>
      </c>
      <c r="HY98" s="1" t="s">
        <v>429</v>
      </c>
      <c r="IA98" s="1" t="s">
        <v>430</v>
      </c>
      <c r="IB98" s="1" t="s">
        <v>431</v>
      </c>
      <c r="IH98" s="1" t="s">
        <v>415</v>
      </c>
      <c r="II98" s="1" t="s">
        <v>1433</v>
      </c>
      <c r="IJ98" s="1" t="s">
        <v>986</v>
      </c>
      <c r="IK98" s="1" t="s">
        <v>2801</v>
      </c>
      <c r="IL98" s="1" t="s">
        <v>415</v>
      </c>
      <c r="IN98" s="1" t="s">
        <v>434</v>
      </c>
      <c r="IP98" s="1" t="s">
        <v>435</v>
      </c>
      <c r="IV98" s="1" t="s">
        <v>436</v>
      </c>
      <c r="IW98" s="1" t="s">
        <v>419</v>
      </c>
      <c r="IX98" s="1" t="s">
        <v>437</v>
      </c>
      <c r="IY98" s="1" t="s">
        <v>438</v>
      </c>
      <c r="IZ98" s="1" t="s">
        <v>400</v>
      </c>
      <c r="JB98" s="1" t="s">
        <v>439</v>
      </c>
      <c r="JC98" s="1" t="s">
        <v>414</v>
      </c>
      <c r="JD98" s="1" t="s">
        <v>414</v>
      </c>
      <c r="JE98" s="1" t="s">
        <v>419</v>
      </c>
      <c r="JF98" s="1" t="s">
        <v>400</v>
      </c>
      <c r="JG98" s="1" t="s">
        <v>440</v>
      </c>
      <c r="JL98" s="1" t="s">
        <v>437</v>
      </c>
      <c r="JO98" s="1" t="s">
        <v>416</v>
      </c>
      <c r="JQ98" s="1" t="s">
        <v>441</v>
      </c>
      <c r="JR98" s="1" t="s">
        <v>442</v>
      </c>
      <c r="JT98" s="1" t="s">
        <v>443</v>
      </c>
      <c r="JU98" s="1" t="s">
        <v>416</v>
      </c>
      <c r="JV98" s="1" t="s">
        <v>444</v>
      </c>
      <c r="JX98" s="1" t="s">
        <v>427</v>
      </c>
      <c r="JY98" s="1" t="s">
        <v>411</v>
      </c>
      <c r="JZ98" s="1" t="s">
        <v>411</v>
      </c>
      <c r="KA98" s="1" t="s">
        <v>411</v>
      </c>
      <c r="KB98" s="1" t="s">
        <v>411</v>
      </c>
      <c r="KC98" s="1" t="s">
        <v>411</v>
      </c>
      <c r="KD98" s="1" t="s">
        <v>411</v>
      </c>
      <c r="KE98" s="1" t="s">
        <v>411</v>
      </c>
      <c r="KF98" s="1" t="s">
        <v>461</v>
      </c>
      <c r="KI98" s="1" t="s">
        <v>411</v>
      </c>
      <c r="KJ98" s="1" t="s">
        <v>411</v>
      </c>
      <c r="KK98" s="1" t="s">
        <v>410</v>
      </c>
      <c r="KL98" s="1" t="s">
        <v>410</v>
      </c>
      <c r="KM98" s="1" t="s">
        <v>410</v>
      </c>
      <c r="KN98" s="1" t="s">
        <v>410</v>
      </c>
      <c r="KO98" s="1" t="s">
        <v>410</v>
      </c>
      <c r="KP98" s="1" t="s">
        <v>411</v>
      </c>
      <c r="KS98" s="1" t="s">
        <v>410</v>
      </c>
      <c r="KT98" s="1" t="s">
        <v>410</v>
      </c>
      <c r="KU98" s="1" t="s">
        <v>410</v>
      </c>
      <c r="KV98" s="1" t="s">
        <v>568</v>
      </c>
      <c r="KW98" s="1" t="s">
        <v>411</v>
      </c>
      <c r="KX98" s="1" t="s">
        <v>446</v>
      </c>
      <c r="KY98" s="1" t="s">
        <v>411</v>
      </c>
      <c r="KZ98" s="1" t="s">
        <v>411</v>
      </c>
      <c r="LA98" s="1" t="s">
        <v>411</v>
      </c>
      <c r="LB98" s="1" t="s">
        <v>410</v>
      </c>
      <c r="LC98" s="1" t="s">
        <v>411</v>
      </c>
      <c r="LD98" s="1" t="s">
        <v>411</v>
      </c>
      <c r="LE98" s="1" t="s">
        <v>410</v>
      </c>
      <c r="LF98" s="1" t="s">
        <v>411</v>
      </c>
      <c r="LG98" s="1" t="s">
        <v>410</v>
      </c>
      <c r="LH98" s="1" t="s">
        <v>568</v>
      </c>
      <c r="LI98" s="1" t="s">
        <v>749</v>
      </c>
      <c r="LJ98" s="1" t="s">
        <v>394</v>
      </c>
      <c r="LK98" s="1" t="s">
        <v>410</v>
      </c>
      <c r="LP98" s="1" t="s">
        <v>1428</v>
      </c>
      <c r="LQ98" s="1" t="s">
        <v>1683</v>
      </c>
      <c r="LR98" s="1" t="s">
        <v>582</v>
      </c>
      <c r="LS98" s="1" t="s">
        <v>583</v>
      </c>
      <c r="LU98" s="1" t="s">
        <v>2802</v>
      </c>
    </row>
    <row r="99" spans="1:333" x14ac:dyDescent="0.25">
      <c r="A99" s="2" t="s">
        <v>521</v>
      </c>
      <c r="B99" s="2" t="s">
        <v>522</v>
      </c>
      <c r="C99" s="2" t="s">
        <v>2803</v>
      </c>
      <c r="D99" s="2" t="s">
        <v>2804</v>
      </c>
      <c r="E99" s="2" t="s">
        <v>329</v>
      </c>
      <c r="F99" s="2" t="s">
        <v>330</v>
      </c>
      <c r="G99" s="2" t="s">
        <v>2805</v>
      </c>
      <c r="H99" s="2" t="s">
        <v>2806</v>
      </c>
      <c r="I99" s="2" t="s">
        <v>527</v>
      </c>
      <c r="J99" s="2" t="s">
        <v>455</v>
      </c>
      <c r="K99" s="2" t="s">
        <v>2807</v>
      </c>
      <c r="L99" s="6">
        <v>42.819472220000002</v>
      </c>
      <c r="M99" s="6">
        <v>-73.987388890000005</v>
      </c>
      <c r="N99" s="2" t="s">
        <v>530</v>
      </c>
      <c r="O99" s="8" t="str">
        <f>VLOOKUP(N99,'county-lookup'!$C$2:$D$63,2,FALSE)</f>
        <v>Schenectady County</v>
      </c>
      <c r="P99" s="2" t="s">
        <v>2808</v>
      </c>
      <c r="Q99" s="2" t="s">
        <v>2809</v>
      </c>
      <c r="R99" s="2" t="s">
        <v>342</v>
      </c>
      <c r="S99" s="2" t="s">
        <v>459</v>
      </c>
      <c r="T99" s="2" t="s">
        <v>343</v>
      </c>
      <c r="U99" s="2" t="s">
        <v>344</v>
      </c>
      <c r="V99" s="2" t="s">
        <v>345</v>
      </c>
      <c r="W99" s="2" t="s">
        <v>532</v>
      </c>
      <c r="X99" s="2" t="s">
        <v>522</v>
      </c>
      <c r="Y99" s="2" t="s">
        <v>349</v>
      </c>
      <c r="Z99" s="2" t="s">
        <v>15048</v>
      </c>
      <c r="AA99" s="1" t="s">
        <v>15073</v>
      </c>
      <c r="AB99" s="2" t="s">
        <v>459</v>
      </c>
      <c r="AC99" s="9" t="s">
        <v>15092</v>
      </c>
      <c r="AD99" s="7">
        <f>VLOOKUP(G99,'geo-join'!B99:F1618,2,FALSE)</f>
        <v>46</v>
      </c>
      <c r="AE99" s="7">
        <f>VLOOKUP(G99,'geo-join'!B99:F1618,3,FALSE)</f>
        <v>20</v>
      </c>
      <c r="AF99" s="7">
        <f>VLOOKUP(G99,'geo-join'!B99:F1618,4,FALSE)</f>
        <v>11</v>
      </c>
      <c r="AG99" s="7" t="str">
        <f>VLOOKUP(G99,'geo-join'!B99:F1618,5,FALSE)</f>
        <v>Troy</v>
      </c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2" t="s">
        <v>532</v>
      </c>
      <c r="AS99" s="2" t="s">
        <v>539</v>
      </c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2" t="s">
        <v>412</v>
      </c>
      <c r="EU99" s="3"/>
      <c r="EV99" s="2" t="s">
        <v>574</v>
      </c>
      <c r="EW99" s="3"/>
      <c r="EX99" s="3"/>
      <c r="EY99" s="3"/>
      <c r="EZ99" s="3"/>
      <c r="FA99" s="2" t="s">
        <v>414</v>
      </c>
      <c r="FB99" s="2" t="s">
        <v>414</v>
      </c>
      <c r="FC99" s="2" t="s">
        <v>414</v>
      </c>
      <c r="FD99" s="2" t="s">
        <v>415</v>
      </c>
      <c r="FE99" s="3"/>
      <c r="FF99" s="2" t="s">
        <v>414</v>
      </c>
      <c r="FG99" s="2" t="s">
        <v>414</v>
      </c>
      <c r="FH99" s="2" t="s">
        <v>414</v>
      </c>
      <c r="FI99" s="2" t="s">
        <v>416</v>
      </c>
      <c r="FJ99" s="3"/>
      <c r="FK99" s="3"/>
      <c r="FL99" s="3"/>
      <c r="FM99" s="2" t="s">
        <v>417</v>
      </c>
      <c r="FN99" s="2" t="s">
        <v>2810</v>
      </c>
      <c r="FO99" s="3"/>
      <c r="FP99" s="2" t="s">
        <v>403</v>
      </c>
      <c r="FQ99" s="3"/>
      <c r="FR99" s="2" t="s">
        <v>419</v>
      </c>
      <c r="FS99" s="3"/>
      <c r="FT99" s="3"/>
      <c r="FU99" s="3"/>
      <c r="FV99" s="3"/>
      <c r="FW99" s="3"/>
      <c r="FX99" s="2" t="s">
        <v>420</v>
      </c>
      <c r="FY99" s="3"/>
      <c r="FZ99" s="2" t="s">
        <v>421</v>
      </c>
      <c r="GA99" s="3"/>
      <c r="GB99" s="2" t="s">
        <v>422</v>
      </c>
      <c r="GC99" s="3"/>
      <c r="GD99" s="3"/>
      <c r="GE99" s="3"/>
      <c r="GF99" s="3"/>
      <c r="GG99" s="2" t="s">
        <v>423</v>
      </c>
      <c r="GH99" s="2" t="s">
        <v>415</v>
      </c>
      <c r="GI99" s="3"/>
      <c r="GJ99" s="2" t="s">
        <v>424</v>
      </c>
      <c r="GK99" s="3"/>
      <c r="GL99" s="3"/>
      <c r="GM99" s="2" t="s">
        <v>425</v>
      </c>
      <c r="GN99" s="3"/>
      <c r="GO99" s="3"/>
      <c r="GP99" s="3"/>
      <c r="GQ99" s="3"/>
      <c r="GR99" s="2" t="s">
        <v>427</v>
      </c>
      <c r="GS99" s="2" t="s">
        <v>520</v>
      </c>
      <c r="GT99" s="2" t="s">
        <v>423</v>
      </c>
      <c r="GU99" s="3"/>
      <c r="GV99" s="3"/>
      <c r="GW99" s="2" t="s">
        <v>416</v>
      </c>
      <c r="GX99" s="2" t="s">
        <v>414</v>
      </c>
      <c r="GY99" s="2" t="s">
        <v>414</v>
      </c>
      <c r="GZ99" s="3"/>
      <c r="HA99" s="3"/>
      <c r="HB99" s="3"/>
      <c r="HC99" s="2" t="s">
        <v>426</v>
      </c>
      <c r="HD99" s="3"/>
      <c r="HE99" s="2" t="s">
        <v>420</v>
      </c>
      <c r="HF99" s="2" t="s">
        <v>427</v>
      </c>
      <c r="HG99" s="2" t="s">
        <v>416</v>
      </c>
      <c r="HH99" s="3"/>
      <c r="HI99" s="2" t="s">
        <v>416</v>
      </c>
      <c r="HJ99" s="2" t="s">
        <v>416</v>
      </c>
      <c r="HK99" s="2" t="s">
        <v>435</v>
      </c>
      <c r="HL99" s="2" t="s">
        <v>414</v>
      </c>
      <c r="HM99" s="2" t="s">
        <v>414</v>
      </c>
      <c r="HN99" s="3"/>
      <c r="HO99" s="3"/>
      <c r="HP99" s="3"/>
      <c r="HQ99" s="2" t="s">
        <v>428</v>
      </c>
      <c r="HR99" s="3"/>
      <c r="HS99" s="3"/>
      <c r="HT99" s="3"/>
      <c r="HU99" s="3"/>
      <c r="HV99" s="3"/>
      <c r="HW99" s="3"/>
      <c r="HX99" s="3"/>
      <c r="HY99" s="2" t="s">
        <v>429</v>
      </c>
      <c r="HZ99" s="3"/>
      <c r="IA99" s="2" t="s">
        <v>430</v>
      </c>
      <c r="IB99" s="2" t="s">
        <v>431</v>
      </c>
      <c r="IC99" s="3"/>
      <c r="ID99" s="3"/>
      <c r="IE99" s="3"/>
      <c r="IF99" s="3"/>
      <c r="IG99" s="3"/>
      <c r="IH99" s="2" t="s">
        <v>415</v>
      </c>
      <c r="II99" s="2" t="s">
        <v>414</v>
      </c>
      <c r="IJ99" s="2" t="s">
        <v>375</v>
      </c>
      <c r="IK99" s="2" t="s">
        <v>1043</v>
      </c>
      <c r="IL99" s="2" t="s">
        <v>415</v>
      </c>
      <c r="IM99" s="3"/>
      <c r="IN99" s="2" t="s">
        <v>434</v>
      </c>
      <c r="IO99" s="3"/>
      <c r="IP99" s="2" t="s">
        <v>435</v>
      </c>
      <c r="IQ99" s="3"/>
      <c r="IR99" s="3"/>
      <c r="IS99" s="3"/>
      <c r="IT99" s="3"/>
      <c r="IU99" s="3"/>
      <c r="IV99" s="2" t="s">
        <v>436</v>
      </c>
      <c r="IW99" s="2" t="s">
        <v>419</v>
      </c>
      <c r="IX99" s="2" t="s">
        <v>437</v>
      </c>
      <c r="IY99" s="2" t="s">
        <v>438</v>
      </c>
      <c r="IZ99" s="2" t="s">
        <v>400</v>
      </c>
      <c r="JA99" s="3"/>
      <c r="JB99" s="2" t="s">
        <v>439</v>
      </c>
      <c r="JC99" s="2" t="s">
        <v>414</v>
      </c>
      <c r="JD99" s="2" t="s">
        <v>414</v>
      </c>
      <c r="JE99" s="2" t="s">
        <v>419</v>
      </c>
      <c r="JF99" s="2" t="s">
        <v>400</v>
      </c>
      <c r="JG99" s="2" t="s">
        <v>440</v>
      </c>
      <c r="JH99" s="3"/>
      <c r="JI99" s="3"/>
      <c r="JJ99" s="3"/>
      <c r="JK99" s="3"/>
      <c r="JL99" s="2" t="s">
        <v>437</v>
      </c>
      <c r="JM99" s="3"/>
      <c r="JN99" s="3"/>
      <c r="JO99" s="2" t="s">
        <v>416</v>
      </c>
      <c r="JP99" s="3"/>
      <c r="JQ99" s="2" t="s">
        <v>441</v>
      </c>
      <c r="JR99" s="2" t="s">
        <v>442</v>
      </c>
      <c r="JS99" s="3"/>
      <c r="JT99" s="2" t="s">
        <v>443</v>
      </c>
      <c r="JU99" s="2" t="s">
        <v>416</v>
      </c>
      <c r="JV99" s="2" t="s">
        <v>444</v>
      </c>
      <c r="JW99" s="3"/>
      <c r="JX99" s="2" t="s">
        <v>427</v>
      </c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</row>
    <row r="100" spans="1:333" s="3" customFormat="1" x14ac:dyDescent="0.25">
      <c r="A100" s="1" t="s">
        <v>2811</v>
      </c>
      <c r="B100" s="1" t="s">
        <v>2812</v>
      </c>
      <c r="C100" s="1" t="s">
        <v>2803</v>
      </c>
      <c r="D100" s="1" t="s">
        <v>452</v>
      </c>
      <c r="E100" s="1" t="s">
        <v>329</v>
      </c>
      <c r="F100" s="1" t="s">
        <v>330</v>
      </c>
      <c r="G100" s="1" t="s">
        <v>2813</v>
      </c>
      <c r="H100" s="1" t="s">
        <v>2814</v>
      </c>
      <c r="I100" s="1" t="s">
        <v>1689</v>
      </c>
      <c r="J100" s="1" t="s">
        <v>1728</v>
      </c>
      <c r="K100" s="1" t="s">
        <v>1599</v>
      </c>
      <c r="L100" s="5">
        <v>42.38027778</v>
      </c>
      <c r="M100" s="5">
        <v>-77.068055560000005</v>
      </c>
      <c r="N100" s="1" t="s">
        <v>1692</v>
      </c>
      <c r="O100" s="8" t="str">
        <f>VLOOKUP(N100,'county-lookup'!$C$2:$D$63,2,FALSE)</f>
        <v>Schuyler County</v>
      </c>
      <c r="P100" s="1" t="s">
        <v>2817</v>
      </c>
      <c r="Q100" s="1" t="s">
        <v>2818</v>
      </c>
      <c r="R100" s="1" t="s">
        <v>830</v>
      </c>
      <c r="S100" s="1" t="s">
        <v>1733</v>
      </c>
      <c r="T100" s="1" t="s">
        <v>1734</v>
      </c>
      <c r="U100" s="1" t="s">
        <v>1735</v>
      </c>
      <c r="V100" s="1" t="s">
        <v>345</v>
      </c>
      <c r="W100" s="1" t="s">
        <v>1802</v>
      </c>
      <c r="X100" s="1" t="s">
        <v>2812</v>
      </c>
      <c r="Y100" s="1" t="s">
        <v>349</v>
      </c>
      <c r="Z100" s="1" t="s">
        <v>15049</v>
      </c>
      <c r="AA100" s="1" t="s">
        <v>15074</v>
      </c>
      <c r="AB100" s="1" t="s">
        <v>3824</v>
      </c>
      <c r="AC100" s="9" t="s">
        <v>15093</v>
      </c>
      <c r="AD100" s="7">
        <f>VLOOKUP(G100,'geo-join'!B100:F1619,2,FALSE)</f>
        <v>58</v>
      </c>
      <c r="AE100" s="7">
        <f>VLOOKUP(G100,'geo-join'!B100:F1619,3,FALSE)</f>
        <v>23</v>
      </c>
      <c r="AF100" s="7">
        <f>VLOOKUP(G100,'geo-join'!B100:F1619,4,FALSE)</f>
        <v>32</v>
      </c>
      <c r="AG100" s="7" t="str">
        <f>VLOOKUP(G100,'geo-join'!B100:F1619,5,FALSE)</f>
        <v>Ithaca</v>
      </c>
      <c r="AH100"/>
      <c r="AI100"/>
      <c r="AJ100" s="1" t="s">
        <v>942</v>
      </c>
      <c r="AK100"/>
      <c r="AL100" s="1" t="s">
        <v>1474</v>
      </c>
      <c r="AM100"/>
      <c r="AN100"/>
      <c r="AO100" s="1" t="s">
        <v>1850</v>
      </c>
      <c r="AP100" s="1" t="s">
        <v>1247</v>
      </c>
      <c r="AQ100" s="1" t="s">
        <v>1339</v>
      </c>
      <c r="AR100" s="1" t="s">
        <v>1802</v>
      </c>
      <c r="AS100" s="1" t="s">
        <v>2819</v>
      </c>
      <c r="AT100"/>
      <c r="AU100"/>
      <c r="AV100"/>
      <c r="AW100"/>
      <c r="AX100"/>
      <c r="AY100" s="1" t="s">
        <v>2821</v>
      </c>
      <c r="AZ100" s="1" t="s">
        <v>1707</v>
      </c>
      <c r="BA100"/>
      <c r="BB100" s="1" t="s">
        <v>2822</v>
      </c>
      <c r="BC100" s="1" t="s">
        <v>2072</v>
      </c>
      <c r="BD100" s="1" t="s">
        <v>1249</v>
      </c>
      <c r="BE100" s="1" t="s">
        <v>547</v>
      </c>
      <c r="BF100"/>
      <c r="BG100"/>
      <c r="BH100"/>
      <c r="BI100" s="1" t="s">
        <v>1512</v>
      </c>
      <c r="BJ100"/>
      <c r="BK100" s="1" t="s">
        <v>609</v>
      </c>
      <c r="BL100" s="1" t="s">
        <v>551</v>
      </c>
      <c r="BM100"/>
      <c r="BN100"/>
      <c r="BO100" s="1" t="s">
        <v>2825</v>
      </c>
      <c r="BP100" s="1" t="s">
        <v>2826</v>
      </c>
      <c r="BQ100" s="1" t="s">
        <v>1344</v>
      </c>
      <c r="BR100" s="1" t="s">
        <v>2827</v>
      </c>
      <c r="BS100" s="1" t="s">
        <v>546</v>
      </c>
      <c r="BT100"/>
      <c r="BU100" s="1" t="s">
        <v>390</v>
      </c>
      <c r="BV100" s="1" t="s">
        <v>1708</v>
      </c>
      <c r="BW100" s="1" t="s">
        <v>1709</v>
      </c>
      <c r="BX100" s="1" t="s">
        <v>383</v>
      </c>
      <c r="BY100" s="1" t="s">
        <v>384</v>
      </c>
      <c r="BZ100" s="1" t="s">
        <v>1089</v>
      </c>
      <c r="CA100" s="1" t="s">
        <v>564</v>
      </c>
      <c r="CB100" s="1" t="s">
        <v>565</v>
      </c>
      <c r="CC100"/>
      <c r="CD100" s="1" t="s">
        <v>1354</v>
      </c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 s="1" t="s">
        <v>2828</v>
      </c>
      <c r="CW100"/>
      <c r="CX100" s="1" t="s">
        <v>1362</v>
      </c>
      <c r="CY100"/>
      <c r="CZ100" s="1" t="s">
        <v>390</v>
      </c>
      <c r="DA100"/>
      <c r="DB100" s="1" t="s">
        <v>430</v>
      </c>
      <c r="DC100"/>
      <c r="DD100" s="1" t="s">
        <v>392</v>
      </c>
      <c r="DE100"/>
      <c r="DF100" s="1" t="s">
        <v>2829</v>
      </c>
      <c r="DG100"/>
      <c r="DH100" s="1" t="s">
        <v>445</v>
      </c>
      <c r="DI100" s="1" t="s">
        <v>2830</v>
      </c>
      <c r="DJ100" s="1" t="s">
        <v>2095</v>
      </c>
      <c r="DK100"/>
      <c r="DL100" s="1" t="s">
        <v>1433</v>
      </c>
      <c r="DM100"/>
      <c r="DN100" s="1" t="s">
        <v>1671</v>
      </c>
      <c r="DO100" s="1" t="s">
        <v>1786</v>
      </c>
      <c r="DP100" s="1" t="s">
        <v>481</v>
      </c>
      <c r="DQ100"/>
      <c r="DR100" s="1" t="s">
        <v>424</v>
      </c>
      <c r="DS100"/>
      <c r="DT100" s="1" t="s">
        <v>630</v>
      </c>
      <c r="DU100"/>
      <c r="DV100" s="1" t="s">
        <v>897</v>
      </c>
      <c r="DW100"/>
      <c r="DX100" s="1" t="s">
        <v>1638</v>
      </c>
      <c r="DY100"/>
      <c r="DZ100" s="1" t="s">
        <v>2831</v>
      </c>
      <c r="EA100"/>
      <c r="EB100" s="1" t="s">
        <v>1635</v>
      </c>
      <c r="EC100"/>
      <c r="ED100"/>
      <c r="EE100" s="1" t="s">
        <v>942</v>
      </c>
      <c r="EF100"/>
      <c r="EG100" s="1" t="s">
        <v>1639</v>
      </c>
      <c r="EH100"/>
      <c r="EI100"/>
      <c r="EJ100"/>
      <c r="EK100" s="1" t="s">
        <v>1822</v>
      </c>
      <c r="EL100"/>
      <c r="EM100" s="1" t="s">
        <v>809</v>
      </c>
      <c r="EN100" s="1" t="s">
        <v>410</v>
      </c>
      <c r="EO100" s="1" t="s">
        <v>411</v>
      </c>
      <c r="EP100" s="1" t="s">
        <v>411</v>
      </c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 s="1" t="s">
        <v>411</v>
      </c>
      <c r="JZ100" s="1" t="s">
        <v>411</v>
      </c>
      <c r="KA100" s="1" t="s">
        <v>411</v>
      </c>
      <c r="KB100" s="1" t="s">
        <v>411</v>
      </c>
      <c r="KC100" s="1" t="s">
        <v>411</v>
      </c>
      <c r="KD100" s="1" t="s">
        <v>411</v>
      </c>
      <c r="KE100" s="1" t="s">
        <v>411</v>
      </c>
      <c r="KF100" s="1" t="s">
        <v>411</v>
      </c>
      <c r="KG100"/>
      <c r="KH100"/>
      <c r="KI100" s="1" t="s">
        <v>411</v>
      </c>
      <c r="KJ100" s="1" t="s">
        <v>411</v>
      </c>
      <c r="KK100" s="1" t="s">
        <v>410</v>
      </c>
      <c r="KL100" s="1" t="s">
        <v>410</v>
      </c>
      <c r="KM100" s="1" t="s">
        <v>410</v>
      </c>
      <c r="KN100" s="1" t="s">
        <v>410</v>
      </c>
      <c r="KO100" s="1" t="s">
        <v>410</v>
      </c>
      <c r="KP100" s="1" t="s">
        <v>411</v>
      </c>
      <c r="KQ100"/>
      <c r="KR100"/>
      <c r="KS100" s="1" t="s">
        <v>410</v>
      </c>
      <c r="KT100" s="1" t="s">
        <v>410</v>
      </c>
      <c r="KU100" s="1" t="s">
        <v>410</v>
      </c>
      <c r="KV100" s="1" t="s">
        <v>1474</v>
      </c>
      <c r="KW100" s="1" t="s">
        <v>411</v>
      </c>
      <c r="KX100" s="1" t="s">
        <v>446</v>
      </c>
      <c r="KY100" s="1" t="s">
        <v>411</v>
      </c>
      <c r="KZ100" s="1" t="s">
        <v>411</v>
      </c>
      <c r="LA100" s="1" t="s">
        <v>411</v>
      </c>
      <c r="LB100" s="1" t="s">
        <v>410</v>
      </c>
      <c r="LC100" s="1" t="s">
        <v>411</v>
      </c>
      <c r="LD100" s="1" t="s">
        <v>411</v>
      </c>
      <c r="LE100" s="1" t="s">
        <v>410</v>
      </c>
      <c r="LF100" s="1" t="s">
        <v>411</v>
      </c>
      <c r="LG100" s="1" t="s">
        <v>410</v>
      </c>
      <c r="LH100" s="1" t="s">
        <v>411</v>
      </c>
      <c r="LI100" s="1" t="s">
        <v>445</v>
      </c>
      <c r="LJ100"/>
      <c r="LK100" s="1" t="s">
        <v>410</v>
      </c>
      <c r="LL100"/>
      <c r="LM100"/>
      <c r="LN100"/>
      <c r="LO100"/>
      <c r="LP100" s="1" t="s">
        <v>1016</v>
      </c>
      <c r="LQ100" s="1" t="s">
        <v>1237</v>
      </c>
      <c r="LR100" s="1" t="s">
        <v>1091</v>
      </c>
      <c r="LS100" s="1" t="s">
        <v>1431</v>
      </c>
      <c r="LT100"/>
      <c r="LU100" s="1" t="s">
        <v>574</v>
      </c>
    </row>
    <row r="101" spans="1:333" x14ac:dyDescent="0.25">
      <c r="A101" s="1" t="s">
        <v>2832</v>
      </c>
      <c r="B101" s="1" t="s">
        <v>2833</v>
      </c>
      <c r="C101" s="1" t="s">
        <v>2834</v>
      </c>
      <c r="D101" s="1" t="s">
        <v>2835</v>
      </c>
      <c r="E101" s="1" t="s">
        <v>329</v>
      </c>
      <c r="F101" s="1" t="s">
        <v>330</v>
      </c>
      <c r="G101" s="1" t="s">
        <v>2836</v>
      </c>
      <c r="H101" s="1" t="s">
        <v>2837</v>
      </c>
      <c r="I101" s="1" t="s">
        <v>2838</v>
      </c>
      <c r="J101" s="1" t="s">
        <v>455</v>
      </c>
      <c r="K101" s="1" t="s">
        <v>1599</v>
      </c>
      <c r="L101" s="5">
        <v>42.67368218</v>
      </c>
      <c r="M101" s="5">
        <v>-76.535774050000001</v>
      </c>
      <c r="N101" s="1" t="s">
        <v>2841</v>
      </c>
      <c r="O101" s="8" t="str">
        <f>VLOOKUP(N101,'county-lookup'!$C$2:$D$63,2,FALSE)</f>
        <v>Cayuga County</v>
      </c>
      <c r="P101" s="1" t="s">
        <v>2842</v>
      </c>
      <c r="Q101" s="1" t="s">
        <v>2843</v>
      </c>
      <c r="R101" s="1" t="s">
        <v>342</v>
      </c>
      <c r="S101" s="1" t="s">
        <v>459</v>
      </c>
      <c r="T101" s="1" t="s">
        <v>343</v>
      </c>
      <c r="U101" s="1" t="s">
        <v>344</v>
      </c>
      <c r="V101" s="1" t="s">
        <v>1604</v>
      </c>
      <c r="W101" s="1" t="s">
        <v>2364</v>
      </c>
      <c r="X101" s="1" t="s">
        <v>2833</v>
      </c>
      <c r="Y101" s="1" t="s">
        <v>349</v>
      </c>
      <c r="Z101" s="2" t="s">
        <v>15058</v>
      </c>
      <c r="AA101" s="2" t="s">
        <v>15073</v>
      </c>
      <c r="AB101" s="1" t="s">
        <v>459</v>
      </c>
      <c r="AC101" s="9" t="s">
        <v>15094</v>
      </c>
      <c r="AD101" s="7">
        <f>VLOOKUP(G101,'geo-join'!B101:F1620,2,FALSE)</f>
        <v>54</v>
      </c>
      <c r="AE101" s="7">
        <f>VLOOKUP(G101,'geo-join'!B101:F1620,3,FALSE)</f>
        <v>24</v>
      </c>
      <c r="AF101" s="7">
        <f>VLOOKUP(G101,'geo-join'!B101:F1620,4,FALSE)</f>
        <v>26</v>
      </c>
      <c r="AG101" s="7" t="str">
        <f>VLOOKUP(G101,'geo-join'!B101:F1620,5,FALSE)</f>
        <v>Ithaca</v>
      </c>
      <c r="AR101" s="1" t="s">
        <v>2364</v>
      </c>
      <c r="AS101" s="1" t="s">
        <v>2844</v>
      </c>
      <c r="ET101" s="1" t="s">
        <v>412</v>
      </c>
      <c r="EV101" s="1" t="s">
        <v>2846</v>
      </c>
      <c r="FA101" s="1" t="s">
        <v>414</v>
      </c>
      <c r="FB101" s="1" t="s">
        <v>414</v>
      </c>
      <c r="FC101" s="1" t="s">
        <v>414</v>
      </c>
      <c r="FD101" s="1" t="s">
        <v>415</v>
      </c>
      <c r="FF101" s="1" t="s">
        <v>414</v>
      </c>
      <c r="FG101" s="1" t="s">
        <v>414</v>
      </c>
      <c r="FH101" s="1" t="s">
        <v>414</v>
      </c>
      <c r="FI101" s="1" t="s">
        <v>416</v>
      </c>
      <c r="FM101" s="1" t="s">
        <v>417</v>
      </c>
      <c r="FN101" s="1" t="s">
        <v>2110</v>
      </c>
      <c r="FP101" s="1" t="s">
        <v>403</v>
      </c>
      <c r="FR101" s="1" t="s">
        <v>419</v>
      </c>
      <c r="FX101" s="1" t="s">
        <v>420</v>
      </c>
      <c r="FZ101" s="1" t="s">
        <v>421</v>
      </c>
      <c r="GB101" s="1" t="s">
        <v>422</v>
      </c>
      <c r="GG101" s="1" t="s">
        <v>423</v>
      </c>
      <c r="GH101" s="1" t="s">
        <v>415</v>
      </c>
      <c r="GJ101" s="1" t="s">
        <v>424</v>
      </c>
      <c r="GM101" s="1" t="s">
        <v>425</v>
      </c>
      <c r="GR101" s="1" t="s">
        <v>427</v>
      </c>
      <c r="GS101" s="1" t="s">
        <v>520</v>
      </c>
      <c r="GT101" s="1" t="s">
        <v>423</v>
      </c>
      <c r="GW101" s="1" t="s">
        <v>416</v>
      </c>
      <c r="GX101" s="1" t="s">
        <v>414</v>
      </c>
      <c r="GY101" s="1" t="s">
        <v>414</v>
      </c>
      <c r="HC101" s="1" t="s">
        <v>426</v>
      </c>
      <c r="HE101" s="1" t="s">
        <v>420</v>
      </c>
      <c r="HF101" s="1" t="s">
        <v>427</v>
      </c>
      <c r="HG101" s="1" t="s">
        <v>416</v>
      </c>
      <c r="HI101" s="1" t="s">
        <v>416</v>
      </c>
      <c r="HJ101" s="1" t="s">
        <v>416</v>
      </c>
      <c r="HK101" s="1" t="s">
        <v>435</v>
      </c>
      <c r="HL101" s="1" t="s">
        <v>414</v>
      </c>
      <c r="HM101" s="1" t="s">
        <v>414</v>
      </c>
      <c r="HQ101" s="1" t="s">
        <v>428</v>
      </c>
      <c r="HY101" s="1" t="s">
        <v>429</v>
      </c>
      <c r="IA101" s="1" t="s">
        <v>430</v>
      </c>
      <c r="IB101" s="1" t="s">
        <v>431</v>
      </c>
      <c r="IH101" s="1" t="s">
        <v>415</v>
      </c>
      <c r="II101" s="1" t="s">
        <v>986</v>
      </c>
      <c r="IJ101" s="1" t="s">
        <v>2847</v>
      </c>
      <c r="IK101" s="1" t="s">
        <v>2848</v>
      </c>
      <c r="IL101" s="1" t="s">
        <v>415</v>
      </c>
      <c r="IN101" s="1" t="s">
        <v>434</v>
      </c>
      <c r="IP101" s="1" t="s">
        <v>435</v>
      </c>
      <c r="IV101" s="1" t="s">
        <v>436</v>
      </c>
      <c r="IW101" s="1" t="s">
        <v>419</v>
      </c>
      <c r="IX101" s="1" t="s">
        <v>437</v>
      </c>
      <c r="IY101" s="1" t="s">
        <v>438</v>
      </c>
      <c r="IZ101" s="1" t="s">
        <v>400</v>
      </c>
      <c r="JB101" s="1" t="s">
        <v>2849</v>
      </c>
      <c r="JC101" s="1" t="s">
        <v>414</v>
      </c>
      <c r="JD101" s="1" t="s">
        <v>414</v>
      </c>
      <c r="JE101" s="1" t="s">
        <v>419</v>
      </c>
      <c r="JF101" s="1" t="s">
        <v>400</v>
      </c>
      <c r="JG101" s="1" t="s">
        <v>440</v>
      </c>
      <c r="JL101" s="1" t="s">
        <v>437</v>
      </c>
      <c r="JO101" s="1" t="s">
        <v>2850</v>
      </c>
      <c r="JQ101" s="1" t="s">
        <v>441</v>
      </c>
      <c r="JR101" s="1" t="s">
        <v>442</v>
      </c>
      <c r="JT101" s="1" t="s">
        <v>443</v>
      </c>
      <c r="JU101" s="1" t="s">
        <v>416</v>
      </c>
      <c r="JV101" s="1" t="s">
        <v>444</v>
      </c>
      <c r="JX101" s="1" t="s">
        <v>427</v>
      </c>
    </row>
    <row r="102" spans="1:333" x14ac:dyDescent="0.25">
      <c r="A102" s="1" t="s">
        <v>2352</v>
      </c>
      <c r="B102" s="1" t="s">
        <v>2353</v>
      </c>
      <c r="C102" s="1" t="s">
        <v>2851</v>
      </c>
      <c r="D102" s="1" t="s">
        <v>452</v>
      </c>
      <c r="E102" s="1" t="s">
        <v>329</v>
      </c>
      <c r="F102" s="1" t="s">
        <v>330</v>
      </c>
      <c r="G102" s="1" t="s">
        <v>2852</v>
      </c>
      <c r="H102" s="1" t="s">
        <v>2853</v>
      </c>
      <c r="I102" s="1" t="s">
        <v>2357</v>
      </c>
      <c r="J102" s="1" t="s">
        <v>1653</v>
      </c>
      <c r="K102" s="1" t="s">
        <v>1599</v>
      </c>
      <c r="L102" s="5">
        <v>42.500346360000002</v>
      </c>
      <c r="M102" s="5">
        <v>-77.502487849999994</v>
      </c>
      <c r="N102" s="1" t="s">
        <v>471</v>
      </c>
      <c r="O102" s="8" t="str">
        <f>VLOOKUP(N102,'county-lookup'!$C$2:$D$63,2,FALSE)</f>
        <v>Steuben County</v>
      </c>
      <c r="P102" s="1" t="s">
        <v>2854</v>
      </c>
      <c r="Q102" s="1" t="s">
        <v>2855</v>
      </c>
      <c r="R102" s="1" t="s">
        <v>342</v>
      </c>
      <c r="S102" s="1" t="s">
        <v>1658</v>
      </c>
      <c r="U102" s="1" t="s">
        <v>344</v>
      </c>
      <c r="V102" s="1" t="s">
        <v>1604</v>
      </c>
      <c r="W102" s="1" t="s">
        <v>2362</v>
      </c>
      <c r="X102" s="1" t="s">
        <v>2353</v>
      </c>
      <c r="Y102" s="1" t="s">
        <v>349</v>
      </c>
      <c r="Z102" s="1" t="s">
        <v>15049</v>
      </c>
      <c r="AA102" s="1" t="s">
        <v>15073</v>
      </c>
      <c r="AB102" s="1" t="s">
        <v>3824</v>
      </c>
      <c r="AC102" s="9" t="s">
        <v>15093</v>
      </c>
      <c r="AD102" s="7">
        <f>VLOOKUP(G102,'geo-join'!B102:F1621,2,FALSE)</f>
        <v>58</v>
      </c>
      <c r="AE102" s="7">
        <f>VLOOKUP(G102,'geo-join'!B102:F1621,3,FALSE)</f>
        <v>23</v>
      </c>
      <c r="AF102" s="7">
        <f>VLOOKUP(G102,'geo-join'!B102:F1621,4,FALSE)</f>
        <v>33</v>
      </c>
      <c r="AG102" s="7" t="str">
        <f>VLOOKUP(G102,'geo-join'!B102:F1621,5,FALSE)</f>
        <v>Ithaca</v>
      </c>
      <c r="AR102" s="1" t="s">
        <v>2362</v>
      </c>
      <c r="AS102" s="1" t="s">
        <v>2365</v>
      </c>
      <c r="ET102" s="1" t="s">
        <v>412</v>
      </c>
      <c r="EV102" s="1" t="s">
        <v>628</v>
      </c>
      <c r="FA102" s="1" t="s">
        <v>414</v>
      </c>
      <c r="FB102" s="1" t="s">
        <v>414</v>
      </c>
      <c r="FC102" s="1" t="s">
        <v>414</v>
      </c>
      <c r="FD102" s="1" t="s">
        <v>415</v>
      </c>
      <c r="FF102" s="1" t="s">
        <v>1433</v>
      </c>
      <c r="FG102" s="1" t="s">
        <v>414</v>
      </c>
      <c r="FH102" s="1" t="s">
        <v>1089</v>
      </c>
      <c r="FI102" s="1" t="s">
        <v>416</v>
      </c>
      <c r="FM102" s="1" t="s">
        <v>417</v>
      </c>
      <c r="FN102" s="1" t="s">
        <v>804</v>
      </c>
      <c r="FP102" s="1" t="s">
        <v>403</v>
      </c>
      <c r="FR102" s="1" t="s">
        <v>419</v>
      </c>
      <c r="FX102" s="1" t="s">
        <v>420</v>
      </c>
      <c r="FZ102" s="1" t="s">
        <v>421</v>
      </c>
      <c r="GB102" s="1" t="s">
        <v>422</v>
      </c>
      <c r="GG102" s="1" t="s">
        <v>423</v>
      </c>
      <c r="GH102" s="1" t="s">
        <v>415</v>
      </c>
      <c r="GJ102" s="1" t="s">
        <v>424</v>
      </c>
      <c r="GM102" s="1" t="s">
        <v>425</v>
      </c>
      <c r="GR102" s="1" t="s">
        <v>427</v>
      </c>
      <c r="GS102" s="1" t="s">
        <v>520</v>
      </c>
      <c r="GT102" s="1" t="s">
        <v>423</v>
      </c>
      <c r="GW102" s="1" t="s">
        <v>416</v>
      </c>
      <c r="GX102" s="1" t="s">
        <v>414</v>
      </c>
      <c r="GY102" s="1" t="s">
        <v>414</v>
      </c>
      <c r="HC102" s="1" t="s">
        <v>426</v>
      </c>
      <c r="HE102" s="1" t="s">
        <v>420</v>
      </c>
      <c r="HF102" s="1" t="s">
        <v>427</v>
      </c>
      <c r="HG102" s="1" t="s">
        <v>416</v>
      </c>
      <c r="HI102" s="1" t="s">
        <v>416</v>
      </c>
      <c r="HJ102" s="1" t="s">
        <v>416</v>
      </c>
      <c r="HK102" s="1" t="s">
        <v>435</v>
      </c>
      <c r="HL102" s="1" t="s">
        <v>414</v>
      </c>
      <c r="HM102" s="1" t="s">
        <v>414</v>
      </c>
      <c r="HQ102" s="1" t="s">
        <v>428</v>
      </c>
      <c r="HY102" s="1" t="s">
        <v>429</v>
      </c>
      <c r="IA102" s="1" t="s">
        <v>430</v>
      </c>
      <c r="IB102" s="1" t="s">
        <v>431</v>
      </c>
      <c r="IH102" s="1" t="s">
        <v>415</v>
      </c>
      <c r="II102" s="1" t="s">
        <v>2037</v>
      </c>
      <c r="IJ102" s="1" t="s">
        <v>1917</v>
      </c>
      <c r="IK102" s="1" t="s">
        <v>2848</v>
      </c>
      <c r="IL102" s="1" t="s">
        <v>2100</v>
      </c>
      <c r="IN102" s="1" t="s">
        <v>434</v>
      </c>
      <c r="IP102" s="1" t="s">
        <v>435</v>
      </c>
      <c r="IV102" s="1" t="s">
        <v>436</v>
      </c>
      <c r="IW102" s="1" t="s">
        <v>419</v>
      </c>
      <c r="IX102" s="1" t="s">
        <v>437</v>
      </c>
      <c r="IY102" s="1" t="s">
        <v>438</v>
      </c>
      <c r="IZ102" s="1" t="s">
        <v>400</v>
      </c>
      <c r="JB102" s="1" t="s">
        <v>2800</v>
      </c>
      <c r="JC102" s="1" t="s">
        <v>414</v>
      </c>
      <c r="JD102" s="1" t="s">
        <v>414</v>
      </c>
      <c r="JE102" s="1" t="s">
        <v>419</v>
      </c>
      <c r="JF102" s="1" t="s">
        <v>400</v>
      </c>
      <c r="JG102" s="1" t="s">
        <v>440</v>
      </c>
      <c r="JL102" s="1" t="s">
        <v>437</v>
      </c>
      <c r="JO102" s="1" t="s">
        <v>416</v>
      </c>
      <c r="JQ102" s="1" t="s">
        <v>441</v>
      </c>
      <c r="JR102" s="1" t="s">
        <v>442</v>
      </c>
      <c r="JT102" s="1" t="s">
        <v>443</v>
      </c>
      <c r="JU102" s="1" t="s">
        <v>416</v>
      </c>
      <c r="JV102" s="1" t="s">
        <v>444</v>
      </c>
      <c r="JX102" s="1" t="s">
        <v>427</v>
      </c>
    </row>
    <row r="103" spans="1:333" x14ac:dyDescent="0.25">
      <c r="A103" s="1" t="s">
        <v>2352</v>
      </c>
      <c r="B103" s="1" t="s">
        <v>2353</v>
      </c>
      <c r="C103" s="1" t="s">
        <v>2851</v>
      </c>
      <c r="D103" s="1" t="s">
        <v>1644</v>
      </c>
      <c r="E103" s="1" t="s">
        <v>329</v>
      </c>
      <c r="F103" s="1" t="s">
        <v>330</v>
      </c>
      <c r="G103" s="1" t="s">
        <v>2857</v>
      </c>
      <c r="H103" s="1" t="s">
        <v>2858</v>
      </c>
      <c r="I103" s="1" t="s">
        <v>2357</v>
      </c>
      <c r="J103" s="1" t="s">
        <v>1653</v>
      </c>
      <c r="K103" s="1" t="s">
        <v>1599</v>
      </c>
      <c r="L103" s="5">
        <v>42.500346360000002</v>
      </c>
      <c r="M103" s="5">
        <v>-77.502487849999994</v>
      </c>
      <c r="N103" s="1" t="s">
        <v>471</v>
      </c>
      <c r="O103" s="8" t="str">
        <f>VLOOKUP(N103,'county-lookup'!$C$2:$D$63,2,FALSE)</f>
        <v>Steuben County</v>
      </c>
      <c r="P103" s="1" t="s">
        <v>2859</v>
      </c>
      <c r="Q103" s="1" t="s">
        <v>2860</v>
      </c>
      <c r="R103" s="1" t="s">
        <v>342</v>
      </c>
      <c r="S103" s="1" t="s">
        <v>1658</v>
      </c>
      <c r="U103" s="1" t="s">
        <v>344</v>
      </c>
      <c r="V103" s="1" t="s">
        <v>1604</v>
      </c>
      <c r="W103" s="1" t="s">
        <v>2362</v>
      </c>
      <c r="X103" s="1" t="s">
        <v>2353</v>
      </c>
      <c r="Y103" s="1" t="s">
        <v>349</v>
      </c>
      <c r="Z103" s="1" t="s">
        <v>15049</v>
      </c>
      <c r="AA103" s="1" t="s">
        <v>15073</v>
      </c>
      <c r="AB103" s="1" t="s">
        <v>3824</v>
      </c>
      <c r="AC103" s="9" t="s">
        <v>15093</v>
      </c>
      <c r="AD103" s="7">
        <f>VLOOKUP(G103,'geo-join'!B103:F1622,2,FALSE)</f>
        <v>58</v>
      </c>
      <c r="AE103" s="7">
        <f>VLOOKUP(G103,'geo-join'!B103:F1622,3,FALSE)</f>
        <v>23</v>
      </c>
      <c r="AF103" s="7">
        <f>VLOOKUP(G103,'geo-join'!B103:F1622,4,FALSE)</f>
        <v>33</v>
      </c>
      <c r="AG103" s="7" t="str">
        <f>VLOOKUP(G103,'geo-join'!B103:F1622,5,FALSE)</f>
        <v>Ithaca</v>
      </c>
      <c r="AR103" s="1" t="s">
        <v>2362</v>
      </c>
      <c r="AS103" s="1" t="s">
        <v>2365</v>
      </c>
      <c r="EQ103" s="1" t="s">
        <v>427</v>
      </c>
      <c r="ER103" s="1" t="s">
        <v>385</v>
      </c>
      <c r="ES103" s="1" t="s">
        <v>385</v>
      </c>
      <c r="EV103" s="1" t="s">
        <v>2101</v>
      </c>
      <c r="EW103" s="1" t="s">
        <v>1185</v>
      </c>
      <c r="EX103" s="1" t="s">
        <v>384</v>
      </c>
      <c r="EY103" s="1" t="s">
        <v>415</v>
      </c>
      <c r="EZ103" s="1" t="s">
        <v>519</v>
      </c>
      <c r="FE103" s="1" t="s">
        <v>435</v>
      </c>
      <c r="FJ103" s="1" t="s">
        <v>385</v>
      </c>
      <c r="FK103" s="1" t="s">
        <v>384</v>
      </c>
      <c r="FL103" s="1" t="s">
        <v>380</v>
      </c>
      <c r="FN103" s="1" t="s">
        <v>2713</v>
      </c>
      <c r="FQ103" s="1" t="s">
        <v>518</v>
      </c>
      <c r="FS103" s="1" t="s">
        <v>520</v>
      </c>
      <c r="FT103" s="1" t="s">
        <v>385</v>
      </c>
      <c r="FU103" s="1" t="s">
        <v>519</v>
      </c>
      <c r="FV103" s="1" t="s">
        <v>518</v>
      </c>
      <c r="FW103" s="1" t="s">
        <v>385</v>
      </c>
      <c r="FY103" s="1" t="s">
        <v>518</v>
      </c>
      <c r="GA103" s="1" t="s">
        <v>415</v>
      </c>
      <c r="GC103" s="1" t="s">
        <v>385</v>
      </c>
      <c r="GD103" s="1" t="s">
        <v>419</v>
      </c>
      <c r="GE103" s="1" t="s">
        <v>380</v>
      </c>
      <c r="GF103" s="1" t="s">
        <v>380</v>
      </c>
      <c r="GI103" s="1" t="s">
        <v>519</v>
      </c>
      <c r="GK103" s="1" t="s">
        <v>519</v>
      </c>
      <c r="GL103" s="1" t="s">
        <v>519</v>
      </c>
      <c r="GU103" s="1" t="s">
        <v>519</v>
      </c>
      <c r="GV103" s="1" t="s">
        <v>519</v>
      </c>
      <c r="HA103" s="1" t="s">
        <v>519</v>
      </c>
      <c r="HB103" s="1" t="s">
        <v>518</v>
      </c>
      <c r="HD103" s="1" t="s">
        <v>385</v>
      </c>
      <c r="HH103" s="1" t="s">
        <v>385</v>
      </c>
      <c r="HO103" s="1" t="s">
        <v>519</v>
      </c>
      <c r="HP103" s="1" t="s">
        <v>518</v>
      </c>
      <c r="HV103" s="1" t="s">
        <v>385</v>
      </c>
      <c r="HW103" s="1" t="s">
        <v>385</v>
      </c>
      <c r="HX103" s="1" t="s">
        <v>435</v>
      </c>
      <c r="HZ103" s="1" t="s">
        <v>519</v>
      </c>
      <c r="IC103" s="1" t="s">
        <v>385</v>
      </c>
      <c r="ID103" s="1" t="s">
        <v>385</v>
      </c>
      <c r="IE103" s="1" t="s">
        <v>2101</v>
      </c>
      <c r="IF103" s="1" t="s">
        <v>384</v>
      </c>
      <c r="IG103" s="1" t="s">
        <v>520</v>
      </c>
      <c r="IM103" s="1" t="s">
        <v>518</v>
      </c>
      <c r="IO103" s="1" t="s">
        <v>385</v>
      </c>
      <c r="IQ103" s="1" t="s">
        <v>519</v>
      </c>
      <c r="IR103" s="1" t="s">
        <v>519</v>
      </c>
      <c r="IS103" s="1" t="s">
        <v>385</v>
      </c>
      <c r="IT103" s="1" t="s">
        <v>385</v>
      </c>
      <c r="IU103" s="1" t="s">
        <v>519</v>
      </c>
      <c r="JA103" s="1" t="s">
        <v>385</v>
      </c>
      <c r="JI103" s="1" t="s">
        <v>419</v>
      </c>
      <c r="JJ103" s="1" t="s">
        <v>426</v>
      </c>
      <c r="JK103" s="1" t="s">
        <v>384</v>
      </c>
      <c r="JN103" s="1" t="s">
        <v>385</v>
      </c>
      <c r="JP103" s="1" t="s">
        <v>427</v>
      </c>
      <c r="JQ103" s="1" t="s">
        <v>383</v>
      </c>
      <c r="JS103" s="1" t="s">
        <v>419</v>
      </c>
      <c r="JW103" s="1" t="s">
        <v>385</v>
      </c>
      <c r="KH103" s="1" t="s">
        <v>419</v>
      </c>
    </row>
    <row r="104" spans="1:333" x14ac:dyDescent="0.25">
      <c r="A104" s="1" t="s">
        <v>2390</v>
      </c>
      <c r="B104" s="1" t="s">
        <v>2391</v>
      </c>
      <c r="C104" s="1" t="s">
        <v>2851</v>
      </c>
      <c r="D104" s="1" t="s">
        <v>770</v>
      </c>
      <c r="E104" s="1" t="s">
        <v>329</v>
      </c>
      <c r="F104" s="1" t="s">
        <v>330</v>
      </c>
      <c r="G104" s="1" t="s">
        <v>2861</v>
      </c>
      <c r="H104" s="1" t="s">
        <v>2862</v>
      </c>
      <c r="I104" s="1" t="s">
        <v>2394</v>
      </c>
      <c r="J104" s="1" t="s">
        <v>455</v>
      </c>
      <c r="K104" s="1" t="s">
        <v>1599</v>
      </c>
      <c r="L104" s="5">
        <v>42.55722222</v>
      </c>
      <c r="M104" s="5">
        <v>-77.473888889999998</v>
      </c>
      <c r="N104" s="1" t="s">
        <v>471</v>
      </c>
      <c r="O104" s="8" t="str">
        <f>VLOOKUP(N104,'county-lookup'!$C$2:$D$63,2,FALSE)</f>
        <v>Steuben County</v>
      </c>
      <c r="P104" s="1" t="s">
        <v>2863</v>
      </c>
      <c r="Q104" s="1" t="s">
        <v>2864</v>
      </c>
      <c r="R104" s="1" t="s">
        <v>342</v>
      </c>
      <c r="S104" s="1" t="s">
        <v>459</v>
      </c>
      <c r="T104" s="1" t="s">
        <v>343</v>
      </c>
      <c r="U104" s="1" t="s">
        <v>344</v>
      </c>
      <c r="V104" s="1" t="s">
        <v>345</v>
      </c>
      <c r="W104" s="1" t="s">
        <v>1009</v>
      </c>
      <c r="X104" s="1" t="s">
        <v>2391</v>
      </c>
      <c r="Y104" s="1" t="s">
        <v>349</v>
      </c>
      <c r="Z104" s="1" t="s">
        <v>15049</v>
      </c>
      <c r="AA104" s="1" t="s">
        <v>15073</v>
      </c>
      <c r="AB104" s="1" t="s">
        <v>459</v>
      </c>
      <c r="AC104" s="9" t="s">
        <v>15093</v>
      </c>
      <c r="AD104" s="7">
        <f>VLOOKUP(G104,'geo-join'!B104:F1623,2,FALSE)</f>
        <v>58</v>
      </c>
      <c r="AE104" s="7">
        <f>VLOOKUP(G104,'geo-join'!B104:F1623,3,FALSE)</f>
        <v>23</v>
      </c>
      <c r="AF104" s="7">
        <f>VLOOKUP(G104,'geo-join'!B104:F1623,4,FALSE)</f>
        <v>33</v>
      </c>
      <c r="AG104" s="7" t="str">
        <f>VLOOKUP(G104,'geo-join'!B104:F1623,5,FALSE)</f>
        <v>Ithaca</v>
      </c>
      <c r="AR104" s="1" t="s">
        <v>1009</v>
      </c>
      <c r="AS104" s="1" t="s">
        <v>1526</v>
      </c>
      <c r="ET104" s="1" t="s">
        <v>412</v>
      </c>
      <c r="EV104" s="1" t="s">
        <v>415</v>
      </c>
      <c r="FA104" s="1" t="s">
        <v>414</v>
      </c>
      <c r="FB104" s="1" t="s">
        <v>414</v>
      </c>
      <c r="FC104" s="1" t="s">
        <v>414</v>
      </c>
      <c r="FD104" s="1" t="s">
        <v>415</v>
      </c>
      <c r="FF104" s="1" t="s">
        <v>414</v>
      </c>
      <c r="FG104" s="1" t="s">
        <v>414</v>
      </c>
      <c r="FH104" s="1" t="s">
        <v>414</v>
      </c>
      <c r="FI104" s="1" t="s">
        <v>416</v>
      </c>
      <c r="FM104" s="1" t="s">
        <v>417</v>
      </c>
      <c r="FN104" s="1" t="s">
        <v>435</v>
      </c>
      <c r="FP104" s="1" t="s">
        <v>403</v>
      </c>
      <c r="FR104" s="1" t="s">
        <v>419</v>
      </c>
      <c r="FX104" s="1" t="s">
        <v>420</v>
      </c>
      <c r="FZ104" s="1" t="s">
        <v>421</v>
      </c>
      <c r="GB104" s="1" t="s">
        <v>422</v>
      </c>
      <c r="GG104" s="1" t="s">
        <v>423</v>
      </c>
      <c r="GH104" s="1" t="s">
        <v>415</v>
      </c>
      <c r="GJ104" s="1" t="s">
        <v>424</v>
      </c>
      <c r="GM104" s="1" t="s">
        <v>425</v>
      </c>
      <c r="GR104" s="1" t="s">
        <v>427</v>
      </c>
      <c r="GS104" s="1" t="s">
        <v>520</v>
      </c>
      <c r="GT104" s="1" t="s">
        <v>423</v>
      </c>
      <c r="GW104" s="1" t="s">
        <v>416</v>
      </c>
      <c r="GX104" s="1" t="s">
        <v>414</v>
      </c>
      <c r="GY104" s="1" t="s">
        <v>414</v>
      </c>
      <c r="HC104" s="1" t="s">
        <v>426</v>
      </c>
      <c r="HE104" s="1" t="s">
        <v>420</v>
      </c>
      <c r="HF104" s="1" t="s">
        <v>427</v>
      </c>
      <c r="HG104" s="1" t="s">
        <v>416</v>
      </c>
      <c r="HI104" s="1" t="s">
        <v>416</v>
      </c>
      <c r="HJ104" s="1" t="s">
        <v>416</v>
      </c>
      <c r="HK104" s="1" t="s">
        <v>435</v>
      </c>
      <c r="HL104" s="1" t="s">
        <v>414</v>
      </c>
      <c r="HM104" s="1" t="s">
        <v>414</v>
      </c>
      <c r="HQ104" s="1" t="s">
        <v>428</v>
      </c>
      <c r="HY104" s="1" t="s">
        <v>429</v>
      </c>
      <c r="IA104" s="1" t="s">
        <v>430</v>
      </c>
      <c r="IB104" s="1" t="s">
        <v>431</v>
      </c>
      <c r="IH104" s="1" t="s">
        <v>415</v>
      </c>
      <c r="II104" s="1" t="s">
        <v>414</v>
      </c>
      <c r="IJ104" s="1" t="s">
        <v>414</v>
      </c>
      <c r="IK104" s="1" t="s">
        <v>433</v>
      </c>
      <c r="IL104" s="1" t="s">
        <v>415</v>
      </c>
      <c r="IN104" s="1" t="s">
        <v>434</v>
      </c>
      <c r="IP104" s="1" t="s">
        <v>435</v>
      </c>
      <c r="IV104" s="1" t="s">
        <v>436</v>
      </c>
      <c r="IW104" s="1" t="s">
        <v>419</v>
      </c>
      <c r="IX104" s="1" t="s">
        <v>437</v>
      </c>
      <c r="IY104" s="1" t="s">
        <v>438</v>
      </c>
      <c r="IZ104" s="1" t="s">
        <v>400</v>
      </c>
      <c r="JB104" s="1" t="s">
        <v>439</v>
      </c>
      <c r="JC104" s="1" t="s">
        <v>414</v>
      </c>
      <c r="JD104" s="1" t="s">
        <v>414</v>
      </c>
      <c r="JE104" s="1" t="s">
        <v>419</v>
      </c>
      <c r="JF104" s="1" t="s">
        <v>400</v>
      </c>
      <c r="JG104" s="1" t="s">
        <v>440</v>
      </c>
      <c r="JL104" s="1" t="s">
        <v>437</v>
      </c>
      <c r="JO104" s="1" t="s">
        <v>416</v>
      </c>
      <c r="JQ104" s="1" t="s">
        <v>441</v>
      </c>
      <c r="JR104" s="1" t="s">
        <v>442</v>
      </c>
      <c r="JT104" s="1" t="s">
        <v>443</v>
      </c>
      <c r="JU104" s="1" t="s">
        <v>416</v>
      </c>
      <c r="JV104" s="1" t="s">
        <v>444</v>
      </c>
      <c r="JX104" s="1" t="s">
        <v>427</v>
      </c>
    </row>
    <row r="105" spans="1:333" x14ac:dyDescent="0.25">
      <c r="A105" s="1" t="s">
        <v>2865</v>
      </c>
      <c r="B105" s="1" t="s">
        <v>2866</v>
      </c>
      <c r="C105" s="1" t="s">
        <v>2834</v>
      </c>
      <c r="D105" s="1" t="s">
        <v>2470</v>
      </c>
      <c r="E105" s="1" t="s">
        <v>329</v>
      </c>
      <c r="F105" s="1" t="s">
        <v>330</v>
      </c>
      <c r="G105" s="1" t="s">
        <v>2867</v>
      </c>
      <c r="H105" s="1" t="s">
        <v>2868</v>
      </c>
      <c r="I105" s="1" t="s">
        <v>2141</v>
      </c>
      <c r="J105" s="1" t="s">
        <v>455</v>
      </c>
      <c r="K105" s="1" t="s">
        <v>1599</v>
      </c>
      <c r="L105" s="5">
        <v>42.41111111</v>
      </c>
      <c r="M105" s="5">
        <v>-77.425833330000003</v>
      </c>
      <c r="N105" s="1" t="s">
        <v>471</v>
      </c>
      <c r="O105" s="8" t="str">
        <f>VLOOKUP(N105,'county-lookup'!$C$2:$D$63,2,FALSE)</f>
        <v>Steuben County</v>
      </c>
      <c r="P105" s="1" t="s">
        <v>2871</v>
      </c>
      <c r="Q105" s="1" t="s">
        <v>2872</v>
      </c>
      <c r="R105" s="1" t="s">
        <v>342</v>
      </c>
      <c r="S105" s="1" t="s">
        <v>459</v>
      </c>
      <c r="T105" s="1" t="s">
        <v>343</v>
      </c>
      <c r="U105" s="1" t="s">
        <v>344</v>
      </c>
      <c r="V105" s="1" t="s">
        <v>345</v>
      </c>
      <c r="W105" s="1" t="s">
        <v>1230</v>
      </c>
      <c r="X105" s="1" t="s">
        <v>2866</v>
      </c>
      <c r="Y105" s="1" t="s">
        <v>349</v>
      </c>
      <c r="Z105" s="1" t="s">
        <v>15049</v>
      </c>
      <c r="AA105" s="1" t="s">
        <v>15073</v>
      </c>
      <c r="AB105" s="1" t="s">
        <v>459</v>
      </c>
      <c r="AC105" s="9" t="s">
        <v>15093</v>
      </c>
      <c r="AD105" s="7">
        <f>VLOOKUP(G105,'geo-join'!B105:F1624,2,FALSE)</f>
        <v>58</v>
      </c>
      <c r="AE105" s="7">
        <f>VLOOKUP(G105,'geo-join'!B105:F1624,3,FALSE)</f>
        <v>23</v>
      </c>
      <c r="AF105" s="7">
        <f>VLOOKUP(G105,'geo-join'!B105:F1624,4,FALSE)</f>
        <v>32</v>
      </c>
      <c r="AG105" s="7" t="str">
        <f>VLOOKUP(G105,'geo-join'!B105:F1624,5,FALSE)</f>
        <v>Ithaca</v>
      </c>
      <c r="AJ105" s="1" t="s">
        <v>942</v>
      </c>
      <c r="AL105" s="1" t="s">
        <v>601</v>
      </c>
      <c r="AO105" s="1" t="s">
        <v>1469</v>
      </c>
      <c r="AP105" s="1" t="s">
        <v>2874</v>
      </c>
      <c r="AQ105" s="1" t="s">
        <v>1123</v>
      </c>
      <c r="AR105" s="1" t="s">
        <v>1230</v>
      </c>
      <c r="AS105" s="1" t="s">
        <v>728</v>
      </c>
      <c r="AY105" s="1" t="s">
        <v>835</v>
      </c>
      <c r="AZ105" s="1" t="s">
        <v>2879</v>
      </c>
      <c r="BA105" s="1" t="s">
        <v>729</v>
      </c>
      <c r="BB105" s="1" t="s">
        <v>496</v>
      </c>
      <c r="BC105" s="1" t="s">
        <v>2880</v>
      </c>
      <c r="BD105" s="1" t="s">
        <v>2732</v>
      </c>
      <c r="BE105" s="1" t="s">
        <v>2881</v>
      </c>
      <c r="BI105" s="1" t="s">
        <v>1474</v>
      </c>
      <c r="BK105" s="1" t="s">
        <v>2882</v>
      </c>
      <c r="BL105" s="1" t="s">
        <v>1623</v>
      </c>
      <c r="BO105" s="1" t="s">
        <v>2883</v>
      </c>
      <c r="BP105" s="1" t="s">
        <v>2884</v>
      </c>
      <c r="BQ105" s="1" t="s">
        <v>693</v>
      </c>
      <c r="BR105" s="1" t="s">
        <v>2541</v>
      </c>
      <c r="BS105" s="1" t="s">
        <v>380</v>
      </c>
      <c r="BU105" s="1" t="s">
        <v>364</v>
      </c>
      <c r="BV105" s="1" t="s">
        <v>2885</v>
      </c>
      <c r="BW105" s="1" t="s">
        <v>2886</v>
      </c>
      <c r="BX105" s="1" t="s">
        <v>2887</v>
      </c>
      <c r="BY105" s="1" t="s">
        <v>418</v>
      </c>
      <c r="BZ105" s="1" t="s">
        <v>390</v>
      </c>
      <c r="CA105" s="1" t="s">
        <v>385</v>
      </c>
      <c r="CB105" s="1" t="s">
        <v>2575</v>
      </c>
      <c r="CD105" s="1" t="s">
        <v>2888</v>
      </c>
      <c r="CV105" s="1" t="s">
        <v>1472</v>
      </c>
      <c r="CX105" s="1" t="s">
        <v>2889</v>
      </c>
      <c r="CZ105" s="1" t="s">
        <v>390</v>
      </c>
      <c r="DB105" s="1" t="s">
        <v>430</v>
      </c>
      <c r="DD105" s="1" t="s">
        <v>392</v>
      </c>
      <c r="DF105" s="1" t="s">
        <v>2890</v>
      </c>
      <c r="DH105" s="1" t="s">
        <v>989</v>
      </c>
      <c r="DI105" s="1" t="s">
        <v>1631</v>
      </c>
      <c r="DJ105" s="1" t="s">
        <v>2891</v>
      </c>
      <c r="DL105" s="1" t="s">
        <v>1344</v>
      </c>
      <c r="DN105" s="1" t="s">
        <v>1316</v>
      </c>
      <c r="DO105" s="1" t="s">
        <v>2150</v>
      </c>
      <c r="DP105" s="1" t="s">
        <v>817</v>
      </c>
      <c r="DR105" s="1" t="s">
        <v>424</v>
      </c>
      <c r="DT105" s="1" t="s">
        <v>2604</v>
      </c>
      <c r="DV105" s="1" t="s">
        <v>2892</v>
      </c>
      <c r="DX105" s="1" t="s">
        <v>1638</v>
      </c>
      <c r="DZ105" s="1" t="s">
        <v>1069</v>
      </c>
      <c r="EB105" s="1" t="s">
        <v>1635</v>
      </c>
      <c r="EE105" s="1" t="s">
        <v>407</v>
      </c>
      <c r="EG105" s="1" t="s">
        <v>1639</v>
      </c>
      <c r="EK105" s="1" t="s">
        <v>408</v>
      </c>
      <c r="EM105" s="1" t="s">
        <v>704</v>
      </c>
      <c r="EN105" s="1" t="s">
        <v>410</v>
      </c>
      <c r="EO105" s="1" t="s">
        <v>411</v>
      </c>
      <c r="EP105" s="1" t="s">
        <v>411</v>
      </c>
      <c r="ET105" s="1" t="s">
        <v>412</v>
      </c>
      <c r="EV105" s="1" t="s">
        <v>415</v>
      </c>
      <c r="FA105" s="1" t="s">
        <v>414</v>
      </c>
      <c r="FB105" s="1" t="s">
        <v>414</v>
      </c>
      <c r="FC105" s="1" t="s">
        <v>414</v>
      </c>
      <c r="FD105" s="1" t="s">
        <v>415</v>
      </c>
      <c r="FF105" s="1" t="s">
        <v>414</v>
      </c>
      <c r="FG105" s="1" t="s">
        <v>414</v>
      </c>
      <c r="FH105" s="1" t="s">
        <v>414</v>
      </c>
      <c r="FI105" s="1" t="s">
        <v>416</v>
      </c>
      <c r="FM105" s="1" t="s">
        <v>417</v>
      </c>
      <c r="FN105" s="1" t="s">
        <v>435</v>
      </c>
      <c r="FP105" s="1" t="s">
        <v>403</v>
      </c>
      <c r="FR105" s="1" t="s">
        <v>419</v>
      </c>
      <c r="FX105" s="1" t="s">
        <v>420</v>
      </c>
      <c r="FZ105" s="1" t="s">
        <v>421</v>
      </c>
      <c r="GB105" s="1" t="s">
        <v>422</v>
      </c>
      <c r="GG105" s="1" t="s">
        <v>423</v>
      </c>
      <c r="GH105" s="1" t="s">
        <v>415</v>
      </c>
      <c r="GJ105" s="1" t="s">
        <v>424</v>
      </c>
      <c r="GM105" s="1" t="s">
        <v>425</v>
      </c>
      <c r="GR105" s="1" t="s">
        <v>427</v>
      </c>
      <c r="GS105" s="1" t="s">
        <v>520</v>
      </c>
      <c r="GT105" s="1" t="s">
        <v>423</v>
      </c>
      <c r="GW105" s="1" t="s">
        <v>416</v>
      </c>
      <c r="GX105" s="1" t="s">
        <v>414</v>
      </c>
      <c r="GY105" s="1" t="s">
        <v>414</v>
      </c>
      <c r="HC105" s="1" t="s">
        <v>426</v>
      </c>
      <c r="HE105" s="1" t="s">
        <v>420</v>
      </c>
      <c r="HF105" s="1" t="s">
        <v>427</v>
      </c>
      <c r="HG105" s="1" t="s">
        <v>416</v>
      </c>
      <c r="HI105" s="1" t="s">
        <v>416</v>
      </c>
      <c r="HJ105" s="1" t="s">
        <v>416</v>
      </c>
      <c r="HK105" s="1" t="s">
        <v>435</v>
      </c>
      <c r="HL105" s="1" t="s">
        <v>414</v>
      </c>
      <c r="HM105" s="1" t="s">
        <v>414</v>
      </c>
      <c r="HQ105" s="1" t="s">
        <v>428</v>
      </c>
      <c r="HY105" s="1" t="s">
        <v>429</v>
      </c>
      <c r="IA105" s="1" t="s">
        <v>430</v>
      </c>
      <c r="IB105" s="1" t="s">
        <v>431</v>
      </c>
      <c r="IH105" s="1" t="s">
        <v>415</v>
      </c>
      <c r="II105" s="1" t="s">
        <v>619</v>
      </c>
      <c r="IJ105" s="1" t="s">
        <v>1216</v>
      </c>
      <c r="IK105" s="1" t="s">
        <v>433</v>
      </c>
      <c r="IL105" s="1" t="s">
        <v>415</v>
      </c>
      <c r="IN105" s="1" t="s">
        <v>434</v>
      </c>
      <c r="IP105" s="1" t="s">
        <v>435</v>
      </c>
      <c r="IV105" s="1" t="s">
        <v>436</v>
      </c>
      <c r="IW105" s="1" t="s">
        <v>419</v>
      </c>
      <c r="IX105" s="1" t="s">
        <v>437</v>
      </c>
      <c r="IY105" s="1" t="s">
        <v>438</v>
      </c>
      <c r="IZ105" s="1" t="s">
        <v>400</v>
      </c>
      <c r="JB105" s="1" t="s">
        <v>439</v>
      </c>
      <c r="JC105" s="1" t="s">
        <v>414</v>
      </c>
      <c r="JD105" s="1" t="s">
        <v>414</v>
      </c>
      <c r="JE105" s="1" t="s">
        <v>419</v>
      </c>
      <c r="JF105" s="1" t="s">
        <v>400</v>
      </c>
      <c r="JG105" s="1" t="s">
        <v>440</v>
      </c>
      <c r="JL105" s="1" t="s">
        <v>437</v>
      </c>
      <c r="JO105" s="1" t="s">
        <v>416</v>
      </c>
      <c r="JQ105" s="1" t="s">
        <v>441</v>
      </c>
      <c r="JR105" s="1" t="s">
        <v>442</v>
      </c>
      <c r="JT105" s="1" t="s">
        <v>443</v>
      </c>
      <c r="JU105" s="1" t="s">
        <v>416</v>
      </c>
      <c r="JV105" s="1" t="s">
        <v>444</v>
      </c>
      <c r="JX105" s="1" t="s">
        <v>427</v>
      </c>
      <c r="JY105" s="1" t="s">
        <v>411</v>
      </c>
      <c r="JZ105" s="1" t="s">
        <v>411</v>
      </c>
      <c r="KA105" s="1" t="s">
        <v>411</v>
      </c>
      <c r="KB105" s="1" t="s">
        <v>411</v>
      </c>
      <c r="KC105" s="1" t="s">
        <v>411</v>
      </c>
      <c r="KD105" s="1" t="s">
        <v>411</v>
      </c>
      <c r="KE105" s="1" t="s">
        <v>411</v>
      </c>
      <c r="KF105" s="1" t="s">
        <v>411</v>
      </c>
      <c r="KI105" s="1" t="s">
        <v>411</v>
      </c>
      <c r="KJ105" s="1" t="s">
        <v>411</v>
      </c>
      <c r="KK105" s="1" t="s">
        <v>410</v>
      </c>
      <c r="KL105" s="1" t="s">
        <v>410</v>
      </c>
      <c r="KM105" s="1" t="s">
        <v>410</v>
      </c>
      <c r="KN105" s="1" t="s">
        <v>410</v>
      </c>
      <c r="KO105" s="1" t="s">
        <v>410</v>
      </c>
      <c r="KP105" s="1" t="s">
        <v>411</v>
      </c>
      <c r="KS105" s="1" t="s">
        <v>410</v>
      </c>
      <c r="KT105" s="1" t="s">
        <v>410</v>
      </c>
      <c r="KU105" s="1" t="s">
        <v>410</v>
      </c>
      <c r="KV105" s="1" t="s">
        <v>1474</v>
      </c>
      <c r="KW105" s="1" t="s">
        <v>411</v>
      </c>
      <c r="KX105" s="1" t="s">
        <v>446</v>
      </c>
      <c r="KY105" s="1" t="s">
        <v>411</v>
      </c>
      <c r="KZ105" s="1" t="s">
        <v>411</v>
      </c>
      <c r="LA105" s="1" t="s">
        <v>411</v>
      </c>
      <c r="LB105" s="1" t="s">
        <v>410</v>
      </c>
      <c r="LC105" s="1" t="s">
        <v>411</v>
      </c>
      <c r="LD105" s="1" t="s">
        <v>411</v>
      </c>
      <c r="LE105" s="1" t="s">
        <v>410</v>
      </c>
      <c r="LF105" s="1" t="s">
        <v>411</v>
      </c>
      <c r="LG105" s="1" t="s">
        <v>410</v>
      </c>
      <c r="LH105" s="1" t="s">
        <v>411</v>
      </c>
      <c r="LI105" s="1" t="s">
        <v>445</v>
      </c>
      <c r="LK105" s="1" t="s">
        <v>410</v>
      </c>
      <c r="LP105" s="1" t="s">
        <v>1131</v>
      </c>
      <c r="LQ105" s="1" t="s">
        <v>1581</v>
      </c>
      <c r="LR105" s="1" t="s">
        <v>447</v>
      </c>
      <c r="LS105" s="1" t="s">
        <v>956</v>
      </c>
      <c r="LU105" s="1" t="s">
        <v>2893</v>
      </c>
    </row>
    <row r="106" spans="1:333" x14ac:dyDescent="0.25">
      <c r="A106" s="1" t="s">
        <v>2689</v>
      </c>
      <c r="B106" s="1" t="s">
        <v>2690</v>
      </c>
      <c r="C106" s="1" t="s">
        <v>2894</v>
      </c>
      <c r="D106" s="1" t="s">
        <v>1328</v>
      </c>
      <c r="E106" s="1" t="s">
        <v>329</v>
      </c>
      <c r="F106" s="1" t="s">
        <v>330</v>
      </c>
      <c r="G106" s="1" t="s">
        <v>2895</v>
      </c>
      <c r="H106" s="1" t="s">
        <v>2896</v>
      </c>
      <c r="I106" s="1" t="s">
        <v>2669</v>
      </c>
      <c r="J106" s="1" t="s">
        <v>455</v>
      </c>
      <c r="K106" s="1" t="s">
        <v>2807</v>
      </c>
      <c r="L106" s="5">
        <v>42.081388889999999</v>
      </c>
      <c r="M106" s="5">
        <v>-76.823611110000002</v>
      </c>
      <c r="N106" s="1" t="s">
        <v>1771</v>
      </c>
      <c r="O106" s="8" t="str">
        <f>VLOOKUP(N106,'county-lookup'!$C$2:$D$63,2,FALSE)</f>
        <v>Chemung County</v>
      </c>
      <c r="P106" s="1" t="s">
        <v>2897</v>
      </c>
      <c r="Q106" s="1" t="s">
        <v>2898</v>
      </c>
      <c r="R106" s="1" t="s">
        <v>342</v>
      </c>
      <c r="S106" s="1" t="s">
        <v>459</v>
      </c>
      <c r="T106" s="1" t="s">
        <v>343</v>
      </c>
      <c r="U106" s="1" t="s">
        <v>344</v>
      </c>
      <c r="V106" s="1" t="s">
        <v>345</v>
      </c>
      <c r="W106" s="1" t="s">
        <v>2364</v>
      </c>
      <c r="X106" s="1" t="s">
        <v>2690</v>
      </c>
      <c r="Y106" s="1" t="s">
        <v>349</v>
      </c>
      <c r="Z106" s="1" t="s">
        <v>15049</v>
      </c>
      <c r="AA106" s="1" t="s">
        <v>15073</v>
      </c>
      <c r="AB106" s="1" t="s">
        <v>459</v>
      </c>
      <c r="AC106" s="9" t="s">
        <v>15093</v>
      </c>
      <c r="AD106" s="7">
        <f>VLOOKUP(G106,'geo-join'!B106:F1625,2,FALSE)</f>
        <v>58</v>
      </c>
      <c r="AE106" s="7">
        <f>VLOOKUP(G106,'geo-join'!B106:F1625,3,FALSE)</f>
        <v>23</v>
      </c>
      <c r="AF106" s="7">
        <f>VLOOKUP(G106,'geo-join'!B106:F1625,4,FALSE)</f>
        <v>24</v>
      </c>
      <c r="AG106" s="7" t="str">
        <f>VLOOKUP(G106,'geo-join'!B106:F1625,5,FALSE)</f>
        <v>Ithaca</v>
      </c>
      <c r="AR106" s="1" t="s">
        <v>2364</v>
      </c>
      <c r="AS106" s="1" t="s">
        <v>2696</v>
      </c>
      <c r="EQ106" s="1" t="s">
        <v>427</v>
      </c>
      <c r="ER106" s="1" t="s">
        <v>385</v>
      </c>
      <c r="ES106" s="1" t="s">
        <v>385</v>
      </c>
      <c r="EV106" s="1" t="s">
        <v>2101</v>
      </c>
      <c r="EW106" s="1" t="s">
        <v>380</v>
      </c>
      <c r="EX106" s="1" t="s">
        <v>574</v>
      </c>
      <c r="EY106" s="1" t="s">
        <v>415</v>
      </c>
      <c r="EZ106" s="1" t="s">
        <v>519</v>
      </c>
      <c r="FE106" s="1" t="s">
        <v>435</v>
      </c>
      <c r="FJ106" s="1" t="s">
        <v>385</v>
      </c>
      <c r="FK106" s="1" t="s">
        <v>384</v>
      </c>
      <c r="FL106" s="1" t="s">
        <v>380</v>
      </c>
      <c r="FN106" s="1" t="s">
        <v>413</v>
      </c>
      <c r="FQ106" s="1" t="s">
        <v>518</v>
      </c>
      <c r="FS106" s="1" t="s">
        <v>520</v>
      </c>
      <c r="FT106" s="1" t="s">
        <v>385</v>
      </c>
      <c r="FU106" s="1" t="s">
        <v>519</v>
      </c>
      <c r="FV106" s="1" t="s">
        <v>518</v>
      </c>
      <c r="FW106" s="1" t="s">
        <v>385</v>
      </c>
      <c r="FY106" s="1" t="s">
        <v>518</v>
      </c>
      <c r="GA106" s="1" t="s">
        <v>415</v>
      </c>
      <c r="GC106" s="1" t="s">
        <v>385</v>
      </c>
      <c r="GD106" s="1" t="s">
        <v>419</v>
      </c>
      <c r="GE106" s="1" t="s">
        <v>380</v>
      </c>
      <c r="GF106" s="1" t="s">
        <v>380</v>
      </c>
      <c r="GI106" s="1" t="s">
        <v>519</v>
      </c>
      <c r="GK106" s="1" t="s">
        <v>519</v>
      </c>
      <c r="GL106" s="1" t="s">
        <v>519</v>
      </c>
      <c r="GU106" s="1" t="s">
        <v>519</v>
      </c>
      <c r="GV106" s="1" t="s">
        <v>519</v>
      </c>
      <c r="HA106" s="1" t="s">
        <v>519</v>
      </c>
      <c r="HB106" s="1" t="s">
        <v>518</v>
      </c>
      <c r="HD106" s="1" t="s">
        <v>385</v>
      </c>
      <c r="HH106" s="1" t="s">
        <v>385</v>
      </c>
      <c r="HO106" s="1" t="s">
        <v>519</v>
      </c>
      <c r="HP106" s="1" t="s">
        <v>518</v>
      </c>
      <c r="HV106" s="1" t="s">
        <v>385</v>
      </c>
      <c r="HW106" s="1" t="s">
        <v>385</v>
      </c>
      <c r="HX106" s="1" t="s">
        <v>435</v>
      </c>
      <c r="HZ106" s="1" t="s">
        <v>519</v>
      </c>
      <c r="IC106" s="1" t="s">
        <v>385</v>
      </c>
      <c r="ID106" s="1" t="s">
        <v>385</v>
      </c>
      <c r="IE106" s="1" t="s">
        <v>385</v>
      </c>
      <c r="IF106" s="1" t="s">
        <v>384</v>
      </c>
      <c r="IG106" s="1" t="s">
        <v>520</v>
      </c>
      <c r="IM106" s="1" t="s">
        <v>518</v>
      </c>
      <c r="IO106" s="1" t="s">
        <v>385</v>
      </c>
      <c r="IQ106" s="1" t="s">
        <v>519</v>
      </c>
      <c r="IR106" s="1" t="s">
        <v>519</v>
      </c>
      <c r="IS106" s="1" t="s">
        <v>385</v>
      </c>
      <c r="IT106" s="1" t="s">
        <v>385</v>
      </c>
      <c r="IU106" s="1" t="s">
        <v>519</v>
      </c>
      <c r="JA106" s="1" t="s">
        <v>385</v>
      </c>
      <c r="JI106" s="1" t="s">
        <v>419</v>
      </c>
      <c r="JJ106" s="1" t="s">
        <v>426</v>
      </c>
      <c r="JK106" s="1" t="s">
        <v>384</v>
      </c>
      <c r="JN106" s="1" t="s">
        <v>385</v>
      </c>
      <c r="JP106" s="1" t="s">
        <v>427</v>
      </c>
      <c r="JQ106" s="1" t="s">
        <v>383</v>
      </c>
      <c r="JS106" s="1" t="s">
        <v>419</v>
      </c>
      <c r="JW106" s="1" t="s">
        <v>385</v>
      </c>
      <c r="KH106" s="1" t="s">
        <v>419</v>
      </c>
    </row>
    <row r="107" spans="1:333" x14ac:dyDescent="0.25">
      <c r="A107" s="2" t="s">
        <v>521</v>
      </c>
      <c r="B107" s="2" t="s">
        <v>522</v>
      </c>
      <c r="C107" s="2" t="s">
        <v>2899</v>
      </c>
      <c r="D107" s="2" t="s">
        <v>2440</v>
      </c>
      <c r="E107" s="2" t="s">
        <v>329</v>
      </c>
      <c r="F107" s="2" t="s">
        <v>330</v>
      </c>
      <c r="G107" s="2" t="s">
        <v>2900</v>
      </c>
      <c r="H107" s="2" t="s">
        <v>2901</v>
      </c>
      <c r="I107" s="2" t="s">
        <v>527</v>
      </c>
      <c r="J107" s="2" t="s">
        <v>455</v>
      </c>
      <c r="K107" s="2" t="s">
        <v>2807</v>
      </c>
      <c r="L107" s="6">
        <v>42.819472220000002</v>
      </c>
      <c r="M107" s="6">
        <v>-73.987388890000005</v>
      </c>
      <c r="N107" s="2" t="s">
        <v>530</v>
      </c>
      <c r="O107" s="8" t="str">
        <f>VLOOKUP(N107,'county-lookup'!$C$2:$D$63,2,FALSE)</f>
        <v>Schenectady County</v>
      </c>
      <c r="P107" s="2" t="s">
        <v>2902</v>
      </c>
      <c r="Q107" s="2" t="s">
        <v>2903</v>
      </c>
      <c r="R107" s="2" t="s">
        <v>342</v>
      </c>
      <c r="S107" s="2" t="s">
        <v>459</v>
      </c>
      <c r="T107" s="2" t="s">
        <v>343</v>
      </c>
      <c r="U107" s="2" t="s">
        <v>344</v>
      </c>
      <c r="V107" s="2" t="s">
        <v>345</v>
      </c>
      <c r="W107" s="2" t="s">
        <v>532</v>
      </c>
      <c r="X107" s="2" t="s">
        <v>522</v>
      </c>
      <c r="Y107" s="2" t="s">
        <v>349</v>
      </c>
      <c r="Z107" s="2" t="s">
        <v>15048</v>
      </c>
      <c r="AA107" s="1" t="s">
        <v>15073</v>
      </c>
      <c r="AB107" s="2" t="s">
        <v>459</v>
      </c>
      <c r="AC107" s="9" t="s">
        <v>15092</v>
      </c>
      <c r="AD107" s="7">
        <f>VLOOKUP(G107,'geo-join'!B107:F1626,2,FALSE)</f>
        <v>46</v>
      </c>
      <c r="AE107" s="7">
        <f>VLOOKUP(G107,'geo-join'!B107:F1626,3,FALSE)</f>
        <v>20</v>
      </c>
      <c r="AF107" s="7">
        <f>VLOOKUP(G107,'geo-join'!B107:F1626,4,FALSE)</f>
        <v>11</v>
      </c>
      <c r="AG107" s="7" t="str">
        <f>VLOOKUP(G107,'geo-join'!B107:F1626,5,FALSE)</f>
        <v>Troy</v>
      </c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2" t="s">
        <v>532</v>
      </c>
      <c r="AS107" s="2" t="s">
        <v>539</v>
      </c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2" t="s">
        <v>412</v>
      </c>
      <c r="EU107" s="2" t="s">
        <v>385</v>
      </c>
      <c r="EV107" s="2" t="s">
        <v>2848</v>
      </c>
      <c r="EW107" s="3"/>
      <c r="EX107" s="3"/>
      <c r="EY107" s="3"/>
      <c r="EZ107" s="3"/>
      <c r="FA107" s="2" t="s">
        <v>385</v>
      </c>
      <c r="FB107" s="2" t="s">
        <v>385</v>
      </c>
      <c r="FC107" s="2" t="s">
        <v>385</v>
      </c>
      <c r="FD107" s="2" t="s">
        <v>415</v>
      </c>
      <c r="FE107" s="3"/>
      <c r="FF107" s="2" t="s">
        <v>385</v>
      </c>
      <c r="FG107" s="2" t="s">
        <v>385</v>
      </c>
      <c r="FH107" s="2" t="s">
        <v>385</v>
      </c>
      <c r="FI107" s="2" t="s">
        <v>416</v>
      </c>
      <c r="FJ107" s="3"/>
      <c r="FK107" s="3"/>
      <c r="FL107" s="3"/>
      <c r="FM107" s="2" t="s">
        <v>417</v>
      </c>
      <c r="FN107" s="2" t="s">
        <v>1095</v>
      </c>
      <c r="FO107" s="3"/>
      <c r="FP107" s="2" t="s">
        <v>403</v>
      </c>
      <c r="FQ107" s="3"/>
      <c r="FR107" s="2" t="s">
        <v>419</v>
      </c>
      <c r="FS107" s="3"/>
      <c r="FT107" s="3"/>
      <c r="FU107" s="3"/>
      <c r="FV107" s="3"/>
      <c r="FW107" s="3"/>
      <c r="FX107" s="2" t="s">
        <v>420</v>
      </c>
      <c r="FY107" s="3"/>
      <c r="FZ107" s="2" t="s">
        <v>421</v>
      </c>
      <c r="GA107" s="3"/>
      <c r="GB107" s="2" t="s">
        <v>422</v>
      </c>
      <c r="GC107" s="3"/>
      <c r="GD107" s="3"/>
      <c r="GE107" s="3"/>
      <c r="GF107" s="3"/>
      <c r="GG107" s="2" t="s">
        <v>423</v>
      </c>
      <c r="GH107" s="2" t="s">
        <v>415</v>
      </c>
      <c r="GI107" s="3"/>
      <c r="GJ107" s="2" t="s">
        <v>424</v>
      </c>
      <c r="GK107" s="3"/>
      <c r="GL107" s="3"/>
      <c r="GM107" s="2" t="s">
        <v>425</v>
      </c>
      <c r="GN107" s="3"/>
      <c r="GO107" s="3"/>
      <c r="GP107" s="3"/>
      <c r="GQ107" s="3"/>
      <c r="GR107" s="2" t="s">
        <v>427</v>
      </c>
      <c r="GS107" s="2" t="s">
        <v>520</v>
      </c>
      <c r="GT107" s="2" t="s">
        <v>423</v>
      </c>
      <c r="GU107" s="3"/>
      <c r="GV107" s="3"/>
      <c r="GW107" s="2" t="s">
        <v>416</v>
      </c>
      <c r="GX107" s="2" t="s">
        <v>385</v>
      </c>
      <c r="GY107" s="2" t="s">
        <v>385</v>
      </c>
      <c r="GZ107" s="2" t="s">
        <v>385</v>
      </c>
      <c r="HA107" s="3"/>
      <c r="HB107" s="3"/>
      <c r="HC107" s="2" t="s">
        <v>426</v>
      </c>
      <c r="HD107" s="3"/>
      <c r="HE107" s="2" t="s">
        <v>420</v>
      </c>
      <c r="HF107" s="2" t="s">
        <v>427</v>
      </c>
      <c r="HG107" s="2" t="s">
        <v>416</v>
      </c>
      <c r="HH107" s="3"/>
      <c r="HI107" s="2" t="s">
        <v>416</v>
      </c>
      <c r="HJ107" s="2" t="s">
        <v>416</v>
      </c>
      <c r="HK107" s="2" t="s">
        <v>435</v>
      </c>
      <c r="HL107" s="2" t="s">
        <v>385</v>
      </c>
      <c r="HM107" s="2" t="s">
        <v>385</v>
      </c>
      <c r="HN107" s="2" t="s">
        <v>385</v>
      </c>
      <c r="HO107" s="3"/>
      <c r="HP107" s="3"/>
      <c r="HQ107" s="2" t="s">
        <v>428</v>
      </c>
      <c r="HR107" s="3"/>
      <c r="HS107" s="3"/>
      <c r="HT107" s="3"/>
      <c r="HU107" s="3"/>
      <c r="HV107" s="3"/>
      <c r="HW107" s="3"/>
      <c r="HX107" s="3"/>
      <c r="HY107" s="2" t="s">
        <v>429</v>
      </c>
      <c r="HZ107" s="3"/>
      <c r="IA107" s="2" t="s">
        <v>430</v>
      </c>
      <c r="IB107" s="2" t="s">
        <v>431</v>
      </c>
      <c r="IC107" s="3"/>
      <c r="ID107" s="3"/>
      <c r="IE107" s="3"/>
      <c r="IF107" s="3"/>
      <c r="IG107" s="3"/>
      <c r="IH107" s="2" t="s">
        <v>415</v>
      </c>
      <c r="II107" s="2" t="s">
        <v>385</v>
      </c>
      <c r="IJ107" s="2" t="s">
        <v>1403</v>
      </c>
      <c r="IK107" s="2" t="s">
        <v>1043</v>
      </c>
      <c r="IL107" s="2" t="s">
        <v>415</v>
      </c>
      <c r="IM107" s="3"/>
      <c r="IN107" s="2" t="s">
        <v>434</v>
      </c>
      <c r="IO107" s="3"/>
      <c r="IP107" s="2" t="s">
        <v>435</v>
      </c>
      <c r="IQ107" s="3"/>
      <c r="IR107" s="3"/>
      <c r="IS107" s="3"/>
      <c r="IT107" s="3"/>
      <c r="IU107" s="3"/>
      <c r="IV107" s="2" t="s">
        <v>436</v>
      </c>
      <c r="IW107" s="2" t="s">
        <v>419</v>
      </c>
      <c r="IX107" s="2" t="s">
        <v>437</v>
      </c>
      <c r="IY107" s="2" t="s">
        <v>438</v>
      </c>
      <c r="IZ107" s="2" t="s">
        <v>400</v>
      </c>
      <c r="JA107" s="3"/>
      <c r="JB107" s="2" t="s">
        <v>413</v>
      </c>
      <c r="JC107" s="2" t="s">
        <v>385</v>
      </c>
      <c r="JD107" s="2" t="s">
        <v>414</v>
      </c>
      <c r="JE107" s="2" t="s">
        <v>419</v>
      </c>
      <c r="JF107" s="2" t="s">
        <v>400</v>
      </c>
      <c r="JG107" s="2" t="s">
        <v>440</v>
      </c>
      <c r="JH107" s="3"/>
      <c r="JI107" s="3"/>
      <c r="JJ107" s="3"/>
      <c r="JK107" s="3"/>
      <c r="JL107" s="2" t="s">
        <v>437</v>
      </c>
      <c r="JM107" s="2" t="s">
        <v>385</v>
      </c>
      <c r="JN107" s="3"/>
      <c r="JO107" s="2" t="s">
        <v>416</v>
      </c>
      <c r="JP107" s="3"/>
      <c r="JQ107" s="2" t="s">
        <v>441</v>
      </c>
      <c r="JR107" s="2" t="s">
        <v>442</v>
      </c>
      <c r="JS107" s="3"/>
      <c r="JT107" s="2" t="s">
        <v>443</v>
      </c>
      <c r="JU107" s="2" t="s">
        <v>416</v>
      </c>
      <c r="JV107" s="2" t="s">
        <v>444</v>
      </c>
      <c r="JW107" s="3"/>
      <c r="JX107" s="2" t="s">
        <v>427</v>
      </c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</row>
    <row r="108" spans="1:333" s="3" customFormat="1" x14ac:dyDescent="0.25">
      <c r="A108" s="2" t="s">
        <v>2832</v>
      </c>
      <c r="B108" s="2" t="s">
        <v>2833</v>
      </c>
      <c r="C108" s="2" t="s">
        <v>2904</v>
      </c>
      <c r="D108" s="2" t="s">
        <v>2835</v>
      </c>
      <c r="E108" s="2" t="s">
        <v>329</v>
      </c>
      <c r="F108" s="2" t="s">
        <v>330</v>
      </c>
      <c r="G108" s="2" t="s">
        <v>2905</v>
      </c>
      <c r="H108" s="2" t="s">
        <v>2906</v>
      </c>
      <c r="I108" s="2" t="s">
        <v>2838</v>
      </c>
      <c r="J108" s="2" t="s">
        <v>455</v>
      </c>
      <c r="K108" s="2" t="s">
        <v>2807</v>
      </c>
      <c r="L108" s="6">
        <v>42.67368218</v>
      </c>
      <c r="M108" s="6">
        <v>-76.535774050000001</v>
      </c>
      <c r="N108" s="2" t="s">
        <v>2841</v>
      </c>
      <c r="O108" s="8" t="str">
        <f>VLOOKUP(N108,'county-lookup'!$C$2:$D$63,2,FALSE)</f>
        <v>Cayuga County</v>
      </c>
      <c r="P108" s="2" t="s">
        <v>2907</v>
      </c>
      <c r="Q108" s="2" t="s">
        <v>2908</v>
      </c>
      <c r="R108" s="2" t="s">
        <v>342</v>
      </c>
      <c r="S108" s="2" t="s">
        <v>459</v>
      </c>
      <c r="T108" s="2" t="s">
        <v>343</v>
      </c>
      <c r="U108" s="2" t="s">
        <v>344</v>
      </c>
      <c r="V108" s="2" t="s">
        <v>1604</v>
      </c>
      <c r="W108" s="2" t="s">
        <v>2364</v>
      </c>
      <c r="X108" s="2" t="s">
        <v>2833</v>
      </c>
      <c r="Y108" s="2" t="s">
        <v>349</v>
      </c>
      <c r="Z108" s="2" t="s">
        <v>15058</v>
      </c>
      <c r="AA108" s="2" t="s">
        <v>15073</v>
      </c>
      <c r="AB108" s="2" t="s">
        <v>459</v>
      </c>
      <c r="AC108" s="9" t="s">
        <v>15094</v>
      </c>
      <c r="AD108" s="7">
        <f>VLOOKUP(G108,'geo-join'!B108:F1627,2,FALSE)</f>
        <v>54</v>
      </c>
      <c r="AE108" s="7">
        <f>VLOOKUP(G108,'geo-join'!B108:F1627,3,FALSE)</f>
        <v>24</v>
      </c>
      <c r="AF108" s="7">
        <f>VLOOKUP(G108,'geo-join'!B108:F1627,4,FALSE)</f>
        <v>26</v>
      </c>
      <c r="AG108" s="7" t="str">
        <f>VLOOKUP(G108,'geo-join'!B108:F1627,5,FALSE)</f>
        <v>Ithaca</v>
      </c>
      <c r="AR108" s="2" t="s">
        <v>2364</v>
      </c>
      <c r="AS108" s="2" t="s">
        <v>2844</v>
      </c>
      <c r="ET108" s="2" t="s">
        <v>412</v>
      </c>
      <c r="EU108" s="2" t="s">
        <v>385</v>
      </c>
      <c r="EV108" s="2" t="s">
        <v>2910</v>
      </c>
      <c r="FA108" s="2" t="s">
        <v>385</v>
      </c>
      <c r="FB108" s="2" t="s">
        <v>385</v>
      </c>
      <c r="FC108" s="2" t="s">
        <v>385</v>
      </c>
      <c r="FD108" s="2" t="s">
        <v>415</v>
      </c>
      <c r="FF108" s="2" t="s">
        <v>385</v>
      </c>
      <c r="FG108" s="2" t="s">
        <v>385</v>
      </c>
      <c r="FH108" s="2" t="s">
        <v>385</v>
      </c>
      <c r="FI108" s="2" t="s">
        <v>416</v>
      </c>
      <c r="FM108" s="2" t="s">
        <v>417</v>
      </c>
      <c r="FN108" s="2" t="s">
        <v>2911</v>
      </c>
      <c r="FP108" s="2" t="s">
        <v>403</v>
      </c>
      <c r="FR108" s="2" t="s">
        <v>419</v>
      </c>
      <c r="FX108" s="2" t="s">
        <v>420</v>
      </c>
      <c r="FZ108" s="2" t="s">
        <v>421</v>
      </c>
      <c r="GB108" s="2" t="s">
        <v>422</v>
      </c>
      <c r="GG108" s="2" t="s">
        <v>423</v>
      </c>
      <c r="GH108" s="2" t="s">
        <v>415</v>
      </c>
      <c r="GJ108" s="2" t="s">
        <v>424</v>
      </c>
      <c r="GM108" s="2" t="s">
        <v>425</v>
      </c>
      <c r="GR108" s="2" t="s">
        <v>427</v>
      </c>
      <c r="GS108" s="2" t="s">
        <v>520</v>
      </c>
      <c r="GT108" s="2" t="s">
        <v>423</v>
      </c>
      <c r="GW108" s="2" t="s">
        <v>416</v>
      </c>
      <c r="GX108" s="2" t="s">
        <v>385</v>
      </c>
      <c r="GY108" s="2" t="s">
        <v>385</v>
      </c>
      <c r="GZ108" s="2" t="s">
        <v>385</v>
      </c>
      <c r="HC108" s="2" t="s">
        <v>426</v>
      </c>
      <c r="HE108" s="2" t="s">
        <v>420</v>
      </c>
      <c r="HF108" s="2" t="s">
        <v>427</v>
      </c>
      <c r="HG108" s="2" t="s">
        <v>416</v>
      </c>
      <c r="HI108" s="2" t="s">
        <v>416</v>
      </c>
      <c r="HJ108" s="2" t="s">
        <v>416</v>
      </c>
      <c r="HK108" s="2" t="s">
        <v>435</v>
      </c>
      <c r="HL108" s="2" t="s">
        <v>385</v>
      </c>
      <c r="HM108" s="2" t="s">
        <v>385</v>
      </c>
      <c r="HN108" s="2" t="s">
        <v>385</v>
      </c>
      <c r="HQ108" s="2" t="s">
        <v>428</v>
      </c>
      <c r="HY108" s="2" t="s">
        <v>429</v>
      </c>
      <c r="IA108" s="2" t="s">
        <v>430</v>
      </c>
      <c r="IB108" s="2" t="s">
        <v>431</v>
      </c>
      <c r="IH108" s="2" t="s">
        <v>415</v>
      </c>
      <c r="II108" s="2" t="s">
        <v>1930</v>
      </c>
      <c r="IJ108" s="2" t="s">
        <v>1636</v>
      </c>
      <c r="IK108" s="2" t="s">
        <v>574</v>
      </c>
      <c r="IL108" s="2" t="s">
        <v>415</v>
      </c>
      <c r="IN108" s="2" t="s">
        <v>434</v>
      </c>
      <c r="IP108" s="2" t="s">
        <v>435</v>
      </c>
      <c r="IV108" s="2" t="s">
        <v>436</v>
      </c>
      <c r="IW108" s="2" t="s">
        <v>419</v>
      </c>
      <c r="IX108" s="2" t="s">
        <v>437</v>
      </c>
      <c r="IY108" s="2" t="s">
        <v>438</v>
      </c>
      <c r="IZ108" s="2" t="s">
        <v>400</v>
      </c>
      <c r="JB108" s="2" t="s">
        <v>2912</v>
      </c>
      <c r="JC108" s="2" t="s">
        <v>385</v>
      </c>
      <c r="JD108" s="2" t="s">
        <v>414</v>
      </c>
      <c r="JE108" s="2" t="s">
        <v>419</v>
      </c>
      <c r="JF108" s="2" t="s">
        <v>400</v>
      </c>
      <c r="JG108" s="2" t="s">
        <v>440</v>
      </c>
      <c r="JL108" s="2" t="s">
        <v>437</v>
      </c>
      <c r="JM108" s="2" t="s">
        <v>385</v>
      </c>
      <c r="JO108" s="2" t="s">
        <v>2850</v>
      </c>
      <c r="JQ108" s="2" t="s">
        <v>441</v>
      </c>
      <c r="JR108" s="2" t="s">
        <v>442</v>
      </c>
      <c r="JT108" s="2" t="s">
        <v>443</v>
      </c>
      <c r="JU108" s="2" t="s">
        <v>416</v>
      </c>
      <c r="JV108" s="2" t="s">
        <v>444</v>
      </c>
      <c r="JX108" s="2" t="s">
        <v>427</v>
      </c>
    </row>
    <row r="109" spans="1:333" s="3" customFormat="1" x14ac:dyDescent="0.25">
      <c r="A109" s="2" t="s">
        <v>2352</v>
      </c>
      <c r="B109" s="2" t="s">
        <v>2353</v>
      </c>
      <c r="C109" s="2" t="s">
        <v>2913</v>
      </c>
      <c r="D109" s="2" t="s">
        <v>873</v>
      </c>
      <c r="E109" s="2" t="s">
        <v>329</v>
      </c>
      <c r="F109" s="2" t="s">
        <v>330</v>
      </c>
      <c r="G109" s="2" t="s">
        <v>2914</v>
      </c>
      <c r="H109" s="2" t="s">
        <v>2915</v>
      </c>
      <c r="I109" s="2" t="s">
        <v>2357</v>
      </c>
      <c r="J109" s="2" t="s">
        <v>1653</v>
      </c>
      <c r="K109" s="2" t="s">
        <v>2807</v>
      </c>
      <c r="L109" s="6">
        <v>42.500346360000002</v>
      </c>
      <c r="M109" s="6">
        <v>-77.502487849999994</v>
      </c>
      <c r="N109" s="2" t="s">
        <v>471</v>
      </c>
      <c r="O109" s="8" t="str">
        <f>VLOOKUP(N109,'county-lookup'!$C$2:$D$63,2,FALSE)</f>
        <v>Steuben County</v>
      </c>
      <c r="P109" s="2" t="s">
        <v>2916</v>
      </c>
      <c r="Q109" s="2" t="s">
        <v>2917</v>
      </c>
      <c r="R109" s="2" t="s">
        <v>342</v>
      </c>
      <c r="S109" s="2" t="s">
        <v>1658</v>
      </c>
      <c r="U109" s="2" t="s">
        <v>344</v>
      </c>
      <c r="V109" s="2" t="s">
        <v>1604</v>
      </c>
      <c r="W109" s="2" t="s">
        <v>2362</v>
      </c>
      <c r="X109" s="2" t="s">
        <v>2353</v>
      </c>
      <c r="Y109" s="2" t="s">
        <v>349</v>
      </c>
      <c r="Z109" s="2" t="s">
        <v>15049</v>
      </c>
      <c r="AA109" s="1" t="s">
        <v>15073</v>
      </c>
      <c r="AB109" s="1" t="s">
        <v>3824</v>
      </c>
      <c r="AC109" s="9" t="s">
        <v>15093</v>
      </c>
      <c r="AD109" s="7">
        <f>VLOOKUP(G109,'geo-join'!B109:F1628,2,FALSE)</f>
        <v>58</v>
      </c>
      <c r="AE109" s="7">
        <f>VLOOKUP(G109,'geo-join'!B109:F1628,3,FALSE)</f>
        <v>23</v>
      </c>
      <c r="AF109" s="7">
        <f>VLOOKUP(G109,'geo-join'!B109:F1628,4,FALSE)</f>
        <v>33</v>
      </c>
      <c r="AG109" s="7" t="str">
        <f>VLOOKUP(G109,'geo-join'!B109:F1628,5,FALSE)</f>
        <v>Ithaca</v>
      </c>
      <c r="AR109" s="2" t="s">
        <v>2362</v>
      </c>
      <c r="AS109" s="2" t="s">
        <v>2365</v>
      </c>
      <c r="ET109" s="2" t="s">
        <v>412</v>
      </c>
      <c r="EU109" s="2" t="s">
        <v>385</v>
      </c>
      <c r="EV109" s="2" t="s">
        <v>2918</v>
      </c>
      <c r="FA109" s="2" t="s">
        <v>385</v>
      </c>
      <c r="FB109" s="2" t="s">
        <v>385</v>
      </c>
      <c r="FC109" s="2" t="s">
        <v>385</v>
      </c>
      <c r="FD109" s="2" t="s">
        <v>415</v>
      </c>
      <c r="FF109" s="2" t="s">
        <v>1929</v>
      </c>
      <c r="FG109" s="2" t="s">
        <v>385</v>
      </c>
      <c r="FH109" s="2" t="s">
        <v>489</v>
      </c>
      <c r="FI109" s="2" t="s">
        <v>416</v>
      </c>
      <c r="FM109" s="2" t="s">
        <v>417</v>
      </c>
      <c r="FN109" s="2" t="s">
        <v>2919</v>
      </c>
      <c r="FP109" s="2" t="s">
        <v>403</v>
      </c>
      <c r="FR109" s="2" t="s">
        <v>419</v>
      </c>
      <c r="FX109" s="2" t="s">
        <v>420</v>
      </c>
      <c r="FZ109" s="2" t="s">
        <v>421</v>
      </c>
      <c r="GB109" s="2" t="s">
        <v>579</v>
      </c>
      <c r="GG109" s="2" t="s">
        <v>423</v>
      </c>
      <c r="GH109" s="2" t="s">
        <v>415</v>
      </c>
      <c r="GJ109" s="2" t="s">
        <v>424</v>
      </c>
      <c r="GM109" s="2" t="s">
        <v>425</v>
      </c>
      <c r="GR109" s="2" t="s">
        <v>427</v>
      </c>
      <c r="GS109" s="2" t="s">
        <v>520</v>
      </c>
      <c r="GT109" s="2" t="s">
        <v>423</v>
      </c>
      <c r="GW109" s="2" t="s">
        <v>416</v>
      </c>
      <c r="GX109" s="2" t="s">
        <v>385</v>
      </c>
      <c r="GY109" s="2" t="s">
        <v>385</v>
      </c>
      <c r="GZ109" s="2" t="s">
        <v>385</v>
      </c>
      <c r="HC109" s="2" t="s">
        <v>426</v>
      </c>
      <c r="HE109" s="2" t="s">
        <v>420</v>
      </c>
      <c r="HF109" s="2" t="s">
        <v>427</v>
      </c>
      <c r="HG109" s="2" t="s">
        <v>416</v>
      </c>
      <c r="HI109" s="2" t="s">
        <v>416</v>
      </c>
      <c r="HJ109" s="2" t="s">
        <v>416</v>
      </c>
      <c r="HK109" s="2" t="s">
        <v>435</v>
      </c>
      <c r="HL109" s="2" t="s">
        <v>385</v>
      </c>
      <c r="HM109" s="2" t="s">
        <v>385</v>
      </c>
      <c r="HN109" s="2" t="s">
        <v>385</v>
      </c>
      <c r="HQ109" s="2" t="s">
        <v>428</v>
      </c>
      <c r="HY109" s="2" t="s">
        <v>429</v>
      </c>
      <c r="IA109" s="2" t="s">
        <v>430</v>
      </c>
      <c r="IB109" s="2" t="s">
        <v>431</v>
      </c>
      <c r="IH109" s="2" t="s">
        <v>415</v>
      </c>
      <c r="II109" s="2" t="s">
        <v>1536</v>
      </c>
      <c r="IJ109" s="2" t="s">
        <v>1391</v>
      </c>
      <c r="IK109" s="2" t="s">
        <v>2920</v>
      </c>
      <c r="IL109" s="2" t="s">
        <v>2921</v>
      </c>
      <c r="IN109" s="2" t="s">
        <v>434</v>
      </c>
      <c r="IP109" s="2" t="s">
        <v>435</v>
      </c>
      <c r="IV109" s="2" t="s">
        <v>436</v>
      </c>
      <c r="IW109" s="2" t="s">
        <v>419</v>
      </c>
      <c r="IX109" s="2" t="s">
        <v>437</v>
      </c>
      <c r="IY109" s="2" t="s">
        <v>438</v>
      </c>
      <c r="IZ109" s="2" t="s">
        <v>400</v>
      </c>
      <c r="JB109" s="2" t="s">
        <v>2100</v>
      </c>
      <c r="JC109" s="2" t="s">
        <v>385</v>
      </c>
      <c r="JD109" s="2" t="s">
        <v>414</v>
      </c>
      <c r="JE109" s="2" t="s">
        <v>419</v>
      </c>
      <c r="JF109" s="2" t="s">
        <v>400</v>
      </c>
      <c r="JG109" s="2" t="s">
        <v>440</v>
      </c>
      <c r="JL109" s="2" t="s">
        <v>437</v>
      </c>
      <c r="JM109" s="2" t="s">
        <v>385</v>
      </c>
      <c r="JO109" s="2" t="s">
        <v>2922</v>
      </c>
      <c r="JQ109" s="2" t="s">
        <v>441</v>
      </c>
      <c r="JR109" s="2" t="s">
        <v>442</v>
      </c>
      <c r="JT109" s="2" t="s">
        <v>443</v>
      </c>
      <c r="JU109" s="2" t="s">
        <v>416</v>
      </c>
      <c r="JV109" s="2" t="s">
        <v>444</v>
      </c>
      <c r="JX109" s="2" t="s">
        <v>427</v>
      </c>
    </row>
    <row r="110" spans="1:333" s="3" customFormat="1" x14ac:dyDescent="0.25">
      <c r="A110" s="2" t="s">
        <v>2352</v>
      </c>
      <c r="B110" s="2" t="s">
        <v>2353</v>
      </c>
      <c r="C110" s="2" t="s">
        <v>2913</v>
      </c>
      <c r="D110" s="2" t="s">
        <v>2068</v>
      </c>
      <c r="E110" s="2" t="s">
        <v>329</v>
      </c>
      <c r="F110" s="2" t="s">
        <v>330</v>
      </c>
      <c r="G110" s="2" t="s">
        <v>2923</v>
      </c>
      <c r="H110" s="2" t="s">
        <v>2924</v>
      </c>
      <c r="I110" s="2" t="s">
        <v>2357</v>
      </c>
      <c r="J110" s="2" t="s">
        <v>1653</v>
      </c>
      <c r="K110" s="2" t="s">
        <v>2807</v>
      </c>
      <c r="L110" s="6">
        <v>42.500346360000002</v>
      </c>
      <c r="M110" s="6">
        <v>-77.502487849999994</v>
      </c>
      <c r="N110" s="2" t="s">
        <v>471</v>
      </c>
      <c r="O110" s="8" t="str">
        <f>VLOOKUP(N110,'county-lookup'!$C$2:$D$63,2,FALSE)</f>
        <v>Steuben County</v>
      </c>
      <c r="P110" s="2" t="s">
        <v>2925</v>
      </c>
      <c r="Q110" s="2" t="s">
        <v>2926</v>
      </c>
      <c r="R110" s="2" t="s">
        <v>342</v>
      </c>
      <c r="S110" s="2" t="s">
        <v>1658</v>
      </c>
      <c r="U110" s="2" t="s">
        <v>344</v>
      </c>
      <c r="V110" s="2" t="s">
        <v>1604</v>
      </c>
      <c r="W110" s="2" t="s">
        <v>2362</v>
      </c>
      <c r="X110" s="2" t="s">
        <v>2353</v>
      </c>
      <c r="Y110" s="2" t="s">
        <v>349</v>
      </c>
      <c r="Z110" s="2" t="s">
        <v>15049</v>
      </c>
      <c r="AA110" s="1" t="s">
        <v>15073</v>
      </c>
      <c r="AB110" s="1" t="s">
        <v>3824</v>
      </c>
      <c r="AC110" s="9" t="s">
        <v>15093</v>
      </c>
      <c r="AD110" s="7">
        <f>VLOOKUP(G110,'geo-join'!B110:F1629,2,FALSE)</f>
        <v>58</v>
      </c>
      <c r="AE110" s="7">
        <f>VLOOKUP(G110,'geo-join'!B110:F1629,3,FALSE)</f>
        <v>23</v>
      </c>
      <c r="AF110" s="7">
        <f>VLOOKUP(G110,'geo-join'!B110:F1629,4,FALSE)</f>
        <v>33</v>
      </c>
      <c r="AG110" s="7" t="str">
        <f>VLOOKUP(G110,'geo-join'!B110:F1629,5,FALSE)</f>
        <v>Ithaca</v>
      </c>
      <c r="AR110" s="2" t="s">
        <v>2362</v>
      </c>
      <c r="AS110" s="2" t="s">
        <v>2365</v>
      </c>
      <c r="EQ110" s="2" t="s">
        <v>427</v>
      </c>
      <c r="ER110" s="2" t="s">
        <v>385</v>
      </c>
      <c r="ES110" s="2" t="s">
        <v>385</v>
      </c>
      <c r="EV110" s="2" t="s">
        <v>1185</v>
      </c>
      <c r="EW110" s="2" t="s">
        <v>380</v>
      </c>
      <c r="EX110" s="2" t="s">
        <v>2848</v>
      </c>
      <c r="EY110" s="2" t="s">
        <v>415</v>
      </c>
      <c r="EZ110" s="2" t="s">
        <v>519</v>
      </c>
      <c r="FE110" s="2" t="s">
        <v>435</v>
      </c>
      <c r="FJ110" s="2" t="s">
        <v>385</v>
      </c>
      <c r="FK110" s="2" t="s">
        <v>384</v>
      </c>
      <c r="FL110" s="2" t="s">
        <v>380</v>
      </c>
      <c r="FN110" s="2" t="s">
        <v>418</v>
      </c>
      <c r="FQ110" s="2" t="s">
        <v>518</v>
      </c>
      <c r="FS110" s="2" t="s">
        <v>520</v>
      </c>
      <c r="FT110" s="2" t="s">
        <v>385</v>
      </c>
      <c r="FU110" s="2" t="s">
        <v>519</v>
      </c>
      <c r="FV110" s="2" t="s">
        <v>518</v>
      </c>
      <c r="FW110" s="2" t="s">
        <v>380</v>
      </c>
      <c r="FY110" s="2" t="s">
        <v>518</v>
      </c>
      <c r="GA110" s="2" t="s">
        <v>415</v>
      </c>
      <c r="GC110" s="2" t="s">
        <v>385</v>
      </c>
      <c r="GD110" s="2" t="s">
        <v>419</v>
      </c>
      <c r="GE110" s="2" t="s">
        <v>380</v>
      </c>
      <c r="GF110" s="2" t="s">
        <v>380</v>
      </c>
      <c r="GI110" s="2" t="s">
        <v>519</v>
      </c>
      <c r="GK110" s="2" t="s">
        <v>519</v>
      </c>
      <c r="GL110" s="2" t="s">
        <v>519</v>
      </c>
      <c r="GU110" s="2" t="s">
        <v>519</v>
      </c>
      <c r="GV110" s="2" t="s">
        <v>519</v>
      </c>
      <c r="HA110" s="2" t="s">
        <v>519</v>
      </c>
      <c r="HB110" s="2" t="s">
        <v>518</v>
      </c>
      <c r="HD110" s="2" t="s">
        <v>385</v>
      </c>
      <c r="HH110" s="2" t="s">
        <v>385</v>
      </c>
      <c r="HO110" s="2" t="s">
        <v>519</v>
      </c>
      <c r="HP110" s="2" t="s">
        <v>518</v>
      </c>
      <c r="HV110" s="2" t="s">
        <v>385</v>
      </c>
      <c r="HW110" s="2" t="s">
        <v>385</v>
      </c>
      <c r="HX110" s="2" t="s">
        <v>2927</v>
      </c>
      <c r="HZ110" s="2" t="s">
        <v>519</v>
      </c>
      <c r="IC110" s="2" t="s">
        <v>385</v>
      </c>
      <c r="ID110" s="2" t="s">
        <v>385</v>
      </c>
      <c r="IE110" s="2" t="s">
        <v>2101</v>
      </c>
      <c r="IF110" s="2" t="s">
        <v>384</v>
      </c>
      <c r="IG110" s="2" t="s">
        <v>520</v>
      </c>
      <c r="IM110" s="2" t="s">
        <v>518</v>
      </c>
      <c r="IO110" s="2" t="s">
        <v>385</v>
      </c>
      <c r="IQ110" s="2" t="s">
        <v>519</v>
      </c>
      <c r="IR110" s="2" t="s">
        <v>519</v>
      </c>
      <c r="IS110" s="2" t="s">
        <v>385</v>
      </c>
      <c r="IT110" s="2" t="s">
        <v>2928</v>
      </c>
      <c r="IU110" s="2" t="s">
        <v>519</v>
      </c>
      <c r="JA110" s="2" t="s">
        <v>385</v>
      </c>
      <c r="JI110" s="2" t="s">
        <v>419</v>
      </c>
      <c r="JJ110" s="2" t="s">
        <v>426</v>
      </c>
      <c r="JK110" s="2" t="s">
        <v>384</v>
      </c>
      <c r="JN110" s="2" t="s">
        <v>385</v>
      </c>
      <c r="JP110" s="2" t="s">
        <v>427</v>
      </c>
      <c r="JQ110" s="2" t="s">
        <v>383</v>
      </c>
      <c r="JS110" s="2" t="s">
        <v>419</v>
      </c>
      <c r="JW110" s="2" t="s">
        <v>385</v>
      </c>
      <c r="KH110" s="2" t="s">
        <v>419</v>
      </c>
    </row>
    <row r="111" spans="1:333" s="3" customFormat="1" x14ac:dyDescent="0.25">
      <c r="A111" s="1" t="s">
        <v>2929</v>
      </c>
      <c r="B111" s="1" t="s">
        <v>2930</v>
      </c>
      <c r="C111" s="1" t="s">
        <v>2931</v>
      </c>
      <c r="D111" s="1" t="s">
        <v>1009</v>
      </c>
      <c r="E111" s="1" t="s">
        <v>329</v>
      </c>
      <c r="F111" s="1" t="s">
        <v>330</v>
      </c>
      <c r="G111" s="1" t="s">
        <v>2932</v>
      </c>
      <c r="H111" s="1" t="s">
        <v>2933</v>
      </c>
      <c r="I111" s="1" t="s">
        <v>2934</v>
      </c>
      <c r="J111" s="1" t="s">
        <v>2935</v>
      </c>
      <c r="K111" s="1" t="s">
        <v>2936</v>
      </c>
      <c r="L111" s="5">
        <v>43.453888890000002</v>
      </c>
      <c r="M111" s="5">
        <v>-73.324972220000006</v>
      </c>
      <c r="N111" s="1" t="s">
        <v>609</v>
      </c>
      <c r="O111" s="8" t="str">
        <f>VLOOKUP(N111,'county-lookup'!$C$2:$D$63,2,FALSE)</f>
        <v>Washington County</v>
      </c>
      <c r="P111" s="1" t="s">
        <v>2939</v>
      </c>
      <c r="Q111" s="1" t="s">
        <v>2940</v>
      </c>
      <c r="R111" s="1" t="s">
        <v>830</v>
      </c>
      <c r="S111" s="1" t="s">
        <v>2941</v>
      </c>
      <c r="T111" s="1" t="s">
        <v>1063</v>
      </c>
      <c r="U111" s="1" t="s">
        <v>833</v>
      </c>
      <c r="V111" s="1" t="s">
        <v>345</v>
      </c>
      <c r="W111" s="1" t="s">
        <v>2942</v>
      </c>
      <c r="X111" s="1" t="s">
        <v>2930</v>
      </c>
      <c r="Y111" s="1" t="s">
        <v>349</v>
      </c>
      <c r="Z111" s="1" t="s">
        <v>15050</v>
      </c>
      <c r="AA111" s="1" t="s">
        <v>15074</v>
      </c>
      <c r="AB111" s="1" t="s">
        <v>3824</v>
      </c>
      <c r="AC111" s="9" t="s">
        <v>15095</v>
      </c>
      <c r="AD111" s="7">
        <f>VLOOKUP(G111,'geo-join'!B111:F1630,2,FALSE)</f>
        <v>45</v>
      </c>
      <c r="AE111" s="7">
        <f>VLOOKUP(G111,'geo-join'!B111:F1630,3,FALSE)</f>
        <v>21</v>
      </c>
      <c r="AF111" s="7">
        <f>VLOOKUP(G111,'geo-join'!B111:F1630,4,FALSE)</f>
        <v>14</v>
      </c>
      <c r="AG111" s="7" t="str">
        <f>VLOOKUP(G111,'geo-join'!B111:F1630,5,FALSE)</f>
        <v>Troy</v>
      </c>
      <c r="AH111"/>
      <c r="AI111"/>
      <c r="AJ111" s="1" t="s">
        <v>942</v>
      </c>
      <c r="AK111"/>
      <c r="AL111" s="1" t="s">
        <v>704</v>
      </c>
      <c r="AM111"/>
      <c r="AN111"/>
      <c r="AO111" s="1" t="s">
        <v>353</v>
      </c>
      <c r="AP111" s="1" t="s">
        <v>2944</v>
      </c>
      <c r="AQ111" s="1" t="s">
        <v>1525</v>
      </c>
      <c r="AR111" s="1" t="s">
        <v>2942</v>
      </c>
      <c r="AS111" s="1" t="s">
        <v>2945</v>
      </c>
      <c r="AT111"/>
      <c r="AU111"/>
      <c r="AV111"/>
      <c r="AW111"/>
      <c r="AX111"/>
      <c r="AY111" s="1" t="s">
        <v>1313</v>
      </c>
      <c r="AZ111" s="1" t="s">
        <v>938</v>
      </c>
      <c r="BA111" s="1" t="s">
        <v>639</v>
      </c>
      <c r="BB111" s="1" t="s">
        <v>2947</v>
      </c>
      <c r="BC111" s="1" t="s">
        <v>2406</v>
      </c>
      <c r="BD111" s="1" t="s">
        <v>2948</v>
      </c>
      <c r="BE111" s="1" t="s">
        <v>2950</v>
      </c>
      <c r="BF111"/>
      <c r="BG111"/>
      <c r="BH111"/>
      <c r="BI111" s="1" t="s">
        <v>559</v>
      </c>
      <c r="BJ111"/>
      <c r="BK111" s="1" t="s">
        <v>2951</v>
      </c>
      <c r="BL111" s="1" t="s">
        <v>1623</v>
      </c>
      <c r="BM111"/>
      <c r="BN111"/>
      <c r="BO111" s="1" t="s">
        <v>783</v>
      </c>
      <c r="BP111" s="1" t="s">
        <v>2952</v>
      </c>
      <c r="BQ111" s="1" t="s">
        <v>855</v>
      </c>
      <c r="BR111" s="1" t="s">
        <v>2953</v>
      </c>
      <c r="BS111" s="1" t="s">
        <v>484</v>
      </c>
      <c r="BT111"/>
      <c r="BU111" s="1" t="s">
        <v>390</v>
      </c>
      <c r="BV111" s="1" t="s">
        <v>1708</v>
      </c>
      <c r="BW111" s="1" t="s">
        <v>1709</v>
      </c>
      <c r="BX111" s="1" t="s">
        <v>383</v>
      </c>
      <c r="BY111" s="1" t="s">
        <v>384</v>
      </c>
      <c r="BZ111" s="1" t="s">
        <v>370</v>
      </c>
      <c r="CA111" s="1" t="s">
        <v>385</v>
      </c>
      <c r="CB111" s="1" t="s">
        <v>2575</v>
      </c>
      <c r="CC111"/>
      <c r="CD111" s="1" t="s">
        <v>2954</v>
      </c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 s="1" t="s">
        <v>2225</v>
      </c>
      <c r="CW111"/>
      <c r="CX111" s="1" t="s">
        <v>1740</v>
      </c>
      <c r="CY111"/>
      <c r="CZ111" s="1" t="s">
        <v>390</v>
      </c>
      <c r="DA111"/>
      <c r="DB111" s="1" t="s">
        <v>391</v>
      </c>
      <c r="DC111"/>
      <c r="DD111" s="1" t="s">
        <v>392</v>
      </c>
      <c r="DE111"/>
      <c r="DF111" s="1" t="s">
        <v>2034</v>
      </c>
      <c r="DG111"/>
      <c r="DH111" s="1" t="s">
        <v>495</v>
      </c>
      <c r="DI111" s="1" t="s">
        <v>2955</v>
      </c>
      <c r="DJ111" s="1" t="s">
        <v>2956</v>
      </c>
      <c r="DK111"/>
      <c r="DL111" s="1" t="s">
        <v>2957</v>
      </c>
      <c r="DM111"/>
      <c r="DN111" s="1" t="s">
        <v>909</v>
      </c>
      <c r="DO111" s="1" t="s">
        <v>2399</v>
      </c>
      <c r="DP111" s="1" t="s">
        <v>1740</v>
      </c>
      <c r="DQ111"/>
      <c r="DR111" s="1" t="s">
        <v>424</v>
      </c>
      <c r="DS111"/>
      <c r="DT111" s="1" t="s">
        <v>372</v>
      </c>
      <c r="DU111"/>
      <c r="DV111" s="1" t="s">
        <v>2163</v>
      </c>
      <c r="DW111"/>
      <c r="DX111" s="1" t="s">
        <v>1638</v>
      </c>
      <c r="DY111"/>
      <c r="DZ111" s="1" t="s">
        <v>2958</v>
      </c>
      <c r="EA111"/>
      <c r="EB111" s="1" t="s">
        <v>630</v>
      </c>
      <c r="EC111"/>
      <c r="ED111"/>
      <c r="EE111" s="1" t="s">
        <v>756</v>
      </c>
      <c r="EF111"/>
      <c r="EG111" s="1" t="s">
        <v>2466</v>
      </c>
      <c r="EH111"/>
      <c r="EI111"/>
      <c r="EJ111" s="1" t="s">
        <v>406</v>
      </c>
      <c r="EK111" s="1" t="s">
        <v>927</v>
      </c>
      <c r="EL111"/>
      <c r="EM111" s="1" t="s">
        <v>640</v>
      </c>
      <c r="EN111" s="1" t="s">
        <v>410</v>
      </c>
      <c r="EO111" s="1" t="s">
        <v>411</v>
      </c>
      <c r="EP111" s="1" t="s">
        <v>411</v>
      </c>
      <c r="EQ111"/>
      <c r="ER111"/>
      <c r="ES111"/>
      <c r="ET111" s="1" t="s">
        <v>412</v>
      </c>
      <c r="EU111" s="1" t="s">
        <v>385</v>
      </c>
      <c r="EV111" s="1" t="s">
        <v>415</v>
      </c>
      <c r="EW111"/>
      <c r="EX111"/>
      <c r="EY111"/>
      <c r="EZ111"/>
      <c r="FA111" s="1" t="s">
        <v>385</v>
      </c>
      <c r="FB111" s="1" t="s">
        <v>385</v>
      </c>
      <c r="FC111" s="1" t="s">
        <v>385</v>
      </c>
      <c r="FD111" s="1" t="s">
        <v>415</v>
      </c>
      <c r="FE111"/>
      <c r="FF111" s="1" t="s">
        <v>385</v>
      </c>
      <c r="FG111" s="1" t="s">
        <v>385</v>
      </c>
      <c r="FH111" s="1" t="s">
        <v>385</v>
      </c>
      <c r="FI111" s="1" t="s">
        <v>416</v>
      </c>
      <c r="FJ111"/>
      <c r="FK111"/>
      <c r="FL111"/>
      <c r="FM111" s="1" t="s">
        <v>417</v>
      </c>
      <c r="FN111" s="1" t="s">
        <v>435</v>
      </c>
      <c r="FO111"/>
      <c r="FP111" s="1" t="s">
        <v>403</v>
      </c>
      <c r="FQ111"/>
      <c r="FR111" s="1" t="s">
        <v>419</v>
      </c>
      <c r="FS111"/>
      <c r="FT111"/>
      <c r="FU111"/>
      <c r="FV111"/>
      <c r="FW111"/>
      <c r="FX111" s="1" t="s">
        <v>420</v>
      </c>
      <c r="FY111"/>
      <c r="FZ111" s="1" t="s">
        <v>421</v>
      </c>
      <c r="GA111"/>
      <c r="GB111" s="1" t="s">
        <v>422</v>
      </c>
      <c r="GC111"/>
      <c r="GD111"/>
      <c r="GE111"/>
      <c r="GF111"/>
      <c r="GG111" s="1" t="s">
        <v>423</v>
      </c>
      <c r="GH111" s="1" t="s">
        <v>415</v>
      </c>
      <c r="GI111"/>
      <c r="GJ111" s="1" t="s">
        <v>424</v>
      </c>
      <c r="GK111"/>
      <c r="GL111"/>
      <c r="GM111" s="1" t="s">
        <v>425</v>
      </c>
      <c r="GN111"/>
      <c r="GO111"/>
      <c r="GP111"/>
      <c r="GQ111"/>
      <c r="GR111" s="1" t="s">
        <v>427</v>
      </c>
      <c r="GS111" s="1" t="s">
        <v>520</v>
      </c>
      <c r="GT111" s="1" t="s">
        <v>423</v>
      </c>
      <c r="GU111"/>
      <c r="GV111"/>
      <c r="GW111" s="1" t="s">
        <v>416</v>
      </c>
      <c r="GX111" s="1" t="s">
        <v>385</v>
      </c>
      <c r="GY111" s="1" t="s">
        <v>385</v>
      </c>
      <c r="GZ111" s="1" t="s">
        <v>385</v>
      </c>
      <c r="HA111"/>
      <c r="HB111"/>
      <c r="HC111" s="1" t="s">
        <v>426</v>
      </c>
      <c r="HD111"/>
      <c r="HE111" s="1" t="s">
        <v>420</v>
      </c>
      <c r="HF111" s="1" t="s">
        <v>427</v>
      </c>
      <c r="HG111" s="1" t="s">
        <v>416</v>
      </c>
      <c r="HH111"/>
      <c r="HI111" s="1" t="s">
        <v>416</v>
      </c>
      <c r="HJ111" s="1" t="s">
        <v>416</v>
      </c>
      <c r="HK111" s="1" t="s">
        <v>435</v>
      </c>
      <c r="HL111" s="1" t="s">
        <v>385</v>
      </c>
      <c r="HM111" s="1" t="s">
        <v>385</v>
      </c>
      <c r="HN111" s="1" t="s">
        <v>385</v>
      </c>
      <c r="HO111"/>
      <c r="HP111"/>
      <c r="HQ111" s="1" t="s">
        <v>428</v>
      </c>
      <c r="HR111"/>
      <c r="HS111"/>
      <c r="HT111"/>
      <c r="HU111"/>
      <c r="HV111"/>
      <c r="HW111"/>
      <c r="HX111"/>
      <c r="HY111" s="1" t="s">
        <v>429</v>
      </c>
      <c r="HZ111"/>
      <c r="IA111" s="1" t="s">
        <v>430</v>
      </c>
      <c r="IB111" s="1" t="s">
        <v>431</v>
      </c>
      <c r="IC111"/>
      <c r="ID111"/>
      <c r="IE111"/>
      <c r="IF111"/>
      <c r="IG111"/>
      <c r="IH111" s="1" t="s">
        <v>415</v>
      </c>
      <c r="II111" s="1" t="s">
        <v>385</v>
      </c>
      <c r="IJ111" s="1" t="s">
        <v>385</v>
      </c>
      <c r="IK111" s="1" t="s">
        <v>433</v>
      </c>
      <c r="IL111" s="1" t="s">
        <v>415</v>
      </c>
      <c r="IM111"/>
      <c r="IN111" s="1" t="s">
        <v>434</v>
      </c>
      <c r="IO111"/>
      <c r="IP111" s="1" t="s">
        <v>435</v>
      </c>
      <c r="IQ111"/>
      <c r="IR111"/>
      <c r="IS111"/>
      <c r="IT111"/>
      <c r="IU111"/>
      <c r="IV111" s="1" t="s">
        <v>436</v>
      </c>
      <c r="IW111" s="1" t="s">
        <v>419</v>
      </c>
      <c r="IX111" s="1" t="s">
        <v>437</v>
      </c>
      <c r="IY111" s="1" t="s">
        <v>438</v>
      </c>
      <c r="IZ111" s="1" t="s">
        <v>400</v>
      </c>
      <c r="JA111"/>
      <c r="JB111" s="1" t="s">
        <v>439</v>
      </c>
      <c r="JC111" s="1" t="s">
        <v>385</v>
      </c>
      <c r="JD111" s="1" t="s">
        <v>414</v>
      </c>
      <c r="JE111" s="1" t="s">
        <v>419</v>
      </c>
      <c r="JF111" s="1" t="s">
        <v>400</v>
      </c>
      <c r="JG111" s="1" t="s">
        <v>440</v>
      </c>
      <c r="JH111"/>
      <c r="JI111"/>
      <c r="JJ111"/>
      <c r="JK111"/>
      <c r="JL111" s="1" t="s">
        <v>437</v>
      </c>
      <c r="JM111" s="1" t="s">
        <v>385</v>
      </c>
      <c r="JN111"/>
      <c r="JO111" s="1" t="s">
        <v>416</v>
      </c>
      <c r="JP111"/>
      <c r="JQ111" s="1" t="s">
        <v>441</v>
      </c>
      <c r="JR111" s="1" t="s">
        <v>442</v>
      </c>
      <c r="JS111"/>
      <c r="JT111" s="1" t="s">
        <v>443</v>
      </c>
      <c r="JU111" s="1" t="s">
        <v>416</v>
      </c>
      <c r="JV111" s="1" t="s">
        <v>444</v>
      </c>
      <c r="JW111"/>
      <c r="JX111" s="1" t="s">
        <v>427</v>
      </c>
      <c r="JY111" s="1" t="s">
        <v>411</v>
      </c>
      <c r="JZ111" s="1" t="s">
        <v>411</v>
      </c>
      <c r="KA111" s="1" t="s">
        <v>411</v>
      </c>
      <c r="KB111" s="1" t="s">
        <v>411</v>
      </c>
      <c r="KC111" s="1" t="s">
        <v>411</v>
      </c>
      <c r="KD111" s="1" t="s">
        <v>411</v>
      </c>
      <c r="KE111" s="1" t="s">
        <v>411</v>
      </c>
      <c r="KF111" s="1" t="s">
        <v>411</v>
      </c>
      <c r="KG111"/>
      <c r="KH111"/>
      <c r="KI111" s="1" t="s">
        <v>411</v>
      </c>
      <c r="KJ111" s="1" t="s">
        <v>411</v>
      </c>
      <c r="KK111" s="1" t="s">
        <v>410</v>
      </c>
      <c r="KL111" s="1" t="s">
        <v>410</v>
      </c>
      <c r="KM111" s="1" t="s">
        <v>410</v>
      </c>
      <c r="KN111" s="1" t="s">
        <v>410</v>
      </c>
      <c r="KO111" s="1" t="s">
        <v>410</v>
      </c>
      <c r="KP111" s="1" t="s">
        <v>411</v>
      </c>
      <c r="KQ111"/>
      <c r="KR111"/>
      <c r="KS111" s="1" t="s">
        <v>410</v>
      </c>
      <c r="KT111" s="1" t="s">
        <v>410</v>
      </c>
      <c r="KU111" s="1" t="s">
        <v>410</v>
      </c>
      <c r="KV111"/>
      <c r="KW111" s="1" t="s">
        <v>411</v>
      </c>
      <c r="KX111"/>
      <c r="KY111" s="1" t="s">
        <v>411</v>
      </c>
      <c r="KZ111" s="1" t="s">
        <v>411</v>
      </c>
      <c r="LA111" s="1" t="s">
        <v>411</v>
      </c>
      <c r="LB111" s="1" t="s">
        <v>410</v>
      </c>
      <c r="LC111" s="1" t="s">
        <v>411</v>
      </c>
      <c r="LD111" s="1" t="s">
        <v>411</v>
      </c>
      <c r="LE111" s="1" t="s">
        <v>410</v>
      </c>
      <c r="LF111" s="1" t="s">
        <v>411</v>
      </c>
      <c r="LG111" s="1" t="s">
        <v>410</v>
      </c>
      <c r="LH111" s="1" t="s">
        <v>411</v>
      </c>
      <c r="LI111" s="1" t="s">
        <v>445</v>
      </c>
      <c r="LJ111"/>
      <c r="LK111" s="1" t="s">
        <v>410</v>
      </c>
      <c r="LL111"/>
      <c r="LM111"/>
      <c r="LN111"/>
      <c r="LO111"/>
      <c r="LP111"/>
      <c r="LQ111"/>
      <c r="LR111"/>
      <c r="LS111"/>
      <c r="LT111"/>
      <c r="LU111" s="1" t="s">
        <v>2196</v>
      </c>
    </row>
    <row r="112" spans="1:333" x14ac:dyDescent="0.25">
      <c r="A112" s="1" t="s">
        <v>2929</v>
      </c>
      <c r="B112" s="1" t="s">
        <v>2930</v>
      </c>
      <c r="C112" s="1" t="s">
        <v>2931</v>
      </c>
      <c r="D112" s="1" t="s">
        <v>958</v>
      </c>
      <c r="E112" s="1" t="s">
        <v>329</v>
      </c>
      <c r="F112" s="1" t="s">
        <v>330</v>
      </c>
      <c r="G112" s="1" t="s">
        <v>2959</v>
      </c>
      <c r="H112" s="1" t="s">
        <v>2960</v>
      </c>
      <c r="I112" s="1" t="s">
        <v>2934</v>
      </c>
      <c r="J112" s="1" t="s">
        <v>2935</v>
      </c>
      <c r="K112" s="1" t="s">
        <v>2936</v>
      </c>
      <c r="L112" s="5">
        <v>43.453888890000002</v>
      </c>
      <c r="M112" s="5">
        <v>-73.324972220000006</v>
      </c>
      <c r="N112" s="1" t="s">
        <v>609</v>
      </c>
      <c r="O112" s="8" t="str">
        <f>VLOOKUP(N112,'county-lookup'!$C$2:$D$63,2,FALSE)</f>
        <v>Washington County</v>
      </c>
      <c r="P112" s="1" t="s">
        <v>2961</v>
      </c>
      <c r="Q112" s="1" t="s">
        <v>2962</v>
      </c>
      <c r="R112" s="1" t="s">
        <v>830</v>
      </c>
      <c r="S112" s="1" t="s">
        <v>2941</v>
      </c>
      <c r="T112" s="1" t="s">
        <v>1063</v>
      </c>
      <c r="U112" s="1" t="s">
        <v>833</v>
      </c>
      <c r="V112" s="1" t="s">
        <v>345</v>
      </c>
      <c r="W112" s="1" t="s">
        <v>2942</v>
      </c>
      <c r="X112" s="1" t="s">
        <v>2930</v>
      </c>
      <c r="Y112" s="1" t="s">
        <v>349</v>
      </c>
      <c r="Z112" s="1" t="s">
        <v>15050</v>
      </c>
      <c r="AA112" s="1" t="s">
        <v>15074</v>
      </c>
      <c r="AB112" s="1" t="s">
        <v>3824</v>
      </c>
      <c r="AC112" s="9" t="s">
        <v>15095</v>
      </c>
      <c r="AD112" s="7">
        <f>VLOOKUP(G112,'geo-join'!B112:F1631,2,FALSE)</f>
        <v>45</v>
      </c>
      <c r="AE112" s="7">
        <f>VLOOKUP(G112,'geo-join'!B112:F1631,3,FALSE)</f>
        <v>21</v>
      </c>
      <c r="AF112" s="7">
        <f>VLOOKUP(G112,'geo-join'!B112:F1631,4,FALSE)</f>
        <v>14</v>
      </c>
      <c r="AG112" s="7" t="str">
        <f>VLOOKUP(G112,'geo-join'!B112:F1631,5,FALSE)</f>
        <v>Troy</v>
      </c>
      <c r="AL112" s="1" t="s">
        <v>704</v>
      </c>
      <c r="AO112" s="1" t="s">
        <v>353</v>
      </c>
      <c r="AP112" s="1" t="s">
        <v>1570</v>
      </c>
      <c r="AQ112" s="1" t="s">
        <v>1525</v>
      </c>
      <c r="AR112" s="1" t="s">
        <v>2942</v>
      </c>
      <c r="AS112" s="1" t="s">
        <v>2945</v>
      </c>
      <c r="EQ112" s="1" t="s">
        <v>427</v>
      </c>
      <c r="ER112" s="1" t="s">
        <v>385</v>
      </c>
      <c r="ES112" s="1" t="s">
        <v>385</v>
      </c>
      <c r="EV112" s="1" t="s">
        <v>518</v>
      </c>
      <c r="EW112" s="1" t="s">
        <v>519</v>
      </c>
      <c r="EX112" s="1" t="s">
        <v>384</v>
      </c>
      <c r="EY112" s="1" t="s">
        <v>415</v>
      </c>
      <c r="EZ112" s="1" t="s">
        <v>519</v>
      </c>
      <c r="FE112" s="1" t="s">
        <v>435</v>
      </c>
      <c r="FJ112" s="1" t="s">
        <v>385</v>
      </c>
      <c r="FK112" s="1" t="s">
        <v>384</v>
      </c>
      <c r="FL112" s="1" t="s">
        <v>380</v>
      </c>
      <c r="FN112" s="1" t="s">
        <v>427</v>
      </c>
      <c r="FQ112" s="1" t="s">
        <v>518</v>
      </c>
      <c r="FS112" s="1" t="s">
        <v>520</v>
      </c>
      <c r="FT112" s="1" t="s">
        <v>385</v>
      </c>
      <c r="FU112" s="1" t="s">
        <v>519</v>
      </c>
      <c r="FV112" s="1" t="s">
        <v>518</v>
      </c>
      <c r="FW112" s="1" t="s">
        <v>385</v>
      </c>
      <c r="FY112" s="1" t="s">
        <v>518</v>
      </c>
      <c r="GA112" s="1" t="s">
        <v>415</v>
      </c>
      <c r="GC112" s="1" t="s">
        <v>385</v>
      </c>
      <c r="GD112" s="1" t="s">
        <v>419</v>
      </c>
      <c r="GE112" s="1" t="s">
        <v>380</v>
      </c>
      <c r="GF112" s="1" t="s">
        <v>380</v>
      </c>
      <c r="GI112" s="1" t="s">
        <v>519</v>
      </c>
      <c r="GK112" s="1" t="s">
        <v>519</v>
      </c>
      <c r="GL112" s="1" t="s">
        <v>519</v>
      </c>
      <c r="GU112" s="1" t="s">
        <v>519</v>
      </c>
      <c r="GV112" s="1" t="s">
        <v>519</v>
      </c>
      <c r="HA112" s="1" t="s">
        <v>519</v>
      </c>
      <c r="HB112" s="1" t="s">
        <v>518</v>
      </c>
      <c r="HD112" s="1" t="s">
        <v>385</v>
      </c>
      <c r="HH112" s="1" t="s">
        <v>385</v>
      </c>
      <c r="HO112" s="1" t="s">
        <v>519</v>
      </c>
      <c r="HP112" s="1" t="s">
        <v>518</v>
      </c>
      <c r="HV112" s="1" t="s">
        <v>385</v>
      </c>
      <c r="HW112" s="1" t="s">
        <v>385</v>
      </c>
      <c r="HX112" s="1" t="s">
        <v>435</v>
      </c>
      <c r="HZ112" s="1" t="s">
        <v>519</v>
      </c>
      <c r="IC112" s="1" t="s">
        <v>385</v>
      </c>
      <c r="ID112" s="1" t="s">
        <v>385</v>
      </c>
      <c r="IE112" s="1" t="s">
        <v>385</v>
      </c>
      <c r="IF112" s="1" t="s">
        <v>384</v>
      </c>
      <c r="IG112" s="1" t="s">
        <v>520</v>
      </c>
      <c r="IM112" s="1" t="s">
        <v>518</v>
      </c>
      <c r="IO112" s="1" t="s">
        <v>385</v>
      </c>
      <c r="IQ112" s="1" t="s">
        <v>519</v>
      </c>
      <c r="IR112" s="1" t="s">
        <v>519</v>
      </c>
      <c r="IS112" s="1" t="s">
        <v>385</v>
      </c>
      <c r="IT112" s="1" t="s">
        <v>385</v>
      </c>
      <c r="IU112" s="1" t="s">
        <v>519</v>
      </c>
      <c r="JA112" s="1" t="s">
        <v>385</v>
      </c>
      <c r="JI112" s="1" t="s">
        <v>419</v>
      </c>
      <c r="JJ112" s="1" t="s">
        <v>426</v>
      </c>
      <c r="JK112" s="1" t="s">
        <v>384</v>
      </c>
      <c r="JN112" s="1" t="s">
        <v>385</v>
      </c>
      <c r="JP112" s="1" t="s">
        <v>427</v>
      </c>
      <c r="JQ112" s="1" t="s">
        <v>383</v>
      </c>
      <c r="JS112" s="1" t="s">
        <v>419</v>
      </c>
      <c r="JW112" s="1" t="s">
        <v>385</v>
      </c>
      <c r="KH112" s="1" t="s">
        <v>419</v>
      </c>
    </row>
    <row r="113" spans="1:333" x14ac:dyDescent="0.25">
      <c r="A113" s="1" t="s">
        <v>2929</v>
      </c>
      <c r="B113" s="1" t="s">
        <v>2930</v>
      </c>
      <c r="C113" s="1" t="s">
        <v>2931</v>
      </c>
      <c r="D113" s="1" t="s">
        <v>2964</v>
      </c>
      <c r="E113" s="1" t="s">
        <v>329</v>
      </c>
      <c r="F113" s="1" t="s">
        <v>330</v>
      </c>
      <c r="G113" s="1" t="s">
        <v>2965</v>
      </c>
      <c r="H113" s="1" t="s">
        <v>2966</v>
      </c>
      <c r="I113" s="1" t="s">
        <v>2934</v>
      </c>
      <c r="J113" s="1" t="s">
        <v>2935</v>
      </c>
      <c r="K113" s="1" t="s">
        <v>2936</v>
      </c>
      <c r="L113" s="5">
        <v>43.453888890000002</v>
      </c>
      <c r="M113" s="5">
        <v>-73.324972220000006</v>
      </c>
      <c r="N113" s="1" t="s">
        <v>609</v>
      </c>
      <c r="O113" s="8" t="str">
        <f>VLOOKUP(N113,'county-lookup'!$C$2:$D$63,2,FALSE)</f>
        <v>Washington County</v>
      </c>
      <c r="P113" s="1" t="s">
        <v>2967</v>
      </c>
      <c r="Q113" s="1" t="s">
        <v>2968</v>
      </c>
      <c r="R113" s="1" t="s">
        <v>830</v>
      </c>
      <c r="S113" s="1" t="s">
        <v>2941</v>
      </c>
      <c r="T113" s="1" t="s">
        <v>1063</v>
      </c>
      <c r="U113" s="1" t="s">
        <v>833</v>
      </c>
      <c r="V113" s="1" t="s">
        <v>345</v>
      </c>
      <c r="W113" s="1" t="s">
        <v>2942</v>
      </c>
      <c r="X113" s="1" t="s">
        <v>2930</v>
      </c>
      <c r="Y113" s="1" t="s">
        <v>349</v>
      </c>
      <c r="Z113" s="1" t="s">
        <v>15050</v>
      </c>
      <c r="AA113" s="1" t="s">
        <v>15074</v>
      </c>
      <c r="AB113" s="1" t="s">
        <v>3824</v>
      </c>
      <c r="AC113" s="9" t="s">
        <v>15095</v>
      </c>
      <c r="AD113" s="7">
        <f>VLOOKUP(G113,'geo-join'!B113:F1632,2,FALSE)</f>
        <v>45</v>
      </c>
      <c r="AE113" s="7">
        <f>VLOOKUP(G113,'geo-join'!B113:F1632,3,FALSE)</f>
        <v>21</v>
      </c>
      <c r="AF113" s="7">
        <f>VLOOKUP(G113,'geo-join'!B113:F1632,4,FALSE)</f>
        <v>14</v>
      </c>
      <c r="AG113" s="7" t="str">
        <f>VLOOKUP(G113,'geo-join'!B113:F1632,5,FALSE)</f>
        <v>Troy</v>
      </c>
      <c r="AL113" s="1" t="s">
        <v>704</v>
      </c>
      <c r="AO113" s="1" t="s">
        <v>353</v>
      </c>
      <c r="AP113" s="1" t="s">
        <v>1570</v>
      </c>
      <c r="AQ113" s="1" t="s">
        <v>1525</v>
      </c>
      <c r="AR113" s="1" t="s">
        <v>2942</v>
      </c>
      <c r="AS113" s="1" t="s">
        <v>2945</v>
      </c>
      <c r="LP113" s="1" t="s">
        <v>1540</v>
      </c>
      <c r="LQ113" s="1" t="s">
        <v>2477</v>
      </c>
    </row>
    <row r="114" spans="1:333" x14ac:dyDescent="0.25">
      <c r="A114" s="1" t="s">
        <v>2970</v>
      </c>
      <c r="B114" s="1" t="s">
        <v>2971</v>
      </c>
      <c r="C114" s="1" t="s">
        <v>2931</v>
      </c>
      <c r="D114" s="1" t="s">
        <v>452</v>
      </c>
      <c r="E114" s="1" t="s">
        <v>329</v>
      </c>
      <c r="F114" s="1" t="s">
        <v>330</v>
      </c>
      <c r="G114" s="1" t="s">
        <v>2972</v>
      </c>
      <c r="H114" s="1" t="s">
        <v>2973</v>
      </c>
      <c r="I114" s="1" t="s">
        <v>2974</v>
      </c>
      <c r="J114" s="1" t="s">
        <v>455</v>
      </c>
      <c r="K114" s="1" t="s">
        <v>2936</v>
      </c>
      <c r="L114" s="5">
        <v>43.94158333</v>
      </c>
      <c r="M114" s="5">
        <v>-73.462722220000003</v>
      </c>
      <c r="N114" s="1" t="s">
        <v>2977</v>
      </c>
      <c r="O114" s="8" t="str">
        <f>VLOOKUP(N114,'county-lookup'!$C$2:$D$63,2,FALSE)</f>
        <v>Essex County</v>
      </c>
      <c r="P114" s="1" t="s">
        <v>2978</v>
      </c>
      <c r="Q114" s="1" t="s">
        <v>2979</v>
      </c>
      <c r="R114" s="1" t="s">
        <v>342</v>
      </c>
      <c r="S114" s="1" t="s">
        <v>459</v>
      </c>
      <c r="T114" s="1" t="s">
        <v>343</v>
      </c>
      <c r="U114" s="1" t="s">
        <v>344</v>
      </c>
      <c r="V114" s="1" t="s">
        <v>345</v>
      </c>
      <c r="W114" s="1" t="s">
        <v>2980</v>
      </c>
      <c r="X114" s="1" t="s">
        <v>2971</v>
      </c>
      <c r="Y114" s="1" t="s">
        <v>1775</v>
      </c>
      <c r="Z114" s="1" t="s">
        <v>15050</v>
      </c>
      <c r="AA114" s="1" t="s">
        <v>15073</v>
      </c>
      <c r="AB114" s="1" t="s">
        <v>459</v>
      </c>
      <c r="AC114" s="9" t="s">
        <v>15096</v>
      </c>
      <c r="AD114" s="7">
        <f>VLOOKUP(G114,'geo-join'!B114:F1633,2,FALSE)</f>
        <v>45</v>
      </c>
      <c r="AE114" s="7">
        <f>VLOOKUP(G114,'geo-join'!B114:F1633,3,FALSE)</f>
        <v>21</v>
      </c>
      <c r="AF114" s="7">
        <f>VLOOKUP(G114,'geo-join'!B114:F1633,4,FALSE)</f>
        <v>14</v>
      </c>
      <c r="AG114" s="7" t="str">
        <f>VLOOKUP(G114,'geo-join'!B114:F1633,5,FALSE)</f>
        <v>Troy</v>
      </c>
      <c r="AJ114" s="1" t="s">
        <v>598</v>
      </c>
      <c r="AL114" s="1" t="s">
        <v>2213</v>
      </c>
      <c r="AO114" s="1" t="s">
        <v>691</v>
      </c>
      <c r="AP114" s="1" t="s">
        <v>2982</v>
      </c>
      <c r="AQ114" s="1" t="s">
        <v>1541</v>
      </c>
      <c r="AR114" s="1" t="s">
        <v>2980</v>
      </c>
      <c r="AS114" s="1" t="s">
        <v>2983</v>
      </c>
      <c r="AY114" s="1" t="s">
        <v>2282</v>
      </c>
      <c r="AZ114" s="1" t="s">
        <v>1348</v>
      </c>
      <c r="BA114" s="1" t="s">
        <v>741</v>
      </c>
      <c r="BB114" s="1" t="s">
        <v>685</v>
      </c>
      <c r="BC114" s="1" t="s">
        <v>2986</v>
      </c>
      <c r="BD114" s="1" t="s">
        <v>2306</v>
      </c>
      <c r="BE114" s="1" t="s">
        <v>2987</v>
      </c>
      <c r="BI114" s="1" t="s">
        <v>745</v>
      </c>
      <c r="BK114" s="1" t="s">
        <v>1258</v>
      </c>
      <c r="BL114" s="1" t="s">
        <v>1623</v>
      </c>
      <c r="BO114" s="1" t="s">
        <v>2988</v>
      </c>
      <c r="BP114" s="1" t="s">
        <v>2989</v>
      </c>
      <c r="BQ114" s="1" t="s">
        <v>378</v>
      </c>
      <c r="BR114" s="1" t="s">
        <v>379</v>
      </c>
      <c r="BS114" s="1" t="s">
        <v>380</v>
      </c>
      <c r="BU114" s="1" t="s">
        <v>1088</v>
      </c>
      <c r="BV114" s="1" t="s">
        <v>1825</v>
      </c>
      <c r="BW114" s="1" t="s">
        <v>2990</v>
      </c>
      <c r="BX114" s="1" t="s">
        <v>383</v>
      </c>
      <c r="BY114" s="1" t="s">
        <v>384</v>
      </c>
      <c r="BZ114" s="1" t="s">
        <v>378</v>
      </c>
      <c r="CA114" s="1" t="s">
        <v>385</v>
      </c>
      <c r="CB114" s="1" t="s">
        <v>2575</v>
      </c>
      <c r="CD114" s="1" t="s">
        <v>2991</v>
      </c>
      <c r="CV114" s="1" t="s">
        <v>388</v>
      </c>
      <c r="CX114" s="1" t="s">
        <v>2087</v>
      </c>
      <c r="CZ114" s="1" t="s">
        <v>390</v>
      </c>
      <c r="DB114" s="1" t="s">
        <v>391</v>
      </c>
      <c r="DD114" s="1" t="s">
        <v>2992</v>
      </c>
      <c r="DF114" s="1" t="s">
        <v>2993</v>
      </c>
      <c r="DH114" s="1" t="s">
        <v>1838</v>
      </c>
      <c r="DI114" s="1" t="s">
        <v>2994</v>
      </c>
      <c r="DJ114" s="1" t="s">
        <v>2995</v>
      </c>
      <c r="DL114" s="1" t="s">
        <v>2996</v>
      </c>
      <c r="DN114" s="1" t="s">
        <v>2997</v>
      </c>
      <c r="DO114" s="1" t="s">
        <v>902</v>
      </c>
      <c r="DP114" s="1" t="s">
        <v>2998</v>
      </c>
      <c r="DR114" s="1" t="s">
        <v>424</v>
      </c>
      <c r="DT114" s="1" t="s">
        <v>677</v>
      </c>
      <c r="DV114" s="1" t="s">
        <v>905</v>
      </c>
      <c r="DX114" s="1" t="s">
        <v>1638</v>
      </c>
      <c r="DZ114" s="1" t="s">
        <v>2999</v>
      </c>
      <c r="EB114" s="1" t="s">
        <v>630</v>
      </c>
      <c r="EE114" s="1" t="s">
        <v>346</v>
      </c>
      <c r="EG114" s="1" t="s">
        <v>1996</v>
      </c>
      <c r="EJ114" s="1" t="s">
        <v>3000</v>
      </c>
      <c r="EK114" s="1" t="s">
        <v>3001</v>
      </c>
      <c r="EM114" s="1" t="s">
        <v>704</v>
      </c>
      <c r="EN114" s="1" t="s">
        <v>410</v>
      </c>
      <c r="EO114" s="1" t="s">
        <v>411</v>
      </c>
      <c r="EP114" s="1" t="s">
        <v>411</v>
      </c>
      <c r="ET114" s="1" t="s">
        <v>412</v>
      </c>
      <c r="EU114" s="1" t="s">
        <v>385</v>
      </c>
      <c r="EV114" s="1" t="s">
        <v>415</v>
      </c>
      <c r="FA114" s="1" t="s">
        <v>385</v>
      </c>
      <c r="FB114" s="1" t="s">
        <v>385</v>
      </c>
      <c r="FC114" s="1" t="s">
        <v>385</v>
      </c>
      <c r="FD114" s="1" t="s">
        <v>415</v>
      </c>
      <c r="FF114" s="1" t="s">
        <v>385</v>
      </c>
      <c r="FG114" s="1" t="s">
        <v>385</v>
      </c>
      <c r="FH114" s="1" t="s">
        <v>385</v>
      </c>
      <c r="FI114" s="1" t="s">
        <v>416</v>
      </c>
      <c r="FM114" s="1" t="s">
        <v>417</v>
      </c>
      <c r="FN114" s="1" t="s">
        <v>435</v>
      </c>
      <c r="FP114" s="1" t="s">
        <v>403</v>
      </c>
      <c r="FR114" s="1" t="s">
        <v>419</v>
      </c>
      <c r="FX114" s="1" t="s">
        <v>420</v>
      </c>
      <c r="FZ114" s="1" t="s">
        <v>421</v>
      </c>
      <c r="GB114" s="1" t="s">
        <v>422</v>
      </c>
      <c r="GG114" s="1" t="s">
        <v>423</v>
      </c>
      <c r="GH114" s="1" t="s">
        <v>415</v>
      </c>
      <c r="GJ114" s="1" t="s">
        <v>424</v>
      </c>
      <c r="GM114" s="1" t="s">
        <v>425</v>
      </c>
      <c r="GR114" s="1" t="s">
        <v>427</v>
      </c>
      <c r="GS114" s="1" t="s">
        <v>520</v>
      </c>
      <c r="GT114" s="1" t="s">
        <v>423</v>
      </c>
      <c r="GW114" s="1" t="s">
        <v>416</v>
      </c>
      <c r="GX114" s="1" t="s">
        <v>385</v>
      </c>
      <c r="GY114" s="1" t="s">
        <v>385</v>
      </c>
      <c r="GZ114" s="1" t="s">
        <v>385</v>
      </c>
      <c r="HC114" s="1" t="s">
        <v>426</v>
      </c>
      <c r="HE114" s="1" t="s">
        <v>420</v>
      </c>
      <c r="HF114" s="1" t="s">
        <v>427</v>
      </c>
      <c r="HG114" s="1" t="s">
        <v>416</v>
      </c>
      <c r="HI114" s="1" t="s">
        <v>416</v>
      </c>
      <c r="HJ114" s="1" t="s">
        <v>416</v>
      </c>
      <c r="HK114" s="1" t="s">
        <v>435</v>
      </c>
      <c r="HL114" s="1" t="s">
        <v>385</v>
      </c>
      <c r="HM114" s="1" t="s">
        <v>385</v>
      </c>
      <c r="HN114" s="1" t="s">
        <v>385</v>
      </c>
      <c r="HQ114" s="1" t="s">
        <v>428</v>
      </c>
      <c r="HY114" s="1" t="s">
        <v>429</v>
      </c>
      <c r="IA114" s="1" t="s">
        <v>430</v>
      </c>
      <c r="IB114" s="1" t="s">
        <v>431</v>
      </c>
      <c r="IH114" s="1" t="s">
        <v>415</v>
      </c>
      <c r="II114" s="1" t="s">
        <v>385</v>
      </c>
      <c r="IJ114" s="1" t="s">
        <v>385</v>
      </c>
      <c r="IK114" s="1" t="s">
        <v>433</v>
      </c>
      <c r="IL114" s="1" t="s">
        <v>415</v>
      </c>
      <c r="IN114" s="1" t="s">
        <v>434</v>
      </c>
      <c r="IP114" s="1" t="s">
        <v>435</v>
      </c>
      <c r="IV114" s="1" t="s">
        <v>436</v>
      </c>
      <c r="IW114" s="1" t="s">
        <v>419</v>
      </c>
      <c r="IX114" s="1" t="s">
        <v>437</v>
      </c>
      <c r="IY114" s="1" t="s">
        <v>438</v>
      </c>
      <c r="IZ114" s="1" t="s">
        <v>400</v>
      </c>
      <c r="JB114" s="1" t="s">
        <v>439</v>
      </c>
      <c r="JC114" s="1" t="s">
        <v>385</v>
      </c>
      <c r="JD114" s="1" t="s">
        <v>414</v>
      </c>
      <c r="JE114" s="1" t="s">
        <v>419</v>
      </c>
      <c r="JF114" s="1" t="s">
        <v>400</v>
      </c>
      <c r="JG114" s="1" t="s">
        <v>440</v>
      </c>
      <c r="JL114" s="1" t="s">
        <v>437</v>
      </c>
      <c r="JM114" s="1" t="s">
        <v>385</v>
      </c>
      <c r="JO114" s="1" t="s">
        <v>416</v>
      </c>
      <c r="JQ114" s="1" t="s">
        <v>441</v>
      </c>
      <c r="JR114" s="1" t="s">
        <v>442</v>
      </c>
      <c r="JT114" s="1" t="s">
        <v>443</v>
      </c>
      <c r="JU114" s="1" t="s">
        <v>416</v>
      </c>
      <c r="JV114" s="1" t="s">
        <v>444</v>
      </c>
      <c r="JX114" s="1" t="s">
        <v>427</v>
      </c>
      <c r="JY114" s="1" t="s">
        <v>411</v>
      </c>
      <c r="JZ114" s="1" t="s">
        <v>411</v>
      </c>
      <c r="KA114" s="1" t="s">
        <v>411</v>
      </c>
      <c r="KB114" s="1" t="s">
        <v>411</v>
      </c>
      <c r="KC114" s="1" t="s">
        <v>411</v>
      </c>
      <c r="KD114" s="1" t="s">
        <v>411</v>
      </c>
      <c r="KE114" s="1" t="s">
        <v>411</v>
      </c>
      <c r="KF114" s="1" t="s">
        <v>411</v>
      </c>
      <c r="KI114" s="1" t="s">
        <v>411</v>
      </c>
      <c r="KJ114" s="1" t="s">
        <v>411</v>
      </c>
      <c r="KK114" s="1" t="s">
        <v>410</v>
      </c>
      <c r="KL114" s="1" t="s">
        <v>410</v>
      </c>
      <c r="KM114" s="1" t="s">
        <v>410</v>
      </c>
      <c r="KN114" s="1" t="s">
        <v>410</v>
      </c>
      <c r="KO114" s="1" t="s">
        <v>410</v>
      </c>
      <c r="KP114" s="1" t="s">
        <v>411</v>
      </c>
      <c r="KS114" s="1" t="s">
        <v>410</v>
      </c>
      <c r="KT114" s="1" t="s">
        <v>410</v>
      </c>
      <c r="KU114" s="1" t="s">
        <v>410</v>
      </c>
      <c r="KW114" s="1" t="s">
        <v>411</v>
      </c>
      <c r="KY114" s="1" t="s">
        <v>411</v>
      </c>
      <c r="KZ114" s="1" t="s">
        <v>411</v>
      </c>
      <c r="LA114" s="1" t="s">
        <v>411</v>
      </c>
      <c r="LB114" s="1" t="s">
        <v>410</v>
      </c>
      <c r="LC114" s="1" t="s">
        <v>411</v>
      </c>
      <c r="LD114" s="1" t="s">
        <v>411</v>
      </c>
      <c r="LE114" s="1" t="s">
        <v>410</v>
      </c>
      <c r="LF114" s="1" t="s">
        <v>411</v>
      </c>
      <c r="LG114" s="1" t="s">
        <v>410</v>
      </c>
      <c r="LH114" s="1" t="s">
        <v>411</v>
      </c>
      <c r="LI114" s="1" t="s">
        <v>445</v>
      </c>
      <c r="LK114" s="1" t="s">
        <v>410</v>
      </c>
      <c r="LU114" s="1" t="s">
        <v>3002</v>
      </c>
    </row>
    <row r="115" spans="1:333" x14ac:dyDescent="0.25">
      <c r="A115" s="1" t="s">
        <v>2970</v>
      </c>
      <c r="B115" s="1" t="s">
        <v>2971</v>
      </c>
      <c r="C115" s="1" t="s">
        <v>2931</v>
      </c>
      <c r="D115" s="1" t="s">
        <v>510</v>
      </c>
      <c r="E115" s="1" t="s">
        <v>329</v>
      </c>
      <c r="F115" s="1" t="s">
        <v>330</v>
      </c>
      <c r="G115" s="1" t="s">
        <v>3003</v>
      </c>
      <c r="H115" s="1" t="s">
        <v>3004</v>
      </c>
      <c r="I115" s="1" t="s">
        <v>2974</v>
      </c>
      <c r="J115" s="1" t="s">
        <v>455</v>
      </c>
      <c r="K115" s="1" t="s">
        <v>2936</v>
      </c>
      <c r="L115" s="5">
        <v>43.94158333</v>
      </c>
      <c r="M115" s="5">
        <v>-73.462722220000003</v>
      </c>
      <c r="N115" s="1" t="s">
        <v>2977</v>
      </c>
      <c r="O115" s="8" t="str">
        <f>VLOOKUP(N115,'county-lookup'!$C$2:$D$63,2,FALSE)</f>
        <v>Essex County</v>
      </c>
      <c r="P115" s="1" t="s">
        <v>3005</v>
      </c>
      <c r="Q115" s="1" t="s">
        <v>3006</v>
      </c>
      <c r="R115" s="1" t="s">
        <v>342</v>
      </c>
      <c r="S115" s="1" t="s">
        <v>459</v>
      </c>
      <c r="T115" s="1" t="s">
        <v>343</v>
      </c>
      <c r="U115" s="1" t="s">
        <v>344</v>
      </c>
      <c r="V115" s="1" t="s">
        <v>345</v>
      </c>
      <c r="W115" s="1" t="s">
        <v>2980</v>
      </c>
      <c r="X115" s="1" t="s">
        <v>2971</v>
      </c>
      <c r="Y115" s="1" t="s">
        <v>1775</v>
      </c>
      <c r="Z115" s="1" t="s">
        <v>15050</v>
      </c>
      <c r="AA115" s="1" t="s">
        <v>15073</v>
      </c>
      <c r="AB115" s="1" t="s">
        <v>459</v>
      </c>
      <c r="AC115" s="9" t="s">
        <v>15096</v>
      </c>
      <c r="AD115" s="7">
        <f>VLOOKUP(G115,'geo-join'!B115:F1634,2,FALSE)</f>
        <v>45</v>
      </c>
      <c r="AE115" s="7">
        <f>VLOOKUP(G115,'geo-join'!B115:F1634,3,FALSE)</f>
        <v>21</v>
      </c>
      <c r="AF115" s="7">
        <f>VLOOKUP(G115,'geo-join'!B115:F1634,4,FALSE)</f>
        <v>14</v>
      </c>
      <c r="AG115" s="7" t="str">
        <f>VLOOKUP(G115,'geo-join'!B115:F1634,5,FALSE)</f>
        <v>Troy</v>
      </c>
      <c r="AL115" s="1" t="s">
        <v>2213</v>
      </c>
      <c r="AO115" s="1" t="s">
        <v>691</v>
      </c>
      <c r="AP115" s="1" t="s">
        <v>2982</v>
      </c>
      <c r="AQ115" s="1" t="s">
        <v>1541</v>
      </c>
      <c r="AR115" s="1" t="s">
        <v>2980</v>
      </c>
      <c r="AS115" s="1" t="s">
        <v>2983</v>
      </c>
      <c r="EQ115" s="1" t="s">
        <v>427</v>
      </c>
      <c r="ER115" s="1" t="s">
        <v>385</v>
      </c>
      <c r="ES115" s="1" t="s">
        <v>385</v>
      </c>
      <c r="EV115" s="1" t="s">
        <v>518</v>
      </c>
      <c r="EW115" s="1" t="s">
        <v>519</v>
      </c>
      <c r="EX115" s="1" t="s">
        <v>384</v>
      </c>
      <c r="EY115" s="1" t="s">
        <v>415</v>
      </c>
      <c r="EZ115" s="1" t="s">
        <v>519</v>
      </c>
      <c r="FE115" s="1" t="s">
        <v>435</v>
      </c>
      <c r="FJ115" s="1" t="s">
        <v>385</v>
      </c>
      <c r="FK115" s="1" t="s">
        <v>384</v>
      </c>
      <c r="FL115" s="1" t="s">
        <v>380</v>
      </c>
      <c r="FN115" s="1" t="s">
        <v>427</v>
      </c>
      <c r="FQ115" s="1" t="s">
        <v>518</v>
      </c>
      <c r="FS115" s="1" t="s">
        <v>520</v>
      </c>
      <c r="FT115" s="1" t="s">
        <v>385</v>
      </c>
      <c r="FU115" s="1" t="s">
        <v>519</v>
      </c>
      <c r="FV115" s="1" t="s">
        <v>518</v>
      </c>
      <c r="FW115" s="1" t="s">
        <v>385</v>
      </c>
      <c r="FY115" s="1" t="s">
        <v>518</v>
      </c>
      <c r="GA115" s="1" t="s">
        <v>415</v>
      </c>
      <c r="GC115" s="1" t="s">
        <v>385</v>
      </c>
      <c r="GD115" s="1" t="s">
        <v>419</v>
      </c>
      <c r="GE115" s="1" t="s">
        <v>380</v>
      </c>
      <c r="GF115" s="1" t="s">
        <v>380</v>
      </c>
      <c r="GI115" s="1" t="s">
        <v>519</v>
      </c>
      <c r="GK115" s="1" t="s">
        <v>519</v>
      </c>
      <c r="GL115" s="1" t="s">
        <v>519</v>
      </c>
      <c r="GU115" s="1" t="s">
        <v>519</v>
      </c>
      <c r="GV115" s="1" t="s">
        <v>519</v>
      </c>
      <c r="HA115" s="1" t="s">
        <v>519</v>
      </c>
      <c r="HB115" s="1" t="s">
        <v>518</v>
      </c>
      <c r="HD115" s="1" t="s">
        <v>385</v>
      </c>
      <c r="HH115" s="1" t="s">
        <v>385</v>
      </c>
      <c r="HO115" s="1" t="s">
        <v>519</v>
      </c>
      <c r="HP115" s="1" t="s">
        <v>518</v>
      </c>
      <c r="HV115" s="1" t="s">
        <v>385</v>
      </c>
      <c r="HW115" s="1" t="s">
        <v>385</v>
      </c>
      <c r="HX115" s="1" t="s">
        <v>435</v>
      </c>
      <c r="HZ115" s="1" t="s">
        <v>519</v>
      </c>
      <c r="IC115" s="1" t="s">
        <v>385</v>
      </c>
      <c r="ID115" s="1" t="s">
        <v>385</v>
      </c>
      <c r="IE115" s="1" t="s">
        <v>385</v>
      </c>
      <c r="IF115" s="1" t="s">
        <v>384</v>
      </c>
      <c r="IG115" s="1" t="s">
        <v>520</v>
      </c>
      <c r="IM115" s="1" t="s">
        <v>518</v>
      </c>
      <c r="IO115" s="1" t="s">
        <v>385</v>
      </c>
      <c r="IQ115" s="1" t="s">
        <v>519</v>
      </c>
      <c r="IR115" s="1" t="s">
        <v>519</v>
      </c>
      <c r="IS115" s="1" t="s">
        <v>385</v>
      </c>
      <c r="IT115" s="1" t="s">
        <v>385</v>
      </c>
      <c r="IU115" s="1" t="s">
        <v>519</v>
      </c>
      <c r="JA115" s="1" t="s">
        <v>385</v>
      </c>
      <c r="JI115" s="1" t="s">
        <v>419</v>
      </c>
      <c r="JJ115" s="1" t="s">
        <v>426</v>
      </c>
      <c r="JK115" s="1" t="s">
        <v>384</v>
      </c>
      <c r="JN115" s="1" t="s">
        <v>385</v>
      </c>
      <c r="JP115" s="1" t="s">
        <v>427</v>
      </c>
      <c r="JQ115" s="1" t="s">
        <v>383</v>
      </c>
      <c r="JS115" s="1" t="s">
        <v>419</v>
      </c>
      <c r="JW115" s="1" t="s">
        <v>385</v>
      </c>
      <c r="KH115" s="1" t="s">
        <v>419</v>
      </c>
    </row>
    <row r="116" spans="1:333" x14ac:dyDescent="0.25">
      <c r="A116" s="1" t="s">
        <v>2970</v>
      </c>
      <c r="B116" s="1" t="s">
        <v>2971</v>
      </c>
      <c r="C116" s="1" t="s">
        <v>2931</v>
      </c>
      <c r="D116" s="1" t="s">
        <v>3008</v>
      </c>
      <c r="E116" s="1" t="s">
        <v>329</v>
      </c>
      <c r="F116" s="1" t="s">
        <v>330</v>
      </c>
      <c r="G116" s="1" t="s">
        <v>3009</v>
      </c>
      <c r="H116" s="1" t="s">
        <v>3010</v>
      </c>
      <c r="I116" s="1" t="s">
        <v>2974</v>
      </c>
      <c r="J116" s="1" t="s">
        <v>455</v>
      </c>
      <c r="K116" s="1" t="s">
        <v>2936</v>
      </c>
      <c r="L116" s="5">
        <v>43.94158333</v>
      </c>
      <c r="M116" s="5">
        <v>-73.462722220000003</v>
      </c>
      <c r="N116" s="1" t="s">
        <v>2977</v>
      </c>
      <c r="O116" s="8" t="str">
        <f>VLOOKUP(N116,'county-lookup'!$C$2:$D$63,2,FALSE)</f>
        <v>Essex County</v>
      </c>
      <c r="P116" s="1" t="s">
        <v>3011</v>
      </c>
      <c r="Q116" s="1" t="s">
        <v>3012</v>
      </c>
      <c r="R116" s="1" t="s">
        <v>342</v>
      </c>
      <c r="S116" s="1" t="s">
        <v>459</v>
      </c>
      <c r="T116" s="1" t="s">
        <v>343</v>
      </c>
      <c r="U116" s="1" t="s">
        <v>344</v>
      </c>
      <c r="V116" s="1" t="s">
        <v>345</v>
      </c>
      <c r="W116" s="1" t="s">
        <v>2980</v>
      </c>
      <c r="X116" s="1" t="s">
        <v>2971</v>
      </c>
      <c r="Y116" s="1" t="s">
        <v>1775</v>
      </c>
      <c r="Z116" s="1" t="s">
        <v>15050</v>
      </c>
      <c r="AA116" s="1" t="s">
        <v>15073</v>
      </c>
      <c r="AB116" s="1" t="s">
        <v>459</v>
      </c>
      <c r="AC116" s="9" t="s">
        <v>15096</v>
      </c>
      <c r="AD116" s="7">
        <f>VLOOKUP(G116,'geo-join'!B116:F1635,2,FALSE)</f>
        <v>45</v>
      </c>
      <c r="AE116" s="7">
        <f>VLOOKUP(G116,'geo-join'!B116:F1635,3,FALSE)</f>
        <v>21</v>
      </c>
      <c r="AF116" s="7">
        <f>VLOOKUP(G116,'geo-join'!B116:F1635,4,FALSE)</f>
        <v>14</v>
      </c>
      <c r="AG116" s="7" t="str">
        <f>VLOOKUP(G116,'geo-join'!B116:F1635,5,FALSE)</f>
        <v>Troy</v>
      </c>
      <c r="AL116" s="1" t="s">
        <v>2213</v>
      </c>
      <c r="AO116" s="1" t="s">
        <v>691</v>
      </c>
      <c r="AP116" s="1" t="s">
        <v>2982</v>
      </c>
      <c r="AQ116" s="1" t="s">
        <v>1541</v>
      </c>
      <c r="AR116" s="1" t="s">
        <v>2980</v>
      </c>
      <c r="AS116" s="1" t="s">
        <v>2983</v>
      </c>
      <c r="LP116" s="1" t="s">
        <v>962</v>
      </c>
      <c r="LQ116" s="1" t="s">
        <v>1237</v>
      </c>
    </row>
    <row r="117" spans="1:333" x14ac:dyDescent="0.25">
      <c r="A117" s="1" t="s">
        <v>3013</v>
      </c>
      <c r="B117" s="1" t="s">
        <v>3014</v>
      </c>
      <c r="C117" s="1" t="s">
        <v>3015</v>
      </c>
      <c r="D117" s="1" t="s">
        <v>524</v>
      </c>
      <c r="E117" s="1" t="s">
        <v>329</v>
      </c>
      <c r="F117" s="1" t="s">
        <v>330</v>
      </c>
      <c r="G117" s="1" t="s">
        <v>3016</v>
      </c>
      <c r="H117" s="1" t="s">
        <v>3017</v>
      </c>
      <c r="I117" s="1" t="s">
        <v>3018</v>
      </c>
      <c r="J117" s="1" t="s">
        <v>3019</v>
      </c>
      <c r="K117" s="1" t="s">
        <v>2936</v>
      </c>
      <c r="L117" s="5">
        <v>44.272722219999999</v>
      </c>
      <c r="M117" s="5">
        <v>-74.316611109999997</v>
      </c>
      <c r="N117" s="1" t="s">
        <v>3022</v>
      </c>
      <c r="O117" s="8" t="str">
        <f>VLOOKUP(N117,'county-lookup'!$C$2:$D$63,2,FALSE)</f>
        <v>Franklin County</v>
      </c>
      <c r="P117" s="1" t="s">
        <v>3023</v>
      </c>
      <c r="Q117" s="1" t="s">
        <v>3024</v>
      </c>
      <c r="R117" s="1" t="s">
        <v>3025</v>
      </c>
      <c r="S117" s="1" t="s">
        <v>3026</v>
      </c>
      <c r="V117" s="1" t="s">
        <v>345</v>
      </c>
      <c r="W117" s="1" t="s">
        <v>3027</v>
      </c>
      <c r="X117" s="1" t="s">
        <v>3014</v>
      </c>
      <c r="Y117" s="1" t="s">
        <v>349</v>
      </c>
      <c r="Z117" s="1" t="s">
        <v>15050</v>
      </c>
      <c r="AA117" s="1" t="s">
        <v>15074</v>
      </c>
      <c r="AB117" s="1" t="s">
        <v>3824</v>
      </c>
      <c r="AC117" s="9" t="s">
        <v>15097</v>
      </c>
      <c r="AD117" s="7">
        <f>VLOOKUP(G117,'geo-join'!B117:F1636,2,FALSE)</f>
        <v>45</v>
      </c>
      <c r="AE117" s="7">
        <f>VLOOKUP(G117,'geo-join'!B117:F1636,3,FALSE)</f>
        <v>21</v>
      </c>
      <c r="AF117" s="7">
        <f>VLOOKUP(G117,'geo-join'!B117:F1636,4,FALSE)</f>
        <v>15</v>
      </c>
      <c r="AG117" s="7" t="str">
        <f>VLOOKUP(G117,'geo-join'!B117:F1636,5,FALSE)</f>
        <v>Troy</v>
      </c>
      <c r="AH117" s="1" t="s">
        <v>701</v>
      </c>
      <c r="AJ117" s="1" t="s">
        <v>962</v>
      </c>
      <c r="AL117" s="1" t="s">
        <v>3028</v>
      </c>
      <c r="AO117" s="1" t="s">
        <v>2023</v>
      </c>
      <c r="AP117" s="1" t="s">
        <v>2561</v>
      </c>
      <c r="AQ117" s="1" t="s">
        <v>466</v>
      </c>
      <c r="AR117" s="1" t="s">
        <v>3027</v>
      </c>
      <c r="AS117" s="1" t="s">
        <v>3029</v>
      </c>
      <c r="AY117" s="1" t="s">
        <v>3030</v>
      </c>
      <c r="AZ117" s="1" t="s">
        <v>1542</v>
      </c>
      <c r="BB117" s="1" t="s">
        <v>538</v>
      </c>
      <c r="BC117" s="1" t="s">
        <v>3031</v>
      </c>
      <c r="BD117" s="1" t="s">
        <v>1677</v>
      </c>
      <c r="BE117" s="1" t="s">
        <v>1678</v>
      </c>
      <c r="BI117" s="1" t="s">
        <v>461</v>
      </c>
      <c r="BK117" s="1" t="s">
        <v>500</v>
      </c>
      <c r="BL117" s="1" t="s">
        <v>1623</v>
      </c>
      <c r="BO117" s="1" t="s">
        <v>1242</v>
      </c>
      <c r="BP117" s="1" t="s">
        <v>1624</v>
      </c>
      <c r="BQ117" s="1" t="s">
        <v>378</v>
      </c>
      <c r="BR117" s="1" t="s">
        <v>379</v>
      </c>
      <c r="BS117" s="1" t="s">
        <v>380</v>
      </c>
      <c r="BU117" s="1" t="s">
        <v>3033</v>
      </c>
      <c r="BV117" s="1" t="s">
        <v>3034</v>
      </c>
      <c r="BW117" s="1" t="s">
        <v>3035</v>
      </c>
      <c r="BX117" s="1" t="s">
        <v>383</v>
      </c>
      <c r="BY117" s="1" t="s">
        <v>384</v>
      </c>
      <c r="BZ117" s="1" t="s">
        <v>378</v>
      </c>
      <c r="CA117" s="1" t="s">
        <v>1403</v>
      </c>
      <c r="CB117" s="1" t="s">
        <v>1643</v>
      </c>
      <c r="CD117" s="1" t="s">
        <v>3036</v>
      </c>
      <c r="CV117" s="1" t="s">
        <v>600</v>
      </c>
      <c r="CX117" s="1" t="s">
        <v>1633</v>
      </c>
      <c r="CZ117" s="1" t="s">
        <v>390</v>
      </c>
      <c r="DB117" s="1" t="s">
        <v>391</v>
      </c>
      <c r="DD117" s="1" t="s">
        <v>703</v>
      </c>
      <c r="DF117" s="1" t="s">
        <v>3037</v>
      </c>
      <c r="DH117" s="1" t="s">
        <v>1512</v>
      </c>
      <c r="DI117" s="1" t="s">
        <v>1561</v>
      </c>
      <c r="DJ117" s="1" t="s">
        <v>3038</v>
      </c>
      <c r="DL117" s="1" t="s">
        <v>1129</v>
      </c>
      <c r="DN117" s="1" t="s">
        <v>1639</v>
      </c>
      <c r="DO117" s="1" t="s">
        <v>2796</v>
      </c>
      <c r="DP117" s="1" t="s">
        <v>538</v>
      </c>
      <c r="DR117" s="1" t="s">
        <v>424</v>
      </c>
      <c r="DT117" s="1" t="s">
        <v>2191</v>
      </c>
      <c r="DV117" s="1" t="s">
        <v>2246</v>
      </c>
      <c r="DX117" s="1" t="s">
        <v>1638</v>
      </c>
      <c r="DZ117" s="1" t="s">
        <v>3039</v>
      </c>
      <c r="EB117" s="1" t="s">
        <v>630</v>
      </c>
      <c r="EE117" s="1" t="s">
        <v>3030</v>
      </c>
      <c r="EG117" s="1" t="s">
        <v>1996</v>
      </c>
      <c r="EJ117" s="1" t="s">
        <v>407</v>
      </c>
      <c r="EK117" s="1" t="s">
        <v>1079</v>
      </c>
      <c r="EM117" s="1" t="s">
        <v>1238</v>
      </c>
      <c r="EN117" s="1" t="s">
        <v>410</v>
      </c>
      <c r="EO117" s="1" t="s">
        <v>411</v>
      </c>
      <c r="EP117" s="1" t="s">
        <v>411</v>
      </c>
      <c r="ET117" s="1" t="s">
        <v>412</v>
      </c>
      <c r="EU117" s="1" t="s">
        <v>385</v>
      </c>
      <c r="EV117" s="1" t="s">
        <v>415</v>
      </c>
      <c r="FA117" s="1" t="s">
        <v>385</v>
      </c>
      <c r="FB117" s="1" t="s">
        <v>385</v>
      </c>
      <c r="FC117" s="1" t="s">
        <v>385</v>
      </c>
      <c r="FD117" s="1" t="s">
        <v>415</v>
      </c>
      <c r="FF117" s="1" t="s">
        <v>385</v>
      </c>
      <c r="FG117" s="1" t="s">
        <v>385</v>
      </c>
      <c r="FH117" s="1" t="s">
        <v>385</v>
      </c>
      <c r="FI117" s="1" t="s">
        <v>416</v>
      </c>
      <c r="FM117" s="1" t="s">
        <v>417</v>
      </c>
      <c r="FN117" s="1" t="s">
        <v>435</v>
      </c>
      <c r="FP117" s="1" t="s">
        <v>403</v>
      </c>
      <c r="FR117" s="1" t="s">
        <v>419</v>
      </c>
      <c r="FX117" s="1" t="s">
        <v>420</v>
      </c>
      <c r="FZ117" s="1" t="s">
        <v>421</v>
      </c>
      <c r="GB117" s="1" t="s">
        <v>422</v>
      </c>
      <c r="GG117" s="1" t="s">
        <v>423</v>
      </c>
      <c r="GH117" s="1" t="s">
        <v>415</v>
      </c>
      <c r="GJ117" s="1" t="s">
        <v>424</v>
      </c>
      <c r="GM117" s="1" t="s">
        <v>425</v>
      </c>
      <c r="GR117" s="1" t="s">
        <v>427</v>
      </c>
      <c r="GS117" s="1" t="s">
        <v>520</v>
      </c>
      <c r="GT117" s="1" t="s">
        <v>423</v>
      </c>
      <c r="GW117" s="1" t="s">
        <v>416</v>
      </c>
      <c r="GX117" s="1" t="s">
        <v>385</v>
      </c>
      <c r="GY117" s="1" t="s">
        <v>385</v>
      </c>
      <c r="GZ117" s="1" t="s">
        <v>385</v>
      </c>
      <c r="HC117" s="1" t="s">
        <v>426</v>
      </c>
      <c r="HE117" s="1" t="s">
        <v>420</v>
      </c>
      <c r="HF117" s="1" t="s">
        <v>427</v>
      </c>
      <c r="HG117" s="1" t="s">
        <v>416</v>
      </c>
      <c r="HI117" s="1" t="s">
        <v>416</v>
      </c>
      <c r="HJ117" s="1" t="s">
        <v>416</v>
      </c>
      <c r="HK117" s="1" t="s">
        <v>435</v>
      </c>
      <c r="HL117" s="1" t="s">
        <v>385</v>
      </c>
      <c r="HM117" s="1" t="s">
        <v>385</v>
      </c>
      <c r="HN117" s="1" t="s">
        <v>385</v>
      </c>
      <c r="HQ117" s="1" t="s">
        <v>428</v>
      </c>
      <c r="HY117" s="1" t="s">
        <v>429</v>
      </c>
      <c r="IA117" s="1" t="s">
        <v>430</v>
      </c>
      <c r="IB117" s="1" t="s">
        <v>431</v>
      </c>
      <c r="IH117" s="1" t="s">
        <v>415</v>
      </c>
      <c r="II117" s="1" t="s">
        <v>385</v>
      </c>
      <c r="IJ117" s="1" t="s">
        <v>385</v>
      </c>
      <c r="IK117" s="1" t="s">
        <v>433</v>
      </c>
      <c r="IL117" s="1" t="s">
        <v>415</v>
      </c>
      <c r="IN117" s="1" t="s">
        <v>434</v>
      </c>
      <c r="IP117" s="1" t="s">
        <v>435</v>
      </c>
      <c r="IV117" s="1" t="s">
        <v>436</v>
      </c>
      <c r="IW117" s="1" t="s">
        <v>419</v>
      </c>
      <c r="IX117" s="1" t="s">
        <v>437</v>
      </c>
      <c r="IY117" s="1" t="s">
        <v>438</v>
      </c>
      <c r="IZ117" s="1" t="s">
        <v>400</v>
      </c>
      <c r="JB117" s="1" t="s">
        <v>439</v>
      </c>
      <c r="JC117" s="1" t="s">
        <v>385</v>
      </c>
      <c r="JD117" s="1" t="s">
        <v>414</v>
      </c>
      <c r="JE117" s="1" t="s">
        <v>419</v>
      </c>
      <c r="JF117" s="1" t="s">
        <v>400</v>
      </c>
      <c r="JG117" s="1" t="s">
        <v>440</v>
      </c>
      <c r="JL117" s="1" t="s">
        <v>437</v>
      </c>
      <c r="JM117" s="1" t="s">
        <v>385</v>
      </c>
      <c r="JO117" s="1" t="s">
        <v>416</v>
      </c>
      <c r="JQ117" s="1" t="s">
        <v>441</v>
      </c>
      <c r="JR117" s="1" t="s">
        <v>442</v>
      </c>
      <c r="JT117" s="1" t="s">
        <v>443</v>
      </c>
      <c r="JU117" s="1" t="s">
        <v>416</v>
      </c>
      <c r="JV117" s="1" t="s">
        <v>444</v>
      </c>
      <c r="JX117" s="1" t="s">
        <v>427</v>
      </c>
      <c r="JY117" s="1" t="s">
        <v>411</v>
      </c>
      <c r="JZ117" s="1" t="s">
        <v>411</v>
      </c>
      <c r="KA117" s="1" t="s">
        <v>411</v>
      </c>
      <c r="KB117" s="1" t="s">
        <v>411</v>
      </c>
      <c r="KC117" s="1" t="s">
        <v>411</v>
      </c>
      <c r="KD117" s="1" t="s">
        <v>411</v>
      </c>
      <c r="KE117" s="1" t="s">
        <v>411</v>
      </c>
      <c r="KF117" s="1" t="s">
        <v>411</v>
      </c>
      <c r="KI117" s="1" t="s">
        <v>411</v>
      </c>
      <c r="KJ117" s="1" t="s">
        <v>411</v>
      </c>
      <c r="KK117" s="1" t="s">
        <v>410</v>
      </c>
      <c r="KL117" s="1" t="s">
        <v>410</v>
      </c>
      <c r="KM117" s="1" t="s">
        <v>410</v>
      </c>
      <c r="KN117" s="1" t="s">
        <v>410</v>
      </c>
      <c r="KO117" s="1" t="s">
        <v>410</v>
      </c>
      <c r="KP117" s="1" t="s">
        <v>411</v>
      </c>
      <c r="KS117" s="1" t="s">
        <v>410</v>
      </c>
      <c r="KT117" s="1" t="s">
        <v>410</v>
      </c>
      <c r="KU117" s="1" t="s">
        <v>410</v>
      </c>
      <c r="KW117" s="1" t="s">
        <v>411</v>
      </c>
      <c r="KY117" s="1" t="s">
        <v>411</v>
      </c>
      <c r="KZ117" s="1" t="s">
        <v>411</v>
      </c>
      <c r="LA117" s="1" t="s">
        <v>411</v>
      </c>
      <c r="LB117" s="1" t="s">
        <v>410</v>
      </c>
      <c r="LC117" s="1" t="s">
        <v>411</v>
      </c>
      <c r="LD117" s="1" t="s">
        <v>411</v>
      </c>
      <c r="LE117" s="1" t="s">
        <v>410</v>
      </c>
      <c r="LF117" s="1" t="s">
        <v>411</v>
      </c>
      <c r="LG117" s="1" t="s">
        <v>410</v>
      </c>
      <c r="LH117" s="1" t="s">
        <v>411</v>
      </c>
      <c r="LI117" s="1" t="s">
        <v>445</v>
      </c>
      <c r="LK117" s="1" t="s">
        <v>410</v>
      </c>
      <c r="LU117" s="1" t="s">
        <v>2921</v>
      </c>
    </row>
    <row r="118" spans="1:333" x14ac:dyDescent="0.25">
      <c r="A118" s="1" t="s">
        <v>3013</v>
      </c>
      <c r="B118" s="1" t="s">
        <v>3014</v>
      </c>
      <c r="C118" s="1" t="s">
        <v>3015</v>
      </c>
      <c r="D118" s="1" t="s">
        <v>3040</v>
      </c>
      <c r="E118" s="1" t="s">
        <v>329</v>
      </c>
      <c r="F118" s="1" t="s">
        <v>330</v>
      </c>
      <c r="G118" s="1" t="s">
        <v>3041</v>
      </c>
      <c r="H118" s="1" t="s">
        <v>3042</v>
      </c>
      <c r="I118" s="1" t="s">
        <v>3018</v>
      </c>
      <c r="J118" s="1" t="s">
        <v>3019</v>
      </c>
      <c r="K118" s="1" t="s">
        <v>2936</v>
      </c>
      <c r="L118" s="5">
        <v>44.272722219999999</v>
      </c>
      <c r="M118" s="5">
        <v>-74.316611109999997</v>
      </c>
      <c r="N118" s="1" t="s">
        <v>3022</v>
      </c>
      <c r="O118" s="8" t="str">
        <f>VLOOKUP(N118,'county-lookup'!$C$2:$D$63,2,FALSE)</f>
        <v>Franklin County</v>
      </c>
      <c r="P118" s="1" t="s">
        <v>3043</v>
      </c>
      <c r="Q118" s="1" t="s">
        <v>3044</v>
      </c>
      <c r="R118" s="1" t="s">
        <v>3025</v>
      </c>
      <c r="S118" s="1" t="s">
        <v>3026</v>
      </c>
      <c r="V118" s="1" t="s">
        <v>345</v>
      </c>
      <c r="W118" s="1" t="s">
        <v>3027</v>
      </c>
      <c r="X118" s="1" t="s">
        <v>3014</v>
      </c>
      <c r="Y118" s="1" t="s">
        <v>349</v>
      </c>
      <c r="Z118" s="1" t="s">
        <v>15050</v>
      </c>
      <c r="AA118" s="1" t="s">
        <v>15074</v>
      </c>
      <c r="AB118" s="1" t="s">
        <v>3824</v>
      </c>
      <c r="AC118" s="9" t="s">
        <v>15097</v>
      </c>
      <c r="AD118" s="7">
        <f>VLOOKUP(G118,'geo-join'!B118:F1637,2,FALSE)</f>
        <v>45</v>
      </c>
      <c r="AE118" s="7">
        <f>VLOOKUP(G118,'geo-join'!B118:F1637,3,FALSE)</f>
        <v>21</v>
      </c>
      <c r="AF118" s="7">
        <f>VLOOKUP(G118,'geo-join'!B118:F1637,4,FALSE)</f>
        <v>15</v>
      </c>
      <c r="AG118" s="7" t="str">
        <f>VLOOKUP(G118,'geo-join'!B118:F1637,5,FALSE)</f>
        <v>Troy</v>
      </c>
      <c r="AH118" s="1" t="s">
        <v>701</v>
      </c>
      <c r="AL118" s="1" t="s">
        <v>3028</v>
      </c>
      <c r="AO118" s="1" t="s">
        <v>2023</v>
      </c>
      <c r="AP118" s="1" t="s">
        <v>2561</v>
      </c>
      <c r="AQ118" s="1" t="s">
        <v>466</v>
      </c>
      <c r="AR118" s="1" t="s">
        <v>3027</v>
      </c>
      <c r="AS118" s="1" t="s">
        <v>3029</v>
      </c>
      <c r="EQ118" s="1" t="s">
        <v>427</v>
      </c>
      <c r="ER118" s="1" t="s">
        <v>385</v>
      </c>
      <c r="ES118" s="1" t="s">
        <v>385</v>
      </c>
      <c r="EV118" s="1" t="s">
        <v>518</v>
      </c>
      <c r="EW118" s="1" t="s">
        <v>519</v>
      </c>
      <c r="EX118" s="1" t="s">
        <v>384</v>
      </c>
      <c r="EY118" s="1" t="s">
        <v>415</v>
      </c>
      <c r="EZ118" s="1" t="s">
        <v>519</v>
      </c>
      <c r="FE118" s="1" t="s">
        <v>435</v>
      </c>
      <c r="FJ118" s="1" t="s">
        <v>385</v>
      </c>
      <c r="FK118" s="1" t="s">
        <v>384</v>
      </c>
      <c r="FL118" s="1" t="s">
        <v>380</v>
      </c>
      <c r="FN118" s="1" t="s">
        <v>427</v>
      </c>
      <c r="FQ118" s="1" t="s">
        <v>518</v>
      </c>
      <c r="FS118" s="1" t="s">
        <v>520</v>
      </c>
      <c r="FT118" s="1" t="s">
        <v>385</v>
      </c>
      <c r="FU118" s="1" t="s">
        <v>519</v>
      </c>
      <c r="FV118" s="1" t="s">
        <v>518</v>
      </c>
      <c r="FW118" s="1" t="s">
        <v>385</v>
      </c>
      <c r="FY118" s="1" t="s">
        <v>518</v>
      </c>
      <c r="GA118" s="1" t="s">
        <v>415</v>
      </c>
      <c r="GC118" s="1" t="s">
        <v>385</v>
      </c>
      <c r="GD118" s="1" t="s">
        <v>419</v>
      </c>
      <c r="GE118" s="1" t="s">
        <v>380</v>
      </c>
      <c r="GF118" s="1" t="s">
        <v>380</v>
      </c>
      <c r="GI118" s="1" t="s">
        <v>519</v>
      </c>
      <c r="GK118" s="1" t="s">
        <v>519</v>
      </c>
      <c r="GL118" s="1" t="s">
        <v>519</v>
      </c>
      <c r="GU118" s="1" t="s">
        <v>519</v>
      </c>
      <c r="GV118" s="1" t="s">
        <v>519</v>
      </c>
      <c r="HA118" s="1" t="s">
        <v>519</v>
      </c>
      <c r="HB118" s="1" t="s">
        <v>518</v>
      </c>
      <c r="HD118" s="1" t="s">
        <v>385</v>
      </c>
      <c r="HH118" s="1" t="s">
        <v>385</v>
      </c>
      <c r="HO118" s="1" t="s">
        <v>519</v>
      </c>
      <c r="HP118" s="1" t="s">
        <v>518</v>
      </c>
      <c r="HV118" s="1" t="s">
        <v>385</v>
      </c>
      <c r="HW118" s="1" t="s">
        <v>385</v>
      </c>
      <c r="HX118" s="1" t="s">
        <v>435</v>
      </c>
      <c r="HZ118" s="1" t="s">
        <v>519</v>
      </c>
      <c r="IC118" s="1" t="s">
        <v>385</v>
      </c>
      <c r="ID118" s="1" t="s">
        <v>385</v>
      </c>
      <c r="IE118" s="1" t="s">
        <v>385</v>
      </c>
      <c r="IF118" s="1" t="s">
        <v>384</v>
      </c>
      <c r="IG118" s="1" t="s">
        <v>520</v>
      </c>
      <c r="IM118" s="1" t="s">
        <v>518</v>
      </c>
      <c r="IO118" s="1" t="s">
        <v>385</v>
      </c>
      <c r="IQ118" s="1" t="s">
        <v>519</v>
      </c>
      <c r="IR118" s="1" t="s">
        <v>519</v>
      </c>
      <c r="IS118" s="1" t="s">
        <v>385</v>
      </c>
      <c r="IT118" s="1" t="s">
        <v>385</v>
      </c>
      <c r="IU118" s="1" t="s">
        <v>519</v>
      </c>
      <c r="JA118" s="1" t="s">
        <v>385</v>
      </c>
      <c r="JI118" s="1" t="s">
        <v>419</v>
      </c>
      <c r="JJ118" s="1" t="s">
        <v>426</v>
      </c>
      <c r="JK118" s="1" t="s">
        <v>384</v>
      </c>
      <c r="JN118" s="1" t="s">
        <v>385</v>
      </c>
      <c r="JP118" s="1" t="s">
        <v>427</v>
      </c>
      <c r="JQ118" s="1" t="s">
        <v>383</v>
      </c>
      <c r="JS118" s="1" t="s">
        <v>419</v>
      </c>
      <c r="JW118" s="1" t="s">
        <v>385</v>
      </c>
      <c r="KH118" s="1" t="s">
        <v>419</v>
      </c>
    </row>
    <row r="119" spans="1:333" x14ac:dyDescent="0.25">
      <c r="A119" s="1" t="s">
        <v>3013</v>
      </c>
      <c r="B119" s="1" t="s">
        <v>3014</v>
      </c>
      <c r="C119" s="1" t="s">
        <v>3015</v>
      </c>
      <c r="D119" s="1" t="s">
        <v>3045</v>
      </c>
      <c r="E119" s="1" t="s">
        <v>329</v>
      </c>
      <c r="F119" s="1" t="s">
        <v>330</v>
      </c>
      <c r="G119" s="1" t="s">
        <v>3046</v>
      </c>
      <c r="H119" s="1" t="s">
        <v>3047</v>
      </c>
      <c r="I119" s="1" t="s">
        <v>3018</v>
      </c>
      <c r="J119" s="1" t="s">
        <v>3019</v>
      </c>
      <c r="K119" s="1" t="s">
        <v>2936</v>
      </c>
      <c r="L119" s="5">
        <v>44.272722219999999</v>
      </c>
      <c r="M119" s="5">
        <v>-74.316611109999997</v>
      </c>
      <c r="N119" s="1" t="s">
        <v>3022</v>
      </c>
      <c r="O119" s="8" t="str">
        <f>VLOOKUP(N119,'county-lookup'!$C$2:$D$63,2,FALSE)</f>
        <v>Franklin County</v>
      </c>
      <c r="P119" s="1" t="s">
        <v>3048</v>
      </c>
      <c r="Q119" s="1" t="s">
        <v>3049</v>
      </c>
      <c r="R119" s="1" t="s">
        <v>3025</v>
      </c>
      <c r="S119" s="1" t="s">
        <v>3026</v>
      </c>
      <c r="V119" s="1" t="s">
        <v>345</v>
      </c>
      <c r="W119" s="1" t="s">
        <v>3027</v>
      </c>
      <c r="X119" s="1" t="s">
        <v>3014</v>
      </c>
      <c r="Y119" s="1" t="s">
        <v>349</v>
      </c>
      <c r="Z119" s="1" t="s">
        <v>15050</v>
      </c>
      <c r="AA119" s="1" t="s">
        <v>15074</v>
      </c>
      <c r="AB119" s="1" t="s">
        <v>3824</v>
      </c>
      <c r="AC119" s="9" t="s">
        <v>15097</v>
      </c>
      <c r="AD119" s="7">
        <f>VLOOKUP(G119,'geo-join'!B119:F1638,2,FALSE)</f>
        <v>45</v>
      </c>
      <c r="AE119" s="7">
        <f>VLOOKUP(G119,'geo-join'!B119:F1638,3,FALSE)</f>
        <v>21</v>
      </c>
      <c r="AF119" s="7">
        <f>VLOOKUP(G119,'geo-join'!B119:F1638,4,FALSE)</f>
        <v>15</v>
      </c>
      <c r="AG119" s="7" t="str">
        <f>VLOOKUP(G119,'geo-join'!B119:F1638,5,FALSE)</f>
        <v>Troy</v>
      </c>
      <c r="AH119" s="1" t="s">
        <v>701</v>
      </c>
      <c r="AL119" s="1" t="s">
        <v>3028</v>
      </c>
      <c r="AO119" s="1" t="s">
        <v>2023</v>
      </c>
      <c r="AP119" s="1" t="s">
        <v>2561</v>
      </c>
      <c r="AQ119" s="1" t="s">
        <v>466</v>
      </c>
      <c r="AR119" s="1" t="s">
        <v>3027</v>
      </c>
      <c r="AS119" s="1" t="s">
        <v>3029</v>
      </c>
      <c r="LP119" s="1" t="s">
        <v>1016</v>
      </c>
      <c r="LQ119" s="1" t="s">
        <v>1336</v>
      </c>
    </row>
    <row r="120" spans="1:333" x14ac:dyDescent="0.25">
      <c r="A120" s="1" t="s">
        <v>3050</v>
      </c>
      <c r="B120" s="1" t="s">
        <v>3051</v>
      </c>
      <c r="C120" s="1" t="s">
        <v>3015</v>
      </c>
      <c r="D120" s="1" t="s">
        <v>328</v>
      </c>
      <c r="E120" s="1" t="s">
        <v>329</v>
      </c>
      <c r="F120" s="1" t="s">
        <v>330</v>
      </c>
      <c r="G120" s="1" t="s">
        <v>3052</v>
      </c>
      <c r="H120" s="1" t="s">
        <v>3053</v>
      </c>
      <c r="I120" s="1" t="s">
        <v>3054</v>
      </c>
      <c r="J120" s="1" t="s">
        <v>3019</v>
      </c>
      <c r="K120" s="1" t="s">
        <v>2936</v>
      </c>
      <c r="L120" s="5">
        <v>44.446111109999997</v>
      </c>
      <c r="M120" s="5">
        <v>-73.978333329999998</v>
      </c>
      <c r="N120" s="1" t="s">
        <v>3022</v>
      </c>
      <c r="O120" s="8" t="str">
        <f>VLOOKUP(N120,'county-lookup'!$C$2:$D$63,2,FALSE)</f>
        <v>Franklin County</v>
      </c>
      <c r="P120" s="1" t="s">
        <v>3057</v>
      </c>
      <c r="Q120" s="1" t="s">
        <v>3058</v>
      </c>
      <c r="R120" s="1" t="s">
        <v>3025</v>
      </c>
      <c r="S120" s="1" t="s">
        <v>3026</v>
      </c>
      <c r="V120" s="1" t="s">
        <v>345</v>
      </c>
      <c r="W120" s="1" t="s">
        <v>3059</v>
      </c>
      <c r="X120" s="1" t="s">
        <v>3051</v>
      </c>
      <c r="Y120" s="1" t="s">
        <v>349</v>
      </c>
      <c r="Z120" s="1" t="s">
        <v>15050</v>
      </c>
      <c r="AA120" s="1" t="s">
        <v>15074</v>
      </c>
      <c r="AB120" s="1" t="s">
        <v>3824</v>
      </c>
      <c r="AC120" s="9" t="s">
        <v>15097</v>
      </c>
      <c r="AD120" s="7">
        <f>VLOOKUP(G120,'geo-join'!B120:F1639,2,FALSE)</f>
        <v>45</v>
      </c>
      <c r="AE120" s="7">
        <f>VLOOKUP(G120,'geo-join'!B120:F1639,3,FALSE)</f>
        <v>21</v>
      </c>
      <c r="AF120" s="7">
        <f>VLOOKUP(G120,'geo-join'!B120:F1639,4,FALSE)</f>
        <v>15</v>
      </c>
      <c r="AG120" s="7" t="str">
        <f>VLOOKUP(G120,'geo-join'!B120:F1639,5,FALSE)</f>
        <v>Troy</v>
      </c>
      <c r="AH120" s="1" t="s">
        <v>3060</v>
      </c>
      <c r="AJ120" s="1" t="s">
        <v>942</v>
      </c>
      <c r="AL120" s="1" t="s">
        <v>581</v>
      </c>
      <c r="AO120" s="1" t="s">
        <v>463</v>
      </c>
      <c r="AP120" s="1" t="s">
        <v>2594</v>
      </c>
      <c r="AQ120" s="1" t="s">
        <v>3062</v>
      </c>
      <c r="AR120" s="1" t="s">
        <v>3059</v>
      </c>
      <c r="AS120" s="1" t="s">
        <v>3063</v>
      </c>
      <c r="AY120" s="1" t="s">
        <v>2164</v>
      </c>
      <c r="AZ120" s="1" t="s">
        <v>3065</v>
      </c>
      <c r="BB120" s="1" t="s">
        <v>738</v>
      </c>
      <c r="BC120" s="1" t="s">
        <v>3066</v>
      </c>
      <c r="BD120" s="1" t="s">
        <v>1304</v>
      </c>
      <c r="BE120" s="1" t="s">
        <v>3067</v>
      </c>
      <c r="BI120" s="1" t="s">
        <v>1512</v>
      </c>
      <c r="BK120" s="1" t="s">
        <v>998</v>
      </c>
      <c r="BL120" s="1" t="s">
        <v>1214</v>
      </c>
      <c r="BO120" s="1" t="s">
        <v>1182</v>
      </c>
      <c r="BP120" s="1" t="s">
        <v>3069</v>
      </c>
      <c r="BQ120" s="1" t="s">
        <v>378</v>
      </c>
      <c r="BR120" s="1" t="s">
        <v>379</v>
      </c>
      <c r="BS120" s="1" t="s">
        <v>380</v>
      </c>
      <c r="BU120" s="1" t="s">
        <v>375</v>
      </c>
      <c r="BV120" s="1" t="s">
        <v>3070</v>
      </c>
      <c r="BW120" s="1" t="s">
        <v>3071</v>
      </c>
      <c r="BX120" s="1" t="s">
        <v>383</v>
      </c>
      <c r="BY120" s="1" t="s">
        <v>384</v>
      </c>
      <c r="BZ120" s="1" t="s">
        <v>378</v>
      </c>
      <c r="CA120" s="1" t="s">
        <v>564</v>
      </c>
      <c r="CB120" s="1" t="s">
        <v>3072</v>
      </c>
      <c r="CD120" s="1" t="s">
        <v>2954</v>
      </c>
      <c r="CV120" s="1" t="s">
        <v>3073</v>
      </c>
      <c r="CX120" s="1" t="s">
        <v>1189</v>
      </c>
      <c r="CZ120" s="1" t="s">
        <v>390</v>
      </c>
      <c r="DB120" s="1" t="s">
        <v>391</v>
      </c>
      <c r="DD120" s="1" t="s">
        <v>392</v>
      </c>
      <c r="DF120" s="1" t="s">
        <v>3074</v>
      </c>
      <c r="DH120" s="1" t="s">
        <v>809</v>
      </c>
      <c r="DI120" s="1" t="s">
        <v>1850</v>
      </c>
      <c r="DJ120" s="1" t="s">
        <v>1401</v>
      </c>
      <c r="DL120" s="1" t="s">
        <v>1088</v>
      </c>
      <c r="DN120" s="1" t="s">
        <v>2058</v>
      </c>
      <c r="DO120" s="1" t="s">
        <v>864</v>
      </c>
      <c r="DP120" s="1" t="s">
        <v>1672</v>
      </c>
      <c r="DR120" s="1" t="s">
        <v>424</v>
      </c>
      <c r="DT120" s="1" t="s">
        <v>3075</v>
      </c>
      <c r="DV120" s="1" t="s">
        <v>2566</v>
      </c>
      <c r="DX120" s="1" t="s">
        <v>1638</v>
      </c>
      <c r="DZ120" s="1" t="s">
        <v>2182</v>
      </c>
      <c r="EB120" s="1" t="s">
        <v>630</v>
      </c>
      <c r="EE120" s="1" t="s">
        <v>407</v>
      </c>
      <c r="EG120" s="1" t="s">
        <v>1996</v>
      </c>
      <c r="EJ120" s="1" t="s">
        <v>407</v>
      </c>
      <c r="EK120" s="1" t="s">
        <v>505</v>
      </c>
      <c r="EM120" s="1" t="s">
        <v>1238</v>
      </c>
      <c r="EN120" s="1" t="s">
        <v>410</v>
      </c>
      <c r="EO120" s="1" t="s">
        <v>411</v>
      </c>
      <c r="EP120" s="1" t="s">
        <v>411</v>
      </c>
      <c r="ET120" s="1" t="s">
        <v>412</v>
      </c>
      <c r="EU120" s="1" t="s">
        <v>385</v>
      </c>
      <c r="EV120" s="1" t="s">
        <v>415</v>
      </c>
      <c r="FA120" s="1" t="s">
        <v>385</v>
      </c>
      <c r="FB120" s="1" t="s">
        <v>385</v>
      </c>
      <c r="FC120" s="1" t="s">
        <v>385</v>
      </c>
      <c r="FD120" s="1" t="s">
        <v>415</v>
      </c>
      <c r="FF120" s="1" t="s">
        <v>385</v>
      </c>
      <c r="FG120" s="1" t="s">
        <v>385</v>
      </c>
      <c r="FH120" s="1" t="s">
        <v>385</v>
      </c>
      <c r="FI120" s="1" t="s">
        <v>416</v>
      </c>
      <c r="FM120" s="1" t="s">
        <v>417</v>
      </c>
      <c r="FN120" s="1" t="s">
        <v>435</v>
      </c>
      <c r="FP120" s="1" t="s">
        <v>403</v>
      </c>
      <c r="FR120" s="1" t="s">
        <v>419</v>
      </c>
      <c r="FX120" s="1" t="s">
        <v>420</v>
      </c>
      <c r="FZ120" s="1" t="s">
        <v>421</v>
      </c>
      <c r="GB120" s="1" t="s">
        <v>422</v>
      </c>
      <c r="GG120" s="1" t="s">
        <v>423</v>
      </c>
      <c r="GH120" s="1" t="s">
        <v>415</v>
      </c>
      <c r="GJ120" s="1" t="s">
        <v>424</v>
      </c>
      <c r="GM120" s="1" t="s">
        <v>425</v>
      </c>
      <c r="GR120" s="1" t="s">
        <v>427</v>
      </c>
      <c r="GS120" s="1" t="s">
        <v>520</v>
      </c>
      <c r="GT120" s="1" t="s">
        <v>423</v>
      </c>
      <c r="GW120" s="1" t="s">
        <v>416</v>
      </c>
      <c r="GX120" s="1" t="s">
        <v>385</v>
      </c>
      <c r="GY120" s="1" t="s">
        <v>385</v>
      </c>
      <c r="GZ120" s="1" t="s">
        <v>385</v>
      </c>
      <c r="HC120" s="1" t="s">
        <v>426</v>
      </c>
      <c r="HE120" s="1" t="s">
        <v>420</v>
      </c>
      <c r="HF120" s="1" t="s">
        <v>427</v>
      </c>
      <c r="HG120" s="1" t="s">
        <v>416</v>
      </c>
      <c r="HI120" s="1" t="s">
        <v>416</v>
      </c>
      <c r="HJ120" s="1" t="s">
        <v>416</v>
      </c>
      <c r="HK120" s="1" t="s">
        <v>435</v>
      </c>
      <c r="HL120" s="1" t="s">
        <v>385</v>
      </c>
      <c r="HM120" s="1" t="s">
        <v>385</v>
      </c>
      <c r="HN120" s="1" t="s">
        <v>385</v>
      </c>
      <c r="HQ120" s="1" t="s">
        <v>428</v>
      </c>
      <c r="HY120" s="1" t="s">
        <v>429</v>
      </c>
      <c r="IA120" s="1" t="s">
        <v>430</v>
      </c>
      <c r="IB120" s="1" t="s">
        <v>431</v>
      </c>
      <c r="IH120" s="1" t="s">
        <v>415</v>
      </c>
      <c r="II120" s="1" t="s">
        <v>385</v>
      </c>
      <c r="IJ120" s="1" t="s">
        <v>385</v>
      </c>
      <c r="IK120" s="1" t="s">
        <v>433</v>
      </c>
      <c r="IL120" s="1" t="s">
        <v>415</v>
      </c>
      <c r="IN120" s="1" t="s">
        <v>434</v>
      </c>
      <c r="IP120" s="1" t="s">
        <v>435</v>
      </c>
      <c r="IV120" s="1" t="s">
        <v>436</v>
      </c>
      <c r="IW120" s="1" t="s">
        <v>419</v>
      </c>
      <c r="IX120" s="1" t="s">
        <v>437</v>
      </c>
      <c r="IY120" s="1" t="s">
        <v>438</v>
      </c>
      <c r="IZ120" s="1" t="s">
        <v>400</v>
      </c>
      <c r="JB120" s="1" t="s">
        <v>439</v>
      </c>
      <c r="JC120" s="1" t="s">
        <v>385</v>
      </c>
      <c r="JD120" s="1" t="s">
        <v>414</v>
      </c>
      <c r="JE120" s="1" t="s">
        <v>419</v>
      </c>
      <c r="JF120" s="1" t="s">
        <v>400</v>
      </c>
      <c r="JG120" s="1" t="s">
        <v>440</v>
      </c>
      <c r="JL120" s="1" t="s">
        <v>437</v>
      </c>
      <c r="JM120" s="1" t="s">
        <v>385</v>
      </c>
      <c r="JO120" s="1" t="s">
        <v>416</v>
      </c>
      <c r="JQ120" s="1" t="s">
        <v>441</v>
      </c>
      <c r="JR120" s="1" t="s">
        <v>442</v>
      </c>
      <c r="JT120" s="1" t="s">
        <v>443</v>
      </c>
      <c r="JU120" s="1" t="s">
        <v>416</v>
      </c>
      <c r="JV120" s="1" t="s">
        <v>444</v>
      </c>
      <c r="JX120" s="1" t="s">
        <v>427</v>
      </c>
      <c r="JY120" s="1" t="s">
        <v>411</v>
      </c>
      <c r="JZ120" s="1" t="s">
        <v>411</v>
      </c>
      <c r="KA120" s="1" t="s">
        <v>411</v>
      </c>
      <c r="KB120" s="1" t="s">
        <v>411</v>
      </c>
      <c r="KC120" s="1" t="s">
        <v>411</v>
      </c>
      <c r="KD120" s="1" t="s">
        <v>411</v>
      </c>
      <c r="KE120" s="1" t="s">
        <v>411</v>
      </c>
      <c r="KF120" s="1" t="s">
        <v>411</v>
      </c>
      <c r="KI120" s="1" t="s">
        <v>411</v>
      </c>
      <c r="KJ120" s="1" t="s">
        <v>411</v>
      </c>
      <c r="KK120" s="1" t="s">
        <v>410</v>
      </c>
      <c r="KL120" s="1" t="s">
        <v>410</v>
      </c>
      <c r="KM120" s="1" t="s">
        <v>410</v>
      </c>
      <c r="KN120" s="1" t="s">
        <v>410</v>
      </c>
      <c r="KO120" s="1" t="s">
        <v>410</v>
      </c>
      <c r="KP120" s="1" t="s">
        <v>411</v>
      </c>
      <c r="KS120" s="1" t="s">
        <v>410</v>
      </c>
      <c r="KT120" s="1" t="s">
        <v>410</v>
      </c>
      <c r="KU120" s="1" t="s">
        <v>410</v>
      </c>
      <c r="KW120" s="1" t="s">
        <v>411</v>
      </c>
      <c r="KY120" s="1" t="s">
        <v>411</v>
      </c>
      <c r="KZ120" s="1" t="s">
        <v>411</v>
      </c>
      <c r="LA120" s="1" t="s">
        <v>411</v>
      </c>
      <c r="LB120" s="1" t="s">
        <v>410</v>
      </c>
      <c r="LC120" s="1" t="s">
        <v>411</v>
      </c>
      <c r="LD120" s="1" t="s">
        <v>411</v>
      </c>
      <c r="LE120" s="1" t="s">
        <v>410</v>
      </c>
      <c r="LF120" s="1" t="s">
        <v>411</v>
      </c>
      <c r="LG120" s="1" t="s">
        <v>410</v>
      </c>
      <c r="LH120" s="1" t="s">
        <v>411</v>
      </c>
      <c r="LI120" s="1" t="s">
        <v>445</v>
      </c>
      <c r="LK120" s="1" t="s">
        <v>410</v>
      </c>
      <c r="LU120" s="1" t="s">
        <v>3076</v>
      </c>
    </row>
    <row r="121" spans="1:333" x14ac:dyDescent="0.25">
      <c r="A121" s="1" t="s">
        <v>3050</v>
      </c>
      <c r="B121" s="1" t="s">
        <v>3051</v>
      </c>
      <c r="C121" s="1" t="s">
        <v>3015</v>
      </c>
      <c r="D121" s="1" t="s">
        <v>3077</v>
      </c>
      <c r="E121" s="1" t="s">
        <v>329</v>
      </c>
      <c r="F121" s="1" t="s">
        <v>330</v>
      </c>
      <c r="G121" s="1" t="s">
        <v>3078</v>
      </c>
      <c r="H121" s="1" t="s">
        <v>3079</v>
      </c>
      <c r="I121" s="1" t="s">
        <v>3054</v>
      </c>
      <c r="J121" s="1" t="s">
        <v>3019</v>
      </c>
      <c r="K121" s="1" t="s">
        <v>2936</v>
      </c>
      <c r="L121" s="5">
        <v>44.446111109999997</v>
      </c>
      <c r="M121" s="5">
        <v>-73.978333329999998</v>
      </c>
      <c r="N121" s="1" t="s">
        <v>3022</v>
      </c>
      <c r="O121" s="8" t="str">
        <f>VLOOKUP(N121,'county-lookup'!$C$2:$D$63,2,FALSE)</f>
        <v>Franklin County</v>
      </c>
      <c r="P121" s="1" t="s">
        <v>3080</v>
      </c>
      <c r="Q121" s="1" t="s">
        <v>3081</v>
      </c>
      <c r="R121" s="1" t="s">
        <v>3025</v>
      </c>
      <c r="S121" s="1" t="s">
        <v>3026</v>
      </c>
      <c r="V121" s="1" t="s">
        <v>345</v>
      </c>
      <c r="W121" s="1" t="s">
        <v>3059</v>
      </c>
      <c r="X121" s="1" t="s">
        <v>3051</v>
      </c>
      <c r="Y121" s="1" t="s">
        <v>349</v>
      </c>
      <c r="Z121" s="1" t="s">
        <v>15050</v>
      </c>
      <c r="AA121" s="1" t="s">
        <v>15074</v>
      </c>
      <c r="AB121" s="1" t="s">
        <v>3824</v>
      </c>
      <c r="AC121" s="9" t="s">
        <v>15097</v>
      </c>
      <c r="AD121" s="7">
        <f>VLOOKUP(G121,'geo-join'!B121:F1640,2,FALSE)</f>
        <v>45</v>
      </c>
      <c r="AE121" s="7">
        <f>VLOOKUP(G121,'geo-join'!B121:F1640,3,FALSE)</f>
        <v>21</v>
      </c>
      <c r="AF121" s="7">
        <f>VLOOKUP(G121,'geo-join'!B121:F1640,4,FALSE)</f>
        <v>15</v>
      </c>
      <c r="AG121" s="7" t="str">
        <f>VLOOKUP(G121,'geo-join'!B121:F1640,5,FALSE)</f>
        <v>Troy</v>
      </c>
      <c r="AH121" s="1" t="s">
        <v>3060</v>
      </c>
      <c r="AL121" s="1" t="s">
        <v>581</v>
      </c>
      <c r="AO121" s="1" t="s">
        <v>463</v>
      </c>
      <c r="AP121" s="1" t="s">
        <v>2594</v>
      </c>
      <c r="AQ121" s="1" t="s">
        <v>3062</v>
      </c>
      <c r="AR121" s="1" t="s">
        <v>3059</v>
      </c>
      <c r="AS121" s="1" t="s">
        <v>3063</v>
      </c>
      <c r="EQ121" s="1" t="s">
        <v>427</v>
      </c>
      <c r="ER121" s="1" t="s">
        <v>385</v>
      </c>
      <c r="ES121" s="1" t="s">
        <v>385</v>
      </c>
      <c r="EV121" s="1" t="s">
        <v>518</v>
      </c>
      <c r="EW121" s="1" t="s">
        <v>519</v>
      </c>
      <c r="EX121" s="1" t="s">
        <v>384</v>
      </c>
      <c r="EY121" s="1" t="s">
        <v>415</v>
      </c>
      <c r="EZ121" s="1" t="s">
        <v>519</v>
      </c>
      <c r="FE121" s="1" t="s">
        <v>435</v>
      </c>
      <c r="FJ121" s="1" t="s">
        <v>385</v>
      </c>
      <c r="FK121" s="1" t="s">
        <v>384</v>
      </c>
      <c r="FL121" s="1" t="s">
        <v>380</v>
      </c>
      <c r="FN121" s="1" t="s">
        <v>427</v>
      </c>
      <c r="FQ121" s="1" t="s">
        <v>518</v>
      </c>
      <c r="FS121" s="1" t="s">
        <v>520</v>
      </c>
      <c r="FT121" s="1" t="s">
        <v>385</v>
      </c>
      <c r="FU121" s="1" t="s">
        <v>519</v>
      </c>
      <c r="FV121" s="1" t="s">
        <v>518</v>
      </c>
      <c r="FW121" s="1" t="s">
        <v>385</v>
      </c>
      <c r="FY121" s="1" t="s">
        <v>518</v>
      </c>
      <c r="GA121" s="1" t="s">
        <v>415</v>
      </c>
      <c r="GC121" s="1" t="s">
        <v>385</v>
      </c>
      <c r="GD121" s="1" t="s">
        <v>419</v>
      </c>
      <c r="GE121" s="1" t="s">
        <v>380</v>
      </c>
      <c r="GF121" s="1" t="s">
        <v>380</v>
      </c>
      <c r="GI121" s="1" t="s">
        <v>519</v>
      </c>
      <c r="GK121" s="1" t="s">
        <v>519</v>
      </c>
      <c r="GL121" s="1" t="s">
        <v>519</v>
      </c>
      <c r="GU121" s="1" t="s">
        <v>519</v>
      </c>
      <c r="GV121" s="1" t="s">
        <v>519</v>
      </c>
      <c r="HA121" s="1" t="s">
        <v>519</v>
      </c>
      <c r="HB121" s="1" t="s">
        <v>518</v>
      </c>
      <c r="HD121" s="1" t="s">
        <v>385</v>
      </c>
      <c r="HH121" s="1" t="s">
        <v>385</v>
      </c>
      <c r="HO121" s="1" t="s">
        <v>519</v>
      </c>
      <c r="HP121" s="1" t="s">
        <v>518</v>
      </c>
      <c r="HV121" s="1" t="s">
        <v>385</v>
      </c>
      <c r="HW121" s="1" t="s">
        <v>385</v>
      </c>
      <c r="HX121" s="1" t="s">
        <v>435</v>
      </c>
      <c r="HZ121" s="1" t="s">
        <v>519</v>
      </c>
      <c r="IC121" s="1" t="s">
        <v>385</v>
      </c>
      <c r="ID121" s="1" t="s">
        <v>385</v>
      </c>
      <c r="IE121" s="1" t="s">
        <v>385</v>
      </c>
      <c r="IF121" s="1" t="s">
        <v>384</v>
      </c>
      <c r="IG121" s="1" t="s">
        <v>520</v>
      </c>
      <c r="IM121" s="1" t="s">
        <v>518</v>
      </c>
      <c r="IO121" s="1" t="s">
        <v>385</v>
      </c>
      <c r="IQ121" s="1" t="s">
        <v>519</v>
      </c>
      <c r="IR121" s="1" t="s">
        <v>519</v>
      </c>
      <c r="IS121" s="1" t="s">
        <v>385</v>
      </c>
      <c r="IT121" s="1" t="s">
        <v>385</v>
      </c>
      <c r="IU121" s="1" t="s">
        <v>519</v>
      </c>
      <c r="JA121" s="1" t="s">
        <v>385</v>
      </c>
      <c r="JI121" s="1" t="s">
        <v>419</v>
      </c>
      <c r="JJ121" s="1" t="s">
        <v>426</v>
      </c>
      <c r="JK121" s="1" t="s">
        <v>384</v>
      </c>
      <c r="JN121" s="1" t="s">
        <v>385</v>
      </c>
      <c r="JP121" s="1" t="s">
        <v>427</v>
      </c>
      <c r="JQ121" s="1" t="s">
        <v>383</v>
      </c>
      <c r="JS121" s="1" t="s">
        <v>419</v>
      </c>
      <c r="JW121" s="1" t="s">
        <v>385</v>
      </c>
      <c r="KH121" s="1" t="s">
        <v>419</v>
      </c>
    </row>
    <row r="122" spans="1:333" x14ac:dyDescent="0.25">
      <c r="A122" s="1" t="s">
        <v>3050</v>
      </c>
      <c r="B122" s="1" t="s">
        <v>3051</v>
      </c>
      <c r="C122" s="1" t="s">
        <v>3015</v>
      </c>
      <c r="D122" s="1" t="s">
        <v>3082</v>
      </c>
      <c r="E122" s="1" t="s">
        <v>329</v>
      </c>
      <c r="F122" s="1" t="s">
        <v>330</v>
      </c>
      <c r="G122" s="1" t="s">
        <v>3083</v>
      </c>
      <c r="H122" s="1" t="s">
        <v>3084</v>
      </c>
      <c r="I122" s="1" t="s">
        <v>3054</v>
      </c>
      <c r="J122" s="1" t="s">
        <v>3019</v>
      </c>
      <c r="K122" s="1" t="s">
        <v>2936</v>
      </c>
      <c r="L122" s="5">
        <v>44.446111109999997</v>
      </c>
      <c r="M122" s="5">
        <v>-73.978333329999998</v>
      </c>
      <c r="N122" s="1" t="s">
        <v>3022</v>
      </c>
      <c r="O122" s="8" t="str">
        <f>VLOOKUP(N122,'county-lookup'!$C$2:$D$63,2,FALSE)</f>
        <v>Franklin County</v>
      </c>
      <c r="P122" s="1" t="s">
        <v>3085</v>
      </c>
      <c r="Q122" s="1" t="s">
        <v>3086</v>
      </c>
      <c r="R122" s="1" t="s">
        <v>3025</v>
      </c>
      <c r="S122" s="1" t="s">
        <v>3026</v>
      </c>
      <c r="V122" s="1" t="s">
        <v>345</v>
      </c>
      <c r="W122" s="1" t="s">
        <v>3059</v>
      </c>
      <c r="X122" s="1" t="s">
        <v>3051</v>
      </c>
      <c r="Y122" s="1" t="s">
        <v>349</v>
      </c>
      <c r="Z122" s="1" t="s">
        <v>15050</v>
      </c>
      <c r="AA122" s="1" t="s">
        <v>15074</v>
      </c>
      <c r="AB122" s="1" t="s">
        <v>3824</v>
      </c>
      <c r="AC122" s="9" t="s">
        <v>15097</v>
      </c>
      <c r="AD122" s="7">
        <f>VLOOKUP(G122,'geo-join'!B122:F1641,2,FALSE)</f>
        <v>45</v>
      </c>
      <c r="AE122" s="7">
        <f>VLOOKUP(G122,'geo-join'!B122:F1641,3,FALSE)</f>
        <v>21</v>
      </c>
      <c r="AF122" s="7">
        <f>VLOOKUP(G122,'geo-join'!B122:F1641,4,FALSE)</f>
        <v>15</v>
      </c>
      <c r="AG122" s="7" t="str">
        <f>VLOOKUP(G122,'geo-join'!B122:F1641,5,FALSE)</f>
        <v>Troy</v>
      </c>
      <c r="AH122" s="1" t="s">
        <v>3060</v>
      </c>
      <c r="AL122" s="1" t="s">
        <v>581</v>
      </c>
      <c r="AO122" s="1" t="s">
        <v>463</v>
      </c>
      <c r="AP122" s="1" t="s">
        <v>2594</v>
      </c>
      <c r="AQ122" s="1" t="s">
        <v>3062</v>
      </c>
      <c r="AR122" s="1" t="s">
        <v>3059</v>
      </c>
      <c r="AS122" s="1" t="s">
        <v>3063</v>
      </c>
      <c r="LP122" s="1" t="s">
        <v>741</v>
      </c>
      <c r="LQ122" s="1" t="s">
        <v>1165</v>
      </c>
    </row>
    <row r="123" spans="1:333" x14ac:dyDescent="0.25">
      <c r="A123" s="1" t="s">
        <v>3087</v>
      </c>
      <c r="B123" s="1" t="s">
        <v>3088</v>
      </c>
      <c r="C123" s="1" t="s">
        <v>3089</v>
      </c>
      <c r="D123" s="1" t="s">
        <v>3090</v>
      </c>
      <c r="E123" s="1" t="s">
        <v>329</v>
      </c>
      <c r="F123" s="1" t="s">
        <v>330</v>
      </c>
      <c r="G123" s="1" t="s">
        <v>3091</v>
      </c>
      <c r="H123" s="1" t="s">
        <v>3092</v>
      </c>
      <c r="I123" s="1" t="s">
        <v>3093</v>
      </c>
      <c r="J123" s="1" t="s">
        <v>3019</v>
      </c>
      <c r="K123" s="1" t="s">
        <v>2936</v>
      </c>
      <c r="L123" s="5">
        <v>44.352777779999997</v>
      </c>
      <c r="M123" s="5">
        <v>-73.720277780000004</v>
      </c>
      <c r="N123" s="1" t="s">
        <v>2977</v>
      </c>
      <c r="O123" s="8" t="str">
        <f>VLOOKUP(N123,'county-lookup'!$C$2:$D$63,2,FALSE)</f>
        <v>Essex County</v>
      </c>
      <c r="P123" s="1" t="s">
        <v>3096</v>
      </c>
      <c r="Q123" s="1" t="s">
        <v>3097</v>
      </c>
      <c r="R123" s="1" t="s">
        <v>3025</v>
      </c>
      <c r="S123" s="1" t="s">
        <v>3026</v>
      </c>
      <c r="V123" s="1" t="s">
        <v>345</v>
      </c>
      <c r="W123" s="1" t="s">
        <v>1506</v>
      </c>
      <c r="X123" s="1" t="s">
        <v>3088</v>
      </c>
      <c r="Y123" s="1" t="s">
        <v>349</v>
      </c>
      <c r="Z123" s="1" t="s">
        <v>15050</v>
      </c>
      <c r="AA123" s="1" t="s">
        <v>15074</v>
      </c>
      <c r="AB123" s="1" t="s">
        <v>3824</v>
      </c>
      <c r="AC123" s="9" t="s">
        <v>15098</v>
      </c>
      <c r="AD123" s="7">
        <f>VLOOKUP(G123,'geo-join'!B123:F1642,2,FALSE)</f>
        <v>45</v>
      </c>
      <c r="AE123" s="7">
        <f>VLOOKUP(G123,'geo-join'!B123:F1642,3,FALSE)</f>
        <v>21</v>
      </c>
      <c r="AF123" s="7">
        <f>VLOOKUP(G123,'geo-join'!B123:F1642,4,FALSE)</f>
        <v>14</v>
      </c>
      <c r="AG123" s="7" t="str">
        <f>VLOOKUP(G123,'geo-join'!B123:F1642,5,FALSE)</f>
        <v>Troy</v>
      </c>
      <c r="AH123" s="1" t="s">
        <v>3098</v>
      </c>
      <c r="AJ123" s="1" t="s">
        <v>598</v>
      </c>
      <c r="AL123" s="1" t="s">
        <v>581</v>
      </c>
      <c r="AO123" s="1" t="s">
        <v>623</v>
      </c>
      <c r="AP123" s="1" t="s">
        <v>2060</v>
      </c>
      <c r="AQ123" s="1" t="s">
        <v>1924</v>
      </c>
      <c r="AR123" s="1" t="s">
        <v>1506</v>
      </c>
      <c r="AS123" s="1" t="s">
        <v>3099</v>
      </c>
      <c r="AY123" s="1" t="s">
        <v>885</v>
      </c>
      <c r="AZ123" s="1" t="s">
        <v>1126</v>
      </c>
      <c r="BB123" s="1" t="s">
        <v>2096</v>
      </c>
      <c r="BC123" s="1" t="s">
        <v>3101</v>
      </c>
      <c r="BD123" s="1" t="s">
        <v>677</v>
      </c>
      <c r="BE123" s="1" t="s">
        <v>3102</v>
      </c>
      <c r="BI123" s="1" t="s">
        <v>703</v>
      </c>
      <c r="BK123" s="1" t="s">
        <v>1254</v>
      </c>
      <c r="BL123" s="1" t="s">
        <v>1623</v>
      </c>
      <c r="BO123" s="1" t="s">
        <v>1297</v>
      </c>
      <c r="BP123" s="1" t="s">
        <v>642</v>
      </c>
      <c r="BQ123" s="1" t="s">
        <v>1929</v>
      </c>
      <c r="BR123" s="1" t="s">
        <v>3103</v>
      </c>
      <c r="BS123" s="1" t="s">
        <v>1794</v>
      </c>
      <c r="BU123" s="1" t="s">
        <v>390</v>
      </c>
      <c r="BV123" s="1" t="s">
        <v>1708</v>
      </c>
      <c r="BW123" s="1" t="s">
        <v>1709</v>
      </c>
      <c r="BX123" s="1" t="s">
        <v>383</v>
      </c>
      <c r="BY123" s="1" t="s">
        <v>384</v>
      </c>
      <c r="BZ123" s="1" t="s">
        <v>1308</v>
      </c>
      <c r="CA123" s="1" t="s">
        <v>489</v>
      </c>
      <c r="CB123" s="1" t="s">
        <v>3104</v>
      </c>
      <c r="CD123" s="1" t="s">
        <v>2135</v>
      </c>
      <c r="CV123" s="1" t="s">
        <v>1756</v>
      </c>
      <c r="CX123" s="1" t="s">
        <v>1137</v>
      </c>
      <c r="CZ123" s="1" t="s">
        <v>390</v>
      </c>
      <c r="DB123" s="1" t="s">
        <v>391</v>
      </c>
      <c r="DD123" s="1" t="s">
        <v>392</v>
      </c>
      <c r="DF123" s="1" t="s">
        <v>3105</v>
      </c>
      <c r="DH123" s="1" t="s">
        <v>632</v>
      </c>
      <c r="DI123" s="1" t="s">
        <v>3106</v>
      </c>
      <c r="DJ123" s="1" t="s">
        <v>1759</v>
      </c>
      <c r="DL123" s="1" t="s">
        <v>1433</v>
      </c>
      <c r="DN123" s="1" t="s">
        <v>1391</v>
      </c>
      <c r="DO123" s="1" t="s">
        <v>1380</v>
      </c>
      <c r="DP123" s="1" t="s">
        <v>1706</v>
      </c>
      <c r="DR123" s="1" t="s">
        <v>424</v>
      </c>
      <c r="DT123" s="1" t="s">
        <v>992</v>
      </c>
      <c r="DV123" s="1" t="s">
        <v>2620</v>
      </c>
      <c r="DX123" s="1" t="s">
        <v>1638</v>
      </c>
      <c r="DZ123" s="1" t="s">
        <v>2399</v>
      </c>
      <c r="EB123" s="1" t="s">
        <v>630</v>
      </c>
      <c r="EE123" s="1" t="s">
        <v>407</v>
      </c>
      <c r="EG123" s="1" t="s">
        <v>1996</v>
      </c>
      <c r="EJ123" s="1" t="s">
        <v>407</v>
      </c>
      <c r="EK123" s="1" t="s">
        <v>2091</v>
      </c>
      <c r="EM123" s="1" t="s">
        <v>573</v>
      </c>
      <c r="EN123" s="1" t="s">
        <v>410</v>
      </c>
      <c r="EO123" s="1" t="s">
        <v>411</v>
      </c>
      <c r="EP123" s="1" t="s">
        <v>411</v>
      </c>
      <c r="ET123" s="1" t="s">
        <v>412</v>
      </c>
      <c r="EU123" s="1" t="s">
        <v>385</v>
      </c>
      <c r="EV123" s="1" t="s">
        <v>415</v>
      </c>
      <c r="FA123" s="1" t="s">
        <v>385</v>
      </c>
      <c r="FB123" s="1" t="s">
        <v>385</v>
      </c>
      <c r="FC123" s="1" t="s">
        <v>385</v>
      </c>
      <c r="FD123" s="1" t="s">
        <v>415</v>
      </c>
      <c r="FF123" s="1" t="s">
        <v>385</v>
      </c>
      <c r="FG123" s="1" t="s">
        <v>385</v>
      </c>
      <c r="FH123" s="1" t="s">
        <v>385</v>
      </c>
      <c r="FI123" s="1" t="s">
        <v>416</v>
      </c>
      <c r="FM123" s="1" t="s">
        <v>417</v>
      </c>
      <c r="FN123" s="1" t="s">
        <v>435</v>
      </c>
      <c r="FP123" s="1" t="s">
        <v>403</v>
      </c>
      <c r="FR123" s="1" t="s">
        <v>419</v>
      </c>
      <c r="FX123" s="1" t="s">
        <v>420</v>
      </c>
      <c r="FZ123" s="1" t="s">
        <v>421</v>
      </c>
      <c r="GB123" s="1" t="s">
        <v>422</v>
      </c>
      <c r="GG123" s="1" t="s">
        <v>423</v>
      </c>
      <c r="GH123" s="1" t="s">
        <v>415</v>
      </c>
      <c r="GJ123" s="1" t="s">
        <v>424</v>
      </c>
      <c r="GM123" s="1" t="s">
        <v>425</v>
      </c>
      <c r="GR123" s="1" t="s">
        <v>427</v>
      </c>
      <c r="GS123" s="1" t="s">
        <v>520</v>
      </c>
      <c r="GT123" s="1" t="s">
        <v>423</v>
      </c>
      <c r="GW123" s="1" t="s">
        <v>416</v>
      </c>
      <c r="GX123" s="1" t="s">
        <v>385</v>
      </c>
      <c r="GY123" s="1" t="s">
        <v>385</v>
      </c>
      <c r="GZ123" s="1" t="s">
        <v>385</v>
      </c>
      <c r="HC123" s="1" t="s">
        <v>426</v>
      </c>
      <c r="HE123" s="1" t="s">
        <v>420</v>
      </c>
      <c r="HF123" s="1" t="s">
        <v>427</v>
      </c>
      <c r="HG123" s="1" t="s">
        <v>416</v>
      </c>
      <c r="HI123" s="1" t="s">
        <v>416</v>
      </c>
      <c r="HJ123" s="1" t="s">
        <v>416</v>
      </c>
      <c r="HK123" s="1" t="s">
        <v>435</v>
      </c>
      <c r="HL123" s="1" t="s">
        <v>385</v>
      </c>
      <c r="HM123" s="1" t="s">
        <v>385</v>
      </c>
      <c r="HN123" s="1" t="s">
        <v>385</v>
      </c>
      <c r="HQ123" s="1" t="s">
        <v>428</v>
      </c>
      <c r="HY123" s="1" t="s">
        <v>429</v>
      </c>
      <c r="IA123" s="1" t="s">
        <v>430</v>
      </c>
      <c r="IB123" s="1" t="s">
        <v>431</v>
      </c>
      <c r="IH123" s="1" t="s">
        <v>415</v>
      </c>
      <c r="II123" s="1" t="s">
        <v>385</v>
      </c>
      <c r="IJ123" s="1" t="s">
        <v>385</v>
      </c>
      <c r="IK123" s="1" t="s">
        <v>433</v>
      </c>
      <c r="IL123" s="1" t="s">
        <v>415</v>
      </c>
      <c r="IN123" s="1" t="s">
        <v>434</v>
      </c>
      <c r="IP123" s="1" t="s">
        <v>435</v>
      </c>
      <c r="IV123" s="1" t="s">
        <v>436</v>
      </c>
      <c r="IW123" s="1" t="s">
        <v>419</v>
      </c>
      <c r="IX123" s="1" t="s">
        <v>437</v>
      </c>
      <c r="IY123" s="1" t="s">
        <v>438</v>
      </c>
      <c r="IZ123" s="1" t="s">
        <v>400</v>
      </c>
      <c r="JB123" s="1" t="s">
        <v>439</v>
      </c>
      <c r="JC123" s="1" t="s">
        <v>385</v>
      </c>
      <c r="JD123" s="1" t="s">
        <v>414</v>
      </c>
      <c r="JE123" s="1" t="s">
        <v>419</v>
      </c>
      <c r="JF123" s="1" t="s">
        <v>400</v>
      </c>
      <c r="JG123" s="1" t="s">
        <v>440</v>
      </c>
      <c r="JL123" s="1" t="s">
        <v>437</v>
      </c>
      <c r="JM123" s="1" t="s">
        <v>385</v>
      </c>
      <c r="JO123" s="1" t="s">
        <v>416</v>
      </c>
      <c r="JQ123" s="1" t="s">
        <v>441</v>
      </c>
      <c r="JR123" s="1" t="s">
        <v>442</v>
      </c>
      <c r="JT123" s="1" t="s">
        <v>443</v>
      </c>
      <c r="JU123" s="1" t="s">
        <v>416</v>
      </c>
      <c r="JV123" s="1" t="s">
        <v>444</v>
      </c>
      <c r="JX123" s="1" t="s">
        <v>427</v>
      </c>
      <c r="JY123" s="1" t="s">
        <v>411</v>
      </c>
      <c r="JZ123" s="1" t="s">
        <v>411</v>
      </c>
      <c r="KA123" s="1" t="s">
        <v>411</v>
      </c>
      <c r="KB123" s="1" t="s">
        <v>411</v>
      </c>
      <c r="KC123" s="1" t="s">
        <v>411</v>
      </c>
      <c r="KD123" s="1" t="s">
        <v>411</v>
      </c>
      <c r="KE123" s="1" t="s">
        <v>411</v>
      </c>
      <c r="KF123" s="1" t="s">
        <v>411</v>
      </c>
      <c r="KI123" s="1" t="s">
        <v>411</v>
      </c>
      <c r="KJ123" s="1" t="s">
        <v>411</v>
      </c>
      <c r="KK123" s="1" t="s">
        <v>410</v>
      </c>
      <c r="KL123" s="1" t="s">
        <v>410</v>
      </c>
      <c r="KM123" s="1" t="s">
        <v>410</v>
      </c>
      <c r="KN123" s="1" t="s">
        <v>410</v>
      </c>
      <c r="KO123" s="1" t="s">
        <v>410</v>
      </c>
      <c r="KP123" s="1" t="s">
        <v>411</v>
      </c>
      <c r="KS123" s="1" t="s">
        <v>410</v>
      </c>
      <c r="KT123" s="1" t="s">
        <v>410</v>
      </c>
      <c r="KU123" s="1" t="s">
        <v>410</v>
      </c>
      <c r="KW123" s="1" t="s">
        <v>411</v>
      </c>
      <c r="KY123" s="1" t="s">
        <v>411</v>
      </c>
      <c r="KZ123" s="1" t="s">
        <v>411</v>
      </c>
      <c r="LA123" s="1" t="s">
        <v>411</v>
      </c>
      <c r="LB123" s="1" t="s">
        <v>410</v>
      </c>
      <c r="LC123" s="1" t="s">
        <v>411</v>
      </c>
      <c r="LD123" s="1" t="s">
        <v>411</v>
      </c>
      <c r="LE123" s="1" t="s">
        <v>410</v>
      </c>
      <c r="LF123" s="1" t="s">
        <v>411</v>
      </c>
      <c r="LG123" s="1" t="s">
        <v>410</v>
      </c>
      <c r="LH123" s="1" t="s">
        <v>411</v>
      </c>
      <c r="LI123" s="1" t="s">
        <v>445</v>
      </c>
      <c r="LK123" s="1" t="s">
        <v>410</v>
      </c>
      <c r="LU123" s="1" t="s">
        <v>3107</v>
      </c>
    </row>
    <row r="124" spans="1:333" x14ac:dyDescent="0.25">
      <c r="A124" s="1" t="s">
        <v>3087</v>
      </c>
      <c r="B124" s="1" t="s">
        <v>3088</v>
      </c>
      <c r="C124" s="1" t="s">
        <v>3089</v>
      </c>
      <c r="D124" s="1" t="s">
        <v>3108</v>
      </c>
      <c r="E124" s="1" t="s">
        <v>329</v>
      </c>
      <c r="F124" s="1" t="s">
        <v>330</v>
      </c>
      <c r="G124" s="1" t="s">
        <v>3109</v>
      </c>
      <c r="H124" s="1" t="s">
        <v>3110</v>
      </c>
      <c r="I124" s="1" t="s">
        <v>3093</v>
      </c>
      <c r="J124" s="1" t="s">
        <v>3019</v>
      </c>
      <c r="K124" s="1" t="s">
        <v>2936</v>
      </c>
      <c r="L124" s="5">
        <v>44.352777779999997</v>
      </c>
      <c r="M124" s="5">
        <v>-73.720277780000004</v>
      </c>
      <c r="N124" s="1" t="s">
        <v>2977</v>
      </c>
      <c r="O124" s="8" t="str">
        <f>VLOOKUP(N124,'county-lookup'!$C$2:$D$63,2,FALSE)</f>
        <v>Essex County</v>
      </c>
      <c r="P124" s="1" t="s">
        <v>3111</v>
      </c>
      <c r="Q124" s="1" t="s">
        <v>3112</v>
      </c>
      <c r="R124" s="1" t="s">
        <v>3025</v>
      </c>
      <c r="S124" s="1" t="s">
        <v>3026</v>
      </c>
      <c r="V124" s="1" t="s">
        <v>345</v>
      </c>
      <c r="W124" s="1" t="s">
        <v>1506</v>
      </c>
      <c r="X124" s="1" t="s">
        <v>3088</v>
      </c>
      <c r="Y124" s="1" t="s">
        <v>349</v>
      </c>
      <c r="Z124" s="1" t="s">
        <v>15050</v>
      </c>
      <c r="AA124" s="1" t="s">
        <v>15074</v>
      </c>
      <c r="AB124" s="1" t="s">
        <v>3824</v>
      </c>
      <c r="AC124" s="9" t="s">
        <v>15098</v>
      </c>
      <c r="AD124" s="7">
        <f>VLOOKUP(G124,'geo-join'!B124:F1643,2,FALSE)</f>
        <v>45</v>
      </c>
      <c r="AE124" s="7">
        <f>VLOOKUP(G124,'geo-join'!B124:F1643,3,FALSE)</f>
        <v>21</v>
      </c>
      <c r="AF124" s="7">
        <f>VLOOKUP(G124,'geo-join'!B124:F1643,4,FALSE)</f>
        <v>14</v>
      </c>
      <c r="AG124" s="7" t="str">
        <f>VLOOKUP(G124,'geo-join'!B124:F1643,5,FALSE)</f>
        <v>Troy</v>
      </c>
      <c r="AH124" s="1" t="s">
        <v>3098</v>
      </c>
      <c r="AL124" s="1" t="s">
        <v>581</v>
      </c>
      <c r="AO124" s="1" t="s">
        <v>623</v>
      </c>
      <c r="AP124" s="1" t="s">
        <v>2060</v>
      </c>
      <c r="AQ124" s="1" t="s">
        <v>1924</v>
      </c>
      <c r="AR124" s="1" t="s">
        <v>1506</v>
      </c>
      <c r="AS124" s="1" t="s">
        <v>3099</v>
      </c>
      <c r="EQ124" s="1" t="s">
        <v>427</v>
      </c>
      <c r="ER124" s="1" t="s">
        <v>385</v>
      </c>
      <c r="ES124" s="1" t="s">
        <v>385</v>
      </c>
      <c r="EV124" s="1" t="s">
        <v>518</v>
      </c>
      <c r="EW124" s="1" t="s">
        <v>519</v>
      </c>
      <c r="EX124" s="1" t="s">
        <v>384</v>
      </c>
      <c r="EY124" s="1" t="s">
        <v>415</v>
      </c>
      <c r="EZ124" s="1" t="s">
        <v>519</v>
      </c>
      <c r="FE124" s="1" t="s">
        <v>435</v>
      </c>
      <c r="FJ124" s="1" t="s">
        <v>518</v>
      </c>
      <c r="FK124" s="1" t="s">
        <v>384</v>
      </c>
      <c r="FL124" s="1" t="s">
        <v>380</v>
      </c>
      <c r="FN124" s="1" t="s">
        <v>427</v>
      </c>
      <c r="FQ124" s="1" t="s">
        <v>518</v>
      </c>
      <c r="FS124" s="1" t="s">
        <v>520</v>
      </c>
      <c r="FT124" s="1" t="s">
        <v>385</v>
      </c>
      <c r="FU124" s="1" t="s">
        <v>519</v>
      </c>
      <c r="FV124" s="1" t="s">
        <v>518</v>
      </c>
      <c r="FW124" s="1" t="s">
        <v>385</v>
      </c>
      <c r="FY124" s="1" t="s">
        <v>518</v>
      </c>
      <c r="GA124" s="1" t="s">
        <v>415</v>
      </c>
      <c r="GC124" s="1" t="s">
        <v>385</v>
      </c>
      <c r="GD124" s="1" t="s">
        <v>419</v>
      </c>
      <c r="GE124" s="1" t="s">
        <v>380</v>
      </c>
      <c r="GF124" s="1" t="s">
        <v>380</v>
      </c>
      <c r="GI124" s="1" t="s">
        <v>519</v>
      </c>
      <c r="GK124" s="1" t="s">
        <v>519</v>
      </c>
      <c r="GL124" s="1" t="s">
        <v>519</v>
      </c>
      <c r="GU124" s="1" t="s">
        <v>519</v>
      </c>
      <c r="GV124" s="1" t="s">
        <v>519</v>
      </c>
      <c r="HA124" s="1" t="s">
        <v>519</v>
      </c>
      <c r="HB124" s="1" t="s">
        <v>518</v>
      </c>
      <c r="HD124" s="1" t="s">
        <v>385</v>
      </c>
      <c r="HH124" s="1" t="s">
        <v>385</v>
      </c>
      <c r="HO124" s="1" t="s">
        <v>519</v>
      </c>
      <c r="HP124" s="1" t="s">
        <v>518</v>
      </c>
      <c r="HV124" s="1" t="s">
        <v>385</v>
      </c>
      <c r="HW124" s="1" t="s">
        <v>385</v>
      </c>
      <c r="HX124" s="1" t="s">
        <v>435</v>
      </c>
      <c r="HZ124" s="1" t="s">
        <v>519</v>
      </c>
      <c r="IC124" s="1" t="s">
        <v>385</v>
      </c>
      <c r="ID124" s="1" t="s">
        <v>385</v>
      </c>
      <c r="IE124" s="1" t="s">
        <v>385</v>
      </c>
      <c r="IF124" s="1" t="s">
        <v>384</v>
      </c>
      <c r="IG124" s="1" t="s">
        <v>520</v>
      </c>
      <c r="IM124" s="1" t="s">
        <v>518</v>
      </c>
      <c r="IO124" s="1" t="s">
        <v>385</v>
      </c>
      <c r="IQ124" s="1" t="s">
        <v>519</v>
      </c>
      <c r="IR124" s="1" t="s">
        <v>519</v>
      </c>
      <c r="IS124" s="1" t="s">
        <v>385</v>
      </c>
      <c r="IT124" s="1" t="s">
        <v>385</v>
      </c>
      <c r="IU124" s="1" t="s">
        <v>519</v>
      </c>
      <c r="JA124" s="1" t="s">
        <v>385</v>
      </c>
      <c r="JI124" s="1" t="s">
        <v>419</v>
      </c>
      <c r="JJ124" s="1" t="s">
        <v>426</v>
      </c>
      <c r="JK124" s="1" t="s">
        <v>384</v>
      </c>
      <c r="JN124" s="1" t="s">
        <v>385</v>
      </c>
      <c r="JP124" s="1" t="s">
        <v>427</v>
      </c>
      <c r="JQ124" s="1" t="s">
        <v>383</v>
      </c>
      <c r="JS124" s="1" t="s">
        <v>419</v>
      </c>
      <c r="JW124" s="1" t="s">
        <v>385</v>
      </c>
      <c r="KH124" s="1" t="s">
        <v>419</v>
      </c>
    </row>
    <row r="125" spans="1:333" x14ac:dyDescent="0.25">
      <c r="A125" s="1" t="s">
        <v>3087</v>
      </c>
      <c r="B125" s="1" t="s">
        <v>3088</v>
      </c>
      <c r="C125" s="1" t="s">
        <v>3089</v>
      </c>
      <c r="D125" s="1" t="s">
        <v>1280</v>
      </c>
      <c r="E125" s="1" t="s">
        <v>329</v>
      </c>
      <c r="F125" s="1" t="s">
        <v>330</v>
      </c>
      <c r="G125" s="1" t="s">
        <v>3113</v>
      </c>
      <c r="H125" s="1" t="s">
        <v>3114</v>
      </c>
      <c r="I125" s="1" t="s">
        <v>3093</v>
      </c>
      <c r="J125" s="1" t="s">
        <v>3019</v>
      </c>
      <c r="K125" s="1" t="s">
        <v>2936</v>
      </c>
      <c r="L125" s="5">
        <v>44.352777779999997</v>
      </c>
      <c r="M125" s="5">
        <v>-73.720277780000004</v>
      </c>
      <c r="N125" s="1" t="s">
        <v>2977</v>
      </c>
      <c r="O125" s="8" t="str">
        <f>VLOOKUP(N125,'county-lookup'!$C$2:$D$63,2,FALSE)</f>
        <v>Essex County</v>
      </c>
      <c r="P125" s="1" t="s">
        <v>3115</v>
      </c>
      <c r="Q125" s="1" t="s">
        <v>3116</v>
      </c>
      <c r="R125" s="1" t="s">
        <v>3025</v>
      </c>
      <c r="S125" s="1" t="s">
        <v>3026</v>
      </c>
      <c r="V125" s="1" t="s">
        <v>345</v>
      </c>
      <c r="W125" s="1" t="s">
        <v>1506</v>
      </c>
      <c r="X125" s="1" t="s">
        <v>3088</v>
      </c>
      <c r="Y125" s="1" t="s">
        <v>349</v>
      </c>
      <c r="Z125" s="1" t="s">
        <v>15050</v>
      </c>
      <c r="AA125" s="1" t="s">
        <v>15074</v>
      </c>
      <c r="AB125" s="1" t="s">
        <v>3824</v>
      </c>
      <c r="AC125" s="9" t="s">
        <v>15098</v>
      </c>
      <c r="AD125" s="7">
        <f>VLOOKUP(G125,'geo-join'!B125:F1644,2,FALSE)</f>
        <v>45</v>
      </c>
      <c r="AE125" s="7">
        <f>VLOOKUP(G125,'geo-join'!B125:F1644,3,FALSE)</f>
        <v>21</v>
      </c>
      <c r="AF125" s="7">
        <f>VLOOKUP(G125,'geo-join'!B125:F1644,4,FALSE)</f>
        <v>14</v>
      </c>
      <c r="AG125" s="7" t="str">
        <f>VLOOKUP(G125,'geo-join'!B125:F1644,5,FALSE)</f>
        <v>Troy</v>
      </c>
      <c r="AH125" s="1" t="s">
        <v>3098</v>
      </c>
      <c r="AL125" s="1" t="s">
        <v>581</v>
      </c>
      <c r="AO125" s="1" t="s">
        <v>623</v>
      </c>
      <c r="AP125" s="1" t="s">
        <v>2060</v>
      </c>
      <c r="AQ125" s="1" t="s">
        <v>1924</v>
      </c>
      <c r="AR125" s="1" t="s">
        <v>1506</v>
      </c>
      <c r="AS125" s="1" t="s">
        <v>3099</v>
      </c>
      <c r="LP125" s="1" t="s">
        <v>552</v>
      </c>
      <c r="LQ125" s="1" t="s">
        <v>2225</v>
      </c>
    </row>
    <row r="126" spans="1:333" x14ac:dyDescent="0.25">
      <c r="A126" s="1" t="s">
        <v>3117</v>
      </c>
      <c r="B126" s="1" t="s">
        <v>3118</v>
      </c>
      <c r="C126" s="1" t="s">
        <v>3119</v>
      </c>
      <c r="D126" s="1" t="s">
        <v>2835</v>
      </c>
      <c r="E126" s="1" t="s">
        <v>329</v>
      </c>
      <c r="F126" s="1" t="s">
        <v>330</v>
      </c>
      <c r="G126" s="1" t="s">
        <v>3120</v>
      </c>
      <c r="H126" s="1" t="s">
        <v>3121</v>
      </c>
      <c r="I126" s="1" t="s">
        <v>3122</v>
      </c>
      <c r="J126" s="1" t="s">
        <v>3019</v>
      </c>
      <c r="K126" s="1" t="s">
        <v>2936</v>
      </c>
      <c r="L126" s="5">
        <v>43.531833329999998</v>
      </c>
      <c r="M126" s="5">
        <v>-73.719166670000007</v>
      </c>
      <c r="N126" s="1" t="s">
        <v>470</v>
      </c>
      <c r="O126" s="8" t="str">
        <f>VLOOKUP(N126,'county-lookup'!$C$2:$D$63,2,FALSE)</f>
        <v>Warren County</v>
      </c>
      <c r="P126" s="1" t="s">
        <v>3125</v>
      </c>
      <c r="Q126" s="1" t="s">
        <v>3126</v>
      </c>
      <c r="R126" s="1" t="s">
        <v>3025</v>
      </c>
      <c r="S126" s="1" t="s">
        <v>3026</v>
      </c>
      <c r="V126" s="1" t="s">
        <v>345</v>
      </c>
      <c r="W126" s="1" t="s">
        <v>3127</v>
      </c>
      <c r="X126" s="1" t="s">
        <v>3118</v>
      </c>
      <c r="Y126" s="1" t="s">
        <v>1775</v>
      </c>
      <c r="Z126" s="1" t="s">
        <v>15050</v>
      </c>
      <c r="AA126" s="1" t="s">
        <v>15074</v>
      </c>
      <c r="AB126" s="1" t="s">
        <v>3824</v>
      </c>
      <c r="AC126" s="9" t="s">
        <v>15096</v>
      </c>
      <c r="AD126" s="7">
        <f>VLOOKUP(G126,'geo-join'!B126:F1645,2,FALSE)</f>
        <v>45</v>
      </c>
      <c r="AE126" s="7">
        <f>VLOOKUP(G126,'geo-join'!B126:F1645,3,FALSE)</f>
        <v>21</v>
      </c>
      <c r="AF126" s="7">
        <f>VLOOKUP(G126,'geo-join'!B126:F1645,4,FALSE)</f>
        <v>14</v>
      </c>
      <c r="AG126" s="7" t="str">
        <f>VLOOKUP(G126,'geo-join'!B126:F1645,5,FALSE)</f>
        <v>Troy</v>
      </c>
      <c r="AH126" s="1" t="s">
        <v>3128</v>
      </c>
      <c r="AJ126" s="1" t="s">
        <v>1745</v>
      </c>
      <c r="AL126" s="1" t="s">
        <v>466</v>
      </c>
      <c r="AO126" s="1" t="s">
        <v>600</v>
      </c>
      <c r="AP126" s="1" t="s">
        <v>1213</v>
      </c>
      <c r="AQ126" s="1" t="s">
        <v>3131</v>
      </c>
      <c r="AR126" s="1" t="s">
        <v>3127</v>
      </c>
      <c r="AS126" s="1" t="s">
        <v>3132</v>
      </c>
      <c r="AY126" s="1" t="s">
        <v>736</v>
      </c>
      <c r="AZ126" s="1" t="s">
        <v>3134</v>
      </c>
      <c r="BB126" s="1" t="s">
        <v>3135</v>
      </c>
      <c r="BC126" s="1" t="s">
        <v>2570</v>
      </c>
      <c r="BD126" s="1" t="s">
        <v>677</v>
      </c>
      <c r="BE126" s="1" t="s">
        <v>569</v>
      </c>
      <c r="BI126" s="1" t="s">
        <v>757</v>
      </c>
      <c r="BK126" s="1" t="s">
        <v>897</v>
      </c>
      <c r="BL126" s="1" t="s">
        <v>1623</v>
      </c>
      <c r="BO126" s="1" t="s">
        <v>2370</v>
      </c>
      <c r="BP126" s="1" t="s">
        <v>3138</v>
      </c>
      <c r="BQ126" s="1" t="s">
        <v>378</v>
      </c>
      <c r="BR126" s="1" t="s">
        <v>379</v>
      </c>
      <c r="BS126" s="1" t="s">
        <v>380</v>
      </c>
      <c r="BU126" s="1" t="s">
        <v>849</v>
      </c>
      <c r="BV126" s="1" t="s">
        <v>3139</v>
      </c>
      <c r="BW126" s="1" t="s">
        <v>3140</v>
      </c>
      <c r="BX126" s="1" t="s">
        <v>383</v>
      </c>
      <c r="BY126" s="1" t="s">
        <v>384</v>
      </c>
      <c r="BZ126" s="1" t="s">
        <v>378</v>
      </c>
      <c r="CA126" s="1" t="s">
        <v>375</v>
      </c>
      <c r="CB126" s="1" t="s">
        <v>3141</v>
      </c>
      <c r="CD126" s="1" t="s">
        <v>857</v>
      </c>
      <c r="CV126" s="1" t="s">
        <v>499</v>
      </c>
      <c r="CX126" s="1" t="s">
        <v>2592</v>
      </c>
      <c r="CZ126" s="1" t="s">
        <v>390</v>
      </c>
      <c r="DB126" s="1" t="s">
        <v>391</v>
      </c>
      <c r="DD126" s="1" t="s">
        <v>506</v>
      </c>
      <c r="DF126" s="1" t="s">
        <v>3142</v>
      </c>
      <c r="DH126" s="1" t="s">
        <v>1512</v>
      </c>
      <c r="DI126" s="1" t="s">
        <v>705</v>
      </c>
      <c r="DJ126" s="1" t="s">
        <v>1237</v>
      </c>
      <c r="DL126" s="1" t="s">
        <v>1189</v>
      </c>
      <c r="DN126" s="1" t="s">
        <v>3143</v>
      </c>
      <c r="DO126" s="1" t="s">
        <v>485</v>
      </c>
      <c r="DP126" s="1" t="s">
        <v>1925</v>
      </c>
      <c r="DR126" s="1" t="s">
        <v>424</v>
      </c>
      <c r="DT126" s="1" t="s">
        <v>3144</v>
      </c>
      <c r="DV126" s="1" t="s">
        <v>561</v>
      </c>
      <c r="DX126" s="1" t="s">
        <v>1638</v>
      </c>
      <c r="DZ126" s="1" t="s">
        <v>3145</v>
      </c>
      <c r="EB126" s="1" t="s">
        <v>630</v>
      </c>
      <c r="EE126" s="1" t="s">
        <v>756</v>
      </c>
      <c r="EG126" s="1" t="s">
        <v>1996</v>
      </c>
      <c r="EJ126" s="1" t="s">
        <v>407</v>
      </c>
      <c r="EK126" s="1" t="s">
        <v>2410</v>
      </c>
      <c r="EM126" s="1" t="s">
        <v>409</v>
      </c>
      <c r="EN126" s="1" t="s">
        <v>410</v>
      </c>
      <c r="EO126" s="1" t="s">
        <v>411</v>
      </c>
      <c r="EP126" s="1" t="s">
        <v>411</v>
      </c>
      <c r="ET126" s="1" t="s">
        <v>412</v>
      </c>
      <c r="EU126" s="1" t="s">
        <v>385</v>
      </c>
      <c r="EV126" s="1" t="s">
        <v>415</v>
      </c>
      <c r="FA126" s="1" t="s">
        <v>385</v>
      </c>
      <c r="FB126" s="1" t="s">
        <v>385</v>
      </c>
      <c r="FC126" s="1" t="s">
        <v>385</v>
      </c>
      <c r="FD126" s="1" t="s">
        <v>415</v>
      </c>
      <c r="FF126" s="1" t="s">
        <v>385</v>
      </c>
      <c r="FG126" s="1" t="s">
        <v>385</v>
      </c>
      <c r="FH126" s="1" t="s">
        <v>385</v>
      </c>
      <c r="FI126" s="1" t="s">
        <v>416</v>
      </c>
      <c r="FM126" s="1" t="s">
        <v>417</v>
      </c>
      <c r="FN126" s="1" t="s">
        <v>435</v>
      </c>
      <c r="FP126" s="1" t="s">
        <v>403</v>
      </c>
      <c r="FR126" s="1" t="s">
        <v>419</v>
      </c>
      <c r="FX126" s="1" t="s">
        <v>420</v>
      </c>
      <c r="FZ126" s="1" t="s">
        <v>421</v>
      </c>
      <c r="GB126" s="1" t="s">
        <v>422</v>
      </c>
      <c r="GG126" s="1" t="s">
        <v>423</v>
      </c>
      <c r="GH126" s="1" t="s">
        <v>415</v>
      </c>
      <c r="GJ126" s="1" t="s">
        <v>424</v>
      </c>
      <c r="GM126" s="1" t="s">
        <v>425</v>
      </c>
      <c r="GR126" s="1" t="s">
        <v>427</v>
      </c>
      <c r="GS126" s="1" t="s">
        <v>520</v>
      </c>
      <c r="GT126" s="1" t="s">
        <v>423</v>
      </c>
      <c r="GW126" s="1" t="s">
        <v>416</v>
      </c>
      <c r="GX126" s="1" t="s">
        <v>385</v>
      </c>
      <c r="GY126" s="1" t="s">
        <v>385</v>
      </c>
      <c r="GZ126" s="1" t="s">
        <v>385</v>
      </c>
      <c r="HC126" s="1" t="s">
        <v>426</v>
      </c>
      <c r="HE126" s="1" t="s">
        <v>420</v>
      </c>
      <c r="HF126" s="1" t="s">
        <v>427</v>
      </c>
      <c r="HG126" s="1" t="s">
        <v>416</v>
      </c>
      <c r="HI126" s="1" t="s">
        <v>416</v>
      </c>
      <c r="HJ126" s="1" t="s">
        <v>416</v>
      </c>
      <c r="HK126" s="1" t="s">
        <v>435</v>
      </c>
      <c r="HL126" s="1" t="s">
        <v>385</v>
      </c>
      <c r="HM126" s="1" t="s">
        <v>385</v>
      </c>
      <c r="HN126" s="1" t="s">
        <v>385</v>
      </c>
      <c r="HQ126" s="1" t="s">
        <v>428</v>
      </c>
      <c r="HY126" s="1" t="s">
        <v>429</v>
      </c>
      <c r="IA126" s="1" t="s">
        <v>430</v>
      </c>
      <c r="IB126" s="1" t="s">
        <v>431</v>
      </c>
      <c r="IH126" s="1" t="s">
        <v>415</v>
      </c>
      <c r="II126" s="1" t="s">
        <v>385</v>
      </c>
      <c r="IJ126" s="1" t="s">
        <v>385</v>
      </c>
      <c r="IK126" s="1" t="s">
        <v>433</v>
      </c>
      <c r="IL126" s="1" t="s">
        <v>415</v>
      </c>
      <c r="IN126" s="1" t="s">
        <v>434</v>
      </c>
      <c r="IP126" s="1" t="s">
        <v>435</v>
      </c>
      <c r="IV126" s="1" t="s">
        <v>436</v>
      </c>
      <c r="IW126" s="1" t="s">
        <v>419</v>
      </c>
      <c r="IX126" s="1" t="s">
        <v>437</v>
      </c>
      <c r="IY126" s="1" t="s">
        <v>438</v>
      </c>
      <c r="IZ126" s="1" t="s">
        <v>400</v>
      </c>
      <c r="JB126" s="1" t="s">
        <v>439</v>
      </c>
      <c r="JC126" s="1" t="s">
        <v>385</v>
      </c>
      <c r="JD126" s="1" t="s">
        <v>414</v>
      </c>
      <c r="JE126" s="1" t="s">
        <v>419</v>
      </c>
      <c r="JF126" s="1" t="s">
        <v>400</v>
      </c>
      <c r="JG126" s="1" t="s">
        <v>440</v>
      </c>
      <c r="JL126" s="1" t="s">
        <v>437</v>
      </c>
      <c r="JM126" s="1" t="s">
        <v>385</v>
      </c>
      <c r="JO126" s="1" t="s">
        <v>416</v>
      </c>
      <c r="JQ126" s="1" t="s">
        <v>441</v>
      </c>
      <c r="JR126" s="1" t="s">
        <v>442</v>
      </c>
      <c r="JT126" s="1" t="s">
        <v>443</v>
      </c>
      <c r="JU126" s="1" t="s">
        <v>416</v>
      </c>
      <c r="JV126" s="1" t="s">
        <v>444</v>
      </c>
      <c r="JX126" s="1" t="s">
        <v>427</v>
      </c>
      <c r="JY126" s="1" t="s">
        <v>411</v>
      </c>
      <c r="JZ126" s="1" t="s">
        <v>411</v>
      </c>
      <c r="KA126" s="1" t="s">
        <v>411</v>
      </c>
      <c r="KB126" s="1" t="s">
        <v>411</v>
      </c>
      <c r="KC126" s="1" t="s">
        <v>411</v>
      </c>
      <c r="KD126" s="1" t="s">
        <v>411</v>
      </c>
      <c r="KE126" s="1" t="s">
        <v>411</v>
      </c>
      <c r="KF126" s="1" t="s">
        <v>411</v>
      </c>
      <c r="KI126" s="1" t="s">
        <v>411</v>
      </c>
      <c r="KJ126" s="1" t="s">
        <v>411</v>
      </c>
      <c r="KK126" s="1" t="s">
        <v>410</v>
      </c>
      <c r="KL126" s="1" t="s">
        <v>410</v>
      </c>
      <c r="KM126" s="1" t="s">
        <v>410</v>
      </c>
      <c r="KN126" s="1" t="s">
        <v>410</v>
      </c>
      <c r="KO126" s="1" t="s">
        <v>410</v>
      </c>
      <c r="KP126" s="1" t="s">
        <v>411</v>
      </c>
      <c r="KS126" s="1" t="s">
        <v>410</v>
      </c>
      <c r="KT126" s="1" t="s">
        <v>410</v>
      </c>
      <c r="KU126" s="1" t="s">
        <v>410</v>
      </c>
      <c r="KW126" s="1" t="s">
        <v>411</v>
      </c>
      <c r="KY126" s="1" t="s">
        <v>411</v>
      </c>
      <c r="KZ126" s="1" t="s">
        <v>411</v>
      </c>
      <c r="LA126" s="1" t="s">
        <v>411</v>
      </c>
      <c r="LB126" s="1" t="s">
        <v>410</v>
      </c>
      <c r="LC126" s="1" t="s">
        <v>411</v>
      </c>
      <c r="LD126" s="1" t="s">
        <v>411</v>
      </c>
      <c r="LE126" s="1" t="s">
        <v>410</v>
      </c>
      <c r="LF126" s="1" t="s">
        <v>411</v>
      </c>
      <c r="LG126" s="1" t="s">
        <v>410</v>
      </c>
      <c r="LH126" s="1" t="s">
        <v>411</v>
      </c>
      <c r="LI126" s="1" t="s">
        <v>445</v>
      </c>
      <c r="LK126" s="1" t="s">
        <v>410</v>
      </c>
      <c r="LU126" s="1" t="s">
        <v>3146</v>
      </c>
    </row>
    <row r="127" spans="1:333" x14ac:dyDescent="0.25">
      <c r="A127" s="1" t="s">
        <v>3117</v>
      </c>
      <c r="B127" s="1" t="s">
        <v>3118</v>
      </c>
      <c r="C127" s="1" t="s">
        <v>3119</v>
      </c>
      <c r="D127" s="1" t="s">
        <v>3147</v>
      </c>
      <c r="E127" s="1" t="s">
        <v>329</v>
      </c>
      <c r="F127" s="1" t="s">
        <v>330</v>
      </c>
      <c r="G127" s="1" t="s">
        <v>3148</v>
      </c>
      <c r="H127" s="1" t="s">
        <v>3149</v>
      </c>
      <c r="I127" s="1" t="s">
        <v>3122</v>
      </c>
      <c r="J127" s="1" t="s">
        <v>3019</v>
      </c>
      <c r="K127" s="1" t="s">
        <v>2936</v>
      </c>
      <c r="L127" s="5">
        <v>43.531833329999998</v>
      </c>
      <c r="M127" s="5">
        <v>-73.719166670000007</v>
      </c>
      <c r="N127" s="1" t="s">
        <v>470</v>
      </c>
      <c r="O127" s="8" t="str">
        <f>VLOOKUP(N127,'county-lookup'!$C$2:$D$63,2,FALSE)</f>
        <v>Warren County</v>
      </c>
      <c r="P127" s="1" t="s">
        <v>3150</v>
      </c>
      <c r="Q127" s="1" t="s">
        <v>3151</v>
      </c>
      <c r="R127" s="1" t="s">
        <v>3025</v>
      </c>
      <c r="S127" s="1" t="s">
        <v>3026</v>
      </c>
      <c r="V127" s="1" t="s">
        <v>345</v>
      </c>
      <c r="W127" s="1" t="s">
        <v>3127</v>
      </c>
      <c r="X127" s="1" t="s">
        <v>3118</v>
      </c>
      <c r="Y127" s="1" t="s">
        <v>1775</v>
      </c>
      <c r="Z127" s="1" t="s">
        <v>15050</v>
      </c>
      <c r="AA127" s="1" t="s">
        <v>15074</v>
      </c>
      <c r="AB127" s="1" t="s">
        <v>3824</v>
      </c>
      <c r="AC127" s="9" t="s">
        <v>15096</v>
      </c>
      <c r="AD127" s="7">
        <f>VLOOKUP(G127,'geo-join'!B127:F1646,2,FALSE)</f>
        <v>45</v>
      </c>
      <c r="AE127" s="7">
        <f>VLOOKUP(G127,'geo-join'!B127:F1646,3,FALSE)</f>
        <v>21</v>
      </c>
      <c r="AF127" s="7">
        <f>VLOOKUP(G127,'geo-join'!B127:F1646,4,FALSE)</f>
        <v>14</v>
      </c>
      <c r="AG127" s="7" t="str">
        <f>VLOOKUP(G127,'geo-join'!B127:F1646,5,FALSE)</f>
        <v>Troy</v>
      </c>
      <c r="AH127" s="1" t="s">
        <v>3128</v>
      </c>
      <c r="AL127" s="1" t="s">
        <v>466</v>
      </c>
      <c r="AO127" s="1" t="s">
        <v>600</v>
      </c>
      <c r="AP127" s="1" t="s">
        <v>1213</v>
      </c>
      <c r="AQ127" s="1" t="s">
        <v>3131</v>
      </c>
      <c r="AR127" s="1" t="s">
        <v>3127</v>
      </c>
      <c r="AS127" s="1" t="s">
        <v>3132</v>
      </c>
      <c r="EQ127" s="1" t="s">
        <v>427</v>
      </c>
      <c r="ER127" s="1" t="s">
        <v>385</v>
      </c>
      <c r="ES127" s="1" t="s">
        <v>385</v>
      </c>
      <c r="EV127" s="1" t="s">
        <v>518</v>
      </c>
      <c r="EW127" s="1" t="s">
        <v>519</v>
      </c>
      <c r="EX127" s="1" t="s">
        <v>384</v>
      </c>
      <c r="EY127" s="1" t="s">
        <v>415</v>
      </c>
      <c r="EZ127" s="1" t="s">
        <v>519</v>
      </c>
      <c r="FE127" s="1" t="s">
        <v>435</v>
      </c>
      <c r="FJ127" s="1" t="s">
        <v>385</v>
      </c>
      <c r="FK127" s="1" t="s">
        <v>384</v>
      </c>
      <c r="FL127" s="1" t="s">
        <v>380</v>
      </c>
      <c r="FN127" s="1" t="s">
        <v>427</v>
      </c>
      <c r="FQ127" s="1" t="s">
        <v>518</v>
      </c>
      <c r="FS127" s="1" t="s">
        <v>520</v>
      </c>
      <c r="FT127" s="1" t="s">
        <v>385</v>
      </c>
      <c r="FU127" s="1" t="s">
        <v>519</v>
      </c>
      <c r="FV127" s="1" t="s">
        <v>518</v>
      </c>
      <c r="FW127" s="1" t="s">
        <v>385</v>
      </c>
      <c r="FY127" s="1" t="s">
        <v>518</v>
      </c>
      <c r="GA127" s="1" t="s">
        <v>415</v>
      </c>
      <c r="GC127" s="1" t="s">
        <v>385</v>
      </c>
      <c r="GD127" s="1" t="s">
        <v>419</v>
      </c>
      <c r="GE127" s="1" t="s">
        <v>380</v>
      </c>
      <c r="GF127" s="1" t="s">
        <v>380</v>
      </c>
      <c r="GI127" s="1" t="s">
        <v>519</v>
      </c>
      <c r="GK127" s="1" t="s">
        <v>519</v>
      </c>
      <c r="GL127" s="1" t="s">
        <v>519</v>
      </c>
      <c r="GU127" s="1" t="s">
        <v>519</v>
      </c>
      <c r="GV127" s="1" t="s">
        <v>519</v>
      </c>
      <c r="HA127" s="1" t="s">
        <v>519</v>
      </c>
      <c r="HB127" s="1" t="s">
        <v>518</v>
      </c>
      <c r="HD127" s="1" t="s">
        <v>385</v>
      </c>
      <c r="HH127" s="1" t="s">
        <v>385</v>
      </c>
      <c r="HO127" s="1" t="s">
        <v>519</v>
      </c>
      <c r="HP127" s="1" t="s">
        <v>518</v>
      </c>
      <c r="HV127" s="1" t="s">
        <v>385</v>
      </c>
      <c r="HW127" s="1" t="s">
        <v>385</v>
      </c>
      <c r="HX127" s="1" t="s">
        <v>435</v>
      </c>
      <c r="HZ127" s="1" t="s">
        <v>519</v>
      </c>
      <c r="IC127" s="1" t="s">
        <v>385</v>
      </c>
      <c r="ID127" s="1" t="s">
        <v>385</v>
      </c>
      <c r="IE127" s="1" t="s">
        <v>385</v>
      </c>
      <c r="IF127" s="1" t="s">
        <v>384</v>
      </c>
      <c r="IG127" s="1" t="s">
        <v>520</v>
      </c>
      <c r="IM127" s="1" t="s">
        <v>518</v>
      </c>
      <c r="IO127" s="1" t="s">
        <v>385</v>
      </c>
      <c r="IQ127" s="1" t="s">
        <v>519</v>
      </c>
      <c r="IR127" s="1" t="s">
        <v>519</v>
      </c>
      <c r="IS127" s="1" t="s">
        <v>385</v>
      </c>
      <c r="IT127" s="1" t="s">
        <v>385</v>
      </c>
      <c r="IU127" s="1" t="s">
        <v>519</v>
      </c>
      <c r="JA127" s="1" t="s">
        <v>385</v>
      </c>
      <c r="JI127" s="1" t="s">
        <v>419</v>
      </c>
      <c r="JJ127" s="1" t="s">
        <v>426</v>
      </c>
      <c r="JK127" s="1" t="s">
        <v>384</v>
      </c>
      <c r="JN127" s="1" t="s">
        <v>385</v>
      </c>
      <c r="JP127" s="1" t="s">
        <v>427</v>
      </c>
      <c r="JQ127" s="1" t="s">
        <v>383</v>
      </c>
      <c r="JS127" s="1" t="s">
        <v>419</v>
      </c>
      <c r="JW127" s="1" t="s">
        <v>385</v>
      </c>
      <c r="KH127" s="1" t="s">
        <v>419</v>
      </c>
    </row>
    <row r="128" spans="1:333" x14ac:dyDescent="0.25">
      <c r="A128" s="1" t="s">
        <v>3117</v>
      </c>
      <c r="B128" s="1" t="s">
        <v>3118</v>
      </c>
      <c r="C128" s="1" t="s">
        <v>3119</v>
      </c>
      <c r="D128" s="1" t="s">
        <v>3153</v>
      </c>
      <c r="E128" s="1" t="s">
        <v>329</v>
      </c>
      <c r="F128" s="1" t="s">
        <v>330</v>
      </c>
      <c r="G128" s="1" t="s">
        <v>3154</v>
      </c>
      <c r="H128" s="1" t="s">
        <v>3155</v>
      </c>
      <c r="I128" s="1" t="s">
        <v>3122</v>
      </c>
      <c r="J128" s="1" t="s">
        <v>3019</v>
      </c>
      <c r="K128" s="1" t="s">
        <v>2936</v>
      </c>
      <c r="L128" s="5">
        <v>43.531833329999998</v>
      </c>
      <c r="M128" s="5">
        <v>-73.719166670000007</v>
      </c>
      <c r="N128" s="1" t="s">
        <v>470</v>
      </c>
      <c r="O128" s="8" t="str">
        <f>VLOOKUP(N128,'county-lookup'!$C$2:$D$63,2,FALSE)</f>
        <v>Warren County</v>
      </c>
      <c r="P128" s="1" t="s">
        <v>3156</v>
      </c>
      <c r="Q128" s="1" t="s">
        <v>3157</v>
      </c>
      <c r="R128" s="1" t="s">
        <v>3025</v>
      </c>
      <c r="S128" s="1" t="s">
        <v>3026</v>
      </c>
      <c r="V128" s="1" t="s">
        <v>345</v>
      </c>
      <c r="W128" s="1" t="s">
        <v>3127</v>
      </c>
      <c r="X128" s="1" t="s">
        <v>3118</v>
      </c>
      <c r="Y128" s="1" t="s">
        <v>1775</v>
      </c>
      <c r="Z128" s="1" t="s">
        <v>15050</v>
      </c>
      <c r="AA128" s="1" t="s">
        <v>15074</v>
      </c>
      <c r="AB128" s="1" t="s">
        <v>3824</v>
      </c>
      <c r="AC128" s="9" t="s">
        <v>15096</v>
      </c>
      <c r="AD128" s="7">
        <f>VLOOKUP(G128,'geo-join'!B128:F1647,2,FALSE)</f>
        <v>45</v>
      </c>
      <c r="AE128" s="7">
        <f>VLOOKUP(G128,'geo-join'!B128:F1647,3,FALSE)</f>
        <v>21</v>
      </c>
      <c r="AF128" s="7">
        <f>VLOOKUP(G128,'geo-join'!B128:F1647,4,FALSE)</f>
        <v>14</v>
      </c>
      <c r="AG128" s="7" t="str">
        <f>VLOOKUP(G128,'geo-join'!B128:F1647,5,FALSE)</f>
        <v>Troy</v>
      </c>
      <c r="AH128" s="1" t="s">
        <v>3128</v>
      </c>
      <c r="AL128" s="1" t="s">
        <v>466</v>
      </c>
      <c r="AO128" s="1" t="s">
        <v>600</v>
      </c>
      <c r="AP128" s="1" t="s">
        <v>1213</v>
      </c>
      <c r="AQ128" s="1" t="s">
        <v>3131</v>
      </c>
      <c r="AR128" s="1" t="s">
        <v>3127</v>
      </c>
      <c r="AS128" s="1" t="s">
        <v>3132</v>
      </c>
      <c r="LP128" s="1" t="s">
        <v>779</v>
      </c>
      <c r="LQ128" s="1" t="s">
        <v>3158</v>
      </c>
    </row>
    <row r="129" spans="1:333" x14ac:dyDescent="0.25">
      <c r="A129" s="1" t="s">
        <v>3159</v>
      </c>
      <c r="B129" s="1" t="s">
        <v>3160</v>
      </c>
      <c r="C129" s="1" t="s">
        <v>3119</v>
      </c>
      <c r="D129" s="1" t="s">
        <v>1230</v>
      </c>
      <c r="E129" s="1" t="s">
        <v>329</v>
      </c>
      <c r="F129" s="1" t="s">
        <v>330</v>
      </c>
      <c r="G129" s="1" t="s">
        <v>3161</v>
      </c>
      <c r="H129" s="1" t="s">
        <v>3162</v>
      </c>
      <c r="I129" s="1" t="s">
        <v>3163</v>
      </c>
      <c r="J129" s="1" t="s">
        <v>1057</v>
      </c>
      <c r="K129" s="1" t="s">
        <v>2936</v>
      </c>
      <c r="L129" s="5">
        <v>43.374166670000001</v>
      </c>
      <c r="M129" s="5">
        <v>-73.640166669999999</v>
      </c>
      <c r="N129" s="1" t="s">
        <v>470</v>
      </c>
      <c r="O129" s="8" t="str">
        <f>VLOOKUP(N129,'county-lookup'!$C$2:$D$63,2,FALSE)</f>
        <v>Warren County</v>
      </c>
      <c r="P129" s="1" t="s">
        <v>3166</v>
      </c>
      <c r="Q129" s="1" t="s">
        <v>3167</v>
      </c>
      <c r="R129" s="1" t="s">
        <v>830</v>
      </c>
      <c r="S129" s="1" t="s">
        <v>1062</v>
      </c>
      <c r="T129" s="1" t="s">
        <v>1063</v>
      </c>
      <c r="U129" s="1" t="s">
        <v>833</v>
      </c>
      <c r="V129" s="1" t="s">
        <v>345</v>
      </c>
      <c r="W129" s="1" t="s">
        <v>1935</v>
      </c>
      <c r="X129" s="1" t="s">
        <v>3160</v>
      </c>
      <c r="Y129" s="1" t="s">
        <v>1775</v>
      </c>
      <c r="Z129" s="1" t="s">
        <v>15050</v>
      </c>
      <c r="AA129" s="1" t="s">
        <v>15074</v>
      </c>
      <c r="AB129" s="1" t="s">
        <v>3824</v>
      </c>
      <c r="AC129" s="9" t="s">
        <v>15095</v>
      </c>
      <c r="AD129" s="7">
        <f>VLOOKUP(G129,'geo-join'!B129:F1648,2,FALSE)</f>
        <v>45</v>
      </c>
      <c r="AE129" s="7">
        <f>VLOOKUP(G129,'geo-join'!B129:F1648,3,FALSE)</f>
        <v>21</v>
      </c>
      <c r="AF129" s="7">
        <f>VLOOKUP(G129,'geo-join'!B129:F1648,4,FALSE)</f>
        <v>14</v>
      </c>
      <c r="AG129" s="7" t="str">
        <f>VLOOKUP(G129,'geo-join'!B129:F1648,5,FALSE)</f>
        <v>Troy</v>
      </c>
      <c r="AJ129" s="1" t="s">
        <v>1745</v>
      </c>
      <c r="AL129" s="1" t="s">
        <v>1950</v>
      </c>
      <c r="AO129" s="1" t="s">
        <v>353</v>
      </c>
      <c r="AP129" s="1" t="s">
        <v>788</v>
      </c>
      <c r="AQ129" s="1" t="s">
        <v>1289</v>
      </c>
      <c r="AR129" s="1" t="s">
        <v>1935</v>
      </c>
      <c r="AS129" s="1" t="s">
        <v>2149</v>
      </c>
      <c r="AY129" s="1" t="s">
        <v>3172</v>
      </c>
      <c r="AZ129" s="1" t="s">
        <v>3173</v>
      </c>
      <c r="BA129" s="1" t="s">
        <v>1131</v>
      </c>
      <c r="BB129" s="1" t="s">
        <v>3174</v>
      </c>
      <c r="BC129" s="1" t="s">
        <v>3175</v>
      </c>
      <c r="BD129" s="1" t="s">
        <v>1435</v>
      </c>
      <c r="BE129" s="1" t="s">
        <v>3176</v>
      </c>
      <c r="BI129" s="1" t="s">
        <v>796</v>
      </c>
      <c r="BK129" s="1" t="s">
        <v>1142</v>
      </c>
      <c r="BL129" s="1" t="s">
        <v>1623</v>
      </c>
      <c r="BO129" s="1" t="s">
        <v>2181</v>
      </c>
      <c r="BP129" s="1" t="s">
        <v>3177</v>
      </c>
      <c r="BQ129" s="1" t="s">
        <v>487</v>
      </c>
      <c r="BR129" s="1" t="s">
        <v>379</v>
      </c>
      <c r="BS129" s="1" t="s">
        <v>380</v>
      </c>
      <c r="BU129" s="1" t="s">
        <v>619</v>
      </c>
      <c r="BV129" s="1" t="s">
        <v>3178</v>
      </c>
      <c r="BW129" s="1" t="s">
        <v>3179</v>
      </c>
      <c r="BX129" s="1" t="s">
        <v>383</v>
      </c>
      <c r="BY129" s="1" t="s">
        <v>384</v>
      </c>
      <c r="BZ129" s="1" t="s">
        <v>432</v>
      </c>
      <c r="CA129" s="1" t="s">
        <v>385</v>
      </c>
      <c r="CB129" s="1" t="s">
        <v>2575</v>
      </c>
      <c r="CD129" s="1" t="s">
        <v>2604</v>
      </c>
      <c r="CV129" s="1" t="s">
        <v>3180</v>
      </c>
      <c r="CX129" s="1" t="s">
        <v>2603</v>
      </c>
      <c r="CZ129" s="1" t="s">
        <v>390</v>
      </c>
      <c r="DB129" s="1" t="s">
        <v>391</v>
      </c>
      <c r="DD129" s="1" t="s">
        <v>1044</v>
      </c>
      <c r="DF129" s="1" t="s">
        <v>3181</v>
      </c>
      <c r="DH129" s="1" t="s">
        <v>2573</v>
      </c>
      <c r="DI129" s="1" t="s">
        <v>2994</v>
      </c>
      <c r="DJ129" s="1" t="s">
        <v>1212</v>
      </c>
      <c r="DL129" s="1" t="s">
        <v>740</v>
      </c>
      <c r="DN129" s="1" t="s">
        <v>1199</v>
      </c>
      <c r="DO129" s="1" t="s">
        <v>2093</v>
      </c>
      <c r="DP129" s="1" t="s">
        <v>1753</v>
      </c>
      <c r="DR129" s="1" t="s">
        <v>424</v>
      </c>
      <c r="DT129" s="1" t="s">
        <v>1259</v>
      </c>
      <c r="DV129" s="1" t="s">
        <v>1898</v>
      </c>
      <c r="DX129" s="1" t="s">
        <v>1638</v>
      </c>
      <c r="DZ129" s="1" t="s">
        <v>2591</v>
      </c>
      <c r="EB129" s="1" t="s">
        <v>630</v>
      </c>
      <c r="EE129" s="1" t="s">
        <v>407</v>
      </c>
      <c r="EG129" s="1" t="s">
        <v>1996</v>
      </c>
      <c r="EJ129" s="1" t="s">
        <v>407</v>
      </c>
      <c r="EK129" s="1" t="s">
        <v>552</v>
      </c>
      <c r="EM129" s="1" t="s">
        <v>409</v>
      </c>
      <c r="EN129" s="1" t="s">
        <v>410</v>
      </c>
      <c r="EO129" s="1" t="s">
        <v>411</v>
      </c>
      <c r="EP129" s="1" t="s">
        <v>411</v>
      </c>
      <c r="ET129" s="1" t="s">
        <v>412</v>
      </c>
      <c r="EU129" s="1" t="s">
        <v>385</v>
      </c>
      <c r="EV129" s="1" t="s">
        <v>415</v>
      </c>
      <c r="FA129" s="1" t="s">
        <v>385</v>
      </c>
      <c r="FB129" s="1" t="s">
        <v>385</v>
      </c>
      <c r="FC129" s="1" t="s">
        <v>385</v>
      </c>
      <c r="FD129" s="1" t="s">
        <v>415</v>
      </c>
      <c r="FF129" s="1" t="s">
        <v>385</v>
      </c>
      <c r="FG129" s="1" t="s">
        <v>385</v>
      </c>
      <c r="FH129" s="1" t="s">
        <v>385</v>
      </c>
      <c r="FI129" s="1" t="s">
        <v>416</v>
      </c>
      <c r="FM129" s="1" t="s">
        <v>417</v>
      </c>
      <c r="FN129" s="1" t="s">
        <v>435</v>
      </c>
      <c r="FP129" s="1" t="s">
        <v>403</v>
      </c>
      <c r="FR129" s="1" t="s">
        <v>419</v>
      </c>
      <c r="FX129" s="1" t="s">
        <v>420</v>
      </c>
      <c r="FZ129" s="1" t="s">
        <v>421</v>
      </c>
      <c r="GB129" s="1" t="s">
        <v>422</v>
      </c>
      <c r="GG129" s="1" t="s">
        <v>423</v>
      </c>
      <c r="GH129" s="1" t="s">
        <v>415</v>
      </c>
      <c r="GJ129" s="1" t="s">
        <v>424</v>
      </c>
      <c r="GM129" s="1" t="s">
        <v>425</v>
      </c>
      <c r="GR129" s="1" t="s">
        <v>427</v>
      </c>
      <c r="GS129" s="1" t="s">
        <v>520</v>
      </c>
      <c r="GT129" s="1" t="s">
        <v>423</v>
      </c>
      <c r="GW129" s="1" t="s">
        <v>416</v>
      </c>
      <c r="GX129" s="1" t="s">
        <v>385</v>
      </c>
      <c r="GY129" s="1" t="s">
        <v>385</v>
      </c>
      <c r="GZ129" s="1" t="s">
        <v>385</v>
      </c>
      <c r="HC129" s="1" t="s">
        <v>426</v>
      </c>
      <c r="HE129" s="1" t="s">
        <v>420</v>
      </c>
      <c r="HF129" s="1" t="s">
        <v>427</v>
      </c>
      <c r="HG129" s="1" t="s">
        <v>416</v>
      </c>
      <c r="HI129" s="1" t="s">
        <v>416</v>
      </c>
      <c r="HJ129" s="1" t="s">
        <v>416</v>
      </c>
      <c r="HK129" s="1" t="s">
        <v>435</v>
      </c>
      <c r="HL129" s="1" t="s">
        <v>385</v>
      </c>
      <c r="HM129" s="1" t="s">
        <v>385</v>
      </c>
      <c r="HN129" s="1" t="s">
        <v>385</v>
      </c>
      <c r="HQ129" s="1" t="s">
        <v>428</v>
      </c>
      <c r="HY129" s="1" t="s">
        <v>429</v>
      </c>
      <c r="IA129" s="1" t="s">
        <v>430</v>
      </c>
      <c r="IB129" s="1" t="s">
        <v>431</v>
      </c>
      <c r="IH129" s="1" t="s">
        <v>415</v>
      </c>
      <c r="II129" s="1" t="s">
        <v>385</v>
      </c>
      <c r="IJ129" s="1" t="s">
        <v>385</v>
      </c>
      <c r="IK129" s="1" t="s">
        <v>433</v>
      </c>
      <c r="IL129" s="1" t="s">
        <v>415</v>
      </c>
      <c r="IN129" s="1" t="s">
        <v>434</v>
      </c>
      <c r="IP129" s="1" t="s">
        <v>435</v>
      </c>
      <c r="IV129" s="1" t="s">
        <v>436</v>
      </c>
      <c r="IW129" s="1" t="s">
        <v>419</v>
      </c>
      <c r="IX129" s="1" t="s">
        <v>437</v>
      </c>
      <c r="IY129" s="1" t="s">
        <v>438</v>
      </c>
      <c r="IZ129" s="1" t="s">
        <v>400</v>
      </c>
      <c r="JB129" s="1" t="s">
        <v>439</v>
      </c>
      <c r="JC129" s="1" t="s">
        <v>385</v>
      </c>
      <c r="JD129" s="1" t="s">
        <v>414</v>
      </c>
      <c r="JE129" s="1" t="s">
        <v>419</v>
      </c>
      <c r="JF129" s="1" t="s">
        <v>400</v>
      </c>
      <c r="JG129" s="1" t="s">
        <v>440</v>
      </c>
      <c r="JL129" s="1" t="s">
        <v>437</v>
      </c>
      <c r="JM129" s="1" t="s">
        <v>385</v>
      </c>
      <c r="JO129" s="1" t="s">
        <v>416</v>
      </c>
      <c r="JQ129" s="1" t="s">
        <v>441</v>
      </c>
      <c r="JR129" s="1" t="s">
        <v>442</v>
      </c>
      <c r="JT129" s="1" t="s">
        <v>443</v>
      </c>
      <c r="JU129" s="1" t="s">
        <v>416</v>
      </c>
      <c r="JV129" s="1" t="s">
        <v>444</v>
      </c>
      <c r="JX129" s="1" t="s">
        <v>427</v>
      </c>
      <c r="JY129" s="1" t="s">
        <v>411</v>
      </c>
      <c r="JZ129" s="1" t="s">
        <v>411</v>
      </c>
      <c r="KA129" s="1" t="s">
        <v>411</v>
      </c>
      <c r="KB129" s="1" t="s">
        <v>411</v>
      </c>
      <c r="KC129" s="1" t="s">
        <v>411</v>
      </c>
      <c r="KD129" s="1" t="s">
        <v>411</v>
      </c>
      <c r="KE129" s="1" t="s">
        <v>411</v>
      </c>
      <c r="KF129" s="1" t="s">
        <v>411</v>
      </c>
      <c r="KI129" s="1" t="s">
        <v>411</v>
      </c>
      <c r="KJ129" s="1" t="s">
        <v>411</v>
      </c>
      <c r="KK129" s="1" t="s">
        <v>410</v>
      </c>
      <c r="KL129" s="1" t="s">
        <v>410</v>
      </c>
      <c r="KM129" s="1" t="s">
        <v>410</v>
      </c>
      <c r="KN129" s="1" t="s">
        <v>410</v>
      </c>
      <c r="KO129" s="1" t="s">
        <v>410</v>
      </c>
      <c r="KP129" s="1" t="s">
        <v>411</v>
      </c>
      <c r="KS129" s="1" t="s">
        <v>410</v>
      </c>
      <c r="KT129" s="1" t="s">
        <v>410</v>
      </c>
      <c r="KU129" s="1" t="s">
        <v>410</v>
      </c>
      <c r="KW129" s="1" t="s">
        <v>411</v>
      </c>
      <c r="KY129" s="1" t="s">
        <v>411</v>
      </c>
      <c r="KZ129" s="1" t="s">
        <v>411</v>
      </c>
      <c r="LA129" s="1" t="s">
        <v>411</v>
      </c>
      <c r="LB129" s="1" t="s">
        <v>410</v>
      </c>
      <c r="LC129" s="1" t="s">
        <v>581</v>
      </c>
      <c r="LD129" s="1" t="s">
        <v>411</v>
      </c>
      <c r="LE129" s="1" t="s">
        <v>410</v>
      </c>
      <c r="LF129" s="1" t="s">
        <v>411</v>
      </c>
      <c r="LG129" s="1" t="s">
        <v>410</v>
      </c>
      <c r="LH129" s="1" t="s">
        <v>411</v>
      </c>
      <c r="LI129" s="1" t="s">
        <v>445</v>
      </c>
      <c r="LK129" s="1" t="s">
        <v>410</v>
      </c>
      <c r="LU129" s="1" t="s">
        <v>3182</v>
      </c>
    </row>
    <row r="130" spans="1:333" x14ac:dyDescent="0.25">
      <c r="A130" s="1" t="s">
        <v>3159</v>
      </c>
      <c r="B130" s="1" t="s">
        <v>3160</v>
      </c>
      <c r="C130" s="1" t="s">
        <v>3119</v>
      </c>
      <c r="D130" s="1" t="s">
        <v>3183</v>
      </c>
      <c r="E130" s="1" t="s">
        <v>329</v>
      </c>
      <c r="F130" s="1" t="s">
        <v>330</v>
      </c>
      <c r="G130" s="1" t="s">
        <v>3184</v>
      </c>
      <c r="H130" s="1" t="s">
        <v>3185</v>
      </c>
      <c r="I130" s="1" t="s">
        <v>3163</v>
      </c>
      <c r="J130" s="1" t="s">
        <v>1057</v>
      </c>
      <c r="K130" s="1" t="s">
        <v>2936</v>
      </c>
      <c r="L130" s="5">
        <v>43.374166670000001</v>
      </c>
      <c r="M130" s="5">
        <v>-73.640166669999999</v>
      </c>
      <c r="N130" s="1" t="s">
        <v>470</v>
      </c>
      <c r="O130" s="8" t="str">
        <f>VLOOKUP(N130,'county-lookup'!$C$2:$D$63,2,FALSE)</f>
        <v>Warren County</v>
      </c>
      <c r="P130" s="1" t="s">
        <v>3186</v>
      </c>
      <c r="Q130" s="1" t="s">
        <v>3187</v>
      </c>
      <c r="R130" s="1" t="s">
        <v>830</v>
      </c>
      <c r="S130" s="1" t="s">
        <v>1062</v>
      </c>
      <c r="T130" s="1" t="s">
        <v>1063</v>
      </c>
      <c r="U130" s="1" t="s">
        <v>833</v>
      </c>
      <c r="V130" s="1" t="s">
        <v>345</v>
      </c>
      <c r="W130" s="1" t="s">
        <v>1935</v>
      </c>
      <c r="X130" s="1" t="s">
        <v>3160</v>
      </c>
      <c r="Y130" s="1" t="s">
        <v>1775</v>
      </c>
      <c r="Z130" s="1" t="s">
        <v>15050</v>
      </c>
      <c r="AA130" s="1" t="s">
        <v>15074</v>
      </c>
      <c r="AB130" s="1" t="s">
        <v>3824</v>
      </c>
      <c r="AC130" s="9" t="s">
        <v>15095</v>
      </c>
      <c r="AD130" s="7">
        <f>VLOOKUP(G130,'geo-join'!B130:F1649,2,FALSE)</f>
        <v>45</v>
      </c>
      <c r="AE130" s="7">
        <f>VLOOKUP(G130,'geo-join'!B130:F1649,3,FALSE)</f>
        <v>21</v>
      </c>
      <c r="AF130" s="7">
        <f>VLOOKUP(G130,'geo-join'!B130:F1649,4,FALSE)</f>
        <v>14</v>
      </c>
      <c r="AG130" s="7" t="str">
        <f>VLOOKUP(G130,'geo-join'!B130:F1649,5,FALSE)</f>
        <v>Troy</v>
      </c>
      <c r="AL130" s="1" t="s">
        <v>1950</v>
      </c>
      <c r="AO130" s="1" t="s">
        <v>353</v>
      </c>
      <c r="AP130" s="1" t="s">
        <v>788</v>
      </c>
      <c r="AQ130" s="1" t="s">
        <v>1289</v>
      </c>
      <c r="AR130" s="1" t="s">
        <v>1935</v>
      </c>
      <c r="AS130" s="1" t="s">
        <v>2149</v>
      </c>
      <c r="EQ130" s="1" t="s">
        <v>427</v>
      </c>
      <c r="ER130" s="1" t="s">
        <v>385</v>
      </c>
      <c r="ES130" s="1" t="s">
        <v>385</v>
      </c>
      <c r="EV130" s="1" t="s">
        <v>518</v>
      </c>
      <c r="EW130" s="1" t="s">
        <v>519</v>
      </c>
      <c r="EX130" s="1" t="s">
        <v>384</v>
      </c>
      <c r="EY130" s="1" t="s">
        <v>415</v>
      </c>
      <c r="EZ130" s="1" t="s">
        <v>519</v>
      </c>
      <c r="FE130" s="1" t="s">
        <v>435</v>
      </c>
      <c r="FJ130" s="1" t="s">
        <v>385</v>
      </c>
      <c r="FK130" s="1" t="s">
        <v>384</v>
      </c>
      <c r="FL130" s="1" t="s">
        <v>380</v>
      </c>
      <c r="FN130" s="1" t="s">
        <v>427</v>
      </c>
      <c r="FQ130" s="1" t="s">
        <v>518</v>
      </c>
      <c r="FS130" s="1" t="s">
        <v>520</v>
      </c>
      <c r="FT130" s="1" t="s">
        <v>385</v>
      </c>
      <c r="FU130" s="1" t="s">
        <v>519</v>
      </c>
      <c r="FV130" s="1" t="s">
        <v>518</v>
      </c>
      <c r="FW130" s="1" t="s">
        <v>385</v>
      </c>
      <c r="FY130" s="1" t="s">
        <v>518</v>
      </c>
      <c r="GA130" s="1" t="s">
        <v>415</v>
      </c>
      <c r="GC130" s="1" t="s">
        <v>385</v>
      </c>
      <c r="GD130" s="1" t="s">
        <v>419</v>
      </c>
      <c r="GE130" s="1" t="s">
        <v>380</v>
      </c>
      <c r="GF130" s="1" t="s">
        <v>380</v>
      </c>
      <c r="GI130" s="1" t="s">
        <v>519</v>
      </c>
      <c r="GK130" s="1" t="s">
        <v>519</v>
      </c>
      <c r="GL130" s="1" t="s">
        <v>519</v>
      </c>
      <c r="GU130" s="1" t="s">
        <v>519</v>
      </c>
      <c r="GV130" s="1" t="s">
        <v>519</v>
      </c>
      <c r="HA130" s="1" t="s">
        <v>519</v>
      </c>
      <c r="HB130" s="1" t="s">
        <v>518</v>
      </c>
      <c r="HD130" s="1" t="s">
        <v>385</v>
      </c>
      <c r="HH130" s="1" t="s">
        <v>385</v>
      </c>
      <c r="HO130" s="1" t="s">
        <v>519</v>
      </c>
      <c r="HP130" s="1" t="s">
        <v>518</v>
      </c>
      <c r="HV130" s="1" t="s">
        <v>385</v>
      </c>
      <c r="HW130" s="1" t="s">
        <v>385</v>
      </c>
      <c r="HX130" s="1" t="s">
        <v>435</v>
      </c>
      <c r="HZ130" s="1" t="s">
        <v>519</v>
      </c>
      <c r="IC130" s="1" t="s">
        <v>385</v>
      </c>
      <c r="ID130" s="1" t="s">
        <v>385</v>
      </c>
      <c r="IE130" s="1" t="s">
        <v>385</v>
      </c>
      <c r="IF130" s="1" t="s">
        <v>384</v>
      </c>
      <c r="IG130" s="1" t="s">
        <v>520</v>
      </c>
      <c r="IM130" s="1" t="s">
        <v>518</v>
      </c>
      <c r="IO130" s="1" t="s">
        <v>385</v>
      </c>
      <c r="IQ130" s="1" t="s">
        <v>519</v>
      </c>
      <c r="IR130" s="1" t="s">
        <v>519</v>
      </c>
      <c r="IS130" s="1" t="s">
        <v>385</v>
      </c>
      <c r="IT130" s="1" t="s">
        <v>385</v>
      </c>
      <c r="IU130" s="1" t="s">
        <v>519</v>
      </c>
      <c r="JA130" s="1" t="s">
        <v>385</v>
      </c>
      <c r="JI130" s="1" t="s">
        <v>419</v>
      </c>
      <c r="JJ130" s="1" t="s">
        <v>426</v>
      </c>
      <c r="JK130" s="1" t="s">
        <v>384</v>
      </c>
      <c r="JN130" s="1" t="s">
        <v>385</v>
      </c>
      <c r="JP130" s="1" t="s">
        <v>427</v>
      </c>
      <c r="JQ130" s="1" t="s">
        <v>383</v>
      </c>
      <c r="JS130" s="1" t="s">
        <v>419</v>
      </c>
      <c r="JW130" s="1" t="s">
        <v>385</v>
      </c>
      <c r="KH130" s="1" t="s">
        <v>419</v>
      </c>
    </row>
    <row r="131" spans="1:333" x14ac:dyDescent="0.25">
      <c r="A131" s="1" t="s">
        <v>3159</v>
      </c>
      <c r="B131" s="1" t="s">
        <v>3160</v>
      </c>
      <c r="C131" s="1" t="s">
        <v>3119</v>
      </c>
      <c r="D131" s="1" t="s">
        <v>834</v>
      </c>
      <c r="E131" s="1" t="s">
        <v>329</v>
      </c>
      <c r="F131" s="1" t="s">
        <v>330</v>
      </c>
      <c r="G131" s="1" t="s">
        <v>3188</v>
      </c>
      <c r="H131" s="1" t="s">
        <v>3189</v>
      </c>
      <c r="I131" s="1" t="s">
        <v>3163</v>
      </c>
      <c r="J131" s="1" t="s">
        <v>1057</v>
      </c>
      <c r="K131" s="1" t="s">
        <v>2936</v>
      </c>
      <c r="L131" s="5">
        <v>43.374166670000001</v>
      </c>
      <c r="M131" s="5">
        <v>-73.640166669999999</v>
      </c>
      <c r="N131" s="1" t="s">
        <v>470</v>
      </c>
      <c r="O131" s="8" t="str">
        <f>VLOOKUP(N131,'county-lookup'!$C$2:$D$63,2,FALSE)</f>
        <v>Warren County</v>
      </c>
      <c r="P131" s="1" t="s">
        <v>3190</v>
      </c>
      <c r="Q131" s="1" t="s">
        <v>3191</v>
      </c>
      <c r="R131" s="1" t="s">
        <v>830</v>
      </c>
      <c r="S131" s="1" t="s">
        <v>1062</v>
      </c>
      <c r="T131" s="1" t="s">
        <v>1063</v>
      </c>
      <c r="U131" s="1" t="s">
        <v>833</v>
      </c>
      <c r="V131" s="1" t="s">
        <v>345</v>
      </c>
      <c r="W131" s="1" t="s">
        <v>1935</v>
      </c>
      <c r="X131" s="1" t="s">
        <v>3160</v>
      </c>
      <c r="Y131" s="1" t="s">
        <v>1775</v>
      </c>
      <c r="Z131" s="1" t="s">
        <v>15050</v>
      </c>
      <c r="AA131" s="1" t="s">
        <v>15074</v>
      </c>
      <c r="AB131" s="1" t="s">
        <v>3824</v>
      </c>
      <c r="AC131" s="9" t="s">
        <v>15095</v>
      </c>
      <c r="AD131" s="7">
        <f>VLOOKUP(G131,'geo-join'!B131:F1650,2,FALSE)</f>
        <v>45</v>
      </c>
      <c r="AE131" s="7">
        <f>VLOOKUP(G131,'geo-join'!B131:F1650,3,FALSE)</f>
        <v>21</v>
      </c>
      <c r="AF131" s="7">
        <f>VLOOKUP(G131,'geo-join'!B131:F1650,4,FALSE)</f>
        <v>14</v>
      </c>
      <c r="AG131" s="7" t="str">
        <f>VLOOKUP(G131,'geo-join'!B131:F1650,5,FALSE)</f>
        <v>Troy</v>
      </c>
      <c r="AL131" s="1" t="s">
        <v>1950</v>
      </c>
      <c r="AO131" s="1" t="s">
        <v>353</v>
      </c>
      <c r="AP131" s="1" t="s">
        <v>788</v>
      </c>
      <c r="AQ131" s="1" t="s">
        <v>1289</v>
      </c>
      <c r="AR131" s="1" t="s">
        <v>1935</v>
      </c>
      <c r="AS131" s="1" t="s">
        <v>2149</v>
      </c>
      <c r="LP131" s="1" t="s">
        <v>1889</v>
      </c>
      <c r="LQ131" s="1" t="s">
        <v>2477</v>
      </c>
    </row>
    <row r="132" spans="1:333" x14ac:dyDescent="0.25">
      <c r="A132" s="1" t="s">
        <v>3192</v>
      </c>
      <c r="B132" s="1" t="s">
        <v>3193</v>
      </c>
      <c r="C132" s="1" t="s">
        <v>3194</v>
      </c>
      <c r="D132" s="1" t="s">
        <v>2440</v>
      </c>
      <c r="E132" s="1" t="s">
        <v>329</v>
      </c>
      <c r="F132" s="1" t="s">
        <v>330</v>
      </c>
      <c r="G132" s="1" t="s">
        <v>3195</v>
      </c>
      <c r="H132" s="1" t="s">
        <v>3196</v>
      </c>
      <c r="I132" s="1" t="s">
        <v>3197</v>
      </c>
      <c r="J132" s="1" t="s">
        <v>3198</v>
      </c>
      <c r="K132" s="1" t="s">
        <v>2936</v>
      </c>
      <c r="L132" s="5">
        <v>44.900277780000003</v>
      </c>
      <c r="M132" s="5">
        <v>-73.900277779999996</v>
      </c>
      <c r="N132" s="1" t="s">
        <v>3201</v>
      </c>
      <c r="O132" s="8" t="str">
        <f>VLOOKUP(N132,'county-lookup'!$C$2:$D$63,2,FALSE)</f>
        <v>Clinton County</v>
      </c>
      <c r="P132" s="1" t="s">
        <v>3202</v>
      </c>
      <c r="Q132" s="1" t="s">
        <v>3203</v>
      </c>
      <c r="R132" s="1" t="s">
        <v>830</v>
      </c>
      <c r="S132" s="1" t="s">
        <v>3204</v>
      </c>
      <c r="T132" s="1" t="s">
        <v>1734</v>
      </c>
      <c r="U132" s="1" t="s">
        <v>3205</v>
      </c>
      <c r="V132" s="1" t="s">
        <v>345</v>
      </c>
      <c r="W132" s="1" t="s">
        <v>328</v>
      </c>
      <c r="X132" s="1" t="s">
        <v>3193</v>
      </c>
      <c r="Y132" s="1" t="s">
        <v>1775</v>
      </c>
      <c r="Z132" s="1" t="s">
        <v>15050</v>
      </c>
      <c r="AA132" s="1" t="s">
        <v>15074</v>
      </c>
      <c r="AB132" s="1" t="s">
        <v>3824</v>
      </c>
      <c r="AC132" s="9" t="s">
        <v>15096</v>
      </c>
      <c r="AD132" s="7">
        <f>VLOOKUP(G132,'geo-join'!B132:F1651,2,FALSE)</f>
        <v>45</v>
      </c>
      <c r="AE132" s="7">
        <f>VLOOKUP(G132,'geo-join'!B132:F1651,3,FALSE)</f>
        <v>21</v>
      </c>
      <c r="AF132" s="7">
        <f>VLOOKUP(G132,'geo-join'!B132:F1651,4,FALSE)</f>
        <v>15</v>
      </c>
      <c r="AG132" s="7" t="str">
        <f>VLOOKUP(G132,'geo-join'!B132:F1651,5,FALSE)</f>
        <v>Troy</v>
      </c>
      <c r="AH132" s="1" t="s">
        <v>3207</v>
      </c>
      <c r="AJ132" s="1" t="s">
        <v>942</v>
      </c>
      <c r="AL132" s="1" t="s">
        <v>802</v>
      </c>
      <c r="AO132" s="1" t="s">
        <v>1117</v>
      </c>
      <c r="AP132" s="1" t="s">
        <v>3209</v>
      </c>
      <c r="AQ132" s="1" t="s">
        <v>3210</v>
      </c>
      <c r="AR132" s="1" t="s">
        <v>328</v>
      </c>
      <c r="AS132" s="1" t="s">
        <v>3211</v>
      </c>
      <c r="AY132" s="1" t="s">
        <v>1266</v>
      </c>
      <c r="AZ132" s="1" t="s">
        <v>817</v>
      </c>
      <c r="BA132" s="1" t="s">
        <v>684</v>
      </c>
      <c r="BB132" s="1" t="s">
        <v>3212</v>
      </c>
      <c r="BC132" s="1" t="s">
        <v>3213</v>
      </c>
      <c r="BD132" s="1" t="s">
        <v>3214</v>
      </c>
      <c r="BE132" s="1" t="s">
        <v>1786</v>
      </c>
      <c r="BI132" s="1" t="s">
        <v>1549</v>
      </c>
      <c r="BK132" s="1" t="s">
        <v>1350</v>
      </c>
      <c r="BL132" s="1" t="s">
        <v>1623</v>
      </c>
      <c r="BO132" s="1" t="s">
        <v>899</v>
      </c>
      <c r="BP132" s="1" t="s">
        <v>3215</v>
      </c>
      <c r="BQ132" s="1" t="s">
        <v>487</v>
      </c>
      <c r="BR132" s="1" t="s">
        <v>379</v>
      </c>
      <c r="BS132" s="1" t="s">
        <v>380</v>
      </c>
      <c r="BU132" s="1" t="s">
        <v>2892</v>
      </c>
      <c r="BV132" s="1" t="s">
        <v>2490</v>
      </c>
      <c r="BW132" s="1" t="s">
        <v>2892</v>
      </c>
      <c r="BX132" s="1" t="s">
        <v>383</v>
      </c>
      <c r="BY132" s="1" t="s">
        <v>384</v>
      </c>
      <c r="BZ132" s="1" t="s">
        <v>432</v>
      </c>
      <c r="CA132" s="1" t="s">
        <v>2101</v>
      </c>
      <c r="CB132" s="1" t="s">
        <v>3216</v>
      </c>
      <c r="CD132" s="1" t="s">
        <v>694</v>
      </c>
      <c r="CV132" s="1" t="s">
        <v>1629</v>
      </c>
      <c r="CX132" s="1" t="s">
        <v>2095</v>
      </c>
      <c r="CZ132" s="1" t="s">
        <v>390</v>
      </c>
      <c r="DB132" s="1" t="s">
        <v>391</v>
      </c>
      <c r="DD132" s="1" t="s">
        <v>392</v>
      </c>
      <c r="DF132" s="1" t="s">
        <v>3217</v>
      </c>
      <c r="DH132" s="1" t="s">
        <v>748</v>
      </c>
      <c r="DI132" s="1" t="s">
        <v>3001</v>
      </c>
      <c r="DJ132" s="1" t="s">
        <v>377</v>
      </c>
      <c r="DL132" s="1" t="s">
        <v>1637</v>
      </c>
      <c r="DN132" s="1" t="s">
        <v>2037</v>
      </c>
      <c r="DO132" s="1" t="s">
        <v>3218</v>
      </c>
      <c r="DP132" s="1" t="s">
        <v>3219</v>
      </c>
      <c r="DR132" s="1" t="s">
        <v>424</v>
      </c>
      <c r="DT132" s="1" t="s">
        <v>1100</v>
      </c>
      <c r="DV132" s="1" t="s">
        <v>2429</v>
      </c>
      <c r="DX132" s="1" t="s">
        <v>1638</v>
      </c>
      <c r="DZ132" s="1" t="s">
        <v>3220</v>
      </c>
      <c r="EB132" s="1" t="s">
        <v>630</v>
      </c>
      <c r="EE132" s="1" t="s">
        <v>346</v>
      </c>
      <c r="EG132" s="1" t="s">
        <v>1996</v>
      </c>
      <c r="EJ132" s="1" t="s">
        <v>407</v>
      </c>
      <c r="EK132" s="1" t="s">
        <v>962</v>
      </c>
      <c r="EM132" s="1" t="s">
        <v>573</v>
      </c>
      <c r="EN132" s="1" t="s">
        <v>410</v>
      </c>
      <c r="EO132" s="1" t="s">
        <v>411</v>
      </c>
      <c r="EP132" s="1" t="s">
        <v>411</v>
      </c>
      <c r="ET132" s="1" t="s">
        <v>412</v>
      </c>
      <c r="EU132" s="1" t="s">
        <v>385</v>
      </c>
      <c r="EV132" s="1" t="s">
        <v>415</v>
      </c>
      <c r="FA132" s="1" t="s">
        <v>385</v>
      </c>
      <c r="FB132" s="1" t="s">
        <v>385</v>
      </c>
      <c r="FC132" s="1" t="s">
        <v>385</v>
      </c>
      <c r="FD132" s="1" t="s">
        <v>415</v>
      </c>
      <c r="FF132" s="1" t="s">
        <v>385</v>
      </c>
      <c r="FG132" s="1" t="s">
        <v>385</v>
      </c>
      <c r="FH132" s="1" t="s">
        <v>385</v>
      </c>
      <c r="FI132" s="1" t="s">
        <v>416</v>
      </c>
      <c r="FM132" s="1" t="s">
        <v>417</v>
      </c>
      <c r="FN132" s="1" t="s">
        <v>435</v>
      </c>
      <c r="FP132" s="1" t="s">
        <v>403</v>
      </c>
      <c r="FR132" s="1" t="s">
        <v>419</v>
      </c>
      <c r="FX132" s="1" t="s">
        <v>420</v>
      </c>
      <c r="FZ132" s="1" t="s">
        <v>421</v>
      </c>
      <c r="GB132" s="1" t="s">
        <v>422</v>
      </c>
      <c r="GG132" s="1" t="s">
        <v>423</v>
      </c>
      <c r="GH132" s="1" t="s">
        <v>415</v>
      </c>
      <c r="GJ132" s="1" t="s">
        <v>424</v>
      </c>
      <c r="GM132" s="1" t="s">
        <v>425</v>
      </c>
      <c r="GR132" s="1" t="s">
        <v>427</v>
      </c>
      <c r="GS132" s="1" t="s">
        <v>520</v>
      </c>
      <c r="GT132" s="1" t="s">
        <v>423</v>
      </c>
      <c r="GW132" s="1" t="s">
        <v>416</v>
      </c>
      <c r="GX132" s="1" t="s">
        <v>385</v>
      </c>
      <c r="GY132" s="1" t="s">
        <v>385</v>
      </c>
      <c r="GZ132" s="1" t="s">
        <v>385</v>
      </c>
      <c r="HC132" s="1" t="s">
        <v>426</v>
      </c>
      <c r="HE132" s="1" t="s">
        <v>420</v>
      </c>
      <c r="HF132" s="1" t="s">
        <v>427</v>
      </c>
      <c r="HG132" s="1" t="s">
        <v>416</v>
      </c>
      <c r="HI132" s="1" t="s">
        <v>416</v>
      </c>
      <c r="HJ132" s="1" t="s">
        <v>416</v>
      </c>
      <c r="HK132" s="1" t="s">
        <v>435</v>
      </c>
      <c r="HL132" s="1" t="s">
        <v>385</v>
      </c>
      <c r="HM132" s="1" t="s">
        <v>385</v>
      </c>
      <c r="HN132" s="1" t="s">
        <v>385</v>
      </c>
      <c r="HQ132" s="1" t="s">
        <v>428</v>
      </c>
      <c r="HY132" s="1" t="s">
        <v>429</v>
      </c>
      <c r="IA132" s="1" t="s">
        <v>430</v>
      </c>
      <c r="IB132" s="1" t="s">
        <v>431</v>
      </c>
      <c r="IH132" s="1" t="s">
        <v>415</v>
      </c>
      <c r="II132" s="1" t="s">
        <v>385</v>
      </c>
      <c r="IJ132" s="1" t="s">
        <v>564</v>
      </c>
      <c r="IK132" s="1" t="s">
        <v>433</v>
      </c>
      <c r="IL132" s="1" t="s">
        <v>415</v>
      </c>
      <c r="IN132" s="1" t="s">
        <v>434</v>
      </c>
      <c r="IP132" s="1" t="s">
        <v>435</v>
      </c>
      <c r="IV132" s="1" t="s">
        <v>436</v>
      </c>
      <c r="IW132" s="1" t="s">
        <v>419</v>
      </c>
      <c r="IX132" s="1" t="s">
        <v>437</v>
      </c>
      <c r="IY132" s="1" t="s">
        <v>438</v>
      </c>
      <c r="IZ132" s="1" t="s">
        <v>400</v>
      </c>
      <c r="JB132" s="1" t="s">
        <v>439</v>
      </c>
      <c r="JC132" s="1" t="s">
        <v>385</v>
      </c>
      <c r="JD132" s="1" t="s">
        <v>414</v>
      </c>
      <c r="JE132" s="1" t="s">
        <v>419</v>
      </c>
      <c r="JF132" s="1" t="s">
        <v>400</v>
      </c>
      <c r="JG132" s="1" t="s">
        <v>440</v>
      </c>
      <c r="JL132" s="1" t="s">
        <v>437</v>
      </c>
      <c r="JM132" s="1" t="s">
        <v>385</v>
      </c>
      <c r="JO132" s="1" t="s">
        <v>416</v>
      </c>
      <c r="JQ132" s="1" t="s">
        <v>441</v>
      </c>
      <c r="JR132" s="1" t="s">
        <v>442</v>
      </c>
      <c r="JT132" s="1" t="s">
        <v>443</v>
      </c>
      <c r="JU132" s="1" t="s">
        <v>416</v>
      </c>
      <c r="JV132" s="1" t="s">
        <v>444</v>
      </c>
      <c r="JX132" s="1" t="s">
        <v>427</v>
      </c>
      <c r="JY132" s="1" t="s">
        <v>411</v>
      </c>
      <c r="JZ132" s="1" t="s">
        <v>411</v>
      </c>
      <c r="KA132" s="1" t="s">
        <v>411</v>
      </c>
      <c r="KB132" s="1" t="s">
        <v>411</v>
      </c>
      <c r="KC132" s="1" t="s">
        <v>411</v>
      </c>
      <c r="KD132" s="1" t="s">
        <v>411</v>
      </c>
      <c r="KE132" s="1" t="s">
        <v>411</v>
      </c>
      <c r="KF132" s="1" t="s">
        <v>411</v>
      </c>
      <c r="KI132" s="1" t="s">
        <v>411</v>
      </c>
      <c r="KJ132" s="1" t="s">
        <v>411</v>
      </c>
      <c r="KK132" s="1" t="s">
        <v>410</v>
      </c>
      <c r="KL132" s="1" t="s">
        <v>410</v>
      </c>
      <c r="KM132" s="1" t="s">
        <v>410</v>
      </c>
      <c r="KN132" s="1" t="s">
        <v>410</v>
      </c>
      <c r="KO132" s="1" t="s">
        <v>410</v>
      </c>
      <c r="KP132" s="1" t="s">
        <v>411</v>
      </c>
      <c r="KS132" s="1" t="s">
        <v>410</v>
      </c>
      <c r="KT132" s="1" t="s">
        <v>410</v>
      </c>
      <c r="KU132" s="1" t="s">
        <v>410</v>
      </c>
      <c r="KW132" s="1" t="s">
        <v>411</v>
      </c>
      <c r="KY132" s="1" t="s">
        <v>411</v>
      </c>
      <c r="KZ132" s="1" t="s">
        <v>411</v>
      </c>
      <c r="LA132" s="1" t="s">
        <v>411</v>
      </c>
      <c r="LB132" s="1" t="s">
        <v>410</v>
      </c>
      <c r="LC132" s="1" t="s">
        <v>411</v>
      </c>
      <c r="LD132" s="1" t="s">
        <v>411</v>
      </c>
      <c r="LE132" s="1" t="s">
        <v>410</v>
      </c>
      <c r="LF132" s="1" t="s">
        <v>411</v>
      </c>
      <c r="LG132" s="1" t="s">
        <v>410</v>
      </c>
      <c r="LH132" s="1" t="s">
        <v>411</v>
      </c>
      <c r="LI132" s="1" t="s">
        <v>445</v>
      </c>
      <c r="LK132" s="1" t="s">
        <v>410</v>
      </c>
      <c r="LU132" s="1" t="s">
        <v>3221</v>
      </c>
    </row>
    <row r="133" spans="1:333" x14ac:dyDescent="0.25">
      <c r="A133" s="1" t="s">
        <v>3192</v>
      </c>
      <c r="B133" s="1" t="s">
        <v>3193</v>
      </c>
      <c r="C133" s="1" t="s">
        <v>3194</v>
      </c>
      <c r="D133" s="1" t="s">
        <v>3222</v>
      </c>
      <c r="E133" s="1" t="s">
        <v>329</v>
      </c>
      <c r="F133" s="1" t="s">
        <v>330</v>
      </c>
      <c r="G133" s="1" t="s">
        <v>3223</v>
      </c>
      <c r="H133" s="1" t="s">
        <v>3224</v>
      </c>
      <c r="I133" s="1" t="s">
        <v>3197</v>
      </c>
      <c r="J133" s="1" t="s">
        <v>3198</v>
      </c>
      <c r="K133" s="1" t="s">
        <v>2936</v>
      </c>
      <c r="L133" s="5">
        <v>44.900277780000003</v>
      </c>
      <c r="M133" s="5">
        <v>-73.900277779999996</v>
      </c>
      <c r="N133" s="1" t="s">
        <v>3201</v>
      </c>
      <c r="O133" s="8" t="str">
        <f>VLOOKUP(N133,'county-lookup'!$C$2:$D$63,2,FALSE)</f>
        <v>Clinton County</v>
      </c>
      <c r="P133" s="1" t="s">
        <v>3225</v>
      </c>
      <c r="Q133" s="1" t="s">
        <v>3226</v>
      </c>
      <c r="R133" s="1" t="s">
        <v>830</v>
      </c>
      <c r="S133" s="1" t="s">
        <v>3204</v>
      </c>
      <c r="T133" s="1" t="s">
        <v>1734</v>
      </c>
      <c r="U133" s="1" t="s">
        <v>3205</v>
      </c>
      <c r="V133" s="1" t="s">
        <v>345</v>
      </c>
      <c r="W133" s="1" t="s">
        <v>328</v>
      </c>
      <c r="X133" s="1" t="s">
        <v>3193</v>
      </c>
      <c r="Y133" s="1" t="s">
        <v>1775</v>
      </c>
      <c r="Z133" s="1" t="s">
        <v>15050</v>
      </c>
      <c r="AA133" s="1" t="s">
        <v>15074</v>
      </c>
      <c r="AB133" s="1" t="s">
        <v>3824</v>
      </c>
      <c r="AC133" s="9" t="s">
        <v>15096</v>
      </c>
      <c r="AD133" s="7">
        <f>VLOOKUP(G133,'geo-join'!B133:F1652,2,FALSE)</f>
        <v>45</v>
      </c>
      <c r="AE133" s="7">
        <f>VLOOKUP(G133,'geo-join'!B133:F1652,3,FALSE)</f>
        <v>21</v>
      </c>
      <c r="AF133" s="7">
        <f>VLOOKUP(G133,'geo-join'!B133:F1652,4,FALSE)</f>
        <v>15</v>
      </c>
      <c r="AG133" s="7" t="str">
        <f>VLOOKUP(G133,'geo-join'!B133:F1652,5,FALSE)</f>
        <v>Troy</v>
      </c>
      <c r="AH133" s="1" t="s">
        <v>3207</v>
      </c>
      <c r="AL133" s="1" t="s">
        <v>802</v>
      </c>
      <c r="AO133" s="1" t="s">
        <v>1117</v>
      </c>
      <c r="AP133" s="1" t="s">
        <v>3209</v>
      </c>
      <c r="AQ133" s="1" t="s">
        <v>3210</v>
      </c>
      <c r="AR133" s="1" t="s">
        <v>328</v>
      </c>
      <c r="AS133" s="1" t="s">
        <v>3211</v>
      </c>
      <c r="EQ133" s="1" t="s">
        <v>427</v>
      </c>
      <c r="ER133" s="1" t="s">
        <v>385</v>
      </c>
      <c r="ES133" s="1" t="s">
        <v>385</v>
      </c>
      <c r="EV133" s="1" t="s">
        <v>518</v>
      </c>
      <c r="EW133" s="1" t="s">
        <v>519</v>
      </c>
      <c r="EX133" s="1" t="s">
        <v>384</v>
      </c>
      <c r="EY133" s="1" t="s">
        <v>415</v>
      </c>
      <c r="EZ133" s="1" t="s">
        <v>519</v>
      </c>
      <c r="FE133" s="1" t="s">
        <v>435</v>
      </c>
      <c r="FJ133" s="1" t="s">
        <v>385</v>
      </c>
      <c r="FK133" s="1" t="s">
        <v>384</v>
      </c>
      <c r="FL133" s="1" t="s">
        <v>380</v>
      </c>
      <c r="FN133" s="1" t="s">
        <v>427</v>
      </c>
      <c r="FQ133" s="1" t="s">
        <v>518</v>
      </c>
      <c r="FS133" s="1" t="s">
        <v>520</v>
      </c>
      <c r="FT133" s="1" t="s">
        <v>385</v>
      </c>
      <c r="FU133" s="1" t="s">
        <v>519</v>
      </c>
      <c r="FV133" s="1" t="s">
        <v>518</v>
      </c>
      <c r="FW133" s="1" t="s">
        <v>385</v>
      </c>
      <c r="FY133" s="1" t="s">
        <v>518</v>
      </c>
      <c r="GA133" s="1" t="s">
        <v>415</v>
      </c>
      <c r="GC133" s="1" t="s">
        <v>385</v>
      </c>
      <c r="GD133" s="1" t="s">
        <v>419</v>
      </c>
      <c r="GE133" s="1" t="s">
        <v>380</v>
      </c>
      <c r="GF133" s="1" t="s">
        <v>380</v>
      </c>
      <c r="GI133" s="1" t="s">
        <v>519</v>
      </c>
      <c r="GK133" s="1" t="s">
        <v>519</v>
      </c>
      <c r="GL133" s="1" t="s">
        <v>519</v>
      </c>
      <c r="GU133" s="1" t="s">
        <v>519</v>
      </c>
      <c r="GV133" s="1" t="s">
        <v>519</v>
      </c>
      <c r="HA133" s="1" t="s">
        <v>519</v>
      </c>
      <c r="HB133" s="1" t="s">
        <v>518</v>
      </c>
      <c r="HD133" s="1" t="s">
        <v>385</v>
      </c>
      <c r="HH133" s="1" t="s">
        <v>385</v>
      </c>
      <c r="HO133" s="1" t="s">
        <v>519</v>
      </c>
      <c r="HP133" s="1" t="s">
        <v>518</v>
      </c>
      <c r="HV133" s="1" t="s">
        <v>385</v>
      </c>
      <c r="HW133" s="1" t="s">
        <v>385</v>
      </c>
      <c r="HX133" s="1" t="s">
        <v>435</v>
      </c>
      <c r="HZ133" s="1" t="s">
        <v>519</v>
      </c>
      <c r="IC133" s="1" t="s">
        <v>385</v>
      </c>
      <c r="ID133" s="1" t="s">
        <v>385</v>
      </c>
      <c r="IE133" s="1" t="s">
        <v>385</v>
      </c>
      <c r="IF133" s="1" t="s">
        <v>384</v>
      </c>
      <c r="IG133" s="1" t="s">
        <v>520</v>
      </c>
      <c r="IM133" s="1" t="s">
        <v>518</v>
      </c>
      <c r="IO133" s="1" t="s">
        <v>385</v>
      </c>
      <c r="IQ133" s="1" t="s">
        <v>519</v>
      </c>
      <c r="IR133" s="1" t="s">
        <v>519</v>
      </c>
      <c r="IS133" s="1" t="s">
        <v>385</v>
      </c>
      <c r="IT133" s="1" t="s">
        <v>385</v>
      </c>
      <c r="IU133" s="1" t="s">
        <v>519</v>
      </c>
      <c r="JA133" s="1" t="s">
        <v>385</v>
      </c>
      <c r="JI133" s="1" t="s">
        <v>419</v>
      </c>
      <c r="JJ133" s="1" t="s">
        <v>426</v>
      </c>
      <c r="JK133" s="1" t="s">
        <v>384</v>
      </c>
      <c r="JN133" s="1" t="s">
        <v>385</v>
      </c>
      <c r="JP133" s="1" t="s">
        <v>427</v>
      </c>
      <c r="JQ133" s="1" t="s">
        <v>383</v>
      </c>
      <c r="JS133" s="1" t="s">
        <v>419</v>
      </c>
      <c r="JW133" s="1" t="s">
        <v>385</v>
      </c>
      <c r="KH133" s="1" t="s">
        <v>419</v>
      </c>
    </row>
    <row r="134" spans="1:333" x14ac:dyDescent="0.25">
      <c r="A134" s="1" t="s">
        <v>3192</v>
      </c>
      <c r="B134" s="1" t="s">
        <v>3193</v>
      </c>
      <c r="C134" s="1" t="s">
        <v>3194</v>
      </c>
      <c r="D134" s="1" t="s">
        <v>3227</v>
      </c>
      <c r="E134" s="1" t="s">
        <v>329</v>
      </c>
      <c r="F134" s="1" t="s">
        <v>330</v>
      </c>
      <c r="G134" s="1" t="s">
        <v>3228</v>
      </c>
      <c r="H134" s="1" t="s">
        <v>3229</v>
      </c>
      <c r="I134" s="1" t="s">
        <v>3197</v>
      </c>
      <c r="J134" s="1" t="s">
        <v>3198</v>
      </c>
      <c r="K134" s="1" t="s">
        <v>2936</v>
      </c>
      <c r="L134" s="5">
        <v>44.900277780000003</v>
      </c>
      <c r="M134" s="5">
        <v>-73.900277779999996</v>
      </c>
      <c r="N134" s="1" t="s">
        <v>3201</v>
      </c>
      <c r="O134" s="8" t="str">
        <f>VLOOKUP(N134,'county-lookup'!$C$2:$D$63,2,FALSE)</f>
        <v>Clinton County</v>
      </c>
      <c r="P134" s="1" t="s">
        <v>3230</v>
      </c>
      <c r="Q134" s="1" t="s">
        <v>3231</v>
      </c>
      <c r="R134" s="1" t="s">
        <v>830</v>
      </c>
      <c r="S134" s="1" t="s">
        <v>3204</v>
      </c>
      <c r="T134" s="1" t="s">
        <v>1734</v>
      </c>
      <c r="U134" s="1" t="s">
        <v>3205</v>
      </c>
      <c r="V134" s="1" t="s">
        <v>345</v>
      </c>
      <c r="W134" s="1" t="s">
        <v>328</v>
      </c>
      <c r="X134" s="1" t="s">
        <v>3193</v>
      </c>
      <c r="Y134" s="1" t="s">
        <v>1775</v>
      </c>
      <c r="Z134" s="1" t="s">
        <v>15050</v>
      </c>
      <c r="AA134" s="1" t="s">
        <v>15074</v>
      </c>
      <c r="AB134" s="1" t="s">
        <v>3824</v>
      </c>
      <c r="AC134" s="9" t="s">
        <v>15096</v>
      </c>
      <c r="AD134" s="7">
        <f>VLOOKUP(G134,'geo-join'!B134:F1653,2,FALSE)</f>
        <v>45</v>
      </c>
      <c r="AE134" s="7">
        <f>VLOOKUP(G134,'geo-join'!B134:F1653,3,FALSE)</f>
        <v>21</v>
      </c>
      <c r="AF134" s="7">
        <f>VLOOKUP(G134,'geo-join'!B134:F1653,4,FALSE)</f>
        <v>15</v>
      </c>
      <c r="AG134" s="7" t="str">
        <f>VLOOKUP(G134,'geo-join'!B134:F1653,5,FALSE)</f>
        <v>Troy</v>
      </c>
      <c r="AH134" s="1" t="s">
        <v>3207</v>
      </c>
      <c r="AL134" s="1" t="s">
        <v>802</v>
      </c>
      <c r="AO134" s="1" t="s">
        <v>1117</v>
      </c>
      <c r="AP134" s="1" t="s">
        <v>3209</v>
      </c>
      <c r="AQ134" s="1" t="s">
        <v>3210</v>
      </c>
      <c r="AR134" s="1" t="s">
        <v>328</v>
      </c>
      <c r="AS134" s="1" t="s">
        <v>3211</v>
      </c>
      <c r="LP134" s="1" t="s">
        <v>1959</v>
      </c>
      <c r="LQ134" s="1" t="s">
        <v>3232</v>
      </c>
    </row>
    <row r="135" spans="1:333" x14ac:dyDescent="0.25">
      <c r="A135" s="1" t="s">
        <v>3233</v>
      </c>
      <c r="B135" s="1" t="s">
        <v>3234</v>
      </c>
      <c r="C135" s="1" t="s">
        <v>3194</v>
      </c>
      <c r="D135" s="1" t="s">
        <v>1328</v>
      </c>
      <c r="E135" s="1" t="s">
        <v>329</v>
      </c>
      <c r="F135" s="1" t="s">
        <v>330</v>
      </c>
      <c r="G135" s="1" t="s">
        <v>3235</v>
      </c>
      <c r="H135" s="1" t="s">
        <v>3236</v>
      </c>
      <c r="I135" s="1" t="s">
        <v>3237</v>
      </c>
      <c r="J135" s="1" t="s">
        <v>3198</v>
      </c>
      <c r="K135" s="1" t="s">
        <v>2936</v>
      </c>
      <c r="L135" s="5">
        <v>44.986472220000003</v>
      </c>
      <c r="M135" s="5">
        <v>-73.455027779999995</v>
      </c>
      <c r="N135" s="1" t="s">
        <v>3201</v>
      </c>
      <c r="O135" s="8" t="str">
        <f>VLOOKUP(N135,'county-lookup'!$C$2:$D$63,2,FALSE)</f>
        <v>Clinton County</v>
      </c>
      <c r="P135" s="1" t="s">
        <v>3240</v>
      </c>
      <c r="Q135" s="1" t="s">
        <v>3241</v>
      </c>
      <c r="R135" s="1" t="s">
        <v>830</v>
      </c>
      <c r="S135" s="1" t="s">
        <v>3204</v>
      </c>
      <c r="T135" s="1" t="s">
        <v>1734</v>
      </c>
      <c r="U135" s="1" t="s">
        <v>3205</v>
      </c>
      <c r="V135" s="1" t="s">
        <v>345</v>
      </c>
      <c r="W135" s="1" t="s">
        <v>1497</v>
      </c>
      <c r="X135" s="1" t="s">
        <v>3234</v>
      </c>
      <c r="Y135" s="1" t="s">
        <v>1775</v>
      </c>
      <c r="Z135" s="1" t="s">
        <v>15050</v>
      </c>
      <c r="AA135" s="1" t="s">
        <v>15073</v>
      </c>
      <c r="AB135" s="1" t="s">
        <v>3824</v>
      </c>
      <c r="AC135" s="9" t="s">
        <v>15096</v>
      </c>
      <c r="AD135" s="7">
        <f>VLOOKUP(G135,'geo-join'!B135:F1654,2,FALSE)</f>
        <v>45</v>
      </c>
      <c r="AE135" s="7">
        <f>VLOOKUP(G135,'geo-join'!B135:F1654,3,FALSE)</f>
        <v>21</v>
      </c>
      <c r="AF135" s="7">
        <f>VLOOKUP(G135,'geo-join'!B135:F1654,4,FALSE)</f>
        <v>15</v>
      </c>
      <c r="AG135" s="7" t="str">
        <f>VLOOKUP(G135,'geo-join'!B135:F1654,5,FALSE)</f>
        <v>Troy</v>
      </c>
      <c r="AH135" s="1" t="s">
        <v>3242</v>
      </c>
      <c r="AJ135" s="1" t="s">
        <v>1079</v>
      </c>
      <c r="AL135" s="1" t="s">
        <v>632</v>
      </c>
      <c r="AO135" s="1" t="s">
        <v>691</v>
      </c>
      <c r="AP135" s="1" t="s">
        <v>3243</v>
      </c>
      <c r="AQ135" s="1" t="s">
        <v>356</v>
      </c>
      <c r="AR135" s="1" t="s">
        <v>1497</v>
      </c>
      <c r="AS135" s="1" t="s">
        <v>3244</v>
      </c>
      <c r="AY135" s="1" t="s">
        <v>3245</v>
      </c>
      <c r="AZ135" s="1" t="s">
        <v>883</v>
      </c>
      <c r="BA135" s="1" t="s">
        <v>1118</v>
      </c>
      <c r="BB135" s="1" t="s">
        <v>3246</v>
      </c>
      <c r="BC135" s="1" t="s">
        <v>1000</v>
      </c>
      <c r="BD135" s="1" t="s">
        <v>3247</v>
      </c>
      <c r="BE135" s="1" t="s">
        <v>358</v>
      </c>
      <c r="BI135" s="1" t="s">
        <v>639</v>
      </c>
      <c r="BK135" s="1" t="s">
        <v>888</v>
      </c>
      <c r="BL135" s="1" t="s">
        <v>1623</v>
      </c>
      <c r="BO135" s="1" t="s">
        <v>3248</v>
      </c>
      <c r="BP135" s="1" t="s">
        <v>2055</v>
      </c>
      <c r="BQ135" s="1" t="s">
        <v>619</v>
      </c>
      <c r="BR135" s="1" t="s">
        <v>3249</v>
      </c>
      <c r="BS135" s="1" t="s">
        <v>894</v>
      </c>
      <c r="BU135" s="1" t="s">
        <v>390</v>
      </c>
      <c r="BV135" s="1" t="s">
        <v>1708</v>
      </c>
      <c r="BW135" s="1" t="s">
        <v>1709</v>
      </c>
      <c r="BX135" s="1" t="s">
        <v>383</v>
      </c>
      <c r="BY135" s="1" t="s">
        <v>384</v>
      </c>
      <c r="BZ135" s="1" t="s">
        <v>489</v>
      </c>
      <c r="CA135" s="1" t="s">
        <v>385</v>
      </c>
      <c r="CB135" s="1" t="s">
        <v>2575</v>
      </c>
      <c r="CD135" s="1" t="s">
        <v>630</v>
      </c>
      <c r="CV135" s="1" t="s">
        <v>1629</v>
      </c>
      <c r="CX135" s="1" t="s">
        <v>3250</v>
      </c>
      <c r="CZ135" s="1" t="s">
        <v>390</v>
      </c>
      <c r="DB135" s="1" t="s">
        <v>3251</v>
      </c>
      <c r="DD135" s="1" t="s">
        <v>392</v>
      </c>
      <c r="DF135" s="1" t="s">
        <v>3252</v>
      </c>
      <c r="DH135" s="1" t="s">
        <v>1474</v>
      </c>
      <c r="DI135" s="1" t="s">
        <v>2647</v>
      </c>
      <c r="DJ135" s="1" t="s">
        <v>1418</v>
      </c>
      <c r="DL135" s="1" t="s">
        <v>390</v>
      </c>
      <c r="DN135" s="1" t="s">
        <v>3131</v>
      </c>
      <c r="DO135" s="1" t="s">
        <v>982</v>
      </c>
      <c r="DP135" s="1" t="s">
        <v>3173</v>
      </c>
      <c r="DR135" s="1" t="s">
        <v>424</v>
      </c>
      <c r="DT135" s="1" t="s">
        <v>893</v>
      </c>
      <c r="DV135" s="1" t="s">
        <v>1716</v>
      </c>
      <c r="DX135" s="1" t="s">
        <v>1638</v>
      </c>
      <c r="DZ135" s="1" t="s">
        <v>3243</v>
      </c>
      <c r="EB135" s="1" t="s">
        <v>630</v>
      </c>
      <c r="EE135" s="1" t="s">
        <v>407</v>
      </c>
      <c r="EG135" s="1" t="s">
        <v>1996</v>
      </c>
      <c r="EJ135" s="1" t="s">
        <v>407</v>
      </c>
      <c r="EK135" s="1" t="s">
        <v>609</v>
      </c>
      <c r="EM135" s="1" t="s">
        <v>573</v>
      </c>
      <c r="EN135" s="1" t="s">
        <v>410</v>
      </c>
      <c r="EO135" s="1" t="s">
        <v>411</v>
      </c>
      <c r="EP135" s="1" t="s">
        <v>411</v>
      </c>
      <c r="ET135" s="1" t="s">
        <v>412</v>
      </c>
      <c r="EU135" s="1" t="s">
        <v>385</v>
      </c>
      <c r="EV135" s="1" t="s">
        <v>415</v>
      </c>
      <c r="FA135" s="1" t="s">
        <v>385</v>
      </c>
      <c r="FB135" s="1" t="s">
        <v>385</v>
      </c>
      <c r="FC135" s="1" t="s">
        <v>385</v>
      </c>
      <c r="FD135" s="1" t="s">
        <v>415</v>
      </c>
      <c r="FF135" s="1" t="s">
        <v>385</v>
      </c>
      <c r="FG135" s="1" t="s">
        <v>385</v>
      </c>
      <c r="FH135" s="1" t="s">
        <v>1677</v>
      </c>
      <c r="FI135" s="1" t="s">
        <v>416</v>
      </c>
      <c r="FM135" s="1" t="s">
        <v>417</v>
      </c>
      <c r="FN135" s="1" t="s">
        <v>435</v>
      </c>
      <c r="FP135" s="1" t="s">
        <v>403</v>
      </c>
      <c r="FR135" s="1" t="s">
        <v>419</v>
      </c>
      <c r="FX135" s="1" t="s">
        <v>420</v>
      </c>
      <c r="FZ135" s="1" t="s">
        <v>421</v>
      </c>
      <c r="GB135" s="1" t="s">
        <v>422</v>
      </c>
      <c r="GG135" s="1" t="s">
        <v>423</v>
      </c>
      <c r="GH135" s="1" t="s">
        <v>415</v>
      </c>
      <c r="GJ135" s="1" t="s">
        <v>424</v>
      </c>
      <c r="GM135" s="1" t="s">
        <v>425</v>
      </c>
      <c r="GR135" s="1" t="s">
        <v>427</v>
      </c>
      <c r="GS135" s="1" t="s">
        <v>520</v>
      </c>
      <c r="GT135" s="1" t="s">
        <v>423</v>
      </c>
      <c r="GW135" s="1" t="s">
        <v>416</v>
      </c>
      <c r="GX135" s="1" t="s">
        <v>385</v>
      </c>
      <c r="GY135" s="1" t="s">
        <v>385</v>
      </c>
      <c r="GZ135" s="1" t="s">
        <v>385</v>
      </c>
      <c r="HC135" s="1" t="s">
        <v>426</v>
      </c>
      <c r="HE135" s="1" t="s">
        <v>420</v>
      </c>
      <c r="HF135" s="1" t="s">
        <v>427</v>
      </c>
      <c r="HG135" s="1" t="s">
        <v>416</v>
      </c>
      <c r="HI135" s="1" t="s">
        <v>416</v>
      </c>
      <c r="HJ135" s="1" t="s">
        <v>416</v>
      </c>
      <c r="HK135" s="1" t="s">
        <v>435</v>
      </c>
      <c r="HL135" s="1" t="s">
        <v>385</v>
      </c>
      <c r="HM135" s="1" t="s">
        <v>385</v>
      </c>
      <c r="HN135" s="1" t="s">
        <v>385</v>
      </c>
      <c r="HQ135" s="1" t="s">
        <v>428</v>
      </c>
      <c r="HY135" s="1" t="s">
        <v>429</v>
      </c>
      <c r="IA135" s="1" t="s">
        <v>430</v>
      </c>
      <c r="IB135" s="1" t="s">
        <v>431</v>
      </c>
      <c r="IH135" s="1" t="s">
        <v>415</v>
      </c>
      <c r="II135" s="1" t="s">
        <v>1089</v>
      </c>
      <c r="IJ135" s="1" t="s">
        <v>625</v>
      </c>
      <c r="IK135" s="1" t="s">
        <v>433</v>
      </c>
      <c r="IL135" s="1" t="s">
        <v>415</v>
      </c>
      <c r="IN135" s="1" t="s">
        <v>434</v>
      </c>
      <c r="IP135" s="1" t="s">
        <v>435</v>
      </c>
      <c r="IV135" s="1" t="s">
        <v>436</v>
      </c>
      <c r="IW135" s="1" t="s">
        <v>419</v>
      </c>
      <c r="IX135" s="1" t="s">
        <v>437</v>
      </c>
      <c r="IY135" s="1" t="s">
        <v>438</v>
      </c>
      <c r="IZ135" s="1" t="s">
        <v>400</v>
      </c>
      <c r="JB135" s="1" t="s">
        <v>439</v>
      </c>
      <c r="JC135" s="1" t="s">
        <v>385</v>
      </c>
      <c r="JD135" s="1" t="s">
        <v>414</v>
      </c>
      <c r="JE135" s="1" t="s">
        <v>419</v>
      </c>
      <c r="JF135" s="1" t="s">
        <v>400</v>
      </c>
      <c r="JG135" s="1" t="s">
        <v>440</v>
      </c>
      <c r="JL135" s="1" t="s">
        <v>437</v>
      </c>
      <c r="JM135" s="1" t="s">
        <v>564</v>
      </c>
      <c r="JO135" s="1" t="s">
        <v>416</v>
      </c>
      <c r="JQ135" s="1" t="s">
        <v>441</v>
      </c>
      <c r="JR135" s="1" t="s">
        <v>442</v>
      </c>
      <c r="JT135" s="1" t="s">
        <v>443</v>
      </c>
      <c r="JU135" s="1" t="s">
        <v>416</v>
      </c>
      <c r="JV135" s="1" t="s">
        <v>444</v>
      </c>
      <c r="JX135" s="1" t="s">
        <v>427</v>
      </c>
      <c r="JY135" s="1" t="s">
        <v>411</v>
      </c>
      <c r="JZ135" s="1" t="s">
        <v>411</v>
      </c>
      <c r="KA135" s="1" t="s">
        <v>411</v>
      </c>
      <c r="KB135" s="1" t="s">
        <v>411</v>
      </c>
      <c r="KC135" s="1" t="s">
        <v>411</v>
      </c>
      <c r="KD135" s="1" t="s">
        <v>411</v>
      </c>
      <c r="KE135" s="1" t="s">
        <v>411</v>
      </c>
      <c r="KF135" s="1" t="s">
        <v>411</v>
      </c>
      <c r="KI135" s="1" t="s">
        <v>411</v>
      </c>
      <c r="KJ135" s="1" t="s">
        <v>411</v>
      </c>
      <c r="KK135" s="1" t="s">
        <v>410</v>
      </c>
      <c r="KL135" s="1" t="s">
        <v>410</v>
      </c>
      <c r="KM135" s="1" t="s">
        <v>410</v>
      </c>
      <c r="KN135" s="1" t="s">
        <v>410</v>
      </c>
      <c r="KO135" s="1" t="s">
        <v>410</v>
      </c>
      <c r="KP135" s="1" t="s">
        <v>411</v>
      </c>
      <c r="KS135" s="1" t="s">
        <v>867</v>
      </c>
      <c r="KT135" s="1" t="s">
        <v>410</v>
      </c>
      <c r="KU135" s="1" t="s">
        <v>410</v>
      </c>
      <c r="KW135" s="1" t="s">
        <v>411</v>
      </c>
      <c r="KY135" s="1" t="s">
        <v>411</v>
      </c>
      <c r="KZ135" s="1" t="s">
        <v>411</v>
      </c>
      <c r="LA135" s="1" t="s">
        <v>411</v>
      </c>
      <c r="LB135" s="1" t="s">
        <v>410</v>
      </c>
      <c r="LC135" s="1" t="s">
        <v>411</v>
      </c>
      <c r="LD135" s="1" t="s">
        <v>411</v>
      </c>
      <c r="LE135" s="1" t="s">
        <v>410</v>
      </c>
      <c r="LF135" s="1" t="s">
        <v>411</v>
      </c>
      <c r="LG135" s="1" t="s">
        <v>410</v>
      </c>
      <c r="LH135" s="1" t="s">
        <v>411</v>
      </c>
      <c r="LI135" s="1" t="s">
        <v>445</v>
      </c>
      <c r="LK135" s="1" t="s">
        <v>410</v>
      </c>
      <c r="LU135" s="1" t="s">
        <v>3253</v>
      </c>
    </row>
    <row r="136" spans="1:333" s="3" customFormat="1" x14ac:dyDescent="0.25">
      <c r="A136" s="1" t="s">
        <v>3233</v>
      </c>
      <c r="B136" s="1" t="s">
        <v>3234</v>
      </c>
      <c r="C136" s="1" t="s">
        <v>3194</v>
      </c>
      <c r="D136" s="1" t="s">
        <v>1488</v>
      </c>
      <c r="E136" s="1" t="s">
        <v>329</v>
      </c>
      <c r="F136" s="1" t="s">
        <v>330</v>
      </c>
      <c r="G136" s="1" t="s">
        <v>3254</v>
      </c>
      <c r="H136" s="1" t="s">
        <v>3255</v>
      </c>
      <c r="I136" s="1" t="s">
        <v>3237</v>
      </c>
      <c r="J136" s="1" t="s">
        <v>3198</v>
      </c>
      <c r="K136" s="1" t="s">
        <v>2936</v>
      </c>
      <c r="L136" s="5">
        <v>44.986472220000003</v>
      </c>
      <c r="M136" s="5">
        <v>-73.455027779999995</v>
      </c>
      <c r="N136" s="1" t="s">
        <v>3201</v>
      </c>
      <c r="O136" s="8" t="str">
        <f>VLOOKUP(N136,'county-lookup'!$C$2:$D$63,2,FALSE)</f>
        <v>Clinton County</v>
      </c>
      <c r="P136" s="1" t="s">
        <v>3256</v>
      </c>
      <c r="Q136" s="1" t="s">
        <v>3257</v>
      </c>
      <c r="R136" s="1" t="s">
        <v>830</v>
      </c>
      <c r="S136" s="1" t="s">
        <v>3204</v>
      </c>
      <c r="T136" s="1" t="s">
        <v>1734</v>
      </c>
      <c r="U136" s="1" t="s">
        <v>3205</v>
      </c>
      <c r="V136" s="1" t="s">
        <v>345</v>
      </c>
      <c r="W136" s="1" t="s">
        <v>1497</v>
      </c>
      <c r="X136" s="1" t="s">
        <v>3234</v>
      </c>
      <c r="Y136" s="1" t="s">
        <v>1775</v>
      </c>
      <c r="Z136" s="1" t="s">
        <v>15050</v>
      </c>
      <c r="AA136" s="1" t="s">
        <v>15073</v>
      </c>
      <c r="AB136" s="1" t="s">
        <v>3824</v>
      </c>
      <c r="AC136" s="9" t="s">
        <v>15096</v>
      </c>
      <c r="AD136" s="7">
        <f>VLOOKUP(G136,'geo-join'!B136:F1655,2,FALSE)</f>
        <v>45</v>
      </c>
      <c r="AE136" s="7">
        <f>VLOOKUP(G136,'geo-join'!B136:F1655,3,FALSE)</f>
        <v>21</v>
      </c>
      <c r="AF136" s="7">
        <f>VLOOKUP(G136,'geo-join'!B136:F1655,4,FALSE)</f>
        <v>15</v>
      </c>
      <c r="AG136" s="7" t="str">
        <f>VLOOKUP(G136,'geo-join'!B136:F1655,5,FALSE)</f>
        <v>Troy</v>
      </c>
      <c r="AH136" s="1" t="s">
        <v>3242</v>
      </c>
      <c r="AI136"/>
      <c r="AJ136"/>
      <c r="AK136"/>
      <c r="AL136" s="1" t="s">
        <v>632</v>
      </c>
      <c r="AM136"/>
      <c r="AN136"/>
      <c r="AO136" s="1" t="s">
        <v>691</v>
      </c>
      <c r="AP136" s="1" t="s">
        <v>3243</v>
      </c>
      <c r="AQ136" s="1" t="s">
        <v>356</v>
      </c>
      <c r="AR136" s="1" t="s">
        <v>1497</v>
      </c>
      <c r="AS136" s="1" t="s">
        <v>3244</v>
      </c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 s="1" t="s">
        <v>427</v>
      </c>
      <c r="ER136" s="1" t="s">
        <v>385</v>
      </c>
      <c r="ES136" s="1" t="s">
        <v>385</v>
      </c>
      <c r="ET136"/>
      <c r="EU136"/>
      <c r="EV136" s="1" t="s">
        <v>518</v>
      </c>
      <c r="EW136" s="1" t="s">
        <v>519</v>
      </c>
      <c r="EX136" s="1" t="s">
        <v>384</v>
      </c>
      <c r="EY136" s="1" t="s">
        <v>415</v>
      </c>
      <c r="EZ136" s="1" t="s">
        <v>519</v>
      </c>
      <c r="FA136"/>
      <c r="FB136"/>
      <c r="FC136"/>
      <c r="FD136"/>
      <c r="FE136" s="1" t="s">
        <v>435</v>
      </c>
      <c r="FF136"/>
      <c r="FG136"/>
      <c r="FH136"/>
      <c r="FI136"/>
      <c r="FJ136" s="1" t="s">
        <v>385</v>
      </c>
      <c r="FK136" s="1" t="s">
        <v>384</v>
      </c>
      <c r="FL136" s="1" t="s">
        <v>380</v>
      </c>
      <c r="FM136"/>
      <c r="FN136" s="1" t="s">
        <v>427</v>
      </c>
      <c r="FO136"/>
      <c r="FP136"/>
      <c r="FQ136" s="1" t="s">
        <v>518</v>
      </c>
      <c r="FR136"/>
      <c r="FS136" s="1" t="s">
        <v>520</v>
      </c>
      <c r="FT136" s="1" t="s">
        <v>385</v>
      </c>
      <c r="FU136" s="1" t="s">
        <v>519</v>
      </c>
      <c r="FV136" s="1" t="s">
        <v>518</v>
      </c>
      <c r="FW136" s="1" t="s">
        <v>385</v>
      </c>
      <c r="FX136"/>
      <c r="FY136" s="1" t="s">
        <v>518</v>
      </c>
      <c r="FZ136"/>
      <c r="GA136" s="1" t="s">
        <v>415</v>
      </c>
      <c r="GB136"/>
      <c r="GC136" s="1" t="s">
        <v>385</v>
      </c>
      <c r="GD136" s="1" t="s">
        <v>419</v>
      </c>
      <c r="GE136" s="1" t="s">
        <v>380</v>
      </c>
      <c r="GF136" s="1" t="s">
        <v>380</v>
      </c>
      <c r="GG136"/>
      <c r="GH136"/>
      <c r="GI136" s="1" t="s">
        <v>519</v>
      </c>
      <c r="GJ136"/>
      <c r="GK136" s="1" t="s">
        <v>519</v>
      </c>
      <c r="GL136" s="1" t="s">
        <v>519</v>
      </c>
      <c r="GM136"/>
      <c r="GN136"/>
      <c r="GO136"/>
      <c r="GP136"/>
      <c r="GQ136"/>
      <c r="GR136"/>
      <c r="GS136"/>
      <c r="GT136"/>
      <c r="GU136" s="1" t="s">
        <v>519</v>
      </c>
      <c r="GV136" s="1" t="s">
        <v>519</v>
      </c>
      <c r="GW136"/>
      <c r="GX136"/>
      <c r="GY136"/>
      <c r="GZ136"/>
      <c r="HA136" s="1" t="s">
        <v>519</v>
      </c>
      <c r="HB136" s="1" t="s">
        <v>518</v>
      </c>
      <c r="HC136"/>
      <c r="HD136" s="1" t="s">
        <v>385</v>
      </c>
      <c r="HE136"/>
      <c r="HF136"/>
      <c r="HG136"/>
      <c r="HH136" s="1" t="s">
        <v>385</v>
      </c>
      <c r="HI136"/>
      <c r="HJ136"/>
      <c r="HK136"/>
      <c r="HL136"/>
      <c r="HM136"/>
      <c r="HN136"/>
      <c r="HO136" s="1" t="s">
        <v>519</v>
      </c>
      <c r="HP136" s="1" t="s">
        <v>518</v>
      </c>
      <c r="HQ136"/>
      <c r="HR136"/>
      <c r="HS136"/>
      <c r="HT136"/>
      <c r="HU136"/>
      <c r="HV136" s="1" t="s">
        <v>385</v>
      </c>
      <c r="HW136" s="1" t="s">
        <v>385</v>
      </c>
      <c r="HX136" s="1" t="s">
        <v>435</v>
      </c>
      <c r="HY136"/>
      <c r="HZ136" s="1" t="s">
        <v>519</v>
      </c>
      <c r="IA136"/>
      <c r="IB136"/>
      <c r="IC136" s="1" t="s">
        <v>385</v>
      </c>
      <c r="ID136" s="1" t="s">
        <v>385</v>
      </c>
      <c r="IE136" s="1" t="s">
        <v>385</v>
      </c>
      <c r="IF136" s="1" t="s">
        <v>384</v>
      </c>
      <c r="IG136" s="1" t="s">
        <v>520</v>
      </c>
      <c r="IH136"/>
      <c r="II136"/>
      <c r="IJ136"/>
      <c r="IK136"/>
      <c r="IL136"/>
      <c r="IM136" s="1" t="s">
        <v>518</v>
      </c>
      <c r="IN136"/>
      <c r="IO136" s="1" t="s">
        <v>385</v>
      </c>
      <c r="IP136"/>
      <c r="IQ136" s="1" t="s">
        <v>519</v>
      </c>
      <c r="IR136" s="1" t="s">
        <v>519</v>
      </c>
      <c r="IS136" s="1" t="s">
        <v>385</v>
      </c>
      <c r="IT136" s="1" t="s">
        <v>385</v>
      </c>
      <c r="IU136" s="1" t="s">
        <v>519</v>
      </c>
      <c r="IV136"/>
      <c r="IW136"/>
      <c r="IX136"/>
      <c r="IY136"/>
      <c r="IZ136"/>
      <c r="JA136" s="1" t="s">
        <v>385</v>
      </c>
      <c r="JB136"/>
      <c r="JC136"/>
      <c r="JD136"/>
      <c r="JE136"/>
      <c r="JF136"/>
      <c r="JG136"/>
      <c r="JH136"/>
      <c r="JI136" s="1" t="s">
        <v>419</v>
      </c>
      <c r="JJ136" s="1" t="s">
        <v>426</v>
      </c>
      <c r="JK136" s="1" t="s">
        <v>384</v>
      </c>
      <c r="JL136"/>
      <c r="JM136"/>
      <c r="JN136" s="1" t="s">
        <v>385</v>
      </c>
      <c r="JO136"/>
      <c r="JP136" s="1" t="s">
        <v>427</v>
      </c>
      <c r="JQ136" s="1" t="s">
        <v>383</v>
      </c>
      <c r="JR136"/>
      <c r="JS136" s="1" t="s">
        <v>419</v>
      </c>
      <c r="JT136"/>
      <c r="JU136"/>
      <c r="JV136"/>
      <c r="JW136" s="1" t="s">
        <v>385</v>
      </c>
      <c r="JX136"/>
      <c r="JY136"/>
      <c r="JZ136"/>
      <c r="KA136"/>
      <c r="KB136"/>
      <c r="KC136"/>
      <c r="KD136"/>
      <c r="KE136"/>
      <c r="KF136"/>
      <c r="KG136"/>
      <c r="KH136" s="1" t="s">
        <v>419</v>
      </c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</row>
    <row r="137" spans="1:333" s="3" customFormat="1" x14ac:dyDescent="0.25">
      <c r="A137" s="1" t="s">
        <v>3233</v>
      </c>
      <c r="B137" s="1" t="s">
        <v>3234</v>
      </c>
      <c r="C137" s="1" t="s">
        <v>3194</v>
      </c>
      <c r="D137" s="1" t="s">
        <v>596</v>
      </c>
      <c r="E137" s="1" t="s">
        <v>329</v>
      </c>
      <c r="F137" s="1" t="s">
        <v>330</v>
      </c>
      <c r="G137" s="1" t="s">
        <v>3258</v>
      </c>
      <c r="H137" s="1" t="s">
        <v>3259</v>
      </c>
      <c r="I137" s="1" t="s">
        <v>3237</v>
      </c>
      <c r="J137" s="1" t="s">
        <v>3198</v>
      </c>
      <c r="K137" s="1" t="s">
        <v>2936</v>
      </c>
      <c r="L137" s="5">
        <v>44.986472220000003</v>
      </c>
      <c r="M137" s="5">
        <v>-73.455027779999995</v>
      </c>
      <c r="N137" s="1" t="s">
        <v>3201</v>
      </c>
      <c r="O137" s="8" t="str">
        <f>VLOOKUP(N137,'county-lookup'!$C$2:$D$63,2,FALSE)</f>
        <v>Clinton County</v>
      </c>
      <c r="P137" s="1" t="s">
        <v>3260</v>
      </c>
      <c r="Q137" s="1" t="s">
        <v>3261</v>
      </c>
      <c r="R137" s="1" t="s">
        <v>830</v>
      </c>
      <c r="S137" s="1" t="s">
        <v>3204</v>
      </c>
      <c r="T137" s="1" t="s">
        <v>1734</v>
      </c>
      <c r="U137" s="1" t="s">
        <v>3205</v>
      </c>
      <c r="V137" s="1" t="s">
        <v>345</v>
      </c>
      <c r="W137" s="1" t="s">
        <v>1497</v>
      </c>
      <c r="X137" s="1" t="s">
        <v>3234</v>
      </c>
      <c r="Y137" s="1" t="s">
        <v>1775</v>
      </c>
      <c r="Z137" s="1" t="s">
        <v>15050</v>
      </c>
      <c r="AA137" s="1" t="s">
        <v>15073</v>
      </c>
      <c r="AB137" s="1" t="s">
        <v>3824</v>
      </c>
      <c r="AC137" s="9" t="s">
        <v>15096</v>
      </c>
      <c r="AD137" s="7">
        <f>VLOOKUP(G137,'geo-join'!B137:F1656,2,FALSE)</f>
        <v>45</v>
      </c>
      <c r="AE137" s="7">
        <f>VLOOKUP(G137,'geo-join'!B137:F1656,3,FALSE)</f>
        <v>21</v>
      </c>
      <c r="AF137" s="7">
        <f>VLOOKUP(G137,'geo-join'!B137:F1656,4,FALSE)</f>
        <v>15</v>
      </c>
      <c r="AG137" s="7" t="str">
        <f>VLOOKUP(G137,'geo-join'!B137:F1656,5,FALSE)</f>
        <v>Troy</v>
      </c>
      <c r="AH137" s="1" t="s">
        <v>3242</v>
      </c>
      <c r="AI137"/>
      <c r="AJ137"/>
      <c r="AK137"/>
      <c r="AL137" s="1" t="s">
        <v>632</v>
      </c>
      <c r="AM137"/>
      <c r="AN137"/>
      <c r="AO137" s="1" t="s">
        <v>691</v>
      </c>
      <c r="AP137" s="1" t="s">
        <v>3243</v>
      </c>
      <c r="AQ137" s="1" t="s">
        <v>356</v>
      </c>
      <c r="AR137" s="1" t="s">
        <v>1497</v>
      </c>
      <c r="AS137" s="1" t="s">
        <v>3244</v>
      </c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 s="1" t="s">
        <v>505</v>
      </c>
      <c r="LQ137" s="1" t="s">
        <v>532</v>
      </c>
      <c r="LR137"/>
      <c r="LS137"/>
      <c r="LT137"/>
      <c r="LU137"/>
    </row>
    <row r="138" spans="1:333" s="3" customFormat="1" x14ac:dyDescent="0.25">
      <c r="A138" s="1" t="s">
        <v>3262</v>
      </c>
      <c r="B138" s="1" t="s">
        <v>3263</v>
      </c>
      <c r="C138" s="1" t="s">
        <v>3264</v>
      </c>
      <c r="D138" s="1" t="s">
        <v>524</v>
      </c>
      <c r="E138" s="1" t="s">
        <v>329</v>
      </c>
      <c r="F138" s="1" t="s">
        <v>330</v>
      </c>
      <c r="G138" s="1" t="s">
        <v>3265</v>
      </c>
      <c r="H138" s="1" t="s">
        <v>3266</v>
      </c>
      <c r="I138" s="1" t="s">
        <v>3267</v>
      </c>
      <c r="J138" s="1" t="s">
        <v>455</v>
      </c>
      <c r="K138" s="1" t="s">
        <v>2936</v>
      </c>
      <c r="L138" s="5">
        <v>44.736388890000001</v>
      </c>
      <c r="M138" s="5">
        <v>-73.527777779999994</v>
      </c>
      <c r="N138" s="1" t="s">
        <v>3201</v>
      </c>
      <c r="O138" s="8" t="str">
        <f>VLOOKUP(N138,'county-lookup'!$C$2:$D$63,2,FALSE)</f>
        <v>Clinton County</v>
      </c>
      <c r="P138" s="1" t="s">
        <v>3270</v>
      </c>
      <c r="Q138" s="1" t="s">
        <v>3271</v>
      </c>
      <c r="R138" s="1" t="s">
        <v>342</v>
      </c>
      <c r="S138" s="1" t="s">
        <v>459</v>
      </c>
      <c r="T138" s="1" t="s">
        <v>343</v>
      </c>
      <c r="U138" s="1" t="s">
        <v>344</v>
      </c>
      <c r="V138" s="1" t="s">
        <v>345</v>
      </c>
      <c r="W138" s="1" t="s">
        <v>3272</v>
      </c>
      <c r="X138" s="1" t="s">
        <v>3263</v>
      </c>
      <c r="Y138" s="1" t="s">
        <v>1775</v>
      </c>
      <c r="Z138" s="1" t="s">
        <v>15050</v>
      </c>
      <c r="AA138" s="1" t="s">
        <v>15074</v>
      </c>
      <c r="AB138" s="1" t="s">
        <v>459</v>
      </c>
      <c r="AC138" s="9" t="s">
        <v>15096</v>
      </c>
      <c r="AD138" s="7">
        <f>VLOOKUP(G138,'geo-join'!B138:F1657,2,FALSE)</f>
        <v>45</v>
      </c>
      <c r="AE138" s="7">
        <f>VLOOKUP(G138,'geo-join'!B138:F1657,3,FALSE)</f>
        <v>21</v>
      </c>
      <c r="AF138" s="7">
        <f>VLOOKUP(G138,'geo-join'!B138:F1657,4,FALSE)</f>
        <v>15</v>
      </c>
      <c r="AG138" s="7" t="str">
        <f>VLOOKUP(G138,'geo-join'!B138:F1657,5,FALSE)</f>
        <v>Troy</v>
      </c>
      <c r="AH138" s="1" t="s">
        <v>2382</v>
      </c>
      <c r="AI138"/>
      <c r="AJ138" s="1" t="s">
        <v>1745</v>
      </c>
      <c r="AK138"/>
      <c r="AL138" s="1" t="s">
        <v>1065</v>
      </c>
      <c r="AM138"/>
      <c r="AN138"/>
      <c r="AO138" s="1" t="s">
        <v>1240</v>
      </c>
      <c r="AP138" s="1" t="s">
        <v>1669</v>
      </c>
      <c r="AQ138" s="1" t="s">
        <v>898</v>
      </c>
      <c r="AR138" s="1" t="s">
        <v>3272</v>
      </c>
      <c r="AS138" s="1" t="s">
        <v>978</v>
      </c>
      <c r="AT138"/>
      <c r="AU138"/>
      <c r="AV138"/>
      <c r="AW138"/>
      <c r="AX138"/>
      <c r="AY138" s="1" t="s">
        <v>1336</v>
      </c>
      <c r="AZ138" s="1" t="s">
        <v>1388</v>
      </c>
      <c r="BA138" s="1" t="s">
        <v>408</v>
      </c>
      <c r="BB138" s="1" t="s">
        <v>3276</v>
      </c>
      <c r="BC138" s="1" t="s">
        <v>681</v>
      </c>
      <c r="BD138" s="1" t="s">
        <v>2826</v>
      </c>
      <c r="BE138" s="1" t="s">
        <v>3277</v>
      </c>
      <c r="BF138"/>
      <c r="BG138"/>
      <c r="BH138"/>
      <c r="BI138" s="1" t="s">
        <v>1363</v>
      </c>
      <c r="BJ138"/>
      <c r="BK138"/>
      <c r="BL138" s="1" t="s">
        <v>1623</v>
      </c>
      <c r="BM138"/>
      <c r="BN138"/>
      <c r="BO138" s="1" t="s">
        <v>2986</v>
      </c>
      <c r="BP138"/>
      <c r="BQ138" s="1" t="s">
        <v>378</v>
      </c>
      <c r="BR138" s="1" t="s">
        <v>379</v>
      </c>
      <c r="BS138" s="1" t="s">
        <v>380</v>
      </c>
      <c r="BT138"/>
      <c r="BU138" s="1" t="s">
        <v>390</v>
      </c>
      <c r="BV138" s="1" t="s">
        <v>1708</v>
      </c>
      <c r="BW138" s="1" t="s">
        <v>1709</v>
      </c>
      <c r="BX138" s="1" t="s">
        <v>383</v>
      </c>
      <c r="BY138" s="1" t="s">
        <v>384</v>
      </c>
      <c r="BZ138" s="1" t="s">
        <v>378</v>
      </c>
      <c r="CA138" s="1" t="s">
        <v>385</v>
      </c>
      <c r="CB138" s="1" t="s">
        <v>2575</v>
      </c>
      <c r="CC138"/>
      <c r="CD138" s="1" t="s">
        <v>1710</v>
      </c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 s="1" t="s">
        <v>3106</v>
      </c>
      <c r="CW138"/>
      <c r="CX138" s="1" t="s">
        <v>2661</v>
      </c>
      <c r="CY138"/>
      <c r="CZ138" s="1" t="s">
        <v>390</v>
      </c>
      <c r="DA138"/>
      <c r="DB138" s="1" t="s">
        <v>391</v>
      </c>
      <c r="DC138"/>
      <c r="DD138" s="1" t="s">
        <v>632</v>
      </c>
      <c r="DE138"/>
      <c r="DF138" s="1" t="s">
        <v>3278</v>
      </c>
      <c r="DG138"/>
      <c r="DH138" s="1" t="s">
        <v>751</v>
      </c>
      <c r="DI138" s="1" t="s">
        <v>1119</v>
      </c>
      <c r="DJ138" s="1" t="s">
        <v>1823</v>
      </c>
      <c r="DK138"/>
      <c r="DL138" s="1" t="s">
        <v>3279</v>
      </c>
      <c r="DM138"/>
      <c r="DN138" s="1" t="s">
        <v>2338</v>
      </c>
      <c r="DO138" s="1" t="s">
        <v>1297</v>
      </c>
      <c r="DP138" s="1" t="s">
        <v>1137</v>
      </c>
      <c r="DQ138"/>
      <c r="DR138" s="1" t="s">
        <v>424</v>
      </c>
      <c r="DS138"/>
      <c r="DT138" s="1" t="s">
        <v>1957</v>
      </c>
      <c r="DU138"/>
      <c r="DV138" s="1" t="s">
        <v>1259</v>
      </c>
      <c r="DW138"/>
      <c r="DX138" s="1" t="s">
        <v>1638</v>
      </c>
      <c r="DY138"/>
      <c r="DZ138" s="1" t="s">
        <v>2454</v>
      </c>
      <c r="EA138"/>
      <c r="EB138" s="1" t="s">
        <v>630</v>
      </c>
      <c r="EC138"/>
      <c r="ED138"/>
      <c r="EE138" s="1" t="s">
        <v>756</v>
      </c>
      <c r="EF138"/>
      <c r="EG138" s="1" t="s">
        <v>1996</v>
      </c>
      <c r="EH138"/>
      <c r="EI138"/>
      <c r="EJ138" s="1" t="s">
        <v>407</v>
      </c>
      <c r="EK138" s="1" t="s">
        <v>1016</v>
      </c>
      <c r="EL138"/>
      <c r="EM138" s="1" t="s">
        <v>573</v>
      </c>
      <c r="EN138" s="1" t="s">
        <v>410</v>
      </c>
      <c r="EO138" s="1" t="s">
        <v>411</v>
      </c>
      <c r="EP138" s="1" t="s">
        <v>411</v>
      </c>
      <c r="EQ138"/>
      <c r="ER138"/>
      <c r="ES138"/>
      <c r="ET138" s="1" t="s">
        <v>412</v>
      </c>
      <c r="EU138" s="1" t="s">
        <v>385</v>
      </c>
      <c r="EV138" s="1" t="s">
        <v>415</v>
      </c>
      <c r="EW138"/>
      <c r="EX138"/>
      <c r="EY138"/>
      <c r="EZ138"/>
      <c r="FA138" s="1" t="s">
        <v>385</v>
      </c>
      <c r="FB138" s="1" t="s">
        <v>385</v>
      </c>
      <c r="FC138" s="1" t="s">
        <v>385</v>
      </c>
      <c r="FD138" s="1" t="s">
        <v>415</v>
      </c>
      <c r="FE138"/>
      <c r="FF138" s="1" t="s">
        <v>385</v>
      </c>
      <c r="FG138" s="1" t="s">
        <v>385</v>
      </c>
      <c r="FH138" s="1" t="s">
        <v>385</v>
      </c>
      <c r="FI138" s="1" t="s">
        <v>416</v>
      </c>
      <c r="FJ138"/>
      <c r="FK138"/>
      <c r="FL138"/>
      <c r="FM138" s="1" t="s">
        <v>417</v>
      </c>
      <c r="FN138" s="1" t="s">
        <v>435</v>
      </c>
      <c r="FO138"/>
      <c r="FP138" s="1" t="s">
        <v>403</v>
      </c>
      <c r="FQ138"/>
      <c r="FR138" s="1" t="s">
        <v>419</v>
      </c>
      <c r="FS138"/>
      <c r="FT138"/>
      <c r="FU138"/>
      <c r="FV138"/>
      <c r="FW138"/>
      <c r="FX138" s="1" t="s">
        <v>420</v>
      </c>
      <c r="FY138"/>
      <c r="FZ138" s="1" t="s">
        <v>421</v>
      </c>
      <c r="GA138"/>
      <c r="GB138" s="1" t="s">
        <v>422</v>
      </c>
      <c r="GC138"/>
      <c r="GD138"/>
      <c r="GE138"/>
      <c r="GF138"/>
      <c r="GG138" s="1" t="s">
        <v>423</v>
      </c>
      <c r="GH138" s="1" t="s">
        <v>415</v>
      </c>
      <c r="GI138"/>
      <c r="GJ138" s="1" t="s">
        <v>424</v>
      </c>
      <c r="GK138"/>
      <c r="GL138"/>
      <c r="GM138" s="1" t="s">
        <v>425</v>
      </c>
      <c r="GN138"/>
      <c r="GO138"/>
      <c r="GP138"/>
      <c r="GQ138"/>
      <c r="GR138" s="1" t="s">
        <v>427</v>
      </c>
      <c r="GS138" s="1" t="s">
        <v>520</v>
      </c>
      <c r="GT138" s="1" t="s">
        <v>423</v>
      </c>
      <c r="GU138"/>
      <c r="GV138"/>
      <c r="GW138" s="1" t="s">
        <v>416</v>
      </c>
      <c r="GX138" s="1" t="s">
        <v>385</v>
      </c>
      <c r="GY138" s="1" t="s">
        <v>385</v>
      </c>
      <c r="GZ138" s="1" t="s">
        <v>385</v>
      </c>
      <c r="HA138"/>
      <c r="HB138"/>
      <c r="HC138" s="1" t="s">
        <v>426</v>
      </c>
      <c r="HD138"/>
      <c r="HE138" s="1" t="s">
        <v>420</v>
      </c>
      <c r="HF138" s="1" t="s">
        <v>427</v>
      </c>
      <c r="HG138" s="1" t="s">
        <v>416</v>
      </c>
      <c r="HH138"/>
      <c r="HI138" s="1" t="s">
        <v>416</v>
      </c>
      <c r="HJ138" s="1" t="s">
        <v>416</v>
      </c>
      <c r="HK138" s="1" t="s">
        <v>435</v>
      </c>
      <c r="HL138" s="1" t="s">
        <v>385</v>
      </c>
      <c r="HM138" s="1" t="s">
        <v>385</v>
      </c>
      <c r="HN138" s="1" t="s">
        <v>385</v>
      </c>
      <c r="HO138"/>
      <c r="HP138"/>
      <c r="HQ138" s="1" t="s">
        <v>428</v>
      </c>
      <c r="HR138"/>
      <c r="HS138"/>
      <c r="HT138"/>
      <c r="HU138"/>
      <c r="HV138"/>
      <c r="HW138"/>
      <c r="HX138"/>
      <c r="HY138" s="1" t="s">
        <v>429</v>
      </c>
      <c r="HZ138"/>
      <c r="IA138" s="1" t="s">
        <v>430</v>
      </c>
      <c r="IB138" s="1" t="s">
        <v>431</v>
      </c>
      <c r="IC138"/>
      <c r="ID138"/>
      <c r="IE138"/>
      <c r="IF138"/>
      <c r="IG138"/>
      <c r="IH138" s="1" t="s">
        <v>415</v>
      </c>
      <c r="II138" s="1" t="s">
        <v>385</v>
      </c>
      <c r="IJ138" s="1" t="s">
        <v>385</v>
      </c>
      <c r="IK138" s="1" t="s">
        <v>433</v>
      </c>
      <c r="IL138" s="1" t="s">
        <v>415</v>
      </c>
      <c r="IM138"/>
      <c r="IN138" s="1" t="s">
        <v>434</v>
      </c>
      <c r="IO138"/>
      <c r="IP138" s="1" t="s">
        <v>435</v>
      </c>
      <c r="IQ138"/>
      <c r="IR138"/>
      <c r="IS138"/>
      <c r="IT138"/>
      <c r="IU138"/>
      <c r="IV138" s="1" t="s">
        <v>436</v>
      </c>
      <c r="IW138" s="1" t="s">
        <v>419</v>
      </c>
      <c r="IX138" s="1" t="s">
        <v>437</v>
      </c>
      <c r="IY138" s="1" t="s">
        <v>438</v>
      </c>
      <c r="IZ138" s="1" t="s">
        <v>400</v>
      </c>
      <c r="JA138"/>
      <c r="JB138" s="1" t="s">
        <v>439</v>
      </c>
      <c r="JC138" s="1" t="s">
        <v>385</v>
      </c>
      <c r="JD138" s="1" t="s">
        <v>414</v>
      </c>
      <c r="JE138" s="1" t="s">
        <v>419</v>
      </c>
      <c r="JF138" s="1" t="s">
        <v>400</v>
      </c>
      <c r="JG138" s="1" t="s">
        <v>440</v>
      </c>
      <c r="JH138"/>
      <c r="JI138"/>
      <c r="JJ138"/>
      <c r="JK138"/>
      <c r="JL138" s="1" t="s">
        <v>437</v>
      </c>
      <c r="JM138" s="1" t="s">
        <v>385</v>
      </c>
      <c r="JN138"/>
      <c r="JO138" s="1" t="s">
        <v>416</v>
      </c>
      <c r="JP138"/>
      <c r="JQ138" s="1" t="s">
        <v>441</v>
      </c>
      <c r="JR138" s="1" t="s">
        <v>442</v>
      </c>
      <c r="JS138"/>
      <c r="JT138" s="1" t="s">
        <v>443</v>
      </c>
      <c r="JU138" s="1" t="s">
        <v>416</v>
      </c>
      <c r="JV138" s="1" t="s">
        <v>444</v>
      </c>
      <c r="JW138"/>
      <c r="JX138" s="1" t="s">
        <v>427</v>
      </c>
      <c r="JY138" s="1" t="s">
        <v>411</v>
      </c>
      <c r="JZ138" s="1" t="s">
        <v>411</v>
      </c>
      <c r="KA138" s="1" t="s">
        <v>411</v>
      </c>
      <c r="KB138" s="1" t="s">
        <v>411</v>
      </c>
      <c r="KC138" s="1" t="s">
        <v>411</v>
      </c>
      <c r="KD138" s="1" t="s">
        <v>411</v>
      </c>
      <c r="KE138" s="1" t="s">
        <v>411</v>
      </c>
      <c r="KF138" s="1" t="s">
        <v>411</v>
      </c>
      <c r="KG138"/>
      <c r="KH138"/>
      <c r="KI138" s="1" t="s">
        <v>411</v>
      </c>
      <c r="KJ138" s="1" t="s">
        <v>411</v>
      </c>
      <c r="KK138" s="1" t="s">
        <v>410</v>
      </c>
      <c r="KL138" s="1" t="s">
        <v>410</v>
      </c>
      <c r="KM138" s="1" t="s">
        <v>410</v>
      </c>
      <c r="KN138" s="1" t="s">
        <v>410</v>
      </c>
      <c r="KO138" s="1" t="s">
        <v>410</v>
      </c>
      <c r="KP138" s="1" t="s">
        <v>411</v>
      </c>
      <c r="KQ138"/>
      <c r="KR138"/>
      <c r="KS138" s="1" t="s">
        <v>410</v>
      </c>
      <c r="KT138" s="1" t="s">
        <v>410</v>
      </c>
      <c r="KU138" s="1" t="s">
        <v>410</v>
      </c>
      <c r="KV138"/>
      <c r="KW138" s="1" t="s">
        <v>411</v>
      </c>
      <c r="KX138"/>
      <c r="KY138" s="1" t="s">
        <v>411</v>
      </c>
      <c r="KZ138" s="1" t="s">
        <v>411</v>
      </c>
      <c r="LA138" s="1" t="s">
        <v>411</v>
      </c>
      <c r="LB138" s="1" t="s">
        <v>410</v>
      </c>
      <c r="LC138" s="1" t="s">
        <v>411</v>
      </c>
      <c r="LD138" s="1" t="s">
        <v>411</v>
      </c>
      <c r="LE138" s="1" t="s">
        <v>410</v>
      </c>
      <c r="LF138" s="1" t="s">
        <v>411</v>
      </c>
      <c r="LG138" s="1" t="s">
        <v>410</v>
      </c>
      <c r="LH138" s="1" t="s">
        <v>411</v>
      </c>
      <c r="LI138" s="1" t="s">
        <v>445</v>
      </c>
      <c r="LJ138"/>
      <c r="LK138" s="1" t="s">
        <v>410</v>
      </c>
      <c r="LL138"/>
      <c r="LM138"/>
      <c r="LN138"/>
      <c r="LO138"/>
      <c r="LP138"/>
      <c r="LQ138"/>
      <c r="LR138"/>
      <c r="LS138"/>
      <c r="LT138"/>
      <c r="LU138" s="1" t="s">
        <v>3280</v>
      </c>
    </row>
    <row r="139" spans="1:333" s="3" customFormat="1" x14ac:dyDescent="0.25">
      <c r="A139" s="1" t="s">
        <v>3262</v>
      </c>
      <c r="B139" s="1" t="s">
        <v>3263</v>
      </c>
      <c r="C139" s="1" t="s">
        <v>3264</v>
      </c>
      <c r="D139" s="1" t="s">
        <v>3040</v>
      </c>
      <c r="E139" s="1" t="s">
        <v>329</v>
      </c>
      <c r="F139" s="1" t="s">
        <v>330</v>
      </c>
      <c r="G139" s="1" t="s">
        <v>3281</v>
      </c>
      <c r="H139" s="1" t="s">
        <v>3282</v>
      </c>
      <c r="I139" s="1" t="s">
        <v>3267</v>
      </c>
      <c r="J139" s="1" t="s">
        <v>455</v>
      </c>
      <c r="K139" s="1" t="s">
        <v>2936</v>
      </c>
      <c r="L139" s="5">
        <v>44.736388890000001</v>
      </c>
      <c r="M139" s="5">
        <v>-73.527777779999994</v>
      </c>
      <c r="N139" s="1" t="s">
        <v>3201</v>
      </c>
      <c r="O139" s="8" t="str">
        <f>VLOOKUP(N139,'county-lookup'!$C$2:$D$63,2,FALSE)</f>
        <v>Clinton County</v>
      </c>
      <c r="P139" s="1" t="s">
        <v>3283</v>
      </c>
      <c r="Q139" s="1" t="s">
        <v>3284</v>
      </c>
      <c r="R139" s="1" t="s">
        <v>342</v>
      </c>
      <c r="S139" s="1" t="s">
        <v>459</v>
      </c>
      <c r="T139" s="1" t="s">
        <v>343</v>
      </c>
      <c r="U139" s="1" t="s">
        <v>344</v>
      </c>
      <c r="V139" s="1" t="s">
        <v>345</v>
      </c>
      <c r="W139" s="1" t="s">
        <v>3272</v>
      </c>
      <c r="X139" s="1" t="s">
        <v>3263</v>
      </c>
      <c r="Y139" s="1" t="s">
        <v>1775</v>
      </c>
      <c r="Z139" s="1" t="s">
        <v>15050</v>
      </c>
      <c r="AA139" s="1" t="s">
        <v>15074</v>
      </c>
      <c r="AB139" s="1" t="s">
        <v>459</v>
      </c>
      <c r="AC139" s="9" t="s">
        <v>15096</v>
      </c>
      <c r="AD139" s="7">
        <f>VLOOKUP(G139,'geo-join'!B139:F1658,2,FALSE)</f>
        <v>45</v>
      </c>
      <c r="AE139" s="7">
        <f>VLOOKUP(G139,'geo-join'!B139:F1658,3,FALSE)</f>
        <v>21</v>
      </c>
      <c r="AF139" s="7">
        <f>VLOOKUP(G139,'geo-join'!B139:F1658,4,FALSE)</f>
        <v>15</v>
      </c>
      <c r="AG139" s="7" t="str">
        <f>VLOOKUP(G139,'geo-join'!B139:F1658,5,FALSE)</f>
        <v>Troy</v>
      </c>
      <c r="AH139" s="1" t="s">
        <v>2382</v>
      </c>
      <c r="AI139"/>
      <c r="AJ139"/>
      <c r="AK139"/>
      <c r="AL139" s="1" t="s">
        <v>1065</v>
      </c>
      <c r="AM139"/>
      <c r="AN139"/>
      <c r="AO139" s="1" t="s">
        <v>1240</v>
      </c>
      <c r="AP139" s="1" t="s">
        <v>1669</v>
      </c>
      <c r="AQ139" s="1" t="s">
        <v>898</v>
      </c>
      <c r="AR139" s="1" t="s">
        <v>3272</v>
      </c>
      <c r="AS139" s="1" t="s">
        <v>978</v>
      </c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 s="1" t="s">
        <v>427</v>
      </c>
      <c r="ER139" s="1" t="s">
        <v>625</v>
      </c>
      <c r="ES139" s="1" t="s">
        <v>385</v>
      </c>
      <c r="ET139"/>
      <c r="EU139"/>
      <c r="EV139" s="1" t="s">
        <v>518</v>
      </c>
      <c r="EW139" s="1" t="s">
        <v>519</v>
      </c>
      <c r="EX139" s="1" t="s">
        <v>384</v>
      </c>
      <c r="EY139" s="1" t="s">
        <v>415</v>
      </c>
      <c r="EZ139" s="1" t="s">
        <v>519</v>
      </c>
      <c r="FA139"/>
      <c r="FB139"/>
      <c r="FC139"/>
      <c r="FD139"/>
      <c r="FE139" s="1" t="s">
        <v>435</v>
      </c>
      <c r="FF139"/>
      <c r="FG139"/>
      <c r="FH139"/>
      <c r="FI139"/>
      <c r="FJ139" s="1" t="s">
        <v>385</v>
      </c>
      <c r="FK139" s="1" t="s">
        <v>384</v>
      </c>
      <c r="FL139" s="1" t="s">
        <v>380</v>
      </c>
      <c r="FM139"/>
      <c r="FN139" s="1" t="s">
        <v>427</v>
      </c>
      <c r="FO139"/>
      <c r="FP139"/>
      <c r="FQ139" s="1" t="s">
        <v>518</v>
      </c>
      <c r="FR139"/>
      <c r="FS139" s="1" t="s">
        <v>384</v>
      </c>
      <c r="FT139" s="1" t="s">
        <v>385</v>
      </c>
      <c r="FU139" s="1" t="s">
        <v>519</v>
      </c>
      <c r="FV139" s="1" t="s">
        <v>518</v>
      </c>
      <c r="FW139" s="1" t="s">
        <v>385</v>
      </c>
      <c r="FX139"/>
      <c r="FY139" s="1" t="s">
        <v>564</v>
      </c>
      <c r="FZ139"/>
      <c r="GA139" s="1" t="s">
        <v>415</v>
      </c>
      <c r="GB139"/>
      <c r="GC139" s="1" t="s">
        <v>385</v>
      </c>
      <c r="GD139" s="1" t="s">
        <v>419</v>
      </c>
      <c r="GE139" s="1" t="s">
        <v>380</v>
      </c>
      <c r="GF139" s="1" t="s">
        <v>380</v>
      </c>
      <c r="GG139"/>
      <c r="GH139"/>
      <c r="GI139" s="1" t="s">
        <v>519</v>
      </c>
      <c r="GJ139"/>
      <c r="GK139" s="1" t="s">
        <v>519</v>
      </c>
      <c r="GL139" s="1" t="s">
        <v>519</v>
      </c>
      <c r="GM139"/>
      <c r="GN139"/>
      <c r="GO139"/>
      <c r="GP139"/>
      <c r="GQ139"/>
      <c r="GR139"/>
      <c r="GS139"/>
      <c r="GT139"/>
      <c r="GU139" s="1" t="s">
        <v>3286</v>
      </c>
      <c r="GV139" s="1" t="s">
        <v>519</v>
      </c>
      <c r="GW139"/>
      <c r="GX139"/>
      <c r="GY139"/>
      <c r="GZ139"/>
      <c r="HA139" s="1" t="s">
        <v>519</v>
      </c>
      <c r="HB139" s="1" t="s">
        <v>518</v>
      </c>
      <c r="HC139"/>
      <c r="HD139" s="1" t="s">
        <v>385</v>
      </c>
      <c r="HE139"/>
      <c r="HF139"/>
      <c r="HG139"/>
      <c r="HH139" s="1" t="s">
        <v>385</v>
      </c>
      <c r="HI139"/>
      <c r="HJ139"/>
      <c r="HK139"/>
      <c r="HL139"/>
      <c r="HM139"/>
      <c r="HN139"/>
      <c r="HO139" s="1" t="s">
        <v>519</v>
      </c>
      <c r="HP139" s="1" t="s">
        <v>518</v>
      </c>
      <c r="HQ139"/>
      <c r="HR139"/>
      <c r="HS139"/>
      <c r="HT139"/>
      <c r="HU139"/>
      <c r="HV139" s="1" t="s">
        <v>491</v>
      </c>
      <c r="HW139" s="1" t="s">
        <v>385</v>
      </c>
      <c r="HX139" s="1" t="s">
        <v>2064</v>
      </c>
      <c r="HY139"/>
      <c r="HZ139" s="1" t="s">
        <v>519</v>
      </c>
      <c r="IA139"/>
      <c r="IB139"/>
      <c r="IC139" s="1" t="s">
        <v>385</v>
      </c>
      <c r="ID139" s="1" t="s">
        <v>385</v>
      </c>
      <c r="IE139" s="1" t="s">
        <v>2101</v>
      </c>
      <c r="IF139" s="1" t="s">
        <v>384</v>
      </c>
      <c r="IG139" s="1" t="s">
        <v>520</v>
      </c>
      <c r="IH139"/>
      <c r="II139"/>
      <c r="IJ139"/>
      <c r="IK139"/>
      <c r="IL139"/>
      <c r="IM139" s="1" t="s">
        <v>518</v>
      </c>
      <c r="IN139"/>
      <c r="IO139" s="1" t="s">
        <v>385</v>
      </c>
      <c r="IP139"/>
      <c r="IQ139" s="1" t="s">
        <v>519</v>
      </c>
      <c r="IR139" s="1" t="s">
        <v>519</v>
      </c>
      <c r="IS139" s="1" t="s">
        <v>385</v>
      </c>
      <c r="IT139" s="1" t="s">
        <v>385</v>
      </c>
      <c r="IU139" s="1" t="s">
        <v>519</v>
      </c>
      <c r="IV139"/>
      <c r="IW139"/>
      <c r="IX139"/>
      <c r="IY139"/>
      <c r="IZ139"/>
      <c r="JA139" s="1" t="s">
        <v>385</v>
      </c>
      <c r="JB139"/>
      <c r="JC139"/>
      <c r="JD139"/>
      <c r="JE139"/>
      <c r="JF139"/>
      <c r="JG139"/>
      <c r="JH139"/>
      <c r="JI139" s="1" t="s">
        <v>419</v>
      </c>
      <c r="JJ139" s="1" t="s">
        <v>426</v>
      </c>
      <c r="JK139" s="1" t="s">
        <v>384</v>
      </c>
      <c r="JL139"/>
      <c r="JM139"/>
      <c r="JN139" s="1" t="s">
        <v>385</v>
      </c>
      <c r="JO139"/>
      <c r="JP139" s="1" t="s">
        <v>427</v>
      </c>
      <c r="JQ139" s="1" t="s">
        <v>383</v>
      </c>
      <c r="JR139"/>
      <c r="JS139" s="1" t="s">
        <v>419</v>
      </c>
      <c r="JT139"/>
      <c r="JU139"/>
      <c r="JV139"/>
      <c r="JW139" s="1" t="s">
        <v>385</v>
      </c>
      <c r="JX139"/>
      <c r="JY139"/>
      <c r="JZ139"/>
      <c r="KA139"/>
      <c r="KB139"/>
      <c r="KC139"/>
      <c r="KD139"/>
      <c r="KE139"/>
      <c r="KF139"/>
      <c r="KG139"/>
      <c r="KH139" s="1" t="s">
        <v>2910</v>
      </c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</row>
    <row r="140" spans="1:333" x14ac:dyDescent="0.25">
      <c r="A140" s="1" t="s">
        <v>3262</v>
      </c>
      <c r="B140" s="1" t="s">
        <v>3263</v>
      </c>
      <c r="C140" s="1" t="s">
        <v>3264</v>
      </c>
      <c r="D140" s="1" t="s">
        <v>1104</v>
      </c>
      <c r="E140" s="1" t="s">
        <v>329</v>
      </c>
      <c r="F140" s="1" t="s">
        <v>330</v>
      </c>
      <c r="G140" s="1" t="s">
        <v>3287</v>
      </c>
      <c r="H140" s="1" t="s">
        <v>3288</v>
      </c>
      <c r="I140" s="1" t="s">
        <v>3267</v>
      </c>
      <c r="J140" s="1" t="s">
        <v>455</v>
      </c>
      <c r="K140" s="1" t="s">
        <v>2936</v>
      </c>
      <c r="L140" s="5">
        <v>44.736388890000001</v>
      </c>
      <c r="M140" s="5">
        <v>-73.527777779999994</v>
      </c>
      <c r="N140" s="1" t="s">
        <v>3201</v>
      </c>
      <c r="O140" s="8" t="str">
        <f>VLOOKUP(N140,'county-lookup'!$C$2:$D$63,2,FALSE)</f>
        <v>Clinton County</v>
      </c>
      <c r="P140" s="1" t="s">
        <v>3289</v>
      </c>
      <c r="Q140" s="1" t="s">
        <v>3290</v>
      </c>
      <c r="R140" s="1" t="s">
        <v>342</v>
      </c>
      <c r="S140" s="1" t="s">
        <v>459</v>
      </c>
      <c r="T140" s="1" t="s">
        <v>343</v>
      </c>
      <c r="U140" s="1" t="s">
        <v>344</v>
      </c>
      <c r="V140" s="1" t="s">
        <v>345</v>
      </c>
      <c r="W140" s="1" t="s">
        <v>3272</v>
      </c>
      <c r="X140" s="1" t="s">
        <v>3263</v>
      </c>
      <c r="Y140" s="1" t="s">
        <v>1775</v>
      </c>
      <c r="Z140" s="1" t="s">
        <v>15050</v>
      </c>
      <c r="AA140" s="1" t="s">
        <v>15074</v>
      </c>
      <c r="AB140" s="1" t="s">
        <v>459</v>
      </c>
      <c r="AC140" s="9" t="s">
        <v>15096</v>
      </c>
      <c r="AD140" s="7">
        <f>VLOOKUP(G140,'geo-join'!B140:F1659,2,FALSE)</f>
        <v>45</v>
      </c>
      <c r="AE140" s="7">
        <f>VLOOKUP(G140,'geo-join'!B140:F1659,3,FALSE)</f>
        <v>21</v>
      </c>
      <c r="AF140" s="7">
        <f>VLOOKUP(G140,'geo-join'!B140:F1659,4,FALSE)</f>
        <v>15</v>
      </c>
      <c r="AG140" s="7" t="str">
        <f>VLOOKUP(G140,'geo-join'!B140:F1659,5,FALSE)</f>
        <v>Troy</v>
      </c>
      <c r="AH140" s="1" t="s">
        <v>2382</v>
      </c>
      <c r="AL140" s="1" t="s">
        <v>1065</v>
      </c>
      <c r="AO140" s="1" t="s">
        <v>1240</v>
      </c>
      <c r="AP140" s="1" t="s">
        <v>1669</v>
      </c>
      <c r="AQ140" s="1" t="s">
        <v>898</v>
      </c>
      <c r="AR140" s="1" t="s">
        <v>3272</v>
      </c>
      <c r="AS140" s="1" t="s">
        <v>978</v>
      </c>
      <c r="LP140" s="1" t="s">
        <v>639</v>
      </c>
      <c r="LQ140" s="1" t="s">
        <v>2591</v>
      </c>
    </row>
    <row r="141" spans="1:333" x14ac:dyDescent="0.25">
      <c r="A141" s="1" t="s">
        <v>3013</v>
      </c>
      <c r="B141" s="1" t="s">
        <v>3014</v>
      </c>
      <c r="C141" s="1" t="s">
        <v>3291</v>
      </c>
      <c r="D141" s="1" t="s">
        <v>3292</v>
      </c>
      <c r="E141" s="1" t="s">
        <v>329</v>
      </c>
      <c r="F141" s="1" t="s">
        <v>330</v>
      </c>
      <c r="G141" s="1" t="s">
        <v>3293</v>
      </c>
      <c r="I141" s="1" t="s">
        <v>3018</v>
      </c>
      <c r="J141" s="1" t="s">
        <v>3019</v>
      </c>
      <c r="K141" s="1" t="s">
        <v>2936</v>
      </c>
      <c r="L141" s="5">
        <v>44.272722219999999</v>
      </c>
      <c r="M141" s="5">
        <v>-74.316611109999997</v>
      </c>
      <c r="N141" s="1" t="s">
        <v>3022</v>
      </c>
      <c r="O141" s="8" t="str">
        <f>VLOOKUP(N141,'county-lookup'!$C$2:$D$63,2,FALSE)</f>
        <v>Franklin County</v>
      </c>
      <c r="P141" s="1" t="s">
        <v>3294</v>
      </c>
      <c r="Q141" s="1" t="s">
        <v>3295</v>
      </c>
      <c r="R141" s="1" t="s">
        <v>3025</v>
      </c>
      <c r="S141" s="1" t="s">
        <v>3026</v>
      </c>
      <c r="V141" s="1" t="s">
        <v>345</v>
      </c>
      <c r="W141" s="1" t="s">
        <v>3027</v>
      </c>
      <c r="X141" s="1" t="s">
        <v>3014</v>
      </c>
      <c r="Y141" s="1" t="s">
        <v>349</v>
      </c>
      <c r="Z141" s="1" t="s">
        <v>15050</v>
      </c>
      <c r="AA141" s="1" t="s">
        <v>15074</v>
      </c>
      <c r="AB141" s="1" t="s">
        <v>3824</v>
      </c>
      <c r="AC141" s="9" t="s">
        <v>15097</v>
      </c>
      <c r="AD141" s="7">
        <f>VLOOKUP(G141,'geo-join'!B141:F1660,2,FALSE)</f>
        <v>45</v>
      </c>
      <c r="AE141" s="7">
        <f>VLOOKUP(G141,'geo-join'!B141:F1660,3,FALSE)</f>
        <v>21</v>
      </c>
      <c r="AF141" s="7">
        <f>VLOOKUP(G141,'geo-join'!B141:F1660,4,FALSE)</f>
        <v>15</v>
      </c>
      <c r="AG141" s="7" t="str">
        <f>VLOOKUP(G141,'geo-join'!B141:F1660,5,FALSE)</f>
        <v>Troy</v>
      </c>
      <c r="AR141" s="1" t="s">
        <v>3027</v>
      </c>
      <c r="AS141" s="1" t="s">
        <v>3029</v>
      </c>
    </row>
    <row r="142" spans="1:333" x14ac:dyDescent="0.25">
      <c r="A142" s="1" t="s">
        <v>3296</v>
      </c>
      <c r="B142" s="1" t="s">
        <v>3297</v>
      </c>
      <c r="C142" s="1" t="s">
        <v>3291</v>
      </c>
      <c r="D142" s="1" t="s">
        <v>770</v>
      </c>
      <c r="E142" s="1" t="s">
        <v>329</v>
      </c>
      <c r="F142" s="1" t="s">
        <v>330</v>
      </c>
      <c r="G142" s="1" t="s">
        <v>3298</v>
      </c>
      <c r="H142" s="1" t="s">
        <v>3299</v>
      </c>
      <c r="I142" s="1" t="s">
        <v>3300</v>
      </c>
      <c r="J142" s="1" t="s">
        <v>455</v>
      </c>
      <c r="K142" s="1" t="s">
        <v>2936</v>
      </c>
      <c r="L142" s="5">
        <v>44.292305560000003</v>
      </c>
      <c r="M142" s="5">
        <v>-74.069722220000003</v>
      </c>
      <c r="N142" s="1" t="s">
        <v>2977</v>
      </c>
      <c r="O142" s="8" t="str">
        <f>VLOOKUP(N142,'county-lookup'!$C$2:$D$63,2,FALSE)</f>
        <v>Essex County</v>
      </c>
      <c r="P142" s="1" t="s">
        <v>3303</v>
      </c>
      <c r="Q142" s="1" t="s">
        <v>3304</v>
      </c>
      <c r="R142" s="1" t="s">
        <v>342</v>
      </c>
      <c r="S142" s="1" t="s">
        <v>459</v>
      </c>
      <c r="T142" s="1" t="s">
        <v>343</v>
      </c>
      <c r="U142" s="1" t="s">
        <v>344</v>
      </c>
      <c r="V142" s="1" t="s">
        <v>345</v>
      </c>
      <c r="W142" s="1" t="s">
        <v>3305</v>
      </c>
      <c r="X142" s="1" t="s">
        <v>3297</v>
      </c>
      <c r="Y142" s="1" t="s">
        <v>1775</v>
      </c>
      <c r="Z142" s="1" t="s">
        <v>15050</v>
      </c>
      <c r="AA142" s="1" t="s">
        <v>15073</v>
      </c>
      <c r="AB142" s="1" t="s">
        <v>459</v>
      </c>
      <c r="AC142" s="9" t="s">
        <v>15097</v>
      </c>
      <c r="AD142" s="7">
        <f>VLOOKUP(G142,'geo-join'!B142:F1661,2,FALSE)</f>
        <v>45</v>
      </c>
      <c r="AE142" s="7">
        <f>VLOOKUP(G142,'geo-join'!B142:F1661,3,FALSE)</f>
        <v>21</v>
      </c>
      <c r="AF142" s="7">
        <f>VLOOKUP(G142,'geo-join'!B142:F1661,4,FALSE)</f>
        <v>14</v>
      </c>
      <c r="AG142" s="7" t="str">
        <f>VLOOKUP(G142,'geo-join'!B142:F1661,5,FALSE)</f>
        <v>Troy</v>
      </c>
      <c r="AH142" s="1" t="s">
        <v>3060</v>
      </c>
      <c r="AJ142" s="1" t="s">
        <v>598</v>
      </c>
      <c r="AL142" s="1" t="s">
        <v>3306</v>
      </c>
      <c r="AO142" s="1" t="s">
        <v>1117</v>
      </c>
      <c r="AP142" s="1" t="s">
        <v>1291</v>
      </c>
      <c r="AQ142" s="1" t="s">
        <v>3307</v>
      </c>
      <c r="AR142" s="1" t="s">
        <v>3305</v>
      </c>
      <c r="AS142" s="1" t="s">
        <v>3308</v>
      </c>
      <c r="AY142" s="1" t="s">
        <v>3309</v>
      </c>
      <c r="AZ142" s="1" t="s">
        <v>3310</v>
      </c>
      <c r="BA142" s="1" t="s">
        <v>688</v>
      </c>
      <c r="BB142" s="1" t="s">
        <v>1706</v>
      </c>
      <c r="BC142" s="1" t="s">
        <v>3311</v>
      </c>
      <c r="BD142" s="1" t="s">
        <v>998</v>
      </c>
      <c r="BE142" s="1" t="s">
        <v>3312</v>
      </c>
      <c r="BI142" s="1" t="s">
        <v>408</v>
      </c>
      <c r="BK142" s="1" t="s">
        <v>3314</v>
      </c>
      <c r="BL142" s="1" t="s">
        <v>1623</v>
      </c>
      <c r="BO142" s="1" t="s">
        <v>681</v>
      </c>
      <c r="BP142" s="1" t="s">
        <v>995</v>
      </c>
      <c r="BQ142" s="1" t="s">
        <v>378</v>
      </c>
      <c r="BR142" s="1" t="s">
        <v>379</v>
      </c>
      <c r="BS142" s="1" t="s">
        <v>380</v>
      </c>
      <c r="BU142" s="1" t="s">
        <v>1403</v>
      </c>
      <c r="BV142" s="1" t="s">
        <v>3315</v>
      </c>
      <c r="BW142" s="1" t="s">
        <v>3316</v>
      </c>
      <c r="BX142" s="1" t="s">
        <v>383</v>
      </c>
      <c r="BY142" s="1" t="s">
        <v>384</v>
      </c>
      <c r="BZ142" s="1" t="s">
        <v>378</v>
      </c>
      <c r="CA142" s="1" t="s">
        <v>385</v>
      </c>
      <c r="CB142" s="1" t="s">
        <v>2575</v>
      </c>
      <c r="CD142" s="1" t="s">
        <v>1710</v>
      </c>
      <c r="CV142" s="1" t="s">
        <v>388</v>
      </c>
      <c r="CX142" s="1" t="s">
        <v>3317</v>
      </c>
      <c r="CZ142" s="1" t="s">
        <v>390</v>
      </c>
      <c r="DB142" s="1" t="s">
        <v>391</v>
      </c>
      <c r="DD142" s="1" t="s">
        <v>1868</v>
      </c>
      <c r="DF142" s="1" t="s">
        <v>3318</v>
      </c>
      <c r="DH142" s="1" t="s">
        <v>996</v>
      </c>
      <c r="DI142" s="1" t="s">
        <v>3307</v>
      </c>
      <c r="DJ142" s="1" t="s">
        <v>1303</v>
      </c>
      <c r="DL142" s="1" t="s">
        <v>369</v>
      </c>
      <c r="DN142" s="1" t="s">
        <v>1639</v>
      </c>
      <c r="DO142" s="1" t="s">
        <v>902</v>
      </c>
      <c r="DP142" s="1" t="s">
        <v>2998</v>
      </c>
      <c r="DR142" s="1" t="s">
        <v>424</v>
      </c>
      <c r="DT142" s="1" t="s">
        <v>1996</v>
      </c>
      <c r="DV142" s="1" t="s">
        <v>1478</v>
      </c>
      <c r="DX142" s="1" t="s">
        <v>1638</v>
      </c>
      <c r="DZ142" s="1" t="s">
        <v>3319</v>
      </c>
      <c r="EB142" s="1" t="s">
        <v>630</v>
      </c>
      <c r="EE142" s="1" t="s">
        <v>480</v>
      </c>
      <c r="EG142" s="1" t="s">
        <v>1996</v>
      </c>
      <c r="EJ142" s="1" t="s">
        <v>407</v>
      </c>
      <c r="EK142" s="1" t="s">
        <v>2596</v>
      </c>
      <c r="EM142" s="1" t="s">
        <v>409</v>
      </c>
      <c r="EN142" s="1" t="s">
        <v>410</v>
      </c>
      <c r="EO142" s="1" t="s">
        <v>411</v>
      </c>
      <c r="EP142" s="1" t="s">
        <v>411</v>
      </c>
      <c r="ET142" s="1" t="s">
        <v>412</v>
      </c>
      <c r="EU142" s="1" t="s">
        <v>385</v>
      </c>
      <c r="EV142" s="1" t="s">
        <v>415</v>
      </c>
      <c r="FA142" s="1" t="s">
        <v>385</v>
      </c>
      <c r="FB142" s="1" t="s">
        <v>385</v>
      </c>
      <c r="FC142" s="1" t="s">
        <v>385</v>
      </c>
      <c r="FD142" s="1" t="s">
        <v>415</v>
      </c>
      <c r="FF142" s="1" t="s">
        <v>385</v>
      </c>
      <c r="FG142" s="1" t="s">
        <v>385</v>
      </c>
      <c r="FH142" s="1" t="s">
        <v>385</v>
      </c>
      <c r="FI142" s="1" t="s">
        <v>416</v>
      </c>
      <c r="FM142" s="1" t="s">
        <v>417</v>
      </c>
      <c r="FN142" s="1" t="s">
        <v>435</v>
      </c>
      <c r="FP142" s="1" t="s">
        <v>403</v>
      </c>
      <c r="FR142" s="1" t="s">
        <v>419</v>
      </c>
      <c r="FX142" s="1" t="s">
        <v>420</v>
      </c>
      <c r="FZ142" s="1" t="s">
        <v>421</v>
      </c>
      <c r="GB142" s="1" t="s">
        <v>422</v>
      </c>
      <c r="GG142" s="1" t="s">
        <v>423</v>
      </c>
      <c r="GH142" s="1" t="s">
        <v>415</v>
      </c>
      <c r="GJ142" s="1" t="s">
        <v>424</v>
      </c>
      <c r="GM142" s="1" t="s">
        <v>425</v>
      </c>
      <c r="GR142" s="1" t="s">
        <v>427</v>
      </c>
      <c r="GS142" s="1" t="s">
        <v>520</v>
      </c>
      <c r="GT142" s="1" t="s">
        <v>423</v>
      </c>
      <c r="GW142" s="1" t="s">
        <v>416</v>
      </c>
      <c r="GX142" s="1" t="s">
        <v>385</v>
      </c>
      <c r="GY142" s="1" t="s">
        <v>385</v>
      </c>
      <c r="GZ142" s="1" t="s">
        <v>385</v>
      </c>
      <c r="HC142" s="1" t="s">
        <v>426</v>
      </c>
      <c r="HE142" s="1" t="s">
        <v>420</v>
      </c>
      <c r="HF142" s="1" t="s">
        <v>427</v>
      </c>
      <c r="HG142" s="1" t="s">
        <v>416</v>
      </c>
      <c r="HI142" s="1" t="s">
        <v>416</v>
      </c>
      <c r="HJ142" s="1" t="s">
        <v>416</v>
      </c>
      <c r="HK142" s="1" t="s">
        <v>435</v>
      </c>
      <c r="HL142" s="1" t="s">
        <v>385</v>
      </c>
      <c r="HM142" s="1" t="s">
        <v>385</v>
      </c>
      <c r="HN142" s="1" t="s">
        <v>385</v>
      </c>
      <c r="HQ142" s="1" t="s">
        <v>428</v>
      </c>
      <c r="HY142" s="1" t="s">
        <v>429</v>
      </c>
      <c r="IA142" s="1" t="s">
        <v>430</v>
      </c>
      <c r="IB142" s="1" t="s">
        <v>431</v>
      </c>
      <c r="IH142" s="1" t="s">
        <v>415</v>
      </c>
      <c r="II142" s="1" t="s">
        <v>385</v>
      </c>
      <c r="IJ142" s="1" t="s">
        <v>385</v>
      </c>
      <c r="IK142" s="1" t="s">
        <v>433</v>
      </c>
      <c r="IL142" s="1" t="s">
        <v>415</v>
      </c>
      <c r="IN142" s="1" t="s">
        <v>434</v>
      </c>
      <c r="IP142" s="1" t="s">
        <v>435</v>
      </c>
      <c r="IV142" s="1" t="s">
        <v>436</v>
      </c>
      <c r="IW142" s="1" t="s">
        <v>419</v>
      </c>
      <c r="IX142" s="1" t="s">
        <v>437</v>
      </c>
      <c r="IY142" s="1" t="s">
        <v>438</v>
      </c>
      <c r="IZ142" s="1" t="s">
        <v>400</v>
      </c>
      <c r="JB142" s="1" t="s">
        <v>439</v>
      </c>
      <c r="JC142" s="1" t="s">
        <v>385</v>
      </c>
      <c r="JD142" s="1" t="s">
        <v>414</v>
      </c>
      <c r="JE142" s="1" t="s">
        <v>419</v>
      </c>
      <c r="JF142" s="1" t="s">
        <v>400</v>
      </c>
      <c r="JG142" s="1" t="s">
        <v>440</v>
      </c>
      <c r="JL142" s="1" t="s">
        <v>437</v>
      </c>
      <c r="JM142" s="1" t="s">
        <v>385</v>
      </c>
      <c r="JO142" s="1" t="s">
        <v>416</v>
      </c>
      <c r="JQ142" s="1" t="s">
        <v>441</v>
      </c>
      <c r="JR142" s="1" t="s">
        <v>442</v>
      </c>
      <c r="JT142" s="1" t="s">
        <v>443</v>
      </c>
      <c r="JU142" s="1" t="s">
        <v>416</v>
      </c>
      <c r="JV142" s="1" t="s">
        <v>444</v>
      </c>
      <c r="JX142" s="1" t="s">
        <v>427</v>
      </c>
      <c r="JY142" s="1" t="s">
        <v>411</v>
      </c>
      <c r="JZ142" s="1" t="s">
        <v>411</v>
      </c>
      <c r="KA142" s="1" t="s">
        <v>411</v>
      </c>
      <c r="KB142" s="1" t="s">
        <v>411</v>
      </c>
      <c r="KC142" s="1" t="s">
        <v>411</v>
      </c>
      <c r="KD142" s="1" t="s">
        <v>411</v>
      </c>
      <c r="KE142" s="1" t="s">
        <v>411</v>
      </c>
      <c r="KF142" s="1" t="s">
        <v>411</v>
      </c>
      <c r="KI142" s="1" t="s">
        <v>411</v>
      </c>
      <c r="KJ142" s="1" t="s">
        <v>411</v>
      </c>
      <c r="KK142" s="1" t="s">
        <v>410</v>
      </c>
      <c r="KL142" s="1" t="s">
        <v>410</v>
      </c>
      <c r="KM142" s="1" t="s">
        <v>410</v>
      </c>
      <c r="KN142" s="1" t="s">
        <v>410</v>
      </c>
      <c r="KO142" s="1" t="s">
        <v>410</v>
      </c>
      <c r="KP142" s="1" t="s">
        <v>411</v>
      </c>
      <c r="KS142" s="1" t="s">
        <v>410</v>
      </c>
      <c r="KT142" s="1" t="s">
        <v>410</v>
      </c>
      <c r="KU142" s="1" t="s">
        <v>410</v>
      </c>
      <c r="KW142" s="1" t="s">
        <v>411</v>
      </c>
      <c r="KY142" s="1" t="s">
        <v>411</v>
      </c>
      <c r="KZ142" s="1" t="s">
        <v>411</v>
      </c>
      <c r="LA142" s="1" t="s">
        <v>411</v>
      </c>
      <c r="LB142" s="1" t="s">
        <v>410</v>
      </c>
      <c r="LC142" s="1" t="s">
        <v>411</v>
      </c>
      <c r="LD142" s="1" t="s">
        <v>411</v>
      </c>
      <c r="LE142" s="1" t="s">
        <v>410</v>
      </c>
      <c r="LF142" s="1" t="s">
        <v>411</v>
      </c>
      <c r="LG142" s="1" t="s">
        <v>410</v>
      </c>
      <c r="LH142" s="1" t="s">
        <v>411</v>
      </c>
      <c r="LI142" s="1" t="s">
        <v>445</v>
      </c>
      <c r="LK142" s="1" t="s">
        <v>410</v>
      </c>
      <c r="LU142" s="1" t="s">
        <v>3320</v>
      </c>
    </row>
    <row r="143" spans="1:333" x14ac:dyDescent="0.25">
      <c r="A143" s="1" t="s">
        <v>3296</v>
      </c>
      <c r="B143" s="1" t="s">
        <v>3297</v>
      </c>
      <c r="C143" s="1" t="s">
        <v>3291</v>
      </c>
      <c r="D143" s="1" t="s">
        <v>812</v>
      </c>
      <c r="E143" s="1" t="s">
        <v>329</v>
      </c>
      <c r="F143" s="1" t="s">
        <v>330</v>
      </c>
      <c r="G143" s="1" t="s">
        <v>3321</v>
      </c>
      <c r="H143" s="1" t="s">
        <v>3322</v>
      </c>
      <c r="I143" s="1" t="s">
        <v>3300</v>
      </c>
      <c r="J143" s="1" t="s">
        <v>455</v>
      </c>
      <c r="K143" s="1" t="s">
        <v>2936</v>
      </c>
      <c r="L143" s="5">
        <v>44.292305560000003</v>
      </c>
      <c r="M143" s="5">
        <v>-74.069722220000003</v>
      </c>
      <c r="N143" s="1" t="s">
        <v>2977</v>
      </c>
      <c r="O143" s="8" t="str">
        <f>VLOOKUP(N143,'county-lookup'!$C$2:$D$63,2,FALSE)</f>
        <v>Essex County</v>
      </c>
      <c r="P143" s="1" t="s">
        <v>3323</v>
      </c>
      <c r="Q143" s="1" t="s">
        <v>3324</v>
      </c>
      <c r="R143" s="1" t="s">
        <v>342</v>
      </c>
      <c r="S143" s="1" t="s">
        <v>459</v>
      </c>
      <c r="T143" s="1" t="s">
        <v>343</v>
      </c>
      <c r="U143" s="1" t="s">
        <v>344</v>
      </c>
      <c r="V143" s="1" t="s">
        <v>345</v>
      </c>
      <c r="W143" s="1" t="s">
        <v>3305</v>
      </c>
      <c r="X143" s="1" t="s">
        <v>3297</v>
      </c>
      <c r="Y143" s="1" t="s">
        <v>1775</v>
      </c>
      <c r="Z143" s="1" t="s">
        <v>15050</v>
      </c>
      <c r="AA143" s="1" t="s">
        <v>15073</v>
      </c>
      <c r="AB143" s="1" t="s">
        <v>459</v>
      </c>
      <c r="AC143" s="9" t="s">
        <v>15097</v>
      </c>
      <c r="AD143" s="7">
        <f>VLOOKUP(G143,'geo-join'!B143:F1662,2,FALSE)</f>
        <v>45</v>
      </c>
      <c r="AE143" s="7">
        <f>VLOOKUP(G143,'geo-join'!B143:F1662,3,FALSE)</f>
        <v>21</v>
      </c>
      <c r="AF143" s="7">
        <f>VLOOKUP(G143,'geo-join'!B143:F1662,4,FALSE)</f>
        <v>14</v>
      </c>
      <c r="AG143" s="7" t="str">
        <f>VLOOKUP(G143,'geo-join'!B143:F1662,5,FALSE)</f>
        <v>Troy</v>
      </c>
      <c r="AH143" s="1" t="s">
        <v>3060</v>
      </c>
      <c r="AL143" s="1" t="s">
        <v>3306</v>
      </c>
      <c r="AO143" s="1" t="s">
        <v>1117</v>
      </c>
      <c r="AP143" s="1" t="s">
        <v>1291</v>
      </c>
      <c r="AQ143" s="1" t="s">
        <v>3307</v>
      </c>
      <c r="AR143" s="1" t="s">
        <v>3305</v>
      </c>
      <c r="AS143" s="1" t="s">
        <v>3308</v>
      </c>
      <c r="EQ143" s="1" t="s">
        <v>427</v>
      </c>
      <c r="ER143" s="1" t="s">
        <v>385</v>
      </c>
      <c r="ES143" s="1" t="s">
        <v>385</v>
      </c>
      <c r="EV143" s="1" t="s">
        <v>518</v>
      </c>
      <c r="EW143" s="1" t="s">
        <v>519</v>
      </c>
      <c r="EX143" s="1" t="s">
        <v>384</v>
      </c>
      <c r="EY143" s="1" t="s">
        <v>415</v>
      </c>
      <c r="EZ143" s="1" t="s">
        <v>519</v>
      </c>
      <c r="FE143" s="1" t="s">
        <v>435</v>
      </c>
      <c r="FJ143" s="1" t="s">
        <v>385</v>
      </c>
      <c r="FK143" s="1" t="s">
        <v>384</v>
      </c>
      <c r="FL143" s="1" t="s">
        <v>380</v>
      </c>
      <c r="FN143" s="1" t="s">
        <v>427</v>
      </c>
      <c r="FQ143" s="1" t="s">
        <v>518</v>
      </c>
      <c r="FS143" s="1" t="s">
        <v>520</v>
      </c>
      <c r="FT143" s="1" t="s">
        <v>385</v>
      </c>
      <c r="FU143" s="1" t="s">
        <v>519</v>
      </c>
      <c r="FV143" s="1" t="s">
        <v>518</v>
      </c>
      <c r="FW143" s="1" t="s">
        <v>385</v>
      </c>
      <c r="FY143" s="1" t="s">
        <v>518</v>
      </c>
      <c r="GA143" s="1" t="s">
        <v>415</v>
      </c>
      <c r="GC143" s="1" t="s">
        <v>385</v>
      </c>
      <c r="GD143" s="1" t="s">
        <v>419</v>
      </c>
      <c r="GE143" s="1" t="s">
        <v>380</v>
      </c>
      <c r="GF143" s="1" t="s">
        <v>380</v>
      </c>
      <c r="GI143" s="1" t="s">
        <v>519</v>
      </c>
      <c r="GK143" s="1" t="s">
        <v>519</v>
      </c>
      <c r="GL143" s="1" t="s">
        <v>519</v>
      </c>
      <c r="GU143" s="1" t="s">
        <v>519</v>
      </c>
      <c r="GV143" s="1" t="s">
        <v>519</v>
      </c>
      <c r="HA143" s="1" t="s">
        <v>519</v>
      </c>
      <c r="HB143" s="1" t="s">
        <v>518</v>
      </c>
      <c r="HD143" s="1" t="s">
        <v>385</v>
      </c>
      <c r="HH143" s="1" t="s">
        <v>385</v>
      </c>
      <c r="HO143" s="1" t="s">
        <v>519</v>
      </c>
      <c r="HP143" s="1" t="s">
        <v>518</v>
      </c>
      <c r="HV143" s="1" t="s">
        <v>385</v>
      </c>
      <c r="HW143" s="1" t="s">
        <v>385</v>
      </c>
      <c r="HX143" s="1" t="s">
        <v>435</v>
      </c>
      <c r="HZ143" s="1" t="s">
        <v>519</v>
      </c>
      <c r="IC143" s="1" t="s">
        <v>385</v>
      </c>
      <c r="ID143" s="1" t="s">
        <v>385</v>
      </c>
      <c r="IE143" s="1" t="s">
        <v>385</v>
      </c>
      <c r="IF143" s="1" t="s">
        <v>384</v>
      </c>
      <c r="IG143" s="1" t="s">
        <v>520</v>
      </c>
      <c r="IM143" s="1" t="s">
        <v>518</v>
      </c>
      <c r="IO143" s="1" t="s">
        <v>385</v>
      </c>
      <c r="IQ143" s="1" t="s">
        <v>519</v>
      </c>
      <c r="IR143" s="1" t="s">
        <v>519</v>
      </c>
      <c r="IS143" s="1" t="s">
        <v>385</v>
      </c>
      <c r="IT143" s="1" t="s">
        <v>385</v>
      </c>
      <c r="IU143" s="1" t="s">
        <v>519</v>
      </c>
      <c r="JA143" s="1" t="s">
        <v>385</v>
      </c>
      <c r="JI143" s="1" t="s">
        <v>419</v>
      </c>
      <c r="JJ143" s="1" t="s">
        <v>426</v>
      </c>
      <c r="JK143" s="1" t="s">
        <v>384</v>
      </c>
      <c r="JN143" s="1" t="s">
        <v>385</v>
      </c>
      <c r="JP143" s="1" t="s">
        <v>427</v>
      </c>
      <c r="JQ143" s="1" t="s">
        <v>383</v>
      </c>
      <c r="JS143" s="1" t="s">
        <v>419</v>
      </c>
      <c r="JW143" s="1" t="s">
        <v>385</v>
      </c>
      <c r="KH143" s="1" t="s">
        <v>419</v>
      </c>
    </row>
    <row r="144" spans="1:333" x14ac:dyDescent="0.25">
      <c r="A144" s="1" t="s">
        <v>3296</v>
      </c>
      <c r="B144" s="1" t="s">
        <v>3297</v>
      </c>
      <c r="C144" s="1" t="s">
        <v>3291</v>
      </c>
      <c r="D144" s="1" t="s">
        <v>460</v>
      </c>
      <c r="E144" s="1" t="s">
        <v>329</v>
      </c>
      <c r="F144" s="1" t="s">
        <v>330</v>
      </c>
      <c r="G144" s="1" t="s">
        <v>3326</v>
      </c>
      <c r="H144" s="1" t="s">
        <v>3327</v>
      </c>
      <c r="I144" s="1" t="s">
        <v>3300</v>
      </c>
      <c r="J144" s="1" t="s">
        <v>455</v>
      </c>
      <c r="K144" s="1" t="s">
        <v>2936</v>
      </c>
      <c r="L144" s="5">
        <v>44.292305560000003</v>
      </c>
      <c r="M144" s="5">
        <v>-74.069722220000003</v>
      </c>
      <c r="N144" s="1" t="s">
        <v>2977</v>
      </c>
      <c r="O144" s="8" t="str">
        <f>VLOOKUP(N144,'county-lookup'!$C$2:$D$63,2,FALSE)</f>
        <v>Essex County</v>
      </c>
      <c r="P144" s="1" t="s">
        <v>3328</v>
      </c>
      <c r="Q144" s="1" t="s">
        <v>3329</v>
      </c>
      <c r="R144" s="1" t="s">
        <v>342</v>
      </c>
      <c r="S144" s="1" t="s">
        <v>459</v>
      </c>
      <c r="T144" s="1" t="s">
        <v>343</v>
      </c>
      <c r="U144" s="1" t="s">
        <v>344</v>
      </c>
      <c r="V144" s="1" t="s">
        <v>345</v>
      </c>
      <c r="W144" s="1" t="s">
        <v>3305</v>
      </c>
      <c r="X144" s="1" t="s">
        <v>3297</v>
      </c>
      <c r="Y144" s="1" t="s">
        <v>1775</v>
      </c>
      <c r="Z144" s="1" t="s">
        <v>15050</v>
      </c>
      <c r="AA144" s="1" t="s">
        <v>15073</v>
      </c>
      <c r="AB144" s="1" t="s">
        <v>459</v>
      </c>
      <c r="AC144" s="9" t="s">
        <v>15097</v>
      </c>
      <c r="AD144" s="7">
        <f>VLOOKUP(G144,'geo-join'!B144:F1663,2,FALSE)</f>
        <v>45</v>
      </c>
      <c r="AE144" s="7">
        <f>VLOOKUP(G144,'geo-join'!B144:F1663,3,FALSE)</f>
        <v>21</v>
      </c>
      <c r="AF144" s="7">
        <f>VLOOKUP(G144,'geo-join'!B144:F1663,4,FALSE)</f>
        <v>14</v>
      </c>
      <c r="AG144" s="7" t="str">
        <f>VLOOKUP(G144,'geo-join'!B144:F1663,5,FALSE)</f>
        <v>Troy</v>
      </c>
      <c r="AH144" s="1" t="s">
        <v>3060</v>
      </c>
      <c r="AL144" s="1" t="s">
        <v>3306</v>
      </c>
      <c r="AO144" s="1" t="s">
        <v>1117</v>
      </c>
      <c r="AP144" s="1" t="s">
        <v>1291</v>
      </c>
      <c r="AQ144" s="1" t="s">
        <v>3307</v>
      </c>
      <c r="AR144" s="1" t="s">
        <v>3305</v>
      </c>
      <c r="AS144" s="1" t="s">
        <v>3308</v>
      </c>
      <c r="LP144" s="1" t="s">
        <v>552</v>
      </c>
      <c r="LQ144" s="1" t="s">
        <v>840</v>
      </c>
    </row>
    <row r="145" spans="1:333" x14ac:dyDescent="0.25">
      <c r="A145" s="1" t="s">
        <v>3330</v>
      </c>
      <c r="B145" s="1" t="s">
        <v>3331</v>
      </c>
      <c r="C145" s="1" t="s">
        <v>3332</v>
      </c>
      <c r="D145" s="1" t="s">
        <v>1451</v>
      </c>
      <c r="E145" s="1" t="s">
        <v>329</v>
      </c>
      <c r="F145" s="1" t="s">
        <v>330</v>
      </c>
      <c r="G145" s="1" t="s">
        <v>3333</v>
      </c>
      <c r="H145" s="1" t="s">
        <v>3334</v>
      </c>
      <c r="I145" s="1" t="s">
        <v>3335</v>
      </c>
      <c r="J145" s="1" t="s">
        <v>455</v>
      </c>
      <c r="K145" s="1" t="s">
        <v>2936</v>
      </c>
      <c r="L145" s="5">
        <v>44.483055559999997</v>
      </c>
      <c r="M145" s="5">
        <v>-73.417500000000004</v>
      </c>
      <c r="N145" s="1" t="s">
        <v>2977</v>
      </c>
      <c r="O145" s="8" t="str">
        <f>VLOOKUP(N145,'county-lookup'!$C$2:$D$63,2,FALSE)</f>
        <v>Essex County</v>
      </c>
      <c r="P145" s="1" t="s">
        <v>3338</v>
      </c>
      <c r="Q145" s="1" t="s">
        <v>3339</v>
      </c>
      <c r="R145" s="1" t="s">
        <v>342</v>
      </c>
      <c r="S145" s="1" t="s">
        <v>459</v>
      </c>
      <c r="T145" s="1" t="s">
        <v>343</v>
      </c>
      <c r="U145" s="1" t="s">
        <v>344</v>
      </c>
      <c r="V145" s="1" t="s">
        <v>345</v>
      </c>
      <c r="W145" s="1" t="s">
        <v>540</v>
      </c>
      <c r="X145" s="1" t="s">
        <v>3331</v>
      </c>
      <c r="Y145" s="1" t="s">
        <v>1775</v>
      </c>
      <c r="Z145" s="1" t="s">
        <v>15050</v>
      </c>
      <c r="AA145" s="1" t="s">
        <v>15073</v>
      </c>
      <c r="AB145" s="1" t="s">
        <v>459</v>
      </c>
      <c r="AC145" s="9" t="s">
        <v>15096</v>
      </c>
      <c r="AD145" s="7">
        <f>VLOOKUP(G145,'geo-join'!B145:F1664,2,FALSE)</f>
        <v>45</v>
      </c>
      <c r="AE145" s="7">
        <f>VLOOKUP(G145,'geo-join'!B145:F1664,3,FALSE)</f>
        <v>21</v>
      </c>
      <c r="AF145" s="7">
        <f>VLOOKUP(G145,'geo-join'!B145:F1664,4,FALSE)</f>
        <v>14</v>
      </c>
      <c r="AG145" s="7" t="str">
        <f>VLOOKUP(G145,'geo-join'!B145:F1664,5,FALSE)</f>
        <v>Troy</v>
      </c>
      <c r="AH145" s="1" t="s">
        <v>3340</v>
      </c>
      <c r="AJ145" s="1" t="s">
        <v>408</v>
      </c>
      <c r="AL145" s="1" t="s">
        <v>411</v>
      </c>
      <c r="AO145" s="1" t="s">
        <v>691</v>
      </c>
      <c r="AP145" s="1" t="s">
        <v>3342</v>
      </c>
      <c r="AQ145" s="1" t="s">
        <v>466</v>
      </c>
      <c r="AR145" s="1" t="s">
        <v>540</v>
      </c>
      <c r="AS145" s="1" t="s">
        <v>3343</v>
      </c>
      <c r="AY145" s="1" t="s">
        <v>1082</v>
      </c>
      <c r="AZ145" s="1" t="s">
        <v>2879</v>
      </c>
      <c r="BA145" s="1" t="s">
        <v>1614</v>
      </c>
      <c r="BB145" s="1" t="s">
        <v>3344</v>
      </c>
      <c r="BC145" s="1" t="s">
        <v>1674</v>
      </c>
      <c r="BD145" s="1" t="s">
        <v>2309</v>
      </c>
      <c r="BE145" s="1" t="s">
        <v>3345</v>
      </c>
      <c r="BI145" s="1" t="s">
        <v>639</v>
      </c>
      <c r="BK145" s="1" t="s">
        <v>1783</v>
      </c>
      <c r="BL145" s="1" t="s">
        <v>1623</v>
      </c>
      <c r="BO145" s="1" t="s">
        <v>1886</v>
      </c>
      <c r="BP145" s="1" t="s">
        <v>3347</v>
      </c>
      <c r="BQ145" s="1" t="s">
        <v>378</v>
      </c>
      <c r="BR145" s="1" t="s">
        <v>379</v>
      </c>
      <c r="BS145" s="1" t="s">
        <v>380</v>
      </c>
      <c r="BU145" s="1" t="s">
        <v>390</v>
      </c>
      <c r="BV145" s="1" t="s">
        <v>1708</v>
      </c>
      <c r="BW145" s="1" t="s">
        <v>1709</v>
      </c>
      <c r="BX145" s="1" t="s">
        <v>383</v>
      </c>
      <c r="BY145" s="1" t="s">
        <v>384</v>
      </c>
      <c r="BZ145" s="1" t="s">
        <v>378</v>
      </c>
      <c r="CA145" s="1" t="s">
        <v>385</v>
      </c>
      <c r="CB145" s="1" t="s">
        <v>2575</v>
      </c>
      <c r="CD145" s="1" t="s">
        <v>1710</v>
      </c>
      <c r="CV145" s="1" t="s">
        <v>996</v>
      </c>
      <c r="CX145" s="1" t="s">
        <v>668</v>
      </c>
      <c r="CZ145" s="1" t="s">
        <v>390</v>
      </c>
      <c r="DB145" s="1" t="s">
        <v>391</v>
      </c>
      <c r="DD145" s="1" t="s">
        <v>392</v>
      </c>
      <c r="DF145" s="1" t="s">
        <v>3348</v>
      </c>
      <c r="DH145" s="1" t="s">
        <v>1039</v>
      </c>
      <c r="DI145" s="1" t="s">
        <v>1459</v>
      </c>
      <c r="DJ145" s="1" t="s">
        <v>755</v>
      </c>
      <c r="DL145" s="1" t="s">
        <v>986</v>
      </c>
      <c r="DN145" s="1" t="s">
        <v>2309</v>
      </c>
      <c r="DO145" s="1" t="s">
        <v>3349</v>
      </c>
      <c r="DP145" s="1" t="s">
        <v>1180</v>
      </c>
      <c r="DR145" s="1" t="s">
        <v>424</v>
      </c>
      <c r="DT145" s="1" t="s">
        <v>3350</v>
      </c>
      <c r="DV145" s="1" t="s">
        <v>1783</v>
      </c>
      <c r="DX145" s="1" t="s">
        <v>1638</v>
      </c>
      <c r="DZ145" s="1" t="s">
        <v>2154</v>
      </c>
      <c r="EB145" s="1" t="s">
        <v>630</v>
      </c>
      <c r="EE145" s="1" t="s">
        <v>407</v>
      </c>
      <c r="EG145" s="1" t="s">
        <v>1996</v>
      </c>
      <c r="EJ145" s="1" t="s">
        <v>407</v>
      </c>
      <c r="EK145" s="1" t="s">
        <v>3351</v>
      </c>
      <c r="EM145" s="1" t="s">
        <v>409</v>
      </c>
      <c r="EN145" s="1" t="s">
        <v>410</v>
      </c>
      <c r="EO145" s="1" t="s">
        <v>411</v>
      </c>
      <c r="EP145" s="1" t="s">
        <v>411</v>
      </c>
      <c r="ET145" s="1" t="s">
        <v>412</v>
      </c>
      <c r="EU145" s="1" t="s">
        <v>385</v>
      </c>
      <c r="EV145" s="1" t="s">
        <v>415</v>
      </c>
      <c r="FA145" s="1" t="s">
        <v>385</v>
      </c>
      <c r="FB145" s="1" t="s">
        <v>385</v>
      </c>
      <c r="FC145" s="1" t="s">
        <v>385</v>
      </c>
      <c r="FD145" s="1" t="s">
        <v>415</v>
      </c>
      <c r="FF145" s="1" t="s">
        <v>385</v>
      </c>
      <c r="FG145" s="1" t="s">
        <v>385</v>
      </c>
      <c r="FH145" s="1" t="s">
        <v>385</v>
      </c>
      <c r="FI145" s="1" t="s">
        <v>416</v>
      </c>
      <c r="FM145" s="1" t="s">
        <v>417</v>
      </c>
      <c r="FN145" s="1" t="s">
        <v>435</v>
      </c>
      <c r="FP145" s="1" t="s">
        <v>403</v>
      </c>
      <c r="FR145" s="1" t="s">
        <v>419</v>
      </c>
      <c r="FX145" s="1" t="s">
        <v>420</v>
      </c>
      <c r="FZ145" s="1" t="s">
        <v>421</v>
      </c>
      <c r="GB145" s="1" t="s">
        <v>422</v>
      </c>
      <c r="GG145" s="1" t="s">
        <v>423</v>
      </c>
      <c r="GH145" s="1" t="s">
        <v>415</v>
      </c>
      <c r="GJ145" s="1" t="s">
        <v>424</v>
      </c>
      <c r="GM145" s="1" t="s">
        <v>425</v>
      </c>
      <c r="GR145" s="1" t="s">
        <v>427</v>
      </c>
      <c r="GS145" s="1" t="s">
        <v>520</v>
      </c>
      <c r="GT145" s="1" t="s">
        <v>423</v>
      </c>
      <c r="GW145" s="1" t="s">
        <v>416</v>
      </c>
      <c r="GX145" s="1" t="s">
        <v>385</v>
      </c>
      <c r="GY145" s="1" t="s">
        <v>385</v>
      </c>
      <c r="GZ145" s="1" t="s">
        <v>385</v>
      </c>
      <c r="HC145" s="1" t="s">
        <v>426</v>
      </c>
      <c r="HE145" s="1" t="s">
        <v>420</v>
      </c>
      <c r="HF145" s="1" t="s">
        <v>427</v>
      </c>
      <c r="HG145" s="1" t="s">
        <v>416</v>
      </c>
      <c r="HI145" s="1" t="s">
        <v>416</v>
      </c>
      <c r="HJ145" s="1" t="s">
        <v>416</v>
      </c>
      <c r="HK145" s="1" t="s">
        <v>435</v>
      </c>
      <c r="HL145" s="1" t="s">
        <v>385</v>
      </c>
      <c r="HM145" s="1" t="s">
        <v>385</v>
      </c>
      <c r="HN145" s="1" t="s">
        <v>385</v>
      </c>
      <c r="HQ145" s="1" t="s">
        <v>428</v>
      </c>
      <c r="HY145" s="1" t="s">
        <v>429</v>
      </c>
      <c r="IA145" s="1" t="s">
        <v>430</v>
      </c>
      <c r="IB145" s="1" t="s">
        <v>431</v>
      </c>
      <c r="IH145" s="1" t="s">
        <v>415</v>
      </c>
      <c r="II145" s="1" t="s">
        <v>385</v>
      </c>
      <c r="IJ145" s="1" t="s">
        <v>385</v>
      </c>
      <c r="IK145" s="1" t="s">
        <v>433</v>
      </c>
      <c r="IL145" s="1" t="s">
        <v>415</v>
      </c>
      <c r="IN145" s="1" t="s">
        <v>434</v>
      </c>
      <c r="IP145" s="1" t="s">
        <v>435</v>
      </c>
      <c r="IV145" s="1" t="s">
        <v>436</v>
      </c>
      <c r="IW145" s="1" t="s">
        <v>419</v>
      </c>
      <c r="IX145" s="1" t="s">
        <v>437</v>
      </c>
      <c r="IY145" s="1" t="s">
        <v>438</v>
      </c>
      <c r="IZ145" s="1" t="s">
        <v>400</v>
      </c>
      <c r="JB145" s="1" t="s">
        <v>439</v>
      </c>
      <c r="JC145" s="1" t="s">
        <v>385</v>
      </c>
      <c r="JD145" s="1" t="s">
        <v>414</v>
      </c>
      <c r="JE145" s="1" t="s">
        <v>419</v>
      </c>
      <c r="JF145" s="1" t="s">
        <v>400</v>
      </c>
      <c r="JG145" s="1" t="s">
        <v>440</v>
      </c>
      <c r="JL145" s="1" t="s">
        <v>437</v>
      </c>
      <c r="JM145" s="1" t="s">
        <v>385</v>
      </c>
      <c r="JO145" s="1" t="s">
        <v>416</v>
      </c>
      <c r="JQ145" s="1" t="s">
        <v>441</v>
      </c>
      <c r="JR145" s="1" t="s">
        <v>442</v>
      </c>
      <c r="JT145" s="1" t="s">
        <v>443</v>
      </c>
      <c r="JU145" s="1" t="s">
        <v>416</v>
      </c>
      <c r="JV145" s="1" t="s">
        <v>444</v>
      </c>
      <c r="JX145" s="1" t="s">
        <v>427</v>
      </c>
      <c r="JY145" s="1" t="s">
        <v>411</v>
      </c>
      <c r="JZ145" s="1" t="s">
        <v>411</v>
      </c>
      <c r="KA145" s="1" t="s">
        <v>411</v>
      </c>
      <c r="KB145" s="1" t="s">
        <v>411</v>
      </c>
      <c r="KC145" s="1" t="s">
        <v>411</v>
      </c>
      <c r="KD145" s="1" t="s">
        <v>411</v>
      </c>
      <c r="KE145" s="1" t="s">
        <v>411</v>
      </c>
      <c r="KF145" s="1" t="s">
        <v>411</v>
      </c>
      <c r="KI145" s="1" t="s">
        <v>411</v>
      </c>
      <c r="KJ145" s="1" t="s">
        <v>411</v>
      </c>
      <c r="KK145" s="1" t="s">
        <v>410</v>
      </c>
      <c r="KL145" s="1" t="s">
        <v>410</v>
      </c>
      <c r="KM145" s="1" t="s">
        <v>410</v>
      </c>
      <c r="KN145" s="1" t="s">
        <v>410</v>
      </c>
      <c r="KO145" s="1" t="s">
        <v>410</v>
      </c>
      <c r="KP145" s="1" t="s">
        <v>411</v>
      </c>
      <c r="KS145" s="1" t="s">
        <v>410</v>
      </c>
      <c r="KT145" s="1" t="s">
        <v>410</v>
      </c>
      <c r="KU145" s="1" t="s">
        <v>410</v>
      </c>
      <c r="KW145" s="1" t="s">
        <v>411</v>
      </c>
      <c r="KY145" s="1" t="s">
        <v>411</v>
      </c>
      <c r="KZ145" s="1" t="s">
        <v>411</v>
      </c>
      <c r="LA145" s="1" t="s">
        <v>411</v>
      </c>
      <c r="LB145" s="1" t="s">
        <v>410</v>
      </c>
      <c r="LC145" s="1" t="s">
        <v>411</v>
      </c>
      <c r="LD145" s="1" t="s">
        <v>411</v>
      </c>
      <c r="LE145" s="1" t="s">
        <v>410</v>
      </c>
      <c r="LF145" s="1" t="s">
        <v>411</v>
      </c>
      <c r="LG145" s="1" t="s">
        <v>410</v>
      </c>
      <c r="LH145" s="1" t="s">
        <v>411</v>
      </c>
      <c r="LI145" s="1" t="s">
        <v>445</v>
      </c>
      <c r="LK145" s="1" t="s">
        <v>410</v>
      </c>
      <c r="LU145" s="1" t="s">
        <v>3352</v>
      </c>
    </row>
    <row r="146" spans="1:333" x14ac:dyDescent="0.25">
      <c r="A146" s="1" t="s">
        <v>3330</v>
      </c>
      <c r="B146" s="1" t="s">
        <v>3331</v>
      </c>
      <c r="C146" s="1" t="s">
        <v>3332</v>
      </c>
      <c r="D146" s="1" t="s">
        <v>1566</v>
      </c>
      <c r="E146" s="1" t="s">
        <v>329</v>
      </c>
      <c r="F146" s="1" t="s">
        <v>330</v>
      </c>
      <c r="G146" s="1" t="s">
        <v>3353</v>
      </c>
      <c r="H146" s="1" t="s">
        <v>3354</v>
      </c>
      <c r="I146" s="1" t="s">
        <v>3335</v>
      </c>
      <c r="J146" s="1" t="s">
        <v>455</v>
      </c>
      <c r="K146" s="1" t="s">
        <v>2936</v>
      </c>
      <c r="L146" s="5">
        <v>44.483055559999997</v>
      </c>
      <c r="M146" s="5">
        <v>-73.417500000000004</v>
      </c>
      <c r="N146" s="1" t="s">
        <v>2977</v>
      </c>
      <c r="O146" s="8" t="str">
        <f>VLOOKUP(N146,'county-lookup'!$C$2:$D$63,2,FALSE)</f>
        <v>Essex County</v>
      </c>
      <c r="P146" s="1" t="s">
        <v>3355</v>
      </c>
      <c r="Q146" s="1" t="s">
        <v>3356</v>
      </c>
      <c r="R146" s="1" t="s">
        <v>342</v>
      </c>
      <c r="S146" s="1" t="s">
        <v>459</v>
      </c>
      <c r="T146" s="1" t="s">
        <v>343</v>
      </c>
      <c r="U146" s="1" t="s">
        <v>344</v>
      </c>
      <c r="V146" s="1" t="s">
        <v>345</v>
      </c>
      <c r="W146" s="1" t="s">
        <v>540</v>
      </c>
      <c r="X146" s="1" t="s">
        <v>3331</v>
      </c>
      <c r="Y146" s="1" t="s">
        <v>1775</v>
      </c>
      <c r="Z146" s="1" t="s">
        <v>15050</v>
      </c>
      <c r="AA146" s="1" t="s">
        <v>15073</v>
      </c>
      <c r="AB146" s="1" t="s">
        <v>459</v>
      </c>
      <c r="AC146" s="9" t="s">
        <v>15096</v>
      </c>
      <c r="AD146" s="7">
        <f>VLOOKUP(G146,'geo-join'!B146:F1665,2,FALSE)</f>
        <v>45</v>
      </c>
      <c r="AE146" s="7">
        <f>VLOOKUP(G146,'geo-join'!B146:F1665,3,FALSE)</f>
        <v>21</v>
      </c>
      <c r="AF146" s="7">
        <f>VLOOKUP(G146,'geo-join'!B146:F1665,4,FALSE)</f>
        <v>14</v>
      </c>
      <c r="AG146" s="7" t="str">
        <f>VLOOKUP(G146,'geo-join'!B146:F1665,5,FALSE)</f>
        <v>Troy</v>
      </c>
      <c r="AH146" s="1" t="s">
        <v>3340</v>
      </c>
      <c r="AL146" s="1" t="s">
        <v>1065</v>
      </c>
      <c r="AO146" s="1" t="s">
        <v>691</v>
      </c>
      <c r="AP146" s="1" t="s">
        <v>3342</v>
      </c>
      <c r="AQ146" s="1" t="s">
        <v>466</v>
      </c>
      <c r="AR146" s="1" t="s">
        <v>540</v>
      </c>
      <c r="AS146" s="1" t="s">
        <v>3343</v>
      </c>
      <c r="EQ146" s="1" t="s">
        <v>427</v>
      </c>
      <c r="ER146" s="1" t="s">
        <v>385</v>
      </c>
      <c r="ES146" s="1" t="s">
        <v>385</v>
      </c>
      <c r="EV146" s="1" t="s">
        <v>518</v>
      </c>
      <c r="EW146" s="1" t="s">
        <v>519</v>
      </c>
      <c r="EX146" s="1" t="s">
        <v>384</v>
      </c>
      <c r="EY146" s="1" t="s">
        <v>415</v>
      </c>
      <c r="EZ146" s="1" t="s">
        <v>519</v>
      </c>
      <c r="FE146" s="1" t="s">
        <v>435</v>
      </c>
      <c r="FJ146" s="1" t="s">
        <v>385</v>
      </c>
      <c r="FK146" s="1" t="s">
        <v>384</v>
      </c>
      <c r="FL146" s="1" t="s">
        <v>380</v>
      </c>
      <c r="FN146" s="1" t="s">
        <v>427</v>
      </c>
      <c r="FQ146" s="1" t="s">
        <v>518</v>
      </c>
      <c r="FS146" s="1" t="s">
        <v>520</v>
      </c>
      <c r="FT146" s="1" t="s">
        <v>385</v>
      </c>
      <c r="FU146" s="1" t="s">
        <v>519</v>
      </c>
      <c r="FV146" s="1" t="s">
        <v>518</v>
      </c>
      <c r="FW146" s="1" t="s">
        <v>385</v>
      </c>
      <c r="FY146" s="1" t="s">
        <v>518</v>
      </c>
      <c r="GA146" s="1" t="s">
        <v>415</v>
      </c>
      <c r="GC146" s="1" t="s">
        <v>385</v>
      </c>
      <c r="GD146" s="1" t="s">
        <v>419</v>
      </c>
      <c r="GE146" s="1" t="s">
        <v>380</v>
      </c>
      <c r="GF146" s="1" t="s">
        <v>380</v>
      </c>
      <c r="GI146" s="1" t="s">
        <v>519</v>
      </c>
      <c r="GK146" s="1" t="s">
        <v>519</v>
      </c>
      <c r="GL146" s="1" t="s">
        <v>519</v>
      </c>
      <c r="GU146" s="1" t="s">
        <v>519</v>
      </c>
      <c r="GV146" s="1" t="s">
        <v>519</v>
      </c>
      <c r="HA146" s="1" t="s">
        <v>519</v>
      </c>
      <c r="HB146" s="1" t="s">
        <v>518</v>
      </c>
      <c r="HD146" s="1" t="s">
        <v>385</v>
      </c>
      <c r="HH146" s="1" t="s">
        <v>385</v>
      </c>
      <c r="HO146" s="1" t="s">
        <v>519</v>
      </c>
      <c r="HP146" s="1" t="s">
        <v>518</v>
      </c>
      <c r="HV146" s="1" t="s">
        <v>385</v>
      </c>
      <c r="HW146" s="1" t="s">
        <v>385</v>
      </c>
      <c r="HX146" s="1" t="s">
        <v>435</v>
      </c>
      <c r="HZ146" s="1" t="s">
        <v>519</v>
      </c>
      <c r="IC146" s="1" t="s">
        <v>385</v>
      </c>
      <c r="ID146" s="1" t="s">
        <v>385</v>
      </c>
      <c r="IE146" s="1" t="s">
        <v>385</v>
      </c>
      <c r="IF146" s="1" t="s">
        <v>384</v>
      </c>
      <c r="IG146" s="1" t="s">
        <v>520</v>
      </c>
      <c r="IM146" s="1" t="s">
        <v>518</v>
      </c>
      <c r="IO146" s="1" t="s">
        <v>385</v>
      </c>
      <c r="IQ146" s="1" t="s">
        <v>519</v>
      </c>
      <c r="IR146" s="1" t="s">
        <v>519</v>
      </c>
      <c r="IS146" s="1" t="s">
        <v>385</v>
      </c>
      <c r="IT146" s="1" t="s">
        <v>385</v>
      </c>
      <c r="IU146" s="1" t="s">
        <v>519</v>
      </c>
      <c r="JA146" s="1" t="s">
        <v>385</v>
      </c>
      <c r="JI146" s="1" t="s">
        <v>419</v>
      </c>
      <c r="JJ146" s="1" t="s">
        <v>426</v>
      </c>
      <c r="JK146" s="1" t="s">
        <v>384</v>
      </c>
      <c r="JN146" s="1" t="s">
        <v>385</v>
      </c>
      <c r="JP146" s="1" t="s">
        <v>427</v>
      </c>
      <c r="JQ146" s="1" t="s">
        <v>383</v>
      </c>
      <c r="JS146" s="1" t="s">
        <v>419</v>
      </c>
      <c r="JW146" s="1" t="s">
        <v>385</v>
      </c>
      <c r="KH146" s="1" t="s">
        <v>419</v>
      </c>
    </row>
    <row r="147" spans="1:333" x14ac:dyDescent="0.25">
      <c r="A147" s="1" t="s">
        <v>3330</v>
      </c>
      <c r="B147" s="1" t="s">
        <v>3331</v>
      </c>
      <c r="C147" s="1" t="s">
        <v>3332</v>
      </c>
      <c r="D147" s="1" t="s">
        <v>3357</v>
      </c>
      <c r="E147" s="1" t="s">
        <v>329</v>
      </c>
      <c r="F147" s="1" t="s">
        <v>330</v>
      </c>
      <c r="G147" s="1" t="s">
        <v>3358</v>
      </c>
      <c r="H147" s="1" t="s">
        <v>3359</v>
      </c>
      <c r="I147" s="1" t="s">
        <v>3335</v>
      </c>
      <c r="J147" s="1" t="s">
        <v>455</v>
      </c>
      <c r="K147" s="1" t="s">
        <v>2936</v>
      </c>
      <c r="L147" s="5">
        <v>44.483055559999997</v>
      </c>
      <c r="M147" s="5">
        <v>-73.417500000000004</v>
      </c>
      <c r="N147" s="1" t="s">
        <v>2977</v>
      </c>
      <c r="O147" s="8" t="str">
        <f>VLOOKUP(N147,'county-lookup'!$C$2:$D$63,2,FALSE)</f>
        <v>Essex County</v>
      </c>
      <c r="P147" s="1" t="s">
        <v>3360</v>
      </c>
      <c r="Q147" s="1" t="s">
        <v>3361</v>
      </c>
      <c r="R147" s="1" t="s">
        <v>342</v>
      </c>
      <c r="S147" s="1" t="s">
        <v>459</v>
      </c>
      <c r="T147" s="1" t="s">
        <v>343</v>
      </c>
      <c r="U147" s="1" t="s">
        <v>344</v>
      </c>
      <c r="V147" s="1" t="s">
        <v>345</v>
      </c>
      <c r="W147" s="1" t="s">
        <v>540</v>
      </c>
      <c r="X147" s="1" t="s">
        <v>3331</v>
      </c>
      <c r="Y147" s="1" t="s">
        <v>1775</v>
      </c>
      <c r="Z147" s="1" t="s">
        <v>15050</v>
      </c>
      <c r="AA147" s="1" t="s">
        <v>15073</v>
      </c>
      <c r="AB147" s="1" t="s">
        <v>459</v>
      </c>
      <c r="AC147" s="9" t="s">
        <v>15096</v>
      </c>
      <c r="AD147" s="7">
        <f>VLOOKUP(G147,'geo-join'!B147:F1666,2,FALSE)</f>
        <v>45</v>
      </c>
      <c r="AE147" s="7">
        <f>VLOOKUP(G147,'geo-join'!B147:F1666,3,FALSE)</f>
        <v>21</v>
      </c>
      <c r="AF147" s="7">
        <f>VLOOKUP(G147,'geo-join'!B147:F1666,4,FALSE)</f>
        <v>14</v>
      </c>
      <c r="AG147" s="7" t="str">
        <f>VLOOKUP(G147,'geo-join'!B147:F1666,5,FALSE)</f>
        <v>Troy</v>
      </c>
      <c r="AH147" s="1" t="s">
        <v>3340</v>
      </c>
      <c r="AL147" s="1" t="s">
        <v>1065</v>
      </c>
      <c r="AO147" s="1" t="s">
        <v>691</v>
      </c>
      <c r="AP147" s="1" t="s">
        <v>3342</v>
      </c>
      <c r="AQ147" s="1" t="s">
        <v>466</v>
      </c>
      <c r="AR147" s="1" t="s">
        <v>540</v>
      </c>
      <c r="AS147" s="1" t="s">
        <v>3343</v>
      </c>
      <c r="LP147" s="1" t="s">
        <v>962</v>
      </c>
      <c r="LQ147" s="1" t="s">
        <v>1393</v>
      </c>
    </row>
    <row r="148" spans="1:333" x14ac:dyDescent="0.25">
      <c r="A148" s="1" t="s">
        <v>3362</v>
      </c>
      <c r="B148" s="1" t="s">
        <v>3363</v>
      </c>
      <c r="C148" s="1" t="s">
        <v>3364</v>
      </c>
      <c r="D148" s="1" t="s">
        <v>1451</v>
      </c>
      <c r="E148" s="1" t="s">
        <v>329</v>
      </c>
      <c r="F148" s="1" t="s">
        <v>330</v>
      </c>
      <c r="G148" s="1" t="s">
        <v>3365</v>
      </c>
      <c r="H148" s="1" t="s">
        <v>3366</v>
      </c>
      <c r="I148" s="1" t="s">
        <v>3367</v>
      </c>
      <c r="J148" s="1" t="s">
        <v>455</v>
      </c>
      <c r="K148" s="1" t="s">
        <v>2936</v>
      </c>
      <c r="L148" s="5">
        <v>44.213611110000002</v>
      </c>
      <c r="M148" s="5">
        <v>-73.638611109999999</v>
      </c>
      <c r="N148" s="1" t="s">
        <v>2977</v>
      </c>
      <c r="O148" s="8" t="str">
        <f>VLOOKUP(N148,'county-lookup'!$C$2:$D$63,2,FALSE)</f>
        <v>Essex County</v>
      </c>
      <c r="P148" s="1" t="s">
        <v>3370</v>
      </c>
      <c r="Q148" s="1" t="s">
        <v>3371</v>
      </c>
      <c r="R148" s="1" t="s">
        <v>342</v>
      </c>
      <c r="S148" s="1" t="s">
        <v>459</v>
      </c>
      <c r="T148" s="1" t="s">
        <v>343</v>
      </c>
      <c r="U148" s="1" t="s">
        <v>344</v>
      </c>
      <c r="V148" s="1" t="s">
        <v>345</v>
      </c>
      <c r="W148" s="1" t="s">
        <v>3372</v>
      </c>
      <c r="X148" s="1" t="s">
        <v>3363</v>
      </c>
      <c r="Y148" s="1" t="s">
        <v>1775</v>
      </c>
      <c r="Z148" s="1" t="s">
        <v>15050</v>
      </c>
      <c r="AA148" s="1" t="s">
        <v>15073</v>
      </c>
      <c r="AB148" s="1" t="s">
        <v>459</v>
      </c>
      <c r="AC148" s="9" t="s">
        <v>15096</v>
      </c>
      <c r="AD148" s="7">
        <f>VLOOKUP(G148,'geo-join'!B148:F1667,2,FALSE)</f>
        <v>45</v>
      </c>
      <c r="AE148" s="7">
        <f>VLOOKUP(G148,'geo-join'!B148:F1667,3,FALSE)</f>
        <v>21</v>
      </c>
      <c r="AF148" s="7">
        <f>VLOOKUP(G148,'geo-join'!B148:F1667,4,FALSE)</f>
        <v>14</v>
      </c>
      <c r="AG148" s="7" t="str">
        <f>VLOOKUP(G148,'geo-join'!B148:F1667,5,FALSE)</f>
        <v>Troy</v>
      </c>
      <c r="AJ148" s="1" t="s">
        <v>942</v>
      </c>
      <c r="AO148" s="1" t="s">
        <v>623</v>
      </c>
      <c r="AP148" s="1" t="s">
        <v>1291</v>
      </c>
      <c r="AQ148" s="1" t="s">
        <v>535</v>
      </c>
      <c r="AR148" s="1" t="s">
        <v>3372</v>
      </c>
      <c r="AS148" s="1" t="s">
        <v>3373</v>
      </c>
      <c r="AY148" s="1" t="s">
        <v>2164</v>
      </c>
      <c r="AZ148" s="1" t="s">
        <v>3375</v>
      </c>
      <c r="BA148" s="1" t="s">
        <v>371</v>
      </c>
      <c r="BB148" s="1" t="s">
        <v>481</v>
      </c>
      <c r="BC148" s="1" t="s">
        <v>3376</v>
      </c>
      <c r="BD148" s="1" t="s">
        <v>1927</v>
      </c>
      <c r="BE148" s="1" t="s">
        <v>1835</v>
      </c>
      <c r="BI148" s="1" t="s">
        <v>1271</v>
      </c>
      <c r="BK148" s="1" t="s">
        <v>1972</v>
      </c>
      <c r="BL148" s="1" t="s">
        <v>1623</v>
      </c>
      <c r="BO148" s="1" t="s">
        <v>3378</v>
      </c>
      <c r="BP148" s="1" t="s">
        <v>1702</v>
      </c>
      <c r="BQ148" s="1" t="s">
        <v>378</v>
      </c>
      <c r="BR148" s="1" t="s">
        <v>379</v>
      </c>
      <c r="BS148" s="1" t="s">
        <v>380</v>
      </c>
      <c r="BU148" s="1" t="s">
        <v>625</v>
      </c>
      <c r="BV148" s="1" t="s">
        <v>3379</v>
      </c>
      <c r="BW148" s="1" t="s">
        <v>3380</v>
      </c>
      <c r="BX148" s="1" t="s">
        <v>383</v>
      </c>
      <c r="BY148" s="1" t="s">
        <v>384</v>
      </c>
      <c r="BZ148" s="1" t="s">
        <v>378</v>
      </c>
      <c r="CA148" s="1" t="s">
        <v>564</v>
      </c>
      <c r="CB148" s="1" t="s">
        <v>2715</v>
      </c>
      <c r="CD148" s="1" t="s">
        <v>630</v>
      </c>
      <c r="CV148" s="1" t="s">
        <v>2884</v>
      </c>
      <c r="CX148" s="1" t="s">
        <v>1548</v>
      </c>
      <c r="CZ148" s="1" t="s">
        <v>390</v>
      </c>
      <c r="DB148" s="1" t="s">
        <v>391</v>
      </c>
      <c r="DD148" s="1" t="s">
        <v>703</v>
      </c>
      <c r="DF148" s="1" t="s">
        <v>3249</v>
      </c>
      <c r="DH148" s="1" t="s">
        <v>1776</v>
      </c>
      <c r="DI148" s="1" t="s">
        <v>2994</v>
      </c>
      <c r="DJ148" s="1" t="s">
        <v>939</v>
      </c>
      <c r="DL148" s="1" t="s">
        <v>642</v>
      </c>
      <c r="DN148" s="1" t="s">
        <v>1639</v>
      </c>
      <c r="DO148" s="1" t="s">
        <v>3381</v>
      </c>
      <c r="DP148" s="1" t="s">
        <v>372</v>
      </c>
      <c r="DR148" s="1" t="s">
        <v>424</v>
      </c>
      <c r="DT148" s="1" t="s">
        <v>1927</v>
      </c>
      <c r="DV148" s="1" t="s">
        <v>1478</v>
      </c>
      <c r="DX148" s="1" t="s">
        <v>1638</v>
      </c>
      <c r="DZ148" s="1" t="s">
        <v>3382</v>
      </c>
      <c r="EB148" s="1" t="s">
        <v>630</v>
      </c>
      <c r="EE148" s="1" t="s">
        <v>806</v>
      </c>
      <c r="EG148" s="1" t="s">
        <v>1996</v>
      </c>
      <c r="EJ148" s="1" t="s">
        <v>756</v>
      </c>
      <c r="EK148" s="1" t="s">
        <v>2434</v>
      </c>
      <c r="EM148" s="1" t="s">
        <v>409</v>
      </c>
      <c r="EN148" s="1" t="s">
        <v>410</v>
      </c>
      <c r="EO148" s="1" t="s">
        <v>411</v>
      </c>
      <c r="EP148" s="1" t="s">
        <v>411</v>
      </c>
      <c r="ET148" s="1" t="s">
        <v>412</v>
      </c>
      <c r="EU148" s="1" t="s">
        <v>385</v>
      </c>
      <c r="EV148" s="1" t="s">
        <v>415</v>
      </c>
      <c r="FA148" s="1" t="s">
        <v>385</v>
      </c>
      <c r="FB148" s="1" t="s">
        <v>385</v>
      </c>
      <c r="FC148" s="1" t="s">
        <v>385</v>
      </c>
      <c r="FD148" s="1" t="s">
        <v>415</v>
      </c>
      <c r="FF148" s="1" t="s">
        <v>385</v>
      </c>
      <c r="FG148" s="1" t="s">
        <v>385</v>
      </c>
      <c r="FH148" s="1" t="s">
        <v>385</v>
      </c>
      <c r="FI148" s="1" t="s">
        <v>416</v>
      </c>
      <c r="FM148" s="1" t="s">
        <v>417</v>
      </c>
      <c r="FN148" s="1" t="s">
        <v>435</v>
      </c>
      <c r="FP148" s="1" t="s">
        <v>403</v>
      </c>
      <c r="FR148" s="1" t="s">
        <v>419</v>
      </c>
      <c r="FX148" s="1" t="s">
        <v>420</v>
      </c>
      <c r="FZ148" s="1" t="s">
        <v>421</v>
      </c>
      <c r="GB148" s="1" t="s">
        <v>422</v>
      </c>
      <c r="GG148" s="1" t="s">
        <v>423</v>
      </c>
      <c r="GH148" s="1" t="s">
        <v>415</v>
      </c>
      <c r="GJ148" s="1" t="s">
        <v>424</v>
      </c>
      <c r="GM148" s="1" t="s">
        <v>425</v>
      </c>
      <c r="GR148" s="1" t="s">
        <v>427</v>
      </c>
      <c r="GS148" s="1" t="s">
        <v>520</v>
      </c>
      <c r="GT148" s="1" t="s">
        <v>423</v>
      </c>
      <c r="GW148" s="1" t="s">
        <v>416</v>
      </c>
      <c r="GX148" s="1" t="s">
        <v>385</v>
      </c>
      <c r="GY148" s="1" t="s">
        <v>385</v>
      </c>
      <c r="GZ148" s="1" t="s">
        <v>385</v>
      </c>
      <c r="HC148" s="1" t="s">
        <v>426</v>
      </c>
      <c r="HE148" s="1" t="s">
        <v>420</v>
      </c>
      <c r="HF148" s="1" t="s">
        <v>427</v>
      </c>
      <c r="HG148" s="1" t="s">
        <v>416</v>
      </c>
      <c r="HI148" s="1" t="s">
        <v>416</v>
      </c>
      <c r="HJ148" s="1" t="s">
        <v>416</v>
      </c>
      <c r="HK148" s="1" t="s">
        <v>435</v>
      </c>
      <c r="HL148" s="1" t="s">
        <v>385</v>
      </c>
      <c r="HM148" s="1" t="s">
        <v>385</v>
      </c>
      <c r="HN148" s="1" t="s">
        <v>385</v>
      </c>
      <c r="HQ148" s="1" t="s">
        <v>428</v>
      </c>
      <c r="HY148" s="1" t="s">
        <v>429</v>
      </c>
      <c r="IA148" s="1" t="s">
        <v>430</v>
      </c>
      <c r="IB148" s="1" t="s">
        <v>431</v>
      </c>
      <c r="IH148" s="1" t="s">
        <v>415</v>
      </c>
      <c r="II148" s="1" t="s">
        <v>385</v>
      </c>
      <c r="IJ148" s="1" t="s">
        <v>385</v>
      </c>
      <c r="IK148" s="1" t="s">
        <v>433</v>
      </c>
      <c r="IL148" s="1" t="s">
        <v>415</v>
      </c>
      <c r="IN148" s="1" t="s">
        <v>434</v>
      </c>
      <c r="IP148" s="1" t="s">
        <v>435</v>
      </c>
      <c r="IV148" s="1" t="s">
        <v>436</v>
      </c>
      <c r="IW148" s="1" t="s">
        <v>419</v>
      </c>
      <c r="IX148" s="1" t="s">
        <v>437</v>
      </c>
      <c r="IY148" s="1" t="s">
        <v>438</v>
      </c>
      <c r="IZ148" s="1" t="s">
        <v>400</v>
      </c>
      <c r="JB148" s="1" t="s">
        <v>439</v>
      </c>
      <c r="JC148" s="1" t="s">
        <v>385</v>
      </c>
      <c r="JD148" s="1" t="s">
        <v>414</v>
      </c>
      <c r="JE148" s="1" t="s">
        <v>419</v>
      </c>
      <c r="JF148" s="1" t="s">
        <v>400</v>
      </c>
      <c r="JG148" s="1" t="s">
        <v>440</v>
      </c>
      <c r="JL148" s="1" t="s">
        <v>437</v>
      </c>
      <c r="JM148" s="1" t="s">
        <v>385</v>
      </c>
      <c r="JO148" s="1" t="s">
        <v>416</v>
      </c>
      <c r="JQ148" s="1" t="s">
        <v>441</v>
      </c>
      <c r="JR148" s="1" t="s">
        <v>442</v>
      </c>
      <c r="JT148" s="1" t="s">
        <v>443</v>
      </c>
      <c r="JU148" s="1" t="s">
        <v>416</v>
      </c>
      <c r="JV148" s="1" t="s">
        <v>444</v>
      </c>
      <c r="JX148" s="1" t="s">
        <v>427</v>
      </c>
      <c r="JY148" s="1" t="s">
        <v>411</v>
      </c>
      <c r="JZ148" s="1" t="s">
        <v>411</v>
      </c>
      <c r="KA148" s="1" t="s">
        <v>411</v>
      </c>
      <c r="KB148" s="1" t="s">
        <v>411</v>
      </c>
      <c r="KC148" s="1" t="s">
        <v>411</v>
      </c>
      <c r="KD148" s="1" t="s">
        <v>411</v>
      </c>
      <c r="KE148" s="1" t="s">
        <v>411</v>
      </c>
      <c r="KF148" s="1" t="s">
        <v>411</v>
      </c>
      <c r="KI148" s="1" t="s">
        <v>411</v>
      </c>
      <c r="KJ148" s="1" t="s">
        <v>411</v>
      </c>
      <c r="KK148" s="1" t="s">
        <v>410</v>
      </c>
      <c r="KL148" s="1" t="s">
        <v>410</v>
      </c>
      <c r="KM148" s="1" t="s">
        <v>410</v>
      </c>
      <c r="KN148" s="1" t="s">
        <v>410</v>
      </c>
      <c r="KO148" s="1" t="s">
        <v>410</v>
      </c>
      <c r="KP148" s="1" t="s">
        <v>411</v>
      </c>
      <c r="KS148" s="1" t="s">
        <v>410</v>
      </c>
      <c r="KT148" s="1" t="s">
        <v>410</v>
      </c>
      <c r="KU148" s="1" t="s">
        <v>410</v>
      </c>
      <c r="KW148" s="1" t="s">
        <v>411</v>
      </c>
      <c r="KY148" s="1" t="s">
        <v>411</v>
      </c>
      <c r="KZ148" s="1" t="s">
        <v>411</v>
      </c>
      <c r="LA148" s="1" t="s">
        <v>411</v>
      </c>
      <c r="LB148" s="1" t="s">
        <v>410</v>
      </c>
      <c r="LC148" s="1" t="s">
        <v>411</v>
      </c>
      <c r="LD148" s="1" t="s">
        <v>411</v>
      </c>
      <c r="LE148" s="1" t="s">
        <v>410</v>
      </c>
      <c r="LF148" s="1" t="s">
        <v>411</v>
      </c>
      <c r="LG148" s="1" t="s">
        <v>410</v>
      </c>
      <c r="LH148" s="1" t="s">
        <v>411</v>
      </c>
      <c r="LI148" s="1" t="s">
        <v>445</v>
      </c>
      <c r="LK148" s="1" t="s">
        <v>410</v>
      </c>
      <c r="LU148" s="1" t="s">
        <v>3383</v>
      </c>
    </row>
    <row r="149" spans="1:333" x14ac:dyDescent="0.25">
      <c r="A149" s="1" t="s">
        <v>3362</v>
      </c>
      <c r="B149" s="1" t="s">
        <v>3363</v>
      </c>
      <c r="C149" s="1" t="s">
        <v>3364</v>
      </c>
      <c r="D149" s="1" t="s">
        <v>1566</v>
      </c>
      <c r="E149" s="1" t="s">
        <v>329</v>
      </c>
      <c r="F149" s="1" t="s">
        <v>330</v>
      </c>
      <c r="G149" s="1" t="s">
        <v>3384</v>
      </c>
      <c r="H149" s="1" t="s">
        <v>3385</v>
      </c>
      <c r="I149" s="1" t="s">
        <v>3367</v>
      </c>
      <c r="J149" s="1" t="s">
        <v>455</v>
      </c>
      <c r="K149" s="1" t="s">
        <v>2936</v>
      </c>
      <c r="L149" s="5">
        <v>44.213611110000002</v>
      </c>
      <c r="M149" s="5">
        <v>-73.638611109999999</v>
      </c>
      <c r="N149" s="1" t="s">
        <v>2977</v>
      </c>
      <c r="O149" s="8" t="str">
        <f>VLOOKUP(N149,'county-lookup'!$C$2:$D$63,2,FALSE)</f>
        <v>Essex County</v>
      </c>
      <c r="P149" s="1" t="s">
        <v>3386</v>
      </c>
      <c r="Q149" s="1" t="s">
        <v>3387</v>
      </c>
      <c r="R149" s="1" t="s">
        <v>342</v>
      </c>
      <c r="S149" s="1" t="s">
        <v>459</v>
      </c>
      <c r="T149" s="1" t="s">
        <v>343</v>
      </c>
      <c r="U149" s="1" t="s">
        <v>344</v>
      </c>
      <c r="V149" s="1" t="s">
        <v>345</v>
      </c>
      <c r="W149" s="1" t="s">
        <v>3372</v>
      </c>
      <c r="X149" s="1" t="s">
        <v>3363</v>
      </c>
      <c r="Y149" s="1" t="s">
        <v>1775</v>
      </c>
      <c r="Z149" s="1" t="s">
        <v>15050</v>
      </c>
      <c r="AA149" s="1" t="s">
        <v>15073</v>
      </c>
      <c r="AB149" s="1" t="s">
        <v>459</v>
      </c>
      <c r="AC149" s="9" t="s">
        <v>15096</v>
      </c>
      <c r="AD149" s="7">
        <f>VLOOKUP(G149,'geo-join'!B149:F1668,2,FALSE)</f>
        <v>45</v>
      </c>
      <c r="AE149" s="7">
        <f>VLOOKUP(G149,'geo-join'!B149:F1668,3,FALSE)</f>
        <v>21</v>
      </c>
      <c r="AF149" s="7">
        <f>VLOOKUP(G149,'geo-join'!B149:F1668,4,FALSE)</f>
        <v>14</v>
      </c>
      <c r="AG149" s="7" t="str">
        <f>VLOOKUP(G149,'geo-join'!B149:F1668,5,FALSE)</f>
        <v>Troy</v>
      </c>
      <c r="AO149" s="1" t="s">
        <v>623</v>
      </c>
      <c r="AP149" s="1" t="s">
        <v>1291</v>
      </c>
      <c r="AQ149" s="1" t="s">
        <v>535</v>
      </c>
      <c r="AR149" s="1" t="s">
        <v>3372</v>
      </c>
      <c r="AS149" s="1" t="s">
        <v>3373</v>
      </c>
      <c r="EQ149" s="1" t="s">
        <v>427</v>
      </c>
      <c r="ER149" s="1" t="s">
        <v>385</v>
      </c>
      <c r="ES149" s="1" t="s">
        <v>385</v>
      </c>
      <c r="EV149" s="1" t="s">
        <v>518</v>
      </c>
      <c r="EW149" s="1" t="s">
        <v>519</v>
      </c>
      <c r="EX149" s="1" t="s">
        <v>384</v>
      </c>
      <c r="EY149" s="1" t="s">
        <v>415</v>
      </c>
      <c r="EZ149" s="1" t="s">
        <v>519</v>
      </c>
      <c r="FE149" s="1" t="s">
        <v>435</v>
      </c>
      <c r="FJ149" s="1" t="s">
        <v>385</v>
      </c>
      <c r="FK149" s="1" t="s">
        <v>384</v>
      </c>
      <c r="FL149" s="1" t="s">
        <v>380</v>
      </c>
      <c r="FN149" s="1" t="s">
        <v>427</v>
      </c>
      <c r="FQ149" s="1" t="s">
        <v>518</v>
      </c>
      <c r="FS149" s="1" t="s">
        <v>520</v>
      </c>
      <c r="FT149" s="1" t="s">
        <v>385</v>
      </c>
      <c r="FU149" s="1" t="s">
        <v>519</v>
      </c>
      <c r="FV149" s="1" t="s">
        <v>518</v>
      </c>
      <c r="FW149" s="1" t="s">
        <v>385</v>
      </c>
      <c r="FY149" s="1" t="s">
        <v>518</v>
      </c>
      <c r="GA149" s="1" t="s">
        <v>415</v>
      </c>
      <c r="GC149" s="1" t="s">
        <v>385</v>
      </c>
      <c r="GD149" s="1" t="s">
        <v>419</v>
      </c>
      <c r="GE149" s="1" t="s">
        <v>380</v>
      </c>
      <c r="GF149" s="1" t="s">
        <v>380</v>
      </c>
      <c r="GI149" s="1" t="s">
        <v>519</v>
      </c>
      <c r="GK149" s="1" t="s">
        <v>519</v>
      </c>
      <c r="GL149" s="1" t="s">
        <v>519</v>
      </c>
      <c r="GU149" s="1" t="s">
        <v>519</v>
      </c>
      <c r="GV149" s="1" t="s">
        <v>519</v>
      </c>
      <c r="HA149" s="1" t="s">
        <v>519</v>
      </c>
      <c r="HB149" s="1" t="s">
        <v>518</v>
      </c>
      <c r="HD149" s="1" t="s">
        <v>385</v>
      </c>
      <c r="HH149" s="1" t="s">
        <v>385</v>
      </c>
      <c r="HO149" s="1" t="s">
        <v>519</v>
      </c>
      <c r="HP149" s="1" t="s">
        <v>518</v>
      </c>
      <c r="HV149" s="1" t="s">
        <v>385</v>
      </c>
      <c r="HW149" s="1" t="s">
        <v>385</v>
      </c>
      <c r="HX149" s="1" t="s">
        <v>435</v>
      </c>
      <c r="HZ149" s="1" t="s">
        <v>519</v>
      </c>
      <c r="IC149" s="1" t="s">
        <v>385</v>
      </c>
      <c r="ID149" s="1" t="s">
        <v>385</v>
      </c>
      <c r="IE149" s="1" t="s">
        <v>385</v>
      </c>
      <c r="IF149" s="1" t="s">
        <v>384</v>
      </c>
      <c r="IG149" s="1" t="s">
        <v>520</v>
      </c>
      <c r="IM149" s="1" t="s">
        <v>518</v>
      </c>
      <c r="IO149" s="1" t="s">
        <v>385</v>
      </c>
      <c r="IQ149" s="1" t="s">
        <v>519</v>
      </c>
      <c r="IR149" s="1" t="s">
        <v>519</v>
      </c>
      <c r="IS149" s="1" t="s">
        <v>385</v>
      </c>
      <c r="IT149" s="1" t="s">
        <v>385</v>
      </c>
      <c r="IU149" s="1" t="s">
        <v>519</v>
      </c>
      <c r="JA149" s="1" t="s">
        <v>385</v>
      </c>
      <c r="JI149" s="1" t="s">
        <v>419</v>
      </c>
      <c r="JJ149" s="1" t="s">
        <v>426</v>
      </c>
      <c r="JK149" s="1" t="s">
        <v>384</v>
      </c>
      <c r="JN149" s="1" t="s">
        <v>385</v>
      </c>
      <c r="JP149" s="1" t="s">
        <v>427</v>
      </c>
      <c r="JQ149" s="1" t="s">
        <v>383</v>
      </c>
      <c r="JS149" s="1" t="s">
        <v>419</v>
      </c>
      <c r="JW149" s="1" t="s">
        <v>385</v>
      </c>
      <c r="KH149" s="1" t="s">
        <v>419</v>
      </c>
    </row>
    <row r="150" spans="1:333" x14ac:dyDescent="0.25">
      <c r="A150" s="1" t="s">
        <v>3362</v>
      </c>
      <c r="B150" s="1" t="s">
        <v>3363</v>
      </c>
      <c r="C150" s="1" t="s">
        <v>3364</v>
      </c>
      <c r="D150" s="1" t="s">
        <v>3388</v>
      </c>
      <c r="E150" s="1" t="s">
        <v>329</v>
      </c>
      <c r="F150" s="1" t="s">
        <v>330</v>
      </c>
      <c r="G150" s="1" t="s">
        <v>3389</v>
      </c>
      <c r="H150" s="1" t="s">
        <v>3390</v>
      </c>
      <c r="I150" s="1" t="s">
        <v>3367</v>
      </c>
      <c r="J150" s="1" t="s">
        <v>455</v>
      </c>
      <c r="K150" s="1" t="s">
        <v>2936</v>
      </c>
      <c r="L150" s="5">
        <v>44.213611110000002</v>
      </c>
      <c r="M150" s="5">
        <v>-73.638611109999999</v>
      </c>
      <c r="N150" s="1" t="s">
        <v>2977</v>
      </c>
      <c r="O150" s="8" t="str">
        <f>VLOOKUP(N150,'county-lookup'!$C$2:$D$63,2,FALSE)</f>
        <v>Essex County</v>
      </c>
      <c r="P150" s="1" t="s">
        <v>3391</v>
      </c>
      <c r="Q150" s="1" t="s">
        <v>3392</v>
      </c>
      <c r="R150" s="1" t="s">
        <v>342</v>
      </c>
      <c r="S150" s="1" t="s">
        <v>459</v>
      </c>
      <c r="T150" s="1" t="s">
        <v>343</v>
      </c>
      <c r="U150" s="1" t="s">
        <v>344</v>
      </c>
      <c r="V150" s="1" t="s">
        <v>345</v>
      </c>
      <c r="W150" s="1" t="s">
        <v>3372</v>
      </c>
      <c r="X150" s="1" t="s">
        <v>3363</v>
      </c>
      <c r="Y150" s="1" t="s">
        <v>1775</v>
      </c>
      <c r="Z150" s="1" t="s">
        <v>15050</v>
      </c>
      <c r="AA150" s="1" t="s">
        <v>15073</v>
      </c>
      <c r="AB150" s="1" t="s">
        <v>459</v>
      </c>
      <c r="AC150" s="9" t="s">
        <v>15096</v>
      </c>
      <c r="AD150" s="7">
        <f>VLOOKUP(G150,'geo-join'!B150:F1669,2,FALSE)</f>
        <v>45</v>
      </c>
      <c r="AE150" s="7">
        <f>VLOOKUP(G150,'geo-join'!B150:F1669,3,FALSE)</f>
        <v>21</v>
      </c>
      <c r="AF150" s="7">
        <f>VLOOKUP(G150,'geo-join'!B150:F1669,4,FALSE)</f>
        <v>14</v>
      </c>
      <c r="AG150" s="7" t="str">
        <f>VLOOKUP(G150,'geo-join'!B150:F1669,5,FALSE)</f>
        <v>Troy</v>
      </c>
      <c r="AO150" s="1" t="s">
        <v>623</v>
      </c>
      <c r="AP150" s="1" t="s">
        <v>1291</v>
      </c>
      <c r="AQ150" s="1" t="s">
        <v>535</v>
      </c>
      <c r="AR150" s="1" t="s">
        <v>3372</v>
      </c>
      <c r="AS150" s="1" t="s">
        <v>3373</v>
      </c>
      <c r="LP150" s="1" t="s">
        <v>1485</v>
      </c>
      <c r="LQ150" s="1" t="s">
        <v>1295</v>
      </c>
    </row>
    <row r="151" spans="1:333" x14ac:dyDescent="0.25">
      <c r="A151" s="1" t="s">
        <v>3393</v>
      </c>
      <c r="B151" s="1" t="s">
        <v>3394</v>
      </c>
      <c r="C151" s="1" t="s">
        <v>3206</v>
      </c>
      <c r="D151" s="1" t="s">
        <v>2440</v>
      </c>
      <c r="E151" s="1" t="s">
        <v>329</v>
      </c>
      <c r="F151" s="1" t="s">
        <v>330</v>
      </c>
      <c r="G151" s="1" t="s">
        <v>3395</v>
      </c>
      <c r="H151" s="1" t="s">
        <v>3396</v>
      </c>
      <c r="I151" s="1" t="s">
        <v>3397</v>
      </c>
      <c r="J151" s="1" t="s">
        <v>455</v>
      </c>
      <c r="K151" s="1" t="s">
        <v>2936</v>
      </c>
      <c r="L151" s="5">
        <v>43.408749999999998</v>
      </c>
      <c r="M151" s="5">
        <v>-73.544083330000007</v>
      </c>
      <c r="N151" s="1" t="s">
        <v>609</v>
      </c>
      <c r="O151" s="8" t="str">
        <f>VLOOKUP(N151,'county-lookup'!$C$2:$D$63,2,FALSE)</f>
        <v>Washington County</v>
      </c>
      <c r="P151" s="1" t="s">
        <v>3400</v>
      </c>
      <c r="Q151" s="1" t="s">
        <v>3401</v>
      </c>
      <c r="R151" s="1" t="s">
        <v>342</v>
      </c>
      <c r="S151" s="1" t="s">
        <v>459</v>
      </c>
      <c r="T151" s="1" t="s">
        <v>343</v>
      </c>
      <c r="U151" s="1" t="s">
        <v>344</v>
      </c>
      <c r="V151" s="1" t="s">
        <v>345</v>
      </c>
      <c r="W151" s="1" t="s">
        <v>1640</v>
      </c>
      <c r="X151" s="1" t="s">
        <v>3394</v>
      </c>
      <c r="Y151" s="1" t="s">
        <v>1775</v>
      </c>
      <c r="Z151" s="1" t="s">
        <v>15050</v>
      </c>
      <c r="AA151" s="1" t="s">
        <v>15073</v>
      </c>
      <c r="AB151" s="1" t="s">
        <v>459</v>
      </c>
      <c r="AC151" s="9" t="s">
        <v>15095</v>
      </c>
      <c r="AD151" s="7">
        <f>VLOOKUP(G151,'geo-join'!B151:F1670,2,FALSE)</f>
        <v>45</v>
      </c>
      <c r="AE151" s="7">
        <f>VLOOKUP(G151,'geo-join'!B151:F1670,3,FALSE)</f>
        <v>21</v>
      </c>
      <c r="AF151" s="7">
        <f>VLOOKUP(G151,'geo-join'!B151:F1670,4,FALSE)</f>
        <v>14</v>
      </c>
      <c r="AG151" s="7" t="str">
        <f>VLOOKUP(G151,'geo-join'!B151:F1670,5,FALSE)</f>
        <v>Troy</v>
      </c>
      <c r="AH151" s="1" t="s">
        <v>3402</v>
      </c>
      <c r="AJ151" s="1" t="s">
        <v>598</v>
      </c>
      <c r="AL151" s="1" t="s">
        <v>2674</v>
      </c>
      <c r="AO151" s="1" t="s">
        <v>1167</v>
      </c>
      <c r="AP151" s="1" t="s">
        <v>2509</v>
      </c>
      <c r="AQ151" s="1" t="s">
        <v>356</v>
      </c>
      <c r="AR151" s="1" t="s">
        <v>1640</v>
      </c>
      <c r="AS151" s="1" t="s">
        <v>2208</v>
      </c>
      <c r="AY151" s="1" t="s">
        <v>1386</v>
      </c>
      <c r="AZ151" s="1" t="s">
        <v>843</v>
      </c>
      <c r="BA151" s="1" t="s">
        <v>2226</v>
      </c>
      <c r="BB151" s="1" t="s">
        <v>2518</v>
      </c>
      <c r="BC151" s="1" t="s">
        <v>571</v>
      </c>
      <c r="BD151" s="1" t="s">
        <v>2338</v>
      </c>
      <c r="BE151" s="1" t="s">
        <v>2058</v>
      </c>
      <c r="BI151" s="1" t="s">
        <v>1485</v>
      </c>
      <c r="BK151" s="1" t="s">
        <v>3405</v>
      </c>
      <c r="BL151" s="1" t="s">
        <v>1623</v>
      </c>
      <c r="BO151" s="1" t="s">
        <v>727</v>
      </c>
      <c r="BP151" s="1" t="s">
        <v>3406</v>
      </c>
      <c r="BQ151" s="1" t="s">
        <v>378</v>
      </c>
      <c r="BR151" s="1" t="s">
        <v>379</v>
      </c>
      <c r="BS151" s="1" t="s">
        <v>380</v>
      </c>
      <c r="BU151" s="1" t="s">
        <v>3407</v>
      </c>
      <c r="BV151" s="1" t="s">
        <v>1926</v>
      </c>
      <c r="BW151" s="1" t="s">
        <v>3408</v>
      </c>
      <c r="BX151" s="1" t="s">
        <v>383</v>
      </c>
      <c r="BY151" s="1" t="s">
        <v>384</v>
      </c>
      <c r="BZ151" s="1" t="s">
        <v>378</v>
      </c>
      <c r="CA151" s="1" t="s">
        <v>385</v>
      </c>
      <c r="CB151" s="1" t="s">
        <v>2575</v>
      </c>
      <c r="CD151" s="1" t="s">
        <v>1309</v>
      </c>
      <c r="CV151" s="1" t="s">
        <v>388</v>
      </c>
      <c r="CX151" s="1" t="s">
        <v>3409</v>
      </c>
      <c r="CZ151" s="1" t="s">
        <v>390</v>
      </c>
      <c r="DB151" s="1" t="s">
        <v>391</v>
      </c>
      <c r="DD151" s="1" t="s">
        <v>392</v>
      </c>
      <c r="DF151" s="1" t="s">
        <v>3410</v>
      </c>
      <c r="DH151" s="1" t="s">
        <v>1091</v>
      </c>
      <c r="DI151" s="1" t="s">
        <v>2994</v>
      </c>
      <c r="DJ151" s="1" t="s">
        <v>2995</v>
      </c>
      <c r="DL151" s="1" t="s">
        <v>1089</v>
      </c>
      <c r="DN151" s="1" t="s">
        <v>637</v>
      </c>
      <c r="DO151" s="1" t="s">
        <v>3411</v>
      </c>
      <c r="DP151" s="1" t="s">
        <v>1477</v>
      </c>
      <c r="DR151" s="1" t="s">
        <v>424</v>
      </c>
      <c r="DT151" s="1" t="s">
        <v>401</v>
      </c>
      <c r="DV151" s="1" t="s">
        <v>2184</v>
      </c>
      <c r="DX151" s="1" t="s">
        <v>1638</v>
      </c>
      <c r="DZ151" s="1" t="s">
        <v>599</v>
      </c>
      <c r="EB151" s="1" t="s">
        <v>630</v>
      </c>
      <c r="EE151" s="1" t="s">
        <v>756</v>
      </c>
      <c r="EG151" s="1" t="s">
        <v>1996</v>
      </c>
      <c r="EJ151" s="1" t="s">
        <v>407</v>
      </c>
      <c r="EK151" s="1" t="s">
        <v>3412</v>
      </c>
      <c r="EM151" s="1" t="s">
        <v>409</v>
      </c>
      <c r="EN151" s="1" t="s">
        <v>410</v>
      </c>
      <c r="EO151" s="1" t="s">
        <v>411</v>
      </c>
      <c r="EP151" s="1" t="s">
        <v>411</v>
      </c>
      <c r="ET151" s="1" t="s">
        <v>412</v>
      </c>
      <c r="EU151" s="1" t="s">
        <v>385</v>
      </c>
      <c r="EV151" s="1" t="s">
        <v>415</v>
      </c>
      <c r="FA151" s="1" t="s">
        <v>385</v>
      </c>
      <c r="FB151" s="1" t="s">
        <v>385</v>
      </c>
      <c r="FC151" s="1" t="s">
        <v>385</v>
      </c>
      <c r="FD151" s="1" t="s">
        <v>415</v>
      </c>
      <c r="FF151" s="1" t="s">
        <v>385</v>
      </c>
      <c r="FG151" s="1" t="s">
        <v>385</v>
      </c>
      <c r="FH151" s="1" t="s">
        <v>385</v>
      </c>
      <c r="FI151" s="1" t="s">
        <v>416</v>
      </c>
      <c r="FM151" s="1" t="s">
        <v>417</v>
      </c>
      <c r="FN151" s="1" t="s">
        <v>435</v>
      </c>
      <c r="FP151" s="1" t="s">
        <v>403</v>
      </c>
      <c r="FR151" s="1" t="s">
        <v>419</v>
      </c>
      <c r="FX151" s="1" t="s">
        <v>420</v>
      </c>
      <c r="FZ151" s="1" t="s">
        <v>421</v>
      </c>
      <c r="GB151" s="1" t="s">
        <v>422</v>
      </c>
      <c r="GG151" s="1" t="s">
        <v>423</v>
      </c>
      <c r="GH151" s="1" t="s">
        <v>415</v>
      </c>
      <c r="GJ151" s="1" t="s">
        <v>424</v>
      </c>
      <c r="GM151" s="1" t="s">
        <v>425</v>
      </c>
      <c r="GN151" s="1" t="s">
        <v>385</v>
      </c>
      <c r="GO151" s="1" t="s">
        <v>385</v>
      </c>
      <c r="GP151" s="1" t="s">
        <v>385</v>
      </c>
      <c r="GQ151" s="1" t="s">
        <v>385</v>
      </c>
      <c r="GR151" s="1" t="s">
        <v>427</v>
      </c>
      <c r="GS151" s="1" t="s">
        <v>520</v>
      </c>
      <c r="GT151" s="1" t="s">
        <v>423</v>
      </c>
      <c r="GW151" s="1" t="s">
        <v>416</v>
      </c>
      <c r="GX151" s="1" t="s">
        <v>385</v>
      </c>
      <c r="GY151" s="1" t="s">
        <v>385</v>
      </c>
      <c r="GZ151" s="1" t="s">
        <v>385</v>
      </c>
      <c r="HC151" s="1" t="s">
        <v>426</v>
      </c>
      <c r="HE151" s="1" t="s">
        <v>420</v>
      </c>
      <c r="HF151" s="1" t="s">
        <v>427</v>
      </c>
      <c r="HG151" s="1" t="s">
        <v>416</v>
      </c>
      <c r="HI151" s="1" t="s">
        <v>416</v>
      </c>
      <c r="HJ151" s="1" t="s">
        <v>416</v>
      </c>
      <c r="HK151" s="1" t="s">
        <v>435</v>
      </c>
      <c r="HL151" s="1" t="s">
        <v>385</v>
      </c>
      <c r="HM151" s="1" t="s">
        <v>385</v>
      </c>
      <c r="HN151" s="1" t="s">
        <v>385</v>
      </c>
      <c r="HQ151" s="1" t="s">
        <v>428</v>
      </c>
      <c r="HR151" s="1" t="s">
        <v>385</v>
      </c>
      <c r="HS151" s="1" t="s">
        <v>385</v>
      </c>
      <c r="HT151" s="1" t="s">
        <v>385</v>
      </c>
      <c r="HU151" s="1" t="s">
        <v>385</v>
      </c>
      <c r="HY151" s="1" t="s">
        <v>429</v>
      </c>
      <c r="IA151" s="1" t="s">
        <v>430</v>
      </c>
      <c r="IB151" s="1" t="s">
        <v>431</v>
      </c>
      <c r="IH151" s="1" t="s">
        <v>415</v>
      </c>
      <c r="II151" s="1" t="s">
        <v>385</v>
      </c>
      <c r="IJ151" s="1" t="s">
        <v>385</v>
      </c>
      <c r="IK151" s="1" t="s">
        <v>433</v>
      </c>
      <c r="IL151" s="1" t="s">
        <v>415</v>
      </c>
      <c r="IN151" s="1" t="s">
        <v>434</v>
      </c>
      <c r="IP151" s="1" t="s">
        <v>435</v>
      </c>
      <c r="IV151" s="1" t="s">
        <v>436</v>
      </c>
      <c r="IW151" s="1" t="s">
        <v>419</v>
      </c>
      <c r="IX151" s="1" t="s">
        <v>437</v>
      </c>
      <c r="IY151" s="1" t="s">
        <v>438</v>
      </c>
      <c r="IZ151" s="1" t="s">
        <v>400</v>
      </c>
      <c r="JB151" s="1" t="s">
        <v>439</v>
      </c>
      <c r="JC151" s="1" t="s">
        <v>385</v>
      </c>
      <c r="JD151" s="1" t="s">
        <v>414</v>
      </c>
      <c r="JE151" s="1" t="s">
        <v>419</v>
      </c>
      <c r="JF151" s="1" t="s">
        <v>400</v>
      </c>
      <c r="JG151" s="1" t="s">
        <v>440</v>
      </c>
      <c r="JL151" s="1" t="s">
        <v>437</v>
      </c>
      <c r="JM151" s="1" t="s">
        <v>385</v>
      </c>
      <c r="JO151" s="1" t="s">
        <v>416</v>
      </c>
      <c r="JQ151" s="1" t="s">
        <v>441</v>
      </c>
      <c r="JR151" s="1" t="s">
        <v>442</v>
      </c>
      <c r="JT151" s="1" t="s">
        <v>443</v>
      </c>
      <c r="JU151" s="1" t="s">
        <v>416</v>
      </c>
      <c r="JV151" s="1" t="s">
        <v>444</v>
      </c>
      <c r="JX151" s="1" t="s">
        <v>427</v>
      </c>
      <c r="JY151" s="1" t="s">
        <v>411</v>
      </c>
      <c r="JZ151" s="1" t="s">
        <v>411</v>
      </c>
      <c r="KA151" s="1" t="s">
        <v>411</v>
      </c>
      <c r="KB151" s="1" t="s">
        <v>411</v>
      </c>
      <c r="KC151" s="1" t="s">
        <v>411</v>
      </c>
      <c r="KD151" s="1" t="s">
        <v>411</v>
      </c>
      <c r="KE151" s="1" t="s">
        <v>411</v>
      </c>
      <c r="KF151" s="1" t="s">
        <v>411</v>
      </c>
      <c r="KI151" s="1" t="s">
        <v>411</v>
      </c>
      <c r="KJ151" s="1" t="s">
        <v>411</v>
      </c>
      <c r="KK151" s="1" t="s">
        <v>410</v>
      </c>
      <c r="KL151" s="1" t="s">
        <v>410</v>
      </c>
      <c r="KM151" s="1" t="s">
        <v>410</v>
      </c>
      <c r="KN151" s="1" t="s">
        <v>410</v>
      </c>
      <c r="KO151" s="1" t="s">
        <v>410</v>
      </c>
      <c r="KP151" s="1" t="s">
        <v>411</v>
      </c>
      <c r="KS151" s="1" t="s">
        <v>410</v>
      </c>
      <c r="KT151" s="1" t="s">
        <v>410</v>
      </c>
      <c r="KU151" s="1" t="s">
        <v>410</v>
      </c>
      <c r="KW151" s="1" t="s">
        <v>411</v>
      </c>
      <c r="KY151" s="1" t="s">
        <v>411</v>
      </c>
      <c r="KZ151" s="1" t="s">
        <v>411</v>
      </c>
      <c r="LA151" s="1" t="s">
        <v>411</v>
      </c>
      <c r="LB151" s="1" t="s">
        <v>410</v>
      </c>
      <c r="LC151" s="1" t="s">
        <v>411</v>
      </c>
      <c r="LD151" s="1" t="s">
        <v>411</v>
      </c>
      <c r="LE151" s="1" t="s">
        <v>410</v>
      </c>
      <c r="LF151" s="1" t="s">
        <v>411</v>
      </c>
      <c r="LG151" s="1" t="s">
        <v>410</v>
      </c>
      <c r="LH151" s="1" t="s">
        <v>411</v>
      </c>
      <c r="LI151" s="1" t="s">
        <v>445</v>
      </c>
      <c r="LK151" s="1" t="s">
        <v>410</v>
      </c>
      <c r="LU151" s="1" t="s">
        <v>3076</v>
      </c>
    </row>
    <row r="152" spans="1:333" x14ac:dyDescent="0.25">
      <c r="A152" s="1" t="s">
        <v>3393</v>
      </c>
      <c r="B152" s="1" t="s">
        <v>3394</v>
      </c>
      <c r="C152" s="1" t="s">
        <v>3206</v>
      </c>
      <c r="D152" s="1" t="s">
        <v>3227</v>
      </c>
      <c r="E152" s="1" t="s">
        <v>329</v>
      </c>
      <c r="F152" s="1" t="s">
        <v>330</v>
      </c>
      <c r="G152" s="1" t="s">
        <v>3413</v>
      </c>
      <c r="H152" s="1" t="s">
        <v>3414</v>
      </c>
      <c r="I152" s="1" t="s">
        <v>3397</v>
      </c>
      <c r="J152" s="1" t="s">
        <v>455</v>
      </c>
      <c r="K152" s="1" t="s">
        <v>2936</v>
      </c>
      <c r="L152" s="5">
        <v>43.408749999999998</v>
      </c>
      <c r="M152" s="5">
        <v>-73.544083330000007</v>
      </c>
      <c r="N152" s="1" t="s">
        <v>609</v>
      </c>
      <c r="O152" s="8" t="str">
        <f>VLOOKUP(N152,'county-lookup'!$C$2:$D$63,2,FALSE)</f>
        <v>Washington County</v>
      </c>
      <c r="P152" s="1" t="s">
        <v>3415</v>
      </c>
      <c r="Q152" s="1" t="s">
        <v>3416</v>
      </c>
      <c r="R152" s="1" t="s">
        <v>342</v>
      </c>
      <c r="S152" s="1" t="s">
        <v>459</v>
      </c>
      <c r="T152" s="1" t="s">
        <v>343</v>
      </c>
      <c r="U152" s="1" t="s">
        <v>344</v>
      </c>
      <c r="V152" s="1" t="s">
        <v>345</v>
      </c>
      <c r="W152" s="1" t="s">
        <v>1640</v>
      </c>
      <c r="X152" s="1" t="s">
        <v>3394</v>
      </c>
      <c r="Y152" s="1" t="s">
        <v>1775</v>
      </c>
      <c r="Z152" s="1" t="s">
        <v>15050</v>
      </c>
      <c r="AA152" s="1" t="s">
        <v>15073</v>
      </c>
      <c r="AB152" s="1" t="s">
        <v>459</v>
      </c>
      <c r="AC152" s="9" t="s">
        <v>15095</v>
      </c>
      <c r="AD152" s="7">
        <f>VLOOKUP(G152,'geo-join'!B152:F1671,2,FALSE)</f>
        <v>45</v>
      </c>
      <c r="AE152" s="7">
        <f>VLOOKUP(G152,'geo-join'!B152:F1671,3,FALSE)</f>
        <v>21</v>
      </c>
      <c r="AF152" s="7">
        <f>VLOOKUP(G152,'geo-join'!B152:F1671,4,FALSE)</f>
        <v>14</v>
      </c>
      <c r="AG152" s="7" t="str">
        <f>VLOOKUP(G152,'geo-join'!B152:F1671,5,FALSE)</f>
        <v>Troy</v>
      </c>
      <c r="AH152" s="1" t="s">
        <v>3402</v>
      </c>
      <c r="AL152" s="1" t="s">
        <v>2674</v>
      </c>
      <c r="AO152" s="1" t="s">
        <v>1167</v>
      </c>
      <c r="AP152" s="1" t="s">
        <v>2509</v>
      </c>
      <c r="AQ152" s="1" t="s">
        <v>356</v>
      </c>
      <c r="AR152" s="1" t="s">
        <v>1640</v>
      </c>
      <c r="AS152" s="1" t="s">
        <v>2208</v>
      </c>
      <c r="EQ152" s="1" t="s">
        <v>427</v>
      </c>
      <c r="ER152" s="1" t="s">
        <v>385</v>
      </c>
      <c r="ES152" s="1" t="s">
        <v>385</v>
      </c>
      <c r="EV152" s="1" t="s">
        <v>518</v>
      </c>
      <c r="EW152" s="1" t="s">
        <v>519</v>
      </c>
      <c r="EX152" s="1" t="s">
        <v>384</v>
      </c>
      <c r="EY152" s="1" t="s">
        <v>415</v>
      </c>
      <c r="EZ152" s="1" t="s">
        <v>519</v>
      </c>
      <c r="FE152" s="1" t="s">
        <v>435</v>
      </c>
      <c r="FJ152" s="1" t="s">
        <v>385</v>
      </c>
      <c r="FK152" s="1" t="s">
        <v>384</v>
      </c>
      <c r="FL152" s="1" t="s">
        <v>380</v>
      </c>
      <c r="FN152" s="1" t="s">
        <v>427</v>
      </c>
      <c r="FQ152" s="1" t="s">
        <v>518</v>
      </c>
      <c r="FS152" s="1" t="s">
        <v>520</v>
      </c>
      <c r="FT152" s="1" t="s">
        <v>385</v>
      </c>
      <c r="FU152" s="1" t="s">
        <v>519</v>
      </c>
      <c r="FV152" s="1" t="s">
        <v>518</v>
      </c>
      <c r="FW152" s="1" t="s">
        <v>385</v>
      </c>
      <c r="FY152" s="1" t="s">
        <v>518</v>
      </c>
      <c r="GA152" s="1" t="s">
        <v>415</v>
      </c>
      <c r="GC152" s="1" t="s">
        <v>385</v>
      </c>
      <c r="GD152" s="1" t="s">
        <v>419</v>
      </c>
      <c r="GE152" s="1" t="s">
        <v>380</v>
      </c>
      <c r="GF152" s="1" t="s">
        <v>380</v>
      </c>
      <c r="GI152" s="1" t="s">
        <v>519</v>
      </c>
      <c r="GK152" s="1" t="s">
        <v>519</v>
      </c>
      <c r="GL152" s="1" t="s">
        <v>519</v>
      </c>
      <c r="GU152" s="1" t="s">
        <v>519</v>
      </c>
      <c r="GV152" s="1" t="s">
        <v>519</v>
      </c>
      <c r="HA152" s="1" t="s">
        <v>519</v>
      </c>
      <c r="HB152" s="1" t="s">
        <v>518</v>
      </c>
      <c r="HD152" s="1" t="s">
        <v>385</v>
      </c>
      <c r="HH152" s="1" t="s">
        <v>385</v>
      </c>
      <c r="HO152" s="1" t="s">
        <v>519</v>
      </c>
      <c r="HP152" s="1" t="s">
        <v>518</v>
      </c>
      <c r="HV152" s="1" t="s">
        <v>385</v>
      </c>
      <c r="HW152" s="1" t="s">
        <v>385</v>
      </c>
      <c r="HX152" s="1" t="s">
        <v>435</v>
      </c>
      <c r="HZ152" s="1" t="s">
        <v>519</v>
      </c>
      <c r="IC152" s="1" t="s">
        <v>385</v>
      </c>
      <c r="ID152" s="1" t="s">
        <v>385</v>
      </c>
      <c r="IE152" s="1" t="s">
        <v>385</v>
      </c>
      <c r="IF152" s="1" t="s">
        <v>384</v>
      </c>
      <c r="IG152" s="1" t="s">
        <v>520</v>
      </c>
      <c r="IM152" s="1" t="s">
        <v>518</v>
      </c>
      <c r="IO152" s="1" t="s">
        <v>385</v>
      </c>
      <c r="IQ152" s="1" t="s">
        <v>519</v>
      </c>
      <c r="IR152" s="1" t="s">
        <v>519</v>
      </c>
      <c r="IS152" s="1" t="s">
        <v>385</v>
      </c>
      <c r="IT152" s="1" t="s">
        <v>385</v>
      </c>
      <c r="IU152" s="1" t="s">
        <v>519</v>
      </c>
      <c r="JA152" s="1" t="s">
        <v>385</v>
      </c>
      <c r="JI152" s="1" t="s">
        <v>419</v>
      </c>
      <c r="JJ152" s="1" t="s">
        <v>426</v>
      </c>
      <c r="JK152" s="1" t="s">
        <v>384</v>
      </c>
      <c r="JN152" s="1" t="s">
        <v>385</v>
      </c>
      <c r="JP152" s="1" t="s">
        <v>427</v>
      </c>
      <c r="JQ152" s="1" t="s">
        <v>383</v>
      </c>
      <c r="JS152" s="1" t="s">
        <v>419</v>
      </c>
      <c r="JW152" s="1" t="s">
        <v>385</v>
      </c>
      <c r="KH152" s="1" t="s">
        <v>419</v>
      </c>
    </row>
    <row r="153" spans="1:333" x14ac:dyDescent="0.25">
      <c r="A153" s="1" t="s">
        <v>3393</v>
      </c>
      <c r="B153" s="1" t="s">
        <v>3394</v>
      </c>
      <c r="C153" s="1" t="s">
        <v>3206</v>
      </c>
      <c r="D153" s="1" t="s">
        <v>3417</v>
      </c>
      <c r="E153" s="1" t="s">
        <v>329</v>
      </c>
      <c r="F153" s="1" t="s">
        <v>330</v>
      </c>
      <c r="G153" s="1" t="s">
        <v>3418</v>
      </c>
      <c r="H153" s="1" t="s">
        <v>3419</v>
      </c>
      <c r="I153" s="1" t="s">
        <v>3397</v>
      </c>
      <c r="J153" s="1" t="s">
        <v>455</v>
      </c>
      <c r="K153" s="1" t="s">
        <v>2936</v>
      </c>
      <c r="L153" s="5">
        <v>43.408749999999998</v>
      </c>
      <c r="M153" s="5">
        <v>-73.544083330000007</v>
      </c>
      <c r="N153" s="1" t="s">
        <v>609</v>
      </c>
      <c r="O153" s="8" t="str">
        <f>VLOOKUP(N153,'county-lookup'!$C$2:$D$63,2,FALSE)</f>
        <v>Washington County</v>
      </c>
      <c r="P153" s="1" t="s">
        <v>3420</v>
      </c>
      <c r="Q153" s="1" t="s">
        <v>3421</v>
      </c>
      <c r="R153" s="1" t="s">
        <v>342</v>
      </c>
      <c r="S153" s="1" t="s">
        <v>459</v>
      </c>
      <c r="T153" s="1" t="s">
        <v>343</v>
      </c>
      <c r="U153" s="1" t="s">
        <v>344</v>
      </c>
      <c r="V153" s="1" t="s">
        <v>345</v>
      </c>
      <c r="W153" s="1" t="s">
        <v>1640</v>
      </c>
      <c r="X153" s="1" t="s">
        <v>3394</v>
      </c>
      <c r="Y153" s="1" t="s">
        <v>1775</v>
      </c>
      <c r="Z153" s="1" t="s">
        <v>15050</v>
      </c>
      <c r="AA153" s="1" t="s">
        <v>15073</v>
      </c>
      <c r="AB153" s="1" t="s">
        <v>459</v>
      </c>
      <c r="AC153" s="9" t="s">
        <v>15095</v>
      </c>
      <c r="AD153" s="7">
        <f>VLOOKUP(G153,'geo-join'!B153:F1672,2,FALSE)</f>
        <v>45</v>
      </c>
      <c r="AE153" s="7">
        <f>VLOOKUP(G153,'geo-join'!B153:F1672,3,FALSE)</f>
        <v>21</v>
      </c>
      <c r="AF153" s="7">
        <f>VLOOKUP(G153,'geo-join'!B153:F1672,4,FALSE)</f>
        <v>14</v>
      </c>
      <c r="AG153" s="7" t="str">
        <f>VLOOKUP(G153,'geo-join'!B153:F1672,5,FALSE)</f>
        <v>Troy</v>
      </c>
      <c r="AH153" s="1" t="s">
        <v>3402</v>
      </c>
      <c r="AL153" s="1" t="s">
        <v>2674</v>
      </c>
      <c r="AO153" s="1" t="s">
        <v>1167</v>
      </c>
      <c r="AP153" s="1" t="s">
        <v>2509</v>
      </c>
      <c r="AQ153" s="1" t="s">
        <v>356</v>
      </c>
      <c r="AR153" s="1" t="s">
        <v>1640</v>
      </c>
      <c r="AS153" s="1" t="s">
        <v>2208</v>
      </c>
      <c r="LP153" s="1" t="s">
        <v>962</v>
      </c>
      <c r="LQ153" s="1" t="s">
        <v>1557</v>
      </c>
    </row>
    <row r="154" spans="1:333" x14ac:dyDescent="0.25">
      <c r="A154" s="1" t="s">
        <v>3422</v>
      </c>
      <c r="B154" s="1" t="s">
        <v>3423</v>
      </c>
      <c r="C154" s="1" t="s">
        <v>3424</v>
      </c>
      <c r="D154" s="1" t="s">
        <v>3222</v>
      </c>
      <c r="E154" s="1" t="s">
        <v>329</v>
      </c>
      <c r="F154" s="1" t="s">
        <v>330</v>
      </c>
      <c r="G154" s="1" t="s">
        <v>3425</v>
      </c>
      <c r="H154" s="1" t="s">
        <v>3426</v>
      </c>
      <c r="I154" s="1" t="s">
        <v>3427</v>
      </c>
      <c r="J154" s="1" t="s">
        <v>455</v>
      </c>
      <c r="K154" s="1" t="s">
        <v>2936</v>
      </c>
      <c r="L154" s="5">
        <v>44.376388890000001</v>
      </c>
      <c r="M154" s="5">
        <v>-74.2</v>
      </c>
      <c r="N154" s="1" t="s">
        <v>3022</v>
      </c>
      <c r="O154" s="8" t="str">
        <f>VLOOKUP(N154,'county-lookup'!$C$2:$D$63,2,FALSE)</f>
        <v>Franklin County</v>
      </c>
      <c r="P154" s="1" t="s">
        <v>3430</v>
      </c>
      <c r="Q154" s="1" t="s">
        <v>3431</v>
      </c>
      <c r="R154" s="1" t="s">
        <v>342</v>
      </c>
      <c r="S154" s="1" t="s">
        <v>459</v>
      </c>
      <c r="T154" s="1" t="s">
        <v>343</v>
      </c>
      <c r="U154" s="1" t="s">
        <v>344</v>
      </c>
      <c r="V154" s="1" t="s">
        <v>345</v>
      </c>
      <c r="W154" s="1" t="s">
        <v>3432</v>
      </c>
      <c r="X154" s="1" t="s">
        <v>3423</v>
      </c>
      <c r="Y154" s="1" t="s">
        <v>1775</v>
      </c>
      <c r="Z154" s="1" t="s">
        <v>15050</v>
      </c>
      <c r="AA154" s="1" t="s">
        <v>15073</v>
      </c>
      <c r="AB154" s="1" t="s">
        <v>459</v>
      </c>
      <c r="AC154" s="9" t="s">
        <v>15097</v>
      </c>
      <c r="AD154" s="7">
        <f>VLOOKUP(G154,'geo-join'!B154:F1673,2,FALSE)</f>
        <v>45</v>
      </c>
      <c r="AE154" s="7">
        <f>VLOOKUP(G154,'geo-join'!B154:F1673,3,FALSE)</f>
        <v>21</v>
      </c>
      <c r="AF154" s="7">
        <f>VLOOKUP(G154,'geo-join'!B154:F1673,4,FALSE)</f>
        <v>15</v>
      </c>
      <c r="AG154" s="7" t="str">
        <f>VLOOKUP(G154,'geo-join'!B154:F1673,5,FALSE)</f>
        <v>Troy</v>
      </c>
      <c r="AH154" s="1" t="s">
        <v>3060</v>
      </c>
      <c r="AJ154" s="1" t="s">
        <v>942</v>
      </c>
      <c r="AL154" s="1" t="s">
        <v>2589</v>
      </c>
      <c r="AO154" s="1" t="s">
        <v>1469</v>
      </c>
      <c r="AP154" s="1" t="s">
        <v>2729</v>
      </c>
      <c r="AQ154" s="1" t="s">
        <v>466</v>
      </c>
      <c r="AR154" s="1" t="s">
        <v>3432</v>
      </c>
      <c r="AS154" s="1" t="s">
        <v>3433</v>
      </c>
      <c r="AY154" s="1" t="s">
        <v>3130</v>
      </c>
      <c r="AZ154" s="1" t="s">
        <v>3435</v>
      </c>
      <c r="BB154" s="1" t="s">
        <v>3436</v>
      </c>
      <c r="BC154" s="1" t="s">
        <v>2347</v>
      </c>
      <c r="BD154" s="1" t="s">
        <v>1175</v>
      </c>
      <c r="BE154" s="1" t="s">
        <v>3437</v>
      </c>
      <c r="BI154" s="1" t="s">
        <v>597</v>
      </c>
      <c r="BK154" s="1" t="s">
        <v>401</v>
      </c>
      <c r="BL154" s="1" t="s">
        <v>855</v>
      </c>
      <c r="BO154" s="1" t="s">
        <v>553</v>
      </c>
      <c r="BP154" s="1" t="s">
        <v>3440</v>
      </c>
      <c r="BQ154" s="1" t="s">
        <v>378</v>
      </c>
      <c r="BR154" s="1" t="s">
        <v>379</v>
      </c>
      <c r="BS154" s="1" t="s">
        <v>380</v>
      </c>
      <c r="BU154" s="1" t="s">
        <v>1403</v>
      </c>
      <c r="BV154" s="1" t="s">
        <v>2104</v>
      </c>
      <c r="BW154" s="1" t="s">
        <v>488</v>
      </c>
      <c r="BX154" s="1" t="s">
        <v>383</v>
      </c>
      <c r="BY154" s="1" t="s">
        <v>384</v>
      </c>
      <c r="BZ154" s="1" t="s">
        <v>378</v>
      </c>
      <c r="CA154" s="1" t="s">
        <v>564</v>
      </c>
      <c r="CB154" s="1" t="s">
        <v>1440</v>
      </c>
      <c r="CD154" s="1" t="s">
        <v>1710</v>
      </c>
      <c r="CV154" s="1" t="s">
        <v>1737</v>
      </c>
      <c r="CX154" s="1" t="s">
        <v>3441</v>
      </c>
      <c r="CZ154" s="1" t="s">
        <v>390</v>
      </c>
      <c r="DB154" s="1" t="s">
        <v>391</v>
      </c>
      <c r="DD154" s="1" t="s">
        <v>3442</v>
      </c>
      <c r="DF154" s="1" t="s">
        <v>3443</v>
      </c>
      <c r="DH154" s="1" t="s">
        <v>757</v>
      </c>
      <c r="DI154" s="1" t="s">
        <v>2994</v>
      </c>
      <c r="DJ154" s="1" t="s">
        <v>1339</v>
      </c>
      <c r="DL154" s="1" t="s">
        <v>894</v>
      </c>
      <c r="DN154" s="1" t="s">
        <v>1398</v>
      </c>
      <c r="DO154" s="1" t="s">
        <v>902</v>
      </c>
      <c r="DP154" s="1" t="s">
        <v>1141</v>
      </c>
      <c r="DR154" s="1" t="s">
        <v>424</v>
      </c>
      <c r="DT154" s="1" t="s">
        <v>1884</v>
      </c>
      <c r="DV154" s="1" t="s">
        <v>2466</v>
      </c>
      <c r="DX154" s="1" t="s">
        <v>1638</v>
      </c>
      <c r="DZ154" s="1" t="s">
        <v>448</v>
      </c>
      <c r="EB154" s="1" t="s">
        <v>630</v>
      </c>
      <c r="EE154" s="1" t="s">
        <v>407</v>
      </c>
      <c r="EG154" s="1" t="s">
        <v>1996</v>
      </c>
      <c r="EJ154" s="1" t="s">
        <v>407</v>
      </c>
      <c r="EK154" s="1" t="s">
        <v>480</v>
      </c>
      <c r="EM154" s="1" t="s">
        <v>409</v>
      </c>
      <c r="EN154" s="1" t="s">
        <v>410</v>
      </c>
      <c r="EO154" s="1" t="s">
        <v>411</v>
      </c>
      <c r="EP154" s="1" t="s">
        <v>411</v>
      </c>
      <c r="ET154" s="1" t="s">
        <v>412</v>
      </c>
      <c r="EU154" s="1" t="s">
        <v>385</v>
      </c>
      <c r="EV154" s="1" t="s">
        <v>415</v>
      </c>
      <c r="FA154" s="1" t="s">
        <v>385</v>
      </c>
      <c r="FB154" s="1" t="s">
        <v>385</v>
      </c>
      <c r="FC154" s="1" t="s">
        <v>385</v>
      </c>
      <c r="FD154" s="1" t="s">
        <v>415</v>
      </c>
      <c r="FF154" s="1" t="s">
        <v>385</v>
      </c>
      <c r="FG154" s="1" t="s">
        <v>385</v>
      </c>
      <c r="FH154" s="1" t="s">
        <v>385</v>
      </c>
      <c r="FI154" s="1" t="s">
        <v>416</v>
      </c>
      <c r="FM154" s="1" t="s">
        <v>417</v>
      </c>
      <c r="FN154" s="1" t="s">
        <v>435</v>
      </c>
      <c r="FP154" s="1" t="s">
        <v>403</v>
      </c>
      <c r="FR154" s="1" t="s">
        <v>419</v>
      </c>
      <c r="FX154" s="1" t="s">
        <v>420</v>
      </c>
      <c r="FZ154" s="1" t="s">
        <v>421</v>
      </c>
      <c r="GB154" s="1" t="s">
        <v>422</v>
      </c>
      <c r="GG154" s="1" t="s">
        <v>423</v>
      </c>
      <c r="GH154" s="1" t="s">
        <v>415</v>
      </c>
      <c r="GJ154" s="1" t="s">
        <v>424</v>
      </c>
      <c r="GM154" s="1" t="s">
        <v>425</v>
      </c>
      <c r="GN154" s="1" t="s">
        <v>385</v>
      </c>
      <c r="GO154" s="1" t="s">
        <v>385</v>
      </c>
      <c r="GP154" s="1" t="s">
        <v>385</v>
      </c>
      <c r="GQ154" s="1" t="s">
        <v>385</v>
      </c>
      <c r="GR154" s="1" t="s">
        <v>427</v>
      </c>
      <c r="GS154" s="1" t="s">
        <v>520</v>
      </c>
      <c r="GT154" s="1" t="s">
        <v>423</v>
      </c>
      <c r="GW154" s="1" t="s">
        <v>416</v>
      </c>
      <c r="GX154" s="1" t="s">
        <v>385</v>
      </c>
      <c r="GY154" s="1" t="s">
        <v>385</v>
      </c>
      <c r="GZ154" s="1" t="s">
        <v>385</v>
      </c>
      <c r="HC154" s="1" t="s">
        <v>426</v>
      </c>
      <c r="HE154" s="1" t="s">
        <v>420</v>
      </c>
      <c r="HF154" s="1" t="s">
        <v>427</v>
      </c>
      <c r="HG154" s="1" t="s">
        <v>416</v>
      </c>
      <c r="HI154" s="1" t="s">
        <v>416</v>
      </c>
      <c r="HJ154" s="1" t="s">
        <v>416</v>
      </c>
      <c r="HK154" s="1" t="s">
        <v>435</v>
      </c>
      <c r="HL154" s="1" t="s">
        <v>385</v>
      </c>
      <c r="HM154" s="1" t="s">
        <v>385</v>
      </c>
      <c r="HN154" s="1" t="s">
        <v>385</v>
      </c>
      <c r="HQ154" s="1" t="s">
        <v>428</v>
      </c>
      <c r="HR154" s="1" t="s">
        <v>385</v>
      </c>
      <c r="HS154" s="1" t="s">
        <v>385</v>
      </c>
      <c r="HT154" s="1" t="s">
        <v>385</v>
      </c>
      <c r="HU154" s="1" t="s">
        <v>385</v>
      </c>
      <c r="HY154" s="1" t="s">
        <v>429</v>
      </c>
      <c r="IA154" s="1" t="s">
        <v>430</v>
      </c>
      <c r="IB154" s="1" t="s">
        <v>431</v>
      </c>
      <c r="IH154" s="1" t="s">
        <v>415</v>
      </c>
      <c r="II154" s="1" t="s">
        <v>385</v>
      </c>
      <c r="IJ154" s="1" t="s">
        <v>385</v>
      </c>
      <c r="IK154" s="1" t="s">
        <v>433</v>
      </c>
      <c r="IL154" s="1" t="s">
        <v>415</v>
      </c>
      <c r="IN154" s="1" t="s">
        <v>434</v>
      </c>
      <c r="IP154" s="1" t="s">
        <v>435</v>
      </c>
      <c r="IV154" s="1" t="s">
        <v>436</v>
      </c>
      <c r="IW154" s="1" t="s">
        <v>419</v>
      </c>
      <c r="IX154" s="1" t="s">
        <v>437</v>
      </c>
      <c r="IY154" s="1" t="s">
        <v>438</v>
      </c>
      <c r="IZ154" s="1" t="s">
        <v>400</v>
      </c>
      <c r="JB154" s="1" t="s">
        <v>439</v>
      </c>
      <c r="JC154" s="1" t="s">
        <v>385</v>
      </c>
      <c r="JD154" s="1" t="s">
        <v>414</v>
      </c>
      <c r="JE154" s="1" t="s">
        <v>419</v>
      </c>
      <c r="JF154" s="1" t="s">
        <v>400</v>
      </c>
      <c r="JG154" s="1" t="s">
        <v>440</v>
      </c>
      <c r="JL154" s="1" t="s">
        <v>437</v>
      </c>
      <c r="JM154" s="1" t="s">
        <v>385</v>
      </c>
      <c r="JO154" s="1" t="s">
        <v>416</v>
      </c>
      <c r="JQ154" s="1" t="s">
        <v>441</v>
      </c>
      <c r="JR154" s="1" t="s">
        <v>442</v>
      </c>
      <c r="JT154" s="1" t="s">
        <v>443</v>
      </c>
      <c r="JU154" s="1" t="s">
        <v>416</v>
      </c>
      <c r="JV154" s="1" t="s">
        <v>444</v>
      </c>
      <c r="JX154" s="1" t="s">
        <v>427</v>
      </c>
      <c r="JY154" s="1" t="s">
        <v>411</v>
      </c>
      <c r="JZ154" s="1" t="s">
        <v>411</v>
      </c>
      <c r="KA154" s="1" t="s">
        <v>411</v>
      </c>
      <c r="KB154" s="1" t="s">
        <v>411</v>
      </c>
      <c r="KC154" s="1" t="s">
        <v>411</v>
      </c>
      <c r="KD154" s="1" t="s">
        <v>411</v>
      </c>
      <c r="KE154" s="1" t="s">
        <v>411</v>
      </c>
      <c r="KF154" s="1" t="s">
        <v>411</v>
      </c>
      <c r="KI154" s="1" t="s">
        <v>411</v>
      </c>
      <c r="KJ154" s="1" t="s">
        <v>411</v>
      </c>
      <c r="KK154" s="1" t="s">
        <v>410</v>
      </c>
      <c r="KL154" s="1" t="s">
        <v>410</v>
      </c>
      <c r="KM154" s="1" t="s">
        <v>410</v>
      </c>
      <c r="KN154" s="1" t="s">
        <v>410</v>
      </c>
      <c r="KO154" s="1" t="s">
        <v>410</v>
      </c>
      <c r="KP154" s="1" t="s">
        <v>411</v>
      </c>
      <c r="KS154" s="1" t="s">
        <v>410</v>
      </c>
      <c r="KT154" s="1" t="s">
        <v>410</v>
      </c>
      <c r="KU154" s="1" t="s">
        <v>410</v>
      </c>
      <c r="KW154" s="1" t="s">
        <v>411</v>
      </c>
      <c r="KY154" s="1" t="s">
        <v>411</v>
      </c>
      <c r="KZ154" s="1" t="s">
        <v>411</v>
      </c>
      <c r="LA154" s="1" t="s">
        <v>411</v>
      </c>
      <c r="LB154" s="1" t="s">
        <v>410</v>
      </c>
      <c r="LC154" s="1" t="s">
        <v>411</v>
      </c>
      <c r="LD154" s="1" t="s">
        <v>411</v>
      </c>
      <c r="LE154" s="1" t="s">
        <v>410</v>
      </c>
      <c r="LF154" s="1" t="s">
        <v>411</v>
      </c>
      <c r="LG154" s="1" t="s">
        <v>410</v>
      </c>
      <c r="LH154" s="1" t="s">
        <v>411</v>
      </c>
      <c r="LI154" s="1" t="s">
        <v>445</v>
      </c>
      <c r="LK154" s="1" t="s">
        <v>410</v>
      </c>
      <c r="LU154" s="1" t="s">
        <v>3444</v>
      </c>
    </row>
    <row r="155" spans="1:333" x14ac:dyDescent="0.25">
      <c r="A155" s="1" t="s">
        <v>3422</v>
      </c>
      <c r="B155" s="1" t="s">
        <v>3423</v>
      </c>
      <c r="C155" s="1" t="s">
        <v>3424</v>
      </c>
      <c r="D155" s="1" t="s">
        <v>3292</v>
      </c>
      <c r="E155" s="1" t="s">
        <v>329</v>
      </c>
      <c r="F155" s="1" t="s">
        <v>330</v>
      </c>
      <c r="G155" s="1" t="s">
        <v>3445</v>
      </c>
      <c r="H155" s="1" t="s">
        <v>3446</v>
      </c>
      <c r="I155" s="1" t="s">
        <v>3427</v>
      </c>
      <c r="J155" s="1" t="s">
        <v>455</v>
      </c>
      <c r="K155" s="1" t="s">
        <v>2936</v>
      </c>
      <c r="L155" s="5">
        <v>44.376388890000001</v>
      </c>
      <c r="M155" s="5">
        <v>-74.2</v>
      </c>
      <c r="N155" s="1" t="s">
        <v>3022</v>
      </c>
      <c r="O155" s="8" t="str">
        <f>VLOOKUP(N155,'county-lookup'!$C$2:$D$63,2,FALSE)</f>
        <v>Franklin County</v>
      </c>
      <c r="P155" s="1" t="s">
        <v>3447</v>
      </c>
      <c r="Q155" s="1" t="s">
        <v>3448</v>
      </c>
      <c r="R155" s="1" t="s">
        <v>342</v>
      </c>
      <c r="S155" s="1" t="s">
        <v>459</v>
      </c>
      <c r="T155" s="1" t="s">
        <v>343</v>
      </c>
      <c r="U155" s="1" t="s">
        <v>344</v>
      </c>
      <c r="V155" s="1" t="s">
        <v>345</v>
      </c>
      <c r="W155" s="1" t="s">
        <v>3432</v>
      </c>
      <c r="X155" s="1" t="s">
        <v>3423</v>
      </c>
      <c r="Y155" s="1" t="s">
        <v>1775</v>
      </c>
      <c r="Z155" s="1" t="s">
        <v>15050</v>
      </c>
      <c r="AA155" s="1" t="s">
        <v>15073</v>
      </c>
      <c r="AB155" s="1" t="s">
        <v>459</v>
      </c>
      <c r="AC155" s="9" t="s">
        <v>15097</v>
      </c>
      <c r="AD155" s="7">
        <f>VLOOKUP(G155,'geo-join'!B155:F1674,2,FALSE)</f>
        <v>45</v>
      </c>
      <c r="AE155" s="7">
        <f>VLOOKUP(G155,'geo-join'!B155:F1674,3,FALSE)</f>
        <v>21</v>
      </c>
      <c r="AF155" s="7">
        <f>VLOOKUP(G155,'geo-join'!B155:F1674,4,FALSE)</f>
        <v>15</v>
      </c>
      <c r="AG155" s="7" t="str">
        <f>VLOOKUP(G155,'geo-join'!B155:F1674,5,FALSE)</f>
        <v>Troy</v>
      </c>
      <c r="AH155" s="1" t="s">
        <v>3060</v>
      </c>
      <c r="AL155" s="1" t="s">
        <v>2589</v>
      </c>
      <c r="AO155" s="1" t="s">
        <v>1469</v>
      </c>
      <c r="AP155" s="1" t="s">
        <v>2729</v>
      </c>
      <c r="AQ155" s="1" t="s">
        <v>466</v>
      </c>
      <c r="AR155" s="1" t="s">
        <v>3432</v>
      </c>
      <c r="AS155" s="1" t="s">
        <v>3433</v>
      </c>
      <c r="EQ155" s="1" t="s">
        <v>427</v>
      </c>
      <c r="ER155" s="1" t="s">
        <v>385</v>
      </c>
      <c r="ES155" s="1" t="s">
        <v>385</v>
      </c>
      <c r="EV155" s="1" t="s">
        <v>518</v>
      </c>
      <c r="EW155" s="1" t="s">
        <v>519</v>
      </c>
      <c r="EX155" s="1" t="s">
        <v>384</v>
      </c>
      <c r="EY155" s="1" t="s">
        <v>415</v>
      </c>
      <c r="EZ155" s="1" t="s">
        <v>519</v>
      </c>
      <c r="FE155" s="1" t="s">
        <v>435</v>
      </c>
      <c r="FJ155" s="1" t="s">
        <v>385</v>
      </c>
      <c r="FK155" s="1" t="s">
        <v>384</v>
      </c>
      <c r="FL155" s="1" t="s">
        <v>380</v>
      </c>
      <c r="FN155" s="1" t="s">
        <v>427</v>
      </c>
      <c r="FQ155" s="1" t="s">
        <v>518</v>
      </c>
      <c r="FS155" s="1" t="s">
        <v>520</v>
      </c>
      <c r="FT155" s="1" t="s">
        <v>385</v>
      </c>
      <c r="FU155" s="1" t="s">
        <v>519</v>
      </c>
      <c r="FV155" s="1" t="s">
        <v>518</v>
      </c>
      <c r="FW155" s="1" t="s">
        <v>385</v>
      </c>
      <c r="FY155" s="1" t="s">
        <v>518</v>
      </c>
      <c r="GA155" s="1" t="s">
        <v>415</v>
      </c>
      <c r="GC155" s="1" t="s">
        <v>385</v>
      </c>
      <c r="GD155" s="1" t="s">
        <v>419</v>
      </c>
      <c r="GE155" s="1" t="s">
        <v>380</v>
      </c>
      <c r="GF155" s="1" t="s">
        <v>380</v>
      </c>
      <c r="GI155" s="1" t="s">
        <v>519</v>
      </c>
      <c r="GK155" s="1" t="s">
        <v>519</v>
      </c>
      <c r="GL155" s="1" t="s">
        <v>519</v>
      </c>
      <c r="GU155" s="1" t="s">
        <v>519</v>
      </c>
      <c r="GV155" s="1" t="s">
        <v>519</v>
      </c>
      <c r="HA155" s="1" t="s">
        <v>519</v>
      </c>
      <c r="HB155" s="1" t="s">
        <v>518</v>
      </c>
      <c r="HD155" s="1" t="s">
        <v>385</v>
      </c>
      <c r="HH155" s="1" t="s">
        <v>385</v>
      </c>
      <c r="HO155" s="1" t="s">
        <v>519</v>
      </c>
      <c r="HP155" s="1" t="s">
        <v>518</v>
      </c>
      <c r="HV155" s="1" t="s">
        <v>385</v>
      </c>
      <c r="HW155" s="1" t="s">
        <v>385</v>
      </c>
      <c r="HX155" s="1" t="s">
        <v>435</v>
      </c>
      <c r="HZ155" s="1" t="s">
        <v>519</v>
      </c>
      <c r="IC155" s="1" t="s">
        <v>385</v>
      </c>
      <c r="ID155" s="1" t="s">
        <v>385</v>
      </c>
      <c r="IE155" s="1" t="s">
        <v>385</v>
      </c>
      <c r="IF155" s="1" t="s">
        <v>384</v>
      </c>
      <c r="IG155" s="1" t="s">
        <v>520</v>
      </c>
      <c r="IM155" s="1" t="s">
        <v>518</v>
      </c>
      <c r="IO155" s="1" t="s">
        <v>385</v>
      </c>
      <c r="IQ155" s="1" t="s">
        <v>519</v>
      </c>
      <c r="IR155" s="1" t="s">
        <v>519</v>
      </c>
      <c r="IS155" s="1" t="s">
        <v>385</v>
      </c>
      <c r="IT155" s="1" t="s">
        <v>385</v>
      </c>
      <c r="IU155" s="1" t="s">
        <v>519</v>
      </c>
      <c r="JA155" s="1" t="s">
        <v>385</v>
      </c>
      <c r="JI155" s="1" t="s">
        <v>419</v>
      </c>
      <c r="JJ155" s="1" t="s">
        <v>426</v>
      </c>
      <c r="JK155" s="1" t="s">
        <v>384</v>
      </c>
      <c r="JN155" s="1" t="s">
        <v>385</v>
      </c>
      <c r="JP155" s="1" t="s">
        <v>427</v>
      </c>
      <c r="JQ155" s="1" t="s">
        <v>383</v>
      </c>
      <c r="JS155" s="1" t="s">
        <v>419</v>
      </c>
      <c r="JW155" s="1" t="s">
        <v>385</v>
      </c>
      <c r="KH155" s="1" t="s">
        <v>419</v>
      </c>
    </row>
    <row r="156" spans="1:333" x14ac:dyDescent="0.25">
      <c r="A156" s="1" t="s">
        <v>3422</v>
      </c>
      <c r="B156" s="1" t="s">
        <v>3423</v>
      </c>
      <c r="C156" s="1" t="s">
        <v>3424</v>
      </c>
      <c r="D156" s="1" t="s">
        <v>3451</v>
      </c>
      <c r="E156" s="1" t="s">
        <v>329</v>
      </c>
      <c r="F156" s="1" t="s">
        <v>330</v>
      </c>
      <c r="G156" s="1" t="s">
        <v>3452</v>
      </c>
      <c r="H156" s="1" t="s">
        <v>3453</v>
      </c>
      <c r="I156" s="1" t="s">
        <v>3427</v>
      </c>
      <c r="J156" s="1" t="s">
        <v>455</v>
      </c>
      <c r="K156" s="1" t="s">
        <v>2936</v>
      </c>
      <c r="L156" s="5">
        <v>44.376388890000001</v>
      </c>
      <c r="M156" s="5">
        <v>-74.2</v>
      </c>
      <c r="N156" s="1" t="s">
        <v>3022</v>
      </c>
      <c r="O156" s="8" t="str">
        <f>VLOOKUP(N156,'county-lookup'!$C$2:$D$63,2,FALSE)</f>
        <v>Franklin County</v>
      </c>
      <c r="P156" s="1" t="s">
        <v>3454</v>
      </c>
      <c r="Q156" s="1" t="s">
        <v>3455</v>
      </c>
      <c r="R156" s="1" t="s">
        <v>342</v>
      </c>
      <c r="S156" s="1" t="s">
        <v>459</v>
      </c>
      <c r="T156" s="1" t="s">
        <v>343</v>
      </c>
      <c r="U156" s="1" t="s">
        <v>344</v>
      </c>
      <c r="V156" s="1" t="s">
        <v>345</v>
      </c>
      <c r="W156" s="1" t="s">
        <v>3432</v>
      </c>
      <c r="X156" s="1" t="s">
        <v>3423</v>
      </c>
      <c r="Y156" s="1" t="s">
        <v>1775</v>
      </c>
      <c r="Z156" s="1" t="s">
        <v>15050</v>
      </c>
      <c r="AA156" s="1" t="s">
        <v>15073</v>
      </c>
      <c r="AB156" s="1" t="s">
        <v>459</v>
      </c>
      <c r="AC156" s="9" t="s">
        <v>15097</v>
      </c>
      <c r="AD156" s="7">
        <f>VLOOKUP(G156,'geo-join'!B156:F1675,2,FALSE)</f>
        <v>45</v>
      </c>
      <c r="AE156" s="7">
        <f>VLOOKUP(G156,'geo-join'!B156:F1675,3,FALSE)</f>
        <v>21</v>
      </c>
      <c r="AF156" s="7">
        <f>VLOOKUP(G156,'geo-join'!B156:F1675,4,FALSE)</f>
        <v>15</v>
      </c>
      <c r="AG156" s="7" t="str">
        <f>VLOOKUP(G156,'geo-join'!B156:F1675,5,FALSE)</f>
        <v>Troy</v>
      </c>
      <c r="AH156" s="1" t="s">
        <v>3060</v>
      </c>
      <c r="AL156" s="1" t="s">
        <v>2589</v>
      </c>
      <c r="AO156" s="1" t="s">
        <v>1469</v>
      </c>
      <c r="AP156" s="1" t="s">
        <v>2729</v>
      </c>
      <c r="AQ156" s="1" t="s">
        <v>466</v>
      </c>
      <c r="AR156" s="1" t="s">
        <v>3432</v>
      </c>
      <c r="AS156" s="1" t="s">
        <v>3433</v>
      </c>
      <c r="LP156" s="1" t="s">
        <v>1016</v>
      </c>
      <c r="LQ156" s="1" t="s">
        <v>1336</v>
      </c>
    </row>
    <row r="157" spans="1:333" x14ac:dyDescent="0.25">
      <c r="A157" s="1" t="s">
        <v>2970</v>
      </c>
      <c r="B157" s="1" t="s">
        <v>2971</v>
      </c>
      <c r="C157" s="1" t="s">
        <v>2931</v>
      </c>
      <c r="D157" s="1" t="s">
        <v>1644</v>
      </c>
      <c r="E157" s="1" t="s">
        <v>329</v>
      </c>
      <c r="F157" s="1" t="s">
        <v>330</v>
      </c>
      <c r="G157" s="1" t="s">
        <v>3456</v>
      </c>
      <c r="I157" s="1" t="s">
        <v>2974</v>
      </c>
      <c r="J157" s="1" t="s">
        <v>455</v>
      </c>
      <c r="K157" s="1" t="s">
        <v>2936</v>
      </c>
      <c r="L157" s="5">
        <v>43.94158333</v>
      </c>
      <c r="M157" s="5">
        <v>-73.462722220000003</v>
      </c>
      <c r="N157" s="1" t="s">
        <v>2977</v>
      </c>
      <c r="O157" s="8" t="str">
        <f>VLOOKUP(N157,'county-lookup'!$C$2:$D$63,2,FALSE)</f>
        <v>Essex County</v>
      </c>
      <c r="P157" s="1" t="s">
        <v>3457</v>
      </c>
      <c r="Q157" s="1" t="s">
        <v>3458</v>
      </c>
      <c r="R157" s="1" t="s">
        <v>342</v>
      </c>
      <c r="S157" s="1" t="s">
        <v>459</v>
      </c>
      <c r="T157" s="1" t="s">
        <v>343</v>
      </c>
      <c r="U157" s="1" t="s">
        <v>344</v>
      </c>
      <c r="V157" s="1" t="s">
        <v>345</v>
      </c>
      <c r="W157" s="1" t="s">
        <v>2980</v>
      </c>
      <c r="X157" s="1" t="s">
        <v>2971</v>
      </c>
      <c r="Y157" s="1" t="s">
        <v>1775</v>
      </c>
      <c r="Z157" s="1" t="s">
        <v>15050</v>
      </c>
      <c r="AA157" s="1" t="s">
        <v>15073</v>
      </c>
      <c r="AB157" s="1" t="s">
        <v>459</v>
      </c>
      <c r="AC157" s="9" t="s">
        <v>15096</v>
      </c>
      <c r="AD157" s="7">
        <f>VLOOKUP(G157,'geo-join'!B157:F1676,2,FALSE)</f>
        <v>45</v>
      </c>
      <c r="AE157" s="7">
        <f>VLOOKUP(G157,'geo-join'!B157:F1676,3,FALSE)</f>
        <v>21</v>
      </c>
      <c r="AF157" s="7">
        <f>VLOOKUP(G157,'geo-join'!B157:F1676,4,FALSE)</f>
        <v>14</v>
      </c>
      <c r="AG157" s="7" t="str">
        <f>VLOOKUP(G157,'geo-join'!B157:F1676,5,FALSE)</f>
        <v>Troy</v>
      </c>
      <c r="AR157" s="1" t="s">
        <v>2980</v>
      </c>
      <c r="AS157" s="1" t="s">
        <v>2983</v>
      </c>
      <c r="CN157" s="1" t="s">
        <v>907</v>
      </c>
      <c r="CR157" s="1" t="s">
        <v>907</v>
      </c>
    </row>
    <row r="158" spans="1:333" x14ac:dyDescent="0.25">
      <c r="A158" s="1" t="s">
        <v>2929</v>
      </c>
      <c r="B158" s="1" t="s">
        <v>2930</v>
      </c>
      <c r="C158" s="1" t="s">
        <v>2931</v>
      </c>
      <c r="D158" s="1" t="s">
        <v>3459</v>
      </c>
      <c r="E158" s="1" t="s">
        <v>329</v>
      </c>
      <c r="F158" s="1" t="s">
        <v>330</v>
      </c>
      <c r="G158" s="1" t="s">
        <v>3460</v>
      </c>
      <c r="I158" s="1" t="s">
        <v>2934</v>
      </c>
      <c r="J158" s="1" t="s">
        <v>2935</v>
      </c>
      <c r="K158" s="1" t="s">
        <v>2936</v>
      </c>
      <c r="L158" s="5">
        <v>43.453888890000002</v>
      </c>
      <c r="M158" s="5">
        <v>-73.324972220000006</v>
      </c>
      <c r="N158" s="1" t="s">
        <v>609</v>
      </c>
      <c r="O158" s="8" t="str">
        <f>VLOOKUP(N158,'county-lookup'!$C$2:$D$63,2,FALSE)</f>
        <v>Washington County</v>
      </c>
      <c r="P158" s="1" t="s">
        <v>3461</v>
      </c>
      <c r="Q158" s="1" t="s">
        <v>3462</v>
      </c>
      <c r="R158" s="1" t="s">
        <v>830</v>
      </c>
      <c r="S158" s="1" t="s">
        <v>2941</v>
      </c>
      <c r="T158" s="1" t="s">
        <v>1063</v>
      </c>
      <c r="U158" s="1" t="s">
        <v>833</v>
      </c>
      <c r="V158" s="1" t="s">
        <v>345</v>
      </c>
      <c r="W158" s="1" t="s">
        <v>2942</v>
      </c>
      <c r="X158" s="1" t="s">
        <v>2930</v>
      </c>
      <c r="Y158" s="1" t="s">
        <v>349</v>
      </c>
      <c r="Z158" s="1" t="s">
        <v>15050</v>
      </c>
      <c r="AA158" s="1" t="s">
        <v>15074</v>
      </c>
      <c r="AB158" s="1" t="s">
        <v>3824</v>
      </c>
      <c r="AC158" s="9" t="s">
        <v>15095</v>
      </c>
      <c r="AD158" s="7">
        <f>VLOOKUP(G158,'geo-join'!B158:F1677,2,FALSE)</f>
        <v>45</v>
      </c>
      <c r="AE158" s="7">
        <f>VLOOKUP(G158,'geo-join'!B158:F1677,3,FALSE)</f>
        <v>21</v>
      </c>
      <c r="AF158" s="7">
        <f>VLOOKUP(G158,'geo-join'!B158:F1677,4,FALSE)</f>
        <v>14</v>
      </c>
      <c r="AG158" s="7" t="str">
        <f>VLOOKUP(G158,'geo-join'!B158:F1677,5,FALSE)</f>
        <v>Troy</v>
      </c>
      <c r="AR158" s="1" t="s">
        <v>2942</v>
      </c>
      <c r="AS158" s="1" t="s">
        <v>2945</v>
      </c>
      <c r="CH158" s="1" t="s">
        <v>1185</v>
      </c>
      <c r="CN158" s="1" t="s">
        <v>360</v>
      </c>
      <c r="CR158" s="1" t="s">
        <v>598</v>
      </c>
      <c r="CT158" s="1" t="s">
        <v>1185</v>
      </c>
    </row>
    <row r="159" spans="1:333" x14ac:dyDescent="0.25">
      <c r="A159" s="1" t="s">
        <v>3013</v>
      </c>
      <c r="B159" s="1" t="s">
        <v>3014</v>
      </c>
      <c r="C159" s="1" t="s">
        <v>3015</v>
      </c>
      <c r="D159" s="1" t="s">
        <v>1104</v>
      </c>
      <c r="E159" s="1" t="s">
        <v>329</v>
      </c>
      <c r="F159" s="1" t="s">
        <v>330</v>
      </c>
      <c r="G159" s="1" t="s">
        <v>3463</v>
      </c>
      <c r="I159" s="1" t="s">
        <v>3018</v>
      </c>
      <c r="J159" s="1" t="s">
        <v>3019</v>
      </c>
      <c r="K159" s="1" t="s">
        <v>2936</v>
      </c>
      <c r="L159" s="5">
        <v>44.272722219999999</v>
      </c>
      <c r="M159" s="5">
        <v>-74.316611109999997</v>
      </c>
      <c r="N159" s="1" t="s">
        <v>3022</v>
      </c>
      <c r="O159" s="8" t="str">
        <f>VLOOKUP(N159,'county-lookup'!$C$2:$D$63,2,FALSE)</f>
        <v>Franklin County</v>
      </c>
      <c r="P159" s="1" t="s">
        <v>3464</v>
      </c>
      <c r="Q159" s="1" t="s">
        <v>3465</v>
      </c>
      <c r="R159" s="1" t="s">
        <v>3025</v>
      </c>
      <c r="S159" s="1" t="s">
        <v>3026</v>
      </c>
      <c r="V159" s="1" t="s">
        <v>345</v>
      </c>
      <c r="W159" s="1" t="s">
        <v>3027</v>
      </c>
      <c r="X159" s="1" t="s">
        <v>3014</v>
      </c>
      <c r="Y159" s="1" t="s">
        <v>349</v>
      </c>
      <c r="Z159" s="1" t="s">
        <v>15050</v>
      </c>
      <c r="AA159" s="1" t="s">
        <v>15074</v>
      </c>
      <c r="AB159" s="1" t="s">
        <v>3824</v>
      </c>
      <c r="AC159" s="9" t="s">
        <v>15097</v>
      </c>
      <c r="AD159" s="7">
        <f>VLOOKUP(G159,'geo-join'!B159:F1678,2,FALSE)</f>
        <v>45</v>
      </c>
      <c r="AE159" s="7">
        <f>VLOOKUP(G159,'geo-join'!B159:F1678,3,FALSE)</f>
        <v>21</v>
      </c>
      <c r="AF159" s="7">
        <f>VLOOKUP(G159,'geo-join'!B159:F1678,4,FALSE)</f>
        <v>15</v>
      </c>
      <c r="AG159" s="7" t="str">
        <f>VLOOKUP(G159,'geo-join'!B159:F1678,5,FALSE)</f>
        <v>Troy</v>
      </c>
      <c r="AR159" s="1" t="s">
        <v>3027</v>
      </c>
      <c r="AS159" s="1" t="s">
        <v>3029</v>
      </c>
      <c r="CK159" s="1" t="s">
        <v>907</v>
      </c>
      <c r="CN159" s="1" t="s">
        <v>907</v>
      </c>
      <c r="CR159" s="1" t="s">
        <v>907</v>
      </c>
    </row>
    <row r="160" spans="1:333" x14ac:dyDescent="0.25">
      <c r="A160" s="1" t="s">
        <v>3050</v>
      </c>
      <c r="B160" s="1" t="s">
        <v>3051</v>
      </c>
      <c r="C160" s="1" t="s">
        <v>3015</v>
      </c>
      <c r="D160" s="1" t="s">
        <v>1200</v>
      </c>
      <c r="E160" s="1" t="s">
        <v>329</v>
      </c>
      <c r="F160" s="1" t="s">
        <v>330</v>
      </c>
      <c r="G160" s="1" t="s">
        <v>3466</v>
      </c>
      <c r="I160" s="1" t="s">
        <v>3054</v>
      </c>
      <c r="J160" s="1" t="s">
        <v>3019</v>
      </c>
      <c r="K160" s="1" t="s">
        <v>2936</v>
      </c>
      <c r="L160" s="5">
        <v>44.446111109999997</v>
      </c>
      <c r="M160" s="5">
        <v>-73.978333329999998</v>
      </c>
      <c r="N160" s="1" t="s">
        <v>3022</v>
      </c>
      <c r="O160" s="8" t="str">
        <f>VLOOKUP(N160,'county-lookup'!$C$2:$D$63,2,FALSE)</f>
        <v>Franklin County</v>
      </c>
      <c r="P160" s="1" t="s">
        <v>3467</v>
      </c>
      <c r="Q160" s="1" t="s">
        <v>3468</v>
      </c>
      <c r="R160" s="1" t="s">
        <v>3025</v>
      </c>
      <c r="S160" s="1" t="s">
        <v>3026</v>
      </c>
      <c r="V160" s="1" t="s">
        <v>345</v>
      </c>
      <c r="W160" s="1" t="s">
        <v>3059</v>
      </c>
      <c r="X160" s="1" t="s">
        <v>3051</v>
      </c>
      <c r="Y160" s="1" t="s">
        <v>349</v>
      </c>
      <c r="Z160" s="1" t="s">
        <v>15050</v>
      </c>
      <c r="AA160" s="1" t="s">
        <v>15074</v>
      </c>
      <c r="AB160" s="1" t="s">
        <v>3824</v>
      </c>
      <c r="AC160" s="9" t="s">
        <v>15097</v>
      </c>
      <c r="AD160" s="7">
        <f>VLOOKUP(G160,'geo-join'!B160:F1679,2,FALSE)</f>
        <v>45</v>
      </c>
      <c r="AE160" s="7">
        <f>VLOOKUP(G160,'geo-join'!B160:F1679,3,FALSE)</f>
        <v>21</v>
      </c>
      <c r="AF160" s="7">
        <f>VLOOKUP(G160,'geo-join'!B160:F1679,4,FALSE)</f>
        <v>15</v>
      </c>
      <c r="AG160" s="7" t="str">
        <f>VLOOKUP(G160,'geo-join'!B160:F1679,5,FALSE)</f>
        <v>Troy</v>
      </c>
      <c r="AR160" s="1" t="s">
        <v>3059</v>
      </c>
      <c r="AS160" s="1" t="s">
        <v>3063</v>
      </c>
      <c r="CK160" s="1" t="s">
        <v>907</v>
      </c>
      <c r="CN160" s="1" t="s">
        <v>2436</v>
      </c>
      <c r="CR160" s="1" t="s">
        <v>907</v>
      </c>
    </row>
    <row r="161" spans="1:310" x14ac:dyDescent="0.25">
      <c r="A161" s="1" t="s">
        <v>3087</v>
      </c>
      <c r="B161" s="1" t="s">
        <v>3088</v>
      </c>
      <c r="C161" s="1" t="s">
        <v>3089</v>
      </c>
      <c r="D161" s="1" t="s">
        <v>3469</v>
      </c>
      <c r="E161" s="1" t="s">
        <v>329</v>
      </c>
      <c r="F161" s="1" t="s">
        <v>330</v>
      </c>
      <c r="G161" s="1" t="s">
        <v>3470</v>
      </c>
      <c r="I161" s="1" t="s">
        <v>3093</v>
      </c>
      <c r="J161" s="1" t="s">
        <v>3019</v>
      </c>
      <c r="K161" s="1" t="s">
        <v>2936</v>
      </c>
      <c r="L161" s="5">
        <v>44.352777779999997</v>
      </c>
      <c r="M161" s="5">
        <v>-73.720277780000004</v>
      </c>
      <c r="N161" s="1" t="s">
        <v>2977</v>
      </c>
      <c r="O161" s="8" t="str">
        <f>VLOOKUP(N161,'county-lookup'!$C$2:$D$63,2,FALSE)</f>
        <v>Essex County</v>
      </c>
      <c r="P161" s="1" t="s">
        <v>3471</v>
      </c>
      <c r="Q161" s="1" t="s">
        <v>3472</v>
      </c>
      <c r="R161" s="1" t="s">
        <v>3025</v>
      </c>
      <c r="S161" s="1" t="s">
        <v>3026</v>
      </c>
      <c r="V161" s="1" t="s">
        <v>345</v>
      </c>
      <c r="W161" s="1" t="s">
        <v>1506</v>
      </c>
      <c r="X161" s="1" t="s">
        <v>3088</v>
      </c>
      <c r="Y161" s="1" t="s">
        <v>349</v>
      </c>
      <c r="Z161" s="1" t="s">
        <v>15050</v>
      </c>
      <c r="AA161" s="1" t="s">
        <v>15074</v>
      </c>
      <c r="AB161" s="1" t="s">
        <v>3824</v>
      </c>
      <c r="AC161" s="9" t="s">
        <v>15098</v>
      </c>
      <c r="AD161" s="7">
        <f>VLOOKUP(G161,'geo-join'!B161:F1680,2,FALSE)</f>
        <v>45</v>
      </c>
      <c r="AE161" s="7">
        <f>VLOOKUP(G161,'geo-join'!B161:F1680,3,FALSE)</f>
        <v>21</v>
      </c>
      <c r="AF161" s="7">
        <f>VLOOKUP(G161,'geo-join'!B161:F1680,4,FALSE)</f>
        <v>14</v>
      </c>
      <c r="AG161" s="7" t="str">
        <f>VLOOKUP(G161,'geo-join'!B161:F1680,5,FALSE)</f>
        <v>Troy</v>
      </c>
      <c r="AR161" s="1" t="s">
        <v>1506</v>
      </c>
      <c r="AS161" s="1" t="s">
        <v>3099</v>
      </c>
      <c r="CK161" s="1" t="s">
        <v>907</v>
      </c>
      <c r="CN161" s="1" t="s">
        <v>907</v>
      </c>
      <c r="CR161" s="1" t="s">
        <v>907</v>
      </c>
    </row>
    <row r="162" spans="1:310" x14ac:dyDescent="0.25">
      <c r="A162" s="1" t="s">
        <v>3117</v>
      </c>
      <c r="B162" s="1" t="s">
        <v>3118</v>
      </c>
      <c r="C162" s="1" t="s">
        <v>3119</v>
      </c>
      <c r="D162" s="1" t="s">
        <v>3473</v>
      </c>
      <c r="E162" s="1" t="s">
        <v>329</v>
      </c>
      <c r="F162" s="1" t="s">
        <v>330</v>
      </c>
      <c r="G162" s="1" t="s">
        <v>3474</v>
      </c>
      <c r="I162" s="1" t="s">
        <v>3122</v>
      </c>
      <c r="J162" s="1" t="s">
        <v>3019</v>
      </c>
      <c r="K162" s="1" t="s">
        <v>2936</v>
      </c>
      <c r="L162" s="5">
        <v>43.531833329999998</v>
      </c>
      <c r="M162" s="5">
        <v>-73.719166670000007</v>
      </c>
      <c r="N162" s="1" t="s">
        <v>470</v>
      </c>
      <c r="O162" s="8" t="str">
        <f>VLOOKUP(N162,'county-lookup'!$C$2:$D$63,2,FALSE)</f>
        <v>Warren County</v>
      </c>
      <c r="P162" s="1" t="s">
        <v>3475</v>
      </c>
      <c r="Q162" s="1" t="s">
        <v>3476</v>
      </c>
      <c r="R162" s="1" t="s">
        <v>3025</v>
      </c>
      <c r="S162" s="1" t="s">
        <v>3026</v>
      </c>
      <c r="V162" s="1" t="s">
        <v>345</v>
      </c>
      <c r="W162" s="1" t="s">
        <v>3127</v>
      </c>
      <c r="X162" s="1" t="s">
        <v>3118</v>
      </c>
      <c r="Y162" s="1" t="s">
        <v>1775</v>
      </c>
      <c r="Z162" s="1" t="s">
        <v>15050</v>
      </c>
      <c r="AA162" s="1" t="s">
        <v>15074</v>
      </c>
      <c r="AB162" s="1" t="s">
        <v>3824</v>
      </c>
      <c r="AC162" s="9" t="s">
        <v>15096</v>
      </c>
      <c r="AD162" s="7">
        <f>VLOOKUP(G162,'geo-join'!B162:F1681,2,FALSE)</f>
        <v>45</v>
      </c>
      <c r="AE162" s="7">
        <f>VLOOKUP(G162,'geo-join'!B162:F1681,3,FALSE)</f>
        <v>21</v>
      </c>
      <c r="AF162" s="7">
        <f>VLOOKUP(G162,'geo-join'!B162:F1681,4,FALSE)</f>
        <v>14</v>
      </c>
      <c r="AG162" s="7" t="str">
        <f>VLOOKUP(G162,'geo-join'!B162:F1681,5,FALSE)</f>
        <v>Troy</v>
      </c>
      <c r="AR162" s="1" t="s">
        <v>3127</v>
      </c>
      <c r="AS162" s="1" t="s">
        <v>3132</v>
      </c>
      <c r="CK162" s="1" t="s">
        <v>907</v>
      </c>
      <c r="CN162" s="1" t="s">
        <v>806</v>
      </c>
      <c r="CR162" s="1" t="s">
        <v>907</v>
      </c>
    </row>
    <row r="163" spans="1:310" x14ac:dyDescent="0.25">
      <c r="A163" s="1" t="s">
        <v>3159</v>
      </c>
      <c r="B163" s="1" t="s">
        <v>3160</v>
      </c>
      <c r="C163" s="1" t="s">
        <v>3119</v>
      </c>
      <c r="D163" s="1" t="s">
        <v>1802</v>
      </c>
      <c r="E163" s="1" t="s">
        <v>329</v>
      </c>
      <c r="F163" s="1" t="s">
        <v>330</v>
      </c>
      <c r="G163" s="1" t="s">
        <v>3477</v>
      </c>
      <c r="I163" s="1" t="s">
        <v>3163</v>
      </c>
      <c r="J163" s="1" t="s">
        <v>1057</v>
      </c>
      <c r="K163" s="1" t="s">
        <v>2936</v>
      </c>
      <c r="L163" s="5">
        <v>43.374166670000001</v>
      </c>
      <c r="M163" s="5">
        <v>-73.640166669999999</v>
      </c>
      <c r="N163" s="1" t="s">
        <v>470</v>
      </c>
      <c r="O163" s="8" t="str">
        <f>VLOOKUP(N163,'county-lookup'!$C$2:$D$63,2,FALSE)</f>
        <v>Warren County</v>
      </c>
      <c r="P163" s="1" t="s">
        <v>3478</v>
      </c>
      <c r="Q163" s="1" t="s">
        <v>3479</v>
      </c>
      <c r="R163" s="1" t="s">
        <v>830</v>
      </c>
      <c r="S163" s="1" t="s">
        <v>1062</v>
      </c>
      <c r="T163" s="1" t="s">
        <v>1063</v>
      </c>
      <c r="U163" s="1" t="s">
        <v>833</v>
      </c>
      <c r="V163" s="1" t="s">
        <v>345</v>
      </c>
      <c r="W163" s="1" t="s">
        <v>1935</v>
      </c>
      <c r="X163" s="1" t="s">
        <v>3160</v>
      </c>
      <c r="Y163" s="1" t="s">
        <v>1775</v>
      </c>
      <c r="Z163" s="1" t="s">
        <v>15050</v>
      </c>
      <c r="AA163" s="1" t="s">
        <v>15074</v>
      </c>
      <c r="AB163" s="1" t="s">
        <v>3824</v>
      </c>
      <c r="AC163" s="9" t="s">
        <v>15095</v>
      </c>
      <c r="AD163" s="7">
        <f>VLOOKUP(G163,'geo-join'!B163:F1682,2,FALSE)</f>
        <v>45</v>
      </c>
      <c r="AE163" s="7">
        <f>VLOOKUP(G163,'geo-join'!B163:F1682,3,FALSE)</f>
        <v>21</v>
      </c>
      <c r="AF163" s="7">
        <f>VLOOKUP(G163,'geo-join'!B163:F1682,4,FALSE)</f>
        <v>14</v>
      </c>
      <c r="AG163" s="7" t="str">
        <f>VLOOKUP(G163,'geo-join'!B163:F1682,5,FALSE)</f>
        <v>Troy</v>
      </c>
      <c r="AR163" s="1" t="s">
        <v>1935</v>
      </c>
      <c r="AS163" s="1" t="s">
        <v>2149</v>
      </c>
      <c r="CK163" s="1" t="s">
        <v>907</v>
      </c>
      <c r="CN163" s="1" t="s">
        <v>2567</v>
      </c>
      <c r="CR163" s="1" t="s">
        <v>907</v>
      </c>
    </row>
    <row r="164" spans="1:310" x14ac:dyDescent="0.25">
      <c r="A164" s="1" t="s">
        <v>3192</v>
      </c>
      <c r="B164" s="1" t="s">
        <v>3193</v>
      </c>
      <c r="C164" s="1" t="s">
        <v>3194</v>
      </c>
      <c r="D164" s="1" t="s">
        <v>3292</v>
      </c>
      <c r="E164" s="1" t="s">
        <v>329</v>
      </c>
      <c r="F164" s="1" t="s">
        <v>330</v>
      </c>
      <c r="G164" s="1" t="s">
        <v>3480</v>
      </c>
      <c r="I164" s="1" t="s">
        <v>3197</v>
      </c>
      <c r="J164" s="1" t="s">
        <v>3198</v>
      </c>
      <c r="K164" s="1" t="s">
        <v>2936</v>
      </c>
      <c r="L164" s="5">
        <v>44.900277780000003</v>
      </c>
      <c r="M164" s="5">
        <v>-73.900277779999996</v>
      </c>
      <c r="N164" s="1" t="s">
        <v>3201</v>
      </c>
      <c r="O164" s="8" t="str">
        <f>VLOOKUP(N164,'county-lookup'!$C$2:$D$63,2,FALSE)</f>
        <v>Clinton County</v>
      </c>
      <c r="P164" s="1" t="s">
        <v>3481</v>
      </c>
      <c r="Q164" s="1" t="s">
        <v>3482</v>
      </c>
      <c r="R164" s="1" t="s">
        <v>830</v>
      </c>
      <c r="S164" s="1" t="s">
        <v>3204</v>
      </c>
      <c r="T164" s="1" t="s">
        <v>1734</v>
      </c>
      <c r="U164" s="1" t="s">
        <v>3205</v>
      </c>
      <c r="V164" s="1" t="s">
        <v>345</v>
      </c>
      <c r="W164" s="1" t="s">
        <v>328</v>
      </c>
      <c r="X164" s="1" t="s">
        <v>3193</v>
      </c>
      <c r="Y164" s="1" t="s">
        <v>1775</v>
      </c>
      <c r="Z164" s="1" t="s">
        <v>15050</v>
      </c>
      <c r="AA164" s="1" t="s">
        <v>15074</v>
      </c>
      <c r="AB164" s="1" t="s">
        <v>3824</v>
      </c>
      <c r="AC164" s="9" t="s">
        <v>15096</v>
      </c>
      <c r="AD164" s="7">
        <f>VLOOKUP(G164,'geo-join'!B164:F1683,2,FALSE)</f>
        <v>45</v>
      </c>
      <c r="AE164" s="7">
        <f>VLOOKUP(G164,'geo-join'!B164:F1683,3,FALSE)</f>
        <v>21</v>
      </c>
      <c r="AF164" s="7">
        <f>VLOOKUP(G164,'geo-join'!B164:F1683,4,FALSE)</f>
        <v>15</v>
      </c>
      <c r="AG164" s="7" t="str">
        <f>VLOOKUP(G164,'geo-join'!B164:F1683,5,FALSE)</f>
        <v>Troy</v>
      </c>
      <c r="AR164" s="1" t="s">
        <v>328</v>
      </c>
      <c r="AS164" s="1" t="s">
        <v>3211</v>
      </c>
      <c r="CK164" s="1" t="s">
        <v>907</v>
      </c>
      <c r="CN164" s="1" t="s">
        <v>806</v>
      </c>
      <c r="CR164" s="1" t="s">
        <v>907</v>
      </c>
    </row>
    <row r="165" spans="1:310" x14ac:dyDescent="0.25">
      <c r="A165" s="1" t="s">
        <v>3233</v>
      </c>
      <c r="B165" s="1" t="s">
        <v>3234</v>
      </c>
      <c r="C165" s="1" t="s">
        <v>3194</v>
      </c>
      <c r="D165" s="1" t="s">
        <v>1777</v>
      </c>
      <c r="E165" s="1" t="s">
        <v>329</v>
      </c>
      <c r="F165" s="1" t="s">
        <v>330</v>
      </c>
      <c r="G165" s="1" t="s">
        <v>3483</v>
      </c>
      <c r="I165" s="1" t="s">
        <v>3237</v>
      </c>
      <c r="J165" s="1" t="s">
        <v>3198</v>
      </c>
      <c r="K165" s="1" t="s">
        <v>2936</v>
      </c>
      <c r="L165" s="5">
        <v>44.986472220000003</v>
      </c>
      <c r="M165" s="5">
        <v>-73.455027779999995</v>
      </c>
      <c r="N165" s="1" t="s">
        <v>3201</v>
      </c>
      <c r="O165" s="8" t="str">
        <f>VLOOKUP(N165,'county-lookup'!$C$2:$D$63,2,FALSE)</f>
        <v>Clinton County</v>
      </c>
      <c r="P165" s="1" t="s">
        <v>3484</v>
      </c>
      <c r="Q165" s="1" t="s">
        <v>3485</v>
      </c>
      <c r="R165" s="1" t="s">
        <v>830</v>
      </c>
      <c r="S165" s="1" t="s">
        <v>3204</v>
      </c>
      <c r="T165" s="1" t="s">
        <v>1734</v>
      </c>
      <c r="U165" s="1" t="s">
        <v>3205</v>
      </c>
      <c r="V165" s="1" t="s">
        <v>345</v>
      </c>
      <c r="W165" s="1" t="s">
        <v>1497</v>
      </c>
      <c r="X165" s="1" t="s">
        <v>3234</v>
      </c>
      <c r="Y165" s="1" t="s">
        <v>1775</v>
      </c>
      <c r="Z165" s="1" t="s">
        <v>15050</v>
      </c>
      <c r="AA165" s="1" t="s">
        <v>15073</v>
      </c>
      <c r="AB165" s="1" t="s">
        <v>3824</v>
      </c>
      <c r="AC165" s="9" t="s">
        <v>15096</v>
      </c>
      <c r="AD165" s="7">
        <f>VLOOKUP(G165,'geo-join'!B165:F1684,2,FALSE)</f>
        <v>45</v>
      </c>
      <c r="AE165" s="7">
        <f>VLOOKUP(G165,'geo-join'!B165:F1684,3,FALSE)</f>
        <v>21</v>
      </c>
      <c r="AF165" s="7">
        <f>VLOOKUP(G165,'geo-join'!B165:F1684,4,FALSE)</f>
        <v>15</v>
      </c>
      <c r="AG165" s="7" t="str">
        <f>VLOOKUP(G165,'geo-join'!B165:F1684,5,FALSE)</f>
        <v>Troy</v>
      </c>
      <c r="AR165" s="1" t="s">
        <v>1497</v>
      </c>
      <c r="AS165" s="1" t="s">
        <v>3244</v>
      </c>
      <c r="CK165" s="1" t="s">
        <v>907</v>
      </c>
      <c r="CN165" s="1" t="s">
        <v>406</v>
      </c>
      <c r="CR165" s="1" t="s">
        <v>907</v>
      </c>
    </row>
    <row r="166" spans="1:310" x14ac:dyDescent="0.25">
      <c r="A166" s="1" t="s">
        <v>3262</v>
      </c>
      <c r="B166" s="1" t="s">
        <v>3263</v>
      </c>
      <c r="C166" s="1" t="s">
        <v>3264</v>
      </c>
      <c r="D166" s="1" t="s">
        <v>3045</v>
      </c>
      <c r="E166" s="1" t="s">
        <v>329</v>
      </c>
      <c r="F166" s="1" t="s">
        <v>330</v>
      </c>
      <c r="G166" s="1" t="s">
        <v>3486</v>
      </c>
      <c r="I166" s="1" t="s">
        <v>3267</v>
      </c>
      <c r="J166" s="1" t="s">
        <v>455</v>
      </c>
      <c r="K166" s="1" t="s">
        <v>2936</v>
      </c>
      <c r="L166" s="5">
        <v>44.736388890000001</v>
      </c>
      <c r="M166" s="5">
        <v>-73.527777779999994</v>
      </c>
      <c r="N166" s="1" t="s">
        <v>3201</v>
      </c>
      <c r="O166" s="8" t="str">
        <f>VLOOKUP(N166,'county-lookup'!$C$2:$D$63,2,FALSE)</f>
        <v>Clinton County</v>
      </c>
      <c r="P166" s="1" t="s">
        <v>3487</v>
      </c>
      <c r="Q166" s="1" t="s">
        <v>3488</v>
      </c>
      <c r="R166" s="1" t="s">
        <v>342</v>
      </c>
      <c r="S166" s="1" t="s">
        <v>459</v>
      </c>
      <c r="T166" s="1" t="s">
        <v>343</v>
      </c>
      <c r="U166" s="1" t="s">
        <v>344</v>
      </c>
      <c r="V166" s="1" t="s">
        <v>345</v>
      </c>
      <c r="W166" s="1" t="s">
        <v>3272</v>
      </c>
      <c r="X166" s="1" t="s">
        <v>3263</v>
      </c>
      <c r="Y166" s="1" t="s">
        <v>1775</v>
      </c>
      <c r="Z166" s="1" t="s">
        <v>15050</v>
      </c>
      <c r="AA166" s="1" t="s">
        <v>15074</v>
      </c>
      <c r="AB166" s="1" t="s">
        <v>459</v>
      </c>
      <c r="AC166" s="9" t="s">
        <v>15096</v>
      </c>
      <c r="AD166" s="7">
        <f>VLOOKUP(G166,'geo-join'!B166:F1685,2,FALSE)</f>
        <v>45</v>
      </c>
      <c r="AE166" s="7">
        <f>VLOOKUP(G166,'geo-join'!B166:F1685,3,FALSE)</f>
        <v>21</v>
      </c>
      <c r="AF166" s="7">
        <f>VLOOKUP(G166,'geo-join'!B166:F1685,4,FALSE)</f>
        <v>15</v>
      </c>
      <c r="AG166" s="7" t="str">
        <f>VLOOKUP(G166,'geo-join'!B166:F1685,5,FALSE)</f>
        <v>Troy</v>
      </c>
      <c r="AR166" s="1" t="s">
        <v>3272</v>
      </c>
      <c r="AS166" s="1" t="s">
        <v>978</v>
      </c>
      <c r="CH166" s="1" t="s">
        <v>336</v>
      </c>
      <c r="CK166" s="1" t="s">
        <v>907</v>
      </c>
      <c r="CN166" s="1" t="s">
        <v>3130</v>
      </c>
      <c r="CR166" s="1" t="s">
        <v>942</v>
      </c>
    </row>
    <row r="167" spans="1:310" x14ac:dyDescent="0.25">
      <c r="A167" s="1" t="s">
        <v>3296</v>
      </c>
      <c r="B167" s="1" t="s">
        <v>3297</v>
      </c>
      <c r="C167" s="1" t="s">
        <v>3291</v>
      </c>
      <c r="D167" s="1" t="s">
        <v>3489</v>
      </c>
      <c r="E167" s="1" t="s">
        <v>329</v>
      </c>
      <c r="F167" s="1" t="s">
        <v>330</v>
      </c>
      <c r="G167" s="1" t="s">
        <v>3490</v>
      </c>
      <c r="I167" s="1" t="s">
        <v>3300</v>
      </c>
      <c r="J167" s="1" t="s">
        <v>455</v>
      </c>
      <c r="K167" s="1" t="s">
        <v>2936</v>
      </c>
      <c r="L167" s="5">
        <v>44.292305560000003</v>
      </c>
      <c r="M167" s="5">
        <v>-74.069722220000003</v>
      </c>
      <c r="N167" s="1" t="s">
        <v>2977</v>
      </c>
      <c r="O167" s="8" t="str">
        <f>VLOOKUP(N167,'county-lookup'!$C$2:$D$63,2,FALSE)</f>
        <v>Essex County</v>
      </c>
      <c r="P167" s="1" t="s">
        <v>3491</v>
      </c>
      <c r="Q167" s="1" t="s">
        <v>3492</v>
      </c>
      <c r="R167" s="1" t="s">
        <v>342</v>
      </c>
      <c r="S167" s="1" t="s">
        <v>459</v>
      </c>
      <c r="T167" s="1" t="s">
        <v>343</v>
      </c>
      <c r="U167" s="1" t="s">
        <v>344</v>
      </c>
      <c r="V167" s="1" t="s">
        <v>345</v>
      </c>
      <c r="W167" s="1" t="s">
        <v>3305</v>
      </c>
      <c r="X167" s="1" t="s">
        <v>3297</v>
      </c>
      <c r="Y167" s="1" t="s">
        <v>1775</v>
      </c>
      <c r="Z167" s="1" t="s">
        <v>15050</v>
      </c>
      <c r="AA167" s="1" t="s">
        <v>15073</v>
      </c>
      <c r="AB167" s="1" t="s">
        <v>459</v>
      </c>
      <c r="AC167" s="9" t="s">
        <v>15097</v>
      </c>
      <c r="AD167" s="7">
        <f>VLOOKUP(G167,'geo-join'!B167:F1686,2,FALSE)</f>
        <v>45</v>
      </c>
      <c r="AE167" s="7">
        <f>VLOOKUP(G167,'geo-join'!B167:F1686,3,FALSE)</f>
        <v>21</v>
      </c>
      <c r="AF167" s="7">
        <f>VLOOKUP(G167,'geo-join'!B167:F1686,4,FALSE)</f>
        <v>14</v>
      </c>
      <c r="AG167" s="7" t="str">
        <f>VLOOKUP(G167,'geo-join'!B167:F1686,5,FALSE)</f>
        <v>Troy</v>
      </c>
      <c r="AR167" s="1" t="s">
        <v>3305</v>
      </c>
      <c r="AS167" s="1" t="s">
        <v>3308</v>
      </c>
      <c r="CK167" s="1" t="s">
        <v>907</v>
      </c>
      <c r="CN167" s="1" t="s">
        <v>371</v>
      </c>
      <c r="CR167" s="1" t="s">
        <v>907</v>
      </c>
    </row>
    <row r="168" spans="1:310" x14ac:dyDescent="0.25">
      <c r="A168" s="1" t="s">
        <v>3330</v>
      </c>
      <c r="B168" s="1" t="s">
        <v>3331</v>
      </c>
      <c r="C168" s="1" t="s">
        <v>3332</v>
      </c>
      <c r="D168" s="1" t="s">
        <v>3493</v>
      </c>
      <c r="E168" s="1" t="s">
        <v>329</v>
      </c>
      <c r="F168" s="1" t="s">
        <v>330</v>
      </c>
      <c r="G168" s="1" t="s">
        <v>3494</v>
      </c>
      <c r="I168" s="1" t="s">
        <v>3335</v>
      </c>
      <c r="J168" s="1" t="s">
        <v>455</v>
      </c>
      <c r="K168" s="1" t="s">
        <v>2936</v>
      </c>
      <c r="L168" s="5">
        <v>44.483055559999997</v>
      </c>
      <c r="M168" s="5">
        <v>-73.417500000000004</v>
      </c>
      <c r="N168" s="1" t="s">
        <v>2977</v>
      </c>
      <c r="O168" s="8" t="str">
        <f>VLOOKUP(N168,'county-lookup'!$C$2:$D$63,2,FALSE)</f>
        <v>Essex County</v>
      </c>
      <c r="P168" s="1" t="s">
        <v>3495</v>
      </c>
      <c r="Q168" s="1" t="s">
        <v>3496</v>
      </c>
      <c r="R168" s="1" t="s">
        <v>342</v>
      </c>
      <c r="S168" s="1" t="s">
        <v>459</v>
      </c>
      <c r="T168" s="1" t="s">
        <v>343</v>
      </c>
      <c r="U168" s="1" t="s">
        <v>344</v>
      </c>
      <c r="V168" s="1" t="s">
        <v>345</v>
      </c>
      <c r="W168" s="1" t="s">
        <v>540</v>
      </c>
      <c r="X168" s="1" t="s">
        <v>3331</v>
      </c>
      <c r="Y168" s="1" t="s">
        <v>1775</v>
      </c>
      <c r="Z168" s="1" t="s">
        <v>15050</v>
      </c>
      <c r="AA168" s="1" t="s">
        <v>15073</v>
      </c>
      <c r="AB168" s="1" t="s">
        <v>459</v>
      </c>
      <c r="AC168" s="9" t="s">
        <v>15096</v>
      </c>
      <c r="AD168" s="7">
        <f>VLOOKUP(G168,'geo-join'!B168:F1687,2,FALSE)</f>
        <v>45</v>
      </c>
      <c r="AE168" s="7">
        <f>VLOOKUP(G168,'geo-join'!B168:F1687,3,FALSE)</f>
        <v>21</v>
      </c>
      <c r="AF168" s="7">
        <f>VLOOKUP(G168,'geo-join'!B168:F1687,4,FALSE)</f>
        <v>14</v>
      </c>
      <c r="AG168" s="7" t="str">
        <f>VLOOKUP(G168,'geo-join'!B168:F1687,5,FALSE)</f>
        <v>Troy</v>
      </c>
      <c r="AR168" s="1" t="s">
        <v>540</v>
      </c>
      <c r="AS168" s="1" t="s">
        <v>3343</v>
      </c>
      <c r="CK168" s="1" t="s">
        <v>907</v>
      </c>
      <c r="CN168" s="1" t="s">
        <v>371</v>
      </c>
      <c r="CR168" s="1" t="s">
        <v>907</v>
      </c>
    </row>
    <row r="169" spans="1:310" x14ac:dyDescent="0.25">
      <c r="A169" s="1" t="s">
        <v>3362</v>
      </c>
      <c r="B169" s="1" t="s">
        <v>3363</v>
      </c>
      <c r="C169" s="1" t="s">
        <v>3364</v>
      </c>
      <c r="D169" s="1" t="s">
        <v>3493</v>
      </c>
      <c r="E169" s="1" t="s">
        <v>329</v>
      </c>
      <c r="F169" s="1" t="s">
        <v>330</v>
      </c>
      <c r="G169" s="1" t="s">
        <v>3497</v>
      </c>
      <c r="I169" s="1" t="s">
        <v>3367</v>
      </c>
      <c r="J169" s="1" t="s">
        <v>455</v>
      </c>
      <c r="K169" s="1" t="s">
        <v>2936</v>
      </c>
      <c r="L169" s="5">
        <v>44.213611110000002</v>
      </c>
      <c r="M169" s="5">
        <v>-73.638611109999999</v>
      </c>
      <c r="N169" s="1" t="s">
        <v>2977</v>
      </c>
      <c r="O169" s="8" t="str">
        <f>VLOOKUP(N169,'county-lookup'!$C$2:$D$63,2,FALSE)</f>
        <v>Essex County</v>
      </c>
      <c r="P169" s="1" t="s">
        <v>3498</v>
      </c>
      <c r="Q169" s="1" t="s">
        <v>3499</v>
      </c>
      <c r="R169" s="1" t="s">
        <v>342</v>
      </c>
      <c r="S169" s="1" t="s">
        <v>459</v>
      </c>
      <c r="T169" s="1" t="s">
        <v>343</v>
      </c>
      <c r="U169" s="1" t="s">
        <v>344</v>
      </c>
      <c r="V169" s="1" t="s">
        <v>345</v>
      </c>
      <c r="W169" s="1" t="s">
        <v>3372</v>
      </c>
      <c r="X169" s="1" t="s">
        <v>3363</v>
      </c>
      <c r="Y169" s="1" t="s">
        <v>1775</v>
      </c>
      <c r="Z169" s="1" t="s">
        <v>15050</v>
      </c>
      <c r="AA169" s="1" t="s">
        <v>15073</v>
      </c>
      <c r="AB169" s="1" t="s">
        <v>459</v>
      </c>
      <c r="AC169" s="9" t="s">
        <v>15096</v>
      </c>
      <c r="AD169" s="7">
        <f>VLOOKUP(G169,'geo-join'!B169:F1688,2,FALSE)</f>
        <v>45</v>
      </c>
      <c r="AE169" s="7">
        <f>VLOOKUP(G169,'geo-join'!B169:F1688,3,FALSE)</f>
        <v>21</v>
      </c>
      <c r="AF169" s="7">
        <f>VLOOKUP(G169,'geo-join'!B169:F1688,4,FALSE)</f>
        <v>14</v>
      </c>
      <c r="AG169" s="7" t="str">
        <f>VLOOKUP(G169,'geo-join'!B169:F1688,5,FALSE)</f>
        <v>Troy</v>
      </c>
      <c r="AR169" s="1" t="s">
        <v>3372</v>
      </c>
      <c r="AS169" s="1" t="s">
        <v>3373</v>
      </c>
      <c r="CK169" s="1" t="s">
        <v>907</v>
      </c>
      <c r="CN169" s="1" t="s">
        <v>907</v>
      </c>
      <c r="CR169" s="1" t="s">
        <v>907</v>
      </c>
    </row>
    <row r="170" spans="1:310" x14ac:dyDescent="0.25">
      <c r="A170" s="1" t="s">
        <v>3393</v>
      </c>
      <c r="B170" s="1" t="s">
        <v>3394</v>
      </c>
      <c r="C170" s="1" t="s">
        <v>3206</v>
      </c>
      <c r="D170" s="1" t="s">
        <v>3222</v>
      </c>
      <c r="E170" s="1" t="s">
        <v>329</v>
      </c>
      <c r="F170" s="1" t="s">
        <v>330</v>
      </c>
      <c r="G170" s="1" t="s">
        <v>3500</v>
      </c>
      <c r="I170" s="1" t="s">
        <v>3397</v>
      </c>
      <c r="J170" s="1" t="s">
        <v>455</v>
      </c>
      <c r="K170" s="1" t="s">
        <v>2936</v>
      </c>
      <c r="L170" s="5">
        <v>43.408749999999998</v>
      </c>
      <c r="M170" s="5">
        <v>-73.544083330000007</v>
      </c>
      <c r="N170" s="1" t="s">
        <v>609</v>
      </c>
      <c r="O170" s="8" t="str">
        <f>VLOOKUP(N170,'county-lookup'!$C$2:$D$63,2,FALSE)</f>
        <v>Washington County</v>
      </c>
      <c r="P170" s="1" t="s">
        <v>3501</v>
      </c>
      <c r="Q170" s="1" t="s">
        <v>3502</v>
      </c>
      <c r="R170" s="1" t="s">
        <v>342</v>
      </c>
      <c r="S170" s="1" t="s">
        <v>459</v>
      </c>
      <c r="T170" s="1" t="s">
        <v>343</v>
      </c>
      <c r="U170" s="1" t="s">
        <v>344</v>
      </c>
      <c r="V170" s="1" t="s">
        <v>345</v>
      </c>
      <c r="W170" s="1" t="s">
        <v>1640</v>
      </c>
      <c r="X170" s="1" t="s">
        <v>3394</v>
      </c>
      <c r="Y170" s="1" t="s">
        <v>1775</v>
      </c>
      <c r="Z170" s="1" t="s">
        <v>15050</v>
      </c>
      <c r="AA170" s="1" t="s">
        <v>15073</v>
      </c>
      <c r="AB170" s="1" t="s">
        <v>459</v>
      </c>
      <c r="AC170" s="9" t="s">
        <v>15095</v>
      </c>
      <c r="AD170" s="7">
        <f>VLOOKUP(G170,'geo-join'!B170:F1689,2,FALSE)</f>
        <v>45</v>
      </c>
      <c r="AE170" s="7">
        <f>VLOOKUP(G170,'geo-join'!B170:F1689,3,FALSE)</f>
        <v>21</v>
      </c>
      <c r="AF170" s="7">
        <f>VLOOKUP(G170,'geo-join'!B170:F1689,4,FALSE)</f>
        <v>14</v>
      </c>
      <c r="AG170" s="7" t="str">
        <f>VLOOKUP(G170,'geo-join'!B170:F1689,5,FALSE)</f>
        <v>Troy</v>
      </c>
      <c r="AR170" s="1" t="s">
        <v>1640</v>
      </c>
      <c r="AS170" s="1" t="s">
        <v>2208</v>
      </c>
      <c r="CK170" s="1" t="s">
        <v>907</v>
      </c>
      <c r="CN170" s="1" t="s">
        <v>1745</v>
      </c>
      <c r="CR170" s="1" t="s">
        <v>907</v>
      </c>
    </row>
    <row r="171" spans="1:310" x14ac:dyDescent="0.25">
      <c r="A171" s="1" t="s">
        <v>3422</v>
      </c>
      <c r="B171" s="1" t="s">
        <v>3423</v>
      </c>
      <c r="C171" s="1" t="s">
        <v>3424</v>
      </c>
      <c r="D171" s="1" t="s">
        <v>3503</v>
      </c>
      <c r="E171" s="1" t="s">
        <v>329</v>
      </c>
      <c r="F171" s="1" t="s">
        <v>330</v>
      </c>
      <c r="G171" s="1" t="s">
        <v>3504</v>
      </c>
      <c r="I171" s="1" t="s">
        <v>3427</v>
      </c>
      <c r="J171" s="1" t="s">
        <v>455</v>
      </c>
      <c r="K171" s="1" t="s">
        <v>2936</v>
      </c>
      <c r="L171" s="5">
        <v>44.376388890000001</v>
      </c>
      <c r="M171" s="5">
        <v>-74.2</v>
      </c>
      <c r="N171" s="1" t="s">
        <v>3022</v>
      </c>
      <c r="O171" s="8" t="str">
        <f>VLOOKUP(N171,'county-lookup'!$C$2:$D$63,2,FALSE)</f>
        <v>Franklin County</v>
      </c>
      <c r="P171" s="1" t="s">
        <v>3505</v>
      </c>
      <c r="Q171" s="1" t="s">
        <v>3506</v>
      </c>
      <c r="R171" s="1" t="s">
        <v>342</v>
      </c>
      <c r="S171" s="1" t="s">
        <v>459</v>
      </c>
      <c r="T171" s="1" t="s">
        <v>343</v>
      </c>
      <c r="U171" s="1" t="s">
        <v>344</v>
      </c>
      <c r="V171" s="1" t="s">
        <v>345</v>
      </c>
      <c r="W171" s="1" t="s">
        <v>3432</v>
      </c>
      <c r="X171" s="1" t="s">
        <v>3423</v>
      </c>
      <c r="Y171" s="1" t="s">
        <v>1775</v>
      </c>
      <c r="Z171" s="1" t="s">
        <v>15050</v>
      </c>
      <c r="AA171" s="1" t="s">
        <v>15073</v>
      </c>
      <c r="AB171" s="1" t="s">
        <v>459</v>
      </c>
      <c r="AC171" s="9" t="s">
        <v>15097</v>
      </c>
      <c r="AD171" s="7">
        <f>VLOOKUP(G171,'geo-join'!B171:F1690,2,FALSE)</f>
        <v>45</v>
      </c>
      <c r="AE171" s="7">
        <f>VLOOKUP(G171,'geo-join'!B171:F1690,3,FALSE)</f>
        <v>21</v>
      </c>
      <c r="AF171" s="7">
        <f>VLOOKUP(G171,'geo-join'!B171:F1690,4,FALSE)</f>
        <v>15</v>
      </c>
      <c r="AG171" s="7" t="str">
        <f>VLOOKUP(G171,'geo-join'!B171:F1690,5,FALSE)</f>
        <v>Troy</v>
      </c>
      <c r="AR171" s="1" t="s">
        <v>3432</v>
      </c>
      <c r="AS171" s="1" t="s">
        <v>3433</v>
      </c>
      <c r="CK171" s="1" t="s">
        <v>907</v>
      </c>
      <c r="CN171" s="1" t="s">
        <v>907</v>
      </c>
      <c r="CR171" s="1" t="s">
        <v>907</v>
      </c>
    </row>
    <row r="172" spans="1:310" x14ac:dyDescent="0.25">
      <c r="A172" s="1" t="s">
        <v>2970</v>
      </c>
      <c r="B172" s="1" t="s">
        <v>2971</v>
      </c>
      <c r="C172" s="1" t="s">
        <v>2931</v>
      </c>
      <c r="D172" s="1" t="s">
        <v>1562</v>
      </c>
      <c r="E172" s="1" t="s">
        <v>329</v>
      </c>
      <c r="F172" s="1" t="s">
        <v>330</v>
      </c>
      <c r="G172" s="1" t="s">
        <v>3507</v>
      </c>
      <c r="I172" s="1" t="s">
        <v>2974</v>
      </c>
      <c r="J172" s="1" t="s">
        <v>455</v>
      </c>
      <c r="K172" s="1" t="s">
        <v>2936</v>
      </c>
      <c r="L172" s="5">
        <v>43.94158333</v>
      </c>
      <c r="M172" s="5">
        <v>-73.462722220000003</v>
      </c>
      <c r="N172" s="1" t="s">
        <v>2977</v>
      </c>
      <c r="O172" s="8" t="str">
        <f>VLOOKUP(N172,'county-lookup'!$C$2:$D$63,2,FALSE)</f>
        <v>Essex County</v>
      </c>
      <c r="P172" s="1" t="s">
        <v>3508</v>
      </c>
      <c r="Q172" s="1" t="s">
        <v>3509</v>
      </c>
      <c r="R172" s="1" t="s">
        <v>342</v>
      </c>
      <c r="S172" s="1" t="s">
        <v>459</v>
      </c>
      <c r="T172" s="1" t="s">
        <v>343</v>
      </c>
      <c r="U172" s="1" t="s">
        <v>344</v>
      </c>
      <c r="V172" s="1" t="s">
        <v>345</v>
      </c>
      <c r="W172" s="1" t="s">
        <v>2980</v>
      </c>
      <c r="X172" s="1" t="s">
        <v>2971</v>
      </c>
      <c r="Y172" s="1" t="s">
        <v>1775</v>
      </c>
      <c r="Z172" s="1" t="s">
        <v>15050</v>
      </c>
      <c r="AA172" s="1" t="s">
        <v>15073</v>
      </c>
      <c r="AB172" s="1" t="s">
        <v>459</v>
      </c>
      <c r="AC172" s="9" t="s">
        <v>15096</v>
      </c>
      <c r="AD172" s="7">
        <f>VLOOKUP(G172,'geo-join'!B172:F1691,2,FALSE)</f>
        <v>45</v>
      </c>
      <c r="AE172" s="7">
        <f>VLOOKUP(G172,'geo-join'!B172:F1691,3,FALSE)</f>
        <v>21</v>
      </c>
      <c r="AF172" s="7">
        <f>VLOOKUP(G172,'geo-join'!B172:F1691,4,FALSE)</f>
        <v>14</v>
      </c>
      <c r="AG172" s="7" t="str">
        <f>VLOOKUP(G172,'geo-join'!B172:F1691,5,FALSE)</f>
        <v>Troy</v>
      </c>
      <c r="AR172" s="1" t="s">
        <v>2980</v>
      </c>
      <c r="AS172" s="1" t="s">
        <v>2983</v>
      </c>
      <c r="KV172" s="1" t="s">
        <v>393</v>
      </c>
      <c r="KX172" s="1" t="s">
        <v>3510</v>
      </c>
    </row>
    <row r="173" spans="1:310" x14ac:dyDescent="0.25">
      <c r="A173" s="1" t="s">
        <v>2970</v>
      </c>
      <c r="B173" s="1" t="s">
        <v>2971</v>
      </c>
      <c r="C173" s="1" t="s">
        <v>2931</v>
      </c>
      <c r="D173" s="1" t="s">
        <v>1562</v>
      </c>
      <c r="E173" s="1" t="s">
        <v>329</v>
      </c>
      <c r="F173" s="1" t="s">
        <v>330</v>
      </c>
      <c r="G173" s="1" t="s">
        <v>3507</v>
      </c>
      <c r="I173" s="1" t="s">
        <v>2974</v>
      </c>
      <c r="J173" s="1" t="s">
        <v>455</v>
      </c>
      <c r="K173" s="1" t="s">
        <v>2936</v>
      </c>
      <c r="L173" s="5">
        <v>43.94158333</v>
      </c>
      <c r="M173" s="5">
        <v>-73.462722220000003</v>
      </c>
      <c r="N173" s="1" t="s">
        <v>2977</v>
      </c>
      <c r="O173" s="8" t="str">
        <f>VLOOKUP(N173,'county-lookup'!$C$2:$D$63,2,FALSE)</f>
        <v>Essex County</v>
      </c>
      <c r="P173" s="1" t="s">
        <v>3508</v>
      </c>
      <c r="Q173" s="1" t="s">
        <v>3509</v>
      </c>
      <c r="R173" s="1" t="s">
        <v>342</v>
      </c>
      <c r="S173" s="1" t="s">
        <v>459</v>
      </c>
      <c r="T173" s="1" t="s">
        <v>343</v>
      </c>
      <c r="U173" s="1" t="s">
        <v>344</v>
      </c>
      <c r="V173" s="1" t="s">
        <v>345</v>
      </c>
      <c r="W173" s="1" t="s">
        <v>2980</v>
      </c>
      <c r="X173" s="1" t="s">
        <v>2971</v>
      </c>
      <c r="Y173" s="1" t="s">
        <v>1775</v>
      </c>
      <c r="Z173" s="1" t="s">
        <v>15050</v>
      </c>
      <c r="AA173" s="1" t="s">
        <v>15073</v>
      </c>
      <c r="AB173" s="1" t="s">
        <v>459</v>
      </c>
      <c r="AC173" s="9" t="s">
        <v>15096</v>
      </c>
      <c r="AD173" s="7">
        <f>VLOOKUP(G173,'geo-join'!B173:F1692,2,FALSE)</f>
        <v>45</v>
      </c>
      <c r="AE173" s="7">
        <f>VLOOKUP(G173,'geo-join'!B173:F1692,3,FALSE)</f>
        <v>21</v>
      </c>
      <c r="AF173" s="7">
        <f>VLOOKUP(G173,'geo-join'!B173:F1692,4,FALSE)</f>
        <v>14</v>
      </c>
      <c r="AG173" s="7" t="str">
        <f>VLOOKUP(G173,'geo-join'!B173:F1692,5,FALSE)</f>
        <v>Troy</v>
      </c>
      <c r="AR173" s="1" t="s">
        <v>2980</v>
      </c>
      <c r="AS173" s="1" t="s">
        <v>2983</v>
      </c>
      <c r="KV173" s="1" t="s">
        <v>393</v>
      </c>
      <c r="KX173" s="1" t="s">
        <v>3510</v>
      </c>
    </row>
    <row r="174" spans="1:310" x14ac:dyDescent="0.25">
      <c r="A174" s="1" t="s">
        <v>2929</v>
      </c>
      <c r="B174" s="1" t="s">
        <v>2930</v>
      </c>
      <c r="C174" s="1" t="s">
        <v>2931</v>
      </c>
      <c r="D174" s="1" t="s">
        <v>3090</v>
      </c>
      <c r="E174" s="1" t="s">
        <v>329</v>
      </c>
      <c r="F174" s="1" t="s">
        <v>330</v>
      </c>
      <c r="G174" s="1" t="s">
        <v>3511</v>
      </c>
      <c r="I174" s="1" t="s">
        <v>2934</v>
      </c>
      <c r="J174" s="1" t="s">
        <v>2935</v>
      </c>
      <c r="K174" s="1" t="s">
        <v>2936</v>
      </c>
      <c r="L174" s="5">
        <v>43.453888890000002</v>
      </c>
      <c r="M174" s="5">
        <v>-73.324972220000006</v>
      </c>
      <c r="N174" s="1" t="s">
        <v>609</v>
      </c>
      <c r="O174" s="8" t="str">
        <f>VLOOKUP(N174,'county-lookup'!$C$2:$D$63,2,FALSE)</f>
        <v>Washington County</v>
      </c>
      <c r="P174" s="1" t="s">
        <v>3512</v>
      </c>
      <c r="Q174" s="1" t="s">
        <v>3513</v>
      </c>
      <c r="R174" s="1" t="s">
        <v>830</v>
      </c>
      <c r="S174" s="1" t="s">
        <v>2941</v>
      </c>
      <c r="T174" s="1" t="s">
        <v>1063</v>
      </c>
      <c r="U174" s="1" t="s">
        <v>833</v>
      </c>
      <c r="V174" s="1" t="s">
        <v>345</v>
      </c>
      <c r="W174" s="1" t="s">
        <v>2942</v>
      </c>
      <c r="X174" s="1" t="s">
        <v>2930</v>
      </c>
      <c r="Y174" s="1" t="s">
        <v>349</v>
      </c>
      <c r="Z174" s="1" t="s">
        <v>15050</v>
      </c>
      <c r="AA174" s="1" t="s">
        <v>15074</v>
      </c>
      <c r="AB174" s="1" t="s">
        <v>3824</v>
      </c>
      <c r="AC174" s="9" t="s">
        <v>15095</v>
      </c>
      <c r="AD174" s="7">
        <f>VLOOKUP(G174,'geo-join'!B174:F1693,2,FALSE)</f>
        <v>45</v>
      </c>
      <c r="AE174" s="7">
        <f>VLOOKUP(G174,'geo-join'!B174:F1693,3,FALSE)</f>
        <v>21</v>
      </c>
      <c r="AF174" s="7">
        <f>VLOOKUP(G174,'geo-join'!B174:F1693,4,FALSE)</f>
        <v>14</v>
      </c>
      <c r="AG174" s="7" t="str">
        <f>VLOOKUP(G174,'geo-join'!B174:F1693,5,FALSE)</f>
        <v>Troy</v>
      </c>
      <c r="AR174" s="1" t="s">
        <v>2942</v>
      </c>
      <c r="AS174" s="1" t="s">
        <v>2945</v>
      </c>
      <c r="KV174" s="1" t="s">
        <v>1839</v>
      </c>
      <c r="KX174" s="1" t="s">
        <v>3510</v>
      </c>
    </row>
    <row r="175" spans="1:310" x14ac:dyDescent="0.25">
      <c r="A175" s="1" t="s">
        <v>2929</v>
      </c>
      <c r="B175" s="1" t="s">
        <v>2930</v>
      </c>
      <c r="C175" s="1" t="s">
        <v>2931</v>
      </c>
      <c r="D175" s="1" t="s">
        <v>3090</v>
      </c>
      <c r="E175" s="1" t="s">
        <v>329</v>
      </c>
      <c r="F175" s="1" t="s">
        <v>330</v>
      </c>
      <c r="G175" s="1" t="s">
        <v>3511</v>
      </c>
      <c r="I175" s="1" t="s">
        <v>2934</v>
      </c>
      <c r="J175" s="1" t="s">
        <v>2935</v>
      </c>
      <c r="K175" s="1" t="s">
        <v>2936</v>
      </c>
      <c r="L175" s="5">
        <v>43.453888890000002</v>
      </c>
      <c r="M175" s="5">
        <v>-73.324972220000006</v>
      </c>
      <c r="N175" s="1" t="s">
        <v>609</v>
      </c>
      <c r="O175" s="8" t="str">
        <f>VLOOKUP(N175,'county-lookup'!$C$2:$D$63,2,FALSE)</f>
        <v>Washington County</v>
      </c>
      <c r="P175" s="1" t="s">
        <v>3512</v>
      </c>
      <c r="Q175" s="1" t="s">
        <v>3513</v>
      </c>
      <c r="R175" s="1" t="s">
        <v>830</v>
      </c>
      <c r="S175" s="1" t="s">
        <v>2941</v>
      </c>
      <c r="T175" s="1" t="s">
        <v>1063</v>
      </c>
      <c r="U175" s="1" t="s">
        <v>833</v>
      </c>
      <c r="V175" s="1" t="s">
        <v>345</v>
      </c>
      <c r="W175" s="1" t="s">
        <v>2942</v>
      </c>
      <c r="X175" s="1" t="s">
        <v>2930</v>
      </c>
      <c r="Y175" s="1" t="s">
        <v>349</v>
      </c>
      <c r="Z175" s="1" t="s">
        <v>15050</v>
      </c>
      <c r="AA175" s="1" t="s">
        <v>15074</v>
      </c>
      <c r="AB175" s="1" t="s">
        <v>3824</v>
      </c>
      <c r="AC175" s="9" t="s">
        <v>15095</v>
      </c>
      <c r="AD175" s="7">
        <f>VLOOKUP(G175,'geo-join'!B175:F1694,2,FALSE)</f>
        <v>45</v>
      </c>
      <c r="AE175" s="7">
        <f>VLOOKUP(G175,'geo-join'!B175:F1694,3,FALSE)</f>
        <v>21</v>
      </c>
      <c r="AF175" s="7">
        <f>VLOOKUP(G175,'geo-join'!B175:F1694,4,FALSE)</f>
        <v>14</v>
      </c>
      <c r="AG175" s="7" t="str">
        <f>VLOOKUP(G175,'geo-join'!B175:F1694,5,FALSE)</f>
        <v>Troy</v>
      </c>
      <c r="AR175" s="1" t="s">
        <v>2942</v>
      </c>
      <c r="AS175" s="1" t="s">
        <v>2945</v>
      </c>
      <c r="KV175" s="1" t="s">
        <v>1839</v>
      </c>
      <c r="KX175" s="1" t="s">
        <v>3510</v>
      </c>
    </row>
    <row r="176" spans="1:310" x14ac:dyDescent="0.25">
      <c r="A176" s="1" t="s">
        <v>3013</v>
      </c>
      <c r="B176" s="1" t="s">
        <v>3014</v>
      </c>
      <c r="C176" s="1" t="s">
        <v>3015</v>
      </c>
      <c r="D176" s="1" t="s">
        <v>3153</v>
      </c>
      <c r="E176" s="1" t="s">
        <v>329</v>
      </c>
      <c r="F176" s="1" t="s">
        <v>330</v>
      </c>
      <c r="G176" s="1" t="s">
        <v>3514</v>
      </c>
      <c r="I176" s="1" t="s">
        <v>3018</v>
      </c>
      <c r="J176" s="1" t="s">
        <v>3019</v>
      </c>
      <c r="K176" s="1" t="s">
        <v>2936</v>
      </c>
      <c r="L176" s="5">
        <v>44.272722219999999</v>
      </c>
      <c r="M176" s="5">
        <v>-74.316611109999997</v>
      </c>
      <c r="N176" s="1" t="s">
        <v>3022</v>
      </c>
      <c r="O176" s="8" t="str">
        <f>VLOOKUP(N176,'county-lookup'!$C$2:$D$63,2,FALSE)</f>
        <v>Franklin County</v>
      </c>
      <c r="P176" s="1" t="s">
        <v>3515</v>
      </c>
      <c r="Q176" s="1" t="s">
        <v>3516</v>
      </c>
      <c r="R176" s="1" t="s">
        <v>3025</v>
      </c>
      <c r="S176" s="1" t="s">
        <v>3026</v>
      </c>
      <c r="V176" s="1" t="s">
        <v>345</v>
      </c>
      <c r="W176" s="1" t="s">
        <v>3027</v>
      </c>
      <c r="X176" s="1" t="s">
        <v>3014</v>
      </c>
      <c r="Y176" s="1" t="s">
        <v>349</v>
      </c>
      <c r="Z176" s="1" t="s">
        <v>15050</v>
      </c>
      <c r="AA176" s="1" t="s">
        <v>15074</v>
      </c>
      <c r="AB176" s="1" t="s">
        <v>3824</v>
      </c>
      <c r="AC176" s="9" t="s">
        <v>15097</v>
      </c>
      <c r="AD176" s="7">
        <f>VLOOKUP(G176,'geo-join'!B176:F1695,2,FALSE)</f>
        <v>45</v>
      </c>
      <c r="AE176" s="7">
        <f>VLOOKUP(G176,'geo-join'!B176:F1695,3,FALSE)</f>
        <v>21</v>
      </c>
      <c r="AF176" s="7">
        <f>VLOOKUP(G176,'geo-join'!B176:F1695,4,FALSE)</f>
        <v>15</v>
      </c>
      <c r="AG176" s="7" t="str">
        <f>VLOOKUP(G176,'geo-join'!B176:F1695,5,FALSE)</f>
        <v>Troy</v>
      </c>
      <c r="AR176" s="1" t="s">
        <v>3027</v>
      </c>
      <c r="AS176" s="1" t="s">
        <v>3029</v>
      </c>
      <c r="KV176" s="1" t="s">
        <v>393</v>
      </c>
      <c r="KX176" s="1" t="s">
        <v>3517</v>
      </c>
    </row>
    <row r="177" spans="1:310" x14ac:dyDescent="0.25">
      <c r="A177" s="1" t="s">
        <v>3013</v>
      </c>
      <c r="B177" s="1" t="s">
        <v>3014</v>
      </c>
      <c r="C177" s="1" t="s">
        <v>3015</v>
      </c>
      <c r="D177" s="1" t="s">
        <v>3153</v>
      </c>
      <c r="E177" s="1" t="s">
        <v>329</v>
      </c>
      <c r="F177" s="1" t="s">
        <v>330</v>
      </c>
      <c r="G177" s="1" t="s">
        <v>3514</v>
      </c>
      <c r="I177" s="1" t="s">
        <v>3018</v>
      </c>
      <c r="J177" s="1" t="s">
        <v>3019</v>
      </c>
      <c r="K177" s="1" t="s">
        <v>2936</v>
      </c>
      <c r="L177" s="5">
        <v>44.272722219999999</v>
      </c>
      <c r="M177" s="5">
        <v>-74.316611109999997</v>
      </c>
      <c r="N177" s="1" t="s">
        <v>3022</v>
      </c>
      <c r="O177" s="8" t="str">
        <f>VLOOKUP(N177,'county-lookup'!$C$2:$D$63,2,FALSE)</f>
        <v>Franklin County</v>
      </c>
      <c r="P177" s="1" t="s">
        <v>3515</v>
      </c>
      <c r="Q177" s="1" t="s">
        <v>3516</v>
      </c>
      <c r="R177" s="1" t="s">
        <v>3025</v>
      </c>
      <c r="S177" s="1" t="s">
        <v>3026</v>
      </c>
      <c r="V177" s="1" t="s">
        <v>345</v>
      </c>
      <c r="W177" s="1" t="s">
        <v>3027</v>
      </c>
      <c r="X177" s="1" t="s">
        <v>3014</v>
      </c>
      <c r="Y177" s="1" t="s">
        <v>349</v>
      </c>
      <c r="Z177" s="1" t="s">
        <v>15050</v>
      </c>
      <c r="AA177" s="1" t="s">
        <v>15074</v>
      </c>
      <c r="AB177" s="1" t="s">
        <v>3824</v>
      </c>
      <c r="AC177" s="9" t="s">
        <v>15097</v>
      </c>
      <c r="AD177" s="7">
        <f>VLOOKUP(G177,'geo-join'!B177:F1696,2,FALSE)</f>
        <v>45</v>
      </c>
      <c r="AE177" s="7">
        <f>VLOOKUP(G177,'geo-join'!B177:F1696,3,FALSE)</f>
        <v>21</v>
      </c>
      <c r="AF177" s="7">
        <f>VLOOKUP(G177,'geo-join'!B177:F1696,4,FALSE)</f>
        <v>15</v>
      </c>
      <c r="AG177" s="7" t="str">
        <f>VLOOKUP(G177,'geo-join'!B177:F1696,5,FALSE)</f>
        <v>Troy</v>
      </c>
      <c r="AR177" s="1" t="s">
        <v>3027</v>
      </c>
      <c r="AS177" s="1" t="s">
        <v>3029</v>
      </c>
      <c r="KV177" s="1" t="s">
        <v>393</v>
      </c>
      <c r="KX177" s="1" t="s">
        <v>3517</v>
      </c>
    </row>
    <row r="178" spans="1:310" x14ac:dyDescent="0.25">
      <c r="A178" s="1" t="s">
        <v>3050</v>
      </c>
      <c r="B178" s="1" t="s">
        <v>3051</v>
      </c>
      <c r="C178" s="1" t="s">
        <v>3015</v>
      </c>
      <c r="D178" s="1" t="s">
        <v>919</v>
      </c>
      <c r="E178" s="1" t="s">
        <v>329</v>
      </c>
      <c r="F178" s="1" t="s">
        <v>330</v>
      </c>
      <c r="G178" s="1" t="s">
        <v>3518</v>
      </c>
      <c r="I178" s="1" t="s">
        <v>3054</v>
      </c>
      <c r="J178" s="1" t="s">
        <v>3019</v>
      </c>
      <c r="K178" s="1" t="s">
        <v>2936</v>
      </c>
      <c r="L178" s="5">
        <v>44.446111109999997</v>
      </c>
      <c r="M178" s="5">
        <v>-73.978333329999998</v>
      </c>
      <c r="N178" s="1" t="s">
        <v>3022</v>
      </c>
      <c r="O178" s="8" t="str">
        <f>VLOOKUP(N178,'county-lookup'!$C$2:$D$63,2,FALSE)</f>
        <v>Franklin County</v>
      </c>
      <c r="P178" s="1" t="s">
        <v>3519</v>
      </c>
      <c r="Q178" s="1" t="s">
        <v>3520</v>
      </c>
      <c r="R178" s="1" t="s">
        <v>3025</v>
      </c>
      <c r="S178" s="1" t="s">
        <v>3026</v>
      </c>
      <c r="V178" s="1" t="s">
        <v>345</v>
      </c>
      <c r="W178" s="1" t="s">
        <v>3059</v>
      </c>
      <c r="X178" s="1" t="s">
        <v>3051</v>
      </c>
      <c r="Y178" s="1" t="s">
        <v>349</v>
      </c>
      <c r="Z178" s="1" t="s">
        <v>15050</v>
      </c>
      <c r="AA178" s="1" t="s">
        <v>15074</v>
      </c>
      <c r="AB178" s="1" t="s">
        <v>3824</v>
      </c>
      <c r="AC178" s="9" t="s">
        <v>15097</v>
      </c>
      <c r="AD178" s="7">
        <f>VLOOKUP(G178,'geo-join'!B178:F1697,2,FALSE)</f>
        <v>45</v>
      </c>
      <c r="AE178" s="7">
        <f>VLOOKUP(G178,'geo-join'!B178:F1697,3,FALSE)</f>
        <v>21</v>
      </c>
      <c r="AF178" s="7">
        <f>VLOOKUP(G178,'geo-join'!B178:F1697,4,FALSE)</f>
        <v>15</v>
      </c>
      <c r="AG178" s="7" t="str">
        <f>VLOOKUP(G178,'geo-join'!B178:F1697,5,FALSE)</f>
        <v>Troy</v>
      </c>
      <c r="AR178" s="1" t="s">
        <v>3059</v>
      </c>
      <c r="AS178" s="1" t="s">
        <v>3063</v>
      </c>
      <c r="KV178" s="1" t="s">
        <v>393</v>
      </c>
      <c r="KX178" s="1" t="s">
        <v>3517</v>
      </c>
    </row>
    <row r="179" spans="1:310" x14ac:dyDescent="0.25">
      <c r="A179" s="1" t="s">
        <v>3050</v>
      </c>
      <c r="B179" s="1" t="s">
        <v>3051</v>
      </c>
      <c r="C179" s="1" t="s">
        <v>3015</v>
      </c>
      <c r="D179" s="1" t="s">
        <v>919</v>
      </c>
      <c r="E179" s="1" t="s">
        <v>329</v>
      </c>
      <c r="F179" s="1" t="s">
        <v>330</v>
      </c>
      <c r="G179" s="1" t="s">
        <v>3518</v>
      </c>
      <c r="I179" s="1" t="s">
        <v>3054</v>
      </c>
      <c r="J179" s="1" t="s">
        <v>3019</v>
      </c>
      <c r="K179" s="1" t="s">
        <v>2936</v>
      </c>
      <c r="L179" s="5">
        <v>44.446111109999997</v>
      </c>
      <c r="M179" s="5">
        <v>-73.978333329999998</v>
      </c>
      <c r="N179" s="1" t="s">
        <v>3022</v>
      </c>
      <c r="O179" s="8" t="str">
        <f>VLOOKUP(N179,'county-lookup'!$C$2:$D$63,2,FALSE)</f>
        <v>Franklin County</v>
      </c>
      <c r="P179" s="1" t="s">
        <v>3519</v>
      </c>
      <c r="Q179" s="1" t="s">
        <v>3520</v>
      </c>
      <c r="R179" s="1" t="s">
        <v>3025</v>
      </c>
      <c r="S179" s="1" t="s">
        <v>3026</v>
      </c>
      <c r="V179" s="1" t="s">
        <v>345</v>
      </c>
      <c r="W179" s="1" t="s">
        <v>3059</v>
      </c>
      <c r="X179" s="1" t="s">
        <v>3051</v>
      </c>
      <c r="Y179" s="1" t="s">
        <v>349</v>
      </c>
      <c r="Z179" s="1" t="s">
        <v>15050</v>
      </c>
      <c r="AA179" s="1" t="s">
        <v>15074</v>
      </c>
      <c r="AB179" s="1" t="s">
        <v>3824</v>
      </c>
      <c r="AC179" s="9" t="s">
        <v>15097</v>
      </c>
      <c r="AD179" s="7">
        <f>VLOOKUP(G179,'geo-join'!B179:F1698,2,FALSE)</f>
        <v>45</v>
      </c>
      <c r="AE179" s="7">
        <f>VLOOKUP(G179,'geo-join'!B179:F1698,3,FALSE)</f>
        <v>21</v>
      </c>
      <c r="AF179" s="7">
        <f>VLOOKUP(G179,'geo-join'!B179:F1698,4,FALSE)</f>
        <v>15</v>
      </c>
      <c r="AG179" s="7" t="str">
        <f>VLOOKUP(G179,'geo-join'!B179:F1698,5,FALSE)</f>
        <v>Troy</v>
      </c>
      <c r="AR179" s="1" t="s">
        <v>3059</v>
      </c>
      <c r="AS179" s="1" t="s">
        <v>3063</v>
      </c>
      <c r="KV179" s="1" t="s">
        <v>393</v>
      </c>
      <c r="KX179" s="1" t="s">
        <v>3517</v>
      </c>
    </row>
    <row r="180" spans="1:310" x14ac:dyDescent="0.25">
      <c r="A180" s="1" t="s">
        <v>3087</v>
      </c>
      <c r="B180" s="1" t="s">
        <v>3088</v>
      </c>
      <c r="C180" s="1" t="s">
        <v>3089</v>
      </c>
      <c r="D180" s="1" t="s">
        <v>3521</v>
      </c>
      <c r="E180" s="1" t="s">
        <v>329</v>
      </c>
      <c r="F180" s="1" t="s">
        <v>330</v>
      </c>
      <c r="G180" s="1" t="s">
        <v>3522</v>
      </c>
      <c r="I180" s="1" t="s">
        <v>3093</v>
      </c>
      <c r="J180" s="1" t="s">
        <v>3019</v>
      </c>
      <c r="K180" s="1" t="s">
        <v>2936</v>
      </c>
      <c r="L180" s="5">
        <v>44.352777779999997</v>
      </c>
      <c r="M180" s="5">
        <v>-73.720277780000004</v>
      </c>
      <c r="N180" s="1" t="s">
        <v>2977</v>
      </c>
      <c r="O180" s="8" t="str">
        <f>VLOOKUP(N180,'county-lookup'!$C$2:$D$63,2,FALSE)</f>
        <v>Essex County</v>
      </c>
      <c r="P180" s="1" t="s">
        <v>3523</v>
      </c>
      <c r="Q180" s="1" t="s">
        <v>3524</v>
      </c>
      <c r="R180" s="1" t="s">
        <v>3025</v>
      </c>
      <c r="S180" s="1" t="s">
        <v>3026</v>
      </c>
      <c r="V180" s="1" t="s">
        <v>345</v>
      </c>
      <c r="W180" s="1" t="s">
        <v>1506</v>
      </c>
      <c r="X180" s="1" t="s">
        <v>3088</v>
      </c>
      <c r="Y180" s="1" t="s">
        <v>349</v>
      </c>
      <c r="Z180" s="1" t="s">
        <v>15050</v>
      </c>
      <c r="AA180" s="1" t="s">
        <v>15074</v>
      </c>
      <c r="AB180" s="1" t="s">
        <v>3824</v>
      </c>
      <c r="AC180" s="9" t="s">
        <v>15098</v>
      </c>
      <c r="AD180" s="7">
        <f>VLOOKUP(G180,'geo-join'!B180:F1699,2,FALSE)</f>
        <v>45</v>
      </c>
      <c r="AE180" s="7">
        <f>VLOOKUP(G180,'geo-join'!B180:F1699,3,FALSE)</f>
        <v>21</v>
      </c>
      <c r="AF180" s="7">
        <f>VLOOKUP(G180,'geo-join'!B180:F1699,4,FALSE)</f>
        <v>14</v>
      </c>
      <c r="AG180" s="7" t="str">
        <f>VLOOKUP(G180,'geo-join'!B180:F1699,5,FALSE)</f>
        <v>Troy</v>
      </c>
      <c r="AR180" s="1" t="s">
        <v>1506</v>
      </c>
      <c r="AS180" s="1" t="s">
        <v>3099</v>
      </c>
      <c r="KV180" s="1" t="s">
        <v>393</v>
      </c>
      <c r="KX180" s="1" t="s">
        <v>3517</v>
      </c>
    </row>
    <row r="181" spans="1:310" x14ac:dyDescent="0.25">
      <c r="A181" s="1" t="s">
        <v>3087</v>
      </c>
      <c r="B181" s="1" t="s">
        <v>3088</v>
      </c>
      <c r="C181" s="1" t="s">
        <v>3089</v>
      </c>
      <c r="D181" s="1" t="s">
        <v>3521</v>
      </c>
      <c r="E181" s="1" t="s">
        <v>329</v>
      </c>
      <c r="F181" s="1" t="s">
        <v>330</v>
      </c>
      <c r="G181" s="1" t="s">
        <v>3522</v>
      </c>
      <c r="I181" s="1" t="s">
        <v>3093</v>
      </c>
      <c r="J181" s="1" t="s">
        <v>3019</v>
      </c>
      <c r="K181" s="1" t="s">
        <v>2936</v>
      </c>
      <c r="L181" s="5">
        <v>44.352777779999997</v>
      </c>
      <c r="M181" s="5">
        <v>-73.720277780000004</v>
      </c>
      <c r="N181" s="1" t="s">
        <v>2977</v>
      </c>
      <c r="O181" s="8" t="str">
        <f>VLOOKUP(N181,'county-lookup'!$C$2:$D$63,2,FALSE)</f>
        <v>Essex County</v>
      </c>
      <c r="P181" s="1" t="s">
        <v>3523</v>
      </c>
      <c r="Q181" s="1" t="s">
        <v>3524</v>
      </c>
      <c r="R181" s="1" t="s">
        <v>3025</v>
      </c>
      <c r="S181" s="1" t="s">
        <v>3026</v>
      </c>
      <c r="V181" s="1" t="s">
        <v>345</v>
      </c>
      <c r="W181" s="1" t="s">
        <v>1506</v>
      </c>
      <c r="X181" s="1" t="s">
        <v>3088</v>
      </c>
      <c r="Y181" s="1" t="s">
        <v>349</v>
      </c>
      <c r="Z181" s="1" t="s">
        <v>15050</v>
      </c>
      <c r="AA181" s="1" t="s">
        <v>15074</v>
      </c>
      <c r="AB181" s="1" t="s">
        <v>3824</v>
      </c>
      <c r="AC181" s="9" t="s">
        <v>15098</v>
      </c>
      <c r="AD181" s="7">
        <f>VLOOKUP(G181,'geo-join'!B181:F1700,2,FALSE)</f>
        <v>45</v>
      </c>
      <c r="AE181" s="7">
        <f>VLOOKUP(G181,'geo-join'!B181:F1700,3,FALSE)</f>
        <v>21</v>
      </c>
      <c r="AF181" s="7">
        <f>VLOOKUP(G181,'geo-join'!B181:F1700,4,FALSE)</f>
        <v>14</v>
      </c>
      <c r="AG181" s="7" t="str">
        <f>VLOOKUP(G181,'geo-join'!B181:F1700,5,FALSE)</f>
        <v>Troy</v>
      </c>
      <c r="AR181" s="1" t="s">
        <v>1506</v>
      </c>
      <c r="AS181" s="1" t="s">
        <v>3099</v>
      </c>
      <c r="KV181" s="1" t="s">
        <v>393</v>
      </c>
      <c r="KX181" s="1" t="s">
        <v>3517</v>
      </c>
    </row>
    <row r="182" spans="1:310" x14ac:dyDescent="0.25">
      <c r="A182" s="1" t="s">
        <v>3117</v>
      </c>
      <c r="B182" s="1" t="s">
        <v>3118</v>
      </c>
      <c r="C182" s="1" t="s">
        <v>3119</v>
      </c>
      <c r="D182" s="1" t="s">
        <v>3525</v>
      </c>
      <c r="E182" s="1" t="s">
        <v>329</v>
      </c>
      <c r="F182" s="1" t="s">
        <v>330</v>
      </c>
      <c r="G182" s="1" t="s">
        <v>3526</v>
      </c>
      <c r="I182" s="1" t="s">
        <v>3122</v>
      </c>
      <c r="J182" s="1" t="s">
        <v>3019</v>
      </c>
      <c r="K182" s="1" t="s">
        <v>2936</v>
      </c>
      <c r="L182" s="5">
        <v>43.531833329999998</v>
      </c>
      <c r="M182" s="5">
        <v>-73.719166670000007</v>
      </c>
      <c r="N182" s="1" t="s">
        <v>470</v>
      </c>
      <c r="O182" s="8" t="str">
        <f>VLOOKUP(N182,'county-lookup'!$C$2:$D$63,2,FALSE)</f>
        <v>Warren County</v>
      </c>
      <c r="P182" s="1" t="s">
        <v>3527</v>
      </c>
      <c r="Q182" s="1" t="s">
        <v>3528</v>
      </c>
      <c r="R182" s="1" t="s">
        <v>3025</v>
      </c>
      <c r="S182" s="1" t="s">
        <v>3026</v>
      </c>
      <c r="V182" s="1" t="s">
        <v>345</v>
      </c>
      <c r="W182" s="1" t="s">
        <v>3127</v>
      </c>
      <c r="X182" s="1" t="s">
        <v>3118</v>
      </c>
      <c r="Y182" s="1" t="s">
        <v>1775</v>
      </c>
      <c r="Z182" s="1" t="s">
        <v>15050</v>
      </c>
      <c r="AA182" s="1" t="s">
        <v>15074</v>
      </c>
      <c r="AB182" s="1" t="s">
        <v>3824</v>
      </c>
      <c r="AC182" s="9" t="s">
        <v>15096</v>
      </c>
      <c r="AD182" s="7">
        <f>VLOOKUP(G182,'geo-join'!B182:F1701,2,FALSE)</f>
        <v>45</v>
      </c>
      <c r="AE182" s="7">
        <f>VLOOKUP(G182,'geo-join'!B182:F1701,3,FALSE)</f>
        <v>21</v>
      </c>
      <c r="AF182" s="7">
        <f>VLOOKUP(G182,'geo-join'!B182:F1701,4,FALSE)</f>
        <v>14</v>
      </c>
      <c r="AG182" s="7" t="str">
        <f>VLOOKUP(G182,'geo-join'!B182:F1701,5,FALSE)</f>
        <v>Troy</v>
      </c>
      <c r="AR182" s="1" t="s">
        <v>3127</v>
      </c>
      <c r="AS182" s="1" t="s">
        <v>3132</v>
      </c>
      <c r="KV182" s="1" t="s">
        <v>393</v>
      </c>
      <c r="KX182" s="1" t="s">
        <v>796</v>
      </c>
    </row>
    <row r="183" spans="1:310" x14ac:dyDescent="0.25">
      <c r="A183" s="1" t="s">
        <v>3117</v>
      </c>
      <c r="B183" s="1" t="s">
        <v>3118</v>
      </c>
      <c r="C183" s="1" t="s">
        <v>3119</v>
      </c>
      <c r="D183" s="1" t="s">
        <v>3525</v>
      </c>
      <c r="E183" s="1" t="s">
        <v>329</v>
      </c>
      <c r="F183" s="1" t="s">
        <v>330</v>
      </c>
      <c r="G183" s="1" t="s">
        <v>3526</v>
      </c>
      <c r="I183" s="1" t="s">
        <v>3122</v>
      </c>
      <c r="J183" s="1" t="s">
        <v>3019</v>
      </c>
      <c r="K183" s="1" t="s">
        <v>2936</v>
      </c>
      <c r="L183" s="5">
        <v>43.531833329999998</v>
      </c>
      <c r="M183" s="5">
        <v>-73.719166670000007</v>
      </c>
      <c r="N183" s="1" t="s">
        <v>470</v>
      </c>
      <c r="O183" s="8" t="str">
        <f>VLOOKUP(N183,'county-lookup'!$C$2:$D$63,2,FALSE)</f>
        <v>Warren County</v>
      </c>
      <c r="P183" s="1" t="s">
        <v>3527</v>
      </c>
      <c r="Q183" s="1" t="s">
        <v>3528</v>
      </c>
      <c r="R183" s="1" t="s">
        <v>3025</v>
      </c>
      <c r="S183" s="1" t="s">
        <v>3026</v>
      </c>
      <c r="V183" s="1" t="s">
        <v>345</v>
      </c>
      <c r="W183" s="1" t="s">
        <v>3127</v>
      </c>
      <c r="X183" s="1" t="s">
        <v>3118</v>
      </c>
      <c r="Y183" s="1" t="s">
        <v>1775</v>
      </c>
      <c r="Z183" s="1" t="s">
        <v>15050</v>
      </c>
      <c r="AA183" s="1" t="s">
        <v>15074</v>
      </c>
      <c r="AB183" s="1" t="s">
        <v>3824</v>
      </c>
      <c r="AC183" s="9" t="s">
        <v>15096</v>
      </c>
      <c r="AD183" s="7">
        <f>VLOOKUP(G183,'geo-join'!B183:F1702,2,FALSE)</f>
        <v>45</v>
      </c>
      <c r="AE183" s="7">
        <f>VLOOKUP(G183,'geo-join'!B183:F1702,3,FALSE)</f>
        <v>21</v>
      </c>
      <c r="AF183" s="7">
        <f>VLOOKUP(G183,'geo-join'!B183:F1702,4,FALSE)</f>
        <v>14</v>
      </c>
      <c r="AG183" s="7" t="str">
        <f>VLOOKUP(G183,'geo-join'!B183:F1702,5,FALSE)</f>
        <v>Troy</v>
      </c>
      <c r="AR183" s="1" t="s">
        <v>3127</v>
      </c>
      <c r="AS183" s="1" t="s">
        <v>3132</v>
      </c>
      <c r="KV183" s="1" t="s">
        <v>393</v>
      </c>
      <c r="KX183" s="1" t="s">
        <v>796</v>
      </c>
    </row>
    <row r="184" spans="1:310" x14ac:dyDescent="0.25">
      <c r="A184" s="1" t="s">
        <v>3159</v>
      </c>
      <c r="B184" s="1" t="s">
        <v>3160</v>
      </c>
      <c r="C184" s="1" t="s">
        <v>3119</v>
      </c>
      <c r="D184" s="1" t="s">
        <v>2222</v>
      </c>
      <c r="E184" s="1" t="s">
        <v>329</v>
      </c>
      <c r="F184" s="1" t="s">
        <v>330</v>
      </c>
      <c r="G184" s="1" t="s">
        <v>3529</v>
      </c>
      <c r="I184" s="1" t="s">
        <v>3163</v>
      </c>
      <c r="J184" s="1" t="s">
        <v>1057</v>
      </c>
      <c r="K184" s="1" t="s">
        <v>2936</v>
      </c>
      <c r="L184" s="5">
        <v>43.374166670000001</v>
      </c>
      <c r="M184" s="5">
        <v>-73.640166669999999</v>
      </c>
      <c r="N184" s="1" t="s">
        <v>470</v>
      </c>
      <c r="O184" s="8" t="str">
        <f>VLOOKUP(N184,'county-lookup'!$C$2:$D$63,2,FALSE)</f>
        <v>Warren County</v>
      </c>
      <c r="P184" s="1" t="s">
        <v>3530</v>
      </c>
      <c r="Q184" s="1" t="s">
        <v>3531</v>
      </c>
      <c r="R184" s="1" t="s">
        <v>830</v>
      </c>
      <c r="S184" s="1" t="s">
        <v>1062</v>
      </c>
      <c r="T184" s="1" t="s">
        <v>1063</v>
      </c>
      <c r="U184" s="1" t="s">
        <v>833</v>
      </c>
      <c r="V184" s="1" t="s">
        <v>345</v>
      </c>
      <c r="W184" s="1" t="s">
        <v>1935</v>
      </c>
      <c r="X184" s="1" t="s">
        <v>3160</v>
      </c>
      <c r="Y184" s="1" t="s">
        <v>1775</v>
      </c>
      <c r="Z184" s="1" t="s">
        <v>15050</v>
      </c>
      <c r="AA184" s="1" t="s">
        <v>15074</v>
      </c>
      <c r="AB184" s="1" t="s">
        <v>3824</v>
      </c>
      <c r="AC184" s="9" t="s">
        <v>15095</v>
      </c>
      <c r="AD184" s="7">
        <f>VLOOKUP(G184,'geo-join'!B184:F1703,2,FALSE)</f>
        <v>45</v>
      </c>
      <c r="AE184" s="7">
        <f>VLOOKUP(G184,'geo-join'!B184:F1703,3,FALSE)</f>
        <v>21</v>
      </c>
      <c r="AF184" s="7">
        <f>VLOOKUP(G184,'geo-join'!B184:F1703,4,FALSE)</f>
        <v>14</v>
      </c>
      <c r="AG184" s="7" t="str">
        <f>VLOOKUP(G184,'geo-join'!B184:F1703,5,FALSE)</f>
        <v>Troy</v>
      </c>
      <c r="AR184" s="1" t="s">
        <v>1935</v>
      </c>
      <c r="AS184" s="1" t="s">
        <v>2149</v>
      </c>
      <c r="KV184" s="1" t="s">
        <v>2655</v>
      </c>
      <c r="KX184" s="1" t="s">
        <v>3517</v>
      </c>
    </row>
    <row r="185" spans="1:310" x14ac:dyDescent="0.25">
      <c r="A185" s="1" t="s">
        <v>3159</v>
      </c>
      <c r="B185" s="1" t="s">
        <v>3160</v>
      </c>
      <c r="C185" s="1" t="s">
        <v>3119</v>
      </c>
      <c r="D185" s="1" t="s">
        <v>2222</v>
      </c>
      <c r="E185" s="1" t="s">
        <v>329</v>
      </c>
      <c r="F185" s="1" t="s">
        <v>330</v>
      </c>
      <c r="G185" s="1" t="s">
        <v>3529</v>
      </c>
      <c r="I185" s="1" t="s">
        <v>3163</v>
      </c>
      <c r="J185" s="1" t="s">
        <v>1057</v>
      </c>
      <c r="K185" s="1" t="s">
        <v>2936</v>
      </c>
      <c r="L185" s="5">
        <v>43.374166670000001</v>
      </c>
      <c r="M185" s="5">
        <v>-73.640166669999999</v>
      </c>
      <c r="N185" s="1" t="s">
        <v>470</v>
      </c>
      <c r="O185" s="8" t="str">
        <f>VLOOKUP(N185,'county-lookup'!$C$2:$D$63,2,FALSE)</f>
        <v>Warren County</v>
      </c>
      <c r="P185" s="1" t="s">
        <v>3530</v>
      </c>
      <c r="Q185" s="1" t="s">
        <v>3531</v>
      </c>
      <c r="R185" s="1" t="s">
        <v>830</v>
      </c>
      <c r="S185" s="1" t="s">
        <v>1062</v>
      </c>
      <c r="T185" s="1" t="s">
        <v>1063</v>
      </c>
      <c r="U185" s="1" t="s">
        <v>833</v>
      </c>
      <c r="V185" s="1" t="s">
        <v>345</v>
      </c>
      <c r="W185" s="1" t="s">
        <v>1935</v>
      </c>
      <c r="X185" s="1" t="s">
        <v>3160</v>
      </c>
      <c r="Y185" s="1" t="s">
        <v>1775</v>
      </c>
      <c r="Z185" s="1" t="s">
        <v>15050</v>
      </c>
      <c r="AA185" s="1" t="s">
        <v>15074</v>
      </c>
      <c r="AB185" s="1" t="s">
        <v>3824</v>
      </c>
      <c r="AC185" s="9" t="s">
        <v>15095</v>
      </c>
      <c r="AD185" s="7">
        <f>VLOOKUP(G185,'geo-join'!B185:F1704,2,FALSE)</f>
        <v>45</v>
      </c>
      <c r="AE185" s="7">
        <f>VLOOKUP(G185,'geo-join'!B185:F1704,3,FALSE)</f>
        <v>21</v>
      </c>
      <c r="AF185" s="7">
        <f>VLOOKUP(G185,'geo-join'!B185:F1704,4,FALSE)</f>
        <v>14</v>
      </c>
      <c r="AG185" s="7" t="str">
        <f>VLOOKUP(G185,'geo-join'!B185:F1704,5,FALSE)</f>
        <v>Troy</v>
      </c>
      <c r="AR185" s="1" t="s">
        <v>1935</v>
      </c>
      <c r="AS185" s="1" t="s">
        <v>2149</v>
      </c>
      <c r="KV185" s="1" t="s">
        <v>2655</v>
      </c>
      <c r="KX185" s="1" t="s">
        <v>3517</v>
      </c>
    </row>
    <row r="186" spans="1:310" x14ac:dyDescent="0.25">
      <c r="A186" s="1" t="s">
        <v>3192</v>
      </c>
      <c r="B186" s="1" t="s">
        <v>3193</v>
      </c>
      <c r="C186" s="1" t="s">
        <v>3194</v>
      </c>
      <c r="D186" s="1" t="s">
        <v>3503</v>
      </c>
      <c r="E186" s="1" t="s">
        <v>329</v>
      </c>
      <c r="F186" s="1" t="s">
        <v>330</v>
      </c>
      <c r="G186" s="1" t="s">
        <v>3532</v>
      </c>
      <c r="I186" s="1" t="s">
        <v>3197</v>
      </c>
      <c r="J186" s="1" t="s">
        <v>3198</v>
      </c>
      <c r="K186" s="1" t="s">
        <v>2936</v>
      </c>
      <c r="L186" s="5">
        <v>44.900277780000003</v>
      </c>
      <c r="M186" s="5">
        <v>-73.900277779999996</v>
      </c>
      <c r="N186" s="1" t="s">
        <v>3201</v>
      </c>
      <c r="O186" s="8" t="str">
        <f>VLOOKUP(N186,'county-lookup'!$C$2:$D$63,2,FALSE)</f>
        <v>Clinton County</v>
      </c>
      <c r="P186" s="1" t="s">
        <v>3533</v>
      </c>
      <c r="Q186" s="1" t="s">
        <v>3534</v>
      </c>
      <c r="R186" s="1" t="s">
        <v>830</v>
      </c>
      <c r="S186" s="1" t="s">
        <v>3204</v>
      </c>
      <c r="T186" s="1" t="s">
        <v>1734</v>
      </c>
      <c r="U186" s="1" t="s">
        <v>3205</v>
      </c>
      <c r="V186" s="1" t="s">
        <v>345</v>
      </c>
      <c r="W186" s="1" t="s">
        <v>328</v>
      </c>
      <c r="X186" s="1" t="s">
        <v>3193</v>
      </c>
      <c r="Y186" s="1" t="s">
        <v>1775</v>
      </c>
      <c r="Z186" s="1" t="s">
        <v>15050</v>
      </c>
      <c r="AA186" s="1" t="s">
        <v>15074</v>
      </c>
      <c r="AB186" s="1" t="s">
        <v>3824</v>
      </c>
      <c r="AC186" s="9" t="s">
        <v>15096</v>
      </c>
      <c r="AD186" s="7">
        <f>VLOOKUP(G186,'geo-join'!B186:F1705,2,FALSE)</f>
        <v>45</v>
      </c>
      <c r="AE186" s="7">
        <f>VLOOKUP(G186,'geo-join'!B186:F1705,3,FALSE)</f>
        <v>21</v>
      </c>
      <c r="AF186" s="7">
        <f>VLOOKUP(G186,'geo-join'!B186:F1705,4,FALSE)</f>
        <v>15</v>
      </c>
      <c r="AG186" s="7" t="str">
        <f>VLOOKUP(G186,'geo-join'!B186:F1705,5,FALSE)</f>
        <v>Troy</v>
      </c>
      <c r="AR186" s="1" t="s">
        <v>328</v>
      </c>
      <c r="AS186" s="1" t="s">
        <v>3211</v>
      </c>
      <c r="KV186" s="1" t="s">
        <v>3535</v>
      </c>
      <c r="KX186" s="1" t="s">
        <v>3517</v>
      </c>
    </row>
    <row r="187" spans="1:310" x14ac:dyDescent="0.25">
      <c r="A187" s="1" t="s">
        <v>3192</v>
      </c>
      <c r="B187" s="1" t="s">
        <v>3193</v>
      </c>
      <c r="C187" s="1" t="s">
        <v>3194</v>
      </c>
      <c r="D187" s="1" t="s">
        <v>3503</v>
      </c>
      <c r="E187" s="1" t="s">
        <v>329</v>
      </c>
      <c r="F187" s="1" t="s">
        <v>330</v>
      </c>
      <c r="G187" s="1" t="s">
        <v>3532</v>
      </c>
      <c r="I187" s="1" t="s">
        <v>3197</v>
      </c>
      <c r="J187" s="1" t="s">
        <v>3198</v>
      </c>
      <c r="K187" s="1" t="s">
        <v>2936</v>
      </c>
      <c r="L187" s="5">
        <v>44.900277780000003</v>
      </c>
      <c r="M187" s="5">
        <v>-73.900277779999996</v>
      </c>
      <c r="N187" s="1" t="s">
        <v>3201</v>
      </c>
      <c r="O187" s="8" t="str">
        <f>VLOOKUP(N187,'county-lookup'!$C$2:$D$63,2,FALSE)</f>
        <v>Clinton County</v>
      </c>
      <c r="P187" s="1" t="s">
        <v>3533</v>
      </c>
      <c r="Q187" s="1" t="s">
        <v>3534</v>
      </c>
      <c r="R187" s="1" t="s">
        <v>830</v>
      </c>
      <c r="S187" s="1" t="s">
        <v>3204</v>
      </c>
      <c r="T187" s="1" t="s">
        <v>1734</v>
      </c>
      <c r="U187" s="1" t="s">
        <v>3205</v>
      </c>
      <c r="V187" s="1" t="s">
        <v>345</v>
      </c>
      <c r="W187" s="1" t="s">
        <v>328</v>
      </c>
      <c r="X187" s="1" t="s">
        <v>3193</v>
      </c>
      <c r="Y187" s="1" t="s">
        <v>1775</v>
      </c>
      <c r="Z187" s="1" t="s">
        <v>15050</v>
      </c>
      <c r="AA187" s="1" t="s">
        <v>15074</v>
      </c>
      <c r="AB187" s="1" t="s">
        <v>3824</v>
      </c>
      <c r="AC187" s="9" t="s">
        <v>15096</v>
      </c>
      <c r="AD187" s="7">
        <f>VLOOKUP(G187,'geo-join'!B187:F1706,2,FALSE)</f>
        <v>45</v>
      </c>
      <c r="AE187" s="7">
        <f>VLOOKUP(G187,'geo-join'!B187:F1706,3,FALSE)</f>
        <v>21</v>
      </c>
      <c r="AF187" s="7">
        <f>VLOOKUP(G187,'geo-join'!B187:F1706,4,FALSE)</f>
        <v>15</v>
      </c>
      <c r="AG187" s="7" t="str">
        <f>VLOOKUP(G187,'geo-join'!B187:F1706,5,FALSE)</f>
        <v>Troy</v>
      </c>
      <c r="AR187" s="1" t="s">
        <v>328</v>
      </c>
      <c r="AS187" s="1" t="s">
        <v>3211</v>
      </c>
      <c r="KV187" s="1" t="s">
        <v>3535</v>
      </c>
      <c r="KX187" s="1" t="s">
        <v>3517</v>
      </c>
    </row>
    <row r="188" spans="1:310" x14ac:dyDescent="0.25">
      <c r="A188" s="1" t="s">
        <v>3233</v>
      </c>
      <c r="B188" s="1" t="s">
        <v>3234</v>
      </c>
      <c r="C188" s="1" t="s">
        <v>3194</v>
      </c>
      <c r="D188" s="1" t="s">
        <v>1155</v>
      </c>
      <c r="E188" s="1" t="s">
        <v>329</v>
      </c>
      <c r="F188" s="1" t="s">
        <v>330</v>
      </c>
      <c r="G188" s="1" t="s">
        <v>3536</v>
      </c>
      <c r="I188" s="1" t="s">
        <v>3237</v>
      </c>
      <c r="J188" s="1" t="s">
        <v>3198</v>
      </c>
      <c r="K188" s="1" t="s">
        <v>2936</v>
      </c>
      <c r="L188" s="5">
        <v>44.986472220000003</v>
      </c>
      <c r="M188" s="5">
        <v>-73.455027779999995</v>
      </c>
      <c r="N188" s="1" t="s">
        <v>3201</v>
      </c>
      <c r="O188" s="8" t="str">
        <f>VLOOKUP(N188,'county-lookup'!$C$2:$D$63,2,FALSE)</f>
        <v>Clinton County</v>
      </c>
      <c r="P188" s="1" t="s">
        <v>3537</v>
      </c>
      <c r="Q188" s="1" t="s">
        <v>3538</v>
      </c>
      <c r="R188" s="1" t="s">
        <v>830</v>
      </c>
      <c r="S188" s="1" t="s">
        <v>3204</v>
      </c>
      <c r="T188" s="1" t="s">
        <v>1734</v>
      </c>
      <c r="U188" s="1" t="s">
        <v>3205</v>
      </c>
      <c r="V188" s="1" t="s">
        <v>345</v>
      </c>
      <c r="W188" s="1" t="s">
        <v>1497</v>
      </c>
      <c r="X188" s="1" t="s">
        <v>3234</v>
      </c>
      <c r="Y188" s="1" t="s">
        <v>1775</v>
      </c>
      <c r="Z188" s="1" t="s">
        <v>15050</v>
      </c>
      <c r="AA188" s="1" t="s">
        <v>15073</v>
      </c>
      <c r="AB188" s="1" t="s">
        <v>3824</v>
      </c>
      <c r="AC188" s="9" t="s">
        <v>15096</v>
      </c>
      <c r="AD188" s="7">
        <f>VLOOKUP(G188,'geo-join'!B188:F1707,2,FALSE)</f>
        <v>45</v>
      </c>
      <c r="AE188" s="7">
        <f>VLOOKUP(G188,'geo-join'!B188:F1707,3,FALSE)</f>
        <v>21</v>
      </c>
      <c r="AF188" s="7">
        <f>VLOOKUP(G188,'geo-join'!B188:F1707,4,FALSE)</f>
        <v>15</v>
      </c>
      <c r="AG188" s="7" t="str">
        <f>VLOOKUP(G188,'geo-join'!B188:F1707,5,FALSE)</f>
        <v>Troy</v>
      </c>
      <c r="AR188" s="1" t="s">
        <v>1497</v>
      </c>
      <c r="AS188" s="1" t="s">
        <v>3244</v>
      </c>
      <c r="KV188" s="1" t="s">
        <v>3539</v>
      </c>
      <c r="KX188" s="1" t="s">
        <v>796</v>
      </c>
    </row>
    <row r="189" spans="1:310" x14ac:dyDescent="0.25">
      <c r="A189" s="1" t="s">
        <v>3233</v>
      </c>
      <c r="B189" s="1" t="s">
        <v>3234</v>
      </c>
      <c r="C189" s="1" t="s">
        <v>3194</v>
      </c>
      <c r="D189" s="1" t="s">
        <v>1155</v>
      </c>
      <c r="E189" s="1" t="s">
        <v>329</v>
      </c>
      <c r="F189" s="1" t="s">
        <v>330</v>
      </c>
      <c r="G189" s="1" t="s">
        <v>3536</v>
      </c>
      <c r="I189" s="1" t="s">
        <v>3237</v>
      </c>
      <c r="J189" s="1" t="s">
        <v>3198</v>
      </c>
      <c r="K189" s="1" t="s">
        <v>2936</v>
      </c>
      <c r="L189" s="5">
        <v>44.986472220000003</v>
      </c>
      <c r="M189" s="5">
        <v>-73.455027779999995</v>
      </c>
      <c r="N189" s="1" t="s">
        <v>3201</v>
      </c>
      <c r="O189" s="8" t="str">
        <f>VLOOKUP(N189,'county-lookup'!$C$2:$D$63,2,FALSE)</f>
        <v>Clinton County</v>
      </c>
      <c r="P189" s="1" t="s">
        <v>3537</v>
      </c>
      <c r="Q189" s="1" t="s">
        <v>3538</v>
      </c>
      <c r="R189" s="1" t="s">
        <v>830</v>
      </c>
      <c r="S189" s="1" t="s">
        <v>3204</v>
      </c>
      <c r="T189" s="1" t="s">
        <v>1734</v>
      </c>
      <c r="U189" s="1" t="s">
        <v>3205</v>
      </c>
      <c r="V189" s="1" t="s">
        <v>345</v>
      </c>
      <c r="W189" s="1" t="s">
        <v>1497</v>
      </c>
      <c r="X189" s="1" t="s">
        <v>3234</v>
      </c>
      <c r="Y189" s="1" t="s">
        <v>1775</v>
      </c>
      <c r="Z189" s="1" t="s">
        <v>15050</v>
      </c>
      <c r="AA189" s="1" t="s">
        <v>15073</v>
      </c>
      <c r="AB189" s="1" t="s">
        <v>3824</v>
      </c>
      <c r="AC189" s="9" t="s">
        <v>15096</v>
      </c>
      <c r="AD189" s="7">
        <f>VLOOKUP(G189,'geo-join'!B189:F1708,2,FALSE)</f>
        <v>45</v>
      </c>
      <c r="AE189" s="7">
        <f>VLOOKUP(G189,'geo-join'!B189:F1708,3,FALSE)</f>
        <v>21</v>
      </c>
      <c r="AF189" s="7">
        <f>VLOOKUP(G189,'geo-join'!B189:F1708,4,FALSE)</f>
        <v>15</v>
      </c>
      <c r="AG189" s="7" t="str">
        <f>VLOOKUP(G189,'geo-join'!B189:F1708,5,FALSE)</f>
        <v>Troy</v>
      </c>
      <c r="AR189" s="1" t="s">
        <v>1497</v>
      </c>
      <c r="AS189" s="1" t="s">
        <v>3244</v>
      </c>
      <c r="KV189" s="1" t="s">
        <v>3539</v>
      </c>
      <c r="KX189" s="1" t="s">
        <v>796</v>
      </c>
    </row>
    <row r="190" spans="1:310" x14ac:dyDescent="0.25">
      <c r="A190" s="1" t="s">
        <v>3262</v>
      </c>
      <c r="B190" s="1" t="s">
        <v>3263</v>
      </c>
      <c r="C190" s="1" t="s">
        <v>3264</v>
      </c>
      <c r="D190" s="1" t="s">
        <v>3153</v>
      </c>
      <c r="E190" s="1" t="s">
        <v>329</v>
      </c>
      <c r="F190" s="1" t="s">
        <v>330</v>
      </c>
      <c r="G190" s="1" t="s">
        <v>3540</v>
      </c>
      <c r="I190" s="1" t="s">
        <v>3267</v>
      </c>
      <c r="J190" s="1" t="s">
        <v>455</v>
      </c>
      <c r="K190" s="1" t="s">
        <v>2936</v>
      </c>
      <c r="L190" s="5">
        <v>44.736388890000001</v>
      </c>
      <c r="M190" s="5">
        <v>-73.527777779999994</v>
      </c>
      <c r="N190" s="1" t="s">
        <v>3201</v>
      </c>
      <c r="O190" s="8" t="str">
        <f>VLOOKUP(N190,'county-lookup'!$C$2:$D$63,2,FALSE)</f>
        <v>Clinton County</v>
      </c>
      <c r="P190" s="1" t="s">
        <v>3541</v>
      </c>
      <c r="Q190" s="1" t="s">
        <v>3542</v>
      </c>
      <c r="R190" s="1" t="s">
        <v>342</v>
      </c>
      <c r="S190" s="1" t="s">
        <v>459</v>
      </c>
      <c r="T190" s="1" t="s">
        <v>343</v>
      </c>
      <c r="U190" s="1" t="s">
        <v>344</v>
      </c>
      <c r="V190" s="1" t="s">
        <v>345</v>
      </c>
      <c r="W190" s="1" t="s">
        <v>3272</v>
      </c>
      <c r="X190" s="1" t="s">
        <v>3263</v>
      </c>
      <c r="Y190" s="1" t="s">
        <v>1775</v>
      </c>
      <c r="Z190" s="1" t="s">
        <v>15050</v>
      </c>
      <c r="AA190" s="1" t="s">
        <v>15074</v>
      </c>
      <c r="AB190" s="1" t="s">
        <v>459</v>
      </c>
      <c r="AC190" s="9" t="s">
        <v>15096</v>
      </c>
      <c r="AD190" s="7">
        <f>VLOOKUP(G190,'geo-join'!B190:F1709,2,FALSE)</f>
        <v>45</v>
      </c>
      <c r="AE190" s="7">
        <f>VLOOKUP(G190,'geo-join'!B190:F1709,3,FALSE)</f>
        <v>21</v>
      </c>
      <c r="AF190" s="7">
        <f>VLOOKUP(G190,'geo-join'!B190:F1709,4,FALSE)</f>
        <v>15</v>
      </c>
      <c r="AG190" s="7" t="str">
        <f>VLOOKUP(G190,'geo-join'!B190:F1709,5,FALSE)</f>
        <v>Troy</v>
      </c>
      <c r="AR190" s="1" t="s">
        <v>3272</v>
      </c>
      <c r="AS190" s="1" t="s">
        <v>978</v>
      </c>
      <c r="KV190" s="1" t="s">
        <v>3543</v>
      </c>
      <c r="KX190" s="1" t="s">
        <v>3517</v>
      </c>
    </row>
    <row r="191" spans="1:310" x14ac:dyDescent="0.25">
      <c r="A191" s="1" t="s">
        <v>3262</v>
      </c>
      <c r="B191" s="1" t="s">
        <v>3263</v>
      </c>
      <c r="C191" s="1" t="s">
        <v>3264</v>
      </c>
      <c r="D191" s="1" t="s">
        <v>3153</v>
      </c>
      <c r="E191" s="1" t="s">
        <v>329</v>
      </c>
      <c r="F191" s="1" t="s">
        <v>330</v>
      </c>
      <c r="G191" s="1" t="s">
        <v>3540</v>
      </c>
      <c r="I191" s="1" t="s">
        <v>3267</v>
      </c>
      <c r="J191" s="1" t="s">
        <v>455</v>
      </c>
      <c r="K191" s="1" t="s">
        <v>2936</v>
      </c>
      <c r="L191" s="5">
        <v>44.736388890000001</v>
      </c>
      <c r="M191" s="5">
        <v>-73.527777779999994</v>
      </c>
      <c r="N191" s="1" t="s">
        <v>3201</v>
      </c>
      <c r="O191" s="8" t="str">
        <f>VLOOKUP(N191,'county-lookup'!$C$2:$D$63,2,FALSE)</f>
        <v>Clinton County</v>
      </c>
      <c r="P191" s="1" t="s">
        <v>3541</v>
      </c>
      <c r="Q191" s="1" t="s">
        <v>3542</v>
      </c>
      <c r="R191" s="1" t="s">
        <v>342</v>
      </c>
      <c r="S191" s="1" t="s">
        <v>459</v>
      </c>
      <c r="T191" s="1" t="s">
        <v>343</v>
      </c>
      <c r="U191" s="1" t="s">
        <v>344</v>
      </c>
      <c r="V191" s="1" t="s">
        <v>345</v>
      </c>
      <c r="W191" s="1" t="s">
        <v>3272</v>
      </c>
      <c r="X191" s="1" t="s">
        <v>3263</v>
      </c>
      <c r="Y191" s="1" t="s">
        <v>1775</v>
      </c>
      <c r="Z191" s="1" t="s">
        <v>15050</v>
      </c>
      <c r="AA191" s="1" t="s">
        <v>15074</v>
      </c>
      <c r="AB191" s="1" t="s">
        <v>459</v>
      </c>
      <c r="AC191" s="9" t="s">
        <v>15096</v>
      </c>
      <c r="AD191" s="7">
        <f>VLOOKUP(G191,'geo-join'!B191:F1710,2,FALSE)</f>
        <v>45</v>
      </c>
      <c r="AE191" s="7">
        <f>VLOOKUP(G191,'geo-join'!B191:F1710,3,FALSE)</f>
        <v>21</v>
      </c>
      <c r="AF191" s="7">
        <f>VLOOKUP(G191,'geo-join'!B191:F1710,4,FALSE)</f>
        <v>15</v>
      </c>
      <c r="AG191" s="7" t="str">
        <f>VLOOKUP(G191,'geo-join'!B191:F1710,5,FALSE)</f>
        <v>Troy</v>
      </c>
      <c r="AR191" s="1" t="s">
        <v>3272</v>
      </c>
      <c r="AS191" s="1" t="s">
        <v>978</v>
      </c>
      <c r="KV191" s="1" t="s">
        <v>3543</v>
      </c>
      <c r="KX191" s="1" t="s">
        <v>3517</v>
      </c>
    </row>
    <row r="192" spans="1:310" x14ac:dyDescent="0.25">
      <c r="A192" s="1" t="s">
        <v>3296</v>
      </c>
      <c r="B192" s="1" t="s">
        <v>3297</v>
      </c>
      <c r="C192" s="1" t="s">
        <v>3291</v>
      </c>
      <c r="D192" s="1" t="s">
        <v>1147</v>
      </c>
      <c r="E192" s="1" t="s">
        <v>329</v>
      </c>
      <c r="F192" s="1" t="s">
        <v>330</v>
      </c>
      <c r="G192" s="1" t="s">
        <v>3544</v>
      </c>
      <c r="I192" s="1" t="s">
        <v>3300</v>
      </c>
      <c r="J192" s="1" t="s">
        <v>455</v>
      </c>
      <c r="K192" s="1" t="s">
        <v>2936</v>
      </c>
      <c r="L192" s="5">
        <v>44.292305560000003</v>
      </c>
      <c r="M192" s="5">
        <v>-74.069722220000003</v>
      </c>
      <c r="N192" s="1" t="s">
        <v>2977</v>
      </c>
      <c r="O192" s="8" t="str">
        <f>VLOOKUP(N192,'county-lookup'!$C$2:$D$63,2,FALSE)</f>
        <v>Essex County</v>
      </c>
      <c r="P192" s="1" t="s">
        <v>3545</v>
      </c>
      <c r="Q192" s="1" t="s">
        <v>3546</v>
      </c>
      <c r="R192" s="1" t="s">
        <v>342</v>
      </c>
      <c r="S192" s="1" t="s">
        <v>459</v>
      </c>
      <c r="T192" s="1" t="s">
        <v>343</v>
      </c>
      <c r="U192" s="1" t="s">
        <v>344</v>
      </c>
      <c r="V192" s="1" t="s">
        <v>345</v>
      </c>
      <c r="W192" s="1" t="s">
        <v>3305</v>
      </c>
      <c r="X192" s="1" t="s">
        <v>3297</v>
      </c>
      <c r="Y192" s="1" t="s">
        <v>1775</v>
      </c>
      <c r="Z192" s="1" t="s">
        <v>15050</v>
      </c>
      <c r="AA192" s="1" t="s">
        <v>15073</v>
      </c>
      <c r="AB192" s="1" t="s">
        <v>459</v>
      </c>
      <c r="AC192" s="9" t="s">
        <v>15097</v>
      </c>
      <c r="AD192" s="7">
        <f>VLOOKUP(G192,'geo-join'!B192:F1711,2,FALSE)</f>
        <v>45</v>
      </c>
      <c r="AE192" s="7">
        <f>VLOOKUP(G192,'geo-join'!B192:F1711,3,FALSE)</f>
        <v>21</v>
      </c>
      <c r="AF192" s="7">
        <f>VLOOKUP(G192,'geo-join'!B192:F1711,4,FALSE)</f>
        <v>14</v>
      </c>
      <c r="AG192" s="7" t="str">
        <f>VLOOKUP(G192,'geo-join'!B192:F1711,5,FALSE)</f>
        <v>Troy</v>
      </c>
      <c r="AR192" s="1" t="s">
        <v>3305</v>
      </c>
      <c r="AS192" s="1" t="s">
        <v>3308</v>
      </c>
      <c r="KV192" s="1" t="s">
        <v>1259</v>
      </c>
      <c r="KX192" s="1" t="s">
        <v>3517</v>
      </c>
    </row>
    <row r="193" spans="1:333" x14ac:dyDescent="0.25">
      <c r="A193" s="1" t="s">
        <v>3296</v>
      </c>
      <c r="B193" s="1" t="s">
        <v>3297</v>
      </c>
      <c r="C193" s="1" t="s">
        <v>3291</v>
      </c>
      <c r="D193" s="1" t="s">
        <v>1147</v>
      </c>
      <c r="E193" s="1" t="s">
        <v>329</v>
      </c>
      <c r="F193" s="1" t="s">
        <v>330</v>
      </c>
      <c r="G193" s="1" t="s">
        <v>3544</v>
      </c>
      <c r="I193" s="1" t="s">
        <v>3300</v>
      </c>
      <c r="J193" s="1" t="s">
        <v>455</v>
      </c>
      <c r="K193" s="1" t="s">
        <v>2936</v>
      </c>
      <c r="L193" s="5">
        <v>44.292305560000003</v>
      </c>
      <c r="M193" s="5">
        <v>-74.069722220000003</v>
      </c>
      <c r="N193" s="1" t="s">
        <v>2977</v>
      </c>
      <c r="O193" s="8" t="str">
        <f>VLOOKUP(N193,'county-lookup'!$C$2:$D$63,2,FALSE)</f>
        <v>Essex County</v>
      </c>
      <c r="P193" s="1" t="s">
        <v>3545</v>
      </c>
      <c r="Q193" s="1" t="s">
        <v>3546</v>
      </c>
      <c r="R193" s="1" t="s">
        <v>342</v>
      </c>
      <c r="S193" s="1" t="s">
        <v>459</v>
      </c>
      <c r="T193" s="1" t="s">
        <v>343</v>
      </c>
      <c r="U193" s="1" t="s">
        <v>344</v>
      </c>
      <c r="V193" s="1" t="s">
        <v>345</v>
      </c>
      <c r="W193" s="1" t="s">
        <v>3305</v>
      </c>
      <c r="X193" s="1" t="s">
        <v>3297</v>
      </c>
      <c r="Y193" s="1" t="s">
        <v>1775</v>
      </c>
      <c r="Z193" s="1" t="s">
        <v>15050</v>
      </c>
      <c r="AA193" s="1" t="s">
        <v>15073</v>
      </c>
      <c r="AB193" s="1" t="s">
        <v>459</v>
      </c>
      <c r="AC193" s="9" t="s">
        <v>15097</v>
      </c>
      <c r="AD193" s="7">
        <f>VLOOKUP(G193,'geo-join'!B193:F1712,2,FALSE)</f>
        <v>45</v>
      </c>
      <c r="AE193" s="7">
        <f>VLOOKUP(G193,'geo-join'!B193:F1712,3,FALSE)</f>
        <v>21</v>
      </c>
      <c r="AF193" s="7">
        <f>VLOOKUP(G193,'geo-join'!B193:F1712,4,FALSE)</f>
        <v>14</v>
      </c>
      <c r="AG193" s="7" t="str">
        <f>VLOOKUP(G193,'geo-join'!B193:F1712,5,FALSE)</f>
        <v>Troy</v>
      </c>
      <c r="AR193" s="1" t="s">
        <v>3305</v>
      </c>
      <c r="AS193" s="1" t="s">
        <v>3308</v>
      </c>
      <c r="KV193" s="1" t="s">
        <v>1259</v>
      </c>
      <c r="KX193" s="1" t="s">
        <v>3517</v>
      </c>
    </row>
    <row r="194" spans="1:333" x14ac:dyDescent="0.25">
      <c r="A194" s="1" t="s">
        <v>3330</v>
      </c>
      <c r="B194" s="1" t="s">
        <v>3331</v>
      </c>
      <c r="C194" s="1" t="s">
        <v>3332</v>
      </c>
      <c r="D194" s="1" t="s">
        <v>3547</v>
      </c>
      <c r="E194" s="1" t="s">
        <v>329</v>
      </c>
      <c r="F194" s="1" t="s">
        <v>330</v>
      </c>
      <c r="G194" s="1" t="s">
        <v>3548</v>
      </c>
      <c r="I194" s="1" t="s">
        <v>3335</v>
      </c>
      <c r="J194" s="1" t="s">
        <v>455</v>
      </c>
      <c r="K194" s="1" t="s">
        <v>2936</v>
      </c>
      <c r="L194" s="5">
        <v>44.483055559999997</v>
      </c>
      <c r="M194" s="5">
        <v>-73.417500000000004</v>
      </c>
      <c r="N194" s="1" t="s">
        <v>2977</v>
      </c>
      <c r="O194" s="8" t="str">
        <f>VLOOKUP(N194,'county-lookup'!$C$2:$D$63,2,FALSE)</f>
        <v>Essex County</v>
      </c>
      <c r="P194" s="1" t="s">
        <v>3549</v>
      </c>
      <c r="Q194" s="1" t="s">
        <v>3550</v>
      </c>
      <c r="R194" s="1" t="s">
        <v>342</v>
      </c>
      <c r="S194" s="1" t="s">
        <v>459</v>
      </c>
      <c r="T194" s="1" t="s">
        <v>343</v>
      </c>
      <c r="U194" s="1" t="s">
        <v>344</v>
      </c>
      <c r="V194" s="1" t="s">
        <v>345</v>
      </c>
      <c r="W194" s="1" t="s">
        <v>540</v>
      </c>
      <c r="X194" s="1" t="s">
        <v>3331</v>
      </c>
      <c r="Y194" s="1" t="s">
        <v>1775</v>
      </c>
      <c r="Z194" s="1" t="s">
        <v>15050</v>
      </c>
      <c r="AA194" s="1" t="s">
        <v>15073</v>
      </c>
      <c r="AB194" s="1" t="s">
        <v>459</v>
      </c>
      <c r="AC194" s="9" t="s">
        <v>15096</v>
      </c>
      <c r="AD194" s="7">
        <f>VLOOKUP(G194,'geo-join'!B194:F1713,2,FALSE)</f>
        <v>45</v>
      </c>
      <c r="AE194" s="7">
        <f>VLOOKUP(G194,'geo-join'!B194:F1713,3,FALSE)</f>
        <v>21</v>
      </c>
      <c r="AF194" s="7">
        <f>VLOOKUP(G194,'geo-join'!B194:F1713,4,FALSE)</f>
        <v>14</v>
      </c>
      <c r="AG194" s="7" t="str">
        <f>VLOOKUP(G194,'geo-join'!B194:F1713,5,FALSE)</f>
        <v>Troy</v>
      </c>
      <c r="AR194" s="1" t="s">
        <v>540</v>
      </c>
      <c r="AS194" s="1" t="s">
        <v>3343</v>
      </c>
      <c r="KV194" s="1" t="s">
        <v>3551</v>
      </c>
      <c r="KX194" s="1" t="s">
        <v>352</v>
      </c>
    </row>
    <row r="195" spans="1:333" x14ac:dyDescent="0.25">
      <c r="A195" s="1" t="s">
        <v>3330</v>
      </c>
      <c r="B195" s="1" t="s">
        <v>3331</v>
      </c>
      <c r="C195" s="1" t="s">
        <v>3332</v>
      </c>
      <c r="D195" s="1" t="s">
        <v>3547</v>
      </c>
      <c r="E195" s="1" t="s">
        <v>329</v>
      </c>
      <c r="F195" s="1" t="s">
        <v>330</v>
      </c>
      <c r="G195" s="1" t="s">
        <v>3548</v>
      </c>
      <c r="I195" s="1" t="s">
        <v>3335</v>
      </c>
      <c r="J195" s="1" t="s">
        <v>455</v>
      </c>
      <c r="K195" s="1" t="s">
        <v>2936</v>
      </c>
      <c r="L195" s="5">
        <v>44.483055559999997</v>
      </c>
      <c r="M195" s="5">
        <v>-73.417500000000004</v>
      </c>
      <c r="N195" s="1" t="s">
        <v>2977</v>
      </c>
      <c r="O195" s="8" t="str">
        <f>VLOOKUP(N195,'county-lookup'!$C$2:$D$63,2,FALSE)</f>
        <v>Essex County</v>
      </c>
      <c r="P195" s="1" t="s">
        <v>3549</v>
      </c>
      <c r="Q195" s="1" t="s">
        <v>3550</v>
      </c>
      <c r="R195" s="1" t="s">
        <v>342</v>
      </c>
      <c r="S195" s="1" t="s">
        <v>459</v>
      </c>
      <c r="T195" s="1" t="s">
        <v>343</v>
      </c>
      <c r="U195" s="1" t="s">
        <v>344</v>
      </c>
      <c r="V195" s="1" t="s">
        <v>345</v>
      </c>
      <c r="W195" s="1" t="s">
        <v>540</v>
      </c>
      <c r="X195" s="1" t="s">
        <v>3331</v>
      </c>
      <c r="Y195" s="1" t="s">
        <v>1775</v>
      </c>
      <c r="Z195" s="1" t="s">
        <v>15050</v>
      </c>
      <c r="AA195" s="1" t="s">
        <v>15073</v>
      </c>
      <c r="AB195" s="1" t="s">
        <v>459</v>
      </c>
      <c r="AC195" s="9" t="s">
        <v>15096</v>
      </c>
      <c r="AD195" s="7">
        <f>VLOOKUP(G195,'geo-join'!B195:F1714,2,FALSE)</f>
        <v>45</v>
      </c>
      <c r="AE195" s="7">
        <f>VLOOKUP(G195,'geo-join'!B195:F1714,3,FALSE)</f>
        <v>21</v>
      </c>
      <c r="AF195" s="7">
        <f>VLOOKUP(G195,'geo-join'!B195:F1714,4,FALSE)</f>
        <v>14</v>
      </c>
      <c r="AG195" s="7" t="str">
        <f>VLOOKUP(G195,'geo-join'!B195:F1714,5,FALSE)</f>
        <v>Troy</v>
      </c>
      <c r="AR195" s="1" t="s">
        <v>540</v>
      </c>
      <c r="AS195" s="1" t="s">
        <v>3343</v>
      </c>
      <c r="KV195" s="1" t="s">
        <v>3551</v>
      </c>
      <c r="KX195" s="1" t="s">
        <v>352</v>
      </c>
    </row>
    <row r="196" spans="1:333" x14ac:dyDescent="0.25">
      <c r="A196" s="1" t="s">
        <v>3362</v>
      </c>
      <c r="B196" s="1" t="s">
        <v>3363</v>
      </c>
      <c r="C196" s="1" t="s">
        <v>3364</v>
      </c>
      <c r="D196" s="1" t="s">
        <v>3547</v>
      </c>
      <c r="E196" s="1" t="s">
        <v>329</v>
      </c>
      <c r="F196" s="1" t="s">
        <v>330</v>
      </c>
      <c r="G196" s="1" t="s">
        <v>3552</v>
      </c>
      <c r="I196" s="1" t="s">
        <v>3367</v>
      </c>
      <c r="J196" s="1" t="s">
        <v>455</v>
      </c>
      <c r="K196" s="1" t="s">
        <v>2936</v>
      </c>
      <c r="L196" s="5">
        <v>44.213611110000002</v>
      </c>
      <c r="M196" s="5">
        <v>-73.638611109999999</v>
      </c>
      <c r="N196" s="1" t="s">
        <v>2977</v>
      </c>
      <c r="O196" s="8" t="str">
        <f>VLOOKUP(N196,'county-lookup'!$C$2:$D$63,2,FALSE)</f>
        <v>Essex County</v>
      </c>
      <c r="P196" s="1" t="s">
        <v>3553</v>
      </c>
      <c r="Q196" s="1" t="s">
        <v>3554</v>
      </c>
      <c r="R196" s="1" t="s">
        <v>342</v>
      </c>
      <c r="S196" s="1" t="s">
        <v>459</v>
      </c>
      <c r="T196" s="1" t="s">
        <v>343</v>
      </c>
      <c r="U196" s="1" t="s">
        <v>344</v>
      </c>
      <c r="V196" s="1" t="s">
        <v>345</v>
      </c>
      <c r="W196" s="1" t="s">
        <v>3372</v>
      </c>
      <c r="X196" s="1" t="s">
        <v>3363</v>
      </c>
      <c r="Y196" s="1" t="s">
        <v>1775</v>
      </c>
      <c r="Z196" s="1" t="s">
        <v>15050</v>
      </c>
      <c r="AA196" s="1" t="s">
        <v>15073</v>
      </c>
      <c r="AB196" s="1" t="s">
        <v>459</v>
      </c>
      <c r="AC196" s="9" t="s">
        <v>15096</v>
      </c>
      <c r="AD196" s="7">
        <f>VLOOKUP(G196,'geo-join'!B196:F1715,2,FALSE)</f>
        <v>45</v>
      </c>
      <c r="AE196" s="7">
        <f>VLOOKUP(G196,'geo-join'!B196:F1715,3,FALSE)</f>
        <v>21</v>
      </c>
      <c r="AF196" s="7">
        <f>VLOOKUP(G196,'geo-join'!B196:F1715,4,FALSE)</f>
        <v>14</v>
      </c>
      <c r="AG196" s="7" t="str">
        <f>VLOOKUP(G196,'geo-join'!B196:F1715,5,FALSE)</f>
        <v>Troy</v>
      </c>
      <c r="AR196" s="1" t="s">
        <v>3372</v>
      </c>
      <c r="AS196" s="1" t="s">
        <v>3373</v>
      </c>
      <c r="KV196" s="1" t="s">
        <v>3144</v>
      </c>
      <c r="KX196" s="1" t="s">
        <v>3517</v>
      </c>
    </row>
    <row r="197" spans="1:333" x14ac:dyDescent="0.25">
      <c r="A197" s="1" t="s">
        <v>3362</v>
      </c>
      <c r="B197" s="1" t="s">
        <v>3363</v>
      </c>
      <c r="C197" s="1" t="s">
        <v>3364</v>
      </c>
      <c r="D197" s="1" t="s">
        <v>3547</v>
      </c>
      <c r="E197" s="1" t="s">
        <v>329</v>
      </c>
      <c r="F197" s="1" t="s">
        <v>330</v>
      </c>
      <c r="G197" s="1" t="s">
        <v>3552</v>
      </c>
      <c r="I197" s="1" t="s">
        <v>3367</v>
      </c>
      <c r="J197" s="1" t="s">
        <v>455</v>
      </c>
      <c r="K197" s="1" t="s">
        <v>2936</v>
      </c>
      <c r="L197" s="5">
        <v>44.213611110000002</v>
      </c>
      <c r="M197" s="5">
        <v>-73.638611109999999</v>
      </c>
      <c r="N197" s="1" t="s">
        <v>2977</v>
      </c>
      <c r="O197" s="8" t="str">
        <f>VLOOKUP(N197,'county-lookup'!$C$2:$D$63,2,FALSE)</f>
        <v>Essex County</v>
      </c>
      <c r="P197" s="1" t="s">
        <v>3553</v>
      </c>
      <c r="Q197" s="1" t="s">
        <v>3554</v>
      </c>
      <c r="R197" s="1" t="s">
        <v>342</v>
      </c>
      <c r="S197" s="1" t="s">
        <v>459</v>
      </c>
      <c r="T197" s="1" t="s">
        <v>343</v>
      </c>
      <c r="U197" s="1" t="s">
        <v>344</v>
      </c>
      <c r="V197" s="1" t="s">
        <v>345</v>
      </c>
      <c r="W197" s="1" t="s">
        <v>3372</v>
      </c>
      <c r="X197" s="1" t="s">
        <v>3363</v>
      </c>
      <c r="Y197" s="1" t="s">
        <v>1775</v>
      </c>
      <c r="Z197" s="1" t="s">
        <v>15050</v>
      </c>
      <c r="AA197" s="1" t="s">
        <v>15073</v>
      </c>
      <c r="AB197" s="1" t="s">
        <v>459</v>
      </c>
      <c r="AC197" s="9" t="s">
        <v>15096</v>
      </c>
      <c r="AD197" s="7">
        <f>VLOOKUP(G197,'geo-join'!B197:F1716,2,FALSE)</f>
        <v>45</v>
      </c>
      <c r="AE197" s="7">
        <f>VLOOKUP(G197,'geo-join'!B197:F1716,3,FALSE)</f>
        <v>21</v>
      </c>
      <c r="AF197" s="7">
        <f>VLOOKUP(G197,'geo-join'!B197:F1716,4,FALSE)</f>
        <v>14</v>
      </c>
      <c r="AG197" s="7" t="str">
        <f>VLOOKUP(G197,'geo-join'!B197:F1716,5,FALSE)</f>
        <v>Troy</v>
      </c>
      <c r="AR197" s="1" t="s">
        <v>3372</v>
      </c>
      <c r="AS197" s="1" t="s">
        <v>3373</v>
      </c>
      <c r="KV197" s="1" t="s">
        <v>3144</v>
      </c>
      <c r="KX197" s="1" t="s">
        <v>3517</v>
      </c>
    </row>
    <row r="198" spans="1:333" x14ac:dyDescent="0.25">
      <c r="A198" s="1" t="s">
        <v>3393</v>
      </c>
      <c r="B198" s="1" t="s">
        <v>3394</v>
      </c>
      <c r="C198" s="1" t="s">
        <v>3206</v>
      </c>
      <c r="D198" s="1" t="s">
        <v>3292</v>
      </c>
      <c r="E198" s="1" t="s">
        <v>329</v>
      </c>
      <c r="F198" s="1" t="s">
        <v>330</v>
      </c>
      <c r="G198" s="1" t="s">
        <v>3555</v>
      </c>
      <c r="I198" s="1" t="s">
        <v>3397</v>
      </c>
      <c r="J198" s="1" t="s">
        <v>455</v>
      </c>
      <c r="K198" s="1" t="s">
        <v>2936</v>
      </c>
      <c r="L198" s="5">
        <v>43.408749999999998</v>
      </c>
      <c r="M198" s="5">
        <v>-73.544083330000007</v>
      </c>
      <c r="N198" s="1" t="s">
        <v>609</v>
      </c>
      <c r="O198" s="8" t="str">
        <f>VLOOKUP(N198,'county-lookup'!$C$2:$D$63,2,FALSE)</f>
        <v>Washington County</v>
      </c>
      <c r="P198" s="1" t="s">
        <v>3556</v>
      </c>
      <c r="Q198" s="1" t="s">
        <v>3557</v>
      </c>
      <c r="R198" s="1" t="s">
        <v>342</v>
      </c>
      <c r="S198" s="1" t="s">
        <v>459</v>
      </c>
      <c r="T198" s="1" t="s">
        <v>343</v>
      </c>
      <c r="U198" s="1" t="s">
        <v>344</v>
      </c>
      <c r="V198" s="1" t="s">
        <v>345</v>
      </c>
      <c r="W198" s="1" t="s">
        <v>1640</v>
      </c>
      <c r="X198" s="1" t="s">
        <v>3394</v>
      </c>
      <c r="Y198" s="1" t="s">
        <v>1775</v>
      </c>
      <c r="Z198" s="1" t="s">
        <v>15050</v>
      </c>
      <c r="AA198" s="1" t="s">
        <v>15073</v>
      </c>
      <c r="AB198" s="1" t="s">
        <v>459</v>
      </c>
      <c r="AC198" s="9" t="s">
        <v>15095</v>
      </c>
      <c r="AD198" s="7">
        <f>VLOOKUP(G198,'geo-join'!B198:F1717,2,FALSE)</f>
        <v>45</v>
      </c>
      <c r="AE198" s="7">
        <f>VLOOKUP(G198,'geo-join'!B198:F1717,3,FALSE)</f>
        <v>21</v>
      </c>
      <c r="AF198" s="7">
        <f>VLOOKUP(G198,'geo-join'!B198:F1717,4,FALSE)</f>
        <v>14</v>
      </c>
      <c r="AG198" s="7" t="str">
        <f>VLOOKUP(G198,'geo-join'!B198:F1717,5,FALSE)</f>
        <v>Troy</v>
      </c>
      <c r="AR198" s="1" t="s">
        <v>1640</v>
      </c>
      <c r="AS198" s="1" t="s">
        <v>2208</v>
      </c>
      <c r="KV198" s="1" t="s">
        <v>637</v>
      </c>
      <c r="KX198" s="1" t="s">
        <v>3517</v>
      </c>
    </row>
    <row r="199" spans="1:333" x14ac:dyDescent="0.25">
      <c r="A199" s="1" t="s">
        <v>3393</v>
      </c>
      <c r="B199" s="1" t="s">
        <v>3394</v>
      </c>
      <c r="C199" s="1" t="s">
        <v>3206</v>
      </c>
      <c r="D199" s="1" t="s">
        <v>3292</v>
      </c>
      <c r="E199" s="1" t="s">
        <v>329</v>
      </c>
      <c r="F199" s="1" t="s">
        <v>330</v>
      </c>
      <c r="G199" s="1" t="s">
        <v>3555</v>
      </c>
      <c r="I199" s="1" t="s">
        <v>3397</v>
      </c>
      <c r="J199" s="1" t="s">
        <v>455</v>
      </c>
      <c r="K199" s="1" t="s">
        <v>2936</v>
      </c>
      <c r="L199" s="5">
        <v>43.408749999999998</v>
      </c>
      <c r="M199" s="5">
        <v>-73.544083330000007</v>
      </c>
      <c r="N199" s="1" t="s">
        <v>609</v>
      </c>
      <c r="O199" s="8" t="str">
        <f>VLOOKUP(N199,'county-lookup'!$C$2:$D$63,2,FALSE)</f>
        <v>Washington County</v>
      </c>
      <c r="P199" s="1" t="s">
        <v>3556</v>
      </c>
      <c r="Q199" s="1" t="s">
        <v>3557</v>
      </c>
      <c r="R199" s="1" t="s">
        <v>342</v>
      </c>
      <c r="S199" s="1" t="s">
        <v>459</v>
      </c>
      <c r="T199" s="1" t="s">
        <v>343</v>
      </c>
      <c r="U199" s="1" t="s">
        <v>344</v>
      </c>
      <c r="V199" s="1" t="s">
        <v>345</v>
      </c>
      <c r="W199" s="1" t="s">
        <v>1640</v>
      </c>
      <c r="X199" s="1" t="s">
        <v>3394</v>
      </c>
      <c r="Y199" s="1" t="s">
        <v>1775</v>
      </c>
      <c r="Z199" s="1" t="s">
        <v>15050</v>
      </c>
      <c r="AA199" s="1" t="s">
        <v>15073</v>
      </c>
      <c r="AB199" s="1" t="s">
        <v>459</v>
      </c>
      <c r="AC199" s="9" t="s">
        <v>15095</v>
      </c>
      <c r="AD199" s="7">
        <f>VLOOKUP(G199,'geo-join'!B199:F1718,2,FALSE)</f>
        <v>45</v>
      </c>
      <c r="AE199" s="7">
        <f>VLOOKUP(G199,'geo-join'!B199:F1718,3,FALSE)</f>
        <v>21</v>
      </c>
      <c r="AF199" s="7">
        <f>VLOOKUP(G199,'geo-join'!B199:F1718,4,FALSE)</f>
        <v>14</v>
      </c>
      <c r="AG199" s="7" t="str">
        <f>VLOOKUP(G199,'geo-join'!B199:F1718,5,FALSE)</f>
        <v>Troy</v>
      </c>
      <c r="AR199" s="1" t="s">
        <v>1640</v>
      </c>
      <c r="AS199" s="1" t="s">
        <v>2208</v>
      </c>
      <c r="KV199" s="1" t="s">
        <v>637</v>
      </c>
      <c r="KX199" s="1" t="s">
        <v>3517</v>
      </c>
    </row>
    <row r="200" spans="1:333" x14ac:dyDescent="0.25">
      <c r="A200" s="1" t="s">
        <v>3422</v>
      </c>
      <c r="B200" s="1" t="s">
        <v>3423</v>
      </c>
      <c r="C200" s="1" t="s">
        <v>3424</v>
      </c>
      <c r="D200" s="1" t="s">
        <v>2835</v>
      </c>
      <c r="E200" s="1" t="s">
        <v>329</v>
      </c>
      <c r="F200" s="1" t="s">
        <v>330</v>
      </c>
      <c r="G200" s="1" t="s">
        <v>3558</v>
      </c>
      <c r="I200" s="1" t="s">
        <v>3427</v>
      </c>
      <c r="J200" s="1" t="s">
        <v>455</v>
      </c>
      <c r="K200" s="1" t="s">
        <v>2936</v>
      </c>
      <c r="L200" s="5">
        <v>44.376388890000001</v>
      </c>
      <c r="M200" s="5">
        <v>-74.2</v>
      </c>
      <c r="N200" s="1" t="s">
        <v>3022</v>
      </c>
      <c r="O200" s="8" t="str">
        <f>VLOOKUP(N200,'county-lookup'!$C$2:$D$63,2,FALSE)</f>
        <v>Franklin County</v>
      </c>
      <c r="P200" s="1" t="s">
        <v>3559</v>
      </c>
      <c r="Q200" s="1" t="s">
        <v>3560</v>
      </c>
      <c r="R200" s="1" t="s">
        <v>342</v>
      </c>
      <c r="S200" s="1" t="s">
        <v>459</v>
      </c>
      <c r="T200" s="1" t="s">
        <v>343</v>
      </c>
      <c r="U200" s="1" t="s">
        <v>344</v>
      </c>
      <c r="V200" s="1" t="s">
        <v>345</v>
      </c>
      <c r="W200" s="1" t="s">
        <v>3432</v>
      </c>
      <c r="X200" s="1" t="s">
        <v>3423</v>
      </c>
      <c r="Y200" s="1" t="s">
        <v>1775</v>
      </c>
      <c r="Z200" s="1" t="s">
        <v>15050</v>
      </c>
      <c r="AA200" s="1" t="s">
        <v>15073</v>
      </c>
      <c r="AB200" s="1" t="s">
        <v>459</v>
      </c>
      <c r="AC200" s="9" t="s">
        <v>15097</v>
      </c>
      <c r="AD200" s="7">
        <f>VLOOKUP(G200,'geo-join'!B200:F1719,2,FALSE)</f>
        <v>45</v>
      </c>
      <c r="AE200" s="7">
        <f>VLOOKUP(G200,'geo-join'!B200:F1719,3,FALSE)</f>
        <v>21</v>
      </c>
      <c r="AF200" s="7">
        <f>VLOOKUP(G200,'geo-join'!B200:F1719,4,FALSE)</f>
        <v>15</v>
      </c>
      <c r="AG200" s="7" t="str">
        <f>VLOOKUP(G200,'geo-join'!B200:F1719,5,FALSE)</f>
        <v>Troy</v>
      </c>
      <c r="AR200" s="1" t="s">
        <v>3432</v>
      </c>
      <c r="AS200" s="1" t="s">
        <v>3433</v>
      </c>
      <c r="KV200" s="1" t="s">
        <v>393</v>
      </c>
      <c r="KX200" s="1" t="s">
        <v>3517</v>
      </c>
    </row>
    <row r="201" spans="1:333" x14ac:dyDescent="0.25">
      <c r="A201" s="1" t="s">
        <v>3422</v>
      </c>
      <c r="B201" s="1" t="s">
        <v>3423</v>
      </c>
      <c r="C201" s="1" t="s">
        <v>3424</v>
      </c>
      <c r="D201" s="1" t="s">
        <v>2835</v>
      </c>
      <c r="E201" s="1" t="s">
        <v>329</v>
      </c>
      <c r="F201" s="1" t="s">
        <v>330</v>
      </c>
      <c r="G201" s="1" t="s">
        <v>3558</v>
      </c>
      <c r="I201" s="1" t="s">
        <v>3427</v>
      </c>
      <c r="J201" s="1" t="s">
        <v>455</v>
      </c>
      <c r="K201" s="1" t="s">
        <v>2936</v>
      </c>
      <c r="L201" s="5">
        <v>44.376388890000001</v>
      </c>
      <c r="M201" s="5">
        <v>-74.2</v>
      </c>
      <c r="N201" s="1" t="s">
        <v>3022</v>
      </c>
      <c r="O201" s="8" t="str">
        <f>VLOOKUP(N201,'county-lookup'!$C$2:$D$63,2,FALSE)</f>
        <v>Franklin County</v>
      </c>
      <c r="P201" s="1" t="s">
        <v>3559</v>
      </c>
      <c r="Q201" s="1" t="s">
        <v>3560</v>
      </c>
      <c r="R201" s="1" t="s">
        <v>342</v>
      </c>
      <c r="S201" s="1" t="s">
        <v>459</v>
      </c>
      <c r="T201" s="1" t="s">
        <v>343</v>
      </c>
      <c r="U201" s="1" t="s">
        <v>344</v>
      </c>
      <c r="V201" s="1" t="s">
        <v>345</v>
      </c>
      <c r="W201" s="1" t="s">
        <v>3432</v>
      </c>
      <c r="X201" s="1" t="s">
        <v>3423</v>
      </c>
      <c r="Y201" s="1" t="s">
        <v>1775</v>
      </c>
      <c r="Z201" s="1" t="s">
        <v>15050</v>
      </c>
      <c r="AA201" s="1" t="s">
        <v>15073</v>
      </c>
      <c r="AB201" s="1" t="s">
        <v>459</v>
      </c>
      <c r="AC201" s="9" t="s">
        <v>15097</v>
      </c>
      <c r="AD201" s="7">
        <f>VLOOKUP(G201,'geo-join'!B201:F1720,2,FALSE)</f>
        <v>45</v>
      </c>
      <c r="AE201" s="7">
        <f>VLOOKUP(G201,'geo-join'!B201:F1720,3,FALSE)</f>
        <v>21</v>
      </c>
      <c r="AF201" s="7">
        <f>VLOOKUP(G201,'geo-join'!B201:F1720,4,FALSE)</f>
        <v>15</v>
      </c>
      <c r="AG201" s="7" t="str">
        <f>VLOOKUP(G201,'geo-join'!B201:F1720,5,FALSE)</f>
        <v>Troy</v>
      </c>
      <c r="AR201" s="1" t="s">
        <v>3432</v>
      </c>
      <c r="AS201" s="1" t="s">
        <v>3433</v>
      </c>
      <c r="KV201" s="1" t="s">
        <v>393</v>
      </c>
      <c r="KX201" s="1" t="s">
        <v>3517</v>
      </c>
    </row>
    <row r="202" spans="1:333" x14ac:dyDescent="0.25">
      <c r="A202" s="1" t="s">
        <v>3561</v>
      </c>
      <c r="B202" s="1" t="s">
        <v>3562</v>
      </c>
      <c r="C202" s="1" t="s">
        <v>3273</v>
      </c>
      <c r="D202" s="1" t="s">
        <v>1328</v>
      </c>
      <c r="E202" s="1" t="s">
        <v>329</v>
      </c>
      <c r="F202" s="1" t="s">
        <v>330</v>
      </c>
      <c r="G202" s="1" t="s">
        <v>3563</v>
      </c>
      <c r="H202" s="1" t="s">
        <v>3564</v>
      </c>
      <c r="I202" s="1" t="s">
        <v>3565</v>
      </c>
      <c r="J202" s="1" t="s">
        <v>455</v>
      </c>
      <c r="K202" s="1" t="s">
        <v>3566</v>
      </c>
      <c r="L202" s="5">
        <v>42.229722219999999</v>
      </c>
      <c r="M202" s="5">
        <v>-76.497055560000007</v>
      </c>
      <c r="N202" s="1" t="s">
        <v>1020</v>
      </c>
      <c r="O202" s="8" t="str">
        <f>VLOOKUP(N202,'county-lookup'!$C$2:$D$63,2,FALSE)</f>
        <v>Tioga County</v>
      </c>
      <c r="P202" s="1" t="s">
        <v>3569</v>
      </c>
      <c r="Q202" s="1" t="s">
        <v>3570</v>
      </c>
      <c r="R202" s="1" t="s">
        <v>342</v>
      </c>
      <c r="S202" s="1" t="s">
        <v>459</v>
      </c>
      <c r="T202" s="1" t="s">
        <v>343</v>
      </c>
      <c r="U202" s="1" t="s">
        <v>344</v>
      </c>
      <c r="V202" s="1" t="s">
        <v>345</v>
      </c>
      <c r="W202" s="1" t="s">
        <v>3571</v>
      </c>
      <c r="X202" s="1" t="s">
        <v>3562</v>
      </c>
      <c r="Y202" s="1" t="s">
        <v>1775</v>
      </c>
      <c r="Z202" s="1" t="s">
        <v>15051</v>
      </c>
      <c r="AA202" s="1" t="s">
        <v>15074</v>
      </c>
      <c r="AB202" s="1" t="s">
        <v>459</v>
      </c>
      <c r="AC202" s="9" t="s">
        <v>15099</v>
      </c>
      <c r="AD202" s="7">
        <f>VLOOKUP(G202,'geo-join'!B202:F1721,2,FALSE)</f>
        <v>52</v>
      </c>
      <c r="AE202" s="7">
        <f>VLOOKUP(G202,'geo-join'!B202:F1721,3,FALSE)</f>
        <v>23</v>
      </c>
      <c r="AF202" s="7">
        <f>VLOOKUP(G202,'geo-join'!B202:F1721,4,FALSE)</f>
        <v>24</v>
      </c>
      <c r="AG202" s="7" t="str">
        <f>VLOOKUP(G202,'geo-join'!B202:F1721,5,FALSE)</f>
        <v>Ithaca</v>
      </c>
      <c r="AJ202" s="1" t="s">
        <v>598</v>
      </c>
      <c r="AL202" s="1" t="s">
        <v>1167</v>
      </c>
      <c r="AO202" s="1" t="s">
        <v>463</v>
      </c>
      <c r="AP202" s="1" t="s">
        <v>3573</v>
      </c>
      <c r="AQ202" s="1" t="s">
        <v>1351</v>
      </c>
      <c r="AR202" s="1" t="s">
        <v>3571</v>
      </c>
      <c r="AS202" s="1" t="s">
        <v>3574</v>
      </c>
      <c r="AY202" s="1" t="s">
        <v>3576</v>
      </c>
      <c r="AZ202" s="1" t="s">
        <v>3577</v>
      </c>
      <c r="BA202" s="1" t="s">
        <v>1300</v>
      </c>
      <c r="BB202" s="1" t="s">
        <v>3578</v>
      </c>
      <c r="BC202" s="1" t="s">
        <v>1434</v>
      </c>
      <c r="BD202" s="1" t="s">
        <v>3579</v>
      </c>
      <c r="BE202" s="1" t="s">
        <v>3378</v>
      </c>
      <c r="BI202" s="1" t="s">
        <v>2436</v>
      </c>
      <c r="BK202" s="1" t="s">
        <v>3580</v>
      </c>
      <c r="BL202" s="1" t="s">
        <v>558</v>
      </c>
      <c r="BO202" s="1" t="s">
        <v>2413</v>
      </c>
      <c r="BP202" s="1" t="s">
        <v>1137</v>
      </c>
      <c r="BQ202" s="1" t="s">
        <v>2099</v>
      </c>
      <c r="BR202" s="1" t="s">
        <v>379</v>
      </c>
      <c r="BS202" s="1" t="s">
        <v>380</v>
      </c>
      <c r="BU202" s="1" t="s">
        <v>3581</v>
      </c>
      <c r="BV202" s="1" t="s">
        <v>3582</v>
      </c>
      <c r="BW202" s="1" t="s">
        <v>3581</v>
      </c>
      <c r="BX202" s="1" t="s">
        <v>383</v>
      </c>
      <c r="BY202" s="1" t="s">
        <v>384</v>
      </c>
      <c r="BZ202" s="1" t="s">
        <v>414</v>
      </c>
      <c r="CA202" s="1" t="s">
        <v>385</v>
      </c>
      <c r="CB202" s="1" t="s">
        <v>2575</v>
      </c>
      <c r="CD202" s="1" t="s">
        <v>3583</v>
      </c>
      <c r="CH202" s="1" t="s">
        <v>907</v>
      </c>
      <c r="CK202" s="1" t="s">
        <v>3584</v>
      </c>
      <c r="CN202" s="1" t="s">
        <v>907</v>
      </c>
      <c r="CR202" s="1" t="s">
        <v>907</v>
      </c>
      <c r="CV202" s="1" t="s">
        <v>388</v>
      </c>
      <c r="CX202" s="1" t="s">
        <v>1145</v>
      </c>
      <c r="CZ202" s="1" t="s">
        <v>390</v>
      </c>
      <c r="DB202" s="1" t="s">
        <v>391</v>
      </c>
      <c r="DD202" s="1" t="s">
        <v>392</v>
      </c>
      <c r="DF202" s="1" t="s">
        <v>3585</v>
      </c>
      <c r="DH202" s="1" t="s">
        <v>1272</v>
      </c>
      <c r="DI202" s="1" t="s">
        <v>1632</v>
      </c>
      <c r="DJ202" s="1" t="s">
        <v>1632</v>
      </c>
      <c r="DL202" s="1" t="s">
        <v>1129</v>
      </c>
      <c r="DN202" s="1" t="s">
        <v>3586</v>
      </c>
      <c r="DO202" s="1" t="s">
        <v>1639</v>
      </c>
      <c r="DP202" s="1" t="s">
        <v>1639</v>
      </c>
      <c r="DR202" s="1" t="s">
        <v>419</v>
      </c>
      <c r="DT202" s="1" t="s">
        <v>699</v>
      </c>
      <c r="DV202" s="1" t="s">
        <v>372</v>
      </c>
      <c r="DX202" s="1" t="s">
        <v>1638</v>
      </c>
      <c r="DZ202" s="1" t="s">
        <v>540</v>
      </c>
      <c r="EB202" s="1" t="s">
        <v>630</v>
      </c>
      <c r="EE202" s="1" t="s">
        <v>406</v>
      </c>
      <c r="EG202" s="1" t="s">
        <v>1996</v>
      </c>
      <c r="EJ202" s="1" t="s">
        <v>407</v>
      </c>
      <c r="EK202" s="1" t="s">
        <v>408</v>
      </c>
      <c r="EM202" s="1" t="s">
        <v>409</v>
      </c>
      <c r="EN202" s="1" t="s">
        <v>410</v>
      </c>
      <c r="EO202" s="1" t="s">
        <v>411</v>
      </c>
      <c r="EP202" s="1" t="s">
        <v>411</v>
      </c>
      <c r="ET202" s="1" t="s">
        <v>412</v>
      </c>
      <c r="EV202" s="1" t="s">
        <v>1501</v>
      </c>
      <c r="FD202" s="1" t="s">
        <v>415</v>
      </c>
      <c r="FI202" s="1" t="s">
        <v>416</v>
      </c>
      <c r="FM202" s="1" t="s">
        <v>417</v>
      </c>
      <c r="FN202" s="1" t="s">
        <v>1043</v>
      </c>
      <c r="FP202" s="1" t="s">
        <v>403</v>
      </c>
      <c r="FR202" s="1" t="s">
        <v>419</v>
      </c>
      <c r="FX202" s="1" t="s">
        <v>420</v>
      </c>
      <c r="FZ202" s="1" t="s">
        <v>421</v>
      </c>
      <c r="GB202" s="1" t="s">
        <v>422</v>
      </c>
      <c r="GG202" s="1" t="s">
        <v>423</v>
      </c>
      <c r="GH202" s="1" t="s">
        <v>415</v>
      </c>
      <c r="GJ202" s="1" t="s">
        <v>424</v>
      </c>
      <c r="GM202" s="1" t="s">
        <v>425</v>
      </c>
      <c r="GR202" s="1" t="s">
        <v>427</v>
      </c>
      <c r="GS202" s="1" t="s">
        <v>520</v>
      </c>
      <c r="GT202" s="1" t="s">
        <v>423</v>
      </c>
      <c r="GW202" s="1" t="s">
        <v>416</v>
      </c>
      <c r="HC202" s="1" t="s">
        <v>426</v>
      </c>
      <c r="HE202" s="1" t="s">
        <v>420</v>
      </c>
      <c r="HF202" s="1" t="s">
        <v>427</v>
      </c>
      <c r="HG202" s="1" t="s">
        <v>416</v>
      </c>
      <c r="HI202" s="1" t="s">
        <v>416</v>
      </c>
      <c r="HJ202" s="1" t="s">
        <v>416</v>
      </c>
      <c r="HK202" s="1" t="s">
        <v>435</v>
      </c>
      <c r="HQ202" s="1" t="s">
        <v>428</v>
      </c>
      <c r="HY202" s="1" t="s">
        <v>429</v>
      </c>
      <c r="IA202" s="1" t="s">
        <v>430</v>
      </c>
      <c r="IB202" s="1" t="s">
        <v>431</v>
      </c>
      <c r="IH202" s="1" t="s">
        <v>415</v>
      </c>
      <c r="IK202" s="1" t="s">
        <v>433</v>
      </c>
      <c r="IL202" s="1" t="s">
        <v>415</v>
      </c>
      <c r="IN202" s="1" t="s">
        <v>434</v>
      </c>
      <c r="IP202" s="1" t="s">
        <v>435</v>
      </c>
      <c r="IV202" s="1" t="s">
        <v>436</v>
      </c>
      <c r="IW202" s="1" t="s">
        <v>419</v>
      </c>
      <c r="IX202" s="1" t="s">
        <v>437</v>
      </c>
      <c r="IY202" s="1" t="s">
        <v>438</v>
      </c>
      <c r="IZ202" s="1" t="s">
        <v>400</v>
      </c>
      <c r="JB202" s="1" t="s">
        <v>439</v>
      </c>
      <c r="JE202" s="1" t="s">
        <v>419</v>
      </c>
      <c r="JF202" s="1" t="s">
        <v>400</v>
      </c>
      <c r="JG202" s="1" t="s">
        <v>440</v>
      </c>
      <c r="JL202" s="1" t="s">
        <v>437</v>
      </c>
      <c r="JO202" s="1" t="s">
        <v>416</v>
      </c>
      <c r="JQ202" s="1" t="s">
        <v>441</v>
      </c>
      <c r="JR202" s="1" t="s">
        <v>442</v>
      </c>
      <c r="JT202" s="1" t="s">
        <v>443</v>
      </c>
      <c r="JU202" s="1" t="s">
        <v>416</v>
      </c>
      <c r="JV202" s="1" t="s">
        <v>444</v>
      </c>
      <c r="JX202" s="1" t="s">
        <v>427</v>
      </c>
      <c r="JY202" s="1" t="s">
        <v>411</v>
      </c>
      <c r="JZ202" s="1" t="s">
        <v>411</v>
      </c>
      <c r="KA202" s="1" t="s">
        <v>411</v>
      </c>
      <c r="KB202" s="1" t="s">
        <v>411</v>
      </c>
      <c r="KC202" s="1" t="s">
        <v>411</v>
      </c>
      <c r="KD202" s="1" t="s">
        <v>411</v>
      </c>
      <c r="KE202" s="1" t="s">
        <v>411</v>
      </c>
      <c r="KF202" s="1" t="s">
        <v>411</v>
      </c>
      <c r="KI202" s="1" t="s">
        <v>411</v>
      </c>
      <c r="KJ202" s="1" t="s">
        <v>411</v>
      </c>
      <c r="KK202" s="1" t="s">
        <v>410</v>
      </c>
      <c r="KL202" s="1" t="s">
        <v>410</v>
      </c>
      <c r="KM202" s="1" t="s">
        <v>410</v>
      </c>
      <c r="KN202" s="1" t="s">
        <v>410</v>
      </c>
      <c r="KO202" s="1" t="s">
        <v>410</v>
      </c>
      <c r="KP202" s="1" t="s">
        <v>411</v>
      </c>
      <c r="KS202" s="1" t="s">
        <v>410</v>
      </c>
      <c r="KT202" s="1" t="s">
        <v>410</v>
      </c>
      <c r="KU202" s="1" t="s">
        <v>410</v>
      </c>
      <c r="KV202" s="1" t="s">
        <v>1474</v>
      </c>
      <c r="KW202" s="1" t="s">
        <v>411</v>
      </c>
      <c r="KX202" s="1" t="s">
        <v>1745</v>
      </c>
      <c r="KY202" s="1" t="s">
        <v>411</v>
      </c>
      <c r="KZ202" s="1" t="s">
        <v>411</v>
      </c>
      <c r="LA202" s="1" t="s">
        <v>411</v>
      </c>
      <c r="LB202" s="1" t="s">
        <v>410</v>
      </c>
      <c r="LC202" s="1" t="s">
        <v>411</v>
      </c>
      <c r="LD202" s="1" t="s">
        <v>411</v>
      </c>
      <c r="LE202" s="1" t="s">
        <v>410</v>
      </c>
      <c r="LF202" s="1" t="s">
        <v>411</v>
      </c>
      <c r="LG202" s="1" t="s">
        <v>410</v>
      </c>
      <c r="LH202" s="1" t="s">
        <v>411</v>
      </c>
      <c r="LI202" s="1" t="s">
        <v>445</v>
      </c>
      <c r="LK202" s="1" t="s">
        <v>410</v>
      </c>
      <c r="LP202" s="1" t="s">
        <v>1365</v>
      </c>
      <c r="LQ202" s="1" t="s">
        <v>2726</v>
      </c>
      <c r="LU202" s="1" t="s">
        <v>3587</v>
      </c>
    </row>
    <row r="203" spans="1:333" x14ac:dyDescent="0.25">
      <c r="A203" s="1" t="s">
        <v>3561</v>
      </c>
      <c r="B203" s="1" t="s">
        <v>3562</v>
      </c>
      <c r="C203" s="1" t="s">
        <v>3273</v>
      </c>
      <c r="D203" s="1" t="s">
        <v>1777</v>
      </c>
      <c r="E203" s="1" t="s">
        <v>329</v>
      </c>
      <c r="F203" s="1" t="s">
        <v>330</v>
      </c>
      <c r="G203" s="1" t="s">
        <v>3588</v>
      </c>
      <c r="H203" s="1" t="s">
        <v>3589</v>
      </c>
      <c r="I203" s="1" t="s">
        <v>3565</v>
      </c>
      <c r="J203" s="1" t="s">
        <v>455</v>
      </c>
      <c r="K203" s="1" t="s">
        <v>3566</v>
      </c>
      <c r="L203" s="5">
        <v>42.229722219999999</v>
      </c>
      <c r="M203" s="5">
        <v>-76.497055560000007</v>
      </c>
      <c r="N203" s="1" t="s">
        <v>1020</v>
      </c>
      <c r="O203" s="8" t="str">
        <f>VLOOKUP(N203,'county-lookup'!$C$2:$D$63,2,FALSE)</f>
        <v>Tioga County</v>
      </c>
      <c r="P203" s="1" t="s">
        <v>3590</v>
      </c>
      <c r="Q203" s="1" t="s">
        <v>3591</v>
      </c>
      <c r="R203" s="1" t="s">
        <v>342</v>
      </c>
      <c r="S203" s="1" t="s">
        <v>459</v>
      </c>
      <c r="T203" s="1" t="s">
        <v>343</v>
      </c>
      <c r="U203" s="1" t="s">
        <v>344</v>
      </c>
      <c r="V203" s="1" t="s">
        <v>345</v>
      </c>
      <c r="W203" s="1" t="s">
        <v>3571</v>
      </c>
      <c r="X203" s="1" t="s">
        <v>3562</v>
      </c>
      <c r="Y203" s="1" t="s">
        <v>1775</v>
      </c>
      <c r="Z203" s="1" t="s">
        <v>15051</v>
      </c>
      <c r="AA203" s="1" t="s">
        <v>15074</v>
      </c>
      <c r="AB203" s="1" t="s">
        <v>459</v>
      </c>
      <c r="AC203" s="9" t="s">
        <v>15099</v>
      </c>
      <c r="AD203" s="7">
        <f>VLOOKUP(G203,'geo-join'!B203:F1722,2,FALSE)</f>
        <v>52</v>
      </c>
      <c r="AE203" s="7">
        <f>VLOOKUP(G203,'geo-join'!B203:F1722,3,FALSE)</f>
        <v>23</v>
      </c>
      <c r="AF203" s="7">
        <f>VLOOKUP(G203,'geo-join'!B203:F1722,4,FALSE)</f>
        <v>24</v>
      </c>
      <c r="AG203" s="7" t="str">
        <f>VLOOKUP(G203,'geo-join'!B203:F1722,5,FALSE)</f>
        <v>Ithaca</v>
      </c>
      <c r="AR203" s="1" t="s">
        <v>3571</v>
      </c>
      <c r="AS203" s="1" t="s">
        <v>3574</v>
      </c>
      <c r="EQ203" s="1" t="s">
        <v>441</v>
      </c>
      <c r="ER203" s="1" t="s">
        <v>380</v>
      </c>
      <c r="ES203" s="1" t="s">
        <v>385</v>
      </c>
      <c r="EV203" s="1" t="s">
        <v>518</v>
      </c>
      <c r="EW203" s="1" t="s">
        <v>2739</v>
      </c>
      <c r="EX203" s="1" t="s">
        <v>3592</v>
      </c>
      <c r="EY203" s="1" t="s">
        <v>384</v>
      </c>
      <c r="EZ203" s="1" t="s">
        <v>385</v>
      </c>
      <c r="FE203" s="1" t="s">
        <v>3593</v>
      </c>
      <c r="FJ203" s="1" t="s">
        <v>385</v>
      </c>
      <c r="FK203" s="1" t="s">
        <v>438</v>
      </c>
      <c r="FL203" s="1" t="s">
        <v>380</v>
      </c>
      <c r="FN203" s="1" t="s">
        <v>579</v>
      </c>
      <c r="FQ203" s="1" t="s">
        <v>385</v>
      </c>
      <c r="FS203" s="1" t="s">
        <v>438</v>
      </c>
      <c r="FT203" s="1" t="s">
        <v>385</v>
      </c>
      <c r="FU203" s="1" t="s">
        <v>519</v>
      </c>
      <c r="FV203" s="1" t="s">
        <v>385</v>
      </c>
      <c r="FW203" s="1" t="s">
        <v>518</v>
      </c>
      <c r="FY203" s="1" t="s">
        <v>385</v>
      </c>
      <c r="GA203" s="1" t="s">
        <v>441</v>
      </c>
      <c r="GC203" s="1" t="s">
        <v>385</v>
      </c>
      <c r="GD203" s="1" t="s">
        <v>3592</v>
      </c>
      <c r="GE203" s="1" t="s">
        <v>380</v>
      </c>
      <c r="GF203" s="1" t="s">
        <v>380</v>
      </c>
      <c r="GI203" s="1" t="s">
        <v>385</v>
      </c>
      <c r="GK203" s="1" t="s">
        <v>519</v>
      </c>
      <c r="GL203" s="1" t="s">
        <v>518</v>
      </c>
      <c r="GU203" s="1" t="s">
        <v>380</v>
      </c>
      <c r="GV203" s="1" t="s">
        <v>518</v>
      </c>
      <c r="HA203" s="1" t="s">
        <v>380</v>
      </c>
      <c r="HB203" s="1" t="s">
        <v>519</v>
      </c>
      <c r="HD203" s="1" t="s">
        <v>385</v>
      </c>
      <c r="HH203" s="1" t="s">
        <v>385</v>
      </c>
      <c r="HO203" s="1" t="s">
        <v>380</v>
      </c>
      <c r="HP203" s="1" t="s">
        <v>385</v>
      </c>
      <c r="HV203" s="1" t="s">
        <v>380</v>
      </c>
      <c r="HW203" s="1" t="s">
        <v>380</v>
      </c>
      <c r="HX203" s="1" t="s">
        <v>422</v>
      </c>
      <c r="HZ203" s="1" t="s">
        <v>519</v>
      </c>
      <c r="IC203" s="1" t="s">
        <v>518</v>
      </c>
      <c r="ID203" s="1" t="s">
        <v>519</v>
      </c>
      <c r="IE203" s="1" t="s">
        <v>519</v>
      </c>
      <c r="IF203" s="1" t="s">
        <v>419</v>
      </c>
      <c r="IG203" s="1" t="s">
        <v>422</v>
      </c>
      <c r="IM203" s="1" t="s">
        <v>518</v>
      </c>
      <c r="IO203" s="1" t="s">
        <v>380</v>
      </c>
      <c r="IQ203" s="1" t="s">
        <v>519</v>
      </c>
      <c r="IR203" s="1" t="s">
        <v>380</v>
      </c>
      <c r="IS203" s="1" t="s">
        <v>385</v>
      </c>
      <c r="IT203" s="1" t="s">
        <v>519</v>
      </c>
      <c r="IU203" s="1" t="s">
        <v>518</v>
      </c>
      <c r="JA203" s="1" t="s">
        <v>518</v>
      </c>
      <c r="JI203" s="1" t="s">
        <v>3594</v>
      </c>
      <c r="JJ203" s="1" t="s">
        <v>419</v>
      </c>
      <c r="JK203" s="1" t="s">
        <v>384</v>
      </c>
      <c r="JN203" s="1" t="s">
        <v>385</v>
      </c>
      <c r="JP203" s="1" t="s">
        <v>3595</v>
      </c>
      <c r="JQ203" s="1" t="s">
        <v>383</v>
      </c>
      <c r="JS203" s="1" t="s">
        <v>441</v>
      </c>
      <c r="JW203" s="1" t="s">
        <v>518</v>
      </c>
      <c r="KH203" s="1" t="s">
        <v>424</v>
      </c>
    </row>
    <row r="204" spans="1:333" x14ac:dyDescent="0.25">
      <c r="A204" s="1" t="s">
        <v>3596</v>
      </c>
      <c r="B204" s="1" t="s">
        <v>3597</v>
      </c>
      <c r="C204" s="1" t="s">
        <v>3598</v>
      </c>
      <c r="D204" s="1" t="s">
        <v>1328</v>
      </c>
      <c r="E204" s="1" t="s">
        <v>329</v>
      </c>
      <c r="F204" s="1" t="s">
        <v>330</v>
      </c>
      <c r="G204" s="1" t="s">
        <v>3599</v>
      </c>
      <c r="H204" s="1" t="s">
        <v>3600</v>
      </c>
      <c r="I204" s="1" t="s">
        <v>3601</v>
      </c>
      <c r="J204" s="1" t="s">
        <v>3602</v>
      </c>
      <c r="K204" s="1" t="s">
        <v>3566</v>
      </c>
      <c r="L204" s="5">
        <v>42.208027780000002</v>
      </c>
      <c r="M204" s="5">
        <v>-76.325194440000004</v>
      </c>
      <c r="N204" s="1" t="s">
        <v>1020</v>
      </c>
      <c r="O204" s="8" t="str">
        <f>VLOOKUP(N204,'county-lookup'!$C$2:$D$63,2,FALSE)</f>
        <v>Tioga County</v>
      </c>
      <c r="P204" s="1" t="s">
        <v>3605</v>
      </c>
      <c r="Q204" s="1" t="s">
        <v>3606</v>
      </c>
      <c r="R204" s="1" t="s">
        <v>342</v>
      </c>
      <c r="S204" s="1" t="s">
        <v>3607</v>
      </c>
      <c r="T204" s="1" t="s">
        <v>343</v>
      </c>
      <c r="U204" s="1" t="s">
        <v>344</v>
      </c>
      <c r="V204" s="1" t="s">
        <v>345</v>
      </c>
      <c r="W204" s="1" t="s">
        <v>3608</v>
      </c>
      <c r="X204" s="1" t="s">
        <v>3597</v>
      </c>
      <c r="Y204" s="1" t="s">
        <v>1775</v>
      </c>
      <c r="Z204" s="1" t="s">
        <v>15051</v>
      </c>
      <c r="AA204" s="1" t="s">
        <v>15074</v>
      </c>
      <c r="AB204" s="1" t="s">
        <v>3824</v>
      </c>
      <c r="AC204" s="9" t="s">
        <v>15099</v>
      </c>
      <c r="AD204" s="7">
        <f>VLOOKUP(G204,'geo-join'!B204:F1723,2,FALSE)</f>
        <v>52</v>
      </c>
      <c r="AE204" s="7">
        <f>VLOOKUP(G204,'geo-join'!B204:F1723,3,FALSE)</f>
        <v>23</v>
      </c>
      <c r="AF204" s="7">
        <f>VLOOKUP(G204,'geo-join'!B204:F1723,4,FALSE)</f>
        <v>24</v>
      </c>
      <c r="AG204" s="7" t="str">
        <f>VLOOKUP(G204,'geo-join'!B204:F1723,5,FALSE)</f>
        <v>Ithaca</v>
      </c>
      <c r="AJ204" s="1" t="s">
        <v>598</v>
      </c>
      <c r="AL204" s="1" t="s">
        <v>1271</v>
      </c>
      <c r="AO204" s="1" t="s">
        <v>353</v>
      </c>
      <c r="AP204" s="1" t="s">
        <v>3609</v>
      </c>
      <c r="AQ204" s="1" t="s">
        <v>668</v>
      </c>
      <c r="AR204" s="1" t="s">
        <v>3608</v>
      </c>
      <c r="AS204" s="1" t="s">
        <v>3610</v>
      </c>
      <c r="AY204" s="1" t="s">
        <v>2999</v>
      </c>
      <c r="AZ204" s="1" t="s">
        <v>541</v>
      </c>
      <c r="BB204" s="1" t="s">
        <v>3611</v>
      </c>
      <c r="BC204" s="1" t="s">
        <v>1675</v>
      </c>
      <c r="BD204" s="1" t="s">
        <v>473</v>
      </c>
      <c r="BE204" s="1" t="s">
        <v>1350</v>
      </c>
      <c r="BI204" s="1" t="s">
        <v>2664</v>
      </c>
      <c r="BK204" s="1" t="s">
        <v>2513</v>
      </c>
      <c r="BL204" s="1" t="s">
        <v>484</v>
      </c>
      <c r="BO204" s="1" t="s">
        <v>3612</v>
      </c>
      <c r="BP204" s="1" t="s">
        <v>478</v>
      </c>
      <c r="BQ204" s="1" t="s">
        <v>378</v>
      </c>
      <c r="BR204" s="1" t="s">
        <v>1192</v>
      </c>
      <c r="BS204" s="1" t="s">
        <v>491</v>
      </c>
      <c r="BU204" s="1" t="s">
        <v>390</v>
      </c>
      <c r="BV204" s="1" t="s">
        <v>1708</v>
      </c>
      <c r="BW204" s="1" t="s">
        <v>1709</v>
      </c>
      <c r="BX204" s="1" t="s">
        <v>383</v>
      </c>
      <c r="BY204" s="1" t="s">
        <v>384</v>
      </c>
      <c r="BZ204" s="1" t="s">
        <v>2739</v>
      </c>
      <c r="CA204" s="1" t="s">
        <v>619</v>
      </c>
      <c r="CB204" s="1" t="s">
        <v>449</v>
      </c>
      <c r="CD204" s="1" t="s">
        <v>1710</v>
      </c>
      <c r="CH204" s="1" t="s">
        <v>907</v>
      </c>
      <c r="CK204" s="1" t="s">
        <v>942</v>
      </c>
      <c r="CN204" s="1" t="s">
        <v>2164</v>
      </c>
      <c r="CR204" s="1" t="s">
        <v>695</v>
      </c>
      <c r="CV204" s="1" t="s">
        <v>1776</v>
      </c>
      <c r="CX204" s="1" t="s">
        <v>2148</v>
      </c>
      <c r="CZ204" s="1" t="s">
        <v>390</v>
      </c>
      <c r="DB204" s="1" t="s">
        <v>391</v>
      </c>
      <c r="DD204" s="1" t="s">
        <v>1868</v>
      </c>
      <c r="DF204" s="1" t="s">
        <v>3613</v>
      </c>
      <c r="DH204" s="1" t="s">
        <v>867</v>
      </c>
      <c r="DI204" s="1" t="s">
        <v>1662</v>
      </c>
      <c r="DJ204" s="1" t="s">
        <v>665</v>
      </c>
      <c r="DL204" s="1" t="s">
        <v>576</v>
      </c>
      <c r="DN204" s="1" t="s">
        <v>3614</v>
      </c>
      <c r="DO204" s="1" t="s">
        <v>2535</v>
      </c>
      <c r="DP204" s="1" t="s">
        <v>3615</v>
      </c>
      <c r="DR204" s="1" t="s">
        <v>419</v>
      </c>
      <c r="DT204" s="1" t="s">
        <v>2847</v>
      </c>
      <c r="DV204" s="1" t="s">
        <v>473</v>
      </c>
      <c r="DX204" s="1" t="s">
        <v>1638</v>
      </c>
      <c r="DZ204" s="1" t="s">
        <v>3616</v>
      </c>
      <c r="EB204" s="1" t="s">
        <v>630</v>
      </c>
      <c r="EE204" s="1" t="s">
        <v>756</v>
      </c>
      <c r="EG204" s="1" t="s">
        <v>1996</v>
      </c>
      <c r="EJ204" s="1" t="s">
        <v>1428</v>
      </c>
      <c r="EK204" s="1" t="s">
        <v>505</v>
      </c>
      <c r="EM204" s="1" t="s">
        <v>409</v>
      </c>
      <c r="EN204" s="1" t="s">
        <v>410</v>
      </c>
      <c r="EO204" s="1" t="s">
        <v>411</v>
      </c>
      <c r="EP204" s="1" t="s">
        <v>411</v>
      </c>
      <c r="ET204" s="1" t="s">
        <v>412</v>
      </c>
      <c r="EV204" s="1" t="s">
        <v>415</v>
      </c>
      <c r="FD204" s="1" t="s">
        <v>415</v>
      </c>
      <c r="FI204" s="1" t="s">
        <v>416</v>
      </c>
      <c r="FM204" s="1" t="s">
        <v>417</v>
      </c>
      <c r="FN204" s="1" t="s">
        <v>435</v>
      </c>
      <c r="FP204" s="1" t="s">
        <v>403</v>
      </c>
      <c r="FR204" s="1" t="s">
        <v>419</v>
      </c>
      <c r="FX204" s="1" t="s">
        <v>420</v>
      </c>
      <c r="FZ204" s="1" t="s">
        <v>421</v>
      </c>
      <c r="GB204" s="1" t="s">
        <v>422</v>
      </c>
      <c r="GG204" s="1" t="s">
        <v>423</v>
      </c>
      <c r="GH204" s="1" t="s">
        <v>415</v>
      </c>
      <c r="GJ204" s="1" t="s">
        <v>424</v>
      </c>
      <c r="GM204" s="1" t="s">
        <v>425</v>
      </c>
      <c r="GR204" s="1" t="s">
        <v>427</v>
      </c>
      <c r="GS204" s="1" t="s">
        <v>520</v>
      </c>
      <c r="GT204" s="1" t="s">
        <v>423</v>
      </c>
      <c r="GW204" s="1" t="s">
        <v>416</v>
      </c>
      <c r="HC204" s="1" t="s">
        <v>426</v>
      </c>
      <c r="HE204" s="1" t="s">
        <v>420</v>
      </c>
      <c r="HF204" s="1" t="s">
        <v>427</v>
      </c>
      <c r="HG204" s="1" t="s">
        <v>416</v>
      </c>
      <c r="HI204" s="1" t="s">
        <v>416</v>
      </c>
      <c r="HJ204" s="1" t="s">
        <v>416</v>
      </c>
      <c r="HK204" s="1" t="s">
        <v>435</v>
      </c>
      <c r="HQ204" s="1" t="s">
        <v>428</v>
      </c>
      <c r="HY204" s="1" t="s">
        <v>429</v>
      </c>
      <c r="IA204" s="1" t="s">
        <v>430</v>
      </c>
      <c r="IB204" s="1" t="s">
        <v>431</v>
      </c>
      <c r="IH204" s="1" t="s">
        <v>415</v>
      </c>
      <c r="IK204" s="1" t="s">
        <v>433</v>
      </c>
      <c r="IL204" s="1" t="s">
        <v>415</v>
      </c>
      <c r="IN204" s="1" t="s">
        <v>434</v>
      </c>
      <c r="IP204" s="1" t="s">
        <v>435</v>
      </c>
      <c r="IV204" s="1" t="s">
        <v>436</v>
      </c>
      <c r="IW204" s="1" t="s">
        <v>419</v>
      </c>
      <c r="IX204" s="1" t="s">
        <v>437</v>
      </c>
      <c r="IY204" s="1" t="s">
        <v>438</v>
      </c>
      <c r="IZ204" s="1" t="s">
        <v>400</v>
      </c>
      <c r="JB204" s="1" t="s">
        <v>439</v>
      </c>
      <c r="JE204" s="1" t="s">
        <v>419</v>
      </c>
      <c r="JF204" s="1" t="s">
        <v>400</v>
      </c>
      <c r="JG204" s="1" t="s">
        <v>440</v>
      </c>
      <c r="JL204" s="1" t="s">
        <v>437</v>
      </c>
      <c r="JO204" s="1" t="s">
        <v>416</v>
      </c>
      <c r="JQ204" s="1" t="s">
        <v>441</v>
      </c>
      <c r="JR204" s="1" t="s">
        <v>442</v>
      </c>
      <c r="JT204" s="1" t="s">
        <v>443</v>
      </c>
      <c r="JU204" s="1" t="s">
        <v>416</v>
      </c>
      <c r="JV204" s="1" t="s">
        <v>444</v>
      </c>
      <c r="JX204" s="1" t="s">
        <v>427</v>
      </c>
      <c r="JY204" s="1" t="s">
        <v>411</v>
      </c>
      <c r="JZ204" s="1" t="s">
        <v>411</v>
      </c>
      <c r="KA204" s="1" t="s">
        <v>411</v>
      </c>
      <c r="KB204" s="1" t="s">
        <v>411</v>
      </c>
      <c r="KC204" s="1" t="s">
        <v>411</v>
      </c>
      <c r="KD204" s="1" t="s">
        <v>411</v>
      </c>
      <c r="KE204" s="1" t="s">
        <v>411</v>
      </c>
      <c r="KF204" s="1" t="s">
        <v>411</v>
      </c>
      <c r="KI204" s="1" t="s">
        <v>411</v>
      </c>
      <c r="KJ204" s="1" t="s">
        <v>411</v>
      </c>
      <c r="KK204" s="1" t="s">
        <v>410</v>
      </c>
      <c r="KL204" s="1" t="s">
        <v>410</v>
      </c>
      <c r="KM204" s="1" t="s">
        <v>410</v>
      </c>
      <c r="KN204" s="1" t="s">
        <v>410</v>
      </c>
      <c r="KO204" s="1" t="s">
        <v>410</v>
      </c>
      <c r="KP204" s="1" t="s">
        <v>411</v>
      </c>
      <c r="KS204" s="1" t="s">
        <v>410</v>
      </c>
      <c r="KT204" s="1" t="s">
        <v>410</v>
      </c>
      <c r="KU204" s="1" t="s">
        <v>410</v>
      </c>
      <c r="KV204" s="1" t="s">
        <v>698</v>
      </c>
      <c r="KW204" s="1" t="s">
        <v>411</v>
      </c>
      <c r="KX204" s="1" t="s">
        <v>3584</v>
      </c>
      <c r="KY204" s="1" t="s">
        <v>411</v>
      </c>
      <c r="KZ204" s="1" t="s">
        <v>411</v>
      </c>
      <c r="LA204" s="1" t="s">
        <v>411</v>
      </c>
      <c r="LB204" s="1" t="s">
        <v>410</v>
      </c>
      <c r="LC204" s="1" t="s">
        <v>411</v>
      </c>
      <c r="LD204" s="1" t="s">
        <v>411</v>
      </c>
      <c r="LE204" s="1" t="s">
        <v>410</v>
      </c>
      <c r="LF204" s="1" t="s">
        <v>411</v>
      </c>
      <c r="LG204" s="1" t="s">
        <v>410</v>
      </c>
      <c r="LH204" s="1" t="s">
        <v>411</v>
      </c>
      <c r="LI204" s="1" t="s">
        <v>445</v>
      </c>
      <c r="LK204" s="1" t="s">
        <v>410</v>
      </c>
      <c r="LP204" s="1" t="s">
        <v>2004</v>
      </c>
      <c r="LQ204" s="1" t="s">
        <v>1328</v>
      </c>
      <c r="LU204" s="1" t="s">
        <v>574</v>
      </c>
    </row>
    <row r="205" spans="1:333" x14ac:dyDescent="0.25">
      <c r="A205" s="1" t="s">
        <v>3596</v>
      </c>
      <c r="B205" s="1" t="s">
        <v>3597</v>
      </c>
      <c r="C205" s="1" t="s">
        <v>3598</v>
      </c>
      <c r="D205" s="1" t="s">
        <v>1777</v>
      </c>
      <c r="E205" s="1" t="s">
        <v>329</v>
      </c>
      <c r="F205" s="1" t="s">
        <v>330</v>
      </c>
      <c r="G205" s="1" t="s">
        <v>3617</v>
      </c>
      <c r="H205" s="1" t="s">
        <v>3618</v>
      </c>
      <c r="I205" s="1" t="s">
        <v>3601</v>
      </c>
      <c r="J205" s="1" t="s">
        <v>3602</v>
      </c>
      <c r="K205" s="1" t="s">
        <v>3566</v>
      </c>
      <c r="L205" s="5">
        <v>42.208027780000002</v>
      </c>
      <c r="M205" s="5">
        <v>-76.325194440000004</v>
      </c>
      <c r="N205" s="1" t="s">
        <v>1020</v>
      </c>
      <c r="O205" s="8" t="str">
        <f>VLOOKUP(N205,'county-lookup'!$C$2:$D$63,2,FALSE)</f>
        <v>Tioga County</v>
      </c>
      <c r="P205" s="1" t="s">
        <v>3619</v>
      </c>
      <c r="Q205" s="1" t="s">
        <v>3620</v>
      </c>
      <c r="R205" s="1" t="s">
        <v>342</v>
      </c>
      <c r="S205" s="1" t="s">
        <v>3607</v>
      </c>
      <c r="T205" s="1" t="s">
        <v>343</v>
      </c>
      <c r="U205" s="1" t="s">
        <v>344</v>
      </c>
      <c r="V205" s="1" t="s">
        <v>345</v>
      </c>
      <c r="W205" s="1" t="s">
        <v>3608</v>
      </c>
      <c r="X205" s="1" t="s">
        <v>3597</v>
      </c>
      <c r="Y205" s="1" t="s">
        <v>1775</v>
      </c>
      <c r="Z205" s="1" t="s">
        <v>15051</v>
      </c>
      <c r="AA205" s="1" t="s">
        <v>15074</v>
      </c>
      <c r="AB205" s="1" t="s">
        <v>3824</v>
      </c>
      <c r="AC205" s="9" t="s">
        <v>15099</v>
      </c>
      <c r="AD205" s="7">
        <f>VLOOKUP(G205,'geo-join'!B205:F1724,2,FALSE)</f>
        <v>52</v>
      </c>
      <c r="AE205" s="7">
        <f>VLOOKUP(G205,'geo-join'!B205:F1724,3,FALSE)</f>
        <v>23</v>
      </c>
      <c r="AF205" s="7">
        <f>VLOOKUP(G205,'geo-join'!B205:F1724,4,FALSE)</f>
        <v>24</v>
      </c>
      <c r="AG205" s="7" t="str">
        <f>VLOOKUP(G205,'geo-join'!B205:F1724,5,FALSE)</f>
        <v>Ithaca</v>
      </c>
      <c r="AR205" s="1" t="s">
        <v>3608</v>
      </c>
      <c r="AS205" s="1" t="s">
        <v>3610</v>
      </c>
      <c r="EQ205" s="1" t="s">
        <v>441</v>
      </c>
      <c r="ER205" s="1" t="s">
        <v>380</v>
      </c>
      <c r="ES205" s="1" t="s">
        <v>385</v>
      </c>
      <c r="EV205" s="1" t="s">
        <v>518</v>
      </c>
      <c r="EW205" s="1" t="s">
        <v>2739</v>
      </c>
      <c r="EX205" s="1" t="s">
        <v>3592</v>
      </c>
      <c r="EY205" s="1" t="s">
        <v>384</v>
      </c>
      <c r="EZ205" s="1" t="s">
        <v>385</v>
      </c>
      <c r="FE205" s="1" t="s">
        <v>3593</v>
      </c>
      <c r="FJ205" s="1" t="s">
        <v>385</v>
      </c>
      <c r="FK205" s="1" t="s">
        <v>438</v>
      </c>
      <c r="FL205" s="1" t="s">
        <v>380</v>
      </c>
      <c r="FN205" s="1" t="s">
        <v>384</v>
      </c>
      <c r="FQ205" s="1" t="s">
        <v>385</v>
      </c>
      <c r="FS205" s="1" t="s">
        <v>438</v>
      </c>
      <c r="FT205" s="1" t="s">
        <v>385</v>
      </c>
      <c r="FU205" s="1" t="s">
        <v>519</v>
      </c>
      <c r="FV205" s="1" t="s">
        <v>385</v>
      </c>
      <c r="FW205" s="1" t="s">
        <v>518</v>
      </c>
      <c r="FY205" s="1" t="s">
        <v>385</v>
      </c>
      <c r="GA205" s="1" t="s">
        <v>441</v>
      </c>
      <c r="GC205" s="1" t="s">
        <v>385</v>
      </c>
      <c r="GD205" s="1" t="s">
        <v>3592</v>
      </c>
      <c r="GE205" s="1" t="s">
        <v>380</v>
      </c>
      <c r="GF205" s="1" t="s">
        <v>380</v>
      </c>
      <c r="GI205" s="1" t="s">
        <v>385</v>
      </c>
      <c r="GK205" s="1" t="s">
        <v>519</v>
      </c>
      <c r="GL205" s="1" t="s">
        <v>518</v>
      </c>
      <c r="GU205" s="1" t="s">
        <v>380</v>
      </c>
      <c r="GV205" s="1" t="s">
        <v>518</v>
      </c>
      <c r="HA205" s="1" t="s">
        <v>380</v>
      </c>
      <c r="HB205" s="1" t="s">
        <v>519</v>
      </c>
      <c r="HD205" s="1" t="s">
        <v>385</v>
      </c>
      <c r="HH205" s="1" t="s">
        <v>385</v>
      </c>
      <c r="HO205" s="1" t="s">
        <v>380</v>
      </c>
      <c r="HP205" s="1" t="s">
        <v>385</v>
      </c>
      <c r="HV205" s="1" t="s">
        <v>380</v>
      </c>
      <c r="HW205" s="1" t="s">
        <v>380</v>
      </c>
      <c r="HX205" s="1" t="s">
        <v>422</v>
      </c>
      <c r="HZ205" s="1" t="s">
        <v>519</v>
      </c>
      <c r="IC205" s="1" t="s">
        <v>518</v>
      </c>
      <c r="ID205" s="1" t="s">
        <v>519</v>
      </c>
      <c r="IE205" s="1" t="s">
        <v>519</v>
      </c>
      <c r="IF205" s="1" t="s">
        <v>419</v>
      </c>
      <c r="IG205" s="1" t="s">
        <v>422</v>
      </c>
      <c r="IM205" s="1" t="s">
        <v>518</v>
      </c>
      <c r="IO205" s="1" t="s">
        <v>380</v>
      </c>
      <c r="IQ205" s="1" t="s">
        <v>519</v>
      </c>
      <c r="IR205" s="1" t="s">
        <v>380</v>
      </c>
      <c r="IS205" s="1" t="s">
        <v>385</v>
      </c>
      <c r="IT205" s="1" t="s">
        <v>519</v>
      </c>
      <c r="IU205" s="1" t="s">
        <v>518</v>
      </c>
      <c r="JA205" s="1" t="s">
        <v>518</v>
      </c>
      <c r="JI205" s="1" t="s">
        <v>3594</v>
      </c>
      <c r="JJ205" s="1" t="s">
        <v>419</v>
      </c>
      <c r="JK205" s="1" t="s">
        <v>384</v>
      </c>
      <c r="JN205" s="1" t="s">
        <v>385</v>
      </c>
      <c r="JP205" s="1" t="s">
        <v>3595</v>
      </c>
      <c r="JQ205" s="1" t="s">
        <v>383</v>
      </c>
      <c r="JS205" s="1" t="s">
        <v>441</v>
      </c>
      <c r="JW205" s="1" t="s">
        <v>518</v>
      </c>
      <c r="KH205" s="1" t="s">
        <v>577</v>
      </c>
    </row>
    <row r="206" spans="1:333" x14ac:dyDescent="0.25">
      <c r="A206" s="1" t="s">
        <v>3621</v>
      </c>
      <c r="B206" s="1" t="s">
        <v>3622</v>
      </c>
      <c r="C206" s="1" t="s">
        <v>3623</v>
      </c>
      <c r="D206" s="1" t="s">
        <v>452</v>
      </c>
      <c r="E206" s="1" t="s">
        <v>329</v>
      </c>
      <c r="F206" s="1" t="s">
        <v>330</v>
      </c>
      <c r="G206" s="1" t="s">
        <v>3624</v>
      </c>
      <c r="H206" s="1" t="s">
        <v>3625</v>
      </c>
      <c r="I206" s="1" t="s">
        <v>3626</v>
      </c>
      <c r="J206" s="1" t="s">
        <v>455</v>
      </c>
      <c r="K206" s="1" t="s">
        <v>2936</v>
      </c>
      <c r="L206" s="5">
        <v>44.282416670000003</v>
      </c>
      <c r="M206" s="5">
        <v>-73.547972220000005</v>
      </c>
      <c r="N206" s="1" t="s">
        <v>2977</v>
      </c>
      <c r="O206" s="8" t="str">
        <f>VLOOKUP(N206,'county-lookup'!$C$2:$D$63,2,FALSE)</f>
        <v>Essex County</v>
      </c>
      <c r="P206" s="1" t="s">
        <v>3629</v>
      </c>
      <c r="Q206" s="1" t="s">
        <v>3630</v>
      </c>
      <c r="R206" s="1" t="s">
        <v>342</v>
      </c>
      <c r="S206" s="1" t="s">
        <v>459</v>
      </c>
      <c r="T206" s="1" t="s">
        <v>343</v>
      </c>
      <c r="U206" s="1" t="s">
        <v>344</v>
      </c>
      <c r="V206" s="1" t="s">
        <v>345</v>
      </c>
      <c r="W206" s="1" t="s">
        <v>3572</v>
      </c>
      <c r="X206" s="1" t="s">
        <v>3622</v>
      </c>
      <c r="Y206" s="1" t="s">
        <v>1775</v>
      </c>
      <c r="Z206" s="1" t="s">
        <v>15050</v>
      </c>
      <c r="AA206" s="1" t="s">
        <v>15073</v>
      </c>
      <c r="AB206" s="1" t="s">
        <v>459</v>
      </c>
      <c r="AC206" s="9" t="s">
        <v>15096</v>
      </c>
      <c r="AD206" s="7">
        <f>VLOOKUP(G206,'geo-join'!B206:F1725,2,FALSE)</f>
        <v>45</v>
      </c>
      <c r="AE206" s="7">
        <f>VLOOKUP(G206,'geo-join'!B206:F1725,3,FALSE)</f>
        <v>21</v>
      </c>
      <c r="AF206" s="7">
        <f>VLOOKUP(G206,'geo-join'!B206:F1725,4,FALSE)</f>
        <v>14</v>
      </c>
      <c r="AG206" s="7" t="str">
        <f>VLOOKUP(G206,'geo-join'!B206:F1725,5,FALSE)</f>
        <v>Troy</v>
      </c>
      <c r="AH206" s="1" t="s">
        <v>3632</v>
      </c>
      <c r="AJ206" s="1" t="s">
        <v>598</v>
      </c>
      <c r="AL206" s="1" t="s">
        <v>989</v>
      </c>
      <c r="AO206" s="1" t="s">
        <v>1711</v>
      </c>
      <c r="AP206" s="1" t="s">
        <v>2889</v>
      </c>
      <c r="AQ206" s="1" t="s">
        <v>1541</v>
      </c>
      <c r="AR206" s="1" t="s">
        <v>3572</v>
      </c>
      <c r="AS206" s="1" t="s">
        <v>605</v>
      </c>
      <c r="AY206" s="1" t="s">
        <v>471</v>
      </c>
      <c r="AZ206" s="1" t="s">
        <v>742</v>
      </c>
      <c r="BA206" s="1" t="s">
        <v>1079</v>
      </c>
      <c r="BB206" s="1" t="s">
        <v>553</v>
      </c>
      <c r="BC206" s="1" t="s">
        <v>3633</v>
      </c>
      <c r="BD206" s="1" t="s">
        <v>2306</v>
      </c>
      <c r="BE206" s="1" t="s">
        <v>3634</v>
      </c>
      <c r="BI206" s="1" t="s">
        <v>1937</v>
      </c>
      <c r="BK206" s="1" t="s">
        <v>1744</v>
      </c>
      <c r="BL206" s="1" t="s">
        <v>378</v>
      </c>
      <c r="BO206" s="1" t="s">
        <v>1886</v>
      </c>
      <c r="BP206" s="1" t="s">
        <v>3636</v>
      </c>
      <c r="BQ206" s="1" t="s">
        <v>378</v>
      </c>
      <c r="BR206" s="1" t="s">
        <v>379</v>
      </c>
      <c r="BS206" s="1" t="s">
        <v>380</v>
      </c>
      <c r="BU206" s="1" t="s">
        <v>2655</v>
      </c>
      <c r="BV206" s="1" t="s">
        <v>944</v>
      </c>
      <c r="BW206" s="1" t="s">
        <v>2655</v>
      </c>
      <c r="BX206" s="1" t="s">
        <v>383</v>
      </c>
      <c r="BY206" s="1" t="s">
        <v>384</v>
      </c>
      <c r="BZ206" s="1" t="s">
        <v>378</v>
      </c>
      <c r="CA206" s="1" t="s">
        <v>385</v>
      </c>
      <c r="CB206" s="1" t="s">
        <v>2575</v>
      </c>
      <c r="CD206" s="1" t="s">
        <v>1201</v>
      </c>
      <c r="CV206" s="1" t="s">
        <v>388</v>
      </c>
      <c r="CX206" s="1" t="s">
        <v>3637</v>
      </c>
      <c r="CZ206" s="1" t="s">
        <v>390</v>
      </c>
      <c r="DB206" s="1" t="s">
        <v>391</v>
      </c>
      <c r="DD206" s="1" t="s">
        <v>392</v>
      </c>
      <c r="DF206" s="1" t="s">
        <v>3638</v>
      </c>
      <c r="DH206" s="1" t="s">
        <v>506</v>
      </c>
      <c r="DI206" s="1" t="s">
        <v>601</v>
      </c>
      <c r="DJ206" s="1" t="s">
        <v>991</v>
      </c>
      <c r="DL206" s="1" t="s">
        <v>1189</v>
      </c>
      <c r="DN206" s="1" t="s">
        <v>1398</v>
      </c>
      <c r="DO206" s="1" t="s">
        <v>3639</v>
      </c>
      <c r="DP206" s="1" t="s">
        <v>1639</v>
      </c>
      <c r="DR206" s="1" t="s">
        <v>419</v>
      </c>
      <c r="DT206" s="1" t="s">
        <v>1996</v>
      </c>
      <c r="DV206" s="1" t="s">
        <v>1216</v>
      </c>
      <c r="DX206" s="1" t="s">
        <v>1638</v>
      </c>
      <c r="DZ206" s="1" t="s">
        <v>2388</v>
      </c>
      <c r="EB206" s="1" t="s">
        <v>630</v>
      </c>
      <c r="EE206" s="1" t="s">
        <v>741</v>
      </c>
      <c r="EG206" s="1" t="s">
        <v>1996</v>
      </c>
      <c r="EJ206" s="1" t="s">
        <v>407</v>
      </c>
      <c r="EK206" s="1" t="s">
        <v>504</v>
      </c>
      <c r="EM206" s="1" t="s">
        <v>573</v>
      </c>
      <c r="EN206" s="1" t="s">
        <v>410</v>
      </c>
      <c r="EO206" s="1" t="s">
        <v>411</v>
      </c>
      <c r="EP206" s="1" t="s">
        <v>411</v>
      </c>
      <c r="ET206" s="1" t="s">
        <v>412</v>
      </c>
      <c r="EU206" s="1" t="s">
        <v>385</v>
      </c>
      <c r="EV206" s="1" t="s">
        <v>415</v>
      </c>
      <c r="FA206" s="1" t="s">
        <v>385</v>
      </c>
      <c r="FB206" s="1" t="s">
        <v>385</v>
      </c>
      <c r="FC206" s="1" t="s">
        <v>385</v>
      </c>
      <c r="FD206" s="1" t="s">
        <v>415</v>
      </c>
      <c r="FF206" s="1" t="s">
        <v>385</v>
      </c>
      <c r="FG206" s="1" t="s">
        <v>385</v>
      </c>
      <c r="FH206" s="1" t="s">
        <v>385</v>
      </c>
      <c r="FI206" s="1" t="s">
        <v>416</v>
      </c>
      <c r="FM206" s="1" t="s">
        <v>417</v>
      </c>
      <c r="FN206" s="1" t="s">
        <v>435</v>
      </c>
      <c r="FP206" s="1" t="s">
        <v>403</v>
      </c>
      <c r="FR206" s="1" t="s">
        <v>419</v>
      </c>
      <c r="FX206" s="1" t="s">
        <v>420</v>
      </c>
      <c r="FZ206" s="1" t="s">
        <v>421</v>
      </c>
      <c r="GB206" s="1" t="s">
        <v>422</v>
      </c>
      <c r="GG206" s="1" t="s">
        <v>423</v>
      </c>
      <c r="GH206" s="1" t="s">
        <v>415</v>
      </c>
      <c r="GJ206" s="1" t="s">
        <v>424</v>
      </c>
      <c r="GM206" s="1" t="s">
        <v>425</v>
      </c>
      <c r="GN206" s="1" t="s">
        <v>385</v>
      </c>
      <c r="GO206" s="1" t="s">
        <v>385</v>
      </c>
      <c r="GP206" s="1" t="s">
        <v>385</v>
      </c>
      <c r="GQ206" s="1" t="s">
        <v>385</v>
      </c>
      <c r="GR206" s="1" t="s">
        <v>427</v>
      </c>
      <c r="GS206" s="1" t="s">
        <v>520</v>
      </c>
      <c r="GT206" s="1" t="s">
        <v>423</v>
      </c>
      <c r="GW206" s="1" t="s">
        <v>416</v>
      </c>
      <c r="GX206" s="1" t="s">
        <v>385</v>
      </c>
      <c r="GY206" s="1" t="s">
        <v>385</v>
      </c>
      <c r="GZ206" s="1" t="s">
        <v>385</v>
      </c>
      <c r="HC206" s="1" t="s">
        <v>426</v>
      </c>
      <c r="HE206" s="1" t="s">
        <v>420</v>
      </c>
      <c r="HF206" s="1" t="s">
        <v>427</v>
      </c>
      <c r="HG206" s="1" t="s">
        <v>416</v>
      </c>
      <c r="HI206" s="1" t="s">
        <v>416</v>
      </c>
      <c r="HJ206" s="1" t="s">
        <v>416</v>
      </c>
      <c r="HK206" s="1" t="s">
        <v>435</v>
      </c>
      <c r="HL206" s="1" t="s">
        <v>385</v>
      </c>
      <c r="HM206" s="1" t="s">
        <v>385</v>
      </c>
      <c r="HN206" s="1" t="s">
        <v>385</v>
      </c>
      <c r="HQ206" s="1" t="s">
        <v>428</v>
      </c>
      <c r="HR206" s="1" t="s">
        <v>385</v>
      </c>
      <c r="HS206" s="1" t="s">
        <v>385</v>
      </c>
      <c r="HT206" s="1" t="s">
        <v>385</v>
      </c>
      <c r="HU206" s="1" t="s">
        <v>385</v>
      </c>
      <c r="HY206" s="1" t="s">
        <v>429</v>
      </c>
      <c r="IA206" s="1" t="s">
        <v>430</v>
      </c>
      <c r="IB206" s="1" t="s">
        <v>431</v>
      </c>
      <c r="IH206" s="1" t="s">
        <v>415</v>
      </c>
      <c r="II206" s="1" t="s">
        <v>385</v>
      </c>
      <c r="IJ206" s="1" t="s">
        <v>385</v>
      </c>
      <c r="IK206" s="1" t="s">
        <v>433</v>
      </c>
      <c r="IL206" s="1" t="s">
        <v>415</v>
      </c>
      <c r="IN206" s="1" t="s">
        <v>434</v>
      </c>
      <c r="IP206" s="1" t="s">
        <v>435</v>
      </c>
      <c r="IV206" s="1" t="s">
        <v>436</v>
      </c>
      <c r="IW206" s="1" t="s">
        <v>419</v>
      </c>
      <c r="IX206" s="1" t="s">
        <v>437</v>
      </c>
      <c r="IY206" s="1" t="s">
        <v>438</v>
      </c>
      <c r="IZ206" s="1" t="s">
        <v>400</v>
      </c>
      <c r="JB206" s="1" t="s">
        <v>439</v>
      </c>
      <c r="JC206" s="1" t="s">
        <v>385</v>
      </c>
      <c r="JD206" s="1" t="s">
        <v>414</v>
      </c>
      <c r="JE206" s="1" t="s">
        <v>419</v>
      </c>
      <c r="JF206" s="1" t="s">
        <v>400</v>
      </c>
      <c r="JG206" s="1" t="s">
        <v>440</v>
      </c>
      <c r="JL206" s="1" t="s">
        <v>437</v>
      </c>
      <c r="JM206" s="1" t="s">
        <v>385</v>
      </c>
      <c r="JO206" s="1" t="s">
        <v>416</v>
      </c>
      <c r="JQ206" s="1" t="s">
        <v>441</v>
      </c>
      <c r="JR206" s="1" t="s">
        <v>442</v>
      </c>
      <c r="JT206" s="1" t="s">
        <v>443</v>
      </c>
      <c r="JU206" s="1" t="s">
        <v>416</v>
      </c>
      <c r="JV206" s="1" t="s">
        <v>444</v>
      </c>
      <c r="JX206" s="1" t="s">
        <v>427</v>
      </c>
      <c r="JY206" s="1" t="s">
        <v>411</v>
      </c>
      <c r="JZ206" s="1" t="s">
        <v>411</v>
      </c>
      <c r="KA206" s="1" t="s">
        <v>411</v>
      </c>
      <c r="KB206" s="1" t="s">
        <v>411</v>
      </c>
      <c r="KC206" s="1" t="s">
        <v>411</v>
      </c>
      <c r="KD206" s="1" t="s">
        <v>411</v>
      </c>
      <c r="KE206" s="1" t="s">
        <v>411</v>
      </c>
      <c r="KF206" s="1" t="s">
        <v>411</v>
      </c>
      <c r="KI206" s="1" t="s">
        <v>411</v>
      </c>
      <c r="KJ206" s="1" t="s">
        <v>411</v>
      </c>
      <c r="KK206" s="1" t="s">
        <v>410</v>
      </c>
      <c r="KL206" s="1" t="s">
        <v>410</v>
      </c>
      <c r="KM206" s="1" t="s">
        <v>410</v>
      </c>
      <c r="KN206" s="1" t="s">
        <v>410</v>
      </c>
      <c r="KO206" s="1" t="s">
        <v>410</v>
      </c>
      <c r="KP206" s="1" t="s">
        <v>411</v>
      </c>
      <c r="KS206" s="1" t="s">
        <v>410</v>
      </c>
      <c r="KT206" s="1" t="s">
        <v>410</v>
      </c>
      <c r="KU206" s="1" t="s">
        <v>410</v>
      </c>
      <c r="KW206" s="1" t="s">
        <v>411</v>
      </c>
      <c r="KY206" s="1" t="s">
        <v>411</v>
      </c>
      <c r="KZ206" s="1" t="s">
        <v>411</v>
      </c>
      <c r="LA206" s="1" t="s">
        <v>411</v>
      </c>
      <c r="LB206" s="1" t="s">
        <v>410</v>
      </c>
      <c r="LC206" s="1" t="s">
        <v>411</v>
      </c>
      <c r="LD206" s="1" t="s">
        <v>411</v>
      </c>
      <c r="LE206" s="1" t="s">
        <v>410</v>
      </c>
      <c r="LF206" s="1" t="s">
        <v>411</v>
      </c>
      <c r="LG206" s="1" t="s">
        <v>410</v>
      </c>
      <c r="LH206" s="1" t="s">
        <v>411</v>
      </c>
      <c r="LI206" s="1" t="s">
        <v>445</v>
      </c>
      <c r="LK206" s="1" t="s">
        <v>410</v>
      </c>
      <c r="LU206" s="1" t="s">
        <v>3320</v>
      </c>
    </row>
    <row r="207" spans="1:333" x14ac:dyDescent="0.25">
      <c r="A207" s="1" t="s">
        <v>3621</v>
      </c>
      <c r="B207" s="1" t="s">
        <v>3622</v>
      </c>
      <c r="C207" s="1" t="s">
        <v>3623</v>
      </c>
      <c r="D207" s="1" t="s">
        <v>510</v>
      </c>
      <c r="E207" s="1" t="s">
        <v>329</v>
      </c>
      <c r="F207" s="1" t="s">
        <v>330</v>
      </c>
      <c r="G207" s="1" t="s">
        <v>3640</v>
      </c>
      <c r="H207" s="1" t="s">
        <v>3641</v>
      </c>
      <c r="I207" s="1" t="s">
        <v>3626</v>
      </c>
      <c r="J207" s="1" t="s">
        <v>455</v>
      </c>
      <c r="K207" s="1" t="s">
        <v>2936</v>
      </c>
      <c r="L207" s="5">
        <v>44.282416670000003</v>
      </c>
      <c r="M207" s="5">
        <v>-73.547972220000005</v>
      </c>
      <c r="N207" s="1" t="s">
        <v>2977</v>
      </c>
      <c r="O207" s="8" t="str">
        <f>VLOOKUP(N207,'county-lookup'!$C$2:$D$63,2,FALSE)</f>
        <v>Essex County</v>
      </c>
      <c r="P207" s="1" t="s">
        <v>3642</v>
      </c>
      <c r="Q207" s="1" t="s">
        <v>3643</v>
      </c>
      <c r="R207" s="1" t="s">
        <v>342</v>
      </c>
      <c r="S207" s="1" t="s">
        <v>459</v>
      </c>
      <c r="T207" s="1" t="s">
        <v>343</v>
      </c>
      <c r="U207" s="1" t="s">
        <v>344</v>
      </c>
      <c r="V207" s="1" t="s">
        <v>345</v>
      </c>
      <c r="W207" s="1" t="s">
        <v>3572</v>
      </c>
      <c r="X207" s="1" t="s">
        <v>3622</v>
      </c>
      <c r="Y207" s="1" t="s">
        <v>1775</v>
      </c>
      <c r="Z207" s="1" t="s">
        <v>15050</v>
      </c>
      <c r="AA207" s="1" t="s">
        <v>15073</v>
      </c>
      <c r="AB207" s="1" t="s">
        <v>459</v>
      </c>
      <c r="AC207" s="9" t="s">
        <v>15096</v>
      </c>
      <c r="AD207" s="7">
        <f>VLOOKUP(G207,'geo-join'!B207:F1726,2,FALSE)</f>
        <v>45</v>
      </c>
      <c r="AE207" s="7">
        <f>VLOOKUP(G207,'geo-join'!B207:F1726,3,FALSE)</f>
        <v>21</v>
      </c>
      <c r="AF207" s="7">
        <f>VLOOKUP(G207,'geo-join'!B207:F1726,4,FALSE)</f>
        <v>14</v>
      </c>
      <c r="AG207" s="7" t="str">
        <f>VLOOKUP(G207,'geo-join'!B207:F1726,5,FALSE)</f>
        <v>Troy</v>
      </c>
      <c r="AH207" s="1" t="s">
        <v>3632</v>
      </c>
      <c r="AL207" s="1" t="s">
        <v>989</v>
      </c>
      <c r="AO207" s="1" t="s">
        <v>1711</v>
      </c>
      <c r="AP207" s="1" t="s">
        <v>2889</v>
      </c>
      <c r="AQ207" s="1" t="s">
        <v>1541</v>
      </c>
      <c r="AR207" s="1" t="s">
        <v>3572</v>
      </c>
      <c r="AS207" s="1" t="s">
        <v>605</v>
      </c>
      <c r="EQ207" s="1" t="s">
        <v>441</v>
      </c>
      <c r="ER207" s="1" t="s">
        <v>380</v>
      </c>
      <c r="ES207" s="1" t="s">
        <v>385</v>
      </c>
      <c r="EV207" s="1" t="s">
        <v>518</v>
      </c>
      <c r="EW207" s="1" t="s">
        <v>2739</v>
      </c>
      <c r="EX207" s="1" t="s">
        <v>3592</v>
      </c>
      <c r="EY207" s="1" t="s">
        <v>384</v>
      </c>
      <c r="EZ207" s="1" t="s">
        <v>385</v>
      </c>
      <c r="FE207" s="1" t="s">
        <v>3593</v>
      </c>
      <c r="FJ207" s="1" t="s">
        <v>385</v>
      </c>
      <c r="FK207" s="1" t="s">
        <v>438</v>
      </c>
      <c r="FL207" s="1" t="s">
        <v>380</v>
      </c>
      <c r="FN207" s="1" t="s">
        <v>384</v>
      </c>
      <c r="FQ207" s="1" t="s">
        <v>385</v>
      </c>
      <c r="FS207" s="1" t="s">
        <v>438</v>
      </c>
      <c r="FT207" s="1" t="s">
        <v>385</v>
      </c>
      <c r="FU207" s="1" t="s">
        <v>519</v>
      </c>
      <c r="FV207" s="1" t="s">
        <v>385</v>
      </c>
      <c r="FW207" s="1" t="s">
        <v>518</v>
      </c>
      <c r="FY207" s="1" t="s">
        <v>385</v>
      </c>
      <c r="GA207" s="1" t="s">
        <v>441</v>
      </c>
      <c r="GC207" s="1" t="s">
        <v>385</v>
      </c>
      <c r="GD207" s="1" t="s">
        <v>3592</v>
      </c>
      <c r="GE207" s="1" t="s">
        <v>380</v>
      </c>
      <c r="GF207" s="1" t="s">
        <v>380</v>
      </c>
      <c r="GI207" s="1" t="s">
        <v>385</v>
      </c>
      <c r="GK207" s="1" t="s">
        <v>519</v>
      </c>
      <c r="GL207" s="1" t="s">
        <v>518</v>
      </c>
      <c r="GU207" s="1" t="s">
        <v>380</v>
      </c>
      <c r="GV207" s="1" t="s">
        <v>518</v>
      </c>
      <c r="HA207" s="1" t="s">
        <v>380</v>
      </c>
      <c r="HB207" s="1" t="s">
        <v>519</v>
      </c>
      <c r="HD207" s="1" t="s">
        <v>385</v>
      </c>
      <c r="HH207" s="1" t="s">
        <v>385</v>
      </c>
      <c r="HO207" s="1" t="s">
        <v>380</v>
      </c>
      <c r="HP207" s="1" t="s">
        <v>385</v>
      </c>
      <c r="HV207" s="1" t="s">
        <v>380</v>
      </c>
      <c r="HW207" s="1" t="s">
        <v>380</v>
      </c>
      <c r="HX207" s="1" t="s">
        <v>422</v>
      </c>
      <c r="HZ207" s="1" t="s">
        <v>519</v>
      </c>
      <c r="IC207" s="1" t="s">
        <v>518</v>
      </c>
      <c r="ID207" s="1" t="s">
        <v>519</v>
      </c>
      <c r="IE207" s="1" t="s">
        <v>519</v>
      </c>
      <c r="IF207" s="1" t="s">
        <v>419</v>
      </c>
      <c r="IG207" s="1" t="s">
        <v>422</v>
      </c>
      <c r="IM207" s="1" t="s">
        <v>518</v>
      </c>
      <c r="IO207" s="1" t="s">
        <v>380</v>
      </c>
      <c r="IQ207" s="1" t="s">
        <v>519</v>
      </c>
      <c r="IR207" s="1" t="s">
        <v>380</v>
      </c>
      <c r="IS207" s="1" t="s">
        <v>385</v>
      </c>
      <c r="IT207" s="1" t="s">
        <v>519</v>
      </c>
      <c r="IU207" s="1" t="s">
        <v>518</v>
      </c>
      <c r="JA207" s="1" t="s">
        <v>518</v>
      </c>
      <c r="JI207" s="1" t="s">
        <v>3594</v>
      </c>
      <c r="JJ207" s="1" t="s">
        <v>419</v>
      </c>
      <c r="JK207" s="1" t="s">
        <v>384</v>
      </c>
      <c r="JN207" s="1" t="s">
        <v>385</v>
      </c>
      <c r="JP207" s="1" t="s">
        <v>3595</v>
      </c>
      <c r="JQ207" s="1" t="s">
        <v>383</v>
      </c>
      <c r="JS207" s="1" t="s">
        <v>441</v>
      </c>
      <c r="JW207" s="1" t="s">
        <v>518</v>
      </c>
      <c r="KH207" s="1" t="s">
        <v>424</v>
      </c>
    </row>
    <row r="208" spans="1:333" x14ac:dyDescent="0.25">
      <c r="A208" s="1" t="s">
        <v>3621</v>
      </c>
      <c r="B208" s="1" t="s">
        <v>3622</v>
      </c>
      <c r="C208" s="1" t="s">
        <v>3623</v>
      </c>
      <c r="D208" s="1" t="s">
        <v>761</v>
      </c>
      <c r="E208" s="1" t="s">
        <v>329</v>
      </c>
      <c r="F208" s="1" t="s">
        <v>330</v>
      </c>
      <c r="G208" s="1" t="s">
        <v>3644</v>
      </c>
      <c r="H208" s="1" t="s">
        <v>3645</v>
      </c>
      <c r="I208" s="1" t="s">
        <v>3626</v>
      </c>
      <c r="J208" s="1" t="s">
        <v>455</v>
      </c>
      <c r="K208" s="1" t="s">
        <v>2936</v>
      </c>
      <c r="L208" s="5">
        <v>44.282416670000003</v>
      </c>
      <c r="M208" s="5">
        <v>-73.547972220000005</v>
      </c>
      <c r="N208" s="1" t="s">
        <v>2977</v>
      </c>
      <c r="O208" s="8" t="str">
        <f>VLOOKUP(N208,'county-lookup'!$C$2:$D$63,2,FALSE)</f>
        <v>Essex County</v>
      </c>
      <c r="P208" s="1" t="s">
        <v>3646</v>
      </c>
      <c r="Q208" s="1" t="s">
        <v>3647</v>
      </c>
      <c r="R208" s="1" t="s">
        <v>342</v>
      </c>
      <c r="S208" s="1" t="s">
        <v>459</v>
      </c>
      <c r="T208" s="1" t="s">
        <v>343</v>
      </c>
      <c r="U208" s="1" t="s">
        <v>344</v>
      </c>
      <c r="V208" s="1" t="s">
        <v>345</v>
      </c>
      <c r="W208" s="1" t="s">
        <v>3572</v>
      </c>
      <c r="X208" s="1" t="s">
        <v>3622</v>
      </c>
      <c r="Y208" s="1" t="s">
        <v>1775</v>
      </c>
      <c r="Z208" s="1" t="s">
        <v>15050</v>
      </c>
      <c r="AA208" s="1" t="s">
        <v>15073</v>
      </c>
      <c r="AB208" s="1" t="s">
        <v>459</v>
      </c>
      <c r="AC208" s="9" t="s">
        <v>15096</v>
      </c>
      <c r="AD208" s="7">
        <f>VLOOKUP(G208,'geo-join'!B208:F1727,2,FALSE)</f>
        <v>45</v>
      </c>
      <c r="AE208" s="7">
        <f>VLOOKUP(G208,'geo-join'!B208:F1727,3,FALSE)</f>
        <v>21</v>
      </c>
      <c r="AF208" s="7">
        <f>VLOOKUP(G208,'geo-join'!B208:F1727,4,FALSE)</f>
        <v>14</v>
      </c>
      <c r="AG208" s="7" t="str">
        <f>VLOOKUP(G208,'geo-join'!B208:F1727,5,FALSE)</f>
        <v>Troy</v>
      </c>
      <c r="AH208" s="1" t="s">
        <v>3632</v>
      </c>
      <c r="AL208" s="1" t="s">
        <v>989</v>
      </c>
      <c r="AO208" s="1" t="s">
        <v>1711</v>
      </c>
      <c r="AP208" s="1" t="s">
        <v>2889</v>
      </c>
      <c r="AQ208" s="1" t="s">
        <v>1541</v>
      </c>
      <c r="AR208" s="1" t="s">
        <v>3572</v>
      </c>
      <c r="AS208" s="1" t="s">
        <v>605</v>
      </c>
      <c r="LP208" s="1" t="s">
        <v>1485</v>
      </c>
      <c r="LQ208" s="1" t="s">
        <v>599</v>
      </c>
    </row>
    <row r="209" spans="1:333" x14ac:dyDescent="0.25">
      <c r="A209" s="1" t="s">
        <v>3648</v>
      </c>
      <c r="B209" s="1" t="s">
        <v>3649</v>
      </c>
      <c r="C209" s="1" t="s">
        <v>3650</v>
      </c>
      <c r="D209" s="1" t="s">
        <v>3493</v>
      </c>
      <c r="E209" s="1" t="s">
        <v>329</v>
      </c>
      <c r="F209" s="1" t="s">
        <v>330</v>
      </c>
      <c r="G209" s="1" t="s">
        <v>3651</v>
      </c>
      <c r="H209" s="1" t="s">
        <v>3652</v>
      </c>
      <c r="I209" s="1" t="s">
        <v>3653</v>
      </c>
      <c r="J209" s="1" t="s">
        <v>3019</v>
      </c>
      <c r="K209" s="1" t="s">
        <v>2936</v>
      </c>
      <c r="L209" s="5">
        <v>43.744444440000002</v>
      </c>
      <c r="M209" s="5">
        <v>-73.498888890000003</v>
      </c>
      <c r="N209" s="1" t="s">
        <v>470</v>
      </c>
      <c r="O209" s="8" t="str">
        <f>VLOOKUP(N209,'county-lookup'!$C$2:$D$63,2,FALSE)</f>
        <v>Warren County</v>
      </c>
      <c r="P209" s="1" t="s">
        <v>3656</v>
      </c>
      <c r="Q209" s="1" t="s">
        <v>3657</v>
      </c>
      <c r="R209" s="1" t="s">
        <v>3025</v>
      </c>
      <c r="S209" s="1" t="s">
        <v>3026</v>
      </c>
      <c r="V209" s="1" t="s">
        <v>345</v>
      </c>
      <c r="W209" s="1" t="s">
        <v>1301</v>
      </c>
      <c r="X209" s="1" t="s">
        <v>3649</v>
      </c>
      <c r="Y209" s="1" t="s">
        <v>1775</v>
      </c>
      <c r="Z209" s="1" t="s">
        <v>15050</v>
      </c>
      <c r="AA209" s="1" t="s">
        <v>15073</v>
      </c>
      <c r="AB209" s="1" t="s">
        <v>3824</v>
      </c>
      <c r="AC209" s="9" t="s">
        <v>15096</v>
      </c>
      <c r="AD209" s="7">
        <f>VLOOKUP(G209,'geo-join'!B209:F1728,2,FALSE)</f>
        <v>45</v>
      </c>
      <c r="AE209" s="7">
        <f>VLOOKUP(G209,'geo-join'!B209:F1728,3,FALSE)</f>
        <v>21</v>
      </c>
      <c r="AF209" s="7">
        <f>VLOOKUP(G209,'geo-join'!B209:F1728,4,FALSE)</f>
        <v>14</v>
      </c>
      <c r="AG209" s="7" t="str">
        <f>VLOOKUP(G209,'geo-join'!B209:F1728,5,FALSE)</f>
        <v>Troy</v>
      </c>
      <c r="AH209" s="1" t="s">
        <v>2725</v>
      </c>
      <c r="AJ209" s="1" t="s">
        <v>598</v>
      </c>
      <c r="AL209" s="1" t="s">
        <v>703</v>
      </c>
      <c r="AO209" s="1" t="s">
        <v>535</v>
      </c>
      <c r="AP209" s="1" t="s">
        <v>1387</v>
      </c>
      <c r="AQ209" s="1" t="s">
        <v>1610</v>
      </c>
      <c r="AR209" s="1" t="s">
        <v>1301</v>
      </c>
      <c r="AS209" s="1" t="s">
        <v>3658</v>
      </c>
      <c r="AY209" s="1" t="s">
        <v>1085</v>
      </c>
      <c r="AZ209" s="1" t="s">
        <v>367</v>
      </c>
      <c r="BB209" s="1" t="s">
        <v>2634</v>
      </c>
      <c r="BC209" s="1" t="s">
        <v>3659</v>
      </c>
      <c r="BD209" s="1" t="s">
        <v>1199</v>
      </c>
      <c r="BE209" s="1" t="s">
        <v>1477</v>
      </c>
      <c r="BI209" s="1" t="s">
        <v>2284</v>
      </c>
      <c r="BK209" s="1" t="s">
        <v>1525</v>
      </c>
      <c r="BL209" s="1" t="s">
        <v>1088</v>
      </c>
      <c r="BO209" s="1" t="s">
        <v>481</v>
      </c>
      <c r="BP209" s="1" t="s">
        <v>668</v>
      </c>
      <c r="BQ209" s="1" t="s">
        <v>378</v>
      </c>
      <c r="BR209" s="1" t="s">
        <v>379</v>
      </c>
      <c r="BS209" s="1" t="s">
        <v>380</v>
      </c>
      <c r="BU209" s="1" t="s">
        <v>390</v>
      </c>
      <c r="BV209" s="1" t="s">
        <v>1708</v>
      </c>
      <c r="BW209" s="1" t="s">
        <v>1709</v>
      </c>
      <c r="BX209" s="1" t="s">
        <v>383</v>
      </c>
      <c r="BY209" s="1" t="s">
        <v>384</v>
      </c>
      <c r="BZ209" s="1" t="s">
        <v>378</v>
      </c>
      <c r="CA209" s="1" t="s">
        <v>385</v>
      </c>
      <c r="CB209" s="1" t="s">
        <v>2575</v>
      </c>
      <c r="CD209" s="1" t="s">
        <v>1710</v>
      </c>
      <c r="CV209" s="1" t="s">
        <v>3660</v>
      </c>
      <c r="CX209" s="1" t="s">
        <v>696</v>
      </c>
      <c r="CZ209" s="1" t="s">
        <v>390</v>
      </c>
      <c r="DB209" s="1" t="s">
        <v>391</v>
      </c>
      <c r="DD209" s="1" t="s">
        <v>392</v>
      </c>
      <c r="DF209" s="1" t="s">
        <v>3661</v>
      </c>
      <c r="DH209" s="1" t="s">
        <v>867</v>
      </c>
      <c r="DI209" s="1" t="s">
        <v>1632</v>
      </c>
      <c r="DJ209" s="1" t="s">
        <v>3662</v>
      </c>
      <c r="DL209" s="1" t="s">
        <v>625</v>
      </c>
      <c r="DN209" s="1" t="s">
        <v>3663</v>
      </c>
      <c r="DO209" s="1" t="s">
        <v>2455</v>
      </c>
      <c r="DP209" s="1" t="s">
        <v>2605</v>
      </c>
      <c r="DR209" s="1" t="s">
        <v>419</v>
      </c>
      <c r="DT209" s="1" t="s">
        <v>947</v>
      </c>
      <c r="DV209" s="1" t="s">
        <v>1175</v>
      </c>
      <c r="DX209" s="1" t="s">
        <v>1638</v>
      </c>
      <c r="DZ209" s="1" t="s">
        <v>2457</v>
      </c>
      <c r="EB209" s="1" t="s">
        <v>630</v>
      </c>
      <c r="EE209" s="1" t="s">
        <v>407</v>
      </c>
      <c r="EG209" s="1" t="s">
        <v>1996</v>
      </c>
      <c r="EJ209" s="1" t="s">
        <v>407</v>
      </c>
      <c r="EK209" s="1" t="s">
        <v>927</v>
      </c>
      <c r="EM209" s="1" t="s">
        <v>704</v>
      </c>
      <c r="EN209" s="1" t="s">
        <v>410</v>
      </c>
      <c r="EO209" s="1" t="s">
        <v>411</v>
      </c>
      <c r="EP209" s="1" t="s">
        <v>411</v>
      </c>
      <c r="ET209" s="1" t="s">
        <v>412</v>
      </c>
      <c r="EU209" s="1" t="s">
        <v>385</v>
      </c>
      <c r="EV209" s="1" t="s">
        <v>415</v>
      </c>
      <c r="FA209" s="1" t="s">
        <v>385</v>
      </c>
      <c r="FB209" s="1" t="s">
        <v>385</v>
      </c>
      <c r="FC209" s="1" t="s">
        <v>385</v>
      </c>
      <c r="FD209" s="1" t="s">
        <v>415</v>
      </c>
      <c r="FF209" s="1" t="s">
        <v>385</v>
      </c>
      <c r="FG209" s="1" t="s">
        <v>385</v>
      </c>
      <c r="FH209" s="1" t="s">
        <v>385</v>
      </c>
      <c r="FI209" s="1" t="s">
        <v>416</v>
      </c>
      <c r="FM209" s="1" t="s">
        <v>417</v>
      </c>
      <c r="FN209" s="1" t="s">
        <v>435</v>
      </c>
      <c r="FP209" s="1" t="s">
        <v>403</v>
      </c>
      <c r="FR209" s="1" t="s">
        <v>419</v>
      </c>
      <c r="FX209" s="1" t="s">
        <v>420</v>
      </c>
      <c r="FZ209" s="1" t="s">
        <v>421</v>
      </c>
      <c r="GB209" s="1" t="s">
        <v>422</v>
      </c>
      <c r="GG209" s="1" t="s">
        <v>423</v>
      </c>
      <c r="GH209" s="1" t="s">
        <v>415</v>
      </c>
      <c r="GJ209" s="1" t="s">
        <v>424</v>
      </c>
      <c r="GM209" s="1" t="s">
        <v>425</v>
      </c>
      <c r="GN209" s="1" t="s">
        <v>385</v>
      </c>
      <c r="GO209" s="1" t="s">
        <v>385</v>
      </c>
      <c r="GP209" s="1" t="s">
        <v>385</v>
      </c>
      <c r="GQ209" s="1" t="s">
        <v>385</v>
      </c>
      <c r="GR209" s="1" t="s">
        <v>427</v>
      </c>
      <c r="GS209" s="1" t="s">
        <v>520</v>
      </c>
      <c r="GT209" s="1" t="s">
        <v>423</v>
      </c>
      <c r="GW209" s="1" t="s">
        <v>416</v>
      </c>
      <c r="GX209" s="1" t="s">
        <v>385</v>
      </c>
      <c r="GY209" s="1" t="s">
        <v>385</v>
      </c>
      <c r="GZ209" s="1" t="s">
        <v>385</v>
      </c>
      <c r="HC209" s="1" t="s">
        <v>426</v>
      </c>
      <c r="HE209" s="1" t="s">
        <v>420</v>
      </c>
      <c r="HF209" s="1" t="s">
        <v>427</v>
      </c>
      <c r="HG209" s="1" t="s">
        <v>416</v>
      </c>
      <c r="HI209" s="1" t="s">
        <v>416</v>
      </c>
      <c r="HJ209" s="1" t="s">
        <v>416</v>
      </c>
      <c r="HK209" s="1" t="s">
        <v>435</v>
      </c>
      <c r="HL209" s="1" t="s">
        <v>385</v>
      </c>
      <c r="HM209" s="1" t="s">
        <v>385</v>
      </c>
      <c r="HN209" s="1" t="s">
        <v>385</v>
      </c>
      <c r="HQ209" s="1" t="s">
        <v>428</v>
      </c>
      <c r="HR209" s="1" t="s">
        <v>385</v>
      </c>
      <c r="HS209" s="1" t="s">
        <v>385</v>
      </c>
      <c r="HT209" s="1" t="s">
        <v>385</v>
      </c>
      <c r="HU209" s="1" t="s">
        <v>385</v>
      </c>
      <c r="HY209" s="1" t="s">
        <v>429</v>
      </c>
      <c r="IA209" s="1" t="s">
        <v>430</v>
      </c>
      <c r="IB209" s="1" t="s">
        <v>431</v>
      </c>
      <c r="IH209" s="1" t="s">
        <v>415</v>
      </c>
      <c r="II209" s="1" t="s">
        <v>385</v>
      </c>
      <c r="IJ209" s="1" t="s">
        <v>385</v>
      </c>
      <c r="IK209" s="1" t="s">
        <v>433</v>
      </c>
      <c r="IL209" s="1" t="s">
        <v>415</v>
      </c>
      <c r="IN209" s="1" t="s">
        <v>434</v>
      </c>
      <c r="IP209" s="1" t="s">
        <v>435</v>
      </c>
      <c r="IV209" s="1" t="s">
        <v>436</v>
      </c>
      <c r="IW209" s="1" t="s">
        <v>419</v>
      </c>
      <c r="IX209" s="1" t="s">
        <v>437</v>
      </c>
      <c r="IY209" s="1" t="s">
        <v>438</v>
      </c>
      <c r="IZ209" s="1" t="s">
        <v>400</v>
      </c>
      <c r="JB209" s="1" t="s">
        <v>439</v>
      </c>
      <c r="JC209" s="1" t="s">
        <v>385</v>
      </c>
      <c r="JD209" s="1" t="s">
        <v>414</v>
      </c>
      <c r="JE209" s="1" t="s">
        <v>419</v>
      </c>
      <c r="JF209" s="1" t="s">
        <v>400</v>
      </c>
      <c r="JG209" s="1" t="s">
        <v>440</v>
      </c>
      <c r="JL209" s="1" t="s">
        <v>437</v>
      </c>
      <c r="JM209" s="1" t="s">
        <v>385</v>
      </c>
      <c r="JO209" s="1" t="s">
        <v>416</v>
      </c>
      <c r="JQ209" s="1" t="s">
        <v>441</v>
      </c>
      <c r="JR209" s="1" t="s">
        <v>442</v>
      </c>
      <c r="JT209" s="1" t="s">
        <v>443</v>
      </c>
      <c r="JU209" s="1" t="s">
        <v>416</v>
      </c>
      <c r="JV209" s="1" t="s">
        <v>444</v>
      </c>
      <c r="JX209" s="1" t="s">
        <v>427</v>
      </c>
      <c r="JY209" s="1" t="s">
        <v>411</v>
      </c>
      <c r="JZ209" s="1" t="s">
        <v>411</v>
      </c>
      <c r="KA209" s="1" t="s">
        <v>411</v>
      </c>
      <c r="KB209" s="1" t="s">
        <v>411</v>
      </c>
      <c r="KC209" s="1" t="s">
        <v>411</v>
      </c>
      <c r="KD209" s="1" t="s">
        <v>411</v>
      </c>
      <c r="KE209" s="1" t="s">
        <v>411</v>
      </c>
      <c r="KF209" s="1" t="s">
        <v>411</v>
      </c>
      <c r="KI209" s="1" t="s">
        <v>411</v>
      </c>
      <c r="KJ209" s="1" t="s">
        <v>411</v>
      </c>
      <c r="KK209" s="1" t="s">
        <v>410</v>
      </c>
      <c r="KL209" s="1" t="s">
        <v>410</v>
      </c>
      <c r="KM209" s="1" t="s">
        <v>410</v>
      </c>
      <c r="KN209" s="1" t="s">
        <v>410</v>
      </c>
      <c r="KO209" s="1" t="s">
        <v>410</v>
      </c>
      <c r="KP209" s="1" t="s">
        <v>411</v>
      </c>
      <c r="KS209" s="1" t="s">
        <v>410</v>
      </c>
      <c r="KT209" s="1" t="s">
        <v>410</v>
      </c>
      <c r="KU209" s="1" t="s">
        <v>410</v>
      </c>
      <c r="KW209" s="1" t="s">
        <v>411</v>
      </c>
      <c r="KY209" s="1" t="s">
        <v>411</v>
      </c>
      <c r="KZ209" s="1" t="s">
        <v>411</v>
      </c>
      <c r="LA209" s="1" t="s">
        <v>411</v>
      </c>
      <c r="LB209" s="1" t="s">
        <v>410</v>
      </c>
      <c r="LC209" s="1" t="s">
        <v>411</v>
      </c>
      <c r="LD209" s="1" t="s">
        <v>411</v>
      </c>
      <c r="LE209" s="1" t="s">
        <v>410</v>
      </c>
      <c r="LF209" s="1" t="s">
        <v>411</v>
      </c>
      <c r="LG209" s="1" t="s">
        <v>410</v>
      </c>
      <c r="LH209" s="1" t="s">
        <v>411</v>
      </c>
      <c r="LI209" s="1" t="s">
        <v>445</v>
      </c>
      <c r="LK209" s="1" t="s">
        <v>410</v>
      </c>
      <c r="LU209" s="1" t="s">
        <v>2027</v>
      </c>
    </row>
    <row r="210" spans="1:333" x14ac:dyDescent="0.25">
      <c r="A210" s="1" t="s">
        <v>3648</v>
      </c>
      <c r="B210" s="1" t="s">
        <v>3649</v>
      </c>
      <c r="C210" s="1" t="s">
        <v>3650</v>
      </c>
      <c r="D210" s="1" t="s">
        <v>3547</v>
      </c>
      <c r="E210" s="1" t="s">
        <v>329</v>
      </c>
      <c r="F210" s="1" t="s">
        <v>330</v>
      </c>
      <c r="G210" s="1" t="s">
        <v>3664</v>
      </c>
      <c r="H210" s="1" t="s">
        <v>3665</v>
      </c>
      <c r="I210" s="1" t="s">
        <v>3653</v>
      </c>
      <c r="J210" s="1" t="s">
        <v>3019</v>
      </c>
      <c r="K210" s="1" t="s">
        <v>2936</v>
      </c>
      <c r="L210" s="5">
        <v>43.744444440000002</v>
      </c>
      <c r="M210" s="5">
        <v>-73.498888890000003</v>
      </c>
      <c r="N210" s="1" t="s">
        <v>470</v>
      </c>
      <c r="O210" s="8" t="str">
        <f>VLOOKUP(N210,'county-lookup'!$C$2:$D$63,2,FALSE)</f>
        <v>Warren County</v>
      </c>
      <c r="P210" s="1" t="s">
        <v>3666</v>
      </c>
      <c r="Q210" s="1" t="s">
        <v>3667</v>
      </c>
      <c r="R210" s="1" t="s">
        <v>3025</v>
      </c>
      <c r="S210" s="1" t="s">
        <v>3026</v>
      </c>
      <c r="V210" s="1" t="s">
        <v>345</v>
      </c>
      <c r="W210" s="1" t="s">
        <v>1301</v>
      </c>
      <c r="X210" s="1" t="s">
        <v>3649</v>
      </c>
      <c r="Y210" s="1" t="s">
        <v>1775</v>
      </c>
      <c r="Z210" s="1" t="s">
        <v>15050</v>
      </c>
      <c r="AA210" s="1" t="s">
        <v>15073</v>
      </c>
      <c r="AB210" s="1" t="s">
        <v>3824</v>
      </c>
      <c r="AC210" s="9" t="s">
        <v>15096</v>
      </c>
      <c r="AD210" s="7">
        <f>VLOOKUP(G210,'geo-join'!B210:F1729,2,FALSE)</f>
        <v>45</v>
      </c>
      <c r="AE210" s="7">
        <f>VLOOKUP(G210,'geo-join'!B210:F1729,3,FALSE)</f>
        <v>21</v>
      </c>
      <c r="AF210" s="7">
        <f>VLOOKUP(G210,'geo-join'!B210:F1729,4,FALSE)</f>
        <v>14</v>
      </c>
      <c r="AG210" s="7" t="str">
        <f>VLOOKUP(G210,'geo-join'!B210:F1729,5,FALSE)</f>
        <v>Troy</v>
      </c>
      <c r="AH210" s="1" t="s">
        <v>2725</v>
      </c>
      <c r="AL210" s="1" t="s">
        <v>703</v>
      </c>
      <c r="AO210" s="1" t="s">
        <v>535</v>
      </c>
      <c r="AP210" s="1" t="s">
        <v>1387</v>
      </c>
      <c r="AQ210" s="1" t="s">
        <v>1610</v>
      </c>
      <c r="AR210" s="1" t="s">
        <v>1301</v>
      </c>
      <c r="AS210" s="1" t="s">
        <v>3658</v>
      </c>
      <c r="EQ210" s="1" t="s">
        <v>441</v>
      </c>
      <c r="ER210" s="1" t="s">
        <v>380</v>
      </c>
      <c r="ES210" s="1" t="s">
        <v>385</v>
      </c>
      <c r="EV210" s="1" t="s">
        <v>518</v>
      </c>
      <c r="EW210" s="1" t="s">
        <v>2739</v>
      </c>
      <c r="EX210" s="1" t="s">
        <v>3592</v>
      </c>
      <c r="EY210" s="1" t="s">
        <v>384</v>
      </c>
      <c r="EZ210" s="1" t="s">
        <v>385</v>
      </c>
      <c r="FE210" s="1" t="s">
        <v>3593</v>
      </c>
      <c r="FJ210" s="1" t="s">
        <v>385</v>
      </c>
      <c r="FK210" s="1" t="s">
        <v>438</v>
      </c>
      <c r="FL210" s="1" t="s">
        <v>380</v>
      </c>
      <c r="FN210" s="1" t="s">
        <v>384</v>
      </c>
      <c r="FQ210" s="1" t="s">
        <v>385</v>
      </c>
      <c r="FS210" s="1" t="s">
        <v>438</v>
      </c>
      <c r="FT210" s="1" t="s">
        <v>385</v>
      </c>
      <c r="FU210" s="1" t="s">
        <v>519</v>
      </c>
      <c r="FV210" s="1" t="s">
        <v>385</v>
      </c>
      <c r="FW210" s="1" t="s">
        <v>518</v>
      </c>
      <c r="FY210" s="1" t="s">
        <v>385</v>
      </c>
      <c r="GA210" s="1" t="s">
        <v>441</v>
      </c>
      <c r="GC210" s="1" t="s">
        <v>385</v>
      </c>
      <c r="GD210" s="1" t="s">
        <v>3592</v>
      </c>
      <c r="GE210" s="1" t="s">
        <v>380</v>
      </c>
      <c r="GF210" s="1" t="s">
        <v>380</v>
      </c>
      <c r="GI210" s="1" t="s">
        <v>385</v>
      </c>
      <c r="GK210" s="1" t="s">
        <v>519</v>
      </c>
      <c r="GL210" s="1" t="s">
        <v>518</v>
      </c>
      <c r="GU210" s="1" t="s">
        <v>380</v>
      </c>
      <c r="GV210" s="1" t="s">
        <v>518</v>
      </c>
      <c r="HA210" s="1" t="s">
        <v>380</v>
      </c>
      <c r="HB210" s="1" t="s">
        <v>519</v>
      </c>
      <c r="HD210" s="1" t="s">
        <v>385</v>
      </c>
      <c r="HH210" s="1" t="s">
        <v>385</v>
      </c>
      <c r="HO210" s="1" t="s">
        <v>380</v>
      </c>
      <c r="HP210" s="1" t="s">
        <v>385</v>
      </c>
      <c r="HV210" s="1" t="s">
        <v>380</v>
      </c>
      <c r="HW210" s="1" t="s">
        <v>380</v>
      </c>
      <c r="HX210" s="1" t="s">
        <v>422</v>
      </c>
      <c r="HZ210" s="1" t="s">
        <v>519</v>
      </c>
      <c r="IC210" s="1" t="s">
        <v>518</v>
      </c>
      <c r="ID210" s="1" t="s">
        <v>519</v>
      </c>
      <c r="IE210" s="1" t="s">
        <v>519</v>
      </c>
      <c r="IF210" s="1" t="s">
        <v>419</v>
      </c>
      <c r="IG210" s="1" t="s">
        <v>422</v>
      </c>
      <c r="IM210" s="1" t="s">
        <v>518</v>
      </c>
      <c r="IO210" s="1" t="s">
        <v>380</v>
      </c>
      <c r="IQ210" s="1" t="s">
        <v>519</v>
      </c>
      <c r="IR210" s="1" t="s">
        <v>380</v>
      </c>
      <c r="IS210" s="1" t="s">
        <v>385</v>
      </c>
      <c r="IT210" s="1" t="s">
        <v>519</v>
      </c>
      <c r="IU210" s="1" t="s">
        <v>518</v>
      </c>
      <c r="JA210" s="1" t="s">
        <v>518</v>
      </c>
      <c r="JI210" s="1" t="s">
        <v>3594</v>
      </c>
      <c r="JJ210" s="1" t="s">
        <v>419</v>
      </c>
      <c r="JK210" s="1" t="s">
        <v>384</v>
      </c>
      <c r="JN210" s="1" t="s">
        <v>385</v>
      </c>
      <c r="JP210" s="1" t="s">
        <v>3595</v>
      </c>
      <c r="JQ210" s="1" t="s">
        <v>383</v>
      </c>
      <c r="JS210" s="1" t="s">
        <v>441</v>
      </c>
      <c r="JW210" s="1" t="s">
        <v>518</v>
      </c>
      <c r="KH210" s="1" t="s">
        <v>424</v>
      </c>
    </row>
    <row r="211" spans="1:333" x14ac:dyDescent="0.25">
      <c r="A211" s="1" t="s">
        <v>3648</v>
      </c>
      <c r="B211" s="1" t="s">
        <v>3649</v>
      </c>
      <c r="C211" s="1" t="s">
        <v>3650</v>
      </c>
      <c r="D211" s="1" t="s">
        <v>3669</v>
      </c>
      <c r="E211" s="1" t="s">
        <v>329</v>
      </c>
      <c r="F211" s="1" t="s">
        <v>330</v>
      </c>
      <c r="G211" s="1" t="s">
        <v>3670</v>
      </c>
      <c r="H211" s="1" t="s">
        <v>3671</v>
      </c>
      <c r="I211" s="1" t="s">
        <v>3653</v>
      </c>
      <c r="J211" s="1" t="s">
        <v>3019</v>
      </c>
      <c r="K211" s="1" t="s">
        <v>2936</v>
      </c>
      <c r="L211" s="5">
        <v>43.744444440000002</v>
      </c>
      <c r="M211" s="5">
        <v>-73.498888890000003</v>
      </c>
      <c r="N211" s="1" t="s">
        <v>470</v>
      </c>
      <c r="O211" s="8" t="str">
        <f>VLOOKUP(N211,'county-lookup'!$C$2:$D$63,2,FALSE)</f>
        <v>Warren County</v>
      </c>
      <c r="P211" s="1" t="s">
        <v>3672</v>
      </c>
      <c r="Q211" s="1" t="s">
        <v>3673</v>
      </c>
      <c r="R211" s="1" t="s">
        <v>3025</v>
      </c>
      <c r="S211" s="1" t="s">
        <v>3026</v>
      </c>
      <c r="V211" s="1" t="s">
        <v>345</v>
      </c>
      <c r="W211" s="1" t="s">
        <v>1301</v>
      </c>
      <c r="X211" s="1" t="s">
        <v>3649</v>
      </c>
      <c r="Y211" s="1" t="s">
        <v>1775</v>
      </c>
      <c r="Z211" s="1" t="s">
        <v>15050</v>
      </c>
      <c r="AA211" s="1" t="s">
        <v>15073</v>
      </c>
      <c r="AB211" s="1" t="s">
        <v>3824</v>
      </c>
      <c r="AC211" s="9" t="s">
        <v>15096</v>
      </c>
      <c r="AD211" s="7">
        <f>VLOOKUP(G211,'geo-join'!B211:F1730,2,FALSE)</f>
        <v>45</v>
      </c>
      <c r="AE211" s="7">
        <f>VLOOKUP(G211,'geo-join'!B211:F1730,3,FALSE)</f>
        <v>21</v>
      </c>
      <c r="AF211" s="7">
        <f>VLOOKUP(G211,'geo-join'!B211:F1730,4,FALSE)</f>
        <v>14</v>
      </c>
      <c r="AG211" s="7" t="str">
        <f>VLOOKUP(G211,'geo-join'!B211:F1730,5,FALSE)</f>
        <v>Troy</v>
      </c>
      <c r="AH211" s="1" t="s">
        <v>2725</v>
      </c>
      <c r="AL211" s="1" t="s">
        <v>703</v>
      </c>
      <c r="AO211" s="1" t="s">
        <v>535</v>
      </c>
      <c r="AP211" s="1" t="s">
        <v>1387</v>
      </c>
      <c r="AQ211" s="1" t="s">
        <v>1610</v>
      </c>
      <c r="AR211" s="1" t="s">
        <v>1301</v>
      </c>
      <c r="AS211" s="1" t="s">
        <v>3658</v>
      </c>
      <c r="LP211" s="1" t="s">
        <v>1016</v>
      </c>
      <c r="LQ211" s="1" t="s">
        <v>2462</v>
      </c>
    </row>
    <row r="212" spans="1:333" x14ac:dyDescent="0.25">
      <c r="A212" s="1" t="s">
        <v>3674</v>
      </c>
      <c r="B212" s="1" t="s">
        <v>3675</v>
      </c>
      <c r="C212" s="1" t="s">
        <v>3631</v>
      </c>
      <c r="D212" s="1" t="s">
        <v>1328</v>
      </c>
      <c r="E212" s="1" t="s">
        <v>329</v>
      </c>
      <c r="F212" s="1" t="s">
        <v>330</v>
      </c>
      <c r="G212" s="1" t="s">
        <v>3676</v>
      </c>
      <c r="H212" s="1" t="s">
        <v>3677</v>
      </c>
      <c r="I212" s="1" t="s">
        <v>3678</v>
      </c>
      <c r="J212" s="1" t="s">
        <v>3679</v>
      </c>
      <c r="K212" s="1" t="s">
        <v>3566</v>
      </c>
      <c r="L212" s="5">
        <v>42.880555559999998</v>
      </c>
      <c r="M212" s="5">
        <v>-75.189444440000003</v>
      </c>
      <c r="N212" s="1" t="s">
        <v>339</v>
      </c>
      <c r="O212" s="8" t="str">
        <f>VLOOKUP(N212,'county-lookup'!$C$2:$D$63,2,FALSE)</f>
        <v>Oneida County</v>
      </c>
      <c r="P212" s="1" t="s">
        <v>3682</v>
      </c>
      <c r="Q212" s="1" t="s">
        <v>3683</v>
      </c>
      <c r="R212" s="1" t="s">
        <v>830</v>
      </c>
      <c r="S212" s="1" t="s">
        <v>3684</v>
      </c>
      <c r="T212" s="1" t="s">
        <v>1734</v>
      </c>
      <c r="U212" s="1" t="s">
        <v>1735</v>
      </c>
      <c r="V212" s="1" t="s">
        <v>345</v>
      </c>
      <c r="W212" s="1" t="s">
        <v>3685</v>
      </c>
      <c r="X212" s="1" t="s">
        <v>3675</v>
      </c>
      <c r="Y212" s="1" t="s">
        <v>349</v>
      </c>
      <c r="Z212" s="1" t="s">
        <v>15051</v>
      </c>
      <c r="AA212" s="1" t="s">
        <v>15074</v>
      </c>
      <c r="AB212" s="1" t="s">
        <v>3824</v>
      </c>
      <c r="AC212" s="9" t="s">
        <v>15100</v>
      </c>
      <c r="AD212" s="7">
        <f>VLOOKUP(G212,'geo-join'!B212:F1731,2,FALSE)</f>
        <v>51</v>
      </c>
      <c r="AE212" s="7">
        <f>VLOOKUP(G212,'geo-join'!B212:F1731,3,FALSE)</f>
        <v>22</v>
      </c>
      <c r="AF212" s="7">
        <f>VLOOKUP(G212,'geo-join'!B212:F1731,4,FALSE)</f>
        <v>1</v>
      </c>
      <c r="AG212" s="7" t="str">
        <f>VLOOKUP(G212,'geo-join'!B212:F1731,5,FALSE)</f>
        <v>Ithaca</v>
      </c>
      <c r="AJ212" s="1" t="s">
        <v>598</v>
      </c>
      <c r="AL212" s="1" t="s">
        <v>2195</v>
      </c>
      <c r="AO212" s="1" t="s">
        <v>623</v>
      </c>
      <c r="AP212" s="1" t="s">
        <v>3687</v>
      </c>
      <c r="AQ212" s="1" t="s">
        <v>1697</v>
      </c>
      <c r="AR212" s="1" t="s">
        <v>3685</v>
      </c>
      <c r="AS212" s="1" t="s">
        <v>1171</v>
      </c>
      <c r="AY212" s="1" t="s">
        <v>3688</v>
      </c>
      <c r="AZ212" s="1" t="s">
        <v>1009</v>
      </c>
      <c r="BA212" s="1" t="s">
        <v>1644</v>
      </c>
      <c r="BB212" s="1" t="s">
        <v>1514</v>
      </c>
      <c r="BC212" s="1" t="s">
        <v>554</v>
      </c>
      <c r="BD212" s="1" t="s">
        <v>3690</v>
      </c>
      <c r="BE212" s="1" t="s">
        <v>1292</v>
      </c>
      <c r="BI212" s="1" t="s">
        <v>996</v>
      </c>
      <c r="BK212" s="1" t="s">
        <v>2402</v>
      </c>
      <c r="BL212" s="1" t="s">
        <v>1214</v>
      </c>
      <c r="BO212" s="1" t="s">
        <v>538</v>
      </c>
      <c r="BP212" s="1" t="s">
        <v>716</v>
      </c>
      <c r="BQ212" s="1" t="s">
        <v>506</v>
      </c>
      <c r="BR212" s="1" t="s">
        <v>2996</v>
      </c>
      <c r="BS212" s="1" t="s">
        <v>1537</v>
      </c>
      <c r="BU212" s="1" t="s">
        <v>390</v>
      </c>
      <c r="BV212" s="1" t="s">
        <v>1708</v>
      </c>
      <c r="BW212" s="1" t="s">
        <v>1709</v>
      </c>
      <c r="BX212" s="1" t="s">
        <v>383</v>
      </c>
      <c r="BY212" s="1" t="s">
        <v>384</v>
      </c>
      <c r="BZ212" s="1" t="s">
        <v>1308</v>
      </c>
      <c r="CA212" s="1" t="s">
        <v>385</v>
      </c>
      <c r="CB212" s="1" t="s">
        <v>2575</v>
      </c>
      <c r="CD212" s="1" t="s">
        <v>2637</v>
      </c>
      <c r="CH212" s="1" t="s">
        <v>907</v>
      </c>
      <c r="CK212" s="1" t="s">
        <v>3584</v>
      </c>
      <c r="CN212" s="1" t="s">
        <v>371</v>
      </c>
      <c r="CR212" s="1" t="s">
        <v>371</v>
      </c>
      <c r="CV212" s="1" t="s">
        <v>3691</v>
      </c>
      <c r="CX212" s="1" t="s">
        <v>2026</v>
      </c>
      <c r="CZ212" s="1" t="s">
        <v>390</v>
      </c>
      <c r="DB212" s="1" t="s">
        <v>391</v>
      </c>
      <c r="DD212" s="1" t="s">
        <v>392</v>
      </c>
      <c r="DF212" s="1" t="s">
        <v>3543</v>
      </c>
      <c r="DH212" s="1" t="s">
        <v>2213</v>
      </c>
      <c r="DI212" s="1" t="s">
        <v>350</v>
      </c>
      <c r="DJ212" s="1" t="s">
        <v>1253</v>
      </c>
      <c r="DL212" s="1" t="s">
        <v>390</v>
      </c>
      <c r="DN212" s="1" t="s">
        <v>3692</v>
      </c>
      <c r="DO212" s="1" t="s">
        <v>696</v>
      </c>
      <c r="DP212" s="1" t="s">
        <v>481</v>
      </c>
      <c r="DR212" s="1" t="s">
        <v>419</v>
      </c>
      <c r="DT212" s="1" t="s">
        <v>904</v>
      </c>
      <c r="DV212" s="1" t="s">
        <v>3405</v>
      </c>
      <c r="DX212" s="1" t="s">
        <v>1638</v>
      </c>
      <c r="DZ212" s="1" t="s">
        <v>3693</v>
      </c>
      <c r="EB212" s="1" t="s">
        <v>630</v>
      </c>
      <c r="EE212" s="1" t="s">
        <v>806</v>
      </c>
      <c r="EG212" s="1" t="s">
        <v>1996</v>
      </c>
      <c r="EJ212" s="1" t="s">
        <v>407</v>
      </c>
      <c r="EK212" s="1" t="s">
        <v>3694</v>
      </c>
      <c r="EM212" s="1" t="s">
        <v>2332</v>
      </c>
      <c r="EN212" s="1" t="s">
        <v>410</v>
      </c>
      <c r="EO212" s="1" t="s">
        <v>411</v>
      </c>
      <c r="EP212" s="1" t="s">
        <v>411</v>
      </c>
      <c r="ET212" s="1" t="s">
        <v>412</v>
      </c>
      <c r="EV212" s="1" t="s">
        <v>415</v>
      </c>
      <c r="FD212" s="1" t="s">
        <v>415</v>
      </c>
      <c r="FI212" s="1" t="s">
        <v>416</v>
      </c>
      <c r="FM212" s="1" t="s">
        <v>417</v>
      </c>
      <c r="FN212" s="1" t="s">
        <v>435</v>
      </c>
      <c r="FP212" s="1" t="s">
        <v>403</v>
      </c>
      <c r="FR212" s="1" t="s">
        <v>419</v>
      </c>
      <c r="FX212" s="1" t="s">
        <v>420</v>
      </c>
      <c r="FZ212" s="1" t="s">
        <v>421</v>
      </c>
      <c r="GB212" s="1" t="s">
        <v>422</v>
      </c>
      <c r="GG212" s="1" t="s">
        <v>423</v>
      </c>
      <c r="GH212" s="1" t="s">
        <v>415</v>
      </c>
      <c r="GJ212" s="1" t="s">
        <v>424</v>
      </c>
      <c r="GM212" s="1" t="s">
        <v>425</v>
      </c>
      <c r="GR212" s="1" t="s">
        <v>427</v>
      </c>
      <c r="GS212" s="1" t="s">
        <v>520</v>
      </c>
      <c r="GT212" s="1" t="s">
        <v>423</v>
      </c>
      <c r="GW212" s="1" t="s">
        <v>416</v>
      </c>
      <c r="HC212" s="1" t="s">
        <v>426</v>
      </c>
      <c r="HE212" s="1" t="s">
        <v>420</v>
      </c>
      <c r="HF212" s="1" t="s">
        <v>427</v>
      </c>
      <c r="HG212" s="1" t="s">
        <v>416</v>
      </c>
      <c r="HI212" s="1" t="s">
        <v>416</v>
      </c>
      <c r="HJ212" s="1" t="s">
        <v>416</v>
      </c>
      <c r="HK212" s="1" t="s">
        <v>435</v>
      </c>
      <c r="HQ212" s="1" t="s">
        <v>428</v>
      </c>
      <c r="HY212" s="1" t="s">
        <v>429</v>
      </c>
      <c r="IA212" s="1" t="s">
        <v>430</v>
      </c>
      <c r="IB212" s="1" t="s">
        <v>431</v>
      </c>
      <c r="IH212" s="1" t="s">
        <v>415</v>
      </c>
      <c r="IK212" s="1" t="s">
        <v>433</v>
      </c>
      <c r="IL212" s="1" t="s">
        <v>415</v>
      </c>
      <c r="IN212" s="1" t="s">
        <v>434</v>
      </c>
      <c r="IP212" s="1" t="s">
        <v>435</v>
      </c>
      <c r="IV212" s="1" t="s">
        <v>436</v>
      </c>
      <c r="IW212" s="1" t="s">
        <v>419</v>
      </c>
      <c r="IX212" s="1" t="s">
        <v>437</v>
      </c>
      <c r="IY212" s="1" t="s">
        <v>438</v>
      </c>
      <c r="IZ212" s="1" t="s">
        <v>400</v>
      </c>
      <c r="JB212" s="1" t="s">
        <v>439</v>
      </c>
      <c r="JE212" s="1" t="s">
        <v>419</v>
      </c>
      <c r="JF212" s="1" t="s">
        <v>400</v>
      </c>
      <c r="JG212" s="1" t="s">
        <v>440</v>
      </c>
      <c r="JL212" s="1" t="s">
        <v>437</v>
      </c>
      <c r="JO212" s="1" t="s">
        <v>416</v>
      </c>
      <c r="JQ212" s="1" t="s">
        <v>441</v>
      </c>
      <c r="JR212" s="1" t="s">
        <v>442</v>
      </c>
      <c r="JT212" s="1" t="s">
        <v>443</v>
      </c>
      <c r="JU212" s="1" t="s">
        <v>416</v>
      </c>
      <c r="JV212" s="1" t="s">
        <v>444</v>
      </c>
      <c r="JX212" s="1" t="s">
        <v>427</v>
      </c>
      <c r="JY212" s="1" t="s">
        <v>411</v>
      </c>
      <c r="JZ212" s="1" t="s">
        <v>411</v>
      </c>
      <c r="KA212" s="1" t="s">
        <v>411</v>
      </c>
      <c r="KB212" s="1" t="s">
        <v>411</v>
      </c>
      <c r="KC212" s="1" t="s">
        <v>411</v>
      </c>
      <c r="KD212" s="1" t="s">
        <v>411</v>
      </c>
      <c r="KE212" s="1" t="s">
        <v>411</v>
      </c>
      <c r="KF212" s="1" t="s">
        <v>411</v>
      </c>
      <c r="KI212" s="1" t="s">
        <v>411</v>
      </c>
      <c r="KJ212" s="1" t="s">
        <v>411</v>
      </c>
      <c r="KK212" s="1" t="s">
        <v>410</v>
      </c>
      <c r="KL212" s="1" t="s">
        <v>410</v>
      </c>
      <c r="KM212" s="1" t="s">
        <v>410</v>
      </c>
      <c r="KN212" s="1" t="s">
        <v>410</v>
      </c>
      <c r="KO212" s="1" t="s">
        <v>410</v>
      </c>
      <c r="KP212" s="1" t="s">
        <v>411</v>
      </c>
      <c r="KS212" s="1" t="s">
        <v>410</v>
      </c>
      <c r="KT212" s="1" t="s">
        <v>410</v>
      </c>
      <c r="KU212" s="1" t="s">
        <v>410</v>
      </c>
      <c r="KV212" s="1" t="s">
        <v>698</v>
      </c>
      <c r="KW212" s="1" t="s">
        <v>411</v>
      </c>
      <c r="KX212" s="1" t="s">
        <v>480</v>
      </c>
      <c r="KY212" s="1" t="s">
        <v>411</v>
      </c>
      <c r="KZ212" s="1" t="s">
        <v>411</v>
      </c>
      <c r="LA212" s="1" t="s">
        <v>411</v>
      </c>
      <c r="LB212" s="1" t="s">
        <v>410</v>
      </c>
      <c r="LC212" s="1" t="s">
        <v>411</v>
      </c>
      <c r="LD212" s="1" t="s">
        <v>411</v>
      </c>
      <c r="LE212" s="1" t="s">
        <v>410</v>
      </c>
      <c r="LF212" s="1" t="s">
        <v>411</v>
      </c>
      <c r="LG212" s="1" t="s">
        <v>410</v>
      </c>
      <c r="LH212" s="1" t="s">
        <v>411</v>
      </c>
      <c r="LI212" s="1" t="s">
        <v>445</v>
      </c>
      <c r="LK212" s="1" t="s">
        <v>410</v>
      </c>
      <c r="LP212" s="1" t="s">
        <v>505</v>
      </c>
      <c r="LQ212" s="1" t="s">
        <v>357</v>
      </c>
      <c r="LU212" s="1" t="s">
        <v>3695</v>
      </c>
    </row>
    <row r="213" spans="1:333" x14ac:dyDescent="0.25">
      <c r="A213" s="1" t="s">
        <v>3674</v>
      </c>
      <c r="B213" s="1" t="s">
        <v>3675</v>
      </c>
      <c r="C213" s="1" t="s">
        <v>3631</v>
      </c>
      <c r="D213" s="1" t="s">
        <v>1777</v>
      </c>
      <c r="E213" s="1" t="s">
        <v>329</v>
      </c>
      <c r="F213" s="1" t="s">
        <v>330</v>
      </c>
      <c r="G213" s="1" t="s">
        <v>3696</v>
      </c>
      <c r="H213" s="1" t="s">
        <v>3697</v>
      </c>
      <c r="I213" s="1" t="s">
        <v>3678</v>
      </c>
      <c r="J213" s="1" t="s">
        <v>3679</v>
      </c>
      <c r="K213" s="1" t="s">
        <v>3566</v>
      </c>
      <c r="L213" s="5">
        <v>42.880555559999998</v>
      </c>
      <c r="M213" s="5">
        <v>-75.189444440000003</v>
      </c>
      <c r="N213" s="1" t="s">
        <v>339</v>
      </c>
      <c r="O213" s="8" t="str">
        <f>VLOOKUP(N213,'county-lookup'!$C$2:$D$63,2,FALSE)</f>
        <v>Oneida County</v>
      </c>
      <c r="P213" s="1" t="s">
        <v>3698</v>
      </c>
      <c r="Q213" s="1" t="s">
        <v>3699</v>
      </c>
      <c r="R213" s="1" t="s">
        <v>830</v>
      </c>
      <c r="S213" s="1" t="s">
        <v>3684</v>
      </c>
      <c r="T213" s="1" t="s">
        <v>1734</v>
      </c>
      <c r="U213" s="1" t="s">
        <v>1735</v>
      </c>
      <c r="V213" s="1" t="s">
        <v>345</v>
      </c>
      <c r="W213" s="1" t="s">
        <v>3685</v>
      </c>
      <c r="X213" s="1" t="s">
        <v>3675</v>
      </c>
      <c r="Y213" s="1" t="s">
        <v>349</v>
      </c>
      <c r="Z213" s="1" t="s">
        <v>15051</v>
      </c>
      <c r="AA213" s="1" t="s">
        <v>15074</v>
      </c>
      <c r="AB213" s="1" t="s">
        <v>3824</v>
      </c>
      <c r="AC213" s="9" t="s">
        <v>15100</v>
      </c>
      <c r="AD213" s="7">
        <f>VLOOKUP(G213,'geo-join'!B213:F1732,2,FALSE)</f>
        <v>51</v>
      </c>
      <c r="AE213" s="7">
        <f>VLOOKUP(G213,'geo-join'!B213:F1732,3,FALSE)</f>
        <v>22</v>
      </c>
      <c r="AF213" s="7">
        <f>VLOOKUP(G213,'geo-join'!B213:F1732,4,FALSE)</f>
        <v>1</v>
      </c>
      <c r="AG213" s="7" t="str">
        <f>VLOOKUP(G213,'geo-join'!B213:F1732,5,FALSE)</f>
        <v>Ithaca</v>
      </c>
      <c r="AR213" s="1" t="s">
        <v>3685</v>
      </c>
      <c r="AS213" s="1" t="s">
        <v>1171</v>
      </c>
      <c r="EQ213" s="1" t="s">
        <v>441</v>
      </c>
      <c r="ER213" s="1" t="s">
        <v>380</v>
      </c>
      <c r="ES213" s="1" t="s">
        <v>385</v>
      </c>
      <c r="EV213" s="1" t="s">
        <v>518</v>
      </c>
      <c r="EW213" s="1" t="s">
        <v>2739</v>
      </c>
      <c r="EX213" s="1" t="s">
        <v>3592</v>
      </c>
      <c r="EY213" s="1" t="s">
        <v>384</v>
      </c>
      <c r="EZ213" s="1" t="s">
        <v>385</v>
      </c>
      <c r="FE213" s="1" t="s">
        <v>3593</v>
      </c>
      <c r="FJ213" s="1" t="s">
        <v>385</v>
      </c>
      <c r="FK213" s="1" t="s">
        <v>438</v>
      </c>
      <c r="FL213" s="1" t="s">
        <v>380</v>
      </c>
      <c r="FN213" s="1" t="s">
        <v>384</v>
      </c>
      <c r="FQ213" s="1" t="s">
        <v>385</v>
      </c>
      <c r="FS213" s="1" t="s">
        <v>438</v>
      </c>
      <c r="FT213" s="1" t="s">
        <v>385</v>
      </c>
      <c r="FU213" s="1" t="s">
        <v>519</v>
      </c>
      <c r="FV213" s="1" t="s">
        <v>385</v>
      </c>
      <c r="FW213" s="1" t="s">
        <v>518</v>
      </c>
      <c r="FY213" s="1" t="s">
        <v>385</v>
      </c>
      <c r="GA213" s="1" t="s">
        <v>441</v>
      </c>
      <c r="GC213" s="1" t="s">
        <v>385</v>
      </c>
      <c r="GD213" s="1" t="s">
        <v>3592</v>
      </c>
      <c r="GE213" s="1" t="s">
        <v>380</v>
      </c>
      <c r="GF213" s="1" t="s">
        <v>380</v>
      </c>
      <c r="GI213" s="1" t="s">
        <v>385</v>
      </c>
      <c r="GK213" s="1" t="s">
        <v>519</v>
      </c>
      <c r="GL213" s="1" t="s">
        <v>518</v>
      </c>
      <c r="GU213" s="1" t="s">
        <v>380</v>
      </c>
      <c r="GV213" s="1" t="s">
        <v>518</v>
      </c>
      <c r="HA213" s="1" t="s">
        <v>380</v>
      </c>
      <c r="HB213" s="1" t="s">
        <v>519</v>
      </c>
      <c r="HD213" s="1" t="s">
        <v>385</v>
      </c>
      <c r="HH213" s="1" t="s">
        <v>385</v>
      </c>
      <c r="HO213" s="1" t="s">
        <v>380</v>
      </c>
      <c r="HP213" s="1" t="s">
        <v>385</v>
      </c>
      <c r="HV213" s="1" t="s">
        <v>380</v>
      </c>
      <c r="HW213" s="1" t="s">
        <v>380</v>
      </c>
      <c r="HX213" s="1" t="s">
        <v>422</v>
      </c>
      <c r="HZ213" s="1" t="s">
        <v>519</v>
      </c>
      <c r="IC213" s="1" t="s">
        <v>518</v>
      </c>
      <c r="ID213" s="1" t="s">
        <v>519</v>
      </c>
      <c r="IE213" s="1" t="s">
        <v>519</v>
      </c>
      <c r="IF213" s="1" t="s">
        <v>419</v>
      </c>
      <c r="IG213" s="1" t="s">
        <v>422</v>
      </c>
      <c r="IM213" s="1" t="s">
        <v>518</v>
      </c>
      <c r="IO213" s="1" t="s">
        <v>380</v>
      </c>
      <c r="IQ213" s="1" t="s">
        <v>519</v>
      </c>
      <c r="IR213" s="1" t="s">
        <v>380</v>
      </c>
      <c r="IS213" s="1" t="s">
        <v>385</v>
      </c>
      <c r="IT213" s="1" t="s">
        <v>519</v>
      </c>
      <c r="IU213" s="1" t="s">
        <v>518</v>
      </c>
      <c r="JA213" s="1" t="s">
        <v>518</v>
      </c>
      <c r="JI213" s="1" t="s">
        <v>3594</v>
      </c>
      <c r="JJ213" s="1" t="s">
        <v>419</v>
      </c>
      <c r="JK213" s="1" t="s">
        <v>384</v>
      </c>
      <c r="JN213" s="1" t="s">
        <v>385</v>
      </c>
      <c r="JP213" s="1" t="s">
        <v>3595</v>
      </c>
      <c r="JQ213" s="1" t="s">
        <v>383</v>
      </c>
      <c r="JS213" s="1" t="s">
        <v>441</v>
      </c>
      <c r="JW213" s="1" t="s">
        <v>518</v>
      </c>
      <c r="KH213" s="1" t="s">
        <v>1043</v>
      </c>
    </row>
    <row r="214" spans="1:333" x14ac:dyDescent="0.25">
      <c r="A214" s="1" t="s">
        <v>3703</v>
      </c>
      <c r="B214" s="1" t="s">
        <v>3704</v>
      </c>
      <c r="C214" s="1" t="s">
        <v>3631</v>
      </c>
      <c r="D214" s="1" t="s">
        <v>524</v>
      </c>
      <c r="E214" s="1" t="s">
        <v>329</v>
      </c>
      <c r="F214" s="1" t="s">
        <v>330</v>
      </c>
      <c r="G214" s="1" t="s">
        <v>3705</v>
      </c>
      <c r="H214" s="1" t="s">
        <v>3706</v>
      </c>
      <c r="I214" s="1" t="s">
        <v>3707</v>
      </c>
      <c r="J214" s="1" t="s">
        <v>455</v>
      </c>
      <c r="K214" s="1" t="s">
        <v>3566</v>
      </c>
      <c r="L214" s="5">
        <v>42.042499999999997</v>
      </c>
      <c r="M214" s="5">
        <v>-76.156944440000004</v>
      </c>
      <c r="N214" s="1" t="s">
        <v>1020</v>
      </c>
      <c r="O214" s="8" t="str">
        <f>VLOOKUP(N214,'county-lookup'!$C$2:$D$63,2,FALSE)</f>
        <v>Tioga County</v>
      </c>
      <c r="P214" s="1" t="s">
        <v>3710</v>
      </c>
      <c r="Q214" s="1" t="s">
        <v>3711</v>
      </c>
      <c r="R214" s="1" t="s">
        <v>342</v>
      </c>
      <c r="S214" s="1" t="s">
        <v>459</v>
      </c>
      <c r="T214" s="1" t="s">
        <v>343</v>
      </c>
      <c r="U214" s="1" t="s">
        <v>344</v>
      </c>
      <c r="V214" s="1" t="s">
        <v>345</v>
      </c>
      <c r="W214" s="1" t="s">
        <v>3685</v>
      </c>
      <c r="X214" s="1" t="s">
        <v>3704</v>
      </c>
      <c r="Y214" s="1" t="s">
        <v>349</v>
      </c>
      <c r="Z214" s="1" t="s">
        <v>15051</v>
      </c>
      <c r="AA214" s="1" t="s">
        <v>15074</v>
      </c>
      <c r="AB214" s="1" t="s">
        <v>459</v>
      </c>
      <c r="AC214" s="9" t="s">
        <v>15099</v>
      </c>
      <c r="AD214" s="7">
        <f>VLOOKUP(G214,'geo-join'!B214:F1733,2,FALSE)</f>
        <v>52</v>
      </c>
      <c r="AE214" s="7">
        <f>VLOOKUP(G214,'geo-join'!B214:F1733,3,FALSE)</f>
        <v>22</v>
      </c>
      <c r="AF214" s="7">
        <f>VLOOKUP(G214,'geo-join'!B214:F1733,4,FALSE)</f>
        <v>24</v>
      </c>
      <c r="AG214" s="7" t="str">
        <f>VLOOKUP(G214,'geo-join'!B214:F1733,5,FALSE)</f>
        <v>Ithaca</v>
      </c>
      <c r="AJ214" s="1" t="s">
        <v>942</v>
      </c>
      <c r="AL214" s="1" t="s">
        <v>2215</v>
      </c>
      <c r="AO214" s="1" t="s">
        <v>353</v>
      </c>
      <c r="AP214" s="1" t="s">
        <v>735</v>
      </c>
      <c r="AQ214" s="1" t="s">
        <v>634</v>
      </c>
      <c r="AR214" s="1" t="s">
        <v>3685</v>
      </c>
      <c r="AS214" s="1" t="s">
        <v>3712</v>
      </c>
      <c r="AY214" s="1" t="s">
        <v>3346</v>
      </c>
      <c r="AZ214" s="1" t="s">
        <v>1864</v>
      </c>
      <c r="BA214" s="1" t="s">
        <v>639</v>
      </c>
      <c r="BB214" s="1" t="s">
        <v>3713</v>
      </c>
      <c r="BC214" s="1" t="s">
        <v>3714</v>
      </c>
      <c r="BD214" s="1" t="s">
        <v>1917</v>
      </c>
      <c r="BE214" s="1" t="s">
        <v>3715</v>
      </c>
      <c r="BI214" s="1" t="s">
        <v>3716</v>
      </c>
      <c r="BK214" s="1" t="s">
        <v>3717</v>
      </c>
      <c r="BL214" s="1" t="s">
        <v>1636</v>
      </c>
      <c r="BO214" s="1" t="s">
        <v>2490</v>
      </c>
      <c r="BP214" s="1" t="s">
        <v>1824</v>
      </c>
      <c r="BQ214" s="1" t="s">
        <v>378</v>
      </c>
      <c r="BR214" s="1" t="s">
        <v>379</v>
      </c>
      <c r="BS214" s="1" t="s">
        <v>380</v>
      </c>
      <c r="BU214" s="1" t="s">
        <v>1991</v>
      </c>
      <c r="BV214" s="1" t="s">
        <v>3718</v>
      </c>
      <c r="BW214" s="1" t="s">
        <v>1991</v>
      </c>
      <c r="BX214" s="1" t="s">
        <v>383</v>
      </c>
      <c r="BY214" s="1" t="s">
        <v>384</v>
      </c>
      <c r="BZ214" s="1" t="s">
        <v>378</v>
      </c>
      <c r="CA214" s="1" t="s">
        <v>385</v>
      </c>
      <c r="CB214" s="1" t="s">
        <v>2575</v>
      </c>
      <c r="CD214" s="1" t="s">
        <v>2637</v>
      </c>
      <c r="CH214" s="1" t="s">
        <v>907</v>
      </c>
      <c r="CK214" s="1" t="s">
        <v>3584</v>
      </c>
      <c r="CN214" s="1" t="s">
        <v>907</v>
      </c>
      <c r="CR214" s="1" t="s">
        <v>907</v>
      </c>
      <c r="CV214" s="1" t="s">
        <v>1472</v>
      </c>
      <c r="CX214" s="1" t="s">
        <v>3719</v>
      </c>
      <c r="CZ214" s="1" t="s">
        <v>390</v>
      </c>
      <c r="DB214" s="1" t="s">
        <v>391</v>
      </c>
      <c r="DD214" s="1" t="s">
        <v>392</v>
      </c>
      <c r="DF214" s="1" t="s">
        <v>3720</v>
      </c>
      <c r="DH214" s="1" t="s">
        <v>1747</v>
      </c>
      <c r="DI214" s="1" t="s">
        <v>2592</v>
      </c>
      <c r="DJ214" s="1" t="s">
        <v>2488</v>
      </c>
      <c r="DL214" s="1" t="s">
        <v>1927</v>
      </c>
      <c r="DN214" s="1" t="s">
        <v>3721</v>
      </c>
      <c r="DO214" s="1" t="s">
        <v>2700</v>
      </c>
      <c r="DP214" s="1" t="s">
        <v>2429</v>
      </c>
      <c r="DR214" s="1" t="s">
        <v>419</v>
      </c>
      <c r="DT214" s="1" t="s">
        <v>1996</v>
      </c>
      <c r="DV214" s="1" t="s">
        <v>3722</v>
      </c>
      <c r="DX214" s="1" t="s">
        <v>1638</v>
      </c>
      <c r="DZ214" s="1" t="s">
        <v>2702</v>
      </c>
      <c r="EB214" s="1" t="s">
        <v>630</v>
      </c>
      <c r="EE214" s="1" t="s">
        <v>1745</v>
      </c>
      <c r="EG214" s="1" t="s">
        <v>1996</v>
      </c>
      <c r="EJ214" s="1" t="s">
        <v>407</v>
      </c>
      <c r="EK214" s="1" t="s">
        <v>639</v>
      </c>
      <c r="EM214" s="1" t="s">
        <v>704</v>
      </c>
      <c r="EN214" s="1" t="s">
        <v>410</v>
      </c>
      <c r="EO214" s="1" t="s">
        <v>411</v>
      </c>
      <c r="EP214" s="1" t="s">
        <v>411</v>
      </c>
      <c r="ET214" s="1" t="s">
        <v>412</v>
      </c>
      <c r="EV214" s="1" t="s">
        <v>415</v>
      </c>
      <c r="FD214" s="1" t="s">
        <v>415</v>
      </c>
      <c r="FI214" s="1" t="s">
        <v>416</v>
      </c>
      <c r="FM214" s="1" t="s">
        <v>417</v>
      </c>
      <c r="FN214" s="1" t="s">
        <v>435</v>
      </c>
      <c r="FP214" s="1" t="s">
        <v>403</v>
      </c>
      <c r="FR214" s="1" t="s">
        <v>419</v>
      </c>
      <c r="FX214" s="1" t="s">
        <v>420</v>
      </c>
      <c r="FZ214" s="1" t="s">
        <v>421</v>
      </c>
      <c r="GB214" s="1" t="s">
        <v>422</v>
      </c>
      <c r="GG214" s="1" t="s">
        <v>423</v>
      </c>
      <c r="GH214" s="1" t="s">
        <v>415</v>
      </c>
      <c r="GJ214" s="1" t="s">
        <v>424</v>
      </c>
      <c r="GM214" s="1" t="s">
        <v>425</v>
      </c>
      <c r="GR214" s="1" t="s">
        <v>427</v>
      </c>
      <c r="GS214" s="1" t="s">
        <v>520</v>
      </c>
      <c r="GT214" s="1" t="s">
        <v>423</v>
      </c>
      <c r="GW214" s="1" t="s">
        <v>416</v>
      </c>
      <c r="HC214" s="1" t="s">
        <v>426</v>
      </c>
      <c r="HE214" s="1" t="s">
        <v>420</v>
      </c>
      <c r="HF214" s="1" t="s">
        <v>427</v>
      </c>
      <c r="HG214" s="1" t="s">
        <v>416</v>
      </c>
      <c r="HI214" s="1" t="s">
        <v>416</v>
      </c>
      <c r="HJ214" s="1" t="s">
        <v>416</v>
      </c>
      <c r="HK214" s="1" t="s">
        <v>435</v>
      </c>
      <c r="HQ214" s="1" t="s">
        <v>428</v>
      </c>
      <c r="HY214" s="1" t="s">
        <v>429</v>
      </c>
      <c r="IA214" s="1" t="s">
        <v>430</v>
      </c>
      <c r="IB214" s="1" t="s">
        <v>431</v>
      </c>
      <c r="IH214" s="1" t="s">
        <v>415</v>
      </c>
      <c r="IK214" s="1" t="s">
        <v>433</v>
      </c>
      <c r="IL214" s="1" t="s">
        <v>415</v>
      </c>
      <c r="IN214" s="1" t="s">
        <v>434</v>
      </c>
      <c r="IP214" s="1" t="s">
        <v>435</v>
      </c>
      <c r="IV214" s="1" t="s">
        <v>436</v>
      </c>
      <c r="IW214" s="1" t="s">
        <v>419</v>
      </c>
      <c r="IX214" s="1" t="s">
        <v>437</v>
      </c>
      <c r="IY214" s="1" t="s">
        <v>438</v>
      </c>
      <c r="IZ214" s="1" t="s">
        <v>400</v>
      </c>
      <c r="JB214" s="1" t="s">
        <v>439</v>
      </c>
      <c r="JE214" s="1" t="s">
        <v>419</v>
      </c>
      <c r="JF214" s="1" t="s">
        <v>400</v>
      </c>
      <c r="JG214" s="1" t="s">
        <v>440</v>
      </c>
      <c r="JL214" s="1" t="s">
        <v>437</v>
      </c>
      <c r="JO214" s="1" t="s">
        <v>416</v>
      </c>
      <c r="JQ214" s="1" t="s">
        <v>441</v>
      </c>
      <c r="JR214" s="1" t="s">
        <v>442</v>
      </c>
      <c r="JT214" s="1" t="s">
        <v>443</v>
      </c>
      <c r="JU214" s="1" t="s">
        <v>416</v>
      </c>
      <c r="JV214" s="1" t="s">
        <v>444</v>
      </c>
      <c r="JX214" s="1" t="s">
        <v>427</v>
      </c>
      <c r="JY214" s="1" t="s">
        <v>411</v>
      </c>
      <c r="JZ214" s="1" t="s">
        <v>411</v>
      </c>
      <c r="KA214" s="1" t="s">
        <v>411</v>
      </c>
      <c r="KB214" s="1" t="s">
        <v>411</v>
      </c>
      <c r="KC214" s="1" t="s">
        <v>411</v>
      </c>
      <c r="KD214" s="1" t="s">
        <v>411</v>
      </c>
      <c r="KE214" s="1" t="s">
        <v>411</v>
      </c>
      <c r="KF214" s="1" t="s">
        <v>411</v>
      </c>
      <c r="KI214" s="1" t="s">
        <v>411</v>
      </c>
      <c r="KJ214" s="1" t="s">
        <v>411</v>
      </c>
      <c r="KK214" s="1" t="s">
        <v>410</v>
      </c>
      <c r="KL214" s="1" t="s">
        <v>410</v>
      </c>
      <c r="KM214" s="1" t="s">
        <v>410</v>
      </c>
      <c r="KN214" s="1" t="s">
        <v>410</v>
      </c>
      <c r="KO214" s="1" t="s">
        <v>410</v>
      </c>
      <c r="KP214" s="1" t="s">
        <v>411</v>
      </c>
      <c r="KS214" s="1" t="s">
        <v>410</v>
      </c>
      <c r="KT214" s="1" t="s">
        <v>410</v>
      </c>
      <c r="KU214" s="1" t="s">
        <v>410</v>
      </c>
      <c r="KV214" s="1" t="s">
        <v>698</v>
      </c>
      <c r="KW214" s="1" t="s">
        <v>411</v>
      </c>
      <c r="KX214" s="1" t="s">
        <v>1207</v>
      </c>
      <c r="KY214" s="1" t="s">
        <v>411</v>
      </c>
      <c r="KZ214" s="1" t="s">
        <v>411</v>
      </c>
      <c r="LA214" s="1" t="s">
        <v>411</v>
      </c>
      <c r="LB214" s="1" t="s">
        <v>410</v>
      </c>
      <c r="LC214" s="1" t="s">
        <v>411</v>
      </c>
      <c r="LD214" s="1" t="s">
        <v>411</v>
      </c>
      <c r="LE214" s="1" t="s">
        <v>410</v>
      </c>
      <c r="LF214" s="1" t="s">
        <v>411</v>
      </c>
      <c r="LG214" s="1" t="s">
        <v>410</v>
      </c>
      <c r="LH214" s="1" t="s">
        <v>411</v>
      </c>
      <c r="LI214" s="1" t="s">
        <v>445</v>
      </c>
      <c r="LK214" s="1" t="s">
        <v>410</v>
      </c>
      <c r="LP214" s="1" t="s">
        <v>503</v>
      </c>
      <c r="LQ214" s="1" t="s">
        <v>3723</v>
      </c>
      <c r="LU214" s="1" t="s">
        <v>3724</v>
      </c>
    </row>
    <row r="215" spans="1:333" x14ac:dyDescent="0.25">
      <c r="A215" s="1" t="s">
        <v>3703</v>
      </c>
      <c r="B215" s="1" t="s">
        <v>3704</v>
      </c>
      <c r="C215" s="1" t="s">
        <v>3631</v>
      </c>
      <c r="D215" s="1" t="s">
        <v>1104</v>
      </c>
      <c r="E215" s="1" t="s">
        <v>329</v>
      </c>
      <c r="F215" s="1" t="s">
        <v>330</v>
      </c>
      <c r="G215" s="1" t="s">
        <v>3725</v>
      </c>
      <c r="H215" s="1" t="s">
        <v>3726</v>
      </c>
      <c r="I215" s="1" t="s">
        <v>3707</v>
      </c>
      <c r="J215" s="1" t="s">
        <v>455</v>
      </c>
      <c r="K215" s="1" t="s">
        <v>3566</v>
      </c>
      <c r="L215" s="5">
        <v>42.042499999999997</v>
      </c>
      <c r="M215" s="5">
        <v>-76.156944440000004</v>
      </c>
      <c r="N215" s="1" t="s">
        <v>1020</v>
      </c>
      <c r="O215" s="8" t="str">
        <f>VLOOKUP(N215,'county-lookup'!$C$2:$D$63,2,FALSE)</f>
        <v>Tioga County</v>
      </c>
      <c r="P215" s="1" t="s">
        <v>3727</v>
      </c>
      <c r="Q215" s="1" t="s">
        <v>3728</v>
      </c>
      <c r="R215" s="1" t="s">
        <v>342</v>
      </c>
      <c r="S215" s="1" t="s">
        <v>459</v>
      </c>
      <c r="T215" s="1" t="s">
        <v>343</v>
      </c>
      <c r="U215" s="1" t="s">
        <v>344</v>
      </c>
      <c r="V215" s="1" t="s">
        <v>345</v>
      </c>
      <c r="W215" s="1" t="s">
        <v>3685</v>
      </c>
      <c r="X215" s="1" t="s">
        <v>3704</v>
      </c>
      <c r="Y215" s="1" t="s">
        <v>349</v>
      </c>
      <c r="Z215" s="1" t="s">
        <v>15051</v>
      </c>
      <c r="AA215" s="1" t="s">
        <v>15074</v>
      </c>
      <c r="AB215" s="1" t="s">
        <v>459</v>
      </c>
      <c r="AC215" s="9" t="s">
        <v>15099</v>
      </c>
      <c r="AD215" s="7">
        <f>VLOOKUP(G215,'geo-join'!B215:F1734,2,FALSE)</f>
        <v>52</v>
      </c>
      <c r="AE215" s="7">
        <f>VLOOKUP(G215,'geo-join'!B215:F1734,3,FALSE)</f>
        <v>22</v>
      </c>
      <c r="AF215" s="7">
        <f>VLOOKUP(G215,'geo-join'!B215:F1734,4,FALSE)</f>
        <v>24</v>
      </c>
      <c r="AG215" s="7" t="str">
        <f>VLOOKUP(G215,'geo-join'!B215:F1734,5,FALSE)</f>
        <v>Ithaca</v>
      </c>
      <c r="AR215" s="1" t="s">
        <v>3685</v>
      </c>
      <c r="AS215" s="1" t="s">
        <v>3712</v>
      </c>
      <c r="EQ215" s="1" t="s">
        <v>441</v>
      </c>
      <c r="ER215" s="1" t="s">
        <v>380</v>
      </c>
      <c r="ES215" s="1" t="s">
        <v>385</v>
      </c>
      <c r="EV215" s="1" t="s">
        <v>518</v>
      </c>
      <c r="EW215" s="1" t="s">
        <v>2739</v>
      </c>
      <c r="EX215" s="1" t="s">
        <v>3592</v>
      </c>
      <c r="EY215" s="1" t="s">
        <v>384</v>
      </c>
      <c r="EZ215" s="1" t="s">
        <v>385</v>
      </c>
      <c r="FE215" s="1" t="s">
        <v>3593</v>
      </c>
      <c r="FJ215" s="1" t="s">
        <v>385</v>
      </c>
      <c r="FK215" s="1" t="s">
        <v>438</v>
      </c>
      <c r="FL215" s="1" t="s">
        <v>380</v>
      </c>
      <c r="FN215" s="1" t="s">
        <v>384</v>
      </c>
      <c r="FQ215" s="1" t="s">
        <v>385</v>
      </c>
      <c r="FS215" s="1" t="s">
        <v>438</v>
      </c>
      <c r="FT215" s="1" t="s">
        <v>385</v>
      </c>
      <c r="FU215" s="1" t="s">
        <v>519</v>
      </c>
      <c r="FV215" s="1" t="s">
        <v>385</v>
      </c>
      <c r="FW215" s="1" t="s">
        <v>518</v>
      </c>
      <c r="FY215" s="1" t="s">
        <v>385</v>
      </c>
      <c r="GA215" s="1" t="s">
        <v>441</v>
      </c>
      <c r="GC215" s="1" t="s">
        <v>385</v>
      </c>
      <c r="GD215" s="1" t="s">
        <v>3592</v>
      </c>
      <c r="GE215" s="1" t="s">
        <v>380</v>
      </c>
      <c r="GF215" s="1" t="s">
        <v>380</v>
      </c>
      <c r="GI215" s="1" t="s">
        <v>385</v>
      </c>
      <c r="GK215" s="1" t="s">
        <v>519</v>
      </c>
      <c r="GL215" s="1" t="s">
        <v>518</v>
      </c>
      <c r="GU215" s="1" t="s">
        <v>380</v>
      </c>
      <c r="GV215" s="1" t="s">
        <v>518</v>
      </c>
      <c r="HA215" s="1" t="s">
        <v>380</v>
      </c>
      <c r="HB215" s="1" t="s">
        <v>519</v>
      </c>
      <c r="HD215" s="1" t="s">
        <v>385</v>
      </c>
      <c r="HH215" s="1" t="s">
        <v>385</v>
      </c>
      <c r="HO215" s="1" t="s">
        <v>380</v>
      </c>
      <c r="HP215" s="1" t="s">
        <v>385</v>
      </c>
      <c r="HV215" s="1" t="s">
        <v>380</v>
      </c>
      <c r="HW215" s="1" t="s">
        <v>380</v>
      </c>
      <c r="HX215" s="1" t="s">
        <v>422</v>
      </c>
      <c r="HZ215" s="1" t="s">
        <v>519</v>
      </c>
      <c r="IC215" s="1" t="s">
        <v>518</v>
      </c>
      <c r="ID215" s="1" t="s">
        <v>519</v>
      </c>
      <c r="IE215" s="1" t="s">
        <v>519</v>
      </c>
      <c r="IF215" s="1" t="s">
        <v>419</v>
      </c>
      <c r="IG215" s="1" t="s">
        <v>422</v>
      </c>
      <c r="IM215" s="1" t="s">
        <v>518</v>
      </c>
      <c r="IO215" s="1" t="s">
        <v>380</v>
      </c>
      <c r="IQ215" s="1" t="s">
        <v>519</v>
      </c>
      <c r="IR215" s="1" t="s">
        <v>380</v>
      </c>
      <c r="IS215" s="1" t="s">
        <v>385</v>
      </c>
      <c r="IT215" s="1" t="s">
        <v>519</v>
      </c>
      <c r="IU215" s="1" t="s">
        <v>518</v>
      </c>
      <c r="JA215" s="1" t="s">
        <v>518</v>
      </c>
      <c r="JI215" s="1" t="s">
        <v>3594</v>
      </c>
      <c r="JJ215" s="1" t="s">
        <v>419</v>
      </c>
      <c r="JK215" s="1" t="s">
        <v>384</v>
      </c>
      <c r="JN215" s="1" t="s">
        <v>385</v>
      </c>
      <c r="JP215" s="1" t="s">
        <v>3595</v>
      </c>
      <c r="JQ215" s="1" t="s">
        <v>383</v>
      </c>
      <c r="JS215" s="1" t="s">
        <v>441</v>
      </c>
      <c r="JW215" s="1" t="s">
        <v>518</v>
      </c>
      <c r="KH215" s="1" t="s">
        <v>424</v>
      </c>
    </row>
    <row r="216" spans="1:333" x14ac:dyDescent="0.25">
      <c r="A216" s="1" t="s">
        <v>3729</v>
      </c>
      <c r="B216" s="1" t="s">
        <v>3730</v>
      </c>
      <c r="C216" s="1" t="s">
        <v>3623</v>
      </c>
      <c r="D216" s="1" t="s">
        <v>452</v>
      </c>
      <c r="E216" s="1" t="s">
        <v>329</v>
      </c>
      <c r="F216" s="1" t="s">
        <v>330</v>
      </c>
      <c r="G216" s="1" t="s">
        <v>3731</v>
      </c>
      <c r="H216" s="1" t="s">
        <v>3732</v>
      </c>
      <c r="I216" s="1" t="s">
        <v>3733</v>
      </c>
      <c r="J216" s="1" t="s">
        <v>3679</v>
      </c>
      <c r="K216" s="1" t="s">
        <v>3566</v>
      </c>
      <c r="L216" s="5">
        <v>42.774500000000003</v>
      </c>
      <c r="M216" s="5">
        <v>-75.204027780000004</v>
      </c>
      <c r="N216" s="1" t="s">
        <v>3736</v>
      </c>
      <c r="O216" s="8" t="str">
        <f>VLOOKUP(N216,'county-lookup'!$C$2:$D$63,2,FALSE)</f>
        <v>Otsego County</v>
      </c>
      <c r="P216" s="1" t="s">
        <v>3629</v>
      </c>
      <c r="Q216" s="1" t="s">
        <v>3630</v>
      </c>
      <c r="R216" s="1" t="s">
        <v>830</v>
      </c>
      <c r="S216" s="1" t="s">
        <v>3684</v>
      </c>
      <c r="T216" s="1" t="s">
        <v>1734</v>
      </c>
      <c r="U216" s="1" t="s">
        <v>1735</v>
      </c>
      <c r="V216" s="1" t="s">
        <v>345</v>
      </c>
      <c r="W216" s="1" t="s">
        <v>3737</v>
      </c>
      <c r="X216" s="1" t="s">
        <v>3730</v>
      </c>
      <c r="Y216" s="1" t="s">
        <v>349</v>
      </c>
      <c r="Z216" s="1" t="s">
        <v>15051</v>
      </c>
      <c r="AA216" s="1" t="s">
        <v>15074</v>
      </c>
      <c r="AB216" s="1" t="s">
        <v>3824</v>
      </c>
      <c r="AC216" s="9" t="s">
        <v>15100</v>
      </c>
      <c r="AD216" s="7">
        <f>VLOOKUP(G216,'geo-join'!B216:F1735,2,FALSE)</f>
        <v>51</v>
      </c>
      <c r="AE216" s="7">
        <f>VLOOKUP(G216,'geo-join'!B216:F1735,3,FALSE)</f>
        <v>19</v>
      </c>
      <c r="AF216" s="7">
        <f>VLOOKUP(G216,'geo-join'!B216:F1735,4,FALSE)</f>
        <v>21</v>
      </c>
      <c r="AG216" s="7" t="str">
        <f>VLOOKUP(G216,'geo-join'!B216:F1735,5,FALSE)</f>
        <v>Ithaca</v>
      </c>
      <c r="AJ216" s="1" t="s">
        <v>480</v>
      </c>
      <c r="AL216" s="1" t="s">
        <v>597</v>
      </c>
      <c r="AO216" s="1" t="s">
        <v>2023</v>
      </c>
      <c r="AP216" s="1" t="s">
        <v>2211</v>
      </c>
      <c r="AQ216" s="1" t="s">
        <v>977</v>
      </c>
      <c r="AR216" s="1" t="s">
        <v>3737</v>
      </c>
      <c r="AS216" s="1" t="s">
        <v>3308</v>
      </c>
      <c r="AY216" s="1" t="s">
        <v>938</v>
      </c>
      <c r="AZ216" s="1" t="s">
        <v>541</v>
      </c>
      <c r="BB216" s="1" t="s">
        <v>3740</v>
      </c>
      <c r="BC216" s="1" t="s">
        <v>1746</v>
      </c>
      <c r="BD216" s="1" t="s">
        <v>2566</v>
      </c>
      <c r="BE216" s="1" t="s">
        <v>2097</v>
      </c>
      <c r="BI216" s="1" t="s">
        <v>867</v>
      </c>
      <c r="BK216" s="1" t="s">
        <v>3741</v>
      </c>
      <c r="BL216" s="1" t="s">
        <v>619</v>
      </c>
      <c r="BO216" s="1" t="s">
        <v>1182</v>
      </c>
      <c r="BP216" s="1" t="s">
        <v>3742</v>
      </c>
      <c r="BQ216" s="1" t="s">
        <v>378</v>
      </c>
      <c r="BR216" s="1" t="s">
        <v>3743</v>
      </c>
      <c r="BS216" s="1" t="s">
        <v>1403</v>
      </c>
      <c r="BU216" s="1" t="s">
        <v>390</v>
      </c>
      <c r="BV216" s="1" t="s">
        <v>1708</v>
      </c>
      <c r="BW216" s="1" t="s">
        <v>1709</v>
      </c>
      <c r="BX216" s="1" t="s">
        <v>383</v>
      </c>
      <c r="BY216" s="1" t="s">
        <v>384</v>
      </c>
      <c r="BZ216" s="1" t="s">
        <v>380</v>
      </c>
      <c r="CA216" s="1" t="s">
        <v>385</v>
      </c>
      <c r="CB216" s="1" t="s">
        <v>2575</v>
      </c>
      <c r="CD216" s="1" t="s">
        <v>1710</v>
      </c>
      <c r="CH216" s="1" t="s">
        <v>907</v>
      </c>
      <c r="CK216" s="1" t="s">
        <v>3584</v>
      </c>
      <c r="CN216" s="1" t="s">
        <v>907</v>
      </c>
      <c r="CR216" s="1" t="s">
        <v>907</v>
      </c>
      <c r="CV216" s="1" t="s">
        <v>3691</v>
      </c>
      <c r="CX216" s="1" t="s">
        <v>3744</v>
      </c>
      <c r="CZ216" s="1" t="s">
        <v>390</v>
      </c>
      <c r="DB216" s="1" t="s">
        <v>391</v>
      </c>
      <c r="DD216" s="1" t="s">
        <v>392</v>
      </c>
      <c r="DF216" s="1" t="s">
        <v>3745</v>
      </c>
      <c r="DH216" s="1" t="s">
        <v>573</v>
      </c>
      <c r="DI216" s="1" t="s">
        <v>3746</v>
      </c>
      <c r="DJ216" s="1" t="s">
        <v>3168</v>
      </c>
      <c r="DL216" s="1" t="s">
        <v>693</v>
      </c>
      <c r="DN216" s="1" t="s">
        <v>3215</v>
      </c>
      <c r="DO216" s="1" t="s">
        <v>2547</v>
      </c>
      <c r="DP216" s="1" t="s">
        <v>2033</v>
      </c>
      <c r="DR216" s="1" t="s">
        <v>419</v>
      </c>
      <c r="DT216" s="1" t="s">
        <v>1211</v>
      </c>
      <c r="DV216" s="1" t="s">
        <v>1971</v>
      </c>
      <c r="DX216" s="1" t="s">
        <v>1638</v>
      </c>
      <c r="DZ216" s="1" t="s">
        <v>1128</v>
      </c>
      <c r="EB216" s="1" t="s">
        <v>630</v>
      </c>
      <c r="EE216" s="1" t="s">
        <v>1207</v>
      </c>
      <c r="EG216" s="1" t="s">
        <v>1996</v>
      </c>
      <c r="EJ216" s="1" t="s">
        <v>407</v>
      </c>
      <c r="EK216" s="1" t="s">
        <v>1780</v>
      </c>
      <c r="EM216" s="1" t="s">
        <v>1868</v>
      </c>
      <c r="EN216" s="1" t="s">
        <v>410</v>
      </c>
      <c r="EO216" s="1" t="s">
        <v>411</v>
      </c>
      <c r="EP216" s="1" t="s">
        <v>411</v>
      </c>
      <c r="ET216" s="1" t="s">
        <v>412</v>
      </c>
      <c r="EV216" s="1" t="s">
        <v>415</v>
      </c>
      <c r="FD216" s="1" t="s">
        <v>415</v>
      </c>
      <c r="FI216" s="1" t="s">
        <v>416</v>
      </c>
      <c r="FM216" s="1" t="s">
        <v>417</v>
      </c>
      <c r="FN216" s="1" t="s">
        <v>435</v>
      </c>
      <c r="FP216" s="1" t="s">
        <v>403</v>
      </c>
      <c r="FR216" s="1" t="s">
        <v>419</v>
      </c>
      <c r="FX216" s="1" t="s">
        <v>420</v>
      </c>
      <c r="FZ216" s="1" t="s">
        <v>421</v>
      </c>
      <c r="GB216" s="1" t="s">
        <v>422</v>
      </c>
      <c r="GG216" s="1" t="s">
        <v>423</v>
      </c>
      <c r="GH216" s="1" t="s">
        <v>415</v>
      </c>
      <c r="GJ216" s="1" t="s">
        <v>424</v>
      </c>
      <c r="GM216" s="1" t="s">
        <v>425</v>
      </c>
      <c r="GR216" s="1" t="s">
        <v>427</v>
      </c>
      <c r="GS216" s="1" t="s">
        <v>520</v>
      </c>
      <c r="GT216" s="1" t="s">
        <v>423</v>
      </c>
      <c r="GW216" s="1" t="s">
        <v>416</v>
      </c>
      <c r="HC216" s="1" t="s">
        <v>426</v>
      </c>
      <c r="HE216" s="1" t="s">
        <v>420</v>
      </c>
      <c r="HF216" s="1" t="s">
        <v>427</v>
      </c>
      <c r="HG216" s="1" t="s">
        <v>416</v>
      </c>
      <c r="HI216" s="1" t="s">
        <v>416</v>
      </c>
      <c r="HJ216" s="1" t="s">
        <v>416</v>
      </c>
      <c r="HK216" s="1" t="s">
        <v>435</v>
      </c>
      <c r="HQ216" s="1" t="s">
        <v>428</v>
      </c>
      <c r="HY216" s="1" t="s">
        <v>429</v>
      </c>
      <c r="IA216" s="1" t="s">
        <v>430</v>
      </c>
      <c r="IB216" s="1" t="s">
        <v>431</v>
      </c>
      <c r="IH216" s="1" t="s">
        <v>415</v>
      </c>
      <c r="IK216" s="1" t="s">
        <v>433</v>
      </c>
      <c r="IL216" s="1" t="s">
        <v>415</v>
      </c>
      <c r="IN216" s="1" t="s">
        <v>434</v>
      </c>
      <c r="IP216" s="1" t="s">
        <v>435</v>
      </c>
      <c r="IV216" s="1" t="s">
        <v>436</v>
      </c>
      <c r="IW216" s="1" t="s">
        <v>419</v>
      </c>
      <c r="IX216" s="1" t="s">
        <v>437</v>
      </c>
      <c r="IY216" s="1" t="s">
        <v>438</v>
      </c>
      <c r="IZ216" s="1" t="s">
        <v>400</v>
      </c>
      <c r="JB216" s="1" t="s">
        <v>439</v>
      </c>
      <c r="JE216" s="1" t="s">
        <v>419</v>
      </c>
      <c r="JF216" s="1" t="s">
        <v>400</v>
      </c>
      <c r="JG216" s="1" t="s">
        <v>440</v>
      </c>
      <c r="JL216" s="1" t="s">
        <v>437</v>
      </c>
      <c r="JO216" s="1" t="s">
        <v>416</v>
      </c>
      <c r="JQ216" s="1" t="s">
        <v>441</v>
      </c>
      <c r="JR216" s="1" t="s">
        <v>442</v>
      </c>
      <c r="JT216" s="1" t="s">
        <v>443</v>
      </c>
      <c r="JU216" s="1" t="s">
        <v>416</v>
      </c>
      <c r="JV216" s="1" t="s">
        <v>444</v>
      </c>
      <c r="JX216" s="1" t="s">
        <v>427</v>
      </c>
      <c r="JY216" s="1" t="s">
        <v>411</v>
      </c>
      <c r="JZ216" s="1" t="s">
        <v>411</v>
      </c>
      <c r="KA216" s="1" t="s">
        <v>411</v>
      </c>
      <c r="KB216" s="1" t="s">
        <v>411</v>
      </c>
      <c r="KC216" s="1" t="s">
        <v>411</v>
      </c>
      <c r="KD216" s="1" t="s">
        <v>411</v>
      </c>
      <c r="KE216" s="1" t="s">
        <v>411</v>
      </c>
      <c r="KF216" s="1" t="s">
        <v>411</v>
      </c>
      <c r="KI216" s="1" t="s">
        <v>411</v>
      </c>
      <c r="KJ216" s="1" t="s">
        <v>411</v>
      </c>
      <c r="KK216" s="1" t="s">
        <v>410</v>
      </c>
      <c r="KL216" s="1" t="s">
        <v>410</v>
      </c>
      <c r="KM216" s="1" t="s">
        <v>410</v>
      </c>
      <c r="KN216" s="1" t="s">
        <v>410</v>
      </c>
      <c r="KO216" s="1" t="s">
        <v>410</v>
      </c>
      <c r="KP216" s="1" t="s">
        <v>411</v>
      </c>
      <c r="KS216" s="1" t="s">
        <v>410</v>
      </c>
      <c r="KT216" s="1" t="s">
        <v>410</v>
      </c>
      <c r="KU216" s="1" t="s">
        <v>410</v>
      </c>
      <c r="KV216" s="1" t="s">
        <v>698</v>
      </c>
      <c r="KW216" s="1" t="s">
        <v>411</v>
      </c>
      <c r="KX216" s="1" t="s">
        <v>3584</v>
      </c>
      <c r="KY216" s="1" t="s">
        <v>411</v>
      </c>
      <c r="KZ216" s="1" t="s">
        <v>411</v>
      </c>
      <c r="LA216" s="1" t="s">
        <v>411</v>
      </c>
      <c r="LB216" s="1" t="s">
        <v>410</v>
      </c>
      <c r="LC216" s="1" t="s">
        <v>411</v>
      </c>
      <c r="LD216" s="1" t="s">
        <v>411</v>
      </c>
      <c r="LE216" s="1" t="s">
        <v>410</v>
      </c>
      <c r="LF216" s="1" t="s">
        <v>411</v>
      </c>
      <c r="LG216" s="1" t="s">
        <v>410</v>
      </c>
      <c r="LH216" s="1" t="s">
        <v>411</v>
      </c>
      <c r="LI216" s="1" t="s">
        <v>445</v>
      </c>
      <c r="LK216" s="1" t="s">
        <v>410</v>
      </c>
      <c r="LP216" s="1" t="s">
        <v>1131</v>
      </c>
      <c r="LQ216" s="1" t="s">
        <v>599</v>
      </c>
      <c r="LU216" s="1" t="s">
        <v>2525</v>
      </c>
    </row>
    <row r="217" spans="1:333" x14ac:dyDescent="0.25">
      <c r="A217" s="1" t="s">
        <v>3729</v>
      </c>
      <c r="B217" s="1" t="s">
        <v>3730</v>
      </c>
      <c r="C217" s="1" t="s">
        <v>3623</v>
      </c>
      <c r="D217" s="1" t="s">
        <v>1644</v>
      </c>
      <c r="E217" s="1" t="s">
        <v>329</v>
      </c>
      <c r="F217" s="1" t="s">
        <v>330</v>
      </c>
      <c r="G217" s="1" t="s">
        <v>3747</v>
      </c>
      <c r="H217" s="1" t="s">
        <v>3748</v>
      </c>
      <c r="I217" s="1" t="s">
        <v>3733</v>
      </c>
      <c r="J217" s="1" t="s">
        <v>3679</v>
      </c>
      <c r="K217" s="1" t="s">
        <v>3566</v>
      </c>
      <c r="L217" s="5">
        <v>42.774500000000003</v>
      </c>
      <c r="M217" s="5">
        <v>-75.204027780000004</v>
      </c>
      <c r="N217" s="1" t="s">
        <v>3736</v>
      </c>
      <c r="O217" s="8" t="str">
        <f>VLOOKUP(N217,'county-lookup'!$C$2:$D$63,2,FALSE)</f>
        <v>Otsego County</v>
      </c>
      <c r="P217" s="1" t="s">
        <v>3749</v>
      </c>
      <c r="Q217" s="1" t="s">
        <v>3750</v>
      </c>
      <c r="R217" s="1" t="s">
        <v>830</v>
      </c>
      <c r="S217" s="1" t="s">
        <v>3684</v>
      </c>
      <c r="T217" s="1" t="s">
        <v>1734</v>
      </c>
      <c r="U217" s="1" t="s">
        <v>1735</v>
      </c>
      <c r="V217" s="1" t="s">
        <v>345</v>
      </c>
      <c r="W217" s="1" t="s">
        <v>3737</v>
      </c>
      <c r="X217" s="1" t="s">
        <v>3730</v>
      </c>
      <c r="Y217" s="1" t="s">
        <v>349</v>
      </c>
      <c r="Z217" s="1" t="s">
        <v>15051</v>
      </c>
      <c r="AA217" s="1" t="s">
        <v>15074</v>
      </c>
      <c r="AB217" s="1" t="s">
        <v>3824</v>
      </c>
      <c r="AC217" s="9" t="s">
        <v>15100</v>
      </c>
      <c r="AD217" s="7">
        <f>VLOOKUP(G217,'geo-join'!B217:F1736,2,FALSE)</f>
        <v>51</v>
      </c>
      <c r="AE217" s="7">
        <f>VLOOKUP(G217,'geo-join'!B217:F1736,3,FALSE)</f>
        <v>19</v>
      </c>
      <c r="AF217" s="7">
        <f>VLOOKUP(G217,'geo-join'!B217:F1736,4,FALSE)</f>
        <v>21</v>
      </c>
      <c r="AG217" s="7" t="str">
        <f>VLOOKUP(G217,'geo-join'!B217:F1736,5,FALSE)</f>
        <v>Ithaca</v>
      </c>
      <c r="AR217" s="1" t="s">
        <v>3737</v>
      </c>
      <c r="AS217" s="1" t="s">
        <v>3308</v>
      </c>
      <c r="EQ217" s="1" t="s">
        <v>441</v>
      </c>
      <c r="ER217" s="1" t="s">
        <v>380</v>
      </c>
      <c r="ES217" s="1" t="s">
        <v>385</v>
      </c>
      <c r="EV217" s="1" t="s">
        <v>518</v>
      </c>
      <c r="EW217" s="1" t="s">
        <v>2739</v>
      </c>
      <c r="EX217" s="1" t="s">
        <v>3592</v>
      </c>
      <c r="EY217" s="1" t="s">
        <v>384</v>
      </c>
      <c r="EZ217" s="1" t="s">
        <v>385</v>
      </c>
      <c r="FE217" s="1" t="s">
        <v>3593</v>
      </c>
      <c r="FJ217" s="1" t="s">
        <v>385</v>
      </c>
      <c r="FK217" s="1" t="s">
        <v>438</v>
      </c>
      <c r="FL217" s="1" t="s">
        <v>380</v>
      </c>
      <c r="FN217" s="1" t="s">
        <v>384</v>
      </c>
      <c r="FQ217" s="1" t="s">
        <v>385</v>
      </c>
      <c r="FS217" s="1" t="s">
        <v>438</v>
      </c>
      <c r="FT217" s="1" t="s">
        <v>385</v>
      </c>
      <c r="FU217" s="1" t="s">
        <v>519</v>
      </c>
      <c r="FV217" s="1" t="s">
        <v>385</v>
      </c>
      <c r="FW217" s="1" t="s">
        <v>518</v>
      </c>
      <c r="FY217" s="1" t="s">
        <v>385</v>
      </c>
      <c r="GA217" s="1" t="s">
        <v>441</v>
      </c>
      <c r="GC217" s="1" t="s">
        <v>385</v>
      </c>
      <c r="GD217" s="1" t="s">
        <v>3592</v>
      </c>
      <c r="GE217" s="1" t="s">
        <v>380</v>
      </c>
      <c r="GF217" s="1" t="s">
        <v>380</v>
      </c>
      <c r="GI217" s="1" t="s">
        <v>385</v>
      </c>
      <c r="GK217" s="1" t="s">
        <v>519</v>
      </c>
      <c r="GL217" s="1" t="s">
        <v>518</v>
      </c>
      <c r="GU217" s="1" t="s">
        <v>380</v>
      </c>
      <c r="GV217" s="1" t="s">
        <v>518</v>
      </c>
      <c r="HA217" s="1" t="s">
        <v>380</v>
      </c>
      <c r="HB217" s="1" t="s">
        <v>519</v>
      </c>
      <c r="HD217" s="1" t="s">
        <v>385</v>
      </c>
      <c r="HH217" s="1" t="s">
        <v>385</v>
      </c>
      <c r="HO217" s="1" t="s">
        <v>380</v>
      </c>
      <c r="HP217" s="1" t="s">
        <v>385</v>
      </c>
      <c r="HV217" s="1" t="s">
        <v>380</v>
      </c>
      <c r="HW217" s="1" t="s">
        <v>380</v>
      </c>
      <c r="HX217" s="1" t="s">
        <v>422</v>
      </c>
      <c r="HZ217" s="1" t="s">
        <v>519</v>
      </c>
      <c r="IC217" s="1" t="s">
        <v>518</v>
      </c>
      <c r="ID217" s="1" t="s">
        <v>519</v>
      </c>
      <c r="IE217" s="1" t="s">
        <v>519</v>
      </c>
      <c r="IF217" s="1" t="s">
        <v>419</v>
      </c>
      <c r="IG217" s="1" t="s">
        <v>422</v>
      </c>
      <c r="IM217" s="1" t="s">
        <v>518</v>
      </c>
      <c r="IO217" s="1" t="s">
        <v>380</v>
      </c>
      <c r="IQ217" s="1" t="s">
        <v>519</v>
      </c>
      <c r="IR217" s="1" t="s">
        <v>380</v>
      </c>
      <c r="IS217" s="1" t="s">
        <v>385</v>
      </c>
      <c r="IT217" s="1" t="s">
        <v>519</v>
      </c>
      <c r="IU217" s="1" t="s">
        <v>518</v>
      </c>
      <c r="JA217" s="1" t="s">
        <v>518</v>
      </c>
      <c r="JI217" s="1" t="s">
        <v>3594</v>
      </c>
      <c r="JJ217" s="1" t="s">
        <v>419</v>
      </c>
      <c r="JK217" s="1" t="s">
        <v>384</v>
      </c>
      <c r="JN217" s="1" t="s">
        <v>385</v>
      </c>
      <c r="JP217" s="1" t="s">
        <v>3595</v>
      </c>
      <c r="JQ217" s="1" t="s">
        <v>383</v>
      </c>
      <c r="JS217" s="1" t="s">
        <v>441</v>
      </c>
      <c r="JW217" s="1" t="s">
        <v>518</v>
      </c>
      <c r="KH217" s="1" t="s">
        <v>413</v>
      </c>
    </row>
    <row r="218" spans="1:333" x14ac:dyDescent="0.25">
      <c r="A218" s="1" t="s">
        <v>3751</v>
      </c>
      <c r="B218" s="1" t="s">
        <v>3752</v>
      </c>
      <c r="C218" s="1" t="s">
        <v>3650</v>
      </c>
      <c r="D218" s="1" t="s">
        <v>452</v>
      </c>
      <c r="E218" s="1" t="s">
        <v>329</v>
      </c>
      <c r="F218" s="1" t="s">
        <v>330</v>
      </c>
      <c r="G218" s="1" t="s">
        <v>3753</v>
      </c>
      <c r="H218" s="1" t="s">
        <v>3754</v>
      </c>
      <c r="I218" s="1" t="s">
        <v>3755</v>
      </c>
      <c r="J218" s="1" t="s">
        <v>455</v>
      </c>
      <c r="K218" s="1" t="s">
        <v>3566</v>
      </c>
      <c r="L218" s="5">
        <v>42.795073850000001</v>
      </c>
      <c r="M218" s="5">
        <v>-74.758479769999994</v>
      </c>
      <c r="N218" s="1" t="s">
        <v>3736</v>
      </c>
      <c r="O218" s="8" t="str">
        <f>VLOOKUP(N218,'county-lookup'!$C$2:$D$63,2,FALSE)</f>
        <v>Otsego County</v>
      </c>
      <c r="P218" s="1" t="s">
        <v>3758</v>
      </c>
      <c r="Q218" s="1" t="s">
        <v>3759</v>
      </c>
      <c r="R218" s="1" t="s">
        <v>342</v>
      </c>
      <c r="S218" s="1" t="s">
        <v>459</v>
      </c>
      <c r="T218" s="1" t="s">
        <v>343</v>
      </c>
      <c r="U218" s="1" t="s">
        <v>344</v>
      </c>
      <c r="V218" s="1" t="s">
        <v>1604</v>
      </c>
      <c r="W218" s="1" t="s">
        <v>3459</v>
      </c>
      <c r="X218" s="1" t="s">
        <v>3752</v>
      </c>
      <c r="Y218" s="1" t="s">
        <v>349</v>
      </c>
      <c r="Z218" s="1" t="s">
        <v>15051</v>
      </c>
      <c r="AA218" s="1" t="s">
        <v>15073</v>
      </c>
      <c r="AB218" s="1" t="s">
        <v>459</v>
      </c>
      <c r="AC218" s="9" t="s">
        <v>15100</v>
      </c>
      <c r="AD218" s="7">
        <f>VLOOKUP(G218,'geo-join'!B218:F1737,2,FALSE)</f>
        <v>51</v>
      </c>
      <c r="AE218" s="7">
        <f>VLOOKUP(G218,'geo-join'!B218:F1737,3,FALSE)</f>
        <v>19</v>
      </c>
      <c r="AF218" s="7">
        <f>VLOOKUP(G218,'geo-join'!B218:F1737,4,FALSE)</f>
        <v>2</v>
      </c>
      <c r="AG218" s="7" t="str">
        <f>VLOOKUP(G218,'geo-join'!B218:F1737,5,FALSE)</f>
        <v>Ithaca</v>
      </c>
      <c r="AJ218" s="1" t="s">
        <v>942</v>
      </c>
      <c r="AL218" s="1" t="s">
        <v>3760</v>
      </c>
      <c r="AO218" s="1" t="s">
        <v>2596</v>
      </c>
      <c r="AP218" s="1" t="s">
        <v>1952</v>
      </c>
      <c r="AQ218" s="1" t="s">
        <v>350</v>
      </c>
      <c r="AR218" s="1" t="s">
        <v>3459</v>
      </c>
      <c r="AS218" s="1" t="s">
        <v>784</v>
      </c>
      <c r="AY218" s="1" t="s">
        <v>1210</v>
      </c>
      <c r="AZ218" s="1" t="s">
        <v>612</v>
      </c>
      <c r="BA218" s="1" t="s">
        <v>974</v>
      </c>
      <c r="BB218" s="1" t="s">
        <v>1027</v>
      </c>
      <c r="BC218" s="1" t="s">
        <v>3763</v>
      </c>
      <c r="BD218" s="1" t="s">
        <v>3764</v>
      </c>
      <c r="BE218" s="1" t="s">
        <v>1476</v>
      </c>
      <c r="BI218" s="1" t="s">
        <v>495</v>
      </c>
      <c r="BK218" s="1" t="s">
        <v>3765</v>
      </c>
      <c r="BL218" s="1" t="s">
        <v>487</v>
      </c>
      <c r="BO218" s="1" t="s">
        <v>3766</v>
      </c>
      <c r="BP218" s="1" t="s">
        <v>538</v>
      </c>
      <c r="BQ218" s="1" t="s">
        <v>1633</v>
      </c>
      <c r="BR218" s="1" t="s">
        <v>379</v>
      </c>
      <c r="BS218" s="1" t="s">
        <v>380</v>
      </c>
      <c r="BU218" s="1" t="s">
        <v>1315</v>
      </c>
      <c r="BV218" s="1" t="s">
        <v>3767</v>
      </c>
      <c r="BW218" s="1" t="s">
        <v>1315</v>
      </c>
      <c r="BX218" s="1" t="s">
        <v>383</v>
      </c>
      <c r="BY218" s="1" t="s">
        <v>384</v>
      </c>
      <c r="BZ218" s="1" t="s">
        <v>3768</v>
      </c>
      <c r="CA218" s="1" t="s">
        <v>385</v>
      </c>
      <c r="CB218" s="1" t="s">
        <v>2575</v>
      </c>
      <c r="CD218" s="1" t="s">
        <v>1950</v>
      </c>
      <c r="CH218" s="1" t="s">
        <v>907</v>
      </c>
      <c r="CK218" s="1" t="s">
        <v>3584</v>
      </c>
      <c r="CN218" s="1" t="s">
        <v>598</v>
      </c>
      <c r="CR218" s="1" t="s">
        <v>907</v>
      </c>
      <c r="CV218" s="1" t="s">
        <v>1472</v>
      </c>
      <c r="CX218" s="1" t="s">
        <v>817</v>
      </c>
      <c r="CZ218" s="1" t="s">
        <v>390</v>
      </c>
      <c r="DB218" s="1" t="s">
        <v>391</v>
      </c>
      <c r="DD218" s="1" t="s">
        <v>392</v>
      </c>
      <c r="DF218" s="1" t="s">
        <v>3769</v>
      </c>
      <c r="DH218" s="1" t="s">
        <v>748</v>
      </c>
      <c r="DI218" s="1" t="s">
        <v>1632</v>
      </c>
      <c r="DJ218" s="1" t="s">
        <v>1632</v>
      </c>
      <c r="DL218" s="1" t="s">
        <v>1129</v>
      </c>
      <c r="DN218" s="1" t="s">
        <v>2456</v>
      </c>
      <c r="DO218" s="1" t="s">
        <v>1639</v>
      </c>
      <c r="DP218" s="1" t="s">
        <v>1639</v>
      </c>
      <c r="DR218" s="1" t="s">
        <v>419</v>
      </c>
      <c r="DT218" s="1" t="s">
        <v>844</v>
      </c>
      <c r="DV218" s="1" t="s">
        <v>3770</v>
      </c>
      <c r="DX218" s="1" t="s">
        <v>1638</v>
      </c>
      <c r="DZ218" s="1" t="s">
        <v>474</v>
      </c>
      <c r="EB218" s="1" t="s">
        <v>630</v>
      </c>
      <c r="EE218" s="1" t="s">
        <v>1270</v>
      </c>
      <c r="EG218" s="1" t="s">
        <v>1996</v>
      </c>
      <c r="EJ218" s="1" t="s">
        <v>407</v>
      </c>
      <c r="EK218" s="1" t="s">
        <v>1363</v>
      </c>
      <c r="EM218" s="1" t="s">
        <v>704</v>
      </c>
      <c r="EN218" s="1" t="s">
        <v>410</v>
      </c>
      <c r="EO218" s="1" t="s">
        <v>411</v>
      </c>
      <c r="EP218" s="1" t="s">
        <v>411</v>
      </c>
      <c r="ET218" s="1" t="s">
        <v>412</v>
      </c>
      <c r="EV218" s="1" t="s">
        <v>577</v>
      </c>
      <c r="FD218" s="1" t="s">
        <v>415</v>
      </c>
      <c r="FI218" s="1" t="s">
        <v>416</v>
      </c>
      <c r="FM218" s="1" t="s">
        <v>417</v>
      </c>
      <c r="FN218" s="1" t="s">
        <v>435</v>
      </c>
      <c r="FP218" s="1" t="s">
        <v>403</v>
      </c>
      <c r="FR218" s="1" t="s">
        <v>419</v>
      </c>
      <c r="FX218" s="1" t="s">
        <v>420</v>
      </c>
      <c r="FZ218" s="1" t="s">
        <v>421</v>
      </c>
      <c r="GB218" s="1" t="s">
        <v>422</v>
      </c>
      <c r="GG218" s="1" t="s">
        <v>423</v>
      </c>
      <c r="GH218" s="1" t="s">
        <v>415</v>
      </c>
      <c r="GJ218" s="1" t="s">
        <v>424</v>
      </c>
      <c r="GM218" s="1" t="s">
        <v>425</v>
      </c>
      <c r="GR218" s="1" t="s">
        <v>427</v>
      </c>
      <c r="GS218" s="1" t="s">
        <v>520</v>
      </c>
      <c r="GT218" s="1" t="s">
        <v>423</v>
      </c>
      <c r="GW218" s="1" t="s">
        <v>416</v>
      </c>
      <c r="HC218" s="1" t="s">
        <v>426</v>
      </c>
      <c r="HE218" s="1" t="s">
        <v>420</v>
      </c>
      <c r="HF218" s="1" t="s">
        <v>427</v>
      </c>
      <c r="HG218" s="1" t="s">
        <v>416</v>
      </c>
      <c r="HI218" s="1" t="s">
        <v>416</v>
      </c>
      <c r="HJ218" s="1" t="s">
        <v>416</v>
      </c>
      <c r="HK218" s="1" t="s">
        <v>435</v>
      </c>
      <c r="HQ218" s="1" t="s">
        <v>428</v>
      </c>
      <c r="HY218" s="1" t="s">
        <v>429</v>
      </c>
      <c r="IA218" s="1" t="s">
        <v>430</v>
      </c>
      <c r="IB218" s="1" t="s">
        <v>431</v>
      </c>
      <c r="IH218" s="1" t="s">
        <v>415</v>
      </c>
      <c r="IK218" s="1" t="s">
        <v>433</v>
      </c>
      <c r="IL218" s="1" t="s">
        <v>415</v>
      </c>
      <c r="IN218" s="1" t="s">
        <v>434</v>
      </c>
      <c r="IP218" s="1" t="s">
        <v>435</v>
      </c>
      <c r="IV218" s="1" t="s">
        <v>436</v>
      </c>
      <c r="IW218" s="1" t="s">
        <v>419</v>
      </c>
      <c r="IX218" s="1" t="s">
        <v>437</v>
      </c>
      <c r="IY218" s="1" t="s">
        <v>438</v>
      </c>
      <c r="IZ218" s="1" t="s">
        <v>400</v>
      </c>
      <c r="JB218" s="1" t="s">
        <v>439</v>
      </c>
      <c r="JE218" s="1" t="s">
        <v>419</v>
      </c>
      <c r="JF218" s="1" t="s">
        <v>400</v>
      </c>
      <c r="JG218" s="1" t="s">
        <v>440</v>
      </c>
      <c r="JL218" s="1" t="s">
        <v>437</v>
      </c>
      <c r="JO218" s="1" t="s">
        <v>416</v>
      </c>
      <c r="JQ218" s="1" t="s">
        <v>441</v>
      </c>
      <c r="JR218" s="1" t="s">
        <v>442</v>
      </c>
      <c r="JT218" s="1" t="s">
        <v>443</v>
      </c>
      <c r="JU218" s="1" t="s">
        <v>416</v>
      </c>
      <c r="JV218" s="1" t="s">
        <v>444</v>
      </c>
      <c r="JX218" s="1" t="s">
        <v>427</v>
      </c>
      <c r="JY218" s="1" t="s">
        <v>411</v>
      </c>
      <c r="JZ218" s="1" t="s">
        <v>411</v>
      </c>
      <c r="KA218" s="1" t="s">
        <v>411</v>
      </c>
      <c r="KB218" s="1" t="s">
        <v>411</v>
      </c>
      <c r="KC218" s="1" t="s">
        <v>411</v>
      </c>
      <c r="KD218" s="1" t="s">
        <v>411</v>
      </c>
      <c r="KE218" s="1" t="s">
        <v>411</v>
      </c>
      <c r="KF218" s="1" t="s">
        <v>461</v>
      </c>
      <c r="KI218" s="1" t="s">
        <v>411</v>
      </c>
      <c r="KJ218" s="1" t="s">
        <v>411</v>
      </c>
      <c r="KK218" s="1" t="s">
        <v>410</v>
      </c>
      <c r="KL218" s="1" t="s">
        <v>410</v>
      </c>
      <c r="KM218" s="1" t="s">
        <v>410</v>
      </c>
      <c r="KN218" s="1" t="s">
        <v>410</v>
      </c>
      <c r="KO218" s="1" t="s">
        <v>410</v>
      </c>
      <c r="KP218" s="1" t="s">
        <v>411</v>
      </c>
      <c r="KS218" s="1" t="s">
        <v>410</v>
      </c>
      <c r="KT218" s="1" t="s">
        <v>410</v>
      </c>
      <c r="KU218" s="1" t="s">
        <v>410</v>
      </c>
      <c r="KV218" s="1" t="s">
        <v>1443</v>
      </c>
      <c r="KW218" s="1" t="s">
        <v>411</v>
      </c>
      <c r="KX218" s="1" t="s">
        <v>346</v>
      </c>
      <c r="KY218" s="1" t="s">
        <v>411</v>
      </c>
      <c r="KZ218" s="1" t="s">
        <v>411</v>
      </c>
      <c r="LA218" s="1" t="s">
        <v>411</v>
      </c>
      <c r="LB218" s="1" t="s">
        <v>410</v>
      </c>
      <c r="LC218" s="1" t="s">
        <v>411</v>
      </c>
      <c r="LD218" s="1" t="s">
        <v>411</v>
      </c>
      <c r="LE218" s="1" t="s">
        <v>410</v>
      </c>
      <c r="LF218" s="1" t="s">
        <v>411</v>
      </c>
      <c r="LG218" s="1" t="s">
        <v>410</v>
      </c>
      <c r="LH218" s="1" t="s">
        <v>461</v>
      </c>
      <c r="LI218" s="1" t="s">
        <v>392</v>
      </c>
      <c r="LJ218" s="1" t="s">
        <v>1238</v>
      </c>
      <c r="LK218" s="1" t="s">
        <v>410</v>
      </c>
      <c r="LP218" s="1" t="s">
        <v>1365</v>
      </c>
      <c r="LQ218" s="1" t="s">
        <v>725</v>
      </c>
      <c r="LU218" s="1" t="s">
        <v>2890</v>
      </c>
    </row>
    <row r="219" spans="1:333" x14ac:dyDescent="0.25">
      <c r="A219" s="1" t="s">
        <v>3751</v>
      </c>
      <c r="B219" s="1" t="s">
        <v>3752</v>
      </c>
      <c r="C219" s="1" t="s">
        <v>3650</v>
      </c>
      <c r="D219" s="1" t="s">
        <v>1644</v>
      </c>
      <c r="E219" s="1" t="s">
        <v>329</v>
      </c>
      <c r="F219" s="1" t="s">
        <v>330</v>
      </c>
      <c r="G219" s="1" t="s">
        <v>3771</v>
      </c>
      <c r="H219" s="1" t="s">
        <v>3772</v>
      </c>
      <c r="I219" s="1" t="s">
        <v>3755</v>
      </c>
      <c r="J219" s="1" t="s">
        <v>455</v>
      </c>
      <c r="K219" s="1" t="s">
        <v>3566</v>
      </c>
      <c r="L219" s="5">
        <v>42.795073850000001</v>
      </c>
      <c r="M219" s="5">
        <v>-74.758479769999994</v>
      </c>
      <c r="N219" s="1" t="s">
        <v>3736</v>
      </c>
      <c r="O219" s="8" t="str">
        <f>VLOOKUP(N219,'county-lookup'!$C$2:$D$63,2,FALSE)</f>
        <v>Otsego County</v>
      </c>
      <c r="P219" s="1" t="s">
        <v>3773</v>
      </c>
      <c r="Q219" s="1" t="s">
        <v>3774</v>
      </c>
      <c r="R219" s="1" t="s">
        <v>342</v>
      </c>
      <c r="S219" s="1" t="s">
        <v>459</v>
      </c>
      <c r="T219" s="1" t="s">
        <v>343</v>
      </c>
      <c r="U219" s="1" t="s">
        <v>344</v>
      </c>
      <c r="V219" s="1" t="s">
        <v>1604</v>
      </c>
      <c r="W219" s="1" t="s">
        <v>3459</v>
      </c>
      <c r="X219" s="1" t="s">
        <v>3752</v>
      </c>
      <c r="Y219" s="1" t="s">
        <v>349</v>
      </c>
      <c r="Z219" s="1" t="s">
        <v>15051</v>
      </c>
      <c r="AA219" s="1" t="s">
        <v>15073</v>
      </c>
      <c r="AB219" s="1" t="s">
        <v>459</v>
      </c>
      <c r="AC219" s="9" t="s">
        <v>15100</v>
      </c>
      <c r="AD219" s="7">
        <f>VLOOKUP(G219,'geo-join'!B219:F1738,2,FALSE)</f>
        <v>51</v>
      </c>
      <c r="AE219" s="7">
        <f>VLOOKUP(G219,'geo-join'!B219:F1738,3,FALSE)</f>
        <v>19</v>
      </c>
      <c r="AF219" s="7">
        <f>VLOOKUP(G219,'geo-join'!B219:F1738,4,FALSE)</f>
        <v>2</v>
      </c>
      <c r="AG219" s="7" t="str">
        <f>VLOOKUP(G219,'geo-join'!B219:F1738,5,FALSE)</f>
        <v>Ithaca</v>
      </c>
      <c r="AR219" s="1" t="s">
        <v>3459</v>
      </c>
      <c r="AS219" s="1" t="s">
        <v>784</v>
      </c>
      <c r="EQ219" s="1" t="s">
        <v>441</v>
      </c>
      <c r="ER219" s="1" t="s">
        <v>380</v>
      </c>
      <c r="ES219" s="1" t="s">
        <v>385</v>
      </c>
      <c r="EV219" s="1" t="s">
        <v>518</v>
      </c>
      <c r="EW219" s="1" t="s">
        <v>2739</v>
      </c>
      <c r="EX219" s="1" t="s">
        <v>3592</v>
      </c>
      <c r="EY219" s="1" t="s">
        <v>384</v>
      </c>
      <c r="EZ219" s="1" t="s">
        <v>2706</v>
      </c>
      <c r="FE219" s="1" t="s">
        <v>3593</v>
      </c>
      <c r="FJ219" s="1" t="s">
        <v>385</v>
      </c>
      <c r="FK219" s="1" t="s">
        <v>438</v>
      </c>
      <c r="FL219" s="1" t="s">
        <v>380</v>
      </c>
      <c r="FN219" s="1" t="s">
        <v>384</v>
      </c>
      <c r="FQ219" s="1" t="s">
        <v>385</v>
      </c>
      <c r="FS219" s="1" t="s">
        <v>438</v>
      </c>
      <c r="FT219" s="1" t="s">
        <v>385</v>
      </c>
      <c r="FU219" s="1" t="s">
        <v>519</v>
      </c>
      <c r="FV219" s="1" t="s">
        <v>385</v>
      </c>
      <c r="FW219" s="1" t="s">
        <v>518</v>
      </c>
      <c r="FY219" s="1" t="s">
        <v>385</v>
      </c>
      <c r="GA219" s="1" t="s">
        <v>441</v>
      </c>
      <c r="GC219" s="1" t="s">
        <v>385</v>
      </c>
      <c r="GD219" s="1" t="s">
        <v>3592</v>
      </c>
      <c r="GE219" s="1" t="s">
        <v>380</v>
      </c>
      <c r="GF219" s="1" t="s">
        <v>380</v>
      </c>
      <c r="GI219" s="1" t="s">
        <v>385</v>
      </c>
      <c r="GK219" s="1" t="s">
        <v>519</v>
      </c>
      <c r="GL219" s="1" t="s">
        <v>518</v>
      </c>
      <c r="GU219" s="1" t="s">
        <v>380</v>
      </c>
      <c r="GV219" s="1" t="s">
        <v>518</v>
      </c>
      <c r="HA219" s="1" t="s">
        <v>380</v>
      </c>
      <c r="HB219" s="1" t="s">
        <v>519</v>
      </c>
      <c r="HD219" s="1" t="s">
        <v>385</v>
      </c>
      <c r="HH219" s="1" t="s">
        <v>385</v>
      </c>
      <c r="HO219" s="1" t="s">
        <v>380</v>
      </c>
      <c r="HP219" s="1" t="s">
        <v>385</v>
      </c>
      <c r="HV219" s="1" t="s">
        <v>380</v>
      </c>
      <c r="HW219" s="1" t="s">
        <v>380</v>
      </c>
      <c r="HX219" s="1" t="s">
        <v>422</v>
      </c>
      <c r="HZ219" s="1" t="s">
        <v>519</v>
      </c>
      <c r="IC219" s="1" t="s">
        <v>518</v>
      </c>
      <c r="ID219" s="1" t="s">
        <v>519</v>
      </c>
      <c r="IE219" s="1" t="s">
        <v>519</v>
      </c>
      <c r="IF219" s="1" t="s">
        <v>419</v>
      </c>
      <c r="IG219" s="1" t="s">
        <v>422</v>
      </c>
      <c r="IM219" s="1" t="s">
        <v>518</v>
      </c>
      <c r="IO219" s="1" t="s">
        <v>380</v>
      </c>
      <c r="IQ219" s="1" t="s">
        <v>519</v>
      </c>
      <c r="IR219" s="1" t="s">
        <v>380</v>
      </c>
      <c r="IS219" s="1" t="s">
        <v>385</v>
      </c>
      <c r="IT219" s="1" t="s">
        <v>519</v>
      </c>
      <c r="IU219" s="1" t="s">
        <v>518</v>
      </c>
      <c r="JA219" s="1" t="s">
        <v>518</v>
      </c>
      <c r="JI219" s="1" t="s">
        <v>3594</v>
      </c>
      <c r="JJ219" s="1" t="s">
        <v>419</v>
      </c>
      <c r="JK219" s="1" t="s">
        <v>384</v>
      </c>
      <c r="JN219" s="1" t="s">
        <v>385</v>
      </c>
      <c r="JP219" s="1" t="s">
        <v>3595</v>
      </c>
      <c r="JQ219" s="1" t="s">
        <v>383</v>
      </c>
      <c r="JS219" s="1" t="s">
        <v>441</v>
      </c>
      <c r="JW219" s="1" t="s">
        <v>518</v>
      </c>
      <c r="KH219" s="1" t="s">
        <v>2289</v>
      </c>
    </row>
    <row r="220" spans="1:333" x14ac:dyDescent="0.25">
      <c r="A220" s="1" t="s">
        <v>3776</v>
      </c>
      <c r="B220" s="1" t="s">
        <v>3777</v>
      </c>
      <c r="C220" s="1" t="s">
        <v>3778</v>
      </c>
      <c r="D220" s="1" t="s">
        <v>770</v>
      </c>
      <c r="E220" s="1" t="s">
        <v>329</v>
      </c>
      <c r="F220" s="1" t="s">
        <v>330</v>
      </c>
      <c r="G220" s="1" t="s">
        <v>3779</v>
      </c>
      <c r="H220" s="1" t="s">
        <v>3780</v>
      </c>
      <c r="I220" s="1" t="s">
        <v>3781</v>
      </c>
      <c r="J220" s="1" t="s">
        <v>455</v>
      </c>
      <c r="K220" s="1" t="s">
        <v>2936</v>
      </c>
      <c r="L220" s="5">
        <v>44.187222220000002</v>
      </c>
      <c r="M220" s="5">
        <v>-73.789444439999997</v>
      </c>
      <c r="N220" s="1" t="s">
        <v>2977</v>
      </c>
      <c r="O220" s="8" t="str">
        <f>VLOOKUP(N220,'county-lookup'!$C$2:$D$63,2,FALSE)</f>
        <v>Essex County</v>
      </c>
      <c r="P220" s="1" t="s">
        <v>3784</v>
      </c>
      <c r="Q220" s="1" t="s">
        <v>3785</v>
      </c>
      <c r="R220" s="1" t="s">
        <v>342</v>
      </c>
      <c r="S220" s="1" t="s">
        <v>459</v>
      </c>
      <c r="T220" s="1" t="s">
        <v>343</v>
      </c>
      <c r="U220" s="1" t="s">
        <v>344</v>
      </c>
      <c r="V220" s="1" t="s">
        <v>345</v>
      </c>
      <c r="W220" s="1" t="s">
        <v>3786</v>
      </c>
      <c r="X220" s="1" t="s">
        <v>3777</v>
      </c>
      <c r="Y220" s="1" t="s">
        <v>1775</v>
      </c>
      <c r="Z220" s="1" t="s">
        <v>15050</v>
      </c>
      <c r="AA220" s="1" t="s">
        <v>15073</v>
      </c>
      <c r="AB220" s="1" t="s">
        <v>459</v>
      </c>
      <c r="AC220" s="9" t="s">
        <v>15098</v>
      </c>
      <c r="AD220" s="7">
        <f>VLOOKUP(G220,'geo-join'!B220:F1739,2,FALSE)</f>
        <v>45</v>
      </c>
      <c r="AE220" s="7">
        <f>VLOOKUP(G220,'geo-join'!B220:F1739,3,FALSE)</f>
        <v>21</v>
      </c>
      <c r="AF220" s="7">
        <f>VLOOKUP(G220,'geo-join'!B220:F1739,4,FALSE)</f>
        <v>14</v>
      </c>
      <c r="AG220" s="7" t="str">
        <f>VLOOKUP(G220,'geo-join'!B220:F1739,5,FALSE)</f>
        <v>Troy</v>
      </c>
      <c r="AH220" s="1" t="s">
        <v>3787</v>
      </c>
      <c r="AJ220" s="1" t="s">
        <v>907</v>
      </c>
      <c r="AL220" s="1" t="s">
        <v>1443</v>
      </c>
      <c r="AO220" s="1" t="s">
        <v>1287</v>
      </c>
      <c r="AP220" s="1" t="s">
        <v>3788</v>
      </c>
      <c r="AQ220" s="1" t="s">
        <v>352</v>
      </c>
      <c r="AR220" s="1" t="s">
        <v>3786</v>
      </c>
      <c r="AS220" s="1" t="s">
        <v>3373</v>
      </c>
      <c r="AY220" s="1" t="s">
        <v>1125</v>
      </c>
      <c r="AZ220" s="1" t="s">
        <v>2882</v>
      </c>
      <c r="BA220" s="1" t="s">
        <v>664</v>
      </c>
      <c r="BB220" s="1" t="s">
        <v>477</v>
      </c>
      <c r="BC220" s="1" t="s">
        <v>3790</v>
      </c>
      <c r="BD220" s="1" t="s">
        <v>952</v>
      </c>
      <c r="BE220" s="1" t="s">
        <v>3791</v>
      </c>
      <c r="BI220" s="1" t="s">
        <v>1167</v>
      </c>
      <c r="BK220" s="1" t="s">
        <v>2187</v>
      </c>
      <c r="BL220" s="1" t="s">
        <v>378</v>
      </c>
      <c r="BO220" s="1" t="s">
        <v>1197</v>
      </c>
      <c r="BP220" s="1" t="s">
        <v>3794</v>
      </c>
      <c r="BQ220" s="1" t="s">
        <v>378</v>
      </c>
      <c r="BR220" s="1" t="s">
        <v>379</v>
      </c>
      <c r="BS220" s="1" t="s">
        <v>380</v>
      </c>
      <c r="BU220" s="1" t="s">
        <v>904</v>
      </c>
      <c r="BV220" s="1" t="s">
        <v>2256</v>
      </c>
      <c r="BW220" s="1" t="s">
        <v>3795</v>
      </c>
      <c r="BX220" s="1" t="s">
        <v>383</v>
      </c>
      <c r="BY220" s="1" t="s">
        <v>384</v>
      </c>
      <c r="BZ220" s="1" t="s">
        <v>378</v>
      </c>
      <c r="CA220" s="1" t="s">
        <v>385</v>
      </c>
      <c r="CB220" s="1" t="s">
        <v>2575</v>
      </c>
      <c r="CD220" s="1" t="s">
        <v>3796</v>
      </c>
      <c r="CV220" s="1" t="s">
        <v>1950</v>
      </c>
      <c r="CX220" s="1" t="s">
        <v>2058</v>
      </c>
      <c r="CZ220" s="1" t="s">
        <v>390</v>
      </c>
      <c r="DB220" s="1" t="s">
        <v>391</v>
      </c>
      <c r="DD220" s="1" t="s">
        <v>392</v>
      </c>
      <c r="DF220" s="1" t="s">
        <v>2829</v>
      </c>
      <c r="DH220" s="1" t="s">
        <v>809</v>
      </c>
      <c r="DI220" s="1" t="s">
        <v>3797</v>
      </c>
      <c r="DJ220" s="1" t="s">
        <v>1786</v>
      </c>
      <c r="DL220" s="1" t="s">
        <v>798</v>
      </c>
      <c r="DN220" s="1" t="s">
        <v>1639</v>
      </c>
      <c r="DO220" s="1" t="s">
        <v>3798</v>
      </c>
      <c r="DP220" s="1" t="s">
        <v>3799</v>
      </c>
      <c r="DR220" s="1" t="s">
        <v>419</v>
      </c>
      <c r="DT220" s="1" t="s">
        <v>1996</v>
      </c>
      <c r="DV220" s="1" t="s">
        <v>998</v>
      </c>
      <c r="DX220" s="1" t="s">
        <v>1638</v>
      </c>
      <c r="DZ220" s="1" t="s">
        <v>1426</v>
      </c>
      <c r="EB220" s="1" t="s">
        <v>630</v>
      </c>
      <c r="EE220" s="1" t="s">
        <v>942</v>
      </c>
      <c r="EG220" s="1" t="s">
        <v>1996</v>
      </c>
      <c r="EJ220" s="1" t="s">
        <v>407</v>
      </c>
      <c r="EK220" s="1" t="s">
        <v>3800</v>
      </c>
      <c r="EM220" s="1" t="s">
        <v>704</v>
      </c>
      <c r="EN220" s="1" t="s">
        <v>410</v>
      </c>
      <c r="EO220" s="1" t="s">
        <v>411</v>
      </c>
      <c r="EP220" s="1" t="s">
        <v>411</v>
      </c>
      <c r="ET220" s="1" t="s">
        <v>412</v>
      </c>
      <c r="EU220" s="1" t="s">
        <v>385</v>
      </c>
      <c r="EV220" s="1" t="s">
        <v>415</v>
      </c>
      <c r="FA220" s="1" t="s">
        <v>385</v>
      </c>
      <c r="FB220" s="1" t="s">
        <v>385</v>
      </c>
      <c r="FC220" s="1" t="s">
        <v>385</v>
      </c>
      <c r="FD220" s="1" t="s">
        <v>415</v>
      </c>
      <c r="FF220" s="1" t="s">
        <v>385</v>
      </c>
      <c r="FG220" s="1" t="s">
        <v>385</v>
      </c>
      <c r="FH220" s="1" t="s">
        <v>385</v>
      </c>
      <c r="FI220" s="1" t="s">
        <v>416</v>
      </c>
      <c r="FM220" s="1" t="s">
        <v>423</v>
      </c>
      <c r="FN220" s="1" t="s">
        <v>435</v>
      </c>
      <c r="FP220" s="1" t="s">
        <v>403</v>
      </c>
      <c r="FR220" s="1" t="s">
        <v>419</v>
      </c>
      <c r="FX220" s="1" t="s">
        <v>429</v>
      </c>
      <c r="FZ220" s="1" t="s">
        <v>421</v>
      </c>
      <c r="GB220" s="1" t="s">
        <v>422</v>
      </c>
      <c r="GG220" s="1" t="s">
        <v>423</v>
      </c>
      <c r="GH220" s="1" t="s">
        <v>415</v>
      </c>
      <c r="GJ220" s="1" t="s">
        <v>424</v>
      </c>
      <c r="GM220" s="1" t="s">
        <v>425</v>
      </c>
      <c r="GN220" s="1" t="s">
        <v>385</v>
      </c>
      <c r="GO220" s="1" t="s">
        <v>385</v>
      </c>
      <c r="GP220" s="1" t="s">
        <v>385</v>
      </c>
      <c r="GQ220" s="1" t="s">
        <v>385</v>
      </c>
      <c r="GR220" s="1" t="s">
        <v>3801</v>
      </c>
      <c r="GS220" s="1" t="s">
        <v>3802</v>
      </c>
      <c r="GT220" s="1" t="s">
        <v>423</v>
      </c>
      <c r="GW220" s="1" t="s">
        <v>427</v>
      </c>
      <c r="GX220" s="1" t="s">
        <v>385</v>
      </c>
      <c r="GY220" s="1" t="s">
        <v>385</v>
      </c>
      <c r="GZ220" s="1" t="s">
        <v>385</v>
      </c>
      <c r="HC220" s="1" t="s">
        <v>426</v>
      </c>
      <c r="HE220" s="1" t="s">
        <v>429</v>
      </c>
      <c r="HF220" s="1" t="s">
        <v>427</v>
      </c>
      <c r="HG220" s="1" t="s">
        <v>416</v>
      </c>
      <c r="HI220" s="1" t="s">
        <v>433</v>
      </c>
      <c r="HJ220" s="1" t="s">
        <v>3803</v>
      </c>
      <c r="HK220" s="1" t="s">
        <v>441</v>
      </c>
      <c r="HL220" s="1" t="s">
        <v>385</v>
      </c>
      <c r="HM220" s="1" t="s">
        <v>385</v>
      </c>
      <c r="HN220" s="1" t="s">
        <v>385</v>
      </c>
      <c r="HQ220" s="1" t="s">
        <v>425</v>
      </c>
      <c r="HR220" s="1" t="s">
        <v>385</v>
      </c>
      <c r="HS220" s="1" t="s">
        <v>385</v>
      </c>
      <c r="HT220" s="1" t="s">
        <v>385</v>
      </c>
      <c r="HU220" s="1" t="s">
        <v>385</v>
      </c>
      <c r="HY220" s="1" t="s">
        <v>429</v>
      </c>
      <c r="IA220" s="1" t="s">
        <v>430</v>
      </c>
      <c r="IB220" s="1" t="s">
        <v>431</v>
      </c>
      <c r="IH220" s="1" t="s">
        <v>439</v>
      </c>
      <c r="II220" s="1" t="s">
        <v>385</v>
      </c>
      <c r="IJ220" s="1" t="s">
        <v>385</v>
      </c>
      <c r="IK220" s="1" t="s">
        <v>415</v>
      </c>
      <c r="IL220" s="1" t="s">
        <v>415</v>
      </c>
      <c r="IN220" s="1" t="s">
        <v>425</v>
      </c>
      <c r="IP220" s="1" t="s">
        <v>435</v>
      </c>
      <c r="IV220" s="1" t="s">
        <v>436</v>
      </c>
      <c r="IW220" s="1" t="s">
        <v>419</v>
      </c>
      <c r="IX220" s="1" t="s">
        <v>429</v>
      </c>
      <c r="IY220" s="1" t="s">
        <v>438</v>
      </c>
      <c r="IZ220" s="1" t="s">
        <v>400</v>
      </c>
      <c r="JB220" s="1" t="s">
        <v>419</v>
      </c>
      <c r="JC220" s="1" t="s">
        <v>385</v>
      </c>
      <c r="JD220" s="1" t="s">
        <v>414</v>
      </c>
      <c r="JE220" s="1" t="s">
        <v>3804</v>
      </c>
      <c r="JF220" s="1" t="s">
        <v>400</v>
      </c>
      <c r="JG220" s="1" t="s">
        <v>440</v>
      </c>
      <c r="JL220" s="1" t="s">
        <v>429</v>
      </c>
      <c r="JM220" s="1" t="s">
        <v>385</v>
      </c>
      <c r="JO220" s="1" t="s">
        <v>416</v>
      </c>
      <c r="JQ220" s="1" t="s">
        <v>441</v>
      </c>
      <c r="JR220" s="1" t="s">
        <v>442</v>
      </c>
      <c r="JT220" s="1" t="s">
        <v>443</v>
      </c>
      <c r="JU220" s="1" t="s">
        <v>419</v>
      </c>
      <c r="JV220" s="1" t="s">
        <v>412</v>
      </c>
      <c r="JX220" s="1" t="s">
        <v>427</v>
      </c>
      <c r="JY220" s="1" t="s">
        <v>411</v>
      </c>
      <c r="JZ220" s="1" t="s">
        <v>411</v>
      </c>
      <c r="KA220" s="1" t="s">
        <v>411</v>
      </c>
      <c r="KB220" s="1" t="s">
        <v>411</v>
      </c>
      <c r="KC220" s="1" t="s">
        <v>411</v>
      </c>
      <c r="KD220" s="1" t="s">
        <v>411</v>
      </c>
      <c r="KE220" s="1" t="s">
        <v>411</v>
      </c>
      <c r="KF220" s="1" t="s">
        <v>411</v>
      </c>
      <c r="KI220" s="1" t="s">
        <v>411</v>
      </c>
      <c r="KJ220" s="1" t="s">
        <v>411</v>
      </c>
      <c r="KK220" s="1" t="s">
        <v>410</v>
      </c>
      <c r="KL220" s="1" t="s">
        <v>410</v>
      </c>
      <c r="KM220" s="1" t="s">
        <v>410</v>
      </c>
      <c r="KN220" s="1" t="s">
        <v>410</v>
      </c>
      <c r="KO220" s="1" t="s">
        <v>410</v>
      </c>
      <c r="KP220" s="1" t="s">
        <v>411</v>
      </c>
      <c r="KS220" s="1" t="s">
        <v>410</v>
      </c>
      <c r="KT220" s="1" t="s">
        <v>410</v>
      </c>
      <c r="KU220" s="1" t="s">
        <v>410</v>
      </c>
      <c r="KW220" s="1" t="s">
        <v>411</v>
      </c>
      <c r="KY220" s="1" t="s">
        <v>411</v>
      </c>
      <c r="KZ220" s="1" t="s">
        <v>411</v>
      </c>
      <c r="LA220" s="1" t="s">
        <v>411</v>
      </c>
      <c r="LB220" s="1" t="s">
        <v>410</v>
      </c>
      <c r="LC220" s="1" t="s">
        <v>411</v>
      </c>
      <c r="LD220" s="1" t="s">
        <v>411</v>
      </c>
      <c r="LE220" s="1" t="s">
        <v>410</v>
      </c>
      <c r="LF220" s="1" t="s">
        <v>411</v>
      </c>
      <c r="LG220" s="1" t="s">
        <v>410</v>
      </c>
      <c r="LH220" s="1" t="s">
        <v>411</v>
      </c>
      <c r="LI220" s="1" t="s">
        <v>445</v>
      </c>
      <c r="LK220" s="1" t="s">
        <v>410</v>
      </c>
      <c r="LU220" s="1" t="s">
        <v>3805</v>
      </c>
    </row>
    <row r="221" spans="1:333" x14ac:dyDescent="0.25">
      <c r="A221" s="1" t="s">
        <v>3776</v>
      </c>
      <c r="B221" s="1" t="s">
        <v>3777</v>
      </c>
      <c r="C221" s="1" t="s">
        <v>3778</v>
      </c>
      <c r="D221" s="1" t="s">
        <v>812</v>
      </c>
      <c r="E221" s="1" t="s">
        <v>329</v>
      </c>
      <c r="F221" s="1" t="s">
        <v>330</v>
      </c>
      <c r="G221" s="1" t="s">
        <v>3806</v>
      </c>
      <c r="H221" s="1" t="s">
        <v>3807</v>
      </c>
      <c r="I221" s="1" t="s">
        <v>3781</v>
      </c>
      <c r="J221" s="1" t="s">
        <v>455</v>
      </c>
      <c r="K221" s="1" t="s">
        <v>2936</v>
      </c>
      <c r="L221" s="5">
        <v>44.187222220000002</v>
      </c>
      <c r="M221" s="5">
        <v>-73.789444439999997</v>
      </c>
      <c r="N221" s="1" t="s">
        <v>2977</v>
      </c>
      <c r="O221" s="8" t="str">
        <f>VLOOKUP(N221,'county-lookup'!$C$2:$D$63,2,FALSE)</f>
        <v>Essex County</v>
      </c>
      <c r="P221" s="1" t="s">
        <v>3808</v>
      </c>
      <c r="Q221" s="1" t="s">
        <v>3809</v>
      </c>
      <c r="R221" s="1" t="s">
        <v>342</v>
      </c>
      <c r="S221" s="1" t="s">
        <v>459</v>
      </c>
      <c r="T221" s="1" t="s">
        <v>343</v>
      </c>
      <c r="U221" s="1" t="s">
        <v>344</v>
      </c>
      <c r="V221" s="1" t="s">
        <v>345</v>
      </c>
      <c r="W221" s="1" t="s">
        <v>3786</v>
      </c>
      <c r="X221" s="1" t="s">
        <v>3777</v>
      </c>
      <c r="Y221" s="1" t="s">
        <v>1775</v>
      </c>
      <c r="Z221" s="1" t="s">
        <v>15050</v>
      </c>
      <c r="AA221" s="1" t="s">
        <v>15073</v>
      </c>
      <c r="AB221" s="1" t="s">
        <v>459</v>
      </c>
      <c r="AC221" s="9" t="s">
        <v>15098</v>
      </c>
      <c r="AD221" s="7">
        <f>VLOOKUP(G221,'geo-join'!B221:F1740,2,FALSE)</f>
        <v>45</v>
      </c>
      <c r="AE221" s="7">
        <f>VLOOKUP(G221,'geo-join'!B221:F1740,3,FALSE)</f>
        <v>21</v>
      </c>
      <c r="AF221" s="7">
        <f>VLOOKUP(G221,'geo-join'!B221:F1740,4,FALSE)</f>
        <v>14</v>
      </c>
      <c r="AG221" s="7" t="str">
        <f>VLOOKUP(G221,'geo-join'!B221:F1740,5,FALSE)</f>
        <v>Troy</v>
      </c>
      <c r="AH221" s="1" t="s">
        <v>3787</v>
      </c>
      <c r="AL221" s="1" t="s">
        <v>1443</v>
      </c>
      <c r="AO221" s="1" t="s">
        <v>1287</v>
      </c>
      <c r="AP221" s="1" t="s">
        <v>3788</v>
      </c>
      <c r="AQ221" s="1" t="s">
        <v>352</v>
      </c>
      <c r="AR221" s="1" t="s">
        <v>3786</v>
      </c>
      <c r="AS221" s="1" t="s">
        <v>3373</v>
      </c>
      <c r="EQ221" s="1" t="s">
        <v>441</v>
      </c>
      <c r="ER221" s="1" t="s">
        <v>380</v>
      </c>
      <c r="ES221" s="1" t="s">
        <v>385</v>
      </c>
      <c r="EV221" s="1" t="s">
        <v>518</v>
      </c>
      <c r="EW221" s="1" t="s">
        <v>2739</v>
      </c>
      <c r="EX221" s="1" t="s">
        <v>3592</v>
      </c>
      <c r="EY221" s="1" t="s">
        <v>384</v>
      </c>
      <c r="EZ221" s="1" t="s">
        <v>385</v>
      </c>
      <c r="FE221" s="1" t="s">
        <v>3593</v>
      </c>
      <c r="FJ221" s="1" t="s">
        <v>385</v>
      </c>
      <c r="FK221" s="1" t="s">
        <v>438</v>
      </c>
      <c r="FL221" s="1" t="s">
        <v>380</v>
      </c>
      <c r="FN221" s="1" t="s">
        <v>384</v>
      </c>
      <c r="FQ221" s="1" t="s">
        <v>385</v>
      </c>
      <c r="FS221" s="1" t="s">
        <v>438</v>
      </c>
      <c r="FT221" s="1" t="s">
        <v>385</v>
      </c>
      <c r="FU221" s="1" t="s">
        <v>519</v>
      </c>
      <c r="FV221" s="1" t="s">
        <v>385</v>
      </c>
      <c r="FW221" s="1" t="s">
        <v>518</v>
      </c>
      <c r="FY221" s="1" t="s">
        <v>385</v>
      </c>
      <c r="GA221" s="1" t="s">
        <v>441</v>
      </c>
      <c r="GC221" s="1" t="s">
        <v>385</v>
      </c>
      <c r="GD221" s="1" t="s">
        <v>3592</v>
      </c>
      <c r="GE221" s="1" t="s">
        <v>380</v>
      </c>
      <c r="GF221" s="1" t="s">
        <v>380</v>
      </c>
      <c r="GI221" s="1" t="s">
        <v>385</v>
      </c>
      <c r="GK221" s="1" t="s">
        <v>519</v>
      </c>
      <c r="GL221" s="1" t="s">
        <v>518</v>
      </c>
      <c r="GU221" s="1" t="s">
        <v>380</v>
      </c>
      <c r="GV221" s="1" t="s">
        <v>518</v>
      </c>
      <c r="HA221" s="1" t="s">
        <v>380</v>
      </c>
      <c r="HB221" s="1" t="s">
        <v>519</v>
      </c>
      <c r="HD221" s="1" t="s">
        <v>385</v>
      </c>
      <c r="HH221" s="1" t="s">
        <v>385</v>
      </c>
      <c r="HO221" s="1" t="s">
        <v>380</v>
      </c>
      <c r="HP221" s="1" t="s">
        <v>385</v>
      </c>
      <c r="HV221" s="1" t="s">
        <v>380</v>
      </c>
      <c r="HW221" s="1" t="s">
        <v>380</v>
      </c>
      <c r="HX221" s="1" t="s">
        <v>422</v>
      </c>
      <c r="HZ221" s="1" t="s">
        <v>519</v>
      </c>
      <c r="IC221" s="1" t="s">
        <v>518</v>
      </c>
      <c r="ID221" s="1" t="s">
        <v>519</v>
      </c>
      <c r="IE221" s="1" t="s">
        <v>519</v>
      </c>
      <c r="IF221" s="1" t="s">
        <v>419</v>
      </c>
      <c r="IG221" s="1" t="s">
        <v>422</v>
      </c>
      <c r="IM221" s="1" t="s">
        <v>518</v>
      </c>
      <c r="IO221" s="1" t="s">
        <v>380</v>
      </c>
      <c r="IQ221" s="1" t="s">
        <v>519</v>
      </c>
      <c r="IR221" s="1" t="s">
        <v>380</v>
      </c>
      <c r="IS221" s="1" t="s">
        <v>385</v>
      </c>
      <c r="IT221" s="1" t="s">
        <v>519</v>
      </c>
      <c r="IU221" s="1" t="s">
        <v>518</v>
      </c>
      <c r="JA221" s="1" t="s">
        <v>518</v>
      </c>
      <c r="JI221" s="1" t="s">
        <v>3594</v>
      </c>
      <c r="JJ221" s="1" t="s">
        <v>419</v>
      </c>
      <c r="JK221" s="1" t="s">
        <v>384</v>
      </c>
      <c r="JN221" s="1" t="s">
        <v>385</v>
      </c>
      <c r="JP221" s="1" t="s">
        <v>3595</v>
      </c>
      <c r="JQ221" s="1" t="s">
        <v>383</v>
      </c>
      <c r="JS221" s="1" t="s">
        <v>441</v>
      </c>
      <c r="JW221" s="1" t="s">
        <v>518</v>
      </c>
      <c r="KH221" s="1" t="s">
        <v>424</v>
      </c>
    </row>
    <row r="222" spans="1:333" x14ac:dyDescent="0.25">
      <c r="A222" s="1" t="s">
        <v>3776</v>
      </c>
      <c r="B222" s="1" t="s">
        <v>3777</v>
      </c>
      <c r="C222" s="1" t="s">
        <v>3778</v>
      </c>
      <c r="D222" s="1" t="s">
        <v>452</v>
      </c>
      <c r="E222" s="1" t="s">
        <v>329</v>
      </c>
      <c r="F222" s="1" t="s">
        <v>330</v>
      </c>
      <c r="G222" s="1" t="s">
        <v>3811</v>
      </c>
      <c r="H222" s="1" t="s">
        <v>3812</v>
      </c>
      <c r="I222" s="1" t="s">
        <v>3781</v>
      </c>
      <c r="J222" s="1" t="s">
        <v>455</v>
      </c>
      <c r="K222" s="1" t="s">
        <v>2936</v>
      </c>
      <c r="L222" s="5">
        <v>44.187222220000002</v>
      </c>
      <c r="M222" s="5">
        <v>-73.789444439999997</v>
      </c>
      <c r="N222" s="1" t="s">
        <v>2977</v>
      </c>
      <c r="O222" s="8" t="str">
        <f>VLOOKUP(N222,'county-lookup'!$C$2:$D$63,2,FALSE)</f>
        <v>Essex County</v>
      </c>
      <c r="P222" s="1" t="s">
        <v>3813</v>
      </c>
      <c r="Q222" s="1" t="s">
        <v>3814</v>
      </c>
      <c r="R222" s="1" t="s">
        <v>342</v>
      </c>
      <c r="S222" s="1" t="s">
        <v>459</v>
      </c>
      <c r="T222" s="1" t="s">
        <v>343</v>
      </c>
      <c r="U222" s="1" t="s">
        <v>344</v>
      </c>
      <c r="V222" s="1" t="s">
        <v>345</v>
      </c>
      <c r="W222" s="1" t="s">
        <v>3786</v>
      </c>
      <c r="X222" s="1" t="s">
        <v>3777</v>
      </c>
      <c r="Y222" s="1" t="s">
        <v>1775</v>
      </c>
      <c r="Z222" s="1" t="s">
        <v>15050</v>
      </c>
      <c r="AA222" s="1" t="s">
        <v>15073</v>
      </c>
      <c r="AB222" s="1" t="s">
        <v>459</v>
      </c>
      <c r="AC222" s="9" t="s">
        <v>15098</v>
      </c>
      <c r="AD222" s="7">
        <f>VLOOKUP(G222,'geo-join'!B222:F1741,2,FALSE)</f>
        <v>45</v>
      </c>
      <c r="AE222" s="7">
        <f>VLOOKUP(G222,'geo-join'!B222:F1741,3,FALSE)</f>
        <v>21</v>
      </c>
      <c r="AF222" s="7">
        <f>VLOOKUP(G222,'geo-join'!B222:F1741,4,FALSE)</f>
        <v>14</v>
      </c>
      <c r="AG222" s="7" t="str">
        <f>VLOOKUP(G222,'geo-join'!B222:F1741,5,FALSE)</f>
        <v>Troy</v>
      </c>
      <c r="AH222" s="1" t="s">
        <v>3787</v>
      </c>
      <c r="AL222" s="1" t="s">
        <v>1443</v>
      </c>
      <c r="AO222" s="1" t="s">
        <v>1287</v>
      </c>
      <c r="AP222" s="1" t="s">
        <v>3788</v>
      </c>
      <c r="AQ222" s="1" t="s">
        <v>352</v>
      </c>
      <c r="AR222" s="1" t="s">
        <v>3786</v>
      </c>
      <c r="AS222" s="1" t="s">
        <v>3373</v>
      </c>
      <c r="LP222" s="1" t="s">
        <v>552</v>
      </c>
      <c r="LQ222" s="1" t="s">
        <v>1959</v>
      </c>
    </row>
    <row r="223" spans="1:333" x14ac:dyDescent="0.25">
      <c r="A223" s="1" t="s">
        <v>3815</v>
      </c>
      <c r="B223" s="1" t="s">
        <v>3816</v>
      </c>
      <c r="C223" s="1" t="s">
        <v>2969</v>
      </c>
      <c r="D223" s="1" t="s">
        <v>3525</v>
      </c>
      <c r="E223" s="1" t="s">
        <v>329</v>
      </c>
      <c r="F223" s="1" t="s">
        <v>330</v>
      </c>
      <c r="G223" s="1" t="s">
        <v>3817</v>
      </c>
      <c r="H223" s="1" t="s">
        <v>3818</v>
      </c>
      <c r="I223" s="1" t="s">
        <v>3335</v>
      </c>
      <c r="J223" s="1" t="s">
        <v>3819</v>
      </c>
      <c r="K223" s="1" t="s">
        <v>2936</v>
      </c>
      <c r="L223" s="5">
        <v>44.596666669999998</v>
      </c>
      <c r="M223" s="5">
        <v>-73.439444440000003</v>
      </c>
      <c r="N223" s="1" t="s">
        <v>3201</v>
      </c>
      <c r="O223" s="8" t="str">
        <f>VLOOKUP(N223,'county-lookup'!$C$2:$D$63,2,FALSE)</f>
        <v>Clinton County</v>
      </c>
      <c r="P223" s="1" t="s">
        <v>3822</v>
      </c>
      <c r="Q223" s="1" t="s">
        <v>3823</v>
      </c>
      <c r="S223" s="1" t="s">
        <v>3824</v>
      </c>
      <c r="V223" s="1" t="s">
        <v>345</v>
      </c>
      <c r="W223" s="1" t="s">
        <v>1125</v>
      </c>
      <c r="X223" s="1" t="s">
        <v>3816</v>
      </c>
      <c r="Y223" s="1" t="s">
        <v>1775</v>
      </c>
      <c r="Z223" s="1" t="s">
        <v>15050</v>
      </c>
      <c r="AA223" s="1" t="s">
        <v>15074</v>
      </c>
      <c r="AB223" s="1" t="s">
        <v>3824</v>
      </c>
      <c r="AC223" s="9" t="s">
        <v>15096</v>
      </c>
      <c r="AD223" s="7">
        <f>VLOOKUP(G223,'geo-join'!B223:F1742,2,FALSE)</f>
        <v>45</v>
      </c>
      <c r="AE223" s="7">
        <f>VLOOKUP(G223,'geo-join'!B223:F1742,3,FALSE)</f>
        <v>21</v>
      </c>
      <c r="AF223" s="7">
        <f>VLOOKUP(G223,'geo-join'!B223:F1742,4,FALSE)</f>
        <v>15</v>
      </c>
      <c r="AG223" s="7" t="str">
        <f>VLOOKUP(G223,'geo-join'!B223:F1742,5,FALSE)</f>
        <v>Troy</v>
      </c>
      <c r="AH223" s="1" t="s">
        <v>3825</v>
      </c>
      <c r="AJ223" s="1" t="s">
        <v>907</v>
      </c>
      <c r="AO223" s="1" t="s">
        <v>691</v>
      </c>
      <c r="AP223" s="1" t="s">
        <v>1759</v>
      </c>
      <c r="AQ223" s="1" t="s">
        <v>1924</v>
      </c>
      <c r="AR223" s="1" t="s">
        <v>1125</v>
      </c>
      <c r="AS223" s="1" t="s">
        <v>3827</v>
      </c>
      <c r="AY223" s="1" t="s">
        <v>975</v>
      </c>
      <c r="AZ223" s="1" t="s">
        <v>743</v>
      </c>
      <c r="BA223" s="1" t="s">
        <v>2004</v>
      </c>
      <c r="BB223" s="1" t="s">
        <v>2538</v>
      </c>
      <c r="BC223" s="1" t="s">
        <v>2096</v>
      </c>
      <c r="BD223" s="1" t="s">
        <v>2163</v>
      </c>
      <c r="BE223" s="1" t="s">
        <v>2736</v>
      </c>
      <c r="BI223" s="1" t="s">
        <v>1079</v>
      </c>
      <c r="BK223" s="1" t="s">
        <v>3829</v>
      </c>
      <c r="BL223" s="1" t="s">
        <v>855</v>
      </c>
      <c r="BO223" s="1" t="s">
        <v>2823</v>
      </c>
      <c r="BP223" s="1" t="s">
        <v>3830</v>
      </c>
      <c r="BQ223" s="1" t="s">
        <v>693</v>
      </c>
      <c r="BR223" s="1" t="s">
        <v>3831</v>
      </c>
      <c r="BS223" s="1" t="s">
        <v>2030</v>
      </c>
      <c r="BU223" s="1" t="s">
        <v>390</v>
      </c>
      <c r="BV223" s="1" t="s">
        <v>1708</v>
      </c>
      <c r="BW223" s="1" t="s">
        <v>1709</v>
      </c>
      <c r="BX223" s="1" t="s">
        <v>383</v>
      </c>
      <c r="BY223" s="1" t="s">
        <v>384</v>
      </c>
      <c r="BZ223" s="1" t="s">
        <v>2030</v>
      </c>
      <c r="CA223" s="1" t="s">
        <v>385</v>
      </c>
      <c r="CB223" s="1" t="s">
        <v>2575</v>
      </c>
      <c r="CD223" s="1" t="s">
        <v>492</v>
      </c>
      <c r="CV223" s="1" t="s">
        <v>2657</v>
      </c>
      <c r="CX223" s="1" t="s">
        <v>462</v>
      </c>
      <c r="CZ223" s="1" t="s">
        <v>390</v>
      </c>
      <c r="DB223" s="1" t="s">
        <v>391</v>
      </c>
      <c r="DD223" s="1" t="s">
        <v>392</v>
      </c>
      <c r="DF223" s="1" t="s">
        <v>3832</v>
      </c>
      <c r="DH223" s="1" t="s">
        <v>1443</v>
      </c>
      <c r="DI223" s="1" t="s">
        <v>873</v>
      </c>
      <c r="DJ223" s="1" t="s">
        <v>3833</v>
      </c>
      <c r="DL223" s="1" t="s">
        <v>1089</v>
      </c>
      <c r="DN223" s="1" t="s">
        <v>3834</v>
      </c>
      <c r="DO223" s="1" t="s">
        <v>2402</v>
      </c>
      <c r="DP223" s="1" t="s">
        <v>3835</v>
      </c>
      <c r="DR223" s="1" t="s">
        <v>419</v>
      </c>
      <c r="DT223" s="1" t="s">
        <v>1835</v>
      </c>
      <c r="DV223" s="1" t="s">
        <v>478</v>
      </c>
      <c r="DX223" s="1" t="s">
        <v>1638</v>
      </c>
      <c r="DZ223" s="1" t="s">
        <v>3836</v>
      </c>
      <c r="EB223" s="1" t="s">
        <v>630</v>
      </c>
      <c r="EE223" s="1" t="s">
        <v>756</v>
      </c>
      <c r="EG223" s="1" t="s">
        <v>1996</v>
      </c>
      <c r="EJ223" s="1" t="s">
        <v>407</v>
      </c>
      <c r="EK223" s="1" t="s">
        <v>1213</v>
      </c>
      <c r="EM223" s="1" t="s">
        <v>573</v>
      </c>
      <c r="EN223" s="1" t="s">
        <v>410</v>
      </c>
      <c r="EO223" s="1" t="s">
        <v>411</v>
      </c>
      <c r="EP223" s="1" t="s">
        <v>411</v>
      </c>
      <c r="ET223" s="1" t="s">
        <v>412</v>
      </c>
      <c r="EU223" s="1" t="s">
        <v>385</v>
      </c>
      <c r="EV223" s="1" t="s">
        <v>415</v>
      </c>
      <c r="FA223" s="1" t="s">
        <v>385</v>
      </c>
      <c r="FB223" s="1" t="s">
        <v>385</v>
      </c>
      <c r="FC223" s="1" t="s">
        <v>385</v>
      </c>
      <c r="FD223" s="1" t="s">
        <v>415</v>
      </c>
      <c r="FF223" s="1" t="s">
        <v>385</v>
      </c>
      <c r="FG223" s="1" t="s">
        <v>385</v>
      </c>
      <c r="FH223" s="1" t="s">
        <v>385</v>
      </c>
      <c r="FI223" s="1" t="s">
        <v>416</v>
      </c>
      <c r="FM223" s="1" t="s">
        <v>423</v>
      </c>
      <c r="FN223" s="1" t="s">
        <v>435</v>
      </c>
      <c r="FP223" s="1" t="s">
        <v>403</v>
      </c>
      <c r="FR223" s="1" t="s">
        <v>419</v>
      </c>
      <c r="FX223" s="1" t="s">
        <v>429</v>
      </c>
      <c r="FZ223" s="1" t="s">
        <v>421</v>
      </c>
      <c r="GB223" s="1" t="s">
        <v>422</v>
      </c>
      <c r="GG223" s="1" t="s">
        <v>423</v>
      </c>
      <c r="GH223" s="1" t="s">
        <v>415</v>
      </c>
      <c r="GJ223" s="1" t="s">
        <v>424</v>
      </c>
      <c r="GM223" s="1" t="s">
        <v>425</v>
      </c>
      <c r="GN223" s="1" t="s">
        <v>385</v>
      </c>
      <c r="GO223" s="1" t="s">
        <v>385</v>
      </c>
      <c r="GP223" s="1" t="s">
        <v>385</v>
      </c>
      <c r="GQ223" s="1" t="s">
        <v>385</v>
      </c>
      <c r="GR223" s="1" t="s">
        <v>3801</v>
      </c>
      <c r="GS223" s="1" t="s">
        <v>3802</v>
      </c>
      <c r="GT223" s="1" t="s">
        <v>423</v>
      </c>
      <c r="GW223" s="1" t="s">
        <v>427</v>
      </c>
      <c r="GX223" s="1" t="s">
        <v>385</v>
      </c>
      <c r="GY223" s="1" t="s">
        <v>385</v>
      </c>
      <c r="GZ223" s="1" t="s">
        <v>385</v>
      </c>
      <c r="HC223" s="1" t="s">
        <v>426</v>
      </c>
      <c r="HE223" s="1" t="s">
        <v>429</v>
      </c>
      <c r="HF223" s="1" t="s">
        <v>427</v>
      </c>
      <c r="HG223" s="1" t="s">
        <v>416</v>
      </c>
      <c r="HI223" s="1" t="s">
        <v>433</v>
      </c>
      <c r="HJ223" s="1" t="s">
        <v>3803</v>
      </c>
      <c r="HK223" s="1" t="s">
        <v>441</v>
      </c>
      <c r="HL223" s="1" t="s">
        <v>385</v>
      </c>
      <c r="HM223" s="1" t="s">
        <v>385</v>
      </c>
      <c r="HN223" s="1" t="s">
        <v>385</v>
      </c>
      <c r="HQ223" s="1" t="s">
        <v>425</v>
      </c>
      <c r="HR223" s="1" t="s">
        <v>385</v>
      </c>
      <c r="HS223" s="1" t="s">
        <v>385</v>
      </c>
      <c r="HT223" s="1" t="s">
        <v>385</v>
      </c>
      <c r="HU223" s="1" t="s">
        <v>385</v>
      </c>
      <c r="HY223" s="1" t="s">
        <v>429</v>
      </c>
      <c r="IA223" s="1" t="s">
        <v>430</v>
      </c>
      <c r="IB223" s="1" t="s">
        <v>431</v>
      </c>
      <c r="IH223" s="1" t="s">
        <v>439</v>
      </c>
      <c r="II223" s="1" t="s">
        <v>385</v>
      </c>
      <c r="IJ223" s="1" t="s">
        <v>564</v>
      </c>
      <c r="IK223" s="1" t="s">
        <v>415</v>
      </c>
      <c r="IL223" s="1" t="s">
        <v>415</v>
      </c>
      <c r="IN223" s="1" t="s">
        <v>425</v>
      </c>
      <c r="IP223" s="1" t="s">
        <v>435</v>
      </c>
      <c r="IV223" s="1" t="s">
        <v>436</v>
      </c>
      <c r="IW223" s="1" t="s">
        <v>419</v>
      </c>
      <c r="IX223" s="1" t="s">
        <v>429</v>
      </c>
      <c r="IY223" s="1" t="s">
        <v>438</v>
      </c>
      <c r="IZ223" s="1" t="s">
        <v>400</v>
      </c>
      <c r="JB223" s="1" t="s">
        <v>419</v>
      </c>
      <c r="JC223" s="1" t="s">
        <v>385</v>
      </c>
      <c r="JD223" s="1" t="s">
        <v>414</v>
      </c>
      <c r="JE223" s="1" t="s">
        <v>3804</v>
      </c>
      <c r="JF223" s="1" t="s">
        <v>400</v>
      </c>
      <c r="JG223" s="1" t="s">
        <v>440</v>
      </c>
      <c r="JL223" s="1" t="s">
        <v>429</v>
      </c>
      <c r="JM223" s="1" t="s">
        <v>385</v>
      </c>
      <c r="JO223" s="1" t="s">
        <v>416</v>
      </c>
      <c r="JQ223" s="1" t="s">
        <v>441</v>
      </c>
      <c r="JR223" s="1" t="s">
        <v>442</v>
      </c>
      <c r="JT223" s="1" t="s">
        <v>443</v>
      </c>
      <c r="JU223" s="1" t="s">
        <v>419</v>
      </c>
      <c r="JV223" s="1" t="s">
        <v>412</v>
      </c>
      <c r="JX223" s="1" t="s">
        <v>427</v>
      </c>
      <c r="JY223" s="1" t="s">
        <v>411</v>
      </c>
      <c r="JZ223" s="1" t="s">
        <v>411</v>
      </c>
      <c r="KA223" s="1" t="s">
        <v>411</v>
      </c>
      <c r="KB223" s="1" t="s">
        <v>411</v>
      </c>
      <c r="KC223" s="1" t="s">
        <v>411</v>
      </c>
      <c r="KD223" s="1" t="s">
        <v>411</v>
      </c>
      <c r="KE223" s="1" t="s">
        <v>411</v>
      </c>
      <c r="KF223" s="1" t="s">
        <v>411</v>
      </c>
      <c r="KI223" s="1" t="s">
        <v>411</v>
      </c>
      <c r="KJ223" s="1" t="s">
        <v>411</v>
      </c>
      <c r="KK223" s="1" t="s">
        <v>410</v>
      </c>
      <c r="KL223" s="1" t="s">
        <v>410</v>
      </c>
      <c r="KM223" s="1" t="s">
        <v>410</v>
      </c>
      <c r="KN223" s="1" t="s">
        <v>410</v>
      </c>
      <c r="KO223" s="1" t="s">
        <v>410</v>
      </c>
      <c r="KP223" s="1" t="s">
        <v>411</v>
      </c>
      <c r="KS223" s="1" t="s">
        <v>410</v>
      </c>
      <c r="KT223" s="1" t="s">
        <v>410</v>
      </c>
      <c r="KU223" s="1" t="s">
        <v>410</v>
      </c>
      <c r="KW223" s="1" t="s">
        <v>411</v>
      </c>
      <c r="KY223" s="1" t="s">
        <v>411</v>
      </c>
      <c r="KZ223" s="1" t="s">
        <v>411</v>
      </c>
      <c r="LA223" s="1" t="s">
        <v>411</v>
      </c>
      <c r="LB223" s="1" t="s">
        <v>410</v>
      </c>
      <c r="LC223" s="1" t="s">
        <v>411</v>
      </c>
      <c r="LD223" s="1" t="s">
        <v>411</v>
      </c>
      <c r="LE223" s="1" t="s">
        <v>410</v>
      </c>
      <c r="LF223" s="1" t="s">
        <v>411</v>
      </c>
      <c r="LG223" s="1" t="s">
        <v>410</v>
      </c>
      <c r="LH223" s="1" t="s">
        <v>411</v>
      </c>
      <c r="LI223" s="1" t="s">
        <v>445</v>
      </c>
      <c r="LK223" s="1" t="s">
        <v>410</v>
      </c>
      <c r="LU223" s="1" t="s">
        <v>3837</v>
      </c>
    </row>
    <row r="224" spans="1:333" x14ac:dyDescent="0.25">
      <c r="A224" s="1" t="s">
        <v>3815</v>
      </c>
      <c r="B224" s="1" t="s">
        <v>3816</v>
      </c>
      <c r="C224" s="1" t="s">
        <v>2969</v>
      </c>
      <c r="D224" s="1" t="s">
        <v>3838</v>
      </c>
      <c r="E224" s="1" t="s">
        <v>329</v>
      </c>
      <c r="F224" s="1" t="s">
        <v>330</v>
      </c>
      <c r="G224" s="1" t="s">
        <v>3839</v>
      </c>
      <c r="H224" s="1" t="s">
        <v>3840</v>
      </c>
      <c r="I224" s="1" t="s">
        <v>3335</v>
      </c>
      <c r="J224" s="1" t="s">
        <v>3819</v>
      </c>
      <c r="K224" s="1" t="s">
        <v>2936</v>
      </c>
      <c r="L224" s="5">
        <v>44.596666669999998</v>
      </c>
      <c r="M224" s="5">
        <v>-73.439444440000003</v>
      </c>
      <c r="N224" s="1" t="s">
        <v>3201</v>
      </c>
      <c r="O224" s="8" t="str">
        <f>VLOOKUP(N224,'county-lookup'!$C$2:$D$63,2,FALSE)</f>
        <v>Clinton County</v>
      </c>
      <c r="P224" s="1" t="s">
        <v>3841</v>
      </c>
      <c r="Q224" s="1" t="s">
        <v>3842</v>
      </c>
      <c r="S224" s="1" t="s">
        <v>3824</v>
      </c>
      <c r="V224" s="1" t="s">
        <v>345</v>
      </c>
      <c r="W224" s="1" t="s">
        <v>1125</v>
      </c>
      <c r="X224" s="1" t="s">
        <v>3816</v>
      </c>
      <c r="Y224" s="1" t="s">
        <v>1775</v>
      </c>
      <c r="Z224" s="1" t="s">
        <v>15050</v>
      </c>
      <c r="AA224" s="1" t="s">
        <v>15074</v>
      </c>
      <c r="AB224" s="1" t="s">
        <v>3824</v>
      </c>
      <c r="AC224" s="9" t="s">
        <v>15096</v>
      </c>
      <c r="AD224" s="7">
        <f>VLOOKUP(G224,'geo-join'!B224:F1743,2,FALSE)</f>
        <v>45</v>
      </c>
      <c r="AE224" s="7">
        <f>VLOOKUP(G224,'geo-join'!B224:F1743,3,FALSE)</f>
        <v>21</v>
      </c>
      <c r="AF224" s="7">
        <f>VLOOKUP(G224,'geo-join'!B224:F1743,4,FALSE)</f>
        <v>15</v>
      </c>
      <c r="AG224" s="7" t="str">
        <f>VLOOKUP(G224,'geo-join'!B224:F1743,5,FALSE)</f>
        <v>Troy</v>
      </c>
      <c r="AH224" s="1" t="s">
        <v>3825</v>
      </c>
      <c r="AO224" s="1" t="s">
        <v>691</v>
      </c>
      <c r="AP224" s="1" t="s">
        <v>1759</v>
      </c>
      <c r="AQ224" s="1" t="s">
        <v>1924</v>
      </c>
      <c r="AR224" s="1" t="s">
        <v>1125</v>
      </c>
      <c r="AS224" s="1" t="s">
        <v>3827</v>
      </c>
      <c r="EQ224" s="1" t="s">
        <v>441</v>
      </c>
      <c r="ER224" s="1" t="s">
        <v>380</v>
      </c>
      <c r="ES224" s="1" t="s">
        <v>385</v>
      </c>
      <c r="EV224" s="1" t="s">
        <v>518</v>
      </c>
      <c r="EW224" s="1" t="s">
        <v>2739</v>
      </c>
      <c r="EX224" s="1" t="s">
        <v>3592</v>
      </c>
      <c r="EY224" s="1" t="s">
        <v>384</v>
      </c>
      <c r="EZ224" s="1" t="s">
        <v>385</v>
      </c>
      <c r="FE224" s="1" t="s">
        <v>3593</v>
      </c>
      <c r="FJ224" s="1" t="s">
        <v>385</v>
      </c>
      <c r="FK224" s="1" t="s">
        <v>438</v>
      </c>
      <c r="FL224" s="1" t="s">
        <v>380</v>
      </c>
      <c r="FN224" s="1" t="s">
        <v>384</v>
      </c>
      <c r="FQ224" s="1" t="s">
        <v>385</v>
      </c>
      <c r="FS224" s="1" t="s">
        <v>438</v>
      </c>
      <c r="FT224" s="1" t="s">
        <v>385</v>
      </c>
      <c r="FU224" s="1" t="s">
        <v>519</v>
      </c>
      <c r="FV224" s="1" t="s">
        <v>385</v>
      </c>
      <c r="FW224" s="1" t="s">
        <v>518</v>
      </c>
      <c r="FY224" s="1" t="s">
        <v>385</v>
      </c>
      <c r="GA224" s="1" t="s">
        <v>441</v>
      </c>
      <c r="GC224" s="1" t="s">
        <v>385</v>
      </c>
      <c r="GD224" s="1" t="s">
        <v>3592</v>
      </c>
      <c r="GE224" s="1" t="s">
        <v>380</v>
      </c>
      <c r="GF224" s="1" t="s">
        <v>380</v>
      </c>
      <c r="GI224" s="1" t="s">
        <v>385</v>
      </c>
      <c r="GK224" s="1" t="s">
        <v>519</v>
      </c>
      <c r="GL224" s="1" t="s">
        <v>518</v>
      </c>
      <c r="GU224" s="1" t="s">
        <v>380</v>
      </c>
      <c r="GV224" s="1" t="s">
        <v>518</v>
      </c>
      <c r="HA224" s="1" t="s">
        <v>380</v>
      </c>
      <c r="HB224" s="1" t="s">
        <v>519</v>
      </c>
      <c r="HD224" s="1" t="s">
        <v>385</v>
      </c>
      <c r="HH224" s="1" t="s">
        <v>385</v>
      </c>
      <c r="HO224" s="1" t="s">
        <v>380</v>
      </c>
      <c r="HP224" s="1" t="s">
        <v>385</v>
      </c>
      <c r="HV224" s="1" t="s">
        <v>380</v>
      </c>
      <c r="HW224" s="1" t="s">
        <v>380</v>
      </c>
      <c r="HX224" s="1" t="s">
        <v>422</v>
      </c>
      <c r="HZ224" s="1" t="s">
        <v>519</v>
      </c>
      <c r="IC224" s="1" t="s">
        <v>518</v>
      </c>
      <c r="ID224" s="1" t="s">
        <v>519</v>
      </c>
      <c r="IE224" s="1" t="s">
        <v>519</v>
      </c>
      <c r="IF224" s="1" t="s">
        <v>419</v>
      </c>
      <c r="IG224" s="1" t="s">
        <v>422</v>
      </c>
      <c r="IM224" s="1" t="s">
        <v>380</v>
      </c>
      <c r="IO224" s="1" t="s">
        <v>380</v>
      </c>
      <c r="IQ224" s="1" t="s">
        <v>519</v>
      </c>
      <c r="IR224" s="1" t="s">
        <v>380</v>
      </c>
      <c r="IS224" s="1" t="s">
        <v>385</v>
      </c>
      <c r="IT224" s="1" t="s">
        <v>519</v>
      </c>
      <c r="IU224" s="1" t="s">
        <v>518</v>
      </c>
      <c r="JA224" s="1" t="s">
        <v>518</v>
      </c>
      <c r="JI224" s="1" t="s">
        <v>3594</v>
      </c>
      <c r="JJ224" s="1" t="s">
        <v>419</v>
      </c>
      <c r="JK224" s="1" t="s">
        <v>384</v>
      </c>
      <c r="JN224" s="1" t="s">
        <v>385</v>
      </c>
      <c r="JP224" s="1" t="s">
        <v>3595</v>
      </c>
      <c r="JQ224" s="1" t="s">
        <v>383</v>
      </c>
      <c r="JS224" s="1" t="s">
        <v>441</v>
      </c>
      <c r="JW224" s="1" t="s">
        <v>518</v>
      </c>
      <c r="KH224" s="1" t="s">
        <v>424</v>
      </c>
    </row>
    <row r="225" spans="1:333" x14ac:dyDescent="0.25">
      <c r="A225" s="1" t="s">
        <v>3815</v>
      </c>
      <c r="B225" s="1" t="s">
        <v>3816</v>
      </c>
      <c r="C225" s="1" t="s">
        <v>2969</v>
      </c>
      <c r="D225" s="1" t="s">
        <v>3843</v>
      </c>
      <c r="E225" s="1" t="s">
        <v>329</v>
      </c>
      <c r="F225" s="1" t="s">
        <v>330</v>
      </c>
      <c r="G225" s="1" t="s">
        <v>3844</v>
      </c>
      <c r="H225" s="1" t="s">
        <v>3845</v>
      </c>
      <c r="I225" s="1" t="s">
        <v>3335</v>
      </c>
      <c r="J225" s="1" t="s">
        <v>3819</v>
      </c>
      <c r="K225" s="1" t="s">
        <v>2936</v>
      </c>
      <c r="L225" s="5">
        <v>44.596666669999998</v>
      </c>
      <c r="M225" s="5">
        <v>-73.439444440000003</v>
      </c>
      <c r="N225" s="1" t="s">
        <v>3201</v>
      </c>
      <c r="O225" s="8" t="str">
        <f>VLOOKUP(N225,'county-lookup'!$C$2:$D$63,2,FALSE)</f>
        <v>Clinton County</v>
      </c>
      <c r="P225" s="1" t="s">
        <v>3846</v>
      </c>
      <c r="Q225" s="1" t="s">
        <v>3847</v>
      </c>
      <c r="S225" s="1" t="s">
        <v>3824</v>
      </c>
      <c r="V225" s="1" t="s">
        <v>345</v>
      </c>
      <c r="W225" s="1" t="s">
        <v>1125</v>
      </c>
      <c r="X225" s="1" t="s">
        <v>3816</v>
      </c>
      <c r="Y225" s="1" t="s">
        <v>1775</v>
      </c>
      <c r="Z225" s="1" t="s">
        <v>15050</v>
      </c>
      <c r="AA225" s="1" t="s">
        <v>15074</v>
      </c>
      <c r="AB225" s="1" t="s">
        <v>3824</v>
      </c>
      <c r="AC225" s="9" t="s">
        <v>15096</v>
      </c>
      <c r="AD225" s="7">
        <f>VLOOKUP(G225,'geo-join'!B225:F1744,2,FALSE)</f>
        <v>45</v>
      </c>
      <c r="AE225" s="7">
        <f>VLOOKUP(G225,'geo-join'!B225:F1744,3,FALSE)</f>
        <v>21</v>
      </c>
      <c r="AF225" s="7">
        <f>VLOOKUP(G225,'geo-join'!B225:F1744,4,FALSE)</f>
        <v>15</v>
      </c>
      <c r="AG225" s="7" t="str">
        <f>VLOOKUP(G225,'geo-join'!B225:F1744,5,FALSE)</f>
        <v>Troy</v>
      </c>
      <c r="AH225" s="1" t="s">
        <v>3825</v>
      </c>
      <c r="AO225" s="1" t="s">
        <v>691</v>
      </c>
      <c r="AP225" s="1" t="s">
        <v>1759</v>
      </c>
      <c r="AQ225" s="1" t="s">
        <v>1924</v>
      </c>
      <c r="AR225" s="1" t="s">
        <v>1125</v>
      </c>
      <c r="AS225" s="1" t="s">
        <v>3827</v>
      </c>
      <c r="LP225" s="1" t="s">
        <v>408</v>
      </c>
      <c r="LQ225" s="1" t="s">
        <v>503</v>
      </c>
    </row>
    <row r="226" spans="1:333" x14ac:dyDescent="0.25">
      <c r="A226" s="1" t="s">
        <v>3848</v>
      </c>
      <c r="B226" s="1" t="s">
        <v>3849</v>
      </c>
      <c r="C226" s="1" t="s">
        <v>3850</v>
      </c>
      <c r="D226" s="1" t="s">
        <v>1644</v>
      </c>
      <c r="E226" s="1" t="s">
        <v>329</v>
      </c>
      <c r="F226" s="1" t="s">
        <v>330</v>
      </c>
      <c r="G226" s="1" t="s">
        <v>3851</v>
      </c>
      <c r="H226" s="1" t="s">
        <v>3852</v>
      </c>
      <c r="I226" s="1" t="s">
        <v>3335</v>
      </c>
      <c r="J226" s="1" t="s">
        <v>455</v>
      </c>
      <c r="K226" s="1" t="s">
        <v>2936</v>
      </c>
      <c r="L226" s="5">
        <v>44.780666670000002</v>
      </c>
      <c r="M226" s="5">
        <v>-73.405333330000005</v>
      </c>
      <c r="N226" s="1" t="s">
        <v>3201</v>
      </c>
      <c r="O226" s="8" t="str">
        <f>VLOOKUP(N226,'county-lookup'!$C$2:$D$63,2,FALSE)</f>
        <v>Clinton County</v>
      </c>
      <c r="P226" s="1" t="s">
        <v>3855</v>
      </c>
      <c r="Q226" s="1" t="s">
        <v>3856</v>
      </c>
      <c r="R226" s="1" t="s">
        <v>342</v>
      </c>
      <c r="S226" s="1" t="s">
        <v>459</v>
      </c>
      <c r="T226" s="1" t="s">
        <v>343</v>
      </c>
      <c r="U226" s="1" t="s">
        <v>344</v>
      </c>
      <c r="V226" s="1" t="s">
        <v>345</v>
      </c>
      <c r="W226" s="1" t="s">
        <v>1715</v>
      </c>
      <c r="X226" s="1" t="s">
        <v>3849</v>
      </c>
      <c r="Y226" s="1" t="s">
        <v>1775</v>
      </c>
      <c r="Z226" s="1" t="s">
        <v>15050</v>
      </c>
      <c r="AA226" s="1" t="s">
        <v>15074</v>
      </c>
      <c r="AB226" s="1" t="s">
        <v>459</v>
      </c>
      <c r="AC226" s="9" t="s">
        <v>15096</v>
      </c>
      <c r="AD226" s="7">
        <f>VLOOKUP(G226,'geo-join'!B226:F1745,2,FALSE)</f>
        <v>45</v>
      </c>
      <c r="AE226" s="7">
        <f>VLOOKUP(G226,'geo-join'!B226:F1745,3,FALSE)</f>
        <v>21</v>
      </c>
      <c r="AF226" s="7">
        <f>VLOOKUP(G226,'geo-join'!B226:F1745,4,FALSE)</f>
        <v>15</v>
      </c>
      <c r="AG226" s="7" t="str">
        <f>VLOOKUP(G226,'geo-join'!B226:F1745,5,FALSE)</f>
        <v>Troy</v>
      </c>
      <c r="AH226" s="1" t="s">
        <v>3857</v>
      </c>
      <c r="AJ226" s="1" t="s">
        <v>598</v>
      </c>
      <c r="AL226" s="1" t="s">
        <v>1065</v>
      </c>
      <c r="AO226" s="1" t="s">
        <v>1167</v>
      </c>
      <c r="AP226" s="1" t="s">
        <v>3858</v>
      </c>
      <c r="AQ226" s="1" t="s">
        <v>898</v>
      </c>
      <c r="AR226" s="1" t="s">
        <v>1715</v>
      </c>
      <c r="AS226" s="1" t="s">
        <v>3373</v>
      </c>
      <c r="AY226" s="1" t="s">
        <v>1829</v>
      </c>
      <c r="AZ226" s="1" t="s">
        <v>1462</v>
      </c>
      <c r="BA226" s="1" t="s">
        <v>689</v>
      </c>
      <c r="BB226" s="1" t="s">
        <v>839</v>
      </c>
      <c r="BC226" s="1" t="s">
        <v>859</v>
      </c>
      <c r="BD226" s="1" t="s">
        <v>3860</v>
      </c>
      <c r="BE226" s="1" t="s">
        <v>3861</v>
      </c>
      <c r="BI226" s="1" t="s">
        <v>3863</v>
      </c>
      <c r="BK226" s="1" t="s">
        <v>3864</v>
      </c>
      <c r="BL226" s="1" t="s">
        <v>619</v>
      </c>
      <c r="BO226" s="1" t="s">
        <v>2549</v>
      </c>
      <c r="BP226" s="1" t="s">
        <v>3865</v>
      </c>
      <c r="BQ226" s="1" t="s">
        <v>693</v>
      </c>
      <c r="BR226" s="1" t="s">
        <v>3866</v>
      </c>
      <c r="BS226" s="1" t="s">
        <v>3867</v>
      </c>
      <c r="BU226" s="1" t="s">
        <v>390</v>
      </c>
      <c r="BV226" s="1" t="s">
        <v>1708</v>
      </c>
      <c r="BW226" s="1" t="s">
        <v>1709</v>
      </c>
      <c r="BX226" s="1" t="s">
        <v>383</v>
      </c>
      <c r="BY226" s="1" t="s">
        <v>384</v>
      </c>
      <c r="BZ226" s="1" t="s">
        <v>491</v>
      </c>
      <c r="CA226" s="1" t="s">
        <v>385</v>
      </c>
      <c r="CB226" s="1" t="s">
        <v>2575</v>
      </c>
      <c r="CD226" s="1" t="s">
        <v>2102</v>
      </c>
      <c r="CV226" s="1" t="s">
        <v>388</v>
      </c>
      <c r="CX226" s="1" t="s">
        <v>1717</v>
      </c>
      <c r="CZ226" s="1" t="s">
        <v>390</v>
      </c>
      <c r="DB226" s="1" t="s">
        <v>391</v>
      </c>
      <c r="DD226" s="1" t="s">
        <v>392</v>
      </c>
      <c r="DF226" s="1" t="s">
        <v>3868</v>
      </c>
      <c r="DH226" s="1" t="s">
        <v>1512</v>
      </c>
      <c r="DI226" s="1" t="s">
        <v>3688</v>
      </c>
      <c r="DJ226" s="1" t="s">
        <v>3869</v>
      </c>
      <c r="DL226" s="1" t="s">
        <v>894</v>
      </c>
      <c r="DN226" s="1" t="s">
        <v>2495</v>
      </c>
      <c r="DO226" s="1" t="s">
        <v>3870</v>
      </c>
      <c r="DP226" s="1" t="s">
        <v>3871</v>
      </c>
      <c r="DR226" s="1" t="s">
        <v>419</v>
      </c>
      <c r="DT226" s="1" t="s">
        <v>2655</v>
      </c>
      <c r="DV226" s="1" t="s">
        <v>1435</v>
      </c>
      <c r="DX226" s="1" t="s">
        <v>1638</v>
      </c>
      <c r="DZ226" s="1" t="s">
        <v>1385</v>
      </c>
      <c r="EB226" s="1" t="s">
        <v>630</v>
      </c>
      <c r="EE226" s="1" t="s">
        <v>756</v>
      </c>
      <c r="EG226" s="1" t="s">
        <v>1996</v>
      </c>
      <c r="EJ226" s="1" t="s">
        <v>407</v>
      </c>
      <c r="EK226" s="1" t="s">
        <v>1541</v>
      </c>
      <c r="EM226" s="1" t="s">
        <v>409</v>
      </c>
      <c r="EN226" s="1" t="s">
        <v>410</v>
      </c>
      <c r="EO226" s="1" t="s">
        <v>411</v>
      </c>
      <c r="EP226" s="1" t="s">
        <v>411</v>
      </c>
      <c r="ET226" s="1" t="s">
        <v>412</v>
      </c>
      <c r="EU226" s="1" t="s">
        <v>385</v>
      </c>
      <c r="EV226" s="1" t="s">
        <v>415</v>
      </c>
      <c r="FA226" s="1" t="s">
        <v>385</v>
      </c>
      <c r="FB226" s="1" t="s">
        <v>385</v>
      </c>
      <c r="FC226" s="1" t="s">
        <v>385</v>
      </c>
      <c r="FD226" s="1" t="s">
        <v>415</v>
      </c>
      <c r="FF226" s="1" t="s">
        <v>1930</v>
      </c>
      <c r="FG226" s="1" t="s">
        <v>385</v>
      </c>
      <c r="FH226" s="1" t="s">
        <v>385</v>
      </c>
      <c r="FI226" s="1" t="s">
        <v>416</v>
      </c>
      <c r="FM226" s="1" t="s">
        <v>417</v>
      </c>
      <c r="FN226" s="1" t="s">
        <v>435</v>
      </c>
      <c r="FP226" s="1" t="s">
        <v>403</v>
      </c>
      <c r="FR226" s="1" t="s">
        <v>419</v>
      </c>
      <c r="FX226" s="1" t="s">
        <v>420</v>
      </c>
      <c r="FZ226" s="1" t="s">
        <v>421</v>
      </c>
      <c r="GB226" s="1" t="s">
        <v>422</v>
      </c>
      <c r="GG226" s="1" t="s">
        <v>423</v>
      </c>
      <c r="GH226" s="1" t="s">
        <v>415</v>
      </c>
      <c r="GJ226" s="1" t="s">
        <v>424</v>
      </c>
      <c r="GM226" s="1" t="s">
        <v>425</v>
      </c>
      <c r="GN226" s="1" t="s">
        <v>385</v>
      </c>
      <c r="GO226" s="1" t="s">
        <v>385</v>
      </c>
      <c r="GP226" s="1" t="s">
        <v>385</v>
      </c>
      <c r="GQ226" s="1" t="s">
        <v>385</v>
      </c>
      <c r="GR226" s="1" t="s">
        <v>427</v>
      </c>
      <c r="GS226" s="1" t="s">
        <v>520</v>
      </c>
      <c r="GT226" s="1" t="s">
        <v>423</v>
      </c>
      <c r="GW226" s="1" t="s">
        <v>416</v>
      </c>
      <c r="GX226" s="1" t="s">
        <v>385</v>
      </c>
      <c r="GY226" s="1" t="s">
        <v>385</v>
      </c>
      <c r="GZ226" s="1" t="s">
        <v>385</v>
      </c>
      <c r="HC226" s="1" t="s">
        <v>426</v>
      </c>
      <c r="HE226" s="1" t="s">
        <v>420</v>
      </c>
      <c r="HF226" s="1" t="s">
        <v>427</v>
      </c>
      <c r="HG226" s="1" t="s">
        <v>416</v>
      </c>
      <c r="HI226" s="1" t="s">
        <v>416</v>
      </c>
      <c r="HJ226" s="1" t="s">
        <v>416</v>
      </c>
      <c r="HK226" s="1" t="s">
        <v>435</v>
      </c>
      <c r="HL226" s="1" t="s">
        <v>385</v>
      </c>
      <c r="HM226" s="1" t="s">
        <v>385</v>
      </c>
      <c r="HN226" s="1" t="s">
        <v>385</v>
      </c>
      <c r="HQ226" s="1" t="s">
        <v>428</v>
      </c>
      <c r="HR226" s="1" t="s">
        <v>385</v>
      </c>
      <c r="HS226" s="1" t="s">
        <v>385</v>
      </c>
      <c r="HT226" s="1" t="s">
        <v>385</v>
      </c>
      <c r="HU226" s="1" t="s">
        <v>385</v>
      </c>
      <c r="HY226" s="1" t="s">
        <v>429</v>
      </c>
      <c r="IA226" s="1" t="s">
        <v>430</v>
      </c>
      <c r="IB226" s="1" t="s">
        <v>431</v>
      </c>
      <c r="IH226" s="1" t="s">
        <v>415</v>
      </c>
      <c r="II226" s="1" t="s">
        <v>385</v>
      </c>
      <c r="IJ226" s="1" t="s">
        <v>385</v>
      </c>
      <c r="IK226" s="1" t="s">
        <v>433</v>
      </c>
      <c r="IL226" s="1" t="s">
        <v>415</v>
      </c>
      <c r="IN226" s="1" t="s">
        <v>434</v>
      </c>
      <c r="IP226" s="1" t="s">
        <v>435</v>
      </c>
      <c r="IV226" s="1" t="s">
        <v>436</v>
      </c>
      <c r="IW226" s="1" t="s">
        <v>419</v>
      </c>
      <c r="IX226" s="1" t="s">
        <v>437</v>
      </c>
      <c r="IY226" s="1" t="s">
        <v>438</v>
      </c>
      <c r="IZ226" s="1" t="s">
        <v>400</v>
      </c>
      <c r="JB226" s="1" t="s">
        <v>439</v>
      </c>
      <c r="JC226" s="1" t="s">
        <v>385</v>
      </c>
      <c r="JD226" s="1" t="s">
        <v>414</v>
      </c>
      <c r="JE226" s="1" t="s">
        <v>419</v>
      </c>
      <c r="JF226" s="1" t="s">
        <v>400</v>
      </c>
      <c r="JG226" s="1" t="s">
        <v>440</v>
      </c>
      <c r="JL226" s="1" t="s">
        <v>437</v>
      </c>
      <c r="JM226" s="1" t="s">
        <v>385</v>
      </c>
      <c r="JO226" s="1" t="s">
        <v>416</v>
      </c>
      <c r="JQ226" s="1" t="s">
        <v>441</v>
      </c>
      <c r="JR226" s="1" t="s">
        <v>442</v>
      </c>
      <c r="JT226" s="1" t="s">
        <v>443</v>
      </c>
      <c r="JU226" s="1" t="s">
        <v>416</v>
      </c>
      <c r="JV226" s="1" t="s">
        <v>444</v>
      </c>
      <c r="JX226" s="1" t="s">
        <v>427</v>
      </c>
      <c r="JY226" s="1" t="s">
        <v>411</v>
      </c>
      <c r="JZ226" s="1" t="s">
        <v>411</v>
      </c>
      <c r="KA226" s="1" t="s">
        <v>411</v>
      </c>
      <c r="KB226" s="1" t="s">
        <v>411</v>
      </c>
      <c r="KC226" s="1" t="s">
        <v>411</v>
      </c>
      <c r="KD226" s="1" t="s">
        <v>411</v>
      </c>
      <c r="KE226" s="1" t="s">
        <v>411</v>
      </c>
      <c r="KF226" s="1" t="s">
        <v>411</v>
      </c>
      <c r="KI226" s="1" t="s">
        <v>411</v>
      </c>
      <c r="KJ226" s="1" t="s">
        <v>411</v>
      </c>
      <c r="KK226" s="1" t="s">
        <v>410</v>
      </c>
      <c r="KL226" s="1" t="s">
        <v>410</v>
      </c>
      <c r="KM226" s="1" t="s">
        <v>410</v>
      </c>
      <c r="KN226" s="1" t="s">
        <v>410</v>
      </c>
      <c r="KO226" s="1" t="s">
        <v>410</v>
      </c>
      <c r="KP226" s="1" t="s">
        <v>411</v>
      </c>
      <c r="KS226" s="1" t="s">
        <v>410</v>
      </c>
      <c r="KT226" s="1" t="s">
        <v>410</v>
      </c>
      <c r="KU226" s="1" t="s">
        <v>410</v>
      </c>
      <c r="KW226" s="1" t="s">
        <v>411</v>
      </c>
      <c r="KY226" s="1" t="s">
        <v>411</v>
      </c>
      <c r="KZ226" s="1" t="s">
        <v>411</v>
      </c>
      <c r="LA226" s="1" t="s">
        <v>411</v>
      </c>
      <c r="LB226" s="1" t="s">
        <v>410</v>
      </c>
      <c r="LC226" s="1" t="s">
        <v>411</v>
      </c>
      <c r="LD226" s="1" t="s">
        <v>411</v>
      </c>
      <c r="LE226" s="1" t="s">
        <v>410</v>
      </c>
      <c r="LF226" s="1" t="s">
        <v>411</v>
      </c>
      <c r="LG226" s="1" t="s">
        <v>410</v>
      </c>
      <c r="LH226" s="1" t="s">
        <v>411</v>
      </c>
      <c r="LI226" s="1" t="s">
        <v>445</v>
      </c>
      <c r="LK226" s="1" t="s">
        <v>410</v>
      </c>
      <c r="LU226" s="1" t="s">
        <v>3872</v>
      </c>
    </row>
    <row r="227" spans="1:333" x14ac:dyDescent="0.25">
      <c r="A227" s="1" t="s">
        <v>3848</v>
      </c>
      <c r="B227" s="1" t="s">
        <v>3849</v>
      </c>
      <c r="C227" s="1" t="s">
        <v>3850</v>
      </c>
      <c r="D227" s="1" t="s">
        <v>1562</v>
      </c>
      <c r="E227" s="1" t="s">
        <v>329</v>
      </c>
      <c r="F227" s="1" t="s">
        <v>330</v>
      </c>
      <c r="G227" s="1" t="s">
        <v>3873</v>
      </c>
      <c r="H227" s="1" t="s">
        <v>3874</v>
      </c>
      <c r="I227" s="1" t="s">
        <v>3335</v>
      </c>
      <c r="J227" s="1" t="s">
        <v>455</v>
      </c>
      <c r="K227" s="1" t="s">
        <v>2936</v>
      </c>
      <c r="L227" s="5">
        <v>44.780666670000002</v>
      </c>
      <c r="M227" s="5">
        <v>-73.405333330000005</v>
      </c>
      <c r="N227" s="1" t="s">
        <v>3201</v>
      </c>
      <c r="O227" s="8" t="str">
        <f>VLOOKUP(N227,'county-lookup'!$C$2:$D$63,2,FALSE)</f>
        <v>Clinton County</v>
      </c>
      <c r="P227" s="1" t="s">
        <v>3875</v>
      </c>
      <c r="Q227" s="1" t="s">
        <v>3876</v>
      </c>
      <c r="R227" s="1" t="s">
        <v>342</v>
      </c>
      <c r="S227" s="1" t="s">
        <v>459</v>
      </c>
      <c r="T227" s="1" t="s">
        <v>343</v>
      </c>
      <c r="U227" s="1" t="s">
        <v>344</v>
      </c>
      <c r="V227" s="1" t="s">
        <v>345</v>
      </c>
      <c r="W227" s="1" t="s">
        <v>1715</v>
      </c>
      <c r="X227" s="1" t="s">
        <v>3849</v>
      </c>
      <c r="Y227" s="1" t="s">
        <v>1775</v>
      </c>
      <c r="Z227" s="1" t="s">
        <v>15050</v>
      </c>
      <c r="AA227" s="1" t="s">
        <v>15074</v>
      </c>
      <c r="AB227" s="1" t="s">
        <v>459</v>
      </c>
      <c r="AC227" s="9" t="s">
        <v>15096</v>
      </c>
      <c r="AD227" s="7">
        <f>VLOOKUP(G227,'geo-join'!B227:F1746,2,FALSE)</f>
        <v>45</v>
      </c>
      <c r="AE227" s="7">
        <f>VLOOKUP(G227,'geo-join'!B227:F1746,3,FALSE)</f>
        <v>21</v>
      </c>
      <c r="AF227" s="7">
        <f>VLOOKUP(G227,'geo-join'!B227:F1746,4,FALSE)</f>
        <v>15</v>
      </c>
      <c r="AG227" s="7" t="str">
        <f>VLOOKUP(G227,'geo-join'!B227:F1746,5,FALSE)</f>
        <v>Troy</v>
      </c>
      <c r="AH227" s="1" t="s">
        <v>3857</v>
      </c>
      <c r="AL227" s="1" t="s">
        <v>1065</v>
      </c>
      <c r="AO227" s="1" t="s">
        <v>1167</v>
      </c>
      <c r="AP227" s="1" t="s">
        <v>3858</v>
      </c>
      <c r="AQ227" s="1" t="s">
        <v>898</v>
      </c>
      <c r="AR227" s="1" t="s">
        <v>1715</v>
      </c>
      <c r="AS227" s="1" t="s">
        <v>3373</v>
      </c>
      <c r="EQ227" s="1" t="s">
        <v>441</v>
      </c>
      <c r="ER227" s="1" t="s">
        <v>380</v>
      </c>
      <c r="ES227" s="1" t="s">
        <v>385</v>
      </c>
      <c r="EV227" s="1" t="s">
        <v>518</v>
      </c>
      <c r="EW227" s="1" t="s">
        <v>2739</v>
      </c>
      <c r="EX227" s="1" t="s">
        <v>3592</v>
      </c>
      <c r="EY227" s="1" t="s">
        <v>384</v>
      </c>
      <c r="EZ227" s="1" t="s">
        <v>385</v>
      </c>
      <c r="FE227" s="1" t="s">
        <v>3593</v>
      </c>
      <c r="FJ227" s="1" t="s">
        <v>385</v>
      </c>
      <c r="FK227" s="1" t="s">
        <v>438</v>
      </c>
      <c r="FL227" s="1" t="s">
        <v>380</v>
      </c>
      <c r="FN227" s="1" t="s">
        <v>384</v>
      </c>
      <c r="FQ227" s="1" t="s">
        <v>385</v>
      </c>
      <c r="FS227" s="1" t="s">
        <v>438</v>
      </c>
      <c r="FT227" s="1" t="s">
        <v>385</v>
      </c>
      <c r="FU227" s="1" t="s">
        <v>519</v>
      </c>
      <c r="FV227" s="1" t="s">
        <v>385</v>
      </c>
      <c r="FW227" s="1" t="s">
        <v>518</v>
      </c>
      <c r="FY227" s="1" t="s">
        <v>385</v>
      </c>
      <c r="GA227" s="1" t="s">
        <v>441</v>
      </c>
      <c r="GC227" s="1" t="s">
        <v>385</v>
      </c>
      <c r="GD227" s="1" t="s">
        <v>3592</v>
      </c>
      <c r="GE227" s="1" t="s">
        <v>380</v>
      </c>
      <c r="GF227" s="1" t="s">
        <v>380</v>
      </c>
      <c r="GI227" s="1" t="s">
        <v>385</v>
      </c>
      <c r="GK227" s="1" t="s">
        <v>519</v>
      </c>
      <c r="GL227" s="1" t="s">
        <v>518</v>
      </c>
      <c r="GU227" s="1" t="s">
        <v>380</v>
      </c>
      <c r="GV227" s="1" t="s">
        <v>518</v>
      </c>
      <c r="HA227" s="1" t="s">
        <v>380</v>
      </c>
      <c r="HB227" s="1" t="s">
        <v>519</v>
      </c>
      <c r="HD227" s="1" t="s">
        <v>385</v>
      </c>
      <c r="HH227" s="1" t="s">
        <v>385</v>
      </c>
      <c r="HO227" s="1" t="s">
        <v>380</v>
      </c>
      <c r="HP227" s="1" t="s">
        <v>385</v>
      </c>
      <c r="HV227" s="1" t="s">
        <v>380</v>
      </c>
      <c r="HW227" s="1" t="s">
        <v>380</v>
      </c>
      <c r="HX227" s="1" t="s">
        <v>422</v>
      </c>
      <c r="HZ227" s="1" t="s">
        <v>519</v>
      </c>
      <c r="IC227" s="1" t="s">
        <v>518</v>
      </c>
      <c r="ID227" s="1" t="s">
        <v>519</v>
      </c>
      <c r="IE227" s="1" t="s">
        <v>519</v>
      </c>
      <c r="IF227" s="1" t="s">
        <v>419</v>
      </c>
      <c r="IG227" s="1" t="s">
        <v>422</v>
      </c>
      <c r="IM227" s="1" t="s">
        <v>518</v>
      </c>
      <c r="IO227" s="1" t="s">
        <v>380</v>
      </c>
      <c r="IQ227" s="1" t="s">
        <v>519</v>
      </c>
      <c r="IR227" s="1" t="s">
        <v>380</v>
      </c>
      <c r="IS227" s="1" t="s">
        <v>385</v>
      </c>
      <c r="IT227" s="1" t="s">
        <v>519</v>
      </c>
      <c r="IU227" s="1" t="s">
        <v>518</v>
      </c>
      <c r="JA227" s="1" t="s">
        <v>518</v>
      </c>
      <c r="JI227" s="1" t="s">
        <v>3594</v>
      </c>
      <c r="JJ227" s="1" t="s">
        <v>419</v>
      </c>
      <c r="JK227" s="1" t="s">
        <v>384</v>
      </c>
      <c r="JN227" s="1" t="s">
        <v>385</v>
      </c>
      <c r="JP227" s="1" t="s">
        <v>3595</v>
      </c>
      <c r="JQ227" s="1" t="s">
        <v>383</v>
      </c>
      <c r="JS227" s="1" t="s">
        <v>441</v>
      </c>
      <c r="JW227" s="1" t="s">
        <v>518</v>
      </c>
      <c r="KH227" s="1" t="s">
        <v>424</v>
      </c>
    </row>
    <row r="228" spans="1:333" x14ac:dyDescent="0.25">
      <c r="A228" s="1" t="s">
        <v>3848</v>
      </c>
      <c r="B228" s="1" t="s">
        <v>3849</v>
      </c>
      <c r="C228" s="1" t="s">
        <v>3850</v>
      </c>
      <c r="D228" s="1" t="s">
        <v>3878</v>
      </c>
      <c r="E228" s="1" t="s">
        <v>329</v>
      </c>
      <c r="F228" s="1" t="s">
        <v>330</v>
      </c>
      <c r="G228" s="1" t="s">
        <v>3879</v>
      </c>
      <c r="H228" s="1" t="s">
        <v>3880</v>
      </c>
      <c r="I228" s="1" t="s">
        <v>3335</v>
      </c>
      <c r="J228" s="1" t="s">
        <v>455</v>
      </c>
      <c r="K228" s="1" t="s">
        <v>2936</v>
      </c>
      <c r="L228" s="5">
        <v>44.780666670000002</v>
      </c>
      <c r="M228" s="5">
        <v>-73.405333330000005</v>
      </c>
      <c r="N228" s="1" t="s">
        <v>3201</v>
      </c>
      <c r="O228" s="8" t="str">
        <f>VLOOKUP(N228,'county-lookup'!$C$2:$D$63,2,FALSE)</f>
        <v>Clinton County</v>
      </c>
      <c r="P228" s="1" t="s">
        <v>3881</v>
      </c>
      <c r="Q228" s="1" t="s">
        <v>3882</v>
      </c>
      <c r="R228" s="1" t="s">
        <v>342</v>
      </c>
      <c r="S228" s="1" t="s">
        <v>459</v>
      </c>
      <c r="T228" s="1" t="s">
        <v>343</v>
      </c>
      <c r="U228" s="1" t="s">
        <v>344</v>
      </c>
      <c r="V228" s="1" t="s">
        <v>345</v>
      </c>
      <c r="W228" s="1" t="s">
        <v>1715</v>
      </c>
      <c r="X228" s="1" t="s">
        <v>3849</v>
      </c>
      <c r="Y228" s="1" t="s">
        <v>1775</v>
      </c>
      <c r="Z228" s="1" t="s">
        <v>15050</v>
      </c>
      <c r="AA228" s="1" t="s">
        <v>15074</v>
      </c>
      <c r="AB228" s="1" t="s">
        <v>459</v>
      </c>
      <c r="AC228" s="9" t="s">
        <v>15096</v>
      </c>
      <c r="AD228" s="7">
        <f>VLOOKUP(G228,'geo-join'!B228:F1747,2,FALSE)</f>
        <v>45</v>
      </c>
      <c r="AE228" s="7">
        <f>VLOOKUP(G228,'geo-join'!B228:F1747,3,FALSE)</f>
        <v>21</v>
      </c>
      <c r="AF228" s="7">
        <f>VLOOKUP(G228,'geo-join'!B228:F1747,4,FALSE)</f>
        <v>15</v>
      </c>
      <c r="AG228" s="7" t="str">
        <f>VLOOKUP(G228,'geo-join'!B228:F1747,5,FALSE)</f>
        <v>Troy</v>
      </c>
      <c r="AH228" s="1" t="s">
        <v>3857</v>
      </c>
      <c r="AL228" s="1" t="s">
        <v>1065</v>
      </c>
      <c r="AO228" s="1" t="s">
        <v>1167</v>
      </c>
      <c r="AP228" s="1" t="s">
        <v>3858</v>
      </c>
      <c r="AQ228" s="1" t="s">
        <v>898</v>
      </c>
      <c r="AR228" s="1" t="s">
        <v>1715</v>
      </c>
      <c r="AS228" s="1" t="s">
        <v>3373</v>
      </c>
      <c r="LP228" s="1" t="s">
        <v>639</v>
      </c>
      <c r="LQ228" s="1" t="s">
        <v>1561</v>
      </c>
    </row>
    <row r="229" spans="1:333" x14ac:dyDescent="0.25">
      <c r="A229" s="1" t="s">
        <v>3883</v>
      </c>
      <c r="B229" s="1" t="s">
        <v>3884</v>
      </c>
      <c r="C229" s="1" t="s">
        <v>3885</v>
      </c>
      <c r="D229" s="1" t="s">
        <v>2349</v>
      </c>
      <c r="E229" s="1" t="s">
        <v>329</v>
      </c>
      <c r="F229" s="1" t="s">
        <v>330</v>
      </c>
      <c r="G229" s="1" t="s">
        <v>3886</v>
      </c>
      <c r="H229" s="1" t="s">
        <v>3887</v>
      </c>
      <c r="I229" s="1" t="s">
        <v>3888</v>
      </c>
      <c r="J229" s="1" t="s">
        <v>3019</v>
      </c>
      <c r="K229" s="1" t="s">
        <v>2936</v>
      </c>
      <c r="L229" s="5">
        <v>44.161388889999998</v>
      </c>
      <c r="M229" s="5">
        <v>-73.609166669999993</v>
      </c>
      <c r="N229" s="1" t="s">
        <v>2977</v>
      </c>
      <c r="O229" s="8" t="str">
        <f>VLOOKUP(N229,'county-lookup'!$C$2:$D$63,2,FALSE)</f>
        <v>Essex County</v>
      </c>
      <c r="P229" s="1" t="s">
        <v>3891</v>
      </c>
      <c r="Q229" s="1" t="s">
        <v>3892</v>
      </c>
      <c r="R229" s="1" t="s">
        <v>3025</v>
      </c>
      <c r="S229" s="1" t="s">
        <v>3026</v>
      </c>
      <c r="V229" s="1" t="s">
        <v>345</v>
      </c>
      <c r="W229" s="1" t="s">
        <v>3893</v>
      </c>
      <c r="X229" s="1" t="s">
        <v>3884</v>
      </c>
      <c r="Y229" s="1" t="s">
        <v>349</v>
      </c>
      <c r="Z229" s="1" t="s">
        <v>15050</v>
      </c>
      <c r="AA229" s="1" t="s">
        <v>15073</v>
      </c>
      <c r="AB229" s="1" t="s">
        <v>3824</v>
      </c>
      <c r="AC229" s="9" t="s">
        <v>15096</v>
      </c>
      <c r="AD229" s="7">
        <f>VLOOKUP(G229,'geo-join'!B229:F1748,2,FALSE)</f>
        <v>45</v>
      </c>
      <c r="AE229" s="7">
        <f>VLOOKUP(G229,'geo-join'!B229:F1748,3,FALSE)</f>
        <v>21</v>
      </c>
      <c r="AF229" s="7">
        <f>VLOOKUP(G229,'geo-join'!B229:F1748,4,FALSE)</f>
        <v>14</v>
      </c>
      <c r="AG229" s="7" t="str">
        <f>VLOOKUP(G229,'geo-join'!B229:F1748,5,FALSE)</f>
        <v>Troy</v>
      </c>
      <c r="AH229" s="1" t="s">
        <v>3894</v>
      </c>
      <c r="AJ229" s="1" t="s">
        <v>907</v>
      </c>
      <c r="AL229" s="1" t="s">
        <v>581</v>
      </c>
      <c r="AO229" s="1" t="s">
        <v>600</v>
      </c>
      <c r="AP229" s="1" t="s">
        <v>2454</v>
      </c>
      <c r="AQ229" s="1" t="s">
        <v>356</v>
      </c>
      <c r="AR229" s="1" t="s">
        <v>3893</v>
      </c>
      <c r="AS229" s="1" t="s">
        <v>3895</v>
      </c>
      <c r="AY229" s="1" t="s">
        <v>1430</v>
      </c>
      <c r="AZ229" s="1" t="s">
        <v>606</v>
      </c>
      <c r="BA229" s="1" t="s">
        <v>670</v>
      </c>
      <c r="BB229" s="1" t="s">
        <v>2789</v>
      </c>
      <c r="BC229" s="1" t="s">
        <v>3411</v>
      </c>
      <c r="BD229" s="1" t="s">
        <v>1307</v>
      </c>
      <c r="BE229" s="1" t="s">
        <v>3896</v>
      </c>
      <c r="BI229" s="1" t="s">
        <v>1950</v>
      </c>
      <c r="BK229" s="1" t="s">
        <v>3898</v>
      </c>
      <c r="BL229" s="1" t="s">
        <v>378</v>
      </c>
      <c r="BO229" s="1" t="s">
        <v>3899</v>
      </c>
      <c r="BP229" s="1" t="s">
        <v>1222</v>
      </c>
      <c r="BQ229" s="1" t="s">
        <v>378</v>
      </c>
      <c r="BR229" s="1" t="s">
        <v>379</v>
      </c>
      <c r="BS229" s="1" t="s">
        <v>380</v>
      </c>
      <c r="BU229" s="1" t="s">
        <v>1866</v>
      </c>
      <c r="BV229" s="1" t="s">
        <v>550</v>
      </c>
      <c r="BW229" s="1" t="s">
        <v>1866</v>
      </c>
      <c r="BX229" s="1" t="s">
        <v>383</v>
      </c>
      <c r="BY229" s="1" t="s">
        <v>384</v>
      </c>
      <c r="BZ229" s="1" t="s">
        <v>378</v>
      </c>
      <c r="CA229" s="1" t="s">
        <v>385</v>
      </c>
      <c r="CB229" s="1" t="s">
        <v>2575</v>
      </c>
      <c r="CD229" s="1" t="s">
        <v>3900</v>
      </c>
      <c r="CV229" s="1" t="s">
        <v>1950</v>
      </c>
      <c r="CX229" s="1" t="s">
        <v>2635</v>
      </c>
      <c r="CZ229" s="1" t="s">
        <v>390</v>
      </c>
      <c r="DB229" s="1" t="s">
        <v>391</v>
      </c>
      <c r="DD229" s="1" t="s">
        <v>2215</v>
      </c>
      <c r="DF229" s="1" t="s">
        <v>3901</v>
      </c>
      <c r="DH229" s="1" t="s">
        <v>495</v>
      </c>
      <c r="DI229" s="1" t="s">
        <v>1632</v>
      </c>
      <c r="DJ229" s="1" t="s">
        <v>3902</v>
      </c>
      <c r="DL229" s="1" t="s">
        <v>1307</v>
      </c>
      <c r="DN229" s="1" t="s">
        <v>1024</v>
      </c>
      <c r="DO229" s="1" t="s">
        <v>1639</v>
      </c>
      <c r="DP229" s="1" t="s">
        <v>3798</v>
      </c>
      <c r="DR229" s="1" t="s">
        <v>419</v>
      </c>
      <c r="DT229" s="1" t="s">
        <v>2255</v>
      </c>
      <c r="DV229" s="1" t="s">
        <v>2699</v>
      </c>
      <c r="DX229" s="1" t="s">
        <v>1638</v>
      </c>
      <c r="DZ229" s="1" t="s">
        <v>3903</v>
      </c>
      <c r="EB229" s="1" t="s">
        <v>630</v>
      </c>
      <c r="EE229" s="1" t="s">
        <v>598</v>
      </c>
      <c r="EG229" s="1" t="s">
        <v>1996</v>
      </c>
      <c r="EJ229" s="1" t="s">
        <v>407</v>
      </c>
      <c r="EK229" s="1" t="s">
        <v>745</v>
      </c>
      <c r="EM229" s="1" t="s">
        <v>409</v>
      </c>
      <c r="EN229" s="1" t="s">
        <v>410</v>
      </c>
      <c r="EO229" s="1" t="s">
        <v>411</v>
      </c>
      <c r="EP229" s="1" t="s">
        <v>411</v>
      </c>
      <c r="ET229" s="1" t="s">
        <v>412</v>
      </c>
      <c r="EU229" s="1" t="s">
        <v>385</v>
      </c>
      <c r="EV229" s="1" t="s">
        <v>415</v>
      </c>
      <c r="FA229" s="1" t="s">
        <v>385</v>
      </c>
      <c r="FB229" s="1" t="s">
        <v>385</v>
      </c>
      <c r="FC229" s="1" t="s">
        <v>385</v>
      </c>
      <c r="FD229" s="1" t="s">
        <v>415</v>
      </c>
      <c r="FF229" s="1" t="s">
        <v>385</v>
      </c>
      <c r="FG229" s="1" t="s">
        <v>385</v>
      </c>
      <c r="FH229" s="1" t="s">
        <v>385</v>
      </c>
      <c r="FI229" s="1" t="s">
        <v>416</v>
      </c>
      <c r="FM229" s="1" t="s">
        <v>417</v>
      </c>
      <c r="FN229" s="1" t="s">
        <v>435</v>
      </c>
      <c r="FP229" s="1" t="s">
        <v>403</v>
      </c>
      <c r="FR229" s="1" t="s">
        <v>419</v>
      </c>
      <c r="FX229" s="1" t="s">
        <v>420</v>
      </c>
      <c r="FZ229" s="1" t="s">
        <v>421</v>
      </c>
      <c r="GB229" s="1" t="s">
        <v>422</v>
      </c>
      <c r="GG229" s="1" t="s">
        <v>423</v>
      </c>
      <c r="GH229" s="1" t="s">
        <v>415</v>
      </c>
      <c r="GJ229" s="1" t="s">
        <v>424</v>
      </c>
      <c r="GM229" s="1" t="s">
        <v>425</v>
      </c>
      <c r="GN229" s="1" t="s">
        <v>385</v>
      </c>
      <c r="GO229" s="1" t="s">
        <v>385</v>
      </c>
      <c r="GP229" s="1" t="s">
        <v>385</v>
      </c>
      <c r="GQ229" s="1" t="s">
        <v>385</v>
      </c>
      <c r="GR229" s="1" t="s">
        <v>427</v>
      </c>
      <c r="GS229" s="1" t="s">
        <v>520</v>
      </c>
      <c r="GT229" s="1" t="s">
        <v>423</v>
      </c>
      <c r="GW229" s="1" t="s">
        <v>416</v>
      </c>
      <c r="GX229" s="1" t="s">
        <v>385</v>
      </c>
      <c r="GY229" s="1" t="s">
        <v>385</v>
      </c>
      <c r="GZ229" s="1" t="s">
        <v>385</v>
      </c>
      <c r="HC229" s="1" t="s">
        <v>426</v>
      </c>
      <c r="HE229" s="1" t="s">
        <v>420</v>
      </c>
      <c r="HF229" s="1" t="s">
        <v>427</v>
      </c>
      <c r="HG229" s="1" t="s">
        <v>416</v>
      </c>
      <c r="HI229" s="1" t="s">
        <v>416</v>
      </c>
      <c r="HJ229" s="1" t="s">
        <v>416</v>
      </c>
      <c r="HK229" s="1" t="s">
        <v>435</v>
      </c>
      <c r="HL229" s="1" t="s">
        <v>385</v>
      </c>
      <c r="HM229" s="1" t="s">
        <v>385</v>
      </c>
      <c r="HN229" s="1" t="s">
        <v>385</v>
      </c>
      <c r="HQ229" s="1" t="s">
        <v>428</v>
      </c>
      <c r="HR229" s="1" t="s">
        <v>385</v>
      </c>
      <c r="HS229" s="1" t="s">
        <v>385</v>
      </c>
      <c r="HT229" s="1" t="s">
        <v>385</v>
      </c>
      <c r="HU229" s="1" t="s">
        <v>385</v>
      </c>
      <c r="HY229" s="1" t="s">
        <v>429</v>
      </c>
      <c r="IA229" s="1" t="s">
        <v>430</v>
      </c>
      <c r="IB229" s="1" t="s">
        <v>431</v>
      </c>
      <c r="IH229" s="1" t="s">
        <v>415</v>
      </c>
      <c r="II229" s="1" t="s">
        <v>385</v>
      </c>
      <c r="IJ229" s="1" t="s">
        <v>385</v>
      </c>
      <c r="IK229" s="1" t="s">
        <v>433</v>
      </c>
      <c r="IL229" s="1" t="s">
        <v>415</v>
      </c>
      <c r="IN229" s="1" t="s">
        <v>434</v>
      </c>
      <c r="IP229" s="1" t="s">
        <v>435</v>
      </c>
      <c r="IV229" s="1" t="s">
        <v>436</v>
      </c>
      <c r="IW229" s="1" t="s">
        <v>419</v>
      </c>
      <c r="IX229" s="1" t="s">
        <v>437</v>
      </c>
      <c r="IY229" s="1" t="s">
        <v>438</v>
      </c>
      <c r="IZ229" s="1" t="s">
        <v>400</v>
      </c>
      <c r="JB229" s="1" t="s">
        <v>439</v>
      </c>
      <c r="JC229" s="1" t="s">
        <v>385</v>
      </c>
      <c r="JD229" s="1" t="s">
        <v>414</v>
      </c>
      <c r="JE229" s="1" t="s">
        <v>419</v>
      </c>
      <c r="JF229" s="1" t="s">
        <v>400</v>
      </c>
      <c r="JG229" s="1" t="s">
        <v>440</v>
      </c>
      <c r="JL229" s="1" t="s">
        <v>437</v>
      </c>
      <c r="JM229" s="1" t="s">
        <v>385</v>
      </c>
      <c r="JO229" s="1" t="s">
        <v>416</v>
      </c>
      <c r="JQ229" s="1" t="s">
        <v>441</v>
      </c>
      <c r="JR229" s="1" t="s">
        <v>442</v>
      </c>
      <c r="JT229" s="1" t="s">
        <v>443</v>
      </c>
      <c r="JU229" s="1" t="s">
        <v>416</v>
      </c>
      <c r="JV229" s="1" t="s">
        <v>444</v>
      </c>
      <c r="JX229" s="1" t="s">
        <v>427</v>
      </c>
      <c r="JY229" s="1" t="s">
        <v>411</v>
      </c>
      <c r="JZ229" s="1" t="s">
        <v>411</v>
      </c>
      <c r="KA229" s="1" t="s">
        <v>411</v>
      </c>
      <c r="KB229" s="1" t="s">
        <v>411</v>
      </c>
      <c r="KC229" s="1" t="s">
        <v>411</v>
      </c>
      <c r="KD229" s="1" t="s">
        <v>411</v>
      </c>
      <c r="KE229" s="1" t="s">
        <v>411</v>
      </c>
      <c r="KF229" s="1" t="s">
        <v>411</v>
      </c>
      <c r="KI229" s="1" t="s">
        <v>411</v>
      </c>
      <c r="KJ229" s="1" t="s">
        <v>411</v>
      </c>
      <c r="KK229" s="1" t="s">
        <v>410</v>
      </c>
      <c r="KL229" s="1" t="s">
        <v>410</v>
      </c>
      <c r="KM229" s="1" t="s">
        <v>410</v>
      </c>
      <c r="KN229" s="1" t="s">
        <v>410</v>
      </c>
      <c r="KO229" s="1" t="s">
        <v>410</v>
      </c>
      <c r="KP229" s="1" t="s">
        <v>411</v>
      </c>
      <c r="KS229" s="1" t="s">
        <v>410</v>
      </c>
      <c r="KT229" s="1" t="s">
        <v>410</v>
      </c>
      <c r="KU229" s="1" t="s">
        <v>410</v>
      </c>
      <c r="KW229" s="1" t="s">
        <v>411</v>
      </c>
      <c r="KY229" s="1" t="s">
        <v>411</v>
      </c>
      <c r="KZ229" s="1" t="s">
        <v>411</v>
      </c>
      <c r="LA229" s="1" t="s">
        <v>411</v>
      </c>
      <c r="LB229" s="1" t="s">
        <v>410</v>
      </c>
      <c r="LC229" s="1" t="s">
        <v>411</v>
      </c>
      <c r="LD229" s="1" t="s">
        <v>411</v>
      </c>
      <c r="LE229" s="1" t="s">
        <v>410</v>
      </c>
      <c r="LF229" s="1" t="s">
        <v>411</v>
      </c>
      <c r="LG229" s="1" t="s">
        <v>410</v>
      </c>
      <c r="LH229" s="1" t="s">
        <v>411</v>
      </c>
      <c r="LI229" s="1" t="s">
        <v>445</v>
      </c>
      <c r="LK229" s="1" t="s">
        <v>410</v>
      </c>
      <c r="LU229" s="1" t="s">
        <v>3249</v>
      </c>
    </row>
    <row r="230" spans="1:333" x14ac:dyDescent="0.25">
      <c r="A230" s="1" t="s">
        <v>3883</v>
      </c>
      <c r="B230" s="1" t="s">
        <v>3884</v>
      </c>
      <c r="C230" s="1" t="s">
        <v>3885</v>
      </c>
      <c r="D230" s="1" t="s">
        <v>3904</v>
      </c>
      <c r="E230" s="1" t="s">
        <v>329</v>
      </c>
      <c r="F230" s="1" t="s">
        <v>330</v>
      </c>
      <c r="G230" s="1" t="s">
        <v>3905</v>
      </c>
      <c r="H230" s="1" t="s">
        <v>3906</v>
      </c>
      <c r="I230" s="1" t="s">
        <v>3888</v>
      </c>
      <c r="J230" s="1" t="s">
        <v>3019</v>
      </c>
      <c r="K230" s="1" t="s">
        <v>2936</v>
      </c>
      <c r="L230" s="5">
        <v>44.161388889999998</v>
      </c>
      <c r="M230" s="5">
        <v>-73.609166669999993</v>
      </c>
      <c r="N230" s="1" t="s">
        <v>2977</v>
      </c>
      <c r="O230" s="8" t="str">
        <f>VLOOKUP(N230,'county-lookup'!$C$2:$D$63,2,FALSE)</f>
        <v>Essex County</v>
      </c>
      <c r="P230" s="1" t="s">
        <v>3907</v>
      </c>
      <c r="Q230" s="1" t="s">
        <v>3908</v>
      </c>
      <c r="R230" s="1" t="s">
        <v>3025</v>
      </c>
      <c r="S230" s="1" t="s">
        <v>3026</v>
      </c>
      <c r="V230" s="1" t="s">
        <v>345</v>
      </c>
      <c r="W230" s="1" t="s">
        <v>3893</v>
      </c>
      <c r="X230" s="1" t="s">
        <v>3884</v>
      </c>
      <c r="Y230" s="1" t="s">
        <v>349</v>
      </c>
      <c r="Z230" s="1" t="s">
        <v>15050</v>
      </c>
      <c r="AA230" s="1" t="s">
        <v>15073</v>
      </c>
      <c r="AB230" s="1" t="s">
        <v>3824</v>
      </c>
      <c r="AC230" s="9" t="s">
        <v>15096</v>
      </c>
      <c r="AD230" s="7">
        <f>VLOOKUP(G230,'geo-join'!B230:F1749,2,FALSE)</f>
        <v>45</v>
      </c>
      <c r="AE230" s="7">
        <f>VLOOKUP(G230,'geo-join'!B230:F1749,3,FALSE)</f>
        <v>21</v>
      </c>
      <c r="AF230" s="7">
        <f>VLOOKUP(G230,'geo-join'!B230:F1749,4,FALSE)</f>
        <v>14</v>
      </c>
      <c r="AG230" s="7" t="str">
        <f>VLOOKUP(G230,'geo-join'!B230:F1749,5,FALSE)</f>
        <v>Troy</v>
      </c>
      <c r="AH230" s="1" t="s">
        <v>3894</v>
      </c>
      <c r="AL230" s="1" t="s">
        <v>581</v>
      </c>
      <c r="AO230" s="1" t="s">
        <v>600</v>
      </c>
      <c r="AP230" s="1" t="s">
        <v>2454</v>
      </c>
      <c r="AQ230" s="1" t="s">
        <v>356</v>
      </c>
      <c r="AR230" s="1" t="s">
        <v>3893</v>
      </c>
      <c r="AS230" s="1" t="s">
        <v>3895</v>
      </c>
      <c r="EQ230" s="1" t="s">
        <v>441</v>
      </c>
      <c r="ER230" s="1" t="s">
        <v>380</v>
      </c>
      <c r="ES230" s="1" t="s">
        <v>385</v>
      </c>
      <c r="EV230" s="1" t="s">
        <v>849</v>
      </c>
      <c r="EW230" s="1" t="s">
        <v>3867</v>
      </c>
      <c r="EX230" s="1" t="s">
        <v>3911</v>
      </c>
      <c r="EY230" s="1" t="s">
        <v>384</v>
      </c>
      <c r="EZ230" s="1" t="s">
        <v>385</v>
      </c>
      <c r="FE230" s="1" t="s">
        <v>3593</v>
      </c>
      <c r="FJ230" s="1" t="s">
        <v>385</v>
      </c>
      <c r="FK230" s="1" t="s">
        <v>438</v>
      </c>
      <c r="FL230" s="1" t="s">
        <v>380</v>
      </c>
      <c r="FN230" s="1" t="s">
        <v>3912</v>
      </c>
      <c r="FQ230" s="1" t="s">
        <v>385</v>
      </c>
      <c r="FS230" s="1" t="s">
        <v>438</v>
      </c>
      <c r="FT230" s="1" t="s">
        <v>385</v>
      </c>
      <c r="FU230" s="1" t="s">
        <v>519</v>
      </c>
      <c r="FV230" s="1" t="s">
        <v>385</v>
      </c>
      <c r="FW230" s="1" t="s">
        <v>518</v>
      </c>
      <c r="FY230" s="1" t="s">
        <v>385</v>
      </c>
      <c r="GA230" s="1" t="s">
        <v>441</v>
      </c>
      <c r="GC230" s="1" t="s">
        <v>385</v>
      </c>
      <c r="GD230" s="1" t="s">
        <v>3592</v>
      </c>
      <c r="GE230" s="1" t="s">
        <v>699</v>
      </c>
      <c r="GF230" s="1" t="s">
        <v>380</v>
      </c>
      <c r="GI230" s="1" t="s">
        <v>385</v>
      </c>
      <c r="GK230" s="1" t="s">
        <v>519</v>
      </c>
      <c r="GL230" s="1" t="s">
        <v>518</v>
      </c>
      <c r="GU230" s="1" t="s">
        <v>380</v>
      </c>
      <c r="GV230" s="1" t="s">
        <v>518</v>
      </c>
      <c r="HA230" s="1" t="s">
        <v>380</v>
      </c>
      <c r="HB230" s="1" t="s">
        <v>519</v>
      </c>
      <c r="HD230" s="1" t="s">
        <v>385</v>
      </c>
      <c r="HH230" s="1" t="s">
        <v>385</v>
      </c>
      <c r="HO230" s="1" t="s">
        <v>380</v>
      </c>
      <c r="HP230" s="1" t="s">
        <v>385</v>
      </c>
      <c r="HV230" s="1" t="s">
        <v>380</v>
      </c>
      <c r="HW230" s="1" t="s">
        <v>380</v>
      </c>
      <c r="HX230" s="1" t="s">
        <v>422</v>
      </c>
      <c r="HZ230" s="1" t="s">
        <v>519</v>
      </c>
      <c r="IC230" s="1" t="s">
        <v>518</v>
      </c>
      <c r="ID230" s="1" t="s">
        <v>519</v>
      </c>
      <c r="IE230" s="1" t="s">
        <v>519</v>
      </c>
      <c r="IF230" s="1" t="s">
        <v>419</v>
      </c>
      <c r="IG230" s="1" t="s">
        <v>422</v>
      </c>
      <c r="IM230" s="1" t="s">
        <v>518</v>
      </c>
      <c r="IO230" s="1" t="s">
        <v>380</v>
      </c>
      <c r="IQ230" s="1" t="s">
        <v>519</v>
      </c>
      <c r="IR230" s="1" t="s">
        <v>380</v>
      </c>
      <c r="IS230" s="1" t="s">
        <v>385</v>
      </c>
      <c r="IT230" s="1" t="s">
        <v>519</v>
      </c>
      <c r="IU230" s="1" t="s">
        <v>518</v>
      </c>
      <c r="JA230" s="1" t="s">
        <v>518</v>
      </c>
      <c r="JI230" s="1" t="s">
        <v>3594</v>
      </c>
      <c r="JJ230" s="1" t="s">
        <v>419</v>
      </c>
      <c r="JK230" s="1" t="s">
        <v>384</v>
      </c>
      <c r="JN230" s="1" t="s">
        <v>385</v>
      </c>
      <c r="JP230" s="1" t="s">
        <v>3595</v>
      </c>
      <c r="JQ230" s="1" t="s">
        <v>383</v>
      </c>
      <c r="JS230" s="1" t="s">
        <v>441</v>
      </c>
      <c r="JW230" s="1" t="s">
        <v>518</v>
      </c>
      <c r="KH230" s="1" t="s">
        <v>424</v>
      </c>
    </row>
    <row r="231" spans="1:333" x14ac:dyDescent="0.25">
      <c r="A231" s="1" t="s">
        <v>3883</v>
      </c>
      <c r="B231" s="1" t="s">
        <v>3884</v>
      </c>
      <c r="C231" s="1" t="s">
        <v>3885</v>
      </c>
      <c r="D231" s="1" t="s">
        <v>3913</v>
      </c>
      <c r="E231" s="1" t="s">
        <v>329</v>
      </c>
      <c r="F231" s="1" t="s">
        <v>330</v>
      </c>
      <c r="G231" s="1" t="s">
        <v>3914</v>
      </c>
      <c r="H231" s="1" t="s">
        <v>3915</v>
      </c>
      <c r="I231" s="1" t="s">
        <v>3888</v>
      </c>
      <c r="J231" s="1" t="s">
        <v>3019</v>
      </c>
      <c r="K231" s="1" t="s">
        <v>2936</v>
      </c>
      <c r="L231" s="5">
        <v>44.161388889999998</v>
      </c>
      <c r="M231" s="5">
        <v>-73.609166669999993</v>
      </c>
      <c r="N231" s="1" t="s">
        <v>2977</v>
      </c>
      <c r="O231" s="8" t="str">
        <f>VLOOKUP(N231,'county-lookup'!$C$2:$D$63,2,FALSE)</f>
        <v>Essex County</v>
      </c>
      <c r="P231" s="1" t="s">
        <v>3916</v>
      </c>
      <c r="Q231" s="1" t="s">
        <v>3917</v>
      </c>
      <c r="R231" s="1" t="s">
        <v>3025</v>
      </c>
      <c r="S231" s="1" t="s">
        <v>3026</v>
      </c>
      <c r="V231" s="1" t="s">
        <v>345</v>
      </c>
      <c r="W231" s="1" t="s">
        <v>3893</v>
      </c>
      <c r="X231" s="1" t="s">
        <v>3884</v>
      </c>
      <c r="Y231" s="1" t="s">
        <v>349</v>
      </c>
      <c r="Z231" s="1" t="s">
        <v>15050</v>
      </c>
      <c r="AA231" s="1" t="s">
        <v>15073</v>
      </c>
      <c r="AB231" s="1" t="s">
        <v>3824</v>
      </c>
      <c r="AC231" s="9" t="s">
        <v>15096</v>
      </c>
      <c r="AD231" s="7">
        <f>VLOOKUP(G231,'geo-join'!B231:F1750,2,FALSE)</f>
        <v>45</v>
      </c>
      <c r="AE231" s="7">
        <f>VLOOKUP(G231,'geo-join'!B231:F1750,3,FALSE)</f>
        <v>21</v>
      </c>
      <c r="AF231" s="7">
        <f>VLOOKUP(G231,'geo-join'!B231:F1750,4,FALSE)</f>
        <v>14</v>
      </c>
      <c r="AG231" s="7" t="str">
        <f>VLOOKUP(G231,'geo-join'!B231:F1750,5,FALSE)</f>
        <v>Troy</v>
      </c>
      <c r="AH231" s="1" t="s">
        <v>3894</v>
      </c>
      <c r="AL231" s="1" t="s">
        <v>581</v>
      </c>
      <c r="AO231" s="1" t="s">
        <v>600</v>
      </c>
      <c r="AP231" s="1" t="s">
        <v>2454</v>
      </c>
      <c r="AQ231" s="1" t="s">
        <v>356</v>
      </c>
      <c r="AR231" s="1" t="s">
        <v>3893</v>
      </c>
      <c r="AS231" s="1" t="s">
        <v>3895</v>
      </c>
      <c r="LP231" s="1" t="s">
        <v>552</v>
      </c>
      <c r="LQ231" s="1" t="s">
        <v>540</v>
      </c>
    </row>
    <row r="232" spans="1:333" x14ac:dyDescent="0.25">
      <c r="A232" s="1" t="s">
        <v>3918</v>
      </c>
      <c r="B232" s="1" t="s">
        <v>3919</v>
      </c>
      <c r="C232" s="1" t="s">
        <v>2963</v>
      </c>
      <c r="D232" s="1" t="s">
        <v>1328</v>
      </c>
      <c r="E232" s="1" t="s">
        <v>329</v>
      </c>
      <c r="F232" s="1" t="s">
        <v>330</v>
      </c>
      <c r="G232" s="1" t="s">
        <v>3920</v>
      </c>
      <c r="H232" s="1" t="s">
        <v>3921</v>
      </c>
      <c r="I232" s="1" t="s">
        <v>3922</v>
      </c>
      <c r="J232" s="1" t="s">
        <v>455</v>
      </c>
      <c r="K232" s="1" t="s">
        <v>3566</v>
      </c>
      <c r="L232" s="5">
        <v>42.618055560000002</v>
      </c>
      <c r="M232" s="5">
        <v>-75.602500000000006</v>
      </c>
      <c r="N232" s="1" t="s">
        <v>3925</v>
      </c>
      <c r="O232" s="8" t="str">
        <f>VLOOKUP(N232,'county-lookup'!$C$2:$D$63,2,FALSE)</f>
        <v>Chenango County</v>
      </c>
      <c r="P232" s="1" t="s">
        <v>3926</v>
      </c>
      <c r="Q232" s="1" t="s">
        <v>3927</v>
      </c>
      <c r="R232" s="1" t="s">
        <v>342</v>
      </c>
      <c r="S232" s="1" t="s">
        <v>459</v>
      </c>
      <c r="T232" s="1" t="s">
        <v>343</v>
      </c>
      <c r="U232" s="1" t="s">
        <v>344</v>
      </c>
      <c r="V232" s="1" t="s">
        <v>345</v>
      </c>
      <c r="W232" s="1" t="s">
        <v>3521</v>
      </c>
      <c r="X232" s="1" t="s">
        <v>3919</v>
      </c>
      <c r="Y232" s="1" t="s">
        <v>349</v>
      </c>
      <c r="Z232" s="1" t="s">
        <v>15051</v>
      </c>
      <c r="AA232" s="1" t="s">
        <v>15074</v>
      </c>
      <c r="AB232" s="1" t="s">
        <v>459</v>
      </c>
      <c r="AC232" s="9" t="s">
        <v>15101</v>
      </c>
      <c r="AD232" s="7">
        <f>VLOOKUP(G232,'geo-join'!B232:F1751,2,FALSE)</f>
        <v>51</v>
      </c>
      <c r="AE232" s="7">
        <f>VLOOKUP(G232,'geo-join'!B232:F1751,3,FALSE)</f>
        <v>22</v>
      </c>
      <c r="AF232" s="7">
        <f>VLOOKUP(G232,'geo-join'!B232:F1751,4,FALSE)</f>
        <v>26</v>
      </c>
      <c r="AG232" s="7" t="str">
        <f>VLOOKUP(G232,'geo-join'!B232:F1751,5,FALSE)</f>
        <v>Ithaca</v>
      </c>
      <c r="AJ232" s="1" t="s">
        <v>907</v>
      </c>
      <c r="AL232" s="1" t="s">
        <v>2253</v>
      </c>
      <c r="AO232" s="1" t="s">
        <v>3062</v>
      </c>
      <c r="AP232" s="1" t="s">
        <v>3615</v>
      </c>
      <c r="AQ232" s="1" t="s">
        <v>898</v>
      </c>
      <c r="AR232" s="1" t="s">
        <v>3521</v>
      </c>
      <c r="AS232" s="1" t="s">
        <v>3929</v>
      </c>
      <c r="AY232" s="1" t="s">
        <v>1136</v>
      </c>
      <c r="AZ232" s="1" t="s">
        <v>1085</v>
      </c>
      <c r="BB232" s="1" t="s">
        <v>3582</v>
      </c>
      <c r="BC232" s="1" t="s">
        <v>2490</v>
      </c>
      <c r="BD232" s="1" t="s">
        <v>1305</v>
      </c>
      <c r="BE232" s="1" t="s">
        <v>3932</v>
      </c>
      <c r="BI232" s="1" t="s">
        <v>1238</v>
      </c>
      <c r="BK232" s="1" t="s">
        <v>3933</v>
      </c>
      <c r="BL232" s="1" t="s">
        <v>690</v>
      </c>
      <c r="BO232" s="1" t="s">
        <v>1747</v>
      </c>
      <c r="BP232" s="1" t="s">
        <v>1096</v>
      </c>
      <c r="BQ232" s="1" t="s">
        <v>375</v>
      </c>
      <c r="BR232" s="1" t="s">
        <v>3107</v>
      </c>
      <c r="BS232" s="1" t="s">
        <v>576</v>
      </c>
      <c r="BU232" s="1" t="s">
        <v>390</v>
      </c>
      <c r="BV232" s="1" t="s">
        <v>1708</v>
      </c>
      <c r="BW232" s="1" t="s">
        <v>1709</v>
      </c>
      <c r="BX232" s="1" t="s">
        <v>383</v>
      </c>
      <c r="BY232" s="1" t="s">
        <v>384</v>
      </c>
      <c r="BZ232" s="1" t="s">
        <v>370</v>
      </c>
      <c r="CA232" s="1" t="s">
        <v>385</v>
      </c>
      <c r="CB232" s="1" t="s">
        <v>2575</v>
      </c>
      <c r="CD232" s="1" t="s">
        <v>1996</v>
      </c>
      <c r="CH232" s="1" t="s">
        <v>907</v>
      </c>
      <c r="CK232" s="1" t="s">
        <v>3584</v>
      </c>
      <c r="CN232" s="1" t="s">
        <v>371</v>
      </c>
      <c r="CR232" s="1" t="s">
        <v>371</v>
      </c>
      <c r="CV232" s="1" t="s">
        <v>3691</v>
      </c>
      <c r="CX232" s="1" t="s">
        <v>3934</v>
      </c>
      <c r="CZ232" s="1" t="s">
        <v>390</v>
      </c>
      <c r="DB232" s="1" t="s">
        <v>391</v>
      </c>
      <c r="DD232" s="1" t="s">
        <v>392</v>
      </c>
      <c r="DF232" s="1" t="s">
        <v>1630</v>
      </c>
      <c r="DH232" s="1" t="s">
        <v>758</v>
      </c>
      <c r="DI232" s="1" t="s">
        <v>805</v>
      </c>
      <c r="DJ232" s="1" t="s">
        <v>3935</v>
      </c>
      <c r="DL232" s="1" t="s">
        <v>561</v>
      </c>
      <c r="DN232" s="1" t="s">
        <v>1028</v>
      </c>
      <c r="DO232" s="1" t="s">
        <v>1075</v>
      </c>
      <c r="DP232" s="1" t="s">
        <v>377</v>
      </c>
      <c r="DR232" s="1" t="s">
        <v>419</v>
      </c>
      <c r="DT232" s="1" t="s">
        <v>2191</v>
      </c>
      <c r="DV232" s="1" t="s">
        <v>2246</v>
      </c>
      <c r="DX232" s="1" t="s">
        <v>1638</v>
      </c>
      <c r="DZ232" s="1" t="s">
        <v>887</v>
      </c>
      <c r="EB232" s="1" t="s">
        <v>630</v>
      </c>
      <c r="EE232" s="1" t="s">
        <v>533</v>
      </c>
      <c r="EG232" s="1" t="s">
        <v>1996</v>
      </c>
      <c r="EJ232" s="1" t="s">
        <v>756</v>
      </c>
      <c r="EK232" s="1" t="s">
        <v>471</v>
      </c>
      <c r="EM232" s="1" t="s">
        <v>867</v>
      </c>
      <c r="EN232" s="1" t="s">
        <v>410</v>
      </c>
      <c r="EO232" s="1" t="s">
        <v>411</v>
      </c>
      <c r="EP232" s="1" t="s">
        <v>411</v>
      </c>
      <c r="ET232" s="1" t="s">
        <v>412</v>
      </c>
      <c r="EV232" s="1" t="s">
        <v>415</v>
      </c>
      <c r="FD232" s="1" t="s">
        <v>415</v>
      </c>
      <c r="FI232" s="1" t="s">
        <v>416</v>
      </c>
      <c r="FM232" s="1" t="s">
        <v>417</v>
      </c>
      <c r="FN232" s="1" t="s">
        <v>435</v>
      </c>
      <c r="FP232" s="1" t="s">
        <v>403</v>
      </c>
      <c r="FR232" s="1" t="s">
        <v>419</v>
      </c>
      <c r="FX232" s="1" t="s">
        <v>420</v>
      </c>
      <c r="FZ232" s="1" t="s">
        <v>421</v>
      </c>
      <c r="GB232" s="1" t="s">
        <v>422</v>
      </c>
      <c r="GG232" s="1" t="s">
        <v>423</v>
      </c>
      <c r="GH232" s="1" t="s">
        <v>415</v>
      </c>
      <c r="GJ232" s="1" t="s">
        <v>424</v>
      </c>
      <c r="GM232" s="1" t="s">
        <v>425</v>
      </c>
      <c r="GR232" s="1" t="s">
        <v>427</v>
      </c>
      <c r="GS232" s="1" t="s">
        <v>520</v>
      </c>
      <c r="GT232" s="1" t="s">
        <v>423</v>
      </c>
      <c r="GW232" s="1" t="s">
        <v>416</v>
      </c>
      <c r="HC232" s="1" t="s">
        <v>426</v>
      </c>
      <c r="HE232" s="1" t="s">
        <v>420</v>
      </c>
      <c r="HF232" s="1" t="s">
        <v>427</v>
      </c>
      <c r="HG232" s="1" t="s">
        <v>416</v>
      </c>
      <c r="HI232" s="1" t="s">
        <v>416</v>
      </c>
      <c r="HJ232" s="1" t="s">
        <v>416</v>
      </c>
      <c r="HK232" s="1" t="s">
        <v>435</v>
      </c>
      <c r="HQ232" s="1" t="s">
        <v>428</v>
      </c>
      <c r="HY232" s="1" t="s">
        <v>429</v>
      </c>
      <c r="IA232" s="1" t="s">
        <v>430</v>
      </c>
      <c r="IB232" s="1" t="s">
        <v>431</v>
      </c>
      <c r="IH232" s="1" t="s">
        <v>415</v>
      </c>
      <c r="IK232" s="1" t="s">
        <v>433</v>
      </c>
      <c r="IL232" s="1" t="s">
        <v>415</v>
      </c>
      <c r="IN232" s="1" t="s">
        <v>434</v>
      </c>
      <c r="IP232" s="1" t="s">
        <v>435</v>
      </c>
      <c r="IV232" s="1" t="s">
        <v>436</v>
      </c>
      <c r="IW232" s="1" t="s">
        <v>419</v>
      </c>
      <c r="IX232" s="1" t="s">
        <v>437</v>
      </c>
      <c r="IY232" s="1" t="s">
        <v>438</v>
      </c>
      <c r="IZ232" s="1" t="s">
        <v>400</v>
      </c>
      <c r="JB232" s="1" t="s">
        <v>439</v>
      </c>
      <c r="JE232" s="1" t="s">
        <v>419</v>
      </c>
      <c r="JF232" s="1" t="s">
        <v>400</v>
      </c>
      <c r="JG232" s="1" t="s">
        <v>440</v>
      </c>
      <c r="JL232" s="1" t="s">
        <v>437</v>
      </c>
      <c r="JO232" s="1" t="s">
        <v>416</v>
      </c>
      <c r="JQ232" s="1" t="s">
        <v>441</v>
      </c>
      <c r="JR232" s="1" t="s">
        <v>442</v>
      </c>
      <c r="JT232" s="1" t="s">
        <v>443</v>
      </c>
      <c r="JU232" s="1" t="s">
        <v>416</v>
      </c>
      <c r="JV232" s="1" t="s">
        <v>444</v>
      </c>
      <c r="JX232" s="1" t="s">
        <v>427</v>
      </c>
      <c r="JY232" s="1" t="s">
        <v>411</v>
      </c>
      <c r="JZ232" s="1" t="s">
        <v>411</v>
      </c>
      <c r="KA232" s="1" t="s">
        <v>411</v>
      </c>
      <c r="KB232" s="1" t="s">
        <v>411</v>
      </c>
      <c r="KC232" s="1" t="s">
        <v>411</v>
      </c>
      <c r="KD232" s="1" t="s">
        <v>411</v>
      </c>
      <c r="KE232" s="1" t="s">
        <v>411</v>
      </c>
      <c r="KF232" s="1" t="s">
        <v>411</v>
      </c>
      <c r="KI232" s="1" t="s">
        <v>411</v>
      </c>
      <c r="KJ232" s="1" t="s">
        <v>411</v>
      </c>
      <c r="KK232" s="1" t="s">
        <v>410</v>
      </c>
      <c r="KL232" s="1" t="s">
        <v>410</v>
      </c>
      <c r="KM232" s="1" t="s">
        <v>410</v>
      </c>
      <c r="KN232" s="1" t="s">
        <v>410</v>
      </c>
      <c r="KO232" s="1" t="s">
        <v>410</v>
      </c>
      <c r="KP232" s="1" t="s">
        <v>411</v>
      </c>
      <c r="KS232" s="1" t="s">
        <v>410</v>
      </c>
      <c r="KT232" s="1" t="s">
        <v>410</v>
      </c>
      <c r="KU232" s="1" t="s">
        <v>410</v>
      </c>
      <c r="KV232" s="1" t="s">
        <v>698</v>
      </c>
      <c r="KW232" s="1" t="s">
        <v>411</v>
      </c>
      <c r="KX232" s="1" t="s">
        <v>3584</v>
      </c>
      <c r="KY232" s="1" t="s">
        <v>411</v>
      </c>
      <c r="KZ232" s="1" t="s">
        <v>411</v>
      </c>
      <c r="LA232" s="1" t="s">
        <v>411</v>
      </c>
      <c r="LB232" s="1" t="s">
        <v>410</v>
      </c>
      <c r="LC232" s="1" t="s">
        <v>411</v>
      </c>
      <c r="LD232" s="1" t="s">
        <v>411</v>
      </c>
      <c r="LE232" s="1" t="s">
        <v>410</v>
      </c>
      <c r="LF232" s="1" t="s">
        <v>411</v>
      </c>
      <c r="LG232" s="1" t="s">
        <v>410</v>
      </c>
      <c r="LH232" s="1" t="s">
        <v>411</v>
      </c>
      <c r="LI232" s="1" t="s">
        <v>445</v>
      </c>
      <c r="LK232" s="1" t="s">
        <v>410</v>
      </c>
      <c r="LP232" s="1" t="s">
        <v>1485</v>
      </c>
      <c r="LQ232" s="1" t="s">
        <v>1574</v>
      </c>
      <c r="LU232" s="1" t="s">
        <v>811</v>
      </c>
    </row>
    <row r="233" spans="1:333" x14ac:dyDescent="0.25">
      <c r="A233" s="1" t="s">
        <v>3918</v>
      </c>
      <c r="B233" s="1" t="s">
        <v>3919</v>
      </c>
      <c r="C233" s="1" t="s">
        <v>2963</v>
      </c>
      <c r="D233" s="1" t="s">
        <v>1777</v>
      </c>
      <c r="E233" s="1" t="s">
        <v>329</v>
      </c>
      <c r="F233" s="1" t="s">
        <v>330</v>
      </c>
      <c r="G233" s="1" t="s">
        <v>3936</v>
      </c>
      <c r="H233" s="1" t="s">
        <v>3937</v>
      </c>
      <c r="I233" s="1" t="s">
        <v>3922</v>
      </c>
      <c r="J233" s="1" t="s">
        <v>455</v>
      </c>
      <c r="K233" s="1" t="s">
        <v>3566</v>
      </c>
      <c r="L233" s="5">
        <v>42.618055560000002</v>
      </c>
      <c r="M233" s="5">
        <v>-75.602500000000006</v>
      </c>
      <c r="N233" s="1" t="s">
        <v>3925</v>
      </c>
      <c r="O233" s="8" t="str">
        <f>VLOOKUP(N233,'county-lookup'!$C$2:$D$63,2,FALSE)</f>
        <v>Chenango County</v>
      </c>
      <c r="P233" s="1" t="s">
        <v>3938</v>
      </c>
      <c r="Q233" s="1" t="s">
        <v>3939</v>
      </c>
      <c r="R233" s="1" t="s">
        <v>342</v>
      </c>
      <c r="S233" s="1" t="s">
        <v>459</v>
      </c>
      <c r="T233" s="1" t="s">
        <v>343</v>
      </c>
      <c r="U233" s="1" t="s">
        <v>344</v>
      </c>
      <c r="V233" s="1" t="s">
        <v>345</v>
      </c>
      <c r="W233" s="1" t="s">
        <v>3521</v>
      </c>
      <c r="X233" s="1" t="s">
        <v>3919</v>
      </c>
      <c r="Y233" s="1" t="s">
        <v>349</v>
      </c>
      <c r="Z233" s="1" t="s">
        <v>15051</v>
      </c>
      <c r="AA233" s="1" t="s">
        <v>15074</v>
      </c>
      <c r="AB233" s="1" t="s">
        <v>459</v>
      </c>
      <c r="AC233" s="9" t="s">
        <v>15101</v>
      </c>
      <c r="AD233" s="7">
        <f>VLOOKUP(G233,'geo-join'!B233:F1752,2,FALSE)</f>
        <v>51</v>
      </c>
      <c r="AE233" s="7">
        <f>VLOOKUP(G233,'geo-join'!B233:F1752,3,FALSE)</f>
        <v>22</v>
      </c>
      <c r="AF233" s="7">
        <f>VLOOKUP(G233,'geo-join'!B233:F1752,4,FALSE)</f>
        <v>26</v>
      </c>
      <c r="AG233" s="7" t="str">
        <f>VLOOKUP(G233,'geo-join'!B233:F1752,5,FALSE)</f>
        <v>Ithaca</v>
      </c>
      <c r="AR233" s="1" t="s">
        <v>3521</v>
      </c>
      <c r="AS233" s="1" t="s">
        <v>3929</v>
      </c>
      <c r="EQ233" s="1" t="s">
        <v>441</v>
      </c>
      <c r="ER233" s="1" t="s">
        <v>380</v>
      </c>
      <c r="ES233" s="1" t="s">
        <v>385</v>
      </c>
      <c r="EV233" s="1" t="s">
        <v>518</v>
      </c>
      <c r="EW233" s="1" t="s">
        <v>2739</v>
      </c>
      <c r="EX233" s="1" t="s">
        <v>3592</v>
      </c>
      <c r="EY233" s="1" t="s">
        <v>384</v>
      </c>
      <c r="EZ233" s="1" t="s">
        <v>385</v>
      </c>
      <c r="FE233" s="1" t="s">
        <v>3593</v>
      </c>
      <c r="FJ233" s="1" t="s">
        <v>385</v>
      </c>
      <c r="FK233" s="1" t="s">
        <v>438</v>
      </c>
      <c r="FL233" s="1" t="s">
        <v>380</v>
      </c>
      <c r="FN233" s="1" t="s">
        <v>384</v>
      </c>
      <c r="FQ233" s="1" t="s">
        <v>385</v>
      </c>
      <c r="FS233" s="1" t="s">
        <v>438</v>
      </c>
      <c r="FT233" s="1" t="s">
        <v>385</v>
      </c>
      <c r="FU233" s="1" t="s">
        <v>519</v>
      </c>
      <c r="FV233" s="1" t="s">
        <v>385</v>
      </c>
      <c r="FW233" s="1" t="s">
        <v>518</v>
      </c>
      <c r="FY233" s="1" t="s">
        <v>385</v>
      </c>
      <c r="GA233" s="1" t="s">
        <v>441</v>
      </c>
      <c r="GC233" s="1" t="s">
        <v>385</v>
      </c>
      <c r="GD233" s="1" t="s">
        <v>3592</v>
      </c>
      <c r="GE233" s="1" t="s">
        <v>380</v>
      </c>
      <c r="GF233" s="1" t="s">
        <v>380</v>
      </c>
      <c r="GI233" s="1" t="s">
        <v>385</v>
      </c>
      <c r="GK233" s="1" t="s">
        <v>519</v>
      </c>
      <c r="GL233" s="1" t="s">
        <v>518</v>
      </c>
      <c r="GU233" s="1" t="s">
        <v>380</v>
      </c>
      <c r="GV233" s="1" t="s">
        <v>518</v>
      </c>
      <c r="HA233" s="1" t="s">
        <v>380</v>
      </c>
      <c r="HB233" s="1" t="s">
        <v>519</v>
      </c>
      <c r="HD233" s="1" t="s">
        <v>385</v>
      </c>
      <c r="HH233" s="1" t="s">
        <v>385</v>
      </c>
      <c r="HO233" s="1" t="s">
        <v>380</v>
      </c>
      <c r="HP233" s="1" t="s">
        <v>385</v>
      </c>
      <c r="HV233" s="1" t="s">
        <v>380</v>
      </c>
      <c r="HW233" s="1" t="s">
        <v>380</v>
      </c>
      <c r="HX233" s="1" t="s">
        <v>422</v>
      </c>
      <c r="HZ233" s="1" t="s">
        <v>519</v>
      </c>
      <c r="IC233" s="1" t="s">
        <v>518</v>
      </c>
      <c r="ID233" s="1" t="s">
        <v>519</v>
      </c>
      <c r="IE233" s="1" t="s">
        <v>519</v>
      </c>
      <c r="IF233" s="1" t="s">
        <v>419</v>
      </c>
      <c r="IG233" s="1" t="s">
        <v>422</v>
      </c>
      <c r="IM233" s="1" t="s">
        <v>518</v>
      </c>
      <c r="IO233" s="1" t="s">
        <v>380</v>
      </c>
      <c r="IQ233" s="1" t="s">
        <v>519</v>
      </c>
      <c r="IR233" s="1" t="s">
        <v>380</v>
      </c>
      <c r="IS233" s="1" t="s">
        <v>385</v>
      </c>
      <c r="IT233" s="1" t="s">
        <v>519</v>
      </c>
      <c r="IU233" s="1" t="s">
        <v>518</v>
      </c>
      <c r="JA233" s="1" t="s">
        <v>518</v>
      </c>
      <c r="JI233" s="1" t="s">
        <v>3594</v>
      </c>
      <c r="JJ233" s="1" t="s">
        <v>419</v>
      </c>
      <c r="JK233" s="1" t="s">
        <v>384</v>
      </c>
      <c r="JN233" s="1" t="s">
        <v>385</v>
      </c>
      <c r="JP233" s="1" t="s">
        <v>3595</v>
      </c>
      <c r="JQ233" s="1" t="s">
        <v>383</v>
      </c>
      <c r="JS233" s="1" t="s">
        <v>441</v>
      </c>
      <c r="JW233" s="1" t="s">
        <v>518</v>
      </c>
      <c r="KH233" s="1" t="s">
        <v>1501</v>
      </c>
    </row>
    <row r="234" spans="1:333" x14ac:dyDescent="0.25">
      <c r="A234" s="1" t="s">
        <v>3940</v>
      </c>
      <c r="B234" s="1" t="s">
        <v>3941</v>
      </c>
      <c r="C234" s="1" t="s">
        <v>3942</v>
      </c>
      <c r="D234" s="1" t="s">
        <v>524</v>
      </c>
      <c r="E234" s="1" t="s">
        <v>329</v>
      </c>
      <c r="F234" s="1" t="s">
        <v>330</v>
      </c>
      <c r="G234" s="1" t="s">
        <v>3943</v>
      </c>
      <c r="H234" s="1" t="s">
        <v>3944</v>
      </c>
      <c r="I234" s="1" t="s">
        <v>3945</v>
      </c>
      <c r="J234" s="1" t="s">
        <v>3679</v>
      </c>
      <c r="K234" s="1" t="s">
        <v>3566</v>
      </c>
      <c r="L234" s="5">
        <v>42.473055559999999</v>
      </c>
      <c r="M234" s="5">
        <v>-75.727777779999997</v>
      </c>
      <c r="N234" s="1" t="s">
        <v>3925</v>
      </c>
      <c r="O234" s="8" t="str">
        <f>VLOOKUP(N234,'county-lookup'!$C$2:$D$63,2,FALSE)</f>
        <v>Chenango County</v>
      </c>
      <c r="P234" s="1" t="s">
        <v>3948</v>
      </c>
      <c r="Q234" s="1" t="s">
        <v>3949</v>
      </c>
      <c r="R234" s="1" t="s">
        <v>830</v>
      </c>
      <c r="S234" s="1" t="s">
        <v>3684</v>
      </c>
      <c r="T234" s="1" t="s">
        <v>1734</v>
      </c>
      <c r="U234" s="1" t="s">
        <v>1735</v>
      </c>
      <c r="V234" s="1" t="s">
        <v>345</v>
      </c>
      <c r="W234" s="1" t="s">
        <v>3950</v>
      </c>
      <c r="X234" s="1" t="s">
        <v>3941</v>
      </c>
      <c r="Y234" s="1" t="s">
        <v>349</v>
      </c>
      <c r="Z234" s="1" t="s">
        <v>15051</v>
      </c>
      <c r="AA234" s="1" t="s">
        <v>15074</v>
      </c>
      <c r="AB234" s="1" t="s">
        <v>3824</v>
      </c>
      <c r="AC234" s="9" t="s">
        <v>15101</v>
      </c>
      <c r="AD234" s="7">
        <f>VLOOKUP(G234,'geo-join'!B234:F1753,2,FALSE)</f>
        <v>52</v>
      </c>
      <c r="AE234" s="7">
        <f>VLOOKUP(G234,'geo-join'!B234:F1753,3,FALSE)</f>
        <v>22</v>
      </c>
      <c r="AF234" s="7">
        <f>VLOOKUP(G234,'geo-join'!B234:F1753,4,FALSE)</f>
        <v>26</v>
      </c>
      <c r="AG234" s="7" t="str">
        <f>VLOOKUP(G234,'geo-join'!B234:F1753,5,FALSE)</f>
        <v>Ithaca</v>
      </c>
      <c r="AJ234" s="1" t="s">
        <v>907</v>
      </c>
      <c r="AL234" s="1" t="s">
        <v>2546</v>
      </c>
      <c r="AO234" s="1" t="s">
        <v>604</v>
      </c>
      <c r="AP234" s="1" t="s">
        <v>3951</v>
      </c>
      <c r="AQ234" s="1" t="s">
        <v>466</v>
      </c>
      <c r="AR234" s="1" t="s">
        <v>3950</v>
      </c>
      <c r="AS234" s="1" t="s">
        <v>3952</v>
      </c>
      <c r="AY234" s="1" t="s">
        <v>547</v>
      </c>
      <c r="AZ234" s="1" t="s">
        <v>2033</v>
      </c>
      <c r="BB234" s="1" t="s">
        <v>3953</v>
      </c>
      <c r="BC234" s="1" t="s">
        <v>3954</v>
      </c>
      <c r="BD234" s="1" t="s">
        <v>2306</v>
      </c>
      <c r="BE234" s="1" t="s">
        <v>861</v>
      </c>
      <c r="BI234" s="1" t="s">
        <v>461</v>
      </c>
      <c r="BK234" s="1" t="s">
        <v>3407</v>
      </c>
      <c r="BL234" s="1" t="s">
        <v>690</v>
      </c>
      <c r="BO234" s="1" t="s">
        <v>485</v>
      </c>
      <c r="BP234" s="1" t="s">
        <v>2987</v>
      </c>
      <c r="BQ234" s="1" t="s">
        <v>378</v>
      </c>
      <c r="BR234" s="1" t="s">
        <v>379</v>
      </c>
      <c r="BS234" s="1" t="s">
        <v>380</v>
      </c>
      <c r="BU234" s="1" t="s">
        <v>390</v>
      </c>
      <c r="BV234" s="1" t="s">
        <v>1708</v>
      </c>
      <c r="BW234" s="1" t="s">
        <v>1709</v>
      </c>
      <c r="BX234" s="1" t="s">
        <v>383</v>
      </c>
      <c r="BY234" s="1" t="s">
        <v>384</v>
      </c>
      <c r="BZ234" s="1" t="s">
        <v>378</v>
      </c>
      <c r="CA234" s="1" t="s">
        <v>385</v>
      </c>
      <c r="CB234" s="1" t="s">
        <v>2575</v>
      </c>
      <c r="CD234" s="1" t="s">
        <v>1710</v>
      </c>
      <c r="CH234" s="1" t="s">
        <v>907</v>
      </c>
      <c r="CK234" s="1" t="s">
        <v>3584</v>
      </c>
      <c r="CN234" s="1" t="s">
        <v>907</v>
      </c>
      <c r="CR234" s="1" t="s">
        <v>907</v>
      </c>
      <c r="CV234" s="1" t="s">
        <v>3660</v>
      </c>
      <c r="CX234" s="1" t="s">
        <v>2319</v>
      </c>
      <c r="CZ234" s="1" t="s">
        <v>390</v>
      </c>
      <c r="DB234" s="1" t="s">
        <v>391</v>
      </c>
      <c r="DD234" s="1" t="s">
        <v>1868</v>
      </c>
      <c r="DF234" s="1" t="s">
        <v>3955</v>
      </c>
      <c r="DH234" s="1" t="s">
        <v>1039</v>
      </c>
      <c r="DI234" s="1" t="s">
        <v>2986</v>
      </c>
      <c r="DJ234" s="1" t="s">
        <v>1388</v>
      </c>
      <c r="DL234" s="1" t="s">
        <v>2028</v>
      </c>
      <c r="DN234" s="1" t="s">
        <v>1616</v>
      </c>
      <c r="DO234" s="1" t="s">
        <v>2033</v>
      </c>
      <c r="DP234" s="1" t="s">
        <v>766</v>
      </c>
      <c r="DR234" s="1" t="s">
        <v>419</v>
      </c>
      <c r="DT234" s="1" t="s">
        <v>3407</v>
      </c>
      <c r="DV234" s="1" t="s">
        <v>1101</v>
      </c>
      <c r="DX234" s="1" t="s">
        <v>1638</v>
      </c>
      <c r="DZ234" s="1" t="s">
        <v>1017</v>
      </c>
      <c r="EB234" s="1" t="s">
        <v>630</v>
      </c>
      <c r="EE234" s="1" t="s">
        <v>406</v>
      </c>
      <c r="EG234" s="1" t="s">
        <v>1996</v>
      </c>
      <c r="EJ234" s="1" t="s">
        <v>756</v>
      </c>
      <c r="EK234" s="1" t="s">
        <v>2226</v>
      </c>
      <c r="EM234" s="1" t="s">
        <v>409</v>
      </c>
      <c r="EN234" s="1" t="s">
        <v>410</v>
      </c>
      <c r="EO234" s="1" t="s">
        <v>411</v>
      </c>
      <c r="EP234" s="1" t="s">
        <v>411</v>
      </c>
      <c r="ET234" s="1" t="s">
        <v>412</v>
      </c>
      <c r="EV234" s="1" t="s">
        <v>415</v>
      </c>
      <c r="FD234" s="1" t="s">
        <v>415</v>
      </c>
      <c r="FI234" s="1" t="s">
        <v>416</v>
      </c>
      <c r="FM234" s="1" t="s">
        <v>417</v>
      </c>
      <c r="FN234" s="1" t="s">
        <v>435</v>
      </c>
      <c r="FP234" s="1" t="s">
        <v>403</v>
      </c>
      <c r="FR234" s="1" t="s">
        <v>419</v>
      </c>
      <c r="FX234" s="1" t="s">
        <v>420</v>
      </c>
      <c r="FZ234" s="1" t="s">
        <v>421</v>
      </c>
      <c r="GB234" s="1" t="s">
        <v>422</v>
      </c>
      <c r="GG234" s="1" t="s">
        <v>423</v>
      </c>
      <c r="GH234" s="1" t="s">
        <v>415</v>
      </c>
      <c r="GJ234" s="1" t="s">
        <v>424</v>
      </c>
      <c r="GM234" s="1" t="s">
        <v>425</v>
      </c>
      <c r="GR234" s="1" t="s">
        <v>427</v>
      </c>
      <c r="GS234" s="1" t="s">
        <v>520</v>
      </c>
      <c r="GT234" s="1" t="s">
        <v>423</v>
      </c>
      <c r="GW234" s="1" t="s">
        <v>416</v>
      </c>
      <c r="HC234" s="1" t="s">
        <v>426</v>
      </c>
      <c r="HE234" s="1" t="s">
        <v>420</v>
      </c>
      <c r="HF234" s="1" t="s">
        <v>427</v>
      </c>
      <c r="HG234" s="1" t="s">
        <v>416</v>
      </c>
      <c r="HI234" s="1" t="s">
        <v>416</v>
      </c>
      <c r="HJ234" s="1" t="s">
        <v>416</v>
      </c>
      <c r="HK234" s="1" t="s">
        <v>435</v>
      </c>
      <c r="HQ234" s="1" t="s">
        <v>428</v>
      </c>
      <c r="HY234" s="1" t="s">
        <v>429</v>
      </c>
      <c r="IA234" s="1" t="s">
        <v>430</v>
      </c>
      <c r="IB234" s="1" t="s">
        <v>431</v>
      </c>
      <c r="IH234" s="1" t="s">
        <v>415</v>
      </c>
      <c r="IK234" s="1" t="s">
        <v>433</v>
      </c>
      <c r="IL234" s="1" t="s">
        <v>415</v>
      </c>
      <c r="IN234" s="1" t="s">
        <v>434</v>
      </c>
      <c r="IP234" s="1" t="s">
        <v>435</v>
      </c>
      <c r="IV234" s="1" t="s">
        <v>436</v>
      </c>
      <c r="IW234" s="1" t="s">
        <v>419</v>
      </c>
      <c r="IX234" s="1" t="s">
        <v>437</v>
      </c>
      <c r="IY234" s="1" t="s">
        <v>438</v>
      </c>
      <c r="IZ234" s="1" t="s">
        <v>400</v>
      </c>
      <c r="JB234" s="1" t="s">
        <v>439</v>
      </c>
      <c r="JE234" s="1" t="s">
        <v>419</v>
      </c>
      <c r="JF234" s="1" t="s">
        <v>400</v>
      </c>
      <c r="JG234" s="1" t="s">
        <v>440</v>
      </c>
      <c r="JL234" s="1" t="s">
        <v>437</v>
      </c>
      <c r="JO234" s="1" t="s">
        <v>416</v>
      </c>
      <c r="JQ234" s="1" t="s">
        <v>441</v>
      </c>
      <c r="JR234" s="1" t="s">
        <v>442</v>
      </c>
      <c r="JT234" s="1" t="s">
        <v>443</v>
      </c>
      <c r="JU234" s="1" t="s">
        <v>416</v>
      </c>
      <c r="JV234" s="1" t="s">
        <v>444</v>
      </c>
      <c r="JX234" s="1" t="s">
        <v>427</v>
      </c>
      <c r="JY234" s="1" t="s">
        <v>411</v>
      </c>
      <c r="JZ234" s="1" t="s">
        <v>411</v>
      </c>
      <c r="KA234" s="1" t="s">
        <v>411</v>
      </c>
      <c r="KB234" s="1" t="s">
        <v>411</v>
      </c>
      <c r="KC234" s="1" t="s">
        <v>411</v>
      </c>
      <c r="KD234" s="1" t="s">
        <v>411</v>
      </c>
      <c r="KE234" s="1" t="s">
        <v>411</v>
      </c>
      <c r="KF234" s="1" t="s">
        <v>411</v>
      </c>
      <c r="KI234" s="1" t="s">
        <v>411</v>
      </c>
      <c r="KJ234" s="1" t="s">
        <v>411</v>
      </c>
      <c r="KK234" s="1" t="s">
        <v>410</v>
      </c>
      <c r="KL234" s="1" t="s">
        <v>410</v>
      </c>
      <c r="KM234" s="1" t="s">
        <v>410</v>
      </c>
      <c r="KN234" s="1" t="s">
        <v>410</v>
      </c>
      <c r="KO234" s="1" t="s">
        <v>410</v>
      </c>
      <c r="KP234" s="1" t="s">
        <v>411</v>
      </c>
      <c r="KS234" s="1" t="s">
        <v>410</v>
      </c>
      <c r="KT234" s="1" t="s">
        <v>410</v>
      </c>
      <c r="KU234" s="1" t="s">
        <v>410</v>
      </c>
      <c r="KV234" s="1" t="s">
        <v>698</v>
      </c>
      <c r="KW234" s="1" t="s">
        <v>411</v>
      </c>
      <c r="KX234" s="1" t="s">
        <v>3584</v>
      </c>
      <c r="KY234" s="1" t="s">
        <v>411</v>
      </c>
      <c r="KZ234" s="1" t="s">
        <v>411</v>
      </c>
      <c r="LA234" s="1" t="s">
        <v>581</v>
      </c>
      <c r="LB234" s="1" t="s">
        <v>410</v>
      </c>
      <c r="LC234" s="1" t="s">
        <v>411</v>
      </c>
      <c r="LD234" s="1" t="s">
        <v>411</v>
      </c>
      <c r="LE234" s="1" t="s">
        <v>410</v>
      </c>
      <c r="LF234" s="1" t="s">
        <v>411</v>
      </c>
      <c r="LG234" s="1" t="s">
        <v>410</v>
      </c>
      <c r="LH234" s="1" t="s">
        <v>411</v>
      </c>
      <c r="LI234" s="1" t="s">
        <v>445</v>
      </c>
      <c r="LK234" s="1" t="s">
        <v>410</v>
      </c>
      <c r="LP234" s="1" t="s">
        <v>503</v>
      </c>
      <c r="LQ234" s="1" t="s">
        <v>3956</v>
      </c>
      <c r="LU234" s="1" t="s">
        <v>3957</v>
      </c>
    </row>
    <row r="235" spans="1:333" x14ac:dyDescent="0.25">
      <c r="A235" s="1" t="s">
        <v>3940</v>
      </c>
      <c r="B235" s="1" t="s">
        <v>3941</v>
      </c>
      <c r="C235" s="1" t="s">
        <v>3942</v>
      </c>
      <c r="D235" s="1" t="s">
        <v>1104</v>
      </c>
      <c r="E235" s="1" t="s">
        <v>329</v>
      </c>
      <c r="F235" s="1" t="s">
        <v>330</v>
      </c>
      <c r="G235" s="1" t="s">
        <v>3958</v>
      </c>
      <c r="H235" s="1" t="s">
        <v>3959</v>
      </c>
      <c r="I235" s="1" t="s">
        <v>3945</v>
      </c>
      <c r="J235" s="1" t="s">
        <v>3679</v>
      </c>
      <c r="K235" s="1" t="s">
        <v>3566</v>
      </c>
      <c r="L235" s="5">
        <v>42.473055559999999</v>
      </c>
      <c r="M235" s="5">
        <v>-75.727777779999997</v>
      </c>
      <c r="N235" s="1" t="s">
        <v>3925</v>
      </c>
      <c r="O235" s="8" t="str">
        <f>VLOOKUP(N235,'county-lookup'!$C$2:$D$63,2,FALSE)</f>
        <v>Chenango County</v>
      </c>
      <c r="P235" s="1" t="s">
        <v>3960</v>
      </c>
      <c r="Q235" s="1" t="s">
        <v>3961</v>
      </c>
      <c r="R235" s="1" t="s">
        <v>830</v>
      </c>
      <c r="S235" s="1" t="s">
        <v>3684</v>
      </c>
      <c r="T235" s="1" t="s">
        <v>1734</v>
      </c>
      <c r="U235" s="1" t="s">
        <v>1735</v>
      </c>
      <c r="V235" s="1" t="s">
        <v>345</v>
      </c>
      <c r="W235" s="1" t="s">
        <v>3950</v>
      </c>
      <c r="X235" s="1" t="s">
        <v>3941</v>
      </c>
      <c r="Y235" s="1" t="s">
        <v>349</v>
      </c>
      <c r="Z235" s="1" t="s">
        <v>15051</v>
      </c>
      <c r="AA235" s="1" t="s">
        <v>15074</v>
      </c>
      <c r="AB235" s="1" t="s">
        <v>3824</v>
      </c>
      <c r="AC235" s="9" t="s">
        <v>15101</v>
      </c>
      <c r="AD235" s="7">
        <f>VLOOKUP(G235,'geo-join'!B235:F1754,2,FALSE)</f>
        <v>52</v>
      </c>
      <c r="AE235" s="7">
        <f>VLOOKUP(G235,'geo-join'!B235:F1754,3,FALSE)</f>
        <v>22</v>
      </c>
      <c r="AF235" s="7">
        <f>VLOOKUP(G235,'geo-join'!B235:F1754,4,FALSE)</f>
        <v>26</v>
      </c>
      <c r="AG235" s="7" t="str">
        <f>VLOOKUP(G235,'geo-join'!B235:F1754,5,FALSE)</f>
        <v>Ithaca</v>
      </c>
      <c r="AR235" s="1" t="s">
        <v>3950</v>
      </c>
      <c r="AS235" s="1" t="s">
        <v>3952</v>
      </c>
      <c r="EQ235" s="1" t="s">
        <v>441</v>
      </c>
      <c r="ER235" s="1" t="s">
        <v>380</v>
      </c>
      <c r="ES235" s="1" t="s">
        <v>385</v>
      </c>
      <c r="EV235" s="1" t="s">
        <v>518</v>
      </c>
      <c r="EW235" s="1" t="s">
        <v>2739</v>
      </c>
      <c r="EX235" s="1" t="s">
        <v>3592</v>
      </c>
      <c r="EY235" s="1" t="s">
        <v>384</v>
      </c>
      <c r="EZ235" s="1" t="s">
        <v>385</v>
      </c>
      <c r="FE235" s="1" t="s">
        <v>3593</v>
      </c>
      <c r="FJ235" s="1" t="s">
        <v>385</v>
      </c>
      <c r="FK235" s="1" t="s">
        <v>438</v>
      </c>
      <c r="FL235" s="1" t="s">
        <v>380</v>
      </c>
      <c r="FN235" s="1" t="s">
        <v>384</v>
      </c>
      <c r="FQ235" s="1" t="s">
        <v>385</v>
      </c>
      <c r="FS235" s="1" t="s">
        <v>438</v>
      </c>
      <c r="FT235" s="1" t="s">
        <v>385</v>
      </c>
      <c r="FU235" s="1" t="s">
        <v>519</v>
      </c>
      <c r="FV235" s="1" t="s">
        <v>385</v>
      </c>
      <c r="FW235" s="1" t="s">
        <v>518</v>
      </c>
      <c r="FY235" s="1" t="s">
        <v>385</v>
      </c>
      <c r="GA235" s="1" t="s">
        <v>441</v>
      </c>
      <c r="GC235" s="1" t="s">
        <v>385</v>
      </c>
      <c r="GD235" s="1" t="s">
        <v>3592</v>
      </c>
      <c r="GE235" s="1" t="s">
        <v>380</v>
      </c>
      <c r="GF235" s="1" t="s">
        <v>380</v>
      </c>
      <c r="GI235" s="1" t="s">
        <v>385</v>
      </c>
      <c r="GK235" s="1" t="s">
        <v>519</v>
      </c>
      <c r="GL235" s="1" t="s">
        <v>518</v>
      </c>
      <c r="GU235" s="1" t="s">
        <v>380</v>
      </c>
      <c r="GV235" s="1" t="s">
        <v>518</v>
      </c>
      <c r="HA235" s="1" t="s">
        <v>380</v>
      </c>
      <c r="HB235" s="1" t="s">
        <v>519</v>
      </c>
      <c r="HD235" s="1" t="s">
        <v>385</v>
      </c>
      <c r="HH235" s="1" t="s">
        <v>385</v>
      </c>
      <c r="HO235" s="1" t="s">
        <v>380</v>
      </c>
      <c r="HP235" s="1" t="s">
        <v>385</v>
      </c>
      <c r="HV235" s="1" t="s">
        <v>380</v>
      </c>
      <c r="HW235" s="1" t="s">
        <v>380</v>
      </c>
      <c r="HX235" s="1" t="s">
        <v>422</v>
      </c>
      <c r="HZ235" s="1" t="s">
        <v>519</v>
      </c>
      <c r="IC235" s="1" t="s">
        <v>518</v>
      </c>
      <c r="ID235" s="1" t="s">
        <v>519</v>
      </c>
      <c r="IE235" s="1" t="s">
        <v>519</v>
      </c>
      <c r="IF235" s="1" t="s">
        <v>419</v>
      </c>
      <c r="IG235" s="1" t="s">
        <v>422</v>
      </c>
      <c r="IM235" s="1" t="s">
        <v>518</v>
      </c>
      <c r="IO235" s="1" t="s">
        <v>380</v>
      </c>
      <c r="IQ235" s="1" t="s">
        <v>519</v>
      </c>
      <c r="IR235" s="1" t="s">
        <v>380</v>
      </c>
      <c r="IS235" s="1" t="s">
        <v>385</v>
      </c>
      <c r="IT235" s="1" t="s">
        <v>519</v>
      </c>
      <c r="IU235" s="1" t="s">
        <v>518</v>
      </c>
      <c r="JA235" s="1" t="s">
        <v>518</v>
      </c>
      <c r="JI235" s="1" t="s">
        <v>3594</v>
      </c>
      <c r="JJ235" s="1" t="s">
        <v>419</v>
      </c>
      <c r="JK235" s="1" t="s">
        <v>384</v>
      </c>
      <c r="JN235" s="1" t="s">
        <v>385</v>
      </c>
      <c r="JP235" s="1" t="s">
        <v>3595</v>
      </c>
      <c r="JQ235" s="1" t="s">
        <v>383</v>
      </c>
      <c r="JS235" s="1" t="s">
        <v>441</v>
      </c>
      <c r="JW235" s="1" t="s">
        <v>518</v>
      </c>
      <c r="KH235" s="1" t="s">
        <v>424</v>
      </c>
    </row>
    <row r="236" spans="1:333" x14ac:dyDescent="0.25">
      <c r="A236" s="1" t="s">
        <v>3962</v>
      </c>
      <c r="B236" s="1" t="s">
        <v>3963</v>
      </c>
      <c r="C236" s="1" t="s">
        <v>3942</v>
      </c>
      <c r="D236" s="1" t="s">
        <v>452</v>
      </c>
      <c r="E236" s="1" t="s">
        <v>329</v>
      </c>
      <c r="F236" s="1" t="s">
        <v>330</v>
      </c>
      <c r="G236" s="1" t="s">
        <v>3964</v>
      </c>
      <c r="H236" s="1" t="s">
        <v>3965</v>
      </c>
      <c r="I236" s="1" t="s">
        <v>3966</v>
      </c>
      <c r="J236" s="1" t="s">
        <v>3679</v>
      </c>
      <c r="K236" s="1" t="s">
        <v>3566</v>
      </c>
      <c r="L236" s="5">
        <v>42.701111109999999</v>
      </c>
      <c r="M236" s="5">
        <v>-74.838611110000002</v>
      </c>
      <c r="N236" s="1" t="s">
        <v>3736</v>
      </c>
      <c r="O236" s="8" t="str">
        <f>VLOOKUP(N236,'county-lookup'!$C$2:$D$63,2,FALSE)</f>
        <v>Otsego County</v>
      </c>
      <c r="P236" s="1" t="s">
        <v>3969</v>
      </c>
      <c r="Q236" s="1" t="s">
        <v>3970</v>
      </c>
      <c r="R236" s="1" t="s">
        <v>830</v>
      </c>
      <c r="S236" s="1" t="s">
        <v>3684</v>
      </c>
      <c r="T236" s="1" t="s">
        <v>1734</v>
      </c>
      <c r="U236" s="1" t="s">
        <v>1735</v>
      </c>
      <c r="V236" s="1" t="s">
        <v>345</v>
      </c>
      <c r="W236" s="1" t="s">
        <v>3469</v>
      </c>
      <c r="X236" s="1" t="s">
        <v>3963</v>
      </c>
      <c r="Y236" s="1" t="s">
        <v>349</v>
      </c>
      <c r="Z236" s="1" t="s">
        <v>15051</v>
      </c>
      <c r="AA236" s="1" t="s">
        <v>15074</v>
      </c>
      <c r="AB236" s="1" t="s">
        <v>3824</v>
      </c>
      <c r="AC236" s="9" t="s">
        <v>15100</v>
      </c>
      <c r="AD236" s="7">
        <f>VLOOKUP(G236,'geo-join'!B236:F1755,2,FALSE)</f>
        <v>51</v>
      </c>
      <c r="AE236" s="7">
        <f>VLOOKUP(G236,'geo-join'!B236:F1755,3,FALSE)</f>
        <v>19</v>
      </c>
      <c r="AF236" s="7">
        <f>VLOOKUP(G236,'geo-join'!B236:F1755,4,FALSE)</f>
        <v>1</v>
      </c>
      <c r="AG236" s="7" t="str">
        <f>VLOOKUP(G236,'geo-join'!B236:F1755,5,FALSE)</f>
        <v>Ithaca</v>
      </c>
      <c r="AJ236" s="1" t="s">
        <v>907</v>
      </c>
      <c r="AL236" s="1" t="s">
        <v>802</v>
      </c>
      <c r="AO236" s="1" t="s">
        <v>1621</v>
      </c>
      <c r="AP236" s="1" t="s">
        <v>3971</v>
      </c>
      <c r="AQ236" s="1" t="s">
        <v>837</v>
      </c>
      <c r="AR236" s="1" t="s">
        <v>3469</v>
      </c>
      <c r="AS236" s="1" t="s">
        <v>2983</v>
      </c>
      <c r="AY236" s="1" t="s">
        <v>1263</v>
      </c>
      <c r="AZ236" s="1" t="s">
        <v>1404</v>
      </c>
      <c r="BB236" s="1" t="s">
        <v>1786</v>
      </c>
      <c r="BC236" s="1" t="s">
        <v>2711</v>
      </c>
      <c r="BD236" s="1" t="s">
        <v>1175</v>
      </c>
      <c r="BE236" s="1" t="s">
        <v>3973</v>
      </c>
      <c r="BI236" s="1" t="s">
        <v>1238</v>
      </c>
      <c r="BK236" s="1" t="s">
        <v>3974</v>
      </c>
      <c r="BL236" s="1" t="s">
        <v>946</v>
      </c>
      <c r="BO236" s="1" t="s">
        <v>3975</v>
      </c>
      <c r="BP236" s="1" t="s">
        <v>2662</v>
      </c>
      <c r="BQ236" s="1" t="s">
        <v>1927</v>
      </c>
      <c r="BR236" s="1" t="s">
        <v>563</v>
      </c>
      <c r="BS236" s="1" t="s">
        <v>986</v>
      </c>
      <c r="BU236" s="1" t="s">
        <v>2099</v>
      </c>
      <c r="BV236" s="1" t="s">
        <v>3976</v>
      </c>
      <c r="BW236" s="1" t="s">
        <v>807</v>
      </c>
      <c r="BX236" s="1" t="s">
        <v>3977</v>
      </c>
      <c r="BY236" s="1" t="s">
        <v>577</v>
      </c>
      <c r="BZ236" s="1" t="s">
        <v>1403</v>
      </c>
      <c r="CA236" s="1" t="s">
        <v>1930</v>
      </c>
      <c r="CB236" s="1" t="s">
        <v>2543</v>
      </c>
      <c r="CD236" s="1" t="s">
        <v>3978</v>
      </c>
      <c r="CH236" s="1" t="s">
        <v>907</v>
      </c>
      <c r="CK236" s="1" t="s">
        <v>3584</v>
      </c>
      <c r="CN236" s="1" t="s">
        <v>1464</v>
      </c>
      <c r="CR236" s="1" t="s">
        <v>2226</v>
      </c>
      <c r="CV236" s="1" t="s">
        <v>1610</v>
      </c>
      <c r="CX236" s="1" t="s">
        <v>3979</v>
      </c>
      <c r="CZ236" s="1" t="s">
        <v>390</v>
      </c>
      <c r="DB236" s="1" t="s">
        <v>391</v>
      </c>
      <c r="DD236" s="1" t="s">
        <v>392</v>
      </c>
      <c r="DF236" s="1" t="s">
        <v>2921</v>
      </c>
      <c r="DH236" s="1" t="s">
        <v>2437</v>
      </c>
      <c r="DI236" s="1" t="s">
        <v>2363</v>
      </c>
      <c r="DJ236" s="1" t="s">
        <v>3310</v>
      </c>
      <c r="DL236" s="1" t="s">
        <v>375</v>
      </c>
      <c r="DN236" s="1" t="s">
        <v>1497</v>
      </c>
      <c r="DO236" s="1" t="s">
        <v>3145</v>
      </c>
      <c r="DP236" s="1" t="s">
        <v>2405</v>
      </c>
      <c r="DR236" s="1" t="s">
        <v>419</v>
      </c>
      <c r="DT236" s="1" t="s">
        <v>1478</v>
      </c>
      <c r="DV236" s="1" t="s">
        <v>3407</v>
      </c>
      <c r="DX236" s="1" t="s">
        <v>1638</v>
      </c>
      <c r="DZ236" s="1" t="s">
        <v>1302</v>
      </c>
      <c r="EB236" s="1" t="s">
        <v>630</v>
      </c>
      <c r="EE236" s="1" t="s">
        <v>756</v>
      </c>
      <c r="EG236" s="1" t="s">
        <v>1996</v>
      </c>
      <c r="EJ236" s="1" t="s">
        <v>407</v>
      </c>
      <c r="EK236" s="1" t="s">
        <v>3980</v>
      </c>
      <c r="EM236" s="1" t="s">
        <v>809</v>
      </c>
      <c r="EN236" s="1" t="s">
        <v>410</v>
      </c>
      <c r="EO236" s="1" t="s">
        <v>411</v>
      </c>
      <c r="EP236" s="1" t="s">
        <v>411</v>
      </c>
      <c r="ET236" s="1" t="s">
        <v>412</v>
      </c>
      <c r="EV236" s="1" t="s">
        <v>415</v>
      </c>
      <c r="FD236" s="1" t="s">
        <v>415</v>
      </c>
      <c r="FI236" s="1" t="s">
        <v>416</v>
      </c>
      <c r="FM236" s="1" t="s">
        <v>417</v>
      </c>
      <c r="FN236" s="1" t="s">
        <v>435</v>
      </c>
      <c r="FP236" s="1" t="s">
        <v>403</v>
      </c>
      <c r="FR236" s="1" t="s">
        <v>419</v>
      </c>
      <c r="FX236" s="1" t="s">
        <v>420</v>
      </c>
      <c r="FZ236" s="1" t="s">
        <v>421</v>
      </c>
      <c r="GB236" s="1" t="s">
        <v>422</v>
      </c>
      <c r="GG236" s="1" t="s">
        <v>423</v>
      </c>
      <c r="GH236" s="1" t="s">
        <v>415</v>
      </c>
      <c r="GJ236" s="1" t="s">
        <v>424</v>
      </c>
      <c r="GM236" s="1" t="s">
        <v>425</v>
      </c>
      <c r="GR236" s="1" t="s">
        <v>427</v>
      </c>
      <c r="GS236" s="1" t="s">
        <v>520</v>
      </c>
      <c r="GT236" s="1" t="s">
        <v>423</v>
      </c>
      <c r="GW236" s="1" t="s">
        <v>416</v>
      </c>
      <c r="HC236" s="1" t="s">
        <v>426</v>
      </c>
      <c r="HE236" s="1" t="s">
        <v>420</v>
      </c>
      <c r="HF236" s="1" t="s">
        <v>427</v>
      </c>
      <c r="HG236" s="1" t="s">
        <v>416</v>
      </c>
      <c r="HI236" s="1" t="s">
        <v>416</v>
      </c>
      <c r="HJ236" s="1" t="s">
        <v>416</v>
      </c>
      <c r="HK236" s="1" t="s">
        <v>435</v>
      </c>
      <c r="HQ236" s="1" t="s">
        <v>428</v>
      </c>
      <c r="HY236" s="1" t="s">
        <v>429</v>
      </c>
      <c r="IA236" s="1" t="s">
        <v>430</v>
      </c>
      <c r="IB236" s="1" t="s">
        <v>431</v>
      </c>
      <c r="IH236" s="1" t="s">
        <v>415</v>
      </c>
      <c r="IK236" s="1" t="s">
        <v>433</v>
      </c>
      <c r="IL236" s="1" t="s">
        <v>415</v>
      </c>
      <c r="IN236" s="1" t="s">
        <v>434</v>
      </c>
      <c r="IP236" s="1" t="s">
        <v>435</v>
      </c>
      <c r="IV236" s="1" t="s">
        <v>436</v>
      </c>
      <c r="IW236" s="1" t="s">
        <v>419</v>
      </c>
      <c r="IX236" s="1" t="s">
        <v>437</v>
      </c>
      <c r="IY236" s="1" t="s">
        <v>438</v>
      </c>
      <c r="IZ236" s="1" t="s">
        <v>400</v>
      </c>
      <c r="JB236" s="1" t="s">
        <v>439</v>
      </c>
      <c r="JE236" s="1" t="s">
        <v>419</v>
      </c>
      <c r="JF236" s="1" t="s">
        <v>400</v>
      </c>
      <c r="JG236" s="1" t="s">
        <v>440</v>
      </c>
      <c r="JL236" s="1" t="s">
        <v>437</v>
      </c>
      <c r="JO236" s="1" t="s">
        <v>416</v>
      </c>
      <c r="JQ236" s="1" t="s">
        <v>441</v>
      </c>
      <c r="JR236" s="1" t="s">
        <v>442</v>
      </c>
      <c r="JT236" s="1" t="s">
        <v>443</v>
      </c>
      <c r="JU236" s="1" t="s">
        <v>416</v>
      </c>
      <c r="JV236" s="1" t="s">
        <v>444</v>
      </c>
      <c r="JX236" s="1" t="s">
        <v>427</v>
      </c>
      <c r="JY236" s="1" t="s">
        <v>411</v>
      </c>
      <c r="JZ236" s="1" t="s">
        <v>411</v>
      </c>
      <c r="KA236" s="1" t="s">
        <v>411</v>
      </c>
      <c r="KB236" s="1" t="s">
        <v>411</v>
      </c>
      <c r="KC236" s="1" t="s">
        <v>411</v>
      </c>
      <c r="KD236" s="1" t="s">
        <v>411</v>
      </c>
      <c r="KE236" s="1" t="s">
        <v>411</v>
      </c>
      <c r="KF236" s="1" t="s">
        <v>411</v>
      </c>
      <c r="KI236" s="1" t="s">
        <v>411</v>
      </c>
      <c r="KJ236" s="1" t="s">
        <v>411</v>
      </c>
      <c r="KK236" s="1" t="s">
        <v>410</v>
      </c>
      <c r="KL236" s="1" t="s">
        <v>410</v>
      </c>
      <c r="KM236" s="1" t="s">
        <v>410</v>
      </c>
      <c r="KN236" s="1" t="s">
        <v>410</v>
      </c>
      <c r="KO236" s="1" t="s">
        <v>410</v>
      </c>
      <c r="KP236" s="1" t="s">
        <v>411</v>
      </c>
      <c r="KS236" s="1" t="s">
        <v>410</v>
      </c>
      <c r="KT236" s="1" t="s">
        <v>410</v>
      </c>
      <c r="KU236" s="1" t="s">
        <v>410</v>
      </c>
      <c r="KV236" s="1" t="s">
        <v>698</v>
      </c>
      <c r="KW236" s="1" t="s">
        <v>411</v>
      </c>
      <c r="KX236" s="1" t="s">
        <v>3584</v>
      </c>
      <c r="KY236" s="1" t="s">
        <v>411</v>
      </c>
      <c r="KZ236" s="1" t="s">
        <v>411</v>
      </c>
      <c r="LA236" s="1" t="s">
        <v>411</v>
      </c>
      <c r="LB236" s="1" t="s">
        <v>410</v>
      </c>
      <c r="LC236" s="1" t="s">
        <v>411</v>
      </c>
      <c r="LD236" s="1" t="s">
        <v>411</v>
      </c>
      <c r="LE236" s="1" t="s">
        <v>410</v>
      </c>
      <c r="LF236" s="1" t="s">
        <v>411</v>
      </c>
      <c r="LG236" s="1" t="s">
        <v>410</v>
      </c>
      <c r="LH236" s="1" t="s">
        <v>411</v>
      </c>
      <c r="LI236" s="1" t="s">
        <v>445</v>
      </c>
      <c r="LK236" s="1" t="s">
        <v>410</v>
      </c>
      <c r="LP236" s="1" t="s">
        <v>505</v>
      </c>
      <c r="LQ236" s="1" t="s">
        <v>766</v>
      </c>
      <c r="LU236" s="1" t="s">
        <v>3320</v>
      </c>
    </row>
    <row r="237" spans="1:333" x14ac:dyDescent="0.25">
      <c r="A237" s="1" t="s">
        <v>3962</v>
      </c>
      <c r="B237" s="1" t="s">
        <v>3963</v>
      </c>
      <c r="C237" s="1" t="s">
        <v>3942</v>
      </c>
      <c r="D237" s="1" t="s">
        <v>1644</v>
      </c>
      <c r="E237" s="1" t="s">
        <v>329</v>
      </c>
      <c r="F237" s="1" t="s">
        <v>330</v>
      </c>
      <c r="G237" s="1" t="s">
        <v>3981</v>
      </c>
      <c r="H237" s="1" t="s">
        <v>3982</v>
      </c>
      <c r="I237" s="1" t="s">
        <v>3966</v>
      </c>
      <c r="J237" s="1" t="s">
        <v>3679</v>
      </c>
      <c r="K237" s="1" t="s">
        <v>3566</v>
      </c>
      <c r="L237" s="5">
        <v>42.701111109999999</v>
      </c>
      <c r="M237" s="5">
        <v>-74.838611110000002</v>
      </c>
      <c r="N237" s="1" t="s">
        <v>3736</v>
      </c>
      <c r="O237" s="8" t="str">
        <f>VLOOKUP(N237,'county-lookup'!$C$2:$D$63,2,FALSE)</f>
        <v>Otsego County</v>
      </c>
      <c r="P237" s="1" t="s">
        <v>3983</v>
      </c>
      <c r="Q237" s="1" t="s">
        <v>3984</v>
      </c>
      <c r="R237" s="1" t="s">
        <v>830</v>
      </c>
      <c r="S237" s="1" t="s">
        <v>3684</v>
      </c>
      <c r="T237" s="1" t="s">
        <v>1734</v>
      </c>
      <c r="U237" s="1" t="s">
        <v>1735</v>
      </c>
      <c r="V237" s="1" t="s">
        <v>345</v>
      </c>
      <c r="W237" s="1" t="s">
        <v>3469</v>
      </c>
      <c r="X237" s="1" t="s">
        <v>3963</v>
      </c>
      <c r="Y237" s="1" t="s">
        <v>349</v>
      </c>
      <c r="Z237" s="1" t="s">
        <v>15051</v>
      </c>
      <c r="AA237" s="1" t="s">
        <v>15074</v>
      </c>
      <c r="AB237" s="1" t="s">
        <v>3824</v>
      </c>
      <c r="AC237" s="9" t="s">
        <v>15100</v>
      </c>
      <c r="AD237" s="7">
        <f>VLOOKUP(G237,'geo-join'!B237:F1756,2,FALSE)</f>
        <v>51</v>
      </c>
      <c r="AE237" s="7">
        <f>VLOOKUP(G237,'geo-join'!B237:F1756,3,FALSE)</f>
        <v>19</v>
      </c>
      <c r="AF237" s="7">
        <f>VLOOKUP(G237,'geo-join'!B237:F1756,4,FALSE)</f>
        <v>1</v>
      </c>
      <c r="AG237" s="7" t="str">
        <f>VLOOKUP(G237,'geo-join'!B237:F1756,5,FALSE)</f>
        <v>Ithaca</v>
      </c>
      <c r="AR237" s="1" t="s">
        <v>3469</v>
      </c>
      <c r="AS237" s="1" t="s">
        <v>2983</v>
      </c>
      <c r="EQ237" s="1" t="s">
        <v>441</v>
      </c>
      <c r="ER237" s="1" t="s">
        <v>380</v>
      </c>
      <c r="ES237" s="1" t="s">
        <v>385</v>
      </c>
      <c r="EV237" s="1" t="s">
        <v>518</v>
      </c>
      <c r="EW237" s="1" t="s">
        <v>2739</v>
      </c>
      <c r="EX237" s="1" t="s">
        <v>3592</v>
      </c>
      <c r="EY237" s="1" t="s">
        <v>384</v>
      </c>
      <c r="EZ237" s="1" t="s">
        <v>385</v>
      </c>
      <c r="FE237" s="1" t="s">
        <v>3593</v>
      </c>
      <c r="FJ237" s="1" t="s">
        <v>385</v>
      </c>
      <c r="FK237" s="1" t="s">
        <v>438</v>
      </c>
      <c r="FL237" s="1" t="s">
        <v>380</v>
      </c>
      <c r="FN237" s="1" t="s">
        <v>384</v>
      </c>
      <c r="FQ237" s="1" t="s">
        <v>385</v>
      </c>
      <c r="FS237" s="1" t="s">
        <v>438</v>
      </c>
      <c r="FT237" s="1" t="s">
        <v>385</v>
      </c>
      <c r="FU237" s="1" t="s">
        <v>519</v>
      </c>
      <c r="FV237" s="1" t="s">
        <v>385</v>
      </c>
      <c r="FW237" s="1" t="s">
        <v>518</v>
      </c>
      <c r="FY237" s="1" t="s">
        <v>385</v>
      </c>
      <c r="GA237" s="1" t="s">
        <v>441</v>
      </c>
      <c r="GC237" s="1" t="s">
        <v>385</v>
      </c>
      <c r="GD237" s="1" t="s">
        <v>3592</v>
      </c>
      <c r="GE237" s="1" t="s">
        <v>380</v>
      </c>
      <c r="GF237" s="1" t="s">
        <v>380</v>
      </c>
      <c r="GI237" s="1" t="s">
        <v>385</v>
      </c>
      <c r="GK237" s="1" t="s">
        <v>519</v>
      </c>
      <c r="GL237" s="1" t="s">
        <v>518</v>
      </c>
      <c r="GU237" s="1" t="s">
        <v>380</v>
      </c>
      <c r="GV237" s="1" t="s">
        <v>518</v>
      </c>
      <c r="HA237" s="1" t="s">
        <v>380</v>
      </c>
      <c r="HB237" s="1" t="s">
        <v>519</v>
      </c>
      <c r="HD237" s="1" t="s">
        <v>385</v>
      </c>
      <c r="HH237" s="1" t="s">
        <v>385</v>
      </c>
      <c r="HO237" s="1" t="s">
        <v>380</v>
      </c>
      <c r="HP237" s="1" t="s">
        <v>385</v>
      </c>
      <c r="HV237" s="1" t="s">
        <v>380</v>
      </c>
      <c r="HW237" s="1" t="s">
        <v>380</v>
      </c>
      <c r="HX237" s="1" t="s">
        <v>422</v>
      </c>
      <c r="HZ237" s="1" t="s">
        <v>519</v>
      </c>
      <c r="IC237" s="1" t="s">
        <v>518</v>
      </c>
      <c r="ID237" s="1" t="s">
        <v>519</v>
      </c>
      <c r="IE237" s="1" t="s">
        <v>519</v>
      </c>
      <c r="IF237" s="1" t="s">
        <v>419</v>
      </c>
      <c r="IG237" s="1" t="s">
        <v>422</v>
      </c>
      <c r="IM237" s="1" t="s">
        <v>518</v>
      </c>
      <c r="IO237" s="1" t="s">
        <v>380</v>
      </c>
      <c r="IQ237" s="1" t="s">
        <v>519</v>
      </c>
      <c r="IR237" s="1" t="s">
        <v>380</v>
      </c>
      <c r="IS237" s="1" t="s">
        <v>385</v>
      </c>
      <c r="IT237" s="1" t="s">
        <v>519</v>
      </c>
      <c r="IU237" s="1" t="s">
        <v>518</v>
      </c>
      <c r="JA237" s="1" t="s">
        <v>518</v>
      </c>
      <c r="JI237" s="1" t="s">
        <v>3594</v>
      </c>
      <c r="JJ237" s="1" t="s">
        <v>419</v>
      </c>
      <c r="JK237" s="1" t="s">
        <v>384</v>
      </c>
      <c r="JN237" s="1" t="s">
        <v>385</v>
      </c>
      <c r="JP237" s="1" t="s">
        <v>3595</v>
      </c>
      <c r="JQ237" s="1" t="s">
        <v>383</v>
      </c>
      <c r="JS237" s="1" t="s">
        <v>441</v>
      </c>
      <c r="JW237" s="1" t="s">
        <v>518</v>
      </c>
      <c r="KH237" s="1" t="s">
        <v>424</v>
      </c>
    </row>
    <row r="238" spans="1:333" x14ac:dyDescent="0.25">
      <c r="A238" s="1" t="s">
        <v>3986</v>
      </c>
      <c r="B238" s="1" t="s">
        <v>3987</v>
      </c>
      <c r="C238" s="1" t="s">
        <v>3928</v>
      </c>
      <c r="D238" s="1" t="s">
        <v>452</v>
      </c>
      <c r="E238" s="1" t="s">
        <v>329</v>
      </c>
      <c r="F238" s="1" t="s">
        <v>330</v>
      </c>
      <c r="G238" s="1" t="s">
        <v>3988</v>
      </c>
      <c r="H238" s="1" t="s">
        <v>3989</v>
      </c>
      <c r="I238" s="1" t="s">
        <v>3990</v>
      </c>
      <c r="J238" s="1" t="s">
        <v>3679</v>
      </c>
      <c r="K238" s="1" t="s">
        <v>3566</v>
      </c>
      <c r="L238" s="5">
        <v>42.486944440000002</v>
      </c>
      <c r="M238" s="5">
        <v>-75.049722220000007</v>
      </c>
      <c r="N238" s="1" t="s">
        <v>3736</v>
      </c>
      <c r="O238" s="8" t="str">
        <f>VLOOKUP(N238,'county-lookup'!$C$2:$D$63,2,FALSE)</f>
        <v>Otsego County</v>
      </c>
      <c r="P238" s="1" t="s">
        <v>3993</v>
      </c>
      <c r="Q238" s="1" t="s">
        <v>3994</v>
      </c>
      <c r="R238" s="1" t="s">
        <v>830</v>
      </c>
      <c r="S238" s="1" t="s">
        <v>3684</v>
      </c>
      <c r="T238" s="1" t="s">
        <v>1734</v>
      </c>
      <c r="U238" s="1" t="s">
        <v>1735</v>
      </c>
      <c r="V238" s="1" t="s">
        <v>345</v>
      </c>
      <c r="W238" s="1" t="s">
        <v>3459</v>
      </c>
      <c r="X238" s="1" t="s">
        <v>3987</v>
      </c>
      <c r="Y238" s="1" t="s">
        <v>349</v>
      </c>
      <c r="Z238" s="1" t="s">
        <v>15051</v>
      </c>
      <c r="AA238" s="1" t="s">
        <v>15074</v>
      </c>
      <c r="AB238" s="1" t="s">
        <v>3824</v>
      </c>
      <c r="AC238" s="9" t="s">
        <v>15100</v>
      </c>
      <c r="AD238" s="7">
        <f>VLOOKUP(G238,'geo-join'!B238:F1757,2,FALSE)</f>
        <v>51</v>
      </c>
      <c r="AE238" s="7">
        <f>VLOOKUP(G238,'geo-join'!B238:F1757,3,FALSE)</f>
        <v>19</v>
      </c>
      <c r="AF238" s="7">
        <f>VLOOKUP(G238,'geo-join'!B238:F1757,4,FALSE)</f>
        <v>21</v>
      </c>
      <c r="AG238" s="7" t="str">
        <f>VLOOKUP(G238,'geo-join'!B238:F1757,5,FALSE)</f>
        <v>Ithaca</v>
      </c>
      <c r="AL238" s="1" t="s">
        <v>1271</v>
      </c>
      <c r="AO238" s="1" t="s">
        <v>3062</v>
      </c>
      <c r="AP238" s="1" t="s">
        <v>1212</v>
      </c>
      <c r="AQ238" s="1" t="s">
        <v>1850</v>
      </c>
      <c r="AR238" s="1" t="s">
        <v>3459</v>
      </c>
      <c r="AS238" s="1" t="s">
        <v>3995</v>
      </c>
      <c r="AY238" s="1" t="s">
        <v>1191</v>
      </c>
      <c r="AZ238" s="1" t="s">
        <v>3998</v>
      </c>
      <c r="BB238" s="1" t="s">
        <v>3378</v>
      </c>
      <c r="BC238" s="1" t="s">
        <v>3999</v>
      </c>
      <c r="BD238" s="1" t="s">
        <v>1088</v>
      </c>
      <c r="BE238" s="1" t="s">
        <v>4000</v>
      </c>
      <c r="BI238" s="1" t="s">
        <v>1238</v>
      </c>
      <c r="BK238" s="1" t="s">
        <v>739</v>
      </c>
      <c r="BL238" s="1" t="s">
        <v>561</v>
      </c>
      <c r="BO238" s="1" t="s">
        <v>2217</v>
      </c>
      <c r="BP238" s="1" t="s">
        <v>993</v>
      </c>
      <c r="BQ238" s="1" t="s">
        <v>576</v>
      </c>
      <c r="BR238" s="1" t="s">
        <v>4001</v>
      </c>
      <c r="BS238" s="1" t="s">
        <v>894</v>
      </c>
      <c r="BU238" s="1" t="s">
        <v>390</v>
      </c>
      <c r="BV238" s="1" t="s">
        <v>1708</v>
      </c>
      <c r="BW238" s="1" t="s">
        <v>1709</v>
      </c>
      <c r="BX238" s="1" t="s">
        <v>383</v>
      </c>
      <c r="BY238" s="1" t="s">
        <v>384</v>
      </c>
      <c r="BZ238" s="1" t="s">
        <v>564</v>
      </c>
      <c r="CA238" s="1" t="s">
        <v>1930</v>
      </c>
      <c r="CB238" s="1" t="s">
        <v>4002</v>
      </c>
      <c r="CD238" s="1" t="s">
        <v>1710</v>
      </c>
      <c r="CH238" s="1" t="s">
        <v>907</v>
      </c>
      <c r="CK238" s="1" t="s">
        <v>3584</v>
      </c>
      <c r="CN238" s="1" t="s">
        <v>371</v>
      </c>
      <c r="CR238" s="1" t="s">
        <v>907</v>
      </c>
      <c r="CV238" s="1" t="s">
        <v>2155</v>
      </c>
      <c r="CX238" s="1" t="s">
        <v>2154</v>
      </c>
      <c r="CZ238" s="1" t="s">
        <v>390</v>
      </c>
      <c r="DB238" s="1" t="s">
        <v>391</v>
      </c>
      <c r="DD238" s="1" t="s">
        <v>392</v>
      </c>
      <c r="DF238" s="1" t="s">
        <v>3074</v>
      </c>
      <c r="DH238" s="1" t="s">
        <v>1776</v>
      </c>
      <c r="DI238" s="1" t="s">
        <v>4003</v>
      </c>
      <c r="DJ238" s="1" t="s">
        <v>1790</v>
      </c>
      <c r="DL238" s="1" t="s">
        <v>2246</v>
      </c>
      <c r="DN238" s="1" t="s">
        <v>4004</v>
      </c>
      <c r="DO238" s="1" t="s">
        <v>1890</v>
      </c>
      <c r="DP238" s="1" t="s">
        <v>2098</v>
      </c>
      <c r="DR238" s="1" t="s">
        <v>574</v>
      </c>
      <c r="DT238" s="1" t="s">
        <v>952</v>
      </c>
      <c r="DV238" s="1" t="s">
        <v>1700</v>
      </c>
      <c r="DX238" s="1" t="s">
        <v>1638</v>
      </c>
      <c r="DZ238" s="1" t="s">
        <v>1128</v>
      </c>
      <c r="EB238" s="1" t="s">
        <v>630</v>
      </c>
      <c r="EE238" s="1" t="s">
        <v>806</v>
      </c>
      <c r="EG238" s="1" t="s">
        <v>1996</v>
      </c>
      <c r="EJ238" s="1" t="s">
        <v>407</v>
      </c>
      <c r="EK238" s="1" t="s">
        <v>743</v>
      </c>
      <c r="EM238" s="1" t="s">
        <v>409</v>
      </c>
      <c r="EN238" s="1" t="s">
        <v>410</v>
      </c>
      <c r="EO238" s="1" t="s">
        <v>411</v>
      </c>
      <c r="EP238" s="1" t="s">
        <v>411</v>
      </c>
      <c r="ET238" s="1" t="s">
        <v>412</v>
      </c>
      <c r="EV238" s="1" t="s">
        <v>415</v>
      </c>
      <c r="FD238" s="1" t="s">
        <v>415</v>
      </c>
      <c r="FI238" s="1" t="s">
        <v>416</v>
      </c>
      <c r="FM238" s="1" t="s">
        <v>417</v>
      </c>
      <c r="FN238" s="1" t="s">
        <v>435</v>
      </c>
      <c r="FP238" s="1" t="s">
        <v>403</v>
      </c>
      <c r="FR238" s="1" t="s">
        <v>419</v>
      </c>
      <c r="FX238" s="1" t="s">
        <v>420</v>
      </c>
      <c r="FZ238" s="1" t="s">
        <v>421</v>
      </c>
      <c r="GB238" s="1" t="s">
        <v>422</v>
      </c>
      <c r="GG238" s="1" t="s">
        <v>423</v>
      </c>
      <c r="GH238" s="1" t="s">
        <v>415</v>
      </c>
      <c r="GJ238" s="1" t="s">
        <v>424</v>
      </c>
      <c r="GM238" s="1" t="s">
        <v>425</v>
      </c>
      <c r="GR238" s="1" t="s">
        <v>427</v>
      </c>
      <c r="GS238" s="1" t="s">
        <v>520</v>
      </c>
      <c r="GT238" s="1" t="s">
        <v>423</v>
      </c>
      <c r="GW238" s="1" t="s">
        <v>416</v>
      </c>
      <c r="HC238" s="1" t="s">
        <v>426</v>
      </c>
      <c r="HE238" s="1" t="s">
        <v>420</v>
      </c>
      <c r="HF238" s="1" t="s">
        <v>427</v>
      </c>
      <c r="HG238" s="1" t="s">
        <v>416</v>
      </c>
      <c r="HI238" s="1" t="s">
        <v>416</v>
      </c>
      <c r="HJ238" s="1" t="s">
        <v>416</v>
      </c>
      <c r="HK238" s="1" t="s">
        <v>435</v>
      </c>
      <c r="HQ238" s="1" t="s">
        <v>428</v>
      </c>
      <c r="HY238" s="1" t="s">
        <v>429</v>
      </c>
      <c r="IA238" s="1" t="s">
        <v>430</v>
      </c>
      <c r="IB238" s="1" t="s">
        <v>431</v>
      </c>
      <c r="IH238" s="1" t="s">
        <v>415</v>
      </c>
      <c r="IK238" s="1" t="s">
        <v>433</v>
      </c>
      <c r="IL238" s="1" t="s">
        <v>415</v>
      </c>
      <c r="IN238" s="1" t="s">
        <v>434</v>
      </c>
      <c r="IP238" s="1" t="s">
        <v>435</v>
      </c>
      <c r="IV238" s="1" t="s">
        <v>436</v>
      </c>
      <c r="IW238" s="1" t="s">
        <v>419</v>
      </c>
      <c r="IX238" s="1" t="s">
        <v>437</v>
      </c>
      <c r="IY238" s="1" t="s">
        <v>438</v>
      </c>
      <c r="IZ238" s="1" t="s">
        <v>400</v>
      </c>
      <c r="JB238" s="1" t="s">
        <v>439</v>
      </c>
      <c r="JE238" s="1" t="s">
        <v>419</v>
      </c>
      <c r="JF238" s="1" t="s">
        <v>400</v>
      </c>
      <c r="JG238" s="1" t="s">
        <v>440</v>
      </c>
      <c r="JL238" s="1" t="s">
        <v>437</v>
      </c>
      <c r="JO238" s="1" t="s">
        <v>416</v>
      </c>
      <c r="JQ238" s="1" t="s">
        <v>441</v>
      </c>
      <c r="JR238" s="1" t="s">
        <v>442</v>
      </c>
      <c r="JT238" s="1" t="s">
        <v>443</v>
      </c>
      <c r="JU238" s="1" t="s">
        <v>416</v>
      </c>
      <c r="JV238" s="1" t="s">
        <v>444</v>
      </c>
      <c r="JX238" s="1" t="s">
        <v>427</v>
      </c>
      <c r="JY238" s="1" t="s">
        <v>411</v>
      </c>
      <c r="JZ238" s="1" t="s">
        <v>411</v>
      </c>
      <c r="KA238" s="1" t="s">
        <v>411</v>
      </c>
      <c r="KB238" s="1" t="s">
        <v>411</v>
      </c>
      <c r="KC238" s="1" t="s">
        <v>411</v>
      </c>
      <c r="KD238" s="1" t="s">
        <v>411</v>
      </c>
      <c r="KE238" s="1" t="s">
        <v>411</v>
      </c>
      <c r="KF238" s="1" t="s">
        <v>411</v>
      </c>
      <c r="KI238" s="1" t="s">
        <v>411</v>
      </c>
      <c r="KJ238" s="1" t="s">
        <v>411</v>
      </c>
      <c r="KK238" s="1" t="s">
        <v>410</v>
      </c>
      <c r="KL238" s="1" t="s">
        <v>410</v>
      </c>
      <c r="KM238" s="1" t="s">
        <v>410</v>
      </c>
      <c r="KN238" s="1" t="s">
        <v>410</v>
      </c>
      <c r="KO238" s="1" t="s">
        <v>410</v>
      </c>
      <c r="KP238" s="1" t="s">
        <v>411</v>
      </c>
      <c r="KS238" s="1" t="s">
        <v>410</v>
      </c>
      <c r="KT238" s="1" t="s">
        <v>410</v>
      </c>
      <c r="KU238" s="1" t="s">
        <v>410</v>
      </c>
      <c r="KV238" s="1" t="s">
        <v>698</v>
      </c>
      <c r="KW238" s="1" t="s">
        <v>411</v>
      </c>
      <c r="KX238" s="1" t="s">
        <v>639</v>
      </c>
      <c r="KY238" s="1" t="s">
        <v>411</v>
      </c>
      <c r="KZ238" s="1" t="s">
        <v>411</v>
      </c>
      <c r="LA238" s="1" t="s">
        <v>411</v>
      </c>
      <c r="LB238" s="1" t="s">
        <v>410</v>
      </c>
      <c r="LC238" s="1" t="s">
        <v>411</v>
      </c>
      <c r="LD238" s="1" t="s">
        <v>411</v>
      </c>
      <c r="LE238" s="1" t="s">
        <v>410</v>
      </c>
      <c r="LF238" s="1" t="s">
        <v>411</v>
      </c>
      <c r="LG238" s="1" t="s">
        <v>410</v>
      </c>
      <c r="LH238" s="1" t="s">
        <v>411</v>
      </c>
      <c r="LI238" s="1" t="s">
        <v>445</v>
      </c>
      <c r="LK238" s="1" t="s">
        <v>410</v>
      </c>
      <c r="LP238" s="1" t="s">
        <v>670</v>
      </c>
      <c r="LQ238" s="1" t="s">
        <v>4005</v>
      </c>
      <c r="LU238" s="1" t="s">
        <v>819</v>
      </c>
    </row>
    <row r="239" spans="1:333" x14ac:dyDescent="0.25">
      <c r="A239" s="1" t="s">
        <v>3986</v>
      </c>
      <c r="B239" s="1" t="s">
        <v>3987</v>
      </c>
      <c r="C239" s="1" t="s">
        <v>3928</v>
      </c>
      <c r="D239" s="1" t="s">
        <v>1644</v>
      </c>
      <c r="E239" s="1" t="s">
        <v>329</v>
      </c>
      <c r="F239" s="1" t="s">
        <v>330</v>
      </c>
      <c r="G239" s="1" t="s">
        <v>4006</v>
      </c>
      <c r="H239" s="1" t="s">
        <v>4007</v>
      </c>
      <c r="I239" s="1" t="s">
        <v>3990</v>
      </c>
      <c r="J239" s="1" t="s">
        <v>3679</v>
      </c>
      <c r="K239" s="1" t="s">
        <v>3566</v>
      </c>
      <c r="L239" s="5">
        <v>42.486944440000002</v>
      </c>
      <c r="M239" s="5">
        <v>-75.049722220000007</v>
      </c>
      <c r="N239" s="1" t="s">
        <v>3736</v>
      </c>
      <c r="O239" s="8" t="str">
        <f>VLOOKUP(N239,'county-lookup'!$C$2:$D$63,2,FALSE)</f>
        <v>Otsego County</v>
      </c>
      <c r="P239" s="1" t="s">
        <v>4008</v>
      </c>
      <c r="Q239" s="1" t="s">
        <v>4009</v>
      </c>
      <c r="R239" s="1" t="s">
        <v>830</v>
      </c>
      <c r="S239" s="1" t="s">
        <v>3684</v>
      </c>
      <c r="T239" s="1" t="s">
        <v>1734</v>
      </c>
      <c r="U239" s="1" t="s">
        <v>1735</v>
      </c>
      <c r="V239" s="1" t="s">
        <v>345</v>
      </c>
      <c r="W239" s="1" t="s">
        <v>3459</v>
      </c>
      <c r="X239" s="1" t="s">
        <v>3987</v>
      </c>
      <c r="Y239" s="1" t="s">
        <v>349</v>
      </c>
      <c r="Z239" s="1" t="s">
        <v>15051</v>
      </c>
      <c r="AA239" s="1" t="s">
        <v>15074</v>
      </c>
      <c r="AB239" s="1" t="s">
        <v>3824</v>
      </c>
      <c r="AC239" s="9" t="s">
        <v>15100</v>
      </c>
      <c r="AD239" s="7">
        <f>VLOOKUP(G239,'geo-join'!B239:F1758,2,FALSE)</f>
        <v>51</v>
      </c>
      <c r="AE239" s="7">
        <f>VLOOKUP(G239,'geo-join'!B239:F1758,3,FALSE)</f>
        <v>19</v>
      </c>
      <c r="AF239" s="7">
        <f>VLOOKUP(G239,'geo-join'!B239:F1758,4,FALSE)</f>
        <v>21</v>
      </c>
      <c r="AG239" s="7" t="str">
        <f>VLOOKUP(G239,'geo-join'!B239:F1758,5,FALSE)</f>
        <v>Ithaca</v>
      </c>
      <c r="AR239" s="1" t="s">
        <v>3459</v>
      </c>
      <c r="AS239" s="1" t="s">
        <v>3995</v>
      </c>
      <c r="EQ239" s="1" t="s">
        <v>441</v>
      </c>
      <c r="ER239" s="1" t="s">
        <v>380</v>
      </c>
      <c r="ES239" s="1" t="s">
        <v>385</v>
      </c>
      <c r="EV239" s="1" t="s">
        <v>518</v>
      </c>
      <c r="EW239" s="1" t="s">
        <v>2739</v>
      </c>
      <c r="EX239" s="1" t="s">
        <v>3592</v>
      </c>
      <c r="EY239" s="1" t="s">
        <v>384</v>
      </c>
      <c r="EZ239" s="1" t="s">
        <v>385</v>
      </c>
      <c r="FE239" s="1" t="s">
        <v>3593</v>
      </c>
      <c r="FJ239" s="1" t="s">
        <v>385</v>
      </c>
      <c r="FK239" s="1" t="s">
        <v>438</v>
      </c>
      <c r="FL239" s="1" t="s">
        <v>380</v>
      </c>
      <c r="FN239" s="1" t="s">
        <v>384</v>
      </c>
      <c r="FQ239" s="1" t="s">
        <v>385</v>
      </c>
      <c r="FS239" s="1" t="s">
        <v>438</v>
      </c>
      <c r="FT239" s="1" t="s">
        <v>385</v>
      </c>
      <c r="FU239" s="1" t="s">
        <v>519</v>
      </c>
      <c r="FV239" s="1" t="s">
        <v>385</v>
      </c>
      <c r="FW239" s="1" t="s">
        <v>518</v>
      </c>
      <c r="FY239" s="1" t="s">
        <v>385</v>
      </c>
      <c r="GA239" s="1" t="s">
        <v>441</v>
      </c>
      <c r="GC239" s="1" t="s">
        <v>385</v>
      </c>
      <c r="GD239" s="1" t="s">
        <v>3592</v>
      </c>
      <c r="GE239" s="1" t="s">
        <v>380</v>
      </c>
      <c r="GF239" s="1" t="s">
        <v>380</v>
      </c>
      <c r="GI239" s="1" t="s">
        <v>385</v>
      </c>
      <c r="GK239" s="1" t="s">
        <v>519</v>
      </c>
      <c r="GL239" s="1" t="s">
        <v>518</v>
      </c>
      <c r="GU239" s="1" t="s">
        <v>380</v>
      </c>
      <c r="GV239" s="1" t="s">
        <v>518</v>
      </c>
      <c r="HA239" s="1" t="s">
        <v>380</v>
      </c>
      <c r="HB239" s="1" t="s">
        <v>519</v>
      </c>
      <c r="HD239" s="1" t="s">
        <v>385</v>
      </c>
      <c r="HH239" s="1" t="s">
        <v>385</v>
      </c>
      <c r="HO239" s="1" t="s">
        <v>380</v>
      </c>
      <c r="HP239" s="1" t="s">
        <v>385</v>
      </c>
      <c r="HV239" s="1" t="s">
        <v>380</v>
      </c>
      <c r="HW239" s="1" t="s">
        <v>380</v>
      </c>
      <c r="HX239" s="1" t="s">
        <v>422</v>
      </c>
      <c r="HZ239" s="1" t="s">
        <v>519</v>
      </c>
      <c r="IC239" s="1" t="s">
        <v>518</v>
      </c>
      <c r="ID239" s="1" t="s">
        <v>519</v>
      </c>
      <c r="IE239" s="1" t="s">
        <v>519</v>
      </c>
      <c r="IF239" s="1" t="s">
        <v>419</v>
      </c>
      <c r="IG239" s="1" t="s">
        <v>422</v>
      </c>
      <c r="IM239" s="1" t="s">
        <v>518</v>
      </c>
      <c r="IO239" s="1" t="s">
        <v>380</v>
      </c>
      <c r="IQ239" s="1" t="s">
        <v>519</v>
      </c>
      <c r="IR239" s="1" t="s">
        <v>380</v>
      </c>
      <c r="IS239" s="1" t="s">
        <v>385</v>
      </c>
      <c r="IT239" s="1" t="s">
        <v>519</v>
      </c>
      <c r="IU239" s="1" t="s">
        <v>518</v>
      </c>
      <c r="JA239" s="1" t="s">
        <v>518</v>
      </c>
      <c r="JI239" s="1" t="s">
        <v>3594</v>
      </c>
      <c r="JJ239" s="1" t="s">
        <v>419</v>
      </c>
      <c r="JK239" s="1" t="s">
        <v>384</v>
      </c>
      <c r="JN239" s="1" t="s">
        <v>385</v>
      </c>
      <c r="JP239" s="1" t="s">
        <v>3595</v>
      </c>
      <c r="JQ239" s="1" t="s">
        <v>383</v>
      </c>
      <c r="JS239" s="1" t="s">
        <v>441</v>
      </c>
      <c r="JW239" s="1" t="s">
        <v>518</v>
      </c>
      <c r="KH239" s="1" t="s">
        <v>2289</v>
      </c>
    </row>
    <row r="240" spans="1:333" x14ac:dyDescent="0.25">
      <c r="A240" s="1" t="s">
        <v>4012</v>
      </c>
      <c r="B240" s="1" t="s">
        <v>4013</v>
      </c>
      <c r="C240" s="1" t="s">
        <v>3928</v>
      </c>
      <c r="D240" s="1" t="s">
        <v>524</v>
      </c>
      <c r="E240" s="1" t="s">
        <v>329</v>
      </c>
      <c r="F240" s="1" t="s">
        <v>330</v>
      </c>
      <c r="G240" s="1" t="s">
        <v>4014</v>
      </c>
      <c r="H240" s="1" t="s">
        <v>4015</v>
      </c>
      <c r="I240" s="1" t="s">
        <v>4016</v>
      </c>
      <c r="J240" s="1" t="s">
        <v>3679</v>
      </c>
      <c r="K240" s="1" t="s">
        <v>3566</v>
      </c>
      <c r="L240" s="5">
        <v>42.181055559999997</v>
      </c>
      <c r="M240" s="5">
        <v>-75.623249999999999</v>
      </c>
      <c r="N240" s="1" t="s">
        <v>4019</v>
      </c>
      <c r="O240" s="8" t="str">
        <f>VLOOKUP(N240,'county-lookup'!$C$2:$D$63,2,FALSE)</f>
        <v>Broome County</v>
      </c>
      <c r="P240" s="1" t="s">
        <v>4020</v>
      </c>
      <c r="Q240" s="1" t="s">
        <v>4021</v>
      </c>
      <c r="R240" s="1" t="s">
        <v>830</v>
      </c>
      <c r="S240" s="1" t="s">
        <v>3684</v>
      </c>
      <c r="T240" s="1" t="s">
        <v>1734</v>
      </c>
      <c r="U240" s="1" t="s">
        <v>1735</v>
      </c>
      <c r="V240" s="1" t="s">
        <v>345</v>
      </c>
      <c r="W240" s="1" t="s">
        <v>3788</v>
      </c>
      <c r="X240" s="1" t="s">
        <v>4013</v>
      </c>
      <c r="Y240" s="1" t="s">
        <v>1775</v>
      </c>
      <c r="Z240" s="1" t="s">
        <v>15051</v>
      </c>
      <c r="AA240" s="1" t="s">
        <v>15074</v>
      </c>
      <c r="AB240" s="1" t="s">
        <v>3824</v>
      </c>
      <c r="AC240" s="9" t="s">
        <v>15100</v>
      </c>
      <c r="AD240" s="7">
        <f>VLOOKUP(G240,'geo-join'!B240:F1759,2,FALSE)</f>
        <v>52</v>
      </c>
      <c r="AE240" s="7">
        <f>VLOOKUP(G240,'geo-join'!B240:F1759,3,FALSE)</f>
        <v>22</v>
      </c>
      <c r="AF240" s="7">
        <f>VLOOKUP(G240,'geo-join'!B240:F1759,4,FALSE)</f>
        <v>22</v>
      </c>
      <c r="AG240" s="7" t="str">
        <f>VLOOKUP(G240,'geo-join'!B240:F1759,5,FALSE)</f>
        <v>Ithaca</v>
      </c>
      <c r="AL240" s="1" t="s">
        <v>1271</v>
      </c>
      <c r="AO240" s="1" t="s">
        <v>3062</v>
      </c>
      <c r="AP240" s="1" t="s">
        <v>2302</v>
      </c>
      <c r="AQ240" s="1" t="s">
        <v>1924</v>
      </c>
      <c r="AR240" s="1" t="s">
        <v>1665</v>
      </c>
      <c r="AS240" s="1" t="s">
        <v>4023</v>
      </c>
      <c r="AY240" s="1" t="s">
        <v>4026</v>
      </c>
      <c r="AZ240" s="1" t="s">
        <v>842</v>
      </c>
      <c r="BB240" s="1" t="s">
        <v>1674</v>
      </c>
      <c r="BC240" s="1" t="s">
        <v>4027</v>
      </c>
      <c r="BD240" s="1" t="s">
        <v>2467</v>
      </c>
      <c r="BE240" s="1" t="s">
        <v>2147</v>
      </c>
      <c r="BI240" s="1" t="s">
        <v>597</v>
      </c>
      <c r="BK240" s="1" t="s">
        <v>3615</v>
      </c>
      <c r="BL240" s="1" t="s">
        <v>904</v>
      </c>
      <c r="BO240" s="1" t="s">
        <v>4030</v>
      </c>
      <c r="BP240" s="1" t="s">
        <v>3535</v>
      </c>
      <c r="BQ240" s="1" t="s">
        <v>1217</v>
      </c>
      <c r="BR240" s="1" t="s">
        <v>4031</v>
      </c>
      <c r="BS240" s="1" t="s">
        <v>1187</v>
      </c>
      <c r="BU240" s="1" t="s">
        <v>390</v>
      </c>
      <c r="BV240" s="1" t="s">
        <v>1708</v>
      </c>
      <c r="BW240" s="1" t="s">
        <v>1709</v>
      </c>
      <c r="BX240" s="1" t="s">
        <v>383</v>
      </c>
      <c r="BY240" s="1" t="s">
        <v>384</v>
      </c>
      <c r="BZ240" s="1" t="s">
        <v>1308</v>
      </c>
      <c r="CA240" s="1" t="s">
        <v>576</v>
      </c>
      <c r="CB240" s="1" t="s">
        <v>4032</v>
      </c>
      <c r="CD240" s="1" t="s">
        <v>4033</v>
      </c>
      <c r="CH240" s="1" t="s">
        <v>907</v>
      </c>
      <c r="CK240" s="1" t="s">
        <v>3584</v>
      </c>
      <c r="CN240" s="1" t="s">
        <v>907</v>
      </c>
      <c r="CR240" s="1" t="s">
        <v>907</v>
      </c>
      <c r="CV240" s="1" t="s">
        <v>4034</v>
      </c>
      <c r="CX240" s="1" t="s">
        <v>4035</v>
      </c>
      <c r="CZ240" s="1" t="s">
        <v>390</v>
      </c>
      <c r="DB240" s="1" t="s">
        <v>2063</v>
      </c>
      <c r="DD240" s="1" t="s">
        <v>1044</v>
      </c>
      <c r="DF240" s="1" t="s">
        <v>3444</v>
      </c>
      <c r="DH240" s="1" t="s">
        <v>2215</v>
      </c>
      <c r="DI240" s="1" t="s">
        <v>1632</v>
      </c>
      <c r="DJ240" s="1" t="s">
        <v>1796</v>
      </c>
      <c r="DL240" s="1" t="s">
        <v>546</v>
      </c>
      <c r="DN240" s="1" t="s">
        <v>1418</v>
      </c>
      <c r="DO240" s="1" t="s">
        <v>1336</v>
      </c>
      <c r="DP240" s="1" t="s">
        <v>1430</v>
      </c>
      <c r="DR240" s="1" t="s">
        <v>1043</v>
      </c>
      <c r="DT240" s="1" t="s">
        <v>747</v>
      </c>
      <c r="DV240" s="1" t="s">
        <v>1254</v>
      </c>
      <c r="DX240" s="1" t="s">
        <v>1638</v>
      </c>
      <c r="DZ240" s="1" t="s">
        <v>3687</v>
      </c>
      <c r="EB240" s="1" t="s">
        <v>630</v>
      </c>
      <c r="EE240" s="1" t="s">
        <v>1270</v>
      </c>
      <c r="EG240" s="1" t="s">
        <v>1996</v>
      </c>
      <c r="EJ240" s="1" t="s">
        <v>552</v>
      </c>
      <c r="EK240" s="1" t="s">
        <v>2225</v>
      </c>
      <c r="EM240" s="1" t="s">
        <v>691</v>
      </c>
      <c r="EN240" s="1" t="s">
        <v>410</v>
      </c>
      <c r="EO240" s="1" t="s">
        <v>411</v>
      </c>
      <c r="EP240" s="1" t="s">
        <v>411</v>
      </c>
      <c r="ET240" s="1" t="s">
        <v>412</v>
      </c>
      <c r="EV240" s="1" t="s">
        <v>415</v>
      </c>
      <c r="FD240" s="1" t="s">
        <v>415</v>
      </c>
      <c r="FI240" s="1" t="s">
        <v>416</v>
      </c>
      <c r="FM240" s="1" t="s">
        <v>417</v>
      </c>
      <c r="FN240" s="1" t="s">
        <v>435</v>
      </c>
      <c r="FP240" s="1" t="s">
        <v>403</v>
      </c>
      <c r="FR240" s="1" t="s">
        <v>419</v>
      </c>
      <c r="FX240" s="1" t="s">
        <v>420</v>
      </c>
      <c r="FZ240" s="1" t="s">
        <v>421</v>
      </c>
      <c r="GB240" s="1" t="s">
        <v>422</v>
      </c>
      <c r="GG240" s="1" t="s">
        <v>423</v>
      </c>
      <c r="GH240" s="1" t="s">
        <v>415</v>
      </c>
      <c r="GJ240" s="1" t="s">
        <v>424</v>
      </c>
      <c r="GM240" s="1" t="s">
        <v>425</v>
      </c>
      <c r="GR240" s="1" t="s">
        <v>427</v>
      </c>
      <c r="GS240" s="1" t="s">
        <v>520</v>
      </c>
      <c r="GT240" s="1" t="s">
        <v>423</v>
      </c>
      <c r="GW240" s="1" t="s">
        <v>416</v>
      </c>
      <c r="HC240" s="1" t="s">
        <v>426</v>
      </c>
      <c r="HE240" s="1" t="s">
        <v>420</v>
      </c>
      <c r="HF240" s="1" t="s">
        <v>427</v>
      </c>
      <c r="HG240" s="1" t="s">
        <v>416</v>
      </c>
      <c r="HI240" s="1" t="s">
        <v>416</v>
      </c>
      <c r="HJ240" s="1" t="s">
        <v>416</v>
      </c>
      <c r="HK240" s="1" t="s">
        <v>435</v>
      </c>
      <c r="HQ240" s="1" t="s">
        <v>428</v>
      </c>
      <c r="HY240" s="1" t="s">
        <v>429</v>
      </c>
      <c r="IA240" s="1" t="s">
        <v>430</v>
      </c>
      <c r="IB240" s="1" t="s">
        <v>431</v>
      </c>
      <c r="IH240" s="1" t="s">
        <v>415</v>
      </c>
      <c r="IK240" s="1" t="s">
        <v>433</v>
      </c>
      <c r="IL240" s="1" t="s">
        <v>415</v>
      </c>
      <c r="IN240" s="1" t="s">
        <v>434</v>
      </c>
      <c r="IP240" s="1" t="s">
        <v>435</v>
      </c>
      <c r="IV240" s="1" t="s">
        <v>436</v>
      </c>
      <c r="IW240" s="1" t="s">
        <v>419</v>
      </c>
      <c r="IX240" s="1" t="s">
        <v>437</v>
      </c>
      <c r="IY240" s="1" t="s">
        <v>438</v>
      </c>
      <c r="IZ240" s="1" t="s">
        <v>400</v>
      </c>
      <c r="JB240" s="1" t="s">
        <v>439</v>
      </c>
      <c r="JE240" s="1" t="s">
        <v>419</v>
      </c>
      <c r="JF240" s="1" t="s">
        <v>400</v>
      </c>
      <c r="JG240" s="1" t="s">
        <v>440</v>
      </c>
      <c r="JL240" s="1" t="s">
        <v>437</v>
      </c>
      <c r="JO240" s="1" t="s">
        <v>416</v>
      </c>
      <c r="JQ240" s="1" t="s">
        <v>441</v>
      </c>
      <c r="JR240" s="1" t="s">
        <v>442</v>
      </c>
      <c r="JT240" s="1" t="s">
        <v>443</v>
      </c>
      <c r="JU240" s="1" t="s">
        <v>416</v>
      </c>
      <c r="JV240" s="1" t="s">
        <v>444</v>
      </c>
      <c r="JX240" s="1" t="s">
        <v>427</v>
      </c>
      <c r="JY240" s="1" t="s">
        <v>411</v>
      </c>
      <c r="JZ240" s="1" t="s">
        <v>411</v>
      </c>
      <c r="KA240" s="1" t="s">
        <v>411</v>
      </c>
      <c r="KB240" s="1" t="s">
        <v>411</v>
      </c>
      <c r="KC240" s="1" t="s">
        <v>411</v>
      </c>
      <c r="KD240" s="1" t="s">
        <v>411</v>
      </c>
      <c r="KE240" s="1" t="s">
        <v>411</v>
      </c>
      <c r="KF240" s="1" t="s">
        <v>411</v>
      </c>
      <c r="KI240" s="1" t="s">
        <v>411</v>
      </c>
      <c r="KJ240" s="1" t="s">
        <v>411</v>
      </c>
      <c r="KK240" s="1" t="s">
        <v>410</v>
      </c>
      <c r="KL240" s="1" t="s">
        <v>410</v>
      </c>
      <c r="KM240" s="1" t="s">
        <v>410</v>
      </c>
      <c r="KN240" s="1" t="s">
        <v>410</v>
      </c>
      <c r="KO240" s="1" t="s">
        <v>410</v>
      </c>
      <c r="KP240" s="1" t="s">
        <v>411</v>
      </c>
      <c r="KS240" s="1" t="s">
        <v>410</v>
      </c>
      <c r="KT240" s="1" t="s">
        <v>410</v>
      </c>
      <c r="KU240" s="1" t="s">
        <v>410</v>
      </c>
      <c r="KV240" s="1" t="s">
        <v>698</v>
      </c>
      <c r="KW240" s="1" t="s">
        <v>411</v>
      </c>
      <c r="KX240" s="1" t="s">
        <v>3584</v>
      </c>
      <c r="KY240" s="1" t="s">
        <v>411</v>
      </c>
      <c r="KZ240" s="1" t="s">
        <v>411</v>
      </c>
      <c r="LA240" s="1" t="s">
        <v>411</v>
      </c>
      <c r="LB240" s="1" t="s">
        <v>410</v>
      </c>
      <c r="LC240" s="1" t="s">
        <v>411</v>
      </c>
      <c r="LD240" s="1" t="s">
        <v>411</v>
      </c>
      <c r="LE240" s="1" t="s">
        <v>410</v>
      </c>
      <c r="LF240" s="1" t="s">
        <v>411</v>
      </c>
      <c r="LG240" s="1" t="s">
        <v>410</v>
      </c>
      <c r="LH240" s="1" t="s">
        <v>411</v>
      </c>
      <c r="LI240" s="1" t="s">
        <v>445</v>
      </c>
      <c r="LK240" s="1" t="s">
        <v>410</v>
      </c>
      <c r="LP240" s="1" t="s">
        <v>1428</v>
      </c>
      <c r="LQ240" s="1" t="s">
        <v>4036</v>
      </c>
      <c r="LU240" s="1" t="s">
        <v>4037</v>
      </c>
    </row>
    <row r="241" spans="1:333" x14ac:dyDescent="0.25">
      <c r="A241" s="1" t="s">
        <v>4012</v>
      </c>
      <c r="B241" s="1" t="s">
        <v>4013</v>
      </c>
      <c r="C241" s="1" t="s">
        <v>3928</v>
      </c>
      <c r="D241" s="1" t="s">
        <v>1104</v>
      </c>
      <c r="E241" s="1" t="s">
        <v>329</v>
      </c>
      <c r="F241" s="1" t="s">
        <v>330</v>
      </c>
      <c r="G241" s="1" t="s">
        <v>4038</v>
      </c>
      <c r="H241" s="1" t="s">
        <v>4039</v>
      </c>
      <c r="I241" s="1" t="s">
        <v>4016</v>
      </c>
      <c r="J241" s="1" t="s">
        <v>3679</v>
      </c>
      <c r="K241" s="1" t="s">
        <v>3566</v>
      </c>
      <c r="L241" s="5">
        <v>42.181055559999997</v>
      </c>
      <c r="M241" s="5">
        <v>-75.623249999999999</v>
      </c>
      <c r="N241" s="1" t="s">
        <v>4019</v>
      </c>
      <c r="O241" s="8" t="str">
        <f>VLOOKUP(N241,'county-lookup'!$C$2:$D$63,2,FALSE)</f>
        <v>Broome County</v>
      </c>
      <c r="P241" s="1" t="s">
        <v>4040</v>
      </c>
      <c r="Q241" s="1" t="s">
        <v>4041</v>
      </c>
      <c r="R241" s="1" t="s">
        <v>830</v>
      </c>
      <c r="S241" s="1" t="s">
        <v>3684</v>
      </c>
      <c r="T241" s="1" t="s">
        <v>1734</v>
      </c>
      <c r="U241" s="1" t="s">
        <v>1735</v>
      </c>
      <c r="V241" s="1" t="s">
        <v>345</v>
      </c>
      <c r="W241" s="1" t="s">
        <v>3788</v>
      </c>
      <c r="X241" s="1" t="s">
        <v>4013</v>
      </c>
      <c r="Y241" s="1" t="s">
        <v>1775</v>
      </c>
      <c r="Z241" s="1" t="s">
        <v>15051</v>
      </c>
      <c r="AA241" s="1" t="s">
        <v>15074</v>
      </c>
      <c r="AB241" s="1" t="s">
        <v>3824</v>
      </c>
      <c r="AC241" s="9" t="s">
        <v>15100</v>
      </c>
      <c r="AD241" s="7">
        <f>VLOOKUP(G241,'geo-join'!B241:F1760,2,FALSE)</f>
        <v>52</v>
      </c>
      <c r="AE241" s="7">
        <f>VLOOKUP(G241,'geo-join'!B241:F1760,3,FALSE)</f>
        <v>22</v>
      </c>
      <c r="AF241" s="7">
        <f>VLOOKUP(G241,'geo-join'!B241:F1760,4,FALSE)</f>
        <v>22</v>
      </c>
      <c r="AG241" s="7" t="str">
        <f>VLOOKUP(G241,'geo-join'!B241:F1760,5,FALSE)</f>
        <v>Ithaca</v>
      </c>
      <c r="AR241" s="1" t="s">
        <v>1665</v>
      </c>
      <c r="AS241" s="1" t="s">
        <v>4023</v>
      </c>
      <c r="EQ241" s="1" t="s">
        <v>441</v>
      </c>
      <c r="ER241" s="1" t="s">
        <v>380</v>
      </c>
      <c r="ES241" s="1" t="s">
        <v>385</v>
      </c>
      <c r="EV241" s="1" t="s">
        <v>518</v>
      </c>
      <c r="EW241" s="1" t="s">
        <v>2739</v>
      </c>
      <c r="EX241" s="1" t="s">
        <v>3592</v>
      </c>
      <c r="EY241" s="1" t="s">
        <v>384</v>
      </c>
      <c r="EZ241" s="1" t="s">
        <v>385</v>
      </c>
      <c r="FE241" s="1" t="s">
        <v>3593</v>
      </c>
      <c r="FJ241" s="1" t="s">
        <v>385</v>
      </c>
      <c r="FK241" s="1" t="s">
        <v>438</v>
      </c>
      <c r="FL241" s="1" t="s">
        <v>380</v>
      </c>
      <c r="FN241" s="1" t="s">
        <v>384</v>
      </c>
      <c r="FQ241" s="1" t="s">
        <v>385</v>
      </c>
      <c r="FS241" s="1" t="s">
        <v>438</v>
      </c>
      <c r="FT241" s="1" t="s">
        <v>385</v>
      </c>
      <c r="FU241" s="1" t="s">
        <v>519</v>
      </c>
      <c r="FV241" s="1" t="s">
        <v>385</v>
      </c>
      <c r="FW241" s="1" t="s">
        <v>518</v>
      </c>
      <c r="FY241" s="1" t="s">
        <v>385</v>
      </c>
      <c r="GA241" s="1" t="s">
        <v>441</v>
      </c>
      <c r="GC241" s="1" t="s">
        <v>385</v>
      </c>
      <c r="GD241" s="1" t="s">
        <v>3592</v>
      </c>
      <c r="GE241" s="1" t="s">
        <v>380</v>
      </c>
      <c r="GF241" s="1" t="s">
        <v>380</v>
      </c>
      <c r="GI241" s="1" t="s">
        <v>385</v>
      </c>
      <c r="GK241" s="1" t="s">
        <v>519</v>
      </c>
      <c r="GL241" s="1" t="s">
        <v>518</v>
      </c>
      <c r="GU241" s="1" t="s">
        <v>380</v>
      </c>
      <c r="GV241" s="1" t="s">
        <v>518</v>
      </c>
      <c r="HA241" s="1" t="s">
        <v>380</v>
      </c>
      <c r="HB241" s="1" t="s">
        <v>519</v>
      </c>
      <c r="HD241" s="1" t="s">
        <v>385</v>
      </c>
      <c r="HH241" s="1" t="s">
        <v>385</v>
      </c>
      <c r="HO241" s="1" t="s">
        <v>380</v>
      </c>
      <c r="HP241" s="1" t="s">
        <v>385</v>
      </c>
      <c r="HV241" s="1" t="s">
        <v>380</v>
      </c>
      <c r="HW241" s="1" t="s">
        <v>380</v>
      </c>
      <c r="HX241" s="1" t="s">
        <v>422</v>
      </c>
      <c r="HZ241" s="1" t="s">
        <v>519</v>
      </c>
      <c r="IC241" s="1" t="s">
        <v>518</v>
      </c>
      <c r="ID241" s="1" t="s">
        <v>519</v>
      </c>
      <c r="IE241" s="1" t="s">
        <v>519</v>
      </c>
      <c r="IF241" s="1" t="s">
        <v>419</v>
      </c>
      <c r="IG241" s="1" t="s">
        <v>422</v>
      </c>
      <c r="IM241" s="1" t="s">
        <v>518</v>
      </c>
      <c r="IO241" s="1" t="s">
        <v>380</v>
      </c>
      <c r="IQ241" s="1" t="s">
        <v>519</v>
      </c>
      <c r="IR241" s="1" t="s">
        <v>380</v>
      </c>
      <c r="IS241" s="1" t="s">
        <v>385</v>
      </c>
      <c r="IT241" s="1" t="s">
        <v>519</v>
      </c>
      <c r="IU241" s="1" t="s">
        <v>518</v>
      </c>
      <c r="JA241" s="1" t="s">
        <v>518</v>
      </c>
      <c r="JI241" s="1" t="s">
        <v>3594</v>
      </c>
      <c r="JJ241" s="1" t="s">
        <v>419</v>
      </c>
      <c r="JK241" s="1" t="s">
        <v>384</v>
      </c>
      <c r="JN241" s="1" t="s">
        <v>385</v>
      </c>
      <c r="JP241" s="1" t="s">
        <v>3595</v>
      </c>
      <c r="JQ241" s="1" t="s">
        <v>383</v>
      </c>
      <c r="JS241" s="1" t="s">
        <v>441</v>
      </c>
      <c r="JW241" s="1" t="s">
        <v>518</v>
      </c>
      <c r="KH241" s="1" t="s">
        <v>424</v>
      </c>
    </row>
    <row r="242" spans="1:333" x14ac:dyDescent="0.25">
      <c r="A242" s="1" t="s">
        <v>4042</v>
      </c>
      <c r="B242" s="1" t="s">
        <v>4043</v>
      </c>
      <c r="C242" s="1" t="s">
        <v>4044</v>
      </c>
      <c r="D242" s="1" t="s">
        <v>524</v>
      </c>
      <c r="E242" s="1" t="s">
        <v>329</v>
      </c>
      <c r="F242" s="1" t="s">
        <v>330</v>
      </c>
      <c r="G242" s="1" t="s">
        <v>4045</v>
      </c>
      <c r="H242" s="1" t="s">
        <v>4046</v>
      </c>
      <c r="I242" s="1" t="s">
        <v>4047</v>
      </c>
      <c r="J242" s="1" t="s">
        <v>455</v>
      </c>
      <c r="K242" s="1" t="s">
        <v>3566</v>
      </c>
      <c r="L242" s="5">
        <v>42.314246760000003</v>
      </c>
      <c r="M242" s="5">
        <v>-75.399344650000003</v>
      </c>
      <c r="N242" s="1" t="s">
        <v>4050</v>
      </c>
      <c r="O242" s="8" t="str">
        <f>VLOOKUP(N242,'county-lookup'!$C$2:$D$63,2,FALSE)</f>
        <v>Delaware County</v>
      </c>
      <c r="P242" s="1" t="s">
        <v>4051</v>
      </c>
      <c r="Q242" s="1" t="s">
        <v>4052</v>
      </c>
      <c r="R242" s="1" t="s">
        <v>342</v>
      </c>
      <c r="S242" s="1" t="s">
        <v>459</v>
      </c>
      <c r="T242" s="1" t="s">
        <v>343</v>
      </c>
      <c r="U242" s="1" t="s">
        <v>344</v>
      </c>
      <c r="V242" s="1" t="s">
        <v>1604</v>
      </c>
      <c r="W242" s="1" t="s">
        <v>4053</v>
      </c>
      <c r="X242" s="1" t="s">
        <v>4043</v>
      </c>
      <c r="Y242" s="1" t="s">
        <v>349</v>
      </c>
      <c r="Z242" s="1" t="s">
        <v>15051</v>
      </c>
      <c r="AA242" s="1" t="s">
        <v>15073</v>
      </c>
      <c r="AB242" s="1" t="s">
        <v>459</v>
      </c>
      <c r="AC242" s="9" t="s">
        <v>15100</v>
      </c>
      <c r="AD242" s="7">
        <f>VLOOKUP(G242,'geo-join'!B242:F1761,2,FALSE)</f>
        <v>51</v>
      </c>
      <c r="AE242" s="7">
        <f>VLOOKUP(G242,'geo-join'!B242:F1761,3,FALSE)</f>
        <v>19</v>
      </c>
      <c r="AF242" s="7">
        <f>VLOOKUP(G242,'geo-join'!B242:F1761,4,FALSE)</f>
        <v>22</v>
      </c>
      <c r="AG242" s="7" t="str">
        <f>VLOOKUP(G242,'geo-join'!B242:F1761,5,FALSE)</f>
        <v>Ithaca</v>
      </c>
      <c r="AJ242" s="1" t="s">
        <v>907</v>
      </c>
      <c r="AL242" s="1" t="s">
        <v>2664</v>
      </c>
      <c r="AO242" s="1" t="s">
        <v>600</v>
      </c>
      <c r="AP242" s="1" t="s">
        <v>1823</v>
      </c>
      <c r="AQ242" s="1" t="s">
        <v>899</v>
      </c>
      <c r="AR242" s="1" t="s">
        <v>4053</v>
      </c>
      <c r="AS242" s="1" t="s">
        <v>4055</v>
      </c>
      <c r="AY242" s="1" t="s">
        <v>1401</v>
      </c>
      <c r="AZ242" s="1" t="s">
        <v>2454</v>
      </c>
      <c r="BA242" s="1" t="s">
        <v>3863</v>
      </c>
      <c r="BB242" s="1" t="s">
        <v>4057</v>
      </c>
      <c r="BC242" s="1" t="s">
        <v>4058</v>
      </c>
      <c r="BD242" s="1" t="s">
        <v>941</v>
      </c>
      <c r="BE242" s="1" t="s">
        <v>1242</v>
      </c>
      <c r="BI242" s="1" t="s">
        <v>582</v>
      </c>
      <c r="BK242" s="1" t="s">
        <v>4059</v>
      </c>
      <c r="BL242" s="1" t="s">
        <v>693</v>
      </c>
      <c r="BO242" s="1" t="s">
        <v>4060</v>
      </c>
      <c r="BP242" s="1" t="s">
        <v>1198</v>
      </c>
      <c r="BQ242" s="1" t="s">
        <v>2099</v>
      </c>
      <c r="BR242" s="1" t="s">
        <v>379</v>
      </c>
      <c r="BS242" s="1" t="s">
        <v>380</v>
      </c>
      <c r="BU242" s="1" t="s">
        <v>985</v>
      </c>
      <c r="BV242" s="1" t="s">
        <v>1678</v>
      </c>
      <c r="BW242" s="1" t="s">
        <v>985</v>
      </c>
      <c r="BX242" s="1" t="s">
        <v>383</v>
      </c>
      <c r="BY242" s="1" t="s">
        <v>384</v>
      </c>
      <c r="BZ242" s="1" t="s">
        <v>414</v>
      </c>
      <c r="CA242" s="1" t="s">
        <v>385</v>
      </c>
      <c r="CB242" s="1" t="s">
        <v>2575</v>
      </c>
      <c r="CD242" s="1" t="s">
        <v>1472</v>
      </c>
      <c r="CH242" s="1" t="s">
        <v>907</v>
      </c>
      <c r="CK242" s="1" t="s">
        <v>3584</v>
      </c>
      <c r="CN242" s="1" t="s">
        <v>907</v>
      </c>
      <c r="CR242" s="1" t="s">
        <v>907</v>
      </c>
      <c r="CV242" s="1" t="s">
        <v>896</v>
      </c>
      <c r="CX242" s="1" t="s">
        <v>1125</v>
      </c>
      <c r="CZ242" s="1" t="s">
        <v>390</v>
      </c>
      <c r="DB242" s="1" t="s">
        <v>391</v>
      </c>
      <c r="DD242" s="1" t="s">
        <v>392</v>
      </c>
      <c r="DF242" s="1" t="s">
        <v>4061</v>
      </c>
      <c r="DH242" s="1" t="s">
        <v>1091</v>
      </c>
      <c r="DI242" s="1" t="s">
        <v>1632</v>
      </c>
      <c r="DJ242" s="1" t="s">
        <v>1632</v>
      </c>
      <c r="DL242" s="1" t="s">
        <v>2099</v>
      </c>
      <c r="DN242" s="1" t="s">
        <v>2408</v>
      </c>
      <c r="DO242" s="1" t="s">
        <v>1935</v>
      </c>
      <c r="DP242" s="1" t="s">
        <v>930</v>
      </c>
      <c r="DR242" s="1" t="s">
        <v>419</v>
      </c>
      <c r="DT242" s="1" t="s">
        <v>2466</v>
      </c>
      <c r="DV242" s="1" t="s">
        <v>473</v>
      </c>
      <c r="DX242" s="1" t="s">
        <v>1638</v>
      </c>
      <c r="DZ242" s="1" t="s">
        <v>1894</v>
      </c>
      <c r="EB242" s="1" t="s">
        <v>630</v>
      </c>
      <c r="EE242" s="1" t="s">
        <v>756</v>
      </c>
      <c r="EG242" s="1" t="s">
        <v>2466</v>
      </c>
      <c r="EJ242" s="1" t="s">
        <v>407</v>
      </c>
      <c r="EK242" s="1" t="s">
        <v>1079</v>
      </c>
      <c r="EM242" s="1" t="s">
        <v>704</v>
      </c>
      <c r="EN242" s="1" t="s">
        <v>410</v>
      </c>
      <c r="EO242" s="1" t="s">
        <v>411</v>
      </c>
      <c r="EP242" s="1" t="s">
        <v>411</v>
      </c>
      <c r="ET242" s="1" t="s">
        <v>412</v>
      </c>
      <c r="EV242" s="1" t="s">
        <v>577</v>
      </c>
      <c r="FD242" s="1" t="s">
        <v>415</v>
      </c>
      <c r="FI242" s="1" t="s">
        <v>416</v>
      </c>
      <c r="FM242" s="1" t="s">
        <v>417</v>
      </c>
      <c r="FN242" s="1" t="s">
        <v>1043</v>
      </c>
      <c r="FP242" s="1" t="s">
        <v>403</v>
      </c>
      <c r="FR242" s="1" t="s">
        <v>419</v>
      </c>
      <c r="FX242" s="1" t="s">
        <v>420</v>
      </c>
      <c r="FZ242" s="1" t="s">
        <v>421</v>
      </c>
      <c r="GB242" s="1" t="s">
        <v>422</v>
      </c>
      <c r="GG242" s="1" t="s">
        <v>423</v>
      </c>
      <c r="GH242" s="1" t="s">
        <v>415</v>
      </c>
      <c r="GJ242" s="1" t="s">
        <v>424</v>
      </c>
      <c r="GM242" s="1" t="s">
        <v>425</v>
      </c>
      <c r="GR242" s="1" t="s">
        <v>427</v>
      </c>
      <c r="GS242" s="1" t="s">
        <v>520</v>
      </c>
      <c r="GT242" s="1" t="s">
        <v>423</v>
      </c>
      <c r="GW242" s="1" t="s">
        <v>416</v>
      </c>
      <c r="HC242" s="1" t="s">
        <v>426</v>
      </c>
      <c r="HE242" s="1" t="s">
        <v>420</v>
      </c>
      <c r="HF242" s="1" t="s">
        <v>427</v>
      </c>
      <c r="HG242" s="1" t="s">
        <v>416</v>
      </c>
      <c r="HI242" s="1" t="s">
        <v>416</v>
      </c>
      <c r="HJ242" s="1" t="s">
        <v>416</v>
      </c>
      <c r="HK242" s="1" t="s">
        <v>435</v>
      </c>
      <c r="HQ242" s="1" t="s">
        <v>428</v>
      </c>
      <c r="HY242" s="1" t="s">
        <v>429</v>
      </c>
      <c r="IA242" s="1" t="s">
        <v>430</v>
      </c>
      <c r="IB242" s="1" t="s">
        <v>431</v>
      </c>
      <c r="IH242" s="1" t="s">
        <v>415</v>
      </c>
      <c r="IK242" s="1" t="s">
        <v>433</v>
      </c>
      <c r="IL242" s="1" t="s">
        <v>415</v>
      </c>
      <c r="IN242" s="1" t="s">
        <v>434</v>
      </c>
      <c r="IP242" s="1" t="s">
        <v>435</v>
      </c>
      <c r="IV242" s="1" t="s">
        <v>436</v>
      </c>
      <c r="IW242" s="1" t="s">
        <v>419</v>
      </c>
      <c r="IX242" s="1" t="s">
        <v>437</v>
      </c>
      <c r="IY242" s="1" t="s">
        <v>438</v>
      </c>
      <c r="IZ242" s="1" t="s">
        <v>400</v>
      </c>
      <c r="JB242" s="1" t="s">
        <v>439</v>
      </c>
      <c r="JE242" s="1" t="s">
        <v>419</v>
      </c>
      <c r="JF242" s="1" t="s">
        <v>400</v>
      </c>
      <c r="JG242" s="1" t="s">
        <v>440</v>
      </c>
      <c r="JL242" s="1" t="s">
        <v>437</v>
      </c>
      <c r="JO242" s="1" t="s">
        <v>416</v>
      </c>
      <c r="JQ242" s="1" t="s">
        <v>441</v>
      </c>
      <c r="JR242" s="1" t="s">
        <v>442</v>
      </c>
      <c r="JT242" s="1" t="s">
        <v>443</v>
      </c>
      <c r="JU242" s="1" t="s">
        <v>416</v>
      </c>
      <c r="JV242" s="1" t="s">
        <v>444</v>
      </c>
      <c r="JX242" s="1" t="s">
        <v>427</v>
      </c>
      <c r="JY242" s="1" t="s">
        <v>411</v>
      </c>
      <c r="JZ242" s="1" t="s">
        <v>411</v>
      </c>
      <c r="KA242" s="1" t="s">
        <v>411</v>
      </c>
      <c r="KB242" s="1" t="s">
        <v>411</v>
      </c>
      <c r="KC242" s="1" t="s">
        <v>411</v>
      </c>
      <c r="KD242" s="1" t="s">
        <v>411</v>
      </c>
      <c r="KE242" s="1" t="s">
        <v>411</v>
      </c>
      <c r="KF242" s="1" t="s">
        <v>411</v>
      </c>
      <c r="KI242" s="1" t="s">
        <v>411</v>
      </c>
      <c r="KJ242" s="1" t="s">
        <v>568</v>
      </c>
      <c r="KK242" s="1" t="s">
        <v>410</v>
      </c>
      <c r="KL242" s="1" t="s">
        <v>410</v>
      </c>
      <c r="KM242" s="1" t="s">
        <v>410</v>
      </c>
      <c r="KN242" s="1" t="s">
        <v>410</v>
      </c>
      <c r="KO242" s="1" t="s">
        <v>410</v>
      </c>
      <c r="KP242" s="1" t="s">
        <v>411</v>
      </c>
      <c r="KS242" s="1" t="s">
        <v>410</v>
      </c>
      <c r="KT242" s="1" t="s">
        <v>410</v>
      </c>
      <c r="KU242" s="1" t="s">
        <v>410</v>
      </c>
      <c r="KV242" s="1" t="s">
        <v>703</v>
      </c>
      <c r="KW242" s="1" t="s">
        <v>411</v>
      </c>
      <c r="KX242" s="1" t="s">
        <v>3584</v>
      </c>
      <c r="KY242" s="1" t="s">
        <v>411</v>
      </c>
      <c r="KZ242" s="1" t="s">
        <v>411</v>
      </c>
      <c r="LA242" s="1" t="s">
        <v>411</v>
      </c>
      <c r="LB242" s="1" t="s">
        <v>410</v>
      </c>
      <c r="LC242" s="1" t="s">
        <v>411</v>
      </c>
      <c r="LD242" s="1" t="s">
        <v>411</v>
      </c>
      <c r="LE242" s="1" t="s">
        <v>410</v>
      </c>
      <c r="LF242" s="1" t="s">
        <v>580</v>
      </c>
      <c r="LG242" s="1" t="s">
        <v>410</v>
      </c>
      <c r="LH242" s="1" t="s">
        <v>411</v>
      </c>
      <c r="LI242" s="1" t="s">
        <v>445</v>
      </c>
      <c r="LK242" s="1" t="s">
        <v>410</v>
      </c>
      <c r="LP242" s="1" t="s">
        <v>2226</v>
      </c>
      <c r="LQ242" s="1" t="s">
        <v>1147</v>
      </c>
      <c r="LU242" s="1" t="s">
        <v>4062</v>
      </c>
    </row>
    <row r="243" spans="1:333" x14ac:dyDescent="0.25">
      <c r="A243" s="1" t="s">
        <v>4042</v>
      </c>
      <c r="B243" s="1" t="s">
        <v>4043</v>
      </c>
      <c r="C243" s="1" t="s">
        <v>4044</v>
      </c>
      <c r="D243" s="1" t="s">
        <v>1104</v>
      </c>
      <c r="E243" s="1" t="s">
        <v>329</v>
      </c>
      <c r="F243" s="1" t="s">
        <v>330</v>
      </c>
      <c r="G243" s="1" t="s">
        <v>4063</v>
      </c>
      <c r="H243" s="1" t="s">
        <v>4064</v>
      </c>
      <c r="I243" s="1" t="s">
        <v>4047</v>
      </c>
      <c r="J243" s="1" t="s">
        <v>455</v>
      </c>
      <c r="K243" s="1" t="s">
        <v>3566</v>
      </c>
      <c r="L243" s="5">
        <v>42.314246760000003</v>
      </c>
      <c r="M243" s="5">
        <v>-75.399344650000003</v>
      </c>
      <c r="N243" s="1" t="s">
        <v>4050</v>
      </c>
      <c r="O243" s="8" t="str">
        <f>VLOOKUP(N243,'county-lookup'!$C$2:$D$63,2,FALSE)</f>
        <v>Delaware County</v>
      </c>
      <c r="P243" s="1" t="s">
        <v>4065</v>
      </c>
      <c r="Q243" s="1" t="s">
        <v>4066</v>
      </c>
      <c r="R243" s="1" t="s">
        <v>342</v>
      </c>
      <c r="S243" s="1" t="s">
        <v>459</v>
      </c>
      <c r="T243" s="1" t="s">
        <v>343</v>
      </c>
      <c r="U243" s="1" t="s">
        <v>344</v>
      </c>
      <c r="V243" s="1" t="s">
        <v>1604</v>
      </c>
      <c r="W243" s="1" t="s">
        <v>4053</v>
      </c>
      <c r="X243" s="1" t="s">
        <v>4043</v>
      </c>
      <c r="Y243" s="1" t="s">
        <v>349</v>
      </c>
      <c r="Z243" s="1" t="s">
        <v>15051</v>
      </c>
      <c r="AA243" s="1" t="s">
        <v>15073</v>
      </c>
      <c r="AB243" s="1" t="s">
        <v>459</v>
      </c>
      <c r="AC243" s="9" t="s">
        <v>15100</v>
      </c>
      <c r="AD243" s="7">
        <f>VLOOKUP(G243,'geo-join'!B243:F1762,2,FALSE)</f>
        <v>51</v>
      </c>
      <c r="AE243" s="7">
        <f>VLOOKUP(G243,'geo-join'!B243:F1762,3,FALSE)</f>
        <v>19</v>
      </c>
      <c r="AF243" s="7">
        <f>VLOOKUP(G243,'geo-join'!B243:F1762,4,FALSE)</f>
        <v>22</v>
      </c>
      <c r="AG243" s="7" t="str">
        <f>VLOOKUP(G243,'geo-join'!B243:F1762,5,FALSE)</f>
        <v>Ithaca</v>
      </c>
      <c r="AR243" s="1" t="s">
        <v>4053</v>
      </c>
      <c r="AS243" s="1" t="s">
        <v>4055</v>
      </c>
      <c r="EQ243" s="1" t="s">
        <v>441</v>
      </c>
      <c r="ER243" s="1" t="s">
        <v>380</v>
      </c>
      <c r="ES243" s="1" t="s">
        <v>385</v>
      </c>
      <c r="EV243" s="1" t="s">
        <v>2101</v>
      </c>
      <c r="EW243" s="1" t="s">
        <v>2739</v>
      </c>
      <c r="EX243" s="1" t="s">
        <v>3592</v>
      </c>
      <c r="EY243" s="1" t="s">
        <v>384</v>
      </c>
      <c r="EZ243" s="1" t="s">
        <v>385</v>
      </c>
      <c r="FE243" s="1" t="s">
        <v>3593</v>
      </c>
      <c r="FJ243" s="1" t="s">
        <v>385</v>
      </c>
      <c r="FK243" s="1" t="s">
        <v>438</v>
      </c>
      <c r="FL243" s="1" t="s">
        <v>380</v>
      </c>
      <c r="FN243" s="1" t="s">
        <v>1043</v>
      </c>
      <c r="FQ243" s="1" t="s">
        <v>385</v>
      </c>
      <c r="FS243" s="1" t="s">
        <v>438</v>
      </c>
      <c r="FT243" s="1" t="s">
        <v>385</v>
      </c>
      <c r="FU243" s="1" t="s">
        <v>519</v>
      </c>
      <c r="FV243" s="1" t="s">
        <v>385</v>
      </c>
      <c r="FW243" s="1" t="s">
        <v>518</v>
      </c>
      <c r="FY243" s="1" t="s">
        <v>385</v>
      </c>
      <c r="GA243" s="1" t="s">
        <v>441</v>
      </c>
      <c r="GC243" s="1" t="s">
        <v>385</v>
      </c>
      <c r="GD243" s="1" t="s">
        <v>3592</v>
      </c>
      <c r="GE243" s="1" t="s">
        <v>380</v>
      </c>
      <c r="GF243" s="1" t="s">
        <v>380</v>
      </c>
      <c r="GI243" s="1" t="s">
        <v>385</v>
      </c>
      <c r="GK243" s="1" t="s">
        <v>519</v>
      </c>
      <c r="GL243" s="1" t="s">
        <v>518</v>
      </c>
      <c r="GU243" s="1" t="s">
        <v>380</v>
      </c>
      <c r="GV243" s="1" t="s">
        <v>518</v>
      </c>
      <c r="HA243" s="1" t="s">
        <v>380</v>
      </c>
      <c r="HB243" s="1" t="s">
        <v>519</v>
      </c>
      <c r="HD243" s="1" t="s">
        <v>385</v>
      </c>
      <c r="HH243" s="1" t="s">
        <v>385</v>
      </c>
      <c r="HO243" s="1" t="s">
        <v>380</v>
      </c>
      <c r="HP243" s="1" t="s">
        <v>385</v>
      </c>
      <c r="HV243" s="1" t="s">
        <v>380</v>
      </c>
      <c r="HW243" s="1" t="s">
        <v>380</v>
      </c>
      <c r="HX243" s="1" t="s">
        <v>422</v>
      </c>
      <c r="HZ243" s="1" t="s">
        <v>519</v>
      </c>
      <c r="IC243" s="1" t="s">
        <v>518</v>
      </c>
      <c r="ID243" s="1" t="s">
        <v>519</v>
      </c>
      <c r="IE243" s="1" t="s">
        <v>519</v>
      </c>
      <c r="IF243" s="1" t="s">
        <v>419</v>
      </c>
      <c r="IG243" s="1" t="s">
        <v>422</v>
      </c>
      <c r="IM243" s="1" t="s">
        <v>518</v>
      </c>
      <c r="IO243" s="1" t="s">
        <v>380</v>
      </c>
      <c r="IQ243" s="1" t="s">
        <v>519</v>
      </c>
      <c r="IR243" s="1" t="s">
        <v>380</v>
      </c>
      <c r="IS243" s="1" t="s">
        <v>385</v>
      </c>
      <c r="IT243" s="1" t="s">
        <v>519</v>
      </c>
      <c r="IU243" s="1" t="s">
        <v>518</v>
      </c>
      <c r="JA243" s="1" t="s">
        <v>518</v>
      </c>
      <c r="JI243" s="1" t="s">
        <v>3594</v>
      </c>
      <c r="JJ243" s="1" t="s">
        <v>419</v>
      </c>
      <c r="JK243" s="1" t="s">
        <v>384</v>
      </c>
      <c r="JN243" s="1" t="s">
        <v>385</v>
      </c>
      <c r="JP243" s="1" t="s">
        <v>3595</v>
      </c>
      <c r="JQ243" s="1" t="s">
        <v>383</v>
      </c>
      <c r="JS243" s="1" t="s">
        <v>441</v>
      </c>
      <c r="JW243" s="1" t="s">
        <v>518</v>
      </c>
      <c r="KH243" s="1" t="s">
        <v>4067</v>
      </c>
    </row>
    <row r="244" spans="1:333" x14ac:dyDescent="0.25">
      <c r="A244" s="1" t="s">
        <v>4068</v>
      </c>
      <c r="B244" s="1" t="s">
        <v>4069</v>
      </c>
      <c r="C244" s="1" t="s">
        <v>4044</v>
      </c>
      <c r="D244" s="1" t="s">
        <v>452</v>
      </c>
      <c r="E244" s="1" t="s">
        <v>329</v>
      </c>
      <c r="F244" s="1" t="s">
        <v>330</v>
      </c>
      <c r="G244" s="1" t="s">
        <v>4070</v>
      </c>
      <c r="H244" s="1" t="s">
        <v>4071</v>
      </c>
      <c r="I244" s="1" t="s">
        <v>4072</v>
      </c>
      <c r="J244" s="1" t="s">
        <v>455</v>
      </c>
      <c r="K244" s="1" t="s">
        <v>3566</v>
      </c>
      <c r="L244" s="5">
        <v>42.386191449999998</v>
      </c>
      <c r="M244" s="5">
        <v>-75.184613409999997</v>
      </c>
      <c r="N244" s="1" t="s">
        <v>3736</v>
      </c>
      <c r="O244" s="8" t="str">
        <f>VLOOKUP(N244,'county-lookup'!$C$2:$D$63,2,FALSE)</f>
        <v>Otsego County</v>
      </c>
      <c r="P244" s="1" t="s">
        <v>4075</v>
      </c>
      <c r="Q244" s="1" t="s">
        <v>4076</v>
      </c>
      <c r="R244" s="1" t="s">
        <v>342</v>
      </c>
      <c r="S244" s="1" t="s">
        <v>459</v>
      </c>
      <c r="T244" s="1" t="s">
        <v>343</v>
      </c>
      <c r="U244" s="1" t="s">
        <v>344</v>
      </c>
      <c r="V244" s="1" t="s">
        <v>1604</v>
      </c>
      <c r="W244" s="1" t="s">
        <v>460</v>
      </c>
      <c r="X244" s="1" t="s">
        <v>4069</v>
      </c>
      <c r="Y244" s="1" t="s">
        <v>349</v>
      </c>
      <c r="Z244" s="1" t="s">
        <v>15051</v>
      </c>
      <c r="AA244" s="1" t="s">
        <v>15073</v>
      </c>
      <c r="AB244" s="1" t="s">
        <v>459</v>
      </c>
      <c r="AC244" s="9" t="s">
        <v>15100</v>
      </c>
      <c r="AD244" s="7">
        <f>VLOOKUP(G244,'geo-join'!B244:F1763,2,FALSE)</f>
        <v>51</v>
      </c>
      <c r="AE244" s="7">
        <f>VLOOKUP(G244,'geo-join'!B244:F1763,3,FALSE)</f>
        <v>19</v>
      </c>
      <c r="AF244" s="7">
        <f>VLOOKUP(G244,'geo-join'!B244:F1763,4,FALSE)</f>
        <v>21</v>
      </c>
      <c r="AG244" s="7" t="str">
        <f>VLOOKUP(G244,'geo-join'!B244:F1763,5,FALSE)</f>
        <v>Ithaca</v>
      </c>
      <c r="AJ244" s="1" t="s">
        <v>907</v>
      </c>
      <c r="AL244" s="1" t="s">
        <v>751</v>
      </c>
      <c r="AO244" s="1" t="s">
        <v>600</v>
      </c>
      <c r="AP244" s="1" t="s">
        <v>1704</v>
      </c>
      <c r="AQ244" s="1" t="s">
        <v>898</v>
      </c>
      <c r="AR244" s="1" t="s">
        <v>460</v>
      </c>
      <c r="AS244" s="1" t="s">
        <v>4077</v>
      </c>
      <c r="AY244" s="1" t="s">
        <v>1740</v>
      </c>
      <c r="AZ244" s="1" t="s">
        <v>729</v>
      </c>
      <c r="BA244" s="1" t="s">
        <v>504</v>
      </c>
      <c r="BB244" s="1" t="s">
        <v>1470</v>
      </c>
      <c r="BC244" s="1" t="s">
        <v>4080</v>
      </c>
      <c r="BD244" s="1" t="s">
        <v>1898</v>
      </c>
      <c r="BE244" s="1" t="s">
        <v>4081</v>
      </c>
      <c r="BI244" s="1" t="s">
        <v>751</v>
      </c>
      <c r="BK244" s="1" t="s">
        <v>2406</v>
      </c>
      <c r="BL244" s="1" t="s">
        <v>690</v>
      </c>
      <c r="BO244" s="1" t="s">
        <v>4082</v>
      </c>
      <c r="BP244" s="1" t="s">
        <v>350</v>
      </c>
      <c r="BQ244" s="1" t="s">
        <v>378</v>
      </c>
      <c r="BR244" s="1" t="s">
        <v>379</v>
      </c>
      <c r="BS244" s="1" t="s">
        <v>380</v>
      </c>
      <c r="BU244" s="1" t="s">
        <v>1211</v>
      </c>
      <c r="BV244" s="1" t="s">
        <v>2379</v>
      </c>
      <c r="BW244" s="1" t="s">
        <v>4083</v>
      </c>
      <c r="BX244" s="1" t="s">
        <v>383</v>
      </c>
      <c r="BY244" s="1" t="s">
        <v>384</v>
      </c>
      <c r="BZ244" s="1" t="s">
        <v>378</v>
      </c>
      <c r="CA244" s="1" t="s">
        <v>385</v>
      </c>
      <c r="CB244" s="1" t="s">
        <v>2575</v>
      </c>
      <c r="CD244" s="1" t="s">
        <v>4084</v>
      </c>
      <c r="CH244" s="1" t="s">
        <v>907</v>
      </c>
      <c r="CK244" s="1" t="s">
        <v>3584</v>
      </c>
      <c r="CN244" s="1" t="s">
        <v>907</v>
      </c>
      <c r="CR244" s="1" t="s">
        <v>907</v>
      </c>
      <c r="CV244" s="1" t="s">
        <v>2103</v>
      </c>
      <c r="CX244" s="1" t="s">
        <v>1222</v>
      </c>
      <c r="CZ244" s="1" t="s">
        <v>390</v>
      </c>
      <c r="DB244" s="1" t="s">
        <v>391</v>
      </c>
      <c r="DD244" s="1" t="s">
        <v>392</v>
      </c>
      <c r="DF244" s="1" t="s">
        <v>4085</v>
      </c>
      <c r="DH244" s="1" t="s">
        <v>796</v>
      </c>
      <c r="DI244" s="1" t="s">
        <v>1632</v>
      </c>
      <c r="DJ244" s="1" t="s">
        <v>1632</v>
      </c>
      <c r="DL244" s="1" t="s">
        <v>4086</v>
      </c>
      <c r="DN244" s="1" t="s">
        <v>4087</v>
      </c>
      <c r="DO244" s="1" t="s">
        <v>3830</v>
      </c>
      <c r="DP244" s="1" t="s">
        <v>4088</v>
      </c>
      <c r="DR244" s="1" t="s">
        <v>1043</v>
      </c>
      <c r="DT244" s="1" t="s">
        <v>2184</v>
      </c>
      <c r="DV244" s="1" t="s">
        <v>1187</v>
      </c>
      <c r="DX244" s="1" t="s">
        <v>1638</v>
      </c>
      <c r="DZ244" s="1" t="s">
        <v>2033</v>
      </c>
      <c r="EB244" s="1" t="s">
        <v>630</v>
      </c>
      <c r="EE244" s="1" t="s">
        <v>1270</v>
      </c>
      <c r="EG244" s="1" t="s">
        <v>1996</v>
      </c>
      <c r="EJ244" s="1" t="s">
        <v>407</v>
      </c>
      <c r="EK244" s="1" t="s">
        <v>1079</v>
      </c>
      <c r="EM244" s="1" t="s">
        <v>409</v>
      </c>
      <c r="EN244" s="1" t="s">
        <v>410</v>
      </c>
      <c r="EO244" s="1" t="s">
        <v>411</v>
      </c>
      <c r="EP244" s="1" t="s">
        <v>411</v>
      </c>
      <c r="ET244" s="1" t="s">
        <v>412</v>
      </c>
      <c r="EV244" s="1" t="s">
        <v>415</v>
      </c>
      <c r="FD244" s="1" t="s">
        <v>415</v>
      </c>
      <c r="FI244" s="1" t="s">
        <v>416</v>
      </c>
      <c r="FM244" s="1" t="s">
        <v>417</v>
      </c>
      <c r="FN244" s="1" t="s">
        <v>435</v>
      </c>
      <c r="FP244" s="1" t="s">
        <v>403</v>
      </c>
      <c r="FR244" s="1" t="s">
        <v>419</v>
      </c>
      <c r="FX244" s="1" t="s">
        <v>420</v>
      </c>
      <c r="FZ244" s="1" t="s">
        <v>421</v>
      </c>
      <c r="GB244" s="1" t="s">
        <v>422</v>
      </c>
      <c r="GG244" s="1" t="s">
        <v>423</v>
      </c>
      <c r="GH244" s="1" t="s">
        <v>415</v>
      </c>
      <c r="GJ244" s="1" t="s">
        <v>424</v>
      </c>
      <c r="GM244" s="1" t="s">
        <v>425</v>
      </c>
      <c r="GR244" s="1" t="s">
        <v>427</v>
      </c>
      <c r="GS244" s="1" t="s">
        <v>520</v>
      </c>
      <c r="GT244" s="1" t="s">
        <v>423</v>
      </c>
      <c r="GW244" s="1" t="s">
        <v>416</v>
      </c>
      <c r="HC244" s="1" t="s">
        <v>426</v>
      </c>
      <c r="HE244" s="1" t="s">
        <v>420</v>
      </c>
      <c r="HF244" s="1" t="s">
        <v>427</v>
      </c>
      <c r="HG244" s="1" t="s">
        <v>416</v>
      </c>
      <c r="HI244" s="1" t="s">
        <v>416</v>
      </c>
      <c r="HJ244" s="1" t="s">
        <v>416</v>
      </c>
      <c r="HK244" s="1" t="s">
        <v>435</v>
      </c>
      <c r="HQ244" s="1" t="s">
        <v>428</v>
      </c>
      <c r="HY244" s="1" t="s">
        <v>429</v>
      </c>
      <c r="IA244" s="1" t="s">
        <v>430</v>
      </c>
      <c r="IB244" s="1" t="s">
        <v>431</v>
      </c>
      <c r="IH244" s="1" t="s">
        <v>415</v>
      </c>
      <c r="IK244" s="1" t="s">
        <v>433</v>
      </c>
      <c r="IL244" s="1" t="s">
        <v>415</v>
      </c>
      <c r="IN244" s="1" t="s">
        <v>434</v>
      </c>
      <c r="IP244" s="1" t="s">
        <v>435</v>
      </c>
      <c r="IV244" s="1" t="s">
        <v>436</v>
      </c>
      <c r="IW244" s="1" t="s">
        <v>419</v>
      </c>
      <c r="IX244" s="1" t="s">
        <v>437</v>
      </c>
      <c r="IY244" s="1" t="s">
        <v>438</v>
      </c>
      <c r="IZ244" s="1" t="s">
        <v>400</v>
      </c>
      <c r="JB244" s="1" t="s">
        <v>439</v>
      </c>
      <c r="JE244" s="1" t="s">
        <v>419</v>
      </c>
      <c r="JF244" s="1" t="s">
        <v>400</v>
      </c>
      <c r="JG244" s="1" t="s">
        <v>440</v>
      </c>
      <c r="JL244" s="1" t="s">
        <v>437</v>
      </c>
      <c r="JO244" s="1" t="s">
        <v>416</v>
      </c>
      <c r="JQ244" s="1" t="s">
        <v>441</v>
      </c>
      <c r="JR244" s="1" t="s">
        <v>442</v>
      </c>
      <c r="JT244" s="1" t="s">
        <v>443</v>
      </c>
      <c r="JU244" s="1" t="s">
        <v>416</v>
      </c>
      <c r="JV244" s="1" t="s">
        <v>444</v>
      </c>
      <c r="JX244" s="1" t="s">
        <v>427</v>
      </c>
      <c r="JY244" s="1" t="s">
        <v>411</v>
      </c>
      <c r="JZ244" s="1" t="s">
        <v>411</v>
      </c>
      <c r="KA244" s="1" t="s">
        <v>411</v>
      </c>
      <c r="KB244" s="1" t="s">
        <v>411</v>
      </c>
      <c r="KC244" s="1" t="s">
        <v>411</v>
      </c>
      <c r="KD244" s="1" t="s">
        <v>411</v>
      </c>
      <c r="KE244" s="1" t="s">
        <v>411</v>
      </c>
      <c r="KF244" s="1" t="s">
        <v>411</v>
      </c>
      <c r="KI244" s="1" t="s">
        <v>411</v>
      </c>
      <c r="KJ244" s="1" t="s">
        <v>411</v>
      </c>
      <c r="KK244" s="1" t="s">
        <v>410</v>
      </c>
      <c r="KL244" s="1" t="s">
        <v>410</v>
      </c>
      <c r="KM244" s="1" t="s">
        <v>410</v>
      </c>
      <c r="KN244" s="1" t="s">
        <v>410</v>
      </c>
      <c r="KO244" s="1" t="s">
        <v>410</v>
      </c>
      <c r="KP244" s="1" t="s">
        <v>411</v>
      </c>
      <c r="KS244" s="1" t="s">
        <v>410</v>
      </c>
      <c r="KT244" s="1" t="s">
        <v>410</v>
      </c>
      <c r="KU244" s="1" t="s">
        <v>410</v>
      </c>
      <c r="KV244" s="1" t="s">
        <v>698</v>
      </c>
      <c r="KW244" s="1" t="s">
        <v>411</v>
      </c>
      <c r="KX244" s="1" t="s">
        <v>688</v>
      </c>
      <c r="KY244" s="1" t="s">
        <v>411</v>
      </c>
      <c r="KZ244" s="1" t="s">
        <v>411</v>
      </c>
      <c r="LA244" s="1" t="s">
        <v>411</v>
      </c>
      <c r="LB244" s="1" t="s">
        <v>410</v>
      </c>
      <c r="LC244" s="1" t="s">
        <v>411</v>
      </c>
      <c r="LD244" s="1" t="s">
        <v>411</v>
      </c>
      <c r="LE244" s="1" t="s">
        <v>410</v>
      </c>
      <c r="LF244" s="1" t="s">
        <v>411</v>
      </c>
      <c r="LG244" s="1" t="s">
        <v>410</v>
      </c>
      <c r="LH244" s="1" t="s">
        <v>411</v>
      </c>
      <c r="LI244" s="1" t="s">
        <v>445</v>
      </c>
      <c r="LK244" s="1" t="s">
        <v>410</v>
      </c>
      <c r="LP244" s="1" t="s">
        <v>1255</v>
      </c>
      <c r="LQ244" s="1" t="s">
        <v>1683</v>
      </c>
      <c r="LU244" s="1" t="s">
        <v>4089</v>
      </c>
    </row>
    <row r="245" spans="1:333" x14ac:dyDescent="0.25">
      <c r="A245" s="1" t="s">
        <v>4068</v>
      </c>
      <c r="B245" s="1" t="s">
        <v>4069</v>
      </c>
      <c r="C245" s="1" t="s">
        <v>4044</v>
      </c>
      <c r="D245" s="1" t="s">
        <v>1644</v>
      </c>
      <c r="E245" s="1" t="s">
        <v>329</v>
      </c>
      <c r="F245" s="1" t="s">
        <v>330</v>
      </c>
      <c r="G245" s="1" t="s">
        <v>4090</v>
      </c>
      <c r="H245" s="1" t="s">
        <v>4091</v>
      </c>
      <c r="I245" s="1" t="s">
        <v>4072</v>
      </c>
      <c r="J245" s="1" t="s">
        <v>455</v>
      </c>
      <c r="K245" s="1" t="s">
        <v>3566</v>
      </c>
      <c r="L245" s="5">
        <v>42.386191449999998</v>
      </c>
      <c r="M245" s="5">
        <v>-75.184613409999997</v>
      </c>
      <c r="N245" s="1" t="s">
        <v>3736</v>
      </c>
      <c r="O245" s="8" t="str">
        <f>VLOOKUP(N245,'county-lookup'!$C$2:$D$63,2,FALSE)</f>
        <v>Otsego County</v>
      </c>
      <c r="P245" s="1" t="s">
        <v>4092</v>
      </c>
      <c r="Q245" s="1" t="s">
        <v>4093</v>
      </c>
      <c r="R245" s="1" t="s">
        <v>342</v>
      </c>
      <c r="S245" s="1" t="s">
        <v>459</v>
      </c>
      <c r="T245" s="1" t="s">
        <v>343</v>
      </c>
      <c r="U245" s="1" t="s">
        <v>344</v>
      </c>
      <c r="V245" s="1" t="s">
        <v>1604</v>
      </c>
      <c r="W245" s="1" t="s">
        <v>460</v>
      </c>
      <c r="X245" s="1" t="s">
        <v>4069</v>
      </c>
      <c r="Y245" s="1" t="s">
        <v>349</v>
      </c>
      <c r="Z245" s="1" t="s">
        <v>15051</v>
      </c>
      <c r="AA245" s="1" t="s">
        <v>15073</v>
      </c>
      <c r="AB245" s="1" t="s">
        <v>459</v>
      </c>
      <c r="AC245" s="9" t="s">
        <v>15100</v>
      </c>
      <c r="AD245" s="7">
        <f>VLOOKUP(G245,'geo-join'!B245:F1764,2,FALSE)</f>
        <v>51</v>
      </c>
      <c r="AE245" s="7">
        <f>VLOOKUP(G245,'geo-join'!B245:F1764,3,FALSE)</f>
        <v>19</v>
      </c>
      <c r="AF245" s="7">
        <f>VLOOKUP(G245,'geo-join'!B245:F1764,4,FALSE)</f>
        <v>21</v>
      </c>
      <c r="AG245" s="7" t="str">
        <f>VLOOKUP(G245,'geo-join'!B245:F1764,5,FALSE)</f>
        <v>Ithaca</v>
      </c>
      <c r="AR245" s="1" t="s">
        <v>460</v>
      </c>
      <c r="AS245" s="1" t="s">
        <v>4077</v>
      </c>
      <c r="EQ245" s="1" t="s">
        <v>441</v>
      </c>
      <c r="ER245" s="1" t="s">
        <v>380</v>
      </c>
      <c r="ES245" s="1" t="s">
        <v>385</v>
      </c>
      <c r="EV245" s="1" t="s">
        <v>518</v>
      </c>
      <c r="EW245" s="1" t="s">
        <v>2739</v>
      </c>
      <c r="EX245" s="1" t="s">
        <v>3592</v>
      </c>
      <c r="EY245" s="1" t="s">
        <v>384</v>
      </c>
      <c r="EZ245" s="1" t="s">
        <v>385</v>
      </c>
      <c r="FE245" s="1" t="s">
        <v>3593</v>
      </c>
      <c r="FJ245" s="1" t="s">
        <v>385</v>
      </c>
      <c r="FK245" s="1" t="s">
        <v>438</v>
      </c>
      <c r="FL245" s="1" t="s">
        <v>380</v>
      </c>
      <c r="FN245" s="1" t="s">
        <v>384</v>
      </c>
      <c r="FQ245" s="1" t="s">
        <v>385</v>
      </c>
      <c r="FS245" s="1" t="s">
        <v>438</v>
      </c>
      <c r="FT245" s="1" t="s">
        <v>385</v>
      </c>
      <c r="FU245" s="1" t="s">
        <v>519</v>
      </c>
      <c r="FV245" s="1" t="s">
        <v>385</v>
      </c>
      <c r="FW245" s="1" t="s">
        <v>518</v>
      </c>
      <c r="FY245" s="1" t="s">
        <v>385</v>
      </c>
      <c r="GA245" s="1" t="s">
        <v>441</v>
      </c>
      <c r="GC245" s="1" t="s">
        <v>385</v>
      </c>
      <c r="GD245" s="1" t="s">
        <v>3592</v>
      </c>
      <c r="GE245" s="1" t="s">
        <v>380</v>
      </c>
      <c r="GF245" s="1" t="s">
        <v>380</v>
      </c>
      <c r="GI245" s="1" t="s">
        <v>385</v>
      </c>
      <c r="GK245" s="1" t="s">
        <v>519</v>
      </c>
      <c r="GL245" s="1" t="s">
        <v>518</v>
      </c>
      <c r="GU245" s="1" t="s">
        <v>380</v>
      </c>
      <c r="GV245" s="1" t="s">
        <v>518</v>
      </c>
      <c r="HA245" s="1" t="s">
        <v>380</v>
      </c>
      <c r="HB245" s="1" t="s">
        <v>519</v>
      </c>
      <c r="HD245" s="1" t="s">
        <v>385</v>
      </c>
      <c r="HH245" s="1" t="s">
        <v>385</v>
      </c>
      <c r="HO245" s="1" t="s">
        <v>380</v>
      </c>
      <c r="HP245" s="1" t="s">
        <v>385</v>
      </c>
      <c r="HV245" s="1" t="s">
        <v>380</v>
      </c>
      <c r="HW245" s="1" t="s">
        <v>380</v>
      </c>
      <c r="HX245" s="1" t="s">
        <v>422</v>
      </c>
      <c r="HZ245" s="1" t="s">
        <v>519</v>
      </c>
      <c r="IC245" s="1" t="s">
        <v>518</v>
      </c>
      <c r="ID245" s="1" t="s">
        <v>519</v>
      </c>
      <c r="IE245" s="1" t="s">
        <v>519</v>
      </c>
      <c r="IF245" s="1" t="s">
        <v>419</v>
      </c>
      <c r="IG245" s="1" t="s">
        <v>422</v>
      </c>
      <c r="IM245" s="1" t="s">
        <v>518</v>
      </c>
      <c r="IO245" s="1" t="s">
        <v>380</v>
      </c>
      <c r="IQ245" s="1" t="s">
        <v>519</v>
      </c>
      <c r="IR245" s="1" t="s">
        <v>380</v>
      </c>
      <c r="IS245" s="1" t="s">
        <v>385</v>
      </c>
      <c r="IT245" s="1" t="s">
        <v>519</v>
      </c>
      <c r="IU245" s="1" t="s">
        <v>518</v>
      </c>
      <c r="JA245" s="1" t="s">
        <v>518</v>
      </c>
      <c r="JI245" s="1" t="s">
        <v>3594</v>
      </c>
      <c r="JJ245" s="1" t="s">
        <v>419</v>
      </c>
      <c r="JK245" s="1" t="s">
        <v>384</v>
      </c>
      <c r="JN245" s="1" t="s">
        <v>385</v>
      </c>
      <c r="JP245" s="1" t="s">
        <v>3595</v>
      </c>
      <c r="JQ245" s="1" t="s">
        <v>383</v>
      </c>
      <c r="JS245" s="1" t="s">
        <v>441</v>
      </c>
      <c r="JW245" s="1" t="s">
        <v>518</v>
      </c>
      <c r="KH245" s="1" t="s">
        <v>1043</v>
      </c>
    </row>
    <row r="246" spans="1:333" x14ac:dyDescent="0.25">
      <c r="A246" s="1" t="s">
        <v>4094</v>
      </c>
      <c r="B246" s="1" t="s">
        <v>4095</v>
      </c>
      <c r="C246" s="1" t="s">
        <v>3928</v>
      </c>
      <c r="D246" s="1" t="s">
        <v>1328</v>
      </c>
      <c r="E246" s="1" t="s">
        <v>329</v>
      </c>
      <c r="F246" s="1" t="s">
        <v>330</v>
      </c>
      <c r="G246" s="1" t="s">
        <v>4096</v>
      </c>
      <c r="H246" s="1" t="s">
        <v>4097</v>
      </c>
      <c r="I246" s="1" t="s">
        <v>4098</v>
      </c>
      <c r="J246" s="1" t="s">
        <v>3019</v>
      </c>
      <c r="K246" s="1" t="s">
        <v>2936</v>
      </c>
      <c r="L246" s="5">
        <v>43.4315</v>
      </c>
      <c r="M246" s="5">
        <v>-73.66333333</v>
      </c>
      <c r="N246" s="1" t="s">
        <v>470</v>
      </c>
      <c r="O246" s="8" t="str">
        <f>VLOOKUP(N246,'county-lookup'!$C$2:$D$63,2,FALSE)</f>
        <v>Warren County</v>
      </c>
      <c r="P246" s="1" t="s">
        <v>4101</v>
      </c>
      <c r="Q246" s="1" t="s">
        <v>4102</v>
      </c>
      <c r="R246" s="1" t="s">
        <v>3025</v>
      </c>
      <c r="S246" s="1" t="s">
        <v>3026</v>
      </c>
      <c r="V246" s="1" t="s">
        <v>345</v>
      </c>
      <c r="W246" s="1" t="s">
        <v>4103</v>
      </c>
      <c r="X246" s="1" t="s">
        <v>4095</v>
      </c>
      <c r="Y246" s="1" t="s">
        <v>1775</v>
      </c>
      <c r="Z246" s="1" t="s">
        <v>15050</v>
      </c>
      <c r="AA246" s="1" t="s">
        <v>15074</v>
      </c>
      <c r="AB246" s="1" t="s">
        <v>3824</v>
      </c>
      <c r="AC246" s="9" t="s">
        <v>15096</v>
      </c>
      <c r="AD246" s="7">
        <f>VLOOKUP(G246,'geo-join'!B246:F1765,2,FALSE)</f>
        <v>45</v>
      </c>
      <c r="AE246" s="7">
        <f>VLOOKUP(G246,'geo-join'!B246:F1765,3,FALSE)</f>
        <v>21</v>
      </c>
      <c r="AF246" s="7">
        <f>VLOOKUP(G246,'geo-join'!B246:F1765,4,FALSE)</f>
        <v>14</v>
      </c>
      <c r="AG246" s="7" t="str">
        <f>VLOOKUP(G246,'geo-join'!B246:F1765,5,FALSE)</f>
        <v>Troy</v>
      </c>
      <c r="AH246" s="1" t="s">
        <v>4104</v>
      </c>
      <c r="AL246" s="1" t="s">
        <v>1512</v>
      </c>
      <c r="AO246" s="1" t="s">
        <v>1117</v>
      </c>
      <c r="AP246" s="1" t="s">
        <v>744</v>
      </c>
      <c r="AQ246" s="1" t="s">
        <v>931</v>
      </c>
      <c r="AR246" s="1" t="s">
        <v>4103</v>
      </c>
      <c r="AS246" s="1" t="s">
        <v>4105</v>
      </c>
      <c r="AY246" s="1" t="s">
        <v>4106</v>
      </c>
      <c r="AZ246" s="1" t="s">
        <v>3404</v>
      </c>
      <c r="BA246" s="1" t="s">
        <v>1485</v>
      </c>
      <c r="BB246" s="1" t="s">
        <v>4107</v>
      </c>
      <c r="BC246" s="1" t="s">
        <v>4108</v>
      </c>
      <c r="BD246" s="1" t="s">
        <v>1758</v>
      </c>
      <c r="BE246" s="1" t="s">
        <v>4109</v>
      </c>
      <c r="BI246" s="1" t="s">
        <v>736</v>
      </c>
      <c r="BK246" s="1" t="s">
        <v>4110</v>
      </c>
      <c r="BL246" s="1" t="s">
        <v>561</v>
      </c>
      <c r="BO246" s="1" t="s">
        <v>538</v>
      </c>
      <c r="BP246" s="1" t="s">
        <v>2213</v>
      </c>
      <c r="BQ246" s="1" t="s">
        <v>487</v>
      </c>
      <c r="BR246" s="1" t="s">
        <v>379</v>
      </c>
      <c r="BS246" s="1" t="s">
        <v>380</v>
      </c>
      <c r="BU246" s="1" t="s">
        <v>4111</v>
      </c>
      <c r="BV246" s="1" t="s">
        <v>4112</v>
      </c>
      <c r="BW246" s="1" t="s">
        <v>4111</v>
      </c>
      <c r="BX246" s="1" t="s">
        <v>383</v>
      </c>
      <c r="BY246" s="1" t="s">
        <v>384</v>
      </c>
      <c r="BZ246" s="1" t="s">
        <v>432</v>
      </c>
      <c r="CA246" s="1" t="s">
        <v>385</v>
      </c>
      <c r="CB246" s="1" t="s">
        <v>2575</v>
      </c>
      <c r="CD246" s="1" t="s">
        <v>1629</v>
      </c>
      <c r="CV246" s="1" t="s">
        <v>1863</v>
      </c>
      <c r="CX246" s="1" t="s">
        <v>4113</v>
      </c>
      <c r="CZ246" s="1" t="s">
        <v>390</v>
      </c>
      <c r="DB246" s="1" t="s">
        <v>4114</v>
      </c>
      <c r="DD246" s="1" t="s">
        <v>1091</v>
      </c>
      <c r="DF246" s="1" t="s">
        <v>3379</v>
      </c>
      <c r="DH246" s="1" t="s">
        <v>1068</v>
      </c>
      <c r="DI246" s="1" t="s">
        <v>2406</v>
      </c>
      <c r="DJ246" s="1" t="s">
        <v>863</v>
      </c>
      <c r="DL246" s="1" t="s">
        <v>4115</v>
      </c>
      <c r="DN246" s="1" t="s">
        <v>1427</v>
      </c>
      <c r="DO246" s="1" t="s">
        <v>2460</v>
      </c>
      <c r="DP246" s="1" t="s">
        <v>1167</v>
      </c>
      <c r="DR246" s="1" t="s">
        <v>419</v>
      </c>
      <c r="DT246" s="1" t="s">
        <v>1917</v>
      </c>
      <c r="DV246" s="1" t="s">
        <v>1214</v>
      </c>
      <c r="DX246" s="1" t="s">
        <v>1638</v>
      </c>
      <c r="DZ246" s="1" t="s">
        <v>609</v>
      </c>
      <c r="EB246" s="1" t="s">
        <v>630</v>
      </c>
      <c r="EE246" s="1" t="s">
        <v>4116</v>
      </c>
      <c r="EG246" s="1" t="s">
        <v>1996</v>
      </c>
      <c r="EJ246" s="1" t="s">
        <v>407</v>
      </c>
      <c r="EK246" s="1" t="s">
        <v>4117</v>
      </c>
      <c r="EM246" s="1" t="s">
        <v>704</v>
      </c>
      <c r="EN246" s="1" t="s">
        <v>410</v>
      </c>
      <c r="EO246" s="1" t="s">
        <v>411</v>
      </c>
      <c r="EP246" s="1" t="s">
        <v>411</v>
      </c>
      <c r="ET246" s="1" t="s">
        <v>412</v>
      </c>
      <c r="EU246" s="1" t="s">
        <v>385</v>
      </c>
      <c r="EV246" s="1" t="s">
        <v>415</v>
      </c>
      <c r="FA246" s="1" t="s">
        <v>385</v>
      </c>
      <c r="FB246" s="1" t="s">
        <v>385</v>
      </c>
      <c r="FC246" s="1" t="s">
        <v>385</v>
      </c>
      <c r="FD246" s="1" t="s">
        <v>415</v>
      </c>
      <c r="FF246" s="1" t="s">
        <v>385</v>
      </c>
      <c r="FG246" s="1" t="s">
        <v>385</v>
      </c>
      <c r="FH246" s="1" t="s">
        <v>385</v>
      </c>
      <c r="FI246" s="1" t="s">
        <v>416</v>
      </c>
      <c r="FM246" s="1" t="s">
        <v>417</v>
      </c>
      <c r="FN246" s="1" t="s">
        <v>435</v>
      </c>
      <c r="FP246" s="1" t="s">
        <v>403</v>
      </c>
      <c r="FR246" s="1" t="s">
        <v>419</v>
      </c>
      <c r="FX246" s="1" t="s">
        <v>420</v>
      </c>
      <c r="FZ246" s="1" t="s">
        <v>421</v>
      </c>
      <c r="GB246" s="1" t="s">
        <v>422</v>
      </c>
      <c r="GG246" s="1" t="s">
        <v>423</v>
      </c>
      <c r="GH246" s="1" t="s">
        <v>415</v>
      </c>
      <c r="GJ246" s="1" t="s">
        <v>424</v>
      </c>
      <c r="GM246" s="1" t="s">
        <v>425</v>
      </c>
      <c r="GN246" s="1" t="s">
        <v>385</v>
      </c>
      <c r="GO246" s="1" t="s">
        <v>385</v>
      </c>
      <c r="GP246" s="1" t="s">
        <v>385</v>
      </c>
      <c r="GQ246" s="1" t="s">
        <v>385</v>
      </c>
      <c r="GR246" s="1" t="s">
        <v>427</v>
      </c>
      <c r="GS246" s="1" t="s">
        <v>520</v>
      </c>
      <c r="GT246" s="1" t="s">
        <v>423</v>
      </c>
      <c r="GW246" s="1" t="s">
        <v>416</v>
      </c>
      <c r="GX246" s="1" t="s">
        <v>385</v>
      </c>
      <c r="GY246" s="1" t="s">
        <v>385</v>
      </c>
      <c r="GZ246" s="1" t="s">
        <v>385</v>
      </c>
      <c r="HC246" s="1" t="s">
        <v>426</v>
      </c>
      <c r="HE246" s="1" t="s">
        <v>420</v>
      </c>
      <c r="HF246" s="1" t="s">
        <v>427</v>
      </c>
      <c r="HG246" s="1" t="s">
        <v>416</v>
      </c>
      <c r="HI246" s="1" t="s">
        <v>416</v>
      </c>
      <c r="HJ246" s="1" t="s">
        <v>416</v>
      </c>
      <c r="HK246" s="1" t="s">
        <v>435</v>
      </c>
      <c r="HL246" s="1" t="s">
        <v>385</v>
      </c>
      <c r="HM246" s="1" t="s">
        <v>385</v>
      </c>
      <c r="HN246" s="1" t="s">
        <v>385</v>
      </c>
      <c r="HQ246" s="1" t="s">
        <v>428</v>
      </c>
      <c r="HR246" s="1" t="s">
        <v>385</v>
      </c>
      <c r="HS246" s="1" t="s">
        <v>385</v>
      </c>
      <c r="HT246" s="1" t="s">
        <v>385</v>
      </c>
      <c r="HU246" s="1" t="s">
        <v>385</v>
      </c>
      <c r="HY246" s="1" t="s">
        <v>429</v>
      </c>
      <c r="IA246" s="1" t="s">
        <v>430</v>
      </c>
      <c r="IB246" s="1" t="s">
        <v>431</v>
      </c>
      <c r="IH246" s="1" t="s">
        <v>415</v>
      </c>
      <c r="II246" s="1" t="s">
        <v>385</v>
      </c>
      <c r="IJ246" s="1" t="s">
        <v>385</v>
      </c>
      <c r="IK246" s="1" t="s">
        <v>433</v>
      </c>
      <c r="IL246" s="1" t="s">
        <v>415</v>
      </c>
      <c r="IN246" s="1" t="s">
        <v>434</v>
      </c>
      <c r="IP246" s="1" t="s">
        <v>435</v>
      </c>
      <c r="IV246" s="1" t="s">
        <v>436</v>
      </c>
      <c r="IW246" s="1" t="s">
        <v>419</v>
      </c>
      <c r="IX246" s="1" t="s">
        <v>437</v>
      </c>
      <c r="IY246" s="1" t="s">
        <v>438</v>
      </c>
      <c r="IZ246" s="1" t="s">
        <v>400</v>
      </c>
      <c r="JB246" s="1" t="s">
        <v>439</v>
      </c>
      <c r="JC246" s="1" t="s">
        <v>385</v>
      </c>
      <c r="JD246" s="1" t="s">
        <v>414</v>
      </c>
      <c r="JE246" s="1" t="s">
        <v>419</v>
      </c>
      <c r="JF246" s="1" t="s">
        <v>400</v>
      </c>
      <c r="JG246" s="1" t="s">
        <v>440</v>
      </c>
      <c r="JL246" s="1" t="s">
        <v>437</v>
      </c>
      <c r="JM246" s="1" t="s">
        <v>385</v>
      </c>
      <c r="JO246" s="1" t="s">
        <v>416</v>
      </c>
      <c r="JQ246" s="1" t="s">
        <v>441</v>
      </c>
      <c r="JR246" s="1" t="s">
        <v>442</v>
      </c>
      <c r="JT246" s="1" t="s">
        <v>443</v>
      </c>
      <c r="JU246" s="1" t="s">
        <v>416</v>
      </c>
      <c r="JV246" s="1" t="s">
        <v>444</v>
      </c>
      <c r="JX246" s="1" t="s">
        <v>427</v>
      </c>
      <c r="JY246" s="1" t="s">
        <v>411</v>
      </c>
      <c r="JZ246" s="1" t="s">
        <v>411</v>
      </c>
      <c r="KA246" s="1" t="s">
        <v>411</v>
      </c>
      <c r="KB246" s="1" t="s">
        <v>411</v>
      </c>
      <c r="KC246" s="1" t="s">
        <v>411</v>
      </c>
      <c r="KD246" s="1" t="s">
        <v>411</v>
      </c>
      <c r="KE246" s="1" t="s">
        <v>411</v>
      </c>
      <c r="KF246" s="1" t="s">
        <v>411</v>
      </c>
      <c r="KI246" s="1" t="s">
        <v>411</v>
      </c>
      <c r="KJ246" s="1" t="s">
        <v>411</v>
      </c>
      <c r="KK246" s="1" t="s">
        <v>410</v>
      </c>
      <c r="KL246" s="1" t="s">
        <v>410</v>
      </c>
      <c r="KM246" s="1" t="s">
        <v>410</v>
      </c>
      <c r="KN246" s="1" t="s">
        <v>410</v>
      </c>
      <c r="KO246" s="1" t="s">
        <v>410</v>
      </c>
      <c r="KP246" s="1" t="s">
        <v>411</v>
      </c>
      <c r="KS246" s="1" t="s">
        <v>867</v>
      </c>
      <c r="KT246" s="1" t="s">
        <v>410</v>
      </c>
      <c r="KU246" s="1" t="s">
        <v>410</v>
      </c>
      <c r="KW246" s="1" t="s">
        <v>411</v>
      </c>
      <c r="KY246" s="1" t="s">
        <v>411</v>
      </c>
      <c r="KZ246" s="1" t="s">
        <v>704</v>
      </c>
      <c r="LA246" s="1" t="s">
        <v>411</v>
      </c>
      <c r="LB246" s="1" t="s">
        <v>410</v>
      </c>
      <c r="LC246" s="1" t="s">
        <v>411</v>
      </c>
      <c r="LD246" s="1" t="s">
        <v>411</v>
      </c>
      <c r="LE246" s="1" t="s">
        <v>410</v>
      </c>
      <c r="LF246" s="1" t="s">
        <v>411</v>
      </c>
      <c r="LG246" s="1" t="s">
        <v>410</v>
      </c>
      <c r="LH246" s="1" t="s">
        <v>411</v>
      </c>
      <c r="LI246" s="1" t="s">
        <v>445</v>
      </c>
      <c r="LK246" s="1" t="s">
        <v>410</v>
      </c>
      <c r="LU246" s="1" t="s">
        <v>3860</v>
      </c>
    </row>
    <row r="247" spans="1:333" x14ac:dyDescent="0.25">
      <c r="A247" s="1" t="s">
        <v>4094</v>
      </c>
      <c r="B247" s="1" t="s">
        <v>4095</v>
      </c>
      <c r="C247" s="1" t="s">
        <v>3928</v>
      </c>
      <c r="D247" s="1" t="s">
        <v>1488</v>
      </c>
      <c r="E247" s="1" t="s">
        <v>329</v>
      </c>
      <c r="F247" s="1" t="s">
        <v>330</v>
      </c>
      <c r="G247" s="1" t="s">
        <v>4118</v>
      </c>
      <c r="H247" s="1" t="s">
        <v>4119</v>
      </c>
      <c r="I247" s="1" t="s">
        <v>4098</v>
      </c>
      <c r="J247" s="1" t="s">
        <v>3019</v>
      </c>
      <c r="K247" s="1" t="s">
        <v>2936</v>
      </c>
      <c r="L247" s="5">
        <v>43.4315</v>
      </c>
      <c r="M247" s="5">
        <v>-73.66333333</v>
      </c>
      <c r="N247" s="1" t="s">
        <v>470</v>
      </c>
      <c r="O247" s="8" t="str">
        <f>VLOOKUP(N247,'county-lookup'!$C$2:$D$63,2,FALSE)</f>
        <v>Warren County</v>
      </c>
      <c r="P247" s="1" t="s">
        <v>4120</v>
      </c>
      <c r="Q247" s="1" t="s">
        <v>4121</v>
      </c>
      <c r="R247" s="1" t="s">
        <v>3025</v>
      </c>
      <c r="S247" s="1" t="s">
        <v>3026</v>
      </c>
      <c r="V247" s="1" t="s">
        <v>345</v>
      </c>
      <c r="W247" s="1" t="s">
        <v>4103</v>
      </c>
      <c r="X247" s="1" t="s">
        <v>4095</v>
      </c>
      <c r="Y247" s="1" t="s">
        <v>1775</v>
      </c>
      <c r="Z247" s="1" t="s">
        <v>15050</v>
      </c>
      <c r="AA247" s="1" t="s">
        <v>15074</v>
      </c>
      <c r="AB247" s="1" t="s">
        <v>3824</v>
      </c>
      <c r="AC247" s="9" t="s">
        <v>15096</v>
      </c>
      <c r="AD247" s="7">
        <f>VLOOKUP(G247,'geo-join'!B247:F1766,2,FALSE)</f>
        <v>45</v>
      </c>
      <c r="AE247" s="7">
        <f>VLOOKUP(G247,'geo-join'!B247:F1766,3,FALSE)</f>
        <v>21</v>
      </c>
      <c r="AF247" s="7">
        <f>VLOOKUP(G247,'geo-join'!B247:F1766,4,FALSE)</f>
        <v>14</v>
      </c>
      <c r="AG247" s="7" t="str">
        <f>VLOOKUP(G247,'geo-join'!B247:F1766,5,FALSE)</f>
        <v>Troy</v>
      </c>
      <c r="AH247" s="1" t="s">
        <v>4104</v>
      </c>
      <c r="AL247" s="1" t="s">
        <v>1512</v>
      </c>
      <c r="AO247" s="1" t="s">
        <v>1117</v>
      </c>
      <c r="AP247" s="1" t="s">
        <v>744</v>
      </c>
      <c r="AQ247" s="1" t="s">
        <v>931</v>
      </c>
      <c r="AR247" s="1" t="s">
        <v>4103</v>
      </c>
      <c r="AS247" s="1" t="s">
        <v>4105</v>
      </c>
      <c r="EQ247" s="1" t="s">
        <v>441</v>
      </c>
      <c r="ER247" s="1" t="s">
        <v>380</v>
      </c>
      <c r="ES247" s="1" t="s">
        <v>385</v>
      </c>
      <c r="EV247" s="1" t="s">
        <v>518</v>
      </c>
      <c r="EW247" s="1" t="s">
        <v>2739</v>
      </c>
      <c r="EX247" s="1" t="s">
        <v>3592</v>
      </c>
      <c r="EY247" s="1" t="s">
        <v>384</v>
      </c>
      <c r="EZ247" s="1" t="s">
        <v>385</v>
      </c>
      <c r="FE247" s="1" t="s">
        <v>3593</v>
      </c>
      <c r="FJ247" s="1" t="s">
        <v>385</v>
      </c>
      <c r="FK247" s="1" t="s">
        <v>438</v>
      </c>
      <c r="FL247" s="1" t="s">
        <v>380</v>
      </c>
      <c r="FN247" s="1" t="s">
        <v>384</v>
      </c>
      <c r="FQ247" s="1" t="s">
        <v>385</v>
      </c>
      <c r="FS247" s="1" t="s">
        <v>438</v>
      </c>
      <c r="FT247" s="1" t="s">
        <v>385</v>
      </c>
      <c r="FU247" s="1" t="s">
        <v>519</v>
      </c>
      <c r="FV247" s="1" t="s">
        <v>385</v>
      </c>
      <c r="FW247" s="1" t="s">
        <v>518</v>
      </c>
      <c r="FY247" s="1" t="s">
        <v>385</v>
      </c>
      <c r="GA247" s="1" t="s">
        <v>441</v>
      </c>
      <c r="GC247" s="1" t="s">
        <v>385</v>
      </c>
      <c r="GD247" s="1" t="s">
        <v>3592</v>
      </c>
      <c r="GE247" s="1" t="s">
        <v>380</v>
      </c>
      <c r="GF247" s="1" t="s">
        <v>380</v>
      </c>
      <c r="GI247" s="1" t="s">
        <v>385</v>
      </c>
      <c r="GK247" s="1" t="s">
        <v>519</v>
      </c>
      <c r="GL247" s="1" t="s">
        <v>518</v>
      </c>
      <c r="GU247" s="1" t="s">
        <v>380</v>
      </c>
      <c r="GV247" s="1" t="s">
        <v>518</v>
      </c>
      <c r="HA247" s="1" t="s">
        <v>380</v>
      </c>
      <c r="HB247" s="1" t="s">
        <v>519</v>
      </c>
      <c r="HD247" s="1" t="s">
        <v>385</v>
      </c>
      <c r="HH247" s="1" t="s">
        <v>385</v>
      </c>
      <c r="HO247" s="1" t="s">
        <v>380</v>
      </c>
      <c r="HP247" s="1" t="s">
        <v>385</v>
      </c>
      <c r="HV247" s="1" t="s">
        <v>380</v>
      </c>
      <c r="HW247" s="1" t="s">
        <v>380</v>
      </c>
      <c r="HX247" s="1" t="s">
        <v>808</v>
      </c>
      <c r="HZ247" s="1" t="s">
        <v>519</v>
      </c>
      <c r="IC247" s="1" t="s">
        <v>518</v>
      </c>
      <c r="ID247" s="1" t="s">
        <v>519</v>
      </c>
      <c r="IE247" s="1" t="s">
        <v>519</v>
      </c>
      <c r="IF247" s="1" t="s">
        <v>419</v>
      </c>
      <c r="IG247" s="1" t="s">
        <v>422</v>
      </c>
      <c r="IM247" s="1" t="s">
        <v>518</v>
      </c>
      <c r="IO247" s="1" t="s">
        <v>380</v>
      </c>
      <c r="IQ247" s="1" t="s">
        <v>519</v>
      </c>
      <c r="IR247" s="1" t="s">
        <v>380</v>
      </c>
      <c r="IS247" s="1" t="s">
        <v>385</v>
      </c>
      <c r="IT247" s="1" t="s">
        <v>519</v>
      </c>
      <c r="IU247" s="1" t="s">
        <v>518</v>
      </c>
      <c r="JA247" s="1" t="s">
        <v>518</v>
      </c>
      <c r="JI247" s="1" t="s">
        <v>3594</v>
      </c>
      <c r="JJ247" s="1" t="s">
        <v>419</v>
      </c>
      <c r="JK247" s="1" t="s">
        <v>384</v>
      </c>
      <c r="JN247" s="1" t="s">
        <v>385</v>
      </c>
      <c r="JP247" s="1" t="s">
        <v>3595</v>
      </c>
      <c r="JQ247" s="1" t="s">
        <v>383</v>
      </c>
      <c r="JS247" s="1" t="s">
        <v>441</v>
      </c>
      <c r="JW247" s="1" t="s">
        <v>518</v>
      </c>
      <c r="KH247" s="1" t="s">
        <v>1501</v>
      </c>
    </row>
    <row r="248" spans="1:333" x14ac:dyDescent="0.25">
      <c r="A248" s="1" t="s">
        <v>4094</v>
      </c>
      <c r="B248" s="1" t="s">
        <v>4095</v>
      </c>
      <c r="C248" s="1" t="s">
        <v>3928</v>
      </c>
      <c r="D248" s="1" t="s">
        <v>596</v>
      </c>
      <c r="E248" s="1" t="s">
        <v>329</v>
      </c>
      <c r="F248" s="1" t="s">
        <v>330</v>
      </c>
      <c r="G248" s="1" t="s">
        <v>4122</v>
      </c>
      <c r="H248" s="1" t="s">
        <v>4123</v>
      </c>
      <c r="I248" s="1" t="s">
        <v>4098</v>
      </c>
      <c r="J248" s="1" t="s">
        <v>3019</v>
      </c>
      <c r="K248" s="1" t="s">
        <v>2936</v>
      </c>
      <c r="L248" s="5">
        <v>43.4315</v>
      </c>
      <c r="M248" s="5">
        <v>-73.66333333</v>
      </c>
      <c r="N248" s="1" t="s">
        <v>470</v>
      </c>
      <c r="O248" s="8" t="str">
        <f>VLOOKUP(N248,'county-lookup'!$C$2:$D$63,2,FALSE)</f>
        <v>Warren County</v>
      </c>
      <c r="P248" s="1" t="s">
        <v>4124</v>
      </c>
      <c r="Q248" s="1" t="s">
        <v>4125</v>
      </c>
      <c r="R248" s="1" t="s">
        <v>3025</v>
      </c>
      <c r="S248" s="1" t="s">
        <v>3026</v>
      </c>
      <c r="V248" s="1" t="s">
        <v>345</v>
      </c>
      <c r="W248" s="1" t="s">
        <v>4103</v>
      </c>
      <c r="X248" s="1" t="s">
        <v>4095</v>
      </c>
      <c r="Y248" s="1" t="s">
        <v>1775</v>
      </c>
      <c r="Z248" s="1" t="s">
        <v>15050</v>
      </c>
      <c r="AA248" s="1" t="s">
        <v>15074</v>
      </c>
      <c r="AB248" s="1" t="s">
        <v>3824</v>
      </c>
      <c r="AC248" s="9" t="s">
        <v>15096</v>
      </c>
      <c r="AD248" s="7">
        <f>VLOOKUP(G248,'geo-join'!B248:F1767,2,FALSE)</f>
        <v>45</v>
      </c>
      <c r="AE248" s="7">
        <f>VLOOKUP(G248,'geo-join'!B248:F1767,3,FALSE)</f>
        <v>21</v>
      </c>
      <c r="AF248" s="7">
        <f>VLOOKUP(G248,'geo-join'!B248:F1767,4,FALSE)</f>
        <v>14</v>
      </c>
      <c r="AG248" s="7" t="str">
        <f>VLOOKUP(G248,'geo-join'!B248:F1767,5,FALSE)</f>
        <v>Troy</v>
      </c>
      <c r="AH248" s="1" t="s">
        <v>4104</v>
      </c>
      <c r="AL248" s="1" t="s">
        <v>1512</v>
      </c>
      <c r="AO248" s="1" t="s">
        <v>1117</v>
      </c>
      <c r="AP248" s="1" t="s">
        <v>744</v>
      </c>
      <c r="AQ248" s="1" t="s">
        <v>931</v>
      </c>
      <c r="AR248" s="1" t="s">
        <v>4103</v>
      </c>
      <c r="AS248" s="1" t="s">
        <v>4105</v>
      </c>
      <c r="LP248" s="1" t="s">
        <v>3863</v>
      </c>
      <c r="LQ248" s="1" t="s">
        <v>1018</v>
      </c>
    </row>
    <row r="249" spans="1:333" x14ac:dyDescent="0.25">
      <c r="A249" s="1" t="s">
        <v>4126</v>
      </c>
      <c r="B249" s="1" t="s">
        <v>4127</v>
      </c>
      <c r="C249" s="1" t="s">
        <v>4128</v>
      </c>
      <c r="D249" s="1" t="s">
        <v>524</v>
      </c>
      <c r="E249" s="1" t="s">
        <v>329</v>
      </c>
      <c r="F249" s="1" t="s">
        <v>330</v>
      </c>
      <c r="G249" s="1" t="s">
        <v>4129</v>
      </c>
      <c r="H249" s="1" t="s">
        <v>4130</v>
      </c>
      <c r="I249" s="1" t="s">
        <v>4047</v>
      </c>
      <c r="J249" s="1" t="s">
        <v>455</v>
      </c>
      <c r="K249" s="1" t="s">
        <v>3566</v>
      </c>
      <c r="L249" s="5">
        <v>42.32186111</v>
      </c>
      <c r="M249" s="5">
        <v>-75.319000000000003</v>
      </c>
      <c r="N249" s="1" t="s">
        <v>3736</v>
      </c>
      <c r="O249" s="8" t="str">
        <f>VLOOKUP(N249,'county-lookup'!$C$2:$D$63,2,FALSE)</f>
        <v>Otsego County</v>
      </c>
      <c r="P249" s="1" t="s">
        <v>4133</v>
      </c>
      <c r="Q249" s="1" t="s">
        <v>4134</v>
      </c>
      <c r="R249" s="1" t="s">
        <v>342</v>
      </c>
      <c r="S249" s="1" t="s">
        <v>459</v>
      </c>
      <c r="T249" s="1" t="s">
        <v>343</v>
      </c>
      <c r="U249" s="1" t="s">
        <v>344</v>
      </c>
      <c r="V249" s="1" t="s">
        <v>345</v>
      </c>
      <c r="W249" s="1" t="s">
        <v>1328</v>
      </c>
      <c r="X249" s="1" t="s">
        <v>4127</v>
      </c>
      <c r="Y249" s="1" t="s">
        <v>349</v>
      </c>
      <c r="Z249" s="1" t="s">
        <v>15051</v>
      </c>
      <c r="AA249" s="1" t="s">
        <v>15073</v>
      </c>
      <c r="AB249" s="1" t="s">
        <v>459</v>
      </c>
      <c r="AC249" s="9" t="s">
        <v>15100</v>
      </c>
      <c r="AD249" s="7">
        <f>VLOOKUP(G249,'geo-join'!B249:F1768,2,FALSE)</f>
        <v>51</v>
      </c>
      <c r="AE249" s="7">
        <f>VLOOKUP(G249,'geo-join'!B249:F1768,3,FALSE)</f>
        <v>19</v>
      </c>
      <c r="AF249" s="7">
        <f>VLOOKUP(G249,'geo-join'!B249:F1768,4,FALSE)</f>
        <v>22</v>
      </c>
      <c r="AG249" s="7" t="str">
        <f>VLOOKUP(G249,'geo-join'!B249:F1768,5,FALSE)</f>
        <v>Ithaca</v>
      </c>
      <c r="AJ249" s="1" t="s">
        <v>907</v>
      </c>
      <c r="AL249" s="1" t="s">
        <v>751</v>
      </c>
      <c r="AO249" s="1" t="s">
        <v>352</v>
      </c>
      <c r="AP249" s="1" t="s">
        <v>603</v>
      </c>
      <c r="AQ249" s="1" t="s">
        <v>350</v>
      </c>
      <c r="AR249" s="1" t="s">
        <v>1328</v>
      </c>
      <c r="AS249" s="1" t="s">
        <v>4136</v>
      </c>
      <c r="AY249" s="1" t="s">
        <v>1669</v>
      </c>
      <c r="AZ249" s="1" t="s">
        <v>843</v>
      </c>
      <c r="BA249" s="1" t="s">
        <v>2311</v>
      </c>
      <c r="BB249" s="1" t="s">
        <v>2876</v>
      </c>
      <c r="BC249" s="1" t="s">
        <v>2341</v>
      </c>
      <c r="BD249" s="1" t="s">
        <v>798</v>
      </c>
      <c r="BE249" s="1" t="s">
        <v>4137</v>
      </c>
      <c r="BI249" s="1" t="s">
        <v>2253</v>
      </c>
      <c r="BK249" s="1" t="s">
        <v>4138</v>
      </c>
      <c r="BL249" s="1" t="s">
        <v>2737</v>
      </c>
      <c r="BO249" s="1" t="s">
        <v>4139</v>
      </c>
      <c r="BP249" s="1" t="s">
        <v>2409</v>
      </c>
      <c r="BQ249" s="1" t="s">
        <v>378</v>
      </c>
      <c r="BR249" s="1" t="s">
        <v>2032</v>
      </c>
      <c r="BS249" s="1" t="s">
        <v>491</v>
      </c>
      <c r="BU249" s="1" t="s">
        <v>3633</v>
      </c>
      <c r="BV249" s="1" t="s">
        <v>4140</v>
      </c>
      <c r="BW249" s="1" t="s">
        <v>3633</v>
      </c>
      <c r="BX249" s="1" t="s">
        <v>383</v>
      </c>
      <c r="BY249" s="1" t="s">
        <v>384</v>
      </c>
      <c r="BZ249" s="1" t="s">
        <v>2739</v>
      </c>
      <c r="CA249" s="1" t="s">
        <v>385</v>
      </c>
      <c r="CB249" s="1" t="s">
        <v>2575</v>
      </c>
      <c r="CD249" s="1" t="s">
        <v>4141</v>
      </c>
      <c r="CH249" s="1" t="s">
        <v>907</v>
      </c>
      <c r="CK249" s="1" t="s">
        <v>3584</v>
      </c>
      <c r="CN249" s="1" t="s">
        <v>907</v>
      </c>
      <c r="CR249" s="1" t="s">
        <v>907</v>
      </c>
      <c r="CV249" s="1" t="s">
        <v>989</v>
      </c>
      <c r="CX249" s="1" t="s">
        <v>933</v>
      </c>
      <c r="CZ249" s="1" t="s">
        <v>390</v>
      </c>
      <c r="DB249" s="1" t="s">
        <v>391</v>
      </c>
      <c r="DD249" s="1" t="s">
        <v>1039</v>
      </c>
      <c r="DF249" s="1" t="s">
        <v>4142</v>
      </c>
      <c r="DH249" s="1" t="s">
        <v>1091</v>
      </c>
      <c r="DI249" s="1" t="s">
        <v>1632</v>
      </c>
      <c r="DJ249" s="1" t="s">
        <v>2434</v>
      </c>
      <c r="DL249" s="1" t="s">
        <v>625</v>
      </c>
      <c r="DN249" s="1" t="s">
        <v>4143</v>
      </c>
      <c r="DO249" s="1" t="s">
        <v>1639</v>
      </c>
      <c r="DP249" s="1" t="s">
        <v>1639</v>
      </c>
      <c r="DR249" s="1" t="s">
        <v>1043</v>
      </c>
      <c r="DT249" s="1" t="s">
        <v>1996</v>
      </c>
      <c r="DV249" s="1" t="s">
        <v>1991</v>
      </c>
      <c r="DX249" s="1" t="s">
        <v>1638</v>
      </c>
      <c r="DZ249" s="1" t="s">
        <v>1069</v>
      </c>
      <c r="EB249" s="1" t="s">
        <v>630</v>
      </c>
      <c r="EE249" s="1" t="s">
        <v>756</v>
      </c>
      <c r="EG249" s="1" t="s">
        <v>1996</v>
      </c>
      <c r="EJ249" s="1" t="s">
        <v>407</v>
      </c>
      <c r="EK249" s="1" t="s">
        <v>2571</v>
      </c>
      <c r="EM249" s="1" t="s">
        <v>704</v>
      </c>
      <c r="EN249" s="1" t="s">
        <v>410</v>
      </c>
      <c r="EO249" s="1" t="s">
        <v>411</v>
      </c>
      <c r="EP249" s="1" t="s">
        <v>411</v>
      </c>
      <c r="ET249" s="1" t="s">
        <v>412</v>
      </c>
      <c r="EV249" s="1" t="s">
        <v>579</v>
      </c>
      <c r="FD249" s="1" t="s">
        <v>415</v>
      </c>
      <c r="FI249" s="1" t="s">
        <v>416</v>
      </c>
      <c r="FM249" s="1" t="s">
        <v>417</v>
      </c>
      <c r="FN249" s="1" t="s">
        <v>435</v>
      </c>
      <c r="FP249" s="1" t="s">
        <v>403</v>
      </c>
      <c r="FR249" s="1" t="s">
        <v>419</v>
      </c>
      <c r="FX249" s="1" t="s">
        <v>420</v>
      </c>
      <c r="FZ249" s="1" t="s">
        <v>421</v>
      </c>
      <c r="GB249" s="1" t="s">
        <v>422</v>
      </c>
      <c r="GG249" s="1" t="s">
        <v>423</v>
      </c>
      <c r="GH249" s="1" t="s">
        <v>415</v>
      </c>
      <c r="GJ249" s="1" t="s">
        <v>424</v>
      </c>
      <c r="GM249" s="1" t="s">
        <v>425</v>
      </c>
      <c r="GR249" s="1" t="s">
        <v>427</v>
      </c>
      <c r="GS249" s="1" t="s">
        <v>520</v>
      </c>
      <c r="GT249" s="1" t="s">
        <v>423</v>
      </c>
      <c r="GW249" s="1" t="s">
        <v>416</v>
      </c>
      <c r="HC249" s="1" t="s">
        <v>426</v>
      </c>
      <c r="HE249" s="1" t="s">
        <v>420</v>
      </c>
      <c r="HF249" s="1" t="s">
        <v>427</v>
      </c>
      <c r="HG249" s="1" t="s">
        <v>416</v>
      </c>
      <c r="HI249" s="1" t="s">
        <v>416</v>
      </c>
      <c r="HJ249" s="1" t="s">
        <v>416</v>
      </c>
      <c r="HK249" s="1" t="s">
        <v>435</v>
      </c>
      <c r="HQ249" s="1" t="s">
        <v>428</v>
      </c>
      <c r="HY249" s="1" t="s">
        <v>429</v>
      </c>
      <c r="IA249" s="1" t="s">
        <v>430</v>
      </c>
      <c r="IB249" s="1" t="s">
        <v>431</v>
      </c>
      <c r="IH249" s="1" t="s">
        <v>415</v>
      </c>
      <c r="IK249" s="1" t="s">
        <v>433</v>
      </c>
      <c r="IL249" s="1" t="s">
        <v>415</v>
      </c>
      <c r="IN249" s="1" t="s">
        <v>434</v>
      </c>
      <c r="IP249" s="1" t="s">
        <v>435</v>
      </c>
      <c r="IV249" s="1" t="s">
        <v>436</v>
      </c>
      <c r="IW249" s="1" t="s">
        <v>419</v>
      </c>
      <c r="IX249" s="1" t="s">
        <v>437</v>
      </c>
      <c r="IY249" s="1" t="s">
        <v>438</v>
      </c>
      <c r="IZ249" s="1" t="s">
        <v>400</v>
      </c>
      <c r="JB249" s="1" t="s">
        <v>439</v>
      </c>
      <c r="JE249" s="1" t="s">
        <v>419</v>
      </c>
      <c r="JF249" s="1" t="s">
        <v>400</v>
      </c>
      <c r="JG249" s="1" t="s">
        <v>440</v>
      </c>
      <c r="JL249" s="1" t="s">
        <v>437</v>
      </c>
      <c r="JO249" s="1" t="s">
        <v>416</v>
      </c>
      <c r="JQ249" s="1" t="s">
        <v>441</v>
      </c>
      <c r="JR249" s="1" t="s">
        <v>442</v>
      </c>
      <c r="JT249" s="1" t="s">
        <v>443</v>
      </c>
      <c r="JU249" s="1" t="s">
        <v>416</v>
      </c>
      <c r="JV249" s="1" t="s">
        <v>444</v>
      </c>
      <c r="JX249" s="1" t="s">
        <v>427</v>
      </c>
      <c r="JY249" s="1" t="s">
        <v>867</v>
      </c>
      <c r="JZ249" s="1" t="s">
        <v>411</v>
      </c>
      <c r="KA249" s="1" t="s">
        <v>411</v>
      </c>
      <c r="KB249" s="1" t="s">
        <v>411</v>
      </c>
      <c r="KC249" s="1" t="s">
        <v>411</v>
      </c>
      <c r="KD249" s="1" t="s">
        <v>411</v>
      </c>
      <c r="KE249" s="1" t="s">
        <v>411</v>
      </c>
      <c r="KF249" s="1" t="s">
        <v>411</v>
      </c>
      <c r="KI249" s="1" t="s">
        <v>411</v>
      </c>
      <c r="KJ249" s="1" t="s">
        <v>411</v>
      </c>
      <c r="KK249" s="1" t="s">
        <v>410</v>
      </c>
      <c r="KL249" s="1" t="s">
        <v>410</v>
      </c>
      <c r="KM249" s="1" t="s">
        <v>410</v>
      </c>
      <c r="KN249" s="1" t="s">
        <v>410</v>
      </c>
      <c r="KO249" s="1" t="s">
        <v>410</v>
      </c>
      <c r="KP249" s="1" t="s">
        <v>411</v>
      </c>
      <c r="KS249" s="1" t="s">
        <v>410</v>
      </c>
      <c r="KT249" s="1" t="s">
        <v>410</v>
      </c>
      <c r="KU249" s="1" t="s">
        <v>410</v>
      </c>
      <c r="KV249" s="1" t="s">
        <v>698</v>
      </c>
      <c r="KW249" s="1" t="s">
        <v>411</v>
      </c>
      <c r="KX249" s="1" t="s">
        <v>3584</v>
      </c>
      <c r="KY249" s="1" t="s">
        <v>411</v>
      </c>
      <c r="KZ249" s="1" t="s">
        <v>411</v>
      </c>
      <c r="LA249" s="1" t="s">
        <v>411</v>
      </c>
      <c r="LB249" s="1" t="s">
        <v>410</v>
      </c>
      <c r="LC249" s="1" t="s">
        <v>411</v>
      </c>
      <c r="LD249" s="1" t="s">
        <v>411</v>
      </c>
      <c r="LE249" s="1" t="s">
        <v>410</v>
      </c>
      <c r="LF249" s="1" t="s">
        <v>411</v>
      </c>
      <c r="LG249" s="1" t="s">
        <v>410</v>
      </c>
      <c r="LH249" s="1" t="s">
        <v>411</v>
      </c>
      <c r="LI249" s="1" t="s">
        <v>445</v>
      </c>
      <c r="LK249" s="1" t="s">
        <v>410</v>
      </c>
      <c r="LP249" s="1" t="s">
        <v>1784</v>
      </c>
      <c r="LQ249" s="1" t="s">
        <v>3685</v>
      </c>
      <c r="LU249" s="1" t="s">
        <v>4144</v>
      </c>
    </row>
    <row r="250" spans="1:333" x14ac:dyDescent="0.25">
      <c r="A250" s="1" t="s">
        <v>4126</v>
      </c>
      <c r="B250" s="1" t="s">
        <v>4127</v>
      </c>
      <c r="C250" s="1" t="s">
        <v>4128</v>
      </c>
      <c r="D250" s="1" t="s">
        <v>1104</v>
      </c>
      <c r="E250" s="1" t="s">
        <v>329</v>
      </c>
      <c r="F250" s="1" t="s">
        <v>330</v>
      </c>
      <c r="G250" s="1" t="s">
        <v>4145</v>
      </c>
      <c r="H250" s="1" t="s">
        <v>4146</v>
      </c>
      <c r="I250" s="1" t="s">
        <v>4047</v>
      </c>
      <c r="J250" s="1" t="s">
        <v>455</v>
      </c>
      <c r="K250" s="1" t="s">
        <v>3566</v>
      </c>
      <c r="L250" s="5">
        <v>42.32186111</v>
      </c>
      <c r="M250" s="5">
        <v>-75.319000000000003</v>
      </c>
      <c r="N250" s="1" t="s">
        <v>3736</v>
      </c>
      <c r="O250" s="8" t="str">
        <f>VLOOKUP(N250,'county-lookup'!$C$2:$D$63,2,FALSE)</f>
        <v>Otsego County</v>
      </c>
      <c r="P250" s="1" t="s">
        <v>4147</v>
      </c>
      <c r="Q250" s="1" t="s">
        <v>4148</v>
      </c>
      <c r="R250" s="1" t="s">
        <v>342</v>
      </c>
      <c r="S250" s="1" t="s">
        <v>459</v>
      </c>
      <c r="T250" s="1" t="s">
        <v>343</v>
      </c>
      <c r="U250" s="1" t="s">
        <v>344</v>
      </c>
      <c r="V250" s="1" t="s">
        <v>345</v>
      </c>
      <c r="W250" s="1" t="s">
        <v>1328</v>
      </c>
      <c r="X250" s="1" t="s">
        <v>4127</v>
      </c>
      <c r="Y250" s="1" t="s">
        <v>349</v>
      </c>
      <c r="Z250" s="1" t="s">
        <v>15051</v>
      </c>
      <c r="AA250" s="1" t="s">
        <v>15073</v>
      </c>
      <c r="AB250" s="1" t="s">
        <v>459</v>
      </c>
      <c r="AC250" s="9" t="s">
        <v>15100</v>
      </c>
      <c r="AD250" s="7">
        <f>VLOOKUP(G250,'geo-join'!B250:F1769,2,FALSE)</f>
        <v>51</v>
      </c>
      <c r="AE250" s="7">
        <f>VLOOKUP(G250,'geo-join'!B250:F1769,3,FALSE)</f>
        <v>19</v>
      </c>
      <c r="AF250" s="7">
        <f>VLOOKUP(G250,'geo-join'!B250:F1769,4,FALSE)</f>
        <v>22</v>
      </c>
      <c r="AG250" s="7" t="str">
        <f>VLOOKUP(G250,'geo-join'!B250:F1769,5,FALSE)</f>
        <v>Ithaca</v>
      </c>
      <c r="AR250" s="1" t="s">
        <v>1328</v>
      </c>
      <c r="AS250" s="1" t="s">
        <v>4136</v>
      </c>
      <c r="EQ250" s="1" t="s">
        <v>441</v>
      </c>
      <c r="ER250" s="1" t="s">
        <v>380</v>
      </c>
      <c r="ES250" s="1" t="s">
        <v>385</v>
      </c>
      <c r="EV250" s="1" t="s">
        <v>1185</v>
      </c>
      <c r="EW250" s="1" t="s">
        <v>2739</v>
      </c>
      <c r="EX250" s="1" t="s">
        <v>3592</v>
      </c>
      <c r="EY250" s="1" t="s">
        <v>384</v>
      </c>
      <c r="EZ250" s="1" t="s">
        <v>385</v>
      </c>
      <c r="FE250" s="1" t="s">
        <v>3593</v>
      </c>
      <c r="FJ250" s="1" t="s">
        <v>385</v>
      </c>
      <c r="FK250" s="1" t="s">
        <v>438</v>
      </c>
      <c r="FL250" s="1" t="s">
        <v>380</v>
      </c>
      <c r="FN250" s="1" t="s">
        <v>384</v>
      </c>
      <c r="FQ250" s="1" t="s">
        <v>385</v>
      </c>
      <c r="FS250" s="1" t="s">
        <v>438</v>
      </c>
      <c r="FT250" s="1" t="s">
        <v>385</v>
      </c>
      <c r="FU250" s="1" t="s">
        <v>519</v>
      </c>
      <c r="FV250" s="1" t="s">
        <v>385</v>
      </c>
      <c r="FW250" s="1" t="s">
        <v>518</v>
      </c>
      <c r="FY250" s="1" t="s">
        <v>385</v>
      </c>
      <c r="GA250" s="1" t="s">
        <v>441</v>
      </c>
      <c r="GC250" s="1" t="s">
        <v>385</v>
      </c>
      <c r="GD250" s="1" t="s">
        <v>3592</v>
      </c>
      <c r="GE250" s="1" t="s">
        <v>380</v>
      </c>
      <c r="GF250" s="1" t="s">
        <v>380</v>
      </c>
      <c r="GI250" s="1" t="s">
        <v>385</v>
      </c>
      <c r="GK250" s="1" t="s">
        <v>519</v>
      </c>
      <c r="GL250" s="1" t="s">
        <v>518</v>
      </c>
      <c r="GU250" s="1" t="s">
        <v>380</v>
      </c>
      <c r="GV250" s="1" t="s">
        <v>518</v>
      </c>
      <c r="HA250" s="1" t="s">
        <v>380</v>
      </c>
      <c r="HB250" s="1" t="s">
        <v>519</v>
      </c>
      <c r="HD250" s="1" t="s">
        <v>385</v>
      </c>
      <c r="HH250" s="1" t="s">
        <v>385</v>
      </c>
      <c r="HO250" s="1" t="s">
        <v>380</v>
      </c>
      <c r="HP250" s="1" t="s">
        <v>385</v>
      </c>
      <c r="HV250" s="1" t="s">
        <v>380</v>
      </c>
      <c r="HW250" s="1" t="s">
        <v>380</v>
      </c>
      <c r="HX250" s="1" t="s">
        <v>422</v>
      </c>
      <c r="HZ250" s="1" t="s">
        <v>519</v>
      </c>
      <c r="ID250" s="1" t="s">
        <v>519</v>
      </c>
      <c r="IE250" s="1" t="s">
        <v>519</v>
      </c>
      <c r="IF250" s="1" t="s">
        <v>419</v>
      </c>
      <c r="IG250" s="1" t="s">
        <v>422</v>
      </c>
      <c r="IM250" s="1" t="s">
        <v>518</v>
      </c>
      <c r="IO250" s="1" t="s">
        <v>380</v>
      </c>
      <c r="IQ250" s="1" t="s">
        <v>519</v>
      </c>
      <c r="IR250" s="1" t="s">
        <v>380</v>
      </c>
      <c r="IS250" s="1" t="s">
        <v>385</v>
      </c>
      <c r="IT250" s="1" t="s">
        <v>519</v>
      </c>
      <c r="IU250" s="1" t="s">
        <v>518</v>
      </c>
      <c r="JA250" s="1" t="s">
        <v>518</v>
      </c>
      <c r="JI250" s="1" t="s">
        <v>3594</v>
      </c>
      <c r="JJ250" s="1" t="s">
        <v>419</v>
      </c>
      <c r="JK250" s="1" t="s">
        <v>384</v>
      </c>
      <c r="JN250" s="1" t="s">
        <v>385</v>
      </c>
      <c r="JP250" s="1" t="s">
        <v>3595</v>
      </c>
      <c r="JQ250" s="1" t="s">
        <v>383</v>
      </c>
      <c r="JS250" s="1" t="s">
        <v>441</v>
      </c>
      <c r="JW250" s="1" t="s">
        <v>518</v>
      </c>
      <c r="KH250" s="1" t="s">
        <v>1043</v>
      </c>
    </row>
    <row r="251" spans="1:333" x14ac:dyDescent="0.25">
      <c r="A251" s="1" t="s">
        <v>4150</v>
      </c>
      <c r="B251" s="1" t="s">
        <v>4151</v>
      </c>
      <c r="C251" s="1" t="s">
        <v>4135</v>
      </c>
      <c r="D251" s="1" t="s">
        <v>452</v>
      </c>
      <c r="E251" s="1" t="s">
        <v>329</v>
      </c>
      <c r="F251" s="1" t="s">
        <v>330</v>
      </c>
      <c r="G251" s="1" t="s">
        <v>4152</v>
      </c>
      <c r="H251" s="1" t="s">
        <v>4153</v>
      </c>
      <c r="I251" s="1" t="s">
        <v>4154</v>
      </c>
      <c r="J251" s="1" t="s">
        <v>455</v>
      </c>
      <c r="K251" s="1" t="s">
        <v>3566</v>
      </c>
      <c r="L251" s="5">
        <v>42.220080580000001</v>
      </c>
      <c r="M251" s="5">
        <v>-75.522682349999997</v>
      </c>
      <c r="N251" s="1" t="s">
        <v>3925</v>
      </c>
      <c r="O251" s="8" t="str">
        <f>VLOOKUP(N251,'county-lookup'!$C$2:$D$63,2,FALSE)</f>
        <v>Chenango County</v>
      </c>
      <c r="P251" s="1" t="s">
        <v>4157</v>
      </c>
      <c r="Q251" s="1" t="s">
        <v>4158</v>
      </c>
      <c r="R251" s="1" t="s">
        <v>342</v>
      </c>
      <c r="S251" s="1" t="s">
        <v>459</v>
      </c>
      <c r="T251" s="1" t="s">
        <v>343</v>
      </c>
      <c r="U251" s="1" t="s">
        <v>344</v>
      </c>
      <c r="V251" s="1" t="s">
        <v>1604</v>
      </c>
      <c r="W251" s="1" t="s">
        <v>1682</v>
      </c>
      <c r="X251" s="1" t="s">
        <v>4151</v>
      </c>
      <c r="Y251" s="1" t="s">
        <v>1775</v>
      </c>
      <c r="Z251" s="1" t="s">
        <v>15051</v>
      </c>
      <c r="AA251" s="1" t="s">
        <v>15073</v>
      </c>
      <c r="AB251" s="1" t="s">
        <v>459</v>
      </c>
      <c r="AC251" s="9" t="s">
        <v>15100</v>
      </c>
      <c r="AD251" s="7">
        <f>VLOOKUP(G251,'geo-join'!B251:F1770,2,FALSE)</f>
        <v>52</v>
      </c>
      <c r="AE251" s="7">
        <f>VLOOKUP(G251,'geo-join'!B251:F1770,3,FALSE)</f>
        <v>22</v>
      </c>
      <c r="AF251" s="7">
        <f>VLOOKUP(G251,'geo-join'!B251:F1770,4,FALSE)</f>
        <v>22</v>
      </c>
      <c r="AG251" s="7" t="str">
        <f>VLOOKUP(G251,'geo-join'!B251:F1770,5,FALSE)</f>
        <v>Ithaca</v>
      </c>
      <c r="AJ251" s="1" t="s">
        <v>907</v>
      </c>
      <c r="AL251" s="1" t="s">
        <v>1091</v>
      </c>
      <c r="AO251" s="1" t="s">
        <v>352</v>
      </c>
      <c r="AP251" s="1" t="s">
        <v>2627</v>
      </c>
      <c r="AQ251" s="1" t="s">
        <v>1123</v>
      </c>
      <c r="AR251" s="1" t="s">
        <v>2698</v>
      </c>
      <c r="AS251" s="1" t="s">
        <v>4159</v>
      </c>
      <c r="AY251" s="1" t="s">
        <v>1075</v>
      </c>
      <c r="AZ251" s="1" t="s">
        <v>470</v>
      </c>
      <c r="BA251" s="1" t="s">
        <v>1065</v>
      </c>
      <c r="BB251" s="1" t="s">
        <v>4161</v>
      </c>
      <c r="BC251" s="1" t="s">
        <v>4162</v>
      </c>
      <c r="BD251" s="1" t="s">
        <v>734</v>
      </c>
      <c r="BE251" s="1" t="s">
        <v>4060</v>
      </c>
      <c r="BI251" s="1" t="s">
        <v>394</v>
      </c>
      <c r="BK251" s="1" t="s">
        <v>4163</v>
      </c>
      <c r="BL251" s="1" t="s">
        <v>561</v>
      </c>
      <c r="BO251" s="1" t="s">
        <v>3131</v>
      </c>
      <c r="BP251" s="1" t="s">
        <v>4164</v>
      </c>
      <c r="BQ251" s="1" t="s">
        <v>558</v>
      </c>
      <c r="BR251" s="1" t="s">
        <v>4165</v>
      </c>
      <c r="BS251" s="1" t="s">
        <v>3867</v>
      </c>
      <c r="BU251" s="1" t="s">
        <v>390</v>
      </c>
      <c r="BV251" s="1" t="s">
        <v>1708</v>
      </c>
      <c r="BW251" s="1" t="s">
        <v>1709</v>
      </c>
      <c r="BX251" s="1" t="s">
        <v>383</v>
      </c>
      <c r="BY251" s="1" t="s">
        <v>384</v>
      </c>
      <c r="BZ251" s="1" t="s">
        <v>693</v>
      </c>
      <c r="CA251" s="1" t="s">
        <v>2101</v>
      </c>
      <c r="CB251" s="1" t="s">
        <v>4166</v>
      </c>
      <c r="CD251" s="1" t="s">
        <v>4167</v>
      </c>
      <c r="CH251" s="1" t="s">
        <v>907</v>
      </c>
      <c r="CK251" s="1" t="s">
        <v>3584</v>
      </c>
      <c r="CN251" s="1" t="s">
        <v>907</v>
      </c>
      <c r="CR251" s="1" t="s">
        <v>907</v>
      </c>
      <c r="CV251" s="1" t="s">
        <v>2103</v>
      </c>
      <c r="CX251" s="1" t="s">
        <v>729</v>
      </c>
      <c r="CZ251" s="1" t="s">
        <v>390</v>
      </c>
      <c r="DB251" s="1" t="s">
        <v>391</v>
      </c>
      <c r="DD251" s="1" t="s">
        <v>394</v>
      </c>
      <c r="DF251" s="1" t="s">
        <v>4168</v>
      </c>
      <c r="DH251" s="1" t="s">
        <v>2437</v>
      </c>
      <c r="DI251" s="1" t="s">
        <v>4169</v>
      </c>
      <c r="DJ251" s="1" t="s">
        <v>945</v>
      </c>
      <c r="DL251" s="1" t="s">
        <v>1089</v>
      </c>
      <c r="DN251" s="1" t="s">
        <v>2656</v>
      </c>
      <c r="DO251" s="1" t="s">
        <v>4170</v>
      </c>
      <c r="DP251" s="1" t="s">
        <v>1006</v>
      </c>
      <c r="DR251" s="1" t="s">
        <v>419</v>
      </c>
      <c r="DT251" s="1" t="s">
        <v>2520</v>
      </c>
      <c r="DV251" s="1" t="s">
        <v>2569</v>
      </c>
      <c r="DX251" s="1" t="s">
        <v>1638</v>
      </c>
      <c r="DZ251" s="1" t="s">
        <v>4171</v>
      </c>
      <c r="EB251" s="1" t="s">
        <v>630</v>
      </c>
      <c r="EE251" s="1" t="s">
        <v>406</v>
      </c>
      <c r="EG251" s="1" t="s">
        <v>1996</v>
      </c>
      <c r="EJ251" s="1" t="s">
        <v>756</v>
      </c>
      <c r="EK251" s="1" t="s">
        <v>962</v>
      </c>
      <c r="EM251" s="1" t="s">
        <v>573</v>
      </c>
      <c r="EN251" s="1" t="s">
        <v>410</v>
      </c>
      <c r="EO251" s="1" t="s">
        <v>411</v>
      </c>
      <c r="EP251" s="1" t="s">
        <v>411</v>
      </c>
      <c r="ET251" s="1" t="s">
        <v>412</v>
      </c>
      <c r="EV251" s="1" t="s">
        <v>415</v>
      </c>
      <c r="FD251" s="1" t="s">
        <v>415</v>
      </c>
      <c r="FI251" s="1" t="s">
        <v>416</v>
      </c>
      <c r="FM251" s="1" t="s">
        <v>417</v>
      </c>
      <c r="FN251" s="1" t="s">
        <v>435</v>
      </c>
      <c r="FP251" s="1" t="s">
        <v>403</v>
      </c>
      <c r="FR251" s="1" t="s">
        <v>419</v>
      </c>
      <c r="FX251" s="1" t="s">
        <v>420</v>
      </c>
      <c r="FZ251" s="1" t="s">
        <v>421</v>
      </c>
      <c r="GB251" s="1" t="s">
        <v>422</v>
      </c>
      <c r="GG251" s="1" t="s">
        <v>423</v>
      </c>
      <c r="GH251" s="1" t="s">
        <v>415</v>
      </c>
      <c r="GJ251" s="1" t="s">
        <v>424</v>
      </c>
      <c r="GM251" s="1" t="s">
        <v>425</v>
      </c>
      <c r="GR251" s="1" t="s">
        <v>427</v>
      </c>
      <c r="GS251" s="1" t="s">
        <v>520</v>
      </c>
      <c r="GT251" s="1" t="s">
        <v>423</v>
      </c>
      <c r="GW251" s="1" t="s">
        <v>416</v>
      </c>
      <c r="HC251" s="1" t="s">
        <v>426</v>
      </c>
      <c r="HE251" s="1" t="s">
        <v>420</v>
      </c>
      <c r="HF251" s="1" t="s">
        <v>427</v>
      </c>
      <c r="HG251" s="1" t="s">
        <v>416</v>
      </c>
      <c r="HI251" s="1" t="s">
        <v>416</v>
      </c>
      <c r="HJ251" s="1" t="s">
        <v>416</v>
      </c>
      <c r="HK251" s="1" t="s">
        <v>435</v>
      </c>
      <c r="HQ251" s="1" t="s">
        <v>428</v>
      </c>
      <c r="HY251" s="1" t="s">
        <v>429</v>
      </c>
      <c r="IA251" s="1" t="s">
        <v>430</v>
      </c>
      <c r="IB251" s="1" t="s">
        <v>431</v>
      </c>
      <c r="IH251" s="1" t="s">
        <v>415</v>
      </c>
      <c r="IK251" s="1" t="s">
        <v>433</v>
      </c>
      <c r="IL251" s="1" t="s">
        <v>415</v>
      </c>
      <c r="IN251" s="1" t="s">
        <v>434</v>
      </c>
      <c r="IP251" s="1" t="s">
        <v>435</v>
      </c>
      <c r="IV251" s="1" t="s">
        <v>436</v>
      </c>
      <c r="IW251" s="1" t="s">
        <v>419</v>
      </c>
      <c r="IX251" s="1" t="s">
        <v>437</v>
      </c>
      <c r="IY251" s="1" t="s">
        <v>438</v>
      </c>
      <c r="IZ251" s="1" t="s">
        <v>400</v>
      </c>
      <c r="JB251" s="1" t="s">
        <v>439</v>
      </c>
      <c r="JE251" s="1" t="s">
        <v>419</v>
      </c>
      <c r="JF251" s="1" t="s">
        <v>400</v>
      </c>
      <c r="JG251" s="1" t="s">
        <v>440</v>
      </c>
      <c r="JL251" s="1" t="s">
        <v>437</v>
      </c>
      <c r="JO251" s="1" t="s">
        <v>416</v>
      </c>
      <c r="JQ251" s="1" t="s">
        <v>441</v>
      </c>
      <c r="JR251" s="1" t="s">
        <v>442</v>
      </c>
      <c r="JT251" s="1" t="s">
        <v>443</v>
      </c>
      <c r="JU251" s="1" t="s">
        <v>416</v>
      </c>
      <c r="JV251" s="1" t="s">
        <v>444</v>
      </c>
      <c r="JX251" s="1" t="s">
        <v>427</v>
      </c>
      <c r="JY251" s="1" t="s">
        <v>411</v>
      </c>
      <c r="JZ251" s="1" t="s">
        <v>411</v>
      </c>
      <c r="KA251" s="1" t="s">
        <v>411</v>
      </c>
      <c r="KB251" s="1" t="s">
        <v>411</v>
      </c>
      <c r="KC251" s="1" t="s">
        <v>411</v>
      </c>
      <c r="KD251" s="1" t="s">
        <v>411</v>
      </c>
      <c r="KE251" s="1" t="s">
        <v>411</v>
      </c>
      <c r="KF251" s="1" t="s">
        <v>411</v>
      </c>
      <c r="KI251" s="1" t="s">
        <v>411</v>
      </c>
      <c r="KJ251" s="1" t="s">
        <v>411</v>
      </c>
      <c r="KK251" s="1" t="s">
        <v>410</v>
      </c>
      <c r="KL251" s="1" t="s">
        <v>410</v>
      </c>
      <c r="KM251" s="1" t="s">
        <v>410</v>
      </c>
      <c r="KN251" s="1" t="s">
        <v>410</v>
      </c>
      <c r="KO251" s="1" t="s">
        <v>410</v>
      </c>
      <c r="KP251" s="1" t="s">
        <v>411</v>
      </c>
      <c r="KS251" s="1" t="s">
        <v>410</v>
      </c>
      <c r="KT251" s="1" t="s">
        <v>410</v>
      </c>
      <c r="KU251" s="1" t="s">
        <v>410</v>
      </c>
      <c r="KV251" s="1" t="s">
        <v>698</v>
      </c>
      <c r="KW251" s="1" t="s">
        <v>411</v>
      </c>
      <c r="KX251" s="1" t="s">
        <v>3584</v>
      </c>
      <c r="KY251" s="1" t="s">
        <v>411</v>
      </c>
      <c r="KZ251" s="1" t="s">
        <v>411</v>
      </c>
      <c r="LA251" s="1" t="s">
        <v>411</v>
      </c>
      <c r="LB251" s="1" t="s">
        <v>410</v>
      </c>
      <c r="LC251" s="1" t="s">
        <v>411</v>
      </c>
      <c r="LD251" s="1" t="s">
        <v>411</v>
      </c>
      <c r="LE251" s="1" t="s">
        <v>410</v>
      </c>
      <c r="LF251" s="1" t="s">
        <v>411</v>
      </c>
      <c r="LG251" s="1" t="s">
        <v>410</v>
      </c>
      <c r="LH251" s="1" t="s">
        <v>411</v>
      </c>
      <c r="LI251" s="1" t="s">
        <v>445</v>
      </c>
      <c r="LK251" s="1" t="s">
        <v>410</v>
      </c>
      <c r="LP251" s="1" t="s">
        <v>962</v>
      </c>
      <c r="LQ251" s="1" t="s">
        <v>4036</v>
      </c>
      <c r="LU251" s="1" t="s">
        <v>4172</v>
      </c>
    </row>
    <row r="252" spans="1:333" x14ac:dyDescent="0.25">
      <c r="A252" s="1" t="s">
        <v>4150</v>
      </c>
      <c r="B252" s="1" t="s">
        <v>4151</v>
      </c>
      <c r="C252" s="1" t="s">
        <v>4135</v>
      </c>
      <c r="D252" s="1" t="s">
        <v>1644</v>
      </c>
      <c r="E252" s="1" t="s">
        <v>329</v>
      </c>
      <c r="F252" s="1" t="s">
        <v>330</v>
      </c>
      <c r="G252" s="1" t="s">
        <v>4173</v>
      </c>
      <c r="H252" s="1" t="s">
        <v>4174</v>
      </c>
      <c r="I252" s="1" t="s">
        <v>4154</v>
      </c>
      <c r="J252" s="1" t="s">
        <v>455</v>
      </c>
      <c r="K252" s="1" t="s">
        <v>3566</v>
      </c>
      <c r="L252" s="5">
        <v>42.220080580000001</v>
      </c>
      <c r="M252" s="5">
        <v>-75.522682349999997</v>
      </c>
      <c r="N252" s="1" t="s">
        <v>3925</v>
      </c>
      <c r="O252" s="8" t="str">
        <f>VLOOKUP(N252,'county-lookup'!$C$2:$D$63,2,FALSE)</f>
        <v>Chenango County</v>
      </c>
      <c r="P252" s="1" t="s">
        <v>4175</v>
      </c>
      <c r="Q252" s="1" t="s">
        <v>4176</v>
      </c>
      <c r="R252" s="1" t="s">
        <v>342</v>
      </c>
      <c r="S252" s="1" t="s">
        <v>459</v>
      </c>
      <c r="T252" s="1" t="s">
        <v>343</v>
      </c>
      <c r="U252" s="1" t="s">
        <v>344</v>
      </c>
      <c r="V252" s="1" t="s">
        <v>1604</v>
      </c>
      <c r="W252" s="1" t="s">
        <v>1682</v>
      </c>
      <c r="X252" s="1" t="s">
        <v>4151</v>
      </c>
      <c r="Y252" s="1" t="s">
        <v>1775</v>
      </c>
      <c r="Z252" s="1" t="s">
        <v>15051</v>
      </c>
      <c r="AA252" s="1" t="s">
        <v>15073</v>
      </c>
      <c r="AB252" s="1" t="s">
        <v>459</v>
      </c>
      <c r="AC252" s="9" t="s">
        <v>15100</v>
      </c>
      <c r="AD252" s="7">
        <f>VLOOKUP(G252,'geo-join'!B252:F1771,2,FALSE)</f>
        <v>52</v>
      </c>
      <c r="AE252" s="7">
        <f>VLOOKUP(G252,'geo-join'!B252:F1771,3,FALSE)</f>
        <v>22</v>
      </c>
      <c r="AF252" s="7">
        <f>VLOOKUP(G252,'geo-join'!B252:F1771,4,FALSE)</f>
        <v>22</v>
      </c>
      <c r="AG252" s="7" t="str">
        <f>VLOOKUP(G252,'geo-join'!B252:F1771,5,FALSE)</f>
        <v>Ithaca</v>
      </c>
      <c r="AR252" s="1" t="s">
        <v>2698</v>
      </c>
      <c r="AS252" s="1" t="s">
        <v>4159</v>
      </c>
      <c r="EQ252" s="1" t="s">
        <v>441</v>
      </c>
      <c r="ER252" s="1" t="s">
        <v>380</v>
      </c>
      <c r="ES252" s="1" t="s">
        <v>385</v>
      </c>
      <c r="EV252" s="1" t="s">
        <v>518</v>
      </c>
      <c r="EW252" s="1" t="s">
        <v>2739</v>
      </c>
      <c r="EX252" s="1" t="s">
        <v>3592</v>
      </c>
      <c r="EY252" s="1" t="s">
        <v>384</v>
      </c>
      <c r="EZ252" s="1" t="s">
        <v>385</v>
      </c>
      <c r="FE252" s="1" t="s">
        <v>3593</v>
      </c>
      <c r="FJ252" s="1" t="s">
        <v>385</v>
      </c>
      <c r="FK252" s="1" t="s">
        <v>438</v>
      </c>
      <c r="FL252" s="1" t="s">
        <v>380</v>
      </c>
      <c r="FN252" s="1" t="s">
        <v>384</v>
      </c>
      <c r="FQ252" s="1" t="s">
        <v>385</v>
      </c>
      <c r="FS252" s="1" t="s">
        <v>438</v>
      </c>
      <c r="FT252" s="1" t="s">
        <v>385</v>
      </c>
      <c r="FU252" s="1" t="s">
        <v>519</v>
      </c>
      <c r="FV252" s="1" t="s">
        <v>385</v>
      </c>
      <c r="FW252" s="1" t="s">
        <v>518</v>
      </c>
      <c r="FY252" s="1" t="s">
        <v>385</v>
      </c>
      <c r="GA252" s="1" t="s">
        <v>441</v>
      </c>
      <c r="GC252" s="1" t="s">
        <v>385</v>
      </c>
      <c r="GD252" s="1" t="s">
        <v>3592</v>
      </c>
      <c r="GE252" s="1" t="s">
        <v>380</v>
      </c>
      <c r="GF252" s="1" t="s">
        <v>380</v>
      </c>
      <c r="GI252" s="1" t="s">
        <v>385</v>
      </c>
      <c r="GK252" s="1" t="s">
        <v>519</v>
      </c>
      <c r="GL252" s="1" t="s">
        <v>518</v>
      </c>
      <c r="GU252" s="1" t="s">
        <v>380</v>
      </c>
      <c r="GV252" s="1" t="s">
        <v>518</v>
      </c>
      <c r="HA252" s="1" t="s">
        <v>380</v>
      </c>
      <c r="HB252" s="1" t="s">
        <v>519</v>
      </c>
      <c r="HD252" s="1" t="s">
        <v>385</v>
      </c>
      <c r="HH252" s="1" t="s">
        <v>385</v>
      </c>
      <c r="HO252" s="1" t="s">
        <v>380</v>
      </c>
      <c r="HP252" s="1" t="s">
        <v>385</v>
      </c>
      <c r="HV252" s="1" t="s">
        <v>380</v>
      </c>
      <c r="HW252" s="1" t="s">
        <v>380</v>
      </c>
      <c r="HX252" s="1" t="s">
        <v>422</v>
      </c>
      <c r="HZ252" s="1" t="s">
        <v>519</v>
      </c>
      <c r="ID252" s="1" t="s">
        <v>519</v>
      </c>
      <c r="IE252" s="1" t="s">
        <v>519</v>
      </c>
      <c r="IF252" s="1" t="s">
        <v>419</v>
      </c>
      <c r="IG252" s="1" t="s">
        <v>422</v>
      </c>
      <c r="IM252" s="1" t="s">
        <v>518</v>
      </c>
      <c r="IO252" s="1" t="s">
        <v>380</v>
      </c>
      <c r="IQ252" s="1" t="s">
        <v>519</v>
      </c>
      <c r="IR252" s="1" t="s">
        <v>380</v>
      </c>
      <c r="IS252" s="1" t="s">
        <v>385</v>
      </c>
      <c r="IT252" s="1" t="s">
        <v>519</v>
      </c>
      <c r="IU252" s="1" t="s">
        <v>518</v>
      </c>
      <c r="JA252" s="1" t="s">
        <v>518</v>
      </c>
      <c r="JI252" s="1" t="s">
        <v>3594</v>
      </c>
      <c r="JJ252" s="1" t="s">
        <v>419</v>
      </c>
      <c r="JK252" s="1" t="s">
        <v>384</v>
      </c>
      <c r="JN252" s="1" t="s">
        <v>385</v>
      </c>
      <c r="JP252" s="1" t="s">
        <v>3595</v>
      </c>
      <c r="JQ252" s="1" t="s">
        <v>383</v>
      </c>
      <c r="JS252" s="1" t="s">
        <v>441</v>
      </c>
      <c r="JW252" s="1" t="s">
        <v>518</v>
      </c>
      <c r="KH252" s="1" t="s">
        <v>577</v>
      </c>
    </row>
    <row r="253" spans="1:333" x14ac:dyDescent="0.25">
      <c r="A253" s="1" t="s">
        <v>4177</v>
      </c>
      <c r="B253" s="1" t="s">
        <v>4178</v>
      </c>
      <c r="C253" s="1" t="s">
        <v>4179</v>
      </c>
      <c r="D253" s="1" t="s">
        <v>452</v>
      </c>
      <c r="E253" s="1" t="s">
        <v>329</v>
      </c>
      <c r="F253" s="1" t="s">
        <v>330</v>
      </c>
      <c r="G253" s="1" t="s">
        <v>4180</v>
      </c>
      <c r="H253" s="1" t="s">
        <v>4181</v>
      </c>
      <c r="I253" s="1" t="s">
        <v>4182</v>
      </c>
      <c r="J253" s="1" t="s">
        <v>455</v>
      </c>
      <c r="K253" s="1" t="s">
        <v>3566</v>
      </c>
      <c r="L253" s="5">
        <v>42.543406140000002</v>
      </c>
      <c r="M253" s="5">
        <v>-75.520736900000003</v>
      </c>
      <c r="N253" s="1" t="s">
        <v>3925</v>
      </c>
      <c r="O253" s="8" t="str">
        <f>VLOOKUP(N253,'county-lookup'!$C$2:$D$63,2,FALSE)</f>
        <v>Chenango County</v>
      </c>
      <c r="P253" s="1" t="s">
        <v>4185</v>
      </c>
      <c r="Q253" s="1" t="s">
        <v>4186</v>
      </c>
      <c r="R253" s="1" t="s">
        <v>342</v>
      </c>
      <c r="S253" s="1" t="s">
        <v>459</v>
      </c>
      <c r="T253" s="1" t="s">
        <v>343</v>
      </c>
      <c r="U253" s="1" t="s">
        <v>344</v>
      </c>
      <c r="V253" s="1" t="s">
        <v>1604</v>
      </c>
      <c r="W253" s="1" t="s">
        <v>4187</v>
      </c>
      <c r="X253" s="1" t="s">
        <v>4178</v>
      </c>
      <c r="Y253" s="1" t="s">
        <v>349</v>
      </c>
      <c r="Z253" s="1" t="s">
        <v>15051</v>
      </c>
      <c r="AA253" s="1" t="s">
        <v>15073</v>
      </c>
      <c r="AB253" s="1" t="s">
        <v>459</v>
      </c>
      <c r="AC253" s="9" t="s">
        <v>15101</v>
      </c>
      <c r="AD253" s="7">
        <f>VLOOKUP(G253,'geo-join'!B253:F1772,2,FALSE)</f>
        <v>52</v>
      </c>
      <c r="AE253" s="7">
        <f>VLOOKUP(G253,'geo-join'!B253:F1772,3,FALSE)</f>
        <v>22</v>
      </c>
      <c r="AF253" s="7">
        <f>VLOOKUP(G253,'geo-join'!B253:F1772,4,FALSE)</f>
        <v>22</v>
      </c>
      <c r="AG253" s="7" t="str">
        <f>VLOOKUP(G253,'geo-join'!B253:F1772,5,FALSE)</f>
        <v>Ithaca</v>
      </c>
      <c r="AJ253" s="1" t="s">
        <v>942</v>
      </c>
      <c r="AL253" s="1" t="s">
        <v>1711</v>
      </c>
      <c r="AO253" s="1" t="s">
        <v>1469</v>
      </c>
      <c r="AP253" s="1" t="s">
        <v>4188</v>
      </c>
      <c r="AQ253" s="1" t="s">
        <v>1697</v>
      </c>
      <c r="AR253" s="1" t="s">
        <v>4187</v>
      </c>
      <c r="AS253" s="1" t="s">
        <v>4189</v>
      </c>
      <c r="AY253" s="1" t="s">
        <v>1295</v>
      </c>
      <c r="AZ253" s="1" t="s">
        <v>3997</v>
      </c>
      <c r="BA253" s="1" t="s">
        <v>1784</v>
      </c>
      <c r="BB253" s="1" t="s">
        <v>2514</v>
      </c>
      <c r="BC253" s="1" t="s">
        <v>668</v>
      </c>
      <c r="BD253" s="1" t="s">
        <v>985</v>
      </c>
      <c r="BE253" s="1" t="s">
        <v>1133</v>
      </c>
      <c r="BI253" s="1" t="s">
        <v>703</v>
      </c>
      <c r="BK253" s="1" t="s">
        <v>3582</v>
      </c>
      <c r="BL253" s="1" t="s">
        <v>1433</v>
      </c>
      <c r="BO253" s="1" t="s">
        <v>2406</v>
      </c>
      <c r="BP253" s="1" t="s">
        <v>3864</v>
      </c>
      <c r="BQ253" s="1" t="s">
        <v>487</v>
      </c>
      <c r="BR253" s="1" t="s">
        <v>4190</v>
      </c>
      <c r="BS253" s="1" t="s">
        <v>3867</v>
      </c>
      <c r="BU253" s="1" t="s">
        <v>390</v>
      </c>
      <c r="BV253" s="1" t="s">
        <v>1708</v>
      </c>
      <c r="BW253" s="1" t="s">
        <v>1709</v>
      </c>
      <c r="BX253" s="1" t="s">
        <v>383</v>
      </c>
      <c r="BY253" s="1" t="s">
        <v>384</v>
      </c>
      <c r="BZ253" s="1" t="s">
        <v>3867</v>
      </c>
      <c r="CA253" s="1" t="s">
        <v>385</v>
      </c>
      <c r="CB253" s="1" t="s">
        <v>2575</v>
      </c>
      <c r="CD253" s="1" t="s">
        <v>1828</v>
      </c>
      <c r="CH253" s="1" t="s">
        <v>907</v>
      </c>
      <c r="CK253" s="1" t="s">
        <v>3584</v>
      </c>
      <c r="CN253" s="1" t="s">
        <v>907</v>
      </c>
      <c r="CR253" s="1" t="s">
        <v>907</v>
      </c>
      <c r="CV253" s="1" t="s">
        <v>1472</v>
      </c>
      <c r="CX253" s="1" t="s">
        <v>471</v>
      </c>
      <c r="CZ253" s="1" t="s">
        <v>390</v>
      </c>
      <c r="DB253" s="1" t="s">
        <v>391</v>
      </c>
      <c r="DD253" s="1" t="s">
        <v>392</v>
      </c>
      <c r="DF253" s="1" t="s">
        <v>4191</v>
      </c>
      <c r="DH253" s="1" t="s">
        <v>632</v>
      </c>
      <c r="DI253" s="1" t="s">
        <v>727</v>
      </c>
      <c r="DJ253" s="1" t="s">
        <v>4192</v>
      </c>
      <c r="DL253" s="1" t="s">
        <v>3407</v>
      </c>
      <c r="DN253" s="1" t="s">
        <v>4193</v>
      </c>
      <c r="DO253" s="1" t="s">
        <v>1386</v>
      </c>
      <c r="DP253" s="1" t="s">
        <v>1295</v>
      </c>
      <c r="DR253" s="1" t="s">
        <v>419</v>
      </c>
      <c r="DT253" s="1" t="s">
        <v>1187</v>
      </c>
      <c r="DV253" s="1" t="s">
        <v>3138</v>
      </c>
      <c r="DX253" s="1" t="s">
        <v>1638</v>
      </c>
      <c r="DZ253" s="1" t="s">
        <v>4194</v>
      </c>
      <c r="EB253" s="1" t="s">
        <v>630</v>
      </c>
      <c r="EE253" s="1" t="s">
        <v>407</v>
      </c>
      <c r="EG253" s="1" t="s">
        <v>1996</v>
      </c>
      <c r="EJ253" s="1" t="s">
        <v>407</v>
      </c>
      <c r="EK253" s="1" t="s">
        <v>505</v>
      </c>
      <c r="EM253" s="1" t="s">
        <v>704</v>
      </c>
      <c r="EN253" s="1" t="s">
        <v>410</v>
      </c>
      <c r="EO253" s="1" t="s">
        <v>411</v>
      </c>
      <c r="EP253" s="1" t="s">
        <v>411</v>
      </c>
      <c r="ET253" s="1" t="s">
        <v>412</v>
      </c>
      <c r="EV253" s="1" t="s">
        <v>415</v>
      </c>
      <c r="FD253" s="1" t="s">
        <v>415</v>
      </c>
      <c r="FI253" s="1" t="s">
        <v>416</v>
      </c>
      <c r="FM253" s="1" t="s">
        <v>417</v>
      </c>
      <c r="FN253" s="1" t="s">
        <v>435</v>
      </c>
      <c r="FP253" s="1" t="s">
        <v>403</v>
      </c>
      <c r="FR253" s="1" t="s">
        <v>419</v>
      </c>
      <c r="FX253" s="1" t="s">
        <v>420</v>
      </c>
      <c r="FZ253" s="1" t="s">
        <v>421</v>
      </c>
      <c r="GB253" s="1" t="s">
        <v>422</v>
      </c>
      <c r="GG253" s="1" t="s">
        <v>423</v>
      </c>
      <c r="GH253" s="1" t="s">
        <v>415</v>
      </c>
      <c r="GJ253" s="1" t="s">
        <v>424</v>
      </c>
      <c r="GM253" s="1" t="s">
        <v>425</v>
      </c>
      <c r="GR253" s="1" t="s">
        <v>427</v>
      </c>
      <c r="GS253" s="1" t="s">
        <v>520</v>
      </c>
      <c r="GT253" s="1" t="s">
        <v>423</v>
      </c>
      <c r="GW253" s="1" t="s">
        <v>416</v>
      </c>
      <c r="HC253" s="1" t="s">
        <v>426</v>
      </c>
      <c r="HE253" s="1" t="s">
        <v>420</v>
      </c>
      <c r="HF253" s="1" t="s">
        <v>427</v>
      </c>
      <c r="HG253" s="1" t="s">
        <v>416</v>
      </c>
      <c r="HI253" s="1" t="s">
        <v>416</v>
      </c>
      <c r="HJ253" s="1" t="s">
        <v>416</v>
      </c>
      <c r="HK253" s="1" t="s">
        <v>435</v>
      </c>
      <c r="HQ253" s="1" t="s">
        <v>428</v>
      </c>
      <c r="HY253" s="1" t="s">
        <v>429</v>
      </c>
      <c r="IA253" s="1" t="s">
        <v>430</v>
      </c>
      <c r="IB253" s="1" t="s">
        <v>431</v>
      </c>
      <c r="IH253" s="1" t="s">
        <v>415</v>
      </c>
      <c r="IK253" s="1" t="s">
        <v>433</v>
      </c>
      <c r="IL253" s="1" t="s">
        <v>415</v>
      </c>
      <c r="IN253" s="1" t="s">
        <v>434</v>
      </c>
      <c r="IP253" s="1" t="s">
        <v>435</v>
      </c>
      <c r="IV253" s="1" t="s">
        <v>436</v>
      </c>
      <c r="IW253" s="1" t="s">
        <v>419</v>
      </c>
      <c r="IX253" s="1" t="s">
        <v>437</v>
      </c>
      <c r="IY253" s="1" t="s">
        <v>438</v>
      </c>
      <c r="IZ253" s="1" t="s">
        <v>400</v>
      </c>
      <c r="JB253" s="1" t="s">
        <v>439</v>
      </c>
      <c r="JE253" s="1" t="s">
        <v>419</v>
      </c>
      <c r="JF253" s="1" t="s">
        <v>400</v>
      </c>
      <c r="JG253" s="1" t="s">
        <v>4195</v>
      </c>
      <c r="JL253" s="1" t="s">
        <v>437</v>
      </c>
      <c r="JO253" s="1" t="s">
        <v>416</v>
      </c>
      <c r="JQ253" s="1" t="s">
        <v>441</v>
      </c>
      <c r="JR253" s="1" t="s">
        <v>442</v>
      </c>
      <c r="JT253" s="1" t="s">
        <v>443</v>
      </c>
      <c r="JU253" s="1" t="s">
        <v>416</v>
      </c>
      <c r="JV253" s="1" t="s">
        <v>444</v>
      </c>
      <c r="JX253" s="1" t="s">
        <v>427</v>
      </c>
      <c r="JY253" s="1" t="s">
        <v>411</v>
      </c>
      <c r="JZ253" s="1" t="s">
        <v>411</v>
      </c>
      <c r="KA253" s="1" t="s">
        <v>411</v>
      </c>
      <c r="KB253" s="1" t="s">
        <v>411</v>
      </c>
      <c r="KC253" s="1" t="s">
        <v>411</v>
      </c>
      <c r="KD253" s="1" t="s">
        <v>411</v>
      </c>
      <c r="KE253" s="1" t="s">
        <v>411</v>
      </c>
      <c r="KF253" s="1" t="s">
        <v>411</v>
      </c>
      <c r="KI253" s="1" t="s">
        <v>411</v>
      </c>
      <c r="KJ253" s="1" t="s">
        <v>411</v>
      </c>
      <c r="KK253" s="1" t="s">
        <v>410</v>
      </c>
      <c r="KL253" s="1" t="s">
        <v>410</v>
      </c>
      <c r="KM253" s="1" t="s">
        <v>410</v>
      </c>
      <c r="KN253" s="1" t="s">
        <v>410</v>
      </c>
      <c r="KO253" s="1" t="s">
        <v>410</v>
      </c>
      <c r="KP253" s="1" t="s">
        <v>411</v>
      </c>
      <c r="KS253" s="1" t="s">
        <v>410</v>
      </c>
      <c r="KT253" s="1" t="s">
        <v>410</v>
      </c>
      <c r="KU253" s="1" t="s">
        <v>410</v>
      </c>
      <c r="KV253" s="1" t="s">
        <v>698</v>
      </c>
      <c r="KW253" s="1" t="s">
        <v>411</v>
      </c>
      <c r="KX253" s="1" t="s">
        <v>3584</v>
      </c>
      <c r="KY253" s="1" t="s">
        <v>411</v>
      </c>
      <c r="KZ253" s="1" t="s">
        <v>411</v>
      </c>
      <c r="LA253" s="1" t="s">
        <v>411</v>
      </c>
      <c r="LB253" s="1" t="s">
        <v>410</v>
      </c>
      <c r="LC253" s="1" t="s">
        <v>411</v>
      </c>
      <c r="LD253" s="1" t="s">
        <v>411</v>
      </c>
      <c r="LE253" s="1" t="s">
        <v>410</v>
      </c>
      <c r="LF253" s="1" t="s">
        <v>411</v>
      </c>
      <c r="LG253" s="1" t="s">
        <v>410</v>
      </c>
      <c r="LH253" s="1" t="s">
        <v>411</v>
      </c>
      <c r="LI253" s="1" t="s">
        <v>445</v>
      </c>
      <c r="LK253" s="1" t="s">
        <v>410</v>
      </c>
      <c r="LP253" s="1" t="s">
        <v>408</v>
      </c>
      <c r="LQ253" s="1" t="s">
        <v>2225</v>
      </c>
      <c r="LU253" s="1" t="s">
        <v>2006</v>
      </c>
    </row>
    <row r="254" spans="1:333" x14ac:dyDescent="0.25">
      <c r="A254" s="1" t="s">
        <v>4177</v>
      </c>
      <c r="B254" s="1" t="s">
        <v>4178</v>
      </c>
      <c r="C254" s="1" t="s">
        <v>4179</v>
      </c>
      <c r="D254" s="1" t="s">
        <v>1644</v>
      </c>
      <c r="E254" s="1" t="s">
        <v>329</v>
      </c>
      <c r="F254" s="1" t="s">
        <v>330</v>
      </c>
      <c r="G254" s="1" t="s">
        <v>4196</v>
      </c>
      <c r="H254" s="1" t="s">
        <v>4197</v>
      </c>
      <c r="I254" s="1" t="s">
        <v>4182</v>
      </c>
      <c r="J254" s="1" t="s">
        <v>455</v>
      </c>
      <c r="K254" s="1" t="s">
        <v>3566</v>
      </c>
      <c r="L254" s="5">
        <v>42.543406140000002</v>
      </c>
      <c r="M254" s="5">
        <v>-75.520736900000003</v>
      </c>
      <c r="N254" s="1" t="s">
        <v>3925</v>
      </c>
      <c r="O254" s="8" t="str">
        <f>VLOOKUP(N254,'county-lookup'!$C$2:$D$63,2,FALSE)</f>
        <v>Chenango County</v>
      </c>
      <c r="P254" s="1" t="s">
        <v>4198</v>
      </c>
      <c r="Q254" s="1" t="s">
        <v>4199</v>
      </c>
      <c r="R254" s="1" t="s">
        <v>342</v>
      </c>
      <c r="S254" s="1" t="s">
        <v>459</v>
      </c>
      <c r="T254" s="1" t="s">
        <v>343</v>
      </c>
      <c r="U254" s="1" t="s">
        <v>344</v>
      </c>
      <c r="V254" s="1" t="s">
        <v>1604</v>
      </c>
      <c r="W254" s="1" t="s">
        <v>4187</v>
      </c>
      <c r="X254" s="1" t="s">
        <v>4178</v>
      </c>
      <c r="Y254" s="1" t="s">
        <v>349</v>
      </c>
      <c r="Z254" s="1" t="s">
        <v>15051</v>
      </c>
      <c r="AA254" s="1" t="s">
        <v>15073</v>
      </c>
      <c r="AB254" s="1" t="s">
        <v>459</v>
      </c>
      <c r="AC254" s="9" t="s">
        <v>15101</v>
      </c>
      <c r="AD254" s="7">
        <f>VLOOKUP(G254,'geo-join'!B254:F1773,2,FALSE)</f>
        <v>52</v>
      </c>
      <c r="AE254" s="7">
        <f>VLOOKUP(G254,'geo-join'!B254:F1773,3,FALSE)</f>
        <v>22</v>
      </c>
      <c r="AF254" s="7">
        <f>VLOOKUP(G254,'geo-join'!B254:F1773,4,FALSE)</f>
        <v>22</v>
      </c>
      <c r="AG254" s="7" t="str">
        <f>VLOOKUP(G254,'geo-join'!B254:F1773,5,FALSE)</f>
        <v>Ithaca</v>
      </c>
      <c r="AR254" s="1" t="s">
        <v>4187</v>
      </c>
      <c r="AS254" s="1" t="s">
        <v>4189</v>
      </c>
      <c r="EQ254" s="1" t="s">
        <v>441</v>
      </c>
      <c r="ER254" s="1" t="s">
        <v>380</v>
      </c>
      <c r="ES254" s="1" t="s">
        <v>385</v>
      </c>
      <c r="EV254" s="1" t="s">
        <v>518</v>
      </c>
      <c r="EW254" s="1" t="s">
        <v>2739</v>
      </c>
      <c r="EX254" s="1" t="s">
        <v>3592</v>
      </c>
      <c r="EY254" s="1" t="s">
        <v>384</v>
      </c>
      <c r="EZ254" s="1" t="s">
        <v>385</v>
      </c>
      <c r="FE254" s="1" t="s">
        <v>3593</v>
      </c>
      <c r="FJ254" s="1" t="s">
        <v>385</v>
      </c>
      <c r="FK254" s="1" t="s">
        <v>438</v>
      </c>
      <c r="FL254" s="1" t="s">
        <v>380</v>
      </c>
      <c r="FN254" s="1" t="s">
        <v>384</v>
      </c>
      <c r="FQ254" s="1" t="s">
        <v>385</v>
      </c>
      <c r="FS254" s="1" t="s">
        <v>438</v>
      </c>
      <c r="FT254" s="1" t="s">
        <v>385</v>
      </c>
      <c r="FU254" s="1" t="s">
        <v>519</v>
      </c>
      <c r="FV254" s="1" t="s">
        <v>385</v>
      </c>
      <c r="FW254" s="1" t="s">
        <v>518</v>
      </c>
      <c r="FY254" s="1" t="s">
        <v>385</v>
      </c>
      <c r="GA254" s="1" t="s">
        <v>441</v>
      </c>
      <c r="GC254" s="1" t="s">
        <v>385</v>
      </c>
      <c r="GD254" s="1" t="s">
        <v>3592</v>
      </c>
      <c r="GE254" s="1" t="s">
        <v>380</v>
      </c>
      <c r="GF254" s="1" t="s">
        <v>380</v>
      </c>
      <c r="GI254" s="1" t="s">
        <v>385</v>
      </c>
      <c r="GK254" s="1" t="s">
        <v>519</v>
      </c>
      <c r="GL254" s="1" t="s">
        <v>518</v>
      </c>
      <c r="GU254" s="1" t="s">
        <v>380</v>
      </c>
      <c r="GV254" s="1" t="s">
        <v>518</v>
      </c>
      <c r="HA254" s="1" t="s">
        <v>380</v>
      </c>
      <c r="HB254" s="1" t="s">
        <v>519</v>
      </c>
      <c r="HD254" s="1" t="s">
        <v>385</v>
      </c>
      <c r="HH254" s="1" t="s">
        <v>385</v>
      </c>
      <c r="HO254" s="1" t="s">
        <v>380</v>
      </c>
      <c r="HP254" s="1" t="s">
        <v>385</v>
      </c>
      <c r="HV254" s="1" t="s">
        <v>380</v>
      </c>
      <c r="HW254" s="1" t="s">
        <v>380</v>
      </c>
      <c r="HX254" s="1" t="s">
        <v>422</v>
      </c>
      <c r="HZ254" s="1" t="s">
        <v>519</v>
      </c>
      <c r="IC254" s="1" t="s">
        <v>518</v>
      </c>
      <c r="ID254" s="1" t="s">
        <v>519</v>
      </c>
      <c r="IE254" s="1" t="s">
        <v>519</v>
      </c>
      <c r="IF254" s="1" t="s">
        <v>419</v>
      </c>
      <c r="IG254" s="1" t="s">
        <v>422</v>
      </c>
      <c r="IM254" s="1" t="s">
        <v>518</v>
      </c>
      <c r="IO254" s="1" t="s">
        <v>380</v>
      </c>
      <c r="IQ254" s="1" t="s">
        <v>519</v>
      </c>
      <c r="IR254" s="1" t="s">
        <v>380</v>
      </c>
      <c r="IS254" s="1" t="s">
        <v>385</v>
      </c>
      <c r="IT254" s="1" t="s">
        <v>519</v>
      </c>
      <c r="IU254" s="1" t="s">
        <v>518</v>
      </c>
      <c r="JA254" s="1" t="s">
        <v>518</v>
      </c>
      <c r="JI254" s="1" t="s">
        <v>3594</v>
      </c>
      <c r="JJ254" s="1" t="s">
        <v>419</v>
      </c>
      <c r="JK254" s="1" t="s">
        <v>384</v>
      </c>
      <c r="JN254" s="1" t="s">
        <v>385</v>
      </c>
      <c r="JP254" s="1" t="s">
        <v>3595</v>
      </c>
      <c r="JQ254" s="1" t="s">
        <v>383</v>
      </c>
      <c r="JS254" s="1" t="s">
        <v>441</v>
      </c>
      <c r="JW254" s="1" t="s">
        <v>518</v>
      </c>
      <c r="KH254" s="1" t="s">
        <v>424</v>
      </c>
    </row>
    <row r="255" spans="1:333" x14ac:dyDescent="0.25">
      <c r="A255" s="1" t="s">
        <v>4201</v>
      </c>
      <c r="B255" s="1" t="s">
        <v>4202</v>
      </c>
      <c r="C255" s="1" t="s">
        <v>3909</v>
      </c>
      <c r="D255" s="1" t="s">
        <v>524</v>
      </c>
      <c r="E255" s="1" t="s">
        <v>329</v>
      </c>
      <c r="F255" s="1" t="s">
        <v>330</v>
      </c>
      <c r="G255" s="1" t="s">
        <v>4203</v>
      </c>
      <c r="H255" s="1" t="s">
        <v>4204</v>
      </c>
      <c r="I255" s="1" t="s">
        <v>4205</v>
      </c>
      <c r="J255" s="1" t="s">
        <v>455</v>
      </c>
      <c r="K255" s="1" t="s">
        <v>3566</v>
      </c>
      <c r="L255" s="5">
        <v>42.761472220000002</v>
      </c>
      <c r="M255" s="5">
        <v>-75.890166669999999</v>
      </c>
      <c r="N255" s="1" t="s">
        <v>594</v>
      </c>
      <c r="O255" s="8" t="str">
        <f>VLOOKUP(N255,'county-lookup'!$C$2:$D$63,2,FALSE)</f>
        <v>Madison County</v>
      </c>
      <c r="P255" s="1" t="s">
        <v>4208</v>
      </c>
      <c r="Q255" s="1" t="s">
        <v>4209</v>
      </c>
      <c r="R255" s="1" t="s">
        <v>342</v>
      </c>
      <c r="S255" s="1" t="s">
        <v>459</v>
      </c>
      <c r="T255" s="1" t="s">
        <v>343</v>
      </c>
      <c r="U255" s="1" t="s">
        <v>344</v>
      </c>
      <c r="V255" s="1" t="s">
        <v>345</v>
      </c>
      <c r="W255" s="1" t="s">
        <v>4210</v>
      </c>
      <c r="X255" s="1" t="s">
        <v>4202</v>
      </c>
      <c r="Y255" s="1" t="s">
        <v>1775</v>
      </c>
      <c r="Z255" s="1" t="s">
        <v>15051</v>
      </c>
      <c r="AA255" s="1" t="s">
        <v>15073</v>
      </c>
      <c r="AB255" s="1" t="s">
        <v>459</v>
      </c>
      <c r="AC255" s="9" t="s">
        <v>15101</v>
      </c>
      <c r="AD255" s="7">
        <f>VLOOKUP(G255,'geo-join'!B255:F1774,2,FALSE)</f>
        <v>53</v>
      </c>
      <c r="AE255" s="7">
        <f>VLOOKUP(G255,'geo-join'!B255:F1774,3,FALSE)</f>
        <v>22</v>
      </c>
      <c r="AF255" s="7">
        <f>VLOOKUP(G255,'geo-join'!B255:F1774,4,FALSE)</f>
        <v>21</v>
      </c>
      <c r="AG255" s="7" t="str">
        <f>VLOOKUP(G255,'geo-join'!B255:F1774,5,FALSE)</f>
        <v>Ithaca</v>
      </c>
      <c r="AJ255" s="1" t="s">
        <v>1745</v>
      </c>
      <c r="AL255" s="1" t="s">
        <v>2664</v>
      </c>
      <c r="AO255" s="1" t="s">
        <v>352</v>
      </c>
      <c r="AP255" s="1" t="s">
        <v>3573</v>
      </c>
      <c r="AQ255" s="1" t="s">
        <v>1924</v>
      </c>
      <c r="AR255" s="1" t="s">
        <v>4210</v>
      </c>
      <c r="AS255" s="1" t="s">
        <v>4212</v>
      </c>
      <c r="AY255" s="1" t="s">
        <v>3576</v>
      </c>
      <c r="AZ255" s="1" t="s">
        <v>4213</v>
      </c>
      <c r="BA255" s="1" t="s">
        <v>357</v>
      </c>
      <c r="BB255" s="1" t="s">
        <v>471</v>
      </c>
      <c r="BC255" s="1" t="s">
        <v>2406</v>
      </c>
      <c r="BD255" s="1" t="s">
        <v>2522</v>
      </c>
      <c r="BE255" s="1" t="s">
        <v>4214</v>
      </c>
      <c r="BI255" s="1" t="s">
        <v>3028</v>
      </c>
      <c r="BK255" s="1" t="s">
        <v>4216</v>
      </c>
      <c r="BL255" s="1" t="s">
        <v>558</v>
      </c>
      <c r="BO255" s="1" t="s">
        <v>4217</v>
      </c>
      <c r="BP255" s="1" t="s">
        <v>4218</v>
      </c>
      <c r="BQ255" s="1" t="s">
        <v>2737</v>
      </c>
      <c r="BR255" s="1" t="s">
        <v>379</v>
      </c>
      <c r="BS255" s="1" t="s">
        <v>380</v>
      </c>
      <c r="BU255" s="1" t="s">
        <v>4219</v>
      </c>
      <c r="BV255" s="1" t="s">
        <v>1197</v>
      </c>
      <c r="BW255" s="1" t="s">
        <v>4219</v>
      </c>
      <c r="BX255" s="1" t="s">
        <v>383</v>
      </c>
      <c r="BY255" s="1" t="s">
        <v>384</v>
      </c>
      <c r="BZ255" s="1" t="s">
        <v>2739</v>
      </c>
      <c r="CA255" s="1" t="s">
        <v>385</v>
      </c>
      <c r="CB255" s="1" t="s">
        <v>2575</v>
      </c>
      <c r="CD255" s="1" t="s">
        <v>2410</v>
      </c>
      <c r="CH255" s="1" t="s">
        <v>907</v>
      </c>
      <c r="CK255" s="1" t="s">
        <v>3584</v>
      </c>
      <c r="CN255" s="1" t="s">
        <v>371</v>
      </c>
      <c r="CR255" s="1" t="s">
        <v>907</v>
      </c>
      <c r="CV255" s="1" t="s">
        <v>388</v>
      </c>
      <c r="CX255" s="1" t="s">
        <v>1020</v>
      </c>
      <c r="CZ255" s="1" t="s">
        <v>390</v>
      </c>
      <c r="DB255" s="1" t="s">
        <v>391</v>
      </c>
      <c r="DD255" s="1" t="s">
        <v>392</v>
      </c>
      <c r="DF255" s="1" t="s">
        <v>4220</v>
      </c>
      <c r="DH255" s="1" t="s">
        <v>1474</v>
      </c>
      <c r="DI255" s="1" t="s">
        <v>1632</v>
      </c>
      <c r="DJ255" s="1" t="s">
        <v>1632</v>
      </c>
      <c r="DL255" s="1" t="s">
        <v>1024</v>
      </c>
      <c r="DN255" s="1" t="s">
        <v>861</v>
      </c>
      <c r="DO255" s="1" t="s">
        <v>4221</v>
      </c>
      <c r="DP255" s="1" t="s">
        <v>4222</v>
      </c>
      <c r="DR255" s="1" t="s">
        <v>419</v>
      </c>
      <c r="DT255" s="1" t="s">
        <v>1996</v>
      </c>
      <c r="DV255" s="1" t="s">
        <v>3034</v>
      </c>
      <c r="DX255" s="1" t="s">
        <v>1638</v>
      </c>
      <c r="DZ255" s="1" t="s">
        <v>4215</v>
      </c>
      <c r="EB255" s="1" t="s">
        <v>630</v>
      </c>
      <c r="EE255" s="1" t="s">
        <v>745</v>
      </c>
      <c r="EG255" s="1" t="s">
        <v>1996</v>
      </c>
      <c r="EJ255" s="1" t="s">
        <v>407</v>
      </c>
      <c r="EK255" s="1" t="s">
        <v>2571</v>
      </c>
      <c r="EM255" s="1" t="s">
        <v>409</v>
      </c>
      <c r="EN255" s="1" t="s">
        <v>410</v>
      </c>
      <c r="EO255" s="1" t="s">
        <v>411</v>
      </c>
      <c r="EP255" s="1" t="s">
        <v>411</v>
      </c>
      <c r="ET255" s="1" t="s">
        <v>412</v>
      </c>
      <c r="EV255" s="1" t="s">
        <v>4223</v>
      </c>
      <c r="FD255" s="1" t="s">
        <v>415</v>
      </c>
      <c r="FI255" s="1" t="s">
        <v>4224</v>
      </c>
      <c r="FM255" s="1" t="s">
        <v>417</v>
      </c>
      <c r="FN255" s="1" t="s">
        <v>3072</v>
      </c>
      <c r="FP255" s="1" t="s">
        <v>403</v>
      </c>
      <c r="FR255" s="1" t="s">
        <v>419</v>
      </c>
      <c r="FX255" s="1" t="s">
        <v>420</v>
      </c>
      <c r="FZ255" s="1" t="s">
        <v>421</v>
      </c>
      <c r="GB255" s="1" t="s">
        <v>422</v>
      </c>
      <c r="GG255" s="1" t="s">
        <v>423</v>
      </c>
      <c r="GH255" s="1" t="s">
        <v>415</v>
      </c>
      <c r="GJ255" s="1" t="s">
        <v>403</v>
      </c>
      <c r="GM255" s="1" t="s">
        <v>425</v>
      </c>
      <c r="GR255" s="1" t="s">
        <v>427</v>
      </c>
      <c r="GS255" s="1" t="s">
        <v>520</v>
      </c>
      <c r="GT255" s="1" t="s">
        <v>423</v>
      </c>
      <c r="GW255" s="1" t="s">
        <v>416</v>
      </c>
      <c r="HC255" s="1" t="s">
        <v>426</v>
      </c>
      <c r="HE255" s="1" t="s">
        <v>423</v>
      </c>
      <c r="HF255" s="1" t="s">
        <v>427</v>
      </c>
      <c r="HG255" s="1" t="s">
        <v>416</v>
      </c>
      <c r="HI255" s="1" t="s">
        <v>416</v>
      </c>
      <c r="HJ255" s="1" t="s">
        <v>416</v>
      </c>
      <c r="HK255" s="1" t="s">
        <v>435</v>
      </c>
      <c r="HQ255" s="1" t="s">
        <v>428</v>
      </c>
      <c r="HY255" s="1" t="s">
        <v>429</v>
      </c>
      <c r="IA255" s="1" t="s">
        <v>430</v>
      </c>
      <c r="IB255" s="1" t="s">
        <v>431</v>
      </c>
      <c r="IH255" s="1" t="s">
        <v>415</v>
      </c>
      <c r="IK255" s="1" t="s">
        <v>4225</v>
      </c>
      <c r="IL255" s="1" t="s">
        <v>415</v>
      </c>
      <c r="IN255" s="1" t="s">
        <v>434</v>
      </c>
      <c r="IP255" s="1" t="s">
        <v>435</v>
      </c>
      <c r="IV255" s="1" t="s">
        <v>436</v>
      </c>
      <c r="IW255" s="1" t="s">
        <v>419</v>
      </c>
      <c r="IX255" s="1" t="s">
        <v>437</v>
      </c>
      <c r="IY255" s="1" t="s">
        <v>438</v>
      </c>
      <c r="IZ255" s="1" t="s">
        <v>400</v>
      </c>
      <c r="JB255" s="1" t="s">
        <v>439</v>
      </c>
      <c r="JE255" s="1" t="s">
        <v>419</v>
      </c>
      <c r="JF255" s="1" t="s">
        <v>400</v>
      </c>
      <c r="JG255" s="1" t="s">
        <v>4226</v>
      </c>
      <c r="JL255" s="1" t="s">
        <v>437</v>
      </c>
      <c r="JO255" s="1" t="s">
        <v>416</v>
      </c>
      <c r="JQ255" s="1" t="s">
        <v>441</v>
      </c>
      <c r="JR255" s="1" t="s">
        <v>442</v>
      </c>
      <c r="JT255" s="1" t="s">
        <v>443</v>
      </c>
      <c r="JU255" s="1" t="s">
        <v>416</v>
      </c>
      <c r="JV255" s="1" t="s">
        <v>444</v>
      </c>
      <c r="JX255" s="1" t="s">
        <v>427</v>
      </c>
      <c r="JY255" s="1" t="s">
        <v>411</v>
      </c>
      <c r="JZ255" s="1" t="s">
        <v>411</v>
      </c>
      <c r="KA255" s="1" t="s">
        <v>411</v>
      </c>
      <c r="KB255" s="1" t="s">
        <v>411</v>
      </c>
      <c r="KC255" s="1" t="s">
        <v>411</v>
      </c>
      <c r="KD255" s="1" t="s">
        <v>411</v>
      </c>
      <c r="KE255" s="1" t="s">
        <v>411</v>
      </c>
      <c r="KF255" s="1" t="s">
        <v>411</v>
      </c>
      <c r="KI255" s="1" t="s">
        <v>411</v>
      </c>
      <c r="KJ255" s="1" t="s">
        <v>411</v>
      </c>
      <c r="KK255" s="1" t="s">
        <v>410</v>
      </c>
      <c r="KL255" s="1" t="s">
        <v>410</v>
      </c>
      <c r="KM255" s="1" t="s">
        <v>410</v>
      </c>
      <c r="KN255" s="1" t="s">
        <v>410</v>
      </c>
      <c r="KO255" s="1" t="s">
        <v>410</v>
      </c>
      <c r="KP255" s="1" t="s">
        <v>411</v>
      </c>
      <c r="KS255" s="1" t="s">
        <v>410</v>
      </c>
      <c r="KT255" s="1" t="s">
        <v>410</v>
      </c>
      <c r="KU255" s="1" t="s">
        <v>410</v>
      </c>
      <c r="KV255" s="1" t="s">
        <v>703</v>
      </c>
      <c r="KW255" s="1" t="s">
        <v>411</v>
      </c>
      <c r="KX255" s="1" t="s">
        <v>3584</v>
      </c>
      <c r="KY255" s="1" t="s">
        <v>411</v>
      </c>
      <c r="KZ255" s="1" t="s">
        <v>411</v>
      </c>
      <c r="LA255" s="1" t="s">
        <v>411</v>
      </c>
      <c r="LB255" s="1" t="s">
        <v>410</v>
      </c>
      <c r="LC255" s="1" t="s">
        <v>411</v>
      </c>
      <c r="LD255" s="1" t="s">
        <v>411</v>
      </c>
      <c r="LE255" s="1" t="s">
        <v>410</v>
      </c>
      <c r="LF255" s="1" t="s">
        <v>411</v>
      </c>
      <c r="LG255" s="1" t="s">
        <v>410</v>
      </c>
      <c r="LH255" s="1" t="s">
        <v>411</v>
      </c>
      <c r="LI255" s="1" t="s">
        <v>445</v>
      </c>
      <c r="LK255" s="1" t="s">
        <v>410</v>
      </c>
      <c r="LP255" s="1" t="s">
        <v>1428</v>
      </c>
      <c r="LQ255" s="1" t="s">
        <v>1377</v>
      </c>
      <c r="LU255" s="1" t="s">
        <v>2793</v>
      </c>
    </row>
    <row r="256" spans="1:333" x14ac:dyDescent="0.25">
      <c r="A256" s="1" t="s">
        <v>4201</v>
      </c>
      <c r="B256" s="1" t="s">
        <v>4202</v>
      </c>
      <c r="C256" s="1" t="s">
        <v>3909</v>
      </c>
      <c r="D256" s="1" t="s">
        <v>1104</v>
      </c>
      <c r="E256" s="1" t="s">
        <v>329</v>
      </c>
      <c r="F256" s="1" t="s">
        <v>330</v>
      </c>
      <c r="G256" s="1" t="s">
        <v>4227</v>
      </c>
      <c r="H256" s="1" t="s">
        <v>4228</v>
      </c>
      <c r="I256" s="1" t="s">
        <v>4205</v>
      </c>
      <c r="J256" s="1" t="s">
        <v>455</v>
      </c>
      <c r="K256" s="1" t="s">
        <v>3566</v>
      </c>
      <c r="L256" s="5">
        <v>42.761472220000002</v>
      </c>
      <c r="M256" s="5">
        <v>-75.890166669999999</v>
      </c>
      <c r="N256" s="1" t="s">
        <v>594</v>
      </c>
      <c r="O256" s="8" t="str">
        <f>VLOOKUP(N256,'county-lookup'!$C$2:$D$63,2,FALSE)</f>
        <v>Madison County</v>
      </c>
      <c r="P256" s="1" t="s">
        <v>4229</v>
      </c>
      <c r="Q256" s="1" t="s">
        <v>4230</v>
      </c>
      <c r="R256" s="1" t="s">
        <v>342</v>
      </c>
      <c r="S256" s="1" t="s">
        <v>459</v>
      </c>
      <c r="T256" s="1" t="s">
        <v>343</v>
      </c>
      <c r="U256" s="1" t="s">
        <v>344</v>
      </c>
      <c r="V256" s="1" t="s">
        <v>345</v>
      </c>
      <c r="W256" s="1" t="s">
        <v>4210</v>
      </c>
      <c r="X256" s="1" t="s">
        <v>4202</v>
      </c>
      <c r="Y256" s="1" t="s">
        <v>1775</v>
      </c>
      <c r="Z256" s="1" t="s">
        <v>15051</v>
      </c>
      <c r="AA256" s="1" t="s">
        <v>15073</v>
      </c>
      <c r="AB256" s="1" t="s">
        <v>459</v>
      </c>
      <c r="AC256" s="9" t="s">
        <v>15101</v>
      </c>
      <c r="AD256" s="7">
        <f>VLOOKUP(G256,'geo-join'!B256:F1775,2,FALSE)</f>
        <v>53</v>
      </c>
      <c r="AE256" s="7">
        <f>VLOOKUP(G256,'geo-join'!B256:F1775,3,FALSE)</f>
        <v>22</v>
      </c>
      <c r="AF256" s="7">
        <f>VLOOKUP(G256,'geo-join'!B256:F1775,4,FALSE)</f>
        <v>21</v>
      </c>
      <c r="AG256" s="7" t="str">
        <f>VLOOKUP(G256,'geo-join'!B256:F1775,5,FALSE)</f>
        <v>Ithaca</v>
      </c>
      <c r="AR256" s="1" t="s">
        <v>4210</v>
      </c>
      <c r="AS256" s="1" t="s">
        <v>4212</v>
      </c>
      <c r="EQ256" s="1" t="s">
        <v>441</v>
      </c>
      <c r="ER256" s="1" t="s">
        <v>380</v>
      </c>
      <c r="ES256" s="1" t="s">
        <v>385</v>
      </c>
      <c r="EV256" s="1" t="s">
        <v>576</v>
      </c>
      <c r="EW256" s="1" t="s">
        <v>2101</v>
      </c>
      <c r="EX256" s="1" t="s">
        <v>1043</v>
      </c>
      <c r="EY256" s="1" t="s">
        <v>384</v>
      </c>
      <c r="EZ256" s="1" t="s">
        <v>385</v>
      </c>
      <c r="FE256" s="1" t="s">
        <v>3593</v>
      </c>
      <c r="FJ256" s="1" t="s">
        <v>385</v>
      </c>
      <c r="FK256" s="1" t="s">
        <v>438</v>
      </c>
      <c r="FL256" s="1" t="s">
        <v>380</v>
      </c>
      <c r="FN256" s="1" t="s">
        <v>4232</v>
      </c>
      <c r="FQ256" s="1" t="s">
        <v>385</v>
      </c>
      <c r="FS256" s="1" t="s">
        <v>438</v>
      </c>
      <c r="FT256" s="1" t="s">
        <v>385</v>
      </c>
      <c r="FU256" s="1" t="s">
        <v>519</v>
      </c>
      <c r="FV256" s="1" t="s">
        <v>385</v>
      </c>
      <c r="FW256" s="1" t="s">
        <v>518</v>
      </c>
      <c r="FY256" s="1" t="s">
        <v>385</v>
      </c>
      <c r="GA256" s="1" t="s">
        <v>441</v>
      </c>
      <c r="GC256" s="1" t="s">
        <v>385</v>
      </c>
      <c r="GD256" s="1" t="s">
        <v>3592</v>
      </c>
      <c r="GE256" s="1" t="s">
        <v>380</v>
      </c>
      <c r="GF256" s="1" t="s">
        <v>380</v>
      </c>
      <c r="GI256" s="1" t="s">
        <v>385</v>
      </c>
      <c r="GK256" s="1" t="s">
        <v>519</v>
      </c>
      <c r="GL256" s="1" t="s">
        <v>518</v>
      </c>
      <c r="GU256" s="1" t="s">
        <v>380</v>
      </c>
      <c r="GV256" s="1" t="s">
        <v>518</v>
      </c>
      <c r="HA256" s="1" t="s">
        <v>1185</v>
      </c>
      <c r="HB256" s="1" t="s">
        <v>519</v>
      </c>
      <c r="HD256" s="1" t="s">
        <v>385</v>
      </c>
      <c r="HH256" s="1" t="s">
        <v>385</v>
      </c>
      <c r="HO256" s="1" t="s">
        <v>380</v>
      </c>
      <c r="HP256" s="1" t="s">
        <v>385</v>
      </c>
      <c r="HV256" s="1" t="s">
        <v>380</v>
      </c>
      <c r="HW256" s="1" t="s">
        <v>380</v>
      </c>
      <c r="HX256" s="1" t="s">
        <v>422</v>
      </c>
      <c r="HZ256" s="1" t="s">
        <v>519</v>
      </c>
      <c r="IC256" s="1" t="s">
        <v>518</v>
      </c>
      <c r="ID256" s="1" t="s">
        <v>519</v>
      </c>
      <c r="IE256" s="1" t="s">
        <v>519</v>
      </c>
      <c r="IF256" s="1" t="s">
        <v>419</v>
      </c>
      <c r="IG256" s="1" t="s">
        <v>422</v>
      </c>
      <c r="IM256" s="1" t="s">
        <v>518</v>
      </c>
      <c r="IO256" s="1" t="s">
        <v>380</v>
      </c>
      <c r="IQ256" s="1" t="s">
        <v>519</v>
      </c>
      <c r="IR256" s="1" t="s">
        <v>380</v>
      </c>
      <c r="IS256" s="1" t="s">
        <v>385</v>
      </c>
      <c r="IT256" s="1" t="s">
        <v>519</v>
      </c>
      <c r="IU256" s="1" t="s">
        <v>518</v>
      </c>
      <c r="JA256" s="1" t="s">
        <v>518</v>
      </c>
      <c r="JI256" s="1" t="s">
        <v>3594</v>
      </c>
      <c r="JJ256" s="1" t="s">
        <v>419</v>
      </c>
      <c r="JK256" s="1" t="s">
        <v>384</v>
      </c>
      <c r="JN256" s="1" t="s">
        <v>385</v>
      </c>
      <c r="JP256" s="1" t="s">
        <v>3595</v>
      </c>
      <c r="JQ256" s="1" t="s">
        <v>383</v>
      </c>
      <c r="JS256" s="1" t="s">
        <v>441</v>
      </c>
      <c r="JW256" s="1" t="s">
        <v>518</v>
      </c>
      <c r="KH256" s="1" t="s">
        <v>2848</v>
      </c>
    </row>
    <row r="257" spans="1:333" x14ac:dyDescent="0.25">
      <c r="A257" s="1" t="s">
        <v>4233</v>
      </c>
      <c r="B257" s="1" t="s">
        <v>4234</v>
      </c>
      <c r="C257" s="1" t="s">
        <v>4179</v>
      </c>
      <c r="D257" s="1" t="s">
        <v>524</v>
      </c>
      <c r="E257" s="1" t="s">
        <v>329</v>
      </c>
      <c r="F257" s="1" t="s">
        <v>330</v>
      </c>
      <c r="G257" s="1" t="s">
        <v>4235</v>
      </c>
      <c r="H257" s="1" t="s">
        <v>4236</v>
      </c>
      <c r="I257" s="1" t="s">
        <v>4237</v>
      </c>
      <c r="J257" s="1" t="s">
        <v>1653</v>
      </c>
      <c r="K257" s="1" t="s">
        <v>3566</v>
      </c>
      <c r="L257" s="5">
        <v>42.33312961</v>
      </c>
      <c r="M257" s="5">
        <v>-75.762136630000001</v>
      </c>
      <c r="N257" s="1" t="s">
        <v>3925</v>
      </c>
      <c r="O257" s="8" t="str">
        <f>VLOOKUP(N257,'county-lookup'!$C$2:$D$63,2,FALSE)</f>
        <v>Chenango County</v>
      </c>
      <c r="P257" s="1" t="s">
        <v>4240</v>
      </c>
      <c r="Q257" s="1" t="s">
        <v>4241</v>
      </c>
      <c r="R257" s="1" t="s">
        <v>342</v>
      </c>
      <c r="S257" s="1" t="s">
        <v>1658</v>
      </c>
      <c r="U257" s="1" t="s">
        <v>344</v>
      </c>
      <c r="V257" s="1" t="s">
        <v>1604</v>
      </c>
      <c r="W257" s="1" t="s">
        <v>3152</v>
      </c>
      <c r="X257" s="1" t="s">
        <v>4234</v>
      </c>
      <c r="Y257" s="1" t="s">
        <v>349</v>
      </c>
      <c r="Z257" s="1" t="s">
        <v>15051</v>
      </c>
      <c r="AA257" s="1" t="s">
        <v>15073</v>
      </c>
      <c r="AB257" s="1" t="s">
        <v>3824</v>
      </c>
      <c r="AC257" s="9" t="s">
        <v>15101</v>
      </c>
      <c r="AD257" s="7">
        <f>VLOOKUP(G257,'geo-join'!B257:F1776,2,FALSE)</f>
        <v>52</v>
      </c>
      <c r="AE257" s="7">
        <f>VLOOKUP(G257,'geo-join'!B257:F1776,3,FALSE)</f>
        <v>22</v>
      </c>
      <c r="AF257" s="7">
        <f>VLOOKUP(G257,'geo-join'!B257:F1776,4,FALSE)</f>
        <v>22</v>
      </c>
      <c r="AG257" s="7" t="str">
        <f>VLOOKUP(G257,'geo-join'!B257:F1776,5,FALSE)</f>
        <v>Ithaca</v>
      </c>
      <c r="AJ257" s="1" t="s">
        <v>1745</v>
      </c>
      <c r="AL257" s="1" t="s">
        <v>3306</v>
      </c>
      <c r="AO257" s="1" t="s">
        <v>2596</v>
      </c>
      <c r="AP257" s="1" t="s">
        <v>4243</v>
      </c>
      <c r="AQ257" s="1" t="s">
        <v>898</v>
      </c>
      <c r="AR257" s="1" t="s">
        <v>3152</v>
      </c>
      <c r="AS257" s="1" t="s">
        <v>4244</v>
      </c>
      <c r="AY257" s="1" t="s">
        <v>3862</v>
      </c>
      <c r="AZ257" s="1" t="s">
        <v>1183</v>
      </c>
      <c r="BA257" s="1" t="s">
        <v>736</v>
      </c>
      <c r="BB257" s="1" t="s">
        <v>4245</v>
      </c>
      <c r="BC257" s="1" t="s">
        <v>1706</v>
      </c>
      <c r="BD257" s="1" t="s">
        <v>1143</v>
      </c>
      <c r="BE257" s="1" t="s">
        <v>4246</v>
      </c>
      <c r="BI257" s="1" t="s">
        <v>703</v>
      </c>
      <c r="BK257" s="1" t="s">
        <v>4247</v>
      </c>
      <c r="BL257" s="1" t="s">
        <v>693</v>
      </c>
      <c r="BO257" s="1" t="s">
        <v>4248</v>
      </c>
      <c r="BP257" s="1" t="s">
        <v>1028</v>
      </c>
      <c r="BQ257" s="1" t="s">
        <v>378</v>
      </c>
      <c r="BR257" s="1" t="s">
        <v>4249</v>
      </c>
      <c r="BS257" s="1" t="s">
        <v>489</v>
      </c>
      <c r="BU257" s="1" t="s">
        <v>1254</v>
      </c>
      <c r="BV257" s="1" t="s">
        <v>497</v>
      </c>
      <c r="BW257" s="1" t="s">
        <v>1254</v>
      </c>
      <c r="BX257" s="1" t="s">
        <v>383</v>
      </c>
      <c r="BY257" s="1" t="s">
        <v>384</v>
      </c>
      <c r="BZ257" s="1" t="s">
        <v>414</v>
      </c>
      <c r="CA257" s="1" t="s">
        <v>385</v>
      </c>
      <c r="CB257" s="1" t="s">
        <v>2575</v>
      </c>
      <c r="CD257" s="1" t="s">
        <v>3900</v>
      </c>
      <c r="CH257" s="1" t="s">
        <v>907</v>
      </c>
      <c r="CK257" s="1" t="s">
        <v>3584</v>
      </c>
      <c r="CN257" s="1" t="s">
        <v>371</v>
      </c>
      <c r="CR257" s="1" t="s">
        <v>907</v>
      </c>
      <c r="CV257" s="1" t="s">
        <v>3306</v>
      </c>
      <c r="CX257" s="1" t="s">
        <v>1561</v>
      </c>
      <c r="CZ257" s="1" t="s">
        <v>390</v>
      </c>
      <c r="DB257" s="1" t="s">
        <v>391</v>
      </c>
      <c r="DD257" s="1" t="s">
        <v>758</v>
      </c>
      <c r="DF257" s="1" t="s">
        <v>1713</v>
      </c>
      <c r="DH257" s="1" t="s">
        <v>2215</v>
      </c>
      <c r="DI257" s="1" t="s">
        <v>1632</v>
      </c>
      <c r="DJ257" s="1" t="s">
        <v>1525</v>
      </c>
      <c r="DL257" s="1" t="s">
        <v>904</v>
      </c>
      <c r="DN257" s="1" t="s">
        <v>1786</v>
      </c>
      <c r="DO257" s="1" t="s">
        <v>1477</v>
      </c>
      <c r="DP257" s="1" t="s">
        <v>1102</v>
      </c>
      <c r="DR257" s="1" t="s">
        <v>577</v>
      </c>
      <c r="DT257" s="1" t="s">
        <v>889</v>
      </c>
      <c r="DV257" s="1" t="s">
        <v>1921</v>
      </c>
      <c r="DX257" s="1" t="s">
        <v>1638</v>
      </c>
      <c r="DZ257" s="1" t="s">
        <v>367</v>
      </c>
      <c r="EB257" s="1" t="s">
        <v>630</v>
      </c>
      <c r="EE257" s="1" t="s">
        <v>406</v>
      </c>
      <c r="EG257" s="1" t="s">
        <v>1929</v>
      </c>
      <c r="EJ257" s="1" t="s">
        <v>407</v>
      </c>
      <c r="EK257" s="1" t="s">
        <v>1079</v>
      </c>
      <c r="EM257" s="1" t="s">
        <v>704</v>
      </c>
      <c r="EN257" s="1" t="s">
        <v>410</v>
      </c>
      <c r="EO257" s="1" t="s">
        <v>411</v>
      </c>
      <c r="EP257" s="1" t="s">
        <v>411</v>
      </c>
      <c r="ET257" s="1" t="s">
        <v>412</v>
      </c>
      <c r="EV257" s="1" t="s">
        <v>415</v>
      </c>
      <c r="FD257" s="1" t="s">
        <v>415</v>
      </c>
      <c r="FI257" s="1" t="s">
        <v>416</v>
      </c>
      <c r="FM257" s="1" t="s">
        <v>417</v>
      </c>
      <c r="FN257" s="1" t="s">
        <v>435</v>
      </c>
      <c r="FP257" s="1" t="s">
        <v>403</v>
      </c>
      <c r="FR257" s="1" t="s">
        <v>419</v>
      </c>
      <c r="FX257" s="1" t="s">
        <v>420</v>
      </c>
      <c r="FZ257" s="1" t="s">
        <v>421</v>
      </c>
      <c r="GB257" s="1" t="s">
        <v>422</v>
      </c>
      <c r="GG257" s="1" t="s">
        <v>423</v>
      </c>
      <c r="GH257" s="1" t="s">
        <v>415</v>
      </c>
      <c r="GJ257" s="1" t="s">
        <v>424</v>
      </c>
      <c r="GM257" s="1" t="s">
        <v>425</v>
      </c>
      <c r="GR257" s="1" t="s">
        <v>427</v>
      </c>
      <c r="GS257" s="1" t="s">
        <v>520</v>
      </c>
      <c r="GT257" s="1" t="s">
        <v>423</v>
      </c>
      <c r="GW257" s="1" t="s">
        <v>416</v>
      </c>
      <c r="HC257" s="1" t="s">
        <v>426</v>
      </c>
      <c r="HE257" s="1" t="s">
        <v>420</v>
      </c>
      <c r="HF257" s="1" t="s">
        <v>427</v>
      </c>
      <c r="HG257" s="1" t="s">
        <v>416</v>
      </c>
      <c r="HI257" s="1" t="s">
        <v>416</v>
      </c>
      <c r="HJ257" s="1" t="s">
        <v>416</v>
      </c>
      <c r="HK257" s="1" t="s">
        <v>435</v>
      </c>
      <c r="HQ257" s="1" t="s">
        <v>428</v>
      </c>
      <c r="HY257" s="1" t="s">
        <v>429</v>
      </c>
      <c r="IA257" s="1" t="s">
        <v>430</v>
      </c>
      <c r="IB257" s="1" t="s">
        <v>431</v>
      </c>
      <c r="IH257" s="1" t="s">
        <v>415</v>
      </c>
      <c r="IK257" s="1" t="s">
        <v>433</v>
      </c>
      <c r="IL257" s="1" t="s">
        <v>415</v>
      </c>
      <c r="IN257" s="1" t="s">
        <v>434</v>
      </c>
      <c r="IP257" s="1" t="s">
        <v>435</v>
      </c>
      <c r="IV257" s="1" t="s">
        <v>436</v>
      </c>
      <c r="IW257" s="1" t="s">
        <v>419</v>
      </c>
      <c r="IX257" s="1" t="s">
        <v>437</v>
      </c>
      <c r="IY257" s="1" t="s">
        <v>438</v>
      </c>
      <c r="IZ257" s="1" t="s">
        <v>400</v>
      </c>
      <c r="JB257" s="1" t="s">
        <v>439</v>
      </c>
      <c r="JE257" s="1" t="s">
        <v>419</v>
      </c>
      <c r="JF257" s="1" t="s">
        <v>400</v>
      </c>
      <c r="JG257" s="1" t="s">
        <v>4195</v>
      </c>
      <c r="JL257" s="1" t="s">
        <v>437</v>
      </c>
      <c r="JO257" s="1" t="s">
        <v>416</v>
      </c>
      <c r="JQ257" s="1" t="s">
        <v>441</v>
      </c>
      <c r="JR257" s="1" t="s">
        <v>442</v>
      </c>
      <c r="JT257" s="1" t="s">
        <v>443</v>
      </c>
      <c r="JU257" s="1" t="s">
        <v>416</v>
      </c>
      <c r="JV257" s="1" t="s">
        <v>444</v>
      </c>
      <c r="JX257" s="1" t="s">
        <v>427</v>
      </c>
      <c r="JY257" s="1" t="s">
        <v>411</v>
      </c>
      <c r="JZ257" s="1" t="s">
        <v>411</v>
      </c>
      <c r="KA257" s="1" t="s">
        <v>411</v>
      </c>
      <c r="KB257" s="1" t="s">
        <v>411</v>
      </c>
      <c r="KC257" s="1" t="s">
        <v>411</v>
      </c>
      <c r="KD257" s="1" t="s">
        <v>411</v>
      </c>
      <c r="KE257" s="1" t="s">
        <v>411</v>
      </c>
      <c r="KF257" s="1" t="s">
        <v>411</v>
      </c>
      <c r="KI257" s="1" t="s">
        <v>411</v>
      </c>
      <c r="KJ257" s="1" t="s">
        <v>411</v>
      </c>
      <c r="KK257" s="1" t="s">
        <v>410</v>
      </c>
      <c r="KL257" s="1" t="s">
        <v>410</v>
      </c>
      <c r="KM257" s="1" t="s">
        <v>410</v>
      </c>
      <c r="KN257" s="1" t="s">
        <v>410</v>
      </c>
      <c r="KO257" s="1" t="s">
        <v>410</v>
      </c>
      <c r="KP257" s="1" t="s">
        <v>411</v>
      </c>
      <c r="KS257" s="1" t="s">
        <v>410</v>
      </c>
      <c r="KT257" s="1" t="s">
        <v>410</v>
      </c>
      <c r="KU257" s="1" t="s">
        <v>410</v>
      </c>
      <c r="KV257" s="1" t="s">
        <v>698</v>
      </c>
      <c r="KW257" s="1" t="s">
        <v>411</v>
      </c>
      <c r="KX257" s="1" t="s">
        <v>3584</v>
      </c>
      <c r="KY257" s="1" t="s">
        <v>411</v>
      </c>
      <c r="KZ257" s="1" t="s">
        <v>411</v>
      </c>
      <c r="LA257" s="1" t="s">
        <v>411</v>
      </c>
      <c r="LB257" s="1" t="s">
        <v>410</v>
      </c>
      <c r="LC257" s="1" t="s">
        <v>411</v>
      </c>
      <c r="LD257" s="1" t="s">
        <v>411</v>
      </c>
      <c r="LE257" s="1" t="s">
        <v>410</v>
      </c>
      <c r="LF257" s="1" t="s">
        <v>411</v>
      </c>
      <c r="LG257" s="1" t="s">
        <v>410</v>
      </c>
      <c r="LH257" s="1" t="s">
        <v>411</v>
      </c>
      <c r="LI257" s="1" t="s">
        <v>445</v>
      </c>
      <c r="LK257" s="1" t="s">
        <v>410</v>
      </c>
      <c r="LP257" s="1" t="s">
        <v>684</v>
      </c>
      <c r="LQ257" s="1" t="s">
        <v>725</v>
      </c>
      <c r="LU257" s="1" t="s">
        <v>4250</v>
      </c>
    </row>
    <row r="258" spans="1:333" x14ac:dyDescent="0.25">
      <c r="A258" s="1" t="s">
        <v>4233</v>
      </c>
      <c r="B258" s="1" t="s">
        <v>4234</v>
      </c>
      <c r="C258" s="1" t="s">
        <v>4179</v>
      </c>
      <c r="D258" s="1" t="s">
        <v>1104</v>
      </c>
      <c r="E258" s="1" t="s">
        <v>329</v>
      </c>
      <c r="F258" s="1" t="s">
        <v>330</v>
      </c>
      <c r="G258" s="1" t="s">
        <v>4251</v>
      </c>
      <c r="H258" s="1" t="s">
        <v>4252</v>
      </c>
      <c r="I258" s="1" t="s">
        <v>4237</v>
      </c>
      <c r="J258" s="1" t="s">
        <v>1653</v>
      </c>
      <c r="K258" s="1" t="s">
        <v>3566</v>
      </c>
      <c r="L258" s="5">
        <v>42.33312961</v>
      </c>
      <c r="M258" s="5">
        <v>-75.762136630000001</v>
      </c>
      <c r="N258" s="1" t="s">
        <v>3925</v>
      </c>
      <c r="O258" s="8" t="str">
        <f>VLOOKUP(N258,'county-lookup'!$C$2:$D$63,2,FALSE)</f>
        <v>Chenango County</v>
      </c>
      <c r="P258" s="1" t="s">
        <v>4253</v>
      </c>
      <c r="Q258" s="1" t="s">
        <v>4254</v>
      </c>
      <c r="R258" s="1" t="s">
        <v>342</v>
      </c>
      <c r="S258" s="1" t="s">
        <v>1658</v>
      </c>
      <c r="U258" s="1" t="s">
        <v>344</v>
      </c>
      <c r="V258" s="1" t="s">
        <v>1604</v>
      </c>
      <c r="W258" s="1" t="s">
        <v>3152</v>
      </c>
      <c r="X258" s="1" t="s">
        <v>4234</v>
      </c>
      <c r="Y258" s="1" t="s">
        <v>349</v>
      </c>
      <c r="Z258" s="1" t="s">
        <v>15051</v>
      </c>
      <c r="AA258" s="1" t="s">
        <v>15073</v>
      </c>
      <c r="AB258" s="1" t="s">
        <v>3824</v>
      </c>
      <c r="AC258" s="9" t="s">
        <v>15101</v>
      </c>
      <c r="AD258" s="7">
        <f>VLOOKUP(G258,'geo-join'!B258:F1777,2,FALSE)</f>
        <v>52</v>
      </c>
      <c r="AE258" s="7">
        <f>VLOOKUP(G258,'geo-join'!B258:F1777,3,FALSE)</f>
        <v>22</v>
      </c>
      <c r="AF258" s="7">
        <f>VLOOKUP(G258,'geo-join'!B258:F1777,4,FALSE)</f>
        <v>22</v>
      </c>
      <c r="AG258" s="7" t="str">
        <f>VLOOKUP(G258,'geo-join'!B258:F1777,5,FALSE)</f>
        <v>Ithaca</v>
      </c>
      <c r="AR258" s="1" t="s">
        <v>3152</v>
      </c>
      <c r="AS258" s="1" t="s">
        <v>4244</v>
      </c>
      <c r="EQ258" s="1" t="s">
        <v>441</v>
      </c>
      <c r="ER258" s="1" t="s">
        <v>380</v>
      </c>
      <c r="ES258" s="1" t="s">
        <v>385</v>
      </c>
      <c r="EV258" s="1" t="s">
        <v>518</v>
      </c>
      <c r="EW258" s="1" t="s">
        <v>2739</v>
      </c>
      <c r="EX258" s="1" t="s">
        <v>3592</v>
      </c>
      <c r="EY258" s="1" t="s">
        <v>384</v>
      </c>
      <c r="EZ258" s="1" t="s">
        <v>385</v>
      </c>
      <c r="FE258" s="1" t="s">
        <v>3593</v>
      </c>
      <c r="FJ258" s="1" t="s">
        <v>385</v>
      </c>
      <c r="FK258" s="1" t="s">
        <v>438</v>
      </c>
      <c r="FL258" s="1" t="s">
        <v>380</v>
      </c>
      <c r="FN258" s="1" t="s">
        <v>384</v>
      </c>
      <c r="FQ258" s="1" t="s">
        <v>385</v>
      </c>
      <c r="FS258" s="1" t="s">
        <v>438</v>
      </c>
      <c r="FT258" s="1" t="s">
        <v>385</v>
      </c>
      <c r="FU258" s="1" t="s">
        <v>519</v>
      </c>
      <c r="FV258" s="1" t="s">
        <v>385</v>
      </c>
      <c r="FW258" s="1" t="s">
        <v>518</v>
      </c>
      <c r="FY258" s="1" t="s">
        <v>385</v>
      </c>
      <c r="GA258" s="1" t="s">
        <v>441</v>
      </c>
      <c r="GC258" s="1" t="s">
        <v>385</v>
      </c>
      <c r="GD258" s="1" t="s">
        <v>3592</v>
      </c>
      <c r="GE258" s="1" t="s">
        <v>380</v>
      </c>
      <c r="GF258" s="1" t="s">
        <v>380</v>
      </c>
      <c r="GI258" s="1" t="s">
        <v>385</v>
      </c>
      <c r="GK258" s="1" t="s">
        <v>519</v>
      </c>
      <c r="GL258" s="1" t="s">
        <v>518</v>
      </c>
      <c r="GU258" s="1" t="s">
        <v>380</v>
      </c>
      <c r="GV258" s="1" t="s">
        <v>518</v>
      </c>
      <c r="HA258" s="1" t="s">
        <v>380</v>
      </c>
      <c r="HB258" s="1" t="s">
        <v>519</v>
      </c>
      <c r="HD258" s="1" t="s">
        <v>385</v>
      </c>
      <c r="HH258" s="1" t="s">
        <v>385</v>
      </c>
      <c r="HO258" s="1" t="s">
        <v>380</v>
      </c>
      <c r="HP258" s="1" t="s">
        <v>385</v>
      </c>
      <c r="HV258" s="1" t="s">
        <v>380</v>
      </c>
      <c r="HW258" s="1" t="s">
        <v>380</v>
      </c>
      <c r="HX258" s="1" t="s">
        <v>422</v>
      </c>
      <c r="HZ258" s="1" t="s">
        <v>519</v>
      </c>
      <c r="IC258" s="1" t="s">
        <v>518</v>
      </c>
      <c r="ID258" s="1" t="s">
        <v>519</v>
      </c>
      <c r="IE258" s="1" t="s">
        <v>519</v>
      </c>
      <c r="IF258" s="1" t="s">
        <v>419</v>
      </c>
      <c r="IG258" s="1" t="s">
        <v>422</v>
      </c>
      <c r="IM258" s="1" t="s">
        <v>518</v>
      </c>
      <c r="IO258" s="1" t="s">
        <v>380</v>
      </c>
      <c r="IQ258" s="1" t="s">
        <v>519</v>
      </c>
      <c r="IR258" s="1" t="s">
        <v>380</v>
      </c>
      <c r="IS258" s="1" t="s">
        <v>385</v>
      </c>
      <c r="IT258" s="1" t="s">
        <v>519</v>
      </c>
      <c r="IU258" s="1" t="s">
        <v>518</v>
      </c>
      <c r="JA258" s="1" t="s">
        <v>518</v>
      </c>
      <c r="JI258" s="1" t="s">
        <v>3594</v>
      </c>
      <c r="JJ258" s="1" t="s">
        <v>419</v>
      </c>
      <c r="JK258" s="1" t="s">
        <v>384</v>
      </c>
      <c r="JN258" s="1" t="s">
        <v>385</v>
      </c>
      <c r="JP258" s="1" t="s">
        <v>3595</v>
      </c>
      <c r="JQ258" s="1" t="s">
        <v>383</v>
      </c>
      <c r="JS258" s="1" t="s">
        <v>441</v>
      </c>
      <c r="JW258" s="1" t="s">
        <v>518</v>
      </c>
      <c r="KH258" s="1" t="s">
        <v>628</v>
      </c>
    </row>
    <row r="259" spans="1:333" x14ac:dyDescent="0.25">
      <c r="A259" s="1" t="s">
        <v>4255</v>
      </c>
      <c r="B259" s="1" t="s">
        <v>4256</v>
      </c>
      <c r="C259" s="1" t="s">
        <v>4257</v>
      </c>
      <c r="D259" s="1" t="s">
        <v>524</v>
      </c>
      <c r="E259" s="1" t="s">
        <v>329</v>
      </c>
      <c r="F259" s="1" t="s">
        <v>330</v>
      </c>
      <c r="G259" s="1" t="s">
        <v>4258</v>
      </c>
      <c r="H259" s="1" t="s">
        <v>4259</v>
      </c>
      <c r="I259" s="1" t="s">
        <v>4260</v>
      </c>
      <c r="J259" s="1" t="s">
        <v>1653</v>
      </c>
      <c r="K259" s="1" t="s">
        <v>3566</v>
      </c>
      <c r="L259" s="5">
        <v>42.11285281</v>
      </c>
      <c r="M259" s="5">
        <v>-75.977976609999999</v>
      </c>
      <c r="N259" s="1" t="s">
        <v>4019</v>
      </c>
      <c r="O259" s="8" t="str">
        <f>VLOOKUP(N259,'county-lookup'!$C$2:$D$63,2,FALSE)</f>
        <v>Broome County</v>
      </c>
      <c r="P259" s="1" t="s">
        <v>4263</v>
      </c>
      <c r="Q259" s="1" t="s">
        <v>4264</v>
      </c>
      <c r="R259" s="1" t="s">
        <v>342</v>
      </c>
      <c r="S259" s="1" t="s">
        <v>1658</v>
      </c>
      <c r="U259" s="1" t="s">
        <v>344</v>
      </c>
      <c r="V259" s="1" t="s">
        <v>1604</v>
      </c>
      <c r="W259" s="1" t="s">
        <v>4265</v>
      </c>
      <c r="X259" s="1" t="s">
        <v>4256</v>
      </c>
      <c r="Y259" s="1" t="s">
        <v>349</v>
      </c>
      <c r="Z259" s="1" t="s">
        <v>15051</v>
      </c>
      <c r="AA259" s="1" t="s">
        <v>15073</v>
      </c>
      <c r="AB259" s="1" t="s">
        <v>3824</v>
      </c>
      <c r="AC259" s="9" t="s">
        <v>15099</v>
      </c>
      <c r="AD259" s="7">
        <f>VLOOKUP(G259,'geo-join'!B259:F1778,2,FALSE)</f>
        <v>52</v>
      </c>
      <c r="AE259" s="7">
        <f>VLOOKUP(G259,'geo-join'!B259:F1778,3,FALSE)</f>
        <v>22</v>
      </c>
      <c r="AF259" s="7">
        <f>VLOOKUP(G259,'geo-join'!B259:F1778,4,FALSE)</f>
        <v>23</v>
      </c>
      <c r="AG259" s="7" t="str">
        <f>VLOOKUP(G259,'geo-join'!B259:F1778,5,FALSE)</f>
        <v>Ithaca</v>
      </c>
      <c r="AJ259" s="1" t="s">
        <v>942</v>
      </c>
      <c r="AL259" s="1" t="s">
        <v>778</v>
      </c>
      <c r="AO259" s="1" t="s">
        <v>600</v>
      </c>
      <c r="AP259" s="1" t="s">
        <v>770</v>
      </c>
      <c r="AQ259" s="1" t="s">
        <v>2087</v>
      </c>
      <c r="AR259" s="1" t="s">
        <v>4265</v>
      </c>
      <c r="AS259" s="1" t="s">
        <v>4266</v>
      </c>
      <c r="AY259" s="1" t="s">
        <v>1609</v>
      </c>
      <c r="AZ259" s="1" t="s">
        <v>976</v>
      </c>
      <c r="BA259" s="1" t="s">
        <v>1291</v>
      </c>
      <c r="BB259" s="1" t="s">
        <v>1020</v>
      </c>
      <c r="BC259" s="1" t="s">
        <v>1093</v>
      </c>
      <c r="BD259" s="1" t="s">
        <v>3437</v>
      </c>
      <c r="BE259" s="1" t="s">
        <v>4267</v>
      </c>
      <c r="BI259" s="1" t="s">
        <v>852</v>
      </c>
      <c r="BK259" s="1" t="s">
        <v>547</v>
      </c>
      <c r="BL259" s="1" t="s">
        <v>487</v>
      </c>
      <c r="BO259" s="1" t="s">
        <v>3102</v>
      </c>
      <c r="BP259" s="1" t="s">
        <v>4268</v>
      </c>
      <c r="BQ259" s="1" t="s">
        <v>487</v>
      </c>
      <c r="BR259" s="1" t="s">
        <v>379</v>
      </c>
      <c r="BS259" s="1" t="s">
        <v>380</v>
      </c>
      <c r="BU259" s="1" t="s">
        <v>1839</v>
      </c>
      <c r="BV259" s="1" t="s">
        <v>4269</v>
      </c>
      <c r="BW259" s="1" t="s">
        <v>1839</v>
      </c>
      <c r="BX259" s="1" t="s">
        <v>383</v>
      </c>
      <c r="BY259" s="1" t="s">
        <v>384</v>
      </c>
      <c r="BZ259" s="1" t="s">
        <v>432</v>
      </c>
      <c r="CA259" s="1" t="s">
        <v>385</v>
      </c>
      <c r="CB259" s="1" t="s">
        <v>2575</v>
      </c>
      <c r="CD259" s="1" t="s">
        <v>3073</v>
      </c>
      <c r="CH259" s="1" t="s">
        <v>907</v>
      </c>
      <c r="CK259" s="1" t="s">
        <v>3584</v>
      </c>
      <c r="CN259" s="1" t="s">
        <v>907</v>
      </c>
      <c r="CR259" s="1" t="s">
        <v>907</v>
      </c>
      <c r="CV259" s="1" t="s">
        <v>388</v>
      </c>
      <c r="CX259" s="1" t="s">
        <v>2828</v>
      </c>
      <c r="CZ259" s="1" t="s">
        <v>390</v>
      </c>
      <c r="DB259" s="1" t="s">
        <v>391</v>
      </c>
      <c r="DD259" s="1" t="s">
        <v>4270</v>
      </c>
      <c r="DF259" s="1" t="s">
        <v>4271</v>
      </c>
      <c r="DH259" s="1" t="s">
        <v>1950</v>
      </c>
      <c r="DI259" s="1" t="s">
        <v>1632</v>
      </c>
      <c r="DJ259" s="1" t="s">
        <v>4272</v>
      </c>
      <c r="DL259" s="1" t="s">
        <v>889</v>
      </c>
      <c r="DN259" s="1" t="s">
        <v>4273</v>
      </c>
      <c r="DO259" s="1" t="s">
        <v>4274</v>
      </c>
      <c r="DP259" s="1" t="s">
        <v>1639</v>
      </c>
      <c r="DR259" s="1" t="s">
        <v>419</v>
      </c>
      <c r="DT259" s="1" t="s">
        <v>2520</v>
      </c>
      <c r="DV259" s="1" t="s">
        <v>3860</v>
      </c>
      <c r="DX259" s="1" t="s">
        <v>1638</v>
      </c>
      <c r="DZ259" s="1" t="s">
        <v>858</v>
      </c>
      <c r="EB259" s="1" t="s">
        <v>630</v>
      </c>
      <c r="EE259" s="1" t="s">
        <v>346</v>
      </c>
      <c r="EG259" s="1" t="s">
        <v>1996</v>
      </c>
      <c r="EJ259" s="1" t="s">
        <v>407</v>
      </c>
      <c r="EK259" s="1" t="s">
        <v>664</v>
      </c>
      <c r="EM259" s="1" t="s">
        <v>757</v>
      </c>
      <c r="EN259" s="1" t="s">
        <v>410</v>
      </c>
      <c r="EO259" s="1" t="s">
        <v>411</v>
      </c>
      <c r="EP259" s="1" t="s">
        <v>411</v>
      </c>
      <c r="ET259" s="1" t="s">
        <v>412</v>
      </c>
      <c r="EV259" s="1" t="s">
        <v>579</v>
      </c>
      <c r="FD259" s="1" t="s">
        <v>415</v>
      </c>
      <c r="FI259" s="1" t="s">
        <v>416</v>
      </c>
      <c r="FM259" s="1" t="s">
        <v>417</v>
      </c>
      <c r="FN259" s="1" t="s">
        <v>579</v>
      </c>
      <c r="FP259" s="1" t="s">
        <v>403</v>
      </c>
      <c r="FR259" s="1" t="s">
        <v>419</v>
      </c>
      <c r="FX259" s="1" t="s">
        <v>420</v>
      </c>
      <c r="FZ259" s="1" t="s">
        <v>421</v>
      </c>
      <c r="GB259" s="1" t="s">
        <v>422</v>
      </c>
      <c r="GG259" s="1" t="s">
        <v>423</v>
      </c>
      <c r="GH259" s="1" t="s">
        <v>415</v>
      </c>
      <c r="GJ259" s="1" t="s">
        <v>424</v>
      </c>
      <c r="GM259" s="1" t="s">
        <v>425</v>
      </c>
      <c r="GR259" s="1" t="s">
        <v>427</v>
      </c>
      <c r="GS259" s="1" t="s">
        <v>520</v>
      </c>
      <c r="GT259" s="1" t="s">
        <v>423</v>
      </c>
      <c r="GW259" s="1" t="s">
        <v>416</v>
      </c>
      <c r="HC259" s="1" t="s">
        <v>426</v>
      </c>
      <c r="HE259" s="1" t="s">
        <v>420</v>
      </c>
      <c r="HF259" s="1" t="s">
        <v>427</v>
      </c>
      <c r="HG259" s="1" t="s">
        <v>416</v>
      </c>
      <c r="HI259" s="1" t="s">
        <v>416</v>
      </c>
      <c r="HJ259" s="1" t="s">
        <v>416</v>
      </c>
      <c r="HK259" s="1" t="s">
        <v>435</v>
      </c>
      <c r="HQ259" s="1" t="s">
        <v>428</v>
      </c>
      <c r="HY259" s="1" t="s">
        <v>429</v>
      </c>
      <c r="IA259" s="1" t="s">
        <v>430</v>
      </c>
      <c r="IB259" s="1" t="s">
        <v>431</v>
      </c>
      <c r="IH259" s="1" t="s">
        <v>415</v>
      </c>
      <c r="IK259" s="1" t="s">
        <v>433</v>
      </c>
      <c r="IL259" s="1" t="s">
        <v>415</v>
      </c>
      <c r="IN259" s="1" t="s">
        <v>434</v>
      </c>
      <c r="IP259" s="1" t="s">
        <v>435</v>
      </c>
      <c r="IV259" s="1" t="s">
        <v>436</v>
      </c>
      <c r="IW259" s="1" t="s">
        <v>419</v>
      </c>
      <c r="IX259" s="1" t="s">
        <v>437</v>
      </c>
      <c r="IY259" s="1" t="s">
        <v>438</v>
      </c>
      <c r="IZ259" s="1" t="s">
        <v>400</v>
      </c>
      <c r="JB259" s="1" t="s">
        <v>439</v>
      </c>
      <c r="JE259" s="1" t="s">
        <v>419</v>
      </c>
      <c r="JF259" s="1" t="s">
        <v>400</v>
      </c>
      <c r="JG259" s="1" t="s">
        <v>4275</v>
      </c>
      <c r="JL259" s="1" t="s">
        <v>437</v>
      </c>
      <c r="JO259" s="1" t="s">
        <v>416</v>
      </c>
      <c r="JQ259" s="1" t="s">
        <v>441</v>
      </c>
      <c r="JR259" s="1" t="s">
        <v>442</v>
      </c>
      <c r="JT259" s="1" t="s">
        <v>443</v>
      </c>
      <c r="JU259" s="1" t="s">
        <v>416</v>
      </c>
      <c r="JV259" s="1" t="s">
        <v>444</v>
      </c>
      <c r="JX259" s="1" t="s">
        <v>427</v>
      </c>
      <c r="JY259" s="1" t="s">
        <v>757</v>
      </c>
      <c r="JZ259" s="1" t="s">
        <v>411</v>
      </c>
      <c r="KA259" s="1" t="s">
        <v>461</v>
      </c>
      <c r="KB259" s="1" t="s">
        <v>411</v>
      </c>
      <c r="KC259" s="1" t="s">
        <v>411</v>
      </c>
      <c r="KD259" s="1" t="s">
        <v>411</v>
      </c>
      <c r="KE259" s="1" t="s">
        <v>411</v>
      </c>
      <c r="KF259" s="1" t="s">
        <v>411</v>
      </c>
      <c r="KI259" s="1" t="s">
        <v>411</v>
      </c>
      <c r="KJ259" s="1" t="s">
        <v>1238</v>
      </c>
      <c r="KK259" s="1" t="s">
        <v>410</v>
      </c>
      <c r="KL259" s="1" t="s">
        <v>410</v>
      </c>
      <c r="KM259" s="1" t="s">
        <v>410</v>
      </c>
      <c r="KN259" s="1" t="s">
        <v>410</v>
      </c>
      <c r="KO259" s="1" t="s">
        <v>410</v>
      </c>
      <c r="KP259" s="1" t="s">
        <v>411</v>
      </c>
      <c r="KS259" s="1" t="s">
        <v>410</v>
      </c>
      <c r="KT259" s="1" t="s">
        <v>410</v>
      </c>
      <c r="KU259" s="1" t="s">
        <v>410</v>
      </c>
      <c r="KV259" s="1" t="s">
        <v>1443</v>
      </c>
      <c r="KW259" s="1" t="s">
        <v>411</v>
      </c>
      <c r="KX259" s="1" t="s">
        <v>480</v>
      </c>
      <c r="KY259" s="1" t="s">
        <v>411</v>
      </c>
      <c r="KZ259" s="1" t="s">
        <v>411</v>
      </c>
      <c r="LA259" s="1" t="s">
        <v>411</v>
      </c>
      <c r="LB259" s="1" t="s">
        <v>410</v>
      </c>
      <c r="LC259" s="1" t="s">
        <v>411</v>
      </c>
      <c r="LD259" s="1" t="s">
        <v>411</v>
      </c>
      <c r="LE259" s="1" t="s">
        <v>410</v>
      </c>
      <c r="LF259" s="1" t="s">
        <v>809</v>
      </c>
      <c r="LG259" s="1" t="s">
        <v>410</v>
      </c>
      <c r="LH259" s="1" t="s">
        <v>411</v>
      </c>
      <c r="LI259" s="1" t="s">
        <v>445</v>
      </c>
      <c r="LK259" s="1" t="s">
        <v>410</v>
      </c>
      <c r="LP259" s="1" t="s">
        <v>1428</v>
      </c>
      <c r="LQ259" s="1" t="s">
        <v>1641</v>
      </c>
      <c r="LU259" s="1" t="s">
        <v>1963</v>
      </c>
    </row>
    <row r="260" spans="1:333" x14ac:dyDescent="0.25">
      <c r="A260" s="1" t="s">
        <v>4255</v>
      </c>
      <c r="B260" s="1" t="s">
        <v>4256</v>
      </c>
      <c r="C260" s="1" t="s">
        <v>4257</v>
      </c>
      <c r="D260" s="1" t="s">
        <v>1104</v>
      </c>
      <c r="E260" s="1" t="s">
        <v>329</v>
      </c>
      <c r="F260" s="1" t="s">
        <v>330</v>
      </c>
      <c r="G260" s="1" t="s">
        <v>4276</v>
      </c>
      <c r="H260" s="1" t="s">
        <v>4277</v>
      </c>
      <c r="I260" s="1" t="s">
        <v>4260</v>
      </c>
      <c r="J260" s="1" t="s">
        <v>1653</v>
      </c>
      <c r="K260" s="1" t="s">
        <v>3566</v>
      </c>
      <c r="L260" s="5">
        <v>42.11285281</v>
      </c>
      <c r="M260" s="5">
        <v>-75.977976609999999</v>
      </c>
      <c r="N260" s="1" t="s">
        <v>4019</v>
      </c>
      <c r="O260" s="8" t="str">
        <f>VLOOKUP(N260,'county-lookup'!$C$2:$D$63,2,FALSE)</f>
        <v>Broome County</v>
      </c>
      <c r="P260" s="1" t="s">
        <v>4278</v>
      </c>
      <c r="Q260" s="1" t="s">
        <v>4279</v>
      </c>
      <c r="R260" s="1" t="s">
        <v>342</v>
      </c>
      <c r="S260" s="1" t="s">
        <v>1658</v>
      </c>
      <c r="U260" s="1" t="s">
        <v>344</v>
      </c>
      <c r="V260" s="1" t="s">
        <v>1604</v>
      </c>
      <c r="W260" s="1" t="s">
        <v>4265</v>
      </c>
      <c r="X260" s="1" t="s">
        <v>4256</v>
      </c>
      <c r="Y260" s="1" t="s">
        <v>349</v>
      </c>
      <c r="Z260" s="1" t="s">
        <v>15051</v>
      </c>
      <c r="AA260" s="1" t="s">
        <v>15073</v>
      </c>
      <c r="AB260" s="1" t="s">
        <v>3824</v>
      </c>
      <c r="AC260" s="9" t="s">
        <v>15099</v>
      </c>
      <c r="AD260" s="7">
        <f>VLOOKUP(G260,'geo-join'!B260:F1779,2,FALSE)</f>
        <v>52</v>
      </c>
      <c r="AE260" s="7">
        <f>VLOOKUP(G260,'geo-join'!B260:F1779,3,FALSE)</f>
        <v>22</v>
      </c>
      <c r="AF260" s="7">
        <f>VLOOKUP(G260,'geo-join'!B260:F1779,4,FALSE)</f>
        <v>23</v>
      </c>
      <c r="AG260" s="7" t="str">
        <f>VLOOKUP(G260,'geo-join'!B260:F1779,5,FALSE)</f>
        <v>Ithaca</v>
      </c>
      <c r="AR260" s="1" t="s">
        <v>4265</v>
      </c>
      <c r="AS260" s="1" t="s">
        <v>4266</v>
      </c>
      <c r="EQ260" s="1" t="s">
        <v>441</v>
      </c>
      <c r="ER260" s="1" t="s">
        <v>380</v>
      </c>
      <c r="ES260" s="1" t="s">
        <v>385</v>
      </c>
      <c r="EV260" s="1" t="s">
        <v>518</v>
      </c>
      <c r="EW260" s="1" t="s">
        <v>2739</v>
      </c>
      <c r="EX260" s="1" t="s">
        <v>3592</v>
      </c>
      <c r="EY260" s="1" t="s">
        <v>384</v>
      </c>
      <c r="EZ260" s="1" t="s">
        <v>385</v>
      </c>
      <c r="FE260" s="1" t="s">
        <v>3593</v>
      </c>
      <c r="FJ260" s="1" t="s">
        <v>385</v>
      </c>
      <c r="FK260" s="1" t="s">
        <v>438</v>
      </c>
      <c r="FL260" s="1" t="s">
        <v>380</v>
      </c>
      <c r="FN260" s="1" t="s">
        <v>384</v>
      </c>
      <c r="FQ260" s="1" t="s">
        <v>385</v>
      </c>
      <c r="FS260" s="1" t="s">
        <v>438</v>
      </c>
      <c r="FT260" s="1" t="s">
        <v>385</v>
      </c>
      <c r="FU260" s="1" t="s">
        <v>519</v>
      </c>
      <c r="FV260" s="1" t="s">
        <v>385</v>
      </c>
      <c r="FW260" s="1" t="s">
        <v>518</v>
      </c>
      <c r="FY260" s="1" t="s">
        <v>385</v>
      </c>
      <c r="GA260" s="1" t="s">
        <v>441</v>
      </c>
      <c r="GC260" s="1" t="s">
        <v>385</v>
      </c>
      <c r="GD260" s="1" t="s">
        <v>3592</v>
      </c>
      <c r="GE260" s="1" t="s">
        <v>380</v>
      </c>
      <c r="GF260" s="1" t="s">
        <v>380</v>
      </c>
      <c r="GI260" s="1" t="s">
        <v>385</v>
      </c>
      <c r="GK260" s="1" t="s">
        <v>519</v>
      </c>
      <c r="GL260" s="1" t="s">
        <v>518</v>
      </c>
      <c r="GU260" s="1" t="s">
        <v>380</v>
      </c>
      <c r="GV260" s="1" t="s">
        <v>518</v>
      </c>
      <c r="HA260" s="1" t="s">
        <v>380</v>
      </c>
      <c r="HB260" s="1" t="s">
        <v>519</v>
      </c>
      <c r="HD260" s="1" t="s">
        <v>385</v>
      </c>
      <c r="HH260" s="1" t="s">
        <v>385</v>
      </c>
      <c r="HO260" s="1" t="s">
        <v>380</v>
      </c>
      <c r="HP260" s="1" t="s">
        <v>385</v>
      </c>
      <c r="HV260" s="1" t="s">
        <v>380</v>
      </c>
      <c r="HW260" s="1" t="s">
        <v>380</v>
      </c>
      <c r="HX260" s="1" t="s">
        <v>422</v>
      </c>
      <c r="HZ260" s="1" t="s">
        <v>519</v>
      </c>
      <c r="IC260" s="1" t="s">
        <v>518</v>
      </c>
      <c r="ID260" s="1" t="s">
        <v>519</v>
      </c>
      <c r="IE260" s="1" t="s">
        <v>519</v>
      </c>
      <c r="IF260" s="1" t="s">
        <v>419</v>
      </c>
      <c r="IG260" s="1" t="s">
        <v>422</v>
      </c>
      <c r="IM260" s="1" t="s">
        <v>518</v>
      </c>
      <c r="IO260" s="1" t="s">
        <v>380</v>
      </c>
      <c r="IQ260" s="1" t="s">
        <v>519</v>
      </c>
      <c r="IR260" s="1" t="s">
        <v>380</v>
      </c>
      <c r="IS260" s="1" t="s">
        <v>385</v>
      </c>
      <c r="IT260" s="1" t="s">
        <v>519</v>
      </c>
      <c r="IU260" s="1" t="s">
        <v>518</v>
      </c>
      <c r="JA260" s="1" t="s">
        <v>518</v>
      </c>
      <c r="JI260" s="1" t="s">
        <v>3594</v>
      </c>
      <c r="JJ260" s="1" t="s">
        <v>419</v>
      </c>
      <c r="JK260" s="1" t="s">
        <v>384</v>
      </c>
      <c r="JN260" s="1" t="s">
        <v>385</v>
      </c>
      <c r="JP260" s="1" t="s">
        <v>3595</v>
      </c>
      <c r="JQ260" s="1" t="s">
        <v>383</v>
      </c>
      <c r="JS260" s="1" t="s">
        <v>441</v>
      </c>
      <c r="JW260" s="1" t="s">
        <v>518</v>
      </c>
      <c r="KH260" s="1" t="s">
        <v>2289</v>
      </c>
    </row>
    <row r="261" spans="1:333" x14ac:dyDescent="0.25">
      <c r="A261" s="1" t="s">
        <v>4281</v>
      </c>
      <c r="B261" s="1" t="s">
        <v>4282</v>
      </c>
      <c r="C261" s="1" t="s">
        <v>4283</v>
      </c>
      <c r="D261" s="1" t="s">
        <v>524</v>
      </c>
      <c r="E261" s="1" t="s">
        <v>329</v>
      </c>
      <c r="F261" s="1" t="s">
        <v>330</v>
      </c>
      <c r="G261" s="1" t="s">
        <v>4284</v>
      </c>
      <c r="H261" s="1" t="s">
        <v>4285</v>
      </c>
      <c r="I261" s="1" t="s">
        <v>4286</v>
      </c>
      <c r="J261" s="1" t="s">
        <v>1653</v>
      </c>
      <c r="K261" s="1" t="s">
        <v>3566</v>
      </c>
      <c r="L261" s="5">
        <v>42.094722220000001</v>
      </c>
      <c r="M261" s="5">
        <v>-76.051686110000006</v>
      </c>
      <c r="N261" s="1" t="s">
        <v>4019</v>
      </c>
      <c r="O261" s="8" t="str">
        <f>VLOOKUP(N261,'county-lookup'!$C$2:$D$63,2,FALSE)</f>
        <v>Broome County</v>
      </c>
      <c r="P261" s="1" t="s">
        <v>4289</v>
      </c>
      <c r="Q261" s="1" t="s">
        <v>4290</v>
      </c>
      <c r="R261" s="1" t="s">
        <v>342</v>
      </c>
      <c r="S261" s="1" t="s">
        <v>1658</v>
      </c>
      <c r="U261" s="1" t="s">
        <v>344</v>
      </c>
      <c r="V261" s="1" t="s">
        <v>345</v>
      </c>
      <c r="W261" s="1" t="s">
        <v>4291</v>
      </c>
      <c r="X261" s="1" t="s">
        <v>4282</v>
      </c>
      <c r="Y261" s="1" t="s">
        <v>1775</v>
      </c>
      <c r="Z261" s="1" t="s">
        <v>15051</v>
      </c>
      <c r="AA261" s="1" t="s">
        <v>15073</v>
      </c>
      <c r="AB261" s="1" t="s">
        <v>3824</v>
      </c>
      <c r="AC261" s="9" t="s">
        <v>15099</v>
      </c>
      <c r="AD261" s="7">
        <f>VLOOKUP(G261,'geo-join'!B261:F1780,2,FALSE)</f>
        <v>52</v>
      </c>
      <c r="AE261" s="7">
        <f>VLOOKUP(G261,'geo-join'!B261:F1780,3,FALSE)</f>
        <v>22</v>
      </c>
      <c r="AF261" s="7">
        <f>VLOOKUP(G261,'geo-join'!B261:F1780,4,FALSE)</f>
        <v>23</v>
      </c>
      <c r="AG261" s="7" t="str">
        <f>VLOOKUP(G261,'geo-join'!B261:F1780,5,FALSE)</f>
        <v>Ithaca</v>
      </c>
      <c r="AJ261" s="1" t="s">
        <v>962</v>
      </c>
      <c r="AL261" s="1" t="s">
        <v>1167</v>
      </c>
      <c r="AO261" s="1" t="s">
        <v>463</v>
      </c>
      <c r="AP261" s="1" t="s">
        <v>1247</v>
      </c>
      <c r="AQ261" s="1" t="s">
        <v>899</v>
      </c>
      <c r="AR261" s="1" t="s">
        <v>4291</v>
      </c>
      <c r="AS261" s="1" t="s">
        <v>1914</v>
      </c>
      <c r="AY261" s="1" t="s">
        <v>4294</v>
      </c>
      <c r="AZ261" s="1" t="s">
        <v>4295</v>
      </c>
      <c r="BA261" s="1" t="s">
        <v>2150</v>
      </c>
      <c r="BB261" s="1" t="s">
        <v>468</v>
      </c>
      <c r="BC261" s="1" t="s">
        <v>1297</v>
      </c>
      <c r="BD261" s="1" t="s">
        <v>798</v>
      </c>
      <c r="BE261" s="1" t="s">
        <v>4296</v>
      </c>
      <c r="BI261" s="1" t="s">
        <v>533</v>
      </c>
      <c r="BK261" s="1" t="s">
        <v>2594</v>
      </c>
      <c r="BL261" s="1" t="s">
        <v>693</v>
      </c>
      <c r="BO261" s="1" t="s">
        <v>748</v>
      </c>
      <c r="BP261" s="1" t="s">
        <v>1226</v>
      </c>
      <c r="BQ261" s="1" t="s">
        <v>889</v>
      </c>
      <c r="BR261" s="1" t="s">
        <v>4297</v>
      </c>
      <c r="BS261" s="1" t="s">
        <v>1633</v>
      </c>
      <c r="BU261" s="1" t="s">
        <v>390</v>
      </c>
      <c r="BV261" s="1" t="s">
        <v>1708</v>
      </c>
      <c r="BW261" s="1" t="s">
        <v>1709</v>
      </c>
      <c r="BX261" s="1" t="s">
        <v>383</v>
      </c>
      <c r="BY261" s="1" t="s">
        <v>384</v>
      </c>
      <c r="BZ261" s="1" t="s">
        <v>1308</v>
      </c>
      <c r="CD261" s="1" t="s">
        <v>2544</v>
      </c>
      <c r="CH261" s="1" t="s">
        <v>907</v>
      </c>
      <c r="CK261" s="1" t="s">
        <v>3584</v>
      </c>
      <c r="CN261" s="1" t="s">
        <v>907</v>
      </c>
      <c r="CR261" s="1" t="s">
        <v>907</v>
      </c>
      <c r="CV261" s="1" t="s">
        <v>2103</v>
      </c>
      <c r="CX261" s="1" t="s">
        <v>3836</v>
      </c>
      <c r="CZ261" s="1" t="s">
        <v>390</v>
      </c>
      <c r="DB261" s="1" t="s">
        <v>391</v>
      </c>
      <c r="DD261" s="1" t="s">
        <v>392</v>
      </c>
      <c r="DF261" s="1" t="s">
        <v>4298</v>
      </c>
      <c r="DH261" s="1" t="s">
        <v>601</v>
      </c>
      <c r="DI261" s="1" t="s">
        <v>328</v>
      </c>
      <c r="DJ261" s="1" t="s">
        <v>1018</v>
      </c>
      <c r="DL261" s="1" t="s">
        <v>3867</v>
      </c>
      <c r="DN261" s="1" t="s">
        <v>2287</v>
      </c>
      <c r="DO261" s="1" t="s">
        <v>1247</v>
      </c>
      <c r="DP261" s="1" t="s">
        <v>4299</v>
      </c>
      <c r="DR261" s="1" t="s">
        <v>419</v>
      </c>
      <c r="DT261" s="1" t="s">
        <v>1700</v>
      </c>
      <c r="DV261" s="1" t="s">
        <v>4300</v>
      </c>
      <c r="DX261" s="1" t="s">
        <v>1638</v>
      </c>
      <c r="DZ261" s="1" t="s">
        <v>4301</v>
      </c>
      <c r="EB261" s="1" t="s">
        <v>630</v>
      </c>
      <c r="EE261" s="1" t="s">
        <v>552</v>
      </c>
      <c r="EG261" s="1" t="s">
        <v>1996</v>
      </c>
      <c r="EJ261" s="1" t="s">
        <v>1207</v>
      </c>
      <c r="EK261" s="1" t="s">
        <v>779</v>
      </c>
      <c r="EM261" s="1" t="s">
        <v>1271</v>
      </c>
      <c r="EN261" s="1" t="s">
        <v>410</v>
      </c>
      <c r="EO261" s="1" t="s">
        <v>411</v>
      </c>
      <c r="EP261" s="1" t="s">
        <v>411</v>
      </c>
      <c r="ET261" s="1" t="s">
        <v>412</v>
      </c>
      <c r="EV261" s="1" t="s">
        <v>415</v>
      </c>
      <c r="FD261" s="1" t="s">
        <v>415</v>
      </c>
      <c r="FI261" s="1" t="s">
        <v>416</v>
      </c>
      <c r="FM261" s="1" t="s">
        <v>417</v>
      </c>
      <c r="FN261" s="1" t="s">
        <v>435</v>
      </c>
      <c r="FP261" s="1" t="s">
        <v>403</v>
      </c>
      <c r="FR261" s="1" t="s">
        <v>419</v>
      </c>
      <c r="FX261" s="1" t="s">
        <v>420</v>
      </c>
      <c r="FZ261" s="1" t="s">
        <v>421</v>
      </c>
      <c r="GB261" s="1" t="s">
        <v>422</v>
      </c>
      <c r="GG261" s="1" t="s">
        <v>423</v>
      </c>
      <c r="GH261" s="1" t="s">
        <v>415</v>
      </c>
      <c r="GJ261" s="1" t="s">
        <v>424</v>
      </c>
      <c r="GM261" s="1" t="s">
        <v>425</v>
      </c>
      <c r="GR261" s="1" t="s">
        <v>427</v>
      </c>
      <c r="GS261" s="1" t="s">
        <v>520</v>
      </c>
      <c r="GT261" s="1" t="s">
        <v>423</v>
      </c>
      <c r="GW261" s="1" t="s">
        <v>416</v>
      </c>
      <c r="HC261" s="1" t="s">
        <v>426</v>
      </c>
      <c r="HE261" s="1" t="s">
        <v>420</v>
      </c>
      <c r="HF261" s="1" t="s">
        <v>427</v>
      </c>
      <c r="HG261" s="1" t="s">
        <v>416</v>
      </c>
      <c r="HI261" s="1" t="s">
        <v>416</v>
      </c>
      <c r="HJ261" s="1" t="s">
        <v>416</v>
      </c>
      <c r="HK261" s="1" t="s">
        <v>435</v>
      </c>
      <c r="HQ261" s="1" t="s">
        <v>428</v>
      </c>
      <c r="HY261" s="1" t="s">
        <v>429</v>
      </c>
      <c r="IA261" s="1" t="s">
        <v>430</v>
      </c>
      <c r="IB261" s="1" t="s">
        <v>431</v>
      </c>
      <c r="IH261" s="1" t="s">
        <v>415</v>
      </c>
      <c r="IK261" s="1" t="s">
        <v>433</v>
      </c>
      <c r="IL261" s="1" t="s">
        <v>415</v>
      </c>
      <c r="IN261" s="1" t="s">
        <v>434</v>
      </c>
      <c r="IP261" s="1" t="s">
        <v>435</v>
      </c>
      <c r="IV261" s="1" t="s">
        <v>436</v>
      </c>
      <c r="IW261" s="1" t="s">
        <v>419</v>
      </c>
      <c r="IX261" s="1" t="s">
        <v>437</v>
      </c>
      <c r="IY261" s="1" t="s">
        <v>438</v>
      </c>
      <c r="IZ261" s="1" t="s">
        <v>400</v>
      </c>
      <c r="JB261" s="1" t="s">
        <v>439</v>
      </c>
      <c r="JE261" s="1" t="s">
        <v>419</v>
      </c>
      <c r="JF261" s="1" t="s">
        <v>400</v>
      </c>
      <c r="JG261" s="1" t="s">
        <v>440</v>
      </c>
      <c r="JL261" s="1" t="s">
        <v>437</v>
      </c>
      <c r="JO261" s="1" t="s">
        <v>416</v>
      </c>
      <c r="JQ261" s="1" t="s">
        <v>441</v>
      </c>
      <c r="JR261" s="1" t="s">
        <v>442</v>
      </c>
      <c r="JT261" s="1" t="s">
        <v>443</v>
      </c>
      <c r="JU261" s="1" t="s">
        <v>416</v>
      </c>
      <c r="JV261" s="1" t="s">
        <v>444</v>
      </c>
      <c r="JX261" s="1" t="s">
        <v>427</v>
      </c>
      <c r="JY261" s="1" t="s">
        <v>581</v>
      </c>
      <c r="JZ261" s="1" t="s">
        <v>411</v>
      </c>
      <c r="KA261" s="1" t="s">
        <v>1443</v>
      </c>
      <c r="KB261" s="1" t="s">
        <v>411</v>
      </c>
      <c r="KC261" s="1" t="s">
        <v>411</v>
      </c>
      <c r="KD261" s="1" t="s">
        <v>411</v>
      </c>
      <c r="KE261" s="1" t="s">
        <v>411</v>
      </c>
      <c r="KF261" s="1" t="s">
        <v>411</v>
      </c>
      <c r="KI261" s="1" t="s">
        <v>411</v>
      </c>
      <c r="KJ261" s="1" t="s">
        <v>996</v>
      </c>
      <c r="KK261" s="1" t="s">
        <v>410</v>
      </c>
      <c r="KL261" s="1" t="s">
        <v>410</v>
      </c>
      <c r="KM261" s="1" t="s">
        <v>410</v>
      </c>
      <c r="KN261" s="1" t="s">
        <v>410</v>
      </c>
      <c r="KO261" s="1" t="s">
        <v>410</v>
      </c>
      <c r="KP261" s="1" t="s">
        <v>411</v>
      </c>
      <c r="KS261" s="1" t="s">
        <v>410</v>
      </c>
      <c r="KT261" s="1" t="s">
        <v>410</v>
      </c>
      <c r="KU261" s="1" t="s">
        <v>410</v>
      </c>
      <c r="KV261" s="1" t="s">
        <v>1039</v>
      </c>
      <c r="KW261" s="1" t="s">
        <v>411</v>
      </c>
      <c r="KX261" s="1" t="s">
        <v>3584</v>
      </c>
      <c r="KY261" s="1" t="s">
        <v>411</v>
      </c>
      <c r="KZ261" s="1" t="s">
        <v>411</v>
      </c>
      <c r="LA261" s="1" t="s">
        <v>411</v>
      </c>
      <c r="LB261" s="1" t="s">
        <v>410</v>
      </c>
      <c r="LC261" s="1" t="s">
        <v>411</v>
      </c>
      <c r="LD261" s="1" t="s">
        <v>411</v>
      </c>
      <c r="LE261" s="1" t="s">
        <v>410</v>
      </c>
      <c r="LF261" s="1" t="s">
        <v>411</v>
      </c>
      <c r="LG261" s="1" t="s">
        <v>410</v>
      </c>
      <c r="LH261" s="1" t="s">
        <v>411</v>
      </c>
      <c r="LI261" s="1" t="s">
        <v>445</v>
      </c>
      <c r="LK261" s="1" t="s">
        <v>1238</v>
      </c>
      <c r="LP261" s="1" t="s">
        <v>505</v>
      </c>
      <c r="LQ261" s="1" t="s">
        <v>1081</v>
      </c>
      <c r="LU261" s="1" t="s">
        <v>4302</v>
      </c>
    </row>
    <row r="262" spans="1:333" x14ac:dyDescent="0.25">
      <c r="A262" s="1" t="s">
        <v>4281</v>
      </c>
      <c r="B262" s="1" t="s">
        <v>4282</v>
      </c>
      <c r="C262" s="1" t="s">
        <v>4283</v>
      </c>
      <c r="D262" s="1" t="s">
        <v>1104</v>
      </c>
      <c r="E262" s="1" t="s">
        <v>329</v>
      </c>
      <c r="F262" s="1" t="s">
        <v>330</v>
      </c>
      <c r="G262" s="1" t="s">
        <v>4303</v>
      </c>
      <c r="H262" s="1" t="s">
        <v>4304</v>
      </c>
      <c r="I262" s="1" t="s">
        <v>4286</v>
      </c>
      <c r="J262" s="1" t="s">
        <v>1653</v>
      </c>
      <c r="K262" s="1" t="s">
        <v>3566</v>
      </c>
      <c r="L262" s="5">
        <v>42.094722220000001</v>
      </c>
      <c r="M262" s="5">
        <v>-76.051686110000006</v>
      </c>
      <c r="N262" s="1" t="s">
        <v>4019</v>
      </c>
      <c r="O262" s="8" t="str">
        <f>VLOOKUP(N262,'county-lookup'!$C$2:$D$63,2,FALSE)</f>
        <v>Broome County</v>
      </c>
      <c r="P262" s="1" t="s">
        <v>4305</v>
      </c>
      <c r="Q262" s="1" t="s">
        <v>4306</v>
      </c>
      <c r="R262" s="1" t="s">
        <v>342</v>
      </c>
      <c r="S262" s="1" t="s">
        <v>1658</v>
      </c>
      <c r="U262" s="1" t="s">
        <v>344</v>
      </c>
      <c r="V262" s="1" t="s">
        <v>345</v>
      </c>
      <c r="W262" s="1" t="s">
        <v>4291</v>
      </c>
      <c r="X262" s="1" t="s">
        <v>4282</v>
      </c>
      <c r="Y262" s="1" t="s">
        <v>1775</v>
      </c>
      <c r="Z262" s="1" t="s">
        <v>15051</v>
      </c>
      <c r="AA262" s="1" t="s">
        <v>15073</v>
      </c>
      <c r="AB262" s="1" t="s">
        <v>3824</v>
      </c>
      <c r="AC262" s="9" t="s">
        <v>15099</v>
      </c>
      <c r="AD262" s="7">
        <f>VLOOKUP(G262,'geo-join'!B262:F1781,2,FALSE)</f>
        <v>52</v>
      </c>
      <c r="AE262" s="7">
        <f>VLOOKUP(G262,'geo-join'!B262:F1781,3,FALSE)</f>
        <v>22</v>
      </c>
      <c r="AF262" s="7">
        <f>VLOOKUP(G262,'geo-join'!B262:F1781,4,FALSE)</f>
        <v>23</v>
      </c>
      <c r="AG262" s="7" t="str">
        <f>VLOOKUP(G262,'geo-join'!B262:F1781,5,FALSE)</f>
        <v>Ithaca</v>
      </c>
      <c r="AR262" s="1" t="s">
        <v>4291</v>
      </c>
      <c r="AS262" s="1" t="s">
        <v>1914</v>
      </c>
      <c r="EQ262" s="1" t="s">
        <v>441</v>
      </c>
      <c r="ER262" s="1" t="s">
        <v>380</v>
      </c>
      <c r="ES262" s="1" t="s">
        <v>385</v>
      </c>
      <c r="EV262" s="1" t="s">
        <v>518</v>
      </c>
      <c r="EW262" s="1" t="s">
        <v>2739</v>
      </c>
      <c r="EX262" s="1" t="s">
        <v>3592</v>
      </c>
      <c r="EY262" s="1" t="s">
        <v>384</v>
      </c>
      <c r="EZ262" s="1" t="s">
        <v>385</v>
      </c>
      <c r="FE262" s="1" t="s">
        <v>3593</v>
      </c>
      <c r="FJ262" s="1" t="s">
        <v>385</v>
      </c>
      <c r="FK262" s="1" t="s">
        <v>438</v>
      </c>
      <c r="FL262" s="1" t="s">
        <v>380</v>
      </c>
      <c r="FN262" s="1" t="s">
        <v>384</v>
      </c>
      <c r="FQ262" s="1" t="s">
        <v>385</v>
      </c>
      <c r="FS262" s="1" t="s">
        <v>438</v>
      </c>
      <c r="FT262" s="1" t="s">
        <v>385</v>
      </c>
      <c r="FU262" s="1" t="s">
        <v>519</v>
      </c>
      <c r="FV262" s="1" t="s">
        <v>385</v>
      </c>
      <c r="FW262" s="1" t="s">
        <v>518</v>
      </c>
      <c r="FY262" s="1" t="s">
        <v>385</v>
      </c>
      <c r="GA262" s="1" t="s">
        <v>441</v>
      </c>
      <c r="GC262" s="1" t="s">
        <v>385</v>
      </c>
      <c r="GD262" s="1" t="s">
        <v>3592</v>
      </c>
      <c r="GE262" s="1" t="s">
        <v>380</v>
      </c>
      <c r="GF262" s="1" t="s">
        <v>380</v>
      </c>
      <c r="GI262" s="1" t="s">
        <v>385</v>
      </c>
      <c r="GK262" s="1" t="s">
        <v>519</v>
      </c>
      <c r="GL262" s="1" t="s">
        <v>518</v>
      </c>
      <c r="GU262" s="1" t="s">
        <v>380</v>
      </c>
      <c r="GV262" s="1" t="s">
        <v>518</v>
      </c>
      <c r="HA262" s="1" t="s">
        <v>380</v>
      </c>
      <c r="HB262" s="1" t="s">
        <v>519</v>
      </c>
      <c r="HD262" s="1" t="s">
        <v>385</v>
      </c>
      <c r="HH262" s="1" t="s">
        <v>385</v>
      </c>
      <c r="HO262" s="1" t="s">
        <v>380</v>
      </c>
      <c r="HP262" s="1" t="s">
        <v>385</v>
      </c>
      <c r="HV262" s="1" t="s">
        <v>380</v>
      </c>
      <c r="HW262" s="1" t="s">
        <v>380</v>
      </c>
      <c r="HX262" s="1" t="s">
        <v>422</v>
      </c>
      <c r="HZ262" s="1" t="s">
        <v>519</v>
      </c>
      <c r="IC262" s="1" t="s">
        <v>518</v>
      </c>
      <c r="ID262" s="1" t="s">
        <v>519</v>
      </c>
      <c r="IE262" s="1" t="s">
        <v>519</v>
      </c>
      <c r="IF262" s="1" t="s">
        <v>419</v>
      </c>
      <c r="IG262" s="1" t="s">
        <v>422</v>
      </c>
      <c r="IM262" s="1" t="s">
        <v>518</v>
      </c>
      <c r="IO262" s="1" t="s">
        <v>380</v>
      </c>
      <c r="IQ262" s="1" t="s">
        <v>519</v>
      </c>
      <c r="IR262" s="1" t="s">
        <v>380</v>
      </c>
      <c r="IS262" s="1" t="s">
        <v>385</v>
      </c>
      <c r="IT262" s="1" t="s">
        <v>519</v>
      </c>
      <c r="IU262" s="1" t="s">
        <v>518</v>
      </c>
      <c r="JI262" s="1" t="s">
        <v>3594</v>
      </c>
      <c r="JJ262" s="1" t="s">
        <v>419</v>
      </c>
      <c r="JK262" s="1" t="s">
        <v>384</v>
      </c>
      <c r="JN262" s="1" t="s">
        <v>385</v>
      </c>
      <c r="JP262" s="1" t="s">
        <v>3595</v>
      </c>
      <c r="JQ262" s="1" t="s">
        <v>383</v>
      </c>
      <c r="JS262" s="1" t="s">
        <v>441</v>
      </c>
      <c r="JW262" s="1" t="s">
        <v>518</v>
      </c>
      <c r="KH262" s="1" t="s">
        <v>4307</v>
      </c>
    </row>
    <row r="263" spans="1:333" x14ac:dyDescent="0.25">
      <c r="A263" s="1" t="s">
        <v>4308</v>
      </c>
      <c r="B263" s="1" t="s">
        <v>4309</v>
      </c>
      <c r="C263" s="1" t="s">
        <v>4283</v>
      </c>
      <c r="D263" s="1" t="s">
        <v>452</v>
      </c>
      <c r="E263" s="1" t="s">
        <v>329</v>
      </c>
      <c r="F263" s="1" t="s">
        <v>330</v>
      </c>
      <c r="G263" s="1" t="s">
        <v>4310</v>
      </c>
      <c r="H263" s="1" t="s">
        <v>4311</v>
      </c>
      <c r="I263" s="1" t="s">
        <v>4312</v>
      </c>
      <c r="J263" s="1" t="s">
        <v>1653</v>
      </c>
      <c r="K263" s="1" t="s">
        <v>3566</v>
      </c>
      <c r="L263" s="5">
        <v>42.116183329999998</v>
      </c>
      <c r="M263" s="5">
        <v>-75.904288890000004</v>
      </c>
      <c r="N263" s="1" t="s">
        <v>4019</v>
      </c>
      <c r="O263" s="8" t="str">
        <f>VLOOKUP(N263,'county-lookup'!$C$2:$D$63,2,FALSE)</f>
        <v>Broome County</v>
      </c>
      <c r="P263" s="1" t="s">
        <v>4315</v>
      </c>
      <c r="Q263" s="1" t="s">
        <v>4316</v>
      </c>
      <c r="R263" s="1" t="s">
        <v>342</v>
      </c>
      <c r="S263" s="1" t="s">
        <v>1658</v>
      </c>
      <c r="U263" s="1" t="s">
        <v>344</v>
      </c>
      <c r="V263" s="1" t="s">
        <v>345</v>
      </c>
      <c r="W263" s="1" t="s">
        <v>665</v>
      </c>
      <c r="X263" s="1" t="s">
        <v>4309</v>
      </c>
      <c r="Y263" s="1" t="s">
        <v>349</v>
      </c>
      <c r="Z263" s="1" t="s">
        <v>15051</v>
      </c>
      <c r="AA263" s="1" t="s">
        <v>15073</v>
      </c>
      <c r="AB263" s="1" t="s">
        <v>3824</v>
      </c>
      <c r="AC263" s="9" t="s">
        <v>15101</v>
      </c>
      <c r="AD263" s="7">
        <f>VLOOKUP(G263,'geo-join'!B263:F1782,2,FALSE)</f>
        <v>52</v>
      </c>
      <c r="AE263" s="7">
        <f>VLOOKUP(G263,'geo-join'!B263:F1782,3,FALSE)</f>
        <v>22</v>
      </c>
      <c r="AF263" s="7">
        <f>VLOOKUP(G263,'geo-join'!B263:F1782,4,FALSE)</f>
        <v>23</v>
      </c>
      <c r="AG263" s="7" t="str">
        <f>VLOOKUP(G263,'geo-join'!B263:F1782,5,FALSE)</f>
        <v>Ithaca</v>
      </c>
      <c r="AJ263" s="1" t="s">
        <v>1745</v>
      </c>
      <c r="AL263" s="1" t="s">
        <v>691</v>
      </c>
      <c r="AO263" s="1" t="s">
        <v>601</v>
      </c>
      <c r="AP263" s="1" t="s">
        <v>3459</v>
      </c>
      <c r="AQ263" s="1" t="s">
        <v>485</v>
      </c>
      <c r="AR263" s="1" t="s">
        <v>665</v>
      </c>
      <c r="AS263" s="1" t="s">
        <v>2427</v>
      </c>
      <c r="AY263" s="1" t="s">
        <v>3098</v>
      </c>
      <c r="AZ263" s="1" t="s">
        <v>4318</v>
      </c>
      <c r="BA263" s="1" t="s">
        <v>4028</v>
      </c>
      <c r="BB263" s="1" t="s">
        <v>885</v>
      </c>
      <c r="BC263" s="1" t="s">
        <v>4319</v>
      </c>
      <c r="BD263" s="1" t="s">
        <v>4320</v>
      </c>
      <c r="BE263" s="1" t="s">
        <v>1740</v>
      </c>
      <c r="BI263" s="1" t="s">
        <v>639</v>
      </c>
      <c r="BK263" s="1" t="s">
        <v>3934</v>
      </c>
      <c r="BL263" s="1" t="s">
        <v>849</v>
      </c>
      <c r="BO263" s="1" t="s">
        <v>4322</v>
      </c>
      <c r="BP263" s="1" t="s">
        <v>2548</v>
      </c>
      <c r="BQ263" s="1" t="s">
        <v>2737</v>
      </c>
      <c r="BR263" s="1" t="s">
        <v>379</v>
      </c>
      <c r="BS263" s="1" t="s">
        <v>380</v>
      </c>
      <c r="BU263" s="1" t="s">
        <v>4323</v>
      </c>
      <c r="BV263" s="1" t="s">
        <v>854</v>
      </c>
      <c r="BW263" s="1" t="s">
        <v>4323</v>
      </c>
      <c r="BX263" s="1" t="s">
        <v>383</v>
      </c>
      <c r="BY263" s="1" t="s">
        <v>384</v>
      </c>
      <c r="BZ263" s="1" t="s">
        <v>2739</v>
      </c>
      <c r="CA263" s="1" t="s">
        <v>385</v>
      </c>
      <c r="CB263" s="1" t="s">
        <v>2575</v>
      </c>
      <c r="CD263" s="1" t="s">
        <v>2684</v>
      </c>
      <c r="CH263" s="1" t="s">
        <v>907</v>
      </c>
      <c r="CK263" s="1" t="s">
        <v>3584</v>
      </c>
      <c r="CN263" s="1" t="s">
        <v>907</v>
      </c>
      <c r="CR263" s="1" t="s">
        <v>907</v>
      </c>
      <c r="CV263" s="1" t="s">
        <v>2103</v>
      </c>
      <c r="CX263" s="1" t="s">
        <v>1529</v>
      </c>
      <c r="CZ263" s="1" t="s">
        <v>390</v>
      </c>
      <c r="DB263" s="1" t="s">
        <v>391</v>
      </c>
      <c r="DD263" s="1" t="s">
        <v>758</v>
      </c>
      <c r="DF263" s="1" t="s">
        <v>4324</v>
      </c>
      <c r="DH263" s="1" t="s">
        <v>1776</v>
      </c>
      <c r="DI263" s="1" t="s">
        <v>1632</v>
      </c>
      <c r="DJ263" s="1" t="s">
        <v>1170</v>
      </c>
      <c r="DL263" s="1" t="s">
        <v>619</v>
      </c>
      <c r="DN263" s="1" t="s">
        <v>485</v>
      </c>
      <c r="DO263" s="1" t="s">
        <v>1639</v>
      </c>
      <c r="DP263" s="1" t="s">
        <v>1639</v>
      </c>
      <c r="DR263" s="1" t="s">
        <v>419</v>
      </c>
      <c r="DT263" s="1" t="s">
        <v>1442</v>
      </c>
      <c r="DV263" s="1" t="s">
        <v>2704</v>
      </c>
      <c r="DX263" s="1" t="s">
        <v>1638</v>
      </c>
      <c r="DZ263" s="1" t="s">
        <v>846</v>
      </c>
      <c r="EB263" s="1" t="s">
        <v>630</v>
      </c>
      <c r="EE263" s="1" t="s">
        <v>756</v>
      </c>
      <c r="EG263" s="1" t="s">
        <v>1996</v>
      </c>
      <c r="EJ263" s="1" t="s">
        <v>407</v>
      </c>
      <c r="EK263" s="1" t="s">
        <v>868</v>
      </c>
      <c r="EM263" s="1" t="s">
        <v>1443</v>
      </c>
      <c r="EN263" s="1" t="s">
        <v>410</v>
      </c>
      <c r="EO263" s="1" t="s">
        <v>411</v>
      </c>
      <c r="EP263" s="1" t="s">
        <v>411</v>
      </c>
      <c r="ET263" s="1" t="s">
        <v>412</v>
      </c>
      <c r="EV263" s="1" t="s">
        <v>579</v>
      </c>
      <c r="FD263" s="1" t="s">
        <v>415</v>
      </c>
      <c r="FI263" s="1" t="s">
        <v>416</v>
      </c>
      <c r="FM263" s="1" t="s">
        <v>417</v>
      </c>
      <c r="FN263" s="1" t="s">
        <v>435</v>
      </c>
      <c r="FP263" s="1" t="s">
        <v>403</v>
      </c>
      <c r="FR263" s="1" t="s">
        <v>419</v>
      </c>
      <c r="FX263" s="1" t="s">
        <v>420</v>
      </c>
      <c r="FZ263" s="1" t="s">
        <v>421</v>
      </c>
      <c r="GB263" s="1" t="s">
        <v>422</v>
      </c>
      <c r="GG263" s="1" t="s">
        <v>423</v>
      </c>
      <c r="GH263" s="1" t="s">
        <v>415</v>
      </c>
      <c r="GJ263" s="1" t="s">
        <v>424</v>
      </c>
      <c r="GM263" s="1" t="s">
        <v>425</v>
      </c>
      <c r="GR263" s="1" t="s">
        <v>427</v>
      </c>
      <c r="GS263" s="1" t="s">
        <v>520</v>
      </c>
      <c r="GT263" s="1" t="s">
        <v>423</v>
      </c>
      <c r="GW263" s="1" t="s">
        <v>416</v>
      </c>
      <c r="HC263" s="1" t="s">
        <v>426</v>
      </c>
      <c r="HE263" s="1" t="s">
        <v>420</v>
      </c>
      <c r="HF263" s="1" t="s">
        <v>427</v>
      </c>
      <c r="HG263" s="1" t="s">
        <v>416</v>
      </c>
      <c r="HI263" s="1" t="s">
        <v>416</v>
      </c>
      <c r="HJ263" s="1" t="s">
        <v>416</v>
      </c>
      <c r="HK263" s="1" t="s">
        <v>435</v>
      </c>
      <c r="HQ263" s="1" t="s">
        <v>428</v>
      </c>
      <c r="HY263" s="1" t="s">
        <v>429</v>
      </c>
      <c r="IA263" s="1" t="s">
        <v>430</v>
      </c>
      <c r="IB263" s="1" t="s">
        <v>431</v>
      </c>
      <c r="IH263" s="1" t="s">
        <v>415</v>
      </c>
      <c r="IK263" s="1" t="s">
        <v>433</v>
      </c>
      <c r="IL263" s="1" t="s">
        <v>415</v>
      </c>
      <c r="IN263" s="1" t="s">
        <v>434</v>
      </c>
      <c r="IP263" s="1" t="s">
        <v>435</v>
      </c>
      <c r="IV263" s="1" t="s">
        <v>436</v>
      </c>
      <c r="IW263" s="1" t="s">
        <v>419</v>
      </c>
      <c r="IX263" s="1" t="s">
        <v>437</v>
      </c>
      <c r="IY263" s="1" t="s">
        <v>438</v>
      </c>
      <c r="IZ263" s="1" t="s">
        <v>400</v>
      </c>
      <c r="JB263" s="1" t="s">
        <v>439</v>
      </c>
      <c r="JE263" s="1" t="s">
        <v>419</v>
      </c>
      <c r="JF263" s="1" t="s">
        <v>400</v>
      </c>
      <c r="JG263" s="1" t="s">
        <v>440</v>
      </c>
      <c r="JL263" s="1" t="s">
        <v>437</v>
      </c>
      <c r="JO263" s="1" t="s">
        <v>416</v>
      </c>
      <c r="JQ263" s="1" t="s">
        <v>441</v>
      </c>
      <c r="JR263" s="1" t="s">
        <v>442</v>
      </c>
      <c r="JT263" s="1" t="s">
        <v>443</v>
      </c>
      <c r="JU263" s="1" t="s">
        <v>416</v>
      </c>
      <c r="JV263" s="1" t="s">
        <v>444</v>
      </c>
      <c r="JX263" s="1" t="s">
        <v>427</v>
      </c>
      <c r="JY263" s="1" t="s">
        <v>461</v>
      </c>
      <c r="JZ263" s="1" t="s">
        <v>411</v>
      </c>
      <c r="KA263" s="1" t="s">
        <v>1238</v>
      </c>
      <c r="KB263" s="1" t="s">
        <v>411</v>
      </c>
      <c r="KC263" s="1" t="s">
        <v>411</v>
      </c>
      <c r="KD263" s="1" t="s">
        <v>411</v>
      </c>
      <c r="KE263" s="1" t="s">
        <v>411</v>
      </c>
      <c r="KF263" s="1" t="s">
        <v>581</v>
      </c>
      <c r="KI263" s="1" t="s">
        <v>411</v>
      </c>
      <c r="KJ263" s="1" t="s">
        <v>597</v>
      </c>
      <c r="KK263" s="1" t="s">
        <v>410</v>
      </c>
      <c r="KL263" s="1" t="s">
        <v>410</v>
      </c>
      <c r="KM263" s="1" t="s">
        <v>410</v>
      </c>
      <c r="KN263" s="1" t="s">
        <v>410</v>
      </c>
      <c r="KO263" s="1" t="s">
        <v>410</v>
      </c>
      <c r="KP263" s="1" t="s">
        <v>411</v>
      </c>
      <c r="KS263" s="1" t="s">
        <v>410</v>
      </c>
      <c r="KT263" s="1" t="s">
        <v>410</v>
      </c>
      <c r="KU263" s="1" t="s">
        <v>410</v>
      </c>
      <c r="KV263" s="1" t="s">
        <v>1474</v>
      </c>
      <c r="KW263" s="1" t="s">
        <v>411</v>
      </c>
      <c r="KX263" s="1" t="s">
        <v>3584</v>
      </c>
      <c r="KY263" s="1" t="s">
        <v>411</v>
      </c>
      <c r="KZ263" s="1" t="s">
        <v>411</v>
      </c>
      <c r="LA263" s="1" t="s">
        <v>411</v>
      </c>
      <c r="LB263" s="1" t="s">
        <v>410</v>
      </c>
      <c r="LC263" s="1" t="s">
        <v>411</v>
      </c>
      <c r="LD263" s="1" t="s">
        <v>411</v>
      </c>
      <c r="LE263" s="1" t="s">
        <v>410</v>
      </c>
      <c r="LF263" s="1" t="s">
        <v>1271</v>
      </c>
      <c r="LG263" s="1" t="s">
        <v>410</v>
      </c>
      <c r="LH263" s="1" t="s">
        <v>757</v>
      </c>
      <c r="LI263" s="1" t="s">
        <v>2637</v>
      </c>
      <c r="LJ263" s="1" t="s">
        <v>632</v>
      </c>
      <c r="LK263" s="1" t="s">
        <v>410</v>
      </c>
      <c r="LP263" s="1" t="s">
        <v>962</v>
      </c>
      <c r="LQ263" s="1" t="s">
        <v>4325</v>
      </c>
      <c r="LU263" s="1" t="s">
        <v>2312</v>
      </c>
    </row>
    <row r="264" spans="1:333" x14ac:dyDescent="0.25">
      <c r="A264" s="1" t="s">
        <v>4308</v>
      </c>
      <c r="B264" s="1" t="s">
        <v>4309</v>
      </c>
      <c r="C264" s="1" t="s">
        <v>4283</v>
      </c>
      <c r="D264" s="1" t="s">
        <v>1644</v>
      </c>
      <c r="E264" s="1" t="s">
        <v>329</v>
      </c>
      <c r="F264" s="1" t="s">
        <v>330</v>
      </c>
      <c r="G264" s="1" t="s">
        <v>4326</v>
      </c>
      <c r="H264" s="1" t="s">
        <v>4327</v>
      </c>
      <c r="I264" s="1" t="s">
        <v>4312</v>
      </c>
      <c r="J264" s="1" t="s">
        <v>1653</v>
      </c>
      <c r="K264" s="1" t="s">
        <v>3566</v>
      </c>
      <c r="L264" s="5">
        <v>42.116183329999998</v>
      </c>
      <c r="M264" s="5">
        <v>-75.904288890000004</v>
      </c>
      <c r="N264" s="1" t="s">
        <v>4019</v>
      </c>
      <c r="O264" s="8" t="str">
        <f>VLOOKUP(N264,'county-lookup'!$C$2:$D$63,2,FALSE)</f>
        <v>Broome County</v>
      </c>
      <c r="P264" s="1" t="s">
        <v>4328</v>
      </c>
      <c r="Q264" s="1" t="s">
        <v>4329</v>
      </c>
      <c r="R264" s="1" t="s">
        <v>342</v>
      </c>
      <c r="S264" s="1" t="s">
        <v>1658</v>
      </c>
      <c r="U264" s="1" t="s">
        <v>344</v>
      </c>
      <c r="V264" s="1" t="s">
        <v>345</v>
      </c>
      <c r="W264" s="1" t="s">
        <v>665</v>
      </c>
      <c r="X264" s="1" t="s">
        <v>4309</v>
      </c>
      <c r="Y264" s="1" t="s">
        <v>349</v>
      </c>
      <c r="Z264" s="1" t="s">
        <v>15051</v>
      </c>
      <c r="AA264" s="1" t="s">
        <v>15073</v>
      </c>
      <c r="AB264" s="1" t="s">
        <v>3824</v>
      </c>
      <c r="AC264" s="9" t="s">
        <v>15101</v>
      </c>
      <c r="AD264" s="7">
        <f>VLOOKUP(G264,'geo-join'!B264:F1783,2,FALSE)</f>
        <v>52</v>
      </c>
      <c r="AE264" s="7">
        <f>VLOOKUP(G264,'geo-join'!B264:F1783,3,FALSE)</f>
        <v>22</v>
      </c>
      <c r="AF264" s="7">
        <f>VLOOKUP(G264,'geo-join'!B264:F1783,4,FALSE)</f>
        <v>23</v>
      </c>
      <c r="AG264" s="7" t="str">
        <f>VLOOKUP(G264,'geo-join'!B264:F1783,5,FALSE)</f>
        <v>Ithaca</v>
      </c>
      <c r="AR264" s="1" t="s">
        <v>665</v>
      </c>
      <c r="AS264" s="1" t="s">
        <v>2427</v>
      </c>
      <c r="EQ264" s="1" t="s">
        <v>441</v>
      </c>
      <c r="ER264" s="1" t="s">
        <v>380</v>
      </c>
      <c r="ES264" s="1" t="s">
        <v>385</v>
      </c>
      <c r="EV264" s="1" t="s">
        <v>1185</v>
      </c>
      <c r="EW264" s="1" t="s">
        <v>2739</v>
      </c>
      <c r="EX264" s="1" t="s">
        <v>3592</v>
      </c>
      <c r="EY264" s="1" t="s">
        <v>384</v>
      </c>
      <c r="EZ264" s="1" t="s">
        <v>385</v>
      </c>
      <c r="FE264" s="1" t="s">
        <v>3593</v>
      </c>
      <c r="FJ264" s="1" t="s">
        <v>385</v>
      </c>
      <c r="FK264" s="1" t="s">
        <v>438</v>
      </c>
      <c r="FL264" s="1" t="s">
        <v>380</v>
      </c>
      <c r="FN264" s="1" t="s">
        <v>384</v>
      </c>
      <c r="FQ264" s="1" t="s">
        <v>385</v>
      </c>
      <c r="FS264" s="1" t="s">
        <v>438</v>
      </c>
      <c r="FT264" s="1" t="s">
        <v>385</v>
      </c>
      <c r="FU264" s="1" t="s">
        <v>519</v>
      </c>
      <c r="FV264" s="1" t="s">
        <v>385</v>
      </c>
      <c r="FW264" s="1" t="s">
        <v>518</v>
      </c>
      <c r="FY264" s="1" t="s">
        <v>385</v>
      </c>
      <c r="GA264" s="1" t="s">
        <v>441</v>
      </c>
      <c r="GC264" s="1" t="s">
        <v>385</v>
      </c>
      <c r="GD264" s="1" t="s">
        <v>3592</v>
      </c>
      <c r="GE264" s="1" t="s">
        <v>380</v>
      </c>
      <c r="GF264" s="1" t="s">
        <v>380</v>
      </c>
      <c r="GI264" s="1" t="s">
        <v>385</v>
      </c>
      <c r="GK264" s="1" t="s">
        <v>519</v>
      </c>
      <c r="GL264" s="1" t="s">
        <v>518</v>
      </c>
      <c r="GU264" s="1" t="s">
        <v>380</v>
      </c>
      <c r="GV264" s="1" t="s">
        <v>518</v>
      </c>
      <c r="HA264" s="1" t="s">
        <v>380</v>
      </c>
      <c r="HB264" s="1" t="s">
        <v>519</v>
      </c>
      <c r="HD264" s="1" t="s">
        <v>385</v>
      </c>
      <c r="HH264" s="1" t="s">
        <v>385</v>
      </c>
      <c r="HO264" s="1" t="s">
        <v>380</v>
      </c>
      <c r="HP264" s="1" t="s">
        <v>385</v>
      </c>
      <c r="HV264" s="1" t="s">
        <v>380</v>
      </c>
      <c r="HW264" s="1" t="s">
        <v>380</v>
      </c>
      <c r="HX264" s="1" t="s">
        <v>422</v>
      </c>
      <c r="HZ264" s="1" t="s">
        <v>519</v>
      </c>
      <c r="IC264" s="1" t="s">
        <v>518</v>
      </c>
      <c r="ID264" s="1" t="s">
        <v>519</v>
      </c>
      <c r="IE264" s="1" t="s">
        <v>519</v>
      </c>
      <c r="IF264" s="1" t="s">
        <v>419</v>
      </c>
      <c r="IG264" s="1" t="s">
        <v>422</v>
      </c>
      <c r="IM264" s="1" t="s">
        <v>518</v>
      </c>
      <c r="IO264" s="1" t="s">
        <v>380</v>
      </c>
      <c r="IQ264" s="1" t="s">
        <v>519</v>
      </c>
      <c r="IR264" s="1" t="s">
        <v>380</v>
      </c>
      <c r="IS264" s="1" t="s">
        <v>385</v>
      </c>
      <c r="IT264" s="1" t="s">
        <v>519</v>
      </c>
      <c r="IU264" s="1" t="s">
        <v>518</v>
      </c>
      <c r="JI264" s="1" t="s">
        <v>3594</v>
      </c>
      <c r="JJ264" s="1" t="s">
        <v>419</v>
      </c>
      <c r="JK264" s="1" t="s">
        <v>384</v>
      </c>
      <c r="JN264" s="1" t="s">
        <v>385</v>
      </c>
      <c r="JP264" s="1" t="s">
        <v>3595</v>
      </c>
      <c r="JQ264" s="1" t="s">
        <v>383</v>
      </c>
      <c r="JS264" s="1" t="s">
        <v>441</v>
      </c>
      <c r="JW264" s="1" t="s">
        <v>518</v>
      </c>
      <c r="KH264" s="1" t="s">
        <v>4330</v>
      </c>
    </row>
    <row r="265" spans="1:333" x14ac:dyDescent="0.25">
      <c r="A265" s="1" t="s">
        <v>4331</v>
      </c>
      <c r="B265" s="1" t="s">
        <v>4332</v>
      </c>
      <c r="C265" s="1" t="s">
        <v>4333</v>
      </c>
      <c r="D265" s="1" t="s">
        <v>524</v>
      </c>
      <c r="E265" s="1" t="s">
        <v>329</v>
      </c>
      <c r="F265" s="1" t="s">
        <v>330</v>
      </c>
      <c r="G265" s="1" t="s">
        <v>4334</v>
      </c>
      <c r="H265" s="1" t="s">
        <v>4335</v>
      </c>
      <c r="I265" s="1" t="s">
        <v>4336</v>
      </c>
      <c r="J265" s="1" t="s">
        <v>1653</v>
      </c>
      <c r="K265" s="1" t="s">
        <v>3566</v>
      </c>
      <c r="L265" s="5">
        <v>42.79395633</v>
      </c>
      <c r="M265" s="5">
        <v>-76.115758740000004</v>
      </c>
      <c r="N265" s="1" t="s">
        <v>4339</v>
      </c>
      <c r="O265" s="8" t="str">
        <f>VLOOKUP(N265,'county-lookup'!$C$2:$D$63,2,FALSE)</f>
        <v>Onondaga County</v>
      </c>
      <c r="P265" s="1" t="s">
        <v>4340</v>
      </c>
      <c r="Q265" s="1" t="s">
        <v>4341</v>
      </c>
      <c r="R265" s="1" t="s">
        <v>342</v>
      </c>
      <c r="S265" s="1" t="s">
        <v>1658</v>
      </c>
      <c r="U265" s="1" t="s">
        <v>344</v>
      </c>
      <c r="V265" s="1" t="s">
        <v>1604</v>
      </c>
      <c r="W265" s="1" t="s">
        <v>1200</v>
      </c>
      <c r="X265" s="1" t="s">
        <v>4332</v>
      </c>
      <c r="Y265" s="1" t="s">
        <v>349</v>
      </c>
      <c r="Z265" s="1" t="s">
        <v>15051</v>
      </c>
      <c r="AA265" s="1" t="s">
        <v>15073</v>
      </c>
      <c r="AB265" s="1" t="s">
        <v>3824</v>
      </c>
      <c r="AC265" s="9" t="s">
        <v>15101</v>
      </c>
      <c r="AD265" s="7">
        <f>VLOOKUP(G265,'geo-join'!B265:F1784,2,FALSE)</f>
        <v>53</v>
      </c>
      <c r="AE265" s="7">
        <f>VLOOKUP(G265,'geo-join'!B265:F1784,3,FALSE)</f>
        <v>24</v>
      </c>
      <c r="AF265" s="7">
        <f>VLOOKUP(G265,'geo-join'!B265:F1784,4,FALSE)</f>
        <v>27</v>
      </c>
      <c r="AG265" s="7" t="str">
        <f>VLOOKUP(G265,'geo-join'!B265:F1784,5,FALSE)</f>
        <v>Ithaca</v>
      </c>
      <c r="AJ265" s="1" t="s">
        <v>598</v>
      </c>
      <c r="AL265" s="1" t="s">
        <v>3307</v>
      </c>
      <c r="AO265" s="1" t="s">
        <v>600</v>
      </c>
      <c r="AP265" s="1" t="s">
        <v>4343</v>
      </c>
      <c r="AQ265" s="1" t="s">
        <v>1697</v>
      </c>
      <c r="AR265" s="1" t="s">
        <v>1200</v>
      </c>
      <c r="AS265" s="1" t="s">
        <v>4344</v>
      </c>
      <c r="AY265" s="1" t="s">
        <v>1505</v>
      </c>
      <c r="AZ265" s="1" t="s">
        <v>1833</v>
      </c>
      <c r="BA265" s="1" t="s">
        <v>4345</v>
      </c>
      <c r="BB265" s="1" t="s">
        <v>840</v>
      </c>
      <c r="BC265" s="1" t="s">
        <v>1824</v>
      </c>
      <c r="BD265" s="1" t="s">
        <v>4346</v>
      </c>
      <c r="BE265" s="1" t="s">
        <v>4347</v>
      </c>
      <c r="BI265" s="1" t="s">
        <v>1319</v>
      </c>
      <c r="BK265" s="1" t="s">
        <v>689</v>
      </c>
      <c r="BL265" s="1" t="s">
        <v>693</v>
      </c>
      <c r="BO265" s="1" t="s">
        <v>2515</v>
      </c>
      <c r="BP265" s="1" t="s">
        <v>1198</v>
      </c>
      <c r="BQ265" s="1" t="s">
        <v>2737</v>
      </c>
      <c r="BR265" s="1" t="s">
        <v>379</v>
      </c>
      <c r="BS265" s="1" t="s">
        <v>380</v>
      </c>
      <c r="BU265" s="1" t="s">
        <v>2704</v>
      </c>
      <c r="BV265" s="1" t="s">
        <v>3131</v>
      </c>
      <c r="BW265" s="1" t="s">
        <v>2704</v>
      </c>
      <c r="BX265" s="1" t="s">
        <v>383</v>
      </c>
      <c r="BY265" s="1" t="s">
        <v>384</v>
      </c>
      <c r="BZ265" s="1" t="s">
        <v>2739</v>
      </c>
      <c r="CA265" s="1" t="s">
        <v>385</v>
      </c>
      <c r="CB265" s="1" t="s">
        <v>2575</v>
      </c>
      <c r="CD265" s="1" t="s">
        <v>4348</v>
      </c>
      <c r="CH265" s="1" t="s">
        <v>907</v>
      </c>
      <c r="CK265" s="1" t="s">
        <v>3584</v>
      </c>
      <c r="CN265" s="1" t="s">
        <v>907</v>
      </c>
      <c r="CR265" s="1" t="s">
        <v>907</v>
      </c>
      <c r="CV265" s="1" t="s">
        <v>3660</v>
      </c>
      <c r="CX265" s="1" t="s">
        <v>609</v>
      </c>
      <c r="CZ265" s="1" t="s">
        <v>390</v>
      </c>
      <c r="DB265" s="1" t="s">
        <v>391</v>
      </c>
      <c r="DD265" s="1" t="s">
        <v>1868</v>
      </c>
      <c r="DF265" s="1" t="s">
        <v>4349</v>
      </c>
      <c r="DH265" s="1" t="s">
        <v>1357</v>
      </c>
      <c r="DI265" s="1" t="s">
        <v>1632</v>
      </c>
      <c r="DJ265" s="1" t="s">
        <v>1632</v>
      </c>
      <c r="DL265" s="1" t="s">
        <v>985</v>
      </c>
      <c r="DN265" s="1" t="s">
        <v>4350</v>
      </c>
      <c r="DO265" s="1" t="s">
        <v>2655</v>
      </c>
      <c r="DP265" s="1" t="s">
        <v>1214</v>
      </c>
      <c r="DR265" s="1" t="s">
        <v>419</v>
      </c>
      <c r="DT265" s="1" t="s">
        <v>1757</v>
      </c>
      <c r="DV265" s="1" t="s">
        <v>4351</v>
      </c>
      <c r="DX265" s="1" t="s">
        <v>1638</v>
      </c>
      <c r="DZ265" s="1" t="s">
        <v>3342</v>
      </c>
      <c r="EB265" s="1" t="s">
        <v>630</v>
      </c>
      <c r="EE265" s="1" t="s">
        <v>756</v>
      </c>
      <c r="EG265" s="1" t="s">
        <v>1996</v>
      </c>
      <c r="EJ265" s="1" t="s">
        <v>407</v>
      </c>
      <c r="EK265" s="1" t="s">
        <v>1363</v>
      </c>
      <c r="EM265" s="1" t="s">
        <v>757</v>
      </c>
      <c r="EN265" s="1" t="s">
        <v>410</v>
      </c>
      <c r="EO265" s="1" t="s">
        <v>411</v>
      </c>
      <c r="EP265" s="1" t="s">
        <v>411</v>
      </c>
      <c r="ET265" s="1" t="s">
        <v>412</v>
      </c>
      <c r="EV265" s="1" t="s">
        <v>629</v>
      </c>
      <c r="FD265" s="1" t="s">
        <v>415</v>
      </c>
      <c r="FI265" s="1" t="s">
        <v>416</v>
      </c>
      <c r="FM265" s="1" t="s">
        <v>417</v>
      </c>
      <c r="FN265" s="1" t="s">
        <v>435</v>
      </c>
      <c r="FP265" s="1" t="s">
        <v>403</v>
      </c>
      <c r="FR265" s="1" t="s">
        <v>419</v>
      </c>
      <c r="FX265" s="1" t="s">
        <v>420</v>
      </c>
      <c r="FZ265" s="1" t="s">
        <v>421</v>
      </c>
      <c r="GB265" s="1" t="s">
        <v>422</v>
      </c>
      <c r="GG265" s="1" t="s">
        <v>423</v>
      </c>
      <c r="GH265" s="1" t="s">
        <v>415</v>
      </c>
      <c r="GJ265" s="1" t="s">
        <v>424</v>
      </c>
      <c r="GM265" s="1" t="s">
        <v>425</v>
      </c>
      <c r="GR265" s="1" t="s">
        <v>427</v>
      </c>
      <c r="GS265" s="1" t="s">
        <v>520</v>
      </c>
      <c r="GT265" s="1" t="s">
        <v>423</v>
      </c>
      <c r="GW265" s="1" t="s">
        <v>416</v>
      </c>
      <c r="HC265" s="1" t="s">
        <v>426</v>
      </c>
      <c r="HE265" s="1" t="s">
        <v>420</v>
      </c>
      <c r="HF265" s="1" t="s">
        <v>427</v>
      </c>
      <c r="HG265" s="1" t="s">
        <v>416</v>
      </c>
      <c r="HI265" s="1" t="s">
        <v>416</v>
      </c>
      <c r="HJ265" s="1" t="s">
        <v>416</v>
      </c>
      <c r="HK265" s="1" t="s">
        <v>435</v>
      </c>
      <c r="HQ265" s="1" t="s">
        <v>428</v>
      </c>
      <c r="HY265" s="1" t="s">
        <v>429</v>
      </c>
      <c r="IA265" s="1" t="s">
        <v>430</v>
      </c>
      <c r="IB265" s="1" t="s">
        <v>431</v>
      </c>
      <c r="IH265" s="1" t="s">
        <v>415</v>
      </c>
      <c r="IK265" s="1" t="s">
        <v>3140</v>
      </c>
      <c r="IL265" s="1" t="s">
        <v>415</v>
      </c>
      <c r="IN265" s="1" t="s">
        <v>434</v>
      </c>
      <c r="IP265" s="1" t="s">
        <v>435</v>
      </c>
      <c r="IV265" s="1" t="s">
        <v>436</v>
      </c>
      <c r="IW265" s="1" t="s">
        <v>419</v>
      </c>
      <c r="IX265" s="1" t="s">
        <v>437</v>
      </c>
      <c r="IY265" s="1" t="s">
        <v>438</v>
      </c>
      <c r="IZ265" s="1" t="s">
        <v>400</v>
      </c>
      <c r="JB265" s="1" t="s">
        <v>439</v>
      </c>
      <c r="JE265" s="1" t="s">
        <v>419</v>
      </c>
      <c r="JF265" s="1" t="s">
        <v>400</v>
      </c>
      <c r="JG265" s="1" t="s">
        <v>440</v>
      </c>
      <c r="JL265" s="1" t="s">
        <v>437</v>
      </c>
      <c r="JO265" s="1" t="s">
        <v>416</v>
      </c>
      <c r="JQ265" s="1" t="s">
        <v>441</v>
      </c>
      <c r="JR265" s="1" t="s">
        <v>442</v>
      </c>
      <c r="JT265" s="1" t="s">
        <v>443</v>
      </c>
      <c r="JU265" s="1" t="s">
        <v>416</v>
      </c>
      <c r="JV265" s="1" t="s">
        <v>444</v>
      </c>
      <c r="JX265" s="1" t="s">
        <v>427</v>
      </c>
      <c r="JY265" s="1" t="s">
        <v>411</v>
      </c>
      <c r="JZ265" s="1" t="s">
        <v>411</v>
      </c>
      <c r="KA265" s="1" t="s">
        <v>411</v>
      </c>
      <c r="KB265" s="1" t="s">
        <v>411</v>
      </c>
      <c r="KC265" s="1" t="s">
        <v>411</v>
      </c>
      <c r="KD265" s="1" t="s">
        <v>411</v>
      </c>
      <c r="KE265" s="1" t="s">
        <v>411</v>
      </c>
      <c r="KF265" s="1" t="s">
        <v>411</v>
      </c>
      <c r="KI265" s="1" t="s">
        <v>411</v>
      </c>
      <c r="KJ265" s="1" t="s">
        <v>411</v>
      </c>
      <c r="KK265" s="1" t="s">
        <v>410</v>
      </c>
      <c r="KL265" s="1" t="s">
        <v>410</v>
      </c>
      <c r="KM265" s="1" t="s">
        <v>410</v>
      </c>
      <c r="KN265" s="1" t="s">
        <v>410</v>
      </c>
      <c r="KO265" s="1" t="s">
        <v>410</v>
      </c>
      <c r="KP265" s="1" t="s">
        <v>411</v>
      </c>
      <c r="KS265" s="1" t="s">
        <v>410</v>
      </c>
      <c r="KT265" s="1" t="s">
        <v>410</v>
      </c>
      <c r="KU265" s="1" t="s">
        <v>410</v>
      </c>
      <c r="KV265" s="1" t="s">
        <v>703</v>
      </c>
      <c r="KW265" s="1" t="s">
        <v>411</v>
      </c>
      <c r="KX265" s="1" t="s">
        <v>3584</v>
      </c>
      <c r="KY265" s="1" t="s">
        <v>411</v>
      </c>
      <c r="KZ265" s="1" t="s">
        <v>411</v>
      </c>
      <c r="LA265" s="1" t="s">
        <v>411</v>
      </c>
      <c r="LB265" s="1" t="s">
        <v>1238</v>
      </c>
      <c r="LC265" s="1" t="s">
        <v>411</v>
      </c>
      <c r="LD265" s="1" t="s">
        <v>411</v>
      </c>
      <c r="LE265" s="1" t="s">
        <v>410</v>
      </c>
      <c r="LF265" s="1" t="s">
        <v>411</v>
      </c>
      <c r="LG265" s="1" t="s">
        <v>410</v>
      </c>
      <c r="LH265" s="1" t="s">
        <v>411</v>
      </c>
      <c r="LI265" s="1" t="s">
        <v>445</v>
      </c>
      <c r="LK265" s="1" t="s">
        <v>410</v>
      </c>
      <c r="LP265" s="1" t="s">
        <v>1485</v>
      </c>
      <c r="LQ265" s="1" t="s">
        <v>4352</v>
      </c>
      <c r="LU265" s="1" t="s">
        <v>1895</v>
      </c>
    </row>
    <row r="266" spans="1:333" x14ac:dyDescent="0.25">
      <c r="A266" s="1" t="s">
        <v>4331</v>
      </c>
      <c r="B266" s="1" t="s">
        <v>4332</v>
      </c>
      <c r="C266" s="1" t="s">
        <v>4333</v>
      </c>
      <c r="D266" s="1" t="s">
        <v>1104</v>
      </c>
      <c r="E266" s="1" t="s">
        <v>329</v>
      </c>
      <c r="F266" s="1" t="s">
        <v>330</v>
      </c>
      <c r="G266" s="1" t="s">
        <v>4353</v>
      </c>
      <c r="H266" s="1" t="s">
        <v>4354</v>
      </c>
      <c r="I266" s="1" t="s">
        <v>4336</v>
      </c>
      <c r="J266" s="1" t="s">
        <v>1653</v>
      </c>
      <c r="K266" s="1" t="s">
        <v>3566</v>
      </c>
      <c r="L266" s="5">
        <v>42.79395633</v>
      </c>
      <c r="M266" s="5">
        <v>-76.115758740000004</v>
      </c>
      <c r="N266" s="1" t="s">
        <v>4339</v>
      </c>
      <c r="O266" s="8" t="str">
        <f>VLOOKUP(N266,'county-lookup'!$C$2:$D$63,2,FALSE)</f>
        <v>Onondaga County</v>
      </c>
      <c r="P266" s="1" t="s">
        <v>4355</v>
      </c>
      <c r="Q266" s="1" t="s">
        <v>4356</v>
      </c>
      <c r="R266" s="1" t="s">
        <v>342</v>
      </c>
      <c r="S266" s="1" t="s">
        <v>1658</v>
      </c>
      <c r="U266" s="1" t="s">
        <v>344</v>
      </c>
      <c r="V266" s="1" t="s">
        <v>1604</v>
      </c>
      <c r="W266" s="1" t="s">
        <v>1200</v>
      </c>
      <c r="X266" s="1" t="s">
        <v>4332</v>
      </c>
      <c r="Y266" s="1" t="s">
        <v>349</v>
      </c>
      <c r="Z266" s="1" t="s">
        <v>15051</v>
      </c>
      <c r="AA266" s="1" t="s">
        <v>15073</v>
      </c>
      <c r="AB266" s="1" t="s">
        <v>3824</v>
      </c>
      <c r="AC266" s="9" t="s">
        <v>15101</v>
      </c>
      <c r="AD266" s="7">
        <f>VLOOKUP(G266,'geo-join'!B266:F1785,2,FALSE)</f>
        <v>53</v>
      </c>
      <c r="AE266" s="7">
        <f>VLOOKUP(G266,'geo-join'!B266:F1785,3,FALSE)</f>
        <v>24</v>
      </c>
      <c r="AF266" s="7">
        <f>VLOOKUP(G266,'geo-join'!B266:F1785,4,FALSE)</f>
        <v>27</v>
      </c>
      <c r="AG266" s="7" t="str">
        <f>VLOOKUP(G266,'geo-join'!B266:F1785,5,FALSE)</f>
        <v>Ithaca</v>
      </c>
      <c r="AR266" s="1" t="s">
        <v>1200</v>
      </c>
      <c r="AS266" s="1" t="s">
        <v>4344</v>
      </c>
      <c r="EQ266" s="1" t="s">
        <v>441</v>
      </c>
      <c r="ER266" s="1" t="s">
        <v>380</v>
      </c>
      <c r="ES266" s="1" t="s">
        <v>385</v>
      </c>
      <c r="EV266" s="1" t="s">
        <v>2101</v>
      </c>
      <c r="EW266" s="1" t="s">
        <v>2739</v>
      </c>
      <c r="EX266" s="1" t="s">
        <v>3592</v>
      </c>
      <c r="EY266" s="1" t="s">
        <v>384</v>
      </c>
      <c r="EZ266" s="1" t="s">
        <v>385</v>
      </c>
      <c r="FE266" s="1" t="s">
        <v>3593</v>
      </c>
      <c r="FJ266" s="1" t="s">
        <v>385</v>
      </c>
      <c r="FK266" s="1" t="s">
        <v>438</v>
      </c>
      <c r="FL266" s="1" t="s">
        <v>380</v>
      </c>
      <c r="FN266" s="1" t="s">
        <v>384</v>
      </c>
      <c r="FQ266" s="1" t="s">
        <v>385</v>
      </c>
      <c r="FS266" s="1" t="s">
        <v>438</v>
      </c>
      <c r="FT266" s="1" t="s">
        <v>385</v>
      </c>
      <c r="FU266" s="1" t="s">
        <v>519</v>
      </c>
      <c r="FV266" s="1" t="s">
        <v>385</v>
      </c>
      <c r="FW266" s="1" t="s">
        <v>518</v>
      </c>
      <c r="FY266" s="1" t="s">
        <v>385</v>
      </c>
      <c r="GA266" s="1" t="s">
        <v>441</v>
      </c>
      <c r="GC266" s="1" t="s">
        <v>385</v>
      </c>
      <c r="GD266" s="1" t="s">
        <v>3592</v>
      </c>
      <c r="GE266" s="1" t="s">
        <v>380</v>
      </c>
      <c r="GF266" s="1" t="s">
        <v>380</v>
      </c>
      <c r="GI266" s="1" t="s">
        <v>385</v>
      </c>
      <c r="GK266" s="1" t="s">
        <v>519</v>
      </c>
      <c r="GL266" s="1" t="s">
        <v>518</v>
      </c>
      <c r="GU266" s="1" t="s">
        <v>380</v>
      </c>
      <c r="GV266" s="1" t="s">
        <v>518</v>
      </c>
      <c r="HA266" s="1" t="s">
        <v>380</v>
      </c>
      <c r="HB266" s="1" t="s">
        <v>519</v>
      </c>
      <c r="HD266" s="1" t="s">
        <v>385</v>
      </c>
      <c r="HH266" s="1" t="s">
        <v>385</v>
      </c>
      <c r="HO266" s="1" t="s">
        <v>380</v>
      </c>
      <c r="HP266" s="1" t="s">
        <v>385</v>
      </c>
      <c r="HV266" s="1" t="s">
        <v>380</v>
      </c>
      <c r="HW266" s="1" t="s">
        <v>380</v>
      </c>
      <c r="HX266" s="1" t="s">
        <v>422</v>
      </c>
      <c r="HZ266" s="1" t="s">
        <v>519</v>
      </c>
      <c r="IC266" s="1" t="s">
        <v>518</v>
      </c>
      <c r="ID266" s="1" t="s">
        <v>519</v>
      </c>
      <c r="IE266" s="1" t="s">
        <v>519</v>
      </c>
      <c r="IF266" s="1" t="s">
        <v>419</v>
      </c>
      <c r="IG266" s="1" t="s">
        <v>422</v>
      </c>
      <c r="IM266" s="1" t="s">
        <v>518</v>
      </c>
      <c r="IO266" s="1" t="s">
        <v>380</v>
      </c>
      <c r="IQ266" s="1" t="s">
        <v>519</v>
      </c>
      <c r="IR266" s="1" t="s">
        <v>380</v>
      </c>
      <c r="IS266" s="1" t="s">
        <v>385</v>
      </c>
      <c r="IT266" s="1" t="s">
        <v>519</v>
      </c>
      <c r="IU266" s="1" t="s">
        <v>518</v>
      </c>
      <c r="JA266" s="1" t="s">
        <v>518</v>
      </c>
      <c r="JI266" s="1" t="s">
        <v>3594</v>
      </c>
      <c r="JJ266" s="1" t="s">
        <v>419</v>
      </c>
      <c r="JK266" s="1" t="s">
        <v>384</v>
      </c>
      <c r="JN266" s="1" t="s">
        <v>385</v>
      </c>
      <c r="JP266" s="1" t="s">
        <v>3595</v>
      </c>
      <c r="JQ266" s="1" t="s">
        <v>383</v>
      </c>
      <c r="JS266" s="1" t="s">
        <v>441</v>
      </c>
      <c r="JW266" s="1" t="s">
        <v>518</v>
      </c>
      <c r="KH266" s="1" t="s">
        <v>424</v>
      </c>
    </row>
    <row r="267" spans="1:333" x14ac:dyDescent="0.25">
      <c r="A267" s="1" t="s">
        <v>4358</v>
      </c>
      <c r="B267" s="1" t="s">
        <v>4359</v>
      </c>
      <c r="C267" s="1" t="s">
        <v>4333</v>
      </c>
      <c r="D267" s="1" t="s">
        <v>1230</v>
      </c>
      <c r="E267" s="1" t="s">
        <v>329</v>
      </c>
      <c r="F267" s="1" t="s">
        <v>330</v>
      </c>
      <c r="G267" s="1" t="s">
        <v>4360</v>
      </c>
      <c r="H267" s="1" t="s">
        <v>4361</v>
      </c>
      <c r="I267" s="1" t="s">
        <v>4362</v>
      </c>
      <c r="J267" s="1" t="s">
        <v>4363</v>
      </c>
      <c r="K267" s="1" t="s">
        <v>3566</v>
      </c>
      <c r="L267" s="5">
        <v>42.581737230000002</v>
      </c>
      <c r="M267" s="5">
        <v>-76.210763049999997</v>
      </c>
      <c r="N267" s="1" t="s">
        <v>4366</v>
      </c>
      <c r="O267" s="8" t="str">
        <f>VLOOKUP(N267,'county-lookup'!$C$2:$D$63,2,FALSE)</f>
        <v>Cortland County</v>
      </c>
      <c r="P267" s="1" t="s">
        <v>4367</v>
      </c>
      <c r="Q267" s="1" t="s">
        <v>4368</v>
      </c>
      <c r="R267" s="1" t="s">
        <v>342</v>
      </c>
      <c r="S267" s="1" t="s">
        <v>4369</v>
      </c>
      <c r="T267" s="1" t="s">
        <v>343</v>
      </c>
      <c r="U267" s="1" t="s">
        <v>344</v>
      </c>
      <c r="V267" s="1" t="s">
        <v>1604</v>
      </c>
      <c r="W267" s="1" t="s">
        <v>4370</v>
      </c>
      <c r="X267" s="1" t="s">
        <v>4359</v>
      </c>
      <c r="Y267" s="1" t="s">
        <v>349</v>
      </c>
      <c r="Z267" s="1" t="s">
        <v>15051</v>
      </c>
      <c r="AA267" s="1" t="s">
        <v>15073</v>
      </c>
      <c r="AB267" s="1" t="s">
        <v>459</v>
      </c>
      <c r="AC267" s="9" t="s">
        <v>15101</v>
      </c>
      <c r="AD267" s="7">
        <f>VLOOKUP(G267,'geo-join'!B267:F1786,2,FALSE)</f>
        <v>51</v>
      </c>
      <c r="AE267" s="7">
        <f>VLOOKUP(G267,'geo-join'!B267:F1786,3,FALSE)</f>
        <v>22</v>
      </c>
      <c r="AF267" s="7">
        <f>VLOOKUP(G267,'geo-join'!B267:F1786,4,FALSE)</f>
        <v>25</v>
      </c>
      <c r="AG267" s="7" t="str">
        <f>VLOOKUP(G267,'geo-join'!B267:F1786,5,FALSE)</f>
        <v>Ithaca</v>
      </c>
      <c r="AJ267" s="1" t="s">
        <v>942</v>
      </c>
      <c r="AL267" s="1" t="s">
        <v>1541</v>
      </c>
      <c r="AO267" s="1" t="s">
        <v>929</v>
      </c>
      <c r="AP267" s="1" t="s">
        <v>4372</v>
      </c>
      <c r="AQ267" s="1" t="s">
        <v>1240</v>
      </c>
      <c r="AR267" s="1" t="s">
        <v>4373</v>
      </c>
      <c r="AS267" s="1" t="s">
        <v>1526</v>
      </c>
      <c r="AY267" s="1" t="s">
        <v>599</v>
      </c>
      <c r="AZ267" s="1" t="s">
        <v>2271</v>
      </c>
      <c r="BA267" s="1" t="s">
        <v>688</v>
      </c>
      <c r="BB267" s="1" t="s">
        <v>4374</v>
      </c>
      <c r="BC267" s="1" t="s">
        <v>2406</v>
      </c>
      <c r="BD267" s="1" t="s">
        <v>1499</v>
      </c>
      <c r="BE267" s="1" t="s">
        <v>1184</v>
      </c>
      <c r="BI267" s="1" t="s">
        <v>1357</v>
      </c>
      <c r="BK267" s="1" t="s">
        <v>1968</v>
      </c>
      <c r="BL267" s="1" t="s">
        <v>378</v>
      </c>
      <c r="BO267" s="1" t="s">
        <v>4375</v>
      </c>
      <c r="BP267" s="1" t="s">
        <v>861</v>
      </c>
      <c r="BQ267" s="1" t="s">
        <v>619</v>
      </c>
      <c r="BR267" s="1" t="s">
        <v>379</v>
      </c>
      <c r="BS267" s="1" t="s">
        <v>380</v>
      </c>
      <c r="BU267" s="1" t="s">
        <v>4376</v>
      </c>
      <c r="BV267" s="1" t="s">
        <v>2796</v>
      </c>
      <c r="BW267" s="1" t="s">
        <v>4376</v>
      </c>
      <c r="BX267" s="1" t="s">
        <v>383</v>
      </c>
      <c r="BY267" s="1" t="s">
        <v>384</v>
      </c>
      <c r="BZ267" s="1" t="s">
        <v>492</v>
      </c>
      <c r="CA267" s="1" t="s">
        <v>385</v>
      </c>
      <c r="CB267" s="1" t="s">
        <v>2575</v>
      </c>
      <c r="CD267" s="1" t="s">
        <v>568</v>
      </c>
      <c r="CH267" s="1" t="s">
        <v>907</v>
      </c>
      <c r="CK267" s="1" t="s">
        <v>3584</v>
      </c>
      <c r="CN267" s="1" t="s">
        <v>907</v>
      </c>
      <c r="CR267" s="1" t="s">
        <v>907</v>
      </c>
      <c r="CV267" s="1" t="s">
        <v>3660</v>
      </c>
      <c r="CX267" s="1" t="s">
        <v>4377</v>
      </c>
      <c r="CZ267" s="1" t="s">
        <v>390</v>
      </c>
      <c r="DB267" s="1" t="s">
        <v>391</v>
      </c>
      <c r="DD267" s="1" t="s">
        <v>1044</v>
      </c>
      <c r="DF267" s="1" t="s">
        <v>3795</v>
      </c>
      <c r="DH267" s="1" t="s">
        <v>1193</v>
      </c>
      <c r="DI267" s="1" t="s">
        <v>1632</v>
      </c>
      <c r="DJ267" s="1" t="s">
        <v>1632</v>
      </c>
      <c r="DL267" s="1" t="s">
        <v>2099</v>
      </c>
      <c r="DN267" s="1" t="s">
        <v>4378</v>
      </c>
      <c r="DO267" s="1" t="s">
        <v>1639</v>
      </c>
      <c r="DP267" s="1" t="s">
        <v>1639</v>
      </c>
      <c r="DR267" s="1" t="s">
        <v>419</v>
      </c>
      <c r="DT267" s="1" t="s">
        <v>1996</v>
      </c>
      <c r="DV267" s="1" t="s">
        <v>2790</v>
      </c>
      <c r="DX267" s="1" t="s">
        <v>1638</v>
      </c>
      <c r="DZ267" s="1" t="s">
        <v>1311</v>
      </c>
      <c r="EB267" s="1" t="s">
        <v>630</v>
      </c>
      <c r="EE267" s="1" t="s">
        <v>598</v>
      </c>
      <c r="EG267" s="1" t="s">
        <v>1996</v>
      </c>
      <c r="EJ267" s="1" t="s">
        <v>407</v>
      </c>
      <c r="EK267" s="1" t="s">
        <v>533</v>
      </c>
      <c r="EM267" s="1" t="s">
        <v>704</v>
      </c>
      <c r="EN267" s="1" t="s">
        <v>410</v>
      </c>
      <c r="EO267" s="1" t="s">
        <v>411</v>
      </c>
      <c r="EP267" s="1" t="s">
        <v>411</v>
      </c>
      <c r="ET267" s="1" t="s">
        <v>412</v>
      </c>
      <c r="EV267" s="1" t="s">
        <v>628</v>
      </c>
      <c r="FD267" s="1" t="s">
        <v>415</v>
      </c>
      <c r="FI267" s="1" t="s">
        <v>416</v>
      </c>
      <c r="FM267" s="1" t="s">
        <v>417</v>
      </c>
      <c r="FN267" s="1" t="s">
        <v>1043</v>
      </c>
      <c r="FP267" s="1" t="s">
        <v>403</v>
      </c>
      <c r="FR267" s="1" t="s">
        <v>419</v>
      </c>
      <c r="FX267" s="1" t="s">
        <v>420</v>
      </c>
      <c r="FZ267" s="1" t="s">
        <v>421</v>
      </c>
      <c r="GB267" s="1" t="s">
        <v>422</v>
      </c>
      <c r="GG267" s="1" t="s">
        <v>423</v>
      </c>
      <c r="GH267" s="1" t="s">
        <v>415</v>
      </c>
      <c r="GJ267" s="1" t="s">
        <v>424</v>
      </c>
      <c r="GM267" s="1" t="s">
        <v>425</v>
      </c>
      <c r="GR267" s="1" t="s">
        <v>427</v>
      </c>
      <c r="GS267" s="1" t="s">
        <v>520</v>
      </c>
      <c r="GT267" s="1" t="s">
        <v>423</v>
      </c>
      <c r="GW267" s="1" t="s">
        <v>416</v>
      </c>
      <c r="HC267" s="1" t="s">
        <v>426</v>
      </c>
      <c r="HE267" s="1" t="s">
        <v>420</v>
      </c>
      <c r="HF267" s="1" t="s">
        <v>427</v>
      </c>
      <c r="HG267" s="1" t="s">
        <v>416</v>
      </c>
      <c r="HI267" s="1" t="s">
        <v>416</v>
      </c>
      <c r="HJ267" s="1" t="s">
        <v>416</v>
      </c>
      <c r="HK267" s="1" t="s">
        <v>435</v>
      </c>
      <c r="HQ267" s="1" t="s">
        <v>428</v>
      </c>
      <c r="HY267" s="1" t="s">
        <v>429</v>
      </c>
      <c r="IA267" s="1" t="s">
        <v>430</v>
      </c>
      <c r="IB267" s="1" t="s">
        <v>431</v>
      </c>
      <c r="IH267" s="1" t="s">
        <v>415</v>
      </c>
      <c r="IK267" s="1" t="s">
        <v>433</v>
      </c>
      <c r="IL267" s="1" t="s">
        <v>415</v>
      </c>
      <c r="IN267" s="1" t="s">
        <v>434</v>
      </c>
      <c r="IP267" s="1" t="s">
        <v>435</v>
      </c>
      <c r="IV267" s="1" t="s">
        <v>436</v>
      </c>
      <c r="IW267" s="1" t="s">
        <v>419</v>
      </c>
      <c r="IX267" s="1" t="s">
        <v>437</v>
      </c>
      <c r="IY267" s="1" t="s">
        <v>438</v>
      </c>
      <c r="IZ267" s="1" t="s">
        <v>400</v>
      </c>
      <c r="JB267" s="1" t="s">
        <v>439</v>
      </c>
      <c r="JE267" s="1" t="s">
        <v>419</v>
      </c>
      <c r="JF267" s="1" t="s">
        <v>400</v>
      </c>
      <c r="JG267" s="1" t="s">
        <v>440</v>
      </c>
      <c r="JL267" s="1" t="s">
        <v>437</v>
      </c>
      <c r="JO267" s="1" t="s">
        <v>416</v>
      </c>
      <c r="JQ267" s="1" t="s">
        <v>441</v>
      </c>
      <c r="JR267" s="1" t="s">
        <v>442</v>
      </c>
      <c r="JT267" s="1" t="s">
        <v>443</v>
      </c>
      <c r="JU267" s="1" t="s">
        <v>416</v>
      </c>
      <c r="JV267" s="1" t="s">
        <v>444</v>
      </c>
      <c r="JX267" s="1" t="s">
        <v>427</v>
      </c>
      <c r="JY267" s="1" t="s">
        <v>411</v>
      </c>
      <c r="JZ267" s="1" t="s">
        <v>411</v>
      </c>
      <c r="KA267" s="1" t="s">
        <v>411</v>
      </c>
      <c r="KB267" s="1" t="s">
        <v>411</v>
      </c>
      <c r="KC267" s="1" t="s">
        <v>411</v>
      </c>
      <c r="KD267" s="1" t="s">
        <v>411</v>
      </c>
      <c r="KE267" s="1" t="s">
        <v>411</v>
      </c>
      <c r="KF267" s="1" t="s">
        <v>411</v>
      </c>
      <c r="KI267" s="1" t="s">
        <v>411</v>
      </c>
      <c r="KJ267" s="1" t="s">
        <v>411</v>
      </c>
      <c r="KK267" s="1" t="s">
        <v>410</v>
      </c>
      <c r="KL267" s="1" t="s">
        <v>410</v>
      </c>
      <c r="KM267" s="1" t="s">
        <v>410</v>
      </c>
      <c r="KN267" s="1" t="s">
        <v>410</v>
      </c>
      <c r="KO267" s="1" t="s">
        <v>410</v>
      </c>
      <c r="KP267" s="1" t="s">
        <v>411</v>
      </c>
      <c r="KS267" s="1" t="s">
        <v>410</v>
      </c>
      <c r="KT267" s="1" t="s">
        <v>410</v>
      </c>
      <c r="KU267" s="1" t="s">
        <v>410</v>
      </c>
      <c r="KV267" s="1" t="s">
        <v>698</v>
      </c>
      <c r="KW267" s="1" t="s">
        <v>411</v>
      </c>
      <c r="KX267" s="1" t="s">
        <v>3584</v>
      </c>
      <c r="KY267" s="1" t="s">
        <v>411</v>
      </c>
      <c r="KZ267" s="1" t="s">
        <v>411</v>
      </c>
      <c r="LA267" s="1" t="s">
        <v>411</v>
      </c>
      <c r="LB267" s="1" t="s">
        <v>410</v>
      </c>
      <c r="LC267" s="1" t="s">
        <v>411</v>
      </c>
      <c r="LD267" s="1" t="s">
        <v>411</v>
      </c>
      <c r="LE267" s="1" t="s">
        <v>410</v>
      </c>
      <c r="LF267" s="1" t="s">
        <v>411</v>
      </c>
      <c r="LG267" s="1" t="s">
        <v>410</v>
      </c>
      <c r="LH267" s="1" t="s">
        <v>411</v>
      </c>
      <c r="LI267" s="1" t="s">
        <v>445</v>
      </c>
      <c r="LK267" s="1" t="s">
        <v>410</v>
      </c>
      <c r="LP267" s="1" t="s">
        <v>684</v>
      </c>
      <c r="LQ267" s="1" t="s">
        <v>4005</v>
      </c>
      <c r="LU267" s="1" t="s">
        <v>2110</v>
      </c>
    </row>
    <row r="268" spans="1:333" x14ac:dyDescent="0.25">
      <c r="A268" s="1" t="s">
        <v>4358</v>
      </c>
      <c r="B268" s="1" t="s">
        <v>4359</v>
      </c>
      <c r="C268" s="1" t="s">
        <v>4333</v>
      </c>
      <c r="D268" s="1" t="s">
        <v>1802</v>
      </c>
      <c r="E268" s="1" t="s">
        <v>329</v>
      </c>
      <c r="F268" s="1" t="s">
        <v>330</v>
      </c>
      <c r="G268" s="1" t="s">
        <v>4379</v>
      </c>
      <c r="H268" s="1" t="s">
        <v>4380</v>
      </c>
      <c r="I268" s="1" t="s">
        <v>4362</v>
      </c>
      <c r="J268" s="1" t="s">
        <v>4363</v>
      </c>
      <c r="K268" s="1" t="s">
        <v>3566</v>
      </c>
      <c r="L268" s="5">
        <v>42.581737230000002</v>
      </c>
      <c r="M268" s="5">
        <v>-76.210763049999997</v>
      </c>
      <c r="N268" s="1" t="s">
        <v>4366</v>
      </c>
      <c r="O268" s="8" t="str">
        <f>VLOOKUP(N268,'county-lookup'!$C$2:$D$63,2,FALSE)</f>
        <v>Cortland County</v>
      </c>
      <c r="P268" s="1" t="s">
        <v>4381</v>
      </c>
      <c r="Q268" s="1" t="s">
        <v>4382</v>
      </c>
      <c r="R268" s="1" t="s">
        <v>342</v>
      </c>
      <c r="S268" s="1" t="s">
        <v>4369</v>
      </c>
      <c r="T268" s="1" t="s">
        <v>343</v>
      </c>
      <c r="U268" s="1" t="s">
        <v>344</v>
      </c>
      <c r="V268" s="1" t="s">
        <v>1604</v>
      </c>
      <c r="W268" s="1" t="s">
        <v>4370</v>
      </c>
      <c r="X268" s="1" t="s">
        <v>4359</v>
      </c>
      <c r="Y268" s="1" t="s">
        <v>349</v>
      </c>
      <c r="Z268" s="1" t="s">
        <v>15051</v>
      </c>
      <c r="AA268" s="1" t="s">
        <v>15073</v>
      </c>
      <c r="AB268" s="1" t="s">
        <v>459</v>
      </c>
      <c r="AC268" s="9" t="s">
        <v>15101</v>
      </c>
      <c r="AD268" s="7">
        <f>VLOOKUP(G268,'geo-join'!B268:F1787,2,FALSE)</f>
        <v>51</v>
      </c>
      <c r="AE268" s="7">
        <f>VLOOKUP(G268,'geo-join'!B268:F1787,3,FALSE)</f>
        <v>22</v>
      </c>
      <c r="AF268" s="7">
        <f>VLOOKUP(G268,'geo-join'!B268:F1787,4,FALSE)</f>
        <v>25</v>
      </c>
      <c r="AG268" s="7" t="str">
        <f>VLOOKUP(G268,'geo-join'!B268:F1787,5,FALSE)</f>
        <v>Ithaca</v>
      </c>
      <c r="AR268" s="1" t="s">
        <v>4373</v>
      </c>
      <c r="AS268" s="1" t="s">
        <v>1526</v>
      </c>
      <c r="EQ268" s="1" t="s">
        <v>441</v>
      </c>
      <c r="ER268" s="1" t="s">
        <v>380</v>
      </c>
      <c r="ES268" s="1" t="s">
        <v>385</v>
      </c>
      <c r="EV268" s="1" t="s">
        <v>491</v>
      </c>
      <c r="EW268" s="1" t="s">
        <v>2739</v>
      </c>
      <c r="EX268" s="1" t="s">
        <v>3592</v>
      </c>
      <c r="EY268" s="1" t="s">
        <v>384</v>
      </c>
      <c r="EZ268" s="1" t="s">
        <v>385</v>
      </c>
      <c r="FE268" s="1" t="s">
        <v>3593</v>
      </c>
      <c r="FJ268" s="1" t="s">
        <v>385</v>
      </c>
      <c r="FK268" s="1" t="s">
        <v>438</v>
      </c>
      <c r="FL268" s="1" t="s">
        <v>380</v>
      </c>
      <c r="FN268" s="1" t="s">
        <v>1043</v>
      </c>
      <c r="FQ268" s="1" t="s">
        <v>385</v>
      </c>
      <c r="FS268" s="1" t="s">
        <v>438</v>
      </c>
      <c r="FT268" s="1" t="s">
        <v>385</v>
      </c>
      <c r="FU268" s="1" t="s">
        <v>519</v>
      </c>
      <c r="FV268" s="1" t="s">
        <v>385</v>
      </c>
      <c r="FW268" s="1" t="s">
        <v>518</v>
      </c>
      <c r="FY268" s="1" t="s">
        <v>385</v>
      </c>
      <c r="GA268" s="1" t="s">
        <v>441</v>
      </c>
      <c r="GC268" s="1" t="s">
        <v>385</v>
      </c>
      <c r="GD268" s="1" t="s">
        <v>3592</v>
      </c>
      <c r="GE268" s="1" t="s">
        <v>380</v>
      </c>
      <c r="GF268" s="1" t="s">
        <v>380</v>
      </c>
      <c r="GI268" s="1" t="s">
        <v>385</v>
      </c>
      <c r="GK268" s="1" t="s">
        <v>519</v>
      </c>
      <c r="GL268" s="1" t="s">
        <v>518</v>
      </c>
      <c r="GU268" s="1" t="s">
        <v>380</v>
      </c>
      <c r="GV268" s="1" t="s">
        <v>518</v>
      </c>
      <c r="HA268" s="1" t="s">
        <v>380</v>
      </c>
      <c r="HB268" s="1" t="s">
        <v>519</v>
      </c>
      <c r="HD268" s="1" t="s">
        <v>385</v>
      </c>
      <c r="HH268" s="1" t="s">
        <v>385</v>
      </c>
      <c r="HO268" s="1" t="s">
        <v>380</v>
      </c>
      <c r="HP268" s="1" t="s">
        <v>385</v>
      </c>
      <c r="HV268" s="1" t="s">
        <v>380</v>
      </c>
      <c r="HW268" s="1" t="s">
        <v>380</v>
      </c>
      <c r="HX268" s="1" t="s">
        <v>422</v>
      </c>
      <c r="HZ268" s="1" t="s">
        <v>519</v>
      </c>
      <c r="IC268" s="1" t="s">
        <v>518</v>
      </c>
      <c r="ID268" s="1" t="s">
        <v>519</v>
      </c>
      <c r="IE268" s="1" t="s">
        <v>519</v>
      </c>
      <c r="IF268" s="1" t="s">
        <v>419</v>
      </c>
      <c r="IG268" s="1" t="s">
        <v>422</v>
      </c>
      <c r="IM268" s="1" t="s">
        <v>518</v>
      </c>
      <c r="IO268" s="1" t="s">
        <v>380</v>
      </c>
      <c r="IQ268" s="1" t="s">
        <v>519</v>
      </c>
      <c r="IR268" s="1" t="s">
        <v>380</v>
      </c>
      <c r="IS268" s="1" t="s">
        <v>385</v>
      </c>
      <c r="IT268" s="1" t="s">
        <v>519</v>
      </c>
      <c r="IU268" s="1" t="s">
        <v>518</v>
      </c>
      <c r="JA268" s="1" t="s">
        <v>518</v>
      </c>
      <c r="JI268" s="1" t="s">
        <v>3594</v>
      </c>
      <c r="JJ268" s="1" t="s">
        <v>419</v>
      </c>
      <c r="JK268" s="1" t="s">
        <v>384</v>
      </c>
      <c r="JN268" s="1" t="s">
        <v>385</v>
      </c>
      <c r="JP268" s="1" t="s">
        <v>3595</v>
      </c>
      <c r="JQ268" s="1" t="s">
        <v>383</v>
      </c>
      <c r="JS268" s="1" t="s">
        <v>441</v>
      </c>
      <c r="JW268" s="1" t="s">
        <v>518</v>
      </c>
      <c r="KH268" s="1" t="s">
        <v>424</v>
      </c>
    </row>
    <row r="269" spans="1:333" x14ac:dyDescent="0.25">
      <c r="A269" s="1" t="s">
        <v>4383</v>
      </c>
      <c r="B269" s="1" t="s">
        <v>4384</v>
      </c>
      <c r="C269" s="1" t="s">
        <v>4385</v>
      </c>
      <c r="D269" s="1" t="s">
        <v>1009</v>
      </c>
      <c r="E269" s="1" t="s">
        <v>329</v>
      </c>
      <c r="F269" s="1" t="s">
        <v>330</v>
      </c>
      <c r="G269" s="1" t="s">
        <v>4386</v>
      </c>
      <c r="H269" s="1" t="s">
        <v>4387</v>
      </c>
      <c r="I269" s="1" t="s">
        <v>4362</v>
      </c>
      <c r="J269" s="1" t="s">
        <v>4363</v>
      </c>
      <c r="K269" s="1" t="s">
        <v>3566</v>
      </c>
      <c r="L269" s="5">
        <v>42.596459199999998</v>
      </c>
      <c r="M269" s="5">
        <v>-76.195206959999993</v>
      </c>
      <c r="N269" s="1" t="s">
        <v>4366</v>
      </c>
      <c r="O269" s="8" t="str">
        <f>VLOOKUP(N269,'county-lookup'!$C$2:$D$63,2,FALSE)</f>
        <v>Cortland County</v>
      </c>
      <c r="P269" s="1" t="s">
        <v>4390</v>
      </c>
      <c r="Q269" s="1" t="s">
        <v>4391</v>
      </c>
      <c r="R269" s="1" t="s">
        <v>342</v>
      </c>
      <c r="S269" s="1" t="s">
        <v>4369</v>
      </c>
      <c r="T269" s="1" t="s">
        <v>343</v>
      </c>
      <c r="U269" s="1" t="s">
        <v>344</v>
      </c>
      <c r="V269" s="1" t="s">
        <v>1604</v>
      </c>
      <c r="W269" s="1" t="s">
        <v>3878</v>
      </c>
      <c r="X269" s="1" t="s">
        <v>4384</v>
      </c>
      <c r="Y269" s="1" t="s">
        <v>1775</v>
      </c>
      <c r="Z269" s="1" t="s">
        <v>15051</v>
      </c>
      <c r="AA269" s="1" t="s">
        <v>15073</v>
      </c>
      <c r="AB269" s="1" t="s">
        <v>459</v>
      </c>
      <c r="AC269" s="9" t="s">
        <v>15101</v>
      </c>
      <c r="AD269" s="7">
        <f>VLOOKUP(G269,'geo-join'!B269:F1788,2,FALSE)</f>
        <v>51</v>
      </c>
      <c r="AE269" s="7">
        <f>VLOOKUP(G269,'geo-join'!B269:F1788,3,FALSE)</f>
        <v>22</v>
      </c>
      <c r="AF269" s="7">
        <f>VLOOKUP(G269,'geo-join'!B269:F1788,4,FALSE)</f>
        <v>25</v>
      </c>
      <c r="AG269" s="7" t="str">
        <f>VLOOKUP(G269,'geo-join'!B269:F1788,5,FALSE)</f>
        <v>Ithaca</v>
      </c>
      <c r="AJ269" s="1" t="s">
        <v>598</v>
      </c>
      <c r="AL269" s="1" t="s">
        <v>623</v>
      </c>
      <c r="AO269" s="1" t="s">
        <v>463</v>
      </c>
      <c r="AP269" s="1" t="s">
        <v>4393</v>
      </c>
      <c r="AQ269" s="1" t="s">
        <v>463</v>
      </c>
      <c r="AR269" s="1" t="s">
        <v>3878</v>
      </c>
      <c r="AS269">
        <v>68</v>
      </c>
      <c r="AY269" s="1" t="s">
        <v>1345</v>
      </c>
      <c r="AZ269" s="1" t="s">
        <v>1017</v>
      </c>
      <c r="BA269" s="1" t="s">
        <v>1660</v>
      </c>
      <c r="BB269" s="1" t="s">
        <v>4394</v>
      </c>
      <c r="BC269" s="1" t="s">
        <v>2093</v>
      </c>
      <c r="BD269" s="1" t="s">
        <v>1466</v>
      </c>
      <c r="BE269" s="1" t="s">
        <v>2375</v>
      </c>
      <c r="BI269" s="1" t="s">
        <v>1170</v>
      </c>
      <c r="BK269" s="1" t="s">
        <v>4395</v>
      </c>
      <c r="BL269" s="1" t="s">
        <v>378</v>
      </c>
      <c r="BO269" s="1" t="s">
        <v>2094</v>
      </c>
      <c r="BP269" s="1" t="s">
        <v>4396</v>
      </c>
      <c r="BQ269" s="1" t="s">
        <v>693</v>
      </c>
      <c r="BR269" s="1" t="s">
        <v>379</v>
      </c>
      <c r="BS269" s="1" t="s">
        <v>380</v>
      </c>
      <c r="BU269" s="1" t="s">
        <v>4397</v>
      </c>
      <c r="BV269" s="1" t="s">
        <v>1258</v>
      </c>
      <c r="BW269" s="1" t="s">
        <v>4397</v>
      </c>
      <c r="BX269" s="1" t="s">
        <v>383</v>
      </c>
      <c r="BY269" s="1" t="s">
        <v>384</v>
      </c>
      <c r="BZ269" s="1" t="s">
        <v>390</v>
      </c>
      <c r="CA269" s="1" t="s">
        <v>385</v>
      </c>
      <c r="CB269" s="1" t="s">
        <v>2575</v>
      </c>
      <c r="CD269" s="1" t="s">
        <v>2412</v>
      </c>
      <c r="CH269" s="1" t="s">
        <v>907</v>
      </c>
      <c r="CK269" s="1" t="s">
        <v>3584</v>
      </c>
      <c r="CN269" s="1" t="s">
        <v>598</v>
      </c>
      <c r="CR269" s="1" t="s">
        <v>371</v>
      </c>
      <c r="CV269" s="1" t="s">
        <v>388</v>
      </c>
      <c r="CX269" s="1" t="s">
        <v>3793</v>
      </c>
      <c r="CZ269" s="1" t="s">
        <v>390</v>
      </c>
      <c r="DB269" s="1" t="s">
        <v>391</v>
      </c>
      <c r="DD269" s="1" t="s">
        <v>758</v>
      </c>
      <c r="DF269" s="1" t="s">
        <v>1046</v>
      </c>
      <c r="DH269" s="1" t="s">
        <v>1621</v>
      </c>
      <c r="DI269" s="1" t="s">
        <v>3351</v>
      </c>
      <c r="DJ269" s="1" t="s">
        <v>1632</v>
      </c>
      <c r="DL269" s="1" t="s">
        <v>3867</v>
      </c>
      <c r="DN269" s="1" t="s">
        <v>4398</v>
      </c>
      <c r="DO269" s="1" t="s">
        <v>1639</v>
      </c>
      <c r="DP269" s="1" t="s">
        <v>1639</v>
      </c>
      <c r="DR269" s="1" t="s">
        <v>1501</v>
      </c>
      <c r="DT269" s="1" t="s">
        <v>2036</v>
      </c>
      <c r="DV269" s="1" t="s">
        <v>2620</v>
      </c>
      <c r="DX269" s="1" t="s">
        <v>1638</v>
      </c>
      <c r="DZ269" s="1" t="s">
        <v>360</v>
      </c>
      <c r="EB269" s="1" t="s">
        <v>630</v>
      </c>
      <c r="EE269" s="1" t="s">
        <v>407</v>
      </c>
      <c r="EG269" s="1" t="s">
        <v>1996</v>
      </c>
      <c r="EJ269" s="1" t="s">
        <v>407</v>
      </c>
      <c r="EK269" s="1" t="s">
        <v>688</v>
      </c>
      <c r="EM269" s="1" t="s">
        <v>1868</v>
      </c>
      <c r="EN269" s="1" t="s">
        <v>410</v>
      </c>
      <c r="EO269" s="1" t="s">
        <v>411</v>
      </c>
      <c r="EP269" s="1" t="s">
        <v>411</v>
      </c>
      <c r="ET269" s="1" t="s">
        <v>412</v>
      </c>
      <c r="EV269" s="1" t="s">
        <v>4307</v>
      </c>
      <c r="FD269" s="1" t="s">
        <v>415</v>
      </c>
      <c r="FI269" s="1" t="s">
        <v>416</v>
      </c>
      <c r="FM269" s="1" t="s">
        <v>423</v>
      </c>
      <c r="FN269" s="1" t="s">
        <v>435</v>
      </c>
      <c r="FP269" s="1" t="s">
        <v>403</v>
      </c>
      <c r="FR269" s="1" t="s">
        <v>419</v>
      </c>
      <c r="FX269" s="1" t="s">
        <v>429</v>
      </c>
      <c r="FZ269" s="1" t="s">
        <v>421</v>
      </c>
      <c r="GB269" s="1" t="s">
        <v>422</v>
      </c>
      <c r="GG269" s="1" t="s">
        <v>423</v>
      </c>
      <c r="GH269" s="1" t="s">
        <v>415</v>
      </c>
      <c r="GJ269" s="1" t="s">
        <v>424</v>
      </c>
      <c r="GM269" s="1" t="s">
        <v>425</v>
      </c>
      <c r="GR269" s="1" t="s">
        <v>3801</v>
      </c>
      <c r="GS269" s="1" t="s">
        <v>3802</v>
      </c>
      <c r="GT269" s="1" t="s">
        <v>423</v>
      </c>
      <c r="GW269" s="1" t="s">
        <v>427</v>
      </c>
      <c r="HC269" s="1" t="s">
        <v>426</v>
      </c>
      <c r="HE269" s="1" t="s">
        <v>429</v>
      </c>
      <c r="HF269" s="1" t="s">
        <v>427</v>
      </c>
      <c r="HG269" s="1" t="s">
        <v>416</v>
      </c>
      <c r="HI269" s="1" t="s">
        <v>433</v>
      </c>
      <c r="HJ269" s="1" t="s">
        <v>3803</v>
      </c>
      <c r="HK269" s="1" t="s">
        <v>441</v>
      </c>
      <c r="HQ269" s="1" t="s">
        <v>425</v>
      </c>
      <c r="HY269" s="1" t="s">
        <v>429</v>
      </c>
      <c r="IA269" s="1" t="s">
        <v>430</v>
      </c>
      <c r="IB269" s="1" t="s">
        <v>431</v>
      </c>
      <c r="IH269" s="1" t="s">
        <v>439</v>
      </c>
      <c r="IK269" s="1" t="s">
        <v>415</v>
      </c>
      <c r="IL269" s="1" t="s">
        <v>415</v>
      </c>
      <c r="IN269" s="1" t="s">
        <v>425</v>
      </c>
      <c r="IP269" s="1" t="s">
        <v>435</v>
      </c>
      <c r="IV269" s="1" t="s">
        <v>436</v>
      </c>
      <c r="IW269" s="1" t="s">
        <v>419</v>
      </c>
      <c r="IX269" s="1" t="s">
        <v>429</v>
      </c>
      <c r="IY269" s="1" t="s">
        <v>438</v>
      </c>
      <c r="IZ269" s="1" t="s">
        <v>400</v>
      </c>
      <c r="JB269" s="1" t="s">
        <v>419</v>
      </c>
      <c r="JE269" s="1" t="s">
        <v>3804</v>
      </c>
      <c r="JF269" s="1" t="s">
        <v>400</v>
      </c>
      <c r="JG269" s="1" t="s">
        <v>440</v>
      </c>
      <c r="JL269" s="1" t="s">
        <v>429</v>
      </c>
      <c r="JO269" s="1" t="s">
        <v>416</v>
      </c>
      <c r="JQ269" s="1" t="s">
        <v>441</v>
      </c>
      <c r="JR269" s="1" t="s">
        <v>442</v>
      </c>
      <c r="JT269" s="1" t="s">
        <v>443</v>
      </c>
      <c r="JU269" s="1" t="s">
        <v>419</v>
      </c>
      <c r="JV269" s="1" t="s">
        <v>412</v>
      </c>
      <c r="JX269" s="1" t="s">
        <v>427</v>
      </c>
      <c r="JY269" s="1" t="s">
        <v>581</v>
      </c>
      <c r="JZ269" s="1" t="s">
        <v>411</v>
      </c>
      <c r="KA269" s="1" t="s">
        <v>411</v>
      </c>
      <c r="KB269" s="1" t="s">
        <v>411</v>
      </c>
      <c r="KC269" s="1" t="s">
        <v>411</v>
      </c>
      <c r="KD269" s="1" t="s">
        <v>411</v>
      </c>
      <c r="KE269" s="1" t="s">
        <v>411</v>
      </c>
      <c r="KF269" s="1" t="s">
        <v>411</v>
      </c>
      <c r="KI269" s="1" t="s">
        <v>411</v>
      </c>
      <c r="KJ269" s="1" t="s">
        <v>411</v>
      </c>
      <c r="KK269" s="1" t="s">
        <v>410</v>
      </c>
      <c r="KL269" s="1" t="s">
        <v>410</v>
      </c>
      <c r="KM269" s="1" t="s">
        <v>410</v>
      </c>
      <c r="KN269" s="1" t="s">
        <v>410</v>
      </c>
      <c r="KO269" s="1" t="s">
        <v>410</v>
      </c>
      <c r="KP269" s="1" t="s">
        <v>411</v>
      </c>
      <c r="KS269" s="1" t="s">
        <v>410</v>
      </c>
      <c r="KT269" s="1" t="s">
        <v>410</v>
      </c>
      <c r="KU269" s="1" t="s">
        <v>410</v>
      </c>
      <c r="KV269" s="1" t="s">
        <v>1443</v>
      </c>
      <c r="KW269" s="1" t="s">
        <v>411</v>
      </c>
      <c r="KX269" s="1" t="s">
        <v>3584</v>
      </c>
      <c r="KY269" s="1" t="s">
        <v>411</v>
      </c>
      <c r="KZ269" s="1" t="s">
        <v>411</v>
      </c>
      <c r="LA269" s="1" t="s">
        <v>411</v>
      </c>
      <c r="LB269" s="1" t="s">
        <v>410</v>
      </c>
      <c r="LC269" s="1" t="s">
        <v>411</v>
      </c>
      <c r="LD269" s="1" t="s">
        <v>411</v>
      </c>
      <c r="LE269" s="1" t="s">
        <v>410</v>
      </c>
      <c r="LF269" s="1" t="s">
        <v>581</v>
      </c>
      <c r="LG269" s="1" t="s">
        <v>410</v>
      </c>
      <c r="LH269" s="1" t="s">
        <v>411</v>
      </c>
      <c r="LI269" s="1" t="s">
        <v>445</v>
      </c>
      <c r="LK269" s="1" t="s">
        <v>410</v>
      </c>
      <c r="LP269" s="1" t="s">
        <v>962</v>
      </c>
      <c r="LQ269" s="1" t="s">
        <v>1952</v>
      </c>
      <c r="LU269" s="1" t="s">
        <v>2220</v>
      </c>
    </row>
    <row r="270" spans="1:333" x14ac:dyDescent="0.25">
      <c r="A270" s="1" t="s">
        <v>4383</v>
      </c>
      <c r="B270" s="1" t="s">
        <v>4384</v>
      </c>
      <c r="C270" s="1" t="s">
        <v>4385</v>
      </c>
      <c r="D270" s="1" t="s">
        <v>3459</v>
      </c>
      <c r="E270" s="1" t="s">
        <v>329</v>
      </c>
      <c r="F270" s="1" t="s">
        <v>330</v>
      </c>
      <c r="G270" s="1" t="s">
        <v>4399</v>
      </c>
      <c r="H270" s="1" t="s">
        <v>4400</v>
      </c>
      <c r="I270" s="1" t="s">
        <v>4362</v>
      </c>
      <c r="J270" s="1" t="s">
        <v>4363</v>
      </c>
      <c r="K270" s="1" t="s">
        <v>3566</v>
      </c>
      <c r="L270" s="5">
        <v>42.596459199999998</v>
      </c>
      <c r="M270" s="5">
        <v>-76.195206959999993</v>
      </c>
      <c r="N270" s="1" t="s">
        <v>4366</v>
      </c>
      <c r="O270" s="8" t="str">
        <f>VLOOKUP(N270,'county-lookup'!$C$2:$D$63,2,FALSE)</f>
        <v>Cortland County</v>
      </c>
      <c r="P270" s="1" t="s">
        <v>4401</v>
      </c>
      <c r="Q270" s="1" t="s">
        <v>4402</v>
      </c>
      <c r="R270" s="1" t="s">
        <v>342</v>
      </c>
      <c r="S270" s="1" t="s">
        <v>4369</v>
      </c>
      <c r="T270" s="1" t="s">
        <v>343</v>
      </c>
      <c r="U270" s="1" t="s">
        <v>344</v>
      </c>
      <c r="V270" s="1" t="s">
        <v>1604</v>
      </c>
      <c r="W270" s="1" t="s">
        <v>3878</v>
      </c>
      <c r="X270" s="1" t="s">
        <v>4384</v>
      </c>
      <c r="Y270" s="1" t="s">
        <v>1775</v>
      </c>
      <c r="Z270" s="1" t="s">
        <v>15051</v>
      </c>
      <c r="AA270" s="1" t="s">
        <v>15073</v>
      </c>
      <c r="AB270" s="1" t="s">
        <v>459</v>
      </c>
      <c r="AC270" s="9" t="s">
        <v>15101</v>
      </c>
      <c r="AD270" s="7">
        <f>VLOOKUP(G270,'geo-join'!B270:F1789,2,FALSE)</f>
        <v>51</v>
      </c>
      <c r="AE270" s="7">
        <f>VLOOKUP(G270,'geo-join'!B270:F1789,3,FALSE)</f>
        <v>22</v>
      </c>
      <c r="AF270" s="7">
        <f>VLOOKUP(G270,'geo-join'!B270:F1789,4,FALSE)</f>
        <v>25</v>
      </c>
      <c r="AG270" s="7" t="str">
        <f>VLOOKUP(G270,'geo-join'!B270:F1789,5,FALSE)</f>
        <v>Ithaca</v>
      </c>
      <c r="AR270" s="1" t="s">
        <v>3878</v>
      </c>
      <c r="AS270">
        <v>68</v>
      </c>
      <c r="EQ270" s="1" t="s">
        <v>441</v>
      </c>
      <c r="ER270" s="1" t="s">
        <v>380</v>
      </c>
      <c r="ES270" s="1" t="s">
        <v>385</v>
      </c>
      <c r="EV270" s="1" t="s">
        <v>2101</v>
      </c>
      <c r="EW270" s="1" t="s">
        <v>2739</v>
      </c>
      <c r="EX270" s="1" t="s">
        <v>3592</v>
      </c>
      <c r="EY270" s="1" t="s">
        <v>384</v>
      </c>
      <c r="EZ270" s="1" t="s">
        <v>385</v>
      </c>
      <c r="FE270" s="1" t="s">
        <v>3593</v>
      </c>
      <c r="FJ270" s="1" t="s">
        <v>385</v>
      </c>
      <c r="FK270" s="1" t="s">
        <v>438</v>
      </c>
      <c r="FL270" s="1" t="s">
        <v>380</v>
      </c>
      <c r="FN270" s="1" t="s">
        <v>579</v>
      </c>
      <c r="FQ270" s="1" t="s">
        <v>385</v>
      </c>
      <c r="FS270" s="1" t="s">
        <v>438</v>
      </c>
      <c r="FT270" s="1" t="s">
        <v>385</v>
      </c>
      <c r="FU270" s="1" t="s">
        <v>519</v>
      </c>
      <c r="FV270" s="1" t="s">
        <v>385</v>
      </c>
      <c r="FW270" s="1" t="s">
        <v>518</v>
      </c>
      <c r="FY270" s="1" t="s">
        <v>385</v>
      </c>
      <c r="GA270" s="1" t="s">
        <v>441</v>
      </c>
      <c r="GC270" s="1" t="s">
        <v>385</v>
      </c>
      <c r="GD270" s="1" t="s">
        <v>3592</v>
      </c>
      <c r="GE270" s="1" t="s">
        <v>380</v>
      </c>
      <c r="GF270" s="1" t="s">
        <v>380</v>
      </c>
      <c r="GI270" s="1" t="s">
        <v>385</v>
      </c>
      <c r="GK270" s="1" t="s">
        <v>519</v>
      </c>
      <c r="GL270" s="1" t="s">
        <v>518</v>
      </c>
      <c r="GU270" s="1" t="s">
        <v>380</v>
      </c>
      <c r="GV270" s="1" t="s">
        <v>518</v>
      </c>
      <c r="HA270" s="1" t="s">
        <v>380</v>
      </c>
      <c r="HB270" s="1" t="s">
        <v>519</v>
      </c>
      <c r="HD270" s="1" t="s">
        <v>385</v>
      </c>
      <c r="HH270" s="1" t="s">
        <v>385</v>
      </c>
      <c r="HO270" s="1" t="s">
        <v>380</v>
      </c>
      <c r="HP270" s="1" t="s">
        <v>385</v>
      </c>
      <c r="HV270" s="1" t="s">
        <v>380</v>
      </c>
      <c r="HW270" s="1" t="s">
        <v>380</v>
      </c>
      <c r="HX270" s="1" t="s">
        <v>422</v>
      </c>
      <c r="HZ270" s="1" t="s">
        <v>519</v>
      </c>
      <c r="IC270" s="1" t="s">
        <v>518</v>
      </c>
      <c r="ID270" s="1" t="s">
        <v>519</v>
      </c>
      <c r="IE270" s="1" t="s">
        <v>519</v>
      </c>
      <c r="IF270" s="1" t="s">
        <v>419</v>
      </c>
      <c r="IG270" s="1" t="s">
        <v>422</v>
      </c>
      <c r="IM270" s="1" t="s">
        <v>518</v>
      </c>
      <c r="IO270" s="1" t="s">
        <v>380</v>
      </c>
      <c r="IQ270" s="1" t="s">
        <v>519</v>
      </c>
      <c r="IR270" s="1" t="s">
        <v>380</v>
      </c>
      <c r="IS270" s="1" t="s">
        <v>385</v>
      </c>
      <c r="IT270" s="1" t="s">
        <v>519</v>
      </c>
      <c r="IU270" s="1" t="s">
        <v>518</v>
      </c>
      <c r="JA270" s="1" t="s">
        <v>518</v>
      </c>
      <c r="JI270" s="1" t="s">
        <v>3594</v>
      </c>
      <c r="JJ270" s="1" t="s">
        <v>419</v>
      </c>
      <c r="JK270" s="1" t="s">
        <v>384</v>
      </c>
      <c r="JN270" s="1" t="s">
        <v>385</v>
      </c>
      <c r="JP270" s="1" t="s">
        <v>3595</v>
      </c>
      <c r="JQ270" s="1" t="s">
        <v>383</v>
      </c>
      <c r="JS270" s="1" t="s">
        <v>441</v>
      </c>
      <c r="JW270" s="1" t="s">
        <v>518</v>
      </c>
      <c r="KH270" s="1" t="s">
        <v>422</v>
      </c>
    </row>
    <row r="271" spans="1:333" x14ac:dyDescent="0.25">
      <c r="A271" s="1" t="s">
        <v>4403</v>
      </c>
      <c r="B271" s="1" t="s">
        <v>4404</v>
      </c>
      <c r="C271" s="1" t="s">
        <v>4385</v>
      </c>
      <c r="D271" s="1" t="s">
        <v>524</v>
      </c>
      <c r="E271" s="1" t="s">
        <v>329</v>
      </c>
      <c r="F271" s="1" t="s">
        <v>330</v>
      </c>
      <c r="G271" s="1" t="s">
        <v>4405</v>
      </c>
      <c r="H271" s="1" t="s">
        <v>4406</v>
      </c>
      <c r="I271" s="1" t="s">
        <v>4407</v>
      </c>
      <c r="J271" s="1" t="s">
        <v>1653</v>
      </c>
      <c r="K271" s="1" t="s">
        <v>3566</v>
      </c>
      <c r="L271" s="5">
        <v>42.331638890000001</v>
      </c>
      <c r="M271" s="5">
        <v>-75.975555560000004</v>
      </c>
      <c r="N271" s="1" t="s">
        <v>4019</v>
      </c>
      <c r="O271" s="8" t="str">
        <f>VLOOKUP(N271,'county-lookup'!$C$2:$D$63,2,FALSE)</f>
        <v>Broome County</v>
      </c>
      <c r="P271" s="1" t="s">
        <v>4410</v>
      </c>
      <c r="Q271" s="1" t="s">
        <v>4411</v>
      </c>
      <c r="R271" s="1" t="s">
        <v>342</v>
      </c>
      <c r="S271" s="1" t="s">
        <v>1658</v>
      </c>
      <c r="U271" s="1" t="s">
        <v>344</v>
      </c>
      <c r="V271" s="1" t="s">
        <v>345</v>
      </c>
      <c r="W271" s="1" t="s">
        <v>1781</v>
      </c>
      <c r="X271" s="1" t="s">
        <v>4404</v>
      </c>
      <c r="Y271" s="1" t="s">
        <v>349</v>
      </c>
      <c r="Z271" s="1" t="s">
        <v>15051</v>
      </c>
      <c r="AA271" s="1" t="s">
        <v>15073</v>
      </c>
      <c r="AB271" s="1" t="s">
        <v>3824</v>
      </c>
      <c r="AC271" s="9" t="s">
        <v>15101</v>
      </c>
      <c r="AD271" s="7">
        <f>VLOOKUP(G271,'geo-join'!B271:F1790,2,FALSE)</f>
        <v>52</v>
      </c>
      <c r="AE271" s="7">
        <f>VLOOKUP(G271,'geo-join'!B271:F1790,3,FALSE)</f>
        <v>22</v>
      </c>
      <c r="AF271" s="7">
        <f>VLOOKUP(G271,'geo-join'!B271:F1790,4,FALSE)</f>
        <v>22</v>
      </c>
      <c r="AG271" s="7" t="str">
        <f>VLOOKUP(G271,'geo-join'!B271:F1790,5,FALSE)</f>
        <v>Ithaca</v>
      </c>
      <c r="AJ271" s="1" t="s">
        <v>598</v>
      </c>
      <c r="AL271" s="1" t="s">
        <v>2589</v>
      </c>
      <c r="AO271" s="1" t="s">
        <v>1240</v>
      </c>
      <c r="AP271" s="1" t="s">
        <v>1777</v>
      </c>
      <c r="AQ271" s="1" t="s">
        <v>1469</v>
      </c>
      <c r="AR271" s="1" t="s">
        <v>1781</v>
      </c>
      <c r="AS271" s="1" t="s">
        <v>4412</v>
      </c>
      <c r="AY271" s="1" t="s">
        <v>1532</v>
      </c>
      <c r="AZ271" s="1" t="s">
        <v>1116</v>
      </c>
      <c r="BA271" s="1" t="s">
        <v>679</v>
      </c>
      <c r="BB271" s="1" t="s">
        <v>367</v>
      </c>
      <c r="BC271" s="1" t="s">
        <v>848</v>
      </c>
      <c r="BD271" s="1" t="s">
        <v>1441</v>
      </c>
      <c r="BE271" s="1" t="s">
        <v>2909</v>
      </c>
      <c r="BI271" s="1" t="s">
        <v>2226</v>
      </c>
      <c r="BK271" s="1" t="s">
        <v>1257</v>
      </c>
      <c r="BL271" s="1" t="s">
        <v>690</v>
      </c>
      <c r="BO271" s="1" t="s">
        <v>4413</v>
      </c>
      <c r="BP271" s="1" t="s">
        <v>4140</v>
      </c>
      <c r="BQ271" s="1" t="s">
        <v>693</v>
      </c>
      <c r="BR271" s="1" t="s">
        <v>379</v>
      </c>
      <c r="BS271" s="1" t="s">
        <v>380</v>
      </c>
      <c r="BU271" s="1" t="s">
        <v>2539</v>
      </c>
      <c r="BV271" s="1" t="s">
        <v>2181</v>
      </c>
      <c r="BW271" s="1" t="s">
        <v>2539</v>
      </c>
      <c r="BX271" s="1" t="s">
        <v>383</v>
      </c>
      <c r="BY271" s="1" t="s">
        <v>384</v>
      </c>
      <c r="BZ271" s="1" t="s">
        <v>390</v>
      </c>
      <c r="CA271" s="1" t="s">
        <v>385</v>
      </c>
      <c r="CB271" s="1" t="s">
        <v>2575</v>
      </c>
      <c r="CD271" s="1" t="s">
        <v>2412</v>
      </c>
      <c r="CH271" s="1" t="s">
        <v>907</v>
      </c>
      <c r="CK271" s="1" t="s">
        <v>3584</v>
      </c>
      <c r="CN271" s="1" t="s">
        <v>598</v>
      </c>
      <c r="CR271" s="1" t="s">
        <v>408</v>
      </c>
      <c r="CV271" s="1" t="s">
        <v>388</v>
      </c>
      <c r="CX271" s="1" t="s">
        <v>4414</v>
      </c>
      <c r="CZ271" s="1" t="s">
        <v>390</v>
      </c>
      <c r="DB271" s="1" t="s">
        <v>391</v>
      </c>
      <c r="DD271" s="1" t="s">
        <v>392</v>
      </c>
      <c r="DF271" s="1" t="s">
        <v>4415</v>
      </c>
      <c r="DH271" s="1" t="s">
        <v>580</v>
      </c>
      <c r="DI271" s="1" t="s">
        <v>1632</v>
      </c>
      <c r="DJ271" s="1" t="s">
        <v>1632</v>
      </c>
      <c r="DL271" s="1" t="s">
        <v>894</v>
      </c>
      <c r="DN271" s="1" t="s">
        <v>985</v>
      </c>
      <c r="DO271" s="1" t="s">
        <v>1305</v>
      </c>
      <c r="DP271" s="1" t="s">
        <v>4416</v>
      </c>
      <c r="DR271" s="1" t="s">
        <v>419</v>
      </c>
      <c r="DT271" s="1" t="s">
        <v>1996</v>
      </c>
      <c r="DV271" s="1" t="s">
        <v>4417</v>
      </c>
      <c r="DX271" s="1" t="s">
        <v>1638</v>
      </c>
      <c r="DZ271" s="1" t="s">
        <v>358</v>
      </c>
      <c r="EB271" s="1" t="s">
        <v>630</v>
      </c>
      <c r="EE271" s="1" t="s">
        <v>942</v>
      </c>
      <c r="EG271" s="1" t="s">
        <v>1996</v>
      </c>
      <c r="EJ271" s="1" t="s">
        <v>407</v>
      </c>
      <c r="EK271" s="1" t="s">
        <v>741</v>
      </c>
      <c r="EM271" s="1" t="s">
        <v>1271</v>
      </c>
      <c r="EN271" s="1" t="s">
        <v>410</v>
      </c>
      <c r="EO271" s="1" t="s">
        <v>411</v>
      </c>
      <c r="EP271" s="1" t="s">
        <v>411</v>
      </c>
      <c r="ET271" s="1" t="s">
        <v>412</v>
      </c>
      <c r="EV271" s="1" t="s">
        <v>415</v>
      </c>
      <c r="FD271" s="1" t="s">
        <v>415</v>
      </c>
      <c r="FI271" s="1" t="s">
        <v>416</v>
      </c>
      <c r="FM271" s="1" t="s">
        <v>423</v>
      </c>
      <c r="FN271" s="1" t="s">
        <v>435</v>
      </c>
      <c r="FP271" s="1" t="s">
        <v>403</v>
      </c>
      <c r="FR271" s="1" t="s">
        <v>419</v>
      </c>
      <c r="FX271" s="1" t="s">
        <v>429</v>
      </c>
      <c r="FZ271" s="1" t="s">
        <v>421</v>
      </c>
      <c r="GB271" s="1" t="s">
        <v>422</v>
      </c>
      <c r="GG271" s="1" t="s">
        <v>423</v>
      </c>
      <c r="GH271" s="1" t="s">
        <v>415</v>
      </c>
      <c r="GJ271" s="1" t="s">
        <v>424</v>
      </c>
      <c r="GM271" s="1" t="s">
        <v>425</v>
      </c>
      <c r="GR271" s="1" t="s">
        <v>3801</v>
      </c>
      <c r="GS271" s="1" t="s">
        <v>3802</v>
      </c>
      <c r="GT271" s="1" t="s">
        <v>423</v>
      </c>
      <c r="GW271" s="1" t="s">
        <v>427</v>
      </c>
      <c r="HC271" s="1" t="s">
        <v>426</v>
      </c>
      <c r="HE271" s="1" t="s">
        <v>429</v>
      </c>
      <c r="HF271" s="1" t="s">
        <v>427</v>
      </c>
      <c r="HG271" s="1" t="s">
        <v>416</v>
      </c>
      <c r="HI271" s="1" t="s">
        <v>433</v>
      </c>
      <c r="HJ271" s="1" t="s">
        <v>3803</v>
      </c>
      <c r="HK271" s="1" t="s">
        <v>441</v>
      </c>
      <c r="HQ271" s="1" t="s">
        <v>425</v>
      </c>
      <c r="HY271" s="1" t="s">
        <v>429</v>
      </c>
      <c r="IA271" s="1" t="s">
        <v>430</v>
      </c>
      <c r="IB271" s="1" t="s">
        <v>431</v>
      </c>
      <c r="IH271" s="1" t="s">
        <v>439</v>
      </c>
      <c r="IK271" s="1" t="s">
        <v>415</v>
      </c>
      <c r="IL271" s="1" t="s">
        <v>415</v>
      </c>
      <c r="IN271" s="1" t="s">
        <v>425</v>
      </c>
      <c r="IP271" s="1" t="s">
        <v>435</v>
      </c>
      <c r="IV271" s="1" t="s">
        <v>436</v>
      </c>
      <c r="IW271" s="1" t="s">
        <v>419</v>
      </c>
      <c r="IX271" s="1" t="s">
        <v>429</v>
      </c>
      <c r="IY271" s="1" t="s">
        <v>438</v>
      </c>
      <c r="IZ271" s="1" t="s">
        <v>400</v>
      </c>
      <c r="JB271" s="1" t="s">
        <v>419</v>
      </c>
      <c r="JE271" s="1" t="s">
        <v>3804</v>
      </c>
      <c r="JF271" s="1" t="s">
        <v>400</v>
      </c>
      <c r="JG271" s="1" t="s">
        <v>440</v>
      </c>
      <c r="JL271" s="1" t="s">
        <v>429</v>
      </c>
      <c r="JO271" s="1" t="s">
        <v>416</v>
      </c>
      <c r="JQ271" s="1" t="s">
        <v>441</v>
      </c>
      <c r="JR271" s="1" t="s">
        <v>442</v>
      </c>
      <c r="JT271" s="1" t="s">
        <v>443</v>
      </c>
      <c r="JU271" s="1" t="s">
        <v>419</v>
      </c>
      <c r="JV271" s="1" t="s">
        <v>412</v>
      </c>
      <c r="JX271" s="1" t="s">
        <v>427</v>
      </c>
      <c r="JY271" s="1" t="s">
        <v>411</v>
      </c>
      <c r="JZ271" s="1" t="s">
        <v>411</v>
      </c>
      <c r="KA271" s="1" t="s">
        <v>411</v>
      </c>
      <c r="KB271" s="1" t="s">
        <v>411</v>
      </c>
      <c r="KC271" s="1" t="s">
        <v>411</v>
      </c>
      <c r="KD271" s="1" t="s">
        <v>411</v>
      </c>
      <c r="KE271" s="1" t="s">
        <v>411</v>
      </c>
      <c r="KF271" s="1" t="s">
        <v>411</v>
      </c>
      <c r="KI271" s="1" t="s">
        <v>411</v>
      </c>
      <c r="KJ271" s="1" t="s">
        <v>411</v>
      </c>
      <c r="KK271" s="1" t="s">
        <v>410</v>
      </c>
      <c r="KL271" s="1" t="s">
        <v>410</v>
      </c>
      <c r="KM271" s="1" t="s">
        <v>410</v>
      </c>
      <c r="KN271" s="1" t="s">
        <v>410</v>
      </c>
      <c r="KO271" s="1" t="s">
        <v>410</v>
      </c>
      <c r="KP271" s="1" t="s">
        <v>411</v>
      </c>
      <c r="KS271" s="1" t="s">
        <v>410</v>
      </c>
      <c r="KT271" s="1" t="s">
        <v>410</v>
      </c>
      <c r="KU271" s="1" t="s">
        <v>410</v>
      </c>
      <c r="KV271" s="1" t="s">
        <v>1039</v>
      </c>
      <c r="KW271" s="1" t="s">
        <v>411</v>
      </c>
      <c r="KX271" s="1" t="s">
        <v>3584</v>
      </c>
      <c r="KY271" s="1" t="s">
        <v>411</v>
      </c>
      <c r="KZ271" s="1" t="s">
        <v>411</v>
      </c>
      <c r="LA271" s="1" t="s">
        <v>411</v>
      </c>
      <c r="LB271" s="1" t="s">
        <v>410</v>
      </c>
      <c r="LC271" s="1" t="s">
        <v>411</v>
      </c>
      <c r="LD271" s="1" t="s">
        <v>411</v>
      </c>
      <c r="LE271" s="1" t="s">
        <v>410</v>
      </c>
      <c r="LF271" s="1" t="s">
        <v>411</v>
      </c>
      <c r="LG271" s="1" t="s">
        <v>410</v>
      </c>
      <c r="LH271" s="1" t="s">
        <v>411</v>
      </c>
      <c r="LI271" s="1" t="s">
        <v>445</v>
      </c>
      <c r="LK271" s="1" t="s">
        <v>410</v>
      </c>
      <c r="LP271" s="1" t="s">
        <v>1363</v>
      </c>
      <c r="LQ271" s="1" t="s">
        <v>665</v>
      </c>
      <c r="LU271" s="1" t="s">
        <v>4418</v>
      </c>
    </row>
    <row r="272" spans="1:333" x14ac:dyDescent="0.25">
      <c r="A272" s="1" t="s">
        <v>4403</v>
      </c>
      <c r="B272" s="1" t="s">
        <v>4404</v>
      </c>
      <c r="C272" s="1" t="s">
        <v>4385</v>
      </c>
      <c r="D272" s="1" t="s">
        <v>1104</v>
      </c>
      <c r="E272" s="1" t="s">
        <v>329</v>
      </c>
      <c r="F272" s="1" t="s">
        <v>330</v>
      </c>
      <c r="G272" s="1" t="s">
        <v>4419</v>
      </c>
      <c r="H272" s="1" t="s">
        <v>4420</v>
      </c>
      <c r="I272" s="1" t="s">
        <v>4407</v>
      </c>
      <c r="J272" s="1" t="s">
        <v>1653</v>
      </c>
      <c r="K272" s="1" t="s">
        <v>3566</v>
      </c>
      <c r="L272" s="5">
        <v>42.331638890000001</v>
      </c>
      <c r="M272" s="5">
        <v>-75.975555560000004</v>
      </c>
      <c r="N272" s="1" t="s">
        <v>4019</v>
      </c>
      <c r="O272" s="8" t="str">
        <f>VLOOKUP(N272,'county-lookup'!$C$2:$D$63,2,FALSE)</f>
        <v>Broome County</v>
      </c>
      <c r="P272" s="1" t="s">
        <v>4421</v>
      </c>
      <c r="Q272" s="1" t="s">
        <v>4422</v>
      </c>
      <c r="R272" s="1" t="s">
        <v>342</v>
      </c>
      <c r="S272" s="1" t="s">
        <v>1658</v>
      </c>
      <c r="U272" s="1" t="s">
        <v>344</v>
      </c>
      <c r="V272" s="1" t="s">
        <v>345</v>
      </c>
      <c r="W272" s="1" t="s">
        <v>1781</v>
      </c>
      <c r="X272" s="1" t="s">
        <v>4404</v>
      </c>
      <c r="Y272" s="1" t="s">
        <v>349</v>
      </c>
      <c r="Z272" s="1" t="s">
        <v>15051</v>
      </c>
      <c r="AA272" s="1" t="s">
        <v>15073</v>
      </c>
      <c r="AB272" s="1" t="s">
        <v>3824</v>
      </c>
      <c r="AC272" s="9" t="s">
        <v>15101</v>
      </c>
      <c r="AD272" s="7">
        <f>VLOOKUP(G272,'geo-join'!B272:F1791,2,FALSE)</f>
        <v>52</v>
      </c>
      <c r="AE272" s="7">
        <f>VLOOKUP(G272,'geo-join'!B272:F1791,3,FALSE)</f>
        <v>22</v>
      </c>
      <c r="AF272" s="7">
        <f>VLOOKUP(G272,'geo-join'!B272:F1791,4,FALSE)</f>
        <v>22</v>
      </c>
      <c r="AG272" s="7" t="str">
        <f>VLOOKUP(G272,'geo-join'!B272:F1791,5,FALSE)</f>
        <v>Ithaca</v>
      </c>
      <c r="AR272" s="1" t="s">
        <v>1781</v>
      </c>
      <c r="AS272" s="1" t="s">
        <v>4412</v>
      </c>
      <c r="EQ272" s="1" t="s">
        <v>441</v>
      </c>
      <c r="ER272" s="1" t="s">
        <v>380</v>
      </c>
      <c r="ES272" s="1" t="s">
        <v>385</v>
      </c>
      <c r="EV272" s="1" t="s">
        <v>518</v>
      </c>
      <c r="EW272" s="1" t="s">
        <v>2739</v>
      </c>
      <c r="EX272" s="1" t="s">
        <v>3592</v>
      </c>
      <c r="EY272" s="1" t="s">
        <v>384</v>
      </c>
      <c r="EZ272" s="1" t="s">
        <v>385</v>
      </c>
      <c r="FE272" s="1" t="s">
        <v>3593</v>
      </c>
      <c r="FJ272" s="1" t="s">
        <v>385</v>
      </c>
      <c r="FK272" s="1" t="s">
        <v>438</v>
      </c>
      <c r="FL272" s="1" t="s">
        <v>380</v>
      </c>
      <c r="FN272" s="1" t="s">
        <v>384</v>
      </c>
      <c r="FQ272" s="1" t="s">
        <v>385</v>
      </c>
      <c r="FS272" s="1" t="s">
        <v>438</v>
      </c>
      <c r="FT272" s="1" t="s">
        <v>385</v>
      </c>
      <c r="FU272" s="1" t="s">
        <v>519</v>
      </c>
      <c r="FV272" s="1" t="s">
        <v>385</v>
      </c>
      <c r="FW272" s="1" t="s">
        <v>518</v>
      </c>
      <c r="FY272" s="1" t="s">
        <v>385</v>
      </c>
      <c r="GA272" s="1" t="s">
        <v>441</v>
      </c>
      <c r="GC272" s="1" t="s">
        <v>385</v>
      </c>
      <c r="GD272" s="1" t="s">
        <v>3592</v>
      </c>
      <c r="GE272" s="1" t="s">
        <v>380</v>
      </c>
      <c r="GF272" s="1" t="s">
        <v>380</v>
      </c>
      <c r="GI272" s="1" t="s">
        <v>385</v>
      </c>
      <c r="GK272" s="1" t="s">
        <v>519</v>
      </c>
      <c r="GL272" s="1" t="s">
        <v>518</v>
      </c>
      <c r="GU272" s="1" t="s">
        <v>380</v>
      </c>
      <c r="GV272" s="1" t="s">
        <v>518</v>
      </c>
      <c r="HA272" s="1" t="s">
        <v>380</v>
      </c>
      <c r="HB272" s="1" t="s">
        <v>519</v>
      </c>
      <c r="HD272" s="1" t="s">
        <v>385</v>
      </c>
      <c r="HH272" s="1" t="s">
        <v>385</v>
      </c>
      <c r="HO272" s="1" t="s">
        <v>380</v>
      </c>
      <c r="HP272" s="1" t="s">
        <v>385</v>
      </c>
      <c r="HV272" s="1" t="s">
        <v>380</v>
      </c>
      <c r="HW272" s="1" t="s">
        <v>380</v>
      </c>
      <c r="HX272" s="1" t="s">
        <v>422</v>
      </c>
      <c r="HZ272" s="1" t="s">
        <v>519</v>
      </c>
      <c r="IC272" s="1" t="s">
        <v>518</v>
      </c>
      <c r="ID272" s="1" t="s">
        <v>519</v>
      </c>
      <c r="IE272" s="1" t="s">
        <v>519</v>
      </c>
      <c r="IF272" s="1" t="s">
        <v>419</v>
      </c>
      <c r="IG272" s="1" t="s">
        <v>422</v>
      </c>
      <c r="IM272" s="1" t="s">
        <v>518</v>
      </c>
      <c r="IO272" s="1" t="s">
        <v>380</v>
      </c>
      <c r="IQ272" s="1" t="s">
        <v>519</v>
      </c>
      <c r="IR272" s="1" t="s">
        <v>380</v>
      </c>
      <c r="IS272" s="1" t="s">
        <v>385</v>
      </c>
      <c r="IT272" s="1" t="s">
        <v>519</v>
      </c>
      <c r="IU272" s="1" t="s">
        <v>518</v>
      </c>
      <c r="JA272" s="1" t="s">
        <v>518</v>
      </c>
      <c r="JI272" s="1" t="s">
        <v>3594</v>
      </c>
      <c r="JJ272" s="1" t="s">
        <v>419</v>
      </c>
      <c r="JK272" s="1" t="s">
        <v>384</v>
      </c>
      <c r="JN272" s="1" t="s">
        <v>385</v>
      </c>
      <c r="JP272" s="1" t="s">
        <v>3595</v>
      </c>
      <c r="JQ272" s="1" t="s">
        <v>383</v>
      </c>
      <c r="JS272" s="1" t="s">
        <v>441</v>
      </c>
      <c r="JW272" s="1" t="s">
        <v>518</v>
      </c>
      <c r="KH272" s="1" t="s">
        <v>629</v>
      </c>
    </row>
    <row r="273" spans="1:333" x14ac:dyDescent="0.25">
      <c r="A273" s="1" t="s">
        <v>4423</v>
      </c>
      <c r="B273" s="1" t="s">
        <v>4424</v>
      </c>
      <c r="C273" s="1" t="s">
        <v>4010</v>
      </c>
      <c r="D273" s="1" t="s">
        <v>452</v>
      </c>
      <c r="E273" s="1" t="s">
        <v>329</v>
      </c>
      <c r="F273" s="1" t="s">
        <v>330</v>
      </c>
      <c r="G273" s="1" t="s">
        <v>4425</v>
      </c>
      <c r="H273" s="1" t="s">
        <v>4426</v>
      </c>
      <c r="I273" s="1" t="s">
        <v>4427</v>
      </c>
      <c r="J273" s="1" t="s">
        <v>455</v>
      </c>
      <c r="K273" s="1" t="s">
        <v>3566</v>
      </c>
      <c r="L273" s="5">
        <v>42.743680650000002</v>
      </c>
      <c r="M273" s="5">
        <v>-75.535179900000003</v>
      </c>
      <c r="N273" s="1" t="s">
        <v>594</v>
      </c>
      <c r="O273" s="8" t="str">
        <f>VLOOKUP(N273,'county-lookup'!$C$2:$D$63,2,FALSE)</f>
        <v>Madison County</v>
      </c>
      <c r="P273" s="1" t="s">
        <v>4430</v>
      </c>
      <c r="Q273" s="1" t="s">
        <v>4431</v>
      </c>
      <c r="R273" s="1" t="s">
        <v>342</v>
      </c>
      <c r="S273" s="1" t="s">
        <v>459</v>
      </c>
      <c r="T273" s="1" t="s">
        <v>343</v>
      </c>
      <c r="U273" s="1" t="s">
        <v>344</v>
      </c>
      <c r="V273" s="1" t="s">
        <v>1604</v>
      </c>
      <c r="W273" s="1" t="s">
        <v>4432</v>
      </c>
      <c r="X273" s="1" t="s">
        <v>4424</v>
      </c>
      <c r="Y273" s="1" t="s">
        <v>349</v>
      </c>
      <c r="Z273" s="1" t="s">
        <v>15051</v>
      </c>
      <c r="AA273" s="1" t="s">
        <v>15073</v>
      </c>
      <c r="AB273" s="1" t="s">
        <v>459</v>
      </c>
      <c r="AC273" s="9" t="s">
        <v>15101</v>
      </c>
      <c r="AD273" s="7">
        <f>VLOOKUP(G273,'geo-join'!B273:F1792,2,FALSE)</f>
        <v>53</v>
      </c>
      <c r="AE273" s="7">
        <f>VLOOKUP(G273,'geo-join'!B273:F1792,3,FALSE)</f>
        <v>22</v>
      </c>
      <c r="AF273" s="7">
        <f>VLOOKUP(G273,'geo-join'!B273:F1792,4,FALSE)</f>
        <v>21</v>
      </c>
      <c r="AG273" s="7" t="str">
        <f>VLOOKUP(G273,'geo-join'!B273:F1792,5,FALSE)</f>
        <v>Ithaca</v>
      </c>
      <c r="AJ273" s="1" t="s">
        <v>598</v>
      </c>
      <c r="AL273" s="1" t="s">
        <v>1272</v>
      </c>
      <c r="AO273" s="1" t="s">
        <v>463</v>
      </c>
      <c r="AP273" s="1" t="s">
        <v>1462</v>
      </c>
      <c r="AQ273" s="1" t="s">
        <v>1117</v>
      </c>
      <c r="AR273" s="1" t="s">
        <v>4432</v>
      </c>
      <c r="AS273" s="1" t="s">
        <v>4433</v>
      </c>
      <c r="AY273" s="1" t="s">
        <v>2177</v>
      </c>
      <c r="AZ273" s="1" t="s">
        <v>1349</v>
      </c>
      <c r="BA273" s="1" t="s">
        <v>670</v>
      </c>
      <c r="BB273" s="1" t="s">
        <v>1426</v>
      </c>
      <c r="BC273" s="1" t="s">
        <v>861</v>
      </c>
      <c r="BD273" s="1" t="s">
        <v>2520</v>
      </c>
      <c r="BE273" s="1" t="s">
        <v>4434</v>
      </c>
      <c r="BI273" s="1" t="s">
        <v>623</v>
      </c>
      <c r="BK273" s="1" t="s">
        <v>1920</v>
      </c>
      <c r="BL273" s="1" t="s">
        <v>690</v>
      </c>
      <c r="BO273" s="1" t="s">
        <v>945</v>
      </c>
      <c r="BP273" s="1" t="s">
        <v>3835</v>
      </c>
      <c r="BQ273" s="1" t="s">
        <v>558</v>
      </c>
      <c r="BR273" s="1" t="s">
        <v>2769</v>
      </c>
      <c r="BS273" s="1" t="s">
        <v>491</v>
      </c>
      <c r="BU273" s="1" t="s">
        <v>390</v>
      </c>
      <c r="BV273" s="1" t="s">
        <v>1708</v>
      </c>
      <c r="BW273" s="1" t="s">
        <v>1709</v>
      </c>
      <c r="BX273" s="1" t="s">
        <v>383</v>
      </c>
      <c r="BY273" s="1" t="s">
        <v>384</v>
      </c>
      <c r="BZ273" s="1" t="s">
        <v>693</v>
      </c>
      <c r="CA273" s="1" t="s">
        <v>385</v>
      </c>
      <c r="CB273" s="1" t="s">
        <v>2575</v>
      </c>
      <c r="CD273" s="1" t="s">
        <v>4167</v>
      </c>
      <c r="CH273" s="1" t="s">
        <v>907</v>
      </c>
      <c r="CK273" s="1" t="s">
        <v>3584</v>
      </c>
      <c r="CN273" s="1" t="s">
        <v>907</v>
      </c>
      <c r="CR273" s="1" t="s">
        <v>907</v>
      </c>
      <c r="CV273" s="1" t="s">
        <v>388</v>
      </c>
      <c r="CX273" s="1" t="s">
        <v>1780</v>
      </c>
      <c r="CZ273" s="1" t="s">
        <v>390</v>
      </c>
      <c r="DB273" s="1" t="s">
        <v>391</v>
      </c>
      <c r="DD273" s="1" t="s">
        <v>392</v>
      </c>
      <c r="DF273" s="1" t="s">
        <v>1999</v>
      </c>
      <c r="DH273" s="1" t="s">
        <v>568</v>
      </c>
      <c r="DI273" s="1" t="s">
        <v>3744</v>
      </c>
      <c r="DJ273" s="1" t="s">
        <v>2193</v>
      </c>
      <c r="DL273" s="1" t="s">
        <v>576</v>
      </c>
      <c r="DN273" s="1" t="s">
        <v>4435</v>
      </c>
      <c r="DO273" s="1" t="s">
        <v>695</v>
      </c>
      <c r="DP273" s="1" t="s">
        <v>3061</v>
      </c>
      <c r="DR273" s="1" t="s">
        <v>419</v>
      </c>
      <c r="DT273" s="1" t="s">
        <v>1917</v>
      </c>
      <c r="DV273" s="1" t="s">
        <v>2877</v>
      </c>
      <c r="DX273" s="1" t="s">
        <v>1638</v>
      </c>
      <c r="DZ273" s="1" t="s">
        <v>1561</v>
      </c>
      <c r="EB273" s="1" t="s">
        <v>630</v>
      </c>
      <c r="EE273" s="1" t="s">
        <v>1270</v>
      </c>
      <c r="EG273" s="1" t="s">
        <v>1996</v>
      </c>
      <c r="EJ273" s="1" t="s">
        <v>1270</v>
      </c>
      <c r="EK273" s="1" t="s">
        <v>2436</v>
      </c>
      <c r="EM273" s="1" t="s">
        <v>573</v>
      </c>
      <c r="EN273" s="1" t="s">
        <v>410</v>
      </c>
      <c r="EO273" s="1" t="s">
        <v>411</v>
      </c>
      <c r="EP273" s="1" t="s">
        <v>411</v>
      </c>
      <c r="ET273" s="1" t="s">
        <v>412</v>
      </c>
      <c r="EV273" s="1" t="s">
        <v>415</v>
      </c>
      <c r="FD273" s="1" t="s">
        <v>415</v>
      </c>
      <c r="FI273" s="1" t="s">
        <v>416</v>
      </c>
      <c r="FM273" s="1" t="s">
        <v>423</v>
      </c>
      <c r="FN273" s="1" t="s">
        <v>435</v>
      </c>
      <c r="FP273" s="1" t="s">
        <v>403</v>
      </c>
      <c r="FR273" s="1" t="s">
        <v>419</v>
      </c>
      <c r="FX273" s="1" t="s">
        <v>429</v>
      </c>
      <c r="FZ273" s="1" t="s">
        <v>421</v>
      </c>
      <c r="GB273" s="1" t="s">
        <v>422</v>
      </c>
      <c r="GG273" s="1" t="s">
        <v>423</v>
      </c>
      <c r="GH273" s="1" t="s">
        <v>415</v>
      </c>
      <c r="GJ273" s="1" t="s">
        <v>424</v>
      </c>
      <c r="GM273" s="1" t="s">
        <v>425</v>
      </c>
      <c r="GR273" s="1" t="s">
        <v>3801</v>
      </c>
      <c r="GS273" s="1" t="s">
        <v>3802</v>
      </c>
      <c r="GT273" s="1" t="s">
        <v>423</v>
      </c>
      <c r="GW273" s="1" t="s">
        <v>427</v>
      </c>
      <c r="HC273" s="1" t="s">
        <v>426</v>
      </c>
      <c r="HE273" s="1" t="s">
        <v>429</v>
      </c>
      <c r="HF273" s="1" t="s">
        <v>427</v>
      </c>
      <c r="HG273" s="1" t="s">
        <v>416</v>
      </c>
      <c r="HI273" s="1" t="s">
        <v>433</v>
      </c>
      <c r="HJ273" s="1" t="s">
        <v>3803</v>
      </c>
      <c r="HK273" s="1" t="s">
        <v>441</v>
      </c>
      <c r="HQ273" s="1" t="s">
        <v>425</v>
      </c>
      <c r="HY273" s="1" t="s">
        <v>429</v>
      </c>
      <c r="IA273" s="1" t="s">
        <v>430</v>
      </c>
      <c r="IB273" s="1" t="s">
        <v>431</v>
      </c>
      <c r="IH273" s="1" t="s">
        <v>439</v>
      </c>
      <c r="IK273" s="1" t="s">
        <v>415</v>
      </c>
      <c r="IL273" s="1" t="s">
        <v>415</v>
      </c>
      <c r="IN273" s="1" t="s">
        <v>425</v>
      </c>
      <c r="IP273" s="1" t="s">
        <v>435</v>
      </c>
      <c r="IV273" s="1" t="s">
        <v>436</v>
      </c>
      <c r="IW273" s="1" t="s">
        <v>419</v>
      </c>
      <c r="IX273" s="1" t="s">
        <v>429</v>
      </c>
      <c r="IY273" s="1" t="s">
        <v>438</v>
      </c>
      <c r="IZ273" s="1" t="s">
        <v>400</v>
      </c>
      <c r="JB273" s="1" t="s">
        <v>419</v>
      </c>
      <c r="JE273" s="1" t="s">
        <v>3804</v>
      </c>
      <c r="JF273" s="1" t="s">
        <v>400</v>
      </c>
      <c r="JG273" s="1" t="s">
        <v>440</v>
      </c>
      <c r="JL273" s="1" t="s">
        <v>429</v>
      </c>
      <c r="JO273" s="1" t="s">
        <v>416</v>
      </c>
      <c r="JQ273" s="1" t="s">
        <v>441</v>
      </c>
      <c r="JR273" s="1" t="s">
        <v>442</v>
      </c>
      <c r="JT273" s="1" t="s">
        <v>443</v>
      </c>
      <c r="JU273" s="1" t="s">
        <v>419</v>
      </c>
      <c r="JV273" s="1" t="s">
        <v>412</v>
      </c>
      <c r="JX273" s="1" t="s">
        <v>427</v>
      </c>
      <c r="JY273" s="1" t="s">
        <v>411</v>
      </c>
      <c r="JZ273" s="1" t="s">
        <v>411</v>
      </c>
      <c r="KA273" s="1" t="s">
        <v>411</v>
      </c>
      <c r="KB273" s="1" t="s">
        <v>411</v>
      </c>
      <c r="KC273" s="1" t="s">
        <v>411</v>
      </c>
      <c r="KD273" s="1" t="s">
        <v>411</v>
      </c>
      <c r="KE273" s="1" t="s">
        <v>411</v>
      </c>
      <c r="KF273" s="1" t="s">
        <v>411</v>
      </c>
      <c r="KI273" s="1" t="s">
        <v>411</v>
      </c>
      <c r="KJ273" s="1" t="s">
        <v>411</v>
      </c>
      <c r="KK273" s="1" t="s">
        <v>410</v>
      </c>
      <c r="KL273" s="1" t="s">
        <v>410</v>
      </c>
      <c r="KM273" s="1" t="s">
        <v>410</v>
      </c>
      <c r="KN273" s="1" t="s">
        <v>410</v>
      </c>
      <c r="KO273" s="1" t="s">
        <v>410</v>
      </c>
      <c r="KP273" s="1" t="s">
        <v>411</v>
      </c>
      <c r="KS273" s="1" t="s">
        <v>410</v>
      </c>
      <c r="KT273" s="1" t="s">
        <v>410</v>
      </c>
      <c r="KU273" s="1" t="s">
        <v>410</v>
      </c>
      <c r="KV273" s="1" t="s">
        <v>698</v>
      </c>
      <c r="KW273" s="1" t="s">
        <v>411</v>
      </c>
      <c r="KX273" s="1" t="s">
        <v>3584</v>
      </c>
      <c r="KY273" s="1" t="s">
        <v>411</v>
      </c>
      <c r="KZ273" s="1" t="s">
        <v>411</v>
      </c>
      <c r="LA273" s="1" t="s">
        <v>411</v>
      </c>
      <c r="LB273" s="1" t="s">
        <v>410</v>
      </c>
      <c r="LC273" s="1" t="s">
        <v>411</v>
      </c>
      <c r="LD273" s="1" t="s">
        <v>411</v>
      </c>
      <c r="LE273" s="1" t="s">
        <v>410</v>
      </c>
      <c r="LF273" s="1" t="s">
        <v>411</v>
      </c>
      <c r="LG273" s="1" t="s">
        <v>410</v>
      </c>
      <c r="LH273" s="1" t="s">
        <v>411</v>
      </c>
      <c r="LI273" s="1" t="s">
        <v>445</v>
      </c>
      <c r="LK273" s="1" t="s">
        <v>410</v>
      </c>
      <c r="LP273" s="1" t="s">
        <v>548</v>
      </c>
      <c r="LQ273" s="1" t="s">
        <v>540</v>
      </c>
      <c r="LU273" s="1" t="s">
        <v>4436</v>
      </c>
    </row>
    <row r="274" spans="1:333" x14ac:dyDescent="0.25">
      <c r="A274" s="1" t="s">
        <v>4423</v>
      </c>
      <c r="B274" s="1" t="s">
        <v>4424</v>
      </c>
      <c r="C274" s="1" t="s">
        <v>4010</v>
      </c>
      <c r="D274" s="1" t="s">
        <v>1644</v>
      </c>
      <c r="E274" s="1" t="s">
        <v>329</v>
      </c>
      <c r="F274" s="1" t="s">
        <v>330</v>
      </c>
      <c r="G274" s="1" t="s">
        <v>4437</v>
      </c>
      <c r="H274" s="1" t="s">
        <v>4438</v>
      </c>
      <c r="I274" s="1" t="s">
        <v>4427</v>
      </c>
      <c r="J274" s="1" t="s">
        <v>455</v>
      </c>
      <c r="K274" s="1" t="s">
        <v>3566</v>
      </c>
      <c r="L274" s="5">
        <v>42.743680650000002</v>
      </c>
      <c r="M274" s="5">
        <v>-75.535179900000003</v>
      </c>
      <c r="N274" s="1" t="s">
        <v>594</v>
      </c>
      <c r="O274" s="8" t="str">
        <f>VLOOKUP(N274,'county-lookup'!$C$2:$D$63,2,FALSE)</f>
        <v>Madison County</v>
      </c>
      <c r="P274" s="1" t="s">
        <v>4439</v>
      </c>
      <c r="Q274" s="1" t="s">
        <v>4440</v>
      </c>
      <c r="R274" s="1" t="s">
        <v>342</v>
      </c>
      <c r="S274" s="1" t="s">
        <v>459</v>
      </c>
      <c r="T274" s="1" t="s">
        <v>343</v>
      </c>
      <c r="U274" s="1" t="s">
        <v>344</v>
      </c>
      <c r="V274" s="1" t="s">
        <v>1604</v>
      </c>
      <c r="W274" s="1" t="s">
        <v>4432</v>
      </c>
      <c r="X274" s="1" t="s">
        <v>4424</v>
      </c>
      <c r="Y274" s="1" t="s">
        <v>349</v>
      </c>
      <c r="Z274" s="1" t="s">
        <v>15051</v>
      </c>
      <c r="AA274" s="1" t="s">
        <v>15073</v>
      </c>
      <c r="AB274" s="1" t="s">
        <v>459</v>
      </c>
      <c r="AC274" s="9" t="s">
        <v>15101</v>
      </c>
      <c r="AD274" s="7">
        <f>VLOOKUP(G274,'geo-join'!B274:F1793,2,FALSE)</f>
        <v>53</v>
      </c>
      <c r="AE274" s="7">
        <f>VLOOKUP(G274,'geo-join'!B274:F1793,3,FALSE)</f>
        <v>22</v>
      </c>
      <c r="AF274" s="7">
        <f>VLOOKUP(G274,'geo-join'!B274:F1793,4,FALSE)</f>
        <v>21</v>
      </c>
      <c r="AG274" s="7" t="str">
        <f>VLOOKUP(G274,'geo-join'!B274:F1793,5,FALSE)</f>
        <v>Ithaca</v>
      </c>
      <c r="AR274" s="1" t="s">
        <v>4432</v>
      </c>
      <c r="AS274" s="1" t="s">
        <v>4433</v>
      </c>
      <c r="EQ274" s="1" t="s">
        <v>441</v>
      </c>
      <c r="ER274" s="1" t="s">
        <v>380</v>
      </c>
      <c r="ES274" s="1" t="s">
        <v>385</v>
      </c>
      <c r="EV274" s="1" t="s">
        <v>518</v>
      </c>
      <c r="EW274" s="1" t="s">
        <v>2739</v>
      </c>
      <c r="EX274" s="1" t="s">
        <v>3592</v>
      </c>
      <c r="EY274" s="1" t="s">
        <v>384</v>
      </c>
      <c r="EZ274" s="1" t="s">
        <v>385</v>
      </c>
      <c r="FE274" s="1" t="s">
        <v>3593</v>
      </c>
      <c r="FJ274" s="1" t="s">
        <v>385</v>
      </c>
      <c r="FK274" s="1" t="s">
        <v>438</v>
      </c>
      <c r="FL274" s="1" t="s">
        <v>380</v>
      </c>
      <c r="FN274" s="1" t="s">
        <v>384</v>
      </c>
      <c r="FQ274" s="1" t="s">
        <v>385</v>
      </c>
      <c r="FS274" s="1" t="s">
        <v>438</v>
      </c>
      <c r="FT274" s="1" t="s">
        <v>385</v>
      </c>
      <c r="FU274" s="1" t="s">
        <v>519</v>
      </c>
      <c r="FV274" s="1" t="s">
        <v>385</v>
      </c>
      <c r="FW274" s="1" t="s">
        <v>518</v>
      </c>
      <c r="FY274" s="1" t="s">
        <v>385</v>
      </c>
      <c r="GA274" s="1" t="s">
        <v>441</v>
      </c>
      <c r="GC274" s="1" t="s">
        <v>385</v>
      </c>
      <c r="GD274" s="1" t="s">
        <v>3592</v>
      </c>
      <c r="GE274" s="1" t="s">
        <v>380</v>
      </c>
      <c r="GF274" s="1" t="s">
        <v>380</v>
      </c>
      <c r="GI274" s="1" t="s">
        <v>385</v>
      </c>
      <c r="GK274" s="1" t="s">
        <v>519</v>
      </c>
      <c r="GL274" s="1" t="s">
        <v>518</v>
      </c>
      <c r="GU274" s="1" t="s">
        <v>380</v>
      </c>
      <c r="GV274" s="1" t="s">
        <v>518</v>
      </c>
      <c r="HA274" s="1" t="s">
        <v>380</v>
      </c>
      <c r="HB274" s="1" t="s">
        <v>519</v>
      </c>
      <c r="HD274" s="1" t="s">
        <v>385</v>
      </c>
      <c r="HH274" s="1" t="s">
        <v>385</v>
      </c>
      <c r="HO274" s="1" t="s">
        <v>380</v>
      </c>
      <c r="HP274" s="1" t="s">
        <v>385</v>
      </c>
      <c r="HV274" s="1" t="s">
        <v>380</v>
      </c>
      <c r="HW274" s="1" t="s">
        <v>380</v>
      </c>
      <c r="HX274" s="1" t="s">
        <v>422</v>
      </c>
      <c r="HZ274" s="1" t="s">
        <v>519</v>
      </c>
      <c r="IC274" s="1" t="s">
        <v>518</v>
      </c>
      <c r="ID274" s="1" t="s">
        <v>519</v>
      </c>
      <c r="IE274" s="1" t="s">
        <v>519</v>
      </c>
      <c r="IF274" s="1" t="s">
        <v>419</v>
      </c>
      <c r="IG274" s="1" t="s">
        <v>422</v>
      </c>
      <c r="IM274" s="1" t="s">
        <v>518</v>
      </c>
      <c r="IO274" s="1" t="s">
        <v>380</v>
      </c>
      <c r="IQ274" s="1" t="s">
        <v>519</v>
      </c>
      <c r="IR274" s="1" t="s">
        <v>380</v>
      </c>
      <c r="IS274" s="1" t="s">
        <v>385</v>
      </c>
      <c r="IT274" s="1" t="s">
        <v>519</v>
      </c>
      <c r="IU274" s="1" t="s">
        <v>518</v>
      </c>
      <c r="JA274" s="1" t="s">
        <v>518</v>
      </c>
      <c r="JI274" s="1" t="s">
        <v>3594</v>
      </c>
      <c r="JJ274" s="1" t="s">
        <v>419</v>
      </c>
      <c r="JK274" s="1" t="s">
        <v>384</v>
      </c>
      <c r="JN274" s="1" t="s">
        <v>385</v>
      </c>
      <c r="JP274" s="1" t="s">
        <v>3595</v>
      </c>
      <c r="JQ274" s="1" t="s">
        <v>383</v>
      </c>
      <c r="JS274" s="1" t="s">
        <v>441</v>
      </c>
      <c r="JW274" s="1" t="s">
        <v>518</v>
      </c>
      <c r="KH274" s="1" t="s">
        <v>413</v>
      </c>
    </row>
    <row r="275" spans="1:333" x14ac:dyDescent="0.25">
      <c r="A275" s="1" t="s">
        <v>4441</v>
      </c>
      <c r="B275" s="1" t="s">
        <v>4442</v>
      </c>
      <c r="C275" s="1" t="s">
        <v>4010</v>
      </c>
      <c r="D275" s="1" t="s">
        <v>524</v>
      </c>
      <c r="E275" s="1" t="s">
        <v>329</v>
      </c>
      <c r="F275" s="1" t="s">
        <v>330</v>
      </c>
      <c r="G275" s="1" t="s">
        <v>4443</v>
      </c>
      <c r="H275" s="1" t="s">
        <v>4444</v>
      </c>
      <c r="I275" s="1" t="s">
        <v>4205</v>
      </c>
      <c r="J275" s="1" t="s">
        <v>3679</v>
      </c>
      <c r="K275" s="1" t="s">
        <v>3566</v>
      </c>
      <c r="L275" s="5">
        <v>42.790638889999997</v>
      </c>
      <c r="M275" s="5">
        <v>-75.846861110000006</v>
      </c>
      <c r="N275" s="1" t="s">
        <v>594</v>
      </c>
      <c r="O275" s="8" t="str">
        <f>VLOOKUP(N275,'county-lookup'!$C$2:$D$63,2,FALSE)</f>
        <v>Madison County</v>
      </c>
      <c r="P275" s="1" t="s">
        <v>4447</v>
      </c>
      <c r="Q275" s="1" t="s">
        <v>4448</v>
      </c>
      <c r="R275" s="1" t="s">
        <v>830</v>
      </c>
      <c r="S275" s="1" t="s">
        <v>3684</v>
      </c>
      <c r="T275" s="1" t="s">
        <v>1734</v>
      </c>
      <c r="U275" s="1" t="s">
        <v>1735</v>
      </c>
      <c r="V275" s="1" t="s">
        <v>345</v>
      </c>
      <c r="W275" s="1" t="s">
        <v>4449</v>
      </c>
      <c r="X275" s="1" t="s">
        <v>4442</v>
      </c>
      <c r="Y275" s="1" t="s">
        <v>349</v>
      </c>
      <c r="Z275" s="1" t="s">
        <v>15051</v>
      </c>
      <c r="AA275" s="1" t="s">
        <v>15074</v>
      </c>
      <c r="AB275" s="1" t="s">
        <v>3824</v>
      </c>
      <c r="AC275" s="9" t="s">
        <v>15101</v>
      </c>
      <c r="AD275" s="7">
        <f>VLOOKUP(G275,'geo-join'!B275:F1794,2,FALSE)</f>
        <v>53</v>
      </c>
      <c r="AE275" s="7">
        <f>VLOOKUP(G275,'geo-join'!B275:F1794,3,FALSE)</f>
        <v>22</v>
      </c>
      <c r="AF275" s="7">
        <f>VLOOKUP(G275,'geo-join'!B275:F1794,4,FALSE)</f>
        <v>21</v>
      </c>
      <c r="AG275" s="7" t="str">
        <f>VLOOKUP(G275,'geo-join'!B275:F1794,5,FALSE)</f>
        <v>Ithaca</v>
      </c>
      <c r="AJ275" s="1" t="s">
        <v>598</v>
      </c>
      <c r="AL275" s="1" t="s">
        <v>559</v>
      </c>
      <c r="AO275" s="1" t="s">
        <v>2023</v>
      </c>
      <c r="AP275" s="1" t="s">
        <v>3521</v>
      </c>
      <c r="AQ275" s="1" t="s">
        <v>1469</v>
      </c>
      <c r="AR275" s="1" t="s">
        <v>4449</v>
      </c>
      <c r="AS275" s="1" t="s">
        <v>1526</v>
      </c>
      <c r="AY275" s="1" t="s">
        <v>1852</v>
      </c>
      <c r="AZ275" s="1" t="s">
        <v>840</v>
      </c>
      <c r="BB275" s="1" t="s">
        <v>2548</v>
      </c>
      <c r="BC275" s="1" t="s">
        <v>4450</v>
      </c>
      <c r="BD275" s="1" t="s">
        <v>2764</v>
      </c>
      <c r="BE275" s="1" t="s">
        <v>2626</v>
      </c>
      <c r="BI275" s="1" t="s">
        <v>757</v>
      </c>
      <c r="BK275" s="1" t="s">
        <v>4213</v>
      </c>
      <c r="BL275" s="1" t="s">
        <v>4451</v>
      </c>
      <c r="BO275" s="1" t="s">
        <v>4452</v>
      </c>
      <c r="BP275" s="1" t="s">
        <v>853</v>
      </c>
      <c r="BQ275" s="1" t="s">
        <v>1187</v>
      </c>
      <c r="BR275" s="1" t="s">
        <v>4453</v>
      </c>
      <c r="BS275" s="1" t="s">
        <v>844</v>
      </c>
      <c r="BU275" s="1" t="s">
        <v>390</v>
      </c>
      <c r="BV275" s="1" t="s">
        <v>1708</v>
      </c>
      <c r="BW275" s="1" t="s">
        <v>1709</v>
      </c>
      <c r="BX275" s="1" t="s">
        <v>383</v>
      </c>
      <c r="BY275" s="1" t="s">
        <v>384</v>
      </c>
      <c r="BZ275" s="1" t="s">
        <v>564</v>
      </c>
      <c r="CA275" s="1" t="s">
        <v>1930</v>
      </c>
      <c r="CB275" s="1" t="s">
        <v>4454</v>
      </c>
      <c r="CD275" s="1" t="s">
        <v>1218</v>
      </c>
      <c r="CH275" s="1" t="s">
        <v>907</v>
      </c>
      <c r="CK275" s="1" t="s">
        <v>3584</v>
      </c>
      <c r="CN275" s="1" t="s">
        <v>907</v>
      </c>
      <c r="CR275" s="1" t="s">
        <v>907</v>
      </c>
      <c r="CV275" s="1" t="s">
        <v>1242</v>
      </c>
      <c r="CX275" s="1" t="s">
        <v>2448</v>
      </c>
      <c r="CZ275" s="1" t="s">
        <v>390</v>
      </c>
      <c r="DB275" s="1" t="s">
        <v>391</v>
      </c>
      <c r="DD275" s="1" t="s">
        <v>758</v>
      </c>
      <c r="DF275" s="1" t="s">
        <v>3105</v>
      </c>
      <c r="DH275" s="1" t="s">
        <v>447</v>
      </c>
      <c r="DI275" s="1" t="s">
        <v>1632</v>
      </c>
      <c r="DJ275" s="1" t="s">
        <v>744</v>
      </c>
      <c r="DL275" s="1" t="s">
        <v>1961</v>
      </c>
      <c r="DN275" s="1" t="s">
        <v>2942</v>
      </c>
      <c r="DO275" s="1" t="s">
        <v>4455</v>
      </c>
      <c r="DP275" s="1" t="s">
        <v>1426</v>
      </c>
      <c r="DR275" s="1" t="s">
        <v>419</v>
      </c>
      <c r="DT275" s="1" t="s">
        <v>1086</v>
      </c>
      <c r="DV275" s="1" t="s">
        <v>1884</v>
      </c>
      <c r="DX275" s="1" t="s">
        <v>1638</v>
      </c>
      <c r="DZ275" s="1" t="s">
        <v>4456</v>
      </c>
      <c r="EB275" s="1" t="s">
        <v>630</v>
      </c>
      <c r="EE275" s="1" t="s">
        <v>1270</v>
      </c>
      <c r="EG275" s="1" t="s">
        <v>1996</v>
      </c>
      <c r="EJ275" s="1" t="s">
        <v>407</v>
      </c>
      <c r="EK275" s="1" t="s">
        <v>3775</v>
      </c>
      <c r="EM275" s="1" t="s">
        <v>1776</v>
      </c>
      <c r="EN275" s="1" t="s">
        <v>410</v>
      </c>
      <c r="EO275" s="1" t="s">
        <v>411</v>
      </c>
      <c r="EP275" s="1" t="s">
        <v>411</v>
      </c>
      <c r="ET275" s="1" t="s">
        <v>412</v>
      </c>
      <c r="EV275" s="1" t="s">
        <v>415</v>
      </c>
      <c r="FD275" s="1" t="s">
        <v>415</v>
      </c>
      <c r="FI275" s="1" t="s">
        <v>416</v>
      </c>
      <c r="FM275" s="1" t="s">
        <v>423</v>
      </c>
      <c r="FN275" s="1" t="s">
        <v>435</v>
      </c>
      <c r="FP275" s="1" t="s">
        <v>403</v>
      </c>
      <c r="FR275" s="1" t="s">
        <v>419</v>
      </c>
      <c r="FX275" s="1" t="s">
        <v>429</v>
      </c>
      <c r="FZ275" s="1" t="s">
        <v>421</v>
      </c>
      <c r="GB275" s="1" t="s">
        <v>422</v>
      </c>
      <c r="GG275" s="1" t="s">
        <v>423</v>
      </c>
      <c r="GH275" s="1" t="s">
        <v>415</v>
      </c>
      <c r="GJ275" s="1" t="s">
        <v>424</v>
      </c>
      <c r="GM275" s="1" t="s">
        <v>425</v>
      </c>
      <c r="GR275" s="1" t="s">
        <v>3801</v>
      </c>
      <c r="GS275" s="1" t="s">
        <v>3802</v>
      </c>
      <c r="GT275" s="1" t="s">
        <v>423</v>
      </c>
      <c r="GW275" s="1" t="s">
        <v>427</v>
      </c>
      <c r="HC275" s="1" t="s">
        <v>426</v>
      </c>
      <c r="HE275" s="1" t="s">
        <v>429</v>
      </c>
      <c r="HF275" s="1" t="s">
        <v>427</v>
      </c>
      <c r="HG275" s="1" t="s">
        <v>416</v>
      </c>
      <c r="HI275" s="1" t="s">
        <v>433</v>
      </c>
      <c r="HJ275" s="1" t="s">
        <v>3803</v>
      </c>
      <c r="HK275" s="1" t="s">
        <v>441</v>
      </c>
      <c r="HQ275" s="1" t="s">
        <v>425</v>
      </c>
      <c r="HY275" s="1" t="s">
        <v>429</v>
      </c>
      <c r="IA275" s="1" t="s">
        <v>430</v>
      </c>
      <c r="IB275" s="1" t="s">
        <v>431</v>
      </c>
      <c r="IH275" s="1" t="s">
        <v>439</v>
      </c>
      <c r="IK275" s="1" t="s">
        <v>415</v>
      </c>
      <c r="IL275" s="1" t="s">
        <v>415</v>
      </c>
      <c r="IN275" s="1" t="s">
        <v>425</v>
      </c>
      <c r="IP275" s="1" t="s">
        <v>435</v>
      </c>
      <c r="IV275" s="1" t="s">
        <v>436</v>
      </c>
      <c r="IW275" s="1" t="s">
        <v>419</v>
      </c>
      <c r="IX275" s="1" t="s">
        <v>429</v>
      </c>
      <c r="IY275" s="1" t="s">
        <v>438</v>
      </c>
      <c r="IZ275" s="1" t="s">
        <v>400</v>
      </c>
      <c r="JB275" s="1" t="s">
        <v>419</v>
      </c>
      <c r="JE275" s="1" t="s">
        <v>3804</v>
      </c>
      <c r="JF275" s="1" t="s">
        <v>400</v>
      </c>
      <c r="JG275" s="1" t="s">
        <v>440</v>
      </c>
      <c r="JL275" s="1" t="s">
        <v>429</v>
      </c>
      <c r="JO275" s="1" t="s">
        <v>416</v>
      </c>
      <c r="JQ275" s="1" t="s">
        <v>441</v>
      </c>
      <c r="JR275" s="1" t="s">
        <v>442</v>
      </c>
      <c r="JT275" s="1" t="s">
        <v>443</v>
      </c>
      <c r="JU275" s="1" t="s">
        <v>419</v>
      </c>
      <c r="JV275" s="1" t="s">
        <v>412</v>
      </c>
      <c r="JX275" s="1" t="s">
        <v>427</v>
      </c>
      <c r="JY275" s="1" t="s">
        <v>411</v>
      </c>
      <c r="JZ275" s="1" t="s">
        <v>411</v>
      </c>
      <c r="KA275" s="1" t="s">
        <v>411</v>
      </c>
      <c r="KB275" s="1" t="s">
        <v>411</v>
      </c>
      <c r="KC275" s="1" t="s">
        <v>411</v>
      </c>
      <c r="KD275" s="1" t="s">
        <v>411</v>
      </c>
      <c r="KE275" s="1" t="s">
        <v>411</v>
      </c>
      <c r="KF275" s="1" t="s">
        <v>411</v>
      </c>
      <c r="KI275" s="1" t="s">
        <v>411</v>
      </c>
      <c r="KJ275" s="1" t="s">
        <v>411</v>
      </c>
      <c r="KK275" s="1" t="s">
        <v>410</v>
      </c>
      <c r="KL275" s="1" t="s">
        <v>410</v>
      </c>
      <c r="KM275" s="1" t="s">
        <v>410</v>
      </c>
      <c r="KN275" s="1" t="s">
        <v>410</v>
      </c>
      <c r="KO275" s="1" t="s">
        <v>410</v>
      </c>
      <c r="KP275" s="1" t="s">
        <v>411</v>
      </c>
      <c r="KS275" s="1" t="s">
        <v>410</v>
      </c>
      <c r="KT275" s="1" t="s">
        <v>410</v>
      </c>
      <c r="KU275" s="1" t="s">
        <v>410</v>
      </c>
      <c r="KV275" s="1" t="s">
        <v>698</v>
      </c>
      <c r="KW275" s="1" t="s">
        <v>411</v>
      </c>
      <c r="KX275" s="1" t="s">
        <v>3584</v>
      </c>
      <c r="KY275" s="1" t="s">
        <v>411</v>
      </c>
      <c r="KZ275" s="1" t="s">
        <v>411</v>
      </c>
      <c r="LA275" s="1" t="s">
        <v>411</v>
      </c>
      <c r="LB275" s="1" t="s">
        <v>410</v>
      </c>
      <c r="LC275" s="1" t="s">
        <v>581</v>
      </c>
      <c r="LD275" s="1" t="s">
        <v>411</v>
      </c>
      <c r="LE275" s="1" t="s">
        <v>410</v>
      </c>
      <c r="LF275" s="1" t="s">
        <v>411</v>
      </c>
      <c r="LG275" s="1" t="s">
        <v>410</v>
      </c>
      <c r="LH275" s="1" t="s">
        <v>411</v>
      </c>
      <c r="LI275" s="1" t="s">
        <v>445</v>
      </c>
      <c r="LK275" s="1" t="s">
        <v>410</v>
      </c>
      <c r="LP275" s="1" t="s">
        <v>688</v>
      </c>
      <c r="LQ275" s="1" t="s">
        <v>4457</v>
      </c>
      <c r="LU275" s="1" t="s">
        <v>4458</v>
      </c>
    </row>
    <row r="276" spans="1:333" x14ac:dyDescent="0.25">
      <c r="A276" s="1" t="s">
        <v>4441</v>
      </c>
      <c r="B276" s="1" t="s">
        <v>4442</v>
      </c>
      <c r="C276" s="1" t="s">
        <v>4010</v>
      </c>
      <c r="D276" s="1" t="s">
        <v>1104</v>
      </c>
      <c r="E276" s="1" t="s">
        <v>329</v>
      </c>
      <c r="F276" s="1" t="s">
        <v>330</v>
      </c>
      <c r="G276" s="1" t="s">
        <v>4459</v>
      </c>
      <c r="H276" s="1" t="s">
        <v>4460</v>
      </c>
      <c r="I276" s="1" t="s">
        <v>4205</v>
      </c>
      <c r="J276" s="1" t="s">
        <v>3679</v>
      </c>
      <c r="K276" s="1" t="s">
        <v>3566</v>
      </c>
      <c r="L276" s="5">
        <v>42.790638889999997</v>
      </c>
      <c r="M276" s="5">
        <v>-75.846861110000006</v>
      </c>
      <c r="N276" s="1" t="s">
        <v>594</v>
      </c>
      <c r="O276" s="8" t="str">
        <f>VLOOKUP(N276,'county-lookup'!$C$2:$D$63,2,FALSE)</f>
        <v>Madison County</v>
      </c>
      <c r="P276" s="1" t="s">
        <v>4461</v>
      </c>
      <c r="Q276" s="1" t="s">
        <v>4462</v>
      </c>
      <c r="R276" s="1" t="s">
        <v>830</v>
      </c>
      <c r="S276" s="1" t="s">
        <v>3684</v>
      </c>
      <c r="T276" s="1" t="s">
        <v>1734</v>
      </c>
      <c r="U276" s="1" t="s">
        <v>1735</v>
      </c>
      <c r="V276" s="1" t="s">
        <v>345</v>
      </c>
      <c r="W276" s="1" t="s">
        <v>4449</v>
      </c>
      <c r="X276" s="1" t="s">
        <v>4442</v>
      </c>
      <c r="Y276" s="1" t="s">
        <v>349</v>
      </c>
      <c r="Z276" s="1" t="s">
        <v>15051</v>
      </c>
      <c r="AA276" s="1" t="s">
        <v>15074</v>
      </c>
      <c r="AB276" s="1" t="s">
        <v>3824</v>
      </c>
      <c r="AC276" s="9" t="s">
        <v>15101</v>
      </c>
      <c r="AD276" s="7">
        <f>VLOOKUP(G276,'geo-join'!B276:F1795,2,FALSE)</f>
        <v>53</v>
      </c>
      <c r="AE276" s="7">
        <f>VLOOKUP(G276,'geo-join'!B276:F1795,3,FALSE)</f>
        <v>22</v>
      </c>
      <c r="AF276" s="7">
        <f>VLOOKUP(G276,'geo-join'!B276:F1795,4,FALSE)</f>
        <v>21</v>
      </c>
      <c r="AG276" s="7" t="str">
        <f>VLOOKUP(G276,'geo-join'!B276:F1795,5,FALSE)</f>
        <v>Ithaca</v>
      </c>
      <c r="AR276" s="1" t="s">
        <v>4449</v>
      </c>
      <c r="AS276" s="1" t="s">
        <v>1526</v>
      </c>
      <c r="EQ276" s="1" t="s">
        <v>441</v>
      </c>
      <c r="ER276" s="1" t="s">
        <v>380</v>
      </c>
      <c r="ES276" s="1" t="s">
        <v>385</v>
      </c>
      <c r="EV276" s="1" t="s">
        <v>518</v>
      </c>
      <c r="EW276" s="1" t="s">
        <v>2739</v>
      </c>
      <c r="EX276" s="1" t="s">
        <v>3592</v>
      </c>
      <c r="EY276" s="1" t="s">
        <v>384</v>
      </c>
      <c r="EZ276" s="1" t="s">
        <v>385</v>
      </c>
      <c r="FE276" s="1" t="s">
        <v>3593</v>
      </c>
      <c r="FJ276" s="1" t="s">
        <v>385</v>
      </c>
      <c r="FK276" s="1" t="s">
        <v>438</v>
      </c>
      <c r="FL276" s="1" t="s">
        <v>380</v>
      </c>
      <c r="FN276" s="1" t="s">
        <v>384</v>
      </c>
      <c r="FQ276" s="1" t="s">
        <v>385</v>
      </c>
      <c r="FS276" s="1" t="s">
        <v>438</v>
      </c>
      <c r="FT276" s="1" t="s">
        <v>385</v>
      </c>
      <c r="FU276" s="1" t="s">
        <v>519</v>
      </c>
      <c r="FV276" s="1" t="s">
        <v>385</v>
      </c>
      <c r="FW276" s="1" t="s">
        <v>518</v>
      </c>
      <c r="FY276" s="1" t="s">
        <v>385</v>
      </c>
      <c r="GA276" s="1" t="s">
        <v>441</v>
      </c>
      <c r="GC276" s="1" t="s">
        <v>385</v>
      </c>
      <c r="GD276" s="1" t="s">
        <v>3592</v>
      </c>
      <c r="GE276" s="1" t="s">
        <v>380</v>
      </c>
      <c r="GF276" s="1" t="s">
        <v>380</v>
      </c>
      <c r="GI276" s="1" t="s">
        <v>385</v>
      </c>
      <c r="GK276" s="1" t="s">
        <v>519</v>
      </c>
      <c r="GL276" s="1" t="s">
        <v>518</v>
      </c>
      <c r="GU276" s="1" t="s">
        <v>380</v>
      </c>
      <c r="GV276" s="1" t="s">
        <v>518</v>
      </c>
      <c r="HA276" s="1" t="s">
        <v>380</v>
      </c>
      <c r="HB276" s="1" t="s">
        <v>519</v>
      </c>
      <c r="HD276" s="1" t="s">
        <v>385</v>
      </c>
      <c r="HH276" s="1" t="s">
        <v>385</v>
      </c>
      <c r="HO276" s="1" t="s">
        <v>380</v>
      </c>
      <c r="HP276" s="1" t="s">
        <v>385</v>
      </c>
      <c r="HV276" s="1" t="s">
        <v>380</v>
      </c>
      <c r="HW276" s="1" t="s">
        <v>380</v>
      </c>
      <c r="HX276" s="1" t="s">
        <v>422</v>
      </c>
      <c r="HZ276" s="1" t="s">
        <v>519</v>
      </c>
      <c r="IC276" s="1" t="s">
        <v>518</v>
      </c>
      <c r="ID276" s="1" t="s">
        <v>519</v>
      </c>
      <c r="IE276" s="1" t="s">
        <v>519</v>
      </c>
      <c r="IF276" s="1" t="s">
        <v>419</v>
      </c>
      <c r="IG276" s="1" t="s">
        <v>422</v>
      </c>
      <c r="IM276" s="1" t="s">
        <v>518</v>
      </c>
      <c r="IO276" s="1" t="s">
        <v>380</v>
      </c>
      <c r="IQ276" s="1" t="s">
        <v>519</v>
      </c>
      <c r="IR276" s="1" t="s">
        <v>380</v>
      </c>
      <c r="IS276" s="1" t="s">
        <v>385</v>
      </c>
      <c r="IT276" s="1" t="s">
        <v>519</v>
      </c>
      <c r="IU276" s="1" t="s">
        <v>518</v>
      </c>
      <c r="JA276" s="1" t="s">
        <v>518</v>
      </c>
      <c r="JI276" s="1" t="s">
        <v>3594</v>
      </c>
      <c r="JJ276" s="1" t="s">
        <v>419</v>
      </c>
      <c r="JK276" s="1" t="s">
        <v>384</v>
      </c>
      <c r="JN276" s="1" t="s">
        <v>385</v>
      </c>
      <c r="JP276" s="1" t="s">
        <v>3595</v>
      </c>
      <c r="JQ276" s="1" t="s">
        <v>383</v>
      </c>
      <c r="JS276" s="1" t="s">
        <v>441</v>
      </c>
      <c r="JW276" s="1" t="s">
        <v>518</v>
      </c>
      <c r="KH276" s="1" t="s">
        <v>574</v>
      </c>
    </row>
    <row r="277" spans="1:333" x14ac:dyDescent="0.25">
      <c r="A277" s="1" t="s">
        <v>4463</v>
      </c>
      <c r="B277" s="1" t="s">
        <v>4464</v>
      </c>
      <c r="C277" s="1" t="s">
        <v>4465</v>
      </c>
      <c r="D277" s="1" t="s">
        <v>524</v>
      </c>
      <c r="E277" s="1" t="s">
        <v>329</v>
      </c>
      <c r="F277" s="1" t="s">
        <v>330</v>
      </c>
      <c r="G277" s="1" t="s">
        <v>4466</v>
      </c>
      <c r="H277" s="1" t="s">
        <v>4467</v>
      </c>
      <c r="I277" s="1" t="s">
        <v>4468</v>
      </c>
      <c r="J277" s="1" t="s">
        <v>1728</v>
      </c>
      <c r="K277" s="1" t="s">
        <v>3566</v>
      </c>
      <c r="L277" s="5">
        <v>42.124886109999998</v>
      </c>
      <c r="M277" s="5">
        <v>-76.528475</v>
      </c>
      <c r="N277" s="1" t="s">
        <v>1020</v>
      </c>
      <c r="O277" s="8" t="str">
        <f>VLOOKUP(N277,'county-lookup'!$C$2:$D$63,2,FALSE)</f>
        <v>Tioga County</v>
      </c>
      <c r="P277" s="1" t="s">
        <v>4471</v>
      </c>
      <c r="Q277" s="1" t="s">
        <v>4472</v>
      </c>
      <c r="R277" s="1" t="s">
        <v>830</v>
      </c>
      <c r="S277" s="1" t="s">
        <v>1733</v>
      </c>
      <c r="T277" s="1" t="s">
        <v>1734</v>
      </c>
      <c r="U277" s="1" t="s">
        <v>1735</v>
      </c>
      <c r="V277" s="1" t="s">
        <v>345</v>
      </c>
      <c r="W277" s="1" t="s">
        <v>4473</v>
      </c>
      <c r="X277" s="1" t="s">
        <v>4464</v>
      </c>
      <c r="Y277" s="1" t="s">
        <v>1775</v>
      </c>
      <c r="Z277" s="1" t="s">
        <v>15051</v>
      </c>
      <c r="AA277" s="1" t="s">
        <v>15074</v>
      </c>
      <c r="AB277" s="1" t="s">
        <v>3824</v>
      </c>
      <c r="AC277" s="9" t="s">
        <v>15099</v>
      </c>
      <c r="AD277" s="7">
        <f>VLOOKUP(G277,'geo-join'!B277:F1796,2,FALSE)</f>
        <v>52</v>
      </c>
      <c r="AE277" s="7">
        <f>VLOOKUP(G277,'geo-join'!B277:F1796,3,FALSE)</f>
        <v>23</v>
      </c>
      <c r="AF277" s="7">
        <f>VLOOKUP(G277,'geo-join'!B277:F1796,4,FALSE)</f>
        <v>24</v>
      </c>
      <c r="AG277" s="7" t="str">
        <f>VLOOKUP(G277,'geo-join'!B277:F1796,5,FALSE)</f>
        <v>Ithaca</v>
      </c>
      <c r="AJ277" s="1" t="s">
        <v>598</v>
      </c>
      <c r="AL277" s="1" t="s">
        <v>2253</v>
      </c>
      <c r="AO277" s="1" t="s">
        <v>463</v>
      </c>
      <c r="AP277" s="1" t="s">
        <v>2340</v>
      </c>
      <c r="AQ277" s="1" t="s">
        <v>1167</v>
      </c>
      <c r="AR277" s="1" t="s">
        <v>4473</v>
      </c>
      <c r="AS277" s="1" t="s">
        <v>1460</v>
      </c>
      <c r="AY277" s="1" t="s">
        <v>2594</v>
      </c>
      <c r="AZ277" s="1" t="s">
        <v>1084</v>
      </c>
      <c r="BA277" s="1" t="s">
        <v>406</v>
      </c>
      <c r="BB277" s="1" t="s">
        <v>1444</v>
      </c>
      <c r="BC277" s="1" t="s">
        <v>4475</v>
      </c>
      <c r="BD277" s="1" t="s">
        <v>2877</v>
      </c>
      <c r="BE277" s="1" t="s">
        <v>2287</v>
      </c>
      <c r="BI277" s="1" t="s">
        <v>2332</v>
      </c>
      <c r="BK277" s="1" t="s">
        <v>4476</v>
      </c>
      <c r="BL277" s="1" t="s">
        <v>375</v>
      </c>
      <c r="BO277" s="1" t="s">
        <v>4477</v>
      </c>
      <c r="BP277" s="1" t="s">
        <v>2986</v>
      </c>
      <c r="BQ277" s="1" t="s">
        <v>378</v>
      </c>
      <c r="BR277" s="1" t="s">
        <v>379</v>
      </c>
      <c r="BS277" s="1" t="s">
        <v>380</v>
      </c>
      <c r="BU277" s="1" t="s">
        <v>1129</v>
      </c>
      <c r="BV277" s="1" t="s">
        <v>4478</v>
      </c>
      <c r="BW277" s="1" t="s">
        <v>4479</v>
      </c>
      <c r="BX277" s="1" t="s">
        <v>1998</v>
      </c>
      <c r="BY277" s="1" t="s">
        <v>1043</v>
      </c>
      <c r="BZ277" s="1" t="s">
        <v>378</v>
      </c>
      <c r="CA277" s="1" t="s">
        <v>385</v>
      </c>
      <c r="CB277" s="1" t="s">
        <v>2575</v>
      </c>
      <c r="CD277" s="1" t="s">
        <v>4480</v>
      </c>
      <c r="CH277" s="1" t="s">
        <v>907</v>
      </c>
      <c r="CK277" s="1" t="s">
        <v>3584</v>
      </c>
      <c r="CN277" s="1" t="s">
        <v>371</v>
      </c>
      <c r="CR277" s="1" t="s">
        <v>907</v>
      </c>
      <c r="CV277" s="1" t="s">
        <v>896</v>
      </c>
      <c r="CX277" s="1" t="s">
        <v>631</v>
      </c>
      <c r="CZ277" s="1" t="s">
        <v>390</v>
      </c>
      <c r="DB277" s="1" t="s">
        <v>4481</v>
      </c>
      <c r="DD277" s="1" t="s">
        <v>392</v>
      </c>
      <c r="DF277" s="1" t="s">
        <v>2688</v>
      </c>
      <c r="DH277" s="1" t="s">
        <v>1039</v>
      </c>
      <c r="DI277" s="1" t="s">
        <v>1632</v>
      </c>
      <c r="DJ277" s="1" t="s">
        <v>482</v>
      </c>
      <c r="DL277" s="1" t="s">
        <v>1794</v>
      </c>
      <c r="DN277" s="1" t="s">
        <v>4482</v>
      </c>
      <c r="DO277" s="1" t="s">
        <v>555</v>
      </c>
      <c r="DP277" s="1" t="s">
        <v>954</v>
      </c>
      <c r="DR277" s="1" t="s">
        <v>4483</v>
      </c>
      <c r="DT277" s="1" t="s">
        <v>1927</v>
      </c>
      <c r="DV277" s="1" t="s">
        <v>1129</v>
      </c>
      <c r="DX277" s="1" t="s">
        <v>1638</v>
      </c>
      <c r="DZ277" s="1" t="s">
        <v>2697</v>
      </c>
      <c r="EB277" s="1" t="s">
        <v>630</v>
      </c>
      <c r="EE277" s="1" t="s">
        <v>330</v>
      </c>
      <c r="EG277" s="1" t="s">
        <v>1996</v>
      </c>
      <c r="EJ277" s="1" t="s">
        <v>407</v>
      </c>
      <c r="EK277" s="1" t="s">
        <v>1889</v>
      </c>
      <c r="EM277" s="1" t="s">
        <v>409</v>
      </c>
      <c r="EN277" s="1" t="s">
        <v>410</v>
      </c>
      <c r="EO277" s="1" t="s">
        <v>411</v>
      </c>
      <c r="EP277" s="1" t="s">
        <v>411</v>
      </c>
      <c r="ET277" s="1" t="s">
        <v>412</v>
      </c>
      <c r="EV277" s="1" t="s">
        <v>415</v>
      </c>
      <c r="FD277" s="1" t="s">
        <v>415</v>
      </c>
      <c r="FI277" s="1" t="s">
        <v>416</v>
      </c>
      <c r="FM277" s="1" t="s">
        <v>423</v>
      </c>
      <c r="FN277" s="1" t="s">
        <v>435</v>
      </c>
      <c r="FP277" s="1" t="s">
        <v>403</v>
      </c>
      <c r="FR277" s="1" t="s">
        <v>419</v>
      </c>
      <c r="FX277" s="1" t="s">
        <v>429</v>
      </c>
      <c r="FZ277" s="1" t="s">
        <v>421</v>
      </c>
      <c r="GB277" s="1" t="s">
        <v>422</v>
      </c>
      <c r="GG277" s="1" t="s">
        <v>423</v>
      </c>
      <c r="GH277" s="1" t="s">
        <v>415</v>
      </c>
      <c r="GJ277" s="1" t="s">
        <v>424</v>
      </c>
      <c r="GM277" s="1" t="s">
        <v>425</v>
      </c>
      <c r="GR277" s="1" t="s">
        <v>3801</v>
      </c>
      <c r="GS277" s="1" t="s">
        <v>3802</v>
      </c>
      <c r="GT277" s="1" t="s">
        <v>423</v>
      </c>
      <c r="GW277" s="1" t="s">
        <v>427</v>
      </c>
      <c r="HC277" s="1" t="s">
        <v>426</v>
      </c>
      <c r="HE277" s="1" t="s">
        <v>429</v>
      </c>
      <c r="HF277" s="1" t="s">
        <v>427</v>
      </c>
      <c r="HG277" s="1" t="s">
        <v>416</v>
      </c>
      <c r="HI277" s="1" t="s">
        <v>433</v>
      </c>
      <c r="HJ277" s="1" t="s">
        <v>3803</v>
      </c>
      <c r="HK277" s="1" t="s">
        <v>441</v>
      </c>
      <c r="HQ277" s="1" t="s">
        <v>425</v>
      </c>
      <c r="HY277" s="1" t="s">
        <v>429</v>
      </c>
      <c r="IA277" s="1" t="s">
        <v>430</v>
      </c>
      <c r="IB277" s="1" t="s">
        <v>431</v>
      </c>
      <c r="IH277" s="1" t="s">
        <v>439</v>
      </c>
      <c r="IK277" s="1" t="s">
        <v>415</v>
      </c>
      <c r="IL277" s="1" t="s">
        <v>415</v>
      </c>
      <c r="IN277" s="1" t="s">
        <v>425</v>
      </c>
      <c r="IP277" s="1" t="s">
        <v>435</v>
      </c>
      <c r="IV277" s="1" t="s">
        <v>436</v>
      </c>
      <c r="IW277" s="1" t="s">
        <v>419</v>
      </c>
      <c r="IX277" s="1" t="s">
        <v>429</v>
      </c>
      <c r="IY277" s="1" t="s">
        <v>438</v>
      </c>
      <c r="IZ277" s="1" t="s">
        <v>400</v>
      </c>
      <c r="JB277" s="1" t="s">
        <v>419</v>
      </c>
      <c r="JE277" s="1" t="s">
        <v>3804</v>
      </c>
      <c r="JF277" s="1" t="s">
        <v>400</v>
      </c>
      <c r="JG277" s="1" t="s">
        <v>440</v>
      </c>
      <c r="JL277" s="1" t="s">
        <v>429</v>
      </c>
      <c r="JO277" s="1" t="s">
        <v>416</v>
      </c>
      <c r="JQ277" s="1" t="s">
        <v>441</v>
      </c>
      <c r="JR277" s="1" t="s">
        <v>442</v>
      </c>
      <c r="JT277" s="1" t="s">
        <v>443</v>
      </c>
      <c r="JU277" s="1" t="s">
        <v>419</v>
      </c>
      <c r="JV277" s="1" t="s">
        <v>412</v>
      </c>
      <c r="JX277" s="1" t="s">
        <v>427</v>
      </c>
      <c r="JY277" s="1" t="s">
        <v>411</v>
      </c>
      <c r="JZ277" s="1" t="s">
        <v>411</v>
      </c>
      <c r="KA277" s="1" t="s">
        <v>411</v>
      </c>
      <c r="KB277" s="1" t="s">
        <v>411</v>
      </c>
      <c r="KC277" s="1" t="s">
        <v>411</v>
      </c>
      <c r="KD277" s="1" t="s">
        <v>411</v>
      </c>
      <c r="KE277" s="1" t="s">
        <v>411</v>
      </c>
      <c r="KF277" s="1" t="s">
        <v>411</v>
      </c>
      <c r="KI277" s="1" t="s">
        <v>411</v>
      </c>
      <c r="KJ277" s="1" t="s">
        <v>411</v>
      </c>
      <c r="KK277" s="1" t="s">
        <v>410</v>
      </c>
      <c r="KL277" s="1" t="s">
        <v>410</v>
      </c>
      <c r="KM277" s="1" t="s">
        <v>410</v>
      </c>
      <c r="KN277" s="1" t="s">
        <v>410</v>
      </c>
      <c r="KO277" s="1" t="s">
        <v>410</v>
      </c>
      <c r="KP277" s="1" t="s">
        <v>411</v>
      </c>
      <c r="KS277" s="1" t="s">
        <v>410</v>
      </c>
      <c r="KT277" s="1" t="s">
        <v>410</v>
      </c>
      <c r="KU277" s="1" t="s">
        <v>410</v>
      </c>
      <c r="KV277" s="1" t="s">
        <v>698</v>
      </c>
      <c r="KW277" s="1" t="s">
        <v>411</v>
      </c>
      <c r="KX277" s="1" t="s">
        <v>3584</v>
      </c>
      <c r="KY277" s="1" t="s">
        <v>411</v>
      </c>
      <c r="KZ277" s="1" t="s">
        <v>411</v>
      </c>
      <c r="LA277" s="1" t="s">
        <v>411</v>
      </c>
      <c r="LB277" s="1" t="s">
        <v>410</v>
      </c>
      <c r="LC277" s="1" t="s">
        <v>411</v>
      </c>
      <c r="LD277" s="1" t="s">
        <v>411</v>
      </c>
      <c r="LE277" s="1" t="s">
        <v>410</v>
      </c>
      <c r="LF277" s="1" t="s">
        <v>411</v>
      </c>
      <c r="LG277" s="1" t="s">
        <v>410</v>
      </c>
      <c r="LH277" s="1" t="s">
        <v>411</v>
      </c>
      <c r="LI277" s="1" t="s">
        <v>445</v>
      </c>
      <c r="LK277" s="1" t="s">
        <v>410</v>
      </c>
      <c r="LP277" s="1" t="s">
        <v>741</v>
      </c>
      <c r="LQ277" s="1" t="s">
        <v>3489</v>
      </c>
      <c r="LU277" s="1" t="s">
        <v>4484</v>
      </c>
    </row>
    <row r="278" spans="1:333" x14ac:dyDescent="0.25">
      <c r="A278" s="1" t="s">
        <v>4463</v>
      </c>
      <c r="B278" s="1" t="s">
        <v>4464</v>
      </c>
      <c r="C278" s="1" t="s">
        <v>4465</v>
      </c>
      <c r="D278" s="1" t="s">
        <v>1104</v>
      </c>
      <c r="E278" s="1" t="s">
        <v>329</v>
      </c>
      <c r="F278" s="1" t="s">
        <v>330</v>
      </c>
      <c r="G278" s="1" t="s">
        <v>4485</v>
      </c>
      <c r="H278" s="1" t="s">
        <v>4486</v>
      </c>
      <c r="I278" s="1" t="s">
        <v>4468</v>
      </c>
      <c r="J278" s="1" t="s">
        <v>1728</v>
      </c>
      <c r="K278" s="1" t="s">
        <v>3566</v>
      </c>
      <c r="L278" s="5">
        <v>42.124886109999998</v>
      </c>
      <c r="M278" s="5">
        <v>-76.528475</v>
      </c>
      <c r="N278" s="1" t="s">
        <v>1020</v>
      </c>
      <c r="O278" s="8" t="str">
        <f>VLOOKUP(N278,'county-lookup'!$C$2:$D$63,2,FALSE)</f>
        <v>Tioga County</v>
      </c>
      <c r="P278" s="1" t="s">
        <v>4487</v>
      </c>
      <c r="Q278" s="1" t="s">
        <v>4488</v>
      </c>
      <c r="R278" s="1" t="s">
        <v>830</v>
      </c>
      <c r="S278" s="1" t="s">
        <v>1733</v>
      </c>
      <c r="T278" s="1" t="s">
        <v>1734</v>
      </c>
      <c r="U278" s="1" t="s">
        <v>1735</v>
      </c>
      <c r="V278" s="1" t="s">
        <v>345</v>
      </c>
      <c r="W278" s="1" t="s">
        <v>4473</v>
      </c>
      <c r="X278" s="1" t="s">
        <v>4464</v>
      </c>
      <c r="Y278" s="1" t="s">
        <v>1775</v>
      </c>
      <c r="Z278" s="1" t="s">
        <v>15051</v>
      </c>
      <c r="AA278" s="1" t="s">
        <v>15074</v>
      </c>
      <c r="AB278" s="1" t="s">
        <v>3824</v>
      </c>
      <c r="AC278" s="9" t="s">
        <v>15099</v>
      </c>
      <c r="AD278" s="7">
        <f>VLOOKUP(G278,'geo-join'!B278:F1797,2,FALSE)</f>
        <v>52</v>
      </c>
      <c r="AE278" s="7">
        <f>VLOOKUP(G278,'geo-join'!B278:F1797,3,FALSE)</f>
        <v>23</v>
      </c>
      <c r="AF278" s="7">
        <f>VLOOKUP(G278,'geo-join'!B278:F1797,4,FALSE)</f>
        <v>24</v>
      </c>
      <c r="AG278" s="7" t="str">
        <f>VLOOKUP(G278,'geo-join'!B278:F1797,5,FALSE)</f>
        <v>Ithaca</v>
      </c>
      <c r="AR278" s="1" t="s">
        <v>4473</v>
      </c>
      <c r="AS278" s="1" t="s">
        <v>1460</v>
      </c>
      <c r="EQ278" s="1" t="s">
        <v>441</v>
      </c>
      <c r="ER278" s="1" t="s">
        <v>380</v>
      </c>
      <c r="ES278" s="1" t="s">
        <v>385</v>
      </c>
      <c r="EV278" s="1" t="s">
        <v>518</v>
      </c>
      <c r="EW278" s="1" t="s">
        <v>2739</v>
      </c>
      <c r="EX278" s="1" t="s">
        <v>3592</v>
      </c>
      <c r="EY278" s="1" t="s">
        <v>384</v>
      </c>
      <c r="EZ278" s="1" t="s">
        <v>385</v>
      </c>
      <c r="FE278" s="1" t="s">
        <v>3593</v>
      </c>
      <c r="FJ278" s="1" t="s">
        <v>385</v>
      </c>
      <c r="FK278" s="1" t="s">
        <v>438</v>
      </c>
      <c r="FL278" s="1" t="s">
        <v>380</v>
      </c>
      <c r="FN278" s="1" t="s">
        <v>384</v>
      </c>
      <c r="FQ278" s="1" t="s">
        <v>385</v>
      </c>
      <c r="FS278" s="1" t="s">
        <v>438</v>
      </c>
      <c r="FT278" s="1" t="s">
        <v>385</v>
      </c>
      <c r="FU278" s="1" t="s">
        <v>519</v>
      </c>
      <c r="FV278" s="1" t="s">
        <v>385</v>
      </c>
      <c r="FW278" s="1" t="s">
        <v>518</v>
      </c>
      <c r="FY278" s="1" t="s">
        <v>385</v>
      </c>
      <c r="GA278" s="1" t="s">
        <v>441</v>
      </c>
      <c r="GC278" s="1" t="s">
        <v>385</v>
      </c>
      <c r="GD278" s="1" t="s">
        <v>3592</v>
      </c>
      <c r="GE278" s="1" t="s">
        <v>380</v>
      </c>
      <c r="GF278" s="1" t="s">
        <v>380</v>
      </c>
      <c r="GI278" s="1" t="s">
        <v>385</v>
      </c>
      <c r="GK278" s="1" t="s">
        <v>519</v>
      </c>
      <c r="GL278" s="1" t="s">
        <v>518</v>
      </c>
      <c r="GU278" s="1" t="s">
        <v>380</v>
      </c>
      <c r="GV278" s="1" t="s">
        <v>518</v>
      </c>
      <c r="HA278" s="1" t="s">
        <v>380</v>
      </c>
      <c r="HB278" s="1" t="s">
        <v>519</v>
      </c>
      <c r="HD278" s="1" t="s">
        <v>385</v>
      </c>
      <c r="HH278" s="1" t="s">
        <v>385</v>
      </c>
      <c r="HO278" s="1" t="s">
        <v>380</v>
      </c>
      <c r="HP278" s="1" t="s">
        <v>385</v>
      </c>
      <c r="HV278" s="1" t="s">
        <v>380</v>
      </c>
      <c r="HW278" s="1" t="s">
        <v>380</v>
      </c>
      <c r="HX278" s="1" t="s">
        <v>422</v>
      </c>
      <c r="HZ278" s="1" t="s">
        <v>519</v>
      </c>
      <c r="IC278" s="1" t="s">
        <v>518</v>
      </c>
      <c r="ID278" s="1" t="s">
        <v>519</v>
      </c>
      <c r="IE278" s="1" t="s">
        <v>519</v>
      </c>
      <c r="IF278" s="1" t="s">
        <v>419</v>
      </c>
      <c r="IG278" s="1" t="s">
        <v>422</v>
      </c>
      <c r="IM278" s="1" t="s">
        <v>518</v>
      </c>
      <c r="IO278" s="1" t="s">
        <v>380</v>
      </c>
      <c r="IQ278" s="1" t="s">
        <v>519</v>
      </c>
      <c r="IR278" s="1" t="s">
        <v>380</v>
      </c>
      <c r="IS278" s="1" t="s">
        <v>385</v>
      </c>
      <c r="IT278" s="1" t="s">
        <v>519</v>
      </c>
      <c r="IU278" s="1" t="s">
        <v>518</v>
      </c>
      <c r="JA278" s="1" t="s">
        <v>518</v>
      </c>
      <c r="JI278" s="1" t="s">
        <v>3594</v>
      </c>
      <c r="JJ278" s="1" t="s">
        <v>419</v>
      </c>
      <c r="JK278" s="1" t="s">
        <v>384</v>
      </c>
      <c r="JN278" s="1" t="s">
        <v>385</v>
      </c>
      <c r="JP278" s="1" t="s">
        <v>3595</v>
      </c>
      <c r="JQ278" s="1" t="s">
        <v>383</v>
      </c>
      <c r="JS278" s="1" t="s">
        <v>441</v>
      </c>
      <c r="JW278" s="1" t="s">
        <v>518</v>
      </c>
      <c r="KH278" s="1" t="s">
        <v>628</v>
      </c>
    </row>
    <row r="279" spans="1:333" x14ac:dyDescent="0.25">
      <c r="A279" s="1" t="s">
        <v>4490</v>
      </c>
      <c r="B279" s="1" t="s">
        <v>4491</v>
      </c>
      <c r="C279" s="1" t="s">
        <v>4392</v>
      </c>
      <c r="D279" s="1" t="s">
        <v>1328</v>
      </c>
      <c r="E279" s="1" t="s">
        <v>329</v>
      </c>
      <c r="F279" s="1" t="s">
        <v>330</v>
      </c>
      <c r="G279" s="1" t="s">
        <v>4492</v>
      </c>
      <c r="H279" s="1" t="s">
        <v>4493</v>
      </c>
      <c r="I279" s="1" t="s">
        <v>4312</v>
      </c>
      <c r="J279" s="1" t="s">
        <v>1653</v>
      </c>
      <c r="K279" s="1" t="s">
        <v>3566</v>
      </c>
      <c r="L279" s="5">
        <v>42.202575969999998</v>
      </c>
      <c r="M279" s="5">
        <v>-75.834916019999994</v>
      </c>
      <c r="N279" s="1" t="s">
        <v>4019</v>
      </c>
      <c r="O279" s="8" t="str">
        <f>VLOOKUP(N279,'county-lookup'!$C$2:$D$63,2,FALSE)</f>
        <v>Broome County</v>
      </c>
      <c r="P279" s="1" t="s">
        <v>4496</v>
      </c>
      <c r="Q279" s="1" t="s">
        <v>4497</v>
      </c>
      <c r="R279" s="1" t="s">
        <v>342</v>
      </c>
      <c r="S279" s="1" t="s">
        <v>1658</v>
      </c>
      <c r="U279" s="1" t="s">
        <v>344</v>
      </c>
      <c r="V279" s="1" t="s">
        <v>1604</v>
      </c>
      <c r="W279" s="1" t="s">
        <v>4498</v>
      </c>
      <c r="X279" s="1" t="s">
        <v>4491</v>
      </c>
      <c r="Y279" s="1" t="s">
        <v>349</v>
      </c>
      <c r="Z279" s="1" t="s">
        <v>15051</v>
      </c>
      <c r="AA279" s="1" t="s">
        <v>15073</v>
      </c>
      <c r="AB279" s="1" t="s">
        <v>3824</v>
      </c>
      <c r="AC279" s="9" t="s">
        <v>15101</v>
      </c>
      <c r="AD279" s="7">
        <f>VLOOKUP(G279,'geo-join'!B279:F1798,2,FALSE)</f>
        <v>52</v>
      </c>
      <c r="AE279" s="7">
        <f>VLOOKUP(G279,'geo-join'!B279:F1798,3,FALSE)</f>
        <v>22</v>
      </c>
      <c r="AF279" s="7">
        <f>VLOOKUP(G279,'geo-join'!B279:F1798,4,FALSE)</f>
        <v>22</v>
      </c>
      <c r="AG279" s="7" t="str">
        <f>VLOOKUP(G279,'geo-join'!B279:F1798,5,FALSE)</f>
        <v>Ithaca</v>
      </c>
      <c r="AJ279" s="1" t="s">
        <v>598</v>
      </c>
      <c r="AL279" s="1" t="s">
        <v>1167</v>
      </c>
      <c r="AO279" s="1" t="s">
        <v>691</v>
      </c>
      <c r="AP279" s="1" t="s">
        <v>4294</v>
      </c>
      <c r="AQ279" s="1" t="s">
        <v>1170</v>
      </c>
      <c r="AR279" s="1" t="s">
        <v>4498</v>
      </c>
      <c r="AS279" s="1" t="s">
        <v>4500</v>
      </c>
      <c r="AY279" s="1" t="s">
        <v>2211</v>
      </c>
      <c r="AZ279" s="1" t="s">
        <v>1263</v>
      </c>
      <c r="BA279" s="1" t="s">
        <v>868</v>
      </c>
      <c r="BB279" s="1" t="s">
        <v>4501</v>
      </c>
      <c r="BC279" s="1" t="s">
        <v>1477</v>
      </c>
      <c r="BD279" s="1" t="s">
        <v>2949</v>
      </c>
      <c r="BE279" s="1" t="s">
        <v>1355</v>
      </c>
      <c r="BI279" s="1" t="s">
        <v>2436</v>
      </c>
      <c r="BK279" s="1" t="s">
        <v>2179</v>
      </c>
      <c r="BL279" s="1" t="s">
        <v>487</v>
      </c>
      <c r="BO279" s="1" t="s">
        <v>2413</v>
      </c>
      <c r="BP279" s="1" t="s">
        <v>2187</v>
      </c>
      <c r="BQ279" s="1" t="s">
        <v>378</v>
      </c>
      <c r="BR279" s="1" t="s">
        <v>379</v>
      </c>
      <c r="BS279" s="1" t="s">
        <v>380</v>
      </c>
      <c r="BU279" s="1" t="s">
        <v>1898</v>
      </c>
      <c r="BV279" s="1" t="s">
        <v>3376</v>
      </c>
      <c r="BW279" s="1" t="s">
        <v>4502</v>
      </c>
      <c r="BX279" s="1" t="s">
        <v>383</v>
      </c>
      <c r="BY279" s="1" t="s">
        <v>384</v>
      </c>
      <c r="BZ279" s="1" t="s">
        <v>378</v>
      </c>
      <c r="CA279" s="1" t="s">
        <v>385</v>
      </c>
      <c r="CB279" s="1" t="s">
        <v>2575</v>
      </c>
      <c r="CD279" s="1" t="s">
        <v>4503</v>
      </c>
      <c r="CH279" s="1" t="s">
        <v>907</v>
      </c>
      <c r="CK279" s="1" t="s">
        <v>3584</v>
      </c>
      <c r="CN279" s="1" t="s">
        <v>907</v>
      </c>
      <c r="CR279" s="1" t="s">
        <v>907</v>
      </c>
      <c r="CV279" s="1" t="s">
        <v>388</v>
      </c>
      <c r="CX279" s="1" t="s">
        <v>4504</v>
      </c>
      <c r="CZ279" s="1" t="s">
        <v>390</v>
      </c>
      <c r="DB279" s="1" t="s">
        <v>391</v>
      </c>
      <c r="DD279" s="1" t="s">
        <v>1868</v>
      </c>
      <c r="DF279" s="1" t="s">
        <v>1963</v>
      </c>
      <c r="DH279" s="1" t="s">
        <v>568</v>
      </c>
      <c r="DI279" s="1" t="s">
        <v>1476</v>
      </c>
      <c r="DJ279" s="1" t="s">
        <v>4004</v>
      </c>
      <c r="DL279" s="1" t="s">
        <v>1961</v>
      </c>
      <c r="DN279" s="1" t="s">
        <v>4505</v>
      </c>
      <c r="DO279" s="1" t="s">
        <v>4506</v>
      </c>
      <c r="DP279" s="1" t="s">
        <v>4507</v>
      </c>
      <c r="DR279" s="1" t="s">
        <v>419</v>
      </c>
      <c r="DT279" s="1" t="s">
        <v>2466</v>
      </c>
      <c r="DV279" s="1" t="s">
        <v>1783</v>
      </c>
      <c r="DX279" s="1" t="s">
        <v>1638</v>
      </c>
      <c r="DZ279" s="1" t="s">
        <v>2593</v>
      </c>
      <c r="EB279" s="1" t="s">
        <v>630</v>
      </c>
      <c r="EE279" s="1" t="s">
        <v>330</v>
      </c>
      <c r="EG279" s="1" t="s">
        <v>1996</v>
      </c>
      <c r="EJ279" s="1" t="s">
        <v>407</v>
      </c>
      <c r="EK279" s="1" t="s">
        <v>480</v>
      </c>
      <c r="EM279" s="1" t="s">
        <v>704</v>
      </c>
      <c r="EN279" s="1" t="s">
        <v>410</v>
      </c>
      <c r="EO279" s="1" t="s">
        <v>411</v>
      </c>
      <c r="EP279" s="1" t="s">
        <v>411</v>
      </c>
      <c r="ET279" s="1" t="s">
        <v>412</v>
      </c>
      <c r="EV279" s="1" t="s">
        <v>415</v>
      </c>
      <c r="FD279" s="1" t="s">
        <v>415</v>
      </c>
      <c r="FI279" s="1" t="s">
        <v>416</v>
      </c>
      <c r="FM279" s="1" t="s">
        <v>423</v>
      </c>
      <c r="FN279" s="1" t="s">
        <v>435</v>
      </c>
      <c r="FP279" s="1" t="s">
        <v>403</v>
      </c>
      <c r="FR279" s="1" t="s">
        <v>419</v>
      </c>
      <c r="FX279" s="1" t="s">
        <v>429</v>
      </c>
      <c r="FZ279" s="1" t="s">
        <v>421</v>
      </c>
      <c r="GB279" s="1" t="s">
        <v>422</v>
      </c>
      <c r="GG279" s="1" t="s">
        <v>423</v>
      </c>
      <c r="GH279" s="1" t="s">
        <v>415</v>
      </c>
      <c r="GJ279" s="1" t="s">
        <v>424</v>
      </c>
      <c r="GM279" s="1" t="s">
        <v>425</v>
      </c>
      <c r="GR279" s="1" t="s">
        <v>3801</v>
      </c>
      <c r="GS279" s="1" t="s">
        <v>3802</v>
      </c>
      <c r="GT279" s="1" t="s">
        <v>423</v>
      </c>
      <c r="GW279" s="1" t="s">
        <v>427</v>
      </c>
      <c r="HC279" s="1" t="s">
        <v>426</v>
      </c>
      <c r="HE279" s="1" t="s">
        <v>429</v>
      </c>
      <c r="HF279" s="1" t="s">
        <v>427</v>
      </c>
      <c r="HG279" s="1" t="s">
        <v>416</v>
      </c>
      <c r="HI279" s="1" t="s">
        <v>433</v>
      </c>
      <c r="HJ279" s="1" t="s">
        <v>3803</v>
      </c>
      <c r="HK279" s="1" t="s">
        <v>441</v>
      </c>
      <c r="HQ279" s="1" t="s">
        <v>425</v>
      </c>
      <c r="HY279" s="1" t="s">
        <v>429</v>
      </c>
      <c r="IA279" s="1" t="s">
        <v>430</v>
      </c>
      <c r="IB279" s="1" t="s">
        <v>431</v>
      </c>
      <c r="IH279" s="1" t="s">
        <v>439</v>
      </c>
      <c r="IK279" s="1" t="s">
        <v>415</v>
      </c>
      <c r="IL279" s="1" t="s">
        <v>415</v>
      </c>
      <c r="IN279" s="1" t="s">
        <v>425</v>
      </c>
      <c r="IP279" s="1" t="s">
        <v>435</v>
      </c>
      <c r="IV279" s="1" t="s">
        <v>436</v>
      </c>
      <c r="IW279" s="1" t="s">
        <v>419</v>
      </c>
      <c r="IX279" s="1" t="s">
        <v>429</v>
      </c>
      <c r="IY279" s="1" t="s">
        <v>438</v>
      </c>
      <c r="IZ279" s="1" t="s">
        <v>400</v>
      </c>
      <c r="JB279" s="1" t="s">
        <v>419</v>
      </c>
      <c r="JE279" s="1" t="s">
        <v>3804</v>
      </c>
      <c r="JF279" s="1" t="s">
        <v>400</v>
      </c>
      <c r="JG279" s="1" t="s">
        <v>440</v>
      </c>
      <c r="JL279" s="1" t="s">
        <v>429</v>
      </c>
      <c r="JO279" s="1" t="s">
        <v>416</v>
      </c>
      <c r="JQ279" s="1" t="s">
        <v>441</v>
      </c>
      <c r="JR279" s="1" t="s">
        <v>442</v>
      </c>
      <c r="JT279" s="1" t="s">
        <v>443</v>
      </c>
      <c r="JU279" s="1" t="s">
        <v>419</v>
      </c>
      <c r="JV279" s="1" t="s">
        <v>412</v>
      </c>
      <c r="JX279" s="1" t="s">
        <v>427</v>
      </c>
      <c r="JY279" s="1" t="s">
        <v>411</v>
      </c>
      <c r="JZ279" s="1" t="s">
        <v>411</v>
      </c>
      <c r="KA279" s="1" t="s">
        <v>411</v>
      </c>
      <c r="KB279" s="1" t="s">
        <v>411</v>
      </c>
      <c r="KC279" s="1" t="s">
        <v>411</v>
      </c>
      <c r="KD279" s="1" t="s">
        <v>411</v>
      </c>
      <c r="KE279" s="1" t="s">
        <v>411</v>
      </c>
      <c r="KF279" s="1" t="s">
        <v>411</v>
      </c>
      <c r="KI279" s="1" t="s">
        <v>411</v>
      </c>
      <c r="KJ279" s="1" t="s">
        <v>411</v>
      </c>
      <c r="KK279" s="1" t="s">
        <v>410</v>
      </c>
      <c r="KL279" s="1" t="s">
        <v>410</v>
      </c>
      <c r="KM279" s="1" t="s">
        <v>410</v>
      </c>
      <c r="KN279" s="1" t="s">
        <v>410</v>
      </c>
      <c r="KO279" s="1" t="s">
        <v>410</v>
      </c>
      <c r="KP279" s="1" t="s">
        <v>411</v>
      </c>
      <c r="KS279" s="1" t="s">
        <v>410</v>
      </c>
      <c r="KT279" s="1" t="s">
        <v>410</v>
      </c>
      <c r="KU279" s="1" t="s">
        <v>410</v>
      </c>
      <c r="KV279" s="1" t="s">
        <v>698</v>
      </c>
      <c r="KW279" s="1" t="s">
        <v>411</v>
      </c>
      <c r="KX279" s="1" t="s">
        <v>1207</v>
      </c>
      <c r="KY279" s="1" t="s">
        <v>411</v>
      </c>
      <c r="KZ279" s="1" t="s">
        <v>411</v>
      </c>
      <c r="LA279" s="1" t="s">
        <v>411</v>
      </c>
      <c r="LB279" s="1" t="s">
        <v>410</v>
      </c>
      <c r="LC279" s="1" t="s">
        <v>411</v>
      </c>
      <c r="LD279" s="1" t="s">
        <v>411</v>
      </c>
      <c r="LE279" s="1" t="s">
        <v>410</v>
      </c>
      <c r="LF279" s="1" t="s">
        <v>411</v>
      </c>
      <c r="LG279" s="1" t="s">
        <v>410</v>
      </c>
      <c r="LH279" s="1" t="s">
        <v>411</v>
      </c>
      <c r="LI279" s="1" t="s">
        <v>445</v>
      </c>
      <c r="LK279" s="1" t="s">
        <v>410</v>
      </c>
      <c r="LP279" s="1" t="s">
        <v>1428</v>
      </c>
      <c r="LQ279" s="1" t="s">
        <v>1377</v>
      </c>
      <c r="LU279" s="1" t="s">
        <v>4032</v>
      </c>
    </row>
    <row r="280" spans="1:333" x14ac:dyDescent="0.25">
      <c r="A280" s="1" t="s">
        <v>4490</v>
      </c>
      <c r="B280" s="1" t="s">
        <v>4491</v>
      </c>
      <c r="C280" s="1" t="s">
        <v>4392</v>
      </c>
      <c r="D280" s="1" t="s">
        <v>1777</v>
      </c>
      <c r="E280" s="1" t="s">
        <v>329</v>
      </c>
      <c r="F280" s="1" t="s">
        <v>330</v>
      </c>
      <c r="G280" s="1" t="s">
        <v>4508</v>
      </c>
      <c r="H280" s="1" t="s">
        <v>4509</v>
      </c>
      <c r="I280" s="1" t="s">
        <v>4312</v>
      </c>
      <c r="J280" s="1" t="s">
        <v>1653</v>
      </c>
      <c r="K280" s="1" t="s">
        <v>3566</v>
      </c>
      <c r="L280" s="5">
        <v>42.202575969999998</v>
      </c>
      <c r="M280" s="5">
        <v>-75.834916019999994</v>
      </c>
      <c r="N280" s="1" t="s">
        <v>4019</v>
      </c>
      <c r="O280" s="8" t="str">
        <f>VLOOKUP(N280,'county-lookup'!$C$2:$D$63,2,FALSE)</f>
        <v>Broome County</v>
      </c>
      <c r="P280" s="1" t="s">
        <v>4510</v>
      </c>
      <c r="Q280" s="1" t="s">
        <v>4511</v>
      </c>
      <c r="R280" s="1" t="s">
        <v>342</v>
      </c>
      <c r="S280" s="1" t="s">
        <v>1658</v>
      </c>
      <c r="U280" s="1" t="s">
        <v>344</v>
      </c>
      <c r="V280" s="1" t="s">
        <v>1604</v>
      </c>
      <c r="W280" s="1" t="s">
        <v>4498</v>
      </c>
      <c r="X280" s="1" t="s">
        <v>4491</v>
      </c>
      <c r="Y280" s="1" t="s">
        <v>349</v>
      </c>
      <c r="Z280" s="1" t="s">
        <v>15051</v>
      </c>
      <c r="AA280" s="1" t="s">
        <v>15073</v>
      </c>
      <c r="AB280" s="1" t="s">
        <v>3824</v>
      </c>
      <c r="AC280" s="9" t="s">
        <v>15101</v>
      </c>
      <c r="AD280" s="7">
        <f>VLOOKUP(G280,'geo-join'!B280:F1799,2,FALSE)</f>
        <v>52</v>
      </c>
      <c r="AE280" s="7">
        <f>VLOOKUP(G280,'geo-join'!B280:F1799,3,FALSE)</f>
        <v>22</v>
      </c>
      <c r="AF280" s="7">
        <f>VLOOKUP(G280,'geo-join'!B280:F1799,4,FALSE)</f>
        <v>22</v>
      </c>
      <c r="AG280" s="7" t="str">
        <f>VLOOKUP(G280,'geo-join'!B280:F1799,5,FALSE)</f>
        <v>Ithaca</v>
      </c>
      <c r="AR280" s="1" t="s">
        <v>4498</v>
      </c>
      <c r="AS280" s="1" t="s">
        <v>4500</v>
      </c>
      <c r="EQ280" s="1" t="s">
        <v>441</v>
      </c>
      <c r="ER280" s="1" t="s">
        <v>380</v>
      </c>
      <c r="ES280" s="1" t="s">
        <v>385</v>
      </c>
      <c r="EV280" s="1" t="s">
        <v>518</v>
      </c>
      <c r="EW280" s="1" t="s">
        <v>2739</v>
      </c>
      <c r="EX280" s="1" t="s">
        <v>3592</v>
      </c>
      <c r="EY280" s="1" t="s">
        <v>384</v>
      </c>
      <c r="EZ280" s="1" t="s">
        <v>385</v>
      </c>
      <c r="FE280" s="1" t="s">
        <v>3593</v>
      </c>
      <c r="FJ280" s="1" t="s">
        <v>385</v>
      </c>
      <c r="FK280" s="1" t="s">
        <v>438</v>
      </c>
      <c r="FL280" s="1" t="s">
        <v>380</v>
      </c>
      <c r="FN280" s="1" t="s">
        <v>384</v>
      </c>
      <c r="FQ280" s="1" t="s">
        <v>385</v>
      </c>
      <c r="FS280" s="1" t="s">
        <v>438</v>
      </c>
      <c r="FT280" s="1" t="s">
        <v>385</v>
      </c>
      <c r="FU280" s="1" t="s">
        <v>519</v>
      </c>
      <c r="FV280" s="1" t="s">
        <v>385</v>
      </c>
      <c r="FW280" s="1" t="s">
        <v>518</v>
      </c>
      <c r="FY280" s="1" t="s">
        <v>385</v>
      </c>
      <c r="GA280" s="1" t="s">
        <v>441</v>
      </c>
      <c r="GC280" s="1" t="s">
        <v>385</v>
      </c>
      <c r="GD280" s="1" t="s">
        <v>3592</v>
      </c>
      <c r="GE280" s="1" t="s">
        <v>380</v>
      </c>
      <c r="GF280" s="1" t="s">
        <v>380</v>
      </c>
      <c r="GI280" s="1" t="s">
        <v>385</v>
      </c>
      <c r="GK280" s="1" t="s">
        <v>519</v>
      </c>
      <c r="GL280" s="1" t="s">
        <v>518</v>
      </c>
      <c r="GU280" s="1" t="s">
        <v>380</v>
      </c>
      <c r="GV280" s="1" t="s">
        <v>518</v>
      </c>
      <c r="HA280" s="1" t="s">
        <v>380</v>
      </c>
      <c r="HB280" s="1" t="s">
        <v>519</v>
      </c>
      <c r="HD280" s="1" t="s">
        <v>385</v>
      </c>
      <c r="HH280" s="1" t="s">
        <v>385</v>
      </c>
      <c r="HO280" s="1" t="s">
        <v>380</v>
      </c>
      <c r="HP280" s="1" t="s">
        <v>385</v>
      </c>
      <c r="HV280" s="1" t="s">
        <v>380</v>
      </c>
      <c r="HW280" s="1" t="s">
        <v>380</v>
      </c>
      <c r="HX280" s="1" t="s">
        <v>422</v>
      </c>
      <c r="HZ280" s="1" t="s">
        <v>519</v>
      </c>
      <c r="IC280" s="1" t="s">
        <v>518</v>
      </c>
      <c r="ID280" s="1" t="s">
        <v>519</v>
      </c>
      <c r="IE280" s="1" t="s">
        <v>519</v>
      </c>
      <c r="IF280" s="1" t="s">
        <v>419</v>
      </c>
      <c r="IG280" s="1" t="s">
        <v>422</v>
      </c>
      <c r="IM280" s="1" t="s">
        <v>518</v>
      </c>
      <c r="IO280" s="1" t="s">
        <v>380</v>
      </c>
      <c r="IQ280" s="1" t="s">
        <v>519</v>
      </c>
      <c r="IR280" s="1" t="s">
        <v>380</v>
      </c>
      <c r="IS280" s="1" t="s">
        <v>385</v>
      </c>
      <c r="IT280" s="1" t="s">
        <v>519</v>
      </c>
      <c r="IU280" s="1" t="s">
        <v>518</v>
      </c>
      <c r="JA280" s="1" t="s">
        <v>518</v>
      </c>
      <c r="JI280" s="1" t="s">
        <v>3594</v>
      </c>
      <c r="JJ280" s="1" t="s">
        <v>419</v>
      </c>
      <c r="JK280" s="1" t="s">
        <v>384</v>
      </c>
      <c r="JN280" s="1" t="s">
        <v>385</v>
      </c>
      <c r="JP280" s="1" t="s">
        <v>3595</v>
      </c>
      <c r="JQ280" s="1" t="s">
        <v>383</v>
      </c>
      <c r="JS280" s="1" t="s">
        <v>441</v>
      </c>
      <c r="JW280" s="1" t="s">
        <v>518</v>
      </c>
      <c r="KH280" s="1" t="s">
        <v>1043</v>
      </c>
    </row>
    <row r="281" spans="1:333" x14ac:dyDescent="0.25">
      <c r="A281" s="1" t="s">
        <v>4512</v>
      </c>
      <c r="B281" s="1" t="s">
        <v>4513</v>
      </c>
      <c r="C281" s="1" t="s">
        <v>4514</v>
      </c>
      <c r="D281" s="1" t="s">
        <v>452</v>
      </c>
      <c r="E281" s="1" t="s">
        <v>329</v>
      </c>
      <c r="F281" s="1" t="s">
        <v>330</v>
      </c>
      <c r="G281" s="1" t="s">
        <v>4515</v>
      </c>
      <c r="H281" s="1" t="s">
        <v>4516</v>
      </c>
      <c r="I281" s="1" t="s">
        <v>4517</v>
      </c>
      <c r="J281" s="1" t="s">
        <v>455</v>
      </c>
      <c r="K281" s="1" t="s">
        <v>3566</v>
      </c>
      <c r="L281" s="5">
        <v>42.44257228</v>
      </c>
      <c r="M281" s="5">
        <v>-76.035203069999994</v>
      </c>
      <c r="N281" s="1" t="s">
        <v>4366</v>
      </c>
      <c r="O281" s="8" t="str">
        <f>VLOOKUP(N281,'county-lookup'!$C$2:$D$63,2,FALSE)</f>
        <v>Cortland County</v>
      </c>
      <c r="P281" s="1" t="s">
        <v>4520</v>
      </c>
      <c r="Q281" s="1" t="s">
        <v>4521</v>
      </c>
      <c r="R281" s="1" t="s">
        <v>342</v>
      </c>
      <c r="S281" s="1" t="s">
        <v>459</v>
      </c>
      <c r="T281" s="1" t="s">
        <v>343</v>
      </c>
      <c r="U281" s="1" t="s">
        <v>344</v>
      </c>
      <c r="V281" s="1" t="s">
        <v>1604</v>
      </c>
      <c r="W281" s="1" t="s">
        <v>4522</v>
      </c>
      <c r="X281" s="1" t="s">
        <v>4513</v>
      </c>
      <c r="Y281" s="1" t="s">
        <v>349</v>
      </c>
      <c r="Z281" s="1" t="s">
        <v>15051</v>
      </c>
      <c r="AA281" s="1" t="s">
        <v>15073</v>
      </c>
      <c r="AB281" s="1" t="s">
        <v>459</v>
      </c>
      <c r="AC281" s="9" t="s">
        <v>15101</v>
      </c>
      <c r="AD281" s="7">
        <f>VLOOKUP(G281,'geo-join'!B281:F1800,2,FALSE)</f>
        <v>51</v>
      </c>
      <c r="AE281" s="7">
        <f>VLOOKUP(G281,'geo-join'!B281:F1800,3,FALSE)</f>
        <v>22</v>
      </c>
      <c r="AF281" s="7">
        <f>VLOOKUP(G281,'geo-join'!B281:F1800,4,FALSE)</f>
        <v>26</v>
      </c>
      <c r="AG281" s="7" t="str">
        <f>VLOOKUP(G281,'geo-join'!B281:F1800,5,FALSE)</f>
        <v>Ithaca</v>
      </c>
      <c r="AJ281" s="1" t="s">
        <v>598</v>
      </c>
      <c r="AL281" s="1" t="s">
        <v>535</v>
      </c>
      <c r="AO281" s="1" t="s">
        <v>556</v>
      </c>
      <c r="AP281" s="1" t="s">
        <v>4523</v>
      </c>
      <c r="AQ281" s="1" t="s">
        <v>852</v>
      </c>
      <c r="AR281" s="1" t="s">
        <v>4524</v>
      </c>
      <c r="AS281" s="1" t="s">
        <v>784</v>
      </c>
      <c r="AY281" s="1" t="s">
        <v>1423</v>
      </c>
      <c r="AZ281" s="1" t="s">
        <v>2060</v>
      </c>
      <c r="BA281" s="1" t="s">
        <v>974</v>
      </c>
      <c r="BB281" s="1" t="s">
        <v>4525</v>
      </c>
      <c r="BC281" s="1" t="s">
        <v>4526</v>
      </c>
      <c r="BD281" s="1" t="s">
        <v>2318</v>
      </c>
      <c r="BE281" s="1" t="s">
        <v>4527</v>
      </c>
      <c r="BI281" s="1" t="s">
        <v>2436</v>
      </c>
      <c r="BK281" s="1" t="s">
        <v>785</v>
      </c>
      <c r="BL281" s="1" t="s">
        <v>693</v>
      </c>
      <c r="BO281" s="1" t="s">
        <v>4528</v>
      </c>
      <c r="BP281" s="1" t="s">
        <v>2592</v>
      </c>
      <c r="BQ281" s="1" t="s">
        <v>487</v>
      </c>
      <c r="BR281" s="1" t="s">
        <v>379</v>
      </c>
      <c r="BS281" s="1" t="s">
        <v>380</v>
      </c>
      <c r="BU281" s="1" t="s">
        <v>4529</v>
      </c>
      <c r="BV281" s="1" t="s">
        <v>2515</v>
      </c>
      <c r="BW281" s="1" t="s">
        <v>4529</v>
      </c>
      <c r="BX281" s="1" t="s">
        <v>383</v>
      </c>
      <c r="BY281" s="1" t="s">
        <v>384</v>
      </c>
      <c r="BZ281" s="1" t="s">
        <v>432</v>
      </c>
      <c r="CA281" s="1" t="s">
        <v>385</v>
      </c>
      <c r="CB281" s="1" t="s">
        <v>2575</v>
      </c>
      <c r="CD281" s="1" t="s">
        <v>2741</v>
      </c>
      <c r="CH281" s="1" t="s">
        <v>907</v>
      </c>
      <c r="CK281" s="1" t="s">
        <v>3584</v>
      </c>
      <c r="CN281" s="1" t="s">
        <v>907</v>
      </c>
      <c r="CR281" s="1" t="s">
        <v>907</v>
      </c>
      <c r="CV281" s="1" t="s">
        <v>388</v>
      </c>
      <c r="CX281" s="1" t="s">
        <v>4530</v>
      </c>
      <c r="CZ281" s="1" t="s">
        <v>390</v>
      </c>
      <c r="DB281" s="1" t="s">
        <v>391</v>
      </c>
      <c r="DD281" s="1" t="s">
        <v>1868</v>
      </c>
      <c r="DF281" s="1" t="s">
        <v>4531</v>
      </c>
      <c r="DH281" s="1" t="s">
        <v>751</v>
      </c>
      <c r="DI281" s="1" t="s">
        <v>1632</v>
      </c>
      <c r="DJ281" s="1" t="s">
        <v>1632</v>
      </c>
      <c r="DL281" s="1" t="s">
        <v>625</v>
      </c>
      <c r="DN281" s="1" t="s">
        <v>2429</v>
      </c>
      <c r="DO281" s="1" t="s">
        <v>4396</v>
      </c>
      <c r="DP281" s="1" t="s">
        <v>1509</v>
      </c>
      <c r="DR281" s="1" t="s">
        <v>574</v>
      </c>
      <c r="DT281" s="1" t="s">
        <v>2036</v>
      </c>
      <c r="DV281" s="1" t="s">
        <v>2027</v>
      </c>
      <c r="DX281" s="1" t="s">
        <v>1638</v>
      </c>
      <c r="DZ281" s="1" t="s">
        <v>367</v>
      </c>
      <c r="EB281" s="1" t="s">
        <v>630</v>
      </c>
      <c r="EE281" s="1" t="s">
        <v>806</v>
      </c>
      <c r="EG281" s="1" t="s">
        <v>1996</v>
      </c>
      <c r="EJ281" s="1" t="s">
        <v>407</v>
      </c>
      <c r="EK281" s="1" t="s">
        <v>688</v>
      </c>
      <c r="EM281" s="1" t="s">
        <v>1271</v>
      </c>
      <c r="EN281" s="1" t="s">
        <v>410</v>
      </c>
      <c r="EO281" s="1" t="s">
        <v>411</v>
      </c>
      <c r="EP281" s="1" t="s">
        <v>411</v>
      </c>
      <c r="ET281" s="1" t="s">
        <v>412</v>
      </c>
      <c r="EV281" s="1" t="s">
        <v>577</v>
      </c>
      <c r="FD281" s="1" t="s">
        <v>415</v>
      </c>
      <c r="FI281" s="1" t="s">
        <v>416</v>
      </c>
      <c r="FM281" s="1" t="s">
        <v>423</v>
      </c>
      <c r="FN281" s="1" t="s">
        <v>435</v>
      </c>
      <c r="FP281" s="1" t="s">
        <v>403</v>
      </c>
      <c r="FR281" s="1" t="s">
        <v>419</v>
      </c>
      <c r="FX281" s="1" t="s">
        <v>429</v>
      </c>
      <c r="FZ281" s="1" t="s">
        <v>421</v>
      </c>
      <c r="GB281" s="1" t="s">
        <v>422</v>
      </c>
      <c r="GG281" s="1" t="s">
        <v>423</v>
      </c>
      <c r="GH281" s="1" t="s">
        <v>415</v>
      </c>
      <c r="GJ281" s="1" t="s">
        <v>424</v>
      </c>
      <c r="GM281" s="1" t="s">
        <v>425</v>
      </c>
      <c r="GR281" s="1" t="s">
        <v>3801</v>
      </c>
      <c r="GS281" s="1" t="s">
        <v>3802</v>
      </c>
      <c r="GT281" s="1" t="s">
        <v>423</v>
      </c>
      <c r="GW281" s="1" t="s">
        <v>427</v>
      </c>
      <c r="HC281" s="1" t="s">
        <v>426</v>
      </c>
      <c r="HE281" s="1" t="s">
        <v>429</v>
      </c>
      <c r="HF281" s="1" t="s">
        <v>427</v>
      </c>
      <c r="HG281" s="1" t="s">
        <v>416</v>
      </c>
      <c r="HI281" s="1" t="s">
        <v>433</v>
      </c>
      <c r="HJ281" s="1" t="s">
        <v>3803</v>
      </c>
      <c r="HK281" s="1" t="s">
        <v>441</v>
      </c>
      <c r="HQ281" s="1" t="s">
        <v>425</v>
      </c>
      <c r="HY281" s="1" t="s">
        <v>429</v>
      </c>
      <c r="IA281" s="1" t="s">
        <v>430</v>
      </c>
      <c r="IB281" s="1" t="s">
        <v>431</v>
      </c>
      <c r="IH281" s="1" t="s">
        <v>439</v>
      </c>
      <c r="IK281" s="1" t="s">
        <v>415</v>
      </c>
      <c r="IL281" s="1" t="s">
        <v>415</v>
      </c>
      <c r="IN281" s="1" t="s">
        <v>425</v>
      </c>
      <c r="IP281" s="1" t="s">
        <v>435</v>
      </c>
      <c r="IV281" s="1" t="s">
        <v>436</v>
      </c>
      <c r="IW281" s="1" t="s">
        <v>419</v>
      </c>
      <c r="IX281" s="1" t="s">
        <v>429</v>
      </c>
      <c r="IY281" s="1" t="s">
        <v>438</v>
      </c>
      <c r="IZ281" s="1" t="s">
        <v>400</v>
      </c>
      <c r="JB281" s="1" t="s">
        <v>419</v>
      </c>
      <c r="JE281" s="1" t="s">
        <v>3804</v>
      </c>
      <c r="JF281" s="1" t="s">
        <v>400</v>
      </c>
      <c r="JG281" s="1" t="s">
        <v>440</v>
      </c>
      <c r="JL281" s="1" t="s">
        <v>429</v>
      </c>
      <c r="JO281" s="1" t="s">
        <v>416</v>
      </c>
      <c r="JQ281" s="1" t="s">
        <v>441</v>
      </c>
      <c r="JR281" s="1" t="s">
        <v>442</v>
      </c>
      <c r="JT281" s="1" t="s">
        <v>443</v>
      </c>
      <c r="JU281" s="1" t="s">
        <v>419</v>
      </c>
      <c r="JV281" s="1" t="s">
        <v>412</v>
      </c>
      <c r="JX281" s="1" t="s">
        <v>427</v>
      </c>
      <c r="JY281" s="1" t="s">
        <v>411</v>
      </c>
      <c r="JZ281" s="1" t="s">
        <v>411</v>
      </c>
      <c r="KA281" s="1" t="s">
        <v>411</v>
      </c>
      <c r="KB281" s="1" t="s">
        <v>411</v>
      </c>
      <c r="KC281" s="1" t="s">
        <v>411</v>
      </c>
      <c r="KD281" s="1" t="s">
        <v>411</v>
      </c>
      <c r="KE281" s="1" t="s">
        <v>411</v>
      </c>
      <c r="KF281" s="1" t="s">
        <v>411</v>
      </c>
      <c r="KI281" s="1" t="s">
        <v>411</v>
      </c>
      <c r="KJ281" s="1" t="s">
        <v>411</v>
      </c>
      <c r="KK281" s="1" t="s">
        <v>410</v>
      </c>
      <c r="KL281" s="1" t="s">
        <v>410</v>
      </c>
      <c r="KM281" s="1" t="s">
        <v>410</v>
      </c>
      <c r="KN281" s="1" t="s">
        <v>410</v>
      </c>
      <c r="KO281" s="1" t="s">
        <v>410</v>
      </c>
      <c r="KP281" s="1" t="s">
        <v>411</v>
      </c>
      <c r="KS281" s="1" t="s">
        <v>410</v>
      </c>
      <c r="KT281" s="1" t="s">
        <v>410</v>
      </c>
      <c r="KU281" s="1" t="s">
        <v>410</v>
      </c>
      <c r="KV281" s="1" t="s">
        <v>632</v>
      </c>
      <c r="KW281" s="1" t="s">
        <v>411</v>
      </c>
      <c r="KX281" s="1" t="s">
        <v>942</v>
      </c>
      <c r="KY281" s="1" t="s">
        <v>411</v>
      </c>
      <c r="KZ281" s="1" t="s">
        <v>411</v>
      </c>
      <c r="LA281" s="1" t="s">
        <v>411</v>
      </c>
      <c r="LB281" s="1" t="s">
        <v>410</v>
      </c>
      <c r="LC281" s="1" t="s">
        <v>411</v>
      </c>
      <c r="LD281" s="1" t="s">
        <v>411</v>
      </c>
      <c r="LE281" s="1" t="s">
        <v>410</v>
      </c>
      <c r="LF281" s="1" t="s">
        <v>411</v>
      </c>
      <c r="LG281" s="1" t="s">
        <v>410</v>
      </c>
      <c r="LH281" s="1" t="s">
        <v>411</v>
      </c>
      <c r="LI281" s="1" t="s">
        <v>445</v>
      </c>
      <c r="LK281" s="1" t="s">
        <v>410</v>
      </c>
      <c r="LP281" s="1" t="s">
        <v>1363</v>
      </c>
      <c r="LQ281" s="1" t="s">
        <v>2364</v>
      </c>
      <c r="LU281" s="1" t="s">
        <v>3901</v>
      </c>
    </row>
    <row r="282" spans="1:333" x14ac:dyDescent="0.25">
      <c r="A282" s="1" t="s">
        <v>4512</v>
      </c>
      <c r="B282" s="1" t="s">
        <v>4513</v>
      </c>
      <c r="C282" s="1" t="s">
        <v>4514</v>
      </c>
      <c r="D282" s="1" t="s">
        <v>1644</v>
      </c>
      <c r="E282" s="1" t="s">
        <v>329</v>
      </c>
      <c r="F282" s="1" t="s">
        <v>330</v>
      </c>
      <c r="G282" s="1" t="s">
        <v>4532</v>
      </c>
      <c r="H282" s="1" t="s">
        <v>4533</v>
      </c>
      <c r="I282" s="1" t="s">
        <v>4517</v>
      </c>
      <c r="J282" s="1" t="s">
        <v>455</v>
      </c>
      <c r="K282" s="1" t="s">
        <v>3566</v>
      </c>
      <c r="L282" s="5">
        <v>42.44257228</v>
      </c>
      <c r="M282" s="5">
        <v>-76.035203069999994</v>
      </c>
      <c r="N282" s="1" t="s">
        <v>4366</v>
      </c>
      <c r="O282" s="8" t="str">
        <f>VLOOKUP(N282,'county-lookup'!$C$2:$D$63,2,FALSE)</f>
        <v>Cortland County</v>
      </c>
      <c r="P282" s="1" t="s">
        <v>4534</v>
      </c>
      <c r="Q282" s="1" t="s">
        <v>4535</v>
      </c>
      <c r="R282" s="1" t="s">
        <v>342</v>
      </c>
      <c r="S282" s="1" t="s">
        <v>459</v>
      </c>
      <c r="T282" s="1" t="s">
        <v>343</v>
      </c>
      <c r="U282" s="1" t="s">
        <v>344</v>
      </c>
      <c r="V282" s="1" t="s">
        <v>1604</v>
      </c>
      <c r="W282" s="1" t="s">
        <v>4522</v>
      </c>
      <c r="X282" s="1" t="s">
        <v>4513</v>
      </c>
      <c r="Y282" s="1" t="s">
        <v>349</v>
      </c>
      <c r="Z282" s="1" t="s">
        <v>15051</v>
      </c>
      <c r="AA282" s="1" t="s">
        <v>15073</v>
      </c>
      <c r="AB282" s="1" t="s">
        <v>459</v>
      </c>
      <c r="AC282" s="9" t="s">
        <v>15101</v>
      </c>
      <c r="AD282" s="7">
        <f>VLOOKUP(G282,'geo-join'!B282:F1801,2,FALSE)</f>
        <v>51</v>
      </c>
      <c r="AE282" s="7">
        <f>VLOOKUP(G282,'geo-join'!B282:F1801,3,FALSE)</f>
        <v>22</v>
      </c>
      <c r="AF282" s="7">
        <f>VLOOKUP(G282,'geo-join'!B282:F1801,4,FALSE)</f>
        <v>26</v>
      </c>
      <c r="AG282" s="7" t="str">
        <f>VLOOKUP(G282,'geo-join'!B282:F1801,5,FALSE)</f>
        <v>Ithaca</v>
      </c>
      <c r="AR282" s="1" t="s">
        <v>4524</v>
      </c>
      <c r="AS282" s="1" t="s">
        <v>784</v>
      </c>
      <c r="EQ282" s="1" t="s">
        <v>441</v>
      </c>
      <c r="ER282" s="1" t="s">
        <v>380</v>
      </c>
      <c r="ES282" s="1" t="s">
        <v>385</v>
      </c>
      <c r="EV282" s="1" t="s">
        <v>1185</v>
      </c>
      <c r="EW282" s="1" t="s">
        <v>2739</v>
      </c>
      <c r="EX282" s="1" t="s">
        <v>3592</v>
      </c>
      <c r="EY282" s="1" t="s">
        <v>384</v>
      </c>
      <c r="EZ282" s="1" t="s">
        <v>385</v>
      </c>
      <c r="FE282" s="1" t="s">
        <v>3593</v>
      </c>
      <c r="FJ282" s="1" t="s">
        <v>385</v>
      </c>
      <c r="FK282" s="1" t="s">
        <v>438</v>
      </c>
      <c r="FL282" s="1" t="s">
        <v>380</v>
      </c>
      <c r="FN282" s="1" t="s">
        <v>384</v>
      </c>
      <c r="FQ282" s="1" t="s">
        <v>385</v>
      </c>
      <c r="FS282" s="1" t="s">
        <v>438</v>
      </c>
      <c r="FT282" s="1" t="s">
        <v>385</v>
      </c>
      <c r="FU282" s="1" t="s">
        <v>519</v>
      </c>
      <c r="FV282" s="1" t="s">
        <v>385</v>
      </c>
      <c r="FW282" s="1" t="s">
        <v>518</v>
      </c>
      <c r="FY282" s="1" t="s">
        <v>385</v>
      </c>
      <c r="GA282" s="1" t="s">
        <v>441</v>
      </c>
      <c r="GC282" s="1" t="s">
        <v>385</v>
      </c>
      <c r="GD282" s="1" t="s">
        <v>3592</v>
      </c>
      <c r="GE282" s="1" t="s">
        <v>380</v>
      </c>
      <c r="GF282" s="1" t="s">
        <v>380</v>
      </c>
      <c r="GI282" s="1" t="s">
        <v>385</v>
      </c>
      <c r="GK282" s="1" t="s">
        <v>519</v>
      </c>
      <c r="GL282" s="1" t="s">
        <v>518</v>
      </c>
      <c r="GU282" s="1" t="s">
        <v>380</v>
      </c>
      <c r="GV282" s="1" t="s">
        <v>518</v>
      </c>
      <c r="HA282" s="1" t="s">
        <v>380</v>
      </c>
      <c r="HB282" s="1" t="s">
        <v>519</v>
      </c>
      <c r="HD282" s="1" t="s">
        <v>385</v>
      </c>
      <c r="HH282" s="1" t="s">
        <v>385</v>
      </c>
      <c r="HO282" s="1" t="s">
        <v>380</v>
      </c>
      <c r="HP282" s="1" t="s">
        <v>385</v>
      </c>
      <c r="HV282" s="1" t="s">
        <v>380</v>
      </c>
      <c r="HW282" s="1" t="s">
        <v>380</v>
      </c>
      <c r="HX282" s="1" t="s">
        <v>422</v>
      </c>
      <c r="HZ282" s="1" t="s">
        <v>519</v>
      </c>
      <c r="IC282" s="1" t="s">
        <v>518</v>
      </c>
      <c r="ID282" s="1" t="s">
        <v>519</v>
      </c>
      <c r="IE282" s="1" t="s">
        <v>519</v>
      </c>
      <c r="IF282" s="1" t="s">
        <v>419</v>
      </c>
      <c r="IG282" s="1" t="s">
        <v>422</v>
      </c>
      <c r="IM282" s="1" t="s">
        <v>518</v>
      </c>
      <c r="IO282" s="1" t="s">
        <v>380</v>
      </c>
      <c r="IQ282" s="1" t="s">
        <v>519</v>
      </c>
      <c r="IR282" s="1" t="s">
        <v>380</v>
      </c>
      <c r="IS282" s="1" t="s">
        <v>385</v>
      </c>
      <c r="IT282" s="1" t="s">
        <v>519</v>
      </c>
      <c r="IU282" s="1" t="s">
        <v>518</v>
      </c>
      <c r="JA282" s="1" t="s">
        <v>518</v>
      </c>
      <c r="JI282" s="1" t="s">
        <v>3594</v>
      </c>
      <c r="JJ282" s="1" t="s">
        <v>419</v>
      </c>
      <c r="JK282" s="1" t="s">
        <v>384</v>
      </c>
      <c r="JN282" s="1" t="s">
        <v>385</v>
      </c>
      <c r="JP282" s="1" t="s">
        <v>3595</v>
      </c>
      <c r="JQ282" s="1" t="s">
        <v>383</v>
      </c>
      <c r="JS282" s="1" t="s">
        <v>441</v>
      </c>
      <c r="JW282" s="1" t="s">
        <v>518</v>
      </c>
      <c r="KH282" s="1" t="s">
        <v>4330</v>
      </c>
    </row>
    <row r="283" spans="1:333" x14ac:dyDescent="0.25">
      <c r="A283" s="1" t="s">
        <v>4536</v>
      </c>
      <c r="B283" s="1" t="s">
        <v>4537</v>
      </c>
      <c r="C283" s="1" t="s">
        <v>4474</v>
      </c>
      <c r="D283" s="1" t="s">
        <v>524</v>
      </c>
      <c r="E283" s="1" t="s">
        <v>329</v>
      </c>
      <c r="F283" s="1" t="s">
        <v>330</v>
      </c>
      <c r="G283" s="1" t="s">
        <v>4538</v>
      </c>
      <c r="H283" s="1" t="s">
        <v>4539</v>
      </c>
      <c r="I283" s="1" t="s">
        <v>4336</v>
      </c>
      <c r="J283" s="1" t="s">
        <v>455</v>
      </c>
      <c r="K283" s="1" t="s">
        <v>3566</v>
      </c>
      <c r="L283" s="5">
        <v>42.780555560000003</v>
      </c>
      <c r="M283" s="5">
        <v>-76.13555556</v>
      </c>
      <c r="N283" s="1" t="s">
        <v>4339</v>
      </c>
      <c r="O283" s="8" t="str">
        <f>VLOOKUP(N283,'county-lookup'!$C$2:$D$63,2,FALSE)</f>
        <v>Onondaga County</v>
      </c>
      <c r="P283" s="1" t="s">
        <v>4542</v>
      </c>
      <c r="Q283" s="1" t="s">
        <v>4543</v>
      </c>
      <c r="R283" s="1" t="s">
        <v>342</v>
      </c>
      <c r="S283" s="1" t="s">
        <v>459</v>
      </c>
      <c r="T283" s="1" t="s">
        <v>343</v>
      </c>
      <c r="U283" s="1" t="s">
        <v>344</v>
      </c>
      <c r="V283" s="1" t="s">
        <v>345</v>
      </c>
      <c r="W283" s="1" t="s">
        <v>1562</v>
      </c>
      <c r="X283" s="1" t="s">
        <v>4537</v>
      </c>
      <c r="Y283" s="1" t="s">
        <v>349</v>
      </c>
      <c r="Z283" s="1" t="s">
        <v>15051</v>
      </c>
      <c r="AA283" s="1" t="s">
        <v>15074</v>
      </c>
      <c r="AB283" s="1" t="s">
        <v>459</v>
      </c>
      <c r="AC283" s="9" t="s">
        <v>15101</v>
      </c>
      <c r="AD283" s="7">
        <f>VLOOKUP(G283,'geo-join'!B283:F1802,2,FALSE)</f>
        <v>53</v>
      </c>
      <c r="AE283" s="7">
        <f>VLOOKUP(G283,'geo-join'!B283:F1802,3,FALSE)</f>
        <v>24</v>
      </c>
      <c r="AF283" s="7">
        <f>VLOOKUP(G283,'geo-join'!B283:F1802,4,FALSE)</f>
        <v>27</v>
      </c>
      <c r="AG283" s="7" t="str">
        <f>VLOOKUP(G283,'geo-join'!B283:F1802,5,FALSE)</f>
        <v>Ithaca</v>
      </c>
      <c r="AJ283" s="1" t="s">
        <v>670</v>
      </c>
      <c r="AL283" s="1" t="s">
        <v>989</v>
      </c>
      <c r="AO283" s="1" t="s">
        <v>1469</v>
      </c>
      <c r="AP283" s="1" t="s">
        <v>4544</v>
      </c>
      <c r="AQ283" s="1" t="s">
        <v>600</v>
      </c>
      <c r="AR283" s="1" t="s">
        <v>1562</v>
      </c>
      <c r="AS283" s="1" t="s">
        <v>4545</v>
      </c>
      <c r="AY283" s="1" t="s">
        <v>937</v>
      </c>
      <c r="AZ283" s="1" t="s">
        <v>1336</v>
      </c>
      <c r="BA283" s="1" t="s">
        <v>639</v>
      </c>
      <c r="BB283" s="1" t="s">
        <v>4546</v>
      </c>
      <c r="BC283" s="1" t="s">
        <v>2097</v>
      </c>
      <c r="BD283" s="1" t="s">
        <v>2184</v>
      </c>
      <c r="BE283" s="1" t="s">
        <v>1316</v>
      </c>
      <c r="BI283" s="1" t="s">
        <v>506</v>
      </c>
      <c r="BK283" s="1" t="s">
        <v>4547</v>
      </c>
      <c r="BL283" s="1" t="s">
        <v>2737</v>
      </c>
      <c r="BO283" s="1" t="s">
        <v>4548</v>
      </c>
      <c r="BP283" s="1" t="s">
        <v>2490</v>
      </c>
      <c r="BQ283" s="1" t="s">
        <v>1433</v>
      </c>
      <c r="BR283" s="1" t="s">
        <v>3074</v>
      </c>
      <c r="BS283" s="1" t="s">
        <v>1403</v>
      </c>
      <c r="BU283" s="1" t="s">
        <v>390</v>
      </c>
      <c r="BV283" s="1" t="s">
        <v>4549</v>
      </c>
      <c r="BW283" s="1" t="s">
        <v>4550</v>
      </c>
      <c r="BX283" s="1" t="s">
        <v>628</v>
      </c>
      <c r="BY283" s="1" t="s">
        <v>629</v>
      </c>
      <c r="BZ283" s="1" t="s">
        <v>370</v>
      </c>
      <c r="CA283" s="1" t="s">
        <v>385</v>
      </c>
      <c r="CB283" s="1" t="s">
        <v>2575</v>
      </c>
      <c r="CD283" s="1" t="s">
        <v>1623</v>
      </c>
      <c r="CH283" s="1" t="s">
        <v>907</v>
      </c>
      <c r="CK283" s="1" t="s">
        <v>3584</v>
      </c>
      <c r="CN283" s="1" t="s">
        <v>907</v>
      </c>
      <c r="CR283" s="1" t="s">
        <v>907</v>
      </c>
      <c r="CV283" s="1" t="s">
        <v>2103</v>
      </c>
      <c r="CX283" s="1" t="s">
        <v>4551</v>
      </c>
      <c r="CZ283" s="1" t="s">
        <v>390</v>
      </c>
      <c r="DB283" s="1" t="s">
        <v>391</v>
      </c>
      <c r="DD283" s="1" t="s">
        <v>392</v>
      </c>
      <c r="DF283" s="1" t="s">
        <v>1713</v>
      </c>
      <c r="DH283" s="1" t="s">
        <v>1474</v>
      </c>
      <c r="DI283" s="1" t="s">
        <v>1411</v>
      </c>
      <c r="DJ283" s="1" t="s">
        <v>4552</v>
      </c>
      <c r="DL283" s="1" t="s">
        <v>390</v>
      </c>
      <c r="DN283" s="1" t="s">
        <v>2635</v>
      </c>
      <c r="DO283" s="1" t="s">
        <v>3319</v>
      </c>
      <c r="DP283" s="1" t="s">
        <v>2407</v>
      </c>
      <c r="DR283" s="1" t="s">
        <v>419</v>
      </c>
      <c r="DT283" s="1" t="s">
        <v>473</v>
      </c>
      <c r="DV283" s="1" t="s">
        <v>1078</v>
      </c>
      <c r="DX283" s="1" t="s">
        <v>1638</v>
      </c>
      <c r="DZ283" s="1" t="s">
        <v>3250</v>
      </c>
      <c r="EB283" s="1" t="s">
        <v>630</v>
      </c>
      <c r="EE283" s="1" t="s">
        <v>756</v>
      </c>
      <c r="EG283" s="1" t="s">
        <v>1996</v>
      </c>
      <c r="EJ283" s="1" t="s">
        <v>407</v>
      </c>
      <c r="EK283" s="1" t="s">
        <v>2596</v>
      </c>
      <c r="EM283" s="1" t="s">
        <v>704</v>
      </c>
      <c r="EN283" s="1" t="s">
        <v>410</v>
      </c>
      <c r="EO283" s="1" t="s">
        <v>411</v>
      </c>
      <c r="EP283" s="1" t="s">
        <v>411</v>
      </c>
      <c r="ET283" s="1" t="s">
        <v>412</v>
      </c>
      <c r="EV283" s="1" t="s">
        <v>415</v>
      </c>
      <c r="FD283" s="1" t="s">
        <v>415</v>
      </c>
      <c r="FI283" s="1" t="s">
        <v>416</v>
      </c>
      <c r="FM283" s="1" t="s">
        <v>423</v>
      </c>
      <c r="FN283" s="1" t="s">
        <v>435</v>
      </c>
      <c r="FP283" s="1" t="s">
        <v>403</v>
      </c>
      <c r="FR283" s="1" t="s">
        <v>419</v>
      </c>
      <c r="FX283" s="1" t="s">
        <v>429</v>
      </c>
      <c r="FZ283" s="1" t="s">
        <v>421</v>
      </c>
      <c r="GB283" s="1" t="s">
        <v>422</v>
      </c>
      <c r="GG283" s="1" t="s">
        <v>423</v>
      </c>
      <c r="GH283" s="1" t="s">
        <v>415</v>
      </c>
      <c r="GJ283" s="1" t="s">
        <v>424</v>
      </c>
      <c r="GM283" s="1" t="s">
        <v>425</v>
      </c>
      <c r="GR283" s="1" t="s">
        <v>3801</v>
      </c>
      <c r="GS283" s="1" t="s">
        <v>3802</v>
      </c>
      <c r="GT283" s="1" t="s">
        <v>423</v>
      </c>
      <c r="GW283" s="1" t="s">
        <v>427</v>
      </c>
      <c r="HC283" s="1" t="s">
        <v>426</v>
      </c>
      <c r="HE283" s="1" t="s">
        <v>429</v>
      </c>
      <c r="HF283" s="1" t="s">
        <v>427</v>
      </c>
      <c r="HG283" s="1" t="s">
        <v>416</v>
      </c>
      <c r="HI283" s="1" t="s">
        <v>433</v>
      </c>
      <c r="HJ283" s="1" t="s">
        <v>3803</v>
      </c>
      <c r="HK283" s="1" t="s">
        <v>441</v>
      </c>
      <c r="HQ283" s="1" t="s">
        <v>425</v>
      </c>
      <c r="HY283" s="1" t="s">
        <v>429</v>
      </c>
      <c r="IA283" s="1" t="s">
        <v>430</v>
      </c>
      <c r="IB283" s="1" t="s">
        <v>431</v>
      </c>
      <c r="IH283" s="1" t="s">
        <v>439</v>
      </c>
      <c r="IK283" s="1" t="s">
        <v>415</v>
      </c>
      <c r="IL283" s="1" t="s">
        <v>415</v>
      </c>
      <c r="IN283" s="1" t="s">
        <v>425</v>
      </c>
      <c r="IP283" s="1" t="s">
        <v>435</v>
      </c>
      <c r="IV283" s="1" t="s">
        <v>436</v>
      </c>
      <c r="IW283" s="1" t="s">
        <v>419</v>
      </c>
      <c r="IX283" s="1" t="s">
        <v>429</v>
      </c>
      <c r="IY283" s="1" t="s">
        <v>438</v>
      </c>
      <c r="IZ283" s="1" t="s">
        <v>400</v>
      </c>
      <c r="JB283" s="1" t="s">
        <v>419</v>
      </c>
      <c r="JE283" s="1" t="s">
        <v>3804</v>
      </c>
      <c r="JF283" s="1" t="s">
        <v>400</v>
      </c>
      <c r="JG283" s="1" t="s">
        <v>440</v>
      </c>
      <c r="JL283" s="1" t="s">
        <v>429</v>
      </c>
      <c r="JO283" s="1" t="s">
        <v>416</v>
      </c>
      <c r="JQ283" s="1" t="s">
        <v>441</v>
      </c>
      <c r="JR283" s="1" t="s">
        <v>442</v>
      </c>
      <c r="JT283" s="1" t="s">
        <v>443</v>
      </c>
      <c r="JU283" s="1" t="s">
        <v>419</v>
      </c>
      <c r="JV283" s="1" t="s">
        <v>412</v>
      </c>
      <c r="JX283" s="1" t="s">
        <v>427</v>
      </c>
      <c r="JY283" s="1" t="s">
        <v>411</v>
      </c>
      <c r="JZ283" s="1" t="s">
        <v>411</v>
      </c>
      <c r="KA283" s="1" t="s">
        <v>411</v>
      </c>
      <c r="KB283" s="1" t="s">
        <v>411</v>
      </c>
      <c r="KC283" s="1" t="s">
        <v>411</v>
      </c>
      <c r="KD283" s="1" t="s">
        <v>411</v>
      </c>
      <c r="KE283" s="1" t="s">
        <v>411</v>
      </c>
      <c r="KF283" s="1" t="s">
        <v>411</v>
      </c>
      <c r="KI283" s="1" t="s">
        <v>411</v>
      </c>
      <c r="KJ283" s="1" t="s">
        <v>411</v>
      </c>
      <c r="KK283" s="1" t="s">
        <v>410</v>
      </c>
      <c r="KL283" s="1" t="s">
        <v>410</v>
      </c>
      <c r="KM283" s="1" t="s">
        <v>410</v>
      </c>
      <c r="KN283" s="1" t="s">
        <v>410</v>
      </c>
      <c r="KO283" s="1" t="s">
        <v>410</v>
      </c>
      <c r="KP283" s="1" t="s">
        <v>411</v>
      </c>
      <c r="KS283" s="1" t="s">
        <v>410</v>
      </c>
      <c r="KT283" s="1" t="s">
        <v>410</v>
      </c>
      <c r="KU283" s="1" t="s">
        <v>410</v>
      </c>
      <c r="KV283" s="1" t="s">
        <v>698</v>
      </c>
      <c r="KW283" s="1" t="s">
        <v>411</v>
      </c>
      <c r="KX283" s="1" t="s">
        <v>942</v>
      </c>
      <c r="KY283" s="1" t="s">
        <v>411</v>
      </c>
      <c r="KZ283" s="1" t="s">
        <v>411</v>
      </c>
      <c r="LA283" s="1" t="s">
        <v>411</v>
      </c>
      <c r="LB283" s="1" t="s">
        <v>410</v>
      </c>
      <c r="LC283" s="1" t="s">
        <v>411</v>
      </c>
      <c r="LD283" s="1" t="s">
        <v>411</v>
      </c>
      <c r="LE283" s="1" t="s">
        <v>410</v>
      </c>
      <c r="LF283" s="1" t="s">
        <v>411</v>
      </c>
      <c r="LG283" s="1" t="s">
        <v>410</v>
      </c>
      <c r="LH283" s="1" t="s">
        <v>411</v>
      </c>
      <c r="LI283" s="1" t="s">
        <v>445</v>
      </c>
      <c r="LK283" s="1" t="s">
        <v>410</v>
      </c>
      <c r="LP283" s="1" t="s">
        <v>688</v>
      </c>
      <c r="LQ283" s="1" t="s">
        <v>357</v>
      </c>
      <c r="LU283" s="1" t="s">
        <v>4553</v>
      </c>
    </row>
    <row r="284" spans="1:333" x14ac:dyDescent="0.25">
      <c r="A284" s="1" t="s">
        <v>4536</v>
      </c>
      <c r="B284" s="1" t="s">
        <v>4537</v>
      </c>
      <c r="C284" s="1" t="s">
        <v>4474</v>
      </c>
      <c r="D284" s="1" t="s">
        <v>1104</v>
      </c>
      <c r="E284" s="1" t="s">
        <v>329</v>
      </c>
      <c r="F284" s="1" t="s">
        <v>330</v>
      </c>
      <c r="G284" s="1" t="s">
        <v>4554</v>
      </c>
      <c r="H284" s="1" t="s">
        <v>4555</v>
      </c>
      <c r="I284" s="1" t="s">
        <v>4336</v>
      </c>
      <c r="J284" s="1" t="s">
        <v>455</v>
      </c>
      <c r="K284" s="1" t="s">
        <v>3566</v>
      </c>
      <c r="L284" s="5">
        <v>42.780555560000003</v>
      </c>
      <c r="M284" s="5">
        <v>-76.13555556</v>
      </c>
      <c r="N284" s="1" t="s">
        <v>4339</v>
      </c>
      <c r="O284" s="8" t="str">
        <f>VLOOKUP(N284,'county-lookup'!$C$2:$D$63,2,FALSE)</f>
        <v>Onondaga County</v>
      </c>
      <c r="P284" s="1" t="s">
        <v>4556</v>
      </c>
      <c r="Q284" s="1" t="s">
        <v>4557</v>
      </c>
      <c r="R284" s="1" t="s">
        <v>342</v>
      </c>
      <c r="S284" s="1" t="s">
        <v>459</v>
      </c>
      <c r="T284" s="1" t="s">
        <v>343</v>
      </c>
      <c r="U284" s="1" t="s">
        <v>344</v>
      </c>
      <c r="V284" s="1" t="s">
        <v>345</v>
      </c>
      <c r="W284" s="1" t="s">
        <v>1562</v>
      </c>
      <c r="X284" s="1" t="s">
        <v>4537</v>
      </c>
      <c r="Y284" s="1" t="s">
        <v>349</v>
      </c>
      <c r="Z284" s="1" t="s">
        <v>15051</v>
      </c>
      <c r="AA284" s="1" t="s">
        <v>15074</v>
      </c>
      <c r="AB284" s="1" t="s">
        <v>459</v>
      </c>
      <c r="AC284" s="9" t="s">
        <v>15101</v>
      </c>
      <c r="AD284" s="7">
        <f>VLOOKUP(G284,'geo-join'!B284:F1803,2,FALSE)</f>
        <v>53</v>
      </c>
      <c r="AE284" s="7">
        <f>VLOOKUP(G284,'geo-join'!B284:F1803,3,FALSE)</f>
        <v>24</v>
      </c>
      <c r="AF284" s="7">
        <f>VLOOKUP(G284,'geo-join'!B284:F1803,4,FALSE)</f>
        <v>27</v>
      </c>
      <c r="AG284" s="7" t="str">
        <f>VLOOKUP(G284,'geo-join'!B284:F1803,5,FALSE)</f>
        <v>Ithaca</v>
      </c>
      <c r="AR284" s="1" t="s">
        <v>1562</v>
      </c>
      <c r="AS284" s="1" t="s">
        <v>4545</v>
      </c>
      <c r="EQ284" s="1" t="s">
        <v>441</v>
      </c>
      <c r="ER284" s="1" t="s">
        <v>380</v>
      </c>
      <c r="ES284" s="1" t="s">
        <v>385</v>
      </c>
      <c r="EV284" s="1" t="s">
        <v>518</v>
      </c>
      <c r="EW284" s="1" t="s">
        <v>2739</v>
      </c>
      <c r="EX284" s="1" t="s">
        <v>3592</v>
      </c>
      <c r="EY284" s="1" t="s">
        <v>384</v>
      </c>
      <c r="EZ284" s="1" t="s">
        <v>385</v>
      </c>
      <c r="FE284" s="1" t="s">
        <v>3593</v>
      </c>
      <c r="FJ284" s="1" t="s">
        <v>385</v>
      </c>
      <c r="FK284" s="1" t="s">
        <v>438</v>
      </c>
      <c r="FL284" s="1" t="s">
        <v>380</v>
      </c>
      <c r="FN284" s="1" t="s">
        <v>384</v>
      </c>
      <c r="FQ284" s="1" t="s">
        <v>385</v>
      </c>
      <c r="FS284" s="1" t="s">
        <v>438</v>
      </c>
      <c r="FT284" s="1" t="s">
        <v>385</v>
      </c>
      <c r="FU284" s="1" t="s">
        <v>519</v>
      </c>
      <c r="FV284" s="1" t="s">
        <v>385</v>
      </c>
      <c r="FW284" s="1" t="s">
        <v>518</v>
      </c>
      <c r="FY284" s="1" t="s">
        <v>385</v>
      </c>
      <c r="GA284" s="1" t="s">
        <v>441</v>
      </c>
      <c r="GC284" s="1" t="s">
        <v>385</v>
      </c>
      <c r="GD284" s="1" t="s">
        <v>3592</v>
      </c>
      <c r="GE284" s="1" t="s">
        <v>380</v>
      </c>
      <c r="GF284" s="1" t="s">
        <v>380</v>
      </c>
      <c r="GI284" s="1" t="s">
        <v>385</v>
      </c>
      <c r="GK284" s="1" t="s">
        <v>519</v>
      </c>
      <c r="GL284" s="1" t="s">
        <v>518</v>
      </c>
      <c r="GU284" s="1" t="s">
        <v>380</v>
      </c>
      <c r="GV284" s="1" t="s">
        <v>518</v>
      </c>
      <c r="HA284" s="1" t="s">
        <v>380</v>
      </c>
      <c r="HB284" s="1" t="s">
        <v>519</v>
      </c>
      <c r="HD284" s="1" t="s">
        <v>385</v>
      </c>
      <c r="HH284" s="1" t="s">
        <v>385</v>
      </c>
      <c r="HO284" s="1" t="s">
        <v>380</v>
      </c>
      <c r="HP284" s="1" t="s">
        <v>385</v>
      </c>
      <c r="HV284" s="1" t="s">
        <v>380</v>
      </c>
      <c r="HW284" s="1" t="s">
        <v>380</v>
      </c>
      <c r="HX284" s="1" t="s">
        <v>422</v>
      </c>
      <c r="HZ284" s="1" t="s">
        <v>519</v>
      </c>
      <c r="IC284" s="1" t="s">
        <v>518</v>
      </c>
      <c r="ID284" s="1" t="s">
        <v>519</v>
      </c>
      <c r="IE284" s="1" t="s">
        <v>519</v>
      </c>
      <c r="IF284" s="1" t="s">
        <v>419</v>
      </c>
      <c r="IG284" s="1" t="s">
        <v>422</v>
      </c>
      <c r="IM284" s="1" t="s">
        <v>518</v>
      </c>
      <c r="IO284" s="1" t="s">
        <v>380</v>
      </c>
      <c r="IQ284" s="1" t="s">
        <v>519</v>
      </c>
      <c r="IR284" s="1" t="s">
        <v>380</v>
      </c>
      <c r="IS284" s="1" t="s">
        <v>385</v>
      </c>
      <c r="IT284" s="1" t="s">
        <v>519</v>
      </c>
      <c r="IU284" s="1" t="s">
        <v>518</v>
      </c>
      <c r="JI284" s="1" t="s">
        <v>3594</v>
      </c>
      <c r="JJ284" s="1" t="s">
        <v>419</v>
      </c>
      <c r="JK284" s="1" t="s">
        <v>384</v>
      </c>
      <c r="JN284" s="1" t="s">
        <v>385</v>
      </c>
      <c r="JP284" s="1" t="s">
        <v>3595</v>
      </c>
      <c r="JQ284" s="1" t="s">
        <v>383</v>
      </c>
      <c r="JS284" s="1" t="s">
        <v>441</v>
      </c>
      <c r="JW284" s="1" t="s">
        <v>518</v>
      </c>
      <c r="KH284" s="1" t="s">
        <v>424</v>
      </c>
    </row>
    <row r="285" spans="1:333" x14ac:dyDescent="0.25">
      <c r="A285" s="1" t="s">
        <v>4558</v>
      </c>
      <c r="B285" s="1" t="s">
        <v>4559</v>
      </c>
      <c r="C285" s="1" t="s">
        <v>4200</v>
      </c>
      <c r="D285" s="1" t="s">
        <v>873</v>
      </c>
      <c r="E285" s="1" t="s">
        <v>329</v>
      </c>
      <c r="F285" s="1" t="s">
        <v>330</v>
      </c>
      <c r="G285" s="1" t="s">
        <v>4560</v>
      </c>
      <c r="H285" s="1" t="s">
        <v>4561</v>
      </c>
      <c r="I285" s="1" t="s">
        <v>4336</v>
      </c>
      <c r="J285" s="1" t="s">
        <v>1653</v>
      </c>
      <c r="K285" s="1" t="s">
        <v>3566</v>
      </c>
      <c r="L285" s="5">
        <v>42.732290329999998</v>
      </c>
      <c r="M285" s="5">
        <v>-76.150482479999994</v>
      </c>
      <c r="N285" s="1" t="s">
        <v>4366</v>
      </c>
      <c r="O285" s="8" t="str">
        <f>VLOOKUP(N285,'county-lookup'!$C$2:$D$63,2,FALSE)</f>
        <v>Cortland County</v>
      </c>
      <c r="P285" s="1" t="s">
        <v>4564</v>
      </c>
      <c r="Q285" s="1" t="s">
        <v>4565</v>
      </c>
      <c r="R285" s="1" t="s">
        <v>342</v>
      </c>
      <c r="S285" s="1" t="s">
        <v>1658</v>
      </c>
      <c r="U285" s="1" t="s">
        <v>344</v>
      </c>
      <c r="V285" s="1" t="s">
        <v>1604</v>
      </c>
      <c r="W285" s="1" t="s">
        <v>834</v>
      </c>
      <c r="X285" s="1" t="s">
        <v>4559</v>
      </c>
      <c r="Y285" s="1" t="s">
        <v>349</v>
      </c>
      <c r="Z285" s="1" t="s">
        <v>15051</v>
      </c>
      <c r="AA285" s="1" t="s">
        <v>15073</v>
      </c>
      <c r="AB285" s="1" t="s">
        <v>3824</v>
      </c>
      <c r="AC285" s="9" t="s">
        <v>15101</v>
      </c>
      <c r="AD285" s="7">
        <f>VLOOKUP(G285,'geo-join'!B285:F1804,2,FALSE)</f>
        <v>51</v>
      </c>
      <c r="AE285" s="7">
        <f>VLOOKUP(G285,'geo-join'!B285:F1804,3,FALSE)</f>
        <v>22</v>
      </c>
      <c r="AF285" s="7">
        <f>VLOOKUP(G285,'geo-join'!B285:F1804,4,FALSE)</f>
        <v>26</v>
      </c>
      <c r="AG285" s="7" t="str">
        <f>VLOOKUP(G285,'geo-join'!B285:F1804,5,FALSE)</f>
        <v>Ithaca</v>
      </c>
      <c r="AJ285" s="1" t="s">
        <v>598</v>
      </c>
      <c r="AL285" s="1" t="s">
        <v>1737</v>
      </c>
      <c r="AO285" s="1" t="s">
        <v>463</v>
      </c>
      <c r="AP285" s="1" t="s">
        <v>4566</v>
      </c>
      <c r="AQ285" s="1" t="s">
        <v>353</v>
      </c>
      <c r="AR285" s="1" t="s">
        <v>834</v>
      </c>
      <c r="AS285" s="1" t="s">
        <v>3610</v>
      </c>
      <c r="AY285" s="1" t="s">
        <v>1183</v>
      </c>
      <c r="AZ285" s="1" t="s">
        <v>1425</v>
      </c>
      <c r="BA285" s="1" t="s">
        <v>1540</v>
      </c>
      <c r="BB285" s="1" t="s">
        <v>4567</v>
      </c>
      <c r="BC285" s="1" t="s">
        <v>4396</v>
      </c>
      <c r="BD285" s="1" t="s">
        <v>1921</v>
      </c>
      <c r="BE285" s="1" t="s">
        <v>1351</v>
      </c>
      <c r="BI285" s="1" t="s">
        <v>929</v>
      </c>
      <c r="BK285" s="1" t="s">
        <v>1793</v>
      </c>
      <c r="BL285" s="1" t="s">
        <v>693</v>
      </c>
      <c r="BO285" s="1" t="s">
        <v>4568</v>
      </c>
      <c r="BP285" s="1" t="s">
        <v>2490</v>
      </c>
      <c r="BQ285" s="1" t="s">
        <v>693</v>
      </c>
      <c r="BR285" s="1" t="s">
        <v>379</v>
      </c>
      <c r="BS285" s="1" t="s">
        <v>380</v>
      </c>
      <c r="BU285" s="1" t="s">
        <v>4569</v>
      </c>
      <c r="BV285" s="1" t="s">
        <v>2989</v>
      </c>
      <c r="BW285" s="1" t="s">
        <v>4569</v>
      </c>
      <c r="BX285" s="1" t="s">
        <v>383</v>
      </c>
      <c r="BY285" s="1" t="s">
        <v>384</v>
      </c>
      <c r="BZ285" s="1" t="s">
        <v>390</v>
      </c>
      <c r="CA285" s="1" t="s">
        <v>385</v>
      </c>
      <c r="CB285" s="1" t="s">
        <v>2575</v>
      </c>
      <c r="CD285" s="1" t="s">
        <v>4570</v>
      </c>
      <c r="CH285" s="1" t="s">
        <v>907</v>
      </c>
      <c r="CK285" s="1" t="s">
        <v>3584</v>
      </c>
      <c r="CN285" s="1" t="s">
        <v>907</v>
      </c>
      <c r="CR285" s="1" t="s">
        <v>907</v>
      </c>
      <c r="CV285" s="1" t="s">
        <v>3691</v>
      </c>
      <c r="CX285" s="1" t="s">
        <v>4571</v>
      </c>
      <c r="CZ285" s="1" t="s">
        <v>390</v>
      </c>
      <c r="DB285" s="1" t="s">
        <v>391</v>
      </c>
      <c r="DD285" s="1" t="s">
        <v>758</v>
      </c>
      <c r="DF285" s="1" t="s">
        <v>4572</v>
      </c>
      <c r="DH285" s="1" t="s">
        <v>1756</v>
      </c>
      <c r="DI285" s="1" t="s">
        <v>4573</v>
      </c>
      <c r="DJ285" s="1" t="s">
        <v>2592</v>
      </c>
      <c r="DL285" s="1" t="s">
        <v>1391</v>
      </c>
      <c r="DN285" s="1" t="s">
        <v>2581</v>
      </c>
      <c r="DO285" s="1" t="s">
        <v>1639</v>
      </c>
      <c r="DP285" s="1" t="s">
        <v>1639</v>
      </c>
      <c r="DR285" s="1" t="s">
        <v>3320</v>
      </c>
      <c r="DT285" s="1" t="s">
        <v>1996</v>
      </c>
      <c r="DV285" s="1" t="s">
        <v>734</v>
      </c>
      <c r="DX285" s="1" t="s">
        <v>1638</v>
      </c>
      <c r="DZ285" s="1" t="s">
        <v>2388</v>
      </c>
      <c r="EB285" s="1" t="s">
        <v>630</v>
      </c>
      <c r="EE285" s="1" t="s">
        <v>806</v>
      </c>
      <c r="EG285" s="1" t="s">
        <v>1996</v>
      </c>
      <c r="EJ285" s="1" t="s">
        <v>407</v>
      </c>
      <c r="EK285" s="1" t="s">
        <v>745</v>
      </c>
      <c r="EM285" s="1" t="s">
        <v>409</v>
      </c>
      <c r="EN285" s="1" t="s">
        <v>410</v>
      </c>
      <c r="EO285" s="1" t="s">
        <v>411</v>
      </c>
      <c r="EP285" s="1" t="s">
        <v>411</v>
      </c>
      <c r="ET285" s="1" t="s">
        <v>412</v>
      </c>
      <c r="EV285" s="1" t="s">
        <v>415</v>
      </c>
      <c r="FD285" s="1" t="s">
        <v>415</v>
      </c>
      <c r="FI285" s="1" t="s">
        <v>416</v>
      </c>
      <c r="FM285" s="1" t="s">
        <v>423</v>
      </c>
      <c r="FN285" s="1" t="s">
        <v>435</v>
      </c>
      <c r="FP285" s="1" t="s">
        <v>403</v>
      </c>
      <c r="FR285" s="1" t="s">
        <v>419</v>
      </c>
      <c r="FX285" s="1" t="s">
        <v>429</v>
      </c>
      <c r="FZ285" s="1" t="s">
        <v>421</v>
      </c>
      <c r="GB285" s="1" t="s">
        <v>422</v>
      </c>
      <c r="GG285" s="1" t="s">
        <v>423</v>
      </c>
      <c r="GH285" s="1" t="s">
        <v>415</v>
      </c>
      <c r="GJ285" s="1" t="s">
        <v>424</v>
      </c>
      <c r="GM285" s="1" t="s">
        <v>425</v>
      </c>
      <c r="GR285" s="1" t="s">
        <v>3801</v>
      </c>
      <c r="GS285" s="1" t="s">
        <v>3802</v>
      </c>
      <c r="GT285" s="1" t="s">
        <v>423</v>
      </c>
      <c r="GW285" s="1" t="s">
        <v>427</v>
      </c>
      <c r="HC285" s="1" t="s">
        <v>426</v>
      </c>
      <c r="HE285" s="1" t="s">
        <v>429</v>
      </c>
      <c r="HF285" s="1" t="s">
        <v>427</v>
      </c>
      <c r="HG285" s="1" t="s">
        <v>416</v>
      </c>
      <c r="HI285" s="1" t="s">
        <v>433</v>
      </c>
      <c r="HJ285" s="1" t="s">
        <v>3803</v>
      </c>
      <c r="HK285" s="1" t="s">
        <v>441</v>
      </c>
      <c r="HQ285" s="1" t="s">
        <v>425</v>
      </c>
      <c r="HY285" s="1" t="s">
        <v>429</v>
      </c>
      <c r="IA285" s="1" t="s">
        <v>430</v>
      </c>
      <c r="IB285" s="1" t="s">
        <v>431</v>
      </c>
      <c r="IH285" s="1" t="s">
        <v>439</v>
      </c>
      <c r="IK285" s="1" t="s">
        <v>415</v>
      </c>
      <c r="IL285" s="1" t="s">
        <v>415</v>
      </c>
      <c r="IN285" s="1" t="s">
        <v>425</v>
      </c>
      <c r="IP285" s="1" t="s">
        <v>435</v>
      </c>
      <c r="IV285" s="1" t="s">
        <v>436</v>
      </c>
      <c r="IW285" s="1" t="s">
        <v>419</v>
      </c>
      <c r="IX285" s="1" t="s">
        <v>429</v>
      </c>
      <c r="IY285" s="1" t="s">
        <v>438</v>
      </c>
      <c r="IZ285" s="1" t="s">
        <v>400</v>
      </c>
      <c r="JB285" s="1" t="s">
        <v>419</v>
      </c>
      <c r="JE285" s="1" t="s">
        <v>3804</v>
      </c>
      <c r="JF285" s="1" t="s">
        <v>400</v>
      </c>
      <c r="JG285" s="1" t="s">
        <v>440</v>
      </c>
      <c r="JL285" s="1" t="s">
        <v>429</v>
      </c>
      <c r="JO285" s="1" t="s">
        <v>416</v>
      </c>
      <c r="JQ285" s="1" t="s">
        <v>441</v>
      </c>
      <c r="JR285" s="1" t="s">
        <v>442</v>
      </c>
      <c r="JT285" s="1" t="s">
        <v>443</v>
      </c>
      <c r="JU285" s="1" t="s">
        <v>419</v>
      </c>
      <c r="JV285" s="1" t="s">
        <v>412</v>
      </c>
      <c r="JX285" s="1" t="s">
        <v>427</v>
      </c>
      <c r="JY285" s="1" t="s">
        <v>411</v>
      </c>
      <c r="JZ285" s="1" t="s">
        <v>411</v>
      </c>
      <c r="KA285" s="1" t="s">
        <v>411</v>
      </c>
      <c r="KB285" s="1" t="s">
        <v>411</v>
      </c>
      <c r="KC285" s="1" t="s">
        <v>411</v>
      </c>
      <c r="KD285" s="1" t="s">
        <v>411</v>
      </c>
      <c r="KE285" s="1" t="s">
        <v>411</v>
      </c>
      <c r="KF285" s="1" t="s">
        <v>411</v>
      </c>
      <c r="KI285" s="1" t="s">
        <v>411</v>
      </c>
      <c r="KJ285" s="1" t="s">
        <v>411</v>
      </c>
      <c r="KK285" s="1" t="s">
        <v>410</v>
      </c>
      <c r="KL285" s="1" t="s">
        <v>410</v>
      </c>
      <c r="KM285" s="1" t="s">
        <v>410</v>
      </c>
      <c r="KN285" s="1" t="s">
        <v>410</v>
      </c>
      <c r="KO285" s="1" t="s">
        <v>410</v>
      </c>
      <c r="KP285" s="1" t="s">
        <v>411</v>
      </c>
      <c r="KS285" s="1" t="s">
        <v>410</v>
      </c>
      <c r="KT285" s="1" t="s">
        <v>410</v>
      </c>
      <c r="KU285" s="1" t="s">
        <v>410</v>
      </c>
      <c r="KV285" s="1" t="s">
        <v>698</v>
      </c>
      <c r="KW285" s="1" t="s">
        <v>411</v>
      </c>
      <c r="KX285" s="1" t="s">
        <v>3584</v>
      </c>
      <c r="KY285" s="1" t="s">
        <v>411</v>
      </c>
      <c r="KZ285" s="1" t="s">
        <v>411</v>
      </c>
      <c r="LA285" s="1" t="s">
        <v>411</v>
      </c>
      <c r="LB285" s="1" t="s">
        <v>410</v>
      </c>
      <c r="LC285" s="1" t="s">
        <v>411</v>
      </c>
      <c r="LD285" s="1" t="s">
        <v>411</v>
      </c>
      <c r="LE285" s="1" t="s">
        <v>410</v>
      </c>
      <c r="LF285" s="1" t="s">
        <v>411</v>
      </c>
      <c r="LG285" s="1" t="s">
        <v>410</v>
      </c>
      <c r="LH285" s="1" t="s">
        <v>411</v>
      </c>
      <c r="LI285" s="1" t="s">
        <v>445</v>
      </c>
      <c r="LK285" s="1" t="s">
        <v>410</v>
      </c>
      <c r="LP285" s="1" t="s">
        <v>1016</v>
      </c>
      <c r="LQ285" s="1" t="s">
        <v>2535</v>
      </c>
      <c r="LU285" s="1" t="s">
        <v>4574</v>
      </c>
    </row>
    <row r="286" spans="1:333" x14ac:dyDescent="0.25">
      <c r="A286" s="1" t="s">
        <v>4558</v>
      </c>
      <c r="B286" s="1" t="s">
        <v>4559</v>
      </c>
      <c r="C286" s="1" t="s">
        <v>4200</v>
      </c>
      <c r="D286" s="1" t="s">
        <v>2068</v>
      </c>
      <c r="E286" s="1" t="s">
        <v>329</v>
      </c>
      <c r="F286" s="1" t="s">
        <v>330</v>
      </c>
      <c r="G286" s="1" t="s">
        <v>4575</v>
      </c>
      <c r="H286" s="1" t="s">
        <v>4576</v>
      </c>
      <c r="I286" s="1" t="s">
        <v>4336</v>
      </c>
      <c r="J286" s="1" t="s">
        <v>1653</v>
      </c>
      <c r="K286" s="1" t="s">
        <v>3566</v>
      </c>
      <c r="L286" s="5">
        <v>42.732290329999998</v>
      </c>
      <c r="M286" s="5">
        <v>-76.150482479999994</v>
      </c>
      <c r="N286" s="1" t="s">
        <v>4366</v>
      </c>
      <c r="O286" s="8" t="str">
        <f>VLOOKUP(N286,'county-lookup'!$C$2:$D$63,2,FALSE)</f>
        <v>Cortland County</v>
      </c>
      <c r="P286" s="1" t="s">
        <v>4577</v>
      </c>
      <c r="Q286" s="1" t="s">
        <v>4578</v>
      </c>
      <c r="R286" s="1" t="s">
        <v>342</v>
      </c>
      <c r="S286" s="1" t="s">
        <v>1658</v>
      </c>
      <c r="U286" s="1" t="s">
        <v>344</v>
      </c>
      <c r="V286" s="1" t="s">
        <v>1604</v>
      </c>
      <c r="W286" s="1" t="s">
        <v>834</v>
      </c>
      <c r="X286" s="1" t="s">
        <v>4559</v>
      </c>
      <c r="Y286" s="1" t="s">
        <v>349</v>
      </c>
      <c r="Z286" s="1" t="s">
        <v>15051</v>
      </c>
      <c r="AA286" s="1" t="s">
        <v>15073</v>
      </c>
      <c r="AB286" s="1" t="s">
        <v>3824</v>
      </c>
      <c r="AC286" s="9" t="s">
        <v>15101</v>
      </c>
      <c r="AD286" s="7">
        <f>VLOOKUP(G286,'geo-join'!B286:F1805,2,FALSE)</f>
        <v>51</v>
      </c>
      <c r="AE286" s="7">
        <f>VLOOKUP(G286,'geo-join'!B286:F1805,3,FALSE)</f>
        <v>22</v>
      </c>
      <c r="AF286" s="7">
        <f>VLOOKUP(G286,'geo-join'!B286:F1805,4,FALSE)</f>
        <v>26</v>
      </c>
      <c r="AG286" s="7" t="str">
        <f>VLOOKUP(G286,'geo-join'!B286:F1805,5,FALSE)</f>
        <v>Ithaca</v>
      </c>
      <c r="AR286" s="1" t="s">
        <v>834</v>
      </c>
      <c r="AS286" s="1" t="s">
        <v>3610</v>
      </c>
      <c r="EQ286" s="1" t="s">
        <v>441</v>
      </c>
      <c r="ER286" s="1" t="s">
        <v>380</v>
      </c>
      <c r="ES286" s="1" t="s">
        <v>385</v>
      </c>
      <c r="EV286" s="1" t="s">
        <v>518</v>
      </c>
      <c r="EW286" s="1" t="s">
        <v>2739</v>
      </c>
      <c r="EX286" s="1" t="s">
        <v>3592</v>
      </c>
      <c r="EY286" s="1" t="s">
        <v>384</v>
      </c>
      <c r="EZ286" s="1" t="s">
        <v>385</v>
      </c>
      <c r="FE286" s="1" t="s">
        <v>3593</v>
      </c>
      <c r="FJ286" s="1" t="s">
        <v>385</v>
      </c>
      <c r="FK286" s="1" t="s">
        <v>438</v>
      </c>
      <c r="FL286" s="1" t="s">
        <v>380</v>
      </c>
      <c r="FN286" s="1" t="s">
        <v>384</v>
      </c>
      <c r="FQ286" s="1" t="s">
        <v>385</v>
      </c>
      <c r="FS286" s="1" t="s">
        <v>438</v>
      </c>
      <c r="FT286" s="1" t="s">
        <v>385</v>
      </c>
      <c r="FU286" s="1" t="s">
        <v>519</v>
      </c>
      <c r="FV286" s="1" t="s">
        <v>385</v>
      </c>
      <c r="FW286" s="1" t="s">
        <v>518</v>
      </c>
      <c r="FY286" s="1" t="s">
        <v>385</v>
      </c>
      <c r="GA286" s="1" t="s">
        <v>441</v>
      </c>
      <c r="GC286" s="1" t="s">
        <v>385</v>
      </c>
      <c r="GD286" s="1" t="s">
        <v>3592</v>
      </c>
      <c r="GE286" s="1" t="s">
        <v>380</v>
      </c>
      <c r="GF286" s="1" t="s">
        <v>380</v>
      </c>
      <c r="GI286" s="1" t="s">
        <v>385</v>
      </c>
      <c r="GK286" s="1" t="s">
        <v>519</v>
      </c>
      <c r="GL286" s="1" t="s">
        <v>518</v>
      </c>
      <c r="GU286" s="1" t="s">
        <v>380</v>
      </c>
      <c r="GV286" s="1" t="s">
        <v>518</v>
      </c>
      <c r="HA286" s="1" t="s">
        <v>380</v>
      </c>
      <c r="HB286" s="1" t="s">
        <v>519</v>
      </c>
      <c r="HD286" s="1" t="s">
        <v>385</v>
      </c>
      <c r="HH286" s="1" t="s">
        <v>385</v>
      </c>
      <c r="HO286" s="1" t="s">
        <v>380</v>
      </c>
      <c r="HP286" s="1" t="s">
        <v>385</v>
      </c>
      <c r="HV286" s="1" t="s">
        <v>380</v>
      </c>
      <c r="HW286" s="1" t="s">
        <v>380</v>
      </c>
      <c r="HX286" s="1" t="s">
        <v>422</v>
      </c>
      <c r="HZ286" s="1" t="s">
        <v>519</v>
      </c>
      <c r="IC286" s="1" t="s">
        <v>518</v>
      </c>
      <c r="ID286" s="1" t="s">
        <v>519</v>
      </c>
      <c r="IE286" s="1" t="s">
        <v>519</v>
      </c>
      <c r="IF286" s="1" t="s">
        <v>419</v>
      </c>
      <c r="IG286" s="1" t="s">
        <v>422</v>
      </c>
      <c r="IM286" s="1" t="s">
        <v>518</v>
      </c>
      <c r="IO286" s="1" t="s">
        <v>380</v>
      </c>
      <c r="IQ286" s="1" t="s">
        <v>519</v>
      </c>
      <c r="IR286" s="1" t="s">
        <v>380</v>
      </c>
      <c r="IS286" s="1" t="s">
        <v>385</v>
      </c>
      <c r="IT286" s="1" t="s">
        <v>519</v>
      </c>
      <c r="IU286" s="1" t="s">
        <v>518</v>
      </c>
      <c r="JI286" s="1" t="s">
        <v>3594</v>
      </c>
      <c r="JJ286" s="1" t="s">
        <v>419</v>
      </c>
      <c r="JK286" s="1" t="s">
        <v>384</v>
      </c>
      <c r="JN286" s="1" t="s">
        <v>385</v>
      </c>
      <c r="JP286" s="1" t="s">
        <v>3595</v>
      </c>
      <c r="JQ286" s="1" t="s">
        <v>383</v>
      </c>
      <c r="JS286" s="1" t="s">
        <v>441</v>
      </c>
      <c r="JW286" s="1" t="s">
        <v>518</v>
      </c>
      <c r="KH286" s="1" t="s">
        <v>424</v>
      </c>
    </row>
    <row r="287" spans="1:333" x14ac:dyDescent="0.25">
      <c r="A287" s="1" t="s">
        <v>4579</v>
      </c>
      <c r="B287" s="1" t="s">
        <v>4580</v>
      </c>
      <c r="C287" s="1" t="s">
        <v>4200</v>
      </c>
      <c r="D287" s="1" t="s">
        <v>1009</v>
      </c>
      <c r="E287" s="1" t="s">
        <v>329</v>
      </c>
      <c r="F287" s="1" t="s">
        <v>330</v>
      </c>
      <c r="G287" s="1" t="s">
        <v>4581</v>
      </c>
      <c r="H287" s="1" t="s">
        <v>4582</v>
      </c>
      <c r="I287" s="1" t="s">
        <v>4336</v>
      </c>
      <c r="J287" s="1" t="s">
        <v>1653</v>
      </c>
      <c r="K287" s="1" t="s">
        <v>3566</v>
      </c>
      <c r="L287" s="5">
        <v>42.728401490000003</v>
      </c>
      <c r="M287" s="5">
        <v>-76.146871300000001</v>
      </c>
      <c r="N287" s="1" t="s">
        <v>4366</v>
      </c>
      <c r="O287" s="8" t="str">
        <f>VLOOKUP(N287,'county-lookup'!$C$2:$D$63,2,FALSE)</f>
        <v>Cortland County</v>
      </c>
      <c r="P287" s="1" t="s">
        <v>4585</v>
      </c>
      <c r="Q287" s="1" t="s">
        <v>4586</v>
      </c>
      <c r="R287" s="1" t="s">
        <v>342</v>
      </c>
      <c r="S287" s="1" t="s">
        <v>1658</v>
      </c>
      <c r="U287" s="1" t="s">
        <v>344</v>
      </c>
      <c r="V287" s="1" t="s">
        <v>1604</v>
      </c>
      <c r="W287" s="1" t="s">
        <v>4587</v>
      </c>
      <c r="X287" s="1" t="s">
        <v>4580</v>
      </c>
      <c r="Y287" s="1" t="s">
        <v>349</v>
      </c>
      <c r="Z287" s="1" t="s">
        <v>15051</v>
      </c>
      <c r="AA287" s="1" t="s">
        <v>15073</v>
      </c>
      <c r="AB287" s="1" t="s">
        <v>3824</v>
      </c>
      <c r="AC287" s="9" t="s">
        <v>15101</v>
      </c>
      <c r="AD287" s="7">
        <f>VLOOKUP(G287,'geo-join'!B287:F1806,2,FALSE)</f>
        <v>51</v>
      </c>
      <c r="AE287" s="7">
        <f>VLOOKUP(G287,'geo-join'!B287:F1806,3,FALSE)</f>
        <v>22</v>
      </c>
      <c r="AF287" s="7">
        <f>VLOOKUP(G287,'geo-join'!B287:F1806,4,FALSE)</f>
        <v>26</v>
      </c>
      <c r="AG287" s="7" t="str">
        <f>VLOOKUP(G287,'geo-join'!B287:F1806,5,FALSE)</f>
        <v>Ithaca</v>
      </c>
      <c r="AJ287" s="1" t="s">
        <v>598</v>
      </c>
      <c r="AL287" s="1" t="s">
        <v>1621</v>
      </c>
      <c r="AO287" s="1" t="s">
        <v>2596</v>
      </c>
      <c r="AP287" s="1" t="s">
        <v>4588</v>
      </c>
      <c r="AQ287" s="1" t="s">
        <v>1621</v>
      </c>
      <c r="AR287" s="1" t="s">
        <v>4587</v>
      </c>
      <c r="AS287" s="1" t="s">
        <v>4589</v>
      </c>
      <c r="AY287" s="1" t="s">
        <v>4590</v>
      </c>
      <c r="AZ287" s="1" t="s">
        <v>1251</v>
      </c>
      <c r="BA287" s="1" t="s">
        <v>4345</v>
      </c>
      <c r="BB287" s="1" t="s">
        <v>785</v>
      </c>
      <c r="BC287" s="1" t="s">
        <v>1625</v>
      </c>
      <c r="BD287" s="1" t="s">
        <v>500</v>
      </c>
      <c r="BE287" s="1" t="s">
        <v>984</v>
      </c>
      <c r="BI287" s="1" t="s">
        <v>1039</v>
      </c>
      <c r="BK287" s="1" t="s">
        <v>1525</v>
      </c>
      <c r="BL287" s="1" t="s">
        <v>378</v>
      </c>
      <c r="BO287" s="1" t="s">
        <v>4591</v>
      </c>
      <c r="BP287" s="1" t="s">
        <v>738</v>
      </c>
      <c r="BQ287" s="1" t="s">
        <v>378</v>
      </c>
      <c r="BR287" s="1" t="s">
        <v>379</v>
      </c>
      <c r="BS287" s="1" t="s">
        <v>380</v>
      </c>
      <c r="BU287" s="1" t="s">
        <v>350</v>
      </c>
      <c r="BV287" s="1" t="s">
        <v>4592</v>
      </c>
      <c r="BW287" s="1" t="s">
        <v>350</v>
      </c>
      <c r="BX287" s="1" t="s">
        <v>383</v>
      </c>
      <c r="BY287" s="1" t="s">
        <v>384</v>
      </c>
      <c r="BZ287" s="1" t="s">
        <v>378</v>
      </c>
      <c r="CA287" s="1" t="s">
        <v>385</v>
      </c>
      <c r="CB287" s="1" t="s">
        <v>2575</v>
      </c>
      <c r="CD287" s="1" t="s">
        <v>4593</v>
      </c>
      <c r="CH287" s="1" t="s">
        <v>907</v>
      </c>
      <c r="CK287" s="1" t="s">
        <v>3584</v>
      </c>
      <c r="CN287" s="1" t="s">
        <v>907</v>
      </c>
      <c r="CR287" s="1" t="s">
        <v>907</v>
      </c>
      <c r="CV287" s="1" t="s">
        <v>2363</v>
      </c>
      <c r="CX287" s="1" t="s">
        <v>1790</v>
      </c>
      <c r="CZ287" s="1" t="s">
        <v>390</v>
      </c>
      <c r="DB287" s="1" t="s">
        <v>391</v>
      </c>
      <c r="DD287" s="1" t="s">
        <v>1044</v>
      </c>
      <c r="DF287" s="1" t="s">
        <v>2990</v>
      </c>
      <c r="DH287" s="1" t="s">
        <v>1357</v>
      </c>
      <c r="DI287" s="1" t="s">
        <v>1632</v>
      </c>
      <c r="DJ287" s="1" t="s">
        <v>862</v>
      </c>
      <c r="DL287" s="1" t="s">
        <v>855</v>
      </c>
      <c r="DN287" s="1" t="s">
        <v>4594</v>
      </c>
      <c r="DO287" s="1" t="s">
        <v>1639</v>
      </c>
      <c r="DP287" s="1" t="s">
        <v>4595</v>
      </c>
      <c r="DR287" s="1" t="s">
        <v>419</v>
      </c>
      <c r="DT287" s="1" t="s">
        <v>1996</v>
      </c>
      <c r="DV287" s="1" t="s">
        <v>2620</v>
      </c>
      <c r="DX287" s="1" t="s">
        <v>1638</v>
      </c>
      <c r="DZ287" s="1" t="s">
        <v>2380</v>
      </c>
      <c r="EB287" s="1" t="s">
        <v>630</v>
      </c>
      <c r="EE287" s="1" t="s">
        <v>407</v>
      </c>
      <c r="EG287" s="1" t="s">
        <v>1996</v>
      </c>
      <c r="EJ287" s="1" t="s">
        <v>407</v>
      </c>
      <c r="EK287" s="1" t="s">
        <v>548</v>
      </c>
      <c r="EM287" s="1" t="s">
        <v>409</v>
      </c>
      <c r="EN287" s="1" t="s">
        <v>410</v>
      </c>
      <c r="EO287" s="1" t="s">
        <v>411</v>
      </c>
      <c r="EP287" s="1" t="s">
        <v>411</v>
      </c>
      <c r="ET287" s="1" t="s">
        <v>412</v>
      </c>
      <c r="EV287" s="1" t="s">
        <v>415</v>
      </c>
      <c r="FD287" s="1" t="s">
        <v>415</v>
      </c>
      <c r="FI287" s="1" t="s">
        <v>416</v>
      </c>
      <c r="FM287" s="1" t="s">
        <v>423</v>
      </c>
      <c r="FN287" s="1" t="s">
        <v>435</v>
      </c>
      <c r="FP287" s="1" t="s">
        <v>403</v>
      </c>
      <c r="FR287" s="1" t="s">
        <v>419</v>
      </c>
      <c r="FX287" s="1" t="s">
        <v>429</v>
      </c>
      <c r="FZ287" s="1" t="s">
        <v>421</v>
      </c>
      <c r="GB287" s="1" t="s">
        <v>422</v>
      </c>
      <c r="GG287" s="1" t="s">
        <v>423</v>
      </c>
      <c r="GH287" s="1" t="s">
        <v>415</v>
      </c>
      <c r="GJ287" s="1" t="s">
        <v>424</v>
      </c>
      <c r="GM287" s="1" t="s">
        <v>425</v>
      </c>
      <c r="GR287" s="1" t="s">
        <v>3801</v>
      </c>
      <c r="GS287" s="1" t="s">
        <v>3802</v>
      </c>
      <c r="GT287" s="1" t="s">
        <v>423</v>
      </c>
      <c r="GW287" s="1" t="s">
        <v>427</v>
      </c>
      <c r="HC287" s="1" t="s">
        <v>426</v>
      </c>
      <c r="HE287" s="1" t="s">
        <v>429</v>
      </c>
      <c r="HF287" s="1" t="s">
        <v>427</v>
      </c>
      <c r="HG287" s="1" t="s">
        <v>416</v>
      </c>
      <c r="HI287" s="1" t="s">
        <v>433</v>
      </c>
      <c r="HJ287" s="1" t="s">
        <v>3803</v>
      </c>
      <c r="HK287" s="1" t="s">
        <v>441</v>
      </c>
      <c r="HQ287" s="1" t="s">
        <v>425</v>
      </c>
      <c r="HY287" s="1" t="s">
        <v>429</v>
      </c>
      <c r="IA287" s="1" t="s">
        <v>430</v>
      </c>
      <c r="IB287" s="1" t="s">
        <v>431</v>
      </c>
      <c r="IH287" s="1" t="s">
        <v>439</v>
      </c>
      <c r="IK287" s="1" t="s">
        <v>415</v>
      </c>
      <c r="IL287" s="1" t="s">
        <v>415</v>
      </c>
      <c r="IN287" s="1" t="s">
        <v>425</v>
      </c>
      <c r="IP287" s="1" t="s">
        <v>435</v>
      </c>
      <c r="IV287" s="1" t="s">
        <v>436</v>
      </c>
      <c r="IW287" s="1" t="s">
        <v>419</v>
      </c>
      <c r="IX287" s="1" t="s">
        <v>429</v>
      </c>
      <c r="IY287" s="1" t="s">
        <v>438</v>
      </c>
      <c r="IZ287" s="1" t="s">
        <v>400</v>
      </c>
      <c r="JB287" s="1" t="s">
        <v>419</v>
      </c>
      <c r="JE287" s="1" t="s">
        <v>3804</v>
      </c>
      <c r="JF287" s="1" t="s">
        <v>400</v>
      </c>
      <c r="JG287" s="1" t="s">
        <v>440</v>
      </c>
      <c r="JL287" s="1" t="s">
        <v>429</v>
      </c>
      <c r="JO287" s="1" t="s">
        <v>416</v>
      </c>
      <c r="JQ287" s="1" t="s">
        <v>441</v>
      </c>
      <c r="JR287" s="1" t="s">
        <v>442</v>
      </c>
      <c r="JT287" s="1" t="s">
        <v>443</v>
      </c>
      <c r="JU287" s="1" t="s">
        <v>419</v>
      </c>
      <c r="JV287" s="1" t="s">
        <v>412</v>
      </c>
      <c r="JX287" s="1" t="s">
        <v>427</v>
      </c>
      <c r="JY287" s="1" t="s">
        <v>411</v>
      </c>
      <c r="JZ287" s="1" t="s">
        <v>411</v>
      </c>
      <c r="KA287" s="1" t="s">
        <v>411</v>
      </c>
      <c r="KB287" s="1" t="s">
        <v>411</v>
      </c>
      <c r="KC287" s="1" t="s">
        <v>411</v>
      </c>
      <c r="KD287" s="1" t="s">
        <v>411</v>
      </c>
      <c r="KE287" s="1" t="s">
        <v>411</v>
      </c>
      <c r="KF287" s="1" t="s">
        <v>597</v>
      </c>
      <c r="KI287" s="1" t="s">
        <v>411</v>
      </c>
      <c r="KJ287" s="1" t="s">
        <v>411</v>
      </c>
      <c r="KK287" s="1" t="s">
        <v>461</v>
      </c>
      <c r="KL287" s="1" t="s">
        <v>410</v>
      </c>
      <c r="KM287" s="1" t="s">
        <v>410</v>
      </c>
      <c r="KN287" s="1" t="s">
        <v>410</v>
      </c>
      <c r="KO287" s="1" t="s">
        <v>410</v>
      </c>
      <c r="KP287" s="1" t="s">
        <v>411</v>
      </c>
      <c r="KS287" s="1" t="s">
        <v>410</v>
      </c>
      <c r="KT287" s="1" t="s">
        <v>410</v>
      </c>
      <c r="KU287" s="1" t="s">
        <v>410</v>
      </c>
      <c r="KV287" s="1" t="s">
        <v>1443</v>
      </c>
      <c r="KW287" s="1" t="s">
        <v>411</v>
      </c>
      <c r="KX287" s="1" t="s">
        <v>3584</v>
      </c>
      <c r="KY287" s="1" t="s">
        <v>411</v>
      </c>
      <c r="KZ287" s="1" t="s">
        <v>411</v>
      </c>
      <c r="LA287" s="1" t="s">
        <v>411</v>
      </c>
      <c r="LB287" s="1" t="s">
        <v>410</v>
      </c>
      <c r="LC287" s="1" t="s">
        <v>411</v>
      </c>
      <c r="LD287" s="1" t="s">
        <v>411</v>
      </c>
      <c r="LE287" s="1" t="s">
        <v>410</v>
      </c>
      <c r="LF287" s="1" t="s">
        <v>411</v>
      </c>
      <c r="LG287" s="1" t="s">
        <v>410</v>
      </c>
      <c r="LH287" s="1" t="s">
        <v>461</v>
      </c>
      <c r="LI287" s="1" t="s">
        <v>4596</v>
      </c>
      <c r="LJ287" s="1" t="s">
        <v>867</v>
      </c>
      <c r="LK287" s="1" t="s">
        <v>410</v>
      </c>
      <c r="LP287" s="1" t="s">
        <v>1016</v>
      </c>
      <c r="LQ287" s="1" t="s">
        <v>2878</v>
      </c>
      <c r="LU287" s="1" t="s">
        <v>760</v>
      </c>
    </row>
    <row r="288" spans="1:333" x14ac:dyDescent="0.25">
      <c r="A288" s="1" t="s">
        <v>4579</v>
      </c>
      <c r="B288" s="1" t="s">
        <v>4580</v>
      </c>
      <c r="C288" s="1" t="s">
        <v>4200</v>
      </c>
      <c r="D288" s="1" t="s">
        <v>3459</v>
      </c>
      <c r="E288" s="1" t="s">
        <v>329</v>
      </c>
      <c r="F288" s="1" t="s">
        <v>330</v>
      </c>
      <c r="G288" s="1" t="s">
        <v>4597</v>
      </c>
      <c r="H288" s="1" t="s">
        <v>4598</v>
      </c>
      <c r="I288" s="1" t="s">
        <v>4336</v>
      </c>
      <c r="J288" s="1" t="s">
        <v>1653</v>
      </c>
      <c r="K288" s="1" t="s">
        <v>3566</v>
      </c>
      <c r="L288" s="5">
        <v>42.728401490000003</v>
      </c>
      <c r="M288" s="5">
        <v>-76.146871300000001</v>
      </c>
      <c r="N288" s="1" t="s">
        <v>4366</v>
      </c>
      <c r="O288" s="8" t="str">
        <f>VLOOKUP(N288,'county-lookup'!$C$2:$D$63,2,FALSE)</f>
        <v>Cortland County</v>
      </c>
      <c r="P288" s="1" t="s">
        <v>4599</v>
      </c>
      <c r="Q288" s="1" t="s">
        <v>4600</v>
      </c>
      <c r="R288" s="1" t="s">
        <v>342</v>
      </c>
      <c r="S288" s="1" t="s">
        <v>1658</v>
      </c>
      <c r="U288" s="1" t="s">
        <v>344</v>
      </c>
      <c r="V288" s="1" t="s">
        <v>1604</v>
      </c>
      <c r="W288" s="1" t="s">
        <v>4587</v>
      </c>
      <c r="X288" s="1" t="s">
        <v>4580</v>
      </c>
      <c r="Y288" s="1" t="s">
        <v>349</v>
      </c>
      <c r="Z288" s="1" t="s">
        <v>15051</v>
      </c>
      <c r="AA288" s="1" t="s">
        <v>15073</v>
      </c>
      <c r="AB288" s="1" t="s">
        <v>3824</v>
      </c>
      <c r="AC288" s="9" t="s">
        <v>15101</v>
      </c>
      <c r="AD288" s="7">
        <f>VLOOKUP(G288,'geo-join'!B288:F1807,2,FALSE)</f>
        <v>51</v>
      </c>
      <c r="AE288" s="7">
        <f>VLOOKUP(G288,'geo-join'!B288:F1807,3,FALSE)</f>
        <v>22</v>
      </c>
      <c r="AF288" s="7">
        <f>VLOOKUP(G288,'geo-join'!B288:F1807,4,FALSE)</f>
        <v>26</v>
      </c>
      <c r="AG288" s="7" t="str">
        <f>VLOOKUP(G288,'geo-join'!B288:F1807,5,FALSE)</f>
        <v>Ithaca</v>
      </c>
      <c r="AR288" s="1" t="s">
        <v>4587</v>
      </c>
      <c r="AS288" s="1" t="s">
        <v>4589</v>
      </c>
      <c r="EQ288" s="1" t="s">
        <v>441</v>
      </c>
      <c r="ER288" s="1" t="s">
        <v>380</v>
      </c>
      <c r="ES288" s="1" t="s">
        <v>385</v>
      </c>
      <c r="EV288" s="1" t="s">
        <v>518</v>
      </c>
      <c r="EW288" s="1" t="s">
        <v>2739</v>
      </c>
      <c r="EX288" s="1" t="s">
        <v>3592</v>
      </c>
      <c r="EY288" s="1" t="s">
        <v>384</v>
      </c>
      <c r="EZ288" s="1" t="s">
        <v>385</v>
      </c>
      <c r="FE288" s="1" t="s">
        <v>3593</v>
      </c>
      <c r="FJ288" s="1" t="s">
        <v>385</v>
      </c>
      <c r="FK288" s="1" t="s">
        <v>438</v>
      </c>
      <c r="FL288" s="1" t="s">
        <v>380</v>
      </c>
      <c r="FN288" s="1" t="s">
        <v>384</v>
      </c>
      <c r="FQ288" s="1" t="s">
        <v>385</v>
      </c>
      <c r="FS288" s="1" t="s">
        <v>438</v>
      </c>
      <c r="FT288" s="1" t="s">
        <v>385</v>
      </c>
      <c r="FU288" s="1" t="s">
        <v>519</v>
      </c>
      <c r="FV288" s="1" t="s">
        <v>385</v>
      </c>
      <c r="FW288" s="1" t="s">
        <v>518</v>
      </c>
      <c r="FY288" s="1" t="s">
        <v>385</v>
      </c>
      <c r="GA288" s="1" t="s">
        <v>441</v>
      </c>
      <c r="GC288" s="1" t="s">
        <v>385</v>
      </c>
      <c r="GD288" s="1" t="s">
        <v>3592</v>
      </c>
      <c r="GE288" s="1" t="s">
        <v>380</v>
      </c>
      <c r="GF288" s="1" t="s">
        <v>380</v>
      </c>
      <c r="GI288" s="1" t="s">
        <v>385</v>
      </c>
      <c r="GK288" s="1" t="s">
        <v>519</v>
      </c>
      <c r="GL288" s="1" t="s">
        <v>518</v>
      </c>
      <c r="GU288" s="1" t="s">
        <v>380</v>
      </c>
      <c r="GV288" s="1" t="s">
        <v>518</v>
      </c>
      <c r="HA288" s="1" t="s">
        <v>380</v>
      </c>
      <c r="HB288" s="1" t="s">
        <v>519</v>
      </c>
      <c r="HD288" s="1" t="s">
        <v>385</v>
      </c>
      <c r="HH288" s="1" t="s">
        <v>385</v>
      </c>
      <c r="HO288" s="1" t="s">
        <v>380</v>
      </c>
      <c r="HP288" s="1" t="s">
        <v>385</v>
      </c>
      <c r="HV288" s="1" t="s">
        <v>380</v>
      </c>
      <c r="HW288" s="1" t="s">
        <v>380</v>
      </c>
      <c r="HX288" s="1" t="s">
        <v>422</v>
      </c>
      <c r="HZ288" s="1" t="s">
        <v>519</v>
      </c>
      <c r="IC288" s="1" t="s">
        <v>518</v>
      </c>
      <c r="ID288" s="1" t="s">
        <v>519</v>
      </c>
      <c r="IE288" s="1" t="s">
        <v>519</v>
      </c>
      <c r="IF288" s="1" t="s">
        <v>419</v>
      </c>
      <c r="IG288" s="1" t="s">
        <v>422</v>
      </c>
      <c r="IM288" s="1" t="s">
        <v>518</v>
      </c>
      <c r="IO288" s="1" t="s">
        <v>380</v>
      </c>
      <c r="IQ288" s="1" t="s">
        <v>519</v>
      </c>
      <c r="IR288" s="1" t="s">
        <v>380</v>
      </c>
      <c r="IS288" s="1" t="s">
        <v>385</v>
      </c>
      <c r="IT288" s="1" t="s">
        <v>519</v>
      </c>
      <c r="IU288" s="1" t="s">
        <v>518</v>
      </c>
      <c r="JI288" s="1" t="s">
        <v>3594</v>
      </c>
      <c r="JJ288" s="1" t="s">
        <v>419</v>
      </c>
      <c r="JK288" s="1" t="s">
        <v>384</v>
      </c>
      <c r="JN288" s="1" t="s">
        <v>385</v>
      </c>
      <c r="JP288" s="1" t="s">
        <v>3595</v>
      </c>
      <c r="JQ288" s="1" t="s">
        <v>383</v>
      </c>
      <c r="JS288" s="1" t="s">
        <v>441</v>
      </c>
      <c r="JW288" s="1" t="s">
        <v>518</v>
      </c>
      <c r="KH288" s="1" t="s">
        <v>2918</v>
      </c>
    </row>
    <row r="289" spans="1:310" x14ac:dyDescent="0.25">
      <c r="A289" s="1" t="s">
        <v>3648</v>
      </c>
      <c r="B289" s="1" t="s">
        <v>3649</v>
      </c>
      <c r="C289" s="1" t="s">
        <v>3650</v>
      </c>
      <c r="D289" s="1" t="s">
        <v>654</v>
      </c>
      <c r="E289" s="1" t="s">
        <v>329</v>
      </c>
      <c r="F289" s="1" t="s">
        <v>330</v>
      </c>
      <c r="G289" s="1" t="s">
        <v>4601</v>
      </c>
      <c r="I289" s="1" t="s">
        <v>3653</v>
      </c>
      <c r="J289" s="1" t="s">
        <v>3019</v>
      </c>
      <c r="K289" s="1" t="s">
        <v>2936</v>
      </c>
      <c r="L289" s="5">
        <v>43.744444440000002</v>
      </c>
      <c r="M289" s="5">
        <v>-73.498888890000003</v>
      </c>
      <c r="N289" s="1" t="s">
        <v>470</v>
      </c>
      <c r="O289" s="8" t="str">
        <f>VLOOKUP(N289,'county-lookup'!$C$2:$D$63,2,FALSE)</f>
        <v>Warren County</v>
      </c>
      <c r="P289" s="1" t="s">
        <v>4602</v>
      </c>
      <c r="Q289" s="1" t="s">
        <v>4603</v>
      </c>
      <c r="R289" s="1" t="s">
        <v>3025</v>
      </c>
      <c r="S289" s="1" t="s">
        <v>3026</v>
      </c>
      <c r="V289" s="1" t="s">
        <v>345</v>
      </c>
      <c r="W289" s="1" t="s">
        <v>1301</v>
      </c>
      <c r="X289" s="1" t="s">
        <v>3649</v>
      </c>
      <c r="Y289" s="1" t="s">
        <v>1775</v>
      </c>
      <c r="Z289" s="1" t="s">
        <v>15050</v>
      </c>
      <c r="AA289" s="1" t="s">
        <v>15073</v>
      </c>
      <c r="AB289" s="1" t="s">
        <v>3824</v>
      </c>
      <c r="AC289" s="9" t="s">
        <v>15096</v>
      </c>
      <c r="AD289" s="7">
        <f>VLOOKUP(G289,'geo-join'!B289:F1808,2,FALSE)</f>
        <v>45</v>
      </c>
      <c r="AE289" s="7">
        <f>VLOOKUP(G289,'geo-join'!B289:F1808,3,FALSE)</f>
        <v>21</v>
      </c>
      <c r="AF289" s="7">
        <f>VLOOKUP(G289,'geo-join'!B289:F1808,4,FALSE)</f>
        <v>14</v>
      </c>
      <c r="AG289" s="7" t="str">
        <f>VLOOKUP(G289,'geo-join'!B289:F1808,5,FALSE)</f>
        <v>Troy</v>
      </c>
      <c r="AR289" s="1" t="s">
        <v>1301</v>
      </c>
      <c r="AS289" s="1" t="s">
        <v>3658</v>
      </c>
      <c r="CK289" s="1" t="s">
        <v>907</v>
      </c>
      <c r="CN289" s="1" t="s">
        <v>346</v>
      </c>
      <c r="CR289" s="1" t="s">
        <v>907</v>
      </c>
    </row>
    <row r="290" spans="1:310" x14ac:dyDescent="0.25">
      <c r="A290" s="1" t="s">
        <v>3621</v>
      </c>
      <c r="B290" s="1" t="s">
        <v>3622</v>
      </c>
      <c r="C290" s="1" t="s">
        <v>3623</v>
      </c>
      <c r="D290" s="1" t="s">
        <v>1644</v>
      </c>
      <c r="E290" s="1" t="s">
        <v>329</v>
      </c>
      <c r="F290" s="1" t="s">
        <v>330</v>
      </c>
      <c r="G290" s="1" t="s">
        <v>4604</v>
      </c>
      <c r="I290" s="1" t="s">
        <v>3626</v>
      </c>
      <c r="J290" s="1" t="s">
        <v>455</v>
      </c>
      <c r="K290" s="1" t="s">
        <v>2936</v>
      </c>
      <c r="L290" s="5">
        <v>44.282416670000003</v>
      </c>
      <c r="M290" s="5">
        <v>-73.547972220000005</v>
      </c>
      <c r="N290" s="1" t="s">
        <v>2977</v>
      </c>
      <c r="O290" s="8" t="str">
        <f>VLOOKUP(N290,'county-lookup'!$C$2:$D$63,2,FALSE)</f>
        <v>Essex County</v>
      </c>
      <c r="P290" s="1" t="s">
        <v>3749</v>
      </c>
      <c r="Q290" s="1" t="s">
        <v>3750</v>
      </c>
      <c r="R290" s="1" t="s">
        <v>342</v>
      </c>
      <c r="S290" s="1" t="s">
        <v>459</v>
      </c>
      <c r="T290" s="1" t="s">
        <v>343</v>
      </c>
      <c r="U290" s="1" t="s">
        <v>344</v>
      </c>
      <c r="V290" s="1" t="s">
        <v>345</v>
      </c>
      <c r="W290" s="1" t="s">
        <v>3572</v>
      </c>
      <c r="X290" s="1" t="s">
        <v>3622</v>
      </c>
      <c r="Y290" s="1" t="s">
        <v>1775</v>
      </c>
      <c r="Z290" s="1" t="s">
        <v>15050</v>
      </c>
      <c r="AA290" s="1" t="s">
        <v>15073</v>
      </c>
      <c r="AB290" s="1" t="s">
        <v>459</v>
      </c>
      <c r="AC290" s="9" t="s">
        <v>15096</v>
      </c>
      <c r="AD290" s="7">
        <f>VLOOKUP(G290,'geo-join'!B290:F1809,2,FALSE)</f>
        <v>45</v>
      </c>
      <c r="AE290" s="7">
        <f>VLOOKUP(G290,'geo-join'!B290:F1809,3,FALSE)</f>
        <v>21</v>
      </c>
      <c r="AF290" s="7">
        <f>VLOOKUP(G290,'geo-join'!B290:F1809,4,FALSE)</f>
        <v>14</v>
      </c>
      <c r="AG290" s="7" t="str">
        <f>VLOOKUP(G290,'geo-join'!B290:F1809,5,FALSE)</f>
        <v>Troy</v>
      </c>
      <c r="AR290" s="1" t="s">
        <v>3572</v>
      </c>
      <c r="AS290" s="1" t="s">
        <v>605</v>
      </c>
      <c r="CK290" s="1" t="s">
        <v>907</v>
      </c>
      <c r="CN290" s="1" t="s">
        <v>907</v>
      </c>
      <c r="CR290" s="1" t="s">
        <v>907</v>
      </c>
    </row>
    <row r="291" spans="1:310" x14ac:dyDescent="0.25">
      <c r="A291" s="1" t="s">
        <v>3776</v>
      </c>
      <c r="B291" s="1" t="s">
        <v>3777</v>
      </c>
      <c r="C291" s="1" t="s">
        <v>3778</v>
      </c>
      <c r="D291" s="1" t="s">
        <v>3489</v>
      </c>
      <c r="E291" s="1" t="s">
        <v>329</v>
      </c>
      <c r="F291" s="1" t="s">
        <v>330</v>
      </c>
      <c r="G291" s="1" t="s">
        <v>4605</v>
      </c>
      <c r="I291" s="1" t="s">
        <v>3781</v>
      </c>
      <c r="J291" s="1" t="s">
        <v>455</v>
      </c>
      <c r="K291" s="1" t="s">
        <v>2936</v>
      </c>
      <c r="L291" s="5">
        <v>44.187222220000002</v>
      </c>
      <c r="M291" s="5">
        <v>-73.789444439999997</v>
      </c>
      <c r="N291" s="1" t="s">
        <v>2977</v>
      </c>
      <c r="O291" s="8" t="str">
        <f>VLOOKUP(N291,'county-lookup'!$C$2:$D$63,2,FALSE)</f>
        <v>Essex County</v>
      </c>
      <c r="P291" s="1" t="s">
        <v>4606</v>
      </c>
      <c r="Q291" s="1" t="s">
        <v>4607</v>
      </c>
      <c r="R291" s="1" t="s">
        <v>342</v>
      </c>
      <c r="S291" s="1" t="s">
        <v>459</v>
      </c>
      <c r="T291" s="1" t="s">
        <v>343</v>
      </c>
      <c r="U291" s="1" t="s">
        <v>344</v>
      </c>
      <c r="V291" s="1" t="s">
        <v>345</v>
      </c>
      <c r="W291" s="1" t="s">
        <v>3786</v>
      </c>
      <c r="X291" s="1" t="s">
        <v>3777</v>
      </c>
      <c r="Y291" s="1" t="s">
        <v>1775</v>
      </c>
      <c r="Z291" s="1" t="s">
        <v>15050</v>
      </c>
      <c r="AA291" s="1" t="s">
        <v>15073</v>
      </c>
      <c r="AB291" s="1" t="s">
        <v>459</v>
      </c>
      <c r="AC291" s="9" t="s">
        <v>15098</v>
      </c>
      <c r="AD291" s="7">
        <f>VLOOKUP(G291,'geo-join'!B291:F1810,2,FALSE)</f>
        <v>45</v>
      </c>
      <c r="AE291" s="7">
        <f>VLOOKUP(G291,'geo-join'!B291:F1810,3,FALSE)</f>
        <v>21</v>
      </c>
      <c r="AF291" s="7">
        <f>VLOOKUP(G291,'geo-join'!B291:F1810,4,FALSE)</f>
        <v>14</v>
      </c>
      <c r="AG291" s="7" t="str">
        <f>VLOOKUP(G291,'geo-join'!B291:F1810,5,FALSE)</f>
        <v>Troy</v>
      </c>
      <c r="AR291" s="1" t="s">
        <v>3786</v>
      </c>
      <c r="AS291" s="1" t="s">
        <v>3373</v>
      </c>
      <c r="CK291" s="1" t="s">
        <v>907</v>
      </c>
      <c r="CN291" s="1" t="s">
        <v>371</v>
      </c>
      <c r="CR291" s="1" t="s">
        <v>907</v>
      </c>
    </row>
    <row r="292" spans="1:310" x14ac:dyDescent="0.25">
      <c r="A292" s="1" t="s">
        <v>3815</v>
      </c>
      <c r="B292" s="1" t="s">
        <v>3816</v>
      </c>
      <c r="C292" s="1" t="s">
        <v>2969</v>
      </c>
      <c r="D292" s="1" t="s">
        <v>4608</v>
      </c>
      <c r="E292" s="1" t="s">
        <v>329</v>
      </c>
      <c r="F292" s="1" t="s">
        <v>330</v>
      </c>
      <c r="G292" s="1" t="s">
        <v>4609</v>
      </c>
      <c r="I292" s="1" t="s">
        <v>3335</v>
      </c>
      <c r="J292" s="1" t="s">
        <v>3819</v>
      </c>
      <c r="K292" s="1" t="s">
        <v>2936</v>
      </c>
      <c r="L292" s="5">
        <v>44.596666669999998</v>
      </c>
      <c r="M292" s="5">
        <v>-73.439444440000003</v>
      </c>
      <c r="N292" s="1" t="s">
        <v>3201</v>
      </c>
      <c r="O292" s="8" t="str">
        <f>VLOOKUP(N292,'county-lookup'!$C$2:$D$63,2,FALSE)</f>
        <v>Clinton County</v>
      </c>
      <c r="P292" s="1" t="s">
        <v>4610</v>
      </c>
      <c r="Q292" s="1" t="s">
        <v>4611</v>
      </c>
      <c r="S292" s="1" t="s">
        <v>3824</v>
      </c>
      <c r="V292" s="1" t="s">
        <v>345</v>
      </c>
      <c r="W292" s="1" t="s">
        <v>1125</v>
      </c>
      <c r="X292" s="1" t="s">
        <v>3816</v>
      </c>
      <c r="Y292" s="1" t="s">
        <v>1775</v>
      </c>
      <c r="Z292" s="1" t="s">
        <v>15050</v>
      </c>
      <c r="AA292" s="1" t="s">
        <v>15074</v>
      </c>
      <c r="AB292" s="1" t="s">
        <v>3824</v>
      </c>
      <c r="AC292" s="9" t="s">
        <v>15096</v>
      </c>
      <c r="AD292" s="7">
        <f>VLOOKUP(G292,'geo-join'!B292:F1811,2,FALSE)</f>
        <v>45</v>
      </c>
      <c r="AE292" s="7">
        <f>VLOOKUP(G292,'geo-join'!B292:F1811,3,FALSE)</f>
        <v>21</v>
      </c>
      <c r="AF292" s="7">
        <f>VLOOKUP(G292,'geo-join'!B292:F1811,4,FALSE)</f>
        <v>15</v>
      </c>
      <c r="AG292" s="7" t="str">
        <f>VLOOKUP(G292,'geo-join'!B292:F1811,5,FALSE)</f>
        <v>Troy</v>
      </c>
      <c r="AR292" s="1" t="s">
        <v>1125</v>
      </c>
      <c r="AS292" s="1" t="s">
        <v>3827</v>
      </c>
      <c r="CK292" s="1" t="s">
        <v>907</v>
      </c>
      <c r="CN292" s="1" t="s">
        <v>4612</v>
      </c>
      <c r="CR292" s="1" t="s">
        <v>907</v>
      </c>
    </row>
    <row r="293" spans="1:310" x14ac:dyDescent="0.25">
      <c r="A293" s="1" t="s">
        <v>3848</v>
      </c>
      <c r="B293" s="1" t="s">
        <v>3849</v>
      </c>
      <c r="C293" s="1" t="s">
        <v>3850</v>
      </c>
      <c r="D293" s="1" t="s">
        <v>716</v>
      </c>
      <c r="E293" s="1" t="s">
        <v>329</v>
      </c>
      <c r="F293" s="1" t="s">
        <v>330</v>
      </c>
      <c r="G293" s="1" t="s">
        <v>4613</v>
      </c>
      <c r="I293" s="1" t="s">
        <v>3335</v>
      </c>
      <c r="J293" s="1" t="s">
        <v>455</v>
      </c>
      <c r="K293" s="1" t="s">
        <v>2936</v>
      </c>
      <c r="L293" s="5">
        <v>44.780666670000002</v>
      </c>
      <c r="M293" s="5">
        <v>-73.405333330000005</v>
      </c>
      <c r="N293" s="1" t="s">
        <v>3201</v>
      </c>
      <c r="O293" s="8" t="str">
        <f>VLOOKUP(N293,'county-lookup'!$C$2:$D$63,2,FALSE)</f>
        <v>Clinton County</v>
      </c>
      <c r="P293" s="1" t="s">
        <v>4614</v>
      </c>
      <c r="Q293" s="1" t="s">
        <v>4615</v>
      </c>
      <c r="R293" s="1" t="s">
        <v>342</v>
      </c>
      <c r="S293" s="1" t="s">
        <v>459</v>
      </c>
      <c r="T293" s="1" t="s">
        <v>343</v>
      </c>
      <c r="U293" s="1" t="s">
        <v>344</v>
      </c>
      <c r="V293" s="1" t="s">
        <v>345</v>
      </c>
      <c r="W293" s="1" t="s">
        <v>1715</v>
      </c>
      <c r="X293" s="1" t="s">
        <v>3849</v>
      </c>
      <c r="Y293" s="1" t="s">
        <v>1775</v>
      </c>
      <c r="Z293" s="1" t="s">
        <v>15050</v>
      </c>
      <c r="AA293" s="1" t="s">
        <v>15074</v>
      </c>
      <c r="AB293" s="1" t="s">
        <v>459</v>
      </c>
      <c r="AC293" s="9" t="s">
        <v>15096</v>
      </c>
      <c r="AD293" s="7">
        <f>VLOOKUP(G293,'geo-join'!B293:F1812,2,FALSE)</f>
        <v>45</v>
      </c>
      <c r="AE293" s="7">
        <f>VLOOKUP(G293,'geo-join'!B293:F1812,3,FALSE)</f>
        <v>21</v>
      </c>
      <c r="AF293" s="7">
        <f>VLOOKUP(G293,'geo-join'!B293:F1812,4,FALSE)</f>
        <v>15</v>
      </c>
      <c r="AG293" s="7" t="str">
        <f>VLOOKUP(G293,'geo-join'!B293:F1812,5,FALSE)</f>
        <v>Troy</v>
      </c>
      <c r="AR293" s="1" t="s">
        <v>1715</v>
      </c>
      <c r="AS293" s="1" t="s">
        <v>3373</v>
      </c>
      <c r="CH293" s="1" t="s">
        <v>336</v>
      </c>
      <c r="CK293" s="1" t="s">
        <v>907</v>
      </c>
      <c r="CN293" s="1" t="s">
        <v>598</v>
      </c>
      <c r="CR293" s="1" t="s">
        <v>504</v>
      </c>
      <c r="CT293" s="1" t="s">
        <v>1185</v>
      </c>
    </row>
    <row r="294" spans="1:310" x14ac:dyDescent="0.25">
      <c r="A294" s="1" t="s">
        <v>3883</v>
      </c>
      <c r="B294" s="1" t="s">
        <v>3884</v>
      </c>
      <c r="C294" s="1" t="s">
        <v>3885</v>
      </c>
      <c r="D294" s="1" t="s">
        <v>1018</v>
      </c>
      <c r="E294" s="1" t="s">
        <v>329</v>
      </c>
      <c r="F294" s="1" t="s">
        <v>330</v>
      </c>
      <c r="G294" s="1" t="s">
        <v>4616</v>
      </c>
      <c r="I294" s="1" t="s">
        <v>3888</v>
      </c>
      <c r="J294" s="1" t="s">
        <v>3019</v>
      </c>
      <c r="K294" s="1" t="s">
        <v>2936</v>
      </c>
      <c r="L294" s="5">
        <v>44.161388889999998</v>
      </c>
      <c r="M294" s="5">
        <v>-73.609166669999993</v>
      </c>
      <c r="N294" s="1" t="s">
        <v>2977</v>
      </c>
      <c r="O294" s="8" t="str">
        <f>VLOOKUP(N294,'county-lookup'!$C$2:$D$63,2,FALSE)</f>
        <v>Essex County</v>
      </c>
      <c r="P294" s="1" t="s">
        <v>4617</v>
      </c>
      <c r="Q294" s="1" t="s">
        <v>4618</v>
      </c>
      <c r="R294" s="1" t="s">
        <v>3025</v>
      </c>
      <c r="S294" s="1" t="s">
        <v>3026</v>
      </c>
      <c r="V294" s="1" t="s">
        <v>345</v>
      </c>
      <c r="W294" s="1" t="s">
        <v>3893</v>
      </c>
      <c r="X294" s="1" t="s">
        <v>3884</v>
      </c>
      <c r="Y294" s="1" t="s">
        <v>349</v>
      </c>
      <c r="Z294" s="1" t="s">
        <v>15050</v>
      </c>
      <c r="AA294" s="1" t="s">
        <v>15073</v>
      </c>
      <c r="AB294" s="1" t="s">
        <v>3824</v>
      </c>
      <c r="AC294" s="9" t="s">
        <v>15096</v>
      </c>
      <c r="AD294" s="7">
        <f>VLOOKUP(G294,'geo-join'!B294:F1813,2,FALSE)</f>
        <v>45</v>
      </c>
      <c r="AE294" s="7">
        <f>VLOOKUP(G294,'geo-join'!B294:F1813,3,FALSE)</f>
        <v>21</v>
      </c>
      <c r="AF294" s="7">
        <f>VLOOKUP(G294,'geo-join'!B294:F1813,4,FALSE)</f>
        <v>14</v>
      </c>
      <c r="AG294" s="7" t="str">
        <f>VLOOKUP(G294,'geo-join'!B294:F1813,5,FALSE)</f>
        <v>Troy</v>
      </c>
      <c r="AR294" s="1" t="s">
        <v>3893</v>
      </c>
      <c r="AS294" s="1" t="s">
        <v>3895</v>
      </c>
      <c r="CK294" s="1" t="s">
        <v>907</v>
      </c>
      <c r="CN294" s="1" t="s">
        <v>907</v>
      </c>
      <c r="CR294" s="1" t="s">
        <v>907</v>
      </c>
    </row>
    <row r="295" spans="1:310" x14ac:dyDescent="0.25">
      <c r="A295" s="1" t="s">
        <v>4094</v>
      </c>
      <c r="B295" s="1" t="s">
        <v>4095</v>
      </c>
      <c r="C295" s="1" t="s">
        <v>3928</v>
      </c>
      <c r="D295" s="1" t="s">
        <v>1777</v>
      </c>
      <c r="E295" s="1" t="s">
        <v>329</v>
      </c>
      <c r="F295" s="1" t="s">
        <v>330</v>
      </c>
      <c r="G295" s="1" t="s">
        <v>4619</v>
      </c>
      <c r="I295" s="1" t="s">
        <v>4098</v>
      </c>
      <c r="J295" s="1" t="s">
        <v>3019</v>
      </c>
      <c r="K295" s="1" t="s">
        <v>2936</v>
      </c>
      <c r="L295" s="5">
        <v>43.4315</v>
      </c>
      <c r="M295" s="5">
        <v>-73.66333333</v>
      </c>
      <c r="N295" s="1" t="s">
        <v>470</v>
      </c>
      <c r="O295" s="8" t="str">
        <f>VLOOKUP(N295,'county-lookup'!$C$2:$D$63,2,FALSE)</f>
        <v>Warren County</v>
      </c>
      <c r="P295" s="1" t="s">
        <v>4620</v>
      </c>
      <c r="Q295" s="1" t="s">
        <v>4621</v>
      </c>
      <c r="R295" s="1" t="s">
        <v>3025</v>
      </c>
      <c r="S295" s="1" t="s">
        <v>3026</v>
      </c>
      <c r="V295" s="1" t="s">
        <v>345</v>
      </c>
      <c r="W295" s="1" t="s">
        <v>4103</v>
      </c>
      <c r="X295" s="1" t="s">
        <v>4095</v>
      </c>
      <c r="Y295" s="1" t="s">
        <v>1775</v>
      </c>
      <c r="Z295" s="1" t="s">
        <v>15050</v>
      </c>
      <c r="AA295" s="1" t="s">
        <v>15074</v>
      </c>
      <c r="AB295" s="1" t="s">
        <v>3824</v>
      </c>
      <c r="AC295" s="9" t="s">
        <v>15096</v>
      </c>
      <c r="AD295" s="7">
        <f>VLOOKUP(G295,'geo-join'!B295:F1814,2,FALSE)</f>
        <v>45</v>
      </c>
      <c r="AE295" s="7">
        <f>VLOOKUP(G295,'geo-join'!B295:F1814,3,FALSE)</f>
        <v>21</v>
      </c>
      <c r="AF295" s="7">
        <f>VLOOKUP(G295,'geo-join'!B295:F1814,4,FALSE)</f>
        <v>14</v>
      </c>
      <c r="AG295" s="7" t="str">
        <f>VLOOKUP(G295,'geo-join'!B295:F1814,5,FALSE)</f>
        <v>Troy</v>
      </c>
      <c r="AR295" s="1" t="s">
        <v>4103</v>
      </c>
      <c r="AS295" s="1" t="s">
        <v>4105</v>
      </c>
      <c r="CH295" s="1" t="s">
        <v>1185</v>
      </c>
      <c r="CK295" s="1" t="s">
        <v>907</v>
      </c>
      <c r="CN295" s="1" t="s">
        <v>1207</v>
      </c>
      <c r="CR295" s="1" t="s">
        <v>806</v>
      </c>
      <c r="CT295" s="1" t="s">
        <v>1185</v>
      </c>
    </row>
    <row r="296" spans="1:310" x14ac:dyDescent="0.25">
      <c r="A296" s="1" t="s">
        <v>3648</v>
      </c>
      <c r="B296" s="1" t="s">
        <v>3649</v>
      </c>
      <c r="C296" s="1" t="s">
        <v>3650</v>
      </c>
      <c r="D296" s="1" t="s">
        <v>707</v>
      </c>
      <c r="E296" s="1" t="s">
        <v>329</v>
      </c>
      <c r="F296" s="1" t="s">
        <v>330</v>
      </c>
      <c r="G296" s="1" t="s">
        <v>4622</v>
      </c>
      <c r="I296" s="1" t="s">
        <v>3653</v>
      </c>
      <c r="J296" s="1" t="s">
        <v>3019</v>
      </c>
      <c r="K296" s="1" t="s">
        <v>2936</v>
      </c>
      <c r="L296" s="5">
        <v>43.744444440000002</v>
      </c>
      <c r="M296" s="5">
        <v>-73.498888890000003</v>
      </c>
      <c r="N296" s="1" t="s">
        <v>470</v>
      </c>
      <c r="O296" s="8" t="str">
        <f>VLOOKUP(N296,'county-lookup'!$C$2:$D$63,2,FALSE)</f>
        <v>Warren County</v>
      </c>
      <c r="P296" s="1" t="s">
        <v>4623</v>
      </c>
      <c r="Q296" s="1" t="s">
        <v>4624</v>
      </c>
      <c r="R296" s="1" t="s">
        <v>3025</v>
      </c>
      <c r="S296" s="1" t="s">
        <v>3026</v>
      </c>
      <c r="V296" s="1" t="s">
        <v>345</v>
      </c>
      <c r="W296" s="1" t="s">
        <v>1301</v>
      </c>
      <c r="X296" s="1" t="s">
        <v>3649</v>
      </c>
      <c r="Y296" s="1" t="s">
        <v>1775</v>
      </c>
      <c r="Z296" s="1" t="s">
        <v>15050</v>
      </c>
      <c r="AA296" s="1" t="s">
        <v>15073</v>
      </c>
      <c r="AB296" s="1" t="s">
        <v>3824</v>
      </c>
      <c r="AC296" s="9" t="s">
        <v>15096</v>
      </c>
      <c r="AD296" s="7">
        <f>VLOOKUP(G296,'geo-join'!B296:F1815,2,FALSE)</f>
        <v>45</v>
      </c>
      <c r="AE296" s="7">
        <f>VLOOKUP(G296,'geo-join'!B296:F1815,3,FALSE)</f>
        <v>21</v>
      </c>
      <c r="AF296" s="7">
        <f>VLOOKUP(G296,'geo-join'!B296:F1815,4,FALSE)</f>
        <v>14</v>
      </c>
      <c r="AG296" s="7" t="str">
        <f>VLOOKUP(G296,'geo-join'!B296:F1815,5,FALSE)</f>
        <v>Troy</v>
      </c>
      <c r="AR296" s="1" t="s">
        <v>1301</v>
      </c>
      <c r="AS296" s="1" t="s">
        <v>3658</v>
      </c>
      <c r="KV296" s="1" t="s">
        <v>393</v>
      </c>
      <c r="KX296" s="1" t="s">
        <v>3517</v>
      </c>
    </row>
    <row r="297" spans="1:310" x14ac:dyDescent="0.25">
      <c r="A297" s="1" t="s">
        <v>3648</v>
      </c>
      <c r="B297" s="1" t="s">
        <v>3649</v>
      </c>
      <c r="C297" s="1" t="s">
        <v>3650</v>
      </c>
      <c r="D297" s="1" t="s">
        <v>707</v>
      </c>
      <c r="E297" s="1" t="s">
        <v>329</v>
      </c>
      <c r="F297" s="1" t="s">
        <v>330</v>
      </c>
      <c r="G297" s="1" t="s">
        <v>4622</v>
      </c>
      <c r="I297" s="1" t="s">
        <v>3653</v>
      </c>
      <c r="J297" s="1" t="s">
        <v>3019</v>
      </c>
      <c r="K297" s="1" t="s">
        <v>2936</v>
      </c>
      <c r="L297" s="5">
        <v>43.744444440000002</v>
      </c>
      <c r="M297" s="5">
        <v>-73.498888890000003</v>
      </c>
      <c r="N297" s="1" t="s">
        <v>470</v>
      </c>
      <c r="O297" s="8" t="str">
        <f>VLOOKUP(N297,'county-lookup'!$C$2:$D$63,2,FALSE)</f>
        <v>Warren County</v>
      </c>
      <c r="P297" s="1" t="s">
        <v>4623</v>
      </c>
      <c r="Q297" s="1" t="s">
        <v>4624</v>
      </c>
      <c r="R297" s="1" t="s">
        <v>3025</v>
      </c>
      <c r="S297" s="1" t="s">
        <v>3026</v>
      </c>
      <c r="V297" s="1" t="s">
        <v>345</v>
      </c>
      <c r="W297" s="1" t="s">
        <v>1301</v>
      </c>
      <c r="X297" s="1" t="s">
        <v>3649</v>
      </c>
      <c r="Y297" s="1" t="s">
        <v>1775</v>
      </c>
      <c r="Z297" s="1" t="s">
        <v>15050</v>
      </c>
      <c r="AA297" s="1" t="s">
        <v>15073</v>
      </c>
      <c r="AB297" s="1" t="s">
        <v>3824</v>
      </c>
      <c r="AC297" s="9" t="s">
        <v>15096</v>
      </c>
      <c r="AD297" s="7">
        <f>VLOOKUP(G297,'geo-join'!B297:F1816,2,FALSE)</f>
        <v>45</v>
      </c>
      <c r="AE297" s="7">
        <f>VLOOKUP(G297,'geo-join'!B297:F1816,3,FALSE)</f>
        <v>21</v>
      </c>
      <c r="AF297" s="7">
        <f>VLOOKUP(G297,'geo-join'!B297:F1816,4,FALSE)</f>
        <v>14</v>
      </c>
      <c r="AG297" s="7" t="str">
        <f>VLOOKUP(G297,'geo-join'!B297:F1816,5,FALSE)</f>
        <v>Troy</v>
      </c>
      <c r="AR297" s="1" t="s">
        <v>1301</v>
      </c>
      <c r="AS297" s="1" t="s">
        <v>3658</v>
      </c>
      <c r="KV297" s="1" t="s">
        <v>393</v>
      </c>
      <c r="KX297" s="1" t="s">
        <v>3517</v>
      </c>
    </row>
    <row r="298" spans="1:310" x14ac:dyDescent="0.25">
      <c r="A298" s="1" t="s">
        <v>3621</v>
      </c>
      <c r="B298" s="1" t="s">
        <v>3622</v>
      </c>
      <c r="C298" s="1" t="s">
        <v>3623</v>
      </c>
      <c r="D298" s="1" t="s">
        <v>1562</v>
      </c>
      <c r="E298" s="1" t="s">
        <v>329</v>
      </c>
      <c r="F298" s="1" t="s">
        <v>330</v>
      </c>
      <c r="G298" s="1" t="s">
        <v>4625</v>
      </c>
      <c r="I298" s="1" t="s">
        <v>3626</v>
      </c>
      <c r="J298" s="1" t="s">
        <v>455</v>
      </c>
      <c r="K298" s="1" t="s">
        <v>2936</v>
      </c>
      <c r="L298" s="5">
        <v>44.282416670000003</v>
      </c>
      <c r="M298" s="5">
        <v>-73.547972220000005</v>
      </c>
      <c r="N298" s="1" t="s">
        <v>2977</v>
      </c>
      <c r="O298" s="8" t="str">
        <f>VLOOKUP(N298,'county-lookup'!$C$2:$D$63,2,FALSE)</f>
        <v>Essex County</v>
      </c>
      <c r="P298" s="1" t="s">
        <v>4626</v>
      </c>
      <c r="Q298" s="1" t="s">
        <v>4627</v>
      </c>
      <c r="R298" s="1" t="s">
        <v>342</v>
      </c>
      <c r="S298" s="1" t="s">
        <v>459</v>
      </c>
      <c r="T298" s="1" t="s">
        <v>343</v>
      </c>
      <c r="U298" s="1" t="s">
        <v>344</v>
      </c>
      <c r="V298" s="1" t="s">
        <v>345</v>
      </c>
      <c r="W298" s="1" t="s">
        <v>3572</v>
      </c>
      <c r="X298" s="1" t="s">
        <v>3622</v>
      </c>
      <c r="Y298" s="1" t="s">
        <v>1775</v>
      </c>
      <c r="Z298" s="1" t="s">
        <v>15050</v>
      </c>
      <c r="AA298" s="1" t="s">
        <v>15073</v>
      </c>
      <c r="AB298" s="1" t="s">
        <v>459</v>
      </c>
      <c r="AC298" s="9" t="s">
        <v>15096</v>
      </c>
      <c r="AD298" s="7">
        <f>VLOOKUP(G298,'geo-join'!B298:F1817,2,FALSE)</f>
        <v>45</v>
      </c>
      <c r="AE298" s="7">
        <f>VLOOKUP(G298,'geo-join'!B298:F1817,3,FALSE)</f>
        <v>21</v>
      </c>
      <c r="AF298" s="7">
        <f>VLOOKUP(G298,'geo-join'!B298:F1817,4,FALSE)</f>
        <v>14</v>
      </c>
      <c r="AG298" s="7" t="str">
        <f>VLOOKUP(G298,'geo-join'!B298:F1817,5,FALSE)</f>
        <v>Troy</v>
      </c>
      <c r="AR298" s="1" t="s">
        <v>3572</v>
      </c>
      <c r="AS298" s="1" t="s">
        <v>605</v>
      </c>
      <c r="KV298" s="1" t="s">
        <v>393</v>
      </c>
      <c r="KX298" s="1" t="s">
        <v>3517</v>
      </c>
    </row>
    <row r="299" spans="1:310" x14ac:dyDescent="0.25">
      <c r="A299" s="1" t="s">
        <v>3621</v>
      </c>
      <c r="B299" s="1" t="s">
        <v>3622</v>
      </c>
      <c r="C299" s="1" t="s">
        <v>3623</v>
      </c>
      <c r="D299" s="1" t="s">
        <v>1562</v>
      </c>
      <c r="E299" s="1" t="s">
        <v>329</v>
      </c>
      <c r="F299" s="1" t="s">
        <v>330</v>
      </c>
      <c r="G299" s="1" t="s">
        <v>4625</v>
      </c>
      <c r="I299" s="1" t="s">
        <v>3626</v>
      </c>
      <c r="J299" s="1" t="s">
        <v>455</v>
      </c>
      <c r="K299" s="1" t="s">
        <v>2936</v>
      </c>
      <c r="L299" s="5">
        <v>44.282416670000003</v>
      </c>
      <c r="M299" s="5">
        <v>-73.547972220000005</v>
      </c>
      <c r="N299" s="1" t="s">
        <v>2977</v>
      </c>
      <c r="O299" s="8" t="str">
        <f>VLOOKUP(N299,'county-lookup'!$C$2:$D$63,2,FALSE)</f>
        <v>Essex County</v>
      </c>
      <c r="P299" s="1" t="s">
        <v>4626</v>
      </c>
      <c r="Q299" s="1" t="s">
        <v>4627</v>
      </c>
      <c r="R299" s="1" t="s">
        <v>342</v>
      </c>
      <c r="S299" s="1" t="s">
        <v>459</v>
      </c>
      <c r="T299" s="1" t="s">
        <v>343</v>
      </c>
      <c r="U299" s="1" t="s">
        <v>344</v>
      </c>
      <c r="V299" s="1" t="s">
        <v>345</v>
      </c>
      <c r="W299" s="1" t="s">
        <v>3572</v>
      </c>
      <c r="X299" s="1" t="s">
        <v>3622</v>
      </c>
      <c r="Y299" s="1" t="s">
        <v>1775</v>
      </c>
      <c r="Z299" s="1" t="s">
        <v>15050</v>
      </c>
      <c r="AA299" s="1" t="s">
        <v>15073</v>
      </c>
      <c r="AB299" s="1" t="s">
        <v>459</v>
      </c>
      <c r="AC299" s="9" t="s">
        <v>15096</v>
      </c>
      <c r="AD299" s="7">
        <f>VLOOKUP(G299,'geo-join'!B299:F1818,2,FALSE)</f>
        <v>45</v>
      </c>
      <c r="AE299" s="7">
        <f>VLOOKUP(G299,'geo-join'!B299:F1818,3,FALSE)</f>
        <v>21</v>
      </c>
      <c r="AF299" s="7">
        <f>VLOOKUP(G299,'geo-join'!B299:F1818,4,FALSE)</f>
        <v>14</v>
      </c>
      <c r="AG299" s="7" t="str">
        <f>VLOOKUP(G299,'geo-join'!B299:F1818,5,FALSE)</f>
        <v>Troy</v>
      </c>
      <c r="AR299" s="1" t="s">
        <v>3572</v>
      </c>
      <c r="AS299" s="1" t="s">
        <v>605</v>
      </c>
      <c r="KV299" s="1" t="s">
        <v>393</v>
      </c>
      <c r="KX299" s="1" t="s">
        <v>3517</v>
      </c>
    </row>
    <row r="300" spans="1:310" x14ac:dyDescent="0.25">
      <c r="A300" s="1" t="s">
        <v>3776</v>
      </c>
      <c r="B300" s="1" t="s">
        <v>3777</v>
      </c>
      <c r="C300" s="1" t="s">
        <v>3778</v>
      </c>
      <c r="D300" s="1" t="s">
        <v>460</v>
      </c>
      <c r="E300" s="1" t="s">
        <v>329</v>
      </c>
      <c r="F300" s="1" t="s">
        <v>330</v>
      </c>
      <c r="G300" s="1" t="s">
        <v>4628</v>
      </c>
      <c r="I300" s="1" t="s">
        <v>3781</v>
      </c>
      <c r="J300" s="1" t="s">
        <v>455</v>
      </c>
      <c r="K300" s="1" t="s">
        <v>2936</v>
      </c>
      <c r="L300" s="5">
        <v>44.187222220000002</v>
      </c>
      <c r="M300" s="5">
        <v>-73.789444439999997</v>
      </c>
      <c r="N300" s="1" t="s">
        <v>2977</v>
      </c>
      <c r="O300" s="8" t="str">
        <f>VLOOKUP(N300,'county-lookup'!$C$2:$D$63,2,FALSE)</f>
        <v>Essex County</v>
      </c>
      <c r="P300" s="1" t="s">
        <v>4629</v>
      </c>
      <c r="Q300" s="1" t="s">
        <v>4630</v>
      </c>
      <c r="R300" s="1" t="s">
        <v>342</v>
      </c>
      <c r="S300" s="1" t="s">
        <v>459</v>
      </c>
      <c r="T300" s="1" t="s">
        <v>343</v>
      </c>
      <c r="U300" s="1" t="s">
        <v>344</v>
      </c>
      <c r="V300" s="1" t="s">
        <v>345</v>
      </c>
      <c r="W300" s="1" t="s">
        <v>3786</v>
      </c>
      <c r="X300" s="1" t="s">
        <v>3777</v>
      </c>
      <c r="Y300" s="1" t="s">
        <v>1775</v>
      </c>
      <c r="Z300" s="1" t="s">
        <v>15050</v>
      </c>
      <c r="AA300" s="1" t="s">
        <v>15073</v>
      </c>
      <c r="AB300" s="1" t="s">
        <v>459</v>
      </c>
      <c r="AC300" s="9" t="s">
        <v>15098</v>
      </c>
      <c r="AD300" s="7">
        <f>VLOOKUP(G300,'geo-join'!B300:F1819,2,FALSE)</f>
        <v>45</v>
      </c>
      <c r="AE300" s="7">
        <f>VLOOKUP(G300,'geo-join'!B300:F1819,3,FALSE)</f>
        <v>21</v>
      </c>
      <c r="AF300" s="7">
        <f>VLOOKUP(G300,'geo-join'!B300:F1819,4,FALSE)</f>
        <v>14</v>
      </c>
      <c r="AG300" s="7" t="str">
        <f>VLOOKUP(G300,'geo-join'!B300:F1819,5,FALSE)</f>
        <v>Troy</v>
      </c>
      <c r="AR300" s="1" t="s">
        <v>3786</v>
      </c>
      <c r="AS300" s="1" t="s">
        <v>3373</v>
      </c>
      <c r="KV300" s="1" t="s">
        <v>393</v>
      </c>
      <c r="KX300" s="1" t="s">
        <v>3517</v>
      </c>
    </row>
    <row r="301" spans="1:310" x14ac:dyDescent="0.25">
      <c r="A301" s="1" t="s">
        <v>3776</v>
      </c>
      <c r="B301" s="1" t="s">
        <v>3777</v>
      </c>
      <c r="C301" s="1" t="s">
        <v>3778</v>
      </c>
      <c r="D301" s="1" t="s">
        <v>460</v>
      </c>
      <c r="E301" s="1" t="s">
        <v>329</v>
      </c>
      <c r="F301" s="1" t="s">
        <v>330</v>
      </c>
      <c r="G301" s="1" t="s">
        <v>4628</v>
      </c>
      <c r="I301" s="1" t="s">
        <v>3781</v>
      </c>
      <c r="J301" s="1" t="s">
        <v>455</v>
      </c>
      <c r="K301" s="1" t="s">
        <v>2936</v>
      </c>
      <c r="L301" s="5">
        <v>44.187222220000002</v>
      </c>
      <c r="M301" s="5">
        <v>-73.789444439999997</v>
      </c>
      <c r="N301" s="1" t="s">
        <v>2977</v>
      </c>
      <c r="O301" s="8" t="str">
        <f>VLOOKUP(N301,'county-lookup'!$C$2:$D$63,2,FALSE)</f>
        <v>Essex County</v>
      </c>
      <c r="P301" s="1" t="s">
        <v>4629</v>
      </c>
      <c r="Q301" s="1" t="s">
        <v>4630</v>
      </c>
      <c r="R301" s="1" t="s">
        <v>342</v>
      </c>
      <c r="S301" s="1" t="s">
        <v>459</v>
      </c>
      <c r="T301" s="1" t="s">
        <v>343</v>
      </c>
      <c r="U301" s="1" t="s">
        <v>344</v>
      </c>
      <c r="V301" s="1" t="s">
        <v>345</v>
      </c>
      <c r="W301" s="1" t="s">
        <v>3786</v>
      </c>
      <c r="X301" s="1" t="s">
        <v>3777</v>
      </c>
      <c r="Y301" s="1" t="s">
        <v>1775</v>
      </c>
      <c r="Z301" s="1" t="s">
        <v>15050</v>
      </c>
      <c r="AA301" s="1" t="s">
        <v>15073</v>
      </c>
      <c r="AB301" s="1" t="s">
        <v>459</v>
      </c>
      <c r="AC301" s="9" t="s">
        <v>15098</v>
      </c>
      <c r="AD301" s="7">
        <f>VLOOKUP(G301,'geo-join'!B301:F1820,2,FALSE)</f>
        <v>45</v>
      </c>
      <c r="AE301" s="7">
        <f>VLOOKUP(G301,'geo-join'!B301:F1820,3,FALSE)</f>
        <v>21</v>
      </c>
      <c r="AF301" s="7">
        <f>VLOOKUP(G301,'geo-join'!B301:F1820,4,FALSE)</f>
        <v>14</v>
      </c>
      <c r="AG301" s="7" t="str">
        <f>VLOOKUP(G301,'geo-join'!B301:F1820,5,FALSE)</f>
        <v>Troy</v>
      </c>
      <c r="AR301" s="1" t="s">
        <v>3786</v>
      </c>
      <c r="AS301" s="1" t="s">
        <v>3373</v>
      </c>
      <c r="KV301" s="1" t="s">
        <v>393</v>
      </c>
      <c r="KX301" s="1" t="s">
        <v>3517</v>
      </c>
    </row>
    <row r="302" spans="1:310" x14ac:dyDescent="0.25">
      <c r="A302" s="1" t="s">
        <v>3815</v>
      </c>
      <c r="B302" s="1" t="s">
        <v>3816</v>
      </c>
      <c r="C302" s="1" t="s">
        <v>2969</v>
      </c>
      <c r="D302" s="1" t="s">
        <v>524</v>
      </c>
      <c r="E302" s="1" t="s">
        <v>329</v>
      </c>
      <c r="F302" s="1" t="s">
        <v>330</v>
      </c>
      <c r="G302" s="1" t="s">
        <v>4631</v>
      </c>
      <c r="I302" s="1" t="s">
        <v>3335</v>
      </c>
      <c r="J302" s="1" t="s">
        <v>3819</v>
      </c>
      <c r="K302" s="1" t="s">
        <v>2936</v>
      </c>
      <c r="L302" s="5">
        <v>44.596666669999998</v>
      </c>
      <c r="M302" s="5">
        <v>-73.439444440000003</v>
      </c>
      <c r="N302" s="1" t="s">
        <v>3201</v>
      </c>
      <c r="O302" s="8" t="str">
        <f>VLOOKUP(N302,'county-lookup'!$C$2:$D$63,2,FALSE)</f>
        <v>Clinton County</v>
      </c>
      <c r="P302" s="1" t="s">
        <v>4632</v>
      </c>
      <c r="Q302" s="1" t="s">
        <v>4633</v>
      </c>
      <c r="S302" s="1" t="s">
        <v>3824</v>
      </c>
      <c r="V302" s="1" t="s">
        <v>345</v>
      </c>
      <c r="W302" s="1" t="s">
        <v>1125</v>
      </c>
      <c r="X302" s="1" t="s">
        <v>3816</v>
      </c>
      <c r="Y302" s="1" t="s">
        <v>1775</v>
      </c>
      <c r="Z302" s="1" t="s">
        <v>15050</v>
      </c>
      <c r="AA302" s="1" t="s">
        <v>15074</v>
      </c>
      <c r="AB302" s="1" t="s">
        <v>3824</v>
      </c>
      <c r="AC302" s="9" t="s">
        <v>15096</v>
      </c>
      <c r="AD302" s="7">
        <f>VLOOKUP(G302,'geo-join'!B302:F1821,2,FALSE)</f>
        <v>45</v>
      </c>
      <c r="AE302" s="7">
        <f>VLOOKUP(G302,'geo-join'!B302:F1821,3,FALSE)</f>
        <v>21</v>
      </c>
      <c r="AF302" s="7">
        <f>VLOOKUP(G302,'geo-join'!B302:F1821,4,FALSE)</f>
        <v>15</v>
      </c>
      <c r="AG302" s="7" t="str">
        <f>VLOOKUP(G302,'geo-join'!B302:F1821,5,FALSE)</f>
        <v>Troy</v>
      </c>
      <c r="AR302" s="1" t="s">
        <v>1125</v>
      </c>
      <c r="AS302" s="1" t="s">
        <v>3827</v>
      </c>
      <c r="KV302" s="1" t="s">
        <v>393</v>
      </c>
      <c r="KX302" s="1" t="s">
        <v>3517</v>
      </c>
    </row>
    <row r="303" spans="1:310" x14ac:dyDescent="0.25">
      <c r="A303" s="1" t="s">
        <v>3815</v>
      </c>
      <c r="B303" s="1" t="s">
        <v>3816</v>
      </c>
      <c r="C303" s="1" t="s">
        <v>2969</v>
      </c>
      <c r="D303" s="1" t="s">
        <v>524</v>
      </c>
      <c r="E303" s="1" t="s">
        <v>329</v>
      </c>
      <c r="F303" s="1" t="s">
        <v>330</v>
      </c>
      <c r="G303" s="1" t="s">
        <v>4631</v>
      </c>
      <c r="I303" s="1" t="s">
        <v>3335</v>
      </c>
      <c r="J303" s="1" t="s">
        <v>3819</v>
      </c>
      <c r="K303" s="1" t="s">
        <v>2936</v>
      </c>
      <c r="L303" s="5">
        <v>44.596666669999998</v>
      </c>
      <c r="M303" s="5">
        <v>-73.439444440000003</v>
      </c>
      <c r="N303" s="1" t="s">
        <v>3201</v>
      </c>
      <c r="O303" s="8" t="str">
        <f>VLOOKUP(N303,'county-lookup'!$C$2:$D$63,2,FALSE)</f>
        <v>Clinton County</v>
      </c>
      <c r="P303" s="1" t="s">
        <v>4632</v>
      </c>
      <c r="Q303" s="1" t="s">
        <v>4633</v>
      </c>
      <c r="S303" s="1" t="s">
        <v>3824</v>
      </c>
      <c r="V303" s="1" t="s">
        <v>345</v>
      </c>
      <c r="W303" s="1" t="s">
        <v>1125</v>
      </c>
      <c r="X303" s="1" t="s">
        <v>3816</v>
      </c>
      <c r="Y303" s="1" t="s">
        <v>1775</v>
      </c>
      <c r="Z303" s="1" t="s">
        <v>15050</v>
      </c>
      <c r="AA303" s="1" t="s">
        <v>15074</v>
      </c>
      <c r="AB303" s="1" t="s">
        <v>3824</v>
      </c>
      <c r="AC303" s="9" t="s">
        <v>15096</v>
      </c>
      <c r="AD303" s="7">
        <f>VLOOKUP(G303,'geo-join'!B303:F1822,2,FALSE)</f>
        <v>45</v>
      </c>
      <c r="AE303" s="7">
        <f>VLOOKUP(G303,'geo-join'!B303:F1822,3,FALSE)</f>
        <v>21</v>
      </c>
      <c r="AF303" s="7">
        <f>VLOOKUP(G303,'geo-join'!B303:F1822,4,FALSE)</f>
        <v>15</v>
      </c>
      <c r="AG303" s="7" t="str">
        <f>VLOOKUP(G303,'geo-join'!B303:F1822,5,FALSE)</f>
        <v>Troy</v>
      </c>
      <c r="AR303" s="1" t="s">
        <v>1125</v>
      </c>
      <c r="AS303" s="1" t="s">
        <v>3827</v>
      </c>
      <c r="KV303" s="1" t="s">
        <v>393</v>
      </c>
      <c r="KX303" s="1" t="s">
        <v>3517</v>
      </c>
    </row>
    <row r="304" spans="1:310" x14ac:dyDescent="0.25">
      <c r="A304" s="1" t="s">
        <v>3848</v>
      </c>
      <c r="B304" s="1" t="s">
        <v>3849</v>
      </c>
      <c r="C304" s="1" t="s">
        <v>3850</v>
      </c>
      <c r="D304" s="1" t="s">
        <v>761</v>
      </c>
      <c r="E304" s="1" t="s">
        <v>329</v>
      </c>
      <c r="F304" s="1" t="s">
        <v>330</v>
      </c>
      <c r="G304" s="1" t="s">
        <v>4634</v>
      </c>
      <c r="I304" s="1" t="s">
        <v>3335</v>
      </c>
      <c r="J304" s="1" t="s">
        <v>455</v>
      </c>
      <c r="K304" s="1" t="s">
        <v>2936</v>
      </c>
      <c r="L304" s="5">
        <v>44.780666670000002</v>
      </c>
      <c r="M304" s="5">
        <v>-73.405333330000005</v>
      </c>
      <c r="N304" s="1" t="s">
        <v>3201</v>
      </c>
      <c r="O304" s="8" t="str">
        <f>VLOOKUP(N304,'county-lookup'!$C$2:$D$63,2,FALSE)</f>
        <v>Clinton County</v>
      </c>
      <c r="P304" s="1" t="s">
        <v>4635</v>
      </c>
      <c r="Q304" s="1" t="s">
        <v>4636</v>
      </c>
      <c r="R304" s="1" t="s">
        <v>342</v>
      </c>
      <c r="S304" s="1" t="s">
        <v>459</v>
      </c>
      <c r="T304" s="1" t="s">
        <v>343</v>
      </c>
      <c r="U304" s="1" t="s">
        <v>344</v>
      </c>
      <c r="V304" s="1" t="s">
        <v>345</v>
      </c>
      <c r="W304" s="1" t="s">
        <v>1715</v>
      </c>
      <c r="X304" s="1" t="s">
        <v>3849</v>
      </c>
      <c r="Y304" s="1" t="s">
        <v>1775</v>
      </c>
      <c r="Z304" s="1" t="s">
        <v>15050</v>
      </c>
      <c r="AA304" s="1" t="s">
        <v>15074</v>
      </c>
      <c r="AB304" s="1" t="s">
        <v>459</v>
      </c>
      <c r="AC304" s="9" t="s">
        <v>15096</v>
      </c>
      <c r="AD304" s="7">
        <f>VLOOKUP(G304,'geo-join'!B304:F1823,2,FALSE)</f>
        <v>45</v>
      </c>
      <c r="AE304" s="7">
        <f>VLOOKUP(G304,'geo-join'!B304:F1823,3,FALSE)</f>
        <v>21</v>
      </c>
      <c r="AF304" s="7">
        <f>VLOOKUP(G304,'geo-join'!B304:F1823,4,FALSE)</f>
        <v>15</v>
      </c>
      <c r="AG304" s="7" t="str">
        <f>VLOOKUP(G304,'geo-join'!B304:F1823,5,FALSE)</f>
        <v>Troy</v>
      </c>
      <c r="AR304" s="1" t="s">
        <v>1715</v>
      </c>
      <c r="AS304" s="1" t="s">
        <v>3373</v>
      </c>
      <c r="KV304" s="1" t="s">
        <v>1259</v>
      </c>
      <c r="KX304" s="1" t="s">
        <v>3517</v>
      </c>
    </row>
    <row r="305" spans="1:333" x14ac:dyDescent="0.25">
      <c r="A305" s="1" t="s">
        <v>3848</v>
      </c>
      <c r="B305" s="1" t="s">
        <v>3849</v>
      </c>
      <c r="C305" s="1" t="s">
        <v>3850</v>
      </c>
      <c r="D305" s="1" t="s">
        <v>761</v>
      </c>
      <c r="E305" s="1" t="s">
        <v>329</v>
      </c>
      <c r="F305" s="1" t="s">
        <v>330</v>
      </c>
      <c r="G305" s="1" t="s">
        <v>4634</v>
      </c>
      <c r="I305" s="1" t="s">
        <v>3335</v>
      </c>
      <c r="J305" s="1" t="s">
        <v>455</v>
      </c>
      <c r="K305" s="1" t="s">
        <v>2936</v>
      </c>
      <c r="L305" s="5">
        <v>44.780666670000002</v>
      </c>
      <c r="M305" s="5">
        <v>-73.405333330000005</v>
      </c>
      <c r="N305" s="1" t="s">
        <v>3201</v>
      </c>
      <c r="O305" s="8" t="str">
        <f>VLOOKUP(N305,'county-lookup'!$C$2:$D$63,2,FALSE)</f>
        <v>Clinton County</v>
      </c>
      <c r="P305" s="1" t="s">
        <v>4635</v>
      </c>
      <c r="Q305" s="1" t="s">
        <v>4636</v>
      </c>
      <c r="R305" s="1" t="s">
        <v>342</v>
      </c>
      <c r="S305" s="1" t="s">
        <v>459</v>
      </c>
      <c r="T305" s="1" t="s">
        <v>343</v>
      </c>
      <c r="U305" s="1" t="s">
        <v>344</v>
      </c>
      <c r="V305" s="1" t="s">
        <v>345</v>
      </c>
      <c r="W305" s="1" t="s">
        <v>1715</v>
      </c>
      <c r="X305" s="1" t="s">
        <v>3849</v>
      </c>
      <c r="Y305" s="1" t="s">
        <v>1775</v>
      </c>
      <c r="Z305" s="1" t="s">
        <v>15050</v>
      </c>
      <c r="AA305" s="1" t="s">
        <v>15074</v>
      </c>
      <c r="AB305" s="1" t="s">
        <v>459</v>
      </c>
      <c r="AC305" s="9" t="s">
        <v>15096</v>
      </c>
      <c r="AD305" s="7">
        <f>VLOOKUP(G305,'geo-join'!B305:F1824,2,FALSE)</f>
        <v>45</v>
      </c>
      <c r="AE305" s="7">
        <f>VLOOKUP(G305,'geo-join'!B305:F1824,3,FALSE)</f>
        <v>21</v>
      </c>
      <c r="AF305" s="7">
        <f>VLOOKUP(G305,'geo-join'!B305:F1824,4,FALSE)</f>
        <v>15</v>
      </c>
      <c r="AG305" s="7" t="str">
        <f>VLOOKUP(G305,'geo-join'!B305:F1824,5,FALSE)</f>
        <v>Troy</v>
      </c>
      <c r="AR305" s="1" t="s">
        <v>1715</v>
      </c>
      <c r="AS305" s="1" t="s">
        <v>3373</v>
      </c>
      <c r="KV305" s="1" t="s">
        <v>1259</v>
      </c>
      <c r="KX305" s="1" t="s">
        <v>3517</v>
      </c>
    </row>
    <row r="306" spans="1:333" x14ac:dyDescent="0.25">
      <c r="A306" s="1" t="s">
        <v>3883</v>
      </c>
      <c r="B306" s="1" t="s">
        <v>3884</v>
      </c>
      <c r="C306" s="1" t="s">
        <v>3885</v>
      </c>
      <c r="D306" s="1" t="s">
        <v>4637</v>
      </c>
      <c r="E306" s="1" t="s">
        <v>329</v>
      </c>
      <c r="F306" s="1" t="s">
        <v>330</v>
      </c>
      <c r="G306" s="1" t="s">
        <v>4638</v>
      </c>
      <c r="I306" s="1" t="s">
        <v>3888</v>
      </c>
      <c r="J306" s="1" t="s">
        <v>3019</v>
      </c>
      <c r="K306" s="1" t="s">
        <v>2936</v>
      </c>
      <c r="L306" s="5">
        <v>44.161388889999998</v>
      </c>
      <c r="M306" s="5">
        <v>-73.609166669999993</v>
      </c>
      <c r="N306" s="1" t="s">
        <v>2977</v>
      </c>
      <c r="O306" s="8" t="str">
        <f>VLOOKUP(N306,'county-lookup'!$C$2:$D$63,2,FALSE)</f>
        <v>Essex County</v>
      </c>
      <c r="P306" s="1" t="s">
        <v>4639</v>
      </c>
      <c r="Q306" s="1" t="s">
        <v>4640</v>
      </c>
      <c r="R306" s="1" t="s">
        <v>3025</v>
      </c>
      <c r="S306" s="1" t="s">
        <v>3026</v>
      </c>
      <c r="V306" s="1" t="s">
        <v>345</v>
      </c>
      <c r="W306" s="1" t="s">
        <v>3893</v>
      </c>
      <c r="X306" s="1" t="s">
        <v>3884</v>
      </c>
      <c r="Y306" s="1" t="s">
        <v>349</v>
      </c>
      <c r="Z306" s="1" t="s">
        <v>15050</v>
      </c>
      <c r="AA306" s="1" t="s">
        <v>15073</v>
      </c>
      <c r="AB306" s="1" t="s">
        <v>3824</v>
      </c>
      <c r="AC306" s="9" t="s">
        <v>15096</v>
      </c>
      <c r="AD306" s="7">
        <f>VLOOKUP(G306,'geo-join'!B306:F1825,2,FALSE)</f>
        <v>45</v>
      </c>
      <c r="AE306" s="7">
        <f>VLOOKUP(G306,'geo-join'!B306:F1825,3,FALSE)</f>
        <v>21</v>
      </c>
      <c r="AF306" s="7">
        <f>VLOOKUP(G306,'geo-join'!B306:F1825,4,FALSE)</f>
        <v>14</v>
      </c>
      <c r="AG306" s="7" t="str">
        <f>VLOOKUP(G306,'geo-join'!B306:F1825,5,FALSE)</f>
        <v>Troy</v>
      </c>
      <c r="AR306" s="1" t="s">
        <v>3893</v>
      </c>
      <c r="AS306" s="1" t="s">
        <v>3895</v>
      </c>
      <c r="KV306" s="1" t="s">
        <v>393</v>
      </c>
      <c r="KX306" s="1" t="s">
        <v>3517</v>
      </c>
    </row>
    <row r="307" spans="1:333" x14ac:dyDescent="0.25">
      <c r="A307" s="1" t="s">
        <v>3883</v>
      </c>
      <c r="B307" s="1" t="s">
        <v>3884</v>
      </c>
      <c r="C307" s="1" t="s">
        <v>3885</v>
      </c>
      <c r="D307" s="1" t="s">
        <v>4637</v>
      </c>
      <c r="E307" s="1" t="s">
        <v>329</v>
      </c>
      <c r="F307" s="1" t="s">
        <v>330</v>
      </c>
      <c r="G307" s="1" t="s">
        <v>4638</v>
      </c>
      <c r="I307" s="1" t="s">
        <v>3888</v>
      </c>
      <c r="J307" s="1" t="s">
        <v>3019</v>
      </c>
      <c r="K307" s="1" t="s">
        <v>2936</v>
      </c>
      <c r="L307" s="5">
        <v>44.161388889999998</v>
      </c>
      <c r="M307" s="5">
        <v>-73.609166669999993</v>
      </c>
      <c r="N307" s="1" t="s">
        <v>2977</v>
      </c>
      <c r="O307" s="8" t="str">
        <f>VLOOKUP(N307,'county-lookup'!$C$2:$D$63,2,FALSE)</f>
        <v>Essex County</v>
      </c>
      <c r="P307" s="1" t="s">
        <v>4639</v>
      </c>
      <c r="Q307" s="1" t="s">
        <v>4640</v>
      </c>
      <c r="R307" s="1" t="s">
        <v>3025</v>
      </c>
      <c r="S307" s="1" t="s">
        <v>3026</v>
      </c>
      <c r="V307" s="1" t="s">
        <v>345</v>
      </c>
      <c r="W307" s="1" t="s">
        <v>3893</v>
      </c>
      <c r="X307" s="1" t="s">
        <v>3884</v>
      </c>
      <c r="Y307" s="1" t="s">
        <v>349</v>
      </c>
      <c r="Z307" s="1" t="s">
        <v>15050</v>
      </c>
      <c r="AA307" s="1" t="s">
        <v>15073</v>
      </c>
      <c r="AB307" s="1" t="s">
        <v>3824</v>
      </c>
      <c r="AC307" s="9" t="s">
        <v>15096</v>
      </c>
      <c r="AD307" s="7">
        <f>VLOOKUP(G307,'geo-join'!B307:F1826,2,FALSE)</f>
        <v>45</v>
      </c>
      <c r="AE307" s="7">
        <f>VLOOKUP(G307,'geo-join'!B307:F1826,3,FALSE)</f>
        <v>21</v>
      </c>
      <c r="AF307" s="7">
        <f>VLOOKUP(G307,'geo-join'!B307:F1826,4,FALSE)</f>
        <v>14</v>
      </c>
      <c r="AG307" s="7" t="str">
        <f>VLOOKUP(G307,'geo-join'!B307:F1826,5,FALSE)</f>
        <v>Troy</v>
      </c>
      <c r="AR307" s="1" t="s">
        <v>3893</v>
      </c>
      <c r="AS307" s="1" t="s">
        <v>3895</v>
      </c>
      <c r="KV307" s="1" t="s">
        <v>393</v>
      </c>
      <c r="KX307" s="1" t="s">
        <v>3517</v>
      </c>
    </row>
    <row r="308" spans="1:333" x14ac:dyDescent="0.25">
      <c r="A308" s="1" t="s">
        <v>4094</v>
      </c>
      <c r="B308" s="1" t="s">
        <v>4095</v>
      </c>
      <c r="C308" s="1" t="s">
        <v>3928</v>
      </c>
      <c r="D308" s="1" t="s">
        <v>1155</v>
      </c>
      <c r="E308" s="1" t="s">
        <v>329</v>
      </c>
      <c r="F308" s="1" t="s">
        <v>330</v>
      </c>
      <c r="G308" s="1" t="s">
        <v>4641</v>
      </c>
      <c r="I308" s="1" t="s">
        <v>4098</v>
      </c>
      <c r="J308" s="1" t="s">
        <v>3019</v>
      </c>
      <c r="K308" s="1" t="s">
        <v>2936</v>
      </c>
      <c r="L308" s="5">
        <v>43.4315</v>
      </c>
      <c r="M308" s="5">
        <v>-73.66333333</v>
      </c>
      <c r="N308" s="1" t="s">
        <v>470</v>
      </c>
      <c r="O308" s="8" t="str">
        <f>VLOOKUP(N308,'county-lookup'!$C$2:$D$63,2,FALSE)</f>
        <v>Warren County</v>
      </c>
      <c r="P308" s="1" t="s">
        <v>4642</v>
      </c>
      <c r="Q308" s="1" t="s">
        <v>4643</v>
      </c>
      <c r="R308" s="1" t="s">
        <v>3025</v>
      </c>
      <c r="S308" s="1" t="s">
        <v>3026</v>
      </c>
      <c r="V308" s="1" t="s">
        <v>345</v>
      </c>
      <c r="W308" s="1" t="s">
        <v>4103</v>
      </c>
      <c r="X308" s="1" t="s">
        <v>4095</v>
      </c>
      <c r="Y308" s="1" t="s">
        <v>1775</v>
      </c>
      <c r="Z308" s="1" t="s">
        <v>15050</v>
      </c>
      <c r="AA308" s="1" t="s">
        <v>15074</v>
      </c>
      <c r="AB308" s="1" t="s">
        <v>3824</v>
      </c>
      <c r="AC308" s="9" t="s">
        <v>15096</v>
      </c>
      <c r="AD308" s="7">
        <f>VLOOKUP(G308,'geo-join'!B308:F1827,2,FALSE)</f>
        <v>45</v>
      </c>
      <c r="AE308" s="7">
        <f>VLOOKUP(G308,'geo-join'!B308:F1827,3,FALSE)</f>
        <v>21</v>
      </c>
      <c r="AF308" s="7">
        <f>VLOOKUP(G308,'geo-join'!B308:F1827,4,FALSE)</f>
        <v>14</v>
      </c>
      <c r="AG308" s="7" t="str">
        <f>VLOOKUP(G308,'geo-join'!B308:F1827,5,FALSE)</f>
        <v>Troy</v>
      </c>
      <c r="AR308" s="1" t="s">
        <v>4103</v>
      </c>
      <c r="AS308" s="1" t="s">
        <v>4105</v>
      </c>
      <c r="KV308" s="1" t="s">
        <v>3770</v>
      </c>
      <c r="KX308" s="1" t="s">
        <v>1428</v>
      </c>
    </row>
    <row r="309" spans="1:333" x14ac:dyDescent="0.25">
      <c r="A309" s="1" t="s">
        <v>4094</v>
      </c>
      <c r="B309" s="1" t="s">
        <v>4095</v>
      </c>
      <c r="C309" s="1" t="s">
        <v>3928</v>
      </c>
      <c r="D309" s="1" t="s">
        <v>1155</v>
      </c>
      <c r="E309" s="1" t="s">
        <v>329</v>
      </c>
      <c r="F309" s="1" t="s">
        <v>330</v>
      </c>
      <c r="G309" s="1" t="s">
        <v>4641</v>
      </c>
      <c r="I309" s="1" t="s">
        <v>4098</v>
      </c>
      <c r="J309" s="1" t="s">
        <v>3019</v>
      </c>
      <c r="K309" s="1" t="s">
        <v>2936</v>
      </c>
      <c r="L309" s="5">
        <v>43.4315</v>
      </c>
      <c r="M309" s="5">
        <v>-73.66333333</v>
      </c>
      <c r="N309" s="1" t="s">
        <v>470</v>
      </c>
      <c r="O309" s="8" t="str">
        <f>VLOOKUP(N309,'county-lookup'!$C$2:$D$63,2,FALSE)</f>
        <v>Warren County</v>
      </c>
      <c r="P309" s="1" t="s">
        <v>4642</v>
      </c>
      <c r="Q309" s="1" t="s">
        <v>4643</v>
      </c>
      <c r="R309" s="1" t="s">
        <v>3025</v>
      </c>
      <c r="S309" s="1" t="s">
        <v>3026</v>
      </c>
      <c r="V309" s="1" t="s">
        <v>345</v>
      </c>
      <c r="W309" s="1" t="s">
        <v>4103</v>
      </c>
      <c r="X309" s="1" t="s">
        <v>4095</v>
      </c>
      <c r="Y309" s="1" t="s">
        <v>1775</v>
      </c>
      <c r="Z309" s="1" t="s">
        <v>15050</v>
      </c>
      <c r="AA309" s="1" t="s">
        <v>15074</v>
      </c>
      <c r="AB309" s="1" t="s">
        <v>3824</v>
      </c>
      <c r="AC309" s="9" t="s">
        <v>15096</v>
      </c>
      <c r="AD309" s="7">
        <f>VLOOKUP(G309,'geo-join'!B309:F1828,2,FALSE)</f>
        <v>45</v>
      </c>
      <c r="AE309" s="7">
        <f>VLOOKUP(G309,'geo-join'!B309:F1828,3,FALSE)</f>
        <v>21</v>
      </c>
      <c r="AF309" s="7">
        <f>VLOOKUP(G309,'geo-join'!B309:F1828,4,FALSE)</f>
        <v>14</v>
      </c>
      <c r="AG309" s="7" t="str">
        <f>VLOOKUP(G309,'geo-join'!B309:F1828,5,FALSE)</f>
        <v>Troy</v>
      </c>
      <c r="AR309" s="1" t="s">
        <v>4103</v>
      </c>
      <c r="AS309" s="1" t="s">
        <v>4105</v>
      </c>
      <c r="KV309" s="1" t="s">
        <v>3770</v>
      </c>
      <c r="KX309" s="1" t="s">
        <v>1428</v>
      </c>
    </row>
    <row r="310" spans="1:333" x14ac:dyDescent="0.25">
      <c r="A310" s="1" t="s">
        <v>4644</v>
      </c>
      <c r="B310" s="1" t="s">
        <v>4645</v>
      </c>
      <c r="C310" s="1" t="s">
        <v>4646</v>
      </c>
      <c r="D310" s="1" t="s">
        <v>3489</v>
      </c>
      <c r="E310" s="1" t="s">
        <v>329</v>
      </c>
      <c r="F310" s="1" t="s">
        <v>330</v>
      </c>
      <c r="G310" s="1" t="s">
        <v>4647</v>
      </c>
      <c r="H310" s="1" t="s">
        <v>4648</v>
      </c>
      <c r="I310" s="1" t="s">
        <v>4649</v>
      </c>
      <c r="J310" s="1" t="s">
        <v>3019</v>
      </c>
      <c r="K310" s="1" t="s">
        <v>2936</v>
      </c>
      <c r="L310" s="5">
        <v>43.824444440000001</v>
      </c>
      <c r="M310" s="5">
        <v>-74.651111110000002</v>
      </c>
      <c r="N310" s="1" t="s">
        <v>4652</v>
      </c>
      <c r="O310" s="8" t="str">
        <f>VLOOKUP(N310,'county-lookup'!$C$2:$D$63,2,FALSE)</f>
        <v>Hamilton County</v>
      </c>
      <c r="P310" s="1" t="s">
        <v>4653</v>
      </c>
      <c r="Q310" s="1" t="s">
        <v>4654</v>
      </c>
      <c r="R310" s="1" t="s">
        <v>3025</v>
      </c>
      <c r="S310" s="1" t="s">
        <v>3026</v>
      </c>
      <c r="V310" s="1" t="s">
        <v>345</v>
      </c>
      <c r="W310" s="1" t="s">
        <v>4655</v>
      </c>
      <c r="X310" s="1" t="s">
        <v>4645</v>
      </c>
      <c r="Y310" s="1" t="s">
        <v>1775</v>
      </c>
      <c r="Z310" s="1" t="s">
        <v>15052</v>
      </c>
      <c r="AA310" s="1" t="s">
        <v>15074</v>
      </c>
      <c r="AB310" s="1" t="s">
        <v>3824</v>
      </c>
      <c r="AC310" s="9" t="s">
        <v>15102</v>
      </c>
      <c r="AD310" s="7">
        <f>VLOOKUP(G310,'geo-join'!B310:F1829,2,FALSE)</f>
        <v>49</v>
      </c>
      <c r="AE310" s="7">
        <f>VLOOKUP(G310,'geo-join'!B310:F1829,3,FALSE)</f>
        <v>21</v>
      </c>
      <c r="AF310" s="7">
        <f>VLOOKUP(G310,'geo-join'!B310:F1829,4,FALSE)</f>
        <v>18</v>
      </c>
      <c r="AG310" s="7" t="str">
        <f>VLOOKUP(G310,'geo-join'!B310:F1829,5,FALSE)</f>
        <v>Troy</v>
      </c>
      <c r="AH310" s="1" t="s">
        <v>4656</v>
      </c>
      <c r="AJ310" s="1" t="s">
        <v>907</v>
      </c>
      <c r="AL310" s="1" t="s">
        <v>809</v>
      </c>
      <c r="AO310" s="1" t="s">
        <v>601</v>
      </c>
      <c r="AP310" s="1" t="s">
        <v>1791</v>
      </c>
      <c r="AQ310" s="1" t="s">
        <v>1469</v>
      </c>
      <c r="AR310" s="1" t="s">
        <v>4655</v>
      </c>
      <c r="AS310" s="1" t="s">
        <v>838</v>
      </c>
      <c r="AY310" s="1" t="s">
        <v>840</v>
      </c>
      <c r="AZ310" s="1" t="s">
        <v>3344</v>
      </c>
      <c r="BB310" s="1" t="s">
        <v>1399</v>
      </c>
      <c r="BC310" s="1" t="s">
        <v>4659</v>
      </c>
      <c r="BD310" s="1" t="s">
        <v>1217</v>
      </c>
      <c r="BE310" s="1" t="s">
        <v>4660</v>
      </c>
      <c r="BI310" s="1" t="s">
        <v>2346</v>
      </c>
      <c r="BK310" s="1" t="s">
        <v>1921</v>
      </c>
      <c r="BL310" s="1" t="s">
        <v>1637</v>
      </c>
      <c r="BO310" s="1" t="s">
        <v>3131</v>
      </c>
      <c r="BP310" s="1" t="s">
        <v>4661</v>
      </c>
      <c r="BQ310" s="1" t="s">
        <v>378</v>
      </c>
      <c r="BR310" s="1" t="s">
        <v>379</v>
      </c>
      <c r="BS310" s="1" t="s">
        <v>380</v>
      </c>
      <c r="BU310" s="1" t="s">
        <v>894</v>
      </c>
      <c r="BV310" s="1" t="s">
        <v>1046</v>
      </c>
      <c r="BW310" s="1" t="s">
        <v>4662</v>
      </c>
      <c r="BX310" s="1" t="s">
        <v>383</v>
      </c>
      <c r="BY310" s="1" t="s">
        <v>384</v>
      </c>
      <c r="BZ310" s="1" t="s">
        <v>378</v>
      </c>
      <c r="CA310" s="1" t="s">
        <v>385</v>
      </c>
      <c r="CB310" s="1" t="s">
        <v>2575</v>
      </c>
      <c r="CD310" s="1" t="s">
        <v>1623</v>
      </c>
      <c r="CH310" s="1" t="s">
        <v>336</v>
      </c>
      <c r="CN310" s="1" t="s">
        <v>806</v>
      </c>
      <c r="CT310" s="1" t="s">
        <v>336</v>
      </c>
      <c r="CV310" s="1" t="s">
        <v>2155</v>
      </c>
      <c r="CX310" s="1" t="s">
        <v>1249</v>
      </c>
      <c r="CZ310" s="1" t="s">
        <v>390</v>
      </c>
      <c r="DB310" s="1" t="s">
        <v>391</v>
      </c>
      <c r="DD310" s="1" t="s">
        <v>392</v>
      </c>
      <c r="DF310" s="1" t="s">
        <v>4663</v>
      </c>
      <c r="DH310" s="1" t="s">
        <v>757</v>
      </c>
      <c r="DI310" s="1" t="s">
        <v>1541</v>
      </c>
      <c r="DJ310" s="1" t="s">
        <v>4664</v>
      </c>
      <c r="DL310" s="1" t="s">
        <v>3867</v>
      </c>
      <c r="DN310" s="1" t="s">
        <v>4665</v>
      </c>
      <c r="DO310" s="1" t="s">
        <v>1548</v>
      </c>
      <c r="DP310" s="1" t="s">
        <v>1861</v>
      </c>
      <c r="DR310" s="1" t="s">
        <v>419</v>
      </c>
      <c r="DT310" s="1" t="s">
        <v>4666</v>
      </c>
      <c r="DV310" s="1" t="s">
        <v>1971</v>
      </c>
      <c r="DX310" s="1" t="s">
        <v>1638</v>
      </c>
      <c r="DZ310" s="1" t="s">
        <v>4171</v>
      </c>
      <c r="EB310" s="1" t="s">
        <v>630</v>
      </c>
      <c r="EE310" s="1" t="s">
        <v>756</v>
      </c>
      <c r="EG310" s="1" t="s">
        <v>1996</v>
      </c>
      <c r="EJ310" s="1" t="s">
        <v>407</v>
      </c>
      <c r="EK310" s="1" t="s">
        <v>1016</v>
      </c>
      <c r="EM310" s="1" t="s">
        <v>573</v>
      </c>
      <c r="EN310" s="1" t="s">
        <v>410</v>
      </c>
      <c r="EO310" s="1" t="s">
        <v>411</v>
      </c>
      <c r="EP310" s="1" t="s">
        <v>411</v>
      </c>
      <c r="ET310" s="1" t="s">
        <v>412</v>
      </c>
      <c r="EU310" s="1" t="s">
        <v>385</v>
      </c>
      <c r="EV310" s="1" t="s">
        <v>415</v>
      </c>
      <c r="FA310" s="1" t="s">
        <v>385</v>
      </c>
      <c r="FB310" s="1" t="s">
        <v>385</v>
      </c>
      <c r="FC310" s="1" t="s">
        <v>385</v>
      </c>
      <c r="FD310" s="1" t="s">
        <v>415</v>
      </c>
      <c r="FF310" s="1" t="s">
        <v>385</v>
      </c>
      <c r="FG310" s="1" t="s">
        <v>385</v>
      </c>
      <c r="FH310" s="1" t="s">
        <v>385</v>
      </c>
      <c r="FI310" s="1" t="s">
        <v>416</v>
      </c>
      <c r="FM310" s="1" t="s">
        <v>423</v>
      </c>
      <c r="FN310" s="1" t="s">
        <v>435</v>
      </c>
      <c r="FP310" s="1" t="s">
        <v>403</v>
      </c>
      <c r="FR310" s="1" t="s">
        <v>419</v>
      </c>
      <c r="FX310" s="1" t="s">
        <v>429</v>
      </c>
      <c r="FZ310" s="1" t="s">
        <v>421</v>
      </c>
      <c r="GB310" s="1" t="s">
        <v>422</v>
      </c>
      <c r="GG310" s="1" t="s">
        <v>423</v>
      </c>
      <c r="GH310" s="1" t="s">
        <v>415</v>
      </c>
      <c r="GJ310" s="1" t="s">
        <v>424</v>
      </c>
      <c r="GM310" s="1" t="s">
        <v>425</v>
      </c>
      <c r="GN310" s="1" t="s">
        <v>385</v>
      </c>
      <c r="GO310" s="1" t="s">
        <v>385</v>
      </c>
      <c r="GP310" s="1" t="s">
        <v>385</v>
      </c>
      <c r="GQ310" s="1" t="s">
        <v>385</v>
      </c>
      <c r="GR310" s="1" t="s">
        <v>3801</v>
      </c>
      <c r="GS310" s="1" t="s">
        <v>3802</v>
      </c>
      <c r="GT310" s="1" t="s">
        <v>423</v>
      </c>
      <c r="GW310" s="1" t="s">
        <v>427</v>
      </c>
      <c r="GX310" s="1" t="s">
        <v>385</v>
      </c>
      <c r="GY310" s="1" t="s">
        <v>385</v>
      </c>
      <c r="GZ310" s="1" t="s">
        <v>385</v>
      </c>
      <c r="HC310" s="1" t="s">
        <v>426</v>
      </c>
      <c r="HE310" s="1" t="s">
        <v>429</v>
      </c>
      <c r="HF310" s="1" t="s">
        <v>427</v>
      </c>
      <c r="HG310" s="1" t="s">
        <v>416</v>
      </c>
      <c r="HI310" s="1" t="s">
        <v>433</v>
      </c>
      <c r="HJ310" s="1" t="s">
        <v>3803</v>
      </c>
      <c r="HK310" s="1" t="s">
        <v>441</v>
      </c>
      <c r="HL310" s="1" t="s">
        <v>385</v>
      </c>
      <c r="HM310" s="1" t="s">
        <v>385</v>
      </c>
      <c r="HN310" s="1" t="s">
        <v>385</v>
      </c>
      <c r="HQ310" s="1" t="s">
        <v>425</v>
      </c>
      <c r="HR310" s="1" t="s">
        <v>385</v>
      </c>
      <c r="HS310" s="1" t="s">
        <v>385</v>
      </c>
      <c r="HT310" s="1" t="s">
        <v>385</v>
      </c>
      <c r="HU310" s="1" t="s">
        <v>385</v>
      </c>
      <c r="HY310" s="1" t="s">
        <v>429</v>
      </c>
      <c r="IA310" s="1" t="s">
        <v>430</v>
      </c>
      <c r="IB310" s="1" t="s">
        <v>431</v>
      </c>
      <c r="IH310" s="1" t="s">
        <v>439</v>
      </c>
      <c r="II310" s="1" t="s">
        <v>385</v>
      </c>
      <c r="IJ310" s="1" t="s">
        <v>385</v>
      </c>
      <c r="IK310" s="1" t="s">
        <v>415</v>
      </c>
      <c r="IL310" s="1" t="s">
        <v>415</v>
      </c>
      <c r="IN310" s="1" t="s">
        <v>425</v>
      </c>
      <c r="IP310" s="1" t="s">
        <v>435</v>
      </c>
      <c r="IV310" s="1" t="s">
        <v>436</v>
      </c>
      <c r="IW310" s="1" t="s">
        <v>419</v>
      </c>
      <c r="IX310" s="1" t="s">
        <v>429</v>
      </c>
      <c r="IY310" s="1" t="s">
        <v>438</v>
      </c>
      <c r="IZ310" s="1" t="s">
        <v>400</v>
      </c>
      <c r="JB310" s="1" t="s">
        <v>419</v>
      </c>
      <c r="JC310" s="1" t="s">
        <v>385</v>
      </c>
      <c r="JD310" s="1" t="s">
        <v>414</v>
      </c>
      <c r="JE310" s="1" t="s">
        <v>3804</v>
      </c>
      <c r="JF310" s="1" t="s">
        <v>400</v>
      </c>
      <c r="JG310" s="1" t="s">
        <v>440</v>
      </c>
      <c r="JL310" s="1" t="s">
        <v>429</v>
      </c>
      <c r="JM310" s="1" t="s">
        <v>385</v>
      </c>
      <c r="JO310" s="1" t="s">
        <v>416</v>
      </c>
      <c r="JQ310" s="1" t="s">
        <v>441</v>
      </c>
      <c r="JR310" s="1" t="s">
        <v>442</v>
      </c>
      <c r="JT310" s="1" t="s">
        <v>443</v>
      </c>
      <c r="JU310" s="1" t="s">
        <v>419</v>
      </c>
      <c r="JV310" s="1" t="s">
        <v>412</v>
      </c>
      <c r="JX310" s="1" t="s">
        <v>427</v>
      </c>
      <c r="JY310" s="1" t="s">
        <v>411</v>
      </c>
      <c r="JZ310" s="1" t="s">
        <v>411</v>
      </c>
      <c r="KA310" s="1" t="s">
        <v>411</v>
      </c>
      <c r="KB310" s="1" t="s">
        <v>411</v>
      </c>
      <c r="KC310" s="1" t="s">
        <v>411</v>
      </c>
      <c r="KD310" s="1" t="s">
        <v>411</v>
      </c>
      <c r="KE310" s="1" t="s">
        <v>411</v>
      </c>
      <c r="KF310" s="1" t="s">
        <v>411</v>
      </c>
      <c r="KI310" s="1" t="s">
        <v>411</v>
      </c>
      <c r="KJ310" s="1" t="s">
        <v>411</v>
      </c>
      <c r="KK310" s="1" t="s">
        <v>410</v>
      </c>
      <c r="KL310" s="1" t="s">
        <v>410</v>
      </c>
      <c r="KM310" s="1" t="s">
        <v>410</v>
      </c>
      <c r="KN310" s="1" t="s">
        <v>410</v>
      </c>
      <c r="KO310" s="1" t="s">
        <v>410</v>
      </c>
      <c r="KP310" s="1" t="s">
        <v>411</v>
      </c>
      <c r="KS310" s="1" t="s">
        <v>410</v>
      </c>
      <c r="KT310" s="1" t="s">
        <v>410</v>
      </c>
      <c r="KU310" s="1" t="s">
        <v>410</v>
      </c>
      <c r="KV310" s="1" t="s">
        <v>698</v>
      </c>
      <c r="KW310" s="1" t="s">
        <v>411</v>
      </c>
      <c r="KX310" s="1" t="s">
        <v>4667</v>
      </c>
      <c r="KY310" s="1" t="s">
        <v>411</v>
      </c>
      <c r="KZ310" s="1" t="s">
        <v>411</v>
      </c>
      <c r="LA310" s="1" t="s">
        <v>411</v>
      </c>
      <c r="LB310" s="1" t="s">
        <v>410</v>
      </c>
      <c r="LC310" s="1" t="s">
        <v>411</v>
      </c>
      <c r="LD310" s="1" t="s">
        <v>411</v>
      </c>
      <c r="LE310" s="1" t="s">
        <v>410</v>
      </c>
      <c r="LF310" s="1" t="s">
        <v>411</v>
      </c>
      <c r="LG310" s="1" t="s">
        <v>410</v>
      </c>
      <c r="LH310" s="1" t="s">
        <v>581</v>
      </c>
      <c r="LI310" s="1" t="s">
        <v>445</v>
      </c>
      <c r="LJ310" s="1" t="s">
        <v>581</v>
      </c>
      <c r="LK310" s="1" t="s">
        <v>410</v>
      </c>
      <c r="LU310" s="1" t="s">
        <v>860</v>
      </c>
    </row>
    <row r="311" spans="1:333" x14ac:dyDescent="0.25">
      <c r="A311" s="1" t="s">
        <v>4644</v>
      </c>
      <c r="B311" s="1" t="s">
        <v>4645</v>
      </c>
      <c r="C311" s="1" t="s">
        <v>4646</v>
      </c>
      <c r="D311" s="1" t="s">
        <v>460</v>
      </c>
      <c r="E311" s="1" t="s">
        <v>329</v>
      </c>
      <c r="F311" s="1" t="s">
        <v>330</v>
      </c>
      <c r="G311" s="1" t="s">
        <v>4668</v>
      </c>
      <c r="H311" s="1" t="s">
        <v>4669</v>
      </c>
      <c r="I311" s="1" t="s">
        <v>4649</v>
      </c>
      <c r="J311" s="1" t="s">
        <v>3019</v>
      </c>
      <c r="K311" s="1" t="s">
        <v>2936</v>
      </c>
      <c r="L311" s="5">
        <v>43.824444440000001</v>
      </c>
      <c r="M311" s="5">
        <v>-74.651111110000002</v>
      </c>
      <c r="N311" s="1" t="s">
        <v>4652</v>
      </c>
      <c r="O311" s="8" t="str">
        <f>VLOOKUP(N311,'county-lookup'!$C$2:$D$63,2,FALSE)</f>
        <v>Hamilton County</v>
      </c>
      <c r="P311" s="1" t="s">
        <v>4670</v>
      </c>
      <c r="Q311" s="1" t="s">
        <v>4671</v>
      </c>
      <c r="R311" s="1" t="s">
        <v>3025</v>
      </c>
      <c r="S311" s="1" t="s">
        <v>3026</v>
      </c>
      <c r="V311" s="1" t="s">
        <v>345</v>
      </c>
      <c r="W311" s="1" t="s">
        <v>4655</v>
      </c>
      <c r="X311" s="1" t="s">
        <v>4645</v>
      </c>
      <c r="Y311" s="1" t="s">
        <v>1775</v>
      </c>
      <c r="Z311" s="1" t="s">
        <v>15052</v>
      </c>
      <c r="AA311" s="1" t="s">
        <v>15074</v>
      </c>
      <c r="AB311" s="1" t="s">
        <v>3824</v>
      </c>
      <c r="AC311" s="9" t="s">
        <v>15102</v>
      </c>
      <c r="AD311" s="7">
        <f>VLOOKUP(G311,'geo-join'!B311:F1830,2,FALSE)</f>
        <v>49</v>
      </c>
      <c r="AE311" s="7">
        <f>VLOOKUP(G311,'geo-join'!B311:F1830,3,FALSE)</f>
        <v>21</v>
      </c>
      <c r="AF311" s="7">
        <f>VLOOKUP(G311,'geo-join'!B311:F1830,4,FALSE)</f>
        <v>18</v>
      </c>
      <c r="AG311" s="7" t="str">
        <f>VLOOKUP(G311,'geo-join'!B311:F1830,5,FALSE)</f>
        <v>Troy</v>
      </c>
      <c r="AH311" s="1" t="s">
        <v>4656</v>
      </c>
      <c r="AL311" s="1" t="s">
        <v>809</v>
      </c>
      <c r="AO311" s="1" t="s">
        <v>601</v>
      </c>
      <c r="AP311" s="1" t="s">
        <v>1791</v>
      </c>
      <c r="AQ311" s="1" t="s">
        <v>1469</v>
      </c>
      <c r="AR311" s="1" t="s">
        <v>4655</v>
      </c>
      <c r="AS311" s="1" t="s">
        <v>838</v>
      </c>
      <c r="EQ311" s="1" t="s">
        <v>441</v>
      </c>
      <c r="ER311" s="1" t="s">
        <v>380</v>
      </c>
      <c r="ES311" s="1" t="s">
        <v>385</v>
      </c>
      <c r="EV311" s="1" t="s">
        <v>518</v>
      </c>
      <c r="EW311" s="1" t="s">
        <v>2739</v>
      </c>
      <c r="EX311" s="1" t="s">
        <v>3592</v>
      </c>
      <c r="EY311" s="1" t="s">
        <v>384</v>
      </c>
      <c r="EZ311" s="1" t="s">
        <v>385</v>
      </c>
      <c r="FE311" s="1" t="s">
        <v>3593</v>
      </c>
      <c r="FJ311" s="1" t="s">
        <v>385</v>
      </c>
      <c r="FK311" s="1" t="s">
        <v>438</v>
      </c>
      <c r="FL311" s="1" t="s">
        <v>380</v>
      </c>
      <c r="FN311" s="1" t="s">
        <v>384</v>
      </c>
      <c r="FQ311" s="1" t="s">
        <v>385</v>
      </c>
      <c r="FS311" s="1" t="s">
        <v>438</v>
      </c>
      <c r="FT311" s="1" t="s">
        <v>385</v>
      </c>
      <c r="FU311" s="1" t="s">
        <v>519</v>
      </c>
      <c r="FV311" s="1" t="s">
        <v>385</v>
      </c>
      <c r="FW311" s="1" t="s">
        <v>518</v>
      </c>
      <c r="FY311" s="1" t="s">
        <v>385</v>
      </c>
      <c r="GA311" s="1" t="s">
        <v>441</v>
      </c>
      <c r="GC311" s="1" t="s">
        <v>385</v>
      </c>
      <c r="GD311" s="1" t="s">
        <v>3592</v>
      </c>
      <c r="GE311" s="1" t="s">
        <v>380</v>
      </c>
      <c r="GF311" s="1" t="s">
        <v>380</v>
      </c>
      <c r="GI311" s="1" t="s">
        <v>385</v>
      </c>
      <c r="GK311" s="1" t="s">
        <v>519</v>
      </c>
      <c r="GL311" s="1" t="s">
        <v>518</v>
      </c>
      <c r="GU311" s="1" t="s">
        <v>380</v>
      </c>
      <c r="GV311" s="1" t="s">
        <v>518</v>
      </c>
      <c r="HA311" s="1" t="s">
        <v>380</v>
      </c>
      <c r="HB311" s="1" t="s">
        <v>519</v>
      </c>
      <c r="HD311" s="1" t="s">
        <v>385</v>
      </c>
      <c r="HH311" s="1" t="s">
        <v>385</v>
      </c>
      <c r="HO311" s="1" t="s">
        <v>380</v>
      </c>
      <c r="HP311" s="1" t="s">
        <v>385</v>
      </c>
      <c r="HV311" s="1" t="s">
        <v>380</v>
      </c>
      <c r="HW311" s="1" t="s">
        <v>380</v>
      </c>
      <c r="HX311" s="1" t="s">
        <v>422</v>
      </c>
      <c r="HZ311" s="1" t="s">
        <v>519</v>
      </c>
      <c r="IC311" s="1" t="s">
        <v>518</v>
      </c>
      <c r="ID311" s="1" t="s">
        <v>519</v>
      </c>
      <c r="IE311" s="1" t="s">
        <v>519</v>
      </c>
      <c r="IF311" s="1" t="s">
        <v>419</v>
      </c>
      <c r="IG311" s="1" t="s">
        <v>422</v>
      </c>
      <c r="IM311" s="1" t="s">
        <v>518</v>
      </c>
      <c r="IO311" s="1" t="s">
        <v>380</v>
      </c>
      <c r="IQ311" s="1" t="s">
        <v>519</v>
      </c>
      <c r="IR311" s="1" t="s">
        <v>380</v>
      </c>
      <c r="IS311" s="1" t="s">
        <v>385</v>
      </c>
      <c r="IT311" s="1" t="s">
        <v>519</v>
      </c>
      <c r="IU311" s="1" t="s">
        <v>518</v>
      </c>
      <c r="JA311" s="1" t="s">
        <v>518</v>
      </c>
      <c r="JI311" s="1" t="s">
        <v>3594</v>
      </c>
      <c r="JJ311" s="1" t="s">
        <v>419</v>
      </c>
      <c r="JK311" s="1" t="s">
        <v>384</v>
      </c>
      <c r="JN311" s="1" t="s">
        <v>385</v>
      </c>
      <c r="JP311" s="1" t="s">
        <v>3595</v>
      </c>
      <c r="JQ311" s="1" t="s">
        <v>383</v>
      </c>
      <c r="JS311" s="1" t="s">
        <v>441</v>
      </c>
      <c r="JW311" s="1" t="s">
        <v>518</v>
      </c>
      <c r="KH311" s="1" t="s">
        <v>424</v>
      </c>
    </row>
    <row r="312" spans="1:333" x14ac:dyDescent="0.25">
      <c r="A312" s="1" t="s">
        <v>4644</v>
      </c>
      <c r="B312" s="1" t="s">
        <v>4645</v>
      </c>
      <c r="C312" s="1" t="s">
        <v>4646</v>
      </c>
      <c r="D312" s="1" t="s">
        <v>1411</v>
      </c>
      <c r="E312" s="1" t="s">
        <v>329</v>
      </c>
      <c r="F312" s="1" t="s">
        <v>330</v>
      </c>
      <c r="G312" s="1" t="s">
        <v>4672</v>
      </c>
      <c r="I312" s="1" t="s">
        <v>4649</v>
      </c>
      <c r="J312" s="1" t="s">
        <v>3019</v>
      </c>
      <c r="K312" s="1" t="s">
        <v>2936</v>
      </c>
      <c r="L312" s="5">
        <v>43.824444440000001</v>
      </c>
      <c r="M312" s="5">
        <v>-74.651111110000002</v>
      </c>
      <c r="N312" s="1" t="s">
        <v>4652</v>
      </c>
      <c r="O312" s="8" t="str">
        <f>VLOOKUP(N312,'county-lookup'!$C$2:$D$63,2,FALSE)</f>
        <v>Hamilton County</v>
      </c>
      <c r="P312" s="1" t="s">
        <v>4673</v>
      </c>
      <c r="Q312" s="1" t="s">
        <v>4674</v>
      </c>
      <c r="R312" s="1" t="s">
        <v>3025</v>
      </c>
      <c r="S312" s="1" t="s">
        <v>3026</v>
      </c>
      <c r="V312" s="1" t="s">
        <v>345</v>
      </c>
      <c r="W312" s="1" t="s">
        <v>4655</v>
      </c>
      <c r="X312" s="1" t="s">
        <v>4645</v>
      </c>
      <c r="Y312" s="1" t="s">
        <v>1775</v>
      </c>
      <c r="Z312" s="1" t="s">
        <v>15052</v>
      </c>
      <c r="AA312" s="1" t="s">
        <v>15074</v>
      </c>
      <c r="AB312" s="1" t="s">
        <v>3824</v>
      </c>
      <c r="AC312" s="9" t="s">
        <v>15102</v>
      </c>
      <c r="AD312" s="7">
        <f>VLOOKUP(G312,'geo-join'!B312:F1831,2,FALSE)</f>
        <v>49</v>
      </c>
      <c r="AE312" s="7">
        <f>VLOOKUP(G312,'geo-join'!B312:F1831,3,FALSE)</f>
        <v>21</v>
      </c>
      <c r="AF312" s="7">
        <f>VLOOKUP(G312,'geo-join'!B312:F1831,4,FALSE)</f>
        <v>18</v>
      </c>
      <c r="AG312" s="7" t="str">
        <f>VLOOKUP(G312,'geo-join'!B312:F1831,5,FALSE)</f>
        <v>Troy</v>
      </c>
      <c r="AH312" s="1" t="s">
        <v>4656</v>
      </c>
      <c r="AL312" s="1" t="s">
        <v>809</v>
      </c>
      <c r="AO312" s="1" t="s">
        <v>601</v>
      </c>
      <c r="AP312" s="1" t="s">
        <v>1791</v>
      </c>
      <c r="AQ312" s="1" t="s">
        <v>1469</v>
      </c>
      <c r="AR312" s="1" t="s">
        <v>4655</v>
      </c>
      <c r="AS312" s="1" t="s">
        <v>838</v>
      </c>
      <c r="LP312" s="1" t="s">
        <v>540</v>
      </c>
      <c r="LQ312" s="1" t="s">
        <v>4675</v>
      </c>
    </row>
    <row r="313" spans="1:333" x14ac:dyDescent="0.25">
      <c r="A313" s="1" t="s">
        <v>4676</v>
      </c>
      <c r="B313" s="1" t="s">
        <v>4677</v>
      </c>
      <c r="C313" s="1" t="s">
        <v>4678</v>
      </c>
      <c r="D313" s="1" t="s">
        <v>524</v>
      </c>
      <c r="E313" s="1" t="s">
        <v>329</v>
      </c>
      <c r="F313" s="1" t="s">
        <v>330</v>
      </c>
      <c r="G313" s="1" t="s">
        <v>4679</v>
      </c>
      <c r="H313" s="1" t="s">
        <v>4680</v>
      </c>
      <c r="I313" s="1" t="s">
        <v>4681</v>
      </c>
      <c r="J313" s="1" t="s">
        <v>455</v>
      </c>
      <c r="K313" s="1" t="s">
        <v>2936</v>
      </c>
      <c r="L313" s="5">
        <v>44.872583329999998</v>
      </c>
      <c r="M313" s="5">
        <v>-74.261499999999998</v>
      </c>
      <c r="N313" s="1" t="s">
        <v>3022</v>
      </c>
      <c r="O313" s="8" t="str">
        <f>VLOOKUP(N313,'county-lookup'!$C$2:$D$63,2,FALSE)</f>
        <v>Franklin County</v>
      </c>
      <c r="P313" s="1" t="s">
        <v>4684</v>
      </c>
      <c r="Q313" s="1" t="s">
        <v>4685</v>
      </c>
      <c r="R313" s="1" t="s">
        <v>342</v>
      </c>
      <c r="S313" s="1" t="s">
        <v>459</v>
      </c>
      <c r="T313" s="1" t="s">
        <v>343</v>
      </c>
      <c r="U313" s="1" t="s">
        <v>344</v>
      </c>
      <c r="V313" s="1" t="s">
        <v>345</v>
      </c>
      <c r="W313" s="1" t="s">
        <v>4686</v>
      </c>
      <c r="X313" s="1" t="s">
        <v>4677</v>
      </c>
      <c r="Y313" s="1" t="s">
        <v>1775</v>
      </c>
      <c r="Z313" s="1" t="s">
        <v>15052</v>
      </c>
      <c r="AA313" s="1" t="s">
        <v>15074</v>
      </c>
      <c r="AB313" s="1" t="s">
        <v>459</v>
      </c>
      <c r="AC313" s="9" t="s">
        <v>15103</v>
      </c>
      <c r="AD313" s="7">
        <f>VLOOKUP(G313,'geo-join'!B313:F1832,2,FALSE)</f>
        <v>45</v>
      </c>
      <c r="AE313" s="7">
        <f>VLOOKUP(G313,'geo-join'!B313:F1832,3,FALSE)</f>
        <v>21</v>
      </c>
      <c r="AF313" s="7">
        <f>VLOOKUP(G313,'geo-join'!B313:F1832,4,FALSE)</f>
        <v>15</v>
      </c>
      <c r="AG313" s="7" t="str">
        <f>VLOOKUP(G313,'geo-join'!B313:F1832,5,FALSE)</f>
        <v>Troy</v>
      </c>
      <c r="AH313" s="1" t="s">
        <v>4687</v>
      </c>
      <c r="AJ313" s="1" t="s">
        <v>942</v>
      </c>
      <c r="AL313" s="1" t="s">
        <v>581</v>
      </c>
      <c r="AO313" s="1" t="s">
        <v>353</v>
      </c>
      <c r="AP313" s="1" t="s">
        <v>1301</v>
      </c>
      <c r="AQ313" s="1" t="s">
        <v>931</v>
      </c>
      <c r="AR313" s="1" t="s">
        <v>4686</v>
      </c>
      <c r="AS313" s="1" t="s">
        <v>2819</v>
      </c>
      <c r="AY313" s="1" t="s">
        <v>1966</v>
      </c>
      <c r="AZ313" s="1" t="s">
        <v>2454</v>
      </c>
      <c r="BA313" s="1" t="s">
        <v>1016</v>
      </c>
      <c r="BB313" s="1" t="s">
        <v>1892</v>
      </c>
      <c r="BC313" s="1" t="s">
        <v>2989</v>
      </c>
      <c r="BD313" s="1" t="s">
        <v>682</v>
      </c>
      <c r="BE313" s="1" t="s">
        <v>1626</v>
      </c>
      <c r="BI313" s="1" t="s">
        <v>2061</v>
      </c>
      <c r="BK313" s="1" t="s">
        <v>4689</v>
      </c>
      <c r="BL313" s="1" t="s">
        <v>1927</v>
      </c>
      <c r="BO313" s="1" t="s">
        <v>4690</v>
      </c>
      <c r="BP313" s="1" t="s">
        <v>1350</v>
      </c>
      <c r="BQ313" s="1" t="s">
        <v>378</v>
      </c>
      <c r="BR313" s="1" t="s">
        <v>379</v>
      </c>
      <c r="BS313" s="1" t="s">
        <v>380</v>
      </c>
      <c r="BU313" s="1" t="s">
        <v>390</v>
      </c>
      <c r="BV313" s="1" t="s">
        <v>1708</v>
      </c>
      <c r="BW313" s="1" t="s">
        <v>1709</v>
      </c>
      <c r="BX313" s="1" t="s">
        <v>383</v>
      </c>
      <c r="BY313" s="1" t="s">
        <v>384</v>
      </c>
      <c r="BZ313" s="1" t="s">
        <v>378</v>
      </c>
      <c r="CA313" s="1" t="s">
        <v>385</v>
      </c>
      <c r="CB313" s="1" t="s">
        <v>2575</v>
      </c>
      <c r="CD313" s="1" t="s">
        <v>1710</v>
      </c>
      <c r="CH313" s="1" t="s">
        <v>336</v>
      </c>
      <c r="CN313" s="1" t="s">
        <v>346</v>
      </c>
      <c r="CT313" s="1" t="s">
        <v>336</v>
      </c>
      <c r="CV313" s="1" t="s">
        <v>1085</v>
      </c>
      <c r="CX313" s="1" t="s">
        <v>3932</v>
      </c>
      <c r="CZ313" s="1" t="s">
        <v>390</v>
      </c>
      <c r="DB313" s="1" t="s">
        <v>391</v>
      </c>
      <c r="DD313" s="1" t="s">
        <v>1044</v>
      </c>
      <c r="DF313" s="1" t="s">
        <v>2117</v>
      </c>
      <c r="DH313" s="1" t="s">
        <v>867</v>
      </c>
      <c r="DI313" s="1" t="s">
        <v>4546</v>
      </c>
      <c r="DJ313" s="1" t="s">
        <v>3825</v>
      </c>
      <c r="DL313" s="1" t="s">
        <v>855</v>
      </c>
      <c r="DN313" s="1" t="s">
        <v>4691</v>
      </c>
      <c r="DO313" s="1" t="s">
        <v>2370</v>
      </c>
      <c r="DP313" s="1" t="s">
        <v>4692</v>
      </c>
      <c r="DR313" s="1" t="s">
        <v>419</v>
      </c>
      <c r="DT313" s="1" t="s">
        <v>4693</v>
      </c>
      <c r="DV313" s="1" t="s">
        <v>372</v>
      </c>
      <c r="DX313" s="1" t="s">
        <v>1638</v>
      </c>
      <c r="DZ313" s="1" t="s">
        <v>555</v>
      </c>
      <c r="EB313" s="1" t="s">
        <v>630</v>
      </c>
      <c r="EE313" s="1" t="s">
        <v>407</v>
      </c>
      <c r="EG313" s="1" t="s">
        <v>1996</v>
      </c>
      <c r="EJ313" s="1" t="s">
        <v>568</v>
      </c>
      <c r="EK313" s="1" t="s">
        <v>691</v>
      </c>
      <c r="EM313" s="1" t="s">
        <v>573</v>
      </c>
      <c r="EN313" s="1" t="s">
        <v>410</v>
      </c>
      <c r="EO313" s="1" t="s">
        <v>411</v>
      </c>
      <c r="EP313" s="1" t="s">
        <v>411</v>
      </c>
      <c r="ET313" s="1" t="s">
        <v>412</v>
      </c>
      <c r="EU313" s="1" t="s">
        <v>385</v>
      </c>
      <c r="EV313" s="1" t="s">
        <v>415</v>
      </c>
      <c r="FA313" s="1" t="s">
        <v>385</v>
      </c>
      <c r="FB313" s="1" t="s">
        <v>385</v>
      </c>
      <c r="FC313" s="1" t="s">
        <v>385</v>
      </c>
      <c r="FD313" s="1" t="s">
        <v>415</v>
      </c>
      <c r="FF313" s="1" t="s">
        <v>385</v>
      </c>
      <c r="FG313" s="1" t="s">
        <v>385</v>
      </c>
      <c r="FH313" s="1" t="s">
        <v>385</v>
      </c>
      <c r="FI313" s="1" t="s">
        <v>416</v>
      </c>
      <c r="FM313" s="1" t="s">
        <v>423</v>
      </c>
      <c r="FN313" s="1" t="s">
        <v>435</v>
      </c>
      <c r="FP313" s="1" t="s">
        <v>403</v>
      </c>
      <c r="FR313" s="1" t="s">
        <v>419</v>
      </c>
      <c r="FX313" s="1" t="s">
        <v>429</v>
      </c>
      <c r="FZ313" s="1" t="s">
        <v>421</v>
      </c>
      <c r="GB313" s="1" t="s">
        <v>422</v>
      </c>
      <c r="GG313" s="1" t="s">
        <v>423</v>
      </c>
      <c r="GH313" s="1" t="s">
        <v>415</v>
      </c>
      <c r="GJ313" s="1" t="s">
        <v>424</v>
      </c>
      <c r="GM313" s="1" t="s">
        <v>425</v>
      </c>
      <c r="GN313" s="1" t="s">
        <v>385</v>
      </c>
      <c r="GO313" s="1" t="s">
        <v>385</v>
      </c>
      <c r="GP313" s="1" t="s">
        <v>385</v>
      </c>
      <c r="GQ313" s="1" t="s">
        <v>385</v>
      </c>
      <c r="GR313" s="1" t="s">
        <v>3801</v>
      </c>
      <c r="GS313" s="1" t="s">
        <v>3802</v>
      </c>
      <c r="GT313" s="1" t="s">
        <v>423</v>
      </c>
      <c r="GW313" s="1" t="s">
        <v>427</v>
      </c>
      <c r="GX313" s="1" t="s">
        <v>385</v>
      </c>
      <c r="GY313" s="1" t="s">
        <v>385</v>
      </c>
      <c r="GZ313" s="1" t="s">
        <v>385</v>
      </c>
      <c r="HC313" s="1" t="s">
        <v>426</v>
      </c>
      <c r="HE313" s="1" t="s">
        <v>429</v>
      </c>
      <c r="HF313" s="1" t="s">
        <v>427</v>
      </c>
      <c r="HG313" s="1" t="s">
        <v>416</v>
      </c>
      <c r="HI313" s="1" t="s">
        <v>433</v>
      </c>
      <c r="HJ313" s="1" t="s">
        <v>3803</v>
      </c>
      <c r="HK313" s="1" t="s">
        <v>441</v>
      </c>
      <c r="HL313" s="1" t="s">
        <v>385</v>
      </c>
      <c r="HM313" s="1" t="s">
        <v>385</v>
      </c>
      <c r="HN313" s="1" t="s">
        <v>385</v>
      </c>
      <c r="HQ313" s="1" t="s">
        <v>425</v>
      </c>
      <c r="HR313" s="1" t="s">
        <v>385</v>
      </c>
      <c r="HS313" s="1" t="s">
        <v>385</v>
      </c>
      <c r="HT313" s="1" t="s">
        <v>385</v>
      </c>
      <c r="HU313" s="1" t="s">
        <v>385</v>
      </c>
      <c r="HY313" s="1" t="s">
        <v>429</v>
      </c>
      <c r="IA313" s="1" t="s">
        <v>430</v>
      </c>
      <c r="IB313" s="1" t="s">
        <v>431</v>
      </c>
      <c r="IH313" s="1" t="s">
        <v>439</v>
      </c>
      <c r="II313" s="1" t="s">
        <v>385</v>
      </c>
      <c r="IJ313" s="1" t="s">
        <v>385</v>
      </c>
      <c r="IK313" s="1" t="s">
        <v>415</v>
      </c>
      <c r="IL313" s="1" t="s">
        <v>415</v>
      </c>
      <c r="IN313" s="1" t="s">
        <v>425</v>
      </c>
      <c r="IP313" s="1" t="s">
        <v>435</v>
      </c>
      <c r="IV313" s="1" t="s">
        <v>436</v>
      </c>
      <c r="IW313" s="1" t="s">
        <v>419</v>
      </c>
      <c r="IX313" s="1" t="s">
        <v>429</v>
      </c>
      <c r="IY313" s="1" t="s">
        <v>438</v>
      </c>
      <c r="IZ313" s="1" t="s">
        <v>400</v>
      </c>
      <c r="JB313" s="1" t="s">
        <v>419</v>
      </c>
      <c r="JC313" s="1" t="s">
        <v>385</v>
      </c>
      <c r="JD313" s="1" t="s">
        <v>414</v>
      </c>
      <c r="JE313" s="1" t="s">
        <v>3804</v>
      </c>
      <c r="JF313" s="1" t="s">
        <v>400</v>
      </c>
      <c r="JG313" s="1" t="s">
        <v>440</v>
      </c>
      <c r="JL313" s="1" t="s">
        <v>429</v>
      </c>
      <c r="JM313" s="1" t="s">
        <v>385</v>
      </c>
      <c r="JO313" s="1" t="s">
        <v>416</v>
      </c>
      <c r="JQ313" s="1" t="s">
        <v>441</v>
      </c>
      <c r="JR313" s="1" t="s">
        <v>442</v>
      </c>
      <c r="JT313" s="1" t="s">
        <v>443</v>
      </c>
      <c r="JU313" s="1" t="s">
        <v>419</v>
      </c>
      <c r="JV313" s="1" t="s">
        <v>412</v>
      </c>
      <c r="JX313" s="1" t="s">
        <v>427</v>
      </c>
      <c r="JY313" s="1" t="s">
        <v>411</v>
      </c>
      <c r="JZ313" s="1" t="s">
        <v>411</v>
      </c>
      <c r="KA313" s="1" t="s">
        <v>411</v>
      </c>
      <c r="KB313" s="1" t="s">
        <v>411</v>
      </c>
      <c r="KC313" s="1" t="s">
        <v>411</v>
      </c>
      <c r="KD313" s="1" t="s">
        <v>411</v>
      </c>
      <c r="KE313" s="1" t="s">
        <v>411</v>
      </c>
      <c r="KF313" s="1" t="s">
        <v>411</v>
      </c>
      <c r="KI313" s="1" t="s">
        <v>411</v>
      </c>
      <c r="KJ313" s="1" t="s">
        <v>411</v>
      </c>
      <c r="KK313" s="1" t="s">
        <v>410</v>
      </c>
      <c r="KL313" s="1" t="s">
        <v>410</v>
      </c>
      <c r="KM313" s="1" t="s">
        <v>410</v>
      </c>
      <c r="KN313" s="1" t="s">
        <v>410</v>
      </c>
      <c r="KO313" s="1" t="s">
        <v>410</v>
      </c>
      <c r="KP313" s="1" t="s">
        <v>411</v>
      </c>
      <c r="KS313" s="1" t="s">
        <v>410</v>
      </c>
      <c r="KT313" s="1" t="s">
        <v>410</v>
      </c>
      <c r="KU313" s="1" t="s">
        <v>410</v>
      </c>
      <c r="KV313" s="1" t="s">
        <v>698</v>
      </c>
      <c r="KW313" s="1" t="s">
        <v>411</v>
      </c>
      <c r="KX313" s="1" t="s">
        <v>4667</v>
      </c>
      <c r="KY313" s="1" t="s">
        <v>411</v>
      </c>
      <c r="KZ313" s="1" t="s">
        <v>411</v>
      </c>
      <c r="LA313" s="1" t="s">
        <v>411</v>
      </c>
      <c r="LB313" s="1" t="s">
        <v>410</v>
      </c>
      <c r="LC313" s="1" t="s">
        <v>411</v>
      </c>
      <c r="LD313" s="1" t="s">
        <v>411</v>
      </c>
      <c r="LE313" s="1" t="s">
        <v>410</v>
      </c>
      <c r="LF313" s="1" t="s">
        <v>411</v>
      </c>
      <c r="LG313" s="1" t="s">
        <v>410</v>
      </c>
      <c r="LH313" s="1" t="s">
        <v>411</v>
      </c>
      <c r="LI313" s="1" t="s">
        <v>445</v>
      </c>
      <c r="LK313" s="1" t="s">
        <v>410</v>
      </c>
      <c r="LU313" s="1" t="s">
        <v>1618</v>
      </c>
    </row>
    <row r="314" spans="1:333" x14ac:dyDescent="0.25">
      <c r="A314" s="1" t="s">
        <v>4676</v>
      </c>
      <c r="B314" s="1" t="s">
        <v>4677</v>
      </c>
      <c r="C314" s="1" t="s">
        <v>4678</v>
      </c>
      <c r="D314" s="1" t="s">
        <v>3040</v>
      </c>
      <c r="E314" s="1" t="s">
        <v>329</v>
      </c>
      <c r="F314" s="1" t="s">
        <v>330</v>
      </c>
      <c r="G314" s="1" t="s">
        <v>4694</v>
      </c>
      <c r="H314" s="1" t="s">
        <v>4695</v>
      </c>
      <c r="I314" s="1" t="s">
        <v>4681</v>
      </c>
      <c r="J314" s="1" t="s">
        <v>455</v>
      </c>
      <c r="K314" s="1" t="s">
        <v>2936</v>
      </c>
      <c r="L314" s="5">
        <v>44.872583329999998</v>
      </c>
      <c r="M314" s="5">
        <v>-74.261499999999998</v>
      </c>
      <c r="N314" s="1" t="s">
        <v>3022</v>
      </c>
      <c r="O314" s="8" t="str">
        <f>VLOOKUP(N314,'county-lookup'!$C$2:$D$63,2,FALSE)</f>
        <v>Franklin County</v>
      </c>
      <c r="P314" s="1" t="s">
        <v>4696</v>
      </c>
      <c r="Q314" s="1" t="s">
        <v>4697</v>
      </c>
      <c r="R314" s="1" t="s">
        <v>342</v>
      </c>
      <c r="S314" s="1" t="s">
        <v>459</v>
      </c>
      <c r="T314" s="1" t="s">
        <v>343</v>
      </c>
      <c r="U314" s="1" t="s">
        <v>344</v>
      </c>
      <c r="V314" s="1" t="s">
        <v>345</v>
      </c>
      <c r="W314" s="1" t="s">
        <v>4686</v>
      </c>
      <c r="X314" s="1" t="s">
        <v>4677</v>
      </c>
      <c r="Y314" s="1" t="s">
        <v>1775</v>
      </c>
      <c r="Z314" s="1" t="s">
        <v>15052</v>
      </c>
      <c r="AA314" s="1" t="s">
        <v>15074</v>
      </c>
      <c r="AB314" s="1" t="s">
        <v>459</v>
      </c>
      <c r="AC314" s="9" t="s">
        <v>15103</v>
      </c>
      <c r="AD314" s="7">
        <f>VLOOKUP(G314,'geo-join'!B314:F1833,2,FALSE)</f>
        <v>45</v>
      </c>
      <c r="AE314" s="7">
        <f>VLOOKUP(G314,'geo-join'!B314:F1833,3,FALSE)</f>
        <v>21</v>
      </c>
      <c r="AF314" s="7">
        <f>VLOOKUP(G314,'geo-join'!B314:F1833,4,FALSE)</f>
        <v>15</v>
      </c>
      <c r="AG314" s="7" t="str">
        <f>VLOOKUP(G314,'geo-join'!B314:F1833,5,FALSE)</f>
        <v>Troy</v>
      </c>
      <c r="AH314" s="1" t="s">
        <v>4687</v>
      </c>
      <c r="AL314" s="1" t="s">
        <v>581</v>
      </c>
      <c r="AO314" s="1" t="s">
        <v>353</v>
      </c>
      <c r="AP314" s="1" t="s">
        <v>1301</v>
      </c>
      <c r="AQ314" s="1" t="s">
        <v>931</v>
      </c>
      <c r="AR314" s="1" t="s">
        <v>4686</v>
      </c>
      <c r="AS314" s="1" t="s">
        <v>2819</v>
      </c>
      <c r="EQ314" s="1" t="s">
        <v>441</v>
      </c>
      <c r="ER314" s="1" t="s">
        <v>380</v>
      </c>
      <c r="ES314" s="1" t="s">
        <v>385</v>
      </c>
      <c r="EV314" s="1" t="s">
        <v>518</v>
      </c>
      <c r="EW314" s="1" t="s">
        <v>2739</v>
      </c>
      <c r="EX314" s="1" t="s">
        <v>3592</v>
      </c>
      <c r="EY314" s="1" t="s">
        <v>384</v>
      </c>
      <c r="EZ314" s="1" t="s">
        <v>385</v>
      </c>
      <c r="FE314" s="1" t="s">
        <v>3593</v>
      </c>
      <c r="FJ314" s="1" t="s">
        <v>385</v>
      </c>
      <c r="FK314" s="1" t="s">
        <v>438</v>
      </c>
      <c r="FL314" s="1" t="s">
        <v>380</v>
      </c>
      <c r="FN314" s="1" t="s">
        <v>384</v>
      </c>
      <c r="FQ314" s="1" t="s">
        <v>385</v>
      </c>
      <c r="FS314" s="1" t="s">
        <v>438</v>
      </c>
      <c r="FT314" s="1" t="s">
        <v>385</v>
      </c>
      <c r="FU314" s="1" t="s">
        <v>519</v>
      </c>
      <c r="FV314" s="1" t="s">
        <v>385</v>
      </c>
      <c r="FW314" s="1" t="s">
        <v>518</v>
      </c>
      <c r="FY314" s="1" t="s">
        <v>385</v>
      </c>
      <c r="GA314" s="1" t="s">
        <v>441</v>
      </c>
      <c r="GC314" s="1" t="s">
        <v>385</v>
      </c>
      <c r="GD314" s="1" t="s">
        <v>3592</v>
      </c>
      <c r="GE314" s="1" t="s">
        <v>380</v>
      </c>
      <c r="GF314" s="1" t="s">
        <v>380</v>
      </c>
      <c r="GI314" s="1" t="s">
        <v>385</v>
      </c>
      <c r="GK314" s="1" t="s">
        <v>519</v>
      </c>
      <c r="GL314" s="1" t="s">
        <v>518</v>
      </c>
      <c r="GU314" s="1" t="s">
        <v>380</v>
      </c>
      <c r="GV314" s="1" t="s">
        <v>518</v>
      </c>
      <c r="HA314" s="1" t="s">
        <v>380</v>
      </c>
      <c r="HB314" s="1" t="s">
        <v>519</v>
      </c>
      <c r="HD314" s="1" t="s">
        <v>385</v>
      </c>
      <c r="HH314" s="1" t="s">
        <v>385</v>
      </c>
      <c r="HO314" s="1" t="s">
        <v>380</v>
      </c>
      <c r="HP314" s="1" t="s">
        <v>385</v>
      </c>
      <c r="HV314" s="1" t="s">
        <v>380</v>
      </c>
      <c r="HW314" s="1" t="s">
        <v>380</v>
      </c>
      <c r="HX314" s="1" t="s">
        <v>422</v>
      </c>
      <c r="HZ314" s="1" t="s">
        <v>519</v>
      </c>
      <c r="IC314" s="1" t="s">
        <v>518</v>
      </c>
      <c r="ID314" s="1" t="s">
        <v>519</v>
      </c>
      <c r="IE314" s="1" t="s">
        <v>519</v>
      </c>
      <c r="IF314" s="1" t="s">
        <v>419</v>
      </c>
      <c r="IG314" s="1" t="s">
        <v>422</v>
      </c>
      <c r="IM314" s="1" t="s">
        <v>518</v>
      </c>
      <c r="IO314" s="1" t="s">
        <v>380</v>
      </c>
      <c r="IQ314" s="1" t="s">
        <v>519</v>
      </c>
      <c r="IR314" s="1" t="s">
        <v>380</v>
      </c>
      <c r="IS314" s="1" t="s">
        <v>385</v>
      </c>
      <c r="IT314" s="1" t="s">
        <v>519</v>
      </c>
      <c r="IU314" s="1" t="s">
        <v>518</v>
      </c>
      <c r="JA314" s="1" t="s">
        <v>518</v>
      </c>
      <c r="JI314" s="1" t="s">
        <v>3594</v>
      </c>
      <c r="JJ314" s="1" t="s">
        <v>419</v>
      </c>
      <c r="JK314" s="1" t="s">
        <v>384</v>
      </c>
      <c r="JN314" s="1" t="s">
        <v>385</v>
      </c>
      <c r="JP314" s="1" t="s">
        <v>3595</v>
      </c>
      <c r="JQ314" s="1" t="s">
        <v>383</v>
      </c>
      <c r="JS314" s="1" t="s">
        <v>441</v>
      </c>
      <c r="JW314" s="1" t="s">
        <v>518</v>
      </c>
      <c r="KH314" s="1" t="s">
        <v>424</v>
      </c>
    </row>
    <row r="315" spans="1:333" x14ac:dyDescent="0.25">
      <c r="A315" s="1" t="s">
        <v>4676</v>
      </c>
      <c r="B315" s="1" t="s">
        <v>4677</v>
      </c>
      <c r="C315" s="1" t="s">
        <v>4678</v>
      </c>
      <c r="D315" s="1" t="s">
        <v>1451</v>
      </c>
      <c r="E315" s="1" t="s">
        <v>329</v>
      </c>
      <c r="F315" s="1" t="s">
        <v>330</v>
      </c>
      <c r="G315" s="1" t="s">
        <v>4698</v>
      </c>
      <c r="I315" s="1" t="s">
        <v>4681</v>
      </c>
      <c r="J315" s="1" t="s">
        <v>455</v>
      </c>
      <c r="K315" s="1" t="s">
        <v>2936</v>
      </c>
      <c r="L315" s="5">
        <v>44.872583329999998</v>
      </c>
      <c r="M315" s="5">
        <v>-74.261499999999998</v>
      </c>
      <c r="N315" s="1" t="s">
        <v>3022</v>
      </c>
      <c r="O315" s="8" t="str">
        <f>VLOOKUP(N315,'county-lookup'!$C$2:$D$63,2,FALSE)</f>
        <v>Franklin County</v>
      </c>
      <c r="P315" s="1" t="s">
        <v>4699</v>
      </c>
      <c r="Q315" s="1" t="s">
        <v>4700</v>
      </c>
      <c r="R315" s="1" t="s">
        <v>342</v>
      </c>
      <c r="S315" s="1" t="s">
        <v>459</v>
      </c>
      <c r="T315" s="1" t="s">
        <v>343</v>
      </c>
      <c r="U315" s="1" t="s">
        <v>344</v>
      </c>
      <c r="V315" s="1" t="s">
        <v>345</v>
      </c>
      <c r="W315" s="1" t="s">
        <v>4686</v>
      </c>
      <c r="X315" s="1" t="s">
        <v>4677</v>
      </c>
      <c r="Y315" s="1" t="s">
        <v>1775</v>
      </c>
      <c r="Z315" s="1" t="s">
        <v>15052</v>
      </c>
      <c r="AA315" s="1" t="s">
        <v>15074</v>
      </c>
      <c r="AB315" s="1" t="s">
        <v>459</v>
      </c>
      <c r="AC315" s="9" t="s">
        <v>15103</v>
      </c>
      <c r="AD315" s="7">
        <f>VLOOKUP(G315,'geo-join'!B315:F1834,2,FALSE)</f>
        <v>45</v>
      </c>
      <c r="AE315" s="7">
        <f>VLOOKUP(G315,'geo-join'!B315:F1834,3,FALSE)</f>
        <v>21</v>
      </c>
      <c r="AF315" s="7">
        <f>VLOOKUP(G315,'geo-join'!B315:F1834,4,FALSE)</f>
        <v>15</v>
      </c>
      <c r="AG315" s="7" t="str">
        <f>VLOOKUP(G315,'geo-join'!B315:F1834,5,FALSE)</f>
        <v>Troy</v>
      </c>
      <c r="AH315" s="1" t="s">
        <v>4687</v>
      </c>
      <c r="AL315" s="1" t="s">
        <v>581</v>
      </c>
      <c r="AO315" s="1" t="s">
        <v>353</v>
      </c>
      <c r="AP315" s="1" t="s">
        <v>1301</v>
      </c>
      <c r="AQ315" s="1" t="s">
        <v>931</v>
      </c>
      <c r="AR315" s="1" t="s">
        <v>4686</v>
      </c>
      <c r="AS315" s="1" t="s">
        <v>2819</v>
      </c>
      <c r="LP315" s="1" t="s">
        <v>408</v>
      </c>
      <c r="LQ315" s="1" t="s">
        <v>1239</v>
      </c>
    </row>
    <row r="316" spans="1:333" x14ac:dyDescent="0.25">
      <c r="A316" s="1" t="s">
        <v>4701</v>
      </c>
      <c r="B316" s="1" t="s">
        <v>4702</v>
      </c>
      <c r="C316" s="1" t="s">
        <v>4678</v>
      </c>
      <c r="D316" s="1" t="s">
        <v>3904</v>
      </c>
      <c r="E316" s="1" t="s">
        <v>329</v>
      </c>
      <c r="F316" s="1" t="s">
        <v>330</v>
      </c>
      <c r="G316" s="1" t="s">
        <v>4703</v>
      </c>
      <c r="H316" s="1" t="s">
        <v>4704</v>
      </c>
      <c r="I316" s="1" t="s">
        <v>4705</v>
      </c>
      <c r="J316" s="1" t="s">
        <v>3198</v>
      </c>
      <c r="K316" s="1" t="s">
        <v>2936</v>
      </c>
      <c r="L316" s="5">
        <v>44.955638890000003</v>
      </c>
      <c r="M316" s="5">
        <v>-73.927666669999994</v>
      </c>
      <c r="N316" s="1" t="s">
        <v>3201</v>
      </c>
      <c r="O316" s="8" t="str">
        <f>VLOOKUP(N316,'county-lookup'!$C$2:$D$63,2,FALSE)</f>
        <v>Clinton County</v>
      </c>
      <c r="P316" s="1" t="s">
        <v>4708</v>
      </c>
      <c r="Q316" s="1" t="s">
        <v>4709</v>
      </c>
      <c r="R316" s="1" t="s">
        <v>830</v>
      </c>
      <c r="S316" s="1" t="s">
        <v>3204</v>
      </c>
      <c r="T316" s="1" t="s">
        <v>1734</v>
      </c>
      <c r="U316" s="1" t="s">
        <v>3205</v>
      </c>
      <c r="V316" s="1" t="s">
        <v>345</v>
      </c>
      <c r="W316" s="1" t="s">
        <v>4710</v>
      </c>
      <c r="X316" s="1" t="s">
        <v>4702</v>
      </c>
      <c r="Y316" s="1" t="s">
        <v>1775</v>
      </c>
      <c r="Z316" s="1" t="s">
        <v>15052</v>
      </c>
      <c r="AA316" s="1" t="s">
        <v>15074</v>
      </c>
      <c r="AB316" s="1" t="s">
        <v>3824</v>
      </c>
      <c r="AC316" s="9" t="s">
        <v>15103</v>
      </c>
      <c r="AD316" s="7">
        <f>VLOOKUP(G316,'geo-join'!B316:F1835,2,FALSE)</f>
        <v>45</v>
      </c>
      <c r="AE316" s="7">
        <f>VLOOKUP(G316,'geo-join'!B316:F1835,3,FALSE)</f>
        <v>21</v>
      </c>
      <c r="AF316" s="7">
        <f>VLOOKUP(G316,'geo-join'!B316:F1835,4,FALSE)</f>
        <v>15</v>
      </c>
      <c r="AG316" s="7" t="str">
        <f>VLOOKUP(G316,'geo-join'!B316:F1835,5,FALSE)</f>
        <v>Troy</v>
      </c>
      <c r="AH316" s="1" t="s">
        <v>1641</v>
      </c>
      <c r="AJ316" s="1" t="s">
        <v>480</v>
      </c>
      <c r="AL316" s="1" t="s">
        <v>568</v>
      </c>
      <c r="AO316" s="1" t="s">
        <v>556</v>
      </c>
      <c r="AP316" s="1" t="s">
        <v>2315</v>
      </c>
      <c r="AQ316" s="1" t="s">
        <v>1541</v>
      </c>
      <c r="AR316" s="1" t="s">
        <v>4710</v>
      </c>
      <c r="AS316" s="1" t="s">
        <v>1882</v>
      </c>
      <c r="AY316" s="1" t="s">
        <v>1386</v>
      </c>
      <c r="AZ316" s="1" t="s">
        <v>3616</v>
      </c>
      <c r="BA316" s="1" t="s">
        <v>766</v>
      </c>
      <c r="BB316" s="1" t="s">
        <v>4712</v>
      </c>
      <c r="BC316" s="1" t="s">
        <v>485</v>
      </c>
      <c r="BD316" s="1" t="s">
        <v>4713</v>
      </c>
      <c r="BE316" s="1" t="s">
        <v>4714</v>
      </c>
      <c r="BI316" s="1" t="s">
        <v>745</v>
      </c>
      <c r="BK316" s="1" t="s">
        <v>4715</v>
      </c>
      <c r="BL316" s="1" t="s">
        <v>2737</v>
      </c>
      <c r="BO316" s="1" t="s">
        <v>4716</v>
      </c>
      <c r="BP316" s="1" t="s">
        <v>2823</v>
      </c>
      <c r="BQ316" s="1" t="s">
        <v>690</v>
      </c>
      <c r="BR316" s="1" t="s">
        <v>379</v>
      </c>
      <c r="BS316" s="1" t="s">
        <v>380</v>
      </c>
      <c r="BU316" s="1" t="s">
        <v>390</v>
      </c>
      <c r="BV316" s="1" t="s">
        <v>1708</v>
      </c>
      <c r="BW316" s="1" t="s">
        <v>1709</v>
      </c>
      <c r="BX316" s="1" t="s">
        <v>383</v>
      </c>
      <c r="BY316" s="1" t="s">
        <v>384</v>
      </c>
      <c r="BZ316" s="1" t="s">
        <v>378</v>
      </c>
      <c r="CA316" s="1" t="s">
        <v>385</v>
      </c>
      <c r="CB316" s="1" t="s">
        <v>2575</v>
      </c>
      <c r="CD316" s="1" t="s">
        <v>1710</v>
      </c>
      <c r="CH316" s="1" t="s">
        <v>336</v>
      </c>
      <c r="CN316" s="1" t="s">
        <v>504</v>
      </c>
      <c r="CT316" s="1" t="s">
        <v>336</v>
      </c>
      <c r="CV316" s="1" t="s">
        <v>2195</v>
      </c>
      <c r="CX316" s="1" t="s">
        <v>555</v>
      </c>
      <c r="CZ316" s="1" t="s">
        <v>390</v>
      </c>
      <c r="DB316" s="1" t="s">
        <v>391</v>
      </c>
      <c r="DD316" s="1" t="s">
        <v>1044</v>
      </c>
      <c r="DF316" s="1" t="s">
        <v>4717</v>
      </c>
      <c r="DH316" s="1" t="s">
        <v>1091</v>
      </c>
      <c r="DI316" s="1" t="s">
        <v>4718</v>
      </c>
      <c r="DJ316" s="1" t="s">
        <v>4719</v>
      </c>
      <c r="DL316" s="1" t="s">
        <v>2569</v>
      </c>
      <c r="DN316" s="1" t="s">
        <v>2605</v>
      </c>
      <c r="DO316" s="1" t="s">
        <v>1885</v>
      </c>
      <c r="DP316" s="1" t="s">
        <v>1042</v>
      </c>
      <c r="DR316" s="1" t="s">
        <v>419</v>
      </c>
      <c r="DT316" s="1" t="s">
        <v>2699</v>
      </c>
      <c r="DV316" s="1" t="s">
        <v>1400</v>
      </c>
      <c r="DX316" s="1" t="s">
        <v>1638</v>
      </c>
      <c r="DZ316" s="1" t="s">
        <v>2214</v>
      </c>
      <c r="EB316" s="1" t="s">
        <v>630</v>
      </c>
      <c r="EE316" s="1" t="s">
        <v>1270</v>
      </c>
      <c r="EG316" s="1" t="s">
        <v>1996</v>
      </c>
      <c r="EJ316" s="1" t="s">
        <v>904</v>
      </c>
      <c r="EK316" s="1" t="s">
        <v>1123</v>
      </c>
      <c r="EM316" s="1" t="s">
        <v>1238</v>
      </c>
      <c r="EN316" s="1" t="s">
        <v>410</v>
      </c>
      <c r="EO316" s="1" t="s">
        <v>411</v>
      </c>
      <c r="EP316" s="1" t="s">
        <v>411</v>
      </c>
      <c r="ET316" s="1" t="s">
        <v>412</v>
      </c>
      <c r="EU316" s="1" t="s">
        <v>385</v>
      </c>
      <c r="EV316" s="1" t="s">
        <v>415</v>
      </c>
      <c r="FA316" s="1" t="s">
        <v>385</v>
      </c>
      <c r="FB316" s="1" t="s">
        <v>385</v>
      </c>
      <c r="FC316" s="1" t="s">
        <v>385</v>
      </c>
      <c r="FD316" s="1" t="s">
        <v>415</v>
      </c>
      <c r="FF316" s="1" t="s">
        <v>385</v>
      </c>
      <c r="FG316" s="1" t="s">
        <v>385</v>
      </c>
      <c r="FH316" s="1" t="s">
        <v>385</v>
      </c>
      <c r="FI316" s="1" t="s">
        <v>416</v>
      </c>
      <c r="FM316" s="1" t="s">
        <v>423</v>
      </c>
      <c r="FN316" s="1" t="s">
        <v>435</v>
      </c>
      <c r="FP316" s="1" t="s">
        <v>403</v>
      </c>
      <c r="FR316" s="1" t="s">
        <v>419</v>
      </c>
      <c r="FX316" s="1" t="s">
        <v>429</v>
      </c>
      <c r="FZ316" s="1" t="s">
        <v>421</v>
      </c>
      <c r="GB316" s="1" t="s">
        <v>422</v>
      </c>
      <c r="GG316" s="1" t="s">
        <v>423</v>
      </c>
      <c r="GH316" s="1" t="s">
        <v>415</v>
      </c>
      <c r="GJ316" s="1" t="s">
        <v>424</v>
      </c>
      <c r="GM316" s="1" t="s">
        <v>425</v>
      </c>
      <c r="GN316" s="1" t="s">
        <v>385</v>
      </c>
      <c r="GO316" s="1" t="s">
        <v>385</v>
      </c>
      <c r="GP316" s="1" t="s">
        <v>385</v>
      </c>
      <c r="GQ316" s="1" t="s">
        <v>385</v>
      </c>
      <c r="GR316" s="1" t="s">
        <v>3801</v>
      </c>
      <c r="GS316" s="1" t="s">
        <v>3802</v>
      </c>
      <c r="GT316" s="1" t="s">
        <v>423</v>
      </c>
      <c r="GW316" s="1" t="s">
        <v>427</v>
      </c>
      <c r="GX316" s="1" t="s">
        <v>385</v>
      </c>
      <c r="GY316" s="1" t="s">
        <v>385</v>
      </c>
      <c r="GZ316" s="1" t="s">
        <v>385</v>
      </c>
      <c r="HC316" s="1" t="s">
        <v>426</v>
      </c>
      <c r="HE316" s="1" t="s">
        <v>429</v>
      </c>
      <c r="HF316" s="1" t="s">
        <v>427</v>
      </c>
      <c r="HG316" s="1" t="s">
        <v>416</v>
      </c>
      <c r="HI316" s="1" t="s">
        <v>433</v>
      </c>
      <c r="HJ316" s="1" t="s">
        <v>3803</v>
      </c>
      <c r="HK316" s="1" t="s">
        <v>441</v>
      </c>
      <c r="HL316" s="1" t="s">
        <v>385</v>
      </c>
      <c r="HM316" s="1" t="s">
        <v>385</v>
      </c>
      <c r="HN316" s="1" t="s">
        <v>385</v>
      </c>
      <c r="HQ316" s="1" t="s">
        <v>425</v>
      </c>
      <c r="HR316" s="1" t="s">
        <v>385</v>
      </c>
      <c r="HS316" s="1" t="s">
        <v>385</v>
      </c>
      <c r="HT316" s="1" t="s">
        <v>385</v>
      </c>
      <c r="HU316" s="1" t="s">
        <v>385</v>
      </c>
      <c r="HY316" s="1" t="s">
        <v>429</v>
      </c>
      <c r="IA316" s="1" t="s">
        <v>430</v>
      </c>
      <c r="IB316" s="1" t="s">
        <v>431</v>
      </c>
      <c r="IH316" s="1" t="s">
        <v>439</v>
      </c>
      <c r="II316" s="1" t="s">
        <v>385</v>
      </c>
      <c r="IJ316" s="1" t="s">
        <v>385</v>
      </c>
      <c r="IK316" s="1" t="s">
        <v>415</v>
      </c>
      <c r="IL316" s="1" t="s">
        <v>415</v>
      </c>
      <c r="IN316" s="1" t="s">
        <v>425</v>
      </c>
      <c r="IP316" s="1" t="s">
        <v>435</v>
      </c>
      <c r="IV316" s="1" t="s">
        <v>436</v>
      </c>
      <c r="IW316" s="1" t="s">
        <v>419</v>
      </c>
      <c r="IX316" s="1" t="s">
        <v>429</v>
      </c>
      <c r="IY316" s="1" t="s">
        <v>438</v>
      </c>
      <c r="IZ316" s="1" t="s">
        <v>400</v>
      </c>
      <c r="JB316" s="1" t="s">
        <v>419</v>
      </c>
      <c r="JC316" s="1" t="s">
        <v>385</v>
      </c>
      <c r="JD316" s="1" t="s">
        <v>414</v>
      </c>
      <c r="JE316" s="1" t="s">
        <v>3804</v>
      </c>
      <c r="JF316" s="1" t="s">
        <v>400</v>
      </c>
      <c r="JG316" s="1" t="s">
        <v>440</v>
      </c>
      <c r="JL316" s="1" t="s">
        <v>429</v>
      </c>
      <c r="JM316" s="1" t="s">
        <v>385</v>
      </c>
      <c r="JO316" s="1" t="s">
        <v>416</v>
      </c>
      <c r="JQ316" s="1" t="s">
        <v>441</v>
      </c>
      <c r="JR316" s="1" t="s">
        <v>442</v>
      </c>
      <c r="JT316" s="1" t="s">
        <v>443</v>
      </c>
      <c r="JU316" s="1" t="s">
        <v>419</v>
      </c>
      <c r="JV316" s="1" t="s">
        <v>412</v>
      </c>
      <c r="JX316" s="1" t="s">
        <v>427</v>
      </c>
      <c r="JY316" s="1" t="s">
        <v>411</v>
      </c>
      <c r="JZ316" s="1" t="s">
        <v>411</v>
      </c>
      <c r="KA316" s="1" t="s">
        <v>411</v>
      </c>
      <c r="KB316" s="1" t="s">
        <v>411</v>
      </c>
      <c r="KC316" s="1" t="s">
        <v>411</v>
      </c>
      <c r="KD316" s="1" t="s">
        <v>411</v>
      </c>
      <c r="KE316" s="1" t="s">
        <v>411</v>
      </c>
      <c r="KF316" s="1" t="s">
        <v>411</v>
      </c>
      <c r="KI316" s="1" t="s">
        <v>411</v>
      </c>
      <c r="KJ316" s="1" t="s">
        <v>411</v>
      </c>
      <c r="KK316" s="1" t="s">
        <v>410</v>
      </c>
      <c r="KL316" s="1" t="s">
        <v>410</v>
      </c>
      <c r="KM316" s="1" t="s">
        <v>410</v>
      </c>
      <c r="KN316" s="1" t="s">
        <v>410</v>
      </c>
      <c r="KO316" s="1" t="s">
        <v>410</v>
      </c>
      <c r="KP316" s="1" t="s">
        <v>411</v>
      </c>
      <c r="KS316" s="1" t="s">
        <v>410</v>
      </c>
      <c r="KT316" s="1" t="s">
        <v>410</v>
      </c>
      <c r="KU316" s="1" t="s">
        <v>410</v>
      </c>
      <c r="KV316" s="1" t="s">
        <v>394</v>
      </c>
      <c r="KW316" s="1" t="s">
        <v>411</v>
      </c>
      <c r="KX316" s="1" t="s">
        <v>4667</v>
      </c>
      <c r="KY316" s="1" t="s">
        <v>411</v>
      </c>
      <c r="KZ316" s="1" t="s">
        <v>411</v>
      </c>
      <c r="LA316" s="1" t="s">
        <v>411</v>
      </c>
      <c r="LB316" s="1" t="s">
        <v>410</v>
      </c>
      <c r="LC316" s="1" t="s">
        <v>411</v>
      </c>
      <c r="LD316" s="1" t="s">
        <v>411</v>
      </c>
      <c r="LE316" s="1" t="s">
        <v>410</v>
      </c>
      <c r="LF316" s="1" t="s">
        <v>411</v>
      </c>
      <c r="LG316" s="1" t="s">
        <v>410</v>
      </c>
      <c r="LH316" s="1" t="s">
        <v>1238</v>
      </c>
      <c r="LI316" s="1" t="s">
        <v>4596</v>
      </c>
      <c r="LJ316" s="1" t="s">
        <v>1238</v>
      </c>
      <c r="LK316" s="1" t="s">
        <v>410</v>
      </c>
      <c r="LU316" s="1" t="s">
        <v>2110</v>
      </c>
    </row>
    <row r="317" spans="1:333" x14ac:dyDescent="0.25">
      <c r="A317" s="1" t="s">
        <v>4701</v>
      </c>
      <c r="B317" s="1" t="s">
        <v>4702</v>
      </c>
      <c r="C317" s="1" t="s">
        <v>4678</v>
      </c>
      <c r="D317" s="1" t="s">
        <v>1018</v>
      </c>
      <c r="E317" s="1" t="s">
        <v>329</v>
      </c>
      <c r="F317" s="1" t="s">
        <v>330</v>
      </c>
      <c r="G317" s="1" t="s">
        <v>4720</v>
      </c>
      <c r="H317" s="1" t="s">
        <v>4721</v>
      </c>
      <c r="I317" s="1" t="s">
        <v>4705</v>
      </c>
      <c r="J317" s="1" t="s">
        <v>3198</v>
      </c>
      <c r="K317" s="1" t="s">
        <v>2936</v>
      </c>
      <c r="L317" s="5">
        <v>44.955638890000003</v>
      </c>
      <c r="M317" s="5">
        <v>-73.927666669999994</v>
      </c>
      <c r="N317" s="1" t="s">
        <v>3201</v>
      </c>
      <c r="O317" s="8" t="str">
        <f>VLOOKUP(N317,'county-lookup'!$C$2:$D$63,2,FALSE)</f>
        <v>Clinton County</v>
      </c>
      <c r="P317" s="1" t="s">
        <v>4722</v>
      </c>
      <c r="Q317" s="1" t="s">
        <v>4723</v>
      </c>
      <c r="R317" s="1" t="s">
        <v>830</v>
      </c>
      <c r="S317" s="1" t="s">
        <v>3204</v>
      </c>
      <c r="T317" s="1" t="s">
        <v>1734</v>
      </c>
      <c r="U317" s="1" t="s">
        <v>3205</v>
      </c>
      <c r="V317" s="1" t="s">
        <v>345</v>
      </c>
      <c r="W317" s="1" t="s">
        <v>4710</v>
      </c>
      <c r="X317" s="1" t="s">
        <v>4702</v>
      </c>
      <c r="Y317" s="1" t="s">
        <v>1775</v>
      </c>
      <c r="Z317" s="1" t="s">
        <v>15052</v>
      </c>
      <c r="AA317" s="1" t="s">
        <v>15074</v>
      </c>
      <c r="AB317" s="1" t="s">
        <v>3824</v>
      </c>
      <c r="AC317" s="9" t="s">
        <v>15103</v>
      </c>
      <c r="AD317" s="7">
        <f>VLOOKUP(G317,'geo-join'!B317:F1836,2,FALSE)</f>
        <v>45</v>
      </c>
      <c r="AE317" s="7">
        <f>VLOOKUP(G317,'geo-join'!B317:F1836,3,FALSE)</f>
        <v>21</v>
      </c>
      <c r="AF317" s="7">
        <f>VLOOKUP(G317,'geo-join'!B317:F1836,4,FALSE)</f>
        <v>15</v>
      </c>
      <c r="AG317" s="7" t="str">
        <f>VLOOKUP(G317,'geo-join'!B317:F1836,5,FALSE)</f>
        <v>Troy</v>
      </c>
      <c r="AH317" s="1" t="s">
        <v>1641</v>
      </c>
      <c r="AL317" s="1" t="s">
        <v>568</v>
      </c>
      <c r="AO317" s="1" t="s">
        <v>556</v>
      </c>
      <c r="AP317" s="1" t="s">
        <v>2315</v>
      </c>
      <c r="AQ317" s="1" t="s">
        <v>1541</v>
      </c>
      <c r="AR317" s="1" t="s">
        <v>4710</v>
      </c>
      <c r="AS317" s="1" t="s">
        <v>1882</v>
      </c>
      <c r="EQ317" s="1" t="s">
        <v>441</v>
      </c>
      <c r="ER317" s="1" t="s">
        <v>380</v>
      </c>
      <c r="ES317" s="1" t="s">
        <v>385</v>
      </c>
      <c r="EV317" s="1" t="s">
        <v>518</v>
      </c>
      <c r="EW317" s="1" t="s">
        <v>2739</v>
      </c>
      <c r="EX317" s="1" t="s">
        <v>3592</v>
      </c>
      <c r="EY317" s="1" t="s">
        <v>384</v>
      </c>
      <c r="EZ317" s="1" t="s">
        <v>385</v>
      </c>
      <c r="FE317" s="1" t="s">
        <v>3593</v>
      </c>
      <c r="FJ317" s="1" t="s">
        <v>385</v>
      </c>
      <c r="FK317" s="1" t="s">
        <v>438</v>
      </c>
      <c r="FL317" s="1" t="s">
        <v>380</v>
      </c>
      <c r="FN317" s="1" t="s">
        <v>384</v>
      </c>
      <c r="FQ317" s="1" t="s">
        <v>385</v>
      </c>
      <c r="FS317" s="1" t="s">
        <v>438</v>
      </c>
      <c r="FT317" s="1" t="s">
        <v>385</v>
      </c>
      <c r="FU317" s="1" t="s">
        <v>519</v>
      </c>
      <c r="FV317" s="1" t="s">
        <v>385</v>
      </c>
      <c r="FW317" s="1" t="s">
        <v>518</v>
      </c>
      <c r="FY317" s="1" t="s">
        <v>385</v>
      </c>
      <c r="GA317" s="1" t="s">
        <v>441</v>
      </c>
      <c r="GC317" s="1" t="s">
        <v>385</v>
      </c>
      <c r="GD317" s="1" t="s">
        <v>3592</v>
      </c>
      <c r="GE317" s="1" t="s">
        <v>380</v>
      </c>
      <c r="GF317" s="1" t="s">
        <v>380</v>
      </c>
      <c r="GI317" s="1" t="s">
        <v>385</v>
      </c>
      <c r="GK317" s="1" t="s">
        <v>519</v>
      </c>
      <c r="GL317" s="1" t="s">
        <v>518</v>
      </c>
      <c r="GU317" s="1" t="s">
        <v>380</v>
      </c>
      <c r="GV317" s="1" t="s">
        <v>518</v>
      </c>
      <c r="HA317" s="1" t="s">
        <v>380</v>
      </c>
      <c r="HB317" s="1" t="s">
        <v>519</v>
      </c>
      <c r="HD317" s="1" t="s">
        <v>385</v>
      </c>
      <c r="HH317" s="1" t="s">
        <v>385</v>
      </c>
      <c r="HO317" s="1" t="s">
        <v>380</v>
      </c>
      <c r="HP317" s="1" t="s">
        <v>385</v>
      </c>
      <c r="HV317" s="1" t="s">
        <v>380</v>
      </c>
      <c r="HW317" s="1" t="s">
        <v>380</v>
      </c>
      <c r="HX317" s="1" t="s">
        <v>422</v>
      </c>
      <c r="HZ317" s="1" t="s">
        <v>519</v>
      </c>
      <c r="IC317" s="1" t="s">
        <v>518</v>
      </c>
      <c r="ID317" s="1" t="s">
        <v>519</v>
      </c>
      <c r="IE317" s="1" t="s">
        <v>519</v>
      </c>
      <c r="IF317" s="1" t="s">
        <v>419</v>
      </c>
      <c r="IG317" s="1" t="s">
        <v>422</v>
      </c>
      <c r="IM317" s="1" t="s">
        <v>518</v>
      </c>
      <c r="IO317" s="1" t="s">
        <v>380</v>
      </c>
      <c r="IQ317" s="1" t="s">
        <v>519</v>
      </c>
      <c r="IR317" s="1" t="s">
        <v>380</v>
      </c>
      <c r="IS317" s="1" t="s">
        <v>385</v>
      </c>
      <c r="IT317" s="1" t="s">
        <v>519</v>
      </c>
      <c r="IU317" s="1" t="s">
        <v>518</v>
      </c>
      <c r="JA317" s="1" t="s">
        <v>518</v>
      </c>
      <c r="JI317" s="1" t="s">
        <v>3594</v>
      </c>
      <c r="JJ317" s="1" t="s">
        <v>419</v>
      </c>
      <c r="JK317" s="1" t="s">
        <v>384</v>
      </c>
      <c r="JN317" s="1" t="s">
        <v>385</v>
      </c>
      <c r="JP317" s="1" t="s">
        <v>3595</v>
      </c>
      <c r="JQ317" s="1" t="s">
        <v>383</v>
      </c>
      <c r="JS317" s="1" t="s">
        <v>441</v>
      </c>
      <c r="JW317" s="1" t="s">
        <v>518</v>
      </c>
      <c r="KH317" s="1" t="s">
        <v>424</v>
      </c>
    </row>
    <row r="318" spans="1:333" x14ac:dyDescent="0.25">
      <c r="A318" s="1" t="s">
        <v>4701</v>
      </c>
      <c r="B318" s="1" t="s">
        <v>4702</v>
      </c>
      <c r="C318" s="1" t="s">
        <v>4678</v>
      </c>
      <c r="D318" s="1" t="s">
        <v>4724</v>
      </c>
      <c r="E318" s="1" t="s">
        <v>329</v>
      </c>
      <c r="F318" s="1" t="s">
        <v>330</v>
      </c>
      <c r="G318" s="1" t="s">
        <v>4725</v>
      </c>
      <c r="I318" s="1" t="s">
        <v>4705</v>
      </c>
      <c r="J318" s="1" t="s">
        <v>3198</v>
      </c>
      <c r="K318" s="1" t="s">
        <v>2936</v>
      </c>
      <c r="L318" s="5">
        <v>44.955638890000003</v>
      </c>
      <c r="M318" s="5">
        <v>-73.927666669999994</v>
      </c>
      <c r="N318" s="1" t="s">
        <v>3201</v>
      </c>
      <c r="O318" s="8" t="str">
        <f>VLOOKUP(N318,'county-lookup'!$C$2:$D$63,2,FALSE)</f>
        <v>Clinton County</v>
      </c>
      <c r="P318" s="1" t="s">
        <v>4726</v>
      </c>
      <c r="Q318" s="1" t="s">
        <v>4727</v>
      </c>
      <c r="R318" s="1" t="s">
        <v>830</v>
      </c>
      <c r="S318" s="1" t="s">
        <v>3204</v>
      </c>
      <c r="T318" s="1" t="s">
        <v>1734</v>
      </c>
      <c r="U318" s="1" t="s">
        <v>3205</v>
      </c>
      <c r="V318" s="1" t="s">
        <v>345</v>
      </c>
      <c r="W318" s="1" t="s">
        <v>4710</v>
      </c>
      <c r="X318" s="1" t="s">
        <v>4702</v>
      </c>
      <c r="Y318" s="1" t="s">
        <v>1775</v>
      </c>
      <c r="Z318" s="1" t="s">
        <v>15052</v>
      </c>
      <c r="AA318" s="1" t="s">
        <v>15074</v>
      </c>
      <c r="AB318" s="1" t="s">
        <v>3824</v>
      </c>
      <c r="AC318" s="9" t="s">
        <v>15103</v>
      </c>
      <c r="AD318" s="7">
        <f>VLOOKUP(G318,'geo-join'!B318:F1837,2,FALSE)</f>
        <v>45</v>
      </c>
      <c r="AE318" s="7">
        <f>VLOOKUP(G318,'geo-join'!B318:F1837,3,FALSE)</f>
        <v>21</v>
      </c>
      <c r="AF318" s="7">
        <f>VLOOKUP(G318,'geo-join'!B318:F1837,4,FALSE)</f>
        <v>15</v>
      </c>
      <c r="AG318" s="7" t="str">
        <f>VLOOKUP(G318,'geo-join'!B318:F1837,5,FALSE)</f>
        <v>Troy</v>
      </c>
      <c r="AH318" s="1" t="s">
        <v>1641</v>
      </c>
      <c r="AL318" s="1" t="s">
        <v>568</v>
      </c>
      <c r="AO318" s="1" t="s">
        <v>556</v>
      </c>
      <c r="AP318" s="1" t="s">
        <v>2315</v>
      </c>
      <c r="AQ318" s="1" t="s">
        <v>1541</v>
      </c>
      <c r="AR318" s="1" t="s">
        <v>4710</v>
      </c>
      <c r="AS318" s="1" t="s">
        <v>1882</v>
      </c>
      <c r="LP318" s="1" t="s">
        <v>408</v>
      </c>
      <c r="LQ318" s="1" t="s">
        <v>1561</v>
      </c>
    </row>
    <row r="319" spans="1:333" x14ac:dyDescent="0.25">
      <c r="A319" s="1" t="s">
        <v>4728</v>
      </c>
      <c r="B319" s="1" t="s">
        <v>4729</v>
      </c>
      <c r="C319" s="1" t="s">
        <v>4730</v>
      </c>
      <c r="D319" s="1" t="s">
        <v>524</v>
      </c>
      <c r="E319" s="1" t="s">
        <v>329</v>
      </c>
      <c r="F319" s="1" t="s">
        <v>330</v>
      </c>
      <c r="G319" s="1" t="s">
        <v>4731</v>
      </c>
      <c r="H319" s="1" t="s">
        <v>4732</v>
      </c>
      <c r="I319" s="1" t="s">
        <v>4733</v>
      </c>
      <c r="J319" s="1" t="s">
        <v>455</v>
      </c>
      <c r="K319" s="1" t="s">
        <v>2936</v>
      </c>
      <c r="L319" s="5">
        <v>44.633249999999997</v>
      </c>
      <c r="M319" s="5">
        <v>-74.458611110000007</v>
      </c>
      <c r="N319" s="1" t="s">
        <v>3022</v>
      </c>
      <c r="O319" s="8" t="str">
        <f>VLOOKUP(N319,'county-lookup'!$C$2:$D$63,2,FALSE)</f>
        <v>Franklin County</v>
      </c>
      <c r="P319" s="1" t="s">
        <v>4736</v>
      </c>
      <c r="Q319" s="1" t="s">
        <v>4737</v>
      </c>
      <c r="R319" s="1" t="s">
        <v>342</v>
      </c>
      <c r="S319" s="1" t="s">
        <v>459</v>
      </c>
      <c r="T319" s="1" t="s">
        <v>343</v>
      </c>
      <c r="U319" s="1" t="s">
        <v>344</v>
      </c>
      <c r="V319" s="1" t="s">
        <v>345</v>
      </c>
      <c r="W319" s="1" t="s">
        <v>4738</v>
      </c>
      <c r="X319" s="1" t="s">
        <v>4729</v>
      </c>
      <c r="Y319" s="1" t="s">
        <v>1775</v>
      </c>
      <c r="Z319" s="1" t="s">
        <v>15052</v>
      </c>
      <c r="AA319" s="1" t="s">
        <v>15074</v>
      </c>
      <c r="AB319" s="1" t="s">
        <v>459</v>
      </c>
      <c r="AC319" s="9" t="s">
        <v>15104</v>
      </c>
      <c r="AD319" s="7">
        <f>VLOOKUP(G319,'geo-join'!B319:F1838,2,FALSE)</f>
        <v>45</v>
      </c>
      <c r="AE319" s="7">
        <f>VLOOKUP(G319,'geo-join'!B319:F1838,3,FALSE)</f>
        <v>21</v>
      </c>
      <c r="AF319" s="7">
        <f>VLOOKUP(G319,'geo-join'!B319:F1838,4,FALSE)</f>
        <v>15</v>
      </c>
      <c r="AG319" s="7" t="str">
        <f>VLOOKUP(G319,'geo-join'!B319:F1838,5,FALSE)</f>
        <v>Troy</v>
      </c>
      <c r="AH319" s="1" t="s">
        <v>1641</v>
      </c>
      <c r="AJ319" s="1" t="s">
        <v>942</v>
      </c>
      <c r="AP319" s="1" t="s">
        <v>2729</v>
      </c>
      <c r="AQ319" s="1" t="s">
        <v>898</v>
      </c>
      <c r="AR319" s="1" t="s">
        <v>4738</v>
      </c>
      <c r="AS319" s="1" t="s">
        <v>4740</v>
      </c>
      <c r="AY319" s="1" t="s">
        <v>3130</v>
      </c>
      <c r="AZ319" s="1" t="s">
        <v>4742</v>
      </c>
      <c r="BA319" s="1" t="s">
        <v>330</v>
      </c>
      <c r="BB319" s="1" t="s">
        <v>1525</v>
      </c>
      <c r="BC319" s="1" t="s">
        <v>1436</v>
      </c>
      <c r="BD319" s="1" t="s">
        <v>3033</v>
      </c>
      <c r="BE319" s="1" t="s">
        <v>4743</v>
      </c>
      <c r="BK319" s="1" t="s">
        <v>4744</v>
      </c>
      <c r="BL319" s="1" t="s">
        <v>487</v>
      </c>
      <c r="BO319" s="1" t="s">
        <v>2240</v>
      </c>
      <c r="BP319" s="1" t="s">
        <v>4745</v>
      </c>
      <c r="BQ319" s="1" t="s">
        <v>378</v>
      </c>
      <c r="BR319" s="1" t="s">
        <v>379</v>
      </c>
      <c r="BS319" s="1" t="s">
        <v>380</v>
      </c>
      <c r="BU319" s="1" t="s">
        <v>1101</v>
      </c>
      <c r="BV319" s="1" t="s">
        <v>2273</v>
      </c>
      <c r="BW319" s="1" t="s">
        <v>4746</v>
      </c>
      <c r="BX319" s="1" t="s">
        <v>383</v>
      </c>
      <c r="BY319" s="1" t="s">
        <v>384</v>
      </c>
      <c r="BZ319" s="1" t="s">
        <v>378</v>
      </c>
      <c r="CA319" s="1" t="s">
        <v>385</v>
      </c>
      <c r="CB319" s="1" t="s">
        <v>2575</v>
      </c>
      <c r="CD319" s="1" t="s">
        <v>698</v>
      </c>
      <c r="CH319" s="1" t="s">
        <v>336</v>
      </c>
      <c r="CN319" s="1" t="s">
        <v>480</v>
      </c>
      <c r="CT319" s="1" t="s">
        <v>336</v>
      </c>
      <c r="CV319" s="1" t="s">
        <v>663</v>
      </c>
      <c r="CX319" s="1" t="s">
        <v>1832</v>
      </c>
      <c r="CZ319" s="1" t="s">
        <v>390</v>
      </c>
      <c r="DB319" s="1" t="s">
        <v>2799</v>
      </c>
      <c r="DD319" s="1" t="s">
        <v>1088</v>
      </c>
      <c r="DF319" s="1" t="s">
        <v>488</v>
      </c>
      <c r="DH319" s="1" t="s">
        <v>4747</v>
      </c>
      <c r="DI319" s="1" t="s">
        <v>1240</v>
      </c>
      <c r="DJ319" s="1" t="s">
        <v>2797</v>
      </c>
      <c r="DL319" s="1" t="s">
        <v>1927</v>
      </c>
      <c r="DN319" s="1" t="s">
        <v>1435</v>
      </c>
      <c r="DO319" s="1" t="s">
        <v>1436</v>
      </c>
      <c r="DP319" s="1" t="s">
        <v>4748</v>
      </c>
      <c r="DR319" s="1" t="s">
        <v>419</v>
      </c>
      <c r="DT319" s="1" t="s">
        <v>2604</v>
      </c>
      <c r="DV319" s="1" t="s">
        <v>2877</v>
      </c>
      <c r="DX319" s="1" t="s">
        <v>1638</v>
      </c>
      <c r="DZ319" s="1" t="s">
        <v>1994</v>
      </c>
      <c r="EB319" s="1" t="s">
        <v>630</v>
      </c>
      <c r="EE319" s="1" t="s">
        <v>756</v>
      </c>
      <c r="EG319" s="1" t="s">
        <v>1996</v>
      </c>
      <c r="EJ319" s="1" t="s">
        <v>558</v>
      </c>
      <c r="EK319" s="1" t="s">
        <v>4749</v>
      </c>
      <c r="EM319" s="1" t="s">
        <v>409</v>
      </c>
      <c r="EN319" s="1" t="s">
        <v>410</v>
      </c>
      <c r="EO319" s="1" t="s">
        <v>411</v>
      </c>
      <c r="EP319" s="1" t="s">
        <v>411</v>
      </c>
      <c r="ET319" s="1" t="s">
        <v>412</v>
      </c>
      <c r="EU319" s="1" t="s">
        <v>385</v>
      </c>
      <c r="EV319" s="1" t="s">
        <v>415</v>
      </c>
      <c r="FA319" s="1" t="s">
        <v>385</v>
      </c>
      <c r="FB319" s="1" t="s">
        <v>385</v>
      </c>
      <c r="FC319" s="1" t="s">
        <v>385</v>
      </c>
      <c r="FD319" s="1" t="s">
        <v>415</v>
      </c>
      <c r="FF319" s="1" t="s">
        <v>385</v>
      </c>
      <c r="FG319" s="1" t="s">
        <v>385</v>
      </c>
      <c r="FH319" s="1" t="s">
        <v>385</v>
      </c>
      <c r="FI319" s="1" t="s">
        <v>416</v>
      </c>
      <c r="FM319" s="1" t="s">
        <v>423</v>
      </c>
      <c r="FN319" s="1" t="s">
        <v>435</v>
      </c>
      <c r="FP319" s="1" t="s">
        <v>403</v>
      </c>
      <c r="FR319" s="1" t="s">
        <v>419</v>
      </c>
      <c r="FX319" s="1" t="s">
        <v>429</v>
      </c>
      <c r="FZ319" s="1" t="s">
        <v>421</v>
      </c>
      <c r="GB319" s="1" t="s">
        <v>422</v>
      </c>
      <c r="GG319" s="1" t="s">
        <v>423</v>
      </c>
      <c r="GH319" s="1" t="s">
        <v>415</v>
      </c>
      <c r="GJ319" s="1" t="s">
        <v>424</v>
      </c>
      <c r="GM319" s="1" t="s">
        <v>425</v>
      </c>
      <c r="GN319" s="1" t="s">
        <v>385</v>
      </c>
      <c r="GO319" s="1" t="s">
        <v>385</v>
      </c>
      <c r="GP319" s="1" t="s">
        <v>385</v>
      </c>
      <c r="GQ319" s="1" t="s">
        <v>385</v>
      </c>
      <c r="GR319" s="1" t="s">
        <v>3801</v>
      </c>
      <c r="GS319" s="1" t="s">
        <v>3802</v>
      </c>
      <c r="GT319" s="1" t="s">
        <v>423</v>
      </c>
      <c r="GW319" s="1" t="s">
        <v>427</v>
      </c>
      <c r="GX319" s="1" t="s">
        <v>385</v>
      </c>
      <c r="GY319" s="1" t="s">
        <v>385</v>
      </c>
      <c r="GZ319" s="1" t="s">
        <v>385</v>
      </c>
      <c r="HC319" s="1" t="s">
        <v>426</v>
      </c>
      <c r="HE319" s="1" t="s">
        <v>429</v>
      </c>
      <c r="HF319" s="1" t="s">
        <v>427</v>
      </c>
      <c r="HG319" s="1" t="s">
        <v>416</v>
      </c>
      <c r="HI319" s="1" t="s">
        <v>433</v>
      </c>
      <c r="HJ319" s="1" t="s">
        <v>3803</v>
      </c>
      <c r="HK319" s="1" t="s">
        <v>441</v>
      </c>
      <c r="HL319" s="1" t="s">
        <v>385</v>
      </c>
      <c r="HM319" s="1" t="s">
        <v>385</v>
      </c>
      <c r="HN319" s="1" t="s">
        <v>385</v>
      </c>
      <c r="HQ319" s="1" t="s">
        <v>425</v>
      </c>
      <c r="HR319" s="1" t="s">
        <v>385</v>
      </c>
      <c r="HS319" s="1" t="s">
        <v>385</v>
      </c>
      <c r="HT319" s="1" t="s">
        <v>385</v>
      </c>
      <c r="HU319" s="1" t="s">
        <v>385</v>
      </c>
      <c r="HY319" s="1" t="s">
        <v>429</v>
      </c>
      <c r="IA319" s="1" t="s">
        <v>430</v>
      </c>
      <c r="IB319" s="1" t="s">
        <v>431</v>
      </c>
      <c r="IH319" s="1" t="s">
        <v>439</v>
      </c>
      <c r="II319" s="1" t="s">
        <v>385</v>
      </c>
      <c r="IJ319" s="1" t="s">
        <v>385</v>
      </c>
      <c r="IK319" s="1" t="s">
        <v>415</v>
      </c>
      <c r="IL319" s="1" t="s">
        <v>415</v>
      </c>
      <c r="IN319" s="1" t="s">
        <v>425</v>
      </c>
      <c r="IP319" s="1" t="s">
        <v>435</v>
      </c>
      <c r="IV319" s="1" t="s">
        <v>436</v>
      </c>
      <c r="IW319" s="1" t="s">
        <v>419</v>
      </c>
      <c r="IX319" s="1" t="s">
        <v>429</v>
      </c>
      <c r="IY319" s="1" t="s">
        <v>438</v>
      </c>
      <c r="IZ319" s="1" t="s">
        <v>400</v>
      </c>
      <c r="JB319" s="1" t="s">
        <v>419</v>
      </c>
      <c r="JC319" s="1" t="s">
        <v>385</v>
      </c>
      <c r="JD319" s="1" t="s">
        <v>414</v>
      </c>
      <c r="JE319" s="1" t="s">
        <v>3804</v>
      </c>
      <c r="JF319" s="1" t="s">
        <v>400</v>
      </c>
      <c r="JG319" s="1" t="s">
        <v>440</v>
      </c>
      <c r="JL319" s="1" t="s">
        <v>429</v>
      </c>
      <c r="JM319" s="1" t="s">
        <v>385</v>
      </c>
      <c r="JO319" s="1" t="s">
        <v>416</v>
      </c>
      <c r="JQ319" s="1" t="s">
        <v>441</v>
      </c>
      <c r="JR319" s="1" t="s">
        <v>442</v>
      </c>
      <c r="JT319" s="1" t="s">
        <v>443</v>
      </c>
      <c r="JU319" s="1" t="s">
        <v>419</v>
      </c>
      <c r="JV319" s="1" t="s">
        <v>412</v>
      </c>
      <c r="JX319" s="1" t="s">
        <v>427</v>
      </c>
      <c r="JY319" s="1" t="s">
        <v>411</v>
      </c>
      <c r="JZ319" s="1" t="s">
        <v>411</v>
      </c>
      <c r="KA319" s="1" t="s">
        <v>411</v>
      </c>
      <c r="KB319" s="1" t="s">
        <v>411</v>
      </c>
      <c r="KC319" s="1" t="s">
        <v>411</v>
      </c>
      <c r="KD319" s="1" t="s">
        <v>411</v>
      </c>
      <c r="KE319" s="1" t="s">
        <v>411</v>
      </c>
      <c r="KF319" s="1" t="s">
        <v>411</v>
      </c>
      <c r="KI319" s="1" t="s">
        <v>411</v>
      </c>
      <c r="KJ319" s="1" t="s">
        <v>411</v>
      </c>
      <c r="KK319" s="1" t="s">
        <v>410</v>
      </c>
      <c r="KL319" s="1" t="s">
        <v>410</v>
      </c>
      <c r="KM319" s="1" t="s">
        <v>410</v>
      </c>
      <c r="KN319" s="1" t="s">
        <v>410</v>
      </c>
      <c r="KO319" s="1" t="s">
        <v>410</v>
      </c>
      <c r="KP319" s="1" t="s">
        <v>411</v>
      </c>
      <c r="KS319" s="1" t="s">
        <v>410</v>
      </c>
      <c r="KT319" s="1" t="s">
        <v>410</v>
      </c>
      <c r="KU319" s="1" t="s">
        <v>410</v>
      </c>
      <c r="KV319" s="1" t="s">
        <v>698</v>
      </c>
      <c r="KW319" s="1" t="s">
        <v>411</v>
      </c>
      <c r="KX319" s="1" t="s">
        <v>4667</v>
      </c>
      <c r="KY319" s="1" t="s">
        <v>411</v>
      </c>
      <c r="KZ319" s="1" t="s">
        <v>411</v>
      </c>
      <c r="LA319" s="1" t="s">
        <v>411</v>
      </c>
      <c r="LB319" s="1" t="s">
        <v>410</v>
      </c>
      <c r="LC319" s="1" t="s">
        <v>411</v>
      </c>
      <c r="LD319" s="1" t="s">
        <v>411</v>
      </c>
      <c r="LE319" s="1" t="s">
        <v>410</v>
      </c>
      <c r="LF319" s="1" t="s">
        <v>411</v>
      </c>
      <c r="LG319" s="1" t="s">
        <v>410</v>
      </c>
      <c r="LH319" s="1" t="s">
        <v>411</v>
      </c>
      <c r="LI319" s="1" t="s">
        <v>445</v>
      </c>
      <c r="LK319" s="1" t="s">
        <v>410</v>
      </c>
      <c r="LU319" s="1" t="s">
        <v>4037</v>
      </c>
    </row>
    <row r="320" spans="1:333" x14ac:dyDescent="0.25">
      <c r="A320" s="1" t="s">
        <v>4728</v>
      </c>
      <c r="B320" s="1" t="s">
        <v>4729</v>
      </c>
      <c r="C320" s="1" t="s">
        <v>4730</v>
      </c>
      <c r="D320" s="1" t="s">
        <v>3040</v>
      </c>
      <c r="E320" s="1" t="s">
        <v>329</v>
      </c>
      <c r="F320" s="1" t="s">
        <v>330</v>
      </c>
      <c r="G320" s="1" t="s">
        <v>4750</v>
      </c>
      <c r="H320" s="1" t="s">
        <v>4751</v>
      </c>
      <c r="I320" s="1" t="s">
        <v>4733</v>
      </c>
      <c r="J320" s="1" t="s">
        <v>455</v>
      </c>
      <c r="K320" s="1" t="s">
        <v>2936</v>
      </c>
      <c r="L320" s="5">
        <v>44.633249999999997</v>
      </c>
      <c r="M320" s="5">
        <v>-74.458611110000007</v>
      </c>
      <c r="N320" s="1" t="s">
        <v>3022</v>
      </c>
      <c r="O320" s="8" t="str">
        <f>VLOOKUP(N320,'county-lookup'!$C$2:$D$63,2,FALSE)</f>
        <v>Franklin County</v>
      </c>
      <c r="P320" s="1" t="s">
        <v>4752</v>
      </c>
      <c r="Q320" s="1" t="s">
        <v>4753</v>
      </c>
      <c r="R320" s="1" t="s">
        <v>342</v>
      </c>
      <c r="S320" s="1" t="s">
        <v>459</v>
      </c>
      <c r="T320" s="1" t="s">
        <v>343</v>
      </c>
      <c r="U320" s="1" t="s">
        <v>344</v>
      </c>
      <c r="V320" s="1" t="s">
        <v>345</v>
      </c>
      <c r="W320" s="1" t="s">
        <v>4738</v>
      </c>
      <c r="X320" s="1" t="s">
        <v>4729</v>
      </c>
      <c r="Y320" s="1" t="s">
        <v>1775</v>
      </c>
      <c r="Z320" s="1" t="s">
        <v>15052</v>
      </c>
      <c r="AA320" s="1" t="s">
        <v>15074</v>
      </c>
      <c r="AB320" s="1" t="s">
        <v>459</v>
      </c>
      <c r="AC320" s="9" t="s">
        <v>15104</v>
      </c>
      <c r="AD320" s="7">
        <f>VLOOKUP(G320,'geo-join'!B320:F1839,2,FALSE)</f>
        <v>45</v>
      </c>
      <c r="AE320" s="7">
        <f>VLOOKUP(G320,'geo-join'!B320:F1839,3,FALSE)</f>
        <v>21</v>
      </c>
      <c r="AF320" s="7">
        <f>VLOOKUP(G320,'geo-join'!B320:F1839,4,FALSE)</f>
        <v>15</v>
      </c>
      <c r="AG320" s="7" t="str">
        <f>VLOOKUP(G320,'geo-join'!B320:F1839,5,FALSE)</f>
        <v>Troy</v>
      </c>
      <c r="AH320" s="1" t="s">
        <v>1641</v>
      </c>
      <c r="AP320" s="1" t="s">
        <v>2729</v>
      </c>
      <c r="AQ320" s="1" t="s">
        <v>898</v>
      </c>
      <c r="AR320" s="1" t="s">
        <v>4738</v>
      </c>
      <c r="AS320" s="1" t="s">
        <v>4740</v>
      </c>
      <c r="EQ320" s="1" t="s">
        <v>441</v>
      </c>
      <c r="ER320" s="1" t="s">
        <v>380</v>
      </c>
      <c r="ES320" s="1" t="s">
        <v>385</v>
      </c>
      <c r="EV320" s="1" t="s">
        <v>518</v>
      </c>
      <c r="EW320" s="1" t="s">
        <v>2739</v>
      </c>
      <c r="EX320" s="1" t="s">
        <v>3592</v>
      </c>
      <c r="EY320" s="1" t="s">
        <v>384</v>
      </c>
      <c r="EZ320" s="1" t="s">
        <v>385</v>
      </c>
      <c r="FE320" s="1" t="s">
        <v>3593</v>
      </c>
      <c r="FJ320" s="1" t="s">
        <v>385</v>
      </c>
      <c r="FK320" s="1" t="s">
        <v>438</v>
      </c>
      <c r="FL320" s="1" t="s">
        <v>380</v>
      </c>
      <c r="FN320" s="1" t="s">
        <v>384</v>
      </c>
      <c r="FQ320" s="1" t="s">
        <v>385</v>
      </c>
      <c r="FS320" s="1" t="s">
        <v>438</v>
      </c>
      <c r="FT320" s="1" t="s">
        <v>385</v>
      </c>
      <c r="FU320" s="1" t="s">
        <v>519</v>
      </c>
      <c r="FV320" s="1" t="s">
        <v>385</v>
      </c>
      <c r="FW320" s="1" t="s">
        <v>518</v>
      </c>
      <c r="FY320" s="1" t="s">
        <v>385</v>
      </c>
      <c r="GA320" s="1" t="s">
        <v>441</v>
      </c>
      <c r="GC320" s="1" t="s">
        <v>385</v>
      </c>
      <c r="GD320" s="1" t="s">
        <v>3592</v>
      </c>
      <c r="GE320" s="1" t="s">
        <v>380</v>
      </c>
      <c r="GF320" s="1" t="s">
        <v>380</v>
      </c>
      <c r="GI320" s="1" t="s">
        <v>385</v>
      </c>
      <c r="GK320" s="1" t="s">
        <v>519</v>
      </c>
      <c r="GL320" s="1" t="s">
        <v>518</v>
      </c>
      <c r="GU320" s="1" t="s">
        <v>380</v>
      </c>
      <c r="GV320" s="1" t="s">
        <v>518</v>
      </c>
      <c r="HA320" s="1" t="s">
        <v>380</v>
      </c>
      <c r="HB320" s="1" t="s">
        <v>519</v>
      </c>
      <c r="HD320" s="1" t="s">
        <v>385</v>
      </c>
      <c r="HH320" s="1" t="s">
        <v>385</v>
      </c>
      <c r="HO320" s="1" t="s">
        <v>380</v>
      </c>
      <c r="HP320" s="1" t="s">
        <v>385</v>
      </c>
      <c r="HV320" s="1" t="s">
        <v>380</v>
      </c>
      <c r="HW320" s="1" t="s">
        <v>380</v>
      </c>
      <c r="HX320" s="1" t="s">
        <v>422</v>
      </c>
      <c r="HZ320" s="1" t="s">
        <v>519</v>
      </c>
      <c r="IC320" s="1" t="s">
        <v>518</v>
      </c>
      <c r="ID320" s="1" t="s">
        <v>519</v>
      </c>
      <c r="IE320" s="1" t="s">
        <v>519</v>
      </c>
      <c r="IF320" s="1" t="s">
        <v>419</v>
      </c>
      <c r="IG320" s="1" t="s">
        <v>422</v>
      </c>
      <c r="IM320" s="1" t="s">
        <v>518</v>
      </c>
      <c r="IO320" s="1" t="s">
        <v>380</v>
      </c>
      <c r="IQ320" s="1" t="s">
        <v>519</v>
      </c>
      <c r="IR320" s="1" t="s">
        <v>380</v>
      </c>
      <c r="IS320" s="1" t="s">
        <v>385</v>
      </c>
      <c r="IT320" s="1" t="s">
        <v>519</v>
      </c>
      <c r="IU320" s="1" t="s">
        <v>518</v>
      </c>
      <c r="JA320" s="1" t="s">
        <v>518</v>
      </c>
      <c r="JI320" s="1" t="s">
        <v>3594</v>
      </c>
      <c r="JJ320" s="1" t="s">
        <v>419</v>
      </c>
      <c r="JK320" s="1" t="s">
        <v>384</v>
      </c>
      <c r="JN320" s="1" t="s">
        <v>385</v>
      </c>
      <c r="JP320" s="1" t="s">
        <v>3595</v>
      </c>
      <c r="JQ320" s="1" t="s">
        <v>383</v>
      </c>
      <c r="JS320" s="1" t="s">
        <v>441</v>
      </c>
      <c r="JW320" s="1" t="s">
        <v>518</v>
      </c>
      <c r="KH320" s="1" t="s">
        <v>424</v>
      </c>
    </row>
    <row r="321" spans="1:333" x14ac:dyDescent="0.25">
      <c r="A321" s="1" t="s">
        <v>4728</v>
      </c>
      <c r="B321" s="1" t="s">
        <v>4729</v>
      </c>
      <c r="C321" s="1" t="s">
        <v>4730</v>
      </c>
      <c r="D321" s="1" t="s">
        <v>4754</v>
      </c>
      <c r="E321" s="1" t="s">
        <v>329</v>
      </c>
      <c r="F321" s="1" t="s">
        <v>330</v>
      </c>
      <c r="G321" s="1" t="s">
        <v>4755</v>
      </c>
      <c r="I321" s="1" t="s">
        <v>4733</v>
      </c>
      <c r="J321" s="1" t="s">
        <v>455</v>
      </c>
      <c r="K321" s="1" t="s">
        <v>2936</v>
      </c>
      <c r="L321" s="5">
        <v>44.633249999999997</v>
      </c>
      <c r="M321" s="5">
        <v>-74.458611110000007</v>
      </c>
      <c r="N321" s="1" t="s">
        <v>3022</v>
      </c>
      <c r="O321" s="8" t="str">
        <f>VLOOKUP(N321,'county-lookup'!$C$2:$D$63,2,FALSE)</f>
        <v>Franklin County</v>
      </c>
      <c r="P321" s="1" t="s">
        <v>4756</v>
      </c>
      <c r="Q321" s="1" t="s">
        <v>4757</v>
      </c>
      <c r="R321" s="1" t="s">
        <v>342</v>
      </c>
      <c r="S321" s="1" t="s">
        <v>459</v>
      </c>
      <c r="T321" s="1" t="s">
        <v>343</v>
      </c>
      <c r="U321" s="1" t="s">
        <v>344</v>
      </c>
      <c r="V321" s="1" t="s">
        <v>345</v>
      </c>
      <c r="W321" s="1" t="s">
        <v>4738</v>
      </c>
      <c r="X321" s="1" t="s">
        <v>4729</v>
      </c>
      <c r="Y321" s="1" t="s">
        <v>1775</v>
      </c>
      <c r="Z321" s="1" t="s">
        <v>15052</v>
      </c>
      <c r="AA321" s="1" t="s">
        <v>15074</v>
      </c>
      <c r="AB321" s="1" t="s">
        <v>459</v>
      </c>
      <c r="AC321" s="9" t="s">
        <v>15104</v>
      </c>
      <c r="AD321" s="7">
        <f>VLOOKUP(G321,'geo-join'!B321:F1840,2,FALSE)</f>
        <v>45</v>
      </c>
      <c r="AE321" s="7">
        <f>VLOOKUP(G321,'geo-join'!B321:F1840,3,FALSE)</f>
        <v>21</v>
      </c>
      <c r="AF321" s="7">
        <f>VLOOKUP(G321,'geo-join'!B321:F1840,4,FALSE)</f>
        <v>15</v>
      </c>
      <c r="AG321" s="7" t="str">
        <f>VLOOKUP(G321,'geo-join'!B321:F1840,5,FALSE)</f>
        <v>Troy</v>
      </c>
      <c r="AH321" s="1" t="s">
        <v>1641</v>
      </c>
      <c r="AP321" s="1" t="s">
        <v>2729</v>
      </c>
      <c r="AQ321" s="1" t="s">
        <v>898</v>
      </c>
      <c r="AR321" s="1" t="s">
        <v>4738</v>
      </c>
      <c r="AS321" s="1" t="s">
        <v>4740</v>
      </c>
      <c r="LP321" s="1" t="s">
        <v>1365</v>
      </c>
      <c r="LQ321" s="1" t="s">
        <v>2724</v>
      </c>
    </row>
    <row r="322" spans="1:333" x14ac:dyDescent="0.25">
      <c r="A322" s="1" t="s">
        <v>4758</v>
      </c>
      <c r="B322" s="1" t="s">
        <v>4759</v>
      </c>
      <c r="C322" s="1" t="s">
        <v>4730</v>
      </c>
      <c r="D322" s="1" t="s">
        <v>643</v>
      </c>
      <c r="E322" s="1" t="s">
        <v>329</v>
      </c>
      <c r="F322" s="1" t="s">
        <v>330</v>
      </c>
      <c r="G322" s="1" t="s">
        <v>4760</v>
      </c>
      <c r="H322" s="1" t="s">
        <v>4761</v>
      </c>
      <c r="I322" s="1" t="s">
        <v>4762</v>
      </c>
      <c r="J322" s="1" t="s">
        <v>4763</v>
      </c>
      <c r="K322" s="1" t="s">
        <v>2936</v>
      </c>
      <c r="L322" s="5">
        <v>44.621111110000001</v>
      </c>
      <c r="M322" s="5">
        <v>-75.410277780000001</v>
      </c>
      <c r="N322" s="1" t="s">
        <v>4766</v>
      </c>
      <c r="O322" s="8" t="str">
        <f>VLOOKUP(N322,'county-lookup'!$C$2:$D$63,2,FALSE)</f>
        <v>St. Lawrence County</v>
      </c>
      <c r="P322" s="1" t="s">
        <v>4767</v>
      </c>
      <c r="Q322" s="1" t="s">
        <v>4768</v>
      </c>
      <c r="R322" s="1" t="s">
        <v>830</v>
      </c>
      <c r="S322" s="1" t="s">
        <v>4769</v>
      </c>
      <c r="T322" s="1" t="s">
        <v>1734</v>
      </c>
      <c r="U322" s="1" t="s">
        <v>3205</v>
      </c>
      <c r="V322" s="1" t="s">
        <v>345</v>
      </c>
      <c r="W322" s="1" t="s">
        <v>365</v>
      </c>
      <c r="X322" s="1" t="s">
        <v>4759</v>
      </c>
      <c r="Y322" s="1" t="s">
        <v>1775</v>
      </c>
      <c r="Z322" s="1" t="s">
        <v>15052</v>
      </c>
      <c r="AA322" s="1" t="s">
        <v>15073</v>
      </c>
      <c r="AB322" s="1" t="s">
        <v>3824</v>
      </c>
      <c r="AC322" s="9" t="s">
        <v>15105</v>
      </c>
      <c r="AD322" s="7">
        <f>VLOOKUP(G322,'geo-join'!B322:F1841,2,FALSE)</f>
        <v>48</v>
      </c>
      <c r="AE322" s="7">
        <f>VLOOKUP(G322,'geo-join'!B322:F1841,3,FALSE)</f>
        <v>21</v>
      </c>
      <c r="AF322" s="7">
        <f>VLOOKUP(G322,'geo-join'!B322:F1841,4,FALSE)</f>
        <v>16</v>
      </c>
      <c r="AG322" s="7" t="str">
        <f>VLOOKUP(G322,'geo-join'!B322:F1841,5,FALSE)</f>
        <v>Troy</v>
      </c>
      <c r="AH322" s="1" t="s">
        <v>4770</v>
      </c>
      <c r="AJ322" s="1" t="s">
        <v>598</v>
      </c>
      <c r="AP322" s="1" t="s">
        <v>4771</v>
      </c>
      <c r="AQ322" s="1" t="s">
        <v>2490</v>
      </c>
      <c r="AR322" s="1" t="s">
        <v>365</v>
      </c>
      <c r="AS322" s="1" t="s">
        <v>4772</v>
      </c>
      <c r="AY322" s="1" t="s">
        <v>1823</v>
      </c>
      <c r="AZ322" s="1" t="s">
        <v>4773</v>
      </c>
      <c r="BA322" s="1" t="s">
        <v>1085</v>
      </c>
      <c r="BB322" s="1" t="s">
        <v>1664</v>
      </c>
      <c r="BC322" s="1" t="s">
        <v>1310</v>
      </c>
      <c r="BD322" s="1" t="s">
        <v>3764</v>
      </c>
      <c r="BE322" s="1" t="s">
        <v>4665</v>
      </c>
      <c r="BK322" s="1" t="s">
        <v>2288</v>
      </c>
      <c r="BL322" s="1" t="s">
        <v>378</v>
      </c>
      <c r="BO322" s="1" t="s">
        <v>2680</v>
      </c>
      <c r="BP322" s="1" t="s">
        <v>4774</v>
      </c>
      <c r="BQ322" s="1" t="s">
        <v>378</v>
      </c>
      <c r="BR322" s="1" t="s">
        <v>379</v>
      </c>
      <c r="BS322" s="1" t="s">
        <v>380</v>
      </c>
      <c r="BU322" s="1" t="s">
        <v>1129</v>
      </c>
      <c r="BV322" s="1" t="s">
        <v>2455</v>
      </c>
      <c r="BW322" s="1" t="s">
        <v>4775</v>
      </c>
      <c r="BX322" s="1" t="s">
        <v>383</v>
      </c>
      <c r="BY322" s="1" t="s">
        <v>384</v>
      </c>
      <c r="BZ322" s="1" t="s">
        <v>378</v>
      </c>
      <c r="CA322" s="1" t="s">
        <v>385</v>
      </c>
      <c r="CB322" s="1" t="s">
        <v>2575</v>
      </c>
      <c r="CD322" s="1" t="s">
        <v>1354</v>
      </c>
      <c r="CH322" s="1" t="s">
        <v>336</v>
      </c>
      <c r="CN322" s="1" t="s">
        <v>346</v>
      </c>
      <c r="CT322" s="1" t="s">
        <v>336</v>
      </c>
      <c r="CV322" s="1" t="s">
        <v>388</v>
      </c>
      <c r="CX322" s="1" t="s">
        <v>4776</v>
      </c>
      <c r="CZ322" s="1" t="s">
        <v>390</v>
      </c>
      <c r="DB322" s="1" t="s">
        <v>391</v>
      </c>
      <c r="DD322" s="1" t="s">
        <v>889</v>
      </c>
      <c r="DF322" s="1" t="s">
        <v>4777</v>
      </c>
      <c r="DH322" s="1" t="s">
        <v>568</v>
      </c>
      <c r="DI322" s="1" t="s">
        <v>727</v>
      </c>
      <c r="DJ322" s="1" t="s">
        <v>2404</v>
      </c>
      <c r="DL322" s="1" t="s">
        <v>375</v>
      </c>
      <c r="DN322" s="1" t="s">
        <v>1508</v>
      </c>
      <c r="DO322" s="1" t="s">
        <v>4778</v>
      </c>
      <c r="DP322" s="1" t="s">
        <v>4779</v>
      </c>
      <c r="DR322" s="1" t="s">
        <v>419</v>
      </c>
      <c r="DT322" s="1" t="s">
        <v>1888</v>
      </c>
      <c r="DV322" s="1" t="s">
        <v>4529</v>
      </c>
      <c r="DX322" s="1" t="s">
        <v>1638</v>
      </c>
      <c r="DZ322" s="1" t="s">
        <v>3346</v>
      </c>
      <c r="EB322" s="1" t="s">
        <v>630</v>
      </c>
      <c r="EE322" s="1" t="s">
        <v>406</v>
      </c>
      <c r="EG322" s="1" t="s">
        <v>1996</v>
      </c>
      <c r="EJ322" s="1" t="s">
        <v>484</v>
      </c>
      <c r="EK322" s="1" t="s">
        <v>688</v>
      </c>
      <c r="EM322" s="1" t="s">
        <v>409</v>
      </c>
      <c r="EN322" s="1" t="s">
        <v>410</v>
      </c>
      <c r="EO322" s="1" t="s">
        <v>411</v>
      </c>
      <c r="EP322" s="1" t="s">
        <v>411</v>
      </c>
      <c r="ET322" s="1" t="s">
        <v>412</v>
      </c>
      <c r="EU322" s="1" t="s">
        <v>385</v>
      </c>
      <c r="EV322" s="1" t="s">
        <v>415</v>
      </c>
      <c r="FA322" s="1" t="s">
        <v>385</v>
      </c>
      <c r="FB322" s="1" t="s">
        <v>385</v>
      </c>
      <c r="FC322" s="1" t="s">
        <v>385</v>
      </c>
      <c r="FD322" s="1" t="s">
        <v>415</v>
      </c>
      <c r="FF322" s="1" t="s">
        <v>385</v>
      </c>
      <c r="FG322" s="1" t="s">
        <v>385</v>
      </c>
      <c r="FH322" s="1" t="s">
        <v>385</v>
      </c>
      <c r="FI322" s="1" t="s">
        <v>416</v>
      </c>
      <c r="FM322" s="1" t="s">
        <v>423</v>
      </c>
      <c r="FN322" s="1" t="s">
        <v>435</v>
      </c>
      <c r="FP322" s="1" t="s">
        <v>403</v>
      </c>
      <c r="FR322" s="1" t="s">
        <v>419</v>
      </c>
      <c r="FX322" s="1" t="s">
        <v>429</v>
      </c>
      <c r="FZ322" s="1" t="s">
        <v>421</v>
      </c>
      <c r="GB322" s="1" t="s">
        <v>422</v>
      </c>
      <c r="GG322" s="1" t="s">
        <v>423</v>
      </c>
      <c r="GH322" s="1" t="s">
        <v>415</v>
      </c>
      <c r="GJ322" s="1" t="s">
        <v>424</v>
      </c>
      <c r="GM322" s="1" t="s">
        <v>425</v>
      </c>
      <c r="GN322" s="1" t="s">
        <v>385</v>
      </c>
      <c r="GO322" s="1" t="s">
        <v>385</v>
      </c>
      <c r="GP322" s="1" t="s">
        <v>385</v>
      </c>
      <c r="GQ322" s="1" t="s">
        <v>385</v>
      </c>
      <c r="GR322" s="1" t="s">
        <v>3801</v>
      </c>
      <c r="GS322" s="1" t="s">
        <v>3802</v>
      </c>
      <c r="GT322" s="1" t="s">
        <v>423</v>
      </c>
      <c r="GW322" s="1" t="s">
        <v>427</v>
      </c>
      <c r="GX322" s="1" t="s">
        <v>385</v>
      </c>
      <c r="GY322" s="1" t="s">
        <v>385</v>
      </c>
      <c r="GZ322" s="1" t="s">
        <v>385</v>
      </c>
      <c r="HC322" s="1" t="s">
        <v>426</v>
      </c>
      <c r="HE322" s="1" t="s">
        <v>429</v>
      </c>
      <c r="HF322" s="1" t="s">
        <v>427</v>
      </c>
      <c r="HG322" s="1" t="s">
        <v>416</v>
      </c>
      <c r="HI322" s="1" t="s">
        <v>433</v>
      </c>
      <c r="HJ322" s="1" t="s">
        <v>3803</v>
      </c>
      <c r="HK322" s="1" t="s">
        <v>441</v>
      </c>
      <c r="HL322" s="1" t="s">
        <v>385</v>
      </c>
      <c r="HM322" s="1" t="s">
        <v>385</v>
      </c>
      <c r="HN322" s="1" t="s">
        <v>385</v>
      </c>
      <c r="HQ322" s="1" t="s">
        <v>425</v>
      </c>
      <c r="HR322" s="1" t="s">
        <v>385</v>
      </c>
      <c r="HS322" s="1" t="s">
        <v>385</v>
      </c>
      <c r="HT322" s="1" t="s">
        <v>385</v>
      </c>
      <c r="HU322" s="1" t="s">
        <v>385</v>
      </c>
      <c r="HY322" s="1" t="s">
        <v>429</v>
      </c>
      <c r="IA322" s="1" t="s">
        <v>430</v>
      </c>
      <c r="IB322" s="1" t="s">
        <v>431</v>
      </c>
      <c r="IH322" s="1" t="s">
        <v>439</v>
      </c>
      <c r="II322" s="1" t="s">
        <v>385</v>
      </c>
      <c r="IJ322" s="1" t="s">
        <v>385</v>
      </c>
      <c r="IK322" s="1" t="s">
        <v>415</v>
      </c>
      <c r="IL322" s="1" t="s">
        <v>415</v>
      </c>
      <c r="IN322" s="1" t="s">
        <v>425</v>
      </c>
      <c r="IP322" s="1" t="s">
        <v>435</v>
      </c>
      <c r="IV322" s="1" t="s">
        <v>436</v>
      </c>
      <c r="IW322" s="1" t="s">
        <v>419</v>
      </c>
      <c r="IX322" s="1" t="s">
        <v>429</v>
      </c>
      <c r="IY322" s="1" t="s">
        <v>438</v>
      </c>
      <c r="IZ322" s="1" t="s">
        <v>400</v>
      </c>
      <c r="JB322" s="1" t="s">
        <v>819</v>
      </c>
      <c r="JC322" s="1" t="s">
        <v>385</v>
      </c>
      <c r="JD322" s="1" t="s">
        <v>414</v>
      </c>
      <c r="JE322" s="1" t="s">
        <v>3804</v>
      </c>
      <c r="JF322" s="1" t="s">
        <v>400</v>
      </c>
      <c r="JG322" s="1" t="s">
        <v>440</v>
      </c>
      <c r="JL322" s="1" t="s">
        <v>429</v>
      </c>
      <c r="JM322" s="1" t="s">
        <v>385</v>
      </c>
      <c r="JO322" s="1" t="s">
        <v>416</v>
      </c>
      <c r="JQ322" s="1" t="s">
        <v>441</v>
      </c>
      <c r="JR322" s="1" t="s">
        <v>442</v>
      </c>
      <c r="JT322" s="1" t="s">
        <v>443</v>
      </c>
      <c r="JU322" s="1" t="s">
        <v>419</v>
      </c>
      <c r="JV322" s="1" t="s">
        <v>412</v>
      </c>
      <c r="JX322" s="1" t="s">
        <v>427</v>
      </c>
      <c r="JY322" s="1" t="s">
        <v>411</v>
      </c>
      <c r="JZ322" s="1" t="s">
        <v>411</v>
      </c>
      <c r="KA322" s="1" t="s">
        <v>411</v>
      </c>
      <c r="KB322" s="1" t="s">
        <v>411</v>
      </c>
      <c r="KC322" s="1" t="s">
        <v>411</v>
      </c>
      <c r="KD322" s="1" t="s">
        <v>411</v>
      </c>
      <c r="KE322" s="1" t="s">
        <v>411</v>
      </c>
      <c r="KF322" s="1" t="s">
        <v>411</v>
      </c>
      <c r="KI322" s="1" t="s">
        <v>411</v>
      </c>
      <c r="KJ322" s="1" t="s">
        <v>411</v>
      </c>
      <c r="KK322" s="1" t="s">
        <v>410</v>
      </c>
      <c r="KL322" s="1" t="s">
        <v>410</v>
      </c>
      <c r="KM322" s="1" t="s">
        <v>410</v>
      </c>
      <c r="KN322" s="1" t="s">
        <v>410</v>
      </c>
      <c r="KO322" s="1" t="s">
        <v>410</v>
      </c>
      <c r="KP322" s="1" t="s">
        <v>411</v>
      </c>
      <c r="KS322" s="1" t="s">
        <v>1364</v>
      </c>
      <c r="KT322" s="1" t="s">
        <v>410</v>
      </c>
      <c r="KU322" s="1" t="s">
        <v>410</v>
      </c>
      <c r="KV322" s="1" t="s">
        <v>698</v>
      </c>
      <c r="KW322" s="1" t="s">
        <v>411</v>
      </c>
      <c r="KX322" s="1" t="s">
        <v>4667</v>
      </c>
      <c r="KY322" s="1" t="s">
        <v>411</v>
      </c>
      <c r="KZ322" s="1" t="s">
        <v>411</v>
      </c>
      <c r="LA322" s="1" t="s">
        <v>411</v>
      </c>
      <c r="LB322" s="1" t="s">
        <v>410</v>
      </c>
      <c r="LC322" s="1" t="s">
        <v>411</v>
      </c>
      <c r="LD322" s="1" t="s">
        <v>411</v>
      </c>
      <c r="LE322" s="1" t="s">
        <v>410</v>
      </c>
      <c r="LF322" s="1" t="s">
        <v>411</v>
      </c>
      <c r="LG322" s="1" t="s">
        <v>410</v>
      </c>
      <c r="LH322" s="1" t="s">
        <v>411</v>
      </c>
      <c r="LI322" s="1" t="s">
        <v>445</v>
      </c>
      <c r="LK322" s="1" t="s">
        <v>410</v>
      </c>
      <c r="LU322" s="1" t="s">
        <v>4780</v>
      </c>
    </row>
    <row r="323" spans="1:333" x14ac:dyDescent="0.25">
      <c r="A323" s="1" t="s">
        <v>4758</v>
      </c>
      <c r="B323" s="1" t="s">
        <v>4759</v>
      </c>
      <c r="C323" s="1" t="s">
        <v>4730</v>
      </c>
      <c r="D323" s="1" t="s">
        <v>1009</v>
      </c>
      <c r="E323" s="1" t="s">
        <v>329</v>
      </c>
      <c r="F323" s="1" t="s">
        <v>330</v>
      </c>
      <c r="G323" s="1" t="s">
        <v>4781</v>
      </c>
      <c r="H323" s="1" t="s">
        <v>4782</v>
      </c>
      <c r="I323" s="1" t="s">
        <v>4762</v>
      </c>
      <c r="J323" s="1" t="s">
        <v>4763</v>
      </c>
      <c r="K323" s="1" t="s">
        <v>2936</v>
      </c>
      <c r="L323" s="5">
        <v>44.621111110000001</v>
      </c>
      <c r="M323" s="5">
        <v>-75.410277780000001</v>
      </c>
      <c r="N323" s="1" t="s">
        <v>4766</v>
      </c>
      <c r="O323" s="8" t="str">
        <f>VLOOKUP(N323,'county-lookup'!$C$2:$D$63,2,FALSE)</f>
        <v>St. Lawrence County</v>
      </c>
      <c r="P323" s="1" t="s">
        <v>4783</v>
      </c>
      <c r="Q323" s="1" t="s">
        <v>4784</v>
      </c>
      <c r="R323" s="1" t="s">
        <v>830</v>
      </c>
      <c r="S323" s="1" t="s">
        <v>4769</v>
      </c>
      <c r="T323" s="1" t="s">
        <v>1734</v>
      </c>
      <c r="U323" s="1" t="s">
        <v>3205</v>
      </c>
      <c r="V323" s="1" t="s">
        <v>345</v>
      </c>
      <c r="W323" s="1" t="s">
        <v>365</v>
      </c>
      <c r="X323" s="1" t="s">
        <v>4759</v>
      </c>
      <c r="Y323" s="1" t="s">
        <v>1775</v>
      </c>
      <c r="Z323" s="1" t="s">
        <v>15052</v>
      </c>
      <c r="AA323" s="1" t="s">
        <v>15073</v>
      </c>
      <c r="AB323" s="1" t="s">
        <v>3824</v>
      </c>
      <c r="AC323" s="9" t="s">
        <v>15105</v>
      </c>
      <c r="AD323" s="7">
        <f>VLOOKUP(G323,'geo-join'!B323:F1842,2,FALSE)</f>
        <v>48</v>
      </c>
      <c r="AE323" s="7">
        <f>VLOOKUP(G323,'geo-join'!B323:F1842,3,FALSE)</f>
        <v>21</v>
      </c>
      <c r="AF323" s="7">
        <f>VLOOKUP(G323,'geo-join'!B323:F1842,4,FALSE)</f>
        <v>16</v>
      </c>
      <c r="AG323" s="7" t="str">
        <f>VLOOKUP(G323,'geo-join'!B323:F1842,5,FALSE)</f>
        <v>Troy</v>
      </c>
      <c r="AH323" s="1" t="s">
        <v>4770</v>
      </c>
      <c r="AP323" s="1" t="s">
        <v>4771</v>
      </c>
      <c r="AQ323" s="1" t="s">
        <v>2490</v>
      </c>
      <c r="AR323" s="1" t="s">
        <v>365</v>
      </c>
      <c r="AS323" s="1" t="s">
        <v>4772</v>
      </c>
      <c r="EQ323" s="1" t="s">
        <v>441</v>
      </c>
      <c r="ER323" s="1" t="s">
        <v>380</v>
      </c>
      <c r="ES323" s="1" t="s">
        <v>385</v>
      </c>
      <c r="EV323" s="1" t="s">
        <v>518</v>
      </c>
      <c r="EW323" s="1" t="s">
        <v>2739</v>
      </c>
      <c r="EX323" s="1" t="s">
        <v>3592</v>
      </c>
      <c r="EY323" s="1" t="s">
        <v>384</v>
      </c>
      <c r="EZ323" s="1" t="s">
        <v>385</v>
      </c>
      <c r="FE323" s="1" t="s">
        <v>3593</v>
      </c>
      <c r="FJ323" s="1" t="s">
        <v>385</v>
      </c>
      <c r="FK323" s="1" t="s">
        <v>438</v>
      </c>
      <c r="FL323" s="1" t="s">
        <v>380</v>
      </c>
      <c r="FN323" s="1" t="s">
        <v>384</v>
      </c>
      <c r="FQ323" s="1" t="s">
        <v>385</v>
      </c>
      <c r="FS323" s="1" t="s">
        <v>438</v>
      </c>
      <c r="FT323" s="1" t="s">
        <v>385</v>
      </c>
      <c r="FU323" s="1" t="s">
        <v>519</v>
      </c>
      <c r="FV323" s="1" t="s">
        <v>385</v>
      </c>
      <c r="FW323" s="1" t="s">
        <v>518</v>
      </c>
      <c r="FY323" s="1" t="s">
        <v>385</v>
      </c>
      <c r="GA323" s="1" t="s">
        <v>441</v>
      </c>
      <c r="GC323" s="1" t="s">
        <v>385</v>
      </c>
      <c r="GD323" s="1" t="s">
        <v>3592</v>
      </c>
      <c r="GE323" s="1" t="s">
        <v>380</v>
      </c>
      <c r="GF323" s="1" t="s">
        <v>380</v>
      </c>
      <c r="GI323" s="1" t="s">
        <v>385</v>
      </c>
      <c r="GK323" s="1" t="s">
        <v>519</v>
      </c>
      <c r="GL323" s="1" t="s">
        <v>518</v>
      </c>
      <c r="GU323" s="1" t="s">
        <v>380</v>
      </c>
      <c r="GV323" s="1" t="s">
        <v>518</v>
      </c>
      <c r="HA323" s="1" t="s">
        <v>380</v>
      </c>
      <c r="HB323" s="1" t="s">
        <v>519</v>
      </c>
      <c r="HD323" s="1" t="s">
        <v>385</v>
      </c>
      <c r="HH323" s="1" t="s">
        <v>385</v>
      </c>
      <c r="HO323" s="1" t="s">
        <v>380</v>
      </c>
      <c r="HP323" s="1" t="s">
        <v>385</v>
      </c>
      <c r="HV323" s="1" t="s">
        <v>380</v>
      </c>
      <c r="HW323" s="1" t="s">
        <v>380</v>
      </c>
      <c r="HX323" s="1" t="s">
        <v>422</v>
      </c>
      <c r="HZ323" s="1" t="s">
        <v>519</v>
      </c>
      <c r="IC323" s="1" t="s">
        <v>518</v>
      </c>
      <c r="ID323" s="1" t="s">
        <v>519</v>
      </c>
      <c r="IE323" s="1" t="s">
        <v>519</v>
      </c>
      <c r="IF323" s="1" t="s">
        <v>419</v>
      </c>
      <c r="IG323" s="1" t="s">
        <v>422</v>
      </c>
      <c r="IM323" s="1" t="s">
        <v>518</v>
      </c>
      <c r="IO323" s="1" t="s">
        <v>380</v>
      </c>
      <c r="IQ323" s="1" t="s">
        <v>519</v>
      </c>
      <c r="IR323" s="1" t="s">
        <v>380</v>
      </c>
      <c r="IS323" s="1" t="s">
        <v>385</v>
      </c>
      <c r="IT323" s="1" t="s">
        <v>519</v>
      </c>
      <c r="IU323" s="1" t="s">
        <v>518</v>
      </c>
      <c r="JA323" s="1" t="s">
        <v>518</v>
      </c>
      <c r="JI323" s="1" t="s">
        <v>3594</v>
      </c>
      <c r="JJ323" s="1" t="s">
        <v>419</v>
      </c>
      <c r="JK323" s="1" t="s">
        <v>384</v>
      </c>
      <c r="JN323" s="1" t="s">
        <v>385</v>
      </c>
      <c r="JP323" s="1" t="s">
        <v>3595</v>
      </c>
      <c r="JQ323" s="1" t="s">
        <v>383</v>
      </c>
      <c r="JS323" s="1" t="s">
        <v>441</v>
      </c>
      <c r="JW323" s="1" t="s">
        <v>518</v>
      </c>
      <c r="KH323" s="1" t="s">
        <v>424</v>
      </c>
    </row>
    <row r="324" spans="1:333" x14ac:dyDescent="0.25">
      <c r="A324" s="1" t="s">
        <v>4758</v>
      </c>
      <c r="B324" s="1" t="s">
        <v>4759</v>
      </c>
      <c r="C324" s="1" t="s">
        <v>4730</v>
      </c>
      <c r="D324" s="1" t="s">
        <v>4785</v>
      </c>
      <c r="E324" s="1" t="s">
        <v>329</v>
      </c>
      <c r="F324" s="1" t="s">
        <v>330</v>
      </c>
      <c r="G324" s="1" t="s">
        <v>4786</v>
      </c>
      <c r="I324" s="1" t="s">
        <v>4762</v>
      </c>
      <c r="J324" s="1" t="s">
        <v>4763</v>
      </c>
      <c r="K324" s="1" t="s">
        <v>2936</v>
      </c>
      <c r="L324" s="5">
        <v>44.621111110000001</v>
      </c>
      <c r="M324" s="5">
        <v>-75.410277780000001</v>
      </c>
      <c r="N324" s="1" t="s">
        <v>4766</v>
      </c>
      <c r="O324" s="8" t="str">
        <f>VLOOKUP(N324,'county-lookup'!$C$2:$D$63,2,FALSE)</f>
        <v>St. Lawrence County</v>
      </c>
      <c r="P324" s="1" t="s">
        <v>4787</v>
      </c>
      <c r="Q324" s="1" t="s">
        <v>4788</v>
      </c>
      <c r="R324" s="1" t="s">
        <v>830</v>
      </c>
      <c r="S324" s="1" t="s">
        <v>4769</v>
      </c>
      <c r="T324" s="1" t="s">
        <v>1734</v>
      </c>
      <c r="U324" s="1" t="s">
        <v>3205</v>
      </c>
      <c r="V324" s="1" t="s">
        <v>345</v>
      </c>
      <c r="W324" s="1" t="s">
        <v>365</v>
      </c>
      <c r="X324" s="1" t="s">
        <v>4759</v>
      </c>
      <c r="Y324" s="1" t="s">
        <v>1775</v>
      </c>
      <c r="Z324" s="1" t="s">
        <v>15052</v>
      </c>
      <c r="AA324" s="1" t="s">
        <v>15073</v>
      </c>
      <c r="AB324" s="1" t="s">
        <v>3824</v>
      </c>
      <c r="AC324" s="9" t="s">
        <v>15105</v>
      </c>
      <c r="AD324" s="7">
        <f>VLOOKUP(G324,'geo-join'!B324:F1843,2,FALSE)</f>
        <v>48</v>
      </c>
      <c r="AE324" s="7">
        <f>VLOOKUP(G324,'geo-join'!B324:F1843,3,FALSE)</f>
        <v>21</v>
      </c>
      <c r="AF324" s="7">
        <f>VLOOKUP(G324,'geo-join'!B324:F1843,4,FALSE)</f>
        <v>16</v>
      </c>
      <c r="AG324" s="7" t="str">
        <f>VLOOKUP(G324,'geo-join'!B324:F1843,5,FALSE)</f>
        <v>Troy</v>
      </c>
      <c r="AH324" s="1" t="s">
        <v>4770</v>
      </c>
      <c r="AP324" s="1" t="s">
        <v>4771</v>
      </c>
      <c r="AQ324" s="1" t="s">
        <v>2490</v>
      </c>
      <c r="AR324" s="1" t="s">
        <v>365</v>
      </c>
      <c r="AS324" s="1" t="s">
        <v>4772</v>
      </c>
      <c r="LP324" s="1" t="s">
        <v>1540</v>
      </c>
      <c r="LQ324" s="1" t="s">
        <v>2222</v>
      </c>
    </row>
    <row r="325" spans="1:333" x14ac:dyDescent="0.25">
      <c r="A325" s="1" t="s">
        <v>4789</v>
      </c>
      <c r="B325" s="1" t="s">
        <v>4790</v>
      </c>
      <c r="C325" s="1" t="s">
        <v>4791</v>
      </c>
      <c r="D325" s="1" t="s">
        <v>2835</v>
      </c>
      <c r="E325" s="1" t="s">
        <v>329</v>
      </c>
      <c r="F325" s="1" t="s">
        <v>330</v>
      </c>
      <c r="G325" s="1" t="s">
        <v>4792</v>
      </c>
      <c r="H325" s="1" t="s">
        <v>4793</v>
      </c>
      <c r="I325" s="1" t="s">
        <v>4794</v>
      </c>
      <c r="J325" s="1" t="s">
        <v>3019</v>
      </c>
      <c r="K325" s="1" t="s">
        <v>2936</v>
      </c>
      <c r="L325" s="5">
        <v>44.226944439999997</v>
      </c>
      <c r="M325" s="5">
        <v>-74.56</v>
      </c>
      <c r="N325" s="1" t="s">
        <v>4766</v>
      </c>
      <c r="O325" s="8" t="str">
        <f>VLOOKUP(N325,'county-lookup'!$C$2:$D$63,2,FALSE)</f>
        <v>St. Lawrence County</v>
      </c>
      <c r="P325" s="1" t="s">
        <v>4797</v>
      </c>
      <c r="Q325" s="1" t="s">
        <v>4798</v>
      </c>
      <c r="R325" s="1" t="s">
        <v>3025</v>
      </c>
      <c r="S325" s="1" t="s">
        <v>3026</v>
      </c>
      <c r="V325" s="1" t="s">
        <v>345</v>
      </c>
      <c r="W325" s="1" t="s">
        <v>4799</v>
      </c>
      <c r="X325" s="1" t="s">
        <v>4790</v>
      </c>
      <c r="Y325" s="1" t="s">
        <v>1775</v>
      </c>
      <c r="Z325" s="1" t="s">
        <v>15052</v>
      </c>
      <c r="AA325" s="1" t="s">
        <v>15073</v>
      </c>
      <c r="AB325" s="1" t="s">
        <v>3824</v>
      </c>
      <c r="AC325" s="9" t="s">
        <v>15102</v>
      </c>
      <c r="AD325" s="7">
        <f>VLOOKUP(G325,'geo-join'!B325:F1844,2,FALSE)</f>
        <v>45</v>
      </c>
      <c r="AE325" s="7">
        <f>VLOOKUP(G325,'geo-join'!B325:F1844,3,FALSE)</f>
        <v>21</v>
      </c>
      <c r="AF325" s="7">
        <f>VLOOKUP(G325,'geo-join'!B325:F1844,4,FALSE)</f>
        <v>15</v>
      </c>
      <c r="AG325" s="7" t="str">
        <f>VLOOKUP(G325,'geo-join'!B325:F1844,5,FALSE)</f>
        <v>Troy</v>
      </c>
      <c r="AH325" s="1" t="s">
        <v>4801</v>
      </c>
      <c r="AJ325" s="1" t="s">
        <v>598</v>
      </c>
      <c r="AP325" s="1" t="s">
        <v>1208</v>
      </c>
      <c r="AQ325" s="1" t="s">
        <v>898</v>
      </c>
      <c r="AR325" s="1" t="s">
        <v>4799</v>
      </c>
      <c r="AS325" s="1" t="s">
        <v>4803</v>
      </c>
      <c r="AY325" s="1" t="s">
        <v>4566</v>
      </c>
      <c r="AZ325" s="1" t="s">
        <v>1401</v>
      </c>
      <c r="BA325" s="1" t="s">
        <v>2547</v>
      </c>
      <c r="BB325" s="1" t="s">
        <v>1993</v>
      </c>
      <c r="BC325" s="1" t="s">
        <v>1180</v>
      </c>
      <c r="BD325" s="1" t="s">
        <v>4804</v>
      </c>
      <c r="BE325" s="1" t="s">
        <v>4805</v>
      </c>
      <c r="BK325" s="1" t="s">
        <v>2399</v>
      </c>
      <c r="BL325" s="1" t="s">
        <v>479</v>
      </c>
      <c r="BO325" s="1" t="s">
        <v>3436</v>
      </c>
      <c r="BP325" s="1" t="s">
        <v>2485</v>
      </c>
      <c r="BQ325" s="1" t="s">
        <v>378</v>
      </c>
      <c r="BR325" s="1" t="s">
        <v>379</v>
      </c>
      <c r="BS325" s="1" t="s">
        <v>380</v>
      </c>
      <c r="BU325" s="1" t="s">
        <v>390</v>
      </c>
      <c r="BV325" s="1" t="s">
        <v>1708</v>
      </c>
      <c r="BW325" s="1" t="s">
        <v>1709</v>
      </c>
      <c r="BX325" s="1" t="s">
        <v>383</v>
      </c>
      <c r="BY325" s="1" t="s">
        <v>384</v>
      </c>
      <c r="BZ325" s="1" t="s">
        <v>378</v>
      </c>
      <c r="CA325" s="1" t="s">
        <v>385</v>
      </c>
      <c r="CB325" s="1" t="s">
        <v>2575</v>
      </c>
      <c r="CD325" s="1" t="s">
        <v>1710</v>
      </c>
      <c r="CH325" s="1" t="s">
        <v>336</v>
      </c>
      <c r="CN325" s="1" t="s">
        <v>1207</v>
      </c>
      <c r="CT325" s="1" t="s">
        <v>336</v>
      </c>
      <c r="CV325" s="1" t="s">
        <v>388</v>
      </c>
      <c r="CX325" s="1" t="s">
        <v>4748</v>
      </c>
      <c r="CZ325" s="1" t="s">
        <v>390</v>
      </c>
      <c r="DB325" s="1" t="s">
        <v>391</v>
      </c>
      <c r="DD325" s="1" t="s">
        <v>1217</v>
      </c>
      <c r="DF325" s="1" t="s">
        <v>4806</v>
      </c>
      <c r="DH325" s="1" t="s">
        <v>445</v>
      </c>
      <c r="DI325" s="1" t="s">
        <v>1632</v>
      </c>
      <c r="DJ325" s="1" t="s">
        <v>1761</v>
      </c>
      <c r="DL325" s="1" t="s">
        <v>2099</v>
      </c>
      <c r="DN325" s="1" t="s">
        <v>4807</v>
      </c>
      <c r="DO325" s="1" t="s">
        <v>4569</v>
      </c>
      <c r="DP325" s="1" t="s">
        <v>4808</v>
      </c>
      <c r="DR325" s="1" t="s">
        <v>419</v>
      </c>
      <c r="DT325" s="1" t="s">
        <v>4809</v>
      </c>
      <c r="DV325" s="1" t="s">
        <v>1783</v>
      </c>
      <c r="DX325" s="1" t="s">
        <v>1638</v>
      </c>
      <c r="DZ325" s="1" t="s">
        <v>835</v>
      </c>
      <c r="EB325" s="1" t="s">
        <v>630</v>
      </c>
      <c r="EE325" s="1" t="s">
        <v>1485</v>
      </c>
      <c r="EG325" s="1" t="s">
        <v>1996</v>
      </c>
      <c r="EJ325" s="1" t="s">
        <v>1794</v>
      </c>
      <c r="EK325" s="1" t="s">
        <v>552</v>
      </c>
      <c r="EM325" s="1" t="s">
        <v>640</v>
      </c>
      <c r="EN325" s="1" t="s">
        <v>410</v>
      </c>
      <c r="EO325" s="1" t="s">
        <v>411</v>
      </c>
      <c r="EP325" s="1" t="s">
        <v>411</v>
      </c>
      <c r="ET325" s="1" t="s">
        <v>412</v>
      </c>
      <c r="EU325" s="1" t="s">
        <v>385</v>
      </c>
      <c r="EV325" s="1" t="s">
        <v>415</v>
      </c>
      <c r="FA325" s="1" t="s">
        <v>385</v>
      </c>
      <c r="FB325" s="1" t="s">
        <v>385</v>
      </c>
      <c r="FC325" s="1" t="s">
        <v>385</v>
      </c>
      <c r="FD325" s="1" t="s">
        <v>415</v>
      </c>
      <c r="FF325" s="1" t="s">
        <v>385</v>
      </c>
      <c r="FG325" s="1" t="s">
        <v>385</v>
      </c>
      <c r="FH325" s="1" t="s">
        <v>385</v>
      </c>
      <c r="FI325" s="1" t="s">
        <v>416</v>
      </c>
      <c r="FM325" s="1" t="s">
        <v>423</v>
      </c>
      <c r="FN325" s="1" t="s">
        <v>435</v>
      </c>
      <c r="FP325" s="1" t="s">
        <v>403</v>
      </c>
      <c r="FR325" s="1" t="s">
        <v>419</v>
      </c>
      <c r="FX325" s="1" t="s">
        <v>429</v>
      </c>
      <c r="FZ325" s="1" t="s">
        <v>421</v>
      </c>
      <c r="GB325" s="1" t="s">
        <v>422</v>
      </c>
      <c r="GG325" s="1" t="s">
        <v>423</v>
      </c>
      <c r="GH325" s="1" t="s">
        <v>415</v>
      </c>
      <c r="GJ325" s="1" t="s">
        <v>424</v>
      </c>
      <c r="GM325" s="1" t="s">
        <v>425</v>
      </c>
      <c r="GN325" s="1" t="s">
        <v>385</v>
      </c>
      <c r="GO325" s="1" t="s">
        <v>385</v>
      </c>
      <c r="GP325" s="1" t="s">
        <v>385</v>
      </c>
      <c r="GQ325" s="1" t="s">
        <v>385</v>
      </c>
      <c r="GR325" s="1" t="s">
        <v>3801</v>
      </c>
      <c r="GS325" s="1" t="s">
        <v>3802</v>
      </c>
      <c r="GT325" s="1" t="s">
        <v>423</v>
      </c>
      <c r="GW325" s="1" t="s">
        <v>427</v>
      </c>
      <c r="GX325" s="1" t="s">
        <v>385</v>
      </c>
      <c r="GY325" s="1" t="s">
        <v>385</v>
      </c>
      <c r="GZ325" s="1" t="s">
        <v>385</v>
      </c>
      <c r="HC325" s="1" t="s">
        <v>426</v>
      </c>
      <c r="HE325" s="1" t="s">
        <v>429</v>
      </c>
      <c r="HF325" s="1" t="s">
        <v>427</v>
      </c>
      <c r="HG325" s="1" t="s">
        <v>416</v>
      </c>
      <c r="HI325" s="1" t="s">
        <v>433</v>
      </c>
      <c r="HJ325" s="1" t="s">
        <v>3803</v>
      </c>
      <c r="HK325" s="1" t="s">
        <v>441</v>
      </c>
      <c r="HL325" s="1" t="s">
        <v>385</v>
      </c>
      <c r="HM325" s="1" t="s">
        <v>385</v>
      </c>
      <c r="HN325" s="1" t="s">
        <v>385</v>
      </c>
      <c r="HQ325" s="1" t="s">
        <v>425</v>
      </c>
      <c r="HR325" s="1" t="s">
        <v>385</v>
      </c>
      <c r="HS325" s="1" t="s">
        <v>385</v>
      </c>
      <c r="HT325" s="1" t="s">
        <v>385</v>
      </c>
      <c r="HU325" s="1" t="s">
        <v>385</v>
      </c>
      <c r="HY325" s="1" t="s">
        <v>429</v>
      </c>
      <c r="IA325" s="1" t="s">
        <v>430</v>
      </c>
      <c r="IB325" s="1" t="s">
        <v>431</v>
      </c>
      <c r="IH325" s="1" t="s">
        <v>439</v>
      </c>
      <c r="II325" s="1" t="s">
        <v>385</v>
      </c>
      <c r="IJ325" s="1" t="s">
        <v>385</v>
      </c>
      <c r="IK325" s="1" t="s">
        <v>415</v>
      </c>
      <c r="IL325" s="1" t="s">
        <v>415</v>
      </c>
      <c r="IN325" s="1" t="s">
        <v>425</v>
      </c>
      <c r="IP325" s="1" t="s">
        <v>435</v>
      </c>
      <c r="IV325" s="1" t="s">
        <v>436</v>
      </c>
      <c r="IW325" s="1" t="s">
        <v>419</v>
      </c>
      <c r="IX325" s="1" t="s">
        <v>429</v>
      </c>
      <c r="IY325" s="1" t="s">
        <v>438</v>
      </c>
      <c r="IZ325" s="1" t="s">
        <v>400</v>
      </c>
      <c r="JB325" s="1" t="s">
        <v>419</v>
      </c>
      <c r="JC325" s="1" t="s">
        <v>385</v>
      </c>
      <c r="JD325" s="1" t="s">
        <v>414</v>
      </c>
      <c r="JE325" s="1" t="s">
        <v>3804</v>
      </c>
      <c r="JF325" s="1" t="s">
        <v>400</v>
      </c>
      <c r="JG325" s="1" t="s">
        <v>440</v>
      </c>
      <c r="JL325" s="1" t="s">
        <v>429</v>
      </c>
      <c r="JM325" s="1" t="s">
        <v>385</v>
      </c>
      <c r="JO325" s="1" t="s">
        <v>416</v>
      </c>
      <c r="JQ325" s="1" t="s">
        <v>441</v>
      </c>
      <c r="JR325" s="1" t="s">
        <v>442</v>
      </c>
      <c r="JT325" s="1" t="s">
        <v>443</v>
      </c>
      <c r="JU325" s="1" t="s">
        <v>419</v>
      </c>
      <c r="JV325" s="1" t="s">
        <v>412</v>
      </c>
      <c r="JX325" s="1" t="s">
        <v>427</v>
      </c>
      <c r="JY325" s="1" t="s">
        <v>411</v>
      </c>
      <c r="JZ325" s="1" t="s">
        <v>411</v>
      </c>
      <c r="KA325" s="1" t="s">
        <v>411</v>
      </c>
      <c r="KB325" s="1" t="s">
        <v>411</v>
      </c>
      <c r="KC325" s="1" t="s">
        <v>411</v>
      </c>
      <c r="KD325" s="1" t="s">
        <v>411</v>
      </c>
      <c r="KE325" s="1" t="s">
        <v>411</v>
      </c>
      <c r="KF325" s="1" t="s">
        <v>411</v>
      </c>
      <c r="KI325" s="1" t="s">
        <v>411</v>
      </c>
      <c r="KJ325" s="1" t="s">
        <v>411</v>
      </c>
      <c r="KK325" s="1" t="s">
        <v>410</v>
      </c>
      <c r="KL325" s="1" t="s">
        <v>410</v>
      </c>
      <c r="KM325" s="1" t="s">
        <v>410</v>
      </c>
      <c r="KN325" s="1" t="s">
        <v>410</v>
      </c>
      <c r="KO325" s="1" t="s">
        <v>410</v>
      </c>
      <c r="KP325" s="1" t="s">
        <v>411</v>
      </c>
      <c r="KS325" s="1" t="s">
        <v>410</v>
      </c>
      <c r="KT325" s="1" t="s">
        <v>410</v>
      </c>
      <c r="KU325" s="1" t="s">
        <v>410</v>
      </c>
      <c r="KV325" s="1" t="s">
        <v>698</v>
      </c>
      <c r="KW325" s="1" t="s">
        <v>411</v>
      </c>
      <c r="KX325" s="1" t="s">
        <v>4667</v>
      </c>
      <c r="KY325" s="1" t="s">
        <v>411</v>
      </c>
      <c r="KZ325" s="1" t="s">
        <v>411</v>
      </c>
      <c r="LA325" s="1" t="s">
        <v>411</v>
      </c>
      <c r="LB325" s="1" t="s">
        <v>410</v>
      </c>
      <c r="LC325" s="1" t="s">
        <v>411</v>
      </c>
      <c r="LD325" s="1" t="s">
        <v>411</v>
      </c>
      <c r="LE325" s="1" t="s">
        <v>410</v>
      </c>
      <c r="LF325" s="1" t="s">
        <v>411</v>
      </c>
      <c r="LG325" s="1" t="s">
        <v>410</v>
      </c>
      <c r="LH325" s="1" t="s">
        <v>411</v>
      </c>
      <c r="LI325" s="1" t="s">
        <v>445</v>
      </c>
      <c r="LK325" s="1" t="s">
        <v>410</v>
      </c>
      <c r="LU325" s="1" t="s">
        <v>4810</v>
      </c>
    </row>
    <row r="326" spans="1:333" x14ac:dyDescent="0.25">
      <c r="A326" s="1" t="s">
        <v>4789</v>
      </c>
      <c r="B326" s="1" t="s">
        <v>4790</v>
      </c>
      <c r="C326" s="1" t="s">
        <v>4791</v>
      </c>
      <c r="D326" s="1" t="s">
        <v>3147</v>
      </c>
      <c r="E326" s="1" t="s">
        <v>329</v>
      </c>
      <c r="F326" s="1" t="s">
        <v>330</v>
      </c>
      <c r="G326" s="1" t="s">
        <v>4811</v>
      </c>
      <c r="H326" s="1" t="s">
        <v>4812</v>
      </c>
      <c r="I326" s="1" t="s">
        <v>4794</v>
      </c>
      <c r="J326" s="1" t="s">
        <v>3019</v>
      </c>
      <c r="K326" s="1" t="s">
        <v>2936</v>
      </c>
      <c r="L326" s="5">
        <v>44.226944439999997</v>
      </c>
      <c r="M326" s="5">
        <v>-74.56</v>
      </c>
      <c r="N326" s="1" t="s">
        <v>4766</v>
      </c>
      <c r="O326" s="8" t="str">
        <f>VLOOKUP(N326,'county-lookup'!$C$2:$D$63,2,FALSE)</f>
        <v>St. Lawrence County</v>
      </c>
      <c r="P326" s="1" t="s">
        <v>4813</v>
      </c>
      <c r="Q326" s="1" t="s">
        <v>4814</v>
      </c>
      <c r="R326" s="1" t="s">
        <v>3025</v>
      </c>
      <c r="S326" s="1" t="s">
        <v>3026</v>
      </c>
      <c r="V326" s="1" t="s">
        <v>345</v>
      </c>
      <c r="W326" s="1" t="s">
        <v>4799</v>
      </c>
      <c r="X326" s="1" t="s">
        <v>4790</v>
      </c>
      <c r="Y326" s="1" t="s">
        <v>1775</v>
      </c>
      <c r="Z326" s="1" t="s">
        <v>15052</v>
      </c>
      <c r="AA326" s="1" t="s">
        <v>15073</v>
      </c>
      <c r="AB326" s="1" t="s">
        <v>3824</v>
      </c>
      <c r="AC326" s="9" t="s">
        <v>15102</v>
      </c>
      <c r="AD326" s="7">
        <f>VLOOKUP(G326,'geo-join'!B326:F1845,2,FALSE)</f>
        <v>45</v>
      </c>
      <c r="AE326" s="7">
        <f>VLOOKUP(G326,'geo-join'!B326:F1845,3,FALSE)</f>
        <v>21</v>
      </c>
      <c r="AF326" s="7">
        <f>VLOOKUP(G326,'geo-join'!B326:F1845,4,FALSE)</f>
        <v>15</v>
      </c>
      <c r="AG326" s="7" t="str">
        <f>VLOOKUP(G326,'geo-join'!B326:F1845,5,FALSE)</f>
        <v>Troy</v>
      </c>
      <c r="AH326" s="1" t="s">
        <v>4801</v>
      </c>
      <c r="AP326" s="1" t="s">
        <v>1208</v>
      </c>
      <c r="AQ326" s="1" t="s">
        <v>898</v>
      </c>
      <c r="AR326" s="1" t="s">
        <v>4799</v>
      </c>
      <c r="AS326" s="1" t="s">
        <v>4803</v>
      </c>
      <c r="EQ326" s="1" t="s">
        <v>441</v>
      </c>
      <c r="ER326" s="1" t="s">
        <v>380</v>
      </c>
      <c r="ES326" s="1" t="s">
        <v>385</v>
      </c>
      <c r="EV326" s="1" t="s">
        <v>518</v>
      </c>
      <c r="EW326" s="1" t="s">
        <v>2739</v>
      </c>
      <c r="EX326" s="1" t="s">
        <v>3592</v>
      </c>
      <c r="EY326" s="1" t="s">
        <v>384</v>
      </c>
      <c r="EZ326" s="1" t="s">
        <v>385</v>
      </c>
      <c r="FE326" s="1" t="s">
        <v>3593</v>
      </c>
      <c r="FJ326" s="1" t="s">
        <v>385</v>
      </c>
      <c r="FK326" s="1" t="s">
        <v>438</v>
      </c>
      <c r="FL326" s="1" t="s">
        <v>380</v>
      </c>
      <c r="FN326" s="1" t="s">
        <v>384</v>
      </c>
      <c r="FQ326" s="1" t="s">
        <v>385</v>
      </c>
      <c r="FS326" s="1" t="s">
        <v>438</v>
      </c>
      <c r="FT326" s="1" t="s">
        <v>385</v>
      </c>
      <c r="FU326" s="1" t="s">
        <v>519</v>
      </c>
      <c r="FV326" s="1" t="s">
        <v>385</v>
      </c>
      <c r="FW326" s="1" t="s">
        <v>518</v>
      </c>
      <c r="FY326" s="1" t="s">
        <v>385</v>
      </c>
      <c r="GA326" s="1" t="s">
        <v>441</v>
      </c>
      <c r="GC326" s="1" t="s">
        <v>385</v>
      </c>
      <c r="GD326" s="1" t="s">
        <v>3592</v>
      </c>
      <c r="GE326" s="1" t="s">
        <v>380</v>
      </c>
      <c r="GF326" s="1" t="s">
        <v>380</v>
      </c>
      <c r="GI326" s="1" t="s">
        <v>385</v>
      </c>
      <c r="GK326" s="1" t="s">
        <v>519</v>
      </c>
      <c r="GL326" s="1" t="s">
        <v>518</v>
      </c>
      <c r="GU326" s="1" t="s">
        <v>380</v>
      </c>
      <c r="GV326" s="1" t="s">
        <v>518</v>
      </c>
      <c r="HA326" s="1" t="s">
        <v>380</v>
      </c>
      <c r="HB326" s="1" t="s">
        <v>519</v>
      </c>
      <c r="HD326" s="1" t="s">
        <v>385</v>
      </c>
      <c r="HH326" s="1" t="s">
        <v>385</v>
      </c>
      <c r="HO326" s="1" t="s">
        <v>380</v>
      </c>
      <c r="HP326" s="1" t="s">
        <v>385</v>
      </c>
      <c r="HV326" s="1" t="s">
        <v>380</v>
      </c>
      <c r="HW326" s="1" t="s">
        <v>380</v>
      </c>
      <c r="HX326" s="1" t="s">
        <v>422</v>
      </c>
      <c r="HZ326" s="1" t="s">
        <v>519</v>
      </c>
      <c r="IC326" s="1" t="s">
        <v>518</v>
      </c>
      <c r="ID326" s="1" t="s">
        <v>519</v>
      </c>
      <c r="IE326" s="1" t="s">
        <v>519</v>
      </c>
      <c r="IF326" s="1" t="s">
        <v>419</v>
      </c>
      <c r="IG326" s="1" t="s">
        <v>422</v>
      </c>
      <c r="IM326" s="1" t="s">
        <v>518</v>
      </c>
      <c r="IO326" s="1" t="s">
        <v>380</v>
      </c>
      <c r="IQ326" s="1" t="s">
        <v>519</v>
      </c>
      <c r="IR326" s="1" t="s">
        <v>380</v>
      </c>
      <c r="IS326" s="1" t="s">
        <v>385</v>
      </c>
      <c r="IT326" s="1" t="s">
        <v>519</v>
      </c>
      <c r="IU326" s="1" t="s">
        <v>518</v>
      </c>
      <c r="JA326" s="1" t="s">
        <v>518</v>
      </c>
      <c r="JI326" s="1" t="s">
        <v>3594</v>
      </c>
      <c r="JJ326" s="1" t="s">
        <v>419</v>
      </c>
      <c r="JK326" s="1" t="s">
        <v>384</v>
      </c>
      <c r="JN326" s="1" t="s">
        <v>385</v>
      </c>
      <c r="JP326" s="1" t="s">
        <v>3595</v>
      </c>
      <c r="JQ326" s="1" t="s">
        <v>383</v>
      </c>
      <c r="JS326" s="1" t="s">
        <v>441</v>
      </c>
      <c r="JW326" s="1" t="s">
        <v>518</v>
      </c>
      <c r="KH326" s="1" t="s">
        <v>424</v>
      </c>
    </row>
    <row r="327" spans="1:333" x14ac:dyDescent="0.25">
      <c r="A327" s="1" t="s">
        <v>4789</v>
      </c>
      <c r="B327" s="1" t="s">
        <v>4790</v>
      </c>
      <c r="C327" s="1" t="s">
        <v>4791</v>
      </c>
      <c r="D327" s="1" t="s">
        <v>4815</v>
      </c>
      <c r="E327" s="1" t="s">
        <v>329</v>
      </c>
      <c r="F327" s="1" t="s">
        <v>330</v>
      </c>
      <c r="G327" s="1" t="s">
        <v>4816</v>
      </c>
      <c r="I327" s="1" t="s">
        <v>4794</v>
      </c>
      <c r="J327" s="1" t="s">
        <v>3019</v>
      </c>
      <c r="K327" s="1" t="s">
        <v>2936</v>
      </c>
      <c r="L327" s="5">
        <v>44.226944439999997</v>
      </c>
      <c r="M327" s="5">
        <v>-74.56</v>
      </c>
      <c r="N327" s="1" t="s">
        <v>4766</v>
      </c>
      <c r="O327" s="8" t="str">
        <f>VLOOKUP(N327,'county-lookup'!$C$2:$D$63,2,FALSE)</f>
        <v>St. Lawrence County</v>
      </c>
      <c r="P327" s="1" t="s">
        <v>4817</v>
      </c>
      <c r="Q327" s="1" t="s">
        <v>4818</v>
      </c>
      <c r="R327" s="1" t="s">
        <v>3025</v>
      </c>
      <c r="S327" s="1" t="s">
        <v>3026</v>
      </c>
      <c r="V327" s="1" t="s">
        <v>345</v>
      </c>
      <c r="W327" s="1" t="s">
        <v>4799</v>
      </c>
      <c r="X327" s="1" t="s">
        <v>4790</v>
      </c>
      <c r="Y327" s="1" t="s">
        <v>1775</v>
      </c>
      <c r="Z327" s="1" t="s">
        <v>15052</v>
      </c>
      <c r="AA327" s="1" t="s">
        <v>15073</v>
      </c>
      <c r="AB327" s="1" t="s">
        <v>3824</v>
      </c>
      <c r="AC327" s="9" t="s">
        <v>15102</v>
      </c>
      <c r="AD327" s="7">
        <f>VLOOKUP(G327,'geo-join'!B327:F1846,2,FALSE)</f>
        <v>45</v>
      </c>
      <c r="AE327" s="7">
        <f>VLOOKUP(G327,'geo-join'!B327:F1846,3,FALSE)</f>
        <v>21</v>
      </c>
      <c r="AF327" s="7">
        <f>VLOOKUP(G327,'geo-join'!B327:F1846,4,FALSE)</f>
        <v>15</v>
      </c>
      <c r="AG327" s="7" t="str">
        <f>VLOOKUP(G327,'geo-join'!B327:F1846,5,FALSE)</f>
        <v>Troy</v>
      </c>
      <c r="AH327" s="1" t="s">
        <v>4801</v>
      </c>
      <c r="AP327" s="1" t="s">
        <v>1208</v>
      </c>
      <c r="AQ327" s="1" t="s">
        <v>898</v>
      </c>
      <c r="AR327" s="1" t="s">
        <v>4799</v>
      </c>
      <c r="AS327" s="1" t="s">
        <v>4803</v>
      </c>
      <c r="LP327" s="1" t="s">
        <v>1428</v>
      </c>
      <c r="LQ327" s="1" t="s">
        <v>2873</v>
      </c>
    </row>
    <row r="328" spans="1:333" x14ac:dyDescent="0.25">
      <c r="A328" s="1" t="s">
        <v>4819</v>
      </c>
      <c r="B328" s="1" t="s">
        <v>4820</v>
      </c>
      <c r="C328" s="1" t="s">
        <v>4821</v>
      </c>
      <c r="D328" s="1" t="s">
        <v>2835</v>
      </c>
      <c r="E328" s="1" t="s">
        <v>329</v>
      </c>
      <c r="F328" s="1" t="s">
        <v>330</v>
      </c>
      <c r="G328" s="1" t="s">
        <v>4822</v>
      </c>
      <c r="H328" s="1" t="s">
        <v>4823</v>
      </c>
      <c r="I328" s="1" t="s">
        <v>4824</v>
      </c>
      <c r="J328" s="1" t="s">
        <v>455</v>
      </c>
      <c r="K328" s="1" t="s">
        <v>2936</v>
      </c>
      <c r="L328" s="5">
        <v>44.505833330000002</v>
      </c>
      <c r="M328" s="5">
        <v>-75.074444439999994</v>
      </c>
      <c r="N328" s="1" t="s">
        <v>4766</v>
      </c>
      <c r="O328" s="8" t="str">
        <f>VLOOKUP(N328,'county-lookup'!$C$2:$D$63,2,FALSE)</f>
        <v>St. Lawrence County</v>
      </c>
      <c r="P328" s="1" t="s">
        <v>4827</v>
      </c>
      <c r="Q328" s="1" t="s">
        <v>4828</v>
      </c>
      <c r="R328" s="1" t="s">
        <v>342</v>
      </c>
      <c r="S328" s="1" t="s">
        <v>459</v>
      </c>
      <c r="T328" s="1" t="s">
        <v>343</v>
      </c>
      <c r="U328" s="1" t="s">
        <v>344</v>
      </c>
      <c r="V328" s="1" t="s">
        <v>345</v>
      </c>
      <c r="W328" s="1" t="s">
        <v>4829</v>
      </c>
      <c r="X328" s="1" t="s">
        <v>4820</v>
      </c>
      <c r="Y328" s="1" t="s">
        <v>349</v>
      </c>
      <c r="Z328" s="1" t="s">
        <v>15052</v>
      </c>
      <c r="AA328" s="1" t="s">
        <v>15073</v>
      </c>
      <c r="AB328" s="1" t="s">
        <v>459</v>
      </c>
      <c r="AC328" s="9" t="s">
        <v>15106</v>
      </c>
      <c r="AD328" s="7">
        <f>VLOOKUP(G328,'geo-join'!B328:F1847,2,FALSE)</f>
        <v>47</v>
      </c>
      <c r="AE328" s="7">
        <f>VLOOKUP(G328,'geo-join'!B328:F1847,3,FALSE)</f>
        <v>21</v>
      </c>
      <c r="AF328" s="7">
        <f>VLOOKUP(G328,'geo-join'!B328:F1847,4,FALSE)</f>
        <v>18</v>
      </c>
      <c r="AG328" s="7" t="str">
        <f>VLOOKUP(G328,'geo-join'!B328:F1847,5,FALSE)</f>
        <v>Troy</v>
      </c>
      <c r="AH328" s="1" t="s">
        <v>3098</v>
      </c>
      <c r="AJ328" s="1" t="s">
        <v>907</v>
      </c>
      <c r="AL328" s="1" t="s">
        <v>1170</v>
      </c>
      <c r="AO328" s="1" t="s">
        <v>556</v>
      </c>
      <c r="AP328" s="1" t="s">
        <v>4831</v>
      </c>
      <c r="AQ328" s="1" t="s">
        <v>1621</v>
      </c>
      <c r="AR328" s="1" t="s">
        <v>4829</v>
      </c>
      <c r="AS328" s="1" t="s">
        <v>2983</v>
      </c>
      <c r="AY328" s="1" t="s">
        <v>1401</v>
      </c>
      <c r="AZ328" s="1" t="s">
        <v>2177</v>
      </c>
      <c r="BA328" s="1" t="s">
        <v>1959</v>
      </c>
      <c r="BB328" s="1" t="s">
        <v>4832</v>
      </c>
      <c r="BC328" s="1" t="s">
        <v>2029</v>
      </c>
      <c r="BD328" s="1" t="s">
        <v>1143</v>
      </c>
      <c r="BE328" s="1" t="s">
        <v>4833</v>
      </c>
      <c r="BI328" s="1" t="s">
        <v>745</v>
      </c>
      <c r="BK328" s="1" t="s">
        <v>4834</v>
      </c>
      <c r="BL328" s="1" t="s">
        <v>378</v>
      </c>
      <c r="BO328" s="1" t="s">
        <v>4477</v>
      </c>
      <c r="BP328" s="1" t="s">
        <v>3378</v>
      </c>
      <c r="BQ328" s="1" t="s">
        <v>487</v>
      </c>
      <c r="BR328" s="1" t="s">
        <v>379</v>
      </c>
      <c r="BS328" s="1" t="s">
        <v>380</v>
      </c>
      <c r="BU328" s="1" t="s">
        <v>3579</v>
      </c>
      <c r="BV328" s="1" t="s">
        <v>1477</v>
      </c>
      <c r="BW328" s="1" t="s">
        <v>3579</v>
      </c>
      <c r="BX328" s="1" t="s">
        <v>383</v>
      </c>
      <c r="BY328" s="1" t="s">
        <v>384</v>
      </c>
      <c r="BZ328" s="1" t="s">
        <v>432</v>
      </c>
      <c r="CA328" s="1" t="s">
        <v>385</v>
      </c>
      <c r="CB328" s="1" t="s">
        <v>2575</v>
      </c>
      <c r="CD328" s="1" t="s">
        <v>4272</v>
      </c>
      <c r="CH328" s="1" t="s">
        <v>336</v>
      </c>
      <c r="CN328" s="1" t="s">
        <v>1745</v>
      </c>
      <c r="CT328" s="1" t="s">
        <v>336</v>
      </c>
      <c r="CV328" s="1" t="s">
        <v>896</v>
      </c>
      <c r="CX328" s="1" t="s">
        <v>4835</v>
      </c>
      <c r="CZ328" s="1" t="s">
        <v>390</v>
      </c>
      <c r="DB328" s="1" t="s">
        <v>391</v>
      </c>
      <c r="DD328" s="1" t="s">
        <v>677</v>
      </c>
      <c r="DF328" s="1" t="s">
        <v>4836</v>
      </c>
      <c r="DH328" s="1" t="s">
        <v>568</v>
      </c>
      <c r="DI328" s="1" t="s">
        <v>1632</v>
      </c>
      <c r="DJ328" s="1" t="s">
        <v>1632</v>
      </c>
      <c r="DL328" s="1" t="s">
        <v>3867</v>
      </c>
      <c r="DN328" s="1" t="s">
        <v>3033</v>
      </c>
      <c r="DO328" s="1" t="s">
        <v>1639</v>
      </c>
      <c r="DP328" s="1" t="s">
        <v>1639</v>
      </c>
      <c r="DR328" s="1" t="s">
        <v>419</v>
      </c>
      <c r="DT328" s="1" t="s">
        <v>2191</v>
      </c>
      <c r="DV328" s="1" t="s">
        <v>683</v>
      </c>
      <c r="DX328" s="1" t="s">
        <v>1638</v>
      </c>
      <c r="DZ328" s="1" t="s">
        <v>4837</v>
      </c>
      <c r="EB328" s="1" t="s">
        <v>630</v>
      </c>
      <c r="EE328" s="1" t="s">
        <v>330</v>
      </c>
      <c r="EG328" s="1" t="s">
        <v>1996</v>
      </c>
      <c r="EK328" s="1" t="s">
        <v>745</v>
      </c>
      <c r="EM328" s="1" t="s">
        <v>409</v>
      </c>
      <c r="EN328" s="1" t="s">
        <v>410</v>
      </c>
      <c r="EO328" s="1" t="s">
        <v>411</v>
      </c>
      <c r="EP328" s="1" t="s">
        <v>411</v>
      </c>
      <c r="ET328" s="1" t="s">
        <v>412</v>
      </c>
      <c r="EU328" s="1" t="s">
        <v>385</v>
      </c>
      <c r="EV328" s="1" t="s">
        <v>2848</v>
      </c>
      <c r="FA328" s="1" t="s">
        <v>385</v>
      </c>
      <c r="FB328" s="1" t="s">
        <v>385</v>
      </c>
      <c r="FC328" s="1" t="s">
        <v>385</v>
      </c>
      <c r="FD328" s="1" t="s">
        <v>415</v>
      </c>
      <c r="FF328" s="1" t="s">
        <v>385</v>
      </c>
      <c r="FG328" s="1" t="s">
        <v>385</v>
      </c>
      <c r="FH328" s="1" t="s">
        <v>1187</v>
      </c>
      <c r="FI328" s="1" t="s">
        <v>416</v>
      </c>
      <c r="FM328" s="1" t="s">
        <v>423</v>
      </c>
      <c r="FN328" s="1" t="s">
        <v>435</v>
      </c>
      <c r="FP328" s="1" t="s">
        <v>403</v>
      </c>
      <c r="FR328" s="1" t="s">
        <v>419</v>
      </c>
      <c r="FX328" s="1" t="s">
        <v>429</v>
      </c>
      <c r="FZ328" s="1" t="s">
        <v>421</v>
      </c>
      <c r="GB328" s="1" t="s">
        <v>422</v>
      </c>
      <c r="GG328" s="1" t="s">
        <v>423</v>
      </c>
      <c r="GH328" s="1" t="s">
        <v>415</v>
      </c>
      <c r="GJ328" s="1" t="s">
        <v>424</v>
      </c>
      <c r="GM328" s="1" t="s">
        <v>425</v>
      </c>
      <c r="GN328" s="1" t="s">
        <v>385</v>
      </c>
      <c r="GO328" s="1" t="s">
        <v>385</v>
      </c>
      <c r="GP328" s="1" t="s">
        <v>385</v>
      </c>
      <c r="GQ328" s="1" t="s">
        <v>385</v>
      </c>
      <c r="GR328" s="1" t="s">
        <v>3801</v>
      </c>
      <c r="GS328" s="1" t="s">
        <v>3802</v>
      </c>
      <c r="GT328" s="1" t="s">
        <v>423</v>
      </c>
      <c r="GW328" s="1" t="s">
        <v>427</v>
      </c>
      <c r="GX328" s="1" t="s">
        <v>385</v>
      </c>
      <c r="GY328" s="1" t="s">
        <v>385</v>
      </c>
      <c r="GZ328" s="1" t="s">
        <v>385</v>
      </c>
      <c r="HC328" s="1" t="s">
        <v>426</v>
      </c>
      <c r="HE328" s="1" t="s">
        <v>429</v>
      </c>
      <c r="HF328" s="1" t="s">
        <v>427</v>
      </c>
      <c r="HG328" s="1" t="s">
        <v>416</v>
      </c>
      <c r="HI328" s="1" t="s">
        <v>433</v>
      </c>
      <c r="HJ328" s="1" t="s">
        <v>3803</v>
      </c>
      <c r="HK328" s="1" t="s">
        <v>441</v>
      </c>
      <c r="HL328" s="1" t="s">
        <v>385</v>
      </c>
      <c r="HM328" s="1" t="s">
        <v>385</v>
      </c>
      <c r="HN328" s="1" t="s">
        <v>385</v>
      </c>
      <c r="HQ328" s="1" t="s">
        <v>425</v>
      </c>
      <c r="HR328" s="1" t="s">
        <v>385</v>
      </c>
      <c r="HS328" s="1" t="s">
        <v>385</v>
      </c>
      <c r="HT328" s="1" t="s">
        <v>385</v>
      </c>
      <c r="HU328" s="1" t="s">
        <v>385</v>
      </c>
      <c r="HY328" s="1" t="s">
        <v>429</v>
      </c>
      <c r="IA328" s="1" t="s">
        <v>430</v>
      </c>
      <c r="IB328" s="1" t="s">
        <v>431</v>
      </c>
      <c r="IH328" s="1" t="s">
        <v>439</v>
      </c>
      <c r="II328" s="1" t="s">
        <v>385</v>
      </c>
      <c r="IJ328" s="1" t="s">
        <v>385</v>
      </c>
      <c r="IK328" s="1" t="s">
        <v>415</v>
      </c>
      <c r="IL328" s="1" t="s">
        <v>415</v>
      </c>
      <c r="IN328" s="1" t="s">
        <v>425</v>
      </c>
      <c r="IP328" s="1" t="s">
        <v>435</v>
      </c>
      <c r="IV328" s="1" t="s">
        <v>436</v>
      </c>
      <c r="IW328" s="1" t="s">
        <v>419</v>
      </c>
      <c r="IX328" s="1" t="s">
        <v>429</v>
      </c>
      <c r="IY328" s="1" t="s">
        <v>438</v>
      </c>
      <c r="IZ328" s="1" t="s">
        <v>400</v>
      </c>
      <c r="JB328" s="1" t="s">
        <v>419</v>
      </c>
      <c r="JC328" s="1" t="s">
        <v>385</v>
      </c>
      <c r="JD328" s="1" t="s">
        <v>414</v>
      </c>
      <c r="JE328" s="1" t="s">
        <v>3804</v>
      </c>
      <c r="JF328" s="1" t="s">
        <v>400</v>
      </c>
      <c r="JG328" s="1" t="s">
        <v>440</v>
      </c>
      <c r="JL328" s="1" t="s">
        <v>429</v>
      </c>
      <c r="JM328" s="1" t="s">
        <v>1930</v>
      </c>
      <c r="JO328" s="1" t="s">
        <v>416</v>
      </c>
      <c r="JQ328" s="1" t="s">
        <v>441</v>
      </c>
      <c r="JR328" s="1" t="s">
        <v>442</v>
      </c>
      <c r="JT328" s="1" t="s">
        <v>443</v>
      </c>
      <c r="JU328" s="1" t="s">
        <v>419</v>
      </c>
      <c r="JV328" s="1" t="s">
        <v>412</v>
      </c>
      <c r="JX328" s="1" t="s">
        <v>427</v>
      </c>
      <c r="JY328" s="1" t="s">
        <v>411</v>
      </c>
      <c r="JZ328" s="1" t="s">
        <v>411</v>
      </c>
      <c r="KA328" s="1" t="s">
        <v>411</v>
      </c>
      <c r="KB328" s="1" t="s">
        <v>411</v>
      </c>
      <c r="KC328" s="1" t="s">
        <v>411</v>
      </c>
      <c r="KD328" s="1" t="s">
        <v>411</v>
      </c>
      <c r="KE328" s="1" t="s">
        <v>411</v>
      </c>
      <c r="KF328" s="1" t="s">
        <v>411</v>
      </c>
      <c r="KI328" s="1" t="s">
        <v>411</v>
      </c>
      <c r="KJ328" s="1" t="s">
        <v>411</v>
      </c>
      <c r="KK328" s="1" t="s">
        <v>410</v>
      </c>
      <c r="KL328" s="1" t="s">
        <v>410</v>
      </c>
      <c r="KM328" s="1" t="s">
        <v>410</v>
      </c>
      <c r="KN328" s="1" t="s">
        <v>410</v>
      </c>
      <c r="KO328" s="1" t="s">
        <v>410</v>
      </c>
      <c r="KP328" s="1" t="s">
        <v>411</v>
      </c>
      <c r="KS328" s="1" t="s">
        <v>410</v>
      </c>
      <c r="KT328" s="1" t="s">
        <v>410</v>
      </c>
      <c r="KU328" s="1" t="s">
        <v>410</v>
      </c>
      <c r="KV328" s="1" t="s">
        <v>698</v>
      </c>
      <c r="KW328" s="1" t="s">
        <v>411</v>
      </c>
      <c r="KX328" s="1" t="s">
        <v>4667</v>
      </c>
      <c r="KY328" s="1" t="s">
        <v>411</v>
      </c>
      <c r="KZ328" s="1" t="s">
        <v>411</v>
      </c>
      <c r="LA328" s="1" t="s">
        <v>411</v>
      </c>
      <c r="LB328" s="1" t="s">
        <v>410</v>
      </c>
      <c r="LC328" s="1" t="s">
        <v>411</v>
      </c>
      <c r="LD328" s="1" t="s">
        <v>411</v>
      </c>
      <c r="LE328" s="1" t="s">
        <v>410</v>
      </c>
      <c r="LF328" s="1" t="s">
        <v>411</v>
      </c>
      <c r="LG328" s="1" t="s">
        <v>410</v>
      </c>
      <c r="LH328" s="1" t="s">
        <v>411</v>
      </c>
      <c r="LI328" s="1" t="s">
        <v>445</v>
      </c>
      <c r="LK328" s="1" t="s">
        <v>410</v>
      </c>
      <c r="LU328" s="1" t="s">
        <v>1630</v>
      </c>
    </row>
    <row r="329" spans="1:333" x14ac:dyDescent="0.25">
      <c r="A329" s="1" t="s">
        <v>4819</v>
      </c>
      <c r="B329" s="1" t="s">
        <v>4820</v>
      </c>
      <c r="C329" s="1" t="s">
        <v>4821</v>
      </c>
      <c r="D329" s="1" t="s">
        <v>3147</v>
      </c>
      <c r="E329" s="1" t="s">
        <v>329</v>
      </c>
      <c r="F329" s="1" t="s">
        <v>330</v>
      </c>
      <c r="G329" s="1" t="s">
        <v>4838</v>
      </c>
      <c r="H329" s="1" t="s">
        <v>4839</v>
      </c>
      <c r="I329" s="1" t="s">
        <v>4824</v>
      </c>
      <c r="J329" s="1" t="s">
        <v>455</v>
      </c>
      <c r="K329" s="1" t="s">
        <v>2936</v>
      </c>
      <c r="L329" s="5">
        <v>44.505833330000002</v>
      </c>
      <c r="M329" s="5">
        <v>-75.074444439999994</v>
      </c>
      <c r="N329" s="1" t="s">
        <v>4766</v>
      </c>
      <c r="O329" s="8" t="str">
        <f>VLOOKUP(N329,'county-lookup'!$C$2:$D$63,2,FALSE)</f>
        <v>St. Lawrence County</v>
      </c>
      <c r="P329" s="1" t="s">
        <v>4840</v>
      </c>
      <c r="Q329" s="1" t="s">
        <v>4841</v>
      </c>
      <c r="R329" s="1" t="s">
        <v>342</v>
      </c>
      <c r="S329" s="1" t="s">
        <v>459</v>
      </c>
      <c r="T329" s="1" t="s">
        <v>343</v>
      </c>
      <c r="U329" s="1" t="s">
        <v>344</v>
      </c>
      <c r="V329" s="1" t="s">
        <v>345</v>
      </c>
      <c r="W329" s="1" t="s">
        <v>4829</v>
      </c>
      <c r="X329" s="1" t="s">
        <v>4820</v>
      </c>
      <c r="Y329" s="1" t="s">
        <v>349</v>
      </c>
      <c r="Z329" s="1" t="s">
        <v>15052</v>
      </c>
      <c r="AA329" s="1" t="s">
        <v>15073</v>
      </c>
      <c r="AB329" s="1" t="s">
        <v>459</v>
      </c>
      <c r="AC329" s="9" t="s">
        <v>15106</v>
      </c>
      <c r="AD329" s="7">
        <f>VLOOKUP(G329,'geo-join'!B329:F1848,2,FALSE)</f>
        <v>47</v>
      </c>
      <c r="AE329" s="7">
        <f>VLOOKUP(G329,'geo-join'!B329:F1848,3,FALSE)</f>
        <v>21</v>
      </c>
      <c r="AF329" s="7">
        <f>VLOOKUP(G329,'geo-join'!B329:F1848,4,FALSE)</f>
        <v>18</v>
      </c>
      <c r="AG329" s="7" t="str">
        <f>VLOOKUP(G329,'geo-join'!B329:F1848,5,FALSE)</f>
        <v>Troy</v>
      </c>
      <c r="AH329" s="1" t="s">
        <v>3098</v>
      </c>
      <c r="AL329" s="1" t="s">
        <v>1170</v>
      </c>
      <c r="AO329" s="1" t="s">
        <v>556</v>
      </c>
      <c r="AP329" s="1" t="s">
        <v>4831</v>
      </c>
      <c r="AQ329" s="1" t="s">
        <v>1621</v>
      </c>
      <c r="AR329" s="1" t="s">
        <v>4829</v>
      </c>
      <c r="AS329" s="1" t="s">
        <v>2983</v>
      </c>
      <c r="EQ329" s="1" t="s">
        <v>441</v>
      </c>
      <c r="ER329" s="1" t="s">
        <v>380</v>
      </c>
      <c r="ES329" s="1" t="s">
        <v>385</v>
      </c>
      <c r="EV329" s="1" t="s">
        <v>491</v>
      </c>
      <c r="EW329" s="1" t="s">
        <v>2101</v>
      </c>
      <c r="EX329" s="1" t="s">
        <v>3592</v>
      </c>
      <c r="EY329" s="1" t="s">
        <v>384</v>
      </c>
      <c r="EZ329" s="1" t="s">
        <v>385</v>
      </c>
      <c r="FE329" s="1" t="s">
        <v>3593</v>
      </c>
      <c r="FJ329" s="1" t="s">
        <v>385</v>
      </c>
      <c r="FK329" s="1" t="s">
        <v>438</v>
      </c>
      <c r="FL329" s="1" t="s">
        <v>380</v>
      </c>
      <c r="FN329" s="1" t="s">
        <v>384</v>
      </c>
      <c r="FQ329" s="1" t="s">
        <v>385</v>
      </c>
      <c r="FS329" s="1" t="s">
        <v>438</v>
      </c>
      <c r="FT329" s="1" t="s">
        <v>385</v>
      </c>
      <c r="FU329" s="1" t="s">
        <v>519</v>
      </c>
      <c r="FV329" s="1" t="s">
        <v>385</v>
      </c>
      <c r="FW329" s="1" t="s">
        <v>518</v>
      </c>
      <c r="FY329" s="1" t="s">
        <v>385</v>
      </c>
      <c r="GA329" s="1" t="s">
        <v>441</v>
      </c>
      <c r="GC329" s="1" t="s">
        <v>385</v>
      </c>
      <c r="GD329" s="1" t="s">
        <v>3592</v>
      </c>
      <c r="GE329" s="1" t="s">
        <v>380</v>
      </c>
      <c r="GF329" s="1" t="s">
        <v>380</v>
      </c>
      <c r="GI329" s="1" t="s">
        <v>385</v>
      </c>
      <c r="GK329" s="1" t="s">
        <v>519</v>
      </c>
      <c r="GL329" s="1" t="s">
        <v>518</v>
      </c>
      <c r="GU329" s="1" t="s">
        <v>380</v>
      </c>
      <c r="GV329" s="1" t="s">
        <v>518</v>
      </c>
      <c r="HA329" s="1" t="s">
        <v>380</v>
      </c>
      <c r="HB329" s="1" t="s">
        <v>519</v>
      </c>
      <c r="HD329" s="1" t="s">
        <v>385</v>
      </c>
      <c r="HH329" s="1" t="s">
        <v>385</v>
      </c>
      <c r="HO329" s="1" t="s">
        <v>380</v>
      </c>
      <c r="HP329" s="1" t="s">
        <v>385</v>
      </c>
      <c r="HV329" s="1" t="s">
        <v>380</v>
      </c>
      <c r="HW329" s="1" t="s">
        <v>380</v>
      </c>
      <c r="HX329" s="1" t="s">
        <v>422</v>
      </c>
      <c r="HZ329" s="1" t="s">
        <v>519</v>
      </c>
      <c r="IC329" s="1" t="s">
        <v>518</v>
      </c>
      <c r="ID329" s="1" t="s">
        <v>519</v>
      </c>
      <c r="IE329" s="1" t="s">
        <v>519</v>
      </c>
      <c r="IF329" s="1" t="s">
        <v>419</v>
      </c>
      <c r="IG329" s="1" t="s">
        <v>422</v>
      </c>
      <c r="IM329" s="1" t="s">
        <v>518</v>
      </c>
      <c r="IO329" s="1" t="s">
        <v>380</v>
      </c>
      <c r="IQ329" s="1" t="s">
        <v>519</v>
      </c>
      <c r="IR329" s="1" t="s">
        <v>380</v>
      </c>
      <c r="IS329" s="1" t="s">
        <v>385</v>
      </c>
      <c r="IT329" s="1" t="s">
        <v>519</v>
      </c>
      <c r="IU329" s="1" t="s">
        <v>518</v>
      </c>
      <c r="JA329" s="1" t="s">
        <v>518</v>
      </c>
      <c r="JI329" s="1" t="s">
        <v>3594</v>
      </c>
      <c r="JJ329" s="1" t="s">
        <v>419</v>
      </c>
      <c r="JK329" s="1" t="s">
        <v>384</v>
      </c>
      <c r="JN329" s="1" t="s">
        <v>385</v>
      </c>
      <c r="JP329" s="1" t="s">
        <v>3595</v>
      </c>
      <c r="JQ329" s="1" t="s">
        <v>383</v>
      </c>
      <c r="JS329" s="1" t="s">
        <v>441</v>
      </c>
      <c r="JW329" s="1" t="s">
        <v>518</v>
      </c>
      <c r="KH329" s="1" t="s">
        <v>3977</v>
      </c>
    </row>
    <row r="330" spans="1:333" x14ac:dyDescent="0.25">
      <c r="A330" s="1" t="s">
        <v>4819</v>
      </c>
      <c r="B330" s="1" t="s">
        <v>4820</v>
      </c>
      <c r="C330" s="1" t="s">
        <v>4821</v>
      </c>
      <c r="D330" s="1" t="s">
        <v>4842</v>
      </c>
      <c r="E330" s="1" t="s">
        <v>329</v>
      </c>
      <c r="F330" s="1" t="s">
        <v>330</v>
      </c>
      <c r="G330" s="1" t="s">
        <v>4843</v>
      </c>
      <c r="H330" s="1" t="s">
        <v>4844</v>
      </c>
      <c r="I330" s="1" t="s">
        <v>4824</v>
      </c>
      <c r="J330" s="1" t="s">
        <v>455</v>
      </c>
      <c r="K330" s="1" t="s">
        <v>2936</v>
      </c>
      <c r="L330" s="5">
        <v>44.505833330000002</v>
      </c>
      <c r="M330" s="5">
        <v>-75.074444439999994</v>
      </c>
      <c r="N330" s="1" t="s">
        <v>4766</v>
      </c>
      <c r="O330" s="8" t="str">
        <f>VLOOKUP(N330,'county-lookup'!$C$2:$D$63,2,FALSE)</f>
        <v>St. Lawrence County</v>
      </c>
      <c r="P330" s="1" t="s">
        <v>4845</v>
      </c>
      <c r="Q330" s="1" t="s">
        <v>4846</v>
      </c>
      <c r="R330" s="1" t="s">
        <v>342</v>
      </c>
      <c r="S330" s="1" t="s">
        <v>459</v>
      </c>
      <c r="T330" s="1" t="s">
        <v>343</v>
      </c>
      <c r="U330" s="1" t="s">
        <v>344</v>
      </c>
      <c r="V330" s="1" t="s">
        <v>345</v>
      </c>
      <c r="W330" s="1" t="s">
        <v>4829</v>
      </c>
      <c r="X330" s="1" t="s">
        <v>4820</v>
      </c>
      <c r="Y330" s="1" t="s">
        <v>349</v>
      </c>
      <c r="Z330" s="1" t="s">
        <v>15052</v>
      </c>
      <c r="AA330" s="1" t="s">
        <v>15073</v>
      </c>
      <c r="AB330" s="1" t="s">
        <v>459</v>
      </c>
      <c r="AC330" s="9" t="s">
        <v>15106</v>
      </c>
      <c r="AD330" s="7">
        <f>VLOOKUP(G330,'geo-join'!B330:F1849,2,FALSE)</f>
        <v>47</v>
      </c>
      <c r="AE330" s="7">
        <f>VLOOKUP(G330,'geo-join'!B330:F1849,3,FALSE)</f>
        <v>21</v>
      </c>
      <c r="AF330" s="7">
        <f>VLOOKUP(G330,'geo-join'!B330:F1849,4,FALSE)</f>
        <v>18</v>
      </c>
      <c r="AG330" s="7" t="str">
        <f>VLOOKUP(G330,'geo-join'!B330:F1849,5,FALSE)</f>
        <v>Troy</v>
      </c>
      <c r="AH330" s="1" t="s">
        <v>3098</v>
      </c>
      <c r="AL330" s="1" t="s">
        <v>1170</v>
      </c>
      <c r="AO330" s="1" t="s">
        <v>556</v>
      </c>
      <c r="AP330" s="1" t="s">
        <v>4831</v>
      </c>
      <c r="AQ330" s="1" t="s">
        <v>1621</v>
      </c>
      <c r="AR330" s="1" t="s">
        <v>4829</v>
      </c>
      <c r="AS330" s="1" t="s">
        <v>2983</v>
      </c>
      <c r="LP330" s="1" t="s">
        <v>505</v>
      </c>
      <c r="LQ330" s="1" t="s">
        <v>1557</v>
      </c>
    </row>
    <row r="331" spans="1:333" x14ac:dyDescent="0.25">
      <c r="A331" s="1" t="s">
        <v>4847</v>
      </c>
      <c r="B331" s="1" t="s">
        <v>4848</v>
      </c>
      <c r="C331" s="1" t="s">
        <v>4821</v>
      </c>
      <c r="D331" s="1" t="s">
        <v>452</v>
      </c>
      <c r="E331" s="1" t="s">
        <v>329</v>
      </c>
      <c r="F331" s="1" t="s">
        <v>330</v>
      </c>
      <c r="G331" s="1" t="s">
        <v>4849</v>
      </c>
      <c r="H331" s="1" t="s">
        <v>4850</v>
      </c>
      <c r="I331" s="1" t="s">
        <v>4851</v>
      </c>
      <c r="J331" s="1" t="s">
        <v>455</v>
      </c>
      <c r="K331" s="1" t="s">
        <v>2936</v>
      </c>
      <c r="L331" s="5">
        <v>44.55158333</v>
      </c>
      <c r="M331" s="5">
        <v>-74.930916670000002</v>
      </c>
      <c r="N331" s="1" t="s">
        <v>4766</v>
      </c>
      <c r="O331" s="8" t="str">
        <f>VLOOKUP(N331,'county-lookup'!$C$2:$D$63,2,FALSE)</f>
        <v>St. Lawrence County</v>
      </c>
      <c r="P331" s="1" t="s">
        <v>4854</v>
      </c>
      <c r="Q331" s="1" t="s">
        <v>4855</v>
      </c>
      <c r="R331" s="1" t="s">
        <v>342</v>
      </c>
      <c r="S331" s="1" t="s">
        <v>459</v>
      </c>
      <c r="T331" s="1" t="s">
        <v>343</v>
      </c>
      <c r="U331" s="1" t="s">
        <v>344</v>
      </c>
      <c r="V331" s="1" t="s">
        <v>345</v>
      </c>
      <c r="W331" s="1" t="s">
        <v>4856</v>
      </c>
      <c r="X331" s="1" t="s">
        <v>4848</v>
      </c>
      <c r="Y331" s="1" t="s">
        <v>349</v>
      </c>
      <c r="Z331" s="1" t="s">
        <v>15052</v>
      </c>
      <c r="AA331" s="1" t="s">
        <v>15073</v>
      </c>
      <c r="AB331" s="1" t="s">
        <v>459</v>
      </c>
      <c r="AC331" s="9" t="s">
        <v>15102</v>
      </c>
      <c r="AD331" s="7">
        <f>VLOOKUP(G331,'geo-join'!B331:F1850,2,FALSE)</f>
        <v>45</v>
      </c>
      <c r="AE331" s="7">
        <f>VLOOKUP(G331,'geo-join'!B331:F1850,3,FALSE)</f>
        <v>21</v>
      </c>
      <c r="AF331" s="7">
        <f>VLOOKUP(G331,'geo-join'!B331:F1850,4,FALSE)</f>
        <v>18</v>
      </c>
      <c r="AG331" s="7" t="str">
        <f>VLOOKUP(G331,'geo-join'!B331:F1850,5,FALSE)</f>
        <v>Troy</v>
      </c>
      <c r="AH331" s="1" t="s">
        <v>3632</v>
      </c>
      <c r="AJ331" s="1" t="s">
        <v>907</v>
      </c>
      <c r="AL331" s="1" t="s">
        <v>1541</v>
      </c>
      <c r="AO331" s="1" t="s">
        <v>535</v>
      </c>
      <c r="AP331" s="1" t="s">
        <v>3997</v>
      </c>
      <c r="AQ331" s="1" t="s">
        <v>1541</v>
      </c>
      <c r="AR331" s="1" t="s">
        <v>4856</v>
      </c>
      <c r="AS331" s="1" t="s">
        <v>1171</v>
      </c>
      <c r="AY331" s="1" t="s">
        <v>1291</v>
      </c>
      <c r="AZ331" s="1" t="s">
        <v>3169</v>
      </c>
      <c r="BA331" s="1" t="s">
        <v>1745</v>
      </c>
      <c r="BB331" s="1" t="s">
        <v>1535</v>
      </c>
      <c r="BC331" s="1" t="s">
        <v>3176</v>
      </c>
      <c r="BD331" s="1" t="s">
        <v>1024</v>
      </c>
      <c r="BE331" s="1" t="s">
        <v>2885</v>
      </c>
      <c r="BI331" s="1" t="s">
        <v>1357</v>
      </c>
      <c r="BK331" s="1" t="s">
        <v>4858</v>
      </c>
      <c r="BL331" s="1" t="s">
        <v>690</v>
      </c>
      <c r="BO331" s="1" t="s">
        <v>2490</v>
      </c>
      <c r="BP331" s="1" t="s">
        <v>2180</v>
      </c>
      <c r="BQ331" s="1" t="s">
        <v>558</v>
      </c>
      <c r="BR331" s="1" t="s">
        <v>379</v>
      </c>
      <c r="BS331" s="1" t="s">
        <v>380</v>
      </c>
      <c r="BU331" s="1" t="s">
        <v>1677</v>
      </c>
      <c r="BV331" s="1" t="s">
        <v>4859</v>
      </c>
      <c r="BW331" s="1" t="s">
        <v>4860</v>
      </c>
      <c r="BX331" s="1" t="s">
        <v>383</v>
      </c>
      <c r="BY331" s="1" t="s">
        <v>384</v>
      </c>
      <c r="BZ331" s="1" t="s">
        <v>4861</v>
      </c>
      <c r="CA331" s="1" t="s">
        <v>385</v>
      </c>
      <c r="CB331" s="1" t="s">
        <v>2575</v>
      </c>
      <c r="CD331" s="1" t="s">
        <v>3978</v>
      </c>
      <c r="CH331" s="1" t="s">
        <v>336</v>
      </c>
      <c r="CN331" s="1" t="s">
        <v>907</v>
      </c>
      <c r="CT331" s="1" t="s">
        <v>336</v>
      </c>
      <c r="CV331" s="1" t="s">
        <v>3660</v>
      </c>
      <c r="CX331" s="1" t="s">
        <v>2630</v>
      </c>
      <c r="CZ331" s="1" t="s">
        <v>390</v>
      </c>
      <c r="DB331" s="1" t="s">
        <v>391</v>
      </c>
      <c r="DD331" s="1" t="s">
        <v>1187</v>
      </c>
      <c r="DF331" s="1" t="s">
        <v>2525</v>
      </c>
      <c r="DH331" s="1" t="s">
        <v>809</v>
      </c>
      <c r="DI331" s="1" t="s">
        <v>1632</v>
      </c>
      <c r="DJ331" s="1" t="s">
        <v>2410</v>
      </c>
      <c r="DL331" s="1" t="s">
        <v>2522</v>
      </c>
      <c r="DN331" s="1" t="s">
        <v>4862</v>
      </c>
      <c r="DO331" s="1" t="s">
        <v>1639</v>
      </c>
      <c r="DP331" s="1" t="s">
        <v>1639</v>
      </c>
      <c r="DR331" s="1" t="s">
        <v>419</v>
      </c>
      <c r="DT331" s="1" t="s">
        <v>613</v>
      </c>
      <c r="DV331" s="1" t="s">
        <v>2877</v>
      </c>
      <c r="DX331" s="1" t="s">
        <v>1638</v>
      </c>
      <c r="DZ331" s="1" t="s">
        <v>3137</v>
      </c>
      <c r="EB331" s="1" t="s">
        <v>630</v>
      </c>
      <c r="EE331" s="1" t="s">
        <v>806</v>
      </c>
      <c r="EG331" s="1" t="s">
        <v>1996</v>
      </c>
      <c r="EJ331" s="1" t="s">
        <v>986</v>
      </c>
      <c r="EK331" s="1" t="s">
        <v>1167</v>
      </c>
      <c r="EM331" s="1" t="s">
        <v>409</v>
      </c>
      <c r="EN331" s="1" t="s">
        <v>410</v>
      </c>
      <c r="EO331" s="1" t="s">
        <v>411</v>
      </c>
      <c r="EP331" s="1" t="s">
        <v>411</v>
      </c>
      <c r="ET331" s="1" t="s">
        <v>412</v>
      </c>
      <c r="EU331" s="1" t="s">
        <v>385</v>
      </c>
      <c r="EV331" s="1" t="s">
        <v>415</v>
      </c>
      <c r="FA331" s="1" t="s">
        <v>385</v>
      </c>
      <c r="FB331" s="1" t="s">
        <v>385</v>
      </c>
      <c r="FC331" s="1" t="s">
        <v>385</v>
      </c>
      <c r="FD331" s="1" t="s">
        <v>415</v>
      </c>
      <c r="FF331" s="1" t="s">
        <v>385</v>
      </c>
      <c r="FG331" s="1" t="s">
        <v>385</v>
      </c>
      <c r="FH331" s="1" t="s">
        <v>385</v>
      </c>
      <c r="FI331" s="1" t="s">
        <v>416</v>
      </c>
      <c r="FM331" s="1" t="s">
        <v>423</v>
      </c>
      <c r="FN331" s="1" t="s">
        <v>435</v>
      </c>
      <c r="FP331" s="1" t="s">
        <v>403</v>
      </c>
      <c r="FR331" s="1" t="s">
        <v>419</v>
      </c>
      <c r="FX331" s="1" t="s">
        <v>429</v>
      </c>
      <c r="FZ331" s="1" t="s">
        <v>421</v>
      </c>
      <c r="GB331" s="1" t="s">
        <v>422</v>
      </c>
      <c r="GG331" s="1" t="s">
        <v>423</v>
      </c>
      <c r="GH331" s="1" t="s">
        <v>415</v>
      </c>
      <c r="GJ331" s="1" t="s">
        <v>424</v>
      </c>
      <c r="GM331" s="1" t="s">
        <v>425</v>
      </c>
      <c r="GN331" s="1" t="s">
        <v>385</v>
      </c>
      <c r="GO331" s="1" t="s">
        <v>385</v>
      </c>
      <c r="GP331" s="1" t="s">
        <v>385</v>
      </c>
      <c r="GQ331" s="1" t="s">
        <v>385</v>
      </c>
      <c r="GR331" s="1" t="s">
        <v>3801</v>
      </c>
      <c r="GS331" s="1" t="s">
        <v>3802</v>
      </c>
      <c r="GT331" s="1" t="s">
        <v>423</v>
      </c>
      <c r="GW331" s="1" t="s">
        <v>427</v>
      </c>
      <c r="GX331" s="1" t="s">
        <v>385</v>
      </c>
      <c r="GY331" s="1" t="s">
        <v>385</v>
      </c>
      <c r="GZ331" s="1" t="s">
        <v>385</v>
      </c>
      <c r="HC331" s="1" t="s">
        <v>426</v>
      </c>
      <c r="HE331" s="1" t="s">
        <v>429</v>
      </c>
      <c r="HF331" s="1" t="s">
        <v>427</v>
      </c>
      <c r="HG331" s="1" t="s">
        <v>416</v>
      </c>
      <c r="HI331" s="1" t="s">
        <v>433</v>
      </c>
      <c r="HJ331" s="1" t="s">
        <v>3803</v>
      </c>
      <c r="HK331" s="1" t="s">
        <v>441</v>
      </c>
      <c r="HL331" s="1" t="s">
        <v>385</v>
      </c>
      <c r="HM331" s="1" t="s">
        <v>385</v>
      </c>
      <c r="HN331" s="1" t="s">
        <v>385</v>
      </c>
      <c r="HQ331" s="1" t="s">
        <v>425</v>
      </c>
      <c r="HR331" s="1" t="s">
        <v>385</v>
      </c>
      <c r="HS331" s="1" t="s">
        <v>385</v>
      </c>
      <c r="HT331" s="1" t="s">
        <v>385</v>
      </c>
      <c r="HU331" s="1" t="s">
        <v>385</v>
      </c>
      <c r="HY331" s="1" t="s">
        <v>429</v>
      </c>
      <c r="IA331" s="1" t="s">
        <v>430</v>
      </c>
      <c r="IB331" s="1" t="s">
        <v>431</v>
      </c>
      <c r="IH331" s="1" t="s">
        <v>439</v>
      </c>
      <c r="II331" s="1" t="s">
        <v>385</v>
      </c>
      <c r="IJ331" s="1" t="s">
        <v>385</v>
      </c>
      <c r="IK331" s="1" t="s">
        <v>415</v>
      </c>
      <c r="IL331" s="1" t="s">
        <v>415</v>
      </c>
      <c r="IN331" s="1" t="s">
        <v>425</v>
      </c>
      <c r="IP331" s="1" t="s">
        <v>435</v>
      </c>
      <c r="IV331" s="1" t="s">
        <v>436</v>
      </c>
      <c r="IW331" s="1" t="s">
        <v>419</v>
      </c>
      <c r="IX331" s="1" t="s">
        <v>429</v>
      </c>
      <c r="IY331" s="1" t="s">
        <v>438</v>
      </c>
      <c r="IZ331" s="1" t="s">
        <v>400</v>
      </c>
      <c r="JB331" s="1" t="s">
        <v>419</v>
      </c>
      <c r="JC331" s="1" t="s">
        <v>385</v>
      </c>
      <c r="JD331" s="1" t="s">
        <v>414</v>
      </c>
      <c r="JE331" s="1" t="s">
        <v>3804</v>
      </c>
      <c r="JF331" s="1" t="s">
        <v>400</v>
      </c>
      <c r="JG331" s="1" t="s">
        <v>440</v>
      </c>
      <c r="JL331" s="1" t="s">
        <v>429</v>
      </c>
      <c r="JM331" s="1" t="s">
        <v>385</v>
      </c>
      <c r="JO331" s="1" t="s">
        <v>416</v>
      </c>
      <c r="JQ331" s="1" t="s">
        <v>441</v>
      </c>
      <c r="JR331" s="1" t="s">
        <v>442</v>
      </c>
      <c r="JT331" s="1" t="s">
        <v>443</v>
      </c>
      <c r="JU331" s="1" t="s">
        <v>419</v>
      </c>
      <c r="JV331" s="1" t="s">
        <v>412</v>
      </c>
      <c r="JX331" s="1" t="s">
        <v>427</v>
      </c>
      <c r="JY331" s="1" t="s">
        <v>411</v>
      </c>
      <c r="JZ331" s="1" t="s">
        <v>411</v>
      </c>
      <c r="KA331" s="1" t="s">
        <v>411</v>
      </c>
      <c r="KB331" s="1" t="s">
        <v>411</v>
      </c>
      <c r="KC331" s="1" t="s">
        <v>411</v>
      </c>
      <c r="KD331" s="1" t="s">
        <v>411</v>
      </c>
      <c r="KE331" s="1" t="s">
        <v>411</v>
      </c>
      <c r="KF331" s="1" t="s">
        <v>411</v>
      </c>
      <c r="KI331" s="1" t="s">
        <v>411</v>
      </c>
      <c r="KJ331" s="1" t="s">
        <v>411</v>
      </c>
      <c r="KK331" s="1" t="s">
        <v>410</v>
      </c>
      <c r="KL331" s="1" t="s">
        <v>410</v>
      </c>
      <c r="KM331" s="1" t="s">
        <v>410</v>
      </c>
      <c r="KN331" s="1" t="s">
        <v>410</v>
      </c>
      <c r="KO331" s="1" t="s">
        <v>410</v>
      </c>
      <c r="KP331" s="1" t="s">
        <v>411</v>
      </c>
      <c r="KS331" s="1" t="s">
        <v>597</v>
      </c>
      <c r="KT331" s="1" t="s">
        <v>410</v>
      </c>
      <c r="KU331" s="1" t="s">
        <v>410</v>
      </c>
      <c r="KV331" s="1" t="s">
        <v>698</v>
      </c>
      <c r="KW331" s="1" t="s">
        <v>411</v>
      </c>
      <c r="KX331" s="1" t="s">
        <v>4667</v>
      </c>
      <c r="KY331" s="1" t="s">
        <v>411</v>
      </c>
      <c r="KZ331" s="1" t="s">
        <v>411</v>
      </c>
      <c r="LA331" s="1" t="s">
        <v>411</v>
      </c>
      <c r="LB331" s="1" t="s">
        <v>410</v>
      </c>
      <c r="LC331" s="1" t="s">
        <v>411</v>
      </c>
      <c r="LD331" s="1" t="s">
        <v>411</v>
      </c>
      <c r="LE331" s="1" t="s">
        <v>410</v>
      </c>
      <c r="LF331" s="1" t="s">
        <v>411</v>
      </c>
      <c r="LG331" s="1" t="s">
        <v>410</v>
      </c>
      <c r="LH331" s="1" t="s">
        <v>411</v>
      </c>
      <c r="LI331" s="1" t="s">
        <v>445</v>
      </c>
      <c r="LK331" s="1" t="s">
        <v>410</v>
      </c>
      <c r="LU331" s="1" t="s">
        <v>2411</v>
      </c>
    </row>
    <row r="332" spans="1:333" x14ac:dyDescent="0.25">
      <c r="A332" s="1" t="s">
        <v>4847</v>
      </c>
      <c r="B332" s="1" t="s">
        <v>4848</v>
      </c>
      <c r="C332" s="1" t="s">
        <v>4821</v>
      </c>
      <c r="D332" s="1" t="s">
        <v>510</v>
      </c>
      <c r="E332" s="1" t="s">
        <v>329</v>
      </c>
      <c r="F332" s="1" t="s">
        <v>330</v>
      </c>
      <c r="G332" s="1" t="s">
        <v>4863</v>
      </c>
      <c r="H332" s="1" t="s">
        <v>4864</v>
      </c>
      <c r="I332" s="1" t="s">
        <v>4851</v>
      </c>
      <c r="J332" s="1" t="s">
        <v>455</v>
      </c>
      <c r="K332" s="1" t="s">
        <v>2936</v>
      </c>
      <c r="L332" s="5">
        <v>44.55158333</v>
      </c>
      <c r="M332" s="5">
        <v>-74.930916670000002</v>
      </c>
      <c r="N332" s="1" t="s">
        <v>4766</v>
      </c>
      <c r="O332" s="8" t="str">
        <f>VLOOKUP(N332,'county-lookup'!$C$2:$D$63,2,FALSE)</f>
        <v>St. Lawrence County</v>
      </c>
      <c r="P332" s="1" t="s">
        <v>4865</v>
      </c>
      <c r="Q332" s="1" t="s">
        <v>4866</v>
      </c>
      <c r="R332" s="1" t="s">
        <v>342</v>
      </c>
      <c r="S332" s="1" t="s">
        <v>459</v>
      </c>
      <c r="T332" s="1" t="s">
        <v>343</v>
      </c>
      <c r="U332" s="1" t="s">
        <v>344</v>
      </c>
      <c r="V332" s="1" t="s">
        <v>345</v>
      </c>
      <c r="W332" s="1" t="s">
        <v>4856</v>
      </c>
      <c r="X332" s="1" t="s">
        <v>4848</v>
      </c>
      <c r="Y332" s="1" t="s">
        <v>349</v>
      </c>
      <c r="Z332" s="1" t="s">
        <v>15052</v>
      </c>
      <c r="AA332" s="1" t="s">
        <v>15073</v>
      </c>
      <c r="AB332" s="1" t="s">
        <v>459</v>
      </c>
      <c r="AC332" s="9" t="s">
        <v>15102</v>
      </c>
      <c r="AD332" s="7">
        <f>VLOOKUP(G332,'geo-join'!B332:F1851,2,FALSE)</f>
        <v>45</v>
      </c>
      <c r="AE332" s="7">
        <f>VLOOKUP(G332,'geo-join'!B332:F1851,3,FALSE)</f>
        <v>21</v>
      </c>
      <c r="AF332" s="7">
        <f>VLOOKUP(G332,'geo-join'!B332:F1851,4,FALSE)</f>
        <v>18</v>
      </c>
      <c r="AG332" s="7" t="str">
        <f>VLOOKUP(G332,'geo-join'!B332:F1851,5,FALSE)</f>
        <v>Troy</v>
      </c>
      <c r="AH332" s="1" t="s">
        <v>3632</v>
      </c>
      <c r="AL332" s="1" t="s">
        <v>1541</v>
      </c>
      <c r="AO332" s="1" t="s">
        <v>535</v>
      </c>
      <c r="AP332" s="1" t="s">
        <v>3997</v>
      </c>
      <c r="AQ332" s="1" t="s">
        <v>1541</v>
      </c>
      <c r="AR332" s="1" t="s">
        <v>4856</v>
      </c>
      <c r="AS332" s="1" t="s">
        <v>1171</v>
      </c>
      <c r="EQ332" s="1" t="s">
        <v>441</v>
      </c>
      <c r="ER332" s="1" t="s">
        <v>380</v>
      </c>
      <c r="ES332" s="1" t="s">
        <v>385</v>
      </c>
      <c r="EV332" s="1" t="s">
        <v>518</v>
      </c>
      <c r="EW332" s="1" t="s">
        <v>2739</v>
      </c>
      <c r="EX332" s="1" t="s">
        <v>3592</v>
      </c>
      <c r="EY332" s="1" t="s">
        <v>384</v>
      </c>
      <c r="EZ332" s="1" t="s">
        <v>385</v>
      </c>
      <c r="FE332" s="1" t="s">
        <v>3593</v>
      </c>
      <c r="FJ332" s="1" t="s">
        <v>385</v>
      </c>
      <c r="FK332" s="1" t="s">
        <v>438</v>
      </c>
      <c r="FL332" s="1" t="s">
        <v>380</v>
      </c>
      <c r="FN332" s="1" t="s">
        <v>384</v>
      </c>
      <c r="FQ332" s="1" t="s">
        <v>385</v>
      </c>
      <c r="FS332" s="1" t="s">
        <v>438</v>
      </c>
      <c r="FT332" s="1" t="s">
        <v>385</v>
      </c>
      <c r="FU332" s="1" t="s">
        <v>519</v>
      </c>
      <c r="FV332" s="1" t="s">
        <v>385</v>
      </c>
      <c r="FW332" s="1" t="s">
        <v>518</v>
      </c>
      <c r="FY332" s="1" t="s">
        <v>385</v>
      </c>
      <c r="GA332" s="1" t="s">
        <v>441</v>
      </c>
      <c r="GC332" s="1" t="s">
        <v>385</v>
      </c>
      <c r="GD332" s="1" t="s">
        <v>3592</v>
      </c>
      <c r="GE332" s="1" t="s">
        <v>380</v>
      </c>
      <c r="GF332" s="1" t="s">
        <v>380</v>
      </c>
      <c r="GI332" s="1" t="s">
        <v>385</v>
      </c>
      <c r="GK332" s="1" t="s">
        <v>519</v>
      </c>
      <c r="GL332" s="1" t="s">
        <v>518</v>
      </c>
      <c r="GU332" s="1" t="s">
        <v>380</v>
      </c>
      <c r="GV332" s="1" t="s">
        <v>518</v>
      </c>
      <c r="HA332" s="1" t="s">
        <v>380</v>
      </c>
      <c r="HB332" s="1" t="s">
        <v>519</v>
      </c>
      <c r="HD332" s="1" t="s">
        <v>385</v>
      </c>
      <c r="HH332" s="1" t="s">
        <v>385</v>
      </c>
      <c r="HO332" s="1" t="s">
        <v>380</v>
      </c>
      <c r="HP332" s="1" t="s">
        <v>385</v>
      </c>
      <c r="HV332" s="1" t="s">
        <v>380</v>
      </c>
      <c r="HW332" s="1" t="s">
        <v>380</v>
      </c>
      <c r="HX332" s="1" t="s">
        <v>422</v>
      </c>
      <c r="HZ332" s="1" t="s">
        <v>519</v>
      </c>
      <c r="IC332" s="1" t="s">
        <v>518</v>
      </c>
      <c r="ID332" s="1" t="s">
        <v>519</v>
      </c>
      <c r="IE332" s="1" t="s">
        <v>519</v>
      </c>
      <c r="IF332" s="1" t="s">
        <v>419</v>
      </c>
      <c r="IG332" s="1" t="s">
        <v>422</v>
      </c>
      <c r="IM332" s="1" t="s">
        <v>518</v>
      </c>
      <c r="IO332" s="1" t="s">
        <v>380</v>
      </c>
      <c r="IQ332" s="1" t="s">
        <v>519</v>
      </c>
      <c r="IR332" s="1" t="s">
        <v>380</v>
      </c>
      <c r="IS332" s="1" t="s">
        <v>385</v>
      </c>
      <c r="IT332" s="1" t="s">
        <v>519</v>
      </c>
      <c r="IU332" s="1" t="s">
        <v>518</v>
      </c>
      <c r="JA332" s="1" t="s">
        <v>518</v>
      </c>
      <c r="JI332" s="1" t="s">
        <v>3594</v>
      </c>
      <c r="JJ332" s="1" t="s">
        <v>419</v>
      </c>
      <c r="JK332" s="1" t="s">
        <v>384</v>
      </c>
      <c r="JN332" s="1" t="s">
        <v>385</v>
      </c>
      <c r="JP332" s="1" t="s">
        <v>3595</v>
      </c>
      <c r="JQ332" s="1" t="s">
        <v>383</v>
      </c>
      <c r="JS332" s="1" t="s">
        <v>441</v>
      </c>
      <c r="JW332" s="1" t="s">
        <v>518</v>
      </c>
      <c r="KH332" s="1" t="s">
        <v>4307</v>
      </c>
    </row>
    <row r="333" spans="1:333" x14ac:dyDescent="0.25">
      <c r="A333" s="1" t="s">
        <v>4847</v>
      </c>
      <c r="B333" s="1" t="s">
        <v>4848</v>
      </c>
      <c r="C333" s="1" t="s">
        <v>4821</v>
      </c>
      <c r="D333" s="1" t="s">
        <v>3913</v>
      </c>
      <c r="E333" s="1" t="s">
        <v>329</v>
      </c>
      <c r="F333" s="1" t="s">
        <v>330</v>
      </c>
      <c r="G333" s="1" t="s">
        <v>4867</v>
      </c>
      <c r="I333" s="1" t="s">
        <v>4851</v>
      </c>
      <c r="J333" s="1" t="s">
        <v>455</v>
      </c>
      <c r="K333" s="1" t="s">
        <v>2936</v>
      </c>
      <c r="L333" s="5">
        <v>44.55158333</v>
      </c>
      <c r="M333" s="5">
        <v>-74.930916670000002</v>
      </c>
      <c r="N333" s="1" t="s">
        <v>4766</v>
      </c>
      <c r="O333" s="8" t="str">
        <f>VLOOKUP(N333,'county-lookup'!$C$2:$D$63,2,FALSE)</f>
        <v>St. Lawrence County</v>
      </c>
      <c r="P333" s="1" t="s">
        <v>4868</v>
      </c>
      <c r="Q333" s="1" t="s">
        <v>4869</v>
      </c>
      <c r="R333" s="1" t="s">
        <v>342</v>
      </c>
      <c r="S333" s="1" t="s">
        <v>459</v>
      </c>
      <c r="T333" s="1" t="s">
        <v>343</v>
      </c>
      <c r="U333" s="1" t="s">
        <v>344</v>
      </c>
      <c r="V333" s="1" t="s">
        <v>345</v>
      </c>
      <c r="W333" s="1" t="s">
        <v>4856</v>
      </c>
      <c r="X333" s="1" t="s">
        <v>4848</v>
      </c>
      <c r="Y333" s="1" t="s">
        <v>349</v>
      </c>
      <c r="Z333" s="1" t="s">
        <v>15052</v>
      </c>
      <c r="AA333" s="1" t="s">
        <v>15073</v>
      </c>
      <c r="AB333" s="1" t="s">
        <v>459</v>
      </c>
      <c r="AC333" s="9" t="s">
        <v>15102</v>
      </c>
      <c r="AD333" s="7">
        <f>VLOOKUP(G333,'geo-join'!B333:F1852,2,FALSE)</f>
        <v>45</v>
      </c>
      <c r="AE333" s="7">
        <f>VLOOKUP(G333,'geo-join'!B333:F1852,3,FALSE)</f>
        <v>21</v>
      </c>
      <c r="AF333" s="7">
        <f>VLOOKUP(G333,'geo-join'!B333:F1852,4,FALSE)</f>
        <v>18</v>
      </c>
      <c r="AG333" s="7" t="str">
        <f>VLOOKUP(G333,'geo-join'!B333:F1852,5,FALSE)</f>
        <v>Troy</v>
      </c>
      <c r="AH333" s="1" t="s">
        <v>3632</v>
      </c>
      <c r="AL333" s="1" t="s">
        <v>1541</v>
      </c>
      <c r="AO333" s="1" t="s">
        <v>535</v>
      </c>
      <c r="AP333" s="1" t="s">
        <v>3997</v>
      </c>
      <c r="AQ333" s="1" t="s">
        <v>1541</v>
      </c>
      <c r="AR333" s="1" t="s">
        <v>4856</v>
      </c>
      <c r="AS333" s="1" t="s">
        <v>1171</v>
      </c>
      <c r="LP333" s="1" t="s">
        <v>684</v>
      </c>
      <c r="LQ333" s="1" t="s">
        <v>1851</v>
      </c>
    </row>
    <row r="334" spans="1:333" x14ac:dyDescent="0.25">
      <c r="A334" s="1" t="s">
        <v>4870</v>
      </c>
      <c r="B334" s="1" t="s">
        <v>4871</v>
      </c>
      <c r="C334" s="1" t="s">
        <v>4872</v>
      </c>
      <c r="D334" s="1" t="s">
        <v>1230</v>
      </c>
      <c r="E334" s="1" t="s">
        <v>329</v>
      </c>
      <c r="F334" s="1" t="s">
        <v>330</v>
      </c>
      <c r="G334" s="1" t="s">
        <v>4873</v>
      </c>
      <c r="H334" s="1" t="s">
        <v>4874</v>
      </c>
      <c r="I334" s="1" t="s">
        <v>4875</v>
      </c>
      <c r="J334" s="1" t="s">
        <v>3019</v>
      </c>
      <c r="K334" s="1" t="s">
        <v>2936</v>
      </c>
      <c r="L334" s="5">
        <v>44.444166670000001</v>
      </c>
      <c r="M334" s="5">
        <v>-75.440972220000006</v>
      </c>
      <c r="N334" s="1" t="s">
        <v>4766</v>
      </c>
      <c r="O334" s="8" t="str">
        <f>VLOOKUP(N334,'county-lookup'!$C$2:$D$63,2,FALSE)</f>
        <v>St. Lawrence County</v>
      </c>
      <c r="P334" s="1" t="s">
        <v>4878</v>
      </c>
      <c r="Q334" s="1" t="s">
        <v>4879</v>
      </c>
      <c r="R334" s="1" t="s">
        <v>3025</v>
      </c>
      <c r="S334" s="1" t="s">
        <v>3026</v>
      </c>
      <c r="V334" s="1" t="s">
        <v>345</v>
      </c>
      <c r="W334" s="1" t="s">
        <v>2831</v>
      </c>
      <c r="X334" s="1" t="s">
        <v>4871</v>
      </c>
      <c r="Y334" s="1" t="s">
        <v>1775</v>
      </c>
      <c r="Z334" s="1" t="s">
        <v>15052</v>
      </c>
      <c r="AA334" s="1" t="s">
        <v>15074</v>
      </c>
      <c r="AB334" s="1" t="s">
        <v>3824</v>
      </c>
      <c r="AC334" s="9" t="s">
        <v>15105</v>
      </c>
      <c r="AD334" s="7">
        <f>VLOOKUP(G334,'geo-join'!B334:F1853,2,FALSE)</f>
        <v>48</v>
      </c>
      <c r="AE334" s="7">
        <f>VLOOKUP(G334,'geo-join'!B334:F1853,3,FALSE)</f>
        <v>21</v>
      </c>
      <c r="AF334" s="7">
        <f>VLOOKUP(G334,'geo-join'!B334:F1853,4,FALSE)</f>
        <v>17</v>
      </c>
      <c r="AG334" s="7" t="str">
        <f>VLOOKUP(G334,'geo-join'!B334:F1853,5,FALSE)</f>
        <v>Troy</v>
      </c>
      <c r="AH334" s="1" t="s">
        <v>3632</v>
      </c>
      <c r="AJ334" s="1" t="s">
        <v>907</v>
      </c>
      <c r="AL334" s="1" t="s">
        <v>394</v>
      </c>
      <c r="AO334" s="1" t="s">
        <v>1287</v>
      </c>
      <c r="AP334" s="1" t="s">
        <v>4881</v>
      </c>
      <c r="AQ334" s="1" t="s">
        <v>2490</v>
      </c>
      <c r="AR334" s="1" t="s">
        <v>2831</v>
      </c>
      <c r="AS334" s="1" t="s">
        <v>4882</v>
      </c>
      <c r="AY334" s="1" t="s">
        <v>4194</v>
      </c>
      <c r="AZ334" s="1" t="s">
        <v>3208</v>
      </c>
      <c r="BA334" s="1" t="s">
        <v>890</v>
      </c>
      <c r="BB334" s="1" t="s">
        <v>4885</v>
      </c>
      <c r="BC334" s="1" t="s">
        <v>2775</v>
      </c>
      <c r="BD334" s="1" t="s">
        <v>4886</v>
      </c>
      <c r="BE334" s="1" t="s">
        <v>2287</v>
      </c>
      <c r="BI334" s="1" t="s">
        <v>1255</v>
      </c>
      <c r="BK334" s="1" t="s">
        <v>4887</v>
      </c>
      <c r="BL334" s="1" t="s">
        <v>3144</v>
      </c>
      <c r="BO334" s="1" t="s">
        <v>1706</v>
      </c>
      <c r="BP334" s="1" t="s">
        <v>4888</v>
      </c>
      <c r="BQ334" s="1" t="s">
        <v>619</v>
      </c>
      <c r="BR334" s="1" t="s">
        <v>379</v>
      </c>
      <c r="BS334" s="1" t="s">
        <v>380</v>
      </c>
      <c r="BU334" s="1" t="s">
        <v>1926</v>
      </c>
      <c r="BV334" s="1" t="s">
        <v>2406</v>
      </c>
      <c r="BW334" s="1" t="s">
        <v>1926</v>
      </c>
      <c r="BX334" s="1" t="s">
        <v>383</v>
      </c>
      <c r="BY334" s="1" t="s">
        <v>384</v>
      </c>
      <c r="BZ334" s="1" t="s">
        <v>492</v>
      </c>
      <c r="CA334" s="1" t="s">
        <v>380</v>
      </c>
      <c r="CB334" s="1" t="s">
        <v>4889</v>
      </c>
      <c r="CD334" s="1" t="s">
        <v>996</v>
      </c>
      <c r="CH334" s="1" t="s">
        <v>1185</v>
      </c>
      <c r="CN334" s="1" t="s">
        <v>4890</v>
      </c>
      <c r="CT334" s="1" t="s">
        <v>1185</v>
      </c>
      <c r="CV334" s="1" t="s">
        <v>2287</v>
      </c>
      <c r="CX334" s="1" t="s">
        <v>4884</v>
      </c>
      <c r="CZ334" s="1" t="s">
        <v>390</v>
      </c>
      <c r="DB334" s="1" t="s">
        <v>391</v>
      </c>
      <c r="DD334" s="1" t="s">
        <v>1633</v>
      </c>
      <c r="DF334" s="1" t="s">
        <v>4891</v>
      </c>
      <c r="DH334" s="1" t="s">
        <v>3306</v>
      </c>
      <c r="DI334" s="1" t="s">
        <v>1632</v>
      </c>
      <c r="DJ334" s="1" t="s">
        <v>3145</v>
      </c>
      <c r="DL334" s="1" t="s">
        <v>992</v>
      </c>
      <c r="DN334" s="1" t="s">
        <v>4892</v>
      </c>
      <c r="DO334" s="1" t="s">
        <v>1227</v>
      </c>
      <c r="DP334" s="1" t="s">
        <v>4396</v>
      </c>
      <c r="DR334" s="1" t="s">
        <v>419</v>
      </c>
      <c r="DT334" s="1" t="s">
        <v>1100</v>
      </c>
      <c r="DV334" s="1" t="s">
        <v>4893</v>
      </c>
      <c r="DX334" s="1" t="s">
        <v>1638</v>
      </c>
      <c r="DZ334" s="1" t="s">
        <v>3828</v>
      </c>
      <c r="EB334" s="1" t="s">
        <v>630</v>
      </c>
      <c r="EE334" s="1" t="s">
        <v>756</v>
      </c>
      <c r="EG334" s="1" t="s">
        <v>2036</v>
      </c>
      <c r="EJ334" s="1" t="s">
        <v>484</v>
      </c>
      <c r="EK334" s="1" t="s">
        <v>4894</v>
      </c>
      <c r="EM334" s="1" t="s">
        <v>1868</v>
      </c>
      <c r="EN334" s="1" t="s">
        <v>410</v>
      </c>
      <c r="EO334" s="1" t="s">
        <v>411</v>
      </c>
      <c r="EP334" s="1" t="s">
        <v>411</v>
      </c>
      <c r="ET334" s="1" t="s">
        <v>412</v>
      </c>
      <c r="EU334" s="1" t="s">
        <v>385</v>
      </c>
      <c r="EV334" s="1" t="s">
        <v>415</v>
      </c>
      <c r="FA334" s="1" t="s">
        <v>385</v>
      </c>
      <c r="FB334" s="1" t="s">
        <v>385</v>
      </c>
      <c r="FC334" s="1" t="s">
        <v>385</v>
      </c>
      <c r="FD334" s="1" t="s">
        <v>415</v>
      </c>
      <c r="FF334" s="1" t="s">
        <v>385</v>
      </c>
      <c r="FG334" s="1" t="s">
        <v>385</v>
      </c>
      <c r="FH334" s="1" t="s">
        <v>385</v>
      </c>
      <c r="FI334" s="1" t="s">
        <v>416</v>
      </c>
      <c r="FM334" s="1" t="s">
        <v>423</v>
      </c>
      <c r="FN334" s="1" t="s">
        <v>435</v>
      </c>
      <c r="FP334" s="1" t="s">
        <v>403</v>
      </c>
      <c r="FR334" s="1" t="s">
        <v>419</v>
      </c>
      <c r="FX334" s="1" t="s">
        <v>429</v>
      </c>
      <c r="FZ334" s="1" t="s">
        <v>421</v>
      </c>
      <c r="GB334" s="1" t="s">
        <v>422</v>
      </c>
      <c r="GG334" s="1" t="s">
        <v>423</v>
      </c>
      <c r="GH334" s="1" t="s">
        <v>415</v>
      </c>
      <c r="GJ334" s="1" t="s">
        <v>424</v>
      </c>
      <c r="GM334" s="1" t="s">
        <v>425</v>
      </c>
      <c r="GN334" s="1" t="s">
        <v>385</v>
      </c>
      <c r="GO334" s="1" t="s">
        <v>385</v>
      </c>
      <c r="GP334" s="1" t="s">
        <v>385</v>
      </c>
      <c r="GQ334" s="1" t="s">
        <v>385</v>
      </c>
      <c r="GR334" s="1" t="s">
        <v>3801</v>
      </c>
      <c r="GS334" s="1" t="s">
        <v>3802</v>
      </c>
      <c r="GT334" s="1" t="s">
        <v>423</v>
      </c>
      <c r="GW334" s="1" t="s">
        <v>427</v>
      </c>
      <c r="GX334" s="1" t="s">
        <v>385</v>
      </c>
      <c r="GY334" s="1" t="s">
        <v>385</v>
      </c>
      <c r="GZ334" s="1" t="s">
        <v>385</v>
      </c>
      <c r="HC334" s="1" t="s">
        <v>426</v>
      </c>
      <c r="HE334" s="1" t="s">
        <v>429</v>
      </c>
      <c r="HF334" s="1" t="s">
        <v>427</v>
      </c>
      <c r="HG334" s="1" t="s">
        <v>416</v>
      </c>
      <c r="HI334" s="1" t="s">
        <v>433</v>
      </c>
      <c r="HJ334" s="1" t="s">
        <v>3803</v>
      </c>
      <c r="HK334" s="1" t="s">
        <v>441</v>
      </c>
      <c r="HL334" s="1" t="s">
        <v>385</v>
      </c>
      <c r="HM334" s="1" t="s">
        <v>385</v>
      </c>
      <c r="HN334" s="1" t="s">
        <v>385</v>
      </c>
      <c r="HQ334" s="1" t="s">
        <v>425</v>
      </c>
      <c r="HR334" s="1" t="s">
        <v>385</v>
      </c>
      <c r="HS334" s="1" t="s">
        <v>385</v>
      </c>
      <c r="HT334" s="1" t="s">
        <v>385</v>
      </c>
      <c r="HU334" s="1" t="s">
        <v>385</v>
      </c>
      <c r="HY334" s="1" t="s">
        <v>429</v>
      </c>
      <c r="IA334" s="1" t="s">
        <v>430</v>
      </c>
      <c r="IB334" s="1" t="s">
        <v>431</v>
      </c>
      <c r="IH334" s="1" t="s">
        <v>439</v>
      </c>
      <c r="II334" s="1" t="s">
        <v>385</v>
      </c>
      <c r="IJ334" s="1" t="s">
        <v>385</v>
      </c>
      <c r="IK334" s="1" t="s">
        <v>415</v>
      </c>
      <c r="IL334" s="1" t="s">
        <v>415</v>
      </c>
      <c r="IN334" s="1" t="s">
        <v>425</v>
      </c>
      <c r="IP334" s="1" t="s">
        <v>435</v>
      </c>
      <c r="IV334" s="1" t="s">
        <v>436</v>
      </c>
      <c r="IW334" s="1" t="s">
        <v>419</v>
      </c>
      <c r="IX334" s="1" t="s">
        <v>429</v>
      </c>
      <c r="IY334" s="1" t="s">
        <v>438</v>
      </c>
      <c r="IZ334" s="1" t="s">
        <v>400</v>
      </c>
      <c r="JB334" s="1" t="s">
        <v>419</v>
      </c>
      <c r="JC334" s="1" t="s">
        <v>385</v>
      </c>
      <c r="JD334" s="1" t="s">
        <v>414</v>
      </c>
      <c r="JE334" s="1" t="s">
        <v>3804</v>
      </c>
      <c r="JF334" s="1" t="s">
        <v>400</v>
      </c>
      <c r="JG334" s="1" t="s">
        <v>440</v>
      </c>
      <c r="JL334" s="1" t="s">
        <v>429</v>
      </c>
      <c r="JM334" s="1" t="s">
        <v>385</v>
      </c>
      <c r="JO334" s="1" t="s">
        <v>416</v>
      </c>
      <c r="JQ334" s="1" t="s">
        <v>441</v>
      </c>
      <c r="JR334" s="1" t="s">
        <v>442</v>
      </c>
      <c r="JT334" s="1" t="s">
        <v>443</v>
      </c>
      <c r="JU334" s="1" t="s">
        <v>419</v>
      </c>
      <c r="JV334" s="1" t="s">
        <v>412</v>
      </c>
      <c r="JX334" s="1" t="s">
        <v>427</v>
      </c>
      <c r="JY334" s="1" t="s">
        <v>411</v>
      </c>
      <c r="JZ334" s="1" t="s">
        <v>411</v>
      </c>
      <c r="KA334" s="1" t="s">
        <v>411</v>
      </c>
      <c r="KB334" s="1" t="s">
        <v>411</v>
      </c>
      <c r="KC334" s="1" t="s">
        <v>411</v>
      </c>
      <c r="KD334" s="1" t="s">
        <v>411</v>
      </c>
      <c r="KE334" s="1" t="s">
        <v>411</v>
      </c>
      <c r="KF334" s="1" t="s">
        <v>411</v>
      </c>
      <c r="KI334" s="1" t="s">
        <v>411</v>
      </c>
      <c r="KJ334" s="1" t="s">
        <v>411</v>
      </c>
      <c r="KK334" s="1" t="s">
        <v>410</v>
      </c>
      <c r="KL334" s="1" t="s">
        <v>410</v>
      </c>
      <c r="KM334" s="1" t="s">
        <v>410</v>
      </c>
      <c r="KN334" s="1" t="s">
        <v>410</v>
      </c>
      <c r="KO334" s="1" t="s">
        <v>410</v>
      </c>
      <c r="KP334" s="1" t="s">
        <v>411</v>
      </c>
      <c r="KS334" s="1" t="s">
        <v>410</v>
      </c>
      <c r="KT334" s="1" t="s">
        <v>410</v>
      </c>
      <c r="KU334" s="1" t="s">
        <v>410</v>
      </c>
      <c r="KV334" s="1" t="s">
        <v>1039</v>
      </c>
      <c r="KW334" s="1" t="s">
        <v>411</v>
      </c>
      <c r="KX334" s="1" t="s">
        <v>4667</v>
      </c>
      <c r="KY334" s="1" t="s">
        <v>411</v>
      </c>
      <c r="KZ334" s="1" t="s">
        <v>411</v>
      </c>
      <c r="LA334" s="1" t="s">
        <v>411</v>
      </c>
      <c r="LB334" s="1" t="s">
        <v>410</v>
      </c>
      <c r="LC334" s="1" t="s">
        <v>411</v>
      </c>
      <c r="LD334" s="1" t="s">
        <v>411</v>
      </c>
      <c r="LE334" s="1" t="s">
        <v>410</v>
      </c>
      <c r="LF334" s="1" t="s">
        <v>411</v>
      </c>
      <c r="LG334" s="1" t="s">
        <v>410</v>
      </c>
      <c r="LH334" s="1" t="s">
        <v>411</v>
      </c>
      <c r="LI334" s="1" t="s">
        <v>445</v>
      </c>
      <c r="LK334" s="1" t="s">
        <v>410</v>
      </c>
      <c r="LU334" s="1" t="s">
        <v>2273</v>
      </c>
    </row>
    <row r="335" spans="1:333" x14ac:dyDescent="0.25">
      <c r="A335" s="1" t="s">
        <v>4870</v>
      </c>
      <c r="B335" s="1" t="s">
        <v>4871</v>
      </c>
      <c r="C335" s="1" t="s">
        <v>4872</v>
      </c>
      <c r="D335" s="1" t="s">
        <v>3183</v>
      </c>
      <c r="E335" s="1" t="s">
        <v>329</v>
      </c>
      <c r="F335" s="1" t="s">
        <v>330</v>
      </c>
      <c r="G335" s="1" t="s">
        <v>4895</v>
      </c>
      <c r="H335" s="1" t="s">
        <v>4896</v>
      </c>
      <c r="I335" s="1" t="s">
        <v>4875</v>
      </c>
      <c r="J335" s="1" t="s">
        <v>3019</v>
      </c>
      <c r="K335" s="1" t="s">
        <v>2936</v>
      </c>
      <c r="L335" s="5">
        <v>44.444166670000001</v>
      </c>
      <c r="M335" s="5">
        <v>-75.440972220000006</v>
      </c>
      <c r="N335" s="1" t="s">
        <v>4766</v>
      </c>
      <c r="O335" s="8" t="str">
        <f>VLOOKUP(N335,'county-lookup'!$C$2:$D$63,2,FALSE)</f>
        <v>St. Lawrence County</v>
      </c>
      <c r="P335" s="1" t="s">
        <v>4897</v>
      </c>
      <c r="Q335" s="1" t="s">
        <v>4898</v>
      </c>
      <c r="R335" s="1" t="s">
        <v>3025</v>
      </c>
      <c r="S335" s="1" t="s">
        <v>3026</v>
      </c>
      <c r="V335" s="1" t="s">
        <v>345</v>
      </c>
      <c r="W335" s="1" t="s">
        <v>2831</v>
      </c>
      <c r="X335" s="1" t="s">
        <v>4871</v>
      </c>
      <c r="Y335" s="1" t="s">
        <v>1775</v>
      </c>
      <c r="Z335" s="1" t="s">
        <v>15052</v>
      </c>
      <c r="AA335" s="1" t="s">
        <v>15074</v>
      </c>
      <c r="AB335" s="1" t="s">
        <v>3824</v>
      </c>
      <c r="AC335" s="9" t="s">
        <v>15105</v>
      </c>
      <c r="AD335" s="7">
        <f>VLOOKUP(G335,'geo-join'!B335:F1854,2,FALSE)</f>
        <v>48</v>
      </c>
      <c r="AE335" s="7">
        <f>VLOOKUP(G335,'geo-join'!B335:F1854,3,FALSE)</f>
        <v>21</v>
      </c>
      <c r="AF335" s="7">
        <f>VLOOKUP(G335,'geo-join'!B335:F1854,4,FALSE)</f>
        <v>17</v>
      </c>
      <c r="AG335" s="7" t="str">
        <f>VLOOKUP(G335,'geo-join'!B335:F1854,5,FALSE)</f>
        <v>Troy</v>
      </c>
      <c r="AH335" s="1" t="s">
        <v>3632</v>
      </c>
      <c r="AL335" s="1" t="s">
        <v>394</v>
      </c>
      <c r="AO335" s="1" t="s">
        <v>1287</v>
      </c>
      <c r="AP335" s="1" t="s">
        <v>4881</v>
      </c>
      <c r="AQ335" s="1" t="s">
        <v>2490</v>
      </c>
      <c r="AR335" s="1" t="s">
        <v>2831</v>
      </c>
      <c r="AS335" s="1" t="s">
        <v>4882</v>
      </c>
      <c r="EQ335" s="1" t="s">
        <v>441</v>
      </c>
      <c r="ER335" s="1" t="s">
        <v>380</v>
      </c>
      <c r="ES335" s="1" t="s">
        <v>385</v>
      </c>
      <c r="EV335" s="1" t="s">
        <v>518</v>
      </c>
      <c r="EW335" s="1" t="s">
        <v>2739</v>
      </c>
      <c r="EX335" s="1" t="s">
        <v>3592</v>
      </c>
      <c r="EY335" s="1" t="s">
        <v>384</v>
      </c>
      <c r="EZ335" s="1" t="s">
        <v>385</v>
      </c>
      <c r="FE335" s="1" t="s">
        <v>3593</v>
      </c>
      <c r="FJ335" s="1" t="s">
        <v>385</v>
      </c>
      <c r="FK335" s="1" t="s">
        <v>438</v>
      </c>
      <c r="FL335" s="1" t="s">
        <v>380</v>
      </c>
      <c r="FN335" s="1" t="s">
        <v>384</v>
      </c>
      <c r="FQ335" s="1" t="s">
        <v>385</v>
      </c>
      <c r="FS335" s="1" t="s">
        <v>438</v>
      </c>
      <c r="FT335" s="1" t="s">
        <v>385</v>
      </c>
      <c r="FU335" s="1" t="s">
        <v>519</v>
      </c>
      <c r="FV335" s="1" t="s">
        <v>385</v>
      </c>
      <c r="FW335" s="1" t="s">
        <v>518</v>
      </c>
      <c r="FY335" s="1" t="s">
        <v>385</v>
      </c>
      <c r="GA335" s="1" t="s">
        <v>441</v>
      </c>
      <c r="GC335" s="1" t="s">
        <v>385</v>
      </c>
      <c r="GD335" s="1" t="s">
        <v>3592</v>
      </c>
      <c r="GE335" s="1" t="s">
        <v>380</v>
      </c>
      <c r="GF335" s="1" t="s">
        <v>380</v>
      </c>
      <c r="GI335" s="1" t="s">
        <v>385</v>
      </c>
      <c r="GK335" s="1" t="s">
        <v>519</v>
      </c>
      <c r="GL335" s="1" t="s">
        <v>518</v>
      </c>
      <c r="GU335" s="1" t="s">
        <v>380</v>
      </c>
      <c r="GV335" s="1" t="s">
        <v>518</v>
      </c>
      <c r="HA335" s="1" t="s">
        <v>380</v>
      </c>
      <c r="HB335" s="1" t="s">
        <v>519</v>
      </c>
      <c r="HD335" s="1" t="s">
        <v>385</v>
      </c>
      <c r="HH335" s="1" t="s">
        <v>385</v>
      </c>
      <c r="HO335" s="1" t="s">
        <v>380</v>
      </c>
      <c r="HP335" s="1" t="s">
        <v>385</v>
      </c>
      <c r="HV335" s="1" t="s">
        <v>380</v>
      </c>
      <c r="HW335" s="1" t="s">
        <v>380</v>
      </c>
      <c r="HX335" s="1" t="s">
        <v>422</v>
      </c>
      <c r="HZ335" s="1" t="s">
        <v>519</v>
      </c>
      <c r="IC335" s="1" t="s">
        <v>518</v>
      </c>
      <c r="ID335" s="1" t="s">
        <v>519</v>
      </c>
      <c r="IE335" s="1" t="s">
        <v>519</v>
      </c>
      <c r="IF335" s="1" t="s">
        <v>419</v>
      </c>
      <c r="IG335" s="1" t="s">
        <v>422</v>
      </c>
      <c r="IM335" s="1" t="s">
        <v>518</v>
      </c>
      <c r="IO335" s="1" t="s">
        <v>380</v>
      </c>
      <c r="IQ335" s="1" t="s">
        <v>519</v>
      </c>
      <c r="IR335" s="1" t="s">
        <v>380</v>
      </c>
      <c r="IS335" s="1" t="s">
        <v>385</v>
      </c>
      <c r="IT335" s="1" t="s">
        <v>519</v>
      </c>
      <c r="IU335" s="1" t="s">
        <v>518</v>
      </c>
      <c r="JA335" s="1" t="s">
        <v>518</v>
      </c>
      <c r="JI335" s="1" t="s">
        <v>3594</v>
      </c>
      <c r="JJ335" s="1" t="s">
        <v>419</v>
      </c>
      <c r="JK335" s="1" t="s">
        <v>384</v>
      </c>
      <c r="JN335" s="1" t="s">
        <v>385</v>
      </c>
      <c r="JP335" s="1" t="s">
        <v>3595</v>
      </c>
      <c r="JQ335" s="1" t="s">
        <v>383</v>
      </c>
      <c r="JS335" s="1" t="s">
        <v>441</v>
      </c>
      <c r="JW335" s="1" t="s">
        <v>518</v>
      </c>
      <c r="KH335" s="1" t="s">
        <v>424</v>
      </c>
    </row>
    <row r="336" spans="1:333" x14ac:dyDescent="0.25">
      <c r="A336" s="1" t="s">
        <v>4870</v>
      </c>
      <c r="B336" s="1" t="s">
        <v>4871</v>
      </c>
      <c r="C336" s="1" t="s">
        <v>4872</v>
      </c>
      <c r="D336" s="1" t="s">
        <v>3077</v>
      </c>
      <c r="E336" s="1" t="s">
        <v>329</v>
      </c>
      <c r="F336" s="1" t="s">
        <v>330</v>
      </c>
      <c r="G336" s="1" t="s">
        <v>4901</v>
      </c>
      <c r="I336" s="1" t="s">
        <v>4875</v>
      </c>
      <c r="J336" s="1" t="s">
        <v>3019</v>
      </c>
      <c r="K336" s="1" t="s">
        <v>2936</v>
      </c>
      <c r="L336" s="5">
        <v>44.444166670000001</v>
      </c>
      <c r="M336" s="5">
        <v>-75.440972220000006</v>
      </c>
      <c r="N336" s="1" t="s">
        <v>4766</v>
      </c>
      <c r="O336" s="8" t="str">
        <f>VLOOKUP(N336,'county-lookup'!$C$2:$D$63,2,FALSE)</f>
        <v>St. Lawrence County</v>
      </c>
      <c r="P336" s="1" t="s">
        <v>4902</v>
      </c>
      <c r="Q336" s="1" t="s">
        <v>4903</v>
      </c>
      <c r="R336" s="1" t="s">
        <v>3025</v>
      </c>
      <c r="S336" s="1" t="s">
        <v>3026</v>
      </c>
      <c r="V336" s="1" t="s">
        <v>345</v>
      </c>
      <c r="W336" s="1" t="s">
        <v>2831</v>
      </c>
      <c r="X336" s="1" t="s">
        <v>4871</v>
      </c>
      <c r="Y336" s="1" t="s">
        <v>1775</v>
      </c>
      <c r="Z336" s="1" t="s">
        <v>15052</v>
      </c>
      <c r="AA336" s="1" t="s">
        <v>15074</v>
      </c>
      <c r="AB336" s="1" t="s">
        <v>3824</v>
      </c>
      <c r="AC336" s="9" t="s">
        <v>15105</v>
      </c>
      <c r="AD336" s="7">
        <f>VLOOKUP(G336,'geo-join'!B336:F1855,2,FALSE)</f>
        <v>48</v>
      </c>
      <c r="AE336" s="7">
        <f>VLOOKUP(G336,'geo-join'!B336:F1855,3,FALSE)</f>
        <v>21</v>
      </c>
      <c r="AF336" s="7">
        <f>VLOOKUP(G336,'geo-join'!B336:F1855,4,FALSE)</f>
        <v>17</v>
      </c>
      <c r="AG336" s="7" t="str">
        <f>VLOOKUP(G336,'geo-join'!B336:F1855,5,FALSE)</f>
        <v>Troy</v>
      </c>
      <c r="AH336" s="1" t="s">
        <v>3632</v>
      </c>
      <c r="AL336" s="1" t="s">
        <v>394</v>
      </c>
      <c r="AO336" s="1" t="s">
        <v>1287</v>
      </c>
      <c r="AP336" s="1" t="s">
        <v>4881</v>
      </c>
      <c r="AQ336" s="1" t="s">
        <v>2490</v>
      </c>
      <c r="AR336" s="1" t="s">
        <v>2831</v>
      </c>
      <c r="AS336" s="1" t="s">
        <v>4882</v>
      </c>
      <c r="LP336" s="1" t="s">
        <v>2311</v>
      </c>
      <c r="LQ336" s="1" t="s">
        <v>4904</v>
      </c>
    </row>
    <row r="337" spans="1:333" x14ac:dyDescent="0.25">
      <c r="A337" s="1" t="s">
        <v>4905</v>
      </c>
      <c r="B337" s="1" t="s">
        <v>4906</v>
      </c>
      <c r="C337" s="1" t="s">
        <v>4872</v>
      </c>
      <c r="D337" s="1" t="s">
        <v>524</v>
      </c>
      <c r="E337" s="1" t="s">
        <v>329</v>
      </c>
      <c r="F337" s="1" t="s">
        <v>330</v>
      </c>
      <c r="G337" s="1" t="s">
        <v>4907</v>
      </c>
      <c r="H337" s="1" t="s">
        <v>4908</v>
      </c>
      <c r="I337" s="1" t="s">
        <v>4909</v>
      </c>
      <c r="J337" s="1" t="s">
        <v>3019</v>
      </c>
      <c r="K337" s="1" t="s">
        <v>2936</v>
      </c>
      <c r="L337" s="5">
        <v>44.170611110000003</v>
      </c>
      <c r="M337" s="5">
        <v>-75.667638890000006</v>
      </c>
      <c r="N337" s="1" t="s">
        <v>4912</v>
      </c>
      <c r="O337" s="8" t="str">
        <f>VLOOKUP(N337,'county-lookup'!$C$2:$D$63,2,FALSE)</f>
        <v>Jefferson County</v>
      </c>
      <c r="P337" s="1" t="s">
        <v>4913</v>
      </c>
      <c r="Q337" s="1" t="s">
        <v>4914</v>
      </c>
      <c r="R337" s="1" t="s">
        <v>3025</v>
      </c>
      <c r="S337" s="1" t="s">
        <v>3026</v>
      </c>
      <c r="V337" s="1" t="s">
        <v>345</v>
      </c>
      <c r="W337" s="1" t="s">
        <v>4915</v>
      </c>
      <c r="X337" s="1" t="s">
        <v>4906</v>
      </c>
      <c r="Y337" s="1" t="s">
        <v>1775</v>
      </c>
      <c r="Z337" s="1" t="s">
        <v>15052</v>
      </c>
      <c r="AA337" s="1" t="s">
        <v>15074</v>
      </c>
      <c r="AB337" s="1" t="s">
        <v>3824</v>
      </c>
      <c r="AC337" s="9" t="s">
        <v>15107</v>
      </c>
      <c r="AD337" s="7">
        <f>VLOOKUP(G337,'geo-join'!B337:F1856,2,FALSE)</f>
        <v>48</v>
      </c>
      <c r="AE337" s="7">
        <f>VLOOKUP(G337,'geo-join'!B337:F1856,3,FALSE)</f>
        <v>21</v>
      </c>
      <c r="AF337" s="7">
        <f>VLOOKUP(G337,'geo-join'!B337:F1856,4,FALSE)</f>
        <v>16</v>
      </c>
      <c r="AG337" s="7" t="str">
        <f>VLOOKUP(G337,'geo-join'!B337:F1856,5,FALSE)</f>
        <v>Troy</v>
      </c>
      <c r="AH337" s="1" t="s">
        <v>3787</v>
      </c>
      <c r="AJ337" s="1" t="s">
        <v>745</v>
      </c>
      <c r="AL337" s="1" t="s">
        <v>2253</v>
      </c>
      <c r="AO337" s="1" t="s">
        <v>2589</v>
      </c>
      <c r="AP337" s="1" t="s">
        <v>1423</v>
      </c>
      <c r="AQ337" s="1" t="s">
        <v>350</v>
      </c>
      <c r="AR337" s="1" t="s">
        <v>4915</v>
      </c>
      <c r="AS337" s="1" t="s">
        <v>3433</v>
      </c>
      <c r="AY337" s="1" t="s">
        <v>2225</v>
      </c>
      <c r="AZ337" s="1" t="s">
        <v>2454</v>
      </c>
      <c r="BA337" s="1" t="s">
        <v>927</v>
      </c>
      <c r="BB337" s="1" t="s">
        <v>4832</v>
      </c>
      <c r="BC337" s="1" t="s">
        <v>668</v>
      </c>
      <c r="BD337" s="1" t="s">
        <v>1100</v>
      </c>
      <c r="BE337" s="1" t="s">
        <v>4917</v>
      </c>
      <c r="BI337" s="1" t="s">
        <v>1889</v>
      </c>
      <c r="BK337" s="1" t="s">
        <v>747</v>
      </c>
      <c r="BL337" s="1" t="s">
        <v>561</v>
      </c>
      <c r="BO337" s="1" t="s">
        <v>2592</v>
      </c>
      <c r="BP337" s="1" t="s">
        <v>1198</v>
      </c>
      <c r="BQ337" s="1" t="s">
        <v>693</v>
      </c>
      <c r="BR337" s="1" t="s">
        <v>379</v>
      </c>
      <c r="BS337" s="1" t="s">
        <v>380</v>
      </c>
      <c r="BU337" s="1" t="s">
        <v>390</v>
      </c>
      <c r="BV337" s="1" t="s">
        <v>1708</v>
      </c>
      <c r="BW337" s="1" t="s">
        <v>1709</v>
      </c>
      <c r="BX337" s="1" t="s">
        <v>383</v>
      </c>
      <c r="BY337" s="1" t="s">
        <v>384</v>
      </c>
      <c r="BZ337" s="1" t="s">
        <v>390</v>
      </c>
      <c r="CA337" s="1" t="s">
        <v>380</v>
      </c>
      <c r="CB337" s="1" t="s">
        <v>4889</v>
      </c>
      <c r="CD337" s="1" t="s">
        <v>492</v>
      </c>
      <c r="CH337" s="1" t="s">
        <v>336</v>
      </c>
      <c r="CN337" s="1" t="s">
        <v>346</v>
      </c>
      <c r="CT337" s="1" t="s">
        <v>336</v>
      </c>
      <c r="CV337" s="1" t="s">
        <v>4918</v>
      </c>
      <c r="CX337" s="1" t="s">
        <v>2033</v>
      </c>
      <c r="CZ337" s="1" t="s">
        <v>2655</v>
      </c>
      <c r="DB337" s="1" t="s">
        <v>3105</v>
      </c>
      <c r="DD337" s="1" t="s">
        <v>2458</v>
      </c>
      <c r="DF337" s="1" t="s">
        <v>4919</v>
      </c>
      <c r="DH337" s="1" t="s">
        <v>560</v>
      </c>
      <c r="DI337" s="1" t="s">
        <v>888</v>
      </c>
      <c r="DJ337" s="1" t="s">
        <v>4920</v>
      </c>
      <c r="DL337" s="1" t="s">
        <v>4082</v>
      </c>
      <c r="DN337" s="1" t="s">
        <v>4666</v>
      </c>
      <c r="DO337" s="1" t="s">
        <v>817</v>
      </c>
      <c r="DP337" s="1" t="s">
        <v>1856</v>
      </c>
      <c r="DR337" s="1" t="s">
        <v>419</v>
      </c>
      <c r="DT337" s="1" t="s">
        <v>3138</v>
      </c>
      <c r="DV337" s="1" t="s">
        <v>4921</v>
      </c>
      <c r="DX337" s="1" t="s">
        <v>1638</v>
      </c>
      <c r="DZ337" s="1" t="s">
        <v>1069</v>
      </c>
      <c r="EB337" s="1" t="s">
        <v>630</v>
      </c>
      <c r="EE337" s="1" t="s">
        <v>1365</v>
      </c>
      <c r="EG337" s="1" t="s">
        <v>952</v>
      </c>
      <c r="EJ337" s="1" t="s">
        <v>1319</v>
      </c>
      <c r="EK337" s="1" t="s">
        <v>2436</v>
      </c>
      <c r="EM337" s="1" t="s">
        <v>4922</v>
      </c>
      <c r="EN337" s="1" t="s">
        <v>410</v>
      </c>
      <c r="EO337" s="1" t="s">
        <v>411</v>
      </c>
      <c r="EP337" s="1" t="s">
        <v>411</v>
      </c>
      <c r="ET337" s="1" t="s">
        <v>412</v>
      </c>
      <c r="EU337" s="1" t="s">
        <v>385</v>
      </c>
      <c r="EV337" s="1" t="s">
        <v>415</v>
      </c>
      <c r="FA337" s="1" t="s">
        <v>385</v>
      </c>
      <c r="FB337" s="1" t="s">
        <v>385</v>
      </c>
      <c r="FC337" s="1" t="s">
        <v>385</v>
      </c>
      <c r="FD337" s="1" t="s">
        <v>415</v>
      </c>
      <c r="FF337" s="1" t="s">
        <v>385</v>
      </c>
      <c r="FG337" s="1" t="s">
        <v>385</v>
      </c>
      <c r="FH337" s="1" t="s">
        <v>385</v>
      </c>
      <c r="FI337" s="1" t="s">
        <v>416</v>
      </c>
      <c r="FM337" s="1" t="s">
        <v>423</v>
      </c>
      <c r="FN337" s="1" t="s">
        <v>435</v>
      </c>
      <c r="FP337" s="1" t="s">
        <v>403</v>
      </c>
      <c r="FR337" s="1" t="s">
        <v>419</v>
      </c>
      <c r="FX337" s="1" t="s">
        <v>429</v>
      </c>
      <c r="FZ337" s="1" t="s">
        <v>421</v>
      </c>
      <c r="GB337" s="1" t="s">
        <v>422</v>
      </c>
      <c r="GG337" s="1" t="s">
        <v>423</v>
      </c>
      <c r="GH337" s="1" t="s">
        <v>415</v>
      </c>
      <c r="GJ337" s="1" t="s">
        <v>424</v>
      </c>
      <c r="GM337" s="1" t="s">
        <v>425</v>
      </c>
      <c r="GN337" s="1" t="s">
        <v>385</v>
      </c>
      <c r="GO337" s="1" t="s">
        <v>385</v>
      </c>
      <c r="GP337" s="1" t="s">
        <v>385</v>
      </c>
      <c r="GQ337" s="1" t="s">
        <v>385</v>
      </c>
      <c r="GR337" s="1" t="s">
        <v>3801</v>
      </c>
      <c r="GS337" s="1" t="s">
        <v>3802</v>
      </c>
      <c r="GT337" s="1" t="s">
        <v>423</v>
      </c>
      <c r="GW337" s="1" t="s">
        <v>427</v>
      </c>
      <c r="GX337" s="1" t="s">
        <v>385</v>
      </c>
      <c r="GY337" s="1" t="s">
        <v>385</v>
      </c>
      <c r="GZ337" s="1" t="s">
        <v>385</v>
      </c>
      <c r="HC337" s="1" t="s">
        <v>426</v>
      </c>
      <c r="HE337" s="1" t="s">
        <v>429</v>
      </c>
      <c r="HF337" s="1" t="s">
        <v>427</v>
      </c>
      <c r="HG337" s="1" t="s">
        <v>416</v>
      </c>
      <c r="HI337" s="1" t="s">
        <v>433</v>
      </c>
      <c r="HJ337" s="1" t="s">
        <v>3803</v>
      </c>
      <c r="HK337" s="1" t="s">
        <v>441</v>
      </c>
      <c r="HL337" s="1" t="s">
        <v>385</v>
      </c>
      <c r="HM337" s="1" t="s">
        <v>385</v>
      </c>
      <c r="HN337" s="1" t="s">
        <v>385</v>
      </c>
      <c r="HQ337" s="1" t="s">
        <v>425</v>
      </c>
      <c r="HR337" s="1" t="s">
        <v>385</v>
      </c>
      <c r="HS337" s="1" t="s">
        <v>385</v>
      </c>
      <c r="HT337" s="1" t="s">
        <v>385</v>
      </c>
      <c r="HU337" s="1" t="s">
        <v>385</v>
      </c>
      <c r="HY337" s="1" t="s">
        <v>429</v>
      </c>
      <c r="IA337" s="1" t="s">
        <v>430</v>
      </c>
      <c r="IB337" s="1" t="s">
        <v>431</v>
      </c>
      <c r="IH337" s="1" t="s">
        <v>439</v>
      </c>
      <c r="II337" s="1" t="s">
        <v>385</v>
      </c>
      <c r="IJ337" s="1" t="s">
        <v>385</v>
      </c>
      <c r="IK337" s="1" t="s">
        <v>415</v>
      </c>
      <c r="IL337" s="1" t="s">
        <v>415</v>
      </c>
      <c r="IN337" s="1" t="s">
        <v>425</v>
      </c>
      <c r="IP337" s="1" t="s">
        <v>435</v>
      </c>
      <c r="IV337" s="1" t="s">
        <v>436</v>
      </c>
      <c r="IW337" s="1" t="s">
        <v>419</v>
      </c>
      <c r="IX337" s="1" t="s">
        <v>429</v>
      </c>
      <c r="IY337" s="1" t="s">
        <v>438</v>
      </c>
      <c r="IZ337" s="1" t="s">
        <v>400</v>
      </c>
      <c r="JB337" s="1" t="s">
        <v>419</v>
      </c>
      <c r="JC337" s="1" t="s">
        <v>385</v>
      </c>
      <c r="JD337" s="1" t="s">
        <v>414</v>
      </c>
      <c r="JE337" s="1" t="s">
        <v>3804</v>
      </c>
      <c r="JF337" s="1" t="s">
        <v>400</v>
      </c>
      <c r="JG337" s="1" t="s">
        <v>440</v>
      </c>
      <c r="JL337" s="1" t="s">
        <v>429</v>
      </c>
      <c r="JM337" s="1" t="s">
        <v>385</v>
      </c>
      <c r="JO337" s="1" t="s">
        <v>416</v>
      </c>
      <c r="JQ337" s="1" t="s">
        <v>441</v>
      </c>
      <c r="JR337" s="1" t="s">
        <v>442</v>
      </c>
      <c r="JT337" s="1" t="s">
        <v>443</v>
      </c>
      <c r="JU337" s="1" t="s">
        <v>419</v>
      </c>
      <c r="JV337" s="1" t="s">
        <v>412</v>
      </c>
      <c r="JX337" s="1" t="s">
        <v>427</v>
      </c>
      <c r="JY337" s="1" t="s">
        <v>411</v>
      </c>
      <c r="JZ337" s="1" t="s">
        <v>411</v>
      </c>
      <c r="KA337" s="1" t="s">
        <v>411</v>
      </c>
      <c r="KB337" s="1" t="s">
        <v>411</v>
      </c>
      <c r="KC337" s="1" t="s">
        <v>411</v>
      </c>
      <c r="KD337" s="1" t="s">
        <v>411</v>
      </c>
      <c r="KE337" s="1" t="s">
        <v>411</v>
      </c>
      <c r="KF337" s="1" t="s">
        <v>411</v>
      </c>
      <c r="KI337" s="1" t="s">
        <v>411</v>
      </c>
      <c r="KJ337" s="1" t="s">
        <v>411</v>
      </c>
      <c r="KK337" s="1" t="s">
        <v>410</v>
      </c>
      <c r="KL337" s="1" t="s">
        <v>410</v>
      </c>
      <c r="KM337" s="1" t="s">
        <v>410</v>
      </c>
      <c r="KN337" s="1" t="s">
        <v>410</v>
      </c>
      <c r="KO337" s="1" t="s">
        <v>410</v>
      </c>
      <c r="KP337" s="1" t="s">
        <v>411</v>
      </c>
      <c r="KS337" s="1" t="s">
        <v>410</v>
      </c>
      <c r="KT337" s="1" t="s">
        <v>410</v>
      </c>
      <c r="KU337" s="1" t="s">
        <v>410</v>
      </c>
      <c r="KV337" s="1" t="s">
        <v>506</v>
      </c>
      <c r="KW337" s="1" t="s">
        <v>411</v>
      </c>
      <c r="KX337" s="1" t="s">
        <v>4667</v>
      </c>
      <c r="KY337" s="1" t="s">
        <v>411</v>
      </c>
      <c r="KZ337" s="1" t="s">
        <v>411</v>
      </c>
      <c r="LA337" s="1" t="s">
        <v>411</v>
      </c>
      <c r="LB337" s="1" t="s">
        <v>410</v>
      </c>
      <c r="LC337" s="1" t="s">
        <v>411</v>
      </c>
      <c r="LD337" s="1" t="s">
        <v>411</v>
      </c>
      <c r="LE337" s="1" t="s">
        <v>410</v>
      </c>
      <c r="LF337" s="1" t="s">
        <v>411</v>
      </c>
      <c r="LG337" s="1" t="s">
        <v>410</v>
      </c>
      <c r="LH337" s="1" t="s">
        <v>411</v>
      </c>
      <c r="LI337" s="1" t="s">
        <v>445</v>
      </c>
      <c r="LK337" s="1" t="s">
        <v>410</v>
      </c>
      <c r="LU337" s="1" t="s">
        <v>4923</v>
      </c>
    </row>
    <row r="338" spans="1:333" x14ac:dyDescent="0.25">
      <c r="A338" s="1" t="s">
        <v>4905</v>
      </c>
      <c r="B338" s="1" t="s">
        <v>4906</v>
      </c>
      <c r="C338" s="1" t="s">
        <v>4872</v>
      </c>
      <c r="D338" s="1" t="s">
        <v>3040</v>
      </c>
      <c r="E338" s="1" t="s">
        <v>329</v>
      </c>
      <c r="F338" s="1" t="s">
        <v>330</v>
      </c>
      <c r="G338" s="1" t="s">
        <v>4924</v>
      </c>
      <c r="H338" s="1" t="s">
        <v>4925</v>
      </c>
      <c r="I338" s="1" t="s">
        <v>4909</v>
      </c>
      <c r="J338" s="1" t="s">
        <v>3019</v>
      </c>
      <c r="K338" s="1" t="s">
        <v>2936</v>
      </c>
      <c r="L338" s="5">
        <v>44.170611110000003</v>
      </c>
      <c r="M338" s="5">
        <v>-75.667638890000006</v>
      </c>
      <c r="N338" s="1" t="s">
        <v>4912</v>
      </c>
      <c r="O338" s="8" t="str">
        <f>VLOOKUP(N338,'county-lookup'!$C$2:$D$63,2,FALSE)</f>
        <v>Jefferson County</v>
      </c>
      <c r="P338" s="1" t="s">
        <v>4926</v>
      </c>
      <c r="Q338" s="1" t="s">
        <v>4927</v>
      </c>
      <c r="R338" s="1" t="s">
        <v>3025</v>
      </c>
      <c r="S338" s="1" t="s">
        <v>3026</v>
      </c>
      <c r="V338" s="1" t="s">
        <v>345</v>
      </c>
      <c r="W338" s="1" t="s">
        <v>4915</v>
      </c>
      <c r="X338" s="1" t="s">
        <v>4906</v>
      </c>
      <c r="Y338" s="1" t="s">
        <v>1775</v>
      </c>
      <c r="Z338" s="1" t="s">
        <v>15052</v>
      </c>
      <c r="AA338" s="1" t="s">
        <v>15074</v>
      </c>
      <c r="AB338" s="1" t="s">
        <v>3824</v>
      </c>
      <c r="AC338" s="9" t="s">
        <v>15107</v>
      </c>
      <c r="AD338" s="7">
        <f>VLOOKUP(G338,'geo-join'!B338:F1857,2,FALSE)</f>
        <v>48</v>
      </c>
      <c r="AE338" s="7">
        <f>VLOOKUP(G338,'geo-join'!B338:F1857,3,FALSE)</f>
        <v>21</v>
      </c>
      <c r="AF338" s="7">
        <f>VLOOKUP(G338,'geo-join'!B338:F1857,4,FALSE)</f>
        <v>16</v>
      </c>
      <c r="AG338" s="7" t="str">
        <f>VLOOKUP(G338,'geo-join'!B338:F1857,5,FALSE)</f>
        <v>Troy</v>
      </c>
      <c r="AH338" s="1" t="s">
        <v>3787</v>
      </c>
      <c r="AL338" s="1" t="s">
        <v>2253</v>
      </c>
      <c r="AO338" s="1" t="s">
        <v>2589</v>
      </c>
      <c r="AP338" s="1" t="s">
        <v>1423</v>
      </c>
      <c r="AQ338" s="1" t="s">
        <v>350</v>
      </c>
      <c r="AR338" s="1" t="s">
        <v>4915</v>
      </c>
      <c r="AS338" s="1" t="s">
        <v>3433</v>
      </c>
      <c r="EQ338" s="1" t="s">
        <v>441</v>
      </c>
      <c r="ER338" s="1" t="s">
        <v>380</v>
      </c>
      <c r="ES338" s="1" t="s">
        <v>385</v>
      </c>
      <c r="EV338" s="1" t="s">
        <v>518</v>
      </c>
      <c r="EW338" s="1" t="s">
        <v>2739</v>
      </c>
      <c r="EX338" s="1" t="s">
        <v>3592</v>
      </c>
      <c r="EY338" s="1" t="s">
        <v>384</v>
      </c>
      <c r="EZ338" s="1" t="s">
        <v>385</v>
      </c>
      <c r="FE338" s="1" t="s">
        <v>3593</v>
      </c>
      <c r="FJ338" s="1" t="s">
        <v>385</v>
      </c>
      <c r="FK338" s="1" t="s">
        <v>438</v>
      </c>
      <c r="FL338" s="1" t="s">
        <v>380</v>
      </c>
      <c r="FN338" s="1" t="s">
        <v>384</v>
      </c>
      <c r="FQ338" s="1" t="s">
        <v>385</v>
      </c>
      <c r="FS338" s="1" t="s">
        <v>438</v>
      </c>
      <c r="FT338" s="1" t="s">
        <v>385</v>
      </c>
      <c r="FU338" s="1" t="s">
        <v>519</v>
      </c>
      <c r="FV338" s="1" t="s">
        <v>385</v>
      </c>
      <c r="FW338" s="1" t="s">
        <v>518</v>
      </c>
      <c r="FY338" s="1" t="s">
        <v>385</v>
      </c>
      <c r="GA338" s="1" t="s">
        <v>441</v>
      </c>
      <c r="GC338" s="1" t="s">
        <v>385</v>
      </c>
      <c r="GD338" s="1" t="s">
        <v>3592</v>
      </c>
      <c r="GE338" s="1" t="s">
        <v>380</v>
      </c>
      <c r="GF338" s="1" t="s">
        <v>380</v>
      </c>
      <c r="GI338" s="1" t="s">
        <v>385</v>
      </c>
      <c r="GK338" s="1" t="s">
        <v>519</v>
      </c>
      <c r="GL338" s="1" t="s">
        <v>518</v>
      </c>
      <c r="GU338" s="1" t="s">
        <v>380</v>
      </c>
      <c r="GV338" s="1" t="s">
        <v>518</v>
      </c>
      <c r="HA338" s="1" t="s">
        <v>380</v>
      </c>
      <c r="HB338" s="1" t="s">
        <v>519</v>
      </c>
      <c r="HD338" s="1" t="s">
        <v>385</v>
      </c>
      <c r="HH338" s="1" t="s">
        <v>385</v>
      </c>
      <c r="HO338" s="1" t="s">
        <v>380</v>
      </c>
      <c r="HP338" s="1" t="s">
        <v>385</v>
      </c>
      <c r="HV338" s="1" t="s">
        <v>380</v>
      </c>
      <c r="HW338" s="1" t="s">
        <v>380</v>
      </c>
      <c r="HX338" s="1" t="s">
        <v>422</v>
      </c>
      <c r="HZ338" s="1" t="s">
        <v>519</v>
      </c>
      <c r="IC338" s="1" t="s">
        <v>518</v>
      </c>
      <c r="ID338" s="1" t="s">
        <v>519</v>
      </c>
      <c r="IE338" s="1" t="s">
        <v>519</v>
      </c>
      <c r="IF338" s="1" t="s">
        <v>419</v>
      </c>
      <c r="IG338" s="1" t="s">
        <v>422</v>
      </c>
      <c r="IM338" s="1" t="s">
        <v>518</v>
      </c>
      <c r="IO338" s="1" t="s">
        <v>380</v>
      </c>
      <c r="IQ338" s="1" t="s">
        <v>519</v>
      </c>
      <c r="IR338" s="1" t="s">
        <v>380</v>
      </c>
      <c r="IS338" s="1" t="s">
        <v>385</v>
      </c>
      <c r="IT338" s="1" t="s">
        <v>519</v>
      </c>
      <c r="IU338" s="1" t="s">
        <v>518</v>
      </c>
      <c r="JA338" s="1" t="s">
        <v>518</v>
      </c>
      <c r="JI338" s="1" t="s">
        <v>3594</v>
      </c>
      <c r="JJ338" s="1" t="s">
        <v>419</v>
      </c>
      <c r="JK338" s="1" t="s">
        <v>384</v>
      </c>
      <c r="JN338" s="1" t="s">
        <v>385</v>
      </c>
      <c r="JP338" s="1" t="s">
        <v>3595</v>
      </c>
      <c r="JQ338" s="1" t="s">
        <v>383</v>
      </c>
      <c r="JS338" s="1" t="s">
        <v>441</v>
      </c>
      <c r="JW338" s="1" t="s">
        <v>518</v>
      </c>
      <c r="KH338" s="1" t="s">
        <v>424</v>
      </c>
    </row>
    <row r="339" spans="1:333" x14ac:dyDescent="0.25">
      <c r="A339" s="1" t="s">
        <v>4905</v>
      </c>
      <c r="B339" s="1" t="s">
        <v>4906</v>
      </c>
      <c r="C339" s="1" t="s">
        <v>4872</v>
      </c>
      <c r="D339" s="1" t="s">
        <v>4928</v>
      </c>
      <c r="E339" s="1" t="s">
        <v>329</v>
      </c>
      <c r="F339" s="1" t="s">
        <v>330</v>
      </c>
      <c r="G339" s="1" t="s">
        <v>4929</v>
      </c>
      <c r="H339" s="1" t="s">
        <v>4930</v>
      </c>
      <c r="I339" s="1" t="s">
        <v>4909</v>
      </c>
      <c r="J339" s="1" t="s">
        <v>3019</v>
      </c>
      <c r="K339" s="1" t="s">
        <v>2936</v>
      </c>
      <c r="L339" s="5">
        <v>44.170611110000003</v>
      </c>
      <c r="M339" s="5">
        <v>-75.667638890000006</v>
      </c>
      <c r="N339" s="1" t="s">
        <v>4912</v>
      </c>
      <c r="O339" s="8" t="str">
        <f>VLOOKUP(N339,'county-lookup'!$C$2:$D$63,2,FALSE)</f>
        <v>Jefferson County</v>
      </c>
      <c r="P339" s="1" t="s">
        <v>4931</v>
      </c>
      <c r="Q339" s="1" t="s">
        <v>4932</v>
      </c>
      <c r="R339" s="1" t="s">
        <v>3025</v>
      </c>
      <c r="S339" s="1" t="s">
        <v>3026</v>
      </c>
      <c r="V339" s="1" t="s">
        <v>345</v>
      </c>
      <c r="W339" s="1" t="s">
        <v>4915</v>
      </c>
      <c r="X339" s="1" t="s">
        <v>4906</v>
      </c>
      <c r="Y339" s="1" t="s">
        <v>1775</v>
      </c>
      <c r="Z339" s="1" t="s">
        <v>15052</v>
      </c>
      <c r="AA339" s="1" t="s">
        <v>15074</v>
      </c>
      <c r="AB339" s="1" t="s">
        <v>3824</v>
      </c>
      <c r="AC339" s="9" t="s">
        <v>15107</v>
      </c>
      <c r="AD339" s="7">
        <f>VLOOKUP(G339,'geo-join'!B339:F1858,2,FALSE)</f>
        <v>48</v>
      </c>
      <c r="AE339" s="7">
        <f>VLOOKUP(G339,'geo-join'!B339:F1858,3,FALSE)</f>
        <v>21</v>
      </c>
      <c r="AF339" s="7">
        <f>VLOOKUP(G339,'geo-join'!B339:F1858,4,FALSE)</f>
        <v>16</v>
      </c>
      <c r="AG339" s="7" t="str">
        <f>VLOOKUP(G339,'geo-join'!B339:F1858,5,FALSE)</f>
        <v>Troy</v>
      </c>
      <c r="AH339" s="1" t="s">
        <v>3787</v>
      </c>
      <c r="AL339" s="1" t="s">
        <v>2253</v>
      </c>
      <c r="AO339" s="1" t="s">
        <v>2589</v>
      </c>
      <c r="AP339" s="1" t="s">
        <v>1423</v>
      </c>
      <c r="AQ339" s="1" t="s">
        <v>350</v>
      </c>
      <c r="AR339" s="1" t="s">
        <v>4915</v>
      </c>
      <c r="AS339" s="1" t="s">
        <v>3433</v>
      </c>
      <c r="LP339" s="1" t="s">
        <v>552</v>
      </c>
      <c r="LQ339" s="1" t="s">
        <v>1017</v>
      </c>
    </row>
    <row r="340" spans="1:333" x14ac:dyDescent="0.25">
      <c r="A340" s="1" t="s">
        <v>4933</v>
      </c>
      <c r="B340" s="1" t="s">
        <v>4934</v>
      </c>
      <c r="C340" s="1" t="s">
        <v>4935</v>
      </c>
      <c r="D340" s="1" t="s">
        <v>524</v>
      </c>
      <c r="E340" s="1" t="s">
        <v>329</v>
      </c>
      <c r="F340" s="1" t="s">
        <v>330</v>
      </c>
      <c r="G340" s="1" t="s">
        <v>4936</v>
      </c>
      <c r="H340" s="1" t="s">
        <v>4937</v>
      </c>
      <c r="I340" s="1" t="s">
        <v>4938</v>
      </c>
      <c r="J340" s="1" t="s">
        <v>455</v>
      </c>
      <c r="K340" s="1" t="s">
        <v>2936</v>
      </c>
      <c r="L340" s="5">
        <v>44.980277780000002</v>
      </c>
      <c r="M340" s="5">
        <v>-74.210555560000003</v>
      </c>
      <c r="N340" s="1" t="s">
        <v>3022</v>
      </c>
      <c r="O340" s="8" t="str">
        <f>VLOOKUP(N340,'county-lookup'!$C$2:$D$63,2,FALSE)</f>
        <v>Franklin County</v>
      </c>
      <c r="P340" s="1" t="s">
        <v>4941</v>
      </c>
      <c r="Q340" s="1" t="s">
        <v>4942</v>
      </c>
      <c r="R340" s="1" t="s">
        <v>342</v>
      </c>
      <c r="S340" s="1" t="s">
        <v>459</v>
      </c>
      <c r="T340" s="1" t="s">
        <v>343</v>
      </c>
      <c r="U340" s="1" t="s">
        <v>344</v>
      </c>
      <c r="V340" s="1" t="s">
        <v>345</v>
      </c>
      <c r="W340" s="1" t="s">
        <v>4943</v>
      </c>
      <c r="X340" s="1" t="s">
        <v>4934</v>
      </c>
      <c r="Y340" s="1" t="s">
        <v>1775</v>
      </c>
      <c r="Z340" s="1" t="s">
        <v>15052</v>
      </c>
      <c r="AA340" s="1" t="s">
        <v>15074</v>
      </c>
      <c r="AB340" s="1" t="s">
        <v>459</v>
      </c>
      <c r="AC340" s="9" t="s">
        <v>15103</v>
      </c>
      <c r="AD340" s="7">
        <f>VLOOKUP(G340,'geo-join'!B340:F1859,2,FALSE)</f>
        <v>45</v>
      </c>
      <c r="AE340" s="7">
        <f>VLOOKUP(G340,'geo-join'!B340:F1859,3,FALSE)</f>
        <v>21</v>
      </c>
      <c r="AF340" s="7">
        <f>VLOOKUP(G340,'geo-join'!B340:F1859,4,FALSE)</f>
        <v>15</v>
      </c>
      <c r="AG340" s="7" t="str">
        <f>VLOOKUP(G340,'geo-join'!B340:F1859,5,FALSE)</f>
        <v>Troy</v>
      </c>
      <c r="AH340" s="1" t="s">
        <v>4944</v>
      </c>
      <c r="AJ340" s="1" t="s">
        <v>1745</v>
      </c>
      <c r="AL340" s="1" t="s">
        <v>1238</v>
      </c>
      <c r="AO340" s="1" t="s">
        <v>600</v>
      </c>
      <c r="AP340" s="1" t="s">
        <v>1128</v>
      </c>
      <c r="AQ340" s="1" t="s">
        <v>1170</v>
      </c>
      <c r="AR340" s="1" t="s">
        <v>4943</v>
      </c>
      <c r="AS340" s="1" t="s">
        <v>4945</v>
      </c>
      <c r="AY340" s="1" t="s">
        <v>858</v>
      </c>
      <c r="AZ340" s="1" t="s">
        <v>3061</v>
      </c>
      <c r="BB340" s="1" t="s">
        <v>909</v>
      </c>
      <c r="BC340" s="1" t="s">
        <v>1289</v>
      </c>
      <c r="BD340" s="1" t="s">
        <v>2338</v>
      </c>
      <c r="BE340" s="1" t="s">
        <v>4946</v>
      </c>
      <c r="BI340" s="1" t="s">
        <v>973</v>
      </c>
      <c r="BK340" s="1" t="s">
        <v>478</v>
      </c>
      <c r="BL340" s="1" t="s">
        <v>576</v>
      </c>
      <c r="BO340" s="1" t="s">
        <v>481</v>
      </c>
      <c r="BP340" s="1" t="s">
        <v>1706</v>
      </c>
      <c r="BQ340" s="1" t="s">
        <v>1305</v>
      </c>
      <c r="BR340" s="1" t="s">
        <v>4947</v>
      </c>
      <c r="BS340" s="1" t="s">
        <v>1211</v>
      </c>
      <c r="BU340" s="1" t="s">
        <v>390</v>
      </c>
      <c r="BV340" s="1" t="s">
        <v>1708</v>
      </c>
      <c r="BW340" s="1" t="s">
        <v>1709</v>
      </c>
      <c r="BX340" s="1" t="s">
        <v>383</v>
      </c>
      <c r="BY340" s="1" t="s">
        <v>384</v>
      </c>
      <c r="BZ340" s="1" t="s">
        <v>1089</v>
      </c>
      <c r="CA340" s="1" t="s">
        <v>1794</v>
      </c>
      <c r="CB340" s="1" t="s">
        <v>4948</v>
      </c>
      <c r="CD340" s="1" t="s">
        <v>2928</v>
      </c>
      <c r="CH340" s="1" t="s">
        <v>336</v>
      </c>
      <c r="CN340" s="1" t="s">
        <v>4890</v>
      </c>
      <c r="CT340" s="1" t="s">
        <v>336</v>
      </c>
      <c r="CV340" s="1" t="s">
        <v>3073</v>
      </c>
      <c r="CX340" s="1" t="s">
        <v>2762</v>
      </c>
      <c r="CZ340" s="1" t="s">
        <v>390</v>
      </c>
      <c r="DB340" s="1" t="s">
        <v>391</v>
      </c>
      <c r="DD340" s="1" t="s">
        <v>1677</v>
      </c>
      <c r="DF340" s="1" t="s">
        <v>3072</v>
      </c>
      <c r="DH340" s="1" t="s">
        <v>2437</v>
      </c>
      <c r="DI340" s="1" t="s">
        <v>358</v>
      </c>
      <c r="DJ340" s="1" t="s">
        <v>1257</v>
      </c>
      <c r="DL340" s="1" t="s">
        <v>889</v>
      </c>
      <c r="DN340" s="1" t="s">
        <v>2700</v>
      </c>
      <c r="DO340" s="1" t="s">
        <v>2011</v>
      </c>
      <c r="DP340" s="1" t="s">
        <v>1915</v>
      </c>
      <c r="DR340" s="1" t="s">
        <v>419</v>
      </c>
      <c r="DT340" s="1" t="s">
        <v>1957</v>
      </c>
      <c r="DV340" s="1" t="s">
        <v>2520</v>
      </c>
      <c r="DX340" s="1" t="s">
        <v>1638</v>
      </c>
      <c r="DZ340" s="1" t="s">
        <v>1424</v>
      </c>
      <c r="EB340" s="1" t="s">
        <v>630</v>
      </c>
      <c r="EE340" s="1" t="s">
        <v>407</v>
      </c>
      <c r="EG340" s="1" t="s">
        <v>1996</v>
      </c>
      <c r="EJ340" s="1" t="s">
        <v>492</v>
      </c>
      <c r="EK340" s="1" t="s">
        <v>504</v>
      </c>
      <c r="EM340" s="1" t="s">
        <v>4949</v>
      </c>
      <c r="EN340" s="1" t="s">
        <v>410</v>
      </c>
      <c r="EO340" s="1" t="s">
        <v>411</v>
      </c>
      <c r="EP340" s="1" t="s">
        <v>411</v>
      </c>
      <c r="ET340" s="1" t="s">
        <v>412</v>
      </c>
      <c r="EU340" s="1" t="s">
        <v>385</v>
      </c>
      <c r="EV340" s="1" t="s">
        <v>415</v>
      </c>
      <c r="FA340" s="1" t="s">
        <v>385</v>
      </c>
      <c r="FB340" s="1" t="s">
        <v>385</v>
      </c>
      <c r="FC340" s="1" t="s">
        <v>385</v>
      </c>
      <c r="FD340" s="1" t="s">
        <v>415</v>
      </c>
      <c r="FF340" s="1" t="s">
        <v>385</v>
      </c>
      <c r="FG340" s="1" t="s">
        <v>385</v>
      </c>
      <c r="FH340" s="1" t="s">
        <v>385</v>
      </c>
      <c r="FI340" s="1" t="s">
        <v>416</v>
      </c>
      <c r="FM340" s="1" t="s">
        <v>423</v>
      </c>
      <c r="FN340" s="1" t="s">
        <v>435</v>
      </c>
      <c r="FP340" s="1" t="s">
        <v>403</v>
      </c>
      <c r="FR340" s="1" t="s">
        <v>419</v>
      </c>
      <c r="FX340" s="1" t="s">
        <v>429</v>
      </c>
      <c r="FZ340" s="1" t="s">
        <v>421</v>
      </c>
      <c r="GB340" s="1" t="s">
        <v>422</v>
      </c>
      <c r="GG340" s="1" t="s">
        <v>423</v>
      </c>
      <c r="GH340" s="1" t="s">
        <v>415</v>
      </c>
      <c r="GJ340" s="1" t="s">
        <v>424</v>
      </c>
      <c r="GM340" s="1" t="s">
        <v>425</v>
      </c>
      <c r="GN340" s="1" t="s">
        <v>385</v>
      </c>
      <c r="GO340" s="1" t="s">
        <v>385</v>
      </c>
      <c r="GP340" s="1" t="s">
        <v>385</v>
      </c>
      <c r="GQ340" s="1" t="s">
        <v>385</v>
      </c>
      <c r="GR340" s="1" t="s">
        <v>3801</v>
      </c>
      <c r="GS340" s="1" t="s">
        <v>3802</v>
      </c>
      <c r="GT340" s="1" t="s">
        <v>423</v>
      </c>
      <c r="GW340" s="1" t="s">
        <v>427</v>
      </c>
      <c r="GX340" s="1" t="s">
        <v>385</v>
      </c>
      <c r="GY340" s="1" t="s">
        <v>385</v>
      </c>
      <c r="GZ340" s="1" t="s">
        <v>385</v>
      </c>
      <c r="HC340" s="1" t="s">
        <v>426</v>
      </c>
      <c r="HE340" s="1" t="s">
        <v>429</v>
      </c>
      <c r="HF340" s="1" t="s">
        <v>427</v>
      </c>
      <c r="HG340" s="1" t="s">
        <v>416</v>
      </c>
      <c r="HI340" s="1" t="s">
        <v>433</v>
      </c>
      <c r="HJ340" s="1" t="s">
        <v>3803</v>
      </c>
      <c r="HK340" s="1" t="s">
        <v>441</v>
      </c>
      <c r="HL340" s="1" t="s">
        <v>385</v>
      </c>
      <c r="HM340" s="1" t="s">
        <v>385</v>
      </c>
      <c r="HN340" s="1" t="s">
        <v>385</v>
      </c>
      <c r="HQ340" s="1" t="s">
        <v>425</v>
      </c>
      <c r="HR340" s="1" t="s">
        <v>385</v>
      </c>
      <c r="HS340" s="1" t="s">
        <v>385</v>
      </c>
      <c r="HT340" s="1" t="s">
        <v>385</v>
      </c>
      <c r="HU340" s="1" t="s">
        <v>385</v>
      </c>
      <c r="HY340" s="1" t="s">
        <v>429</v>
      </c>
      <c r="IA340" s="1" t="s">
        <v>430</v>
      </c>
      <c r="IB340" s="1" t="s">
        <v>431</v>
      </c>
      <c r="IH340" s="1" t="s">
        <v>439</v>
      </c>
      <c r="II340" s="1" t="s">
        <v>385</v>
      </c>
      <c r="IJ340" s="1" t="s">
        <v>385</v>
      </c>
      <c r="IK340" s="1" t="s">
        <v>415</v>
      </c>
      <c r="IL340" s="1" t="s">
        <v>415</v>
      </c>
      <c r="IN340" s="1" t="s">
        <v>425</v>
      </c>
      <c r="IP340" s="1" t="s">
        <v>435</v>
      </c>
      <c r="IV340" s="1" t="s">
        <v>436</v>
      </c>
      <c r="IW340" s="1" t="s">
        <v>419</v>
      </c>
      <c r="IX340" s="1" t="s">
        <v>429</v>
      </c>
      <c r="IY340" s="1" t="s">
        <v>438</v>
      </c>
      <c r="IZ340" s="1" t="s">
        <v>400</v>
      </c>
      <c r="JB340" s="1" t="s">
        <v>419</v>
      </c>
      <c r="JC340" s="1" t="s">
        <v>385</v>
      </c>
      <c r="JD340" s="1" t="s">
        <v>414</v>
      </c>
      <c r="JE340" s="1" t="s">
        <v>3804</v>
      </c>
      <c r="JF340" s="1" t="s">
        <v>400</v>
      </c>
      <c r="JG340" s="1" t="s">
        <v>440</v>
      </c>
      <c r="JL340" s="1" t="s">
        <v>429</v>
      </c>
      <c r="JM340" s="1" t="s">
        <v>385</v>
      </c>
      <c r="JO340" s="1" t="s">
        <v>416</v>
      </c>
      <c r="JQ340" s="1" t="s">
        <v>441</v>
      </c>
      <c r="JR340" s="1" t="s">
        <v>442</v>
      </c>
      <c r="JT340" s="1" t="s">
        <v>443</v>
      </c>
      <c r="JU340" s="1" t="s">
        <v>419</v>
      </c>
      <c r="JV340" s="1" t="s">
        <v>412</v>
      </c>
      <c r="JX340" s="1" t="s">
        <v>427</v>
      </c>
      <c r="JY340" s="1" t="s">
        <v>411</v>
      </c>
      <c r="JZ340" s="1" t="s">
        <v>411</v>
      </c>
      <c r="KA340" s="1" t="s">
        <v>411</v>
      </c>
      <c r="KB340" s="1" t="s">
        <v>411</v>
      </c>
      <c r="KC340" s="1" t="s">
        <v>411</v>
      </c>
      <c r="KD340" s="1" t="s">
        <v>411</v>
      </c>
      <c r="KE340" s="1" t="s">
        <v>411</v>
      </c>
      <c r="KF340" s="1" t="s">
        <v>411</v>
      </c>
      <c r="KI340" s="1" t="s">
        <v>411</v>
      </c>
      <c r="KJ340" s="1" t="s">
        <v>411</v>
      </c>
      <c r="KK340" s="1" t="s">
        <v>410</v>
      </c>
      <c r="KL340" s="1" t="s">
        <v>410</v>
      </c>
      <c r="KM340" s="1" t="s">
        <v>410</v>
      </c>
      <c r="KN340" s="1" t="s">
        <v>410</v>
      </c>
      <c r="KO340" s="1" t="s">
        <v>410</v>
      </c>
      <c r="KP340" s="1" t="s">
        <v>411</v>
      </c>
      <c r="KS340" s="1" t="s">
        <v>410</v>
      </c>
      <c r="KT340" s="1" t="s">
        <v>410</v>
      </c>
      <c r="KU340" s="1" t="s">
        <v>410</v>
      </c>
      <c r="KV340" s="1" t="s">
        <v>989</v>
      </c>
      <c r="KW340" s="1" t="s">
        <v>411</v>
      </c>
      <c r="KX340" s="1" t="s">
        <v>4667</v>
      </c>
      <c r="KY340" s="1" t="s">
        <v>411</v>
      </c>
      <c r="KZ340" s="1" t="s">
        <v>411</v>
      </c>
      <c r="LA340" s="1" t="s">
        <v>411</v>
      </c>
      <c r="LB340" s="1" t="s">
        <v>410</v>
      </c>
      <c r="LC340" s="1" t="s">
        <v>411</v>
      </c>
      <c r="LD340" s="1" t="s">
        <v>411</v>
      </c>
      <c r="LE340" s="1" t="s">
        <v>410</v>
      </c>
      <c r="LF340" s="1" t="s">
        <v>411</v>
      </c>
      <c r="LG340" s="1" t="s">
        <v>410</v>
      </c>
      <c r="LH340" s="1" t="s">
        <v>411</v>
      </c>
      <c r="LI340" s="1" t="s">
        <v>445</v>
      </c>
      <c r="LK340" s="1" t="s">
        <v>410</v>
      </c>
      <c r="LU340" s="1" t="s">
        <v>574</v>
      </c>
    </row>
    <row r="341" spans="1:333" x14ac:dyDescent="0.25">
      <c r="A341" s="1" t="s">
        <v>4933</v>
      </c>
      <c r="B341" s="1" t="s">
        <v>4934</v>
      </c>
      <c r="C341" s="1" t="s">
        <v>4935</v>
      </c>
      <c r="D341" s="1" t="s">
        <v>3040</v>
      </c>
      <c r="E341" s="1" t="s">
        <v>329</v>
      </c>
      <c r="F341" s="1" t="s">
        <v>330</v>
      </c>
      <c r="G341" s="1" t="s">
        <v>4950</v>
      </c>
      <c r="H341" s="1" t="s">
        <v>4951</v>
      </c>
      <c r="I341" s="1" t="s">
        <v>4938</v>
      </c>
      <c r="J341" s="1" t="s">
        <v>455</v>
      </c>
      <c r="K341" s="1" t="s">
        <v>2936</v>
      </c>
      <c r="L341" s="5">
        <v>44.980277780000002</v>
      </c>
      <c r="M341" s="5">
        <v>-74.210555560000003</v>
      </c>
      <c r="N341" s="1" t="s">
        <v>3022</v>
      </c>
      <c r="O341" s="8" t="str">
        <f>VLOOKUP(N341,'county-lookup'!$C$2:$D$63,2,FALSE)</f>
        <v>Franklin County</v>
      </c>
      <c r="P341" s="1" t="s">
        <v>4952</v>
      </c>
      <c r="Q341" s="1" t="s">
        <v>4953</v>
      </c>
      <c r="R341" s="1" t="s">
        <v>342</v>
      </c>
      <c r="S341" s="1" t="s">
        <v>459</v>
      </c>
      <c r="T341" s="1" t="s">
        <v>343</v>
      </c>
      <c r="U341" s="1" t="s">
        <v>344</v>
      </c>
      <c r="V341" s="1" t="s">
        <v>345</v>
      </c>
      <c r="W341" s="1" t="s">
        <v>4943</v>
      </c>
      <c r="X341" s="1" t="s">
        <v>4934</v>
      </c>
      <c r="Y341" s="1" t="s">
        <v>1775</v>
      </c>
      <c r="Z341" s="1" t="s">
        <v>15052</v>
      </c>
      <c r="AA341" s="1" t="s">
        <v>15074</v>
      </c>
      <c r="AB341" s="1" t="s">
        <v>459</v>
      </c>
      <c r="AC341" s="9" t="s">
        <v>15103</v>
      </c>
      <c r="AD341" s="7">
        <f>VLOOKUP(G341,'geo-join'!B341:F1860,2,FALSE)</f>
        <v>45</v>
      </c>
      <c r="AE341" s="7">
        <f>VLOOKUP(G341,'geo-join'!B341:F1860,3,FALSE)</f>
        <v>21</v>
      </c>
      <c r="AF341" s="7">
        <f>VLOOKUP(G341,'geo-join'!B341:F1860,4,FALSE)</f>
        <v>15</v>
      </c>
      <c r="AG341" s="7" t="str">
        <f>VLOOKUP(G341,'geo-join'!B341:F1860,5,FALSE)</f>
        <v>Troy</v>
      </c>
      <c r="AH341" s="1" t="s">
        <v>4944</v>
      </c>
      <c r="AL341" s="1" t="s">
        <v>1238</v>
      </c>
      <c r="AO341" s="1" t="s">
        <v>600</v>
      </c>
      <c r="AP341" s="1" t="s">
        <v>1128</v>
      </c>
      <c r="AQ341" s="1" t="s">
        <v>1170</v>
      </c>
      <c r="AR341" s="1" t="s">
        <v>4943</v>
      </c>
      <c r="AS341" s="1" t="s">
        <v>4945</v>
      </c>
      <c r="EQ341" s="1" t="s">
        <v>441</v>
      </c>
      <c r="ER341" s="1" t="s">
        <v>380</v>
      </c>
      <c r="ES341" s="1" t="s">
        <v>385</v>
      </c>
      <c r="EV341" s="1" t="s">
        <v>518</v>
      </c>
      <c r="EW341" s="1" t="s">
        <v>2739</v>
      </c>
      <c r="EX341" s="1" t="s">
        <v>3592</v>
      </c>
      <c r="EY341" s="1" t="s">
        <v>384</v>
      </c>
      <c r="EZ341" s="1" t="s">
        <v>385</v>
      </c>
      <c r="FE341" s="1" t="s">
        <v>3593</v>
      </c>
      <c r="FJ341" s="1" t="s">
        <v>385</v>
      </c>
      <c r="FK341" s="1" t="s">
        <v>438</v>
      </c>
      <c r="FL341" s="1" t="s">
        <v>380</v>
      </c>
      <c r="FN341" s="1" t="s">
        <v>384</v>
      </c>
      <c r="FQ341" s="1" t="s">
        <v>385</v>
      </c>
      <c r="FS341" s="1" t="s">
        <v>438</v>
      </c>
      <c r="FT341" s="1" t="s">
        <v>385</v>
      </c>
      <c r="FU341" s="1" t="s">
        <v>519</v>
      </c>
      <c r="FV341" s="1" t="s">
        <v>385</v>
      </c>
      <c r="FW341" s="1" t="s">
        <v>518</v>
      </c>
      <c r="FY341" s="1" t="s">
        <v>385</v>
      </c>
      <c r="GA341" s="1" t="s">
        <v>441</v>
      </c>
      <c r="GC341" s="1" t="s">
        <v>385</v>
      </c>
      <c r="GD341" s="1" t="s">
        <v>3592</v>
      </c>
      <c r="GE341" s="1" t="s">
        <v>380</v>
      </c>
      <c r="GF341" s="1" t="s">
        <v>380</v>
      </c>
      <c r="GI341" s="1" t="s">
        <v>385</v>
      </c>
      <c r="GK341" s="1" t="s">
        <v>519</v>
      </c>
      <c r="GL341" s="1" t="s">
        <v>518</v>
      </c>
      <c r="GU341" s="1" t="s">
        <v>380</v>
      </c>
      <c r="GV341" s="1" t="s">
        <v>518</v>
      </c>
      <c r="HA341" s="1" t="s">
        <v>380</v>
      </c>
      <c r="HB341" s="1" t="s">
        <v>519</v>
      </c>
      <c r="HD341" s="1" t="s">
        <v>385</v>
      </c>
      <c r="HH341" s="1" t="s">
        <v>385</v>
      </c>
      <c r="HO341" s="1" t="s">
        <v>380</v>
      </c>
      <c r="HP341" s="1" t="s">
        <v>385</v>
      </c>
      <c r="HV341" s="1" t="s">
        <v>380</v>
      </c>
      <c r="HW341" s="1" t="s">
        <v>380</v>
      </c>
      <c r="HX341" s="1" t="s">
        <v>422</v>
      </c>
      <c r="HZ341" s="1" t="s">
        <v>519</v>
      </c>
      <c r="IC341" s="1" t="s">
        <v>518</v>
      </c>
      <c r="ID341" s="1" t="s">
        <v>519</v>
      </c>
      <c r="IE341" s="1" t="s">
        <v>519</v>
      </c>
      <c r="IF341" s="1" t="s">
        <v>419</v>
      </c>
      <c r="IG341" s="1" t="s">
        <v>422</v>
      </c>
      <c r="IM341" s="1" t="s">
        <v>518</v>
      </c>
      <c r="IO341" s="1" t="s">
        <v>380</v>
      </c>
      <c r="IQ341" s="1" t="s">
        <v>519</v>
      </c>
      <c r="IR341" s="1" t="s">
        <v>380</v>
      </c>
      <c r="IS341" s="1" t="s">
        <v>385</v>
      </c>
      <c r="IT341" s="1" t="s">
        <v>519</v>
      </c>
      <c r="IU341" s="1" t="s">
        <v>518</v>
      </c>
      <c r="JA341" s="1" t="s">
        <v>518</v>
      </c>
      <c r="JI341" s="1" t="s">
        <v>3594</v>
      </c>
      <c r="JJ341" s="1" t="s">
        <v>419</v>
      </c>
      <c r="JK341" s="1" t="s">
        <v>384</v>
      </c>
      <c r="JN341" s="1" t="s">
        <v>385</v>
      </c>
      <c r="JP341" s="1" t="s">
        <v>3595</v>
      </c>
      <c r="JQ341" s="1" t="s">
        <v>383</v>
      </c>
      <c r="JS341" s="1" t="s">
        <v>441</v>
      </c>
      <c r="JW341" s="1" t="s">
        <v>518</v>
      </c>
      <c r="KH341" s="1" t="s">
        <v>424</v>
      </c>
    </row>
    <row r="342" spans="1:333" x14ac:dyDescent="0.25">
      <c r="A342" s="1" t="s">
        <v>4933</v>
      </c>
      <c r="B342" s="1" t="s">
        <v>4934</v>
      </c>
      <c r="C342" s="1" t="s">
        <v>4935</v>
      </c>
      <c r="D342" s="1" t="s">
        <v>4954</v>
      </c>
      <c r="E342" s="1" t="s">
        <v>329</v>
      </c>
      <c r="F342" s="1" t="s">
        <v>330</v>
      </c>
      <c r="G342" s="1" t="s">
        <v>4955</v>
      </c>
      <c r="I342" s="1" t="s">
        <v>4938</v>
      </c>
      <c r="J342" s="1" t="s">
        <v>455</v>
      </c>
      <c r="K342" s="1" t="s">
        <v>2936</v>
      </c>
      <c r="L342" s="5">
        <v>44.980277780000002</v>
      </c>
      <c r="M342" s="5">
        <v>-74.210555560000003</v>
      </c>
      <c r="N342" s="1" t="s">
        <v>3022</v>
      </c>
      <c r="O342" s="8" t="str">
        <f>VLOOKUP(N342,'county-lookup'!$C$2:$D$63,2,FALSE)</f>
        <v>Franklin County</v>
      </c>
      <c r="P342" s="1" t="s">
        <v>4956</v>
      </c>
      <c r="Q342" s="1" t="s">
        <v>4957</v>
      </c>
      <c r="R342" s="1" t="s">
        <v>342</v>
      </c>
      <c r="S342" s="1" t="s">
        <v>459</v>
      </c>
      <c r="T342" s="1" t="s">
        <v>343</v>
      </c>
      <c r="U342" s="1" t="s">
        <v>344</v>
      </c>
      <c r="V342" s="1" t="s">
        <v>345</v>
      </c>
      <c r="W342" s="1" t="s">
        <v>4943</v>
      </c>
      <c r="X342" s="1" t="s">
        <v>4934</v>
      </c>
      <c r="Y342" s="1" t="s">
        <v>1775</v>
      </c>
      <c r="Z342" s="1" t="s">
        <v>15052</v>
      </c>
      <c r="AA342" s="1" t="s">
        <v>15074</v>
      </c>
      <c r="AB342" s="1" t="s">
        <v>459</v>
      </c>
      <c r="AC342" s="9" t="s">
        <v>15103</v>
      </c>
      <c r="AD342" s="7">
        <f>VLOOKUP(G342,'geo-join'!B342:F1861,2,FALSE)</f>
        <v>45</v>
      </c>
      <c r="AE342" s="7">
        <f>VLOOKUP(G342,'geo-join'!B342:F1861,3,FALSE)</f>
        <v>21</v>
      </c>
      <c r="AF342" s="7">
        <f>VLOOKUP(G342,'geo-join'!B342:F1861,4,FALSE)</f>
        <v>15</v>
      </c>
      <c r="AG342" s="7" t="str">
        <f>VLOOKUP(G342,'geo-join'!B342:F1861,5,FALSE)</f>
        <v>Troy</v>
      </c>
      <c r="AH342" s="1" t="s">
        <v>4944</v>
      </c>
      <c r="AL342" s="1" t="s">
        <v>1238</v>
      </c>
      <c r="AO342" s="1" t="s">
        <v>600</v>
      </c>
      <c r="AP342" s="1" t="s">
        <v>1128</v>
      </c>
      <c r="AQ342" s="1" t="s">
        <v>1170</v>
      </c>
      <c r="AR342" s="1" t="s">
        <v>4943</v>
      </c>
      <c r="AS342" s="1" t="s">
        <v>4945</v>
      </c>
      <c r="LP342" s="1" t="s">
        <v>552</v>
      </c>
      <c r="LQ342" s="1" t="s">
        <v>2591</v>
      </c>
    </row>
    <row r="343" spans="1:333" x14ac:dyDescent="0.25">
      <c r="A343" s="1" t="s">
        <v>4958</v>
      </c>
      <c r="B343" s="1" t="s">
        <v>4959</v>
      </c>
      <c r="C343" s="1" t="s">
        <v>4935</v>
      </c>
      <c r="D343" s="1" t="s">
        <v>1411</v>
      </c>
      <c r="E343" s="1" t="s">
        <v>329</v>
      </c>
      <c r="F343" s="1" t="s">
        <v>330</v>
      </c>
      <c r="G343" s="1" t="s">
        <v>4960</v>
      </c>
      <c r="H343" s="1" t="s">
        <v>4961</v>
      </c>
      <c r="I343" s="1" t="s">
        <v>4962</v>
      </c>
      <c r="J343" s="1" t="s">
        <v>4763</v>
      </c>
      <c r="K343" s="1" t="s">
        <v>2936</v>
      </c>
      <c r="L343" s="5">
        <v>44.872527779999999</v>
      </c>
      <c r="M343" s="5">
        <v>-74.560138890000005</v>
      </c>
      <c r="N343" s="1" t="s">
        <v>3022</v>
      </c>
      <c r="O343" s="8" t="str">
        <f>VLOOKUP(N343,'county-lookup'!$C$2:$D$63,2,FALSE)</f>
        <v>Franklin County</v>
      </c>
      <c r="P343" s="1" t="s">
        <v>4965</v>
      </c>
      <c r="Q343" s="1" t="s">
        <v>4966</v>
      </c>
      <c r="R343" s="1" t="s">
        <v>830</v>
      </c>
      <c r="S343" s="1" t="s">
        <v>4769</v>
      </c>
      <c r="T343" s="1" t="s">
        <v>1734</v>
      </c>
      <c r="U343" s="1" t="s">
        <v>3205</v>
      </c>
      <c r="V343" s="1" t="s">
        <v>345</v>
      </c>
      <c r="W343" s="1" t="s">
        <v>1237</v>
      </c>
      <c r="X343" s="1" t="s">
        <v>4959</v>
      </c>
      <c r="Y343" s="1" t="s">
        <v>1775</v>
      </c>
      <c r="Z343" s="1" t="s">
        <v>15052</v>
      </c>
      <c r="AA343" s="1" t="s">
        <v>15074</v>
      </c>
      <c r="AB343" s="1" t="s">
        <v>3824</v>
      </c>
      <c r="AC343" s="9" t="s">
        <v>15108</v>
      </c>
      <c r="AD343" s="7">
        <f>VLOOKUP(G343,'geo-join'!B343:F1862,2,FALSE)</f>
        <v>45</v>
      </c>
      <c r="AE343" s="7">
        <f>VLOOKUP(G343,'geo-join'!B343:F1862,3,FALSE)</f>
        <v>21</v>
      </c>
      <c r="AF343" s="7">
        <f>VLOOKUP(G343,'geo-join'!B343:F1862,4,FALSE)</f>
        <v>15</v>
      </c>
      <c r="AG343" s="7" t="str">
        <f>VLOOKUP(G343,'geo-join'!B343:F1862,5,FALSE)</f>
        <v>Troy</v>
      </c>
      <c r="AH343" s="1" t="s">
        <v>2725</v>
      </c>
      <c r="AJ343" s="1" t="s">
        <v>598</v>
      </c>
      <c r="AL343" s="1" t="s">
        <v>597</v>
      </c>
      <c r="AO343" s="1" t="s">
        <v>1240</v>
      </c>
      <c r="AP343" s="1" t="s">
        <v>4968</v>
      </c>
      <c r="AQ343" s="1" t="s">
        <v>898</v>
      </c>
      <c r="AR343" s="1" t="s">
        <v>1237</v>
      </c>
      <c r="AS343" s="1" t="s">
        <v>3433</v>
      </c>
      <c r="AY343" s="1" t="s">
        <v>2956</v>
      </c>
      <c r="AZ343" s="1" t="s">
        <v>4970</v>
      </c>
      <c r="BA343" s="1" t="s">
        <v>2339</v>
      </c>
      <c r="BB343" s="1" t="s">
        <v>1069</v>
      </c>
      <c r="BC343" s="1" t="s">
        <v>3979</v>
      </c>
      <c r="BD343" s="1" t="s">
        <v>4971</v>
      </c>
      <c r="BE343" s="1" t="s">
        <v>2454</v>
      </c>
      <c r="BI343" s="1" t="s">
        <v>684</v>
      </c>
      <c r="BK343" s="1" t="s">
        <v>1883</v>
      </c>
      <c r="BL343" s="1" t="s">
        <v>2099</v>
      </c>
      <c r="BO343" s="1" t="s">
        <v>497</v>
      </c>
      <c r="BP343" s="1" t="s">
        <v>4973</v>
      </c>
      <c r="BQ343" s="1" t="s">
        <v>2099</v>
      </c>
      <c r="BR343" s="1" t="s">
        <v>379</v>
      </c>
      <c r="BS343" s="1" t="s">
        <v>380</v>
      </c>
      <c r="BU343" s="1" t="s">
        <v>1089</v>
      </c>
      <c r="BV343" s="1" t="s">
        <v>4974</v>
      </c>
      <c r="BW343" s="1" t="s">
        <v>4975</v>
      </c>
      <c r="BX343" s="1" t="s">
        <v>628</v>
      </c>
      <c r="BY343" s="1" t="s">
        <v>629</v>
      </c>
      <c r="BZ343" s="1" t="s">
        <v>414</v>
      </c>
      <c r="CA343" s="1" t="s">
        <v>385</v>
      </c>
      <c r="CB343" s="1" t="s">
        <v>2575</v>
      </c>
      <c r="CD343" s="1" t="s">
        <v>2255</v>
      </c>
      <c r="CH343" s="1" t="s">
        <v>336</v>
      </c>
      <c r="CN343" s="1" t="s">
        <v>1079</v>
      </c>
      <c r="CT343" s="1" t="s">
        <v>336</v>
      </c>
      <c r="CV343" s="1" t="s">
        <v>1170</v>
      </c>
      <c r="CX343" s="1" t="s">
        <v>744</v>
      </c>
      <c r="CZ343" s="1" t="s">
        <v>390</v>
      </c>
      <c r="DB343" s="1" t="s">
        <v>3251</v>
      </c>
      <c r="DD343" s="1" t="s">
        <v>1794</v>
      </c>
      <c r="DF343" s="1" t="s">
        <v>4976</v>
      </c>
      <c r="DH343" s="1" t="s">
        <v>2437</v>
      </c>
      <c r="DI343" s="1" t="s">
        <v>2490</v>
      </c>
      <c r="DJ343" s="1" t="s">
        <v>4171</v>
      </c>
      <c r="DL343" s="1" t="s">
        <v>1344</v>
      </c>
      <c r="DN343" s="1" t="s">
        <v>1315</v>
      </c>
      <c r="DO343" s="1" t="s">
        <v>1000</v>
      </c>
      <c r="DP343" s="1" t="s">
        <v>1470</v>
      </c>
      <c r="DR343" s="1" t="s">
        <v>419</v>
      </c>
      <c r="DT343" s="1" t="s">
        <v>4977</v>
      </c>
      <c r="DV343" s="1" t="s">
        <v>1035</v>
      </c>
      <c r="DX343" s="1" t="s">
        <v>1638</v>
      </c>
      <c r="DZ343" s="1" t="s">
        <v>2454</v>
      </c>
      <c r="EB343" s="1" t="s">
        <v>630</v>
      </c>
      <c r="EE343" s="1" t="s">
        <v>406</v>
      </c>
      <c r="EG343" s="1" t="s">
        <v>2036</v>
      </c>
      <c r="EJ343" s="1" t="s">
        <v>1216</v>
      </c>
      <c r="EK343" s="1" t="s">
        <v>2436</v>
      </c>
      <c r="EM343" s="1" t="s">
        <v>4978</v>
      </c>
      <c r="EN343" s="1" t="s">
        <v>410</v>
      </c>
      <c r="EO343" s="1" t="s">
        <v>411</v>
      </c>
      <c r="EP343" s="1" t="s">
        <v>411</v>
      </c>
      <c r="ET343" s="1" t="s">
        <v>412</v>
      </c>
      <c r="EU343" s="1" t="s">
        <v>385</v>
      </c>
      <c r="EV343" s="1" t="s">
        <v>415</v>
      </c>
      <c r="FA343" s="1" t="s">
        <v>385</v>
      </c>
      <c r="FB343" s="1" t="s">
        <v>385</v>
      </c>
      <c r="FC343" s="1" t="s">
        <v>385</v>
      </c>
      <c r="FD343" s="1" t="s">
        <v>415</v>
      </c>
      <c r="FF343" s="1" t="s">
        <v>385</v>
      </c>
      <c r="FG343" s="1" t="s">
        <v>385</v>
      </c>
      <c r="FH343" s="1" t="s">
        <v>385</v>
      </c>
      <c r="FI343" s="1" t="s">
        <v>416</v>
      </c>
      <c r="FM343" s="1" t="s">
        <v>423</v>
      </c>
      <c r="FN343" s="1" t="s">
        <v>435</v>
      </c>
      <c r="FP343" s="1" t="s">
        <v>403</v>
      </c>
      <c r="FR343" s="1" t="s">
        <v>419</v>
      </c>
      <c r="FX343" s="1" t="s">
        <v>429</v>
      </c>
      <c r="FZ343" s="1" t="s">
        <v>421</v>
      </c>
      <c r="GB343" s="1" t="s">
        <v>422</v>
      </c>
      <c r="GG343" s="1" t="s">
        <v>423</v>
      </c>
      <c r="GH343" s="1" t="s">
        <v>415</v>
      </c>
      <c r="GJ343" s="1" t="s">
        <v>424</v>
      </c>
      <c r="GM343" s="1" t="s">
        <v>425</v>
      </c>
      <c r="GN343" s="1" t="s">
        <v>385</v>
      </c>
      <c r="GO343" s="1" t="s">
        <v>385</v>
      </c>
      <c r="GP343" s="1" t="s">
        <v>385</v>
      </c>
      <c r="GQ343" s="1" t="s">
        <v>385</v>
      </c>
      <c r="GR343" s="1" t="s">
        <v>3801</v>
      </c>
      <c r="GS343" s="1" t="s">
        <v>3802</v>
      </c>
      <c r="GT343" s="1" t="s">
        <v>423</v>
      </c>
      <c r="GW343" s="1" t="s">
        <v>427</v>
      </c>
      <c r="GX343" s="1" t="s">
        <v>385</v>
      </c>
      <c r="GY343" s="1" t="s">
        <v>385</v>
      </c>
      <c r="GZ343" s="1" t="s">
        <v>385</v>
      </c>
      <c r="HC343" s="1" t="s">
        <v>426</v>
      </c>
      <c r="HE343" s="1" t="s">
        <v>429</v>
      </c>
      <c r="HF343" s="1" t="s">
        <v>427</v>
      </c>
      <c r="HG343" s="1" t="s">
        <v>416</v>
      </c>
      <c r="HI343" s="1" t="s">
        <v>433</v>
      </c>
      <c r="HJ343" s="1" t="s">
        <v>3803</v>
      </c>
      <c r="HK343" s="1" t="s">
        <v>441</v>
      </c>
      <c r="HL343" s="1" t="s">
        <v>385</v>
      </c>
      <c r="HM343" s="1" t="s">
        <v>385</v>
      </c>
      <c r="HN343" s="1" t="s">
        <v>385</v>
      </c>
      <c r="HQ343" s="1" t="s">
        <v>425</v>
      </c>
      <c r="HR343" s="1" t="s">
        <v>385</v>
      </c>
      <c r="HS343" s="1" t="s">
        <v>385</v>
      </c>
      <c r="HT343" s="1" t="s">
        <v>385</v>
      </c>
      <c r="HU343" s="1" t="s">
        <v>385</v>
      </c>
      <c r="HY343" s="1" t="s">
        <v>429</v>
      </c>
      <c r="IA343" s="1" t="s">
        <v>430</v>
      </c>
      <c r="IB343" s="1" t="s">
        <v>431</v>
      </c>
      <c r="IH343" s="1" t="s">
        <v>439</v>
      </c>
      <c r="II343" s="1" t="s">
        <v>385</v>
      </c>
      <c r="IJ343" s="1" t="s">
        <v>385</v>
      </c>
      <c r="IK343" s="1" t="s">
        <v>415</v>
      </c>
      <c r="IL343" s="1" t="s">
        <v>415</v>
      </c>
      <c r="IN343" s="1" t="s">
        <v>425</v>
      </c>
      <c r="IP343" s="1" t="s">
        <v>435</v>
      </c>
      <c r="IV343" s="1" t="s">
        <v>436</v>
      </c>
      <c r="IW343" s="1" t="s">
        <v>419</v>
      </c>
      <c r="IX343" s="1" t="s">
        <v>429</v>
      </c>
      <c r="IY343" s="1" t="s">
        <v>438</v>
      </c>
      <c r="IZ343" s="1" t="s">
        <v>400</v>
      </c>
      <c r="JB343" s="1" t="s">
        <v>419</v>
      </c>
      <c r="JC343" s="1" t="s">
        <v>385</v>
      </c>
      <c r="JD343" s="1" t="s">
        <v>414</v>
      </c>
      <c r="JE343" s="1" t="s">
        <v>3804</v>
      </c>
      <c r="JF343" s="1" t="s">
        <v>400</v>
      </c>
      <c r="JG343" s="1" t="s">
        <v>440</v>
      </c>
      <c r="JL343" s="1" t="s">
        <v>429</v>
      </c>
      <c r="JM343" s="1" t="s">
        <v>385</v>
      </c>
      <c r="JO343" s="1" t="s">
        <v>416</v>
      </c>
      <c r="JQ343" s="1" t="s">
        <v>441</v>
      </c>
      <c r="JR343" s="1" t="s">
        <v>442</v>
      </c>
      <c r="JT343" s="1" t="s">
        <v>443</v>
      </c>
      <c r="JU343" s="1" t="s">
        <v>419</v>
      </c>
      <c r="JV343" s="1" t="s">
        <v>412</v>
      </c>
      <c r="JX343" s="1" t="s">
        <v>427</v>
      </c>
      <c r="JY343" s="1" t="s">
        <v>411</v>
      </c>
      <c r="JZ343" s="1" t="s">
        <v>411</v>
      </c>
      <c r="KA343" s="1" t="s">
        <v>411</v>
      </c>
      <c r="KB343" s="1" t="s">
        <v>411</v>
      </c>
      <c r="KC343" s="1" t="s">
        <v>411</v>
      </c>
      <c r="KD343" s="1" t="s">
        <v>411</v>
      </c>
      <c r="KE343" s="1" t="s">
        <v>411</v>
      </c>
      <c r="KF343" s="1" t="s">
        <v>411</v>
      </c>
      <c r="KI343" s="1" t="s">
        <v>411</v>
      </c>
      <c r="KJ343" s="1" t="s">
        <v>411</v>
      </c>
      <c r="KK343" s="1" t="s">
        <v>410</v>
      </c>
      <c r="KL343" s="1" t="s">
        <v>410</v>
      </c>
      <c r="KM343" s="1" t="s">
        <v>410</v>
      </c>
      <c r="KN343" s="1" t="s">
        <v>410</v>
      </c>
      <c r="KO343" s="1" t="s">
        <v>410</v>
      </c>
      <c r="KP343" s="1" t="s">
        <v>411</v>
      </c>
      <c r="KS343" s="1" t="s">
        <v>410</v>
      </c>
      <c r="KT343" s="1" t="s">
        <v>410</v>
      </c>
      <c r="KU343" s="1" t="s">
        <v>410</v>
      </c>
      <c r="KV343" s="1" t="s">
        <v>703</v>
      </c>
      <c r="KW343" s="1" t="s">
        <v>411</v>
      </c>
      <c r="KX343" s="1" t="s">
        <v>4667</v>
      </c>
      <c r="KY343" s="1" t="s">
        <v>411</v>
      </c>
      <c r="KZ343" s="1" t="s">
        <v>411</v>
      </c>
      <c r="LA343" s="1" t="s">
        <v>411</v>
      </c>
      <c r="LB343" s="1" t="s">
        <v>410</v>
      </c>
      <c r="LC343" s="1" t="s">
        <v>411</v>
      </c>
      <c r="LD343" s="1" t="s">
        <v>411</v>
      </c>
      <c r="LE343" s="1" t="s">
        <v>410</v>
      </c>
      <c r="LF343" s="1" t="s">
        <v>411</v>
      </c>
      <c r="LG343" s="1" t="s">
        <v>410</v>
      </c>
      <c r="LH343" s="1" t="s">
        <v>411</v>
      </c>
      <c r="LI343" s="1" t="s">
        <v>445</v>
      </c>
      <c r="LK343" s="1" t="s">
        <v>410</v>
      </c>
      <c r="LU343" s="1" t="s">
        <v>2847</v>
      </c>
    </row>
    <row r="344" spans="1:333" x14ac:dyDescent="0.25">
      <c r="A344" s="1" t="s">
        <v>4958</v>
      </c>
      <c r="B344" s="1" t="s">
        <v>4959</v>
      </c>
      <c r="C344" s="1" t="s">
        <v>4935</v>
      </c>
      <c r="D344" s="1" t="s">
        <v>3878</v>
      </c>
      <c r="E344" s="1" t="s">
        <v>329</v>
      </c>
      <c r="F344" s="1" t="s">
        <v>330</v>
      </c>
      <c r="G344" s="1" t="s">
        <v>4979</v>
      </c>
      <c r="H344" s="1" t="s">
        <v>4980</v>
      </c>
      <c r="I344" s="1" t="s">
        <v>4962</v>
      </c>
      <c r="J344" s="1" t="s">
        <v>4763</v>
      </c>
      <c r="K344" s="1" t="s">
        <v>2936</v>
      </c>
      <c r="L344" s="5">
        <v>44.872527779999999</v>
      </c>
      <c r="M344" s="5">
        <v>-74.560138890000005</v>
      </c>
      <c r="N344" s="1" t="s">
        <v>3022</v>
      </c>
      <c r="O344" s="8" t="str">
        <f>VLOOKUP(N344,'county-lookup'!$C$2:$D$63,2,FALSE)</f>
        <v>Franklin County</v>
      </c>
      <c r="P344" s="1" t="s">
        <v>4981</v>
      </c>
      <c r="Q344" s="1" t="s">
        <v>4982</v>
      </c>
      <c r="R344" s="1" t="s">
        <v>830</v>
      </c>
      <c r="S344" s="1" t="s">
        <v>4769</v>
      </c>
      <c r="T344" s="1" t="s">
        <v>1734</v>
      </c>
      <c r="U344" s="1" t="s">
        <v>3205</v>
      </c>
      <c r="V344" s="1" t="s">
        <v>345</v>
      </c>
      <c r="W344" s="1" t="s">
        <v>1237</v>
      </c>
      <c r="X344" s="1" t="s">
        <v>4959</v>
      </c>
      <c r="Y344" s="1" t="s">
        <v>1775</v>
      </c>
      <c r="Z344" s="1" t="s">
        <v>15052</v>
      </c>
      <c r="AA344" s="1" t="s">
        <v>15074</v>
      </c>
      <c r="AB344" s="1" t="s">
        <v>3824</v>
      </c>
      <c r="AC344" s="9" t="s">
        <v>15108</v>
      </c>
      <c r="AD344" s="7">
        <f>VLOOKUP(G344,'geo-join'!B344:F1863,2,FALSE)</f>
        <v>45</v>
      </c>
      <c r="AE344" s="7">
        <f>VLOOKUP(G344,'geo-join'!B344:F1863,3,FALSE)</f>
        <v>21</v>
      </c>
      <c r="AF344" s="7">
        <f>VLOOKUP(G344,'geo-join'!B344:F1863,4,FALSE)</f>
        <v>15</v>
      </c>
      <c r="AG344" s="7" t="str">
        <f>VLOOKUP(G344,'geo-join'!B344:F1863,5,FALSE)</f>
        <v>Troy</v>
      </c>
      <c r="AH344" s="1" t="s">
        <v>2725</v>
      </c>
      <c r="AL344" s="1" t="s">
        <v>597</v>
      </c>
      <c r="AO344" s="1" t="s">
        <v>1240</v>
      </c>
      <c r="AP344" s="1" t="s">
        <v>4968</v>
      </c>
      <c r="AQ344" s="1" t="s">
        <v>898</v>
      </c>
      <c r="AR344" s="1" t="s">
        <v>1237</v>
      </c>
      <c r="AS344" s="1" t="s">
        <v>3433</v>
      </c>
      <c r="EQ344" s="1" t="s">
        <v>441</v>
      </c>
      <c r="ER344" s="1" t="s">
        <v>380</v>
      </c>
      <c r="ES344" s="1" t="s">
        <v>385</v>
      </c>
      <c r="EV344" s="1" t="s">
        <v>518</v>
      </c>
      <c r="EW344" s="1" t="s">
        <v>2739</v>
      </c>
      <c r="EX344" s="1" t="s">
        <v>3592</v>
      </c>
      <c r="EY344" s="1" t="s">
        <v>384</v>
      </c>
      <c r="EZ344" s="1" t="s">
        <v>385</v>
      </c>
      <c r="FE344" s="1" t="s">
        <v>3593</v>
      </c>
      <c r="FJ344" s="1" t="s">
        <v>385</v>
      </c>
      <c r="FK344" s="1" t="s">
        <v>438</v>
      </c>
      <c r="FL344" s="1" t="s">
        <v>380</v>
      </c>
      <c r="FN344" s="1" t="s">
        <v>384</v>
      </c>
      <c r="FQ344" s="1" t="s">
        <v>385</v>
      </c>
      <c r="FS344" s="1" t="s">
        <v>438</v>
      </c>
      <c r="FT344" s="1" t="s">
        <v>385</v>
      </c>
      <c r="FU344" s="1" t="s">
        <v>519</v>
      </c>
      <c r="FV344" s="1" t="s">
        <v>385</v>
      </c>
      <c r="FW344" s="1" t="s">
        <v>518</v>
      </c>
      <c r="FY344" s="1" t="s">
        <v>385</v>
      </c>
      <c r="GA344" s="1" t="s">
        <v>441</v>
      </c>
      <c r="GC344" s="1" t="s">
        <v>385</v>
      </c>
      <c r="GD344" s="1" t="s">
        <v>3592</v>
      </c>
      <c r="GE344" s="1" t="s">
        <v>380</v>
      </c>
      <c r="GF344" s="1" t="s">
        <v>380</v>
      </c>
      <c r="GI344" s="1" t="s">
        <v>385</v>
      </c>
      <c r="GK344" s="1" t="s">
        <v>519</v>
      </c>
      <c r="GL344" s="1" t="s">
        <v>518</v>
      </c>
      <c r="GU344" s="1" t="s">
        <v>380</v>
      </c>
      <c r="GV344" s="1" t="s">
        <v>518</v>
      </c>
      <c r="HA344" s="1" t="s">
        <v>380</v>
      </c>
      <c r="HB344" s="1" t="s">
        <v>519</v>
      </c>
      <c r="HD344" s="1" t="s">
        <v>385</v>
      </c>
      <c r="HH344" s="1" t="s">
        <v>385</v>
      </c>
      <c r="HO344" s="1" t="s">
        <v>380</v>
      </c>
      <c r="HP344" s="1" t="s">
        <v>385</v>
      </c>
      <c r="HV344" s="1" t="s">
        <v>380</v>
      </c>
      <c r="HW344" s="1" t="s">
        <v>380</v>
      </c>
      <c r="HX344" s="1" t="s">
        <v>422</v>
      </c>
      <c r="HZ344" s="1" t="s">
        <v>519</v>
      </c>
      <c r="IC344" s="1" t="s">
        <v>518</v>
      </c>
      <c r="ID344" s="1" t="s">
        <v>519</v>
      </c>
      <c r="IE344" s="1" t="s">
        <v>519</v>
      </c>
      <c r="IF344" s="1" t="s">
        <v>419</v>
      </c>
      <c r="IG344" s="1" t="s">
        <v>422</v>
      </c>
      <c r="IM344" s="1" t="s">
        <v>518</v>
      </c>
      <c r="IO344" s="1" t="s">
        <v>380</v>
      </c>
      <c r="IQ344" s="1" t="s">
        <v>519</v>
      </c>
      <c r="IR344" s="1" t="s">
        <v>380</v>
      </c>
      <c r="IS344" s="1" t="s">
        <v>385</v>
      </c>
      <c r="IT344" s="1" t="s">
        <v>519</v>
      </c>
      <c r="IU344" s="1" t="s">
        <v>518</v>
      </c>
      <c r="JA344" s="1" t="s">
        <v>518</v>
      </c>
      <c r="JI344" s="1" t="s">
        <v>3594</v>
      </c>
      <c r="JJ344" s="1" t="s">
        <v>419</v>
      </c>
      <c r="JK344" s="1" t="s">
        <v>384</v>
      </c>
      <c r="JN344" s="1" t="s">
        <v>385</v>
      </c>
      <c r="JP344" s="1" t="s">
        <v>3595</v>
      </c>
      <c r="JQ344" s="1" t="s">
        <v>383</v>
      </c>
      <c r="JS344" s="1" t="s">
        <v>441</v>
      </c>
      <c r="JW344" s="1" t="s">
        <v>518</v>
      </c>
      <c r="KH344" s="1" t="s">
        <v>424</v>
      </c>
    </row>
    <row r="345" spans="1:333" x14ac:dyDescent="0.25">
      <c r="A345" s="1" t="s">
        <v>4958</v>
      </c>
      <c r="B345" s="1" t="s">
        <v>4959</v>
      </c>
      <c r="C345" s="1" t="s">
        <v>4935</v>
      </c>
      <c r="D345" s="1" t="s">
        <v>4983</v>
      </c>
      <c r="E345" s="1" t="s">
        <v>329</v>
      </c>
      <c r="F345" s="1" t="s">
        <v>330</v>
      </c>
      <c r="G345" s="1" t="s">
        <v>4984</v>
      </c>
      <c r="H345" s="1" t="s">
        <v>4985</v>
      </c>
      <c r="I345" s="1" t="s">
        <v>4962</v>
      </c>
      <c r="J345" s="1" t="s">
        <v>4763</v>
      </c>
      <c r="K345" s="1" t="s">
        <v>2936</v>
      </c>
      <c r="L345" s="5">
        <v>44.872527779999999</v>
      </c>
      <c r="M345" s="5">
        <v>-74.560138890000005</v>
      </c>
      <c r="N345" s="1" t="s">
        <v>3022</v>
      </c>
      <c r="O345" s="8" t="str">
        <f>VLOOKUP(N345,'county-lookup'!$C$2:$D$63,2,FALSE)</f>
        <v>Franklin County</v>
      </c>
      <c r="P345" s="1" t="s">
        <v>4986</v>
      </c>
      <c r="Q345" s="1" t="s">
        <v>4987</v>
      </c>
      <c r="R345" s="1" t="s">
        <v>830</v>
      </c>
      <c r="S345" s="1" t="s">
        <v>4769</v>
      </c>
      <c r="T345" s="1" t="s">
        <v>1734</v>
      </c>
      <c r="U345" s="1" t="s">
        <v>3205</v>
      </c>
      <c r="V345" s="1" t="s">
        <v>345</v>
      </c>
      <c r="W345" s="1" t="s">
        <v>1237</v>
      </c>
      <c r="X345" s="1" t="s">
        <v>4959</v>
      </c>
      <c r="Y345" s="1" t="s">
        <v>1775</v>
      </c>
      <c r="Z345" s="1" t="s">
        <v>15052</v>
      </c>
      <c r="AA345" s="1" t="s">
        <v>15074</v>
      </c>
      <c r="AB345" s="1" t="s">
        <v>3824</v>
      </c>
      <c r="AC345" s="9" t="s">
        <v>15108</v>
      </c>
      <c r="AD345" s="7">
        <f>VLOOKUP(G345,'geo-join'!B345:F1864,2,FALSE)</f>
        <v>45</v>
      </c>
      <c r="AE345" s="7">
        <f>VLOOKUP(G345,'geo-join'!B345:F1864,3,FALSE)</f>
        <v>21</v>
      </c>
      <c r="AF345" s="7">
        <f>VLOOKUP(G345,'geo-join'!B345:F1864,4,FALSE)</f>
        <v>15</v>
      </c>
      <c r="AG345" s="7" t="str">
        <f>VLOOKUP(G345,'geo-join'!B345:F1864,5,FALSE)</f>
        <v>Troy</v>
      </c>
      <c r="AH345" s="1" t="s">
        <v>2725</v>
      </c>
      <c r="AL345" s="1" t="s">
        <v>597</v>
      </c>
      <c r="AO345" s="1" t="s">
        <v>1240</v>
      </c>
      <c r="AP345" s="1" t="s">
        <v>4968</v>
      </c>
      <c r="AQ345" s="1" t="s">
        <v>898</v>
      </c>
      <c r="AR345" s="1" t="s">
        <v>1237</v>
      </c>
      <c r="AS345" s="1" t="s">
        <v>3433</v>
      </c>
      <c r="LP345" s="1" t="s">
        <v>1131</v>
      </c>
      <c r="LQ345" s="1" t="s">
        <v>4988</v>
      </c>
    </row>
    <row r="346" spans="1:333" x14ac:dyDescent="0.25">
      <c r="A346" s="1" t="s">
        <v>4989</v>
      </c>
      <c r="B346" s="1" t="s">
        <v>4990</v>
      </c>
      <c r="C346" s="1" t="s">
        <v>4991</v>
      </c>
      <c r="D346" s="1" t="s">
        <v>1009</v>
      </c>
      <c r="E346" s="1" t="s">
        <v>329</v>
      </c>
      <c r="F346" s="1" t="s">
        <v>330</v>
      </c>
      <c r="G346" s="1" t="s">
        <v>4992</v>
      </c>
      <c r="H346" s="1" t="s">
        <v>4993</v>
      </c>
      <c r="I346" s="1" t="s">
        <v>4994</v>
      </c>
      <c r="J346" s="1" t="s">
        <v>1057</v>
      </c>
      <c r="K346" s="1" t="s">
        <v>2936</v>
      </c>
      <c r="L346" s="5">
        <v>44.866666670000001</v>
      </c>
      <c r="M346" s="5">
        <v>-75.19722222</v>
      </c>
      <c r="N346" s="1" t="s">
        <v>4766</v>
      </c>
      <c r="O346" s="8" t="str">
        <f>VLOOKUP(N346,'county-lookup'!$C$2:$D$63,2,FALSE)</f>
        <v>St. Lawrence County</v>
      </c>
      <c r="P346" s="1" t="s">
        <v>4997</v>
      </c>
      <c r="Q346" s="1" t="s">
        <v>4998</v>
      </c>
      <c r="R346" s="1" t="s">
        <v>830</v>
      </c>
      <c r="S346" s="1" t="s">
        <v>1062</v>
      </c>
      <c r="T346" s="1" t="s">
        <v>1063</v>
      </c>
      <c r="U346" s="1" t="s">
        <v>833</v>
      </c>
      <c r="V346" s="1" t="s">
        <v>345</v>
      </c>
      <c r="W346" s="1" t="s">
        <v>1130</v>
      </c>
      <c r="X346" s="1" t="s">
        <v>4990</v>
      </c>
      <c r="Y346" s="1" t="s">
        <v>1775</v>
      </c>
      <c r="Z346" s="1" t="s">
        <v>15052</v>
      </c>
      <c r="AA346" s="1" t="s">
        <v>15073</v>
      </c>
      <c r="AB346" s="1" t="s">
        <v>3824</v>
      </c>
      <c r="AC346" s="9" t="s">
        <v>15109</v>
      </c>
      <c r="AD346" s="7">
        <f>VLOOKUP(G346,'geo-join'!B346:F1865,2,FALSE)</f>
        <v>48</v>
      </c>
      <c r="AE346" s="7">
        <f>VLOOKUP(G346,'geo-join'!B346:F1865,3,FALSE)</f>
        <v>21</v>
      </c>
      <c r="AF346" s="7">
        <f>VLOOKUP(G346,'geo-join'!B346:F1865,4,FALSE)</f>
        <v>16</v>
      </c>
      <c r="AG346" s="7" t="str">
        <f>VLOOKUP(G346,'geo-join'!B346:F1865,5,FALSE)</f>
        <v>Troy</v>
      </c>
      <c r="AH346" s="1" t="s">
        <v>5000</v>
      </c>
      <c r="AJ346" s="1" t="s">
        <v>907</v>
      </c>
      <c r="AL346" s="1" t="s">
        <v>1443</v>
      </c>
      <c r="AO346" s="1" t="s">
        <v>556</v>
      </c>
      <c r="AP346" s="1" t="s">
        <v>5001</v>
      </c>
      <c r="AQ346" s="1" t="s">
        <v>1541</v>
      </c>
      <c r="AR346" s="1" t="s">
        <v>1130</v>
      </c>
      <c r="AS346" s="1" t="s">
        <v>5002</v>
      </c>
      <c r="AY346" s="1" t="s">
        <v>5003</v>
      </c>
      <c r="AZ346" s="1" t="s">
        <v>1386</v>
      </c>
      <c r="BA346" s="1" t="s">
        <v>4612</v>
      </c>
      <c r="BB346" s="1" t="s">
        <v>2652</v>
      </c>
      <c r="BC346" s="1" t="s">
        <v>3347</v>
      </c>
      <c r="BD346" s="1" t="s">
        <v>5004</v>
      </c>
      <c r="BE346" s="1" t="s">
        <v>5005</v>
      </c>
      <c r="BI346" s="1" t="s">
        <v>639</v>
      </c>
      <c r="BK346" s="1" t="s">
        <v>1166</v>
      </c>
      <c r="BL346" s="1" t="s">
        <v>1307</v>
      </c>
      <c r="BO346" s="1" t="s">
        <v>1242</v>
      </c>
      <c r="BP346" s="1" t="s">
        <v>5006</v>
      </c>
      <c r="BQ346" s="1" t="s">
        <v>561</v>
      </c>
      <c r="BR346" s="1" t="s">
        <v>5007</v>
      </c>
      <c r="BS346" s="1" t="s">
        <v>619</v>
      </c>
      <c r="BU346" s="1" t="s">
        <v>390</v>
      </c>
      <c r="BV346" s="1" t="s">
        <v>1708</v>
      </c>
      <c r="BW346" s="1" t="s">
        <v>1709</v>
      </c>
      <c r="BX346" s="1" t="s">
        <v>383</v>
      </c>
      <c r="BY346" s="1" t="s">
        <v>384</v>
      </c>
      <c r="BZ346" s="1" t="s">
        <v>625</v>
      </c>
      <c r="CA346" s="1" t="s">
        <v>385</v>
      </c>
      <c r="CB346" s="1" t="s">
        <v>2575</v>
      </c>
      <c r="CD346" s="1" t="s">
        <v>3286</v>
      </c>
      <c r="CH346" s="1" t="s">
        <v>336</v>
      </c>
      <c r="CN346" s="1" t="s">
        <v>907</v>
      </c>
      <c r="CT346" s="1" t="s">
        <v>336</v>
      </c>
      <c r="CV346" s="1" t="s">
        <v>388</v>
      </c>
      <c r="CX346" s="1" t="s">
        <v>1612</v>
      </c>
      <c r="CZ346" s="1" t="s">
        <v>390</v>
      </c>
      <c r="DB346" s="1" t="s">
        <v>391</v>
      </c>
      <c r="DD346" s="1" t="s">
        <v>1433</v>
      </c>
      <c r="DF346" s="1" t="s">
        <v>5008</v>
      </c>
      <c r="DH346" s="1" t="s">
        <v>1091</v>
      </c>
      <c r="DI346" s="1" t="s">
        <v>4832</v>
      </c>
      <c r="DJ346" s="1" t="s">
        <v>5009</v>
      </c>
      <c r="DL346" s="1" t="s">
        <v>2030</v>
      </c>
      <c r="DN346" s="1" t="s">
        <v>4805</v>
      </c>
      <c r="DO346" s="1" t="s">
        <v>3659</v>
      </c>
      <c r="DP346" s="1" t="s">
        <v>5010</v>
      </c>
      <c r="DR346" s="1" t="s">
        <v>419</v>
      </c>
      <c r="DT346" s="1" t="s">
        <v>1888</v>
      </c>
      <c r="DV346" s="1" t="s">
        <v>985</v>
      </c>
      <c r="DX346" s="1" t="s">
        <v>1638</v>
      </c>
      <c r="DZ346" s="1" t="s">
        <v>5011</v>
      </c>
      <c r="EB346" s="1" t="s">
        <v>630</v>
      </c>
      <c r="EE346" s="1" t="s">
        <v>756</v>
      </c>
      <c r="EG346" s="1" t="s">
        <v>1996</v>
      </c>
      <c r="EJ346" s="1" t="s">
        <v>1189</v>
      </c>
      <c r="EK346" s="1" t="s">
        <v>1497</v>
      </c>
      <c r="EM346" s="1" t="s">
        <v>4949</v>
      </c>
      <c r="EN346" s="1" t="s">
        <v>410</v>
      </c>
      <c r="EO346" s="1" t="s">
        <v>411</v>
      </c>
      <c r="EP346" s="1" t="s">
        <v>411</v>
      </c>
      <c r="ET346" s="1" t="s">
        <v>412</v>
      </c>
      <c r="EU346" s="1" t="s">
        <v>385</v>
      </c>
      <c r="EV346" s="1" t="s">
        <v>415</v>
      </c>
      <c r="FA346" s="1" t="s">
        <v>385</v>
      </c>
      <c r="FB346" s="1" t="s">
        <v>385</v>
      </c>
      <c r="FC346" s="1" t="s">
        <v>385</v>
      </c>
      <c r="FD346" s="1" t="s">
        <v>415</v>
      </c>
      <c r="FF346" s="1" t="s">
        <v>385</v>
      </c>
      <c r="FG346" s="1" t="s">
        <v>385</v>
      </c>
      <c r="FH346" s="1" t="s">
        <v>385</v>
      </c>
      <c r="FI346" s="1" t="s">
        <v>416</v>
      </c>
      <c r="FM346" s="1" t="s">
        <v>423</v>
      </c>
      <c r="FN346" s="1" t="s">
        <v>435</v>
      </c>
      <c r="FP346" s="1" t="s">
        <v>403</v>
      </c>
      <c r="FR346" s="1" t="s">
        <v>419</v>
      </c>
      <c r="FX346" s="1" t="s">
        <v>429</v>
      </c>
      <c r="FZ346" s="1" t="s">
        <v>421</v>
      </c>
      <c r="GB346" s="1" t="s">
        <v>422</v>
      </c>
      <c r="GG346" s="1" t="s">
        <v>423</v>
      </c>
      <c r="GH346" s="1" t="s">
        <v>415</v>
      </c>
      <c r="GJ346" s="1" t="s">
        <v>424</v>
      </c>
      <c r="GM346" s="1" t="s">
        <v>425</v>
      </c>
      <c r="GN346" s="1" t="s">
        <v>385</v>
      </c>
      <c r="GO346" s="1" t="s">
        <v>385</v>
      </c>
      <c r="GP346" s="1" t="s">
        <v>385</v>
      </c>
      <c r="GQ346" s="1" t="s">
        <v>385</v>
      </c>
      <c r="GR346" s="1" t="s">
        <v>3801</v>
      </c>
      <c r="GS346" s="1" t="s">
        <v>3802</v>
      </c>
      <c r="GT346" s="1" t="s">
        <v>423</v>
      </c>
      <c r="GW346" s="1" t="s">
        <v>427</v>
      </c>
      <c r="GX346" s="1" t="s">
        <v>385</v>
      </c>
      <c r="GY346" s="1" t="s">
        <v>385</v>
      </c>
      <c r="GZ346" s="1" t="s">
        <v>385</v>
      </c>
      <c r="HC346" s="1" t="s">
        <v>426</v>
      </c>
      <c r="HE346" s="1" t="s">
        <v>429</v>
      </c>
      <c r="HF346" s="1" t="s">
        <v>427</v>
      </c>
      <c r="HG346" s="1" t="s">
        <v>416</v>
      </c>
      <c r="HI346" s="1" t="s">
        <v>433</v>
      </c>
      <c r="HJ346" s="1" t="s">
        <v>3803</v>
      </c>
      <c r="HK346" s="1" t="s">
        <v>441</v>
      </c>
      <c r="HL346" s="1" t="s">
        <v>385</v>
      </c>
      <c r="HM346" s="1" t="s">
        <v>385</v>
      </c>
      <c r="HN346" s="1" t="s">
        <v>385</v>
      </c>
      <c r="HQ346" s="1" t="s">
        <v>425</v>
      </c>
      <c r="HR346" s="1" t="s">
        <v>385</v>
      </c>
      <c r="HS346" s="1" t="s">
        <v>385</v>
      </c>
      <c r="HT346" s="1" t="s">
        <v>385</v>
      </c>
      <c r="HU346" s="1" t="s">
        <v>385</v>
      </c>
      <c r="HY346" s="1" t="s">
        <v>429</v>
      </c>
      <c r="IA346" s="1" t="s">
        <v>430</v>
      </c>
      <c r="IB346" s="1" t="s">
        <v>431</v>
      </c>
      <c r="IH346" s="1" t="s">
        <v>439</v>
      </c>
      <c r="II346" s="1" t="s">
        <v>385</v>
      </c>
      <c r="IJ346" s="1" t="s">
        <v>385</v>
      </c>
      <c r="IK346" s="1" t="s">
        <v>415</v>
      </c>
      <c r="IL346" s="1" t="s">
        <v>415</v>
      </c>
      <c r="IN346" s="1" t="s">
        <v>425</v>
      </c>
      <c r="IP346" s="1" t="s">
        <v>435</v>
      </c>
      <c r="IV346" s="1" t="s">
        <v>436</v>
      </c>
      <c r="IW346" s="1" t="s">
        <v>419</v>
      </c>
      <c r="IX346" s="1" t="s">
        <v>429</v>
      </c>
      <c r="IY346" s="1" t="s">
        <v>438</v>
      </c>
      <c r="IZ346" s="1" t="s">
        <v>400</v>
      </c>
      <c r="JB346" s="1" t="s">
        <v>419</v>
      </c>
      <c r="JC346" s="1" t="s">
        <v>385</v>
      </c>
      <c r="JD346" s="1" t="s">
        <v>414</v>
      </c>
      <c r="JE346" s="1" t="s">
        <v>3804</v>
      </c>
      <c r="JF346" s="1" t="s">
        <v>400</v>
      </c>
      <c r="JG346" s="1" t="s">
        <v>440</v>
      </c>
      <c r="JL346" s="1" t="s">
        <v>429</v>
      </c>
      <c r="JM346" s="1" t="s">
        <v>385</v>
      </c>
      <c r="JO346" s="1" t="s">
        <v>416</v>
      </c>
      <c r="JQ346" s="1" t="s">
        <v>441</v>
      </c>
      <c r="JR346" s="1" t="s">
        <v>442</v>
      </c>
      <c r="JT346" s="1" t="s">
        <v>443</v>
      </c>
      <c r="JU346" s="1" t="s">
        <v>419</v>
      </c>
      <c r="JV346" s="1" t="s">
        <v>412</v>
      </c>
      <c r="JX346" s="1" t="s">
        <v>427</v>
      </c>
      <c r="JY346" s="1" t="s">
        <v>411</v>
      </c>
      <c r="JZ346" s="1" t="s">
        <v>411</v>
      </c>
      <c r="KA346" s="1" t="s">
        <v>411</v>
      </c>
      <c r="KB346" s="1" t="s">
        <v>411</v>
      </c>
      <c r="KC346" s="1" t="s">
        <v>411</v>
      </c>
      <c r="KD346" s="1" t="s">
        <v>411</v>
      </c>
      <c r="KE346" s="1" t="s">
        <v>411</v>
      </c>
      <c r="KF346" s="1" t="s">
        <v>411</v>
      </c>
      <c r="KI346" s="1" t="s">
        <v>411</v>
      </c>
      <c r="KJ346" s="1" t="s">
        <v>411</v>
      </c>
      <c r="KK346" s="1" t="s">
        <v>410</v>
      </c>
      <c r="KL346" s="1" t="s">
        <v>410</v>
      </c>
      <c r="KM346" s="1" t="s">
        <v>410</v>
      </c>
      <c r="KN346" s="1" t="s">
        <v>410</v>
      </c>
      <c r="KO346" s="1" t="s">
        <v>410</v>
      </c>
      <c r="KP346" s="1" t="s">
        <v>411</v>
      </c>
      <c r="KS346" s="1" t="s">
        <v>410</v>
      </c>
      <c r="KT346" s="1" t="s">
        <v>410</v>
      </c>
      <c r="KU346" s="1" t="s">
        <v>410</v>
      </c>
      <c r="KV346" s="1" t="s">
        <v>703</v>
      </c>
      <c r="KW346" s="1" t="s">
        <v>411</v>
      </c>
      <c r="KX346" s="1" t="s">
        <v>4667</v>
      </c>
      <c r="KY346" s="1" t="s">
        <v>411</v>
      </c>
      <c r="KZ346" s="1" t="s">
        <v>411</v>
      </c>
      <c r="LA346" s="1" t="s">
        <v>411</v>
      </c>
      <c r="LB346" s="1" t="s">
        <v>410</v>
      </c>
      <c r="LC346" s="1" t="s">
        <v>411</v>
      </c>
      <c r="LD346" s="1" t="s">
        <v>411</v>
      </c>
      <c r="LE346" s="1" t="s">
        <v>410</v>
      </c>
      <c r="LF346" s="1" t="s">
        <v>411</v>
      </c>
      <c r="LG346" s="1" t="s">
        <v>410</v>
      </c>
      <c r="LH346" s="1" t="s">
        <v>411</v>
      </c>
      <c r="LI346" s="1" t="s">
        <v>445</v>
      </c>
      <c r="LK346" s="1" t="s">
        <v>410</v>
      </c>
      <c r="LU346" s="1" t="s">
        <v>5012</v>
      </c>
    </row>
    <row r="347" spans="1:333" x14ac:dyDescent="0.25">
      <c r="A347" s="1" t="s">
        <v>4989</v>
      </c>
      <c r="B347" s="1" t="s">
        <v>4990</v>
      </c>
      <c r="C347" s="1" t="s">
        <v>4991</v>
      </c>
      <c r="D347" s="1" t="s">
        <v>958</v>
      </c>
      <c r="E347" s="1" t="s">
        <v>329</v>
      </c>
      <c r="F347" s="1" t="s">
        <v>330</v>
      </c>
      <c r="G347" s="1" t="s">
        <v>5013</v>
      </c>
      <c r="H347" s="1" t="s">
        <v>5014</v>
      </c>
      <c r="I347" s="1" t="s">
        <v>4994</v>
      </c>
      <c r="J347" s="1" t="s">
        <v>1057</v>
      </c>
      <c r="K347" s="1" t="s">
        <v>2936</v>
      </c>
      <c r="L347" s="5">
        <v>44.866666670000001</v>
      </c>
      <c r="M347" s="5">
        <v>-75.19722222</v>
      </c>
      <c r="N347" s="1" t="s">
        <v>4766</v>
      </c>
      <c r="O347" s="8" t="str">
        <f>VLOOKUP(N347,'county-lookup'!$C$2:$D$63,2,FALSE)</f>
        <v>St. Lawrence County</v>
      </c>
      <c r="P347" s="1" t="s">
        <v>5015</v>
      </c>
      <c r="Q347" s="1" t="s">
        <v>5016</v>
      </c>
      <c r="R347" s="1" t="s">
        <v>830</v>
      </c>
      <c r="S347" s="1" t="s">
        <v>1062</v>
      </c>
      <c r="T347" s="1" t="s">
        <v>1063</v>
      </c>
      <c r="U347" s="1" t="s">
        <v>833</v>
      </c>
      <c r="V347" s="1" t="s">
        <v>345</v>
      </c>
      <c r="W347" s="1" t="s">
        <v>1130</v>
      </c>
      <c r="X347" s="1" t="s">
        <v>4990</v>
      </c>
      <c r="Y347" s="1" t="s">
        <v>1775</v>
      </c>
      <c r="Z347" s="1" t="s">
        <v>15052</v>
      </c>
      <c r="AA347" s="1" t="s">
        <v>15073</v>
      </c>
      <c r="AB347" s="1" t="s">
        <v>3824</v>
      </c>
      <c r="AC347" s="9" t="s">
        <v>15109</v>
      </c>
      <c r="AD347" s="7">
        <f>VLOOKUP(G347,'geo-join'!B347:F1866,2,FALSE)</f>
        <v>48</v>
      </c>
      <c r="AE347" s="7">
        <f>VLOOKUP(G347,'geo-join'!B347:F1866,3,FALSE)</f>
        <v>21</v>
      </c>
      <c r="AF347" s="7">
        <f>VLOOKUP(G347,'geo-join'!B347:F1866,4,FALSE)</f>
        <v>16</v>
      </c>
      <c r="AG347" s="7" t="str">
        <f>VLOOKUP(G347,'geo-join'!B347:F1866,5,FALSE)</f>
        <v>Troy</v>
      </c>
      <c r="AH347" s="1" t="s">
        <v>5000</v>
      </c>
      <c r="AL347" s="1" t="s">
        <v>1443</v>
      </c>
      <c r="AO347" s="1" t="s">
        <v>556</v>
      </c>
      <c r="AP347" s="1" t="s">
        <v>5001</v>
      </c>
      <c r="AQ347" s="1" t="s">
        <v>1541</v>
      </c>
      <c r="AR347" s="1" t="s">
        <v>1130</v>
      </c>
      <c r="AS347" s="1" t="s">
        <v>5002</v>
      </c>
      <c r="EQ347" s="1" t="s">
        <v>441</v>
      </c>
      <c r="ER347" s="1" t="s">
        <v>380</v>
      </c>
      <c r="ES347" s="1" t="s">
        <v>385</v>
      </c>
      <c r="EV347" s="1" t="s">
        <v>518</v>
      </c>
      <c r="EW347" s="1" t="s">
        <v>2739</v>
      </c>
      <c r="EX347" s="1" t="s">
        <v>3592</v>
      </c>
      <c r="EY347" s="1" t="s">
        <v>384</v>
      </c>
      <c r="EZ347" s="1" t="s">
        <v>385</v>
      </c>
      <c r="FE347" s="1" t="s">
        <v>3593</v>
      </c>
      <c r="FJ347" s="1" t="s">
        <v>385</v>
      </c>
      <c r="FK347" s="1" t="s">
        <v>438</v>
      </c>
      <c r="FL347" s="1" t="s">
        <v>380</v>
      </c>
      <c r="FN347" s="1" t="s">
        <v>384</v>
      </c>
      <c r="FQ347" s="1" t="s">
        <v>385</v>
      </c>
      <c r="FS347" s="1" t="s">
        <v>438</v>
      </c>
      <c r="FT347" s="1" t="s">
        <v>385</v>
      </c>
      <c r="FU347" s="1" t="s">
        <v>519</v>
      </c>
      <c r="FV347" s="1" t="s">
        <v>385</v>
      </c>
      <c r="FW347" s="1" t="s">
        <v>518</v>
      </c>
      <c r="FY347" s="1" t="s">
        <v>385</v>
      </c>
      <c r="GA347" s="1" t="s">
        <v>441</v>
      </c>
      <c r="GC347" s="1" t="s">
        <v>385</v>
      </c>
      <c r="GD347" s="1" t="s">
        <v>3592</v>
      </c>
      <c r="GE347" s="1" t="s">
        <v>380</v>
      </c>
      <c r="GF347" s="1" t="s">
        <v>380</v>
      </c>
      <c r="GI347" s="1" t="s">
        <v>385</v>
      </c>
      <c r="GK347" s="1" t="s">
        <v>519</v>
      </c>
      <c r="GL347" s="1" t="s">
        <v>518</v>
      </c>
      <c r="GU347" s="1" t="s">
        <v>380</v>
      </c>
      <c r="GV347" s="1" t="s">
        <v>518</v>
      </c>
      <c r="HA347" s="1" t="s">
        <v>380</v>
      </c>
      <c r="HB347" s="1" t="s">
        <v>519</v>
      </c>
      <c r="HD347" s="1" t="s">
        <v>385</v>
      </c>
      <c r="HH347" s="1" t="s">
        <v>385</v>
      </c>
      <c r="HO347" s="1" t="s">
        <v>380</v>
      </c>
      <c r="HP347" s="1" t="s">
        <v>385</v>
      </c>
      <c r="HV347" s="1" t="s">
        <v>380</v>
      </c>
      <c r="HW347" s="1" t="s">
        <v>380</v>
      </c>
      <c r="HX347" s="1" t="s">
        <v>422</v>
      </c>
      <c r="HZ347" s="1" t="s">
        <v>519</v>
      </c>
      <c r="IC347" s="1" t="s">
        <v>518</v>
      </c>
      <c r="ID347" s="1" t="s">
        <v>519</v>
      </c>
      <c r="IE347" s="1" t="s">
        <v>519</v>
      </c>
      <c r="IF347" s="1" t="s">
        <v>419</v>
      </c>
      <c r="IG347" s="1" t="s">
        <v>422</v>
      </c>
      <c r="IM347" s="1" t="s">
        <v>518</v>
      </c>
      <c r="IO347" s="1" t="s">
        <v>380</v>
      </c>
      <c r="IQ347" s="1" t="s">
        <v>519</v>
      </c>
      <c r="IR347" s="1" t="s">
        <v>380</v>
      </c>
      <c r="IS347" s="1" t="s">
        <v>385</v>
      </c>
      <c r="IT347" s="1" t="s">
        <v>519</v>
      </c>
      <c r="IU347" s="1" t="s">
        <v>518</v>
      </c>
      <c r="JA347" s="1" t="s">
        <v>518</v>
      </c>
      <c r="JI347" s="1" t="s">
        <v>3594</v>
      </c>
      <c r="JJ347" s="1" t="s">
        <v>419</v>
      </c>
      <c r="JK347" s="1" t="s">
        <v>384</v>
      </c>
      <c r="JN347" s="1" t="s">
        <v>385</v>
      </c>
      <c r="JP347" s="1" t="s">
        <v>3595</v>
      </c>
      <c r="JQ347" s="1" t="s">
        <v>383</v>
      </c>
      <c r="JS347" s="1" t="s">
        <v>441</v>
      </c>
      <c r="JW347" s="1" t="s">
        <v>518</v>
      </c>
      <c r="KH347" s="1" t="s">
        <v>424</v>
      </c>
    </row>
    <row r="348" spans="1:333" x14ac:dyDescent="0.25">
      <c r="A348" s="1" t="s">
        <v>4989</v>
      </c>
      <c r="B348" s="1" t="s">
        <v>4990</v>
      </c>
      <c r="C348" s="1" t="s">
        <v>4991</v>
      </c>
      <c r="D348" s="1" t="s">
        <v>5018</v>
      </c>
      <c r="E348" s="1" t="s">
        <v>329</v>
      </c>
      <c r="F348" s="1" t="s">
        <v>330</v>
      </c>
      <c r="G348" s="1" t="s">
        <v>5019</v>
      </c>
      <c r="I348" s="1" t="s">
        <v>4994</v>
      </c>
      <c r="J348" s="1" t="s">
        <v>1057</v>
      </c>
      <c r="K348" s="1" t="s">
        <v>2936</v>
      </c>
      <c r="L348" s="5">
        <v>44.866666670000001</v>
      </c>
      <c r="M348" s="5">
        <v>-75.19722222</v>
      </c>
      <c r="N348" s="1" t="s">
        <v>4766</v>
      </c>
      <c r="O348" s="8" t="str">
        <f>VLOOKUP(N348,'county-lookup'!$C$2:$D$63,2,FALSE)</f>
        <v>St. Lawrence County</v>
      </c>
      <c r="P348" s="1" t="s">
        <v>5020</v>
      </c>
      <c r="Q348" s="1" t="s">
        <v>5021</v>
      </c>
      <c r="R348" s="1" t="s">
        <v>830</v>
      </c>
      <c r="S348" s="1" t="s">
        <v>1062</v>
      </c>
      <c r="T348" s="1" t="s">
        <v>1063</v>
      </c>
      <c r="U348" s="1" t="s">
        <v>833</v>
      </c>
      <c r="V348" s="1" t="s">
        <v>345</v>
      </c>
      <c r="W348" s="1" t="s">
        <v>1130</v>
      </c>
      <c r="X348" s="1" t="s">
        <v>4990</v>
      </c>
      <c r="Y348" s="1" t="s">
        <v>1775</v>
      </c>
      <c r="Z348" s="1" t="s">
        <v>15052</v>
      </c>
      <c r="AA348" s="1" t="s">
        <v>15073</v>
      </c>
      <c r="AB348" s="1" t="s">
        <v>3824</v>
      </c>
      <c r="AC348" s="9" t="s">
        <v>15109</v>
      </c>
      <c r="AD348" s="7">
        <f>VLOOKUP(G348,'geo-join'!B348:F1867,2,FALSE)</f>
        <v>48</v>
      </c>
      <c r="AE348" s="7">
        <f>VLOOKUP(G348,'geo-join'!B348:F1867,3,FALSE)</f>
        <v>21</v>
      </c>
      <c r="AF348" s="7">
        <f>VLOOKUP(G348,'geo-join'!B348:F1867,4,FALSE)</f>
        <v>16</v>
      </c>
      <c r="AG348" s="7" t="str">
        <f>VLOOKUP(G348,'geo-join'!B348:F1867,5,FALSE)</f>
        <v>Troy</v>
      </c>
      <c r="AH348" s="1" t="s">
        <v>5000</v>
      </c>
      <c r="AL348" s="1" t="s">
        <v>1443</v>
      </c>
      <c r="AO348" s="1" t="s">
        <v>556</v>
      </c>
      <c r="AP348" s="1" t="s">
        <v>5001</v>
      </c>
      <c r="AQ348" s="1" t="s">
        <v>1541</v>
      </c>
      <c r="AR348" s="1" t="s">
        <v>1130</v>
      </c>
      <c r="AS348" s="1" t="s">
        <v>5002</v>
      </c>
      <c r="LP348" s="1" t="s">
        <v>548</v>
      </c>
      <c r="LQ348" s="1" t="s">
        <v>1239</v>
      </c>
    </row>
    <row r="349" spans="1:333" x14ac:dyDescent="0.25">
      <c r="A349" s="1" t="s">
        <v>5022</v>
      </c>
      <c r="B349" s="1" t="s">
        <v>5023</v>
      </c>
      <c r="C349" s="1" t="s">
        <v>4739</v>
      </c>
      <c r="D349" s="1" t="s">
        <v>524</v>
      </c>
      <c r="E349" s="1" t="s">
        <v>329</v>
      </c>
      <c r="F349" s="1" t="s">
        <v>330</v>
      </c>
      <c r="G349" s="1" t="s">
        <v>5024</v>
      </c>
      <c r="H349" s="1" t="s">
        <v>5025</v>
      </c>
      <c r="I349" s="1" t="s">
        <v>5026</v>
      </c>
      <c r="J349" s="1" t="s">
        <v>3019</v>
      </c>
      <c r="K349" s="1" t="s">
        <v>2936</v>
      </c>
      <c r="L349" s="5">
        <v>44.144444440000001</v>
      </c>
      <c r="M349" s="5">
        <v>-75.315833330000004</v>
      </c>
      <c r="N349" s="1" t="s">
        <v>5029</v>
      </c>
      <c r="O349" s="8" t="str">
        <f>VLOOKUP(N349,'county-lookup'!$C$2:$D$63,2,FALSE)</f>
        <v>Lewis County</v>
      </c>
      <c r="P349" s="1" t="s">
        <v>5030</v>
      </c>
      <c r="Q349" s="1" t="s">
        <v>5031</v>
      </c>
      <c r="R349" s="1" t="s">
        <v>3025</v>
      </c>
      <c r="S349" s="1" t="s">
        <v>3026</v>
      </c>
      <c r="V349" s="1" t="s">
        <v>345</v>
      </c>
      <c r="W349" s="1" t="s">
        <v>5032</v>
      </c>
      <c r="X349" s="1" t="s">
        <v>5023</v>
      </c>
      <c r="Y349" s="1" t="s">
        <v>1775</v>
      </c>
      <c r="Z349" s="1" t="s">
        <v>15052</v>
      </c>
      <c r="AA349" s="1" t="s">
        <v>15073</v>
      </c>
      <c r="AB349" s="1" t="s">
        <v>3824</v>
      </c>
      <c r="AC349" s="9" t="s">
        <v>15105</v>
      </c>
      <c r="AD349" s="7">
        <f>VLOOKUP(G349,'geo-join'!B349:F1868,2,FALSE)</f>
        <v>47</v>
      </c>
      <c r="AE349" s="7">
        <f>VLOOKUP(G349,'geo-join'!B349:F1868,3,FALSE)</f>
        <v>21</v>
      </c>
      <c r="AF349" s="7">
        <f>VLOOKUP(G349,'geo-join'!B349:F1868,4,FALSE)</f>
        <v>17</v>
      </c>
      <c r="AG349" s="7" t="str">
        <f>VLOOKUP(G349,'geo-join'!B349:F1868,5,FALSE)</f>
        <v>Troy</v>
      </c>
      <c r="AH349" s="1" t="s">
        <v>3128</v>
      </c>
      <c r="AJ349" s="1" t="s">
        <v>907</v>
      </c>
      <c r="AL349" s="1" t="s">
        <v>802</v>
      </c>
      <c r="AO349" s="1" t="s">
        <v>691</v>
      </c>
      <c r="AP349" s="1" t="s">
        <v>1834</v>
      </c>
      <c r="AQ349" s="1" t="s">
        <v>3062</v>
      </c>
      <c r="AR349" s="1" t="s">
        <v>5032</v>
      </c>
      <c r="AS349" s="1" t="s">
        <v>5034</v>
      </c>
      <c r="AY349" s="1" t="s">
        <v>2794</v>
      </c>
      <c r="AZ349" s="1" t="s">
        <v>2095</v>
      </c>
      <c r="BA349" s="1" t="s">
        <v>548</v>
      </c>
      <c r="BB349" s="1" t="s">
        <v>493</v>
      </c>
      <c r="BC349" s="1" t="s">
        <v>5035</v>
      </c>
      <c r="BD349" s="1" t="s">
        <v>478</v>
      </c>
      <c r="BE349" s="1" t="s">
        <v>5036</v>
      </c>
      <c r="BI349" s="1" t="s">
        <v>504</v>
      </c>
      <c r="BK349" s="1" t="s">
        <v>2213</v>
      </c>
      <c r="BL349" s="1" t="s">
        <v>1677</v>
      </c>
      <c r="BO349" s="1" t="s">
        <v>1525</v>
      </c>
      <c r="BP349" s="1" t="s">
        <v>1793</v>
      </c>
      <c r="BQ349" s="1" t="s">
        <v>378</v>
      </c>
      <c r="BR349" s="1" t="s">
        <v>379</v>
      </c>
      <c r="BS349" s="1" t="s">
        <v>380</v>
      </c>
      <c r="BU349" s="1" t="s">
        <v>2368</v>
      </c>
      <c r="BV349" s="1" t="s">
        <v>5037</v>
      </c>
      <c r="BW349" s="1" t="s">
        <v>5038</v>
      </c>
      <c r="BX349" s="1" t="s">
        <v>383</v>
      </c>
      <c r="BY349" s="1" t="s">
        <v>384</v>
      </c>
      <c r="BZ349" s="1" t="s">
        <v>378</v>
      </c>
      <c r="CA349" s="1" t="s">
        <v>385</v>
      </c>
      <c r="CB349" s="1" t="s">
        <v>2575</v>
      </c>
      <c r="CD349" s="1" t="s">
        <v>5039</v>
      </c>
      <c r="CH349" s="1" t="s">
        <v>336</v>
      </c>
      <c r="CN349" s="1" t="s">
        <v>907</v>
      </c>
      <c r="CT349" s="1" t="s">
        <v>336</v>
      </c>
      <c r="CV349" s="1" t="s">
        <v>388</v>
      </c>
      <c r="CX349" s="1" t="s">
        <v>3145</v>
      </c>
      <c r="CZ349" s="1" t="s">
        <v>390</v>
      </c>
      <c r="DB349" s="1" t="s">
        <v>391</v>
      </c>
      <c r="DD349" s="1" t="s">
        <v>484</v>
      </c>
      <c r="DF349" s="1" t="s">
        <v>3071</v>
      </c>
      <c r="DH349" s="1" t="s">
        <v>1091</v>
      </c>
      <c r="DI349" s="1" t="s">
        <v>1632</v>
      </c>
      <c r="DJ349" s="1" t="s">
        <v>1632</v>
      </c>
      <c r="DL349" s="1" t="s">
        <v>484</v>
      </c>
      <c r="DN349" s="1" t="s">
        <v>5040</v>
      </c>
      <c r="DO349" s="1" t="s">
        <v>1639</v>
      </c>
      <c r="DP349" s="1" t="s">
        <v>1639</v>
      </c>
      <c r="DR349" s="1" t="s">
        <v>419</v>
      </c>
      <c r="DT349" s="1" t="s">
        <v>2569</v>
      </c>
      <c r="DV349" s="1" t="s">
        <v>4417</v>
      </c>
      <c r="DX349" s="1" t="s">
        <v>1638</v>
      </c>
      <c r="DZ349" s="1" t="s">
        <v>5041</v>
      </c>
      <c r="EB349" s="1" t="s">
        <v>630</v>
      </c>
      <c r="EE349" s="1" t="s">
        <v>942</v>
      </c>
      <c r="EG349" s="1" t="s">
        <v>2036</v>
      </c>
      <c r="EJ349" s="1" t="s">
        <v>1794</v>
      </c>
      <c r="EK349" s="1" t="s">
        <v>2226</v>
      </c>
      <c r="EM349" s="1" t="s">
        <v>640</v>
      </c>
      <c r="EN349" s="1" t="s">
        <v>410</v>
      </c>
      <c r="EO349" s="1" t="s">
        <v>411</v>
      </c>
      <c r="EP349" s="1" t="s">
        <v>411</v>
      </c>
      <c r="ET349" s="1" t="s">
        <v>412</v>
      </c>
      <c r="EU349" s="1" t="s">
        <v>385</v>
      </c>
      <c r="EV349" s="1" t="s">
        <v>415</v>
      </c>
      <c r="FA349" s="1" t="s">
        <v>385</v>
      </c>
      <c r="FB349" s="1" t="s">
        <v>385</v>
      </c>
      <c r="FC349" s="1" t="s">
        <v>385</v>
      </c>
      <c r="FD349" s="1" t="s">
        <v>415</v>
      </c>
      <c r="FF349" s="1" t="s">
        <v>385</v>
      </c>
      <c r="FG349" s="1" t="s">
        <v>385</v>
      </c>
      <c r="FH349" s="1" t="s">
        <v>385</v>
      </c>
      <c r="FI349" s="1" t="s">
        <v>416</v>
      </c>
      <c r="FM349" s="1" t="s">
        <v>423</v>
      </c>
      <c r="FN349" s="1" t="s">
        <v>435</v>
      </c>
      <c r="FP349" s="1" t="s">
        <v>403</v>
      </c>
      <c r="FR349" s="1" t="s">
        <v>419</v>
      </c>
      <c r="FX349" s="1" t="s">
        <v>429</v>
      </c>
      <c r="FZ349" s="1" t="s">
        <v>421</v>
      </c>
      <c r="GB349" s="1" t="s">
        <v>422</v>
      </c>
      <c r="GG349" s="1" t="s">
        <v>423</v>
      </c>
      <c r="GH349" s="1" t="s">
        <v>415</v>
      </c>
      <c r="GJ349" s="1" t="s">
        <v>424</v>
      </c>
      <c r="GM349" s="1" t="s">
        <v>425</v>
      </c>
      <c r="GN349" s="1" t="s">
        <v>385</v>
      </c>
      <c r="GO349" s="1" t="s">
        <v>385</v>
      </c>
      <c r="GP349" s="1" t="s">
        <v>385</v>
      </c>
      <c r="GQ349" s="1" t="s">
        <v>385</v>
      </c>
      <c r="GR349" s="1" t="s">
        <v>3801</v>
      </c>
      <c r="GS349" s="1" t="s">
        <v>3802</v>
      </c>
      <c r="GT349" s="1" t="s">
        <v>423</v>
      </c>
      <c r="GW349" s="1" t="s">
        <v>427</v>
      </c>
      <c r="GX349" s="1" t="s">
        <v>385</v>
      </c>
      <c r="GY349" s="1" t="s">
        <v>385</v>
      </c>
      <c r="GZ349" s="1" t="s">
        <v>385</v>
      </c>
      <c r="HC349" s="1" t="s">
        <v>426</v>
      </c>
      <c r="HE349" s="1" t="s">
        <v>429</v>
      </c>
      <c r="HF349" s="1" t="s">
        <v>427</v>
      </c>
      <c r="HG349" s="1" t="s">
        <v>416</v>
      </c>
      <c r="HI349" s="1" t="s">
        <v>433</v>
      </c>
      <c r="HJ349" s="1" t="s">
        <v>3803</v>
      </c>
      <c r="HK349" s="1" t="s">
        <v>441</v>
      </c>
      <c r="HL349" s="1" t="s">
        <v>385</v>
      </c>
      <c r="HM349" s="1" t="s">
        <v>385</v>
      </c>
      <c r="HN349" s="1" t="s">
        <v>385</v>
      </c>
      <c r="HQ349" s="1" t="s">
        <v>425</v>
      </c>
      <c r="HR349" s="1" t="s">
        <v>385</v>
      </c>
      <c r="HS349" s="1" t="s">
        <v>385</v>
      </c>
      <c r="HT349" s="1" t="s">
        <v>385</v>
      </c>
      <c r="HU349" s="1" t="s">
        <v>385</v>
      </c>
      <c r="HY349" s="1" t="s">
        <v>429</v>
      </c>
      <c r="IA349" s="1" t="s">
        <v>430</v>
      </c>
      <c r="IB349" s="1" t="s">
        <v>431</v>
      </c>
      <c r="IH349" s="1" t="s">
        <v>439</v>
      </c>
      <c r="II349" s="1" t="s">
        <v>385</v>
      </c>
      <c r="IJ349" s="1" t="s">
        <v>385</v>
      </c>
      <c r="IK349" s="1" t="s">
        <v>415</v>
      </c>
      <c r="IL349" s="1" t="s">
        <v>415</v>
      </c>
      <c r="IN349" s="1" t="s">
        <v>425</v>
      </c>
      <c r="IP349" s="1" t="s">
        <v>435</v>
      </c>
      <c r="IV349" s="1" t="s">
        <v>436</v>
      </c>
      <c r="IW349" s="1" t="s">
        <v>419</v>
      </c>
      <c r="IX349" s="1" t="s">
        <v>429</v>
      </c>
      <c r="IY349" s="1" t="s">
        <v>438</v>
      </c>
      <c r="IZ349" s="1" t="s">
        <v>400</v>
      </c>
      <c r="JB349" s="1" t="s">
        <v>419</v>
      </c>
      <c r="JC349" s="1" t="s">
        <v>385</v>
      </c>
      <c r="JD349" s="1" t="s">
        <v>414</v>
      </c>
      <c r="JE349" s="1" t="s">
        <v>3804</v>
      </c>
      <c r="JF349" s="1" t="s">
        <v>400</v>
      </c>
      <c r="JG349" s="1" t="s">
        <v>440</v>
      </c>
      <c r="JL349" s="1" t="s">
        <v>429</v>
      </c>
      <c r="JM349" s="1" t="s">
        <v>385</v>
      </c>
      <c r="JO349" s="1" t="s">
        <v>416</v>
      </c>
      <c r="JQ349" s="1" t="s">
        <v>441</v>
      </c>
      <c r="JR349" s="1" t="s">
        <v>442</v>
      </c>
      <c r="JT349" s="1" t="s">
        <v>443</v>
      </c>
      <c r="JU349" s="1" t="s">
        <v>419</v>
      </c>
      <c r="JV349" s="1" t="s">
        <v>412</v>
      </c>
      <c r="JX349" s="1" t="s">
        <v>427</v>
      </c>
      <c r="JY349" s="1" t="s">
        <v>411</v>
      </c>
      <c r="JZ349" s="1" t="s">
        <v>411</v>
      </c>
      <c r="KA349" s="1" t="s">
        <v>411</v>
      </c>
      <c r="KB349" s="1" t="s">
        <v>411</v>
      </c>
      <c r="KC349" s="1" t="s">
        <v>411</v>
      </c>
      <c r="KD349" s="1" t="s">
        <v>411</v>
      </c>
      <c r="KE349" s="1" t="s">
        <v>411</v>
      </c>
      <c r="KF349" s="1" t="s">
        <v>411</v>
      </c>
      <c r="KI349" s="1" t="s">
        <v>411</v>
      </c>
      <c r="KJ349" s="1" t="s">
        <v>411</v>
      </c>
      <c r="KK349" s="1" t="s">
        <v>410</v>
      </c>
      <c r="KL349" s="1" t="s">
        <v>410</v>
      </c>
      <c r="KM349" s="1" t="s">
        <v>410</v>
      </c>
      <c r="KN349" s="1" t="s">
        <v>410</v>
      </c>
      <c r="KO349" s="1" t="s">
        <v>410</v>
      </c>
      <c r="KP349" s="1" t="s">
        <v>411</v>
      </c>
      <c r="KS349" s="1" t="s">
        <v>461</v>
      </c>
      <c r="KT349" s="1" t="s">
        <v>410</v>
      </c>
      <c r="KU349" s="1" t="s">
        <v>410</v>
      </c>
      <c r="KV349" s="1" t="s">
        <v>703</v>
      </c>
      <c r="KW349" s="1" t="s">
        <v>411</v>
      </c>
      <c r="KX349" s="1" t="s">
        <v>4667</v>
      </c>
      <c r="KY349" s="1" t="s">
        <v>411</v>
      </c>
      <c r="KZ349" s="1" t="s">
        <v>411</v>
      </c>
      <c r="LA349" s="1" t="s">
        <v>411</v>
      </c>
      <c r="LB349" s="1" t="s">
        <v>410</v>
      </c>
      <c r="LC349" s="1" t="s">
        <v>411</v>
      </c>
      <c r="LD349" s="1" t="s">
        <v>411</v>
      </c>
      <c r="LE349" s="1" t="s">
        <v>410</v>
      </c>
      <c r="LF349" s="1" t="s">
        <v>411</v>
      </c>
      <c r="LG349" s="1" t="s">
        <v>410</v>
      </c>
      <c r="LH349" s="1" t="s">
        <v>704</v>
      </c>
      <c r="LI349" s="1" t="s">
        <v>698</v>
      </c>
      <c r="LJ349" s="1" t="s">
        <v>704</v>
      </c>
      <c r="LK349" s="1" t="s">
        <v>410</v>
      </c>
      <c r="LU349" s="1" t="s">
        <v>5042</v>
      </c>
    </row>
    <row r="350" spans="1:333" x14ac:dyDescent="0.25">
      <c r="A350" s="1" t="s">
        <v>5022</v>
      </c>
      <c r="B350" s="1" t="s">
        <v>5023</v>
      </c>
      <c r="C350" s="1" t="s">
        <v>4739</v>
      </c>
      <c r="D350" s="1" t="s">
        <v>5043</v>
      </c>
      <c r="E350" s="1" t="s">
        <v>329</v>
      </c>
      <c r="F350" s="1" t="s">
        <v>330</v>
      </c>
      <c r="G350" s="1" t="s">
        <v>5044</v>
      </c>
      <c r="H350" s="1" t="s">
        <v>5045</v>
      </c>
      <c r="I350" s="1" t="s">
        <v>5026</v>
      </c>
      <c r="J350" s="1" t="s">
        <v>3019</v>
      </c>
      <c r="K350" s="1" t="s">
        <v>2936</v>
      </c>
      <c r="L350" s="5">
        <v>44.144444440000001</v>
      </c>
      <c r="M350" s="5">
        <v>-75.315833330000004</v>
      </c>
      <c r="N350" s="1" t="s">
        <v>5029</v>
      </c>
      <c r="O350" s="8" t="str">
        <f>VLOOKUP(N350,'county-lookup'!$C$2:$D$63,2,FALSE)</f>
        <v>Lewis County</v>
      </c>
      <c r="P350" s="1" t="s">
        <v>5046</v>
      </c>
      <c r="Q350" s="1" t="s">
        <v>5047</v>
      </c>
      <c r="R350" s="1" t="s">
        <v>3025</v>
      </c>
      <c r="S350" s="1" t="s">
        <v>3026</v>
      </c>
      <c r="V350" s="1" t="s">
        <v>345</v>
      </c>
      <c r="W350" s="1" t="s">
        <v>5032</v>
      </c>
      <c r="X350" s="1" t="s">
        <v>5023</v>
      </c>
      <c r="Y350" s="1" t="s">
        <v>1775</v>
      </c>
      <c r="Z350" s="1" t="s">
        <v>15052</v>
      </c>
      <c r="AA350" s="1" t="s">
        <v>15073</v>
      </c>
      <c r="AB350" s="1" t="s">
        <v>3824</v>
      </c>
      <c r="AC350" s="9" t="s">
        <v>15105</v>
      </c>
      <c r="AD350" s="7">
        <f>VLOOKUP(G350,'geo-join'!B350:F1869,2,FALSE)</f>
        <v>47</v>
      </c>
      <c r="AE350" s="7">
        <f>VLOOKUP(G350,'geo-join'!B350:F1869,3,FALSE)</f>
        <v>21</v>
      </c>
      <c r="AF350" s="7">
        <f>VLOOKUP(G350,'geo-join'!B350:F1869,4,FALSE)</f>
        <v>17</v>
      </c>
      <c r="AG350" s="7" t="str">
        <f>VLOOKUP(G350,'geo-join'!B350:F1869,5,FALSE)</f>
        <v>Troy</v>
      </c>
      <c r="AH350" s="1" t="s">
        <v>3128</v>
      </c>
      <c r="AL350" s="1" t="s">
        <v>802</v>
      </c>
      <c r="AO350" s="1" t="s">
        <v>691</v>
      </c>
      <c r="AP350" s="1" t="s">
        <v>1834</v>
      </c>
      <c r="AQ350" s="1" t="s">
        <v>3062</v>
      </c>
      <c r="AR350" s="1" t="s">
        <v>5032</v>
      </c>
      <c r="AS350" s="1" t="s">
        <v>5034</v>
      </c>
      <c r="EQ350" s="1" t="s">
        <v>441</v>
      </c>
      <c r="ER350" s="1" t="s">
        <v>380</v>
      </c>
      <c r="ES350" s="1" t="s">
        <v>385</v>
      </c>
      <c r="EV350" s="1" t="s">
        <v>518</v>
      </c>
      <c r="EW350" s="1" t="s">
        <v>2739</v>
      </c>
      <c r="EX350" s="1" t="s">
        <v>3592</v>
      </c>
      <c r="EY350" s="1" t="s">
        <v>384</v>
      </c>
      <c r="EZ350" s="1" t="s">
        <v>385</v>
      </c>
      <c r="FE350" s="1" t="s">
        <v>3593</v>
      </c>
      <c r="FJ350" s="1" t="s">
        <v>385</v>
      </c>
      <c r="FK350" s="1" t="s">
        <v>438</v>
      </c>
      <c r="FL350" s="1" t="s">
        <v>380</v>
      </c>
      <c r="FN350" s="1" t="s">
        <v>384</v>
      </c>
      <c r="FQ350" s="1" t="s">
        <v>385</v>
      </c>
      <c r="FS350" s="1" t="s">
        <v>438</v>
      </c>
      <c r="FT350" s="1" t="s">
        <v>385</v>
      </c>
      <c r="FU350" s="1" t="s">
        <v>519</v>
      </c>
      <c r="FV350" s="1" t="s">
        <v>385</v>
      </c>
      <c r="FW350" s="1" t="s">
        <v>518</v>
      </c>
      <c r="FY350" s="1" t="s">
        <v>385</v>
      </c>
      <c r="GA350" s="1" t="s">
        <v>441</v>
      </c>
      <c r="GC350" s="1" t="s">
        <v>385</v>
      </c>
      <c r="GD350" s="1" t="s">
        <v>3592</v>
      </c>
      <c r="GE350" s="1" t="s">
        <v>380</v>
      </c>
      <c r="GF350" s="1" t="s">
        <v>380</v>
      </c>
      <c r="GI350" s="1" t="s">
        <v>385</v>
      </c>
      <c r="GK350" s="1" t="s">
        <v>519</v>
      </c>
      <c r="GL350" s="1" t="s">
        <v>518</v>
      </c>
      <c r="GU350" s="1" t="s">
        <v>380</v>
      </c>
      <c r="GV350" s="1" t="s">
        <v>518</v>
      </c>
      <c r="HA350" s="1" t="s">
        <v>380</v>
      </c>
      <c r="HB350" s="1" t="s">
        <v>519</v>
      </c>
      <c r="HD350" s="1" t="s">
        <v>385</v>
      </c>
      <c r="HH350" s="1" t="s">
        <v>385</v>
      </c>
      <c r="HO350" s="1" t="s">
        <v>380</v>
      </c>
      <c r="HP350" s="1" t="s">
        <v>385</v>
      </c>
      <c r="HV350" s="1" t="s">
        <v>380</v>
      </c>
      <c r="HW350" s="1" t="s">
        <v>380</v>
      </c>
      <c r="HX350" s="1" t="s">
        <v>422</v>
      </c>
      <c r="HZ350" s="1" t="s">
        <v>519</v>
      </c>
      <c r="IC350" s="1" t="s">
        <v>518</v>
      </c>
      <c r="ID350" s="1" t="s">
        <v>519</v>
      </c>
      <c r="IE350" s="1" t="s">
        <v>519</v>
      </c>
      <c r="IF350" s="1" t="s">
        <v>419</v>
      </c>
      <c r="IG350" s="1" t="s">
        <v>422</v>
      </c>
      <c r="IM350" s="1" t="s">
        <v>518</v>
      </c>
      <c r="IO350" s="1" t="s">
        <v>380</v>
      </c>
      <c r="IQ350" s="1" t="s">
        <v>519</v>
      </c>
      <c r="IR350" s="1" t="s">
        <v>380</v>
      </c>
      <c r="IS350" s="1" t="s">
        <v>385</v>
      </c>
      <c r="IT350" s="1" t="s">
        <v>519</v>
      </c>
      <c r="IU350" s="1" t="s">
        <v>518</v>
      </c>
      <c r="JA350" s="1" t="s">
        <v>518</v>
      </c>
      <c r="JI350" s="1" t="s">
        <v>3594</v>
      </c>
      <c r="JJ350" s="1" t="s">
        <v>419</v>
      </c>
      <c r="JK350" s="1" t="s">
        <v>384</v>
      </c>
      <c r="JN350" s="1" t="s">
        <v>385</v>
      </c>
      <c r="JP350" s="1" t="s">
        <v>3595</v>
      </c>
      <c r="JQ350" s="1" t="s">
        <v>383</v>
      </c>
      <c r="JS350" s="1" t="s">
        <v>441</v>
      </c>
      <c r="JW350" s="1" t="s">
        <v>518</v>
      </c>
      <c r="KH350" s="1" t="s">
        <v>424</v>
      </c>
    </row>
    <row r="351" spans="1:333" x14ac:dyDescent="0.25">
      <c r="A351" s="1" t="s">
        <v>5022</v>
      </c>
      <c r="B351" s="1" t="s">
        <v>5023</v>
      </c>
      <c r="C351" s="1" t="s">
        <v>4739</v>
      </c>
      <c r="D351" s="1" t="s">
        <v>3040</v>
      </c>
      <c r="E351" s="1" t="s">
        <v>329</v>
      </c>
      <c r="F351" s="1" t="s">
        <v>330</v>
      </c>
      <c r="G351" s="1" t="s">
        <v>5048</v>
      </c>
      <c r="I351" s="1" t="s">
        <v>5026</v>
      </c>
      <c r="J351" s="1" t="s">
        <v>3019</v>
      </c>
      <c r="K351" s="1" t="s">
        <v>2936</v>
      </c>
      <c r="L351" s="5">
        <v>44.144444440000001</v>
      </c>
      <c r="M351" s="5">
        <v>-75.315833330000004</v>
      </c>
      <c r="N351" s="1" t="s">
        <v>5029</v>
      </c>
      <c r="O351" s="8" t="str">
        <f>VLOOKUP(N351,'county-lookup'!$C$2:$D$63,2,FALSE)</f>
        <v>Lewis County</v>
      </c>
      <c r="P351" s="1" t="s">
        <v>5049</v>
      </c>
      <c r="Q351" s="1" t="s">
        <v>5050</v>
      </c>
      <c r="R351" s="1" t="s">
        <v>3025</v>
      </c>
      <c r="S351" s="1" t="s">
        <v>3026</v>
      </c>
      <c r="V351" s="1" t="s">
        <v>345</v>
      </c>
      <c r="W351" s="1" t="s">
        <v>5032</v>
      </c>
      <c r="X351" s="1" t="s">
        <v>5023</v>
      </c>
      <c r="Y351" s="1" t="s">
        <v>1775</v>
      </c>
      <c r="Z351" s="1" t="s">
        <v>15052</v>
      </c>
      <c r="AA351" s="1" t="s">
        <v>15073</v>
      </c>
      <c r="AB351" s="1" t="s">
        <v>3824</v>
      </c>
      <c r="AC351" s="9" t="s">
        <v>15105</v>
      </c>
      <c r="AD351" s="7">
        <f>VLOOKUP(G351,'geo-join'!B351:F1870,2,FALSE)</f>
        <v>47</v>
      </c>
      <c r="AE351" s="7">
        <f>VLOOKUP(G351,'geo-join'!B351:F1870,3,FALSE)</f>
        <v>21</v>
      </c>
      <c r="AF351" s="7">
        <f>VLOOKUP(G351,'geo-join'!B351:F1870,4,FALSE)</f>
        <v>17</v>
      </c>
      <c r="AG351" s="7" t="str">
        <f>VLOOKUP(G351,'geo-join'!B351:F1870,5,FALSE)</f>
        <v>Troy</v>
      </c>
      <c r="AH351" s="1" t="s">
        <v>3128</v>
      </c>
      <c r="AL351" s="1" t="s">
        <v>802</v>
      </c>
      <c r="AO351" s="1" t="s">
        <v>691</v>
      </c>
      <c r="AP351" s="1" t="s">
        <v>1834</v>
      </c>
      <c r="AQ351" s="1" t="s">
        <v>3062</v>
      </c>
      <c r="AR351" s="1" t="s">
        <v>5032</v>
      </c>
      <c r="AS351" s="1" t="s">
        <v>5034</v>
      </c>
      <c r="LP351" s="1" t="s">
        <v>552</v>
      </c>
      <c r="LQ351" s="1" t="s">
        <v>599</v>
      </c>
    </row>
    <row r="352" spans="1:333" x14ac:dyDescent="0.25">
      <c r="A352" s="1" t="s">
        <v>5051</v>
      </c>
      <c r="B352" s="1" t="s">
        <v>5052</v>
      </c>
      <c r="C352" s="1" t="s">
        <v>4739</v>
      </c>
      <c r="D352" s="1" t="s">
        <v>1230</v>
      </c>
      <c r="E352" s="1" t="s">
        <v>329</v>
      </c>
      <c r="F352" s="1" t="s">
        <v>330</v>
      </c>
      <c r="G352" s="1" t="s">
        <v>5053</v>
      </c>
      <c r="H352" s="1" t="s">
        <v>3149</v>
      </c>
      <c r="I352" s="1" t="s">
        <v>5054</v>
      </c>
      <c r="J352" s="1" t="s">
        <v>3019</v>
      </c>
      <c r="K352" s="1" t="s">
        <v>2936</v>
      </c>
      <c r="L352" s="5">
        <v>44.322777780000003</v>
      </c>
      <c r="M352" s="5">
        <v>-75.243611110000003</v>
      </c>
      <c r="N352" s="1" t="s">
        <v>4766</v>
      </c>
      <c r="O352" s="8" t="str">
        <f>VLOOKUP(N352,'county-lookup'!$C$2:$D$63,2,FALSE)</f>
        <v>St. Lawrence County</v>
      </c>
      <c r="P352" s="1" t="s">
        <v>5057</v>
      </c>
      <c r="Q352" s="1" t="s">
        <v>5058</v>
      </c>
      <c r="R352" s="1" t="s">
        <v>3025</v>
      </c>
      <c r="S352" s="1" t="s">
        <v>3026</v>
      </c>
      <c r="V352" s="1" t="s">
        <v>345</v>
      </c>
      <c r="W352" s="1" t="s">
        <v>5059</v>
      </c>
      <c r="X352" s="1" t="s">
        <v>5052</v>
      </c>
      <c r="Y352" s="1" t="s">
        <v>1775</v>
      </c>
      <c r="Z352" s="1" t="s">
        <v>15052</v>
      </c>
      <c r="AA352" s="1" t="s">
        <v>15073</v>
      </c>
      <c r="AB352" s="1" t="s">
        <v>3824</v>
      </c>
      <c r="AC352" s="9" t="s">
        <v>15105</v>
      </c>
      <c r="AD352" s="7">
        <f>VLOOKUP(G352,'geo-join'!B352:F1871,2,FALSE)</f>
        <v>48</v>
      </c>
      <c r="AE352" s="7">
        <f>VLOOKUP(G352,'geo-join'!B352:F1871,3,FALSE)</f>
        <v>21</v>
      </c>
      <c r="AF352" s="7">
        <f>VLOOKUP(G352,'geo-join'!B352:F1871,4,FALSE)</f>
        <v>17</v>
      </c>
      <c r="AG352" s="7" t="str">
        <f>VLOOKUP(G352,'geo-join'!B352:F1871,5,FALSE)</f>
        <v>Troy</v>
      </c>
      <c r="AH352" s="1" t="s">
        <v>5060</v>
      </c>
      <c r="AJ352" s="1" t="s">
        <v>907</v>
      </c>
      <c r="AL352" s="1" t="s">
        <v>1066</v>
      </c>
      <c r="AO352" s="1" t="s">
        <v>601</v>
      </c>
      <c r="AP352" s="1" t="s">
        <v>1699</v>
      </c>
      <c r="AQ352" s="1" t="s">
        <v>837</v>
      </c>
      <c r="AR352" s="1" t="s">
        <v>5059</v>
      </c>
      <c r="AS352" s="1" t="s">
        <v>5061</v>
      </c>
      <c r="AY352" s="1" t="s">
        <v>1099</v>
      </c>
      <c r="AZ352" s="1" t="s">
        <v>1790</v>
      </c>
      <c r="BA352" s="1" t="s">
        <v>1889</v>
      </c>
      <c r="BB352" s="1" t="s">
        <v>3740</v>
      </c>
      <c r="BC352" s="1" t="s">
        <v>5063</v>
      </c>
      <c r="BD352" s="1" t="s">
        <v>4451</v>
      </c>
      <c r="BE352" s="1" t="s">
        <v>1227</v>
      </c>
      <c r="BI352" s="1" t="s">
        <v>2023</v>
      </c>
      <c r="BK352" s="1" t="s">
        <v>1884</v>
      </c>
      <c r="BL352" s="1" t="s">
        <v>1927</v>
      </c>
      <c r="BO352" s="1" t="s">
        <v>350</v>
      </c>
      <c r="BP352" s="1" t="s">
        <v>1793</v>
      </c>
      <c r="BQ352" s="1" t="s">
        <v>378</v>
      </c>
      <c r="BR352" s="1" t="s">
        <v>379</v>
      </c>
      <c r="BS352" s="1" t="s">
        <v>380</v>
      </c>
      <c r="BU352" s="1" t="s">
        <v>619</v>
      </c>
      <c r="BV352" s="1" t="s">
        <v>2415</v>
      </c>
      <c r="BW352" s="1" t="s">
        <v>1445</v>
      </c>
      <c r="BX352" s="1" t="s">
        <v>383</v>
      </c>
      <c r="BY352" s="1" t="s">
        <v>384</v>
      </c>
      <c r="BZ352" s="1" t="s">
        <v>378</v>
      </c>
      <c r="CA352" s="1" t="s">
        <v>385</v>
      </c>
      <c r="CB352" s="1" t="s">
        <v>2575</v>
      </c>
      <c r="CD352" s="1" t="s">
        <v>2118</v>
      </c>
      <c r="CH352" s="1" t="s">
        <v>336</v>
      </c>
      <c r="CN352" s="1" t="s">
        <v>907</v>
      </c>
      <c r="CT352" s="1" t="s">
        <v>336</v>
      </c>
      <c r="CV352" s="1" t="s">
        <v>388</v>
      </c>
      <c r="CX352" s="1" t="s">
        <v>1186</v>
      </c>
      <c r="CZ352" s="1" t="s">
        <v>390</v>
      </c>
      <c r="DB352" s="1" t="s">
        <v>391</v>
      </c>
      <c r="DD352" s="1" t="s">
        <v>1304</v>
      </c>
      <c r="DF352" s="1" t="s">
        <v>5064</v>
      </c>
      <c r="DH352" s="1" t="s">
        <v>1123</v>
      </c>
      <c r="DI352" s="1" t="s">
        <v>1632</v>
      </c>
      <c r="DJ352" s="1" t="s">
        <v>2684</v>
      </c>
      <c r="DL352" s="1" t="s">
        <v>2030</v>
      </c>
      <c r="DN352" s="1" t="s">
        <v>1716</v>
      </c>
      <c r="DO352" s="1" t="s">
        <v>1639</v>
      </c>
      <c r="DP352" s="1" t="s">
        <v>1639</v>
      </c>
      <c r="DR352" s="1" t="s">
        <v>419</v>
      </c>
      <c r="DT352" s="1" t="s">
        <v>3138</v>
      </c>
      <c r="DV352" s="1" t="s">
        <v>1143</v>
      </c>
      <c r="DX352" s="1" t="s">
        <v>1638</v>
      </c>
      <c r="DZ352" s="1" t="s">
        <v>1020</v>
      </c>
      <c r="EB352" s="1" t="s">
        <v>630</v>
      </c>
      <c r="EE352" s="1" t="s">
        <v>942</v>
      </c>
      <c r="EG352" s="1" t="s">
        <v>2466</v>
      </c>
      <c r="EJ352" s="1" t="s">
        <v>1794</v>
      </c>
      <c r="EK352" s="1" t="s">
        <v>2436</v>
      </c>
      <c r="EM352" s="1" t="s">
        <v>640</v>
      </c>
      <c r="EN352" s="1" t="s">
        <v>410</v>
      </c>
      <c r="EO352" s="1" t="s">
        <v>411</v>
      </c>
      <c r="EP352" s="1" t="s">
        <v>411</v>
      </c>
      <c r="ET352" s="1" t="s">
        <v>412</v>
      </c>
      <c r="EU352" s="1" t="s">
        <v>385</v>
      </c>
      <c r="EV352" s="1" t="s">
        <v>628</v>
      </c>
      <c r="FA352" s="1" t="s">
        <v>385</v>
      </c>
      <c r="FB352" s="1" t="s">
        <v>385</v>
      </c>
      <c r="FC352" s="1" t="s">
        <v>385</v>
      </c>
      <c r="FD352" s="1" t="s">
        <v>415</v>
      </c>
      <c r="FF352" s="1" t="s">
        <v>385</v>
      </c>
      <c r="FG352" s="1" t="s">
        <v>385</v>
      </c>
      <c r="FH352" s="1" t="s">
        <v>385</v>
      </c>
      <c r="FI352" s="1" t="s">
        <v>416</v>
      </c>
      <c r="FM352" s="1" t="s">
        <v>423</v>
      </c>
      <c r="FN352" s="1" t="s">
        <v>435</v>
      </c>
      <c r="FP352" s="1" t="s">
        <v>403</v>
      </c>
      <c r="FR352" s="1" t="s">
        <v>419</v>
      </c>
      <c r="FX352" s="1" t="s">
        <v>429</v>
      </c>
      <c r="FZ352" s="1" t="s">
        <v>421</v>
      </c>
      <c r="GB352" s="1" t="s">
        <v>422</v>
      </c>
      <c r="GG352" s="1" t="s">
        <v>423</v>
      </c>
      <c r="GH352" s="1" t="s">
        <v>415</v>
      </c>
      <c r="GJ352" s="1" t="s">
        <v>424</v>
      </c>
      <c r="GM352" s="1" t="s">
        <v>425</v>
      </c>
      <c r="GN352" s="1" t="s">
        <v>385</v>
      </c>
      <c r="GO352" s="1" t="s">
        <v>385</v>
      </c>
      <c r="GP352" s="1" t="s">
        <v>385</v>
      </c>
      <c r="GQ352" s="1" t="s">
        <v>385</v>
      </c>
      <c r="GR352" s="1" t="s">
        <v>3801</v>
      </c>
      <c r="GS352" s="1" t="s">
        <v>3802</v>
      </c>
      <c r="GT352" s="1" t="s">
        <v>423</v>
      </c>
      <c r="GW352" s="1" t="s">
        <v>427</v>
      </c>
      <c r="GX352" s="1" t="s">
        <v>385</v>
      </c>
      <c r="GY352" s="1" t="s">
        <v>385</v>
      </c>
      <c r="GZ352" s="1" t="s">
        <v>385</v>
      </c>
      <c r="HC352" s="1" t="s">
        <v>426</v>
      </c>
      <c r="HE352" s="1" t="s">
        <v>429</v>
      </c>
      <c r="HF352" s="1" t="s">
        <v>427</v>
      </c>
      <c r="HG352" s="1" t="s">
        <v>416</v>
      </c>
      <c r="HI352" s="1" t="s">
        <v>433</v>
      </c>
      <c r="HJ352" s="1" t="s">
        <v>3803</v>
      </c>
      <c r="HK352" s="1" t="s">
        <v>441</v>
      </c>
      <c r="HL352" s="1" t="s">
        <v>385</v>
      </c>
      <c r="HM352" s="1" t="s">
        <v>385</v>
      </c>
      <c r="HN352" s="1" t="s">
        <v>385</v>
      </c>
      <c r="HQ352" s="1" t="s">
        <v>425</v>
      </c>
      <c r="HR352" s="1" t="s">
        <v>385</v>
      </c>
      <c r="HS352" s="1" t="s">
        <v>385</v>
      </c>
      <c r="HT352" s="1" t="s">
        <v>385</v>
      </c>
      <c r="HU352" s="1" t="s">
        <v>385</v>
      </c>
      <c r="HY352" s="1" t="s">
        <v>429</v>
      </c>
      <c r="IA352" s="1" t="s">
        <v>430</v>
      </c>
      <c r="IB352" s="1" t="s">
        <v>431</v>
      </c>
      <c r="IH352" s="1" t="s">
        <v>439</v>
      </c>
      <c r="II352" s="1" t="s">
        <v>385</v>
      </c>
      <c r="IJ352" s="1" t="s">
        <v>564</v>
      </c>
      <c r="IK352" s="1" t="s">
        <v>415</v>
      </c>
      <c r="IL352" s="1" t="s">
        <v>415</v>
      </c>
      <c r="IN352" s="1" t="s">
        <v>425</v>
      </c>
      <c r="IP352" s="1" t="s">
        <v>435</v>
      </c>
      <c r="IV352" s="1" t="s">
        <v>436</v>
      </c>
      <c r="IW352" s="1" t="s">
        <v>419</v>
      </c>
      <c r="IX352" s="1" t="s">
        <v>429</v>
      </c>
      <c r="IY352" s="1" t="s">
        <v>438</v>
      </c>
      <c r="IZ352" s="1" t="s">
        <v>400</v>
      </c>
      <c r="JB352" s="1" t="s">
        <v>419</v>
      </c>
      <c r="JC352" s="1" t="s">
        <v>385</v>
      </c>
      <c r="JD352" s="1" t="s">
        <v>414</v>
      </c>
      <c r="JE352" s="1" t="s">
        <v>3804</v>
      </c>
      <c r="JF352" s="1" t="s">
        <v>400</v>
      </c>
      <c r="JG352" s="1" t="s">
        <v>440</v>
      </c>
      <c r="JL352" s="1" t="s">
        <v>429</v>
      </c>
      <c r="JM352" s="1" t="s">
        <v>385</v>
      </c>
      <c r="JO352" s="1" t="s">
        <v>416</v>
      </c>
      <c r="JQ352" s="1" t="s">
        <v>441</v>
      </c>
      <c r="JR352" s="1" t="s">
        <v>442</v>
      </c>
      <c r="JT352" s="1" t="s">
        <v>443</v>
      </c>
      <c r="JU352" s="1" t="s">
        <v>419</v>
      </c>
      <c r="JV352" s="1" t="s">
        <v>412</v>
      </c>
      <c r="JX352" s="1" t="s">
        <v>427</v>
      </c>
      <c r="JY352" s="1" t="s">
        <v>411</v>
      </c>
      <c r="JZ352" s="1" t="s">
        <v>411</v>
      </c>
      <c r="KA352" s="1" t="s">
        <v>411</v>
      </c>
      <c r="KB352" s="1" t="s">
        <v>411</v>
      </c>
      <c r="KC352" s="1" t="s">
        <v>411</v>
      </c>
      <c r="KD352" s="1" t="s">
        <v>411</v>
      </c>
      <c r="KE352" s="1" t="s">
        <v>411</v>
      </c>
      <c r="KF352" s="1" t="s">
        <v>411</v>
      </c>
      <c r="KI352" s="1" t="s">
        <v>411</v>
      </c>
      <c r="KJ352" s="1" t="s">
        <v>411</v>
      </c>
      <c r="KK352" s="1" t="s">
        <v>410</v>
      </c>
      <c r="KL352" s="1" t="s">
        <v>410</v>
      </c>
      <c r="KM352" s="1" t="s">
        <v>410</v>
      </c>
      <c r="KN352" s="1" t="s">
        <v>410</v>
      </c>
      <c r="KO352" s="1" t="s">
        <v>410</v>
      </c>
      <c r="KP352" s="1" t="s">
        <v>411</v>
      </c>
      <c r="KS352" s="1" t="s">
        <v>410</v>
      </c>
      <c r="KT352" s="1" t="s">
        <v>410</v>
      </c>
      <c r="KU352" s="1" t="s">
        <v>410</v>
      </c>
      <c r="KV352" s="1" t="s">
        <v>698</v>
      </c>
      <c r="KW352" s="1" t="s">
        <v>411</v>
      </c>
      <c r="KX352" s="1" t="s">
        <v>4667</v>
      </c>
      <c r="KY352" s="1" t="s">
        <v>411</v>
      </c>
      <c r="KZ352" s="1" t="s">
        <v>411</v>
      </c>
      <c r="LA352" s="1" t="s">
        <v>411</v>
      </c>
      <c r="LB352" s="1" t="s">
        <v>410</v>
      </c>
      <c r="LC352" s="1" t="s">
        <v>411</v>
      </c>
      <c r="LD352" s="1" t="s">
        <v>411</v>
      </c>
      <c r="LE352" s="1" t="s">
        <v>410</v>
      </c>
      <c r="LF352" s="1" t="s">
        <v>411</v>
      </c>
      <c r="LG352" s="1" t="s">
        <v>410</v>
      </c>
      <c r="LH352" s="1" t="s">
        <v>411</v>
      </c>
      <c r="LI352" s="1" t="s">
        <v>445</v>
      </c>
      <c r="LK352" s="1" t="s">
        <v>410</v>
      </c>
      <c r="LU352" s="1" t="s">
        <v>5065</v>
      </c>
    </row>
    <row r="353" spans="1:333" x14ac:dyDescent="0.25">
      <c r="A353" s="1" t="s">
        <v>5051</v>
      </c>
      <c r="B353" s="1" t="s">
        <v>5052</v>
      </c>
      <c r="C353" s="1" t="s">
        <v>4739</v>
      </c>
      <c r="D353" s="1" t="s">
        <v>3183</v>
      </c>
      <c r="E353" s="1" t="s">
        <v>329</v>
      </c>
      <c r="F353" s="1" t="s">
        <v>330</v>
      </c>
      <c r="G353" s="1" t="s">
        <v>5066</v>
      </c>
      <c r="H353" s="1" t="s">
        <v>5067</v>
      </c>
      <c r="I353" s="1" t="s">
        <v>5054</v>
      </c>
      <c r="J353" s="1" t="s">
        <v>3019</v>
      </c>
      <c r="K353" s="1" t="s">
        <v>2936</v>
      </c>
      <c r="L353" s="5">
        <v>44.322777780000003</v>
      </c>
      <c r="M353" s="5">
        <v>-75.243611110000003</v>
      </c>
      <c r="N353" s="1" t="s">
        <v>4766</v>
      </c>
      <c r="O353" s="8" t="str">
        <f>VLOOKUP(N353,'county-lookup'!$C$2:$D$63,2,FALSE)</f>
        <v>St. Lawrence County</v>
      </c>
      <c r="P353" s="1" t="s">
        <v>5068</v>
      </c>
      <c r="Q353" s="1" t="s">
        <v>5069</v>
      </c>
      <c r="R353" s="1" t="s">
        <v>3025</v>
      </c>
      <c r="S353" s="1" t="s">
        <v>3026</v>
      </c>
      <c r="V353" s="1" t="s">
        <v>345</v>
      </c>
      <c r="W353" s="1" t="s">
        <v>5059</v>
      </c>
      <c r="X353" s="1" t="s">
        <v>5052</v>
      </c>
      <c r="Y353" s="1" t="s">
        <v>1775</v>
      </c>
      <c r="Z353" s="1" t="s">
        <v>15052</v>
      </c>
      <c r="AA353" s="1" t="s">
        <v>15073</v>
      </c>
      <c r="AB353" s="1" t="s">
        <v>3824</v>
      </c>
      <c r="AC353" s="9" t="s">
        <v>15105</v>
      </c>
      <c r="AD353" s="7">
        <f>VLOOKUP(G353,'geo-join'!B353:F1872,2,FALSE)</f>
        <v>48</v>
      </c>
      <c r="AE353" s="7">
        <f>VLOOKUP(G353,'geo-join'!B353:F1872,3,FALSE)</f>
        <v>21</v>
      </c>
      <c r="AF353" s="7">
        <f>VLOOKUP(G353,'geo-join'!B353:F1872,4,FALSE)</f>
        <v>17</v>
      </c>
      <c r="AG353" s="7" t="str">
        <f>VLOOKUP(G353,'geo-join'!B353:F1872,5,FALSE)</f>
        <v>Troy</v>
      </c>
      <c r="AH353" s="1" t="s">
        <v>5060</v>
      </c>
      <c r="AL353" s="1" t="s">
        <v>1066</v>
      </c>
      <c r="AO353" s="1" t="s">
        <v>601</v>
      </c>
      <c r="AP353" s="1" t="s">
        <v>1699</v>
      </c>
      <c r="AQ353" s="1" t="s">
        <v>2596</v>
      </c>
      <c r="AR353" s="1" t="s">
        <v>5059</v>
      </c>
      <c r="AS353" s="1" t="s">
        <v>5061</v>
      </c>
      <c r="EQ353" s="1" t="s">
        <v>441</v>
      </c>
      <c r="ER353" s="1" t="s">
        <v>380</v>
      </c>
      <c r="ES353" s="1" t="s">
        <v>385</v>
      </c>
      <c r="EV353" s="1" t="s">
        <v>518</v>
      </c>
      <c r="EW353" s="1" t="s">
        <v>2739</v>
      </c>
      <c r="EX353" s="1" t="s">
        <v>3592</v>
      </c>
      <c r="EY353" s="1" t="s">
        <v>384</v>
      </c>
      <c r="EZ353" s="1" t="s">
        <v>385</v>
      </c>
      <c r="FE353" s="1" t="s">
        <v>3593</v>
      </c>
      <c r="FJ353" s="1" t="s">
        <v>385</v>
      </c>
      <c r="FK353" s="1" t="s">
        <v>438</v>
      </c>
      <c r="FL353" s="1" t="s">
        <v>380</v>
      </c>
      <c r="FN353" s="1" t="s">
        <v>384</v>
      </c>
      <c r="FQ353" s="1" t="s">
        <v>385</v>
      </c>
      <c r="FS353" s="1" t="s">
        <v>438</v>
      </c>
      <c r="FT353" s="1" t="s">
        <v>385</v>
      </c>
      <c r="FU353" s="1" t="s">
        <v>519</v>
      </c>
      <c r="FV353" s="1" t="s">
        <v>385</v>
      </c>
      <c r="FW353" s="1" t="s">
        <v>518</v>
      </c>
      <c r="FY353" s="1" t="s">
        <v>385</v>
      </c>
      <c r="GA353" s="1" t="s">
        <v>441</v>
      </c>
      <c r="GC353" s="1" t="s">
        <v>385</v>
      </c>
      <c r="GD353" s="1" t="s">
        <v>3592</v>
      </c>
      <c r="GE353" s="1" t="s">
        <v>380</v>
      </c>
      <c r="GF353" s="1" t="s">
        <v>380</v>
      </c>
      <c r="GI353" s="1" t="s">
        <v>385</v>
      </c>
      <c r="GK353" s="1" t="s">
        <v>519</v>
      </c>
      <c r="GL353" s="1" t="s">
        <v>518</v>
      </c>
      <c r="GU353" s="1" t="s">
        <v>380</v>
      </c>
      <c r="GV353" s="1" t="s">
        <v>518</v>
      </c>
      <c r="HA353" s="1" t="s">
        <v>380</v>
      </c>
      <c r="HB353" s="1" t="s">
        <v>519</v>
      </c>
      <c r="HD353" s="1" t="s">
        <v>385</v>
      </c>
      <c r="HH353" s="1" t="s">
        <v>385</v>
      </c>
      <c r="HO353" s="1" t="s">
        <v>380</v>
      </c>
      <c r="HP353" s="1" t="s">
        <v>385</v>
      </c>
      <c r="HV353" s="1" t="s">
        <v>380</v>
      </c>
      <c r="HW353" s="1" t="s">
        <v>380</v>
      </c>
      <c r="HX353" s="1" t="s">
        <v>422</v>
      </c>
      <c r="HZ353" s="1" t="s">
        <v>519</v>
      </c>
      <c r="IC353" s="1" t="s">
        <v>518</v>
      </c>
      <c r="ID353" s="1" t="s">
        <v>519</v>
      </c>
      <c r="IE353" s="1" t="s">
        <v>519</v>
      </c>
      <c r="IF353" s="1" t="s">
        <v>419</v>
      </c>
      <c r="IG353" s="1" t="s">
        <v>422</v>
      </c>
      <c r="IM353" s="1" t="s">
        <v>518</v>
      </c>
      <c r="IO353" s="1" t="s">
        <v>380</v>
      </c>
      <c r="IQ353" s="1" t="s">
        <v>519</v>
      </c>
      <c r="IR353" s="1" t="s">
        <v>380</v>
      </c>
      <c r="IS353" s="1" t="s">
        <v>385</v>
      </c>
      <c r="IT353" s="1" t="s">
        <v>519</v>
      </c>
      <c r="IU353" s="1" t="s">
        <v>518</v>
      </c>
      <c r="JA353" s="1" t="s">
        <v>518</v>
      </c>
      <c r="JI353" s="1" t="s">
        <v>3594</v>
      </c>
      <c r="JJ353" s="1" t="s">
        <v>419</v>
      </c>
      <c r="JK353" s="1" t="s">
        <v>384</v>
      </c>
      <c r="JN353" s="1" t="s">
        <v>385</v>
      </c>
      <c r="JP353" s="1" t="s">
        <v>3595</v>
      </c>
      <c r="JQ353" s="1" t="s">
        <v>383</v>
      </c>
      <c r="JS353" s="1" t="s">
        <v>441</v>
      </c>
      <c r="JW353" s="1" t="s">
        <v>518</v>
      </c>
      <c r="KH353" s="1" t="s">
        <v>424</v>
      </c>
    </row>
    <row r="354" spans="1:333" x14ac:dyDescent="0.25">
      <c r="A354" s="1" t="s">
        <v>5051</v>
      </c>
      <c r="B354" s="1" t="s">
        <v>5052</v>
      </c>
      <c r="C354" s="1" t="s">
        <v>4739</v>
      </c>
      <c r="D354" s="1" t="s">
        <v>5070</v>
      </c>
      <c r="E354" s="1" t="s">
        <v>329</v>
      </c>
      <c r="F354" s="1" t="s">
        <v>330</v>
      </c>
      <c r="G354" s="1" t="s">
        <v>5071</v>
      </c>
      <c r="I354" s="1" t="s">
        <v>5054</v>
      </c>
      <c r="J354" s="1" t="s">
        <v>3019</v>
      </c>
      <c r="K354" s="1" t="s">
        <v>2936</v>
      </c>
      <c r="L354" s="5">
        <v>44.322777780000003</v>
      </c>
      <c r="M354" s="5">
        <v>-75.243611110000003</v>
      </c>
      <c r="N354" s="1" t="s">
        <v>4766</v>
      </c>
      <c r="O354" s="8" t="str">
        <f>VLOOKUP(N354,'county-lookup'!$C$2:$D$63,2,FALSE)</f>
        <v>St. Lawrence County</v>
      </c>
      <c r="P354" s="1" t="s">
        <v>5072</v>
      </c>
      <c r="Q354" s="1" t="s">
        <v>5073</v>
      </c>
      <c r="R354" s="1" t="s">
        <v>3025</v>
      </c>
      <c r="S354" s="1" t="s">
        <v>3026</v>
      </c>
      <c r="V354" s="1" t="s">
        <v>345</v>
      </c>
      <c r="W354" s="1" t="s">
        <v>5059</v>
      </c>
      <c r="X354" s="1" t="s">
        <v>5052</v>
      </c>
      <c r="Y354" s="1" t="s">
        <v>1775</v>
      </c>
      <c r="Z354" s="1" t="s">
        <v>15052</v>
      </c>
      <c r="AA354" s="1" t="s">
        <v>15073</v>
      </c>
      <c r="AB354" s="1" t="s">
        <v>3824</v>
      </c>
      <c r="AC354" s="9" t="s">
        <v>15105</v>
      </c>
      <c r="AD354" s="7">
        <f>VLOOKUP(G354,'geo-join'!B354:F1873,2,FALSE)</f>
        <v>48</v>
      </c>
      <c r="AE354" s="7">
        <f>VLOOKUP(G354,'geo-join'!B354:F1873,3,FALSE)</f>
        <v>21</v>
      </c>
      <c r="AF354" s="7">
        <f>VLOOKUP(G354,'geo-join'!B354:F1873,4,FALSE)</f>
        <v>17</v>
      </c>
      <c r="AG354" s="7" t="str">
        <f>VLOOKUP(G354,'geo-join'!B354:F1873,5,FALSE)</f>
        <v>Troy</v>
      </c>
      <c r="AH354" s="1" t="s">
        <v>5060</v>
      </c>
      <c r="AL354" s="1" t="s">
        <v>1066</v>
      </c>
      <c r="AO354" s="1" t="s">
        <v>601</v>
      </c>
      <c r="AP354" s="1" t="s">
        <v>1699</v>
      </c>
      <c r="AQ354" s="1" t="s">
        <v>837</v>
      </c>
      <c r="AR354" s="1" t="s">
        <v>5059</v>
      </c>
      <c r="AS354" s="1" t="s">
        <v>5061</v>
      </c>
      <c r="LP354" s="1" t="s">
        <v>670</v>
      </c>
      <c r="LQ354" s="1" t="s">
        <v>3489</v>
      </c>
    </row>
    <row r="355" spans="1:333" x14ac:dyDescent="0.25">
      <c r="A355" s="1" t="s">
        <v>5074</v>
      </c>
      <c r="B355" s="1" t="s">
        <v>5075</v>
      </c>
      <c r="C355" s="1" t="s">
        <v>4800</v>
      </c>
      <c r="D355" s="1" t="s">
        <v>1009</v>
      </c>
      <c r="E355" s="1" t="s">
        <v>329</v>
      </c>
      <c r="F355" s="1" t="s">
        <v>330</v>
      </c>
      <c r="G355" s="1" t="s">
        <v>5076</v>
      </c>
      <c r="H355" s="1" t="s">
        <v>5077</v>
      </c>
      <c r="I355" s="1" t="s">
        <v>5078</v>
      </c>
      <c r="J355" s="1" t="s">
        <v>3019</v>
      </c>
      <c r="K355" s="1" t="s">
        <v>2936</v>
      </c>
      <c r="L355" s="5">
        <v>44.562833329999997</v>
      </c>
      <c r="M355" s="5">
        <v>-75.177000000000007</v>
      </c>
      <c r="N355" s="1" t="s">
        <v>4766</v>
      </c>
      <c r="O355" s="8" t="str">
        <f>VLOOKUP(N355,'county-lookup'!$C$2:$D$63,2,FALSE)</f>
        <v>St. Lawrence County</v>
      </c>
      <c r="P355" s="1" t="s">
        <v>5081</v>
      </c>
      <c r="Q355" s="1" t="s">
        <v>5082</v>
      </c>
      <c r="R355" s="1" t="s">
        <v>3025</v>
      </c>
      <c r="S355" s="1" t="s">
        <v>3026</v>
      </c>
      <c r="V355" s="1" t="s">
        <v>345</v>
      </c>
      <c r="W355" s="1" t="s">
        <v>1006</v>
      </c>
      <c r="X355" s="1" t="s">
        <v>5075</v>
      </c>
      <c r="Y355" s="1" t="s">
        <v>1775</v>
      </c>
      <c r="Z355" s="1" t="s">
        <v>15052</v>
      </c>
      <c r="AA355" s="1" t="s">
        <v>15074</v>
      </c>
      <c r="AB355" s="1" t="s">
        <v>3824</v>
      </c>
      <c r="AC355" s="9" t="s">
        <v>15106</v>
      </c>
      <c r="AD355" s="7">
        <f>VLOOKUP(G355,'geo-join'!B355:F1874,2,FALSE)</f>
        <v>48</v>
      </c>
      <c r="AE355" s="7">
        <f>VLOOKUP(G355,'geo-join'!B355:F1874,3,FALSE)</f>
        <v>21</v>
      </c>
      <c r="AF355" s="7">
        <f>VLOOKUP(G355,'geo-join'!B355:F1874,4,FALSE)</f>
        <v>16</v>
      </c>
      <c r="AG355" s="7" t="str">
        <f>VLOOKUP(G355,'geo-join'!B355:F1874,5,FALSE)</f>
        <v>Troy</v>
      </c>
      <c r="AH355" s="1" t="s">
        <v>5084</v>
      </c>
      <c r="AJ355" s="1" t="s">
        <v>598</v>
      </c>
      <c r="AL355" s="1" t="s">
        <v>1776</v>
      </c>
      <c r="AO355" s="1" t="s">
        <v>2589</v>
      </c>
      <c r="AP355" s="1" t="s">
        <v>1379</v>
      </c>
      <c r="AQ355" s="1" t="s">
        <v>2406</v>
      </c>
      <c r="AR355" s="1" t="s">
        <v>1006</v>
      </c>
      <c r="AS355" s="1" t="s">
        <v>5085</v>
      </c>
      <c r="AY355" s="1" t="s">
        <v>1506</v>
      </c>
      <c r="AZ355" s="1" t="s">
        <v>2457</v>
      </c>
      <c r="BA355" s="1" t="s">
        <v>1784</v>
      </c>
      <c r="BB355" s="1" t="s">
        <v>4347</v>
      </c>
      <c r="BC355" s="1" t="s">
        <v>727</v>
      </c>
      <c r="BD355" s="1" t="s">
        <v>1921</v>
      </c>
      <c r="BE355" s="1" t="s">
        <v>1094</v>
      </c>
      <c r="BI355" s="1" t="s">
        <v>1889</v>
      </c>
      <c r="BK355" s="1" t="s">
        <v>5086</v>
      </c>
      <c r="BL355" s="1" t="s">
        <v>1088</v>
      </c>
      <c r="BO355" s="1" t="s">
        <v>1182</v>
      </c>
      <c r="BP355" s="1" t="s">
        <v>1511</v>
      </c>
      <c r="BQ355" s="1" t="s">
        <v>849</v>
      </c>
      <c r="BR355" s="1" t="s">
        <v>379</v>
      </c>
      <c r="BS355" s="1" t="s">
        <v>380</v>
      </c>
      <c r="BU355" s="1" t="s">
        <v>1143</v>
      </c>
      <c r="BV355" s="1" t="s">
        <v>4808</v>
      </c>
      <c r="BW355" s="1" t="s">
        <v>4250</v>
      </c>
      <c r="BX355" s="1" t="s">
        <v>383</v>
      </c>
      <c r="BY355" s="1" t="s">
        <v>384</v>
      </c>
      <c r="BZ355" s="1" t="s">
        <v>1828</v>
      </c>
      <c r="CA355" s="1" t="s">
        <v>385</v>
      </c>
      <c r="CB355" s="1" t="s">
        <v>2575</v>
      </c>
      <c r="CD355" s="1" t="s">
        <v>1071</v>
      </c>
      <c r="CH355" s="1" t="s">
        <v>336</v>
      </c>
      <c r="CN355" s="1" t="s">
        <v>341</v>
      </c>
      <c r="CT355" s="1" t="s">
        <v>336</v>
      </c>
      <c r="CV355" s="1" t="s">
        <v>2573</v>
      </c>
      <c r="CX355" s="1" t="s">
        <v>1826</v>
      </c>
      <c r="CZ355" s="1" t="s">
        <v>2030</v>
      </c>
      <c r="DB355" s="1" t="s">
        <v>391</v>
      </c>
      <c r="DD355" s="1" t="s">
        <v>1927</v>
      </c>
      <c r="DF355" s="1" t="s">
        <v>5087</v>
      </c>
      <c r="DH355" s="1" t="s">
        <v>1287</v>
      </c>
      <c r="DI355" s="1" t="s">
        <v>1632</v>
      </c>
      <c r="DJ355" s="1" t="s">
        <v>1351</v>
      </c>
      <c r="DL355" s="1" t="s">
        <v>1794</v>
      </c>
      <c r="DN355" s="1" t="s">
        <v>5088</v>
      </c>
      <c r="DO355" s="1" t="s">
        <v>2378</v>
      </c>
      <c r="DP355" s="1" t="s">
        <v>2378</v>
      </c>
      <c r="DR355" s="1" t="s">
        <v>419</v>
      </c>
      <c r="DT355" s="1" t="s">
        <v>2058</v>
      </c>
      <c r="DV355" s="1" t="s">
        <v>985</v>
      </c>
      <c r="DX355" s="1" t="s">
        <v>1638</v>
      </c>
      <c r="DZ355" s="1" t="s">
        <v>5089</v>
      </c>
      <c r="EB355" s="1" t="s">
        <v>630</v>
      </c>
      <c r="EE355" s="1" t="s">
        <v>407</v>
      </c>
      <c r="EG355" s="1" t="s">
        <v>1996</v>
      </c>
      <c r="EJ355" s="1" t="s">
        <v>1929</v>
      </c>
      <c r="EK355" s="1" t="s">
        <v>1016</v>
      </c>
      <c r="EM355" s="1" t="s">
        <v>632</v>
      </c>
      <c r="EN355" s="1" t="s">
        <v>410</v>
      </c>
      <c r="EO355" s="1" t="s">
        <v>411</v>
      </c>
      <c r="EP355" s="1" t="s">
        <v>411</v>
      </c>
      <c r="ET355" s="1" t="s">
        <v>412</v>
      </c>
      <c r="EU355" s="1" t="s">
        <v>385</v>
      </c>
      <c r="EV355" s="1" t="s">
        <v>415</v>
      </c>
      <c r="FA355" s="1" t="s">
        <v>385</v>
      </c>
      <c r="FB355" s="1" t="s">
        <v>385</v>
      </c>
      <c r="FC355" s="1" t="s">
        <v>385</v>
      </c>
      <c r="FD355" s="1" t="s">
        <v>415</v>
      </c>
      <c r="FF355" s="1" t="s">
        <v>385</v>
      </c>
      <c r="FG355" s="1" t="s">
        <v>385</v>
      </c>
      <c r="FH355" s="1" t="s">
        <v>385</v>
      </c>
      <c r="FI355" s="1" t="s">
        <v>416</v>
      </c>
      <c r="FM355" s="1" t="s">
        <v>423</v>
      </c>
      <c r="FN355" s="1" t="s">
        <v>435</v>
      </c>
      <c r="FP355" s="1" t="s">
        <v>403</v>
      </c>
      <c r="FR355" s="1" t="s">
        <v>419</v>
      </c>
      <c r="FX355" s="1" t="s">
        <v>429</v>
      </c>
      <c r="FZ355" s="1" t="s">
        <v>421</v>
      </c>
      <c r="GB355" s="1" t="s">
        <v>422</v>
      </c>
      <c r="GG355" s="1" t="s">
        <v>423</v>
      </c>
      <c r="GH355" s="1" t="s">
        <v>415</v>
      </c>
      <c r="GJ355" s="1" t="s">
        <v>424</v>
      </c>
      <c r="GM355" s="1" t="s">
        <v>425</v>
      </c>
      <c r="GN355" s="1" t="s">
        <v>385</v>
      </c>
      <c r="GO355" s="1" t="s">
        <v>385</v>
      </c>
      <c r="GP355" s="1" t="s">
        <v>385</v>
      </c>
      <c r="GQ355" s="1" t="s">
        <v>385</v>
      </c>
      <c r="GR355" s="1" t="s">
        <v>3801</v>
      </c>
      <c r="GS355" s="1" t="s">
        <v>3802</v>
      </c>
      <c r="GT355" s="1" t="s">
        <v>423</v>
      </c>
      <c r="GW355" s="1" t="s">
        <v>427</v>
      </c>
      <c r="GX355" s="1" t="s">
        <v>385</v>
      </c>
      <c r="GY355" s="1" t="s">
        <v>385</v>
      </c>
      <c r="GZ355" s="1" t="s">
        <v>385</v>
      </c>
      <c r="HC355" s="1" t="s">
        <v>426</v>
      </c>
      <c r="HE355" s="1" t="s">
        <v>429</v>
      </c>
      <c r="HF355" s="1" t="s">
        <v>427</v>
      </c>
      <c r="HG355" s="1" t="s">
        <v>416</v>
      </c>
      <c r="HI355" s="1" t="s">
        <v>433</v>
      </c>
      <c r="HJ355" s="1" t="s">
        <v>3803</v>
      </c>
      <c r="HK355" s="1" t="s">
        <v>441</v>
      </c>
      <c r="HL355" s="1" t="s">
        <v>385</v>
      </c>
      <c r="HM355" s="1" t="s">
        <v>385</v>
      </c>
      <c r="HN355" s="1" t="s">
        <v>385</v>
      </c>
      <c r="HQ355" s="1" t="s">
        <v>425</v>
      </c>
      <c r="HR355" s="1" t="s">
        <v>385</v>
      </c>
      <c r="HS355" s="1" t="s">
        <v>385</v>
      </c>
      <c r="HT355" s="1" t="s">
        <v>385</v>
      </c>
      <c r="HU355" s="1" t="s">
        <v>385</v>
      </c>
      <c r="HY355" s="1" t="s">
        <v>429</v>
      </c>
      <c r="IA355" s="1" t="s">
        <v>430</v>
      </c>
      <c r="IB355" s="1" t="s">
        <v>431</v>
      </c>
      <c r="IH355" s="1" t="s">
        <v>439</v>
      </c>
      <c r="II355" s="1" t="s">
        <v>385</v>
      </c>
      <c r="IJ355" s="1" t="s">
        <v>1930</v>
      </c>
      <c r="IK355" s="1" t="s">
        <v>415</v>
      </c>
      <c r="IL355" s="1" t="s">
        <v>415</v>
      </c>
      <c r="IN355" s="1" t="s">
        <v>425</v>
      </c>
      <c r="IP355" s="1" t="s">
        <v>435</v>
      </c>
      <c r="IV355" s="1" t="s">
        <v>436</v>
      </c>
      <c r="IW355" s="1" t="s">
        <v>419</v>
      </c>
      <c r="IX355" s="1" t="s">
        <v>429</v>
      </c>
      <c r="IY355" s="1" t="s">
        <v>438</v>
      </c>
      <c r="IZ355" s="1" t="s">
        <v>400</v>
      </c>
      <c r="JB355" s="1" t="s">
        <v>419</v>
      </c>
      <c r="JC355" s="1" t="s">
        <v>385</v>
      </c>
      <c r="JD355" s="1" t="s">
        <v>414</v>
      </c>
      <c r="JE355" s="1" t="s">
        <v>3804</v>
      </c>
      <c r="JF355" s="1" t="s">
        <v>400</v>
      </c>
      <c r="JG355" s="1" t="s">
        <v>440</v>
      </c>
      <c r="JL355" s="1" t="s">
        <v>429</v>
      </c>
      <c r="JM355" s="1" t="s">
        <v>385</v>
      </c>
      <c r="JO355" s="1" t="s">
        <v>416</v>
      </c>
      <c r="JQ355" s="1" t="s">
        <v>441</v>
      </c>
      <c r="JR355" s="1" t="s">
        <v>442</v>
      </c>
      <c r="JT355" s="1" t="s">
        <v>443</v>
      </c>
      <c r="JU355" s="1" t="s">
        <v>419</v>
      </c>
      <c r="JV355" s="1" t="s">
        <v>412</v>
      </c>
      <c r="JX355" s="1" t="s">
        <v>427</v>
      </c>
      <c r="JY355" s="1" t="s">
        <v>411</v>
      </c>
      <c r="JZ355" s="1" t="s">
        <v>411</v>
      </c>
      <c r="KA355" s="1" t="s">
        <v>411</v>
      </c>
      <c r="KB355" s="1" t="s">
        <v>411</v>
      </c>
      <c r="KC355" s="1" t="s">
        <v>411</v>
      </c>
      <c r="KD355" s="1" t="s">
        <v>411</v>
      </c>
      <c r="KE355" s="1" t="s">
        <v>411</v>
      </c>
      <c r="KF355" s="1" t="s">
        <v>411</v>
      </c>
      <c r="KI355" s="1" t="s">
        <v>411</v>
      </c>
      <c r="KJ355" s="1" t="s">
        <v>411</v>
      </c>
      <c r="KK355" s="1" t="s">
        <v>410</v>
      </c>
      <c r="KL355" s="1" t="s">
        <v>758</v>
      </c>
      <c r="KM355" s="1" t="s">
        <v>410</v>
      </c>
      <c r="KN355" s="1" t="s">
        <v>410</v>
      </c>
      <c r="KO355" s="1" t="s">
        <v>410</v>
      </c>
      <c r="KP355" s="1" t="s">
        <v>411</v>
      </c>
      <c r="KS355" s="1" t="s">
        <v>410</v>
      </c>
      <c r="KT355" s="1" t="s">
        <v>410</v>
      </c>
      <c r="KU355" s="1" t="s">
        <v>410</v>
      </c>
      <c r="KV355" s="1" t="s">
        <v>394</v>
      </c>
      <c r="KW355" s="1" t="s">
        <v>411</v>
      </c>
      <c r="KX355" s="1" t="s">
        <v>4667</v>
      </c>
      <c r="KY355" s="1" t="s">
        <v>411</v>
      </c>
      <c r="KZ355" s="1" t="s">
        <v>411</v>
      </c>
      <c r="LA355" s="1" t="s">
        <v>411</v>
      </c>
      <c r="LB355" s="1" t="s">
        <v>410</v>
      </c>
      <c r="LC355" s="1" t="s">
        <v>411</v>
      </c>
      <c r="LD355" s="1" t="s">
        <v>411</v>
      </c>
      <c r="LE355" s="1" t="s">
        <v>410</v>
      </c>
      <c r="LF355" s="1" t="s">
        <v>411</v>
      </c>
      <c r="LG355" s="1" t="s">
        <v>410</v>
      </c>
      <c r="LH355" s="1" t="s">
        <v>411</v>
      </c>
      <c r="LI355" s="1" t="s">
        <v>445</v>
      </c>
      <c r="LK355" s="1" t="s">
        <v>410</v>
      </c>
      <c r="LU355" s="1" t="s">
        <v>1180</v>
      </c>
    </row>
    <row r="356" spans="1:333" x14ac:dyDescent="0.25">
      <c r="A356" s="1" t="s">
        <v>5074</v>
      </c>
      <c r="B356" s="1" t="s">
        <v>5075</v>
      </c>
      <c r="C356" s="1" t="s">
        <v>4800</v>
      </c>
      <c r="D356" s="1" t="s">
        <v>958</v>
      </c>
      <c r="E356" s="1" t="s">
        <v>329</v>
      </c>
      <c r="F356" s="1" t="s">
        <v>330</v>
      </c>
      <c r="G356" s="1" t="s">
        <v>5090</v>
      </c>
      <c r="H356" s="1" t="s">
        <v>5091</v>
      </c>
      <c r="I356" s="1" t="s">
        <v>5078</v>
      </c>
      <c r="J356" s="1" t="s">
        <v>3019</v>
      </c>
      <c r="K356" s="1" t="s">
        <v>2936</v>
      </c>
      <c r="L356" s="5">
        <v>44.562833329999997</v>
      </c>
      <c r="M356" s="5">
        <v>-75.177000000000007</v>
      </c>
      <c r="N356" s="1" t="s">
        <v>4766</v>
      </c>
      <c r="O356" s="8" t="str">
        <f>VLOOKUP(N356,'county-lookup'!$C$2:$D$63,2,FALSE)</f>
        <v>St. Lawrence County</v>
      </c>
      <c r="P356" s="1" t="s">
        <v>5092</v>
      </c>
      <c r="Q356" s="1" t="s">
        <v>5093</v>
      </c>
      <c r="R356" s="1" t="s">
        <v>3025</v>
      </c>
      <c r="S356" s="1" t="s">
        <v>3026</v>
      </c>
      <c r="V356" s="1" t="s">
        <v>345</v>
      </c>
      <c r="W356" s="1" t="s">
        <v>1006</v>
      </c>
      <c r="X356" s="1" t="s">
        <v>5075</v>
      </c>
      <c r="Y356" s="1" t="s">
        <v>1775</v>
      </c>
      <c r="Z356" s="1" t="s">
        <v>15052</v>
      </c>
      <c r="AA356" s="1" t="s">
        <v>15074</v>
      </c>
      <c r="AB356" s="1" t="s">
        <v>3824</v>
      </c>
      <c r="AC356" s="9" t="s">
        <v>15106</v>
      </c>
      <c r="AD356" s="7">
        <f>VLOOKUP(G356,'geo-join'!B356:F1875,2,FALSE)</f>
        <v>48</v>
      </c>
      <c r="AE356" s="7">
        <f>VLOOKUP(G356,'geo-join'!B356:F1875,3,FALSE)</f>
        <v>21</v>
      </c>
      <c r="AF356" s="7">
        <f>VLOOKUP(G356,'geo-join'!B356:F1875,4,FALSE)</f>
        <v>16</v>
      </c>
      <c r="AG356" s="7" t="str">
        <f>VLOOKUP(G356,'geo-join'!B356:F1875,5,FALSE)</f>
        <v>Troy</v>
      </c>
      <c r="AH356" s="1" t="s">
        <v>5084</v>
      </c>
      <c r="AL356" s="1" t="s">
        <v>1776</v>
      </c>
      <c r="AO356" s="1" t="s">
        <v>2589</v>
      </c>
      <c r="AP356" s="1" t="s">
        <v>1379</v>
      </c>
      <c r="AQ356" s="1" t="s">
        <v>2406</v>
      </c>
      <c r="AR356" s="1" t="s">
        <v>1006</v>
      </c>
      <c r="AS356" s="1" t="s">
        <v>5085</v>
      </c>
      <c r="EQ356" s="1" t="s">
        <v>441</v>
      </c>
      <c r="ER356" s="1" t="s">
        <v>380</v>
      </c>
      <c r="ES356" s="1" t="s">
        <v>385</v>
      </c>
      <c r="EV356" s="1" t="s">
        <v>518</v>
      </c>
      <c r="EW356" s="1" t="s">
        <v>2739</v>
      </c>
      <c r="EX356" s="1" t="s">
        <v>3592</v>
      </c>
      <c r="EY356" s="1" t="s">
        <v>384</v>
      </c>
      <c r="EZ356" s="1" t="s">
        <v>385</v>
      </c>
      <c r="FE356" s="1" t="s">
        <v>3593</v>
      </c>
      <c r="FJ356" s="1" t="s">
        <v>385</v>
      </c>
      <c r="FK356" s="1" t="s">
        <v>438</v>
      </c>
      <c r="FL356" s="1" t="s">
        <v>380</v>
      </c>
      <c r="FN356" s="1" t="s">
        <v>384</v>
      </c>
      <c r="FQ356" s="1" t="s">
        <v>385</v>
      </c>
      <c r="FS356" s="1" t="s">
        <v>438</v>
      </c>
      <c r="FT356" s="1" t="s">
        <v>385</v>
      </c>
      <c r="FU356" s="1" t="s">
        <v>519</v>
      </c>
      <c r="FV356" s="1" t="s">
        <v>385</v>
      </c>
      <c r="FW356" s="1" t="s">
        <v>518</v>
      </c>
      <c r="FY356" s="1" t="s">
        <v>385</v>
      </c>
      <c r="GA356" s="1" t="s">
        <v>441</v>
      </c>
      <c r="GC356" s="1" t="s">
        <v>385</v>
      </c>
      <c r="GD356" s="1" t="s">
        <v>3592</v>
      </c>
      <c r="GE356" s="1" t="s">
        <v>380</v>
      </c>
      <c r="GF356" s="1" t="s">
        <v>380</v>
      </c>
      <c r="GI356" s="1" t="s">
        <v>385</v>
      </c>
      <c r="GK356" s="1" t="s">
        <v>519</v>
      </c>
      <c r="GL356" s="1" t="s">
        <v>518</v>
      </c>
      <c r="GU356" s="1" t="s">
        <v>380</v>
      </c>
      <c r="GV356" s="1" t="s">
        <v>518</v>
      </c>
      <c r="HA356" s="1" t="s">
        <v>380</v>
      </c>
      <c r="HB356" s="1" t="s">
        <v>519</v>
      </c>
      <c r="HD356" s="1" t="s">
        <v>385</v>
      </c>
      <c r="HH356" s="1" t="s">
        <v>385</v>
      </c>
      <c r="HO356" s="1" t="s">
        <v>380</v>
      </c>
      <c r="HP356" s="1" t="s">
        <v>385</v>
      </c>
      <c r="HV356" s="1" t="s">
        <v>380</v>
      </c>
      <c r="HW356" s="1" t="s">
        <v>380</v>
      </c>
      <c r="HX356" s="1" t="s">
        <v>422</v>
      </c>
      <c r="HZ356" s="1" t="s">
        <v>519</v>
      </c>
      <c r="IC356" s="1" t="s">
        <v>518</v>
      </c>
      <c r="ID356" s="1" t="s">
        <v>519</v>
      </c>
      <c r="IE356" s="1" t="s">
        <v>519</v>
      </c>
      <c r="IF356" s="1" t="s">
        <v>419</v>
      </c>
      <c r="IG356" s="1" t="s">
        <v>422</v>
      </c>
      <c r="IM356" s="1" t="s">
        <v>518</v>
      </c>
      <c r="IO356" s="1" t="s">
        <v>380</v>
      </c>
      <c r="IQ356" s="1" t="s">
        <v>519</v>
      </c>
      <c r="IR356" s="1" t="s">
        <v>380</v>
      </c>
      <c r="IS356" s="1" t="s">
        <v>385</v>
      </c>
      <c r="IT356" s="1" t="s">
        <v>519</v>
      </c>
      <c r="IU356" s="1" t="s">
        <v>518</v>
      </c>
      <c r="JA356" s="1" t="s">
        <v>518</v>
      </c>
      <c r="JI356" s="1" t="s">
        <v>3594</v>
      </c>
      <c r="JJ356" s="1" t="s">
        <v>419</v>
      </c>
      <c r="JK356" s="1" t="s">
        <v>384</v>
      </c>
      <c r="JN356" s="1" t="s">
        <v>385</v>
      </c>
      <c r="JP356" s="1" t="s">
        <v>3595</v>
      </c>
      <c r="JQ356" s="1" t="s">
        <v>383</v>
      </c>
      <c r="JS356" s="1" t="s">
        <v>441</v>
      </c>
      <c r="JW356" s="1" t="s">
        <v>518</v>
      </c>
      <c r="KH356" s="1" t="s">
        <v>424</v>
      </c>
    </row>
    <row r="357" spans="1:333" x14ac:dyDescent="0.25">
      <c r="A357" s="1" t="s">
        <v>5074</v>
      </c>
      <c r="B357" s="1" t="s">
        <v>5075</v>
      </c>
      <c r="C357" s="1" t="s">
        <v>4800</v>
      </c>
      <c r="D357" s="1" t="s">
        <v>4637</v>
      </c>
      <c r="E357" s="1" t="s">
        <v>329</v>
      </c>
      <c r="F357" s="1" t="s">
        <v>330</v>
      </c>
      <c r="G357" s="1" t="s">
        <v>5095</v>
      </c>
      <c r="I357" s="1" t="s">
        <v>5078</v>
      </c>
      <c r="J357" s="1" t="s">
        <v>3019</v>
      </c>
      <c r="K357" s="1" t="s">
        <v>2936</v>
      </c>
      <c r="L357" s="5">
        <v>44.562833329999997</v>
      </c>
      <c r="M357" s="5">
        <v>-75.177000000000007</v>
      </c>
      <c r="N357" s="1" t="s">
        <v>4766</v>
      </c>
      <c r="O357" s="8" t="str">
        <f>VLOOKUP(N357,'county-lookup'!$C$2:$D$63,2,FALSE)</f>
        <v>St. Lawrence County</v>
      </c>
      <c r="P357" s="1" t="s">
        <v>5096</v>
      </c>
      <c r="Q357" s="1" t="s">
        <v>5097</v>
      </c>
      <c r="R357" s="1" t="s">
        <v>3025</v>
      </c>
      <c r="S357" s="1" t="s">
        <v>3026</v>
      </c>
      <c r="V357" s="1" t="s">
        <v>345</v>
      </c>
      <c r="W357" s="1" t="s">
        <v>1006</v>
      </c>
      <c r="X357" s="1" t="s">
        <v>5075</v>
      </c>
      <c r="Y357" s="1" t="s">
        <v>1775</v>
      </c>
      <c r="Z357" s="1" t="s">
        <v>15052</v>
      </c>
      <c r="AA357" s="1" t="s">
        <v>15074</v>
      </c>
      <c r="AB357" s="1" t="s">
        <v>3824</v>
      </c>
      <c r="AC357" s="9" t="s">
        <v>15106</v>
      </c>
      <c r="AD357" s="7">
        <f>VLOOKUP(G357,'geo-join'!B357:F1876,2,FALSE)</f>
        <v>48</v>
      </c>
      <c r="AE357" s="7">
        <f>VLOOKUP(G357,'geo-join'!B357:F1876,3,FALSE)</f>
        <v>21</v>
      </c>
      <c r="AF357" s="7">
        <f>VLOOKUP(G357,'geo-join'!B357:F1876,4,FALSE)</f>
        <v>16</v>
      </c>
      <c r="AG357" s="7" t="str">
        <f>VLOOKUP(G357,'geo-join'!B357:F1876,5,FALSE)</f>
        <v>Troy</v>
      </c>
      <c r="AH357" s="1" t="s">
        <v>5084</v>
      </c>
      <c r="AL357" s="1" t="s">
        <v>1776</v>
      </c>
      <c r="AO357" s="1" t="s">
        <v>2589</v>
      </c>
      <c r="AP357" s="1" t="s">
        <v>1379</v>
      </c>
      <c r="AQ357" s="1" t="s">
        <v>2406</v>
      </c>
      <c r="AR357" s="1" t="s">
        <v>1006</v>
      </c>
      <c r="AS357" s="1" t="s">
        <v>5085</v>
      </c>
      <c r="LP357" s="1" t="s">
        <v>2824</v>
      </c>
      <c r="LQ357" s="1" t="s">
        <v>5098</v>
      </c>
    </row>
    <row r="358" spans="1:333" x14ac:dyDescent="0.25">
      <c r="A358" s="1" t="s">
        <v>5099</v>
      </c>
      <c r="B358" s="1" t="s">
        <v>5100</v>
      </c>
      <c r="C358" s="1" t="s">
        <v>5101</v>
      </c>
      <c r="D358" s="1" t="s">
        <v>1009</v>
      </c>
      <c r="E358" s="1" t="s">
        <v>329</v>
      </c>
      <c r="F358" s="1" t="s">
        <v>330</v>
      </c>
      <c r="G358" s="1" t="s">
        <v>5102</v>
      </c>
      <c r="H358" s="1" t="s">
        <v>5103</v>
      </c>
      <c r="I358" s="1" t="s">
        <v>5104</v>
      </c>
      <c r="J358" s="1" t="s">
        <v>1057</v>
      </c>
      <c r="K358" s="1" t="s">
        <v>2936</v>
      </c>
      <c r="L358" s="5">
        <v>44.800833330000003</v>
      </c>
      <c r="M358" s="5">
        <v>-74.984999999999999</v>
      </c>
      <c r="N358" s="1" t="s">
        <v>4766</v>
      </c>
      <c r="O358" s="8" t="str">
        <f>VLOOKUP(N358,'county-lookup'!$C$2:$D$63,2,FALSE)</f>
        <v>St. Lawrence County</v>
      </c>
      <c r="P358" s="1" t="s">
        <v>5107</v>
      </c>
      <c r="Q358" s="1" t="s">
        <v>5108</v>
      </c>
      <c r="R358" s="1" t="s">
        <v>830</v>
      </c>
      <c r="S358" s="1" t="s">
        <v>1062</v>
      </c>
      <c r="T358" s="1" t="s">
        <v>1063</v>
      </c>
      <c r="U358" s="1" t="s">
        <v>833</v>
      </c>
      <c r="V358" s="1" t="s">
        <v>345</v>
      </c>
      <c r="W358" s="1" t="s">
        <v>5109</v>
      </c>
      <c r="X358" s="1" t="s">
        <v>5100</v>
      </c>
      <c r="Y358" s="1" t="s">
        <v>1775</v>
      </c>
      <c r="Z358" s="1" t="s">
        <v>15052</v>
      </c>
      <c r="AA358" s="1" t="s">
        <v>15073</v>
      </c>
      <c r="AB358" s="1" t="s">
        <v>3824</v>
      </c>
      <c r="AC358" s="9" t="s">
        <v>15102</v>
      </c>
      <c r="AD358" s="7">
        <f>VLOOKUP(G358,'geo-join'!B358:F1877,2,FALSE)</f>
        <v>47</v>
      </c>
      <c r="AE358" s="7">
        <f>VLOOKUP(G358,'geo-join'!B358:F1877,3,FALSE)</f>
        <v>21</v>
      </c>
      <c r="AF358" s="7">
        <f>VLOOKUP(G358,'geo-join'!B358:F1877,4,FALSE)</f>
        <v>18</v>
      </c>
      <c r="AG358" s="7" t="str">
        <f>VLOOKUP(G358,'geo-join'!B358:F1877,5,FALSE)</f>
        <v>Troy</v>
      </c>
      <c r="AH358" s="1" t="s">
        <v>5110</v>
      </c>
      <c r="AJ358" s="1" t="s">
        <v>480</v>
      </c>
      <c r="AL358" s="1" t="s">
        <v>1238</v>
      </c>
      <c r="AO358" s="1" t="s">
        <v>1167</v>
      </c>
      <c r="AP358" s="1" t="s">
        <v>1176</v>
      </c>
      <c r="AQ358" s="1" t="s">
        <v>2490</v>
      </c>
      <c r="AR358" s="1" t="s">
        <v>5109</v>
      </c>
      <c r="AS358" s="1" t="s">
        <v>5111</v>
      </c>
      <c r="AY358" s="1" t="s">
        <v>1574</v>
      </c>
      <c r="AZ358" s="1" t="s">
        <v>3404</v>
      </c>
      <c r="BA358" s="1" t="s">
        <v>1363</v>
      </c>
      <c r="BB358" s="1" t="s">
        <v>1444</v>
      </c>
      <c r="BC358" s="1" t="s">
        <v>2097</v>
      </c>
      <c r="BD358" s="1" t="s">
        <v>5113</v>
      </c>
      <c r="BE358" s="1" t="s">
        <v>1142</v>
      </c>
      <c r="BI358" s="1" t="s">
        <v>1079</v>
      </c>
      <c r="BK358" s="1" t="s">
        <v>5114</v>
      </c>
      <c r="BL358" s="1" t="s">
        <v>1929</v>
      </c>
      <c r="BO358" s="1" t="s">
        <v>5115</v>
      </c>
      <c r="BP358" s="1" t="s">
        <v>2096</v>
      </c>
      <c r="BQ358" s="1" t="s">
        <v>484</v>
      </c>
      <c r="BR358" s="1" t="s">
        <v>4481</v>
      </c>
      <c r="BS358" s="1" t="s">
        <v>2030</v>
      </c>
      <c r="BU358" s="1" t="s">
        <v>390</v>
      </c>
      <c r="BV358" s="1" t="s">
        <v>1708</v>
      </c>
      <c r="BW358" s="1" t="s">
        <v>1709</v>
      </c>
      <c r="BX358" s="1" t="s">
        <v>383</v>
      </c>
      <c r="BY358" s="1" t="s">
        <v>384</v>
      </c>
      <c r="BZ358" s="1" t="s">
        <v>2036</v>
      </c>
      <c r="CA358" s="1" t="s">
        <v>385</v>
      </c>
      <c r="CB358" s="1" t="s">
        <v>2575</v>
      </c>
      <c r="CD358" s="1" t="s">
        <v>5116</v>
      </c>
      <c r="CH358" s="1" t="s">
        <v>1185</v>
      </c>
      <c r="CN358" s="1" t="s">
        <v>5117</v>
      </c>
      <c r="CT358" s="1" t="s">
        <v>1185</v>
      </c>
      <c r="CV358" s="1" t="s">
        <v>5118</v>
      </c>
      <c r="CX358" s="1" t="s">
        <v>1893</v>
      </c>
      <c r="CZ358" s="1" t="s">
        <v>390</v>
      </c>
      <c r="DB358" s="1" t="s">
        <v>391</v>
      </c>
      <c r="DD358" s="1" t="s">
        <v>998</v>
      </c>
      <c r="DF358" s="1" t="s">
        <v>1405</v>
      </c>
      <c r="DH358" s="1" t="s">
        <v>996</v>
      </c>
      <c r="DI358" s="1" t="s">
        <v>5119</v>
      </c>
      <c r="DJ358" s="1" t="s">
        <v>1620</v>
      </c>
      <c r="DL358" s="1" t="s">
        <v>1175</v>
      </c>
      <c r="DN358" s="1" t="s">
        <v>900</v>
      </c>
      <c r="DO358" s="1" t="s">
        <v>2485</v>
      </c>
      <c r="DP358" s="1" t="s">
        <v>4137</v>
      </c>
      <c r="DR358" s="1" t="s">
        <v>419</v>
      </c>
      <c r="DT358" s="1" t="s">
        <v>5120</v>
      </c>
      <c r="DV358" s="1" t="s">
        <v>1466</v>
      </c>
      <c r="DX358" s="1" t="s">
        <v>1638</v>
      </c>
      <c r="DZ358" s="1" t="s">
        <v>883</v>
      </c>
      <c r="EB358" s="1" t="s">
        <v>630</v>
      </c>
      <c r="EE358" s="1" t="s">
        <v>756</v>
      </c>
      <c r="EG358" s="1" t="s">
        <v>1996</v>
      </c>
      <c r="EJ358" s="1" t="s">
        <v>1187</v>
      </c>
      <c r="EK358" s="1" t="s">
        <v>1428</v>
      </c>
      <c r="EM358" s="1" t="s">
        <v>4949</v>
      </c>
      <c r="EN358" s="1" t="s">
        <v>410</v>
      </c>
      <c r="EO358" s="1" t="s">
        <v>411</v>
      </c>
      <c r="EP358" s="1" t="s">
        <v>411</v>
      </c>
      <c r="ET358" s="1" t="s">
        <v>412</v>
      </c>
      <c r="EU358" s="1" t="s">
        <v>385</v>
      </c>
      <c r="EV358" s="1" t="s">
        <v>415</v>
      </c>
      <c r="FA358" s="1" t="s">
        <v>385</v>
      </c>
      <c r="FB358" s="1" t="s">
        <v>385</v>
      </c>
      <c r="FC358" s="1" t="s">
        <v>385</v>
      </c>
      <c r="FD358" s="1" t="s">
        <v>415</v>
      </c>
      <c r="FF358" s="1" t="s">
        <v>385</v>
      </c>
      <c r="FG358" s="1" t="s">
        <v>385</v>
      </c>
      <c r="FH358" s="1" t="s">
        <v>385</v>
      </c>
      <c r="FI358" s="1" t="s">
        <v>416</v>
      </c>
      <c r="FM358" s="1" t="s">
        <v>423</v>
      </c>
      <c r="FN358" s="1" t="s">
        <v>435</v>
      </c>
      <c r="FP358" s="1" t="s">
        <v>403</v>
      </c>
      <c r="FR358" s="1" t="s">
        <v>419</v>
      </c>
      <c r="FX358" s="1" t="s">
        <v>429</v>
      </c>
      <c r="FZ358" s="1" t="s">
        <v>421</v>
      </c>
      <c r="GB358" s="1" t="s">
        <v>422</v>
      </c>
      <c r="GG358" s="1" t="s">
        <v>423</v>
      </c>
      <c r="GH358" s="1" t="s">
        <v>415</v>
      </c>
      <c r="GJ358" s="1" t="s">
        <v>424</v>
      </c>
      <c r="GM358" s="1" t="s">
        <v>425</v>
      </c>
      <c r="GN358" s="1" t="s">
        <v>385</v>
      </c>
      <c r="GO358" s="1" t="s">
        <v>385</v>
      </c>
      <c r="GP358" s="1" t="s">
        <v>385</v>
      </c>
      <c r="GQ358" s="1" t="s">
        <v>385</v>
      </c>
      <c r="GR358" s="1" t="s">
        <v>3801</v>
      </c>
      <c r="GS358" s="1" t="s">
        <v>3802</v>
      </c>
      <c r="GT358" s="1" t="s">
        <v>423</v>
      </c>
      <c r="GW358" s="1" t="s">
        <v>427</v>
      </c>
      <c r="GX358" s="1" t="s">
        <v>385</v>
      </c>
      <c r="GY358" s="1" t="s">
        <v>385</v>
      </c>
      <c r="GZ358" s="1" t="s">
        <v>385</v>
      </c>
      <c r="HC358" s="1" t="s">
        <v>426</v>
      </c>
      <c r="HE358" s="1" t="s">
        <v>429</v>
      </c>
      <c r="HF358" s="1" t="s">
        <v>427</v>
      </c>
      <c r="HG358" s="1" t="s">
        <v>416</v>
      </c>
      <c r="HI358" s="1" t="s">
        <v>433</v>
      </c>
      <c r="HJ358" s="1" t="s">
        <v>3803</v>
      </c>
      <c r="HK358" s="1" t="s">
        <v>441</v>
      </c>
      <c r="HL358" s="1" t="s">
        <v>385</v>
      </c>
      <c r="HM358" s="1" t="s">
        <v>385</v>
      </c>
      <c r="HN358" s="1" t="s">
        <v>385</v>
      </c>
      <c r="HQ358" s="1" t="s">
        <v>425</v>
      </c>
      <c r="HR358" s="1" t="s">
        <v>385</v>
      </c>
      <c r="HS358" s="1" t="s">
        <v>385</v>
      </c>
      <c r="HT358" s="1" t="s">
        <v>385</v>
      </c>
      <c r="HU358" s="1" t="s">
        <v>385</v>
      </c>
      <c r="HY358" s="1" t="s">
        <v>429</v>
      </c>
      <c r="IA358" s="1" t="s">
        <v>430</v>
      </c>
      <c r="IB358" s="1" t="s">
        <v>431</v>
      </c>
      <c r="IH358" s="1" t="s">
        <v>439</v>
      </c>
      <c r="II358" s="1" t="s">
        <v>385</v>
      </c>
      <c r="IJ358" s="1" t="s">
        <v>385</v>
      </c>
      <c r="IK358" s="1" t="s">
        <v>415</v>
      </c>
      <c r="IL358" s="1" t="s">
        <v>415</v>
      </c>
      <c r="IN358" s="1" t="s">
        <v>425</v>
      </c>
      <c r="IP358" s="1" t="s">
        <v>435</v>
      </c>
      <c r="IV358" s="1" t="s">
        <v>436</v>
      </c>
      <c r="IW358" s="1" t="s">
        <v>419</v>
      </c>
      <c r="IX358" s="1" t="s">
        <v>429</v>
      </c>
      <c r="IY358" s="1" t="s">
        <v>438</v>
      </c>
      <c r="IZ358" s="1" t="s">
        <v>400</v>
      </c>
      <c r="JB358" s="1" t="s">
        <v>419</v>
      </c>
      <c r="JC358" s="1" t="s">
        <v>385</v>
      </c>
      <c r="JD358" s="1" t="s">
        <v>414</v>
      </c>
      <c r="JE358" s="1" t="s">
        <v>3804</v>
      </c>
      <c r="JF358" s="1" t="s">
        <v>400</v>
      </c>
      <c r="JG358" s="1" t="s">
        <v>440</v>
      </c>
      <c r="JL358" s="1" t="s">
        <v>429</v>
      </c>
      <c r="JM358" s="1" t="s">
        <v>385</v>
      </c>
      <c r="JO358" s="1" t="s">
        <v>416</v>
      </c>
      <c r="JQ358" s="1" t="s">
        <v>441</v>
      </c>
      <c r="JR358" s="1" t="s">
        <v>442</v>
      </c>
      <c r="JT358" s="1" t="s">
        <v>443</v>
      </c>
      <c r="JU358" s="1" t="s">
        <v>419</v>
      </c>
      <c r="JV358" s="1" t="s">
        <v>412</v>
      </c>
      <c r="JX358" s="1" t="s">
        <v>427</v>
      </c>
      <c r="JY358" s="1" t="s">
        <v>411</v>
      </c>
      <c r="JZ358" s="1" t="s">
        <v>411</v>
      </c>
      <c r="KA358" s="1" t="s">
        <v>411</v>
      </c>
      <c r="KB358" s="1" t="s">
        <v>411</v>
      </c>
      <c r="KC358" s="1" t="s">
        <v>411</v>
      </c>
      <c r="KD358" s="1" t="s">
        <v>411</v>
      </c>
      <c r="KE358" s="1" t="s">
        <v>411</v>
      </c>
      <c r="KF358" s="1" t="s">
        <v>411</v>
      </c>
      <c r="KI358" s="1" t="s">
        <v>411</v>
      </c>
      <c r="KJ358" s="1" t="s">
        <v>411</v>
      </c>
      <c r="KK358" s="1" t="s">
        <v>410</v>
      </c>
      <c r="KL358" s="1" t="s">
        <v>410</v>
      </c>
      <c r="KM358" s="1" t="s">
        <v>410</v>
      </c>
      <c r="KN358" s="1" t="s">
        <v>410</v>
      </c>
      <c r="KO358" s="1" t="s">
        <v>410</v>
      </c>
      <c r="KP358" s="1" t="s">
        <v>411</v>
      </c>
      <c r="KS358" s="1" t="s">
        <v>410</v>
      </c>
      <c r="KT358" s="1" t="s">
        <v>410</v>
      </c>
      <c r="KU358" s="1" t="s">
        <v>410</v>
      </c>
      <c r="KV358" s="1" t="s">
        <v>2195</v>
      </c>
      <c r="KW358" s="1" t="s">
        <v>411</v>
      </c>
      <c r="KX358" s="1" t="s">
        <v>4667</v>
      </c>
      <c r="KY358" s="1" t="s">
        <v>411</v>
      </c>
      <c r="KZ358" s="1" t="s">
        <v>411</v>
      </c>
      <c r="LA358" s="1" t="s">
        <v>411</v>
      </c>
      <c r="LB358" s="1" t="s">
        <v>410</v>
      </c>
      <c r="LC358" s="1" t="s">
        <v>411</v>
      </c>
      <c r="LD358" s="1" t="s">
        <v>411</v>
      </c>
      <c r="LE358" s="1" t="s">
        <v>410</v>
      </c>
      <c r="LF358" s="1" t="s">
        <v>411</v>
      </c>
      <c r="LG358" s="1" t="s">
        <v>410</v>
      </c>
      <c r="LH358" s="1" t="s">
        <v>411</v>
      </c>
      <c r="LI358" s="1" t="s">
        <v>445</v>
      </c>
      <c r="LK358" s="1" t="s">
        <v>410</v>
      </c>
      <c r="LU358" s="1" t="s">
        <v>5121</v>
      </c>
    </row>
    <row r="359" spans="1:333" x14ac:dyDescent="0.25">
      <c r="A359" s="1" t="s">
        <v>5099</v>
      </c>
      <c r="B359" s="1" t="s">
        <v>5100</v>
      </c>
      <c r="C359" s="1" t="s">
        <v>5101</v>
      </c>
      <c r="D359" s="1" t="s">
        <v>958</v>
      </c>
      <c r="E359" s="1" t="s">
        <v>329</v>
      </c>
      <c r="F359" s="1" t="s">
        <v>330</v>
      </c>
      <c r="G359" s="1" t="s">
        <v>5122</v>
      </c>
      <c r="H359" s="1" t="s">
        <v>5123</v>
      </c>
      <c r="I359" s="1" t="s">
        <v>5104</v>
      </c>
      <c r="J359" s="1" t="s">
        <v>1057</v>
      </c>
      <c r="K359" s="1" t="s">
        <v>2936</v>
      </c>
      <c r="L359" s="5">
        <v>44.800833330000003</v>
      </c>
      <c r="M359" s="5">
        <v>-74.984999999999999</v>
      </c>
      <c r="N359" s="1" t="s">
        <v>4766</v>
      </c>
      <c r="O359" s="8" t="str">
        <f>VLOOKUP(N359,'county-lookup'!$C$2:$D$63,2,FALSE)</f>
        <v>St. Lawrence County</v>
      </c>
      <c r="P359" s="1" t="s">
        <v>5124</v>
      </c>
      <c r="Q359" s="1" t="s">
        <v>5125</v>
      </c>
      <c r="R359" s="1" t="s">
        <v>830</v>
      </c>
      <c r="S359" s="1" t="s">
        <v>1062</v>
      </c>
      <c r="T359" s="1" t="s">
        <v>1063</v>
      </c>
      <c r="U359" s="1" t="s">
        <v>833</v>
      </c>
      <c r="V359" s="1" t="s">
        <v>345</v>
      </c>
      <c r="W359" s="1" t="s">
        <v>5109</v>
      </c>
      <c r="X359" s="1" t="s">
        <v>5100</v>
      </c>
      <c r="Y359" s="1" t="s">
        <v>1775</v>
      </c>
      <c r="Z359" s="1" t="s">
        <v>15052</v>
      </c>
      <c r="AA359" s="1" t="s">
        <v>15073</v>
      </c>
      <c r="AB359" s="1" t="s">
        <v>3824</v>
      </c>
      <c r="AC359" s="9" t="s">
        <v>15102</v>
      </c>
      <c r="AD359" s="7">
        <f>VLOOKUP(G359,'geo-join'!B359:F1878,2,FALSE)</f>
        <v>47</v>
      </c>
      <c r="AE359" s="7">
        <f>VLOOKUP(G359,'geo-join'!B359:F1878,3,FALSE)</f>
        <v>21</v>
      </c>
      <c r="AF359" s="7">
        <f>VLOOKUP(G359,'geo-join'!B359:F1878,4,FALSE)</f>
        <v>18</v>
      </c>
      <c r="AG359" s="7" t="str">
        <f>VLOOKUP(G359,'geo-join'!B359:F1878,5,FALSE)</f>
        <v>Troy</v>
      </c>
      <c r="AH359" s="1" t="s">
        <v>5110</v>
      </c>
      <c r="AL359" s="1" t="s">
        <v>1238</v>
      </c>
      <c r="AO359" s="1" t="s">
        <v>1167</v>
      </c>
      <c r="AP359" s="1" t="s">
        <v>1176</v>
      </c>
      <c r="AQ359" s="1" t="s">
        <v>2490</v>
      </c>
      <c r="AR359" s="1" t="s">
        <v>5109</v>
      </c>
      <c r="AS359" s="1" t="s">
        <v>5111</v>
      </c>
      <c r="EQ359" s="1" t="s">
        <v>441</v>
      </c>
      <c r="ER359" s="1" t="s">
        <v>380</v>
      </c>
      <c r="ES359" s="1" t="s">
        <v>385</v>
      </c>
      <c r="EV359" s="1" t="s">
        <v>518</v>
      </c>
      <c r="EW359" s="1" t="s">
        <v>2739</v>
      </c>
      <c r="EX359" s="1" t="s">
        <v>3592</v>
      </c>
      <c r="EY359" s="1" t="s">
        <v>384</v>
      </c>
      <c r="EZ359" s="1" t="s">
        <v>385</v>
      </c>
      <c r="FE359" s="1" t="s">
        <v>3593</v>
      </c>
      <c r="FJ359" s="1" t="s">
        <v>385</v>
      </c>
      <c r="FK359" s="1" t="s">
        <v>438</v>
      </c>
      <c r="FL359" s="1" t="s">
        <v>380</v>
      </c>
      <c r="FN359" s="1" t="s">
        <v>384</v>
      </c>
      <c r="FQ359" s="1" t="s">
        <v>385</v>
      </c>
      <c r="FS359" s="1" t="s">
        <v>438</v>
      </c>
      <c r="FT359" s="1" t="s">
        <v>385</v>
      </c>
      <c r="FU359" s="1" t="s">
        <v>519</v>
      </c>
      <c r="FV359" s="1" t="s">
        <v>385</v>
      </c>
      <c r="FW359" s="1" t="s">
        <v>518</v>
      </c>
      <c r="FY359" s="1" t="s">
        <v>385</v>
      </c>
      <c r="GA359" s="1" t="s">
        <v>441</v>
      </c>
      <c r="GC359" s="1" t="s">
        <v>385</v>
      </c>
      <c r="GD359" s="1" t="s">
        <v>3592</v>
      </c>
      <c r="GE359" s="1" t="s">
        <v>380</v>
      </c>
      <c r="GF359" s="1" t="s">
        <v>380</v>
      </c>
      <c r="GI359" s="1" t="s">
        <v>385</v>
      </c>
      <c r="GK359" s="1" t="s">
        <v>519</v>
      </c>
      <c r="GL359" s="1" t="s">
        <v>518</v>
      </c>
      <c r="GU359" s="1" t="s">
        <v>380</v>
      </c>
      <c r="GV359" s="1" t="s">
        <v>518</v>
      </c>
      <c r="HA359" s="1" t="s">
        <v>380</v>
      </c>
      <c r="HB359" s="1" t="s">
        <v>519</v>
      </c>
      <c r="HD359" s="1" t="s">
        <v>385</v>
      </c>
      <c r="HH359" s="1" t="s">
        <v>385</v>
      </c>
      <c r="HO359" s="1" t="s">
        <v>380</v>
      </c>
      <c r="HP359" s="1" t="s">
        <v>385</v>
      </c>
      <c r="HV359" s="1" t="s">
        <v>380</v>
      </c>
      <c r="HW359" s="1" t="s">
        <v>380</v>
      </c>
      <c r="HX359" s="1" t="s">
        <v>422</v>
      </c>
      <c r="HZ359" s="1" t="s">
        <v>519</v>
      </c>
      <c r="IC359" s="1" t="s">
        <v>518</v>
      </c>
      <c r="ID359" s="1" t="s">
        <v>519</v>
      </c>
      <c r="IE359" s="1" t="s">
        <v>519</v>
      </c>
      <c r="IF359" s="1" t="s">
        <v>419</v>
      </c>
      <c r="IG359" s="1" t="s">
        <v>422</v>
      </c>
      <c r="IM359" s="1" t="s">
        <v>518</v>
      </c>
      <c r="IO359" s="1" t="s">
        <v>380</v>
      </c>
      <c r="IQ359" s="1" t="s">
        <v>519</v>
      </c>
      <c r="IR359" s="1" t="s">
        <v>380</v>
      </c>
      <c r="IS359" s="1" t="s">
        <v>385</v>
      </c>
      <c r="IT359" s="1" t="s">
        <v>519</v>
      </c>
      <c r="IU359" s="1" t="s">
        <v>518</v>
      </c>
      <c r="JA359" s="1" t="s">
        <v>518</v>
      </c>
      <c r="JI359" s="1" t="s">
        <v>3594</v>
      </c>
      <c r="JJ359" s="1" t="s">
        <v>419</v>
      </c>
      <c r="JK359" s="1" t="s">
        <v>384</v>
      </c>
      <c r="JN359" s="1" t="s">
        <v>385</v>
      </c>
      <c r="JP359" s="1" t="s">
        <v>3595</v>
      </c>
      <c r="JQ359" s="1" t="s">
        <v>383</v>
      </c>
      <c r="JS359" s="1" t="s">
        <v>441</v>
      </c>
      <c r="JW359" s="1" t="s">
        <v>518</v>
      </c>
      <c r="KH359" s="1" t="s">
        <v>424</v>
      </c>
    </row>
    <row r="360" spans="1:333" x14ac:dyDescent="0.25">
      <c r="A360" s="1" t="s">
        <v>5099</v>
      </c>
      <c r="B360" s="1" t="s">
        <v>5100</v>
      </c>
      <c r="C360" s="1" t="s">
        <v>5101</v>
      </c>
      <c r="D360" s="1" t="s">
        <v>5126</v>
      </c>
      <c r="E360" s="1" t="s">
        <v>329</v>
      </c>
      <c r="F360" s="1" t="s">
        <v>330</v>
      </c>
      <c r="G360" s="1" t="s">
        <v>5127</v>
      </c>
      <c r="I360" s="1" t="s">
        <v>5104</v>
      </c>
      <c r="J360" s="1" t="s">
        <v>1057</v>
      </c>
      <c r="K360" s="1" t="s">
        <v>2936</v>
      </c>
      <c r="L360" s="5">
        <v>44.800833330000003</v>
      </c>
      <c r="M360" s="5">
        <v>-74.984999999999999</v>
      </c>
      <c r="N360" s="1" t="s">
        <v>4766</v>
      </c>
      <c r="O360" s="8" t="str">
        <f>VLOOKUP(N360,'county-lookup'!$C$2:$D$63,2,FALSE)</f>
        <v>St. Lawrence County</v>
      </c>
      <c r="P360" s="1" t="s">
        <v>5128</v>
      </c>
      <c r="Q360" s="1" t="s">
        <v>5129</v>
      </c>
      <c r="R360" s="1" t="s">
        <v>830</v>
      </c>
      <c r="S360" s="1" t="s">
        <v>1062</v>
      </c>
      <c r="T360" s="1" t="s">
        <v>1063</v>
      </c>
      <c r="U360" s="1" t="s">
        <v>833</v>
      </c>
      <c r="V360" s="1" t="s">
        <v>345</v>
      </c>
      <c r="W360" s="1" t="s">
        <v>5109</v>
      </c>
      <c r="X360" s="1" t="s">
        <v>5100</v>
      </c>
      <c r="Y360" s="1" t="s">
        <v>1775</v>
      </c>
      <c r="Z360" s="1" t="s">
        <v>15052</v>
      </c>
      <c r="AA360" s="1" t="s">
        <v>15073</v>
      </c>
      <c r="AB360" s="1" t="s">
        <v>3824</v>
      </c>
      <c r="AC360" s="9" t="s">
        <v>15102</v>
      </c>
      <c r="AD360" s="7">
        <f>VLOOKUP(G360,'geo-join'!B360:F1879,2,FALSE)</f>
        <v>47</v>
      </c>
      <c r="AE360" s="7">
        <f>VLOOKUP(G360,'geo-join'!B360:F1879,3,FALSE)</f>
        <v>21</v>
      </c>
      <c r="AF360" s="7">
        <f>VLOOKUP(G360,'geo-join'!B360:F1879,4,FALSE)</f>
        <v>18</v>
      </c>
      <c r="AG360" s="7" t="str">
        <f>VLOOKUP(G360,'geo-join'!B360:F1879,5,FALSE)</f>
        <v>Troy</v>
      </c>
      <c r="AH360" s="1" t="s">
        <v>5110</v>
      </c>
      <c r="AL360" s="1" t="s">
        <v>1238</v>
      </c>
      <c r="AO360" s="1" t="s">
        <v>1167</v>
      </c>
      <c r="AP360" s="1" t="s">
        <v>1176</v>
      </c>
      <c r="AQ360" s="1" t="s">
        <v>2490</v>
      </c>
      <c r="AR360" s="1" t="s">
        <v>5109</v>
      </c>
      <c r="AS360" s="1" t="s">
        <v>5111</v>
      </c>
      <c r="LP360" s="1" t="s">
        <v>548</v>
      </c>
      <c r="LQ360" s="1" t="s">
        <v>2271</v>
      </c>
    </row>
    <row r="361" spans="1:333" x14ac:dyDescent="0.25">
      <c r="A361" s="1" t="s">
        <v>5074</v>
      </c>
      <c r="B361" s="1" t="s">
        <v>5075</v>
      </c>
      <c r="C361" s="1" t="s">
        <v>5101</v>
      </c>
      <c r="D361" s="1" t="s">
        <v>5130</v>
      </c>
      <c r="E361" s="1" t="s">
        <v>329</v>
      </c>
      <c r="F361" s="1" t="s">
        <v>330</v>
      </c>
      <c r="G361" s="1" t="s">
        <v>5131</v>
      </c>
      <c r="I361" s="1" t="s">
        <v>5078</v>
      </c>
      <c r="J361" s="1" t="s">
        <v>3019</v>
      </c>
      <c r="K361" s="1" t="s">
        <v>2936</v>
      </c>
      <c r="L361" s="5">
        <v>44.562833329999997</v>
      </c>
      <c r="M361" s="5">
        <v>-75.177000000000007</v>
      </c>
      <c r="N361" s="1" t="s">
        <v>4766</v>
      </c>
      <c r="O361" s="8" t="str">
        <f>VLOOKUP(N361,'county-lookup'!$C$2:$D$63,2,FALSE)</f>
        <v>St. Lawrence County</v>
      </c>
      <c r="P361" s="1" t="s">
        <v>5132</v>
      </c>
      <c r="Q361" s="1" t="s">
        <v>5133</v>
      </c>
      <c r="R361" s="1" t="s">
        <v>3025</v>
      </c>
      <c r="S361" s="1" t="s">
        <v>3026</v>
      </c>
      <c r="V361" s="1" t="s">
        <v>345</v>
      </c>
      <c r="W361" s="1" t="s">
        <v>1006</v>
      </c>
      <c r="X361" s="1" t="s">
        <v>5075</v>
      </c>
      <c r="Y361" s="1" t="s">
        <v>1775</v>
      </c>
      <c r="Z361" s="1" t="s">
        <v>15052</v>
      </c>
      <c r="AA361" s="1" t="s">
        <v>15074</v>
      </c>
      <c r="AB361" s="1" t="s">
        <v>3824</v>
      </c>
      <c r="AC361" s="9" t="s">
        <v>15106</v>
      </c>
      <c r="AD361" s="7">
        <f>VLOOKUP(G361,'geo-join'!B361:F1880,2,FALSE)</f>
        <v>48</v>
      </c>
      <c r="AE361" s="7">
        <f>VLOOKUP(G361,'geo-join'!B361:F1880,3,FALSE)</f>
        <v>21</v>
      </c>
      <c r="AF361" s="7">
        <f>VLOOKUP(G361,'geo-join'!B361:F1880,4,FALSE)</f>
        <v>16</v>
      </c>
      <c r="AG361" s="7" t="str">
        <f>VLOOKUP(G361,'geo-join'!B361:F1880,5,FALSE)</f>
        <v>Troy</v>
      </c>
      <c r="AR361" s="1" t="s">
        <v>1006</v>
      </c>
      <c r="AS361" s="1" t="s">
        <v>5085</v>
      </c>
    </row>
    <row r="362" spans="1:333" x14ac:dyDescent="0.25">
      <c r="A362" s="1" t="s">
        <v>5134</v>
      </c>
      <c r="B362" s="1" t="s">
        <v>5135</v>
      </c>
      <c r="C362" s="1" t="s">
        <v>4999</v>
      </c>
      <c r="D362" s="1" t="s">
        <v>1009</v>
      </c>
      <c r="E362" s="1" t="s">
        <v>329</v>
      </c>
      <c r="F362" s="1" t="s">
        <v>330</v>
      </c>
      <c r="G362" s="1" t="s">
        <v>5136</v>
      </c>
      <c r="H362" s="1" t="s">
        <v>3396</v>
      </c>
      <c r="I362" s="1" t="s">
        <v>5137</v>
      </c>
      <c r="J362" s="1" t="s">
        <v>455</v>
      </c>
      <c r="K362" s="1" t="s">
        <v>2936</v>
      </c>
      <c r="L362" s="5">
        <v>44.647277780000003</v>
      </c>
      <c r="M362" s="5">
        <v>-74.888861109999993</v>
      </c>
      <c r="N362" s="1" t="s">
        <v>4766</v>
      </c>
      <c r="O362" s="8" t="str">
        <f>VLOOKUP(N362,'county-lookup'!$C$2:$D$63,2,FALSE)</f>
        <v>St. Lawrence County</v>
      </c>
      <c r="P362" s="1" t="s">
        <v>5140</v>
      </c>
      <c r="Q362" s="1" t="s">
        <v>5141</v>
      </c>
      <c r="R362" s="1" t="s">
        <v>342</v>
      </c>
      <c r="S362" s="1" t="s">
        <v>459</v>
      </c>
      <c r="T362" s="1" t="s">
        <v>343</v>
      </c>
      <c r="U362" s="1" t="s">
        <v>344</v>
      </c>
      <c r="V362" s="1" t="s">
        <v>345</v>
      </c>
      <c r="W362" s="1" t="s">
        <v>2782</v>
      </c>
      <c r="X362" s="1" t="s">
        <v>5135</v>
      </c>
      <c r="Y362" s="1" t="s">
        <v>1775</v>
      </c>
      <c r="Z362" s="1" t="s">
        <v>15052</v>
      </c>
      <c r="AA362" s="1" t="s">
        <v>15074</v>
      </c>
      <c r="AB362" s="1" t="s">
        <v>459</v>
      </c>
      <c r="AC362" s="9" t="s">
        <v>15102</v>
      </c>
      <c r="AD362" s="7">
        <f>VLOOKUP(G362,'geo-join'!B362:F1881,2,FALSE)</f>
        <v>45</v>
      </c>
      <c r="AE362" s="7">
        <f>VLOOKUP(G362,'geo-join'!B362:F1881,3,FALSE)</f>
        <v>21</v>
      </c>
      <c r="AF362" s="7">
        <f>VLOOKUP(G362,'geo-join'!B362:F1881,4,FALSE)</f>
        <v>18</v>
      </c>
      <c r="AG362" s="7" t="str">
        <f>VLOOKUP(G362,'geo-join'!B362:F1881,5,FALSE)</f>
        <v>Troy</v>
      </c>
      <c r="AH362" s="1" t="s">
        <v>4944</v>
      </c>
      <c r="AJ362" s="1" t="s">
        <v>907</v>
      </c>
      <c r="AL362" s="1" t="s">
        <v>581</v>
      </c>
      <c r="AO362" s="1" t="s">
        <v>352</v>
      </c>
      <c r="AP362" s="1" t="s">
        <v>1514</v>
      </c>
      <c r="AQ362" s="1" t="s">
        <v>2406</v>
      </c>
      <c r="AR362" s="1" t="s">
        <v>2782</v>
      </c>
      <c r="AS362" s="1" t="s">
        <v>4740</v>
      </c>
      <c r="AY362" s="1" t="s">
        <v>1085</v>
      </c>
      <c r="AZ362" s="1" t="s">
        <v>1125</v>
      </c>
      <c r="BA362" s="1" t="s">
        <v>533</v>
      </c>
      <c r="BB362" s="1" t="s">
        <v>1094</v>
      </c>
      <c r="BC362" s="1" t="s">
        <v>1339</v>
      </c>
      <c r="BD362" s="1" t="s">
        <v>2566</v>
      </c>
      <c r="BE362" s="1" t="s">
        <v>5143</v>
      </c>
      <c r="BI362" s="1" t="s">
        <v>580</v>
      </c>
      <c r="BK362" s="1" t="s">
        <v>787</v>
      </c>
      <c r="BL362" s="1" t="s">
        <v>484</v>
      </c>
      <c r="BO362" s="1" t="s">
        <v>1744</v>
      </c>
      <c r="BP362" s="1" t="s">
        <v>2491</v>
      </c>
      <c r="BQ362" s="1" t="s">
        <v>378</v>
      </c>
      <c r="BR362" s="1" t="s">
        <v>379</v>
      </c>
      <c r="BS362" s="1" t="s">
        <v>380</v>
      </c>
      <c r="BU362" s="1" t="s">
        <v>390</v>
      </c>
      <c r="BV362" s="1" t="s">
        <v>1708</v>
      </c>
      <c r="BW362" s="1" t="s">
        <v>1709</v>
      </c>
      <c r="BX362" s="1" t="s">
        <v>383</v>
      </c>
      <c r="BY362" s="1" t="s">
        <v>384</v>
      </c>
      <c r="BZ362" s="1" t="s">
        <v>378</v>
      </c>
      <c r="CA362" s="1" t="s">
        <v>385</v>
      </c>
      <c r="CB362" s="1" t="s">
        <v>2575</v>
      </c>
      <c r="CD362" s="1" t="s">
        <v>1710</v>
      </c>
      <c r="CH362" s="1" t="s">
        <v>336</v>
      </c>
      <c r="CN362" s="1" t="s">
        <v>907</v>
      </c>
      <c r="CT362" s="1" t="s">
        <v>336</v>
      </c>
      <c r="CV362" s="1" t="s">
        <v>2215</v>
      </c>
      <c r="CX362" s="1" t="s">
        <v>4742</v>
      </c>
      <c r="CZ362" s="1" t="s">
        <v>2030</v>
      </c>
      <c r="DB362" s="1" t="s">
        <v>391</v>
      </c>
      <c r="DD362" s="1" t="s">
        <v>1917</v>
      </c>
      <c r="DF362" s="1" t="s">
        <v>5144</v>
      </c>
      <c r="DH362" s="1" t="s">
        <v>1868</v>
      </c>
      <c r="DI362" s="1" t="s">
        <v>1497</v>
      </c>
      <c r="DJ362" s="1" t="s">
        <v>1191</v>
      </c>
      <c r="DL362" s="1" t="s">
        <v>3867</v>
      </c>
      <c r="DN362" s="1" t="s">
        <v>618</v>
      </c>
      <c r="DO362" s="1" t="s">
        <v>5145</v>
      </c>
      <c r="DP362" s="1" t="s">
        <v>5146</v>
      </c>
      <c r="DR362" s="1" t="s">
        <v>419</v>
      </c>
      <c r="DT362" s="1" t="s">
        <v>2455</v>
      </c>
      <c r="DV362" s="1" t="s">
        <v>1391</v>
      </c>
      <c r="DX362" s="1" t="s">
        <v>1638</v>
      </c>
      <c r="DZ362" s="1" t="s">
        <v>1853</v>
      </c>
      <c r="EB362" s="1" t="s">
        <v>630</v>
      </c>
      <c r="EE362" s="1" t="s">
        <v>407</v>
      </c>
      <c r="EG362" s="1" t="s">
        <v>1996</v>
      </c>
      <c r="EJ362" s="1" t="s">
        <v>2437</v>
      </c>
      <c r="EK362" s="1" t="s">
        <v>5147</v>
      </c>
      <c r="EM362" s="1" t="s">
        <v>4949</v>
      </c>
      <c r="EN362" s="1" t="s">
        <v>410</v>
      </c>
      <c r="EO362" s="1" t="s">
        <v>411</v>
      </c>
      <c r="EP362" s="1" t="s">
        <v>411</v>
      </c>
      <c r="ET362" s="1" t="s">
        <v>412</v>
      </c>
      <c r="EU362" s="1" t="s">
        <v>385</v>
      </c>
      <c r="EV362" s="1" t="s">
        <v>415</v>
      </c>
      <c r="FA362" s="1" t="s">
        <v>385</v>
      </c>
      <c r="FB362" s="1" t="s">
        <v>385</v>
      </c>
      <c r="FC362" s="1" t="s">
        <v>385</v>
      </c>
      <c r="FD362" s="1" t="s">
        <v>415</v>
      </c>
      <c r="FF362" s="1" t="s">
        <v>385</v>
      </c>
      <c r="FG362" s="1" t="s">
        <v>385</v>
      </c>
      <c r="FH362" s="1" t="s">
        <v>385</v>
      </c>
      <c r="FI362" s="1" t="s">
        <v>416</v>
      </c>
      <c r="FM362" s="1" t="s">
        <v>423</v>
      </c>
      <c r="FN362" s="1" t="s">
        <v>435</v>
      </c>
      <c r="FP362" s="1" t="s">
        <v>403</v>
      </c>
      <c r="FR362" s="1" t="s">
        <v>419</v>
      </c>
      <c r="FX362" s="1" t="s">
        <v>429</v>
      </c>
      <c r="FZ362" s="1" t="s">
        <v>421</v>
      </c>
      <c r="GB362" s="1" t="s">
        <v>422</v>
      </c>
      <c r="GG362" s="1" t="s">
        <v>423</v>
      </c>
      <c r="GH362" s="1" t="s">
        <v>415</v>
      </c>
      <c r="GJ362" s="1" t="s">
        <v>424</v>
      </c>
      <c r="GM362" s="1" t="s">
        <v>425</v>
      </c>
      <c r="GN362" s="1" t="s">
        <v>385</v>
      </c>
      <c r="GO362" s="1" t="s">
        <v>385</v>
      </c>
      <c r="GP362" s="1" t="s">
        <v>385</v>
      </c>
      <c r="GQ362" s="1" t="s">
        <v>385</v>
      </c>
      <c r="GR362" s="1" t="s">
        <v>3801</v>
      </c>
      <c r="GS362" s="1" t="s">
        <v>3802</v>
      </c>
      <c r="GT362" s="1" t="s">
        <v>423</v>
      </c>
      <c r="GW362" s="1" t="s">
        <v>427</v>
      </c>
      <c r="GX362" s="1" t="s">
        <v>385</v>
      </c>
      <c r="GY362" s="1" t="s">
        <v>385</v>
      </c>
      <c r="GZ362" s="1" t="s">
        <v>385</v>
      </c>
      <c r="HC362" s="1" t="s">
        <v>426</v>
      </c>
      <c r="HE362" s="1" t="s">
        <v>429</v>
      </c>
      <c r="HF362" s="1" t="s">
        <v>427</v>
      </c>
      <c r="HG362" s="1" t="s">
        <v>416</v>
      </c>
      <c r="HI362" s="1" t="s">
        <v>433</v>
      </c>
      <c r="HJ362" s="1" t="s">
        <v>3803</v>
      </c>
      <c r="HK362" s="1" t="s">
        <v>441</v>
      </c>
      <c r="HL362" s="1" t="s">
        <v>385</v>
      </c>
      <c r="HM362" s="1" t="s">
        <v>385</v>
      </c>
      <c r="HN362" s="1" t="s">
        <v>385</v>
      </c>
      <c r="HQ362" s="1" t="s">
        <v>425</v>
      </c>
      <c r="HR362" s="1" t="s">
        <v>385</v>
      </c>
      <c r="HS362" s="1" t="s">
        <v>385</v>
      </c>
      <c r="HT362" s="1" t="s">
        <v>385</v>
      </c>
      <c r="HU362" s="1" t="s">
        <v>385</v>
      </c>
      <c r="HY362" s="1" t="s">
        <v>429</v>
      </c>
      <c r="IA362" s="1" t="s">
        <v>430</v>
      </c>
      <c r="IB362" s="1" t="s">
        <v>431</v>
      </c>
      <c r="IH362" s="1" t="s">
        <v>439</v>
      </c>
      <c r="II362" s="1" t="s">
        <v>385</v>
      </c>
      <c r="IJ362" s="1" t="s">
        <v>385</v>
      </c>
      <c r="IK362" s="1" t="s">
        <v>415</v>
      </c>
      <c r="IL362" s="1" t="s">
        <v>415</v>
      </c>
      <c r="IN362" s="1" t="s">
        <v>425</v>
      </c>
      <c r="IP362" s="1" t="s">
        <v>435</v>
      </c>
      <c r="IV362" s="1" t="s">
        <v>436</v>
      </c>
      <c r="IW362" s="1" t="s">
        <v>419</v>
      </c>
      <c r="IX362" s="1" t="s">
        <v>429</v>
      </c>
      <c r="IY362" s="1" t="s">
        <v>438</v>
      </c>
      <c r="IZ362" s="1" t="s">
        <v>400</v>
      </c>
      <c r="JB362" s="1" t="s">
        <v>419</v>
      </c>
      <c r="JC362" s="1" t="s">
        <v>385</v>
      </c>
      <c r="JD362" s="1" t="s">
        <v>414</v>
      </c>
      <c r="JE362" s="1" t="s">
        <v>3804</v>
      </c>
      <c r="JF362" s="1" t="s">
        <v>400</v>
      </c>
      <c r="JG362" s="1" t="s">
        <v>440</v>
      </c>
      <c r="JL362" s="1" t="s">
        <v>429</v>
      </c>
      <c r="JM362" s="1" t="s">
        <v>385</v>
      </c>
      <c r="JO362" s="1" t="s">
        <v>416</v>
      </c>
      <c r="JQ362" s="1" t="s">
        <v>441</v>
      </c>
      <c r="JR362" s="1" t="s">
        <v>442</v>
      </c>
      <c r="JT362" s="1" t="s">
        <v>443</v>
      </c>
      <c r="JU362" s="1" t="s">
        <v>419</v>
      </c>
      <c r="JV362" s="1" t="s">
        <v>412</v>
      </c>
      <c r="JX362" s="1" t="s">
        <v>427</v>
      </c>
      <c r="JY362" s="1" t="s">
        <v>411</v>
      </c>
      <c r="JZ362" s="1" t="s">
        <v>411</v>
      </c>
      <c r="KA362" s="1" t="s">
        <v>411</v>
      </c>
      <c r="KB362" s="1" t="s">
        <v>411</v>
      </c>
      <c r="KC362" s="1" t="s">
        <v>411</v>
      </c>
      <c r="KD362" s="1" t="s">
        <v>411</v>
      </c>
      <c r="KE362" s="1" t="s">
        <v>411</v>
      </c>
      <c r="KF362" s="1" t="s">
        <v>411</v>
      </c>
      <c r="KI362" s="1" t="s">
        <v>411</v>
      </c>
      <c r="KJ362" s="1" t="s">
        <v>411</v>
      </c>
      <c r="KK362" s="1" t="s">
        <v>410</v>
      </c>
      <c r="KL362" s="1" t="s">
        <v>410</v>
      </c>
      <c r="KM362" s="1" t="s">
        <v>410</v>
      </c>
      <c r="KN362" s="1" t="s">
        <v>410</v>
      </c>
      <c r="KO362" s="1" t="s">
        <v>410</v>
      </c>
      <c r="KP362" s="1" t="s">
        <v>411</v>
      </c>
      <c r="KS362" s="1" t="s">
        <v>410</v>
      </c>
      <c r="KT362" s="1" t="s">
        <v>410</v>
      </c>
      <c r="KU362" s="1" t="s">
        <v>410</v>
      </c>
      <c r="KV362" s="1" t="s">
        <v>698</v>
      </c>
      <c r="KW362" s="1" t="s">
        <v>411</v>
      </c>
      <c r="KX362" s="1" t="s">
        <v>4667</v>
      </c>
      <c r="KY362" s="1" t="s">
        <v>411</v>
      </c>
      <c r="KZ362" s="1" t="s">
        <v>411</v>
      </c>
      <c r="LA362" s="1" t="s">
        <v>411</v>
      </c>
      <c r="LB362" s="1" t="s">
        <v>410</v>
      </c>
      <c r="LC362" s="1" t="s">
        <v>411</v>
      </c>
      <c r="LD362" s="1" t="s">
        <v>411</v>
      </c>
      <c r="LE362" s="1" t="s">
        <v>410</v>
      </c>
      <c r="LF362" s="1" t="s">
        <v>411</v>
      </c>
      <c r="LG362" s="1" t="s">
        <v>410</v>
      </c>
      <c r="LH362" s="1" t="s">
        <v>411</v>
      </c>
      <c r="LI362" s="1" t="s">
        <v>445</v>
      </c>
      <c r="LK362" s="1" t="s">
        <v>410</v>
      </c>
      <c r="LU362" s="1" t="s">
        <v>563</v>
      </c>
    </row>
    <row r="363" spans="1:333" x14ac:dyDescent="0.25">
      <c r="A363" s="1" t="s">
        <v>5134</v>
      </c>
      <c r="B363" s="1" t="s">
        <v>5135</v>
      </c>
      <c r="C363" s="1" t="s">
        <v>4999</v>
      </c>
      <c r="D363" s="1" t="s">
        <v>958</v>
      </c>
      <c r="E363" s="1" t="s">
        <v>329</v>
      </c>
      <c r="F363" s="1" t="s">
        <v>330</v>
      </c>
      <c r="G363" s="1" t="s">
        <v>5148</v>
      </c>
      <c r="H363" s="1" t="s">
        <v>5149</v>
      </c>
      <c r="I363" s="1" t="s">
        <v>5137</v>
      </c>
      <c r="J363" s="1" t="s">
        <v>455</v>
      </c>
      <c r="K363" s="1" t="s">
        <v>2936</v>
      </c>
      <c r="L363" s="5">
        <v>44.647277780000003</v>
      </c>
      <c r="M363" s="5">
        <v>-74.888861109999993</v>
      </c>
      <c r="N363" s="1" t="s">
        <v>4766</v>
      </c>
      <c r="O363" s="8" t="str">
        <f>VLOOKUP(N363,'county-lookup'!$C$2:$D$63,2,FALSE)</f>
        <v>St. Lawrence County</v>
      </c>
      <c r="P363" s="1" t="s">
        <v>5150</v>
      </c>
      <c r="Q363" s="1" t="s">
        <v>5151</v>
      </c>
      <c r="R363" s="1" t="s">
        <v>342</v>
      </c>
      <c r="S363" s="1" t="s">
        <v>459</v>
      </c>
      <c r="T363" s="1" t="s">
        <v>343</v>
      </c>
      <c r="U363" s="1" t="s">
        <v>344</v>
      </c>
      <c r="V363" s="1" t="s">
        <v>345</v>
      </c>
      <c r="W363" s="1" t="s">
        <v>2782</v>
      </c>
      <c r="X363" s="1" t="s">
        <v>5135</v>
      </c>
      <c r="Y363" s="1" t="s">
        <v>1775</v>
      </c>
      <c r="Z363" s="1" t="s">
        <v>15052</v>
      </c>
      <c r="AA363" s="1" t="s">
        <v>15074</v>
      </c>
      <c r="AB363" s="1" t="s">
        <v>459</v>
      </c>
      <c r="AC363" s="9" t="s">
        <v>15102</v>
      </c>
      <c r="AD363" s="7">
        <f>VLOOKUP(G363,'geo-join'!B363:F1882,2,FALSE)</f>
        <v>45</v>
      </c>
      <c r="AE363" s="7">
        <f>VLOOKUP(G363,'geo-join'!B363:F1882,3,FALSE)</f>
        <v>21</v>
      </c>
      <c r="AF363" s="7">
        <f>VLOOKUP(G363,'geo-join'!B363:F1882,4,FALSE)</f>
        <v>18</v>
      </c>
      <c r="AG363" s="7" t="str">
        <f>VLOOKUP(G363,'geo-join'!B363:F1882,5,FALSE)</f>
        <v>Troy</v>
      </c>
      <c r="AH363" s="1" t="s">
        <v>4944</v>
      </c>
      <c r="AL363" s="1" t="s">
        <v>581</v>
      </c>
      <c r="AO363" s="1" t="s">
        <v>352</v>
      </c>
      <c r="AP363" s="1" t="s">
        <v>1514</v>
      </c>
      <c r="AQ363" s="1" t="s">
        <v>2406</v>
      </c>
      <c r="AR363" s="1" t="s">
        <v>2782</v>
      </c>
      <c r="AS363" s="1" t="s">
        <v>4740</v>
      </c>
      <c r="EQ363" s="1" t="s">
        <v>441</v>
      </c>
      <c r="ER363" s="1" t="s">
        <v>380</v>
      </c>
      <c r="ES363" s="1" t="s">
        <v>385</v>
      </c>
      <c r="EV363" s="1" t="s">
        <v>518</v>
      </c>
      <c r="EW363" s="1" t="s">
        <v>2739</v>
      </c>
      <c r="EX363" s="1" t="s">
        <v>3592</v>
      </c>
      <c r="EY363" s="1" t="s">
        <v>384</v>
      </c>
      <c r="EZ363" s="1" t="s">
        <v>385</v>
      </c>
      <c r="FE363" s="1" t="s">
        <v>3593</v>
      </c>
      <c r="FJ363" s="1" t="s">
        <v>385</v>
      </c>
      <c r="FK363" s="1" t="s">
        <v>438</v>
      </c>
      <c r="FL363" s="1" t="s">
        <v>380</v>
      </c>
      <c r="FN363" s="1" t="s">
        <v>384</v>
      </c>
      <c r="FQ363" s="1" t="s">
        <v>385</v>
      </c>
      <c r="FS363" s="1" t="s">
        <v>438</v>
      </c>
      <c r="FT363" s="1" t="s">
        <v>385</v>
      </c>
      <c r="FU363" s="1" t="s">
        <v>519</v>
      </c>
      <c r="FV363" s="1" t="s">
        <v>385</v>
      </c>
      <c r="FW363" s="1" t="s">
        <v>518</v>
      </c>
      <c r="FY363" s="1" t="s">
        <v>385</v>
      </c>
      <c r="GA363" s="1" t="s">
        <v>441</v>
      </c>
      <c r="GC363" s="1" t="s">
        <v>385</v>
      </c>
      <c r="GD363" s="1" t="s">
        <v>3592</v>
      </c>
      <c r="GE363" s="1" t="s">
        <v>380</v>
      </c>
      <c r="GF363" s="1" t="s">
        <v>380</v>
      </c>
      <c r="GI363" s="1" t="s">
        <v>385</v>
      </c>
      <c r="GK363" s="1" t="s">
        <v>519</v>
      </c>
      <c r="GL363" s="1" t="s">
        <v>518</v>
      </c>
      <c r="GU363" s="1" t="s">
        <v>380</v>
      </c>
      <c r="GV363" s="1" t="s">
        <v>518</v>
      </c>
      <c r="HA363" s="1" t="s">
        <v>380</v>
      </c>
      <c r="HB363" s="1" t="s">
        <v>519</v>
      </c>
      <c r="HD363" s="1" t="s">
        <v>385</v>
      </c>
      <c r="HH363" s="1" t="s">
        <v>385</v>
      </c>
      <c r="HO363" s="1" t="s">
        <v>380</v>
      </c>
      <c r="HP363" s="1" t="s">
        <v>385</v>
      </c>
      <c r="HV363" s="1" t="s">
        <v>380</v>
      </c>
      <c r="HW363" s="1" t="s">
        <v>380</v>
      </c>
      <c r="HX363" s="1" t="s">
        <v>422</v>
      </c>
      <c r="HZ363" s="1" t="s">
        <v>519</v>
      </c>
      <c r="IC363" s="1" t="s">
        <v>518</v>
      </c>
      <c r="ID363" s="1" t="s">
        <v>519</v>
      </c>
      <c r="IE363" s="1" t="s">
        <v>519</v>
      </c>
      <c r="IF363" s="1" t="s">
        <v>419</v>
      </c>
      <c r="IG363" s="1" t="s">
        <v>422</v>
      </c>
      <c r="IM363" s="1" t="s">
        <v>518</v>
      </c>
      <c r="IO363" s="1" t="s">
        <v>380</v>
      </c>
      <c r="IQ363" s="1" t="s">
        <v>519</v>
      </c>
      <c r="IR363" s="1" t="s">
        <v>380</v>
      </c>
      <c r="IS363" s="1" t="s">
        <v>385</v>
      </c>
      <c r="IT363" s="1" t="s">
        <v>519</v>
      </c>
      <c r="IU363" s="1" t="s">
        <v>518</v>
      </c>
      <c r="JA363" s="1" t="s">
        <v>518</v>
      </c>
      <c r="JI363" s="1" t="s">
        <v>3594</v>
      </c>
      <c r="JJ363" s="1" t="s">
        <v>419</v>
      </c>
      <c r="JK363" s="1" t="s">
        <v>384</v>
      </c>
      <c r="JN363" s="1" t="s">
        <v>385</v>
      </c>
      <c r="JP363" s="1" t="s">
        <v>3595</v>
      </c>
      <c r="JQ363" s="1" t="s">
        <v>383</v>
      </c>
      <c r="JS363" s="1" t="s">
        <v>441</v>
      </c>
      <c r="JW363" s="1" t="s">
        <v>518</v>
      </c>
      <c r="KH363" s="1" t="s">
        <v>424</v>
      </c>
    </row>
    <row r="364" spans="1:333" x14ac:dyDescent="0.25">
      <c r="A364" s="1" t="s">
        <v>5134</v>
      </c>
      <c r="B364" s="1" t="s">
        <v>5135</v>
      </c>
      <c r="C364" s="1" t="s">
        <v>4999</v>
      </c>
      <c r="D364" s="1" t="s">
        <v>3108</v>
      </c>
      <c r="E364" s="1" t="s">
        <v>329</v>
      </c>
      <c r="F364" s="1" t="s">
        <v>330</v>
      </c>
      <c r="G364" s="1" t="s">
        <v>5152</v>
      </c>
      <c r="H364" s="1" t="s">
        <v>5153</v>
      </c>
      <c r="I364" s="1" t="s">
        <v>5137</v>
      </c>
      <c r="J364" s="1" t="s">
        <v>455</v>
      </c>
      <c r="K364" s="1" t="s">
        <v>2936</v>
      </c>
      <c r="L364" s="5">
        <v>44.647277780000003</v>
      </c>
      <c r="M364" s="5">
        <v>-74.888861109999993</v>
      </c>
      <c r="N364" s="1" t="s">
        <v>4766</v>
      </c>
      <c r="O364" s="8" t="str">
        <f>VLOOKUP(N364,'county-lookup'!$C$2:$D$63,2,FALSE)</f>
        <v>St. Lawrence County</v>
      </c>
      <c r="P364" s="1" t="s">
        <v>5154</v>
      </c>
      <c r="Q364" s="1" t="s">
        <v>5155</v>
      </c>
      <c r="R364" s="1" t="s">
        <v>342</v>
      </c>
      <c r="S364" s="1" t="s">
        <v>459</v>
      </c>
      <c r="T364" s="1" t="s">
        <v>343</v>
      </c>
      <c r="U364" s="1" t="s">
        <v>344</v>
      </c>
      <c r="V364" s="1" t="s">
        <v>345</v>
      </c>
      <c r="W364" s="1" t="s">
        <v>2782</v>
      </c>
      <c r="X364" s="1" t="s">
        <v>5135</v>
      </c>
      <c r="Y364" s="1" t="s">
        <v>1775</v>
      </c>
      <c r="Z364" s="1" t="s">
        <v>15052</v>
      </c>
      <c r="AA364" s="1" t="s">
        <v>15074</v>
      </c>
      <c r="AB364" s="1" t="s">
        <v>459</v>
      </c>
      <c r="AC364" s="9" t="s">
        <v>15102</v>
      </c>
      <c r="AD364" s="7">
        <f>VLOOKUP(G364,'geo-join'!B364:F1883,2,FALSE)</f>
        <v>45</v>
      </c>
      <c r="AE364" s="7">
        <f>VLOOKUP(G364,'geo-join'!B364:F1883,3,FALSE)</f>
        <v>21</v>
      </c>
      <c r="AF364" s="7">
        <f>VLOOKUP(G364,'geo-join'!B364:F1883,4,FALSE)</f>
        <v>18</v>
      </c>
      <c r="AG364" s="7" t="str">
        <f>VLOOKUP(G364,'geo-join'!B364:F1883,5,FALSE)</f>
        <v>Troy</v>
      </c>
      <c r="AH364" s="1" t="s">
        <v>4944</v>
      </c>
      <c r="AL364" s="1" t="s">
        <v>581</v>
      </c>
      <c r="AO364" s="1" t="s">
        <v>352</v>
      </c>
      <c r="AP364" s="1" t="s">
        <v>1514</v>
      </c>
      <c r="AQ364" s="1" t="s">
        <v>2406</v>
      </c>
      <c r="AR364" s="1" t="s">
        <v>2782</v>
      </c>
      <c r="AS364" s="1" t="s">
        <v>4740</v>
      </c>
      <c r="LP364" s="1" t="s">
        <v>408</v>
      </c>
      <c r="LQ364" s="1" t="s">
        <v>1393</v>
      </c>
    </row>
    <row r="365" spans="1:333" x14ac:dyDescent="0.25">
      <c r="A365" s="1" t="s">
        <v>5156</v>
      </c>
      <c r="B365" s="1" t="s">
        <v>5157</v>
      </c>
      <c r="C365" s="1" t="s">
        <v>5083</v>
      </c>
      <c r="D365" s="1" t="s">
        <v>1451</v>
      </c>
      <c r="E365" s="1" t="s">
        <v>329</v>
      </c>
      <c r="F365" s="1" t="s">
        <v>330</v>
      </c>
      <c r="G365" s="1" t="s">
        <v>5158</v>
      </c>
      <c r="H365" s="1" t="s">
        <v>5159</v>
      </c>
      <c r="I365" s="1" t="s">
        <v>5160</v>
      </c>
      <c r="J365" s="1" t="s">
        <v>3198</v>
      </c>
      <c r="K365" s="1" t="s">
        <v>2936</v>
      </c>
      <c r="L365" s="5">
        <v>44.447499999999998</v>
      </c>
      <c r="M365" s="5">
        <v>-75.754333329999994</v>
      </c>
      <c r="N365" s="1" t="s">
        <v>4766</v>
      </c>
      <c r="O365" s="8" t="str">
        <f>VLOOKUP(N365,'county-lookup'!$C$2:$D$63,2,FALSE)</f>
        <v>St. Lawrence County</v>
      </c>
      <c r="P365" s="1" t="s">
        <v>5163</v>
      </c>
      <c r="Q365" s="1" t="s">
        <v>5164</v>
      </c>
      <c r="R365" s="1" t="s">
        <v>830</v>
      </c>
      <c r="S365" s="1" t="s">
        <v>3204</v>
      </c>
      <c r="T365" s="1" t="s">
        <v>1734</v>
      </c>
      <c r="U365" s="1" t="s">
        <v>3205</v>
      </c>
      <c r="V365" s="1" t="s">
        <v>345</v>
      </c>
      <c r="W365" s="1" t="s">
        <v>5165</v>
      </c>
      <c r="X365" s="1" t="s">
        <v>5157</v>
      </c>
      <c r="Y365" s="1" t="s">
        <v>1775</v>
      </c>
      <c r="Z365" s="1" t="s">
        <v>15052</v>
      </c>
      <c r="AA365" s="1" t="s">
        <v>15074</v>
      </c>
      <c r="AB365" s="1" t="s">
        <v>3824</v>
      </c>
      <c r="AC365" s="9" t="s">
        <v>15110</v>
      </c>
      <c r="AD365" s="7">
        <f>VLOOKUP(G365,'geo-join'!B365:F1884,2,FALSE)</f>
        <v>48</v>
      </c>
      <c r="AE365" s="7">
        <f>VLOOKUP(G365,'geo-join'!B365:F1884,3,FALSE)</f>
        <v>21</v>
      </c>
      <c r="AF365" s="7">
        <f>VLOOKUP(G365,'geo-join'!B365:F1884,4,FALSE)</f>
        <v>16</v>
      </c>
      <c r="AG365" s="7" t="str">
        <f>VLOOKUP(G365,'geo-join'!B365:F1884,5,FALSE)</f>
        <v>Troy</v>
      </c>
      <c r="AH365" s="1" t="s">
        <v>1165</v>
      </c>
      <c r="AJ365" s="1" t="s">
        <v>480</v>
      </c>
      <c r="AL365" s="1" t="s">
        <v>2284</v>
      </c>
      <c r="AO365" s="1" t="s">
        <v>3307</v>
      </c>
      <c r="AP365" s="1" t="s">
        <v>5166</v>
      </c>
      <c r="AQ365" s="1" t="s">
        <v>538</v>
      </c>
      <c r="AR365" s="1" t="s">
        <v>5165</v>
      </c>
      <c r="AS365" s="1" t="s">
        <v>5167</v>
      </c>
      <c r="AY365" s="1" t="s">
        <v>5168</v>
      </c>
      <c r="AZ365" s="1" t="s">
        <v>2590</v>
      </c>
      <c r="BA365" s="1" t="s">
        <v>3030</v>
      </c>
      <c r="BB365" s="1" t="s">
        <v>5169</v>
      </c>
      <c r="BC365" s="1" t="s">
        <v>560</v>
      </c>
      <c r="BD365" s="1" t="s">
        <v>2704</v>
      </c>
      <c r="BE365" s="1" t="s">
        <v>5170</v>
      </c>
      <c r="BI365" s="1" t="s">
        <v>2567</v>
      </c>
      <c r="BK365" s="1" t="s">
        <v>3611</v>
      </c>
      <c r="BL365" s="1" t="s">
        <v>2184</v>
      </c>
      <c r="BO365" s="1" t="s">
        <v>634</v>
      </c>
      <c r="BP365" s="1" t="s">
        <v>1750</v>
      </c>
      <c r="BQ365" s="1" t="s">
        <v>1794</v>
      </c>
      <c r="BR365" s="1" t="s">
        <v>3142</v>
      </c>
      <c r="BS365" s="1" t="s">
        <v>1403</v>
      </c>
      <c r="BU365" s="1" t="s">
        <v>390</v>
      </c>
      <c r="BV365" s="1" t="s">
        <v>1708</v>
      </c>
      <c r="BW365" s="1" t="s">
        <v>1709</v>
      </c>
      <c r="BX365" s="1" t="s">
        <v>383</v>
      </c>
      <c r="BY365" s="1" t="s">
        <v>384</v>
      </c>
      <c r="BZ365" s="1" t="s">
        <v>849</v>
      </c>
      <c r="CA365" s="1" t="s">
        <v>385</v>
      </c>
      <c r="CB365" s="1" t="s">
        <v>2575</v>
      </c>
      <c r="CD365" s="1" t="s">
        <v>3768</v>
      </c>
      <c r="CH365" s="1" t="s">
        <v>336</v>
      </c>
      <c r="CN365" s="1" t="s">
        <v>907</v>
      </c>
      <c r="CT365" s="1" t="s">
        <v>336</v>
      </c>
      <c r="CV365" s="1" t="s">
        <v>1256</v>
      </c>
      <c r="CX365" s="1" t="s">
        <v>3274</v>
      </c>
      <c r="CZ365" s="1" t="s">
        <v>1794</v>
      </c>
      <c r="DB365" s="1" t="s">
        <v>5171</v>
      </c>
      <c r="DD365" s="1" t="s">
        <v>1531</v>
      </c>
      <c r="DF365" s="1" t="s">
        <v>5172</v>
      </c>
      <c r="DH365" s="1" t="s">
        <v>447</v>
      </c>
      <c r="DI365" s="1" t="s">
        <v>2483</v>
      </c>
      <c r="DJ365" s="1" t="s">
        <v>5173</v>
      </c>
      <c r="DL365" s="1" t="s">
        <v>5174</v>
      </c>
      <c r="DN365" s="1" t="s">
        <v>861</v>
      </c>
      <c r="DO365" s="1" t="s">
        <v>2594</v>
      </c>
      <c r="DP365" s="1" t="s">
        <v>817</v>
      </c>
      <c r="DR365" s="1" t="s">
        <v>419</v>
      </c>
      <c r="DT365" s="1" t="s">
        <v>2731</v>
      </c>
      <c r="DV365" s="1" t="s">
        <v>5175</v>
      </c>
      <c r="DX365" s="1" t="s">
        <v>1638</v>
      </c>
      <c r="DZ365" s="1" t="s">
        <v>3956</v>
      </c>
      <c r="EB365" s="1" t="s">
        <v>630</v>
      </c>
      <c r="EE365" s="1" t="s">
        <v>702</v>
      </c>
      <c r="EG365" s="1" t="s">
        <v>2036</v>
      </c>
      <c r="EJ365" s="1" t="s">
        <v>495</v>
      </c>
      <c r="EK365" s="1" t="s">
        <v>1780</v>
      </c>
      <c r="EM365" s="1" t="s">
        <v>5176</v>
      </c>
      <c r="EN365" s="1" t="s">
        <v>410</v>
      </c>
      <c r="EO365" s="1" t="s">
        <v>411</v>
      </c>
      <c r="EP365" s="1" t="s">
        <v>411</v>
      </c>
      <c r="ET365" s="1" t="s">
        <v>412</v>
      </c>
      <c r="EU365" s="1" t="s">
        <v>385</v>
      </c>
      <c r="EV365" s="1" t="s">
        <v>415</v>
      </c>
      <c r="FA365" s="1" t="s">
        <v>385</v>
      </c>
      <c r="FB365" s="1" t="s">
        <v>385</v>
      </c>
      <c r="FC365" s="1" t="s">
        <v>385</v>
      </c>
      <c r="FD365" s="1" t="s">
        <v>415</v>
      </c>
      <c r="FF365" s="1" t="s">
        <v>385</v>
      </c>
      <c r="FG365" s="1" t="s">
        <v>385</v>
      </c>
      <c r="FH365" s="1" t="s">
        <v>385</v>
      </c>
      <c r="FI365" s="1" t="s">
        <v>416</v>
      </c>
      <c r="FM365" s="1" t="s">
        <v>423</v>
      </c>
      <c r="FN365" s="1" t="s">
        <v>435</v>
      </c>
      <c r="FP365" s="1" t="s">
        <v>403</v>
      </c>
      <c r="FR365" s="1" t="s">
        <v>419</v>
      </c>
      <c r="FX365" s="1" t="s">
        <v>429</v>
      </c>
      <c r="FZ365" s="1" t="s">
        <v>421</v>
      </c>
      <c r="GB365" s="1" t="s">
        <v>422</v>
      </c>
      <c r="GG365" s="1" t="s">
        <v>423</v>
      </c>
      <c r="GH365" s="1" t="s">
        <v>415</v>
      </c>
      <c r="GJ365" s="1" t="s">
        <v>424</v>
      </c>
      <c r="GM365" s="1" t="s">
        <v>425</v>
      </c>
      <c r="GN365" s="1" t="s">
        <v>385</v>
      </c>
      <c r="GO365" s="1" t="s">
        <v>385</v>
      </c>
      <c r="GP365" s="1" t="s">
        <v>385</v>
      </c>
      <c r="GQ365" s="1" t="s">
        <v>385</v>
      </c>
      <c r="GR365" s="1" t="s">
        <v>3801</v>
      </c>
      <c r="GS365" s="1" t="s">
        <v>3802</v>
      </c>
      <c r="GT365" s="1" t="s">
        <v>423</v>
      </c>
      <c r="GW365" s="1" t="s">
        <v>427</v>
      </c>
      <c r="GX365" s="1" t="s">
        <v>385</v>
      </c>
      <c r="GY365" s="1" t="s">
        <v>385</v>
      </c>
      <c r="GZ365" s="1" t="s">
        <v>385</v>
      </c>
      <c r="HC365" s="1" t="s">
        <v>426</v>
      </c>
      <c r="HE365" s="1" t="s">
        <v>429</v>
      </c>
      <c r="HF365" s="1" t="s">
        <v>427</v>
      </c>
      <c r="HG365" s="1" t="s">
        <v>416</v>
      </c>
      <c r="HI365" s="1" t="s">
        <v>433</v>
      </c>
      <c r="HJ365" s="1" t="s">
        <v>3803</v>
      </c>
      <c r="HK365" s="1" t="s">
        <v>441</v>
      </c>
      <c r="HL365" s="1" t="s">
        <v>385</v>
      </c>
      <c r="HM365" s="1" t="s">
        <v>385</v>
      </c>
      <c r="HN365" s="1" t="s">
        <v>385</v>
      </c>
      <c r="HQ365" s="1" t="s">
        <v>425</v>
      </c>
      <c r="HR365" s="1" t="s">
        <v>385</v>
      </c>
      <c r="HS365" s="1" t="s">
        <v>385</v>
      </c>
      <c r="HT365" s="1" t="s">
        <v>385</v>
      </c>
      <c r="HU365" s="1" t="s">
        <v>385</v>
      </c>
      <c r="HY365" s="1" t="s">
        <v>429</v>
      </c>
      <c r="IA365" s="1" t="s">
        <v>430</v>
      </c>
      <c r="IB365" s="1" t="s">
        <v>431</v>
      </c>
      <c r="IH365" s="1" t="s">
        <v>439</v>
      </c>
      <c r="II365" s="1" t="s">
        <v>385</v>
      </c>
      <c r="IJ365" s="1" t="s">
        <v>385</v>
      </c>
      <c r="IK365" s="1" t="s">
        <v>415</v>
      </c>
      <c r="IL365" s="1" t="s">
        <v>415</v>
      </c>
      <c r="IN365" s="1" t="s">
        <v>425</v>
      </c>
      <c r="IP365" s="1" t="s">
        <v>435</v>
      </c>
      <c r="IV365" s="1" t="s">
        <v>436</v>
      </c>
      <c r="IW365" s="1" t="s">
        <v>419</v>
      </c>
      <c r="IX365" s="1" t="s">
        <v>429</v>
      </c>
      <c r="IY365" s="1" t="s">
        <v>438</v>
      </c>
      <c r="IZ365" s="1" t="s">
        <v>400</v>
      </c>
      <c r="JB365" s="1" t="s">
        <v>419</v>
      </c>
      <c r="JC365" s="1" t="s">
        <v>385</v>
      </c>
      <c r="JD365" s="1" t="s">
        <v>414</v>
      </c>
      <c r="JE365" s="1" t="s">
        <v>3804</v>
      </c>
      <c r="JF365" s="1" t="s">
        <v>400</v>
      </c>
      <c r="JG365" s="1" t="s">
        <v>440</v>
      </c>
      <c r="JL365" s="1" t="s">
        <v>429</v>
      </c>
      <c r="JM365" s="1" t="s">
        <v>385</v>
      </c>
      <c r="JO365" s="1" t="s">
        <v>416</v>
      </c>
      <c r="JQ365" s="1" t="s">
        <v>441</v>
      </c>
      <c r="JR365" s="1" t="s">
        <v>442</v>
      </c>
      <c r="JT365" s="1" t="s">
        <v>443</v>
      </c>
      <c r="JU365" s="1" t="s">
        <v>419</v>
      </c>
      <c r="JV365" s="1" t="s">
        <v>412</v>
      </c>
      <c r="JX365" s="1" t="s">
        <v>427</v>
      </c>
      <c r="JY365" s="1" t="s">
        <v>411</v>
      </c>
      <c r="JZ365" s="1" t="s">
        <v>411</v>
      </c>
      <c r="KA365" s="1" t="s">
        <v>411</v>
      </c>
      <c r="KB365" s="1" t="s">
        <v>411</v>
      </c>
      <c r="KC365" s="1" t="s">
        <v>411</v>
      </c>
      <c r="KD365" s="1" t="s">
        <v>411</v>
      </c>
      <c r="KE365" s="1" t="s">
        <v>411</v>
      </c>
      <c r="KF365" s="1" t="s">
        <v>411</v>
      </c>
      <c r="KI365" s="1" t="s">
        <v>411</v>
      </c>
      <c r="KJ365" s="1" t="s">
        <v>411</v>
      </c>
      <c r="KK365" s="1" t="s">
        <v>410</v>
      </c>
      <c r="KL365" s="1" t="s">
        <v>410</v>
      </c>
      <c r="KM365" s="1" t="s">
        <v>410</v>
      </c>
      <c r="KN365" s="1" t="s">
        <v>410</v>
      </c>
      <c r="KO365" s="1" t="s">
        <v>410</v>
      </c>
      <c r="KP365" s="1" t="s">
        <v>411</v>
      </c>
      <c r="KS365" s="1" t="s">
        <v>410</v>
      </c>
      <c r="KT365" s="1" t="s">
        <v>410</v>
      </c>
      <c r="KU365" s="1" t="s">
        <v>410</v>
      </c>
      <c r="KV365" s="1" t="s">
        <v>5177</v>
      </c>
      <c r="KW365" s="1" t="s">
        <v>411</v>
      </c>
      <c r="KX365" s="1" t="s">
        <v>4667</v>
      </c>
      <c r="KY365" s="1" t="s">
        <v>411</v>
      </c>
      <c r="KZ365" s="1" t="s">
        <v>411</v>
      </c>
      <c r="LA365" s="1" t="s">
        <v>411</v>
      </c>
      <c r="LB365" s="1" t="s">
        <v>410</v>
      </c>
      <c r="LC365" s="1" t="s">
        <v>411</v>
      </c>
      <c r="LD365" s="1" t="s">
        <v>411</v>
      </c>
      <c r="LE365" s="1" t="s">
        <v>410</v>
      </c>
      <c r="LF365" s="1" t="s">
        <v>411</v>
      </c>
      <c r="LG365" s="1" t="s">
        <v>410</v>
      </c>
      <c r="LH365" s="1" t="s">
        <v>411</v>
      </c>
      <c r="LI365" s="1" t="s">
        <v>445</v>
      </c>
      <c r="LK365" s="1" t="s">
        <v>410</v>
      </c>
      <c r="LU365" s="1" t="s">
        <v>397</v>
      </c>
    </row>
    <row r="366" spans="1:333" x14ac:dyDescent="0.25">
      <c r="A366" s="1" t="s">
        <v>5156</v>
      </c>
      <c r="B366" s="1" t="s">
        <v>5157</v>
      </c>
      <c r="C366" s="1" t="s">
        <v>5083</v>
      </c>
      <c r="D366" s="1" t="s">
        <v>1566</v>
      </c>
      <c r="E366" s="1" t="s">
        <v>329</v>
      </c>
      <c r="F366" s="1" t="s">
        <v>330</v>
      </c>
      <c r="G366" s="1" t="s">
        <v>5178</v>
      </c>
      <c r="H366" s="1" t="s">
        <v>5179</v>
      </c>
      <c r="I366" s="1" t="s">
        <v>5160</v>
      </c>
      <c r="J366" s="1" t="s">
        <v>3198</v>
      </c>
      <c r="K366" s="1" t="s">
        <v>2936</v>
      </c>
      <c r="L366" s="5">
        <v>44.447499999999998</v>
      </c>
      <c r="M366" s="5">
        <v>-75.754333329999994</v>
      </c>
      <c r="N366" s="1" t="s">
        <v>4766</v>
      </c>
      <c r="O366" s="8" t="str">
        <f>VLOOKUP(N366,'county-lookup'!$C$2:$D$63,2,FALSE)</f>
        <v>St. Lawrence County</v>
      </c>
      <c r="P366" s="1" t="s">
        <v>5180</v>
      </c>
      <c r="Q366" s="1" t="s">
        <v>5181</v>
      </c>
      <c r="R366" s="1" t="s">
        <v>830</v>
      </c>
      <c r="S366" s="1" t="s">
        <v>3204</v>
      </c>
      <c r="T366" s="1" t="s">
        <v>1734</v>
      </c>
      <c r="U366" s="1" t="s">
        <v>3205</v>
      </c>
      <c r="V366" s="1" t="s">
        <v>345</v>
      </c>
      <c r="W366" s="1" t="s">
        <v>5165</v>
      </c>
      <c r="X366" s="1" t="s">
        <v>5157</v>
      </c>
      <c r="Y366" s="1" t="s">
        <v>1775</v>
      </c>
      <c r="Z366" s="1" t="s">
        <v>15052</v>
      </c>
      <c r="AA366" s="1" t="s">
        <v>15074</v>
      </c>
      <c r="AB366" s="1" t="s">
        <v>3824</v>
      </c>
      <c r="AC366" s="9" t="s">
        <v>15110</v>
      </c>
      <c r="AD366" s="7">
        <f>VLOOKUP(G366,'geo-join'!B366:F1885,2,FALSE)</f>
        <v>48</v>
      </c>
      <c r="AE366" s="7">
        <f>VLOOKUP(G366,'geo-join'!B366:F1885,3,FALSE)</f>
        <v>21</v>
      </c>
      <c r="AF366" s="7">
        <f>VLOOKUP(G366,'geo-join'!B366:F1885,4,FALSE)</f>
        <v>16</v>
      </c>
      <c r="AG366" s="7" t="str">
        <f>VLOOKUP(G366,'geo-join'!B366:F1885,5,FALSE)</f>
        <v>Troy</v>
      </c>
      <c r="AH366" s="1" t="s">
        <v>1165</v>
      </c>
      <c r="AL366" s="1" t="s">
        <v>2284</v>
      </c>
      <c r="AO366" s="1" t="s">
        <v>3307</v>
      </c>
      <c r="AP366" s="1" t="s">
        <v>5166</v>
      </c>
      <c r="AQ366" s="1" t="s">
        <v>538</v>
      </c>
      <c r="AR366" s="1" t="s">
        <v>5165</v>
      </c>
      <c r="AS366" s="1" t="s">
        <v>5167</v>
      </c>
      <c r="EQ366" s="1" t="s">
        <v>441</v>
      </c>
      <c r="ER366" s="1" t="s">
        <v>380</v>
      </c>
      <c r="ES366" s="1" t="s">
        <v>385</v>
      </c>
      <c r="EV366" s="1" t="s">
        <v>518</v>
      </c>
      <c r="EW366" s="1" t="s">
        <v>2739</v>
      </c>
      <c r="EX366" s="1" t="s">
        <v>3592</v>
      </c>
      <c r="EY366" s="1" t="s">
        <v>384</v>
      </c>
      <c r="EZ366" s="1" t="s">
        <v>385</v>
      </c>
      <c r="FE366" s="1" t="s">
        <v>3593</v>
      </c>
      <c r="FJ366" s="1" t="s">
        <v>385</v>
      </c>
      <c r="FK366" s="1" t="s">
        <v>438</v>
      </c>
      <c r="FL366" s="1" t="s">
        <v>380</v>
      </c>
      <c r="FN366" s="1" t="s">
        <v>384</v>
      </c>
      <c r="FQ366" s="1" t="s">
        <v>385</v>
      </c>
      <c r="FS366" s="1" t="s">
        <v>438</v>
      </c>
      <c r="FT366" s="1" t="s">
        <v>385</v>
      </c>
      <c r="FU366" s="1" t="s">
        <v>519</v>
      </c>
      <c r="FV366" s="1" t="s">
        <v>385</v>
      </c>
      <c r="FW366" s="1" t="s">
        <v>518</v>
      </c>
      <c r="FY366" s="1" t="s">
        <v>385</v>
      </c>
      <c r="GA366" s="1" t="s">
        <v>441</v>
      </c>
      <c r="GC366" s="1" t="s">
        <v>385</v>
      </c>
      <c r="GD366" s="1" t="s">
        <v>3592</v>
      </c>
      <c r="GE366" s="1" t="s">
        <v>380</v>
      </c>
      <c r="GF366" s="1" t="s">
        <v>380</v>
      </c>
      <c r="GI366" s="1" t="s">
        <v>385</v>
      </c>
      <c r="GK366" s="1" t="s">
        <v>519</v>
      </c>
      <c r="GL366" s="1" t="s">
        <v>518</v>
      </c>
      <c r="GU366" s="1" t="s">
        <v>380</v>
      </c>
      <c r="GV366" s="1" t="s">
        <v>518</v>
      </c>
      <c r="HA366" s="1" t="s">
        <v>380</v>
      </c>
      <c r="HB366" s="1" t="s">
        <v>519</v>
      </c>
      <c r="HD366" s="1" t="s">
        <v>385</v>
      </c>
      <c r="HH366" s="1" t="s">
        <v>385</v>
      </c>
      <c r="HO366" s="1" t="s">
        <v>380</v>
      </c>
      <c r="HP366" s="1" t="s">
        <v>385</v>
      </c>
      <c r="HV366" s="1" t="s">
        <v>380</v>
      </c>
      <c r="HW366" s="1" t="s">
        <v>380</v>
      </c>
      <c r="HX366" s="1" t="s">
        <v>422</v>
      </c>
      <c r="HZ366" s="1" t="s">
        <v>519</v>
      </c>
      <c r="IC366" s="1" t="s">
        <v>518</v>
      </c>
      <c r="ID366" s="1" t="s">
        <v>519</v>
      </c>
      <c r="IE366" s="1" t="s">
        <v>519</v>
      </c>
      <c r="IF366" s="1" t="s">
        <v>419</v>
      </c>
      <c r="IG366" s="1" t="s">
        <v>422</v>
      </c>
      <c r="IM366" s="1" t="s">
        <v>518</v>
      </c>
      <c r="IO366" s="1" t="s">
        <v>380</v>
      </c>
      <c r="IQ366" s="1" t="s">
        <v>519</v>
      </c>
      <c r="IR366" s="1" t="s">
        <v>380</v>
      </c>
      <c r="IS366" s="1" t="s">
        <v>385</v>
      </c>
      <c r="IT366" s="1" t="s">
        <v>519</v>
      </c>
      <c r="IU366" s="1" t="s">
        <v>518</v>
      </c>
      <c r="JA366" s="1" t="s">
        <v>518</v>
      </c>
      <c r="JI366" s="1" t="s">
        <v>3594</v>
      </c>
      <c r="JJ366" s="1" t="s">
        <v>419</v>
      </c>
      <c r="JK366" s="1" t="s">
        <v>384</v>
      </c>
      <c r="JN366" s="1" t="s">
        <v>385</v>
      </c>
      <c r="JP366" s="1" t="s">
        <v>3595</v>
      </c>
      <c r="JQ366" s="1" t="s">
        <v>383</v>
      </c>
      <c r="JS366" s="1" t="s">
        <v>441</v>
      </c>
      <c r="JW366" s="1" t="s">
        <v>518</v>
      </c>
      <c r="KH366" s="1" t="s">
        <v>424</v>
      </c>
    </row>
    <row r="367" spans="1:333" x14ac:dyDescent="0.25">
      <c r="A367" s="1" t="s">
        <v>5156</v>
      </c>
      <c r="B367" s="1" t="s">
        <v>5157</v>
      </c>
      <c r="C367" s="1" t="s">
        <v>5083</v>
      </c>
      <c r="D367" s="1" t="s">
        <v>1155</v>
      </c>
      <c r="E367" s="1" t="s">
        <v>329</v>
      </c>
      <c r="F367" s="1" t="s">
        <v>330</v>
      </c>
      <c r="G367" s="1" t="s">
        <v>5182</v>
      </c>
      <c r="H367" s="1" t="s">
        <v>5183</v>
      </c>
      <c r="I367" s="1" t="s">
        <v>5160</v>
      </c>
      <c r="J367" s="1" t="s">
        <v>3198</v>
      </c>
      <c r="K367" s="1" t="s">
        <v>2936</v>
      </c>
      <c r="L367" s="5">
        <v>44.447499999999998</v>
      </c>
      <c r="M367" s="5">
        <v>-75.754333329999994</v>
      </c>
      <c r="N367" s="1" t="s">
        <v>4766</v>
      </c>
      <c r="O367" s="8" t="str">
        <f>VLOOKUP(N367,'county-lookup'!$C$2:$D$63,2,FALSE)</f>
        <v>St. Lawrence County</v>
      </c>
      <c r="P367" s="1" t="s">
        <v>5184</v>
      </c>
      <c r="Q367" s="1" t="s">
        <v>5185</v>
      </c>
      <c r="R367" s="1" t="s">
        <v>830</v>
      </c>
      <c r="S367" s="1" t="s">
        <v>3204</v>
      </c>
      <c r="T367" s="1" t="s">
        <v>1734</v>
      </c>
      <c r="U367" s="1" t="s">
        <v>3205</v>
      </c>
      <c r="V367" s="1" t="s">
        <v>345</v>
      </c>
      <c r="W367" s="1" t="s">
        <v>5165</v>
      </c>
      <c r="X367" s="1" t="s">
        <v>5157</v>
      </c>
      <c r="Y367" s="1" t="s">
        <v>1775</v>
      </c>
      <c r="Z367" s="1" t="s">
        <v>15052</v>
      </c>
      <c r="AA367" s="1" t="s">
        <v>15074</v>
      </c>
      <c r="AB367" s="1" t="s">
        <v>3824</v>
      </c>
      <c r="AC367" s="9" t="s">
        <v>15110</v>
      </c>
      <c r="AD367" s="7">
        <f>VLOOKUP(G367,'geo-join'!B367:F1886,2,FALSE)</f>
        <v>48</v>
      </c>
      <c r="AE367" s="7">
        <f>VLOOKUP(G367,'geo-join'!B367:F1886,3,FALSE)</f>
        <v>21</v>
      </c>
      <c r="AF367" s="7">
        <f>VLOOKUP(G367,'geo-join'!B367:F1886,4,FALSE)</f>
        <v>16</v>
      </c>
      <c r="AG367" s="7" t="str">
        <f>VLOOKUP(G367,'geo-join'!B367:F1886,5,FALSE)</f>
        <v>Troy</v>
      </c>
      <c r="AH367" s="1" t="s">
        <v>1165</v>
      </c>
      <c r="AL367" s="1" t="s">
        <v>2284</v>
      </c>
      <c r="AO367" s="1" t="s">
        <v>3307</v>
      </c>
      <c r="AP367" s="1" t="s">
        <v>5166</v>
      </c>
      <c r="AQ367" s="1" t="s">
        <v>538</v>
      </c>
      <c r="AR367" s="1" t="s">
        <v>5165</v>
      </c>
      <c r="AS367" s="1" t="s">
        <v>5167</v>
      </c>
      <c r="LP367" s="1" t="s">
        <v>974</v>
      </c>
      <c r="LQ367" s="1" t="s">
        <v>5186</v>
      </c>
    </row>
    <row r="368" spans="1:333" x14ac:dyDescent="0.25">
      <c r="A368" s="1" t="s">
        <v>5187</v>
      </c>
      <c r="B368" s="1" t="s">
        <v>5188</v>
      </c>
      <c r="C368" s="1" t="s">
        <v>4999</v>
      </c>
      <c r="D368" s="1" t="s">
        <v>524</v>
      </c>
      <c r="E368" s="1" t="s">
        <v>329</v>
      </c>
      <c r="F368" s="1" t="s">
        <v>330</v>
      </c>
      <c r="G368" s="1" t="s">
        <v>5189</v>
      </c>
      <c r="H368" s="1" t="s">
        <v>5190</v>
      </c>
      <c r="I368" s="1" t="s">
        <v>5191</v>
      </c>
      <c r="J368" s="1" t="s">
        <v>4763</v>
      </c>
      <c r="K368" s="1" t="s">
        <v>2936</v>
      </c>
      <c r="L368" s="5">
        <v>44.078888890000002</v>
      </c>
      <c r="M368" s="5">
        <v>-75.815277780000002</v>
      </c>
      <c r="N368" s="1" t="s">
        <v>4912</v>
      </c>
      <c r="O368" s="8" t="str">
        <f>VLOOKUP(N368,'county-lookup'!$C$2:$D$63,2,FALSE)</f>
        <v>Jefferson County</v>
      </c>
      <c r="P368" s="1" t="s">
        <v>5194</v>
      </c>
      <c r="Q368" s="1" t="s">
        <v>5195</v>
      </c>
      <c r="R368" s="1" t="s">
        <v>830</v>
      </c>
      <c r="S368" s="1" t="s">
        <v>4769</v>
      </c>
      <c r="T368" s="1" t="s">
        <v>1734</v>
      </c>
      <c r="U368" s="1" t="s">
        <v>3205</v>
      </c>
      <c r="V368" s="1" t="s">
        <v>345</v>
      </c>
      <c r="W368" s="1" t="s">
        <v>1006</v>
      </c>
      <c r="X368" s="1" t="s">
        <v>5188</v>
      </c>
      <c r="Y368" s="1" t="s">
        <v>1775</v>
      </c>
      <c r="Z368" s="1" t="s">
        <v>15052</v>
      </c>
      <c r="AA368" s="1" t="s">
        <v>15073</v>
      </c>
      <c r="AB368" s="1" t="s">
        <v>3824</v>
      </c>
      <c r="AC368" s="9" t="s">
        <v>15107</v>
      </c>
      <c r="AD368" s="7">
        <f>VLOOKUP(G368,'geo-join'!B368:F1887,2,FALSE)</f>
        <v>48</v>
      </c>
      <c r="AE368" s="7">
        <f>VLOOKUP(G368,'geo-join'!B368:F1887,3,FALSE)</f>
        <v>21</v>
      </c>
      <c r="AF368" s="7">
        <f>VLOOKUP(G368,'geo-join'!B368:F1887,4,FALSE)</f>
        <v>17</v>
      </c>
      <c r="AG368" s="7" t="str">
        <f>VLOOKUP(G368,'geo-join'!B368:F1887,5,FALSE)</f>
        <v>Troy</v>
      </c>
      <c r="AH368" s="1" t="s">
        <v>5196</v>
      </c>
      <c r="AJ368" s="1" t="s">
        <v>907</v>
      </c>
      <c r="AL368" s="1" t="s">
        <v>778</v>
      </c>
      <c r="AO368" s="1" t="s">
        <v>1287</v>
      </c>
      <c r="AP368" s="1" t="s">
        <v>2382</v>
      </c>
      <c r="AQ368" s="1" t="s">
        <v>1541</v>
      </c>
      <c r="AR368" s="1" t="s">
        <v>1006</v>
      </c>
      <c r="AS368" s="1" t="s">
        <v>2819</v>
      </c>
      <c r="AY368" s="1" t="s">
        <v>5198</v>
      </c>
      <c r="AZ368" s="1" t="s">
        <v>3272</v>
      </c>
      <c r="BA368" s="1" t="s">
        <v>2792</v>
      </c>
      <c r="BB368" s="1" t="s">
        <v>729</v>
      </c>
      <c r="BC368" s="1" t="s">
        <v>3313</v>
      </c>
      <c r="BD368" s="1" t="s">
        <v>5199</v>
      </c>
      <c r="BE368" s="1" t="s">
        <v>2709</v>
      </c>
      <c r="BI368" s="1" t="s">
        <v>505</v>
      </c>
      <c r="BK368" s="1" t="s">
        <v>1074</v>
      </c>
      <c r="BL368" s="1" t="s">
        <v>479</v>
      </c>
      <c r="BO368" s="1" t="s">
        <v>3767</v>
      </c>
      <c r="BP368" s="1" t="s">
        <v>3974</v>
      </c>
      <c r="BQ368" s="1" t="s">
        <v>693</v>
      </c>
      <c r="BR368" s="1" t="s">
        <v>379</v>
      </c>
      <c r="BS368" s="1" t="s">
        <v>380</v>
      </c>
      <c r="BU368" s="1" t="s">
        <v>1961</v>
      </c>
      <c r="BV368" s="1" t="s">
        <v>793</v>
      </c>
      <c r="BW368" s="1" t="s">
        <v>4484</v>
      </c>
      <c r="BX368" s="1" t="s">
        <v>383</v>
      </c>
      <c r="BY368" s="1" t="s">
        <v>384</v>
      </c>
      <c r="BZ368" s="1" t="s">
        <v>390</v>
      </c>
      <c r="CA368" s="1" t="s">
        <v>385</v>
      </c>
      <c r="CB368" s="1" t="s">
        <v>2575</v>
      </c>
      <c r="CD368" s="1" t="s">
        <v>5200</v>
      </c>
      <c r="CH368" s="1" t="s">
        <v>1185</v>
      </c>
      <c r="CN368" s="1" t="s">
        <v>684</v>
      </c>
      <c r="CT368" s="1" t="s">
        <v>1185</v>
      </c>
      <c r="CV368" s="1" t="s">
        <v>1776</v>
      </c>
      <c r="CX368" s="1" t="s">
        <v>358</v>
      </c>
      <c r="CZ368" s="1" t="s">
        <v>3867</v>
      </c>
      <c r="DB368" s="1" t="s">
        <v>391</v>
      </c>
      <c r="DD368" s="1" t="s">
        <v>1086</v>
      </c>
      <c r="DF368" s="1" t="s">
        <v>5201</v>
      </c>
      <c r="DH368" s="1" t="s">
        <v>568</v>
      </c>
      <c r="DI368" s="1" t="s">
        <v>1632</v>
      </c>
      <c r="DJ368" s="1" t="s">
        <v>991</v>
      </c>
      <c r="DL368" s="1" t="s">
        <v>625</v>
      </c>
      <c r="DN368" s="1" t="s">
        <v>483</v>
      </c>
      <c r="DO368" s="1" t="s">
        <v>5202</v>
      </c>
      <c r="DP368" s="1" t="s">
        <v>1466</v>
      </c>
      <c r="DR368" s="1" t="s">
        <v>419</v>
      </c>
      <c r="DT368" s="1" t="s">
        <v>473</v>
      </c>
      <c r="DV368" s="1" t="s">
        <v>4300</v>
      </c>
      <c r="DX368" s="1" t="s">
        <v>1638</v>
      </c>
      <c r="DZ368" s="1" t="s">
        <v>5203</v>
      </c>
      <c r="EB368" s="1" t="s">
        <v>630</v>
      </c>
      <c r="EE368" s="1" t="s">
        <v>806</v>
      </c>
      <c r="EG368" s="1" t="s">
        <v>1996</v>
      </c>
      <c r="EJ368" s="1" t="s">
        <v>849</v>
      </c>
      <c r="EK368" s="1" t="s">
        <v>1349</v>
      </c>
      <c r="EM368" s="1" t="s">
        <v>5007</v>
      </c>
      <c r="EN368" s="1" t="s">
        <v>410</v>
      </c>
      <c r="EO368" s="1" t="s">
        <v>411</v>
      </c>
      <c r="EP368" s="1" t="s">
        <v>411</v>
      </c>
      <c r="ET368" s="1" t="s">
        <v>412</v>
      </c>
      <c r="EU368" s="1" t="s">
        <v>385</v>
      </c>
      <c r="EV368" s="1" t="s">
        <v>415</v>
      </c>
      <c r="FA368" s="1" t="s">
        <v>385</v>
      </c>
      <c r="FB368" s="1" t="s">
        <v>385</v>
      </c>
      <c r="FC368" s="1" t="s">
        <v>385</v>
      </c>
      <c r="FD368" s="1" t="s">
        <v>415</v>
      </c>
      <c r="FF368" s="1" t="s">
        <v>385</v>
      </c>
      <c r="FG368" s="1" t="s">
        <v>385</v>
      </c>
      <c r="FH368" s="1" t="s">
        <v>385</v>
      </c>
      <c r="FI368" s="1" t="s">
        <v>416</v>
      </c>
      <c r="FM368" s="1" t="s">
        <v>423</v>
      </c>
      <c r="FN368" s="1" t="s">
        <v>435</v>
      </c>
      <c r="FP368" s="1" t="s">
        <v>403</v>
      </c>
      <c r="FR368" s="1" t="s">
        <v>419</v>
      </c>
      <c r="FX368" s="1" t="s">
        <v>429</v>
      </c>
      <c r="FZ368" s="1" t="s">
        <v>421</v>
      </c>
      <c r="GB368" s="1" t="s">
        <v>422</v>
      </c>
      <c r="GG368" s="1" t="s">
        <v>423</v>
      </c>
      <c r="GH368" s="1" t="s">
        <v>415</v>
      </c>
      <c r="GJ368" s="1" t="s">
        <v>424</v>
      </c>
      <c r="GM368" s="1" t="s">
        <v>425</v>
      </c>
      <c r="GN368" s="1" t="s">
        <v>385</v>
      </c>
      <c r="GO368" s="1" t="s">
        <v>385</v>
      </c>
      <c r="GP368" s="1" t="s">
        <v>385</v>
      </c>
      <c r="GQ368" s="1" t="s">
        <v>385</v>
      </c>
      <c r="GR368" s="1" t="s">
        <v>3801</v>
      </c>
      <c r="GS368" s="1" t="s">
        <v>3802</v>
      </c>
      <c r="GT368" s="1" t="s">
        <v>423</v>
      </c>
      <c r="GW368" s="1" t="s">
        <v>427</v>
      </c>
      <c r="GX368" s="1" t="s">
        <v>385</v>
      </c>
      <c r="GY368" s="1" t="s">
        <v>385</v>
      </c>
      <c r="GZ368" s="1" t="s">
        <v>385</v>
      </c>
      <c r="HC368" s="1" t="s">
        <v>426</v>
      </c>
      <c r="HE368" s="1" t="s">
        <v>429</v>
      </c>
      <c r="HF368" s="1" t="s">
        <v>427</v>
      </c>
      <c r="HG368" s="1" t="s">
        <v>416</v>
      </c>
      <c r="HI368" s="1" t="s">
        <v>433</v>
      </c>
      <c r="HJ368" s="1" t="s">
        <v>3803</v>
      </c>
      <c r="HK368" s="1" t="s">
        <v>441</v>
      </c>
      <c r="HL368" s="1" t="s">
        <v>385</v>
      </c>
      <c r="HM368" s="1" t="s">
        <v>385</v>
      </c>
      <c r="HN368" s="1" t="s">
        <v>385</v>
      </c>
      <c r="HQ368" s="1" t="s">
        <v>425</v>
      </c>
      <c r="HR368" s="1" t="s">
        <v>385</v>
      </c>
      <c r="HS368" s="1" t="s">
        <v>385</v>
      </c>
      <c r="HT368" s="1" t="s">
        <v>385</v>
      </c>
      <c r="HU368" s="1" t="s">
        <v>385</v>
      </c>
      <c r="HY368" s="1" t="s">
        <v>429</v>
      </c>
      <c r="IA368" s="1" t="s">
        <v>430</v>
      </c>
      <c r="IB368" s="1" t="s">
        <v>431</v>
      </c>
      <c r="IH368" s="1" t="s">
        <v>439</v>
      </c>
      <c r="II368" s="1" t="s">
        <v>385</v>
      </c>
      <c r="IJ368" s="1" t="s">
        <v>385</v>
      </c>
      <c r="IK368" s="1" t="s">
        <v>415</v>
      </c>
      <c r="IL368" s="1" t="s">
        <v>415</v>
      </c>
      <c r="IN368" s="1" t="s">
        <v>425</v>
      </c>
      <c r="IP368" s="1" t="s">
        <v>435</v>
      </c>
      <c r="IV368" s="1" t="s">
        <v>436</v>
      </c>
      <c r="IW368" s="1" t="s">
        <v>419</v>
      </c>
      <c r="IX368" s="1" t="s">
        <v>429</v>
      </c>
      <c r="IY368" s="1" t="s">
        <v>438</v>
      </c>
      <c r="IZ368" s="1" t="s">
        <v>400</v>
      </c>
      <c r="JB368" s="1" t="s">
        <v>419</v>
      </c>
      <c r="JC368" s="1" t="s">
        <v>385</v>
      </c>
      <c r="JD368" s="1" t="s">
        <v>414</v>
      </c>
      <c r="JE368" s="1" t="s">
        <v>3804</v>
      </c>
      <c r="JF368" s="1" t="s">
        <v>400</v>
      </c>
      <c r="JG368" s="1" t="s">
        <v>440</v>
      </c>
      <c r="JL368" s="1" t="s">
        <v>429</v>
      </c>
      <c r="JM368" s="1" t="s">
        <v>385</v>
      </c>
      <c r="JO368" s="1" t="s">
        <v>416</v>
      </c>
      <c r="JQ368" s="1" t="s">
        <v>441</v>
      </c>
      <c r="JR368" s="1" t="s">
        <v>442</v>
      </c>
      <c r="JT368" s="1" t="s">
        <v>443</v>
      </c>
      <c r="JU368" s="1" t="s">
        <v>419</v>
      </c>
      <c r="JV368" s="1" t="s">
        <v>412</v>
      </c>
      <c r="JX368" s="1" t="s">
        <v>427</v>
      </c>
      <c r="JY368" s="1" t="s">
        <v>411</v>
      </c>
      <c r="JZ368" s="1" t="s">
        <v>411</v>
      </c>
      <c r="KA368" s="1" t="s">
        <v>411</v>
      </c>
      <c r="KB368" s="1" t="s">
        <v>411</v>
      </c>
      <c r="KC368" s="1" t="s">
        <v>411</v>
      </c>
      <c r="KD368" s="1" t="s">
        <v>411</v>
      </c>
      <c r="KE368" s="1" t="s">
        <v>411</v>
      </c>
      <c r="KF368" s="1" t="s">
        <v>411</v>
      </c>
      <c r="KI368" s="1" t="s">
        <v>411</v>
      </c>
      <c r="KJ368" s="1" t="s">
        <v>411</v>
      </c>
      <c r="KK368" s="1" t="s">
        <v>410</v>
      </c>
      <c r="KL368" s="1" t="s">
        <v>410</v>
      </c>
      <c r="KM368" s="1" t="s">
        <v>410</v>
      </c>
      <c r="KN368" s="1" t="s">
        <v>410</v>
      </c>
      <c r="KO368" s="1" t="s">
        <v>410</v>
      </c>
      <c r="KP368" s="1" t="s">
        <v>411</v>
      </c>
      <c r="KS368" s="1" t="s">
        <v>410</v>
      </c>
      <c r="KT368" s="1" t="s">
        <v>410</v>
      </c>
      <c r="KU368" s="1" t="s">
        <v>410</v>
      </c>
      <c r="KV368" s="1" t="s">
        <v>506</v>
      </c>
      <c r="KW368" s="1" t="s">
        <v>411</v>
      </c>
      <c r="KX368" s="1" t="s">
        <v>4667</v>
      </c>
      <c r="KY368" s="1" t="s">
        <v>411</v>
      </c>
      <c r="KZ368" s="1" t="s">
        <v>411</v>
      </c>
      <c r="LA368" s="1" t="s">
        <v>411</v>
      </c>
      <c r="LB368" s="1" t="s">
        <v>410</v>
      </c>
      <c r="LC368" s="1" t="s">
        <v>411</v>
      </c>
      <c r="LD368" s="1" t="s">
        <v>411</v>
      </c>
      <c r="LE368" s="1" t="s">
        <v>410</v>
      </c>
      <c r="LF368" s="1" t="s">
        <v>411</v>
      </c>
      <c r="LG368" s="1" t="s">
        <v>410</v>
      </c>
      <c r="LH368" s="1" t="s">
        <v>411</v>
      </c>
      <c r="LI368" s="1" t="s">
        <v>445</v>
      </c>
      <c r="LK368" s="1" t="s">
        <v>410</v>
      </c>
      <c r="LU368" s="1" t="s">
        <v>5204</v>
      </c>
    </row>
    <row r="369" spans="1:333" x14ac:dyDescent="0.25">
      <c r="A369" s="1" t="s">
        <v>5187</v>
      </c>
      <c r="B369" s="1" t="s">
        <v>5188</v>
      </c>
      <c r="C369" s="1" t="s">
        <v>4999</v>
      </c>
      <c r="D369" s="1" t="s">
        <v>3040</v>
      </c>
      <c r="E369" s="1" t="s">
        <v>329</v>
      </c>
      <c r="F369" s="1" t="s">
        <v>330</v>
      </c>
      <c r="G369" s="1" t="s">
        <v>5205</v>
      </c>
      <c r="H369" s="1" t="s">
        <v>5206</v>
      </c>
      <c r="I369" s="1" t="s">
        <v>5191</v>
      </c>
      <c r="J369" s="1" t="s">
        <v>4763</v>
      </c>
      <c r="K369" s="1" t="s">
        <v>2936</v>
      </c>
      <c r="L369" s="5">
        <v>44.078888890000002</v>
      </c>
      <c r="M369" s="5">
        <v>-75.815277780000002</v>
      </c>
      <c r="N369" s="1" t="s">
        <v>4912</v>
      </c>
      <c r="O369" s="8" t="str">
        <f>VLOOKUP(N369,'county-lookup'!$C$2:$D$63,2,FALSE)</f>
        <v>Jefferson County</v>
      </c>
      <c r="P369" s="1" t="s">
        <v>5207</v>
      </c>
      <c r="Q369" s="1" t="s">
        <v>5208</v>
      </c>
      <c r="R369" s="1" t="s">
        <v>830</v>
      </c>
      <c r="S369" s="1" t="s">
        <v>4769</v>
      </c>
      <c r="T369" s="1" t="s">
        <v>1734</v>
      </c>
      <c r="U369" s="1" t="s">
        <v>3205</v>
      </c>
      <c r="V369" s="1" t="s">
        <v>345</v>
      </c>
      <c r="W369" s="1" t="s">
        <v>1006</v>
      </c>
      <c r="X369" s="1" t="s">
        <v>5188</v>
      </c>
      <c r="Y369" s="1" t="s">
        <v>1775</v>
      </c>
      <c r="Z369" s="1" t="s">
        <v>15052</v>
      </c>
      <c r="AA369" s="1" t="s">
        <v>15073</v>
      </c>
      <c r="AB369" s="1" t="s">
        <v>3824</v>
      </c>
      <c r="AC369" s="9" t="s">
        <v>15107</v>
      </c>
      <c r="AD369" s="7">
        <f>VLOOKUP(G369,'geo-join'!B369:F1888,2,FALSE)</f>
        <v>48</v>
      </c>
      <c r="AE369" s="7">
        <f>VLOOKUP(G369,'geo-join'!B369:F1888,3,FALSE)</f>
        <v>21</v>
      </c>
      <c r="AF369" s="7">
        <f>VLOOKUP(G369,'geo-join'!B369:F1888,4,FALSE)</f>
        <v>17</v>
      </c>
      <c r="AG369" s="7" t="str">
        <f>VLOOKUP(G369,'geo-join'!B369:F1888,5,FALSE)</f>
        <v>Troy</v>
      </c>
      <c r="AH369" s="1" t="s">
        <v>5196</v>
      </c>
      <c r="AL369" s="1" t="s">
        <v>778</v>
      </c>
      <c r="AO369" s="1" t="s">
        <v>1287</v>
      </c>
      <c r="AP369" s="1" t="s">
        <v>2382</v>
      </c>
      <c r="AQ369" s="1" t="s">
        <v>1541</v>
      </c>
      <c r="AR369" s="1" t="s">
        <v>1006</v>
      </c>
      <c r="AS369" s="1" t="s">
        <v>2819</v>
      </c>
      <c r="EQ369" s="1" t="s">
        <v>441</v>
      </c>
      <c r="ER369" s="1" t="s">
        <v>380</v>
      </c>
      <c r="ES369" s="1" t="s">
        <v>385</v>
      </c>
      <c r="EV369" s="1" t="s">
        <v>518</v>
      </c>
      <c r="EW369" s="1" t="s">
        <v>2739</v>
      </c>
      <c r="EX369" s="1" t="s">
        <v>3592</v>
      </c>
      <c r="EY369" s="1" t="s">
        <v>384</v>
      </c>
      <c r="EZ369" s="1" t="s">
        <v>385</v>
      </c>
      <c r="FE369" s="1" t="s">
        <v>3593</v>
      </c>
      <c r="FJ369" s="1" t="s">
        <v>385</v>
      </c>
      <c r="FK369" s="1" t="s">
        <v>438</v>
      </c>
      <c r="FL369" s="1" t="s">
        <v>380</v>
      </c>
      <c r="FN369" s="1" t="s">
        <v>384</v>
      </c>
      <c r="FQ369" s="1" t="s">
        <v>385</v>
      </c>
      <c r="FS369" s="1" t="s">
        <v>438</v>
      </c>
      <c r="FT369" s="1" t="s">
        <v>385</v>
      </c>
      <c r="FU369" s="1" t="s">
        <v>519</v>
      </c>
      <c r="FV369" s="1" t="s">
        <v>385</v>
      </c>
      <c r="FW369" s="1" t="s">
        <v>518</v>
      </c>
      <c r="FY369" s="1" t="s">
        <v>385</v>
      </c>
      <c r="GA369" s="1" t="s">
        <v>441</v>
      </c>
      <c r="GC369" s="1" t="s">
        <v>385</v>
      </c>
      <c r="GD369" s="1" t="s">
        <v>3592</v>
      </c>
      <c r="GE369" s="1" t="s">
        <v>380</v>
      </c>
      <c r="GF369" s="1" t="s">
        <v>380</v>
      </c>
      <c r="GI369" s="1" t="s">
        <v>385</v>
      </c>
      <c r="GK369" s="1" t="s">
        <v>519</v>
      </c>
      <c r="GL369" s="1" t="s">
        <v>518</v>
      </c>
      <c r="GU369" s="1" t="s">
        <v>380</v>
      </c>
      <c r="GV369" s="1" t="s">
        <v>518</v>
      </c>
      <c r="HA369" s="1" t="s">
        <v>380</v>
      </c>
      <c r="HB369" s="1" t="s">
        <v>519</v>
      </c>
      <c r="HD369" s="1" t="s">
        <v>385</v>
      </c>
      <c r="HH369" s="1" t="s">
        <v>385</v>
      </c>
      <c r="HO369" s="1" t="s">
        <v>380</v>
      </c>
      <c r="HP369" s="1" t="s">
        <v>385</v>
      </c>
      <c r="HV369" s="1" t="s">
        <v>380</v>
      </c>
      <c r="HW369" s="1" t="s">
        <v>380</v>
      </c>
      <c r="HX369" s="1" t="s">
        <v>422</v>
      </c>
      <c r="HZ369" s="1" t="s">
        <v>519</v>
      </c>
      <c r="IC369" s="1" t="s">
        <v>518</v>
      </c>
      <c r="ID369" s="1" t="s">
        <v>519</v>
      </c>
      <c r="IE369" s="1" t="s">
        <v>519</v>
      </c>
      <c r="IF369" s="1" t="s">
        <v>419</v>
      </c>
      <c r="IG369" s="1" t="s">
        <v>422</v>
      </c>
      <c r="IM369" s="1" t="s">
        <v>518</v>
      </c>
      <c r="IO369" s="1" t="s">
        <v>380</v>
      </c>
      <c r="IQ369" s="1" t="s">
        <v>519</v>
      </c>
      <c r="IR369" s="1" t="s">
        <v>380</v>
      </c>
      <c r="IS369" s="1" t="s">
        <v>385</v>
      </c>
      <c r="IT369" s="1" t="s">
        <v>519</v>
      </c>
      <c r="IU369" s="1" t="s">
        <v>518</v>
      </c>
      <c r="JA369" s="1" t="s">
        <v>518</v>
      </c>
      <c r="JI369" s="1" t="s">
        <v>3594</v>
      </c>
      <c r="JJ369" s="1" t="s">
        <v>419</v>
      </c>
      <c r="JK369" s="1" t="s">
        <v>384</v>
      </c>
      <c r="JN369" s="1" t="s">
        <v>385</v>
      </c>
      <c r="JP369" s="1" t="s">
        <v>3595</v>
      </c>
      <c r="JQ369" s="1" t="s">
        <v>383</v>
      </c>
      <c r="JS369" s="1" t="s">
        <v>441</v>
      </c>
      <c r="JW369" s="1" t="s">
        <v>518</v>
      </c>
      <c r="KH369" s="1" t="s">
        <v>424</v>
      </c>
    </row>
    <row r="370" spans="1:333" x14ac:dyDescent="0.25">
      <c r="A370" s="1" t="s">
        <v>5187</v>
      </c>
      <c r="B370" s="1" t="s">
        <v>5188</v>
      </c>
      <c r="C370" s="1" t="s">
        <v>4999</v>
      </c>
      <c r="D370" s="1" t="s">
        <v>5209</v>
      </c>
      <c r="E370" s="1" t="s">
        <v>329</v>
      </c>
      <c r="F370" s="1" t="s">
        <v>330</v>
      </c>
      <c r="G370" s="1" t="s">
        <v>5210</v>
      </c>
      <c r="H370" s="1" t="s">
        <v>5211</v>
      </c>
      <c r="I370" s="1" t="s">
        <v>5191</v>
      </c>
      <c r="J370" s="1" t="s">
        <v>4763</v>
      </c>
      <c r="K370" s="1" t="s">
        <v>2936</v>
      </c>
      <c r="L370" s="5">
        <v>44.078888890000002</v>
      </c>
      <c r="M370" s="5">
        <v>-75.815277780000002</v>
      </c>
      <c r="N370" s="1" t="s">
        <v>4912</v>
      </c>
      <c r="O370" s="8" t="str">
        <f>VLOOKUP(N370,'county-lookup'!$C$2:$D$63,2,FALSE)</f>
        <v>Jefferson County</v>
      </c>
      <c r="P370" s="1" t="s">
        <v>5212</v>
      </c>
      <c r="Q370" s="1" t="s">
        <v>5213</v>
      </c>
      <c r="R370" s="1" t="s">
        <v>830</v>
      </c>
      <c r="S370" s="1" t="s">
        <v>4769</v>
      </c>
      <c r="T370" s="1" t="s">
        <v>1734</v>
      </c>
      <c r="U370" s="1" t="s">
        <v>3205</v>
      </c>
      <c r="V370" s="1" t="s">
        <v>345</v>
      </c>
      <c r="W370" s="1" t="s">
        <v>1006</v>
      </c>
      <c r="X370" s="1" t="s">
        <v>5188</v>
      </c>
      <c r="Y370" s="1" t="s">
        <v>1775</v>
      </c>
      <c r="Z370" s="1" t="s">
        <v>15052</v>
      </c>
      <c r="AA370" s="1" t="s">
        <v>15073</v>
      </c>
      <c r="AB370" s="1" t="s">
        <v>3824</v>
      </c>
      <c r="AC370" s="9" t="s">
        <v>15107</v>
      </c>
      <c r="AD370" s="7">
        <f>VLOOKUP(G370,'geo-join'!B370:F1889,2,FALSE)</f>
        <v>48</v>
      </c>
      <c r="AE370" s="7">
        <f>VLOOKUP(G370,'geo-join'!B370:F1889,3,FALSE)</f>
        <v>21</v>
      </c>
      <c r="AF370" s="7">
        <f>VLOOKUP(G370,'geo-join'!B370:F1889,4,FALSE)</f>
        <v>17</v>
      </c>
      <c r="AG370" s="7" t="str">
        <f>VLOOKUP(G370,'geo-join'!B370:F1889,5,FALSE)</f>
        <v>Troy</v>
      </c>
      <c r="AH370" s="1" t="s">
        <v>5196</v>
      </c>
      <c r="AL370" s="1" t="s">
        <v>778</v>
      </c>
      <c r="AO370" s="1" t="s">
        <v>1287</v>
      </c>
      <c r="AP370" s="1" t="s">
        <v>2382</v>
      </c>
      <c r="AQ370" s="1" t="s">
        <v>1541</v>
      </c>
      <c r="AR370" s="1" t="s">
        <v>1006</v>
      </c>
      <c r="AS370" s="1" t="s">
        <v>2819</v>
      </c>
      <c r="LP370" s="1" t="s">
        <v>1365</v>
      </c>
      <c r="LQ370" s="1" t="s">
        <v>5214</v>
      </c>
    </row>
    <row r="371" spans="1:333" x14ac:dyDescent="0.25">
      <c r="A371" s="1" t="s">
        <v>5215</v>
      </c>
      <c r="B371" s="1" t="s">
        <v>5216</v>
      </c>
      <c r="C371" s="1" t="s">
        <v>5217</v>
      </c>
      <c r="D371" s="1" t="s">
        <v>524</v>
      </c>
      <c r="E371" s="1" t="s">
        <v>329</v>
      </c>
      <c r="F371" s="1" t="s">
        <v>330</v>
      </c>
      <c r="G371" s="1" t="s">
        <v>5218</v>
      </c>
      <c r="H371" s="1" t="s">
        <v>5219</v>
      </c>
      <c r="I371" s="1" t="s">
        <v>5220</v>
      </c>
      <c r="J371" s="1" t="s">
        <v>455</v>
      </c>
      <c r="K371" s="1" t="s">
        <v>2936</v>
      </c>
      <c r="L371" s="5">
        <v>44.77333333</v>
      </c>
      <c r="M371" s="5">
        <v>-73.957222220000006</v>
      </c>
      <c r="N371" s="1" t="s">
        <v>3201</v>
      </c>
      <c r="O371" s="8" t="str">
        <f>VLOOKUP(N371,'county-lookup'!$C$2:$D$63,2,FALSE)</f>
        <v>Clinton County</v>
      </c>
      <c r="P371" s="1" t="s">
        <v>5223</v>
      </c>
      <c r="Q371" s="1" t="s">
        <v>5224</v>
      </c>
      <c r="R371" s="1" t="s">
        <v>342</v>
      </c>
      <c r="S371" s="1" t="s">
        <v>459</v>
      </c>
      <c r="T371" s="1" t="s">
        <v>343</v>
      </c>
      <c r="U371" s="1" t="s">
        <v>344</v>
      </c>
      <c r="V371" s="1" t="s">
        <v>345</v>
      </c>
      <c r="W371" s="1" t="s">
        <v>5225</v>
      </c>
      <c r="X371" s="1" t="s">
        <v>5216</v>
      </c>
      <c r="Y371" s="1" t="s">
        <v>1775</v>
      </c>
      <c r="Z371" s="1" t="s">
        <v>15052</v>
      </c>
      <c r="AA371" s="1" t="s">
        <v>15074</v>
      </c>
      <c r="AB371" s="1" t="s">
        <v>459</v>
      </c>
      <c r="AC371" s="9" t="s">
        <v>15103</v>
      </c>
      <c r="AD371" s="7">
        <f>VLOOKUP(G371,'geo-join'!B371:F1890,2,FALSE)</f>
        <v>45</v>
      </c>
      <c r="AE371" s="7">
        <f>VLOOKUP(G371,'geo-join'!B371:F1890,3,FALSE)</f>
        <v>21</v>
      </c>
      <c r="AF371" s="7">
        <f>VLOOKUP(G371,'geo-join'!B371:F1890,4,FALSE)</f>
        <v>15</v>
      </c>
      <c r="AG371" s="7" t="str">
        <f>VLOOKUP(G371,'geo-join'!B371:F1890,5,FALSE)</f>
        <v>Troy</v>
      </c>
      <c r="AH371" s="1" t="s">
        <v>4686</v>
      </c>
      <c r="AJ371" s="1" t="s">
        <v>598</v>
      </c>
      <c r="AL371" s="1" t="s">
        <v>668</v>
      </c>
      <c r="AO371" s="1" t="s">
        <v>600</v>
      </c>
      <c r="AP371" s="1" t="s">
        <v>470</v>
      </c>
      <c r="AQ371" s="1" t="s">
        <v>1850</v>
      </c>
      <c r="AR371" s="1" t="s">
        <v>5225</v>
      </c>
      <c r="AS371" s="1" t="s">
        <v>5226</v>
      </c>
      <c r="AY371" s="1" t="s">
        <v>471</v>
      </c>
      <c r="AZ371" s="1" t="s">
        <v>4884</v>
      </c>
      <c r="BB371" s="1" t="s">
        <v>862</v>
      </c>
      <c r="BC371" s="1" t="s">
        <v>5228</v>
      </c>
      <c r="BD371" s="1" t="s">
        <v>3407</v>
      </c>
      <c r="BE371" s="1" t="s">
        <v>2381</v>
      </c>
      <c r="BI371" s="1" t="s">
        <v>580</v>
      </c>
      <c r="BK371" s="1" t="s">
        <v>998</v>
      </c>
      <c r="BL371" s="1" t="s">
        <v>378</v>
      </c>
      <c r="BO371" s="1" t="s">
        <v>350</v>
      </c>
      <c r="BP371" s="1" t="s">
        <v>2515</v>
      </c>
      <c r="BQ371" s="1" t="s">
        <v>378</v>
      </c>
      <c r="BR371" s="1" t="s">
        <v>379</v>
      </c>
      <c r="BS371" s="1" t="s">
        <v>380</v>
      </c>
      <c r="BU371" s="1" t="s">
        <v>1929</v>
      </c>
      <c r="BV371" s="1" t="s">
        <v>5229</v>
      </c>
      <c r="BW371" s="1" t="s">
        <v>4836</v>
      </c>
      <c r="BX371" s="1" t="s">
        <v>383</v>
      </c>
      <c r="BY371" s="1" t="s">
        <v>384</v>
      </c>
      <c r="BZ371" s="1" t="s">
        <v>378</v>
      </c>
      <c r="CA371" s="1" t="s">
        <v>370</v>
      </c>
      <c r="CB371" s="1" t="s">
        <v>3179</v>
      </c>
      <c r="CD371" s="1" t="s">
        <v>5230</v>
      </c>
      <c r="CH371" s="1" t="s">
        <v>336</v>
      </c>
      <c r="CN371" s="1" t="s">
        <v>4894</v>
      </c>
      <c r="CT371" s="1" t="s">
        <v>336</v>
      </c>
      <c r="CV371" s="1" t="s">
        <v>447</v>
      </c>
      <c r="CX371" s="1" t="s">
        <v>2342</v>
      </c>
      <c r="CZ371" s="1" t="s">
        <v>390</v>
      </c>
      <c r="DB371" s="1" t="s">
        <v>391</v>
      </c>
      <c r="DD371" s="1" t="s">
        <v>632</v>
      </c>
      <c r="DF371" s="1" t="s">
        <v>5231</v>
      </c>
      <c r="DH371" s="1" t="s">
        <v>852</v>
      </c>
      <c r="DI371" s="1" t="s">
        <v>1632</v>
      </c>
      <c r="DJ371" s="1" t="s">
        <v>3220</v>
      </c>
      <c r="DL371" s="1" t="s">
        <v>1677</v>
      </c>
      <c r="DN371" s="1" t="s">
        <v>1639</v>
      </c>
      <c r="DO371" s="1" t="s">
        <v>1639</v>
      </c>
      <c r="DP371" s="1" t="s">
        <v>2070</v>
      </c>
      <c r="DR371" s="1" t="s">
        <v>419</v>
      </c>
      <c r="DT371" s="1" t="s">
        <v>904</v>
      </c>
      <c r="DV371" s="1" t="s">
        <v>479</v>
      </c>
      <c r="DX371" s="1" t="s">
        <v>1638</v>
      </c>
      <c r="DZ371" s="1" t="s">
        <v>4525</v>
      </c>
      <c r="EB371" s="1" t="s">
        <v>630</v>
      </c>
      <c r="EE371" s="1" t="s">
        <v>806</v>
      </c>
      <c r="EG371" s="1" t="s">
        <v>1996</v>
      </c>
      <c r="EJ371" s="1" t="s">
        <v>690</v>
      </c>
      <c r="EK371" s="1" t="s">
        <v>2410</v>
      </c>
      <c r="EM371" s="1" t="s">
        <v>4949</v>
      </c>
      <c r="EN371" s="1" t="s">
        <v>410</v>
      </c>
      <c r="EO371" s="1" t="s">
        <v>411</v>
      </c>
      <c r="EP371" s="1" t="s">
        <v>411</v>
      </c>
      <c r="ET371" s="1" t="s">
        <v>412</v>
      </c>
      <c r="EU371" s="1" t="s">
        <v>385</v>
      </c>
      <c r="EV371" s="1" t="s">
        <v>415</v>
      </c>
      <c r="FA371" s="1" t="s">
        <v>385</v>
      </c>
      <c r="FB371" s="1" t="s">
        <v>385</v>
      </c>
      <c r="FC371" s="1" t="s">
        <v>385</v>
      </c>
      <c r="FD371" s="1" t="s">
        <v>415</v>
      </c>
      <c r="FF371" s="1" t="s">
        <v>385</v>
      </c>
      <c r="FG371" s="1" t="s">
        <v>385</v>
      </c>
      <c r="FH371" s="1" t="s">
        <v>385</v>
      </c>
      <c r="FI371" s="1" t="s">
        <v>416</v>
      </c>
      <c r="FM371" s="1" t="s">
        <v>423</v>
      </c>
      <c r="FN371" s="1" t="s">
        <v>435</v>
      </c>
      <c r="FP371" s="1" t="s">
        <v>403</v>
      </c>
      <c r="FR371" s="1" t="s">
        <v>419</v>
      </c>
      <c r="FX371" s="1" t="s">
        <v>429</v>
      </c>
      <c r="FZ371" s="1" t="s">
        <v>421</v>
      </c>
      <c r="GB371" s="1" t="s">
        <v>422</v>
      </c>
      <c r="GG371" s="1" t="s">
        <v>423</v>
      </c>
      <c r="GH371" s="1" t="s">
        <v>415</v>
      </c>
      <c r="GJ371" s="1" t="s">
        <v>424</v>
      </c>
      <c r="GM371" s="1" t="s">
        <v>425</v>
      </c>
      <c r="GN371" s="1" t="s">
        <v>385</v>
      </c>
      <c r="GO371" s="1" t="s">
        <v>385</v>
      </c>
      <c r="GP371" s="1" t="s">
        <v>385</v>
      </c>
      <c r="GQ371" s="1" t="s">
        <v>385</v>
      </c>
      <c r="GR371" s="1" t="s">
        <v>3801</v>
      </c>
      <c r="GS371" s="1" t="s">
        <v>3802</v>
      </c>
      <c r="GT371" s="1" t="s">
        <v>423</v>
      </c>
      <c r="GW371" s="1" t="s">
        <v>427</v>
      </c>
      <c r="GX371" s="1" t="s">
        <v>385</v>
      </c>
      <c r="GY371" s="1" t="s">
        <v>385</v>
      </c>
      <c r="GZ371" s="1" t="s">
        <v>385</v>
      </c>
      <c r="HC371" s="1" t="s">
        <v>426</v>
      </c>
      <c r="HE371" s="1" t="s">
        <v>429</v>
      </c>
      <c r="HF371" s="1" t="s">
        <v>427</v>
      </c>
      <c r="HG371" s="1" t="s">
        <v>416</v>
      </c>
      <c r="HI371" s="1" t="s">
        <v>433</v>
      </c>
      <c r="HJ371" s="1" t="s">
        <v>3803</v>
      </c>
      <c r="HK371" s="1" t="s">
        <v>441</v>
      </c>
      <c r="HL371" s="1" t="s">
        <v>385</v>
      </c>
      <c r="HM371" s="1" t="s">
        <v>385</v>
      </c>
      <c r="HN371" s="1" t="s">
        <v>385</v>
      </c>
      <c r="HQ371" s="1" t="s">
        <v>425</v>
      </c>
      <c r="HR371" s="1" t="s">
        <v>385</v>
      </c>
      <c r="HS371" s="1" t="s">
        <v>385</v>
      </c>
      <c r="HT371" s="1" t="s">
        <v>385</v>
      </c>
      <c r="HU371" s="1" t="s">
        <v>385</v>
      </c>
      <c r="HY371" s="1" t="s">
        <v>429</v>
      </c>
      <c r="IA371" s="1" t="s">
        <v>430</v>
      </c>
      <c r="IB371" s="1" t="s">
        <v>431</v>
      </c>
      <c r="IH371" s="1" t="s">
        <v>439</v>
      </c>
      <c r="II371" s="1" t="s">
        <v>385</v>
      </c>
      <c r="IJ371" s="1" t="s">
        <v>385</v>
      </c>
      <c r="IK371" s="1" t="s">
        <v>415</v>
      </c>
      <c r="IL371" s="1" t="s">
        <v>415</v>
      </c>
      <c r="IN371" s="1" t="s">
        <v>425</v>
      </c>
      <c r="IP371" s="1" t="s">
        <v>435</v>
      </c>
      <c r="IV371" s="1" t="s">
        <v>436</v>
      </c>
      <c r="IW371" s="1" t="s">
        <v>419</v>
      </c>
      <c r="IX371" s="1" t="s">
        <v>429</v>
      </c>
      <c r="IY371" s="1" t="s">
        <v>438</v>
      </c>
      <c r="IZ371" s="1" t="s">
        <v>400</v>
      </c>
      <c r="JB371" s="1" t="s">
        <v>419</v>
      </c>
      <c r="JC371" s="1" t="s">
        <v>385</v>
      </c>
      <c r="JD371" s="1" t="s">
        <v>414</v>
      </c>
      <c r="JE371" s="1" t="s">
        <v>385</v>
      </c>
      <c r="JF371" s="1" t="s">
        <v>400</v>
      </c>
      <c r="JG371" s="1" t="s">
        <v>440</v>
      </c>
      <c r="JL371" s="1" t="s">
        <v>429</v>
      </c>
      <c r="JM371" s="1" t="s">
        <v>385</v>
      </c>
      <c r="JO371" s="1" t="s">
        <v>416</v>
      </c>
      <c r="JQ371" s="1" t="s">
        <v>441</v>
      </c>
      <c r="JR371" s="1" t="s">
        <v>442</v>
      </c>
      <c r="JT371" s="1" t="s">
        <v>443</v>
      </c>
      <c r="JU371" s="1" t="s">
        <v>419</v>
      </c>
      <c r="JV371" s="1" t="s">
        <v>412</v>
      </c>
      <c r="JX371" s="1" t="s">
        <v>427</v>
      </c>
      <c r="JY371" s="1" t="s">
        <v>411</v>
      </c>
      <c r="JZ371" s="1" t="s">
        <v>411</v>
      </c>
      <c r="KA371" s="1" t="s">
        <v>411</v>
      </c>
      <c r="KB371" s="1" t="s">
        <v>411</v>
      </c>
      <c r="KC371" s="1" t="s">
        <v>411</v>
      </c>
      <c r="KD371" s="1" t="s">
        <v>411</v>
      </c>
      <c r="KE371" s="1" t="s">
        <v>411</v>
      </c>
      <c r="KF371" s="1" t="s">
        <v>411</v>
      </c>
      <c r="KI371" s="1" t="s">
        <v>411</v>
      </c>
      <c r="KJ371" s="1" t="s">
        <v>411</v>
      </c>
      <c r="KK371" s="1" t="s">
        <v>410</v>
      </c>
      <c r="KL371" s="1" t="s">
        <v>410</v>
      </c>
      <c r="KM371" s="1" t="s">
        <v>410</v>
      </c>
      <c r="KN371" s="1" t="s">
        <v>410</v>
      </c>
      <c r="KO371" s="1" t="s">
        <v>410</v>
      </c>
      <c r="KP371" s="1" t="s">
        <v>411</v>
      </c>
      <c r="KS371" s="1" t="s">
        <v>410</v>
      </c>
      <c r="KT371" s="1" t="s">
        <v>410</v>
      </c>
      <c r="KU371" s="1" t="s">
        <v>410</v>
      </c>
      <c r="KV371" s="1" t="s">
        <v>698</v>
      </c>
      <c r="KW371" s="1" t="s">
        <v>411</v>
      </c>
      <c r="KX371" s="1" t="s">
        <v>4667</v>
      </c>
      <c r="KY371" s="1" t="s">
        <v>411</v>
      </c>
      <c r="KZ371" s="1" t="s">
        <v>411</v>
      </c>
      <c r="LA371" s="1" t="s">
        <v>411</v>
      </c>
      <c r="LB371" s="1" t="s">
        <v>410</v>
      </c>
      <c r="LC371" s="1" t="s">
        <v>411</v>
      </c>
      <c r="LD371" s="1" t="s">
        <v>411</v>
      </c>
      <c r="LE371" s="1" t="s">
        <v>410</v>
      </c>
      <c r="LF371" s="1" t="s">
        <v>411</v>
      </c>
      <c r="LG371" s="1" t="s">
        <v>410</v>
      </c>
      <c r="LH371" s="1" t="s">
        <v>411</v>
      </c>
      <c r="LI371" s="1" t="s">
        <v>445</v>
      </c>
      <c r="LK371" s="1" t="s">
        <v>410</v>
      </c>
      <c r="LU371" s="1" t="s">
        <v>1481</v>
      </c>
    </row>
    <row r="372" spans="1:333" x14ac:dyDescent="0.25">
      <c r="A372" s="1" t="s">
        <v>5215</v>
      </c>
      <c r="B372" s="1" t="s">
        <v>5216</v>
      </c>
      <c r="C372" s="1" t="s">
        <v>5217</v>
      </c>
      <c r="D372" s="1" t="s">
        <v>3040</v>
      </c>
      <c r="E372" s="1" t="s">
        <v>329</v>
      </c>
      <c r="F372" s="1" t="s">
        <v>330</v>
      </c>
      <c r="G372" s="1" t="s">
        <v>5232</v>
      </c>
      <c r="H372" s="1" t="s">
        <v>5233</v>
      </c>
      <c r="I372" s="1" t="s">
        <v>5220</v>
      </c>
      <c r="J372" s="1" t="s">
        <v>455</v>
      </c>
      <c r="K372" s="1" t="s">
        <v>2936</v>
      </c>
      <c r="L372" s="5">
        <v>44.77333333</v>
      </c>
      <c r="M372" s="5">
        <v>-73.957222220000006</v>
      </c>
      <c r="N372" s="1" t="s">
        <v>3201</v>
      </c>
      <c r="O372" s="8" t="str">
        <f>VLOOKUP(N372,'county-lookup'!$C$2:$D$63,2,FALSE)</f>
        <v>Clinton County</v>
      </c>
      <c r="P372" s="1" t="s">
        <v>5234</v>
      </c>
      <c r="Q372" s="1" t="s">
        <v>5235</v>
      </c>
      <c r="R372" s="1" t="s">
        <v>342</v>
      </c>
      <c r="S372" s="1" t="s">
        <v>459</v>
      </c>
      <c r="T372" s="1" t="s">
        <v>343</v>
      </c>
      <c r="U372" s="1" t="s">
        <v>344</v>
      </c>
      <c r="V372" s="1" t="s">
        <v>345</v>
      </c>
      <c r="W372" s="1" t="s">
        <v>5225</v>
      </c>
      <c r="X372" s="1" t="s">
        <v>5216</v>
      </c>
      <c r="Y372" s="1" t="s">
        <v>1775</v>
      </c>
      <c r="Z372" s="1" t="s">
        <v>15052</v>
      </c>
      <c r="AA372" s="1" t="s">
        <v>15074</v>
      </c>
      <c r="AB372" s="1" t="s">
        <v>459</v>
      </c>
      <c r="AC372" s="9" t="s">
        <v>15103</v>
      </c>
      <c r="AD372" s="7">
        <f>VLOOKUP(G372,'geo-join'!B372:F1891,2,FALSE)</f>
        <v>45</v>
      </c>
      <c r="AE372" s="7">
        <f>VLOOKUP(G372,'geo-join'!B372:F1891,3,FALSE)</f>
        <v>21</v>
      </c>
      <c r="AF372" s="7">
        <f>VLOOKUP(G372,'geo-join'!B372:F1891,4,FALSE)</f>
        <v>15</v>
      </c>
      <c r="AG372" s="7" t="str">
        <f>VLOOKUP(G372,'geo-join'!B372:F1891,5,FALSE)</f>
        <v>Troy</v>
      </c>
      <c r="AH372" s="1" t="s">
        <v>4686</v>
      </c>
      <c r="AL372" s="1" t="s">
        <v>668</v>
      </c>
      <c r="AO372" s="1" t="s">
        <v>600</v>
      </c>
      <c r="AP372" s="1" t="s">
        <v>470</v>
      </c>
      <c r="AQ372" s="1" t="s">
        <v>1850</v>
      </c>
      <c r="AR372" s="1" t="s">
        <v>5225</v>
      </c>
      <c r="AS372" s="1" t="s">
        <v>5226</v>
      </c>
      <c r="EQ372" s="1" t="s">
        <v>441</v>
      </c>
      <c r="ER372" s="1" t="s">
        <v>380</v>
      </c>
      <c r="ES372" s="1" t="s">
        <v>385</v>
      </c>
      <c r="EV372" s="1" t="s">
        <v>518</v>
      </c>
      <c r="EW372" s="1" t="s">
        <v>2739</v>
      </c>
      <c r="EX372" s="1" t="s">
        <v>3592</v>
      </c>
      <c r="EY372" s="1" t="s">
        <v>384</v>
      </c>
      <c r="EZ372" s="1" t="s">
        <v>385</v>
      </c>
      <c r="FE372" s="1" t="s">
        <v>3593</v>
      </c>
      <c r="FJ372" s="1" t="s">
        <v>385</v>
      </c>
      <c r="FK372" s="1" t="s">
        <v>438</v>
      </c>
      <c r="FN372" s="1" t="s">
        <v>384</v>
      </c>
      <c r="FQ372" s="1" t="s">
        <v>385</v>
      </c>
      <c r="FS372" s="1" t="s">
        <v>438</v>
      </c>
      <c r="FT372" s="1" t="s">
        <v>385</v>
      </c>
      <c r="FU372" s="1" t="s">
        <v>519</v>
      </c>
      <c r="FV372" s="1" t="s">
        <v>385</v>
      </c>
      <c r="FW372" s="1" t="s">
        <v>518</v>
      </c>
      <c r="FY372" s="1" t="s">
        <v>385</v>
      </c>
      <c r="GA372" s="1" t="s">
        <v>441</v>
      </c>
      <c r="GC372" s="1" t="s">
        <v>385</v>
      </c>
      <c r="GD372" s="1" t="s">
        <v>3592</v>
      </c>
      <c r="GE372" s="1" t="s">
        <v>380</v>
      </c>
      <c r="GF372" s="1" t="s">
        <v>380</v>
      </c>
      <c r="GI372" s="1" t="s">
        <v>385</v>
      </c>
      <c r="GK372" s="1" t="s">
        <v>519</v>
      </c>
      <c r="GL372" s="1" t="s">
        <v>518</v>
      </c>
      <c r="GU372" s="1" t="s">
        <v>380</v>
      </c>
      <c r="GV372" s="1" t="s">
        <v>518</v>
      </c>
      <c r="HA372" s="1" t="s">
        <v>380</v>
      </c>
      <c r="HB372" s="1" t="s">
        <v>519</v>
      </c>
      <c r="HD372" s="1" t="s">
        <v>385</v>
      </c>
      <c r="HH372" s="1" t="s">
        <v>385</v>
      </c>
      <c r="HO372" s="1" t="s">
        <v>380</v>
      </c>
      <c r="HP372" s="1" t="s">
        <v>385</v>
      </c>
      <c r="HV372" s="1" t="s">
        <v>380</v>
      </c>
      <c r="HW372" s="1" t="s">
        <v>380</v>
      </c>
      <c r="HX372" s="1" t="s">
        <v>422</v>
      </c>
      <c r="HZ372" s="1" t="s">
        <v>519</v>
      </c>
      <c r="IC372" s="1" t="s">
        <v>518</v>
      </c>
      <c r="ID372" s="1" t="s">
        <v>519</v>
      </c>
      <c r="IE372" s="1" t="s">
        <v>519</v>
      </c>
      <c r="IF372" s="1" t="s">
        <v>419</v>
      </c>
      <c r="IG372" s="1" t="s">
        <v>422</v>
      </c>
      <c r="IM372" s="1" t="s">
        <v>518</v>
      </c>
      <c r="IO372" s="1" t="s">
        <v>380</v>
      </c>
      <c r="IQ372" s="1" t="s">
        <v>519</v>
      </c>
      <c r="IR372" s="1" t="s">
        <v>380</v>
      </c>
      <c r="IS372" s="1" t="s">
        <v>385</v>
      </c>
      <c r="IT372" s="1" t="s">
        <v>519</v>
      </c>
      <c r="IU372" s="1" t="s">
        <v>518</v>
      </c>
      <c r="JA372" s="1" t="s">
        <v>518</v>
      </c>
      <c r="JI372" s="1" t="s">
        <v>5236</v>
      </c>
      <c r="JJ372" s="1" t="s">
        <v>419</v>
      </c>
      <c r="JK372" s="1" t="s">
        <v>384</v>
      </c>
      <c r="JN372" s="1" t="s">
        <v>385</v>
      </c>
      <c r="JP372" s="1" t="s">
        <v>3595</v>
      </c>
      <c r="JQ372" s="1" t="s">
        <v>383</v>
      </c>
      <c r="JS372" s="1" t="s">
        <v>441</v>
      </c>
      <c r="JW372" s="1" t="s">
        <v>518</v>
      </c>
      <c r="KH372" s="1" t="s">
        <v>424</v>
      </c>
    </row>
    <row r="373" spans="1:333" x14ac:dyDescent="0.25">
      <c r="A373" s="1" t="s">
        <v>5215</v>
      </c>
      <c r="B373" s="1" t="s">
        <v>5216</v>
      </c>
      <c r="C373" s="1" t="s">
        <v>5217</v>
      </c>
      <c r="D373" s="1" t="s">
        <v>5237</v>
      </c>
      <c r="E373" s="1" t="s">
        <v>329</v>
      </c>
      <c r="F373" s="1" t="s">
        <v>330</v>
      </c>
      <c r="G373" s="1" t="s">
        <v>5238</v>
      </c>
      <c r="H373" s="1" t="s">
        <v>5239</v>
      </c>
      <c r="I373" s="1" t="s">
        <v>5220</v>
      </c>
      <c r="J373" s="1" t="s">
        <v>455</v>
      </c>
      <c r="K373" s="1" t="s">
        <v>2936</v>
      </c>
      <c r="L373" s="5">
        <v>44.77333333</v>
      </c>
      <c r="M373" s="5">
        <v>-73.957222220000006</v>
      </c>
      <c r="N373" s="1" t="s">
        <v>3201</v>
      </c>
      <c r="O373" s="8" t="str">
        <f>VLOOKUP(N373,'county-lookup'!$C$2:$D$63,2,FALSE)</f>
        <v>Clinton County</v>
      </c>
      <c r="P373" s="1" t="s">
        <v>5240</v>
      </c>
      <c r="Q373" s="1" t="s">
        <v>5241</v>
      </c>
      <c r="R373" s="1" t="s">
        <v>342</v>
      </c>
      <c r="S373" s="1" t="s">
        <v>459</v>
      </c>
      <c r="T373" s="1" t="s">
        <v>343</v>
      </c>
      <c r="U373" s="1" t="s">
        <v>344</v>
      </c>
      <c r="V373" s="1" t="s">
        <v>345</v>
      </c>
      <c r="W373" s="1" t="s">
        <v>5225</v>
      </c>
      <c r="X373" s="1" t="s">
        <v>5216</v>
      </c>
      <c r="Y373" s="1" t="s">
        <v>1775</v>
      </c>
      <c r="Z373" s="1" t="s">
        <v>15052</v>
      </c>
      <c r="AA373" s="1" t="s">
        <v>15074</v>
      </c>
      <c r="AB373" s="1" t="s">
        <v>459</v>
      </c>
      <c r="AC373" s="9" t="s">
        <v>15103</v>
      </c>
      <c r="AD373" s="7">
        <f>VLOOKUP(G373,'geo-join'!B373:F1892,2,FALSE)</f>
        <v>45</v>
      </c>
      <c r="AE373" s="7">
        <f>VLOOKUP(G373,'geo-join'!B373:F1892,3,FALSE)</f>
        <v>21</v>
      </c>
      <c r="AF373" s="7">
        <f>VLOOKUP(G373,'geo-join'!B373:F1892,4,FALSE)</f>
        <v>15</v>
      </c>
      <c r="AG373" s="7" t="str">
        <f>VLOOKUP(G373,'geo-join'!B373:F1892,5,FALSE)</f>
        <v>Troy</v>
      </c>
      <c r="AH373" s="1" t="s">
        <v>4686</v>
      </c>
      <c r="AL373" s="1" t="s">
        <v>668</v>
      </c>
      <c r="AO373" s="1" t="s">
        <v>600</v>
      </c>
      <c r="AP373" s="1" t="s">
        <v>470</v>
      </c>
      <c r="AQ373" s="1" t="s">
        <v>1850</v>
      </c>
      <c r="AR373" s="1" t="s">
        <v>5225</v>
      </c>
      <c r="AS373" s="1" t="s">
        <v>5226</v>
      </c>
      <c r="LP373" s="1" t="s">
        <v>552</v>
      </c>
      <c r="LQ373" s="1" t="s">
        <v>1574</v>
      </c>
    </row>
    <row r="374" spans="1:333" x14ac:dyDescent="0.25">
      <c r="A374" s="1" t="s">
        <v>5242</v>
      </c>
      <c r="B374" s="1" t="s">
        <v>5243</v>
      </c>
      <c r="C374" s="1" t="s">
        <v>5217</v>
      </c>
      <c r="D374" s="1" t="s">
        <v>1009</v>
      </c>
      <c r="E374" s="1" t="s">
        <v>329</v>
      </c>
      <c r="F374" s="1" t="s">
        <v>330</v>
      </c>
      <c r="G374" s="1" t="s">
        <v>5244</v>
      </c>
      <c r="H374" s="1" t="s">
        <v>5245</v>
      </c>
      <c r="I374" s="1" t="s">
        <v>5246</v>
      </c>
      <c r="J374" s="1" t="s">
        <v>4763</v>
      </c>
      <c r="K374" s="1" t="s">
        <v>2936</v>
      </c>
      <c r="L374" s="5">
        <v>44.669166670000003</v>
      </c>
      <c r="M374" s="5">
        <v>-75.051777779999995</v>
      </c>
      <c r="N374" s="1" t="s">
        <v>4766</v>
      </c>
      <c r="O374" s="8" t="str">
        <f>VLOOKUP(N374,'county-lookup'!$C$2:$D$63,2,FALSE)</f>
        <v>St. Lawrence County</v>
      </c>
      <c r="P374" s="1" t="s">
        <v>5249</v>
      </c>
      <c r="Q374" s="1" t="s">
        <v>5250</v>
      </c>
      <c r="R374" s="1" t="s">
        <v>830</v>
      </c>
      <c r="S374" s="1" t="s">
        <v>4769</v>
      </c>
      <c r="T374" s="1" t="s">
        <v>1734</v>
      </c>
      <c r="U374" s="1" t="s">
        <v>3205</v>
      </c>
      <c r="V374" s="1" t="s">
        <v>345</v>
      </c>
      <c r="W374" s="1" t="s">
        <v>2942</v>
      </c>
      <c r="X374" s="1" t="s">
        <v>5243</v>
      </c>
      <c r="Y374" s="1" t="s">
        <v>1775</v>
      </c>
      <c r="Z374" s="1" t="s">
        <v>15052</v>
      </c>
      <c r="AA374" s="1" t="s">
        <v>15074</v>
      </c>
      <c r="AB374" s="1" t="s">
        <v>3824</v>
      </c>
      <c r="AC374" s="9" t="s">
        <v>15102</v>
      </c>
      <c r="AD374" s="7">
        <f>VLOOKUP(G374,'geo-join'!B374:F1893,2,FALSE)</f>
        <v>47</v>
      </c>
      <c r="AE374" s="7">
        <f>VLOOKUP(G374,'geo-join'!B374:F1893,3,FALSE)</f>
        <v>21</v>
      </c>
      <c r="AF374" s="7">
        <f>VLOOKUP(G374,'geo-join'!B374:F1893,4,FALSE)</f>
        <v>16</v>
      </c>
      <c r="AG374" s="7" t="str">
        <f>VLOOKUP(G374,'geo-join'!B374:F1893,5,FALSE)</f>
        <v>Troy</v>
      </c>
      <c r="AH374" s="1" t="s">
        <v>4770</v>
      </c>
      <c r="AJ374" s="1" t="s">
        <v>598</v>
      </c>
      <c r="AL374" s="1" t="s">
        <v>581</v>
      </c>
      <c r="AO374" s="1" t="s">
        <v>601</v>
      </c>
      <c r="AP374" s="1" t="s">
        <v>1494</v>
      </c>
      <c r="AQ374" s="1" t="s">
        <v>1123</v>
      </c>
      <c r="AR374" s="1" t="s">
        <v>2942</v>
      </c>
      <c r="AS374" s="1" t="s">
        <v>5251</v>
      </c>
      <c r="AY374" s="1" t="s">
        <v>1387</v>
      </c>
      <c r="AZ374" s="1" t="s">
        <v>846</v>
      </c>
      <c r="BA374" s="1" t="s">
        <v>2436</v>
      </c>
      <c r="BB374" s="1" t="s">
        <v>3347</v>
      </c>
      <c r="BC374" s="1" t="s">
        <v>3032</v>
      </c>
      <c r="BD374" s="1" t="s">
        <v>5252</v>
      </c>
      <c r="BE374" s="1" t="s">
        <v>2250</v>
      </c>
      <c r="BI374" s="1" t="s">
        <v>745</v>
      </c>
      <c r="BK374" s="1" t="s">
        <v>5253</v>
      </c>
      <c r="BL374" s="1" t="s">
        <v>946</v>
      </c>
      <c r="BO374" s="1" t="s">
        <v>2093</v>
      </c>
      <c r="BP374" s="1" t="s">
        <v>2880</v>
      </c>
      <c r="BQ374" s="1" t="s">
        <v>2737</v>
      </c>
      <c r="BR374" s="1" t="s">
        <v>3142</v>
      </c>
      <c r="BS374" s="1" t="s">
        <v>1403</v>
      </c>
      <c r="BU374" s="1" t="s">
        <v>390</v>
      </c>
      <c r="BV374" s="1" t="s">
        <v>1708</v>
      </c>
      <c r="BW374" s="1" t="s">
        <v>1709</v>
      </c>
      <c r="BX374" s="1" t="s">
        <v>383</v>
      </c>
      <c r="BY374" s="1" t="s">
        <v>384</v>
      </c>
      <c r="BZ374" s="1" t="s">
        <v>491</v>
      </c>
      <c r="CA374" s="1" t="s">
        <v>385</v>
      </c>
      <c r="CB374" s="1" t="s">
        <v>2575</v>
      </c>
      <c r="CD374" s="1" t="s">
        <v>2706</v>
      </c>
      <c r="CH374" s="1" t="s">
        <v>336</v>
      </c>
      <c r="CN374" s="1" t="s">
        <v>2571</v>
      </c>
      <c r="CT374" s="1" t="s">
        <v>336</v>
      </c>
      <c r="CV374" s="1" t="s">
        <v>5254</v>
      </c>
      <c r="CX374" s="1" t="s">
        <v>935</v>
      </c>
      <c r="CZ374" s="1" t="s">
        <v>390</v>
      </c>
      <c r="DB374" s="1" t="s">
        <v>391</v>
      </c>
      <c r="DD374" s="1" t="s">
        <v>1078</v>
      </c>
      <c r="DF374" s="1" t="s">
        <v>2890</v>
      </c>
      <c r="DH374" s="1" t="s">
        <v>2437</v>
      </c>
      <c r="DI374" s="1" t="s">
        <v>1295</v>
      </c>
      <c r="DJ374" s="1" t="s">
        <v>2873</v>
      </c>
      <c r="DL374" s="1" t="s">
        <v>899</v>
      </c>
      <c r="DN374" s="1" t="s">
        <v>5255</v>
      </c>
      <c r="DO374" s="1" t="s">
        <v>5256</v>
      </c>
      <c r="DP374" s="1" t="s">
        <v>1076</v>
      </c>
      <c r="DR374" s="1" t="s">
        <v>419</v>
      </c>
      <c r="DT374" s="1" t="s">
        <v>4143</v>
      </c>
      <c r="DV374" s="1" t="s">
        <v>1887</v>
      </c>
      <c r="DX374" s="1" t="s">
        <v>1638</v>
      </c>
      <c r="DZ374" s="1" t="s">
        <v>5257</v>
      </c>
      <c r="EB374" s="1" t="s">
        <v>630</v>
      </c>
      <c r="EE374" s="1" t="s">
        <v>480</v>
      </c>
      <c r="EG374" s="1" t="s">
        <v>1996</v>
      </c>
      <c r="EJ374" s="1" t="s">
        <v>2155</v>
      </c>
      <c r="EK374" s="1" t="s">
        <v>1363</v>
      </c>
      <c r="EM374" s="1" t="s">
        <v>4949</v>
      </c>
      <c r="EN374" s="1" t="s">
        <v>410</v>
      </c>
      <c r="EO374" s="1" t="s">
        <v>411</v>
      </c>
      <c r="EP374" s="1" t="s">
        <v>411</v>
      </c>
      <c r="ET374" s="1" t="s">
        <v>412</v>
      </c>
      <c r="EU374" s="1" t="s">
        <v>385</v>
      </c>
      <c r="EV374" s="1" t="s">
        <v>415</v>
      </c>
      <c r="FA374" s="1" t="s">
        <v>385</v>
      </c>
      <c r="FB374" s="1" t="s">
        <v>385</v>
      </c>
      <c r="FC374" s="1" t="s">
        <v>385</v>
      </c>
      <c r="FD374" s="1" t="s">
        <v>415</v>
      </c>
      <c r="FF374" s="1" t="s">
        <v>385</v>
      </c>
      <c r="FG374" s="1" t="s">
        <v>385</v>
      </c>
      <c r="FH374" s="1" t="s">
        <v>385</v>
      </c>
      <c r="FI374" s="1" t="s">
        <v>416</v>
      </c>
      <c r="FM374" s="1" t="s">
        <v>423</v>
      </c>
      <c r="FN374" s="1" t="s">
        <v>435</v>
      </c>
      <c r="FP374" s="1" t="s">
        <v>403</v>
      </c>
      <c r="FR374" s="1" t="s">
        <v>419</v>
      </c>
      <c r="FX374" s="1" t="s">
        <v>429</v>
      </c>
      <c r="FZ374" s="1" t="s">
        <v>421</v>
      </c>
      <c r="GB374" s="1" t="s">
        <v>422</v>
      </c>
      <c r="GG374" s="1" t="s">
        <v>423</v>
      </c>
      <c r="GH374" s="1" t="s">
        <v>415</v>
      </c>
      <c r="GJ374" s="1" t="s">
        <v>424</v>
      </c>
      <c r="GM374" s="1" t="s">
        <v>425</v>
      </c>
      <c r="GN374" s="1" t="s">
        <v>385</v>
      </c>
      <c r="GO374" s="1" t="s">
        <v>385</v>
      </c>
      <c r="GP374" s="1" t="s">
        <v>385</v>
      </c>
      <c r="GQ374" s="1" t="s">
        <v>385</v>
      </c>
      <c r="GR374" s="1" t="s">
        <v>3801</v>
      </c>
      <c r="GS374" s="1" t="s">
        <v>3802</v>
      </c>
      <c r="GT374" s="1" t="s">
        <v>423</v>
      </c>
      <c r="GW374" s="1" t="s">
        <v>427</v>
      </c>
      <c r="GX374" s="1" t="s">
        <v>385</v>
      </c>
      <c r="GY374" s="1" t="s">
        <v>385</v>
      </c>
      <c r="GZ374" s="1" t="s">
        <v>385</v>
      </c>
      <c r="HC374" s="1" t="s">
        <v>426</v>
      </c>
      <c r="HE374" s="1" t="s">
        <v>429</v>
      </c>
      <c r="HF374" s="1" t="s">
        <v>427</v>
      </c>
      <c r="HG374" s="1" t="s">
        <v>416</v>
      </c>
      <c r="HI374" s="1" t="s">
        <v>433</v>
      </c>
      <c r="HJ374" s="1" t="s">
        <v>3803</v>
      </c>
      <c r="HK374" s="1" t="s">
        <v>441</v>
      </c>
      <c r="HL374" s="1" t="s">
        <v>385</v>
      </c>
      <c r="HM374" s="1" t="s">
        <v>385</v>
      </c>
      <c r="HN374" s="1" t="s">
        <v>385</v>
      </c>
      <c r="HQ374" s="1" t="s">
        <v>425</v>
      </c>
      <c r="HR374" s="1" t="s">
        <v>385</v>
      </c>
      <c r="HS374" s="1" t="s">
        <v>385</v>
      </c>
      <c r="HT374" s="1" t="s">
        <v>385</v>
      </c>
      <c r="HU374" s="1" t="s">
        <v>385</v>
      </c>
      <c r="HY374" s="1" t="s">
        <v>429</v>
      </c>
      <c r="IA374" s="1" t="s">
        <v>430</v>
      </c>
      <c r="IB374" s="1" t="s">
        <v>431</v>
      </c>
      <c r="IH374" s="1" t="s">
        <v>439</v>
      </c>
      <c r="II374" s="1" t="s">
        <v>385</v>
      </c>
      <c r="IJ374" s="1" t="s">
        <v>385</v>
      </c>
      <c r="IK374" s="1" t="s">
        <v>415</v>
      </c>
      <c r="IL374" s="1" t="s">
        <v>415</v>
      </c>
      <c r="IN374" s="1" t="s">
        <v>425</v>
      </c>
      <c r="IP374" s="1" t="s">
        <v>435</v>
      </c>
      <c r="IV374" s="1" t="s">
        <v>436</v>
      </c>
      <c r="IW374" s="1" t="s">
        <v>419</v>
      </c>
      <c r="IX374" s="1" t="s">
        <v>429</v>
      </c>
      <c r="IY374" s="1" t="s">
        <v>438</v>
      </c>
      <c r="IZ374" s="1" t="s">
        <v>400</v>
      </c>
      <c r="JB374" s="1" t="s">
        <v>419</v>
      </c>
      <c r="JC374" s="1" t="s">
        <v>385</v>
      </c>
      <c r="JD374" s="1" t="s">
        <v>414</v>
      </c>
      <c r="JE374" s="1" t="s">
        <v>385</v>
      </c>
      <c r="JF374" s="1" t="s">
        <v>400</v>
      </c>
      <c r="JG374" s="1" t="s">
        <v>440</v>
      </c>
      <c r="JL374" s="1" t="s">
        <v>429</v>
      </c>
      <c r="JM374" s="1" t="s">
        <v>385</v>
      </c>
      <c r="JO374" s="1" t="s">
        <v>416</v>
      </c>
      <c r="JQ374" s="1" t="s">
        <v>441</v>
      </c>
      <c r="JR374" s="1" t="s">
        <v>442</v>
      </c>
      <c r="JT374" s="1" t="s">
        <v>443</v>
      </c>
      <c r="JU374" s="1" t="s">
        <v>419</v>
      </c>
      <c r="JV374" s="1" t="s">
        <v>412</v>
      </c>
      <c r="JX374" s="1" t="s">
        <v>427</v>
      </c>
      <c r="JY374" s="1" t="s">
        <v>411</v>
      </c>
      <c r="JZ374" s="1" t="s">
        <v>411</v>
      </c>
      <c r="KA374" s="1" t="s">
        <v>411</v>
      </c>
      <c r="KB374" s="1" t="s">
        <v>411</v>
      </c>
      <c r="KC374" s="1" t="s">
        <v>411</v>
      </c>
      <c r="KD374" s="1" t="s">
        <v>411</v>
      </c>
      <c r="KE374" s="1" t="s">
        <v>411</v>
      </c>
      <c r="KF374" s="1" t="s">
        <v>411</v>
      </c>
      <c r="KI374" s="1" t="s">
        <v>411</v>
      </c>
      <c r="KJ374" s="1" t="s">
        <v>411</v>
      </c>
      <c r="KK374" s="1" t="s">
        <v>410</v>
      </c>
      <c r="KL374" s="1" t="s">
        <v>410</v>
      </c>
      <c r="KM374" s="1" t="s">
        <v>410</v>
      </c>
      <c r="KN374" s="1" t="s">
        <v>410</v>
      </c>
      <c r="KO374" s="1" t="s">
        <v>410</v>
      </c>
      <c r="KP374" s="1" t="s">
        <v>411</v>
      </c>
      <c r="KS374" s="1" t="s">
        <v>410</v>
      </c>
      <c r="KT374" s="1" t="s">
        <v>410</v>
      </c>
      <c r="KU374" s="1" t="s">
        <v>1364</v>
      </c>
      <c r="KV374" s="1" t="s">
        <v>698</v>
      </c>
      <c r="KW374" s="1" t="s">
        <v>411</v>
      </c>
      <c r="KX374" s="1" t="s">
        <v>4667</v>
      </c>
      <c r="KY374" s="1" t="s">
        <v>411</v>
      </c>
      <c r="KZ374" s="1" t="s">
        <v>411</v>
      </c>
      <c r="LA374" s="1" t="s">
        <v>411</v>
      </c>
      <c r="LB374" s="1" t="s">
        <v>410</v>
      </c>
      <c r="LC374" s="1" t="s">
        <v>1271</v>
      </c>
      <c r="LD374" s="1" t="s">
        <v>411</v>
      </c>
      <c r="LE374" s="1" t="s">
        <v>410</v>
      </c>
      <c r="LF374" s="1" t="s">
        <v>411</v>
      </c>
      <c r="LG374" s="1" t="s">
        <v>410</v>
      </c>
      <c r="LH374" s="1" t="s">
        <v>411</v>
      </c>
      <c r="LI374" s="1" t="s">
        <v>445</v>
      </c>
      <c r="LK374" s="1" t="s">
        <v>410</v>
      </c>
      <c r="LU374" s="1" t="s">
        <v>5258</v>
      </c>
    </row>
    <row r="375" spans="1:333" x14ac:dyDescent="0.25">
      <c r="A375" s="1" t="s">
        <v>5242</v>
      </c>
      <c r="B375" s="1" t="s">
        <v>5243</v>
      </c>
      <c r="C375" s="1" t="s">
        <v>5217</v>
      </c>
      <c r="D375" s="1" t="s">
        <v>958</v>
      </c>
      <c r="E375" s="1" t="s">
        <v>329</v>
      </c>
      <c r="F375" s="1" t="s">
        <v>330</v>
      </c>
      <c r="G375" s="1" t="s">
        <v>5259</v>
      </c>
      <c r="H375" s="1" t="s">
        <v>5260</v>
      </c>
      <c r="I375" s="1" t="s">
        <v>5246</v>
      </c>
      <c r="J375" s="1" t="s">
        <v>4763</v>
      </c>
      <c r="K375" s="1" t="s">
        <v>2936</v>
      </c>
      <c r="L375" s="5">
        <v>44.669166670000003</v>
      </c>
      <c r="M375" s="5">
        <v>-75.051777779999995</v>
      </c>
      <c r="N375" s="1" t="s">
        <v>4766</v>
      </c>
      <c r="O375" s="8" t="str">
        <f>VLOOKUP(N375,'county-lookup'!$C$2:$D$63,2,FALSE)</f>
        <v>St. Lawrence County</v>
      </c>
      <c r="P375" s="1" t="s">
        <v>5261</v>
      </c>
      <c r="Q375" s="1" t="s">
        <v>5262</v>
      </c>
      <c r="R375" s="1" t="s">
        <v>830</v>
      </c>
      <c r="S375" s="1" t="s">
        <v>4769</v>
      </c>
      <c r="T375" s="1" t="s">
        <v>1734</v>
      </c>
      <c r="U375" s="1" t="s">
        <v>3205</v>
      </c>
      <c r="V375" s="1" t="s">
        <v>345</v>
      </c>
      <c r="W375" s="1" t="s">
        <v>2942</v>
      </c>
      <c r="X375" s="1" t="s">
        <v>5243</v>
      </c>
      <c r="Y375" s="1" t="s">
        <v>1775</v>
      </c>
      <c r="Z375" s="1" t="s">
        <v>15052</v>
      </c>
      <c r="AA375" s="1" t="s">
        <v>15074</v>
      </c>
      <c r="AB375" s="1" t="s">
        <v>3824</v>
      </c>
      <c r="AC375" s="9" t="s">
        <v>15102</v>
      </c>
      <c r="AD375" s="7">
        <f>VLOOKUP(G375,'geo-join'!B375:F1894,2,FALSE)</f>
        <v>47</v>
      </c>
      <c r="AE375" s="7">
        <f>VLOOKUP(G375,'geo-join'!B375:F1894,3,FALSE)</f>
        <v>21</v>
      </c>
      <c r="AF375" s="7">
        <f>VLOOKUP(G375,'geo-join'!B375:F1894,4,FALSE)</f>
        <v>16</v>
      </c>
      <c r="AG375" s="7" t="str">
        <f>VLOOKUP(G375,'geo-join'!B375:F1894,5,FALSE)</f>
        <v>Troy</v>
      </c>
      <c r="AH375" s="1" t="s">
        <v>4770</v>
      </c>
      <c r="AL375" s="1" t="s">
        <v>581</v>
      </c>
      <c r="AO375" s="1" t="s">
        <v>601</v>
      </c>
      <c r="AP375" s="1" t="s">
        <v>1494</v>
      </c>
      <c r="AQ375" s="1" t="s">
        <v>1123</v>
      </c>
      <c r="AR375" s="1" t="s">
        <v>2942</v>
      </c>
      <c r="AS375" s="1" t="s">
        <v>5251</v>
      </c>
      <c r="EQ375" s="1" t="s">
        <v>441</v>
      </c>
      <c r="ER375" s="1" t="s">
        <v>380</v>
      </c>
      <c r="ES375" s="1" t="s">
        <v>385</v>
      </c>
      <c r="EV375" s="1" t="s">
        <v>518</v>
      </c>
      <c r="EW375" s="1" t="s">
        <v>2739</v>
      </c>
      <c r="EX375" s="1" t="s">
        <v>3592</v>
      </c>
      <c r="EY375" s="1" t="s">
        <v>384</v>
      </c>
      <c r="EZ375" s="1" t="s">
        <v>385</v>
      </c>
      <c r="FE375" s="1" t="s">
        <v>3593</v>
      </c>
      <c r="FJ375" s="1" t="s">
        <v>385</v>
      </c>
      <c r="FK375" s="1" t="s">
        <v>438</v>
      </c>
      <c r="FN375" s="1" t="s">
        <v>384</v>
      </c>
      <c r="FQ375" s="1" t="s">
        <v>385</v>
      </c>
      <c r="FS375" s="1" t="s">
        <v>438</v>
      </c>
      <c r="FT375" s="1" t="s">
        <v>385</v>
      </c>
      <c r="FU375" s="1" t="s">
        <v>519</v>
      </c>
      <c r="FV375" s="1" t="s">
        <v>385</v>
      </c>
      <c r="FW375" s="1" t="s">
        <v>518</v>
      </c>
      <c r="FY375" s="1" t="s">
        <v>385</v>
      </c>
      <c r="GA375" s="1" t="s">
        <v>441</v>
      </c>
      <c r="GC375" s="1" t="s">
        <v>385</v>
      </c>
      <c r="GD375" s="1" t="s">
        <v>3592</v>
      </c>
      <c r="GE375" s="1" t="s">
        <v>380</v>
      </c>
      <c r="GF375" s="1" t="s">
        <v>380</v>
      </c>
      <c r="GI375" s="1" t="s">
        <v>385</v>
      </c>
      <c r="GK375" s="1" t="s">
        <v>519</v>
      </c>
      <c r="GL375" s="1" t="s">
        <v>518</v>
      </c>
      <c r="GU375" s="1" t="s">
        <v>380</v>
      </c>
      <c r="GV375" s="1" t="s">
        <v>518</v>
      </c>
      <c r="HA375" s="1" t="s">
        <v>380</v>
      </c>
      <c r="HB375" s="1" t="s">
        <v>519</v>
      </c>
      <c r="HD375" s="1" t="s">
        <v>385</v>
      </c>
      <c r="HH375" s="1" t="s">
        <v>385</v>
      </c>
      <c r="HO375" s="1" t="s">
        <v>380</v>
      </c>
      <c r="HP375" s="1" t="s">
        <v>385</v>
      </c>
      <c r="HV375" s="1" t="s">
        <v>380</v>
      </c>
      <c r="HW375" s="1" t="s">
        <v>380</v>
      </c>
      <c r="HX375" s="1" t="s">
        <v>422</v>
      </c>
      <c r="HZ375" s="1" t="s">
        <v>519</v>
      </c>
      <c r="IC375" s="1" t="s">
        <v>518</v>
      </c>
      <c r="ID375" s="1" t="s">
        <v>519</v>
      </c>
      <c r="IE375" s="1" t="s">
        <v>519</v>
      </c>
      <c r="IF375" s="1" t="s">
        <v>419</v>
      </c>
      <c r="IG375" s="1" t="s">
        <v>422</v>
      </c>
      <c r="IM375" s="1" t="s">
        <v>518</v>
      </c>
      <c r="IO375" s="1" t="s">
        <v>380</v>
      </c>
      <c r="IQ375" s="1" t="s">
        <v>519</v>
      </c>
      <c r="IR375" s="1" t="s">
        <v>380</v>
      </c>
      <c r="IS375" s="1" t="s">
        <v>385</v>
      </c>
      <c r="IT375" s="1" t="s">
        <v>519</v>
      </c>
      <c r="IU375" s="1" t="s">
        <v>518</v>
      </c>
      <c r="JA375" s="1" t="s">
        <v>518</v>
      </c>
      <c r="JI375" s="1" t="s">
        <v>5236</v>
      </c>
      <c r="JJ375" s="1" t="s">
        <v>419</v>
      </c>
      <c r="JK375" s="1" t="s">
        <v>384</v>
      </c>
      <c r="JN375" s="1" t="s">
        <v>385</v>
      </c>
      <c r="JP375" s="1" t="s">
        <v>3595</v>
      </c>
      <c r="JQ375" s="1" t="s">
        <v>383</v>
      </c>
      <c r="JS375" s="1" t="s">
        <v>441</v>
      </c>
      <c r="JW375" s="1" t="s">
        <v>518</v>
      </c>
      <c r="KH375" s="1" t="s">
        <v>424</v>
      </c>
    </row>
    <row r="376" spans="1:333" x14ac:dyDescent="0.25">
      <c r="A376" s="1" t="s">
        <v>5242</v>
      </c>
      <c r="B376" s="1" t="s">
        <v>5243</v>
      </c>
      <c r="C376" s="1" t="s">
        <v>5217</v>
      </c>
      <c r="D376" s="1" t="s">
        <v>5264</v>
      </c>
      <c r="E376" s="1" t="s">
        <v>329</v>
      </c>
      <c r="F376" s="1" t="s">
        <v>330</v>
      </c>
      <c r="G376" s="1" t="s">
        <v>5265</v>
      </c>
      <c r="H376" s="1" t="s">
        <v>5266</v>
      </c>
      <c r="I376" s="1" t="s">
        <v>5246</v>
      </c>
      <c r="J376" s="1" t="s">
        <v>4763</v>
      </c>
      <c r="K376" s="1" t="s">
        <v>2936</v>
      </c>
      <c r="L376" s="5">
        <v>44.669166670000003</v>
      </c>
      <c r="M376" s="5">
        <v>-75.051777779999995</v>
      </c>
      <c r="N376" s="1" t="s">
        <v>4766</v>
      </c>
      <c r="O376" s="8" t="str">
        <f>VLOOKUP(N376,'county-lookup'!$C$2:$D$63,2,FALSE)</f>
        <v>St. Lawrence County</v>
      </c>
      <c r="P376" s="1" t="s">
        <v>5267</v>
      </c>
      <c r="Q376" s="1" t="s">
        <v>5268</v>
      </c>
      <c r="R376" s="1" t="s">
        <v>830</v>
      </c>
      <c r="S376" s="1" t="s">
        <v>4769</v>
      </c>
      <c r="T376" s="1" t="s">
        <v>1734</v>
      </c>
      <c r="U376" s="1" t="s">
        <v>3205</v>
      </c>
      <c r="V376" s="1" t="s">
        <v>345</v>
      </c>
      <c r="W376" s="1" t="s">
        <v>2942</v>
      </c>
      <c r="X376" s="1" t="s">
        <v>5243</v>
      </c>
      <c r="Y376" s="1" t="s">
        <v>1775</v>
      </c>
      <c r="Z376" s="1" t="s">
        <v>15052</v>
      </c>
      <c r="AA376" s="1" t="s">
        <v>15074</v>
      </c>
      <c r="AB376" s="1" t="s">
        <v>3824</v>
      </c>
      <c r="AC376" s="9" t="s">
        <v>15102</v>
      </c>
      <c r="AD376" s="7">
        <f>VLOOKUP(G376,'geo-join'!B376:F1895,2,FALSE)</f>
        <v>47</v>
      </c>
      <c r="AE376" s="7">
        <f>VLOOKUP(G376,'geo-join'!B376:F1895,3,FALSE)</f>
        <v>21</v>
      </c>
      <c r="AF376" s="7">
        <f>VLOOKUP(G376,'geo-join'!B376:F1895,4,FALSE)</f>
        <v>16</v>
      </c>
      <c r="AG376" s="7" t="str">
        <f>VLOOKUP(G376,'geo-join'!B376:F1895,5,FALSE)</f>
        <v>Troy</v>
      </c>
      <c r="AH376" s="1" t="s">
        <v>4770</v>
      </c>
      <c r="AL376" s="1" t="s">
        <v>581</v>
      </c>
      <c r="AO376" s="1" t="s">
        <v>601</v>
      </c>
      <c r="AP376" s="1" t="s">
        <v>1494</v>
      </c>
      <c r="AQ376" s="1" t="s">
        <v>1123</v>
      </c>
      <c r="AR376" s="1" t="s">
        <v>2942</v>
      </c>
      <c r="AS376" s="1" t="s">
        <v>5251</v>
      </c>
      <c r="LP376" s="1" t="s">
        <v>2226</v>
      </c>
      <c r="LQ376" s="1" t="s">
        <v>3869</v>
      </c>
    </row>
    <row r="377" spans="1:333" x14ac:dyDescent="0.25">
      <c r="A377" s="1" t="s">
        <v>5269</v>
      </c>
      <c r="B377" s="1" t="s">
        <v>5270</v>
      </c>
      <c r="C377" s="1" t="s">
        <v>5271</v>
      </c>
      <c r="D377" s="1" t="s">
        <v>524</v>
      </c>
      <c r="E377" s="1" t="s">
        <v>329</v>
      </c>
      <c r="F377" s="1" t="s">
        <v>330</v>
      </c>
      <c r="G377" s="1" t="s">
        <v>5272</v>
      </c>
      <c r="H377" s="1" t="s">
        <v>5273</v>
      </c>
      <c r="I377" s="1" t="s">
        <v>5274</v>
      </c>
      <c r="J377" s="1" t="s">
        <v>3019</v>
      </c>
      <c r="K377" s="1" t="s">
        <v>2936</v>
      </c>
      <c r="L377" s="5">
        <v>44.227527780000003</v>
      </c>
      <c r="M377" s="5">
        <v>-74.847861109999997</v>
      </c>
      <c r="N377" s="1" t="s">
        <v>4766</v>
      </c>
      <c r="O377" s="8" t="str">
        <f>VLOOKUP(N377,'county-lookup'!$C$2:$D$63,2,FALSE)</f>
        <v>St. Lawrence County</v>
      </c>
      <c r="P377" s="1" t="s">
        <v>5277</v>
      </c>
      <c r="Q377" s="1" t="s">
        <v>5278</v>
      </c>
      <c r="R377" s="1" t="s">
        <v>3025</v>
      </c>
      <c r="S377" s="1" t="s">
        <v>3026</v>
      </c>
      <c r="V377" s="1" t="s">
        <v>345</v>
      </c>
      <c r="W377" s="1" t="s">
        <v>5279</v>
      </c>
      <c r="X377" s="1" t="s">
        <v>5270</v>
      </c>
      <c r="Y377" s="1" t="s">
        <v>1775</v>
      </c>
      <c r="Z377" s="1" t="s">
        <v>15052</v>
      </c>
      <c r="AA377" s="1" t="s">
        <v>15074</v>
      </c>
      <c r="AB377" s="1" t="s">
        <v>3824</v>
      </c>
      <c r="AC377" s="9" t="s">
        <v>15105</v>
      </c>
      <c r="AD377" s="7">
        <f>VLOOKUP(G377,'geo-join'!B377:F1896,2,FALSE)</f>
        <v>47</v>
      </c>
      <c r="AE377" s="7">
        <f>VLOOKUP(G377,'geo-join'!B377:F1896,3,FALSE)</f>
        <v>21</v>
      </c>
      <c r="AF377" s="7">
        <f>VLOOKUP(G377,'geo-join'!B377:F1896,4,FALSE)</f>
        <v>18</v>
      </c>
      <c r="AG377" s="7" t="str">
        <f>VLOOKUP(G377,'geo-join'!B377:F1896,5,FALSE)</f>
        <v>Troy</v>
      </c>
      <c r="AH377" s="1" t="s">
        <v>1641</v>
      </c>
      <c r="AJ377" s="1" t="s">
        <v>598</v>
      </c>
      <c r="AL377" s="1" t="s">
        <v>691</v>
      </c>
      <c r="AO377" s="1" t="s">
        <v>691</v>
      </c>
      <c r="AP377" s="1" t="s">
        <v>609</v>
      </c>
      <c r="AQ377" s="1" t="s">
        <v>1469</v>
      </c>
      <c r="AR377" s="1" t="s">
        <v>5279</v>
      </c>
      <c r="AS377" s="1" t="s">
        <v>5280</v>
      </c>
      <c r="AY377" s="1" t="s">
        <v>4028</v>
      </c>
      <c r="AZ377" s="1" t="s">
        <v>3310</v>
      </c>
      <c r="BA377" s="1" t="s">
        <v>330</v>
      </c>
      <c r="BB377" s="1" t="s">
        <v>3175</v>
      </c>
      <c r="BC377" s="1" t="s">
        <v>5282</v>
      </c>
      <c r="BD377" s="1" t="s">
        <v>682</v>
      </c>
      <c r="BE377" s="1" t="s">
        <v>4080</v>
      </c>
      <c r="BI377" s="1" t="s">
        <v>582</v>
      </c>
      <c r="BK377" s="1" t="s">
        <v>5284</v>
      </c>
      <c r="BL377" s="1" t="s">
        <v>844</v>
      </c>
      <c r="BO377" s="1" t="s">
        <v>481</v>
      </c>
      <c r="BP377" s="1" t="s">
        <v>2245</v>
      </c>
      <c r="BQ377" s="1" t="s">
        <v>378</v>
      </c>
      <c r="BR377" s="1" t="s">
        <v>379</v>
      </c>
      <c r="BS377" s="1" t="s">
        <v>380</v>
      </c>
      <c r="BU377" s="1" t="s">
        <v>1129</v>
      </c>
      <c r="BV377" s="1" t="s">
        <v>2996</v>
      </c>
      <c r="BW377" s="1" t="s">
        <v>5285</v>
      </c>
      <c r="BX377" s="1" t="s">
        <v>383</v>
      </c>
      <c r="BY377" s="1" t="s">
        <v>384</v>
      </c>
      <c r="BZ377" s="1" t="s">
        <v>378</v>
      </c>
      <c r="CA377" s="1" t="s">
        <v>1930</v>
      </c>
      <c r="CB377" s="1" t="s">
        <v>5286</v>
      </c>
      <c r="CD377" s="1" t="s">
        <v>1354</v>
      </c>
      <c r="CH377" s="1" t="s">
        <v>336</v>
      </c>
      <c r="CN377" s="1" t="s">
        <v>927</v>
      </c>
      <c r="CT377" s="1" t="s">
        <v>336</v>
      </c>
      <c r="CV377" s="1" t="s">
        <v>1950</v>
      </c>
      <c r="CX377" s="1" t="s">
        <v>1216</v>
      </c>
      <c r="CZ377" s="1" t="s">
        <v>390</v>
      </c>
      <c r="DB377" s="1" t="s">
        <v>391</v>
      </c>
      <c r="DD377" s="1" t="s">
        <v>703</v>
      </c>
      <c r="DF377" s="1" t="s">
        <v>5287</v>
      </c>
      <c r="DH377" s="1" t="s">
        <v>2346</v>
      </c>
      <c r="DI377" s="1" t="s">
        <v>796</v>
      </c>
      <c r="DJ377" s="1" t="s">
        <v>641</v>
      </c>
      <c r="DL377" s="1" t="s">
        <v>625</v>
      </c>
      <c r="DN377" s="1" t="s">
        <v>5288</v>
      </c>
      <c r="DO377" s="1" t="s">
        <v>1639</v>
      </c>
      <c r="DP377" s="1" t="s">
        <v>2620</v>
      </c>
      <c r="DR377" s="1" t="s">
        <v>419</v>
      </c>
      <c r="DT377" s="1" t="s">
        <v>2996</v>
      </c>
      <c r="DV377" s="1" t="s">
        <v>2466</v>
      </c>
      <c r="DX377" s="1" t="s">
        <v>1638</v>
      </c>
      <c r="DZ377" s="1" t="s">
        <v>5289</v>
      </c>
      <c r="EB377" s="1" t="s">
        <v>630</v>
      </c>
      <c r="EE377" s="1" t="s">
        <v>407</v>
      </c>
      <c r="EG377" s="1" t="s">
        <v>1996</v>
      </c>
      <c r="EJ377" s="1" t="s">
        <v>904</v>
      </c>
      <c r="EK377" s="1" t="s">
        <v>556</v>
      </c>
      <c r="EM377" s="1" t="s">
        <v>3249</v>
      </c>
      <c r="EN377" s="1" t="s">
        <v>410</v>
      </c>
      <c r="EO377" s="1" t="s">
        <v>411</v>
      </c>
      <c r="EP377" s="1" t="s">
        <v>411</v>
      </c>
      <c r="ET377" s="1" t="s">
        <v>412</v>
      </c>
      <c r="EU377" s="1" t="s">
        <v>385</v>
      </c>
      <c r="EV377" s="1" t="s">
        <v>415</v>
      </c>
      <c r="FA377" s="1" t="s">
        <v>385</v>
      </c>
      <c r="FB377" s="1" t="s">
        <v>385</v>
      </c>
      <c r="FC377" s="1" t="s">
        <v>385</v>
      </c>
      <c r="FD377" s="1" t="s">
        <v>415</v>
      </c>
      <c r="FF377" s="1" t="s">
        <v>385</v>
      </c>
      <c r="FG377" s="1" t="s">
        <v>385</v>
      </c>
      <c r="FH377" s="1" t="s">
        <v>385</v>
      </c>
      <c r="FI377" s="1" t="s">
        <v>416</v>
      </c>
      <c r="FM377" s="1" t="s">
        <v>423</v>
      </c>
      <c r="FN377" s="1" t="s">
        <v>435</v>
      </c>
      <c r="FP377" s="1" t="s">
        <v>403</v>
      </c>
      <c r="FR377" s="1" t="s">
        <v>419</v>
      </c>
      <c r="FX377" s="1" t="s">
        <v>429</v>
      </c>
      <c r="FZ377" s="1" t="s">
        <v>421</v>
      </c>
      <c r="GB377" s="1" t="s">
        <v>422</v>
      </c>
      <c r="GG377" s="1" t="s">
        <v>423</v>
      </c>
      <c r="GH377" s="1" t="s">
        <v>415</v>
      </c>
      <c r="GJ377" s="1" t="s">
        <v>424</v>
      </c>
      <c r="GM377" s="1" t="s">
        <v>425</v>
      </c>
      <c r="GN377" s="1" t="s">
        <v>385</v>
      </c>
      <c r="GO377" s="1" t="s">
        <v>385</v>
      </c>
      <c r="GP377" s="1" t="s">
        <v>385</v>
      </c>
      <c r="GQ377" s="1" t="s">
        <v>385</v>
      </c>
      <c r="GR377" s="1" t="s">
        <v>3801</v>
      </c>
      <c r="GS377" s="1" t="s">
        <v>3802</v>
      </c>
      <c r="GT377" s="1" t="s">
        <v>423</v>
      </c>
      <c r="GW377" s="1" t="s">
        <v>427</v>
      </c>
      <c r="GX377" s="1" t="s">
        <v>385</v>
      </c>
      <c r="GY377" s="1" t="s">
        <v>385</v>
      </c>
      <c r="GZ377" s="1" t="s">
        <v>385</v>
      </c>
      <c r="HC377" s="1" t="s">
        <v>426</v>
      </c>
      <c r="HE377" s="1" t="s">
        <v>429</v>
      </c>
      <c r="HF377" s="1" t="s">
        <v>427</v>
      </c>
      <c r="HG377" s="1" t="s">
        <v>416</v>
      </c>
      <c r="HI377" s="1" t="s">
        <v>433</v>
      </c>
      <c r="HJ377" s="1" t="s">
        <v>3803</v>
      </c>
      <c r="HK377" s="1" t="s">
        <v>441</v>
      </c>
      <c r="HL377" s="1" t="s">
        <v>385</v>
      </c>
      <c r="HM377" s="1" t="s">
        <v>385</v>
      </c>
      <c r="HN377" s="1" t="s">
        <v>385</v>
      </c>
      <c r="HQ377" s="1" t="s">
        <v>425</v>
      </c>
      <c r="HR377" s="1" t="s">
        <v>385</v>
      </c>
      <c r="HS377" s="1" t="s">
        <v>385</v>
      </c>
      <c r="HT377" s="1" t="s">
        <v>385</v>
      </c>
      <c r="HU377" s="1" t="s">
        <v>385</v>
      </c>
      <c r="HY377" s="1" t="s">
        <v>429</v>
      </c>
      <c r="IA377" s="1" t="s">
        <v>430</v>
      </c>
      <c r="IB377" s="1" t="s">
        <v>431</v>
      </c>
      <c r="IH377" s="1" t="s">
        <v>439</v>
      </c>
      <c r="II377" s="1" t="s">
        <v>385</v>
      </c>
      <c r="IJ377" s="1" t="s">
        <v>385</v>
      </c>
      <c r="IK377" s="1" t="s">
        <v>415</v>
      </c>
      <c r="IL377" s="1" t="s">
        <v>415</v>
      </c>
      <c r="IN377" s="1" t="s">
        <v>425</v>
      </c>
      <c r="IP377" s="1" t="s">
        <v>435</v>
      </c>
      <c r="IV377" s="1" t="s">
        <v>436</v>
      </c>
      <c r="IW377" s="1" t="s">
        <v>419</v>
      </c>
      <c r="IX377" s="1" t="s">
        <v>429</v>
      </c>
      <c r="IY377" s="1" t="s">
        <v>438</v>
      </c>
      <c r="IZ377" s="1" t="s">
        <v>400</v>
      </c>
      <c r="JB377" s="1" t="s">
        <v>419</v>
      </c>
      <c r="JC377" s="1" t="s">
        <v>385</v>
      </c>
      <c r="JD377" s="1" t="s">
        <v>414</v>
      </c>
      <c r="JE377" s="1" t="s">
        <v>385</v>
      </c>
      <c r="JF377" s="1" t="s">
        <v>400</v>
      </c>
      <c r="JG377" s="1" t="s">
        <v>440</v>
      </c>
      <c r="JL377" s="1" t="s">
        <v>429</v>
      </c>
      <c r="JM377" s="1" t="s">
        <v>385</v>
      </c>
      <c r="JO377" s="1" t="s">
        <v>416</v>
      </c>
      <c r="JQ377" s="1" t="s">
        <v>441</v>
      </c>
      <c r="JR377" s="1" t="s">
        <v>442</v>
      </c>
      <c r="JT377" s="1" t="s">
        <v>443</v>
      </c>
      <c r="JU377" s="1" t="s">
        <v>419</v>
      </c>
      <c r="JV377" s="1" t="s">
        <v>412</v>
      </c>
      <c r="JX377" s="1" t="s">
        <v>427</v>
      </c>
      <c r="JY377" s="1" t="s">
        <v>411</v>
      </c>
      <c r="JZ377" s="1" t="s">
        <v>411</v>
      </c>
      <c r="KA377" s="1" t="s">
        <v>411</v>
      </c>
      <c r="KB377" s="1" t="s">
        <v>411</v>
      </c>
      <c r="KC377" s="1" t="s">
        <v>411</v>
      </c>
      <c r="KD377" s="1" t="s">
        <v>411</v>
      </c>
      <c r="KE377" s="1" t="s">
        <v>411</v>
      </c>
      <c r="KF377" s="1" t="s">
        <v>411</v>
      </c>
      <c r="KI377" s="1" t="s">
        <v>411</v>
      </c>
      <c r="KJ377" s="1" t="s">
        <v>411</v>
      </c>
      <c r="KK377" s="1" t="s">
        <v>410</v>
      </c>
      <c r="KL377" s="1" t="s">
        <v>410</v>
      </c>
      <c r="KM377" s="1" t="s">
        <v>410</v>
      </c>
      <c r="KN377" s="1" t="s">
        <v>410</v>
      </c>
      <c r="KO377" s="1" t="s">
        <v>410</v>
      </c>
      <c r="KP377" s="1" t="s">
        <v>411</v>
      </c>
      <c r="KS377" s="1" t="s">
        <v>410</v>
      </c>
      <c r="KT377" s="1" t="s">
        <v>410</v>
      </c>
      <c r="KU377" s="1" t="s">
        <v>410</v>
      </c>
      <c r="KV377" s="1" t="s">
        <v>698</v>
      </c>
      <c r="KW377" s="1" t="s">
        <v>411</v>
      </c>
      <c r="KX377" s="1" t="s">
        <v>4667</v>
      </c>
      <c r="KY377" s="1" t="s">
        <v>411</v>
      </c>
      <c r="KZ377" s="1" t="s">
        <v>411</v>
      </c>
      <c r="LA377" s="1" t="s">
        <v>411</v>
      </c>
      <c r="LB377" s="1" t="s">
        <v>410</v>
      </c>
      <c r="LC377" s="1" t="s">
        <v>411</v>
      </c>
      <c r="LD377" s="1" t="s">
        <v>411</v>
      </c>
      <c r="LE377" s="1" t="s">
        <v>410</v>
      </c>
      <c r="LF377" s="1" t="s">
        <v>411</v>
      </c>
      <c r="LG377" s="1" t="s">
        <v>410</v>
      </c>
      <c r="LH377" s="1" t="s">
        <v>411</v>
      </c>
      <c r="LI377" s="1" t="s">
        <v>445</v>
      </c>
      <c r="LK377" s="1" t="s">
        <v>410</v>
      </c>
      <c r="LU377" s="1" t="s">
        <v>5290</v>
      </c>
    </row>
    <row r="378" spans="1:333" x14ac:dyDescent="0.25">
      <c r="A378" s="1" t="s">
        <v>5269</v>
      </c>
      <c r="B378" s="1" t="s">
        <v>5270</v>
      </c>
      <c r="C378" s="1" t="s">
        <v>5271</v>
      </c>
      <c r="D378" s="1" t="s">
        <v>3040</v>
      </c>
      <c r="E378" s="1" t="s">
        <v>329</v>
      </c>
      <c r="F378" s="1" t="s">
        <v>330</v>
      </c>
      <c r="G378" s="1" t="s">
        <v>5291</v>
      </c>
      <c r="H378" s="1" t="s">
        <v>5292</v>
      </c>
      <c r="I378" s="1" t="s">
        <v>5274</v>
      </c>
      <c r="J378" s="1" t="s">
        <v>3019</v>
      </c>
      <c r="K378" s="1" t="s">
        <v>2936</v>
      </c>
      <c r="L378" s="5">
        <v>44.227527780000003</v>
      </c>
      <c r="M378" s="5">
        <v>-74.847861109999997</v>
      </c>
      <c r="N378" s="1" t="s">
        <v>4766</v>
      </c>
      <c r="O378" s="8" t="str">
        <f>VLOOKUP(N378,'county-lookup'!$C$2:$D$63,2,FALSE)</f>
        <v>St. Lawrence County</v>
      </c>
      <c r="P378" s="1" t="s">
        <v>5293</v>
      </c>
      <c r="Q378" s="1" t="s">
        <v>5294</v>
      </c>
      <c r="R378" s="1" t="s">
        <v>3025</v>
      </c>
      <c r="S378" s="1" t="s">
        <v>3026</v>
      </c>
      <c r="V378" s="1" t="s">
        <v>345</v>
      </c>
      <c r="W378" s="1" t="s">
        <v>5279</v>
      </c>
      <c r="X378" s="1" t="s">
        <v>5270</v>
      </c>
      <c r="Y378" s="1" t="s">
        <v>1775</v>
      </c>
      <c r="Z378" s="1" t="s">
        <v>15052</v>
      </c>
      <c r="AA378" s="1" t="s">
        <v>15074</v>
      </c>
      <c r="AB378" s="1" t="s">
        <v>3824</v>
      </c>
      <c r="AC378" s="9" t="s">
        <v>15105</v>
      </c>
      <c r="AD378" s="7">
        <f>VLOOKUP(G378,'geo-join'!B378:F1897,2,FALSE)</f>
        <v>47</v>
      </c>
      <c r="AE378" s="7">
        <f>VLOOKUP(G378,'geo-join'!B378:F1897,3,FALSE)</f>
        <v>21</v>
      </c>
      <c r="AF378" s="7">
        <f>VLOOKUP(G378,'geo-join'!B378:F1897,4,FALSE)</f>
        <v>18</v>
      </c>
      <c r="AG378" s="7" t="str">
        <f>VLOOKUP(G378,'geo-join'!B378:F1897,5,FALSE)</f>
        <v>Troy</v>
      </c>
      <c r="AH378" s="1" t="s">
        <v>1207</v>
      </c>
      <c r="AL378" s="1" t="s">
        <v>691</v>
      </c>
      <c r="AO378" s="1" t="s">
        <v>691</v>
      </c>
      <c r="AP378" s="1" t="s">
        <v>609</v>
      </c>
      <c r="AQ378" s="1" t="s">
        <v>1469</v>
      </c>
      <c r="AR378" s="1" t="s">
        <v>5279</v>
      </c>
      <c r="AS378" s="1" t="s">
        <v>5280</v>
      </c>
      <c r="EQ378" s="1" t="s">
        <v>441</v>
      </c>
      <c r="ER378" s="1" t="s">
        <v>380</v>
      </c>
      <c r="ES378" s="1" t="s">
        <v>385</v>
      </c>
      <c r="EV378" s="1" t="s">
        <v>518</v>
      </c>
      <c r="EW378" s="1" t="s">
        <v>2739</v>
      </c>
      <c r="EX378" s="1" t="s">
        <v>3592</v>
      </c>
      <c r="EY378" s="1" t="s">
        <v>384</v>
      </c>
      <c r="EZ378" s="1" t="s">
        <v>385</v>
      </c>
      <c r="FE378" s="1" t="s">
        <v>3593</v>
      </c>
      <c r="FJ378" s="1" t="s">
        <v>385</v>
      </c>
      <c r="FK378" s="1" t="s">
        <v>438</v>
      </c>
      <c r="FN378" s="1" t="s">
        <v>384</v>
      </c>
      <c r="FQ378" s="1" t="s">
        <v>385</v>
      </c>
      <c r="FS378" s="1" t="s">
        <v>438</v>
      </c>
      <c r="FT378" s="1" t="s">
        <v>385</v>
      </c>
      <c r="FU378" s="1" t="s">
        <v>519</v>
      </c>
      <c r="FV378" s="1" t="s">
        <v>385</v>
      </c>
      <c r="FW378" s="1" t="s">
        <v>518</v>
      </c>
      <c r="FY378" s="1" t="s">
        <v>385</v>
      </c>
      <c r="GA378" s="1" t="s">
        <v>441</v>
      </c>
      <c r="GC378" s="1" t="s">
        <v>385</v>
      </c>
      <c r="GD378" s="1" t="s">
        <v>3592</v>
      </c>
      <c r="GE378" s="1" t="s">
        <v>380</v>
      </c>
      <c r="GF378" s="1" t="s">
        <v>380</v>
      </c>
      <c r="GI378" s="1" t="s">
        <v>385</v>
      </c>
      <c r="GK378" s="1" t="s">
        <v>519</v>
      </c>
      <c r="GL378" s="1" t="s">
        <v>518</v>
      </c>
      <c r="GU378" s="1" t="s">
        <v>380</v>
      </c>
      <c r="GV378" s="1" t="s">
        <v>518</v>
      </c>
      <c r="HA378" s="1" t="s">
        <v>380</v>
      </c>
      <c r="HB378" s="1" t="s">
        <v>519</v>
      </c>
      <c r="HD378" s="1" t="s">
        <v>385</v>
      </c>
      <c r="HH378" s="1" t="s">
        <v>385</v>
      </c>
      <c r="HO378" s="1" t="s">
        <v>380</v>
      </c>
      <c r="HP378" s="1" t="s">
        <v>385</v>
      </c>
      <c r="HV378" s="1" t="s">
        <v>380</v>
      </c>
      <c r="HW378" s="1" t="s">
        <v>380</v>
      </c>
      <c r="HX378" s="1" t="s">
        <v>422</v>
      </c>
      <c r="HZ378" s="1" t="s">
        <v>519</v>
      </c>
      <c r="IC378" s="1" t="s">
        <v>518</v>
      </c>
      <c r="ID378" s="1" t="s">
        <v>519</v>
      </c>
      <c r="IE378" s="1" t="s">
        <v>519</v>
      </c>
      <c r="IF378" s="1" t="s">
        <v>419</v>
      </c>
      <c r="IG378" s="1" t="s">
        <v>422</v>
      </c>
      <c r="IM378" s="1" t="s">
        <v>518</v>
      </c>
      <c r="IO378" s="1" t="s">
        <v>380</v>
      </c>
      <c r="IQ378" s="1" t="s">
        <v>519</v>
      </c>
      <c r="IR378" s="1" t="s">
        <v>380</v>
      </c>
      <c r="IS378" s="1" t="s">
        <v>385</v>
      </c>
      <c r="IT378" s="1" t="s">
        <v>519</v>
      </c>
      <c r="IU378" s="1" t="s">
        <v>518</v>
      </c>
      <c r="JA378" s="1" t="s">
        <v>518</v>
      </c>
      <c r="JI378" s="1" t="s">
        <v>5236</v>
      </c>
      <c r="JJ378" s="1" t="s">
        <v>419</v>
      </c>
      <c r="JK378" s="1" t="s">
        <v>384</v>
      </c>
      <c r="JN378" s="1" t="s">
        <v>385</v>
      </c>
      <c r="JP378" s="1" t="s">
        <v>3595</v>
      </c>
      <c r="JQ378" s="1" t="s">
        <v>383</v>
      </c>
      <c r="JS378" s="1" t="s">
        <v>441</v>
      </c>
      <c r="JW378" s="1" t="s">
        <v>518</v>
      </c>
      <c r="KH378" s="1" t="s">
        <v>424</v>
      </c>
    </row>
    <row r="379" spans="1:333" x14ac:dyDescent="0.25">
      <c r="A379" s="1" t="s">
        <v>5269</v>
      </c>
      <c r="B379" s="1" t="s">
        <v>5270</v>
      </c>
      <c r="C379" s="1" t="s">
        <v>5271</v>
      </c>
      <c r="D379" s="1" t="s">
        <v>5297</v>
      </c>
      <c r="E379" s="1" t="s">
        <v>329</v>
      </c>
      <c r="F379" s="1" t="s">
        <v>330</v>
      </c>
      <c r="G379" s="1" t="s">
        <v>5298</v>
      </c>
      <c r="H379" s="1" t="s">
        <v>5299</v>
      </c>
      <c r="I379" s="1" t="s">
        <v>5274</v>
      </c>
      <c r="J379" s="1" t="s">
        <v>3019</v>
      </c>
      <c r="K379" s="1" t="s">
        <v>2936</v>
      </c>
      <c r="L379" s="5">
        <v>44.227527780000003</v>
      </c>
      <c r="M379" s="5">
        <v>-74.847861109999997</v>
      </c>
      <c r="N379" s="1" t="s">
        <v>4766</v>
      </c>
      <c r="O379" s="8" t="str">
        <f>VLOOKUP(N379,'county-lookup'!$C$2:$D$63,2,FALSE)</f>
        <v>St. Lawrence County</v>
      </c>
      <c r="P379" s="1" t="s">
        <v>5300</v>
      </c>
      <c r="Q379" s="1" t="s">
        <v>5301</v>
      </c>
      <c r="R379" s="1" t="s">
        <v>3025</v>
      </c>
      <c r="S379" s="1" t="s">
        <v>3026</v>
      </c>
      <c r="V379" s="1" t="s">
        <v>345</v>
      </c>
      <c r="W379" s="1" t="s">
        <v>5279</v>
      </c>
      <c r="X379" s="1" t="s">
        <v>5270</v>
      </c>
      <c r="Y379" s="1" t="s">
        <v>1775</v>
      </c>
      <c r="Z379" s="1" t="s">
        <v>15052</v>
      </c>
      <c r="AA379" s="1" t="s">
        <v>15074</v>
      </c>
      <c r="AB379" s="1" t="s">
        <v>3824</v>
      </c>
      <c r="AC379" s="9" t="s">
        <v>15105</v>
      </c>
      <c r="AD379" s="7">
        <f>VLOOKUP(G379,'geo-join'!B379:F1898,2,FALSE)</f>
        <v>47</v>
      </c>
      <c r="AE379" s="7">
        <f>VLOOKUP(G379,'geo-join'!B379:F1898,3,FALSE)</f>
        <v>21</v>
      </c>
      <c r="AF379" s="7">
        <f>VLOOKUP(G379,'geo-join'!B379:F1898,4,FALSE)</f>
        <v>18</v>
      </c>
      <c r="AG379" s="7" t="str">
        <f>VLOOKUP(G379,'geo-join'!B379:F1898,5,FALSE)</f>
        <v>Troy</v>
      </c>
      <c r="AH379" s="1" t="s">
        <v>1641</v>
      </c>
      <c r="AL379" s="1" t="s">
        <v>691</v>
      </c>
      <c r="AO379" s="1" t="s">
        <v>691</v>
      </c>
      <c r="AP379" s="1" t="s">
        <v>609</v>
      </c>
      <c r="AQ379" s="1" t="s">
        <v>1469</v>
      </c>
      <c r="AR379" s="1" t="s">
        <v>5279</v>
      </c>
      <c r="AS379" s="1" t="s">
        <v>5280</v>
      </c>
      <c r="LP379" s="1" t="s">
        <v>1363</v>
      </c>
      <c r="LQ379" s="1" t="s">
        <v>726</v>
      </c>
    </row>
    <row r="380" spans="1:333" x14ac:dyDescent="0.25">
      <c r="A380" s="1" t="s">
        <v>5302</v>
      </c>
      <c r="B380" s="1" t="s">
        <v>5303</v>
      </c>
      <c r="C380" s="1" t="s">
        <v>5304</v>
      </c>
      <c r="D380" s="1" t="s">
        <v>524</v>
      </c>
      <c r="E380" s="1" t="s">
        <v>329</v>
      </c>
      <c r="F380" s="1" t="s">
        <v>330</v>
      </c>
      <c r="G380" s="1" t="s">
        <v>5305</v>
      </c>
      <c r="H380" s="1" t="s">
        <v>5306</v>
      </c>
      <c r="I380" s="1" t="s">
        <v>5307</v>
      </c>
      <c r="J380" s="1" t="s">
        <v>1728</v>
      </c>
      <c r="K380" s="1" t="s">
        <v>3566</v>
      </c>
      <c r="L380" s="5">
        <v>42.639416670000003</v>
      </c>
      <c r="M380" s="5">
        <v>-77.653888890000005</v>
      </c>
      <c r="N380" s="1" t="s">
        <v>5310</v>
      </c>
      <c r="O380" s="8" t="str">
        <f>VLOOKUP(N380,'county-lookup'!$C$2:$D$63,2,FALSE)</f>
        <v>Livingston County</v>
      </c>
      <c r="P380" s="1" t="s">
        <v>5311</v>
      </c>
      <c r="Q380" s="1" t="s">
        <v>5312</v>
      </c>
      <c r="R380" s="1" t="s">
        <v>830</v>
      </c>
      <c r="S380" s="1" t="s">
        <v>1733</v>
      </c>
      <c r="T380" s="1" t="s">
        <v>1734</v>
      </c>
      <c r="U380" s="1" t="s">
        <v>1735</v>
      </c>
      <c r="V380" s="1" t="s">
        <v>345</v>
      </c>
      <c r="W380" s="1" t="s">
        <v>5313</v>
      </c>
      <c r="X380" s="1" t="s">
        <v>5303</v>
      </c>
      <c r="Y380" s="1" t="s">
        <v>1775</v>
      </c>
      <c r="Z380" s="1" t="s">
        <v>15053</v>
      </c>
      <c r="AA380" s="1" t="s">
        <v>15074</v>
      </c>
      <c r="AB380" s="1" t="s">
        <v>3824</v>
      </c>
      <c r="AC380" s="9" t="s">
        <v>15111</v>
      </c>
      <c r="AD380" s="7">
        <f>VLOOKUP(G380,'geo-join'!B380:F1899,2,FALSE)</f>
        <v>57</v>
      </c>
      <c r="AE380" s="7">
        <f>VLOOKUP(G380,'geo-join'!B380:F1899,3,FALSE)</f>
        <v>27</v>
      </c>
      <c r="AF380" s="7">
        <f>VLOOKUP(G380,'geo-join'!B380:F1899,4,FALSE)</f>
        <v>33</v>
      </c>
      <c r="AG380" s="7" t="str">
        <f>VLOOKUP(G380,'geo-join'!B380:F1899,5,FALSE)</f>
        <v>Ithaca</v>
      </c>
      <c r="AJ380" s="1" t="s">
        <v>907</v>
      </c>
      <c r="AL380" s="1" t="s">
        <v>463</v>
      </c>
      <c r="AO380" s="1" t="s">
        <v>601</v>
      </c>
      <c r="AP380" s="1" t="s">
        <v>735</v>
      </c>
      <c r="AQ380" s="1" t="s">
        <v>1924</v>
      </c>
      <c r="AR380" s="1" t="s">
        <v>5313</v>
      </c>
      <c r="AS380" s="1" t="s">
        <v>5314</v>
      </c>
      <c r="AY380" s="1" t="s">
        <v>1099</v>
      </c>
      <c r="AZ380" s="1" t="s">
        <v>1257</v>
      </c>
      <c r="BA380" s="1" t="s">
        <v>2226</v>
      </c>
      <c r="BB380" s="1" t="s">
        <v>3740</v>
      </c>
      <c r="BC380" s="1" t="s">
        <v>2490</v>
      </c>
      <c r="BD380" s="1" t="s">
        <v>2309</v>
      </c>
      <c r="BE380" s="1" t="s">
        <v>5317</v>
      </c>
      <c r="BI380" s="1" t="s">
        <v>559</v>
      </c>
      <c r="BK380" s="1" t="s">
        <v>5318</v>
      </c>
      <c r="BL380" s="1" t="s">
        <v>1433</v>
      </c>
      <c r="BO380" s="1" t="s">
        <v>5319</v>
      </c>
      <c r="BP380" s="1" t="s">
        <v>1992</v>
      </c>
      <c r="BQ380" s="1" t="s">
        <v>378</v>
      </c>
      <c r="BR380" s="1" t="s">
        <v>379</v>
      </c>
      <c r="BS380" s="1" t="s">
        <v>380</v>
      </c>
      <c r="BU380" s="1" t="s">
        <v>740</v>
      </c>
      <c r="BV380" s="1" t="s">
        <v>3714</v>
      </c>
      <c r="BW380" s="1" t="s">
        <v>740</v>
      </c>
      <c r="BX380" s="1" t="s">
        <v>383</v>
      </c>
      <c r="BY380" s="1" t="s">
        <v>384</v>
      </c>
      <c r="BZ380" s="1" t="s">
        <v>378</v>
      </c>
      <c r="CA380" s="1" t="s">
        <v>385</v>
      </c>
      <c r="CB380" s="1" t="s">
        <v>2575</v>
      </c>
      <c r="CD380" s="1" t="s">
        <v>5320</v>
      </c>
      <c r="CH380" s="1" t="s">
        <v>907</v>
      </c>
      <c r="CK380" s="1" t="s">
        <v>3584</v>
      </c>
      <c r="CN380" s="1" t="s">
        <v>598</v>
      </c>
      <c r="CR380" s="1" t="s">
        <v>371</v>
      </c>
      <c r="CV380" s="1" t="s">
        <v>899</v>
      </c>
      <c r="CX380" s="1" t="s">
        <v>4690</v>
      </c>
      <c r="CZ380" s="1" t="s">
        <v>390</v>
      </c>
      <c r="DB380" s="1" t="s">
        <v>391</v>
      </c>
      <c r="DD380" s="1" t="s">
        <v>484</v>
      </c>
      <c r="DF380" s="1" t="s">
        <v>5321</v>
      </c>
      <c r="DH380" s="1" t="s">
        <v>996</v>
      </c>
      <c r="DI380" s="1" t="s">
        <v>1632</v>
      </c>
      <c r="DJ380" s="1" t="s">
        <v>368</v>
      </c>
      <c r="DL380" s="1" t="s">
        <v>1677</v>
      </c>
      <c r="DN380" s="1" t="s">
        <v>5322</v>
      </c>
      <c r="DO380" s="1" t="s">
        <v>1639</v>
      </c>
      <c r="DP380" s="1" t="s">
        <v>1639</v>
      </c>
      <c r="DR380" s="1" t="s">
        <v>419</v>
      </c>
      <c r="DT380" s="1" t="s">
        <v>546</v>
      </c>
      <c r="DV380" s="1" t="s">
        <v>2465</v>
      </c>
      <c r="DX380" s="1" t="s">
        <v>1638</v>
      </c>
      <c r="DZ380" s="1" t="s">
        <v>5323</v>
      </c>
      <c r="EB380" s="1" t="s">
        <v>630</v>
      </c>
      <c r="EE380" s="1" t="s">
        <v>406</v>
      </c>
      <c r="EG380" s="1" t="s">
        <v>1996</v>
      </c>
      <c r="EJ380" s="1" t="s">
        <v>693</v>
      </c>
      <c r="EK380" s="1" t="s">
        <v>745</v>
      </c>
      <c r="EM380" s="1" t="s">
        <v>3074</v>
      </c>
      <c r="EN380" s="1" t="s">
        <v>410</v>
      </c>
      <c r="EO380" s="1" t="s">
        <v>411</v>
      </c>
      <c r="EP380" s="1" t="s">
        <v>411</v>
      </c>
      <c r="ET380" s="1" t="s">
        <v>412</v>
      </c>
      <c r="EU380" s="1" t="s">
        <v>385</v>
      </c>
      <c r="EV380" s="1" t="s">
        <v>2848</v>
      </c>
      <c r="FA380" s="1" t="s">
        <v>385</v>
      </c>
      <c r="FB380" s="1" t="s">
        <v>385</v>
      </c>
      <c r="FC380" s="1" t="s">
        <v>385</v>
      </c>
      <c r="FD380" s="1" t="s">
        <v>385</v>
      </c>
      <c r="FF380" s="1" t="s">
        <v>385</v>
      </c>
      <c r="FG380" s="1" t="s">
        <v>385</v>
      </c>
      <c r="FH380" s="1" t="s">
        <v>385</v>
      </c>
      <c r="FI380" s="1" t="s">
        <v>385</v>
      </c>
      <c r="FM380" s="1" t="s">
        <v>423</v>
      </c>
      <c r="FN380" s="1" t="s">
        <v>2636</v>
      </c>
      <c r="FP380" s="1" t="s">
        <v>403</v>
      </c>
      <c r="FR380" s="1" t="s">
        <v>419</v>
      </c>
      <c r="FX380" s="1" t="s">
        <v>429</v>
      </c>
      <c r="FZ380" s="1" t="s">
        <v>421</v>
      </c>
      <c r="GB380" s="1" t="s">
        <v>422</v>
      </c>
      <c r="GG380" s="1" t="s">
        <v>423</v>
      </c>
      <c r="GH380" s="1" t="s">
        <v>415</v>
      </c>
      <c r="GJ380" s="1" t="s">
        <v>424</v>
      </c>
      <c r="GM380" s="1" t="s">
        <v>425</v>
      </c>
      <c r="GN380" s="1" t="s">
        <v>385</v>
      </c>
      <c r="GO380" s="1" t="s">
        <v>385</v>
      </c>
      <c r="GP380" s="1" t="s">
        <v>385</v>
      </c>
      <c r="GQ380" s="1" t="s">
        <v>385</v>
      </c>
      <c r="GR380" s="1" t="s">
        <v>3801</v>
      </c>
      <c r="GS380" s="1" t="s">
        <v>3802</v>
      </c>
      <c r="GT380" s="1" t="s">
        <v>423</v>
      </c>
      <c r="GW380" s="1" t="s">
        <v>427</v>
      </c>
      <c r="GX380" s="1" t="s">
        <v>385</v>
      </c>
      <c r="GY380" s="1" t="s">
        <v>385</v>
      </c>
      <c r="GZ380" s="1" t="s">
        <v>385</v>
      </c>
      <c r="HC380" s="1" t="s">
        <v>426</v>
      </c>
      <c r="HE380" s="1" t="s">
        <v>429</v>
      </c>
      <c r="HF380" s="1" t="s">
        <v>427</v>
      </c>
      <c r="HG380" s="1" t="s">
        <v>416</v>
      </c>
      <c r="HI380" s="1" t="s">
        <v>433</v>
      </c>
      <c r="HJ380" s="1" t="s">
        <v>3803</v>
      </c>
      <c r="HK380" s="1" t="s">
        <v>441</v>
      </c>
      <c r="HL380" s="1" t="s">
        <v>385</v>
      </c>
      <c r="HM380" s="1" t="s">
        <v>385</v>
      </c>
      <c r="HN380" s="1" t="s">
        <v>385</v>
      </c>
      <c r="HQ380" s="1" t="s">
        <v>425</v>
      </c>
      <c r="HR380" s="1" t="s">
        <v>385</v>
      </c>
      <c r="HS380" s="1" t="s">
        <v>385</v>
      </c>
      <c r="HT380" s="1" t="s">
        <v>385</v>
      </c>
      <c r="HU380" s="1" t="s">
        <v>385</v>
      </c>
      <c r="HY380" s="1" t="s">
        <v>429</v>
      </c>
      <c r="IA380" s="1" t="s">
        <v>430</v>
      </c>
      <c r="IB380" s="1" t="s">
        <v>431</v>
      </c>
      <c r="IH380" s="1" t="s">
        <v>439</v>
      </c>
      <c r="II380" s="1" t="s">
        <v>385</v>
      </c>
      <c r="IJ380" s="1" t="s">
        <v>385</v>
      </c>
      <c r="IK380" s="1" t="s">
        <v>385</v>
      </c>
      <c r="IL380" s="1" t="s">
        <v>415</v>
      </c>
      <c r="IN380" s="1" t="s">
        <v>425</v>
      </c>
      <c r="IP380" s="1" t="s">
        <v>435</v>
      </c>
      <c r="IV380" s="1" t="s">
        <v>436</v>
      </c>
      <c r="IW380" s="1" t="s">
        <v>419</v>
      </c>
      <c r="IX380" s="1" t="s">
        <v>429</v>
      </c>
      <c r="IY380" s="1" t="s">
        <v>438</v>
      </c>
      <c r="IZ380" s="1" t="s">
        <v>400</v>
      </c>
      <c r="JB380" s="1" t="s">
        <v>419</v>
      </c>
      <c r="JC380" s="1" t="s">
        <v>385</v>
      </c>
      <c r="JD380" s="1" t="s">
        <v>414</v>
      </c>
      <c r="JE380" s="1" t="s">
        <v>385</v>
      </c>
      <c r="JF380" s="1" t="s">
        <v>400</v>
      </c>
      <c r="JG380" s="1" t="s">
        <v>440</v>
      </c>
      <c r="JL380" s="1" t="s">
        <v>429</v>
      </c>
      <c r="JM380" s="1" t="s">
        <v>385</v>
      </c>
      <c r="JO380" s="1" t="s">
        <v>416</v>
      </c>
      <c r="JQ380" s="1" t="s">
        <v>441</v>
      </c>
      <c r="JR380" s="1" t="s">
        <v>442</v>
      </c>
      <c r="JT380" s="1" t="s">
        <v>443</v>
      </c>
      <c r="JU380" s="1" t="s">
        <v>419</v>
      </c>
      <c r="JV380" s="1" t="s">
        <v>412</v>
      </c>
      <c r="JX380" s="1" t="s">
        <v>427</v>
      </c>
      <c r="JY380" s="1" t="s">
        <v>411</v>
      </c>
      <c r="JZ380" s="1" t="s">
        <v>411</v>
      </c>
      <c r="KA380" s="1" t="s">
        <v>411</v>
      </c>
      <c r="KB380" s="1" t="s">
        <v>411</v>
      </c>
      <c r="KC380" s="1" t="s">
        <v>411</v>
      </c>
      <c r="KD380" s="1" t="s">
        <v>411</v>
      </c>
      <c r="KE380" s="1" t="s">
        <v>411</v>
      </c>
      <c r="KF380" s="1" t="s">
        <v>411</v>
      </c>
      <c r="KI380" s="1" t="s">
        <v>411</v>
      </c>
      <c r="KJ380" s="1" t="s">
        <v>411</v>
      </c>
      <c r="KK380" s="1" t="s">
        <v>410</v>
      </c>
      <c r="KL380" s="1" t="s">
        <v>410</v>
      </c>
      <c r="KM380" s="1" t="s">
        <v>410</v>
      </c>
      <c r="KN380" s="1" t="s">
        <v>410</v>
      </c>
      <c r="KO380" s="1" t="s">
        <v>410</v>
      </c>
      <c r="KP380" s="1" t="s">
        <v>411</v>
      </c>
      <c r="KS380" s="1" t="s">
        <v>410</v>
      </c>
      <c r="KT380" s="1" t="s">
        <v>410</v>
      </c>
      <c r="KU380" s="1" t="s">
        <v>410</v>
      </c>
      <c r="KV380" s="1" t="s">
        <v>698</v>
      </c>
      <c r="KW380" s="1" t="s">
        <v>411</v>
      </c>
      <c r="KX380" s="1" t="s">
        <v>4667</v>
      </c>
      <c r="KY380" s="1" t="s">
        <v>411</v>
      </c>
      <c r="KZ380" s="1" t="s">
        <v>411</v>
      </c>
      <c r="LA380" s="1" t="s">
        <v>411</v>
      </c>
      <c r="LB380" s="1" t="s">
        <v>410</v>
      </c>
      <c r="LC380" s="1" t="s">
        <v>411</v>
      </c>
      <c r="LD380" s="1" t="s">
        <v>411</v>
      </c>
      <c r="LE380" s="1" t="s">
        <v>410</v>
      </c>
      <c r="LF380" s="1" t="s">
        <v>411</v>
      </c>
      <c r="LG380" s="1" t="s">
        <v>410</v>
      </c>
      <c r="LH380" s="1" t="s">
        <v>411</v>
      </c>
      <c r="LI380" s="1" t="s">
        <v>445</v>
      </c>
      <c r="LK380" s="1" t="s">
        <v>410</v>
      </c>
      <c r="LP380" s="1" t="s">
        <v>2004</v>
      </c>
      <c r="LQ380" s="1" t="s">
        <v>5324</v>
      </c>
      <c r="LU380" s="1" t="s">
        <v>4089</v>
      </c>
    </row>
    <row r="381" spans="1:333" x14ac:dyDescent="0.25">
      <c r="A381" s="1" t="s">
        <v>5302</v>
      </c>
      <c r="B381" s="1" t="s">
        <v>5303</v>
      </c>
      <c r="C381" s="1" t="s">
        <v>5304</v>
      </c>
      <c r="D381" s="1" t="s">
        <v>1104</v>
      </c>
      <c r="E381" s="1" t="s">
        <v>329</v>
      </c>
      <c r="F381" s="1" t="s">
        <v>330</v>
      </c>
      <c r="G381" s="1" t="s">
        <v>5325</v>
      </c>
      <c r="H381" s="1" t="s">
        <v>5326</v>
      </c>
      <c r="I381" s="1" t="s">
        <v>5307</v>
      </c>
      <c r="J381" s="1" t="s">
        <v>1728</v>
      </c>
      <c r="K381" s="1" t="s">
        <v>3566</v>
      </c>
      <c r="L381" s="5">
        <v>42.639416670000003</v>
      </c>
      <c r="M381" s="5">
        <v>-77.653888890000005</v>
      </c>
      <c r="N381" s="1" t="s">
        <v>5310</v>
      </c>
      <c r="O381" s="8" t="str">
        <f>VLOOKUP(N381,'county-lookup'!$C$2:$D$63,2,FALSE)</f>
        <v>Livingston County</v>
      </c>
      <c r="P381" s="1" t="s">
        <v>5327</v>
      </c>
      <c r="Q381" s="1" t="s">
        <v>5328</v>
      </c>
      <c r="R381" s="1" t="s">
        <v>830</v>
      </c>
      <c r="S381" s="1" t="s">
        <v>1733</v>
      </c>
      <c r="T381" s="1" t="s">
        <v>1734</v>
      </c>
      <c r="U381" s="1" t="s">
        <v>1735</v>
      </c>
      <c r="V381" s="1" t="s">
        <v>345</v>
      </c>
      <c r="W381" s="1" t="s">
        <v>5313</v>
      </c>
      <c r="X381" s="1" t="s">
        <v>5303</v>
      </c>
      <c r="Y381" s="1" t="s">
        <v>1775</v>
      </c>
      <c r="Z381" s="1" t="s">
        <v>15053</v>
      </c>
      <c r="AA381" s="1" t="s">
        <v>15074</v>
      </c>
      <c r="AB381" s="1" t="s">
        <v>3824</v>
      </c>
      <c r="AC381" s="9" t="s">
        <v>15111</v>
      </c>
      <c r="AD381" s="7">
        <f>VLOOKUP(G381,'geo-join'!B381:F1900,2,FALSE)</f>
        <v>57</v>
      </c>
      <c r="AE381" s="7">
        <f>VLOOKUP(G381,'geo-join'!B381:F1900,3,FALSE)</f>
        <v>27</v>
      </c>
      <c r="AF381" s="7">
        <f>VLOOKUP(G381,'geo-join'!B381:F1900,4,FALSE)</f>
        <v>33</v>
      </c>
      <c r="AG381" s="7" t="str">
        <f>VLOOKUP(G381,'geo-join'!B381:F1900,5,FALSE)</f>
        <v>Ithaca</v>
      </c>
      <c r="AR381" s="1" t="s">
        <v>5313</v>
      </c>
      <c r="AS381" s="1" t="s">
        <v>5314</v>
      </c>
      <c r="EQ381" s="1" t="s">
        <v>441</v>
      </c>
      <c r="ER381" s="1" t="s">
        <v>380</v>
      </c>
      <c r="ES381" s="1" t="s">
        <v>385</v>
      </c>
      <c r="EV381" s="1" t="s">
        <v>491</v>
      </c>
      <c r="EW381" s="1" t="s">
        <v>2739</v>
      </c>
      <c r="EY381" s="1" t="s">
        <v>384</v>
      </c>
      <c r="EZ381" s="1" t="s">
        <v>385</v>
      </c>
      <c r="FE381" s="1" t="s">
        <v>3593</v>
      </c>
      <c r="FJ381" s="1" t="s">
        <v>385</v>
      </c>
      <c r="FK381" s="1" t="s">
        <v>438</v>
      </c>
      <c r="FL381" s="1" t="s">
        <v>380</v>
      </c>
      <c r="FN381" s="1" t="s">
        <v>1043</v>
      </c>
      <c r="FQ381" s="1" t="s">
        <v>385</v>
      </c>
      <c r="FS381" s="1" t="s">
        <v>438</v>
      </c>
      <c r="FT381" s="1" t="s">
        <v>385</v>
      </c>
      <c r="FU381" s="1" t="s">
        <v>519</v>
      </c>
      <c r="FV381" s="1" t="s">
        <v>385</v>
      </c>
      <c r="FW381" s="1" t="s">
        <v>518</v>
      </c>
      <c r="FY381" s="1" t="s">
        <v>385</v>
      </c>
      <c r="GA381" s="1" t="s">
        <v>441</v>
      </c>
      <c r="GC381" s="1" t="s">
        <v>385</v>
      </c>
      <c r="GD381" s="1" t="s">
        <v>3592</v>
      </c>
      <c r="GE381" s="1" t="s">
        <v>380</v>
      </c>
      <c r="GF381" s="1" t="s">
        <v>380</v>
      </c>
      <c r="GI381" s="1" t="s">
        <v>385</v>
      </c>
      <c r="GK381" s="1" t="s">
        <v>519</v>
      </c>
      <c r="GL381" s="1" t="s">
        <v>518</v>
      </c>
      <c r="GU381" s="1" t="s">
        <v>380</v>
      </c>
      <c r="GV381" s="1" t="s">
        <v>518</v>
      </c>
      <c r="HA381" s="1" t="s">
        <v>380</v>
      </c>
      <c r="HB381" s="1" t="s">
        <v>519</v>
      </c>
      <c r="HD381" s="1" t="s">
        <v>385</v>
      </c>
      <c r="HH381" s="1" t="s">
        <v>385</v>
      </c>
      <c r="HO381" s="1" t="s">
        <v>380</v>
      </c>
      <c r="HP381" s="1" t="s">
        <v>385</v>
      </c>
      <c r="HV381" s="1" t="s">
        <v>380</v>
      </c>
      <c r="HW381" s="1" t="s">
        <v>380</v>
      </c>
      <c r="HX381" s="1" t="s">
        <v>422</v>
      </c>
      <c r="HZ381" s="1" t="s">
        <v>519</v>
      </c>
      <c r="IC381" s="1" t="s">
        <v>518</v>
      </c>
      <c r="ID381" s="1" t="s">
        <v>519</v>
      </c>
      <c r="IE381" s="1" t="s">
        <v>519</v>
      </c>
      <c r="IF381" s="1" t="s">
        <v>419</v>
      </c>
      <c r="IG381" s="1" t="s">
        <v>422</v>
      </c>
      <c r="IM381" s="1" t="s">
        <v>518</v>
      </c>
      <c r="IO381" s="1" t="s">
        <v>380</v>
      </c>
      <c r="IQ381" s="1" t="s">
        <v>519</v>
      </c>
      <c r="IR381" s="1" t="s">
        <v>380</v>
      </c>
      <c r="IS381" s="1" t="s">
        <v>385</v>
      </c>
      <c r="IT381" s="1" t="s">
        <v>519</v>
      </c>
      <c r="IU381" s="1" t="s">
        <v>518</v>
      </c>
      <c r="JA381" s="1" t="s">
        <v>518</v>
      </c>
      <c r="JI381" s="1" t="s">
        <v>3594</v>
      </c>
      <c r="JJ381" s="1" t="s">
        <v>419</v>
      </c>
      <c r="JK381" s="1" t="s">
        <v>384</v>
      </c>
      <c r="JN381" s="1" t="s">
        <v>385</v>
      </c>
      <c r="JP381" s="1" t="s">
        <v>3595</v>
      </c>
      <c r="JQ381" s="1" t="s">
        <v>383</v>
      </c>
      <c r="JS381" s="1" t="s">
        <v>441</v>
      </c>
      <c r="JW381" s="1" t="s">
        <v>518</v>
      </c>
      <c r="KH381" s="1" t="s">
        <v>424</v>
      </c>
    </row>
    <row r="382" spans="1:333" x14ac:dyDescent="0.25">
      <c r="A382" s="1" t="s">
        <v>5329</v>
      </c>
      <c r="B382" s="1" t="s">
        <v>5330</v>
      </c>
      <c r="C382" s="1" t="s">
        <v>5331</v>
      </c>
      <c r="D382" s="1" t="s">
        <v>1230</v>
      </c>
      <c r="E382" s="1" t="s">
        <v>329</v>
      </c>
      <c r="F382" s="1" t="s">
        <v>330</v>
      </c>
      <c r="G382" s="1" t="s">
        <v>5332</v>
      </c>
      <c r="H382" s="1" t="s">
        <v>5333</v>
      </c>
      <c r="I382" s="1" t="s">
        <v>5334</v>
      </c>
      <c r="J382" s="1" t="s">
        <v>5335</v>
      </c>
      <c r="K382" s="1" t="s">
        <v>3566</v>
      </c>
      <c r="L382" s="5">
        <v>42.84483333</v>
      </c>
      <c r="M382" s="5">
        <v>-77.477249999999998</v>
      </c>
      <c r="N382" s="1" t="s">
        <v>5338</v>
      </c>
      <c r="O382" s="8" t="str">
        <f>VLOOKUP(N382,'county-lookup'!$C$2:$D$63,2,FALSE)</f>
        <v>Ontario County</v>
      </c>
      <c r="P382" s="1" t="s">
        <v>5339</v>
      </c>
      <c r="Q382" s="1" t="s">
        <v>5340</v>
      </c>
      <c r="R382" s="1" t="s">
        <v>830</v>
      </c>
      <c r="S382" s="1" t="s">
        <v>5341</v>
      </c>
      <c r="T382" s="1" t="s">
        <v>832</v>
      </c>
      <c r="U382" s="1" t="s">
        <v>1735</v>
      </c>
      <c r="V382" s="1" t="s">
        <v>345</v>
      </c>
      <c r="W382" s="1" t="s">
        <v>5342</v>
      </c>
      <c r="X382" s="1" t="s">
        <v>5330</v>
      </c>
      <c r="Y382" s="1" t="s">
        <v>1775</v>
      </c>
      <c r="Z382" s="1" t="s">
        <v>15053</v>
      </c>
      <c r="AA382" s="1" t="s">
        <v>15074</v>
      </c>
      <c r="AB382" s="1" t="s">
        <v>3824</v>
      </c>
      <c r="AC382" s="9" t="s">
        <v>15112</v>
      </c>
      <c r="AD382" s="7">
        <f>VLOOKUP(G382,'geo-join'!B382:F1901,2,FALSE)</f>
        <v>55</v>
      </c>
      <c r="AE382" s="7">
        <f>VLOOKUP(G382,'geo-join'!B382:F1901,3,FALSE)</f>
        <v>27</v>
      </c>
      <c r="AF382" s="7">
        <f>VLOOKUP(G382,'geo-join'!B382:F1901,4,FALSE)</f>
        <v>31</v>
      </c>
      <c r="AG382" s="7" t="str">
        <f>VLOOKUP(G382,'geo-join'!B382:F1901,5,FALSE)</f>
        <v>Ithaca</v>
      </c>
      <c r="AJ382" s="1" t="s">
        <v>942</v>
      </c>
      <c r="AL382" s="1" t="s">
        <v>410</v>
      </c>
      <c r="AO382" s="1" t="s">
        <v>556</v>
      </c>
      <c r="AP382" s="1" t="s">
        <v>5344</v>
      </c>
      <c r="AQ382" s="1" t="s">
        <v>2087</v>
      </c>
      <c r="AR382" s="1" t="s">
        <v>5342</v>
      </c>
      <c r="AS382" s="1" t="s">
        <v>5280</v>
      </c>
      <c r="AY382" s="1" t="s">
        <v>4970</v>
      </c>
      <c r="AZ382" s="1" t="s">
        <v>1212</v>
      </c>
      <c r="BB382" s="1" t="s">
        <v>3246</v>
      </c>
      <c r="BC382" s="1" t="s">
        <v>3136</v>
      </c>
      <c r="BD382" s="1" t="s">
        <v>402</v>
      </c>
      <c r="BE382" s="1" t="s">
        <v>5346</v>
      </c>
      <c r="BI382" s="1" t="s">
        <v>341</v>
      </c>
      <c r="BK382" s="1" t="s">
        <v>2217</v>
      </c>
      <c r="BL382" s="1" t="s">
        <v>369</v>
      </c>
      <c r="BO382" s="1" t="s">
        <v>1019</v>
      </c>
      <c r="BP382" s="1" t="s">
        <v>5347</v>
      </c>
      <c r="BQ382" s="1" t="s">
        <v>2338</v>
      </c>
      <c r="BR382" s="1" t="s">
        <v>2429</v>
      </c>
      <c r="BS382" s="1" t="s">
        <v>2309</v>
      </c>
      <c r="BU382" s="1" t="s">
        <v>390</v>
      </c>
      <c r="BV382" s="1" t="s">
        <v>1708</v>
      </c>
      <c r="BW382" s="1" t="s">
        <v>1709</v>
      </c>
      <c r="BX382" s="1" t="s">
        <v>383</v>
      </c>
      <c r="BY382" s="1" t="s">
        <v>384</v>
      </c>
      <c r="BZ382" s="1" t="s">
        <v>619</v>
      </c>
      <c r="CA382" s="1" t="s">
        <v>385</v>
      </c>
      <c r="CB382" s="1" t="s">
        <v>2575</v>
      </c>
      <c r="CD382" s="1" t="s">
        <v>698</v>
      </c>
      <c r="CH382" s="1" t="s">
        <v>406</v>
      </c>
      <c r="CK382" s="1" t="s">
        <v>1079</v>
      </c>
      <c r="CN382" s="1" t="s">
        <v>1079</v>
      </c>
      <c r="CR382" s="1" t="s">
        <v>3863</v>
      </c>
      <c r="CV382" s="1" t="s">
        <v>5348</v>
      </c>
      <c r="CX382" s="1" t="s">
        <v>2258</v>
      </c>
      <c r="CZ382" s="1" t="s">
        <v>390</v>
      </c>
      <c r="DB382" s="1" t="s">
        <v>391</v>
      </c>
      <c r="DD382" s="1" t="s">
        <v>1950</v>
      </c>
      <c r="DF382" s="1" t="s">
        <v>5349</v>
      </c>
      <c r="DH382" s="1" t="s">
        <v>506</v>
      </c>
      <c r="DI382" s="1" t="s">
        <v>1291</v>
      </c>
      <c r="DJ382" s="1" t="s">
        <v>5350</v>
      </c>
      <c r="DL382" s="1" t="s">
        <v>561</v>
      </c>
      <c r="DN382" s="1" t="s">
        <v>1681</v>
      </c>
      <c r="DO382" s="1" t="s">
        <v>377</v>
      </c>
      <c r="DP382" s="1" t="s">
        <v>1791</v>
      </c>
      <c r="DR382" s="1" t="s">
        <v>577</v>
      </c>
      <c r="DT382" s="1" t="s">
        <v>1996</v>
      </c>
      <c r="DV382" s="1" t="s">
        <v>5351</v>
      </c>
      <c r="DX382" s="1" t="s">
        <v>1638</v>
      </c>
      <c r="DZ382" s="1" t="s">
        <v>5352</v>
      </c>
      <c r="EB382" s="1" t="s">
        <v>630</v>
      </c>
      <c r="EE382" s="1" t="s">
        <v>346</v>
      </c>
      <c r="EG382" s="1" t="s">
        <v>1996</v>
      </c>
      <c r="EJ382" s="1" t="s">
        <v>492</v>
      </c>
      <c r="EK382" s="1" t="s">
        <v>5353</v>
      </c>
      <c r="EM382" s="1" t="s">
        <v>5354</v>
      </c>
      <c r="EN382" s="1" t="s">
        <v>409</v>
      </c>
      <c r="EO382" s="1" t="s">
        <v>410</v>
      </c>
      <c r="EP382" s="1" t="s">
        <v>410</v>
      </c>
      <c r="ET382" s="1" t="s">
        <v>412</v>
      </c>
      <c r="EU382" s="1" t="s">
        <v>385</v>
      </c>
      <c r="EV382" s="1" t="s">
        <v>415</v>
      </c>
      <c r="FA382" s="1" t="s">
        <v>385</v>
      </c>
      <c r="FB382" s="1" t="s">
        <v>385</v>
      </c>
      <c r="FC382" s="1" t="s">
        <v>385</v>
      </c>
      <c r="FD382" s="1" t="s">
        <v>385</v>
      </c>
      <c r="FF382" s="1" t="s">
        <v>385</v>
      </c>
      <c r="FG382" s="1" t="s">
        <v>385</v>
      </c>
      <c r="FH382" s="1" t="s">
        <v>385</v>
      </c>
      <c r="FI382" s="1" t="s">
        <v>385</v>
      </c>
      <c r="FM382" s="1" t="s">
        <v>423</v>
      </c>
      <c r="FN382" s="1" t="s">
        <v>435</v>
      </c>
      <c r="FP382" s="1" t="s">
        <v>403</v>
      </c>
      <c r="FR382" s="1" t="s">
        <v>419</v>
      </c>
      <c r="FX382" s="1" t="s">
        <v>429</v>
      </c>
      <c r="FZ382" s="1" t="s">
        <v>421</v>
      </c>
      <c r="GB382" s="1" t="s">
        <v>422</v>
      </c>
      <c r="GG382" s="1" t="s">
        <v>423</v>
      </c>
      <c r="GH382" s="1" t="s">
        <v>415</v>
      </c>
      <c r="GJ382" s="1" t="s">
        <v>424</v>
      </c>
      <c r="GM382" s="1" t="s">
        <v>425</v>
      </c>
      <c r="GN382" s="1" t="s">
        <v>385</v>
      </c>
      <c r="GO382" s="1" t="s">
        <v>385</v>
      </c>
      <c r="GP382" s="1" t="s">
        <v>385</v>
      </c>
      <c r="GQ382" s="1" t="s">
        <v>385</v>
      </c>
      <c r="GR382" s="1" t="s">
        <v>3801</v>
      </c>
      <c r="GS382" s="1" t="s">
        <v>3802</v>
      </c>
      <c r="GT382" s="1" t="s">
        <v>423</v>
      </c>
      <c r="GW382" s="1" t="s">
        <v>427</v>
      </c>
      <c r="GX382" s="1" t="s">
        <v>385</v>
      </c>
      <c r="GY382" s="1" t="s">
        <v>385</v>
      </c>
      <c r="GZ382" s="1" t="s">
        <v>385</v>
      </c>
      <c r="HC382" s="1" t="s">
        <v>426</v>
      </c>
      <c r="HE382" s="1" t="s">
        <v>429</v>
      </c>
      <c r="HF382" s="1" t="s">
        <v>427</v>
      </c>
      <c r="HG382" s="1" t="s">
        <v>416</v>
      </c>
      <c r="HI382" s="1" t="s">
        <v>433</v>
      </c>
      <c r="HJ382" s="1" t="s">
        <v>3803</v>
      </c>
      <c r="HK382" s="1" t="s">
        <v>441</v>
      </c>
      <c r="HL382" s="1" t="s">
        <v>385</v>
      </c>
      <c r="HM382" s="1" t="s">
        <v>385</v>
      </c>
      <c r="HN382" s="1" t="s">
        <v>385</v>
      </c>
      <c r="HQ382" s="1" t="s">
        <v>425</v>
      </c>
      <c r="HR382" s="1" t="s">
        <v>385</v>
      </c>
      <c r="HS382" s="1" t="s">
        <v>385</v>
      </c>
      <c r="HT382" s="1" t="s">
        <v>385</v>
      </c>
      <c r="HU382" s="1" t="s">
        <v>385</v>
      </c>
      <c r="HY382" s="1" t="s">
        <v>429</v>
      </c>
      <c r="IA382" s="1" t="s">
        <v>430</v>
      </c>
      <c r="IB382" s="1" t="s">
        <v>431</v>
      </c>
      <c r="IH382" s="1" t="s">
        <v>439</v>
      </c>
      <c r="II382" s="1" t="s">
        <v>385</v>
      </c>
      <c r="IJ382" s="1" t="s">
        <v>385</v>
      </c>
      <c r="IK382" s="1" t="s">
        <v>385</v>
      </c>
      <c r="IL382" s="1" t="s">
        <v>415</v>
      </c>
      <c r="IN382" s="1" t="s">
        <v>425</v>
      </c>
      <c r="IP382" s="1" t="s">
        <v>435</v>
      </c>
      <c r="IV382" s="1" t="s">
        <v>436</v>
      </c>
      <c r="IW382" s="1" t="s">
        <v>419</v>
      </c>
      <c r="IX382" s="1" t="s">
        <v>429</v>
      </c>
      <c r="IY382" s="1" t="s">
        <v>438</v>
      </c>
      <c r="IZ382" s="1" t="s">
        <v>400</v>
      </c>
      <c r="JB382" s="1" t="s">
        <v>419</v>
      </c>
      <c r="JC382" s="1" t="s">
        <v>385</v>
      </c>
      <c r="JD382" s="1" t="s">
        <v>414</v>
      </c>
      <c r="JE382" s="1" t="s">
        <v>385</v>
      </c>
      <c r="JF382" s="1" t="s">
        <v>400</v>
      </c>
      <c r="JG382" s="1" t="s">
        <v>440</v>
      </c>
      <c r="JL382" s="1" t="s">
        <v>429</v>
      </c>
      <c r="JM382" s="1" t="s">
        <v>385</v>
      </c>
      <c r="JO382" s="1" t="s">
        <v>416</v>
      </c>
      <c r="JQ382" s="1" t="s">
        <v>441</v>
      </c>
      <c r="JR382" s="1" t="s">
        <v>442</v>
      </c>
      <c r="JT382" s="1" t="s">
        <v>443</v>
      </c>
      <c r="JU382" s="1" t="s">
        <v>419</v>
      </c>
      <c r="JV382" s="1" t="s">
        <v>412</v>
      </c>
      <c r="JX382" s="1" t="s">
        <v>427</v>
      </c>
      <c r="JY382" s="1" t="s">
        <v>410</v>
      </c>
      <c r="JZ382" s="1" t="s">
        <v>410</v>
      </c>
      <c r="KA382" s="1" t="s">
        <v>410</v>
      </c>
      <c r="KB382" s="1" t="s">
        <v>410</v>
      </c>
      <c r="KC382" s="1" t="s">
        <v>410</v>
      </c>
      <c r="KD382" s="1" t="s">
        <v>410</v>
      </c>
      <c r="KE382" s="1" t="s">
        <v>410</v>
      </c>
      <c r="KF382" s="1" t="s">
        <v>410</v>
      </c>
      <c r="KI382" s="1" t="s">
        <v>410</v>
      </c>
      <c r="KJ382" s="1" t="s">
        <v>410</v>
      </c>
      <c r="KK382" s="1" t="s">
        <v>409</v>
      </c>
      <c r="KL382" s="1" t="s">
        <v>409</v>
      </c>
      <c r="KM382" s="1" t="s">
        <v>409</v>
      </c>
      <c r="KN382" s="1" t="s">
        <v>409</v>
      </c>
      <c r="KO382" s="1" t="s">
        <v>409</v>
      </c>
      <c r="KP382" s="1" t="s">
        <v>410</v>
      </c>
      <c r="KS382" s="1" t="s">
        <v>409</v>
      </c>
      <c r="KT382" s="1" t="s">
        <v>409</v>
      </c>
      <c r="KU382" s="1" t="s">
        <v>704</v>
      </c>
      <c r="KV382" s="1" t="s">
        <v>698</v>
      </c>
      <c r="KW382" s="1" t="s">
        <v>410</v>
      </c>
      <c r="KX382" s="1" t="s">
        <v>4667</v>
      </c>
      <c r="KY382" s="1" t="s">
        <v>410</v>
      </c>
      <c r="KZ382" s="1" t="s">
        <v>410</v>
      </c>
      <c r="LA382" s="1" t="s">
        <v>410</v>
      </c>
      <c r="LB382" s="1" t="s">
        <v>409</v>
      </c>
      <c r="LC382" s="1" t="s">
        <v>410</v>
      </c>
      <c r="LD382" s="1" t="s">
        <v>410</v>
      </c>
      <c r="LE382" s="1" t="s">
        <v>409</v>
      </c>
      <c r="LF382" s="1" t="s">
        <v>410</v>
      </c>
      <c r="LG382" s="1" t="s">
        <v>409</v>
      </c>
      <c r="LH382" s="1" t="s">
        <v>410</v>
      </c>
      <c r="LI382" s="1" t="s">
        <v>1201</v>
      </c>
      <c r="LK382" s="1" t="s">
        <v>409</v>
      </c>
      <c r="LP382" s="1" t="s">
        <v>552</v>
      </c>
      <c r="LQ382" s="1" t="s">
        <v>532</v>
      </c>
      <c r="LU382" s="1" t="s">
        <v>5355</v>
      </c>
    </row>
    <row r="383" spans="1:333" x14ac:dyDescent="0.25">
      <c r="A383" s="1" t="s">
        <v>5329</v>
      </c>
      <c r="B383" s="1" t="s">
        <v>5330</v>
      </c>
      <c r="C383" s="1" t="s">
        <v>5331</v>
      </c>
      <c r="D383" s="1" t="s">
        <v>1802</v>
      </c>
      <c r="E383" s="1" t="s">
        <v>329</v>
      </c>
      <c r="F383" s="1" t="s">
        <v>330</v>
      </c>
      <c r="G383" s="1" t="s">
        <v>5356</v>
      </c>
      <c r="H383" s="1" t="s">
        <v>5357</v>
      </c>
      <c r="I383" s="1" t="s">
        <v>5334</v>
      </c>
      <c r="J383" s="1" t="s">
        <v>5335</v>
      </c>
      <c r="K383" s="1" t="s">
        <v>3566</v>
      </c>
      <c r="L383" s="5">
        <v>42.84483333</v>
      </c>
      <c r="M383" s="5">
        <v>-77.477249999999998</v>
      </c>
      <c r="N383" s="1" t="s">
        <v>5338</v>
      </c>
      <c r="O383" s="8" t="str">
        <f>VLOOKUP(N383,'county-lookup'!$C$2:$D$63,2,FALSE)</f>
        <v>Ontario County</v>
      </c>
      <c r="P383" s="1" t="s">
        <v>5358</v>
      </c>
      <c r="Q383" s="1" t="s">
        <v>5359</v>
      </c>
      <c r="R383" s="1" t="s">
        <v>830</v>
      </c>
      <c r="S383" s="1" t="s">
        <v>5341</v>
      </c>
      <c r="T383" s="1" t="s">
        <v>832</v>
      </c>
      <c r="U383" s="1" t="s">
        <v>1735</v>
      </c>
      <c r="V383" s="1" t="s">
        <v>345</v>
      </c>
      <c r="W383" s="1" t="s">
        <v>5342</v>
      </c>
      <c r="X383" s="1" t="s">
        <v>5330</v>
      </c>
      <c r="Y383" s="1" t="s">
        <v>1775</v>
      </c>
      <c r="Z383" s="1" t="s">
        <v>15053</v>
      </c>
      <c r="AA383" s="1" t="s">
        <v>15074</v>
      </c>
      <c r="AB383" s="1" t="s">
        <v>3824</v>
      </c>
      <c r="AC383" s="9" t="s">
        <v>15112</v>
      </c>
      <c r="AD383" s="7">
        <f>VLOOKUP(G383,'geo-join'!B383:F1902,2,FALSE)</f>
        <v>55</v>
      </c>
      <c r="AE383" s="7">
        <f>VLOOKUP(G383,'geo-join'!B383:F1902,3,FALSE)</f>
        <v>27</v>
      </c>
      <c r="AF383" s="7">
        <f>VLOOKUP(G383,'geo-join'!B383:F1902,4,FALSE)</f>
        <v>31</v>
      </c>
      <c r="AG383" s="7" t="str">
        <f>VLOOKUP(G383,'geo-join'!B383:F1902,5,FALSE)</f>
        <v>Ithaca</v>
      </c>
      <c r="AR383" s="1" t="s">
        <v>5342</v>
      </c>
      <c r="AS383" s="1" t="s">
        <v>5280</v>
      </c>
      <c r="EQ383" s="1" t="s">
        <v>441</v>
      </c>
      <c r="ER383" s="1" t="s">
        <v>380</v>
      </c>
      <c r="ES383" s="1" t="s">
        <v>385</v>
      </c>
      <c r="EV383" s="1" t="s">
        <v>518</v>
      </c>
      <c r="EW383" s="1" t="s">
        <v>2739</v>
      </c>
      <c r="EY383" s="1" t="s">
        <v>384</v>
      </c>
      <c r="EZ383" s="1" t="s">
        <v>385</v>
      </c>
      <c r="FE383" s="1" t="s">
        <v>3593</v>
      </c>
      <c r="FJ383" s="1" t="s">
        <v>385</v>
      </c>
      <c r="FK383" s="1" t="s">
        <v>438</v>
      </c>
      <c r="FL383" s="1" t="s">
        <v>380</v>
      </c>
      <c r="FN383" s="1" t="s">
        <v>384</v>
      </c>
      <c r="FQ383" s="1" t="s">
        <v>385</v>
      </c>
      <c r="FS383" s="1" t="s">
        <v>438</v>
      </c>
      <c r="FT383" s="1" t="s">
        <v>385</v>
      </c>
      <c r="FU383" s="1" t="s">
        <v>519</v>
      </c>
      <c r="FV383" s="1" t="s">
        <v>385</v>
      </c>
      <c r="FW383" s="1" t="s">
        <v>518</v>
      </c>
      <c r="FY383" s="1" t="s">
        <v>385</v>
      </c>
      <c r="GA383" s="1" t="s">
        <v>441</v>
      </c>
      <c r="GC383" s="1" t="s">
        <v>385</v>
      </c>
      <c r="GD383" s="1" t="s">
        <v>3592</v>
      </c>
      <c r="GE383" s="1" t="s">
        <v>380</v>
      </c>
      <c r="GF383" s="1" t="s">
        <v>380</v>
      </c>
      <c r="GI383" s="1" t="s">
        <v>385</v>
      </c>
      <c r="GK383" s="1" t="s">
        <v>519</v>
      </c>
      <c r="GL383" s="1" t="s">
        <v>518</v>
      </c>
      <c r="GV383" s="1" t="s">
        <v>518</v>
      </c>
      <c r="HA383" s="1" t="s">
        <v>380</v>
      </c>
      <c r="HB383" s="1" t="s">
        <v>519</v>
      </c>
      <c r="HD383" s="1" t="s">
        <v>385</v>
      </c>
      <c r="HH383" s="1" t="s">
        <v>385</v>
      </c>
      <c r="HO383" s="1" t="s">
        <v>380</v>
      </c>
      <c r="HP383" s="1" t="s">
        <v>385</v>
      </c>
      <c r="HV383" s="1" t="s">
        <v>380</v>
      </c>
      <c r="HW383" s="1" t="s">
        <v>380</v>
      </c>
      <c r="HX383" s="1" t="s">
        <v>422</v>
      </c>
      <c r="HZ383" s="1" t="s">
        <v>519</v>
      </c>
      <c r="IC383" s="1" t="s">
        <v>518</v>
      </c>
      <c r="ID383" s="1" t="s">
        <v>519</v>
      </c>
      <c r="IE383" s="1" t="s">
        <v>519</v>
      </c>
      <c r="IF383" s="1" t="s">
        <v>419</v>
      </c>
      <c r="IG383" s="1" t="s">
        <v>422</v>
      </c>
      <c r="IO383" s="1" t="s">
        <v>380</v>
      </c>
      <c r="IQ383" s="1" t="s">
        <v>519</v>
      </c>
      <c r="IR383" s="1" t="s">
        <v>380</v>
      </c>
      <c r="IS383" s="1" t="s">
        <v>385</v>
      </c>
      <c r="IT383" s="1" t="s">
        <v>519</v>
      </c>
      <c r="IU383" s="1" t="s">
        <v>518</v>
      </c>
      <c r="JA383" s="1" t="s">
        <v>518</v>
      </c>
      <c r="JI383" s="1" t="s">
        <v>3594</v>
      </c>
      <c r="JJ383" s="1" t="s">
        <v>419</v>
      </c>
      <c r="JK383" s="1" t="s">
        <v>384</v>
      </c>
      <c r="JN383" s="1" t="s">
        <v>385</v>
      </c>
      <c r="JP383" s="1" t="s">
        <v>3595</v>
      </c>
      <c r="JQ383" s="1" t="s">
        <v>383</v>
      </c>
      <c r="JS383" s="1" t="s">
        <v>441</v>
      </c>
      <c r="JW383" s="1" t="s">
        <v>518</v>
      </c>
      <c r="KH383" s="1" t="s">
        <v>424</v>
      </c>
    </row>
    <row r="384" spans="1:333" x14ac:dyDescent="0.25">
      <c r="A384" s="1" t="s">
        <v>5361</v>
      </c>
      <c r="B384" s="1" t="s">
        <v>5362</v>
      </c>
      <c r="C384" s="1" t="s">
        <v>5331</v>
      </c>
      <c r="D384" s="1" t="s">
        <v>524</v>
      </c>
      <c r="E384" s="1" t="s">
        <v>329</v>
      </c>
      <c r="F384" s="1" t="s">
        <v>330</v>
      </c>
      <c r="G384" s="1" t="s">
        <v>5363</v>
      </c>
      <c r="H384" s="1" t="s">
        <v>5364</v>
      </c>
      <c r="I384" s="1" t="s">
        <v>5365</v>
      </c>
      <c r="J384" s="1" t="s">
        <v>3679</v>
      </c>
      <c r="K384" s="1" t="s">
        <v>3566</v>
      </c>
      <c r="L384" s="5">
        <v>42.72402778</v>
      </c>
      <c r="M384" s="5">
        <v>-77.936166670000006</v>
      </c>
      <c r="N384" s="1" t="s">
        <v>5310</v>
      </c>
      <c r="O384" s="8" t="str">
        <f>VLOOKUP(N384,'county-lookup'!$C$2:$D$63,2,FALSE)</f>
        <v>Livingston County</v>
      </c>
      <c r="P384" s="1" t="s">
        <v>5368</v>
      </c>
      <c r="Q384" s="1" t="s">
        <v>5369</v>
      </c>
      <c r="R384" s="1" t="s">
        <v>830</v>
      </c>
      <c r="S384" s="1" t="s">
        <v>3684</v>
      </c>
      <c r="T384" s="1" t="s">
        <v>1734</v>
      </c>
      <c r="U384" s="1" t="s">
        <v>1735</v>
      </c>
      <c r="V384" s="1" t="s">
        <v>345</v>
      </c>
      <c r="W384" s="1" t="s">
        <v>980</v>
      </c>
      <c r="X384" s="1" t="s">
        <v>5362</v>
      </c>
      <c r="Y384" s="1" t="s">
        <v>1775</v>
      </c>
      <c r="Z384" s="1" t="s">
        <v>15053</v>
      </c>
      <c r="AA384" s="1" t="s">
        <v>15074</v>
      </c>
      <c r="AB384" s="1" t="s">
        <v>3824</v>
      </c>
      <c r="AC384" s="9" t="s">
        <v>15111</v>
      </c>
      <c r="AD384" s="7">
        <f>VLOOKUP(G384,'geo-join'!B384:F1903,2,FALSE)</f>
        <v>59</v>
      </c>
      <c r="AE384" s="7">
        <f>VLOOKUP(G384,'geo-join'!B384:F1903,3,FALSE)</f>
        <v>27</v>
      </c>
      <c r="AF384" s="7">
        <f>VLOOKUP(G384,'geo-join'!B384:F1903,4,FALSE)</f>
        <v>33</v>
      </c>
      <c r="AG384" s="7" t="str">
        <f>VLOOKUP(G384,'geo-join'!B384:F1903,5,FALSE)</f>
        <v>Ithaca</v>
      </c>
      <c r="AJ384" s="1" t="s">
        <v>942</v>
      </c>
      <c r="AL384" s="1" t="s">
        <v>410</v>
      </c>
      <c r="AO384" s="1" t="s">
        <v>353</v>
      </c>
      <c r="AP384" s="1" t="s">
        <v>726</v>
      </c>
      <c r="AQ384" s="1" t="s">
        <v>538</v>
      </c>
      <c r="AR384" s="1" t="s">
        <v>980</v>
      </c>
      <c r="AS384" s="1" t="s">
        <v>5370</v>
      </c>
      <c r="AY384" s="1" t="s">
        <v>2647</v>
      </c>
      <c r="AZ384" s="1" t="s">
        <v>5371</v>
      </c>
      <c r="BB384" s="1" t="s">
        <v>1705</v>
      </c>
      <c r="BC384" s="1" t="s">
        <v>5372</v>
      </c>
      <c r="BD384" s="1" t="s">
        <v>1634</v>
      </c>
      <c r="BE384" s="1" t="s">
        <v>547</v>
      </c>
      <c r="BI384" s="1" t="s">
        <v>2436</v>
      </c>
      <c r="BK384" s="1" t="s">
        <v>765</v>
      </c>
      <c r="BL384" s="1" t="s">
        <v>1187</v>
      </c>
      <c r="BO384" s="1" t="s">
        <v>5375</v>
      </c>
      <c r="BP384" s="1" t="s">
        <v>630</v>
      </c>
      <c r="BQ384" s="1" t="s">
        <v>2437</v>
      </c>
      <c r="BR384" s="1" t="s">
        <v>3535</v>
      </c>
      <c r="BS384" s="1" t="s">
        <v>5376</v>
      </c>
      <c r="BU384" s="1" t="s">
        <v>390</v>
      </c>
      <c r="BV384" s="1" t="s">
        <v>1708</v>
      </c>
      <c r="BW384" s="1" t="s">
        <v>1709</v>
      </c>
      <c r="BX384" s="1" t="s">
        <v>383</v>
      </c>
      <c r="BY384" s="1" t="s">
        <v>384</v>
      </c>
      <c r="BZ384" s="1" t="s">
        <v>625</v>
      </c>
      <c r="CA384" s="1" t="s">
        <v>385</v>
      </c>
      <c r="CB384" s="1" t="s">
        <v>2575</v>
      </c>
      <c r="CD384" s="1" t="s">
        <v>507</v>
      </c>
      <c r="CH384" s="1" t="s">
        <v>907</v>
      </c>
      <c r="CK384" s="1" t="s">
        <v>942</v>
      </c>
      <c r="CN384" s="1" t="s">
        <v>541</v>
      </c>
      <c r="CR384" s="1" t="s">
        <v>5377</v>
      </c>
      <c r="CV384" s="1" t="s">
        <v>3062</v>
      </c>
      <c r="CX384" s="1" t="s">
        <v>4106</v>
      </c>
      <c r="CZ384" s="1" t="s">
        <v>390</v>
      </c>
      <c r="DB384" s="1" t="s">
        <v>391</v>
      </c>
      <c r="DD384" s="1" t="s">
        <v>894</v>
      </c>
      <c r="DF384" s="1" t="s">
        <v>3074</v>
      </c>
      <c r="DH384" s="1" t="s">
        <v>1039</v>
      </c>
      <c r="DI384" s="1" t="s">
        <v>5378</v>
      </c>
      <c r="DJ384" s="1" t="s">
        <v>2982</v>
      </c>
      <c r="DL384" s="1" t="s">
        <v>844</v>
      </c>
      <c r="DN384" s="1" t="s">
        <v>1401</v>
      </c>
      <c r="DO384" s="1" t="s">
        <v>3377</v>
      </c>
      <c r="DP384" s="1" t="s">
        <v>2630</v>
      </c>
      <c r="DR384" s="1" t="s">
        <v>419</v>
      </c>
      <c r="DT384" s="1" t="s">
        <v>1996</v>
      </c>
      <c r="DV384" s="1" t="s">
        <v>677</v>
      </c>
      <c r="DX384" s="1" t="s">
        <v>1638</v>
      </c>
      <c r="DZ384" s="1" t="s">
        <v>3402</v>
      </c>
      <c r="EB384" s="1" t="s">
        <v>630</v>
      </c>
      <c r="EE384" s="1" t="s">
        <v>408</v>
      </c>
      <c r="EG384" s="1" t="s">
        <v>1996</v>
      </c>
      <c r="EJ384" s="1" t="s">
        <v>492</v>
      </c>
      <c r="EK384" s="1" t="s">
        <v>5379</v>
      </c>
      <c r="EM384" s="1" t="s">
        <v>4949</v>
      </c>
      <c r="EN384" s="1" t="s">
        <v>410</v>
      </c>
      <c r="EO384" s="1" t="s">
        <v>411</v>
      </c>
      <c r="EP384" s="1" t="s">
        <v>411</v>
      </c>
      <c r="ET384" s="1" t="s">
        <v>412</v>
      </c>
      <c r="EU384" s="1" t="s">
        <v>385</v>
      </c>
      <c r="EV384" s="1" t="s">
        <v>415</v>
      </c>
      <c r="FA384" s="1" t="s">
        <v>385</v>
      </c>
      <c r="FB384" s="1" t="s">
        <v>385</v>
      </c>
      <c r="FC384" s="1" t="s">
        <v>385</v>
      </c>
      <c r="FD384" s="1" t="s">
        <v>385</v>
      </c>
      <c r="FF384" s="1" t="s">
        <v>385</v>
      </c>
      <c r="FG384" s="1" t="s">
        <v>385</v>
      </c>
      <c r="FH384" s="1" t="s">
        <v>385</v>
      </c>
      <c r="FI384" s="1" t="s">
        <v>385</v>
      </c>
      <c r="FM384" s="1" t="s">
        <v>423</v>
      </c>
      <c r="FN384" s="1" t="s">
        <v>435</v>
      </c>
      <c r="FP384" s="1" t="s">
        <v>403</v>
      </c>
      <c r="FR384" s="1" t="s">
        <v>419</v>
      </c>
      <c r="FX384" s="1" t="s">
        <v>429</v>
      </c>
      <c r="FZ384" s="1" t="s">
        <v>421</v>
      </c>
      <c r="GB384" s="1" t="s">
        <v>422</v>
      </c>
      <c r="GG384" s="1" t="s">
        <v>423</v>
      </c>
      <c r="GH384" s="1" t="s">
        <v>415</v>
      </c>
      <c r="GJ384" s="1" t="s">
        <v>424</v>
      </c>
      <c r="GM384" s="1" t="s">
        <v>425</v>
      </c>
      <c r="GN384" s="1" t="s">
        <v>385</v>
      </c>
      <c r="GO384" s="1" t="s">
        <v>385</v>
      </c>
      <c r="GP384" s="1" t="s">
        <v>385</v>
      </c>
      <c r="GQ384" s="1" t="s">
        <v>385</v>
      </c>
      <c r="GR384" s="1" t="s">
        <v>3801</v>
      </c>
      <c r="GS384" s="1" t="s">
        <v>3802</v>
      </c>
      <c r="GT384" s="1" t="s">
        <v>423</v>
      </c>
      <c r="GW384" s="1" t="s">
        <v>427</v>
      </c>
      <c r="GX384" s="1" t="s">
        <v>385</v>
      </c>
      <c r="GY384" s="1" t="s">
        <v>385</v>
      </c>
      <c r="GZ384" s="1" t="s">
        <v>385</v>
      </c>
      <c r="HC384" s="1" t="s">
        <v>426</v>
      </c>
      <c r="HE384" s="1" t="s">
        <v>429</v>
      </c>
      <c r="HF384" s="1" t="s">
        <v>427</v>
      </c>
      <c r="HG384" s="1" t="s">
        <v>416</v>
      </c>
      <c r="HI384" s="1" t="s">
        <v>433</v>
      </c>
      <c r="HJ384" s="1" t="s">
        <v>3803</v>
      </c>
      <c r="HK384" s="1" t="s">
        <v>441</v>
      </c>
      <c r="HL384" s="1" t="s">
        <v>385</v>
      </c>
      <c r="HM384" s="1" t="s">
        <v>385</v>
      </c>
      <c r="HN384" s="1" t="s">
        <v>385</v>
      </c>
      <c r="HQ384" s="1" t="s">
        <v>425</v>
      </c>
      <c r="HR384" s="1" t="s">
        <v>385</v>
      </c>
      <c r="HS384" s="1" t="s">
        <v>385</v>
      </c>
      <c r="HT384" s="1" t="s">
        <v>385</v>
      </c>
      <c r="HU384" s="1" t="s">
        <v>385</v>
      </c>
      <c r="HY384" s="1" t="s">
        <v>429</v>
      </c>
      <c r="IA384" s="1" t="s">
        <v>430</v>
      </c>
      <c r="IB384" s="1" t="s">
        <v>431</v>
      </c>
      <c r="IH384" s="1" t="s">
        <v>439</v>
      </c>
      <c r="II384" s="1" t="s">
        <v>385</v>
      </c>
      <c r="IJ384" s="1" t="s">
        <v>385</v>
      </c>
      <c r="IK384" s="1" t="s">
        <v>385</v>
      </c>
      <c r="IL384" s="1" t="s">
        <v>415</v>
      </c>
      <c r="IN384" s="1" t="s">
        <v>425</v>
      </c>
      <c r="IP384" s="1" t="s">
        <v>435</v>
      </c>
      <c r="IV384" s="1" t="s">
        <v>436</v>
      </c>
      <c r="IW384" s="1" t="s">
        <v>419</v>
      </c>
      <c r="IX384" s="1" t="s">
        <v>429</v>
      </c>
      <c r="IY384" s="1" t="s">
        <v>438</v>
      </c>
      <c r="IZ384" s="1" t="s">
        <v>400</v>
      </c>
      <c r="JB384" s="1" t="s">
        <v>419</v>
      </c>
      <c r="JC384" s="1" t="s">
        <v>385</v>
      </c>
      <c r="JD384" s="1" t="s">
        <v>414</v>
      </c>
      <c r="JE384" s="1" t="s">
        <v>385</v>
      </c>
      <c r="JF384" s="1" t="s">
        <v>400</v>
      </c>
      <c r="JG384" s="1" t="s">
        <v>440</v>
      </c>
      <c r="JL384" s="1" t="s">
        <v>429</v>
      </c>
      <c r="JM384" s="1" t="s">
        <v>385</v>
      </c>
      <c r="JO384" s="1" t="s">
        <v>416</v>
      </c>
      <c r="JQ384" s="1" t="s">
        <v>441</v>
      </c>
      <c r="JR384" s="1" t="s">
        <v>442</v>
      </c>
      <c r="JT384" s="1" t="s">
        <v>443</v>
      </c>
      <c r="JU384" s="1" t="s">
        <v>419</v>
      </c>
      <c r="JV384" s="1" t="s">
        <v>412</v>
      </c>
      <c r="JX384" s="1" t="s">
        <v>427</v>
      </c>
      <c r="JY384" s="1" t="s">
        <v>411</v>
      </c>
      <c r="JZ384" s="1" t="s">
        <v>411</v>
      </c>
      <c r="KA384" s="1" t="s">
        <v>411</v>
      </c>
      <c r="KB384" s="1" t="s">
        <v>411</v>
      </c>
      <c r="KC384" s="1" t="s">
        <v>411</v>
      </c>
      <c r="KD384" s="1" t="s">
        <v>411</v>
      </c>
      <c r="KE384" s="1" t="s">
        <v>411</v>
      </c>
      <c r="KF384" s="1" t="s">
        <v>411</v>
      </c>
      <c r="KI384" s="1" t="s">
        <v>411</v>
      </c>
      <c r="KJ384" s="1" t="s">
        <v>411</v>
      </c>
      <c r="KK384" s="1" t="s">
        <v>410</v>
      </c>
      <c r="KL384" s="1" t="s">
        <v>410</v>
      </c>
      <c r="KM384" s="1" t="s">
        <v>410</v>
      </c>
      <c r="KN384" s="1" t="s">
        <v>410</v>
      </c>
      <c r="KO384" s="1" t="s">
        <v>410</v>
      </c>
      <c r="KP384" s="1" t="s">
        <v>411</v>
      </c>
      <c r="KS384" s="1" t="s">
        <v>410</v>
      </c>
      <c r="KT384" s="1" t="s">
        <v>410</v>
      </c>
      <c r="KU384" s="1" t="s">
        <v>410</v>
      </c>
      <c r="KV384" s="1" t="s">
        <v>698</v>
      </c>
      <c r="KW384" s="1" t="s">
        <v>411</v>
      </c>
      <c r="KX384" s="1" t="s">
        <v>4667</v>
      </c>
      <c r="KY384" s="1" t="s">
        <v>411</v>
      </c>
      <c r="KZ384" s="1" t="s">
        <v>411</v>
      </c>
      <c r="LA384" s="1" t="s">
        <v>411</v>
      </c>
      <c r="LB384" s="1" t="s">
        <v>410</v>
      </c>
      <c r="LC384" s="1" t="s">
        <v>411</v>
      </c>
      <c r="LD384" s="1" t="s">
        <v>411</v>
      </c>
      <c r="LE384" s="1" t="s">
        <v>410</v>
      </c>
      <c r="LF384" s="1" t="s">
        <v>411</v>
      </c>
      <c r="LG384" s="1" t="s">
        <v>410</v>
      </c>
      <c r="LH384" s="1" t="s">
        <v>411</v>
      </c>
      <c r="LI384" s="1" t="s">
        <v>445</v>
      </c>
      <c r="LK384" s="1" t="s">
        <v>410</v>
      </c>
      <c r="LP384" s="1" t="s">
        <v>1016</v>
      </c>
      <c r="LQ384" s="1" t="s">
        <v>1015</v>
      </c>
      <c r="LU384" s="1" t="s">
        <v>3802</v>
      </c>
    </row>
    <row r="385" spans="1:333" x14ac:dyDescent="0.25">
      <c r="A385" s="1" t="s">
        <v>5361</v>
      </c>
      <c r="B385" s="1" t="s">
        <v>5362</v>
      </c>
      <c r="C385" s="1" t="s">
        <v>5331</v>
      </c>
      <c r="D385" s="1" t="s">
        <v>1104</v>
      </c>
      <c r="E385" s="1" t="s">
        <v>329</v>
      </c>
      <c r="F385" s="1" t="s">
        <v>330</v>
      </c>
      <c r="G385" s="1" t="s">
        <v>5380</v>
      </c>
      <c r="H385" s="1" t="s">
        <v>5381</v>
      </c>
      <c r="I385" s="1" t="s">
        <v>5365</v>
      </c>
      <c r="J385" s="1" t="s">
        <v>3679</v>
      </c>
      <c r="K385" s="1" t="s">
        <v>3566</v>
      </c>
      <c r="L385" s="5">
        <v>42.72402778</v>
      </c>
      <c r="M385" s="5">
        <v>-77.936166670000006</v>
      </c>
      <c r="N385" s="1" t="s">
        <v>5310</v>
      </c>
      <c r="O385" s="8" t="str">
        <f>VLOOKUP(N385,'county-lookup'!$C$2:$D$63,2,FALSE)</f>
        <v>Livingston County</v>
      </c>
      <c r="P385" s="1" t="s">
        <v>5382</v>
      </c>
      <c r="Q385" s="1" t="s">
        <v>5383</v>
      </c>
      <c r="R385" s="1" t="s">
        <v>830</v>
      </c>
      <c r="S385" s="1" t="s">
        <v>3684</v>
      </c>
      <c r="T385" s="1" t="s">
        <v>1734</v>
      </c>
      <c r="U385" s="1" t="s">
        <v>1735</v>
      </c>
      <c r="V385" s="1" t="s">
        <v>345</v>
      </c>
      <c r="W385" s="1" t="s">
        <v>980</v>
      </c>
      <c r="X385" s="1" t="s">
        <v>5362</v>
      </c>
      <c r="Y385" s="1" t="s">
        <v>1775</v>
      </c>
      <c r="Z385" s="1" t="s">
        <v>15053</v>
      </c>
      <c r="AA385" s="1" t="s">
        <v>15074</v>
      </c>
      <c r="AB385" s="1" t="s">
        <v>3824</v>
      </c>
      <c r="AC385" s="9" t="s">
        <v>15111</v>
      </c>
      <c r="AD385" s="7">
        <f>VLOOKUP(G385,'geo-join'!B385:F1904,2,FALSE)</f>
        <v>59</v>
      </c>
      <c r="AE385" s="7">
        <f>VLOOKUP(G385,'geo-join'!B385:F1904,3,FALSE)</f>
        <v>27</v>
      </c>
      <c r="AF385" s="7">
        <f>VLOOKUP(G385,'geo-join'!B385:F1904,4,FALSE)</f>
        <v>33</v>
      </c>
      <c r="AG385" s="7" t="str">
        <f>VLOOKUP(G385,'geo-join'!B385:F1904,5,FALSE)</f>
        <v>Ithaca</v>
      </c>
      <c r="AR385" s="1" t="s">
        <v>980</v>
      </c>
      <c r="AS385" s="1" t="s">
        <v>5370</v>
      </c>
      <c r="EQ385" s="1" t="s">
        <v>441</v>
      </c>
      <c r="ER385" s="1" t="s">
        <v>380</v>
      </c>
      <c r="ES385" s="1" t="s">
        <v>385</v>
      </c>
      <c r="EV385" s="1" t="s">
        <v>518</v>
      </c>
      <c r="EW385" s="1" t="s">
        <v>2739</v>
      </c>
      <c r="EY385" s="1" t="s">
        <v>384</v>
      </c>
      <c r="EZ385" s="1" t="s">
        <v>385</v>
      </c>
      <c r="FE385" s="1" t="s">
        <v>3593</v>
      </c>
      <c r="FJ385" s="1" t="s">
        <v>385</v>
      </c>
      <c r="FK385" s="1" t="s">
        <v>438</v>
      </c>
      <c r="FL385" s="1" t="s">
        <v>380</v>
      </c>
      <c r="FN385" s="1" t="s">
        <v>384</v>
      </c>
      <c r="FQ385" s="1" t="s">
        <v>385</v>
      </c>
      <c r="FS385" s="1" t="s">
        <v>438</v>
      </c>
      <c r="FT385" s="1" t="s">
        <v>385</v>
      </c>
      <c r="FU385" s="1" t="s">
        <v>519</v>
      </c>
      <c r="FV385" s="1" t="s">
        <v>385</v>
      </c>
      <c r="FW385" s="1" t="s">
        <v>518</v>
      </c>
      <c r="FY385" s="1" t="s">
        <v>385</v>
      </c>
      <c r="GA385" s="1" t="s">
        <v>441</v>
      </c>
      <c r="GC385" s="1" t="s">
        <v>385</v>
      </c>
      <c r="GD385" s="1" t="s">
        <v>3592</v>
      </c>
      <c r="GE385" s="1" t="s">
        <v>380</v>
      </c>
      <c r="GF385" s="1" t="s">
        <v>380</v>
      </c>
      <c r="GI385" s="1" t="s">
        <v>385</v>
      </c>
      <c r="GK385" s="1" t="s">
        <v>519</v>
      </c>
      <c r="GL385" s="1" t="s">
        <v>518</v>
      </c>
      <c r="GV385" s="1" t="s">
        <v>518</v>
      </c>
      <c r="HA385" s="1" t="s">
        <v>380</v>
      </c>
      <c r="HB385" s="1" t="s">
        <v>519</v>
      </c>
      <c r="HD385" s="1" t="s">
        <v>385</v>
      </c>
      <c r="HH385" s="1" t="s">
        <v>385</v>
      </c>
      <c r="HO385" s="1" t="s">
        <v>380</v>
      </c>
      <c r="HP385" s="1" t="s">
        <v>385</v>
      </c>
      <c r="HV385" s="1" t="s">
        <v>380</v>
      </c>
      <c r="HW385" s="1" t="s">
        <v>380</v>
      </c>
      <c r="HX385" s="1" t="s">
        <v>422</v>
      </c>
      <c r="HZ385" s="1" t="s">
        <v>519</v>
      </c>
      <c r="IC385" s="1" t="s">
        <v>518</v>
      </c>
      <c r="ID385" s="1" t="s">
        <v>519</v>
      </c>
      <c r="IE385" s="1" t="s">
        <v>519</v>
      </c>
      <c r="IF385" s="1" t="s">
        <v>419</v>
      </c>
      <c r="IG385" s="1" t="s">
        <v>422</v>
      </c>
      <c r="IO385" s="1" t="s">
        <v>380</v>
      </c>
      <c r="IQ385" s="1" t="s">
        <v>519</v>
      </c>
      <c r="IR385" s="1" t="s">
        <v>380</v>
      </c>
      <c r="IS385" s="1" t="s">
        <v>385</v>
      </c>
      <c r="IT385" s="1" t="s">
        <v>519</v>
      </c>
      <c r="IU385" s="1" t="s">
        <v>518</v>
      </c>
      <c r="JA385" s="1" t="s">
        <v>518</v>
      </c>
      <c r="JI385" s="1" t="s">
        <v>3594</v>
      </c>
      <c r="JJ385" s="1" t="s">
        <v>419</v>
      </c>
      <c r="JK385" s="1" t="s">
        <v>384</v>
      </c>
      <c r="JN385" s="1" t="s">
        <v>385</v>
      </c>
      <c r="JP385" s="1" t="s">
        <v>3595</v>
      </c>
      <c r="JQ385" s="1" t="s">
        <v>383</v>
      </c>
      <c r="JS385" s="1" t="s">
        <v>441</v>
      </c>
      <c r="JW385" s="1" t="s">
        <v>518</v>
      </c>
      <c r="KH385" s="1" t="s">
        <v>424</v>
      </c>
    </row>
    <row r="386" spans="1:333" x14ac:dyDescent="0.25">
      <c r="A386" s="2" t="s">
        <v>5384</v>
      </c>
      <c r="B386" s="2" t="s">
        <v>5385</v>
      </c>
      <c r="C386" s="2" t="s">
        <v>5386</v>
      </c>
      <c r="D386" s="2" t="s">
        <v>2440</v>
      </c>
      <c r="E386" s="2" t="s">
        <v>329</v>
      </c>
      <c r="F386" s="2" t="s">
        <v>330</v>
      </c>
      <c r="G386" s="2" t="s">
        <v>5387</v>
      </c>
      <c r="H386" s="2" t="s">
        <v>5388</v>
      </c>
      <c r="I386" s="2" t="s">
        <v>5389</v>
      </c>
      <c r="J386" s="2" t="s">
        <v>455</v>
      </c>
      <c r="K386" s="2" t="s">
        <v>3566</v>
      </c>
      <c r="L386" s="6">
        <v>42.232111109999998</v>
      </c>
      <c r="M386" s="6">
        <v>-78.059888889999996</v>
      </c>
      <c r="N386" s="2" t="s">
        <v>5392</v>
      </c>
      <c r="O386" s="8" t="str">
        <f>VLOOKUP(N386,'county-lookup'!$C$2:$D$63,2,FALSE)</f>
        <v>Allegany County</v>
      </c>
      <c r="P386" s="2" t="s">
        <v>5393</v>
      </c>
      <c r="Q386" s="2" t="s">
        <v>5394</v>
      </c>
      <c r="R386" s="2" t="s">
        <v>342</v>
      </c>
      <c r="S386" s="2" t="s">
        <v>459</v>
      </c>
      <c r="T386" s="2" t="s">
        <v>343</v>
      </c>
      <c r="U386" s="2" t="s">
        <v>344</v>
      </c>
      <c r="V386" s="2" t="s">
        <v>345</v>
      </c>
      <c r="W386" s="2" t="s">
        <v>3833</v>
      </c>
      <c r="X386" s="2" t="s">
        <v>5385</v>
      </c>
      <c r="Y386" s="2" t="s">
        <v>349</v>
      </c>
      <c r="Z386" s="2" t="s">
        <v>15053</v>
      </c>
      <c r="AA386" s="2" t="s">
        <v>15074</v>
      </c>
      <c r="AB386" s="2" t="s">
        <v>459</v>
      </c>
      <c r="AC386" s="9" t="s">
        <v>15111</v>
      </c>
      <c r="AD386" s="7">
        <f>VLOOKUP(G386,'geo-join'!B386:F1905,2,FALSE)</f>
        <v>57</v>
      </c>
      <c r="AE386" s="7">
        <f>VLOOKUP(G386,'geo-join'!B386:F1905,3,FALSE)</f>
        <v>23</v>
      </c>
      <c r="AF386" s="7">
        <f>VLOOKUP(G386,'geo-join'!B386:F1905,4,FALSE)</f>
        <v>48</v>
      </c>
      <c r="AG386" s="7" t="str">
        <f>VLOOKUP(G386,'geo-join'!B386:F1905,5,FALSE)</f>
        <v>Ithaca</v>
      </c>
      <c r="AH386" s="3"/>
      <c r="AI386" s="3"/>
      <c r="AJ386" s="2" t="s">
        <v>480</v>
      </c>
      <c r="AK386" s="3"/>
      <c r="AL386" s="2" t="s">
        <v>410</v>
      </c>
      <c r="AM386" s="3"/>
      <c r="AN386" s="3"/>
      <c r="AO386" s="2" t="s">
        <v>691</v>
      </c>
      <c r="AP386" s="2" t="s">
        <v>1952</v>
      </c>
      <c r="AQ386" s="2" t="s">
        <v>2287</v>
      </c>
      <c r="AR386" s="2" t="s">
        <v>3833</v>
      </c>
      <c r="AS386" s="2" t="s">
        <v>5396</v>
      </c>
      <c r="AT386" s="3"/>
      <c r="AU386" s="3"/>
      <c r="AV386" s="3"/>
      <c r="AW386" s="3"/>
      <c r="AX386" s="3"/>
      <c r="AY386" s="2" t="s">
        <v>5374</v>
      </c>
      <c r="AZ386" s="2" t="s">
        <v>3616</v>
      </c>
      <c r="BA386" s="3"/>
      <c r="BB386" s="2" t="s">
        <v>5397</v>
      </c>
      <c r="BC386" s="2" t="s">
        <v>2153</v>
      </c>
      <c r="BD386" s="2" t="s">
        <v>2163</v>
      </c>
      <c r="BE386" s="2" t="s">
        <v>5398</v>
      </c>
      <c r="BF386" s="3"/>
      <c r="BG386" s="3"/>
      <c r="BH386" s="3"/>
      <c r="BI386" s="2" t="s">
        <v>1485</v>
      </c>
      <c r="BJ386" s="3"/>
      <c r="BK386" s="2" t="s">
        <v>5063</v>
      </c>
      <c r="BL386" s="2" t="s">
        <v>375</v>
      </c>
      <c r="BM386" s="3"/>
      <c r="BN386" s="3"/>
      <c r="BO386" s="2" t="s">
        <v>3436</v>
      </c>
      <c r="BP386" s="2" t="s">
        <v>630</v>
      </c>
      <c r="BQ386" s="2" t="s">
        <v>1086</v>
      </c>
      <c r="BR386" s="2" t="s">
        <v>5399</v>
      </c>
      <c r="BS386" s="2" t="s">
        <v>1884</v>
      </c>
      <c r="BT386" s="3"/>
      <c r="BU386" s="2" t="s">
        <v>390</v>
      </c>
      <c r="BV386" s="2" t="s">
        <v>1708</v>
      </c>
      <c r="BW386" s="2" t="s">
        <v>1709</v>
      </c>
      <c r="BX386" s="2" t="s">
        <v>383</v>
      </c>
      <c r="BY386" s="2" t="s">
        <v>384</v>
      </c>
      <c r="BZ386" s="3"/>
      <c r="CA386" s="2" t="s">
        <v>375</v>
      </c>
      <c r="CB386" s="2" t="s">
        <v>5400</v>
      </c>
      <c r="CC386" s="3"/>
      <c r="CD386" s="2" t="s">
        <v>5401</v>
      </c>
      <c r="CE386" s="3"/>
      <c r="CF386" s="3"/>
      <c r="CG386" s="3"/>
      <c r="CH386" s="2" t="s">
        <v>907</v>
      </c>
      <c r="CI386" s="3"/>
      <c r="CJ386" s="3"/>
      <c r="CK386" s="2" t="s">
        <v>3584</v>
      </c>
      <c r="CL386" s="3"/>
      <c r="CM386" s="3"/>
      <c r="CN386" s="2" t="s">
        <v>503</v>
      </c>
      <c r="CO386" s="3"/>
      <c r="CP386" s="3"/>
      <c r="CQ386" s="3"/>
      <c r="CR386" s="2" t="s">
        <v>907</v>
      </c>
      <c r="CS386" s="3"/>
      <c r="CT386" s="3"/>
      <c r="CU386" s="3"/>
      <c r="CV386" s="2" t="s">
        <v>2546</v>
      </c>
      <c r="CW386" s="3"/>
      <c r="CX386" s="2" t="s">
        <v>5402</v>
      </c>
      <c r="CY386" s="3"/>
      <c r="CZ386" s="2" t="s">
        <v>390</v>
      </c>
      <c r="DA386" s="3"/>
      <c r="DB386" s="2" t="s">
        <v>391</v>
      </c>
      <c r="DC386" s="3"/>
      <c r="DD386" s="2" t="s">
        <v>894</v>
      </c>
      <c r="DE386" s="3"/>
      <c r="DF386" s="2" t="s">
        <v>5403</v>
      </c>
      <c r="DG386" s="3"/>
      <c r="DH386" s="2" t="s">
        <v>758</v>
      </c>
      <c r="DI386" s="2" t="s">
        <v>1760</v>
      </c>
      <c r="DJ386" s="2" t="s">
        <v>5404</v>
      </c>
      <c r="DK386" s="3"/>
      <c r="DL386" s="2" t="s">
        <v>401</v>
      </c>
      <c r="DM386" s="3"/>
      <c r="DN386" s="2" t="s">
        <v>5063</v>
      </c>
      <c r="DO386" s="2" t="s">
        <v>2882</v>
      </c>
      <c r="DP386" s="2" t="s">
        <v>2481</v>
      </c>
      <c r="DQ386" s="3"/>
      <c r="DR386" s="2" t="s">
        <v>419</v>
      </c>
      <c r="DS386" s="3"/>
      <c r="DT386" s="2" t="s">
        <v>1304</v>
      </c>
      <c r="DU386" s="3"/>
      <c r="DV386" s="2" t="s">
        <v>1957</v>
      </c>
      <c r="DW386" s="3"/>
      <c r="DX386" s="2" t="s">
        <v>1638</v>
      </c>
      <c r="DY386" s="3"/>
      <c r="DZ386" s="2" t="s">
        <v>5405</v>
      </c>
      <c r="EA386" s="3"/>
      <c r="EB386" s="2" t="s">
        <v>630</v>
      </c>
      <c r="EC386" s="3"/>
      <c r="ED386" s="3"/>
      <c r="EE386" s="2" t="s">
        <v>756</v>
      </c>
      <c r="EF386" s="3"/>
      <c r="EG386" s="2" t="s">
        <v>1996</v>
      </c>
      <c r="EH386" s="3"/>
      <c r="EI386" s="3"/>
      <c r="EJ386" s="2" t="s">
        <v>1167</v>
      </c>
      <c r="EK386" s="2" t="s">
        <v>2095</v>
      </c>
      <c r="EL386" s="3"/>
      <c r="EM386" s="2" t="s">
        <v>4949</v>
      </c>
      <c r="EN386" s="2" t="s">
        <v>410</v>
      </c>
      <c r="EO386" s="2" t="s">
        <v>411</v>
      </c>
      <c r="EP386" s="2" t="s">
        <v>411</v>
      </c>
      <c r="EQ386" s="3"/>
      <c r="ER386" s="3"/>
      <c r="ES386" s="3"/>
      <c r="ET386" s="2" t="s">
        <v>412</v>
      </c>
      <c r="EU386" s="2" t="s">
        <v>385</v>
      </c>
      <c r="EV386" s="2" t="s">
        <v>415</v>
      </c>
      <c r="EW386" s="3"/>
      <c r="EX386" s="3"/>
      <c r="EY386" s="3"/>
      <c r="EZ386" s="3"/>
      <c r="FA386" s="2" t="s">
        <v>385</v>
      </c>
      <c r="FB386" s="2" t="s">
        <v>385</v>
      </c>
      <c r="FC386" s="2" t="s">
        <v>385</v>
      </c>
      <c r="FD386" s="2" t="s">
        <v>385</v>
      </c>
      <c r="FE386" s="3"/>
      <c r="FF386" s="2" t="s">
        <v>385</v>
      </c>
      <c r="FG386" s="2" t="s">
        <v>385</v>
      </c>
      <c r="FH386" s="2" t="s">
        <v>385</v>
      </c>
      <c r="FI386" s="2" t="s">
        <v>385</v>
      </c>
      <c r="FJ386" s="3"/>
      <c r="FK386" s="3"/>
      <c r="FL386" s="3"/>
      <c r="FM386" s="2" t="s">
        <v>423</v>
      </c>
      <c r="FN386" s="2" t="s">
        <v>435</v>
      </c>
      <c r="FO386" s="3"/>
      <c r="FP386" s="2" t="s">
        <v>403</v>
      </c>
      <c r="FQ386" s="3"/>
      <c r="FR386" s="2" t="s">
        <v>419</v>
      </c>
      <c r="FS386" s="3"/>
      <c r="FT386" s="3"/>
      <c r="FU386" s="3"/>
      <c r="FV386" s="3"/>
      <c r="FW386" s="3"/>
      <c r="FX386" s="2" t="s">
        <v>429</v>
      </c>
      <c r="FY386" s="3"/>
      <c r="FZ386" s="2" t="s">
        <v>421</v>
      </c>
      <c r="GA386" s="3"/>
      <c r="GB386" s="2" t="s">
        <v>422</v>
      </c>
      <c r="GC386" s="3"/>
      <c r="GD386" s="3"/>
      <c r="GE386" s="3"/>
      <c r="GF386" s="3"/>
      <c r="GG386" s="2" t="s">
        <v>423</v>
      </c>
      <c r="GH386" s="2" t="s">
        <v>415</v>
      </c>
      <c r="GI386" s="3"/>
      <c r="GJ386" s="2" t="s">
        <v>424</v>
      </c>
      <c r="GK386" s="3"/>
      <c r="GL386" s="3"/>
      <c r="GM386" s="2" t="s">
        <v>425</v>
      </c>
      <c r="GN386" s="2" t="s">
        <v>385</v>
      </c>
      <c r="GO386" s="2" t="s">
        <v>385</v>
      </c>
      <c r="GP386" s="2" t="s">
        <v>385</v>
      </c>
      <c r="GQ386" s="2" t="s">
        <v>385</v>
      </c>
      <c r="GR386" s="2" t="s">
        <v>3801</v>
      </c>
      <c r="GS386" s="2" t="s">
        <v>3802</v>
      </c>
      <c r="GT386" s="2" t="s">
        <v>423</v>
      </c>
      <c r="GU386" s="3"/>
      <c r="GV386" s="3"/>
      <c r="GW386" s="2" t="s">
        <v>427</v>
      </c>
      <c r="GX386" s="2" t="s">
        <v>385</v>
      </c>
      <c r="GY386" s="2" t="s">
        <v>385</v>
      </c>
      <c r="GZ386" s="2" t="s">
        <v>385</v>
      </c>
      <c r="HA386" s="3"/>
      <c r="HB386" s="3"/>
      <c r="HC386" s="2" t="s">
        <v>426</v>
      </c>
      <c r="HD386" s="3"/>
      <c r="HE386" s="2" t="s">
        <v>5406</v>
      </c>
      <c r="HF386" s="2" t="s">
        <v>427</v>
      </c>
      <c r="HG386" s="2" t="s">
        <v>416</v>
      </c>
      <c r="HH386" s="3"/>
      <c r="HI386" s="2" t="s">
        <v>433</v>
      </c>
      <c r="HJ386" s="2" t="s">
        <v>3803</v>
      </c>
      <c r="HK386" s="2" t="s">
        <v>441</v>
      </c>
      <c r="HL386" s="2" t="s">
        <v>385</v>
      </c>
      <c r="HM386" s="2" t="s">
        <v>385</v>
      </c>
      <c r="HN386" s="2" t="s">
        <v>385</v>
      </c>
      <c r="HO386" s="3"/>
      <c r="HP386" s="3"/>
      <c r="HQ386" s="2" t="s">
        <v>425</v>
      </c>
      <c r="HR386" s="2" t="s">
        <v>385</v>
      </c>
      <c r="HS386" s="2" t="s">
        <v>385</v>
      </c>
      <c r="HT386" s="2" t="s">
        <v>385</v>
      </c>
      <c r="HU386" s="2" t="s">
        <v>385</v>
      </c>
      <c r="HV386" s="3"/>
      <c r="HW386" s="3"/>
      <c r="HX386" s="3"/>
      <c r="HY386" s="2" t="s">
        <v>429</v>
      </c>
      <c r="HZ386" s="3"/>
      <c r="IA386" s="2" t="s">
        <v>430</v>
      </c>
      <c r="IB386" s="2" t="s">
        <v>431</v>
      </c>
      <c r="IC386" s="3"/>
      <c r="ID386" s="3"/>
      <c r="IE386" s="3"/>
      <c r="IF386" s="3"/>
      <c r="IG386" s="3"/>
      <c r="IH386" s="2" t="s">
        <v>439</v>
      </c>
      <c r="II386" s="2" t="s">
        <v>385</v>
      </c>
      <c r="IJ386" s="2" t="s">
        <v>385</v>
      </c>
      <c r="IK386" s="2" t="s">
        <v>385</v>
      </c>
      <c r="IL386" s="2" t="s">
        <v>415</v>
      </c>
      <c r="IM386" s="3"/>
      <c r="IN386" s="2" t="s">
        <v>425</v>
      </c>
      <c r="IO386" s="3"/>
      <c r="IP386" s="2" t="s">
        <v>435</v>
      </c>
      <c r="IQ386" s="3"/>
      <c r="IR386" s="3"/>
      <c r="IS386" s="3"/>
      <c r="IT386" s="3"/>
      <c r="IU386" s="3"/>
      <c r="IV386" s="2" t="s">
        <v>436</v>
      </c>
      <c r="IW386" s="2" t="s">
        <v>419</v>
      </c>
      <c r="IX386" s="2" t="s">
        <v>429</v>
      </c>
      <c r="IY386" s="2" t="s">
        <v>438</v>
      </c>
      <c r="IZ386" s="2" t="s">
        <v>400</v>
      </c>
      <c r="JA386" s="3"/>
      <c r="JB386" s="2" t="s">
        <v>419</v>
      </c>
      <c r="JC386" s="2" t="s">
        <v>385</v>
      </c>
      <c r="JD386" s="2" t="s">
        <v>414</v>
      </c>
      <c r="JE386" s="2" t="s">
        <v>385</v>
      </c>
      <c r="JF386" s="2" t="s">
        <v>400</v>
      </c>
      <c r="JG386" s="2" t="s">
        <v>440</v>
      </c>
      <c r="JH386" s="3"/>
      <c r="JI386" s="3"/>
      <c r="JJ386" s="3"/>
      <c r="JK386" s="3"/>
      <c r="JL386" s="2" t="s">
        <v>429</v>
      </c>
      <c r="JM386" s="2" t="s">
        <v>385</v>
      </c>
      <c r="JN386" s="3"/>
      <c r="JO386" s="2" t="s">
        <v>416</v>
      </c>
      <c r="JP386" s="3"/>
      <c r="JQ386" s="2" t="s">
        <v>441</v>
      </c>
      <c r="JR386" s="2" t="s">
        <v>442</v>
      </c>
      <c r="JS386" s="3"/>
      <c r="JT386" s="2" t="s">
        <v>443</v>
      </c>
      <c r="JU386" s="2" t="s">
        <v>419</v>
      </c>
      <c r="JV386" s="2" t="s">
        <v>412</v>
      </c>
      <c r="JW386" s="3"/>
      <c r="JX386" s="2" t="s">
        <v>427</v>
      </c>
      <c r="JY386" s="2" t="s">
        <v>411</v>
      </c>
      <c r="JZ386" s="2" t="s">
        <v>411</v>
      </c>
      <c r="KA386" s="2" t="s">
        <v>411</v>
      </c>
      <c r="KB386" s="2" t="s">
        <v>411</v>
      </c>
      <c r="KC386" s="2" t="s">
        <v>411</v>
      </c>
      <c r="KD386" s="2" t="s">
        <v>411</v>
      </c>
      <c r="KE386" s="2" t="s">
        <v>411</v>
      </c>
      <c r="KF386" s="2" t="s">
        <v>411</v>
      </c>
      <c r="KG386" s="3"/>
      <c r="KH386" s="3"/>
      <c r="KI386" s="2" t="s">
        <v>411</v>
      </c>
      <c r="KJ386" s="2" t="s">
        <v>411</v>
      </c>
      <c r="KK386" s="2" t="s">
        <v>410</v>
      </c>
      <c r="KL386" s="2" t="s">
        <v>410</v>
      </c>
      <c r="KM386" s="2" t="s">
        <v>410</v>
      </c>
      <c r="KN386" s="2" t="s">
        <v>410</v>
      </c>
      <c r="KO386" s="2" t="s">
        <v>410</v>
      </c>
      <c r="KP386" s="2" t="s">
        <v>411</v>
      </c>
      <c r="KQ386" s="3"/>
      <c r="KR386" s="3"/>
      <c r="KS386" s="2" t="s">
        <v>410</v>
      </c>
      <c r="KT386" s="2" t="s">
        <v>410</v>
      </c>
      <c r="KU386" s="2" t="s">
        <v>410</v>
      </c>
      <c r="KV386" s="2" t="s">
        <v>698</v>
      </c>
      <c r="KW386" s="2" t="s">
        <v>411</v>
      </c>
      <c r="KX386" s="2" t="s">
        <v>4667</v>
      </c>
      <c r="KY386" s="2" t="s">
        <v>411</v>
      </c>
      <c r="KZ386" s="2" t="s">
        <v>411</v>
      </c>
      <c r="LA386" s="2" t="s">
        <v>411</v>
      </c>
      <c r="LB386" s="2" t="s">
        <v>410</v>
      </c>
      <c r="LC386" s="2" t="s">
        <v>411</v>
      </c>
      <c r="LD386" s="2" t="s">
        <v>411</v>
      </c>
      <c r="LE386" s="2" t="s">
        <v>410</v>
      </c>
      <c r="LF386" s="2" t="s">
        <v>411</v>
      </c>
      <c r="LG386" s="2" t="s">
        <v>410</v>
      </c>
      <c r="LH386" s="2" t="s">
        <v>411</v>
      </c>
      <c r="LI386" s="2" t="s">
        <v>445</v>
      </c>
      <c r="LJ386" s="3"/>
      <c r="LK386" s="2" t="s">
        <v>410</v>
      </c>
      <c r="LL386" s="3"/>
      <c r="LM386" s="3"/>
      <c r="LN386" s="3"/>
      <c r="LO386" s="3"/>
      <c r="LP386" s="2" t="s">
        <v>1363</v>
      </c>
      <c r="LQ386" s="2" t="s">
        <v>2320</v>
      </c>
      <c r="LR386" s="3"/>
      <c r="LS386" s="3"/>
      <c r="LT386" s="3"/>
      <c r="LU386" s="2" t="s">
        <v>3802</v>
      </c>
    </row>
    <row r="387" spans="1:333" x14ac:dyDescent="0.25">
      <c r="A387" s="2" t="s">
        <v>5384</v>
      </c>
      <c r="B387" s="2" t="s">
        <v>5385</v>
      </c>
      <c r="C387" s="2" t="s">
        <v>5386</v>
      </c>
      <c r="D387" s="2" t="s">
        <v>3222</v>
      </c>
      <c r="E387" s="2" t="s">
        <v>329</v>
      </c>
      <c r="F387" s="2" t="s">
        <v>330</v>
      </c>
      <c r="G387" s="2" t="s">
        <v>5407</v>
      </c>
      <c r="H387" s="2" t="s">
        <v>5408</v>
      </c>
      <c r="I387" s="2" t="s">
        <v>5389</v>
      </c>
      <c r="J387" s="2" t="s">
        <v>455</v>
      </c>
      <c r="K387" s="2" t="s">
        <v>3566</v>
      </c>
      <c r="L387" s="6">
        <v>42.232111109999998</v>
      </c>
      <c r="M387" s="6">
        <v>-78.059888889999996</v>
      </c>
      <c r="N387" s="2" t="s">
        <v>5392</v>
      </c>
      <c r="O387" s="8" t="str">
        <f>VLOOKUP(N387,'county-lookup'!$C$2:$D$63,2,FALSE)</f>
        <v>Allegany County</v>
      </c>
      <c r="P387" s="2" t="s">
        <v>5409</v>
      </c>
      <c r="Q387" s="2" t="s">
        <v>5410</v>
      </c>
      <c r="R387" s="2" t="s">
        <v>342</v>
      </c>
      <c r="S387" s="2" t="s">
        <v>459</v>
      </c>
      <c r="T387" s="2" t="s">
        <v>343</v>
      </c>
      <c r="U387" s="2" t="s">
        <v>344</v>
      </c>
      <c r="V387" s="2" t="s">
        <v>345</v>
      </c>
      <c r="W387" s="2" t="s">
        <v>3833</v>
      </c>
      <c r="X387" s="2" t="s">
        <v>5385</v>
      </c>
      <c r="Y387" s="2" t="s">
        <v>349</v>
      </c>
      <c r="Z387" s="2" t="s">
        <v>15053</v>
      </c>
      <c r="AA387" s="2" t="s">
        <v>15074</v>
      </c>
      <c r="AB387" s="2" t="s">
        <v>459</v>
      </c>
      <c r="AC387" s="9" t="s">
        <v>15111</v>
      </c>
      <c r="AD387" s="7">
        <f>VLOOKUP(G387,'geo-join'!B387:F1906,2,FALSE)</f>
        <v>57</v>
      </c>
      <c r="AE387" s="7">
        <f>VLOOKUP(G387,'geo-join'!B387:F1906,3,FALSE)</f>
        <v>23</v>
      </c>
      <c r="AF387" s="7">
        <f>VLOOKUP(G387,'geo-join'!B387:F1906,4,FALSE)</f>
        <v>48</v>
      </c>
      <c r="AG387" s="7" t="str">
        <f>VLOOKUP(G387,'geo-join'!B387:F1906,5,FALSE)</f>
        <v>Ithaca</v>
      </c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2" t="s">
        <v>3833</v>
      </c>
      <c r="AS387" s="2" t="s">
        <v>5396</v>
      </c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2" t="s">
        <v>441</v>
      </c>
      <c r="ER387" s="2" t="s">
        <v>380</v>
      </c>
      <c r="ES387" s="2" t="s">
        <v>385</v>
      </c>
      <c r="ET387" s="3"/>
      <c r="EU387" s="3"/>
      <c r="EV387" s="2" t="s">
        <v>518</v>
      </c>
      <c r="EW387" s="2" t="s">
        <v>2739</v>
      </c>
      <c r="EX387" s="3"/>
      <c r="EY387" s="2" t="s">
        <v>384</v>
      </c>
      <c r="EZ387" s="2" t="s">
        <v>385</v>
      </c>
      <c r="FA387" s="3"/>
      <c r="FB387" s="3"/>
      <c r="FC387" s="3"/>
      <c r="FD387" s="3"/>
      <c r="FE387" s="2" t="s">
        <v>3593</v>
      </c>
      <c r="FF387" s="3"/>
      <c r="FG387" s="3"/>
      <c r="FH387" s="3"/>
      <c r="FI387" s="3"/>
      <c r="FJ387" s="2" t="s">
        <v>385</v>
      </c>
      <c r="FK387" s="2" t="s">
        <v>438</v>
      </c>
      <c r="FL387" s="2" t="s">
        <v>380</v>
      </c>
      <c r="FM387" s="3"/>
      <c r="FN387" s="2" t="s">
        <v>384</v>
      </c>
      <c r="FO387" s="3"/>
      <c r="FP387" s="3"/>
      <c r="FQ387" s="2" t="s">
        <v>385</v>
      </c>
      <c r="FR387" s="3"/>
      <c r="FS387" s="2" t="s">
        <v>438</v>
      </c>
      <c r="FT387" s="2" t="s">
        <v>385</v>
      </c>
      <c r="FU387" s="2" t="s">
        <v>519</v>
      </c>
      <c r="FV387" s="2" t="s">
        <v>385</v>
      </c>
      <c r="FW387" s="2" t="s">
        <v>518</v>
      </c>
      <c r="FX387" s="3"/>
      <c r="FY387" s="2" t="s">
        <v>385</v>
      </c>
      <c r="FZ387" s="3"/>
      <c r="GA387" s="2" t="s">
        <v>441</v>
      </c>
      <c r="GB387" s="3"/>
      <c r="GC387" s="2" t="s">
        <v>385</v>
      </c>
      <c r="GD387" s="2" t="s">
        <v>3592</v>
      </c>
      <c r="GE387" s="2" t="s">
        <v>380</v>
      </c>
      <c r="GF387" s="2" t="s">
        <v>380</v>
      </c>
      <c r="GG387" s="3"/>
      <c r="GH387" s="3"/>
      <c r="GI387" s="2" t="s">
        <v>385</v>
      </c>
      <c r="GJ387" s="3"/>
      <c r="GK387" s="2" t="s">
        <v>519</v>
      </c>
      <c r="GL387" s="2" t="s">
        <v>518</v>
      </c>
      <c r="GM387" s="3"/>
      <c r="GN387" s="3"/>
      <c r="GO387" s="3"/>
      <c r="GP387" s="3"/>
      <c r="GQ387" s="3"/>
      <c r="GR387" s="3"/>
      <c r="GS387" s="3"/>
      <c r="GT387" s="3"/>
      <c r="GU387" s="2" t="s">
        <v>380</v>
      </c>
      <c r="GV387" s="2" t="s">
        <v>518</v>
      </c>
      <c r="GW387" s="3"/>
      <c r="GX387" s="3"/>
      <c r="GY387" s="3"/>
      <c r="GZ387" s="3"/>
      <c r="HA387" s="2" t="s">
        <v>380</v>
      </c>
      <c r="HB387" s="2" t="s">
        <v>519</v>
      </c>
      <c r="HC387" s="3"/>
      <c r="HD387" s="2" t="s">
        <v>385</v>
      </c>
      <c r="HE387" s="3"/>
      <c r="HF387" s="3"/>
      <c r="HG387" s="3"/>
      <c r="HH387" s="2" t="s">
        <v>385</v>
      </c>
      <c r="HI387" s="3"/>
      <c r="HJ387" s="3"/>
      <c r="HK387" s="3"/>
      <c r="HL387" s="3"/>
      <c r="HM387" s="3"/>
      <c r="HN387" s="3"/>
      <c r="HO387" s="2" t="s">
        <v>380</v>
      </c>
      <c r="HP387" s="2" t="s">
        <v>385</v>
      </c>
      <c r="HQ387" s="3"/>
      <c r="HR387" s="3"/>
      <c r="HS387" s="3"/>
      <c r="HT387" s="3"/>
      <c r="HU387" s="3"/>
      <c r="HV387" s="2" t="s">
        <v>380</v>
      </c>
      <c r="HW387" s="2" t="s">
        <v>2101</v>
      </c>
      <c r="HX387" s="2" t="s">
        <v>422</v>
      </c>
      <c r="HY387" s="3"/>
      <c r="HZ387" s="2" t="s">
        <v>519</v>
      </c>
      <c r="IA387" s="3"/>
      <c r="IB387" s="3"/>
      <c r="IC387" s="2" t="s">
        <v>518</v>
      </c>
      <c r="ID387" s="2" t="s">
        <v>519</v>
      </c>
      <c r="IE387" s="2" t="s">
        <v>519</v>
      </c>
      <c r="IF387" s="2" t="s">
        <v>419</v>
      </c>
      <c r="IG387" s="2" t="s">
        <v>422</v>
      </c>
      <c r="IH387" s="3"/>
      <c r="II387" s="3"/>
      <c r="IJ387" s="3"/>
      <c r="IK387" s="3"/>
      <c r="IL387" s="3"/>
      <c r="IM387" s="2" t="s">
        <v>518</v>
      </c>
      <c r="IN387" s="3"/>
      <c r="IO387" s="2" t="s">
        <v>380</v>
      </c>
      <c r="IP387" s="3"/>
      <c r="IQ387" s="2" t="s">
        <v>519</v>
      </c>
      <c r="IR387" s="2" t="s">
        <v>380</v>
      </c>
      <c r="IS387" s="2" t="s">
        <v>385</v>
      </c>
      <c r="IT387" s="2" t="s">
        <v>519</v>
      </c>
      <c r="IU387" s="2" t="s">
        <v>518</v>
      </c>
      <c r="IV387" s="3"/>
      <c r="IW387" s="3"/>
      <c r="IX387" s="3"/>
      <c r="IY387" s="3"/>
      <c r="IZ387" s="3"/>
      <c r="JA387" s="2" t="s">
        <v>518</v>
      </c>
      <c r="JB387" s="3"/>
      <c r="JC387" s="3"/>
      <c r="JD387" s="3"/>
      <c r="JE387" s="3"/>
      <c r="JF387" s="3"/>
      <c r="JG387" s="3"/>
      <c r="JH387" s="3"/>
      <c r="JI387" s="2" t="s">
        <v>3594</v>
      </c>
      <c r="JJ387" s="2" t="s">
        <v>419</v>
      </c>
      <c r="JK387" s="2" t="s">
        <v>384</v>
      </c>
      <c r="JL387" s="3"/>
      <c r="JM387" s="3"/>
      <c r="JN387" s="2" t="s">
        <v>385</v>
      </c>
      <c r="JO387" s="3"/>
      <c r="JP387" s="2" t="s">
        <v>3595</v>
      </c>
      <c r="JQ387" s="2" t="s">
        <v>383</v>
      </c>
      <c r="JR387" s="3"/>
      <c r="JS387" s="2" t="s">
        <v>441</v>
      </c>
      <c r="JT387" s="3"/>
      <c r="JU387" s="3"/>
      <c r="JV387" s="3"/>
      <c r="JW387" s="2" t="s">
        <v>518</v>
      </c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2" t="s">
        <v>424</v>
      </c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</row>
    <row r="388" spans="1:333" x14ac:dyDescent="0.25">
      <c r="A388" s="2" t="s">
        <v>5411</v>
      </c>
      <c r="B388" s="2" t="s">
        <v>5412</v>
      </c>
      <c r="C388" s="2" t="s">
        <v>5386</v>
      </c>
      <c r="D388" s="2" t="s">
        <v>1230</v>
      </c>
      <c r="E388" s="2" t="s">
        <v>329</v>
      </c>
      <c r="F388" s="2" t="s">
        <v>330</v>
      </c>
      <c r="G388" s="2" t="s">
        <v>5413</v>
      </c>
      <c r="H388" s="2" t="s">
        <v>5414</v>
      </c>
      <c r="I388" s="2" t="s">
        <v>5415</v>
      </c>
      <c r="J388" s="2" t="s">
        <v>5416</v>
      </c>
      <c r="K388" s="2" t="s">
        <v>3566</v>
      </c>
      <c r="L388" s="6">
        <v>42.25786111</v>
      </c>
      <c r="M388" s="6">
        <v>-78.001805559999994</v>
      </c>
      <c r="N388" s="2" t="s">
        <v>5392</v>
      </c>
      <c r="O388" s="8" t="str">
        <f>VLOOKUP(N388,'county-lookup'!$C$2:$D$63,2,FALSE)</f>
        <v>Allegany County</v>
      </c>
      <c r="P388" s="2" t="s">
        <v>5419</v>
      </c>
      <c r="Q388" s="2" t="s">
        <v>5420</v>
      </c>
      <c r="R388" s="2" t="s">
        <v>830</v>
      </c>
      <c r="S388" s="2" t="s">
        <v>5421</v>
      </c>
      <c r="T388" s="2" t="s">
        <v>1734</v>
      </c>
      <c r="U388" s="2" t="s">
        <v>1735</v>
      </c>
      <c r="V388" s="2" t="s">
        <v>345</v>
      </c>
      <c r="W388" s="2" t="s">
        <v>5422</v>
      </c>
      <c r="X388" s="2" t="s">
        <v>5412</v>
      </c>
      <c r="Y388" s="2" t="s">
        <v>349</v>
      </c>
      <c r="Z388" s="2" t="s">
        <v>15053</v>
      </c>
      <c r="AA388" s="2" t="s">
        <v>15074</v>
      </c>
      <c r="AB388" s="2" t="s">
        <v>3824</v>
      </c>
      <c r="AC388" s="9" t="s">
        <v>15111</v>
      </c>
      <c r="AD388" s="7">
        <f>VLOOKUP(G388,'geo-join'!B388:F1907,2,FALSE)</f>
        <v>57</v>
      </c>
      <c r="AE388" s="7">
        <f>VLOOKUP(G388,'geo-join'!B388:F1907,3,FALSE)</f>
        <v>23</v>
      </c>
      <c r="AF388" s="7">
        <f>VLOOKUP(G388,'geo-join'!B388:F1907,4,FALSE)</f>
        <v>48</v>
      </c>
      <c r="AG388" s="7" t="str">
        <f>VLOOKUP(G388,'geo-join'!B388:F1907,5,FALSE)</f>
        <v>Ithaca</v>
      </c>
      <c r="AH388" s="3"/>
      <c r="AI388" s="3"/>
      <c r="AJ388" s="2" t="s">
        <v>745</v>
      </c>
      <c r="AK388" s="3"/>
      <c r="AL388" s="2" t="s">
        <v>1238</v>
      </c>
      <c r="AM388" s="3"/>
      <c r="AN388" s="3"/>
      <c r="AO388" s="2" t="s">
        <v>691</v>
      </c>
      <c r="AP388" s="2" t="s">
        <v>2724</v>
      </c>
      <c r="AQ388" s="2" t="s">
        <v>350</v>
      </c>
      <c r="AR388" s="2" t="s">
        <v>5422</v>
      </c>
      <c r="AS388" s="2" t="s">
        <v>5423</v>
      </c>
      <c r="AT388" s="3"/>
      <c r="AU388" s="3"/>
      <c r="AV388" s="3"/>
      <c r="AW388" s="3"/>
      <c r="AX388" s="3"/>
      <c r="AY388" s="2" t="s">
        <v>4970</v>
      </c>
      <c r="AZ388" s="2" t="s">
        <v>1244</v>
      </c>
      <c r="BA388" s="3"/>
      <c r="BB388" s="2" t="s">
        <v>3313</v>
      </c>
      <c r="BC388" s="2" t="s">
        <v>4273</v>
      </c>
      <c r="BD388" s="2" t="s">
        <v>2190</v>
      </c>
      <c r="BE388" s="2" t="s">
        <v>1239</v>
      </c>
      <c r="BF388" s="3"/>
      <c r="BG388" s="3"/>
      <c r="BH388" s="3"/>
      <c r="BI388" s="2" t="s">
        <v>1485</v>
      </c>
      <c r="BJ388" s="3"/>
      <c r="BK388" s="2" t="s">
        <v>4056</v>
      </c>
      <c r="BL388" s="2" t="s">
        <v>889</v>
      </c>
      <c r="BM388" s="3"/>
      <c r="BN388" s="3"/>
      <c r="BO388" s="2" t="s">
        <v>5425</v>
      </c>
      <c r="BP388" s="2" t="s">
        <v>690</v>
      </c>
      <c r="BQ388" s="2" t="s">
        <v>946</v>
      </c>
      <c r="BR388" s="2" t="s">
        <v>4298</v>
      </c>
      <c r="BS388" s="2" t="s">
        <v>479</v>
      </c>
      <c r="BT388" s="3"/>
      <c r="BU388" s="2" t="s">
        <v>390</v>
      </c>
      <c r="BV388" s="2" t="s">
        <v>1708</v>
      </c>
      <c r="BW388" s="2" t="s">
        <v>1709</v>
      </c>
      <c r="BX388" s="2" t="s">
        <v>383</v>
      </c>
      <c r="BY388" s="2" t="s">
        <v>384</v>
      </c>
      <c r="BZ388" s="2" t="s">
        <v>1308</v>
      </c>
      <c r="CA388" s="2" t="s">
        <v>491</v>
      </c>
      <c r="CB388" s="2" t="s">
        <v>5426</v>
      </c>
      <c r="CC388" s="3"/>
      <c r="CD388" s="2" t="s">
        <v>5427</v>
      </c>
      <c r="CE388" s="3"/>
      <c r="CF388" s="3"/>
      <c r="CG388" s="3"/>
      <c r="CH388" s="2" t="s">
        <v>907</v>
      </c>
      <c r="CI388" s="3"/>
      <c r="CJ388" s="3"/>
      <c r="CK388" s="2" t="s">
        <v>3584</v>
      </c>
      <c r="CL388" s="3"/>
      <c r="CM388" s="3"/>
      <c r="CN388" s="2" t="s">
        <v>907</v>
      </c>
      <c r="CO388" s="3"/>
      <c r="CP388" s="3"/>
      <c r="CQ388" s="3"/>
      <c r="CR388" s="2" t="s">
        <v>907</v>
      </c>
      <c r="CS388" s="3"/>
      <c r="CT388" s="3"/>
      <c r="CU388" s="3"/>
      <c r="CV388" s="2" t="s">
        <v>3660</v>
      </c>
      <c r="CW388" s="3"/>
      <c r="CX388" s="2" t="s">
        <v>1168</v>
      </c>
      <c r="CY388" s="3"/>
      <c r="CZ388" s="2" t="s">
        <v>390</v>
      </c>
      <c r="DA388" s="3"/>
      <c r="DB388" s="2" t="s">
        <v>391</v>
      </c>
      <c r="DC388" s="3"/>
      <c r="DD388" s="2" t="s">
        <v>625</v>
      </c>
      <c r="DE388" s="3"/>
      <c r="DF388" s="2" t="s">
        <v>3074</v>
      </c>
      <c r="DG388" s="3"/>
      <c r="DH388" s="2" t="s">
        <v>1091</v>
      </c>
      <c r="DI388" s="2" t="s">
        <v>5428</v>
      </c>
      <c r="DJ388" s="2" t="s">
        <v>3340</v>
      </c>
      <c r="DK388" s="3"/>
      <c r="DL388" s="2" t="s">
        <v>2030</v>
      </c>
      <c r="DM388" s="3"/>
      <c r="DN388" s="2" t="s">
        <v>2572</v>
      </c>
      <c r="DO388" s="2" t="s">
        <v>5429</v>
      </c>
      <c r="DP388" s="2" t="s">
        <v>983</v>
      </c>
      <c r="DQ388" s="3"/>
      <c r="DR388" s="2" t="s">
        <v>419</v>
      </c>
      <c r="DS388" s="3"/>
      <c r="DT388" s="2" t="s">
        <v>2466</v>
      </c>
      <c r="DU388" s="3"/>
      <c r="DV388" s="2" t="s">
        <v>1917</v>
      </c>
      <c r="DW388" s="3"/>
      <c r="DX388" s="2" t="s">
        <v>1638</v>
      </c>
      <c r="DY388" s="3"/>
      <c r="DZ388" s="2" t="s">
        <v>1715</v>
      </c>
      <c r="EA388" s="3"/>
      <c r="EB388" s="2" t="s">
        <v>630</v>
      </c>
      <c r="EC388" s="3"/>
      <c r="ED388" s="3"/>
      <c r="EE388" s="2" t="s">
        <v>806</v>
      </c>
      <c r="EF388" s="3"/>
      <c r="EG388" s="2" t="s">
        <v>1996</v>
      </c>
      <c r="EH388" s="3"/>
      <c r="EI388" s="3"/>
      <c r="EJ388" s="2" t="s">
        <v>3306</v>
      </c>
      <c r="EK388" s="2" t="s">
        <v>1891</v>
      </c>
      <c r="EL388" s="3"/>
      <c r="EM388" s="2" t="s">
        <v>4949</v>
      </c>
      <c r="EN388" s="2" t="s">
        <v>410</v>
      </c>
      <c r="EO388" s="2" t="s">
        <v>411</v>
      </c>
      <c r="EP388" s="2" t="s">
        <v>411</v>
      </c>
      <c r="EQ388" s="3"/>
      <c r="ER388" s="3"/>
      <c r="ES388" s="3"/>
      <c r="ET388" s="2" t="s">
        <v>412</v>
      </c>
      <c r="EU388" s="2" t="s">
        <v>385</v>
      </c>
      <c r="EV388" s="2" t="s">
        <v>415</v>
      </c>
      <c r="EW388" s="3"/>
      <c r="EX388" s="3"/>
      <c r="EY388" s="3"/>
      <c r="EZ388" s="3"/>
      <c r="FA388" s="2" t="s">
        <v>385</v>
      </c>
      <c r="FB388" s="2" t="s">
        <v>385</v>
      </c>
      <c r="FC388" s="2" t="s">
        <v>385</v>
      </c>
      <c r="FD388" s="2" t="s">
        <v>385</v>
      </c>
      <c r="FE388" s="3"/>
      <c r="FF388" s="2" t="s">
        <v>385</v>
      </c>
      <c r="FG388" s="2" t="s">
        <v>385</v>
      </c>
      <c r="FH388" s="2" t="s">
        <v>385</v>
      </c>
      <c r="FI388" s="2" t="s">
        <v>385</v>
      </c>
      <c r="FJ388" s="3"/>
      <c r="FK388" s="3"/>
      <c r="FL388" s="3"/>
      <c r="FM388" s="2" t="s">
        <v>423</v>
      </c>
      <c r="FN388" s="2" t="s">
        <v>435</v>
      </c>
      <c r="FO388" s="3"/>
      <c r="FP388" s="2" t="s">
        <v>403</v>
      </c>
      <c r="FQ388" s="3"/>
      <c r="FR388" s="2" t="s">
        <v>419</v>
      </c>
      <c r="FS388" s="3"/>
      <c r="FT388" s="3"/>
      <c r="FU388" s="3"/>
      <c r="FV388" s="3"/>
      <c r="FW388" s="3"/>
      <c r="FX388" s="2" t="s">
        <v>429</v>
      </c>
      <c r="FY388" s="3"/>
      <c r="FZ388" s="2" t="s">
        <v>421</v>
      </c>
      <c r="GA388" s="3"/>
      <c r="GB388" s="2" t="s">
        <v>422</v>
      </c>
      <c r="GC388" s="3"/>
      <c r="GD388" s="3"/>
      <c r="GE388" s="3"/>
      <c r="GF388" s="3"/>
      <c r="GG388" s="2" t="s">
        <v>423</v>
      </c>
      <c r="GH388" s="2" t="s">
        <v>415</v>
      </c>
      <c r="GI388" s="3"/>
      <c r="GJ388" s="2" t="s">
        <v>424</v>
      </c>
      <c r="GK388" s="3"/>
      <c r="GL388" s="3"/>
      <c r="GM388" s="2" t="s">
        <v>425</v>
      </c>
      <c r="GN388" s="2" t="s">
        <v>385</v>
      </c>
      <c r="GO388" s="2" t="s">
        <v>385</v>
      </c>
      <c r="GP388" s="2" t="s">
        <v>385</v>
      </c>
      <c r="GQ388" s="2" t="s">
        <v>385</v>
      </c>
      <c r="GR388" s="2" t="s">
        <v>3801</v>
      </c>
      <c r="GS388" s="2" t="s">
        <v>3802</v>
      </c>
      <c r="GT388" s="2" t="s">
        <v>423</v>
      </c>
      <c r="GU388" s="3"/>
      <c r="GV388" s="3"/>
      <c r="GW388" s="2" t="s">
        <v>427</v>
      </c>
      <c r="GX388" s="2" t="s">
        <v>385</v>
      </c>
      <c r="GY388" s="2" t="s">
        <v>385</v>
      </c>
      <c r="GZ388" s="2" t="s">
        <v>385</v>
      </c>
      <c r="HA388" s="3"/>
      <c r="HB388" s="3"/>
      <c r="HC388" s="2" t="s">
        <v>426</v>
      </c>
      <c r="HD388" s="3"/>
      <c r="HE388" s="2" t="s">
        <v>429</v>
      </c>
      <c r="HF388" s="2" t="s">
        <v>427</v>
      </c>
      <c r="HG388" s="2" t="s">
        <v>416</v>
      </c>
      <c r="HH388" s="3"/>
      <c r="HI388" s="2" t="s">
        <v>433</v>
      </c>
      <c r="HJ388" s="2" t="s">
        <v>3803</v>
      </c>
      <c r="HK388" s="2" t="s">
        <v>441</v>
      </c>
      <c r="HL388" s="2" t="s">
        <v>385</v>
      </c>
      <c r="HM388" s="2" t="s">
        <v>385</v>
      </c>
      <c r="HN388" s="2" t="s">
        <v>385</v>
      </c>
      <c r="HO388" s="3"/>
      <c r="HP388" s="3"/>
      <c r="HQ388" s="2" t="s">
        <v>425</v>
      </c>
      <c r="HR388" s="2" t="s">
        <v>385</v>
      </c>
      <c r="HS388" s="2" t="s">
        <v>385</v>
      </c>
      <c r="HT388" s="2" t="s">
        <v>385</v>
      </c>
      <c r="HU388" s="2" t="s">
        <v>385</v>
      </c>
      <c r="HV388" s="3"/>
      <c r="HW388" s="3"/>
      <c r="HX388" s="3"/>
      <c r="HY388" s="2" t="s">
        <v>429</v>
      </c>
      <c r="HZ388" s="3"/>
      <c r="IA388" s="2" t="s">
        <v>430</v>
      </c>
      <c r="IB388" s="2" t="s">
        <v>431</v>
      </c>
      <c r="IC388" s="3"/>
      <c r="ID388" s="3"/>
      <c r="IE388" s="3"/>
      <c r="IF388" s="3"/>
      <c r="IG388" s="3"/>
      <c r="IH388" s="2" t="s">
        <v>439</v>
      </c>
      <c r="II388" s="2" t="s">
        <v>385</v>
      </c>
      <c r="IJ388" s="2" t="s">
        <v>385</v>
      </c>
      <c r="IK388" s="2" t="s">
        <v>385</v>
      </c>
      <c r="IL388" s="2" t="s">
        <v>415</v>
      </c>
      <c r="IM388" s="3"/>
      <c r="IN388" s="2" t="s">
        <v>425</v>
      </c>
      <c r="IO388" s="3"/>
      <c r="IP388" s="2" t="s">
        <v>435</v>
      </c>
      <c r="IQ388" s="3"/>
      <c r="IR388" s="3"/>
      <c r="IS388" s="3"/>
      <c r="IT388" s="3"/>
      <c r="IU388" s="3"/>
      <c r="IV388" s="2" t="s">
        <v>436</v>
      </c>
      <c r="IW388" s="2" t="s">
        <v>419</v>
      </c>
      <c r="IX388" s="2" t="s">
        <v>429</v>
      </c>
      <c r="IY388" s="2" t="s">
        <v>438</v>
      </c>
      <c r="IZ388" s="2" t="s">
        <v>400</v>
      </c>
      <c r="JA388" s="3"/>
      <c r="JB388" s="2" t="s">
        <v>419</v>
      </c>
      <c r="JC388" s="2" t="s">
        <v>385</v>
      </c>
      <c r="JD388" s="2" t="s">
        <v>414</v>
      </c>
      <c r="JE388" s="2" t="s">
        <v>385</v>
      </c>
      <c r="JF388" s="2" t="s">
        <v>400</v>
      </c>
      <c r="JG388" s="2" t="s">
        <v>440</v>
      </c>
      <c r="JH388" s="3"/>
      <c r="JI388" s="3"/>
      <c r="JJ388" s="3"/>
      <c r="JK388" s="3"/>
      <c r="JL388" s="2" t="s">
        <v>429</v>
      </c>
      <c r="JM388" s="2" t="s">
        <v>385</v>
      </c>
      <c r="JN388" s="3"/>
      <c r="JO388" s="2" t="s">
        <v>416</v>
      </c>
      <c r="JP388" s="3"/>
      <c r="JQ388" s="2" t="s">
        <v>441</v>
      </c>
      <c r="JR388" s="2" t="s">
        <v>442</v>
      </c>
      <c r="JS388" s="3"/>
      <c r="JT388" s="2" t="s">
        <v>443</v>
      </c>
      <c r="JU388" s="2" t="s">
        <v>419</v>
      </c>
      <c r="JV388" s="2" t="s">
        <v>412</v>
      </c>
      <c r="JW388" s="3"/>
      <c r="JX388" s="2" t="s">
        <v>427</v>
      </c>
      <c r="JY388" s="2" t="s">
        <v>411</v>
      </c>
      <c r="JZ388" s="2" t="s">
        <v>411</v>
      </c>
      <c r="KA388" s="2" t="s">
        <v>411</v>
      </c>
      <c r="KB388" s="2" t="s">
        <v>411</v>
      </c>
      <c r="KC388" s="2" t="s">
        <v>411</v>
      </c>
      <c r="KD388" s="2" t="s">
        <v>411</v>
      </c>
      <c r="KE388" s="2" t="s">
        <v>411</v>
      </c>
      <c r="KF388" s="2" t="s">
        <v>411</v>
      </c>
      <c r="KG388" s="3"/>
      <c r="KH388" s="3"/>
      <c r="KI388" s="2" t="s">
        <v>411</v>
      </c>
      <c r="KJ388" s="2" t="s">
        <v>411</v>
      </c>
      <c r="KK388" s="2" t="s">
        <v>410</v>
      </c>
      <c r="KL388" s="2" t="s">
        <v>410</v>
      </c>
      <c r="KM388" s="2" t="s">
        <v>410</v>
      </c>
      <c r="KN388" s="2" t="s">
        <v>410</v>
      </c>
      <c r="KO388" s="2" t="s">
        <v>410</v>
      </c>
      <c r="KP388" s="2" t="s">
        <v>411</v>
      </c>
      <c r="KQ388" s="3"/>
      <c r="KR388" s="3"/>
      <c r="KS388" s="2" t="s">
        <v>410</v>
      </c>
      <c r="KT388" s="2" t="s">
        <v>410</v>
      </c>
      <c r="KU388" s="2" t="s">
        <v>410</v>
      </c>
      <c r="KV388" s="2" t="s">
        <v>698</v>
      </c>
      <c r="KW388" s="2" t="s">
        <v>411</v>
      </c>
      <c r="KX388" s="2" t="s">
        <v>4667</v>
      </c>
      <c r="KY388" s="2" t="s">
        <v>411</v>
      </c>
      <c r="KZ388" s="2" t="s">
        <v>411</v>
      </c>
      <c r="LA388" s="2" t="s">
        <v>411</v>
      </c>
      <c r="LB388" s="2" t="s">
        <v>410</v>
      </c>
      <c r="LC388" s="2" t="s">
        <v>411</v>
      </c>
      <c r="LD388" s="2" t="s">
        <v>411</v>
      </c>
      <c r="LE388" s="2" t="s">
        <v>410</v>
      </c>
      <c r="LF388" s="2" t="s">
        <v>411</v>
      </c>
      <c r="LG388" s="2" t="s">
        <v>410</v>
      </c>
      <c r="LH388" s="2" t="s">
        <v>411</v>
      </c>
      <c r="LI388" s="2" t="s">
        <v>445</v>
      </c>
      <c r="LJ388" s="3"/>
      <c r="LK388" s="2" t="s">
        <v>410</v>
      </c>
      <c r="LL388" s="3"/>
      <c r="LM388" s="3"/>
      <c r="LN388" s="3"/>
      <c r="LO388" s="3"/>
      <c r="LP388" s="2" t="s">
        <v>1365</v>
      </c>
      <c r="LQ388" s="2" t="s">
        <v>1817</v>
      </c>
      <c r="LR388" s="3"/>
      <c r="LS388" s="3"/>
      <c r="LT388" s="3"/>
      <c r="LU388" s="2" t="s">
        <v>3802</v>
      </c>
    </row>
    <row r="389" spans="1:333" x14ac:dyDescent="0.25">
      <c r="A389" s="2" t="s">
        <v>5411</v>
      </c>
      <c r="B389" s="2" t="s">
        <v>5412</v>
      </c>
      <c r="C389" s="2" t="s">
        <v>5386</v>
      </c>
      <c r="D389" s="2" t="s">
        <v>1802</v>
      </c>
      <c r="E389" s="2" t="s">
        <v>329</v>
      </c>
      <c r="F389" s="2" t="s">
        <v>330</v>
      </c>
      <c r="G389" s="2" t="s">
        <v>5430</v>
      </c>
      <c r="H389" s="2" t="s">
        <v>5431</v>
      </c>
      <c r="I389" s="2" t="s">
        <v>5415</v>
      </c>
      <c r="J389" s="2" t="s">
        <v>5416</v>
      </c>
      <c r="K389" s="2" t="s">
        <v>3566</v>
      </c>
      <c r="L389" s="6">
        <v>42.25786111</v>
      </c>
      <c r="M389" s="6">
        <v>-78.001805559999994</v>
      </c>
      <c r="N389" s="2" t="s">
        <v>5392</v>
      </c>
      <c r="O389" s="8" t="str">
        <f>VLOOKUP(N389,'county-lookup'!$C$2:$D$63,2,FALSE)</f>
        <v>Allegany County</v>
      </c>
      <c r="P389" s="2" t="s">
        <v>5432</v>
      </c>
      <c r="Q389" s="2" t="s">
        <v>5433</v>
      </c>
      <c r="R389" s="2" t="s">
        <v>830</v>
      </c>
      <c r="S389" s="2" t="s">
        <v>5421</v>
      </c>
      <c r="T389" s="2" t="s">
        <v>1734</v>
      </c>
      <c r="U389" s="2" t="s">
        <v>1735</v>
      </c>
      <c r="V389" s="2" t="s">
        <v>345</v>
      </c>
      <c r="W389" s="2" t="s">
        <v>5422</v>
      </c>
      <c r="X389" s="2" t="s">
        <v>5412</v>
      </c>
      <c r="Y389" s="2" t="s">
        <v>349</v>
      </c>
      <c r="Z389" s="2" t="s">
        <v>15053</v>
      </c>
      <c r="AA389" s="2" t="s">
        <v>15074</v>
      </c>
      <c r="AB389" s="2" t="s">
        <v>3824</v>
      </c>
      <c r="AC389" s="9" t="s">
        <v>15111</v>
      </c>
      <c r="AD389" s="7">
        <f>VLOOKUP(G389,'geo-join'!B389:F1908,2,FALSE)</f>
        <v>57</v>
      </c>
      <c r="AE389" s="7">
        <f>VLOOKUP(G389,'geo-join'!B389:F1908,3,FALSE)</f>
        <v>23</v>
      </c>
      <c r="AF389" s="7">
        <f>VLOOKUP(G389,'geo-join'!B389:F1908,4,FALSE)</f>
        <v>48</v>
      </c>
      <c r="AG389" s="7" t="str">
        <f>VLOOKUP(G389,'geo-join'!B389:F1908,5,FALSE)</f>
        <v>Ithaca</v>
      </c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2" t="s">
        <v>5422</v>
      </c>
      <c r="AS389" s="2" t="s">
        <v>5423</v>
      </c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2" t="s">
        <v>441</v>
      </c>
      <c r="ER389" s="2" t="s">
        <v>380</v>
      </c>
      <c r="ES389" s="2" t="s">
        <v>385</v>
      </c>
      <c r="ET389" s="3"/>
      <c r="EU389" s="3"/>
      <c r="EV389" s="2" t="s">
        <v>518</v>
      </c>
      <c r="EW389" s="2" t="s">
        <v>2739</v>
      </c>
      <c r="EX389" s="3"/>
      <c r="EY389" s="2" t="s">
        <v>384</v>
      </c>
      <c r="EZ389" s="2" t="s">
        <v>385</v>
      </c>
      <c r="FA389" s="3"/>
      <c r="FB389" s="3"/>
      <c r="FC389" s="3"/>
      <c r="FD389" s="3"/>
      <c r="FE389" s="2" t="s">
        <v>3593</v>
      </c>
      <c r="FF389" s="3"/>
      <c r="FG389" s="3"/>
      <c r="FH389" s="3"/>
      <c r="FI389" s="3"/>
      <c r="FJ389" s="2" t="s">
        <v>385</v>
      </c>
      <c r="FK389" s="2" t="s">
        <v>438</v>
      </c>
      <c r="FL389" s="2" t="s">
        <v>380</v>
      </c>
      <c r="FM389" s="3"/>
      <c r="FN389" s="2" t="s">
        <v>384</v>
      </c>
      <c r="FO389" s="3"/>
      <c r="FP389" s="3"/>
      <c r="FQ389" s="2" t="s">
        <v>385</v>
      </c>
      <c r="FR389" s="3"/>
      <c r="FS389" s="2" t="s">
        <v>438</v>
      </c>
      <c r="FT389" s="2" t="s">
        <v>385</v>
      </c>
      <c r="FU389" s="2" t="s">
        <v>519</v>
      </c>
      <c r="FV389" s="2" t="s">
        <v>385</v>
      </c>
      <c r="FW389" s="2" t="s">
        <v>518</v>
      </c>
      <c r="FX389" s="3"/>
      <c r="FY389" s="2" t="s">
        <v>385</v>
      </c>
      <c r="FZ389" s="3"/>
      <c r="GA389" s="2" t="s">
        <v>441</v>
      </c>
      <c r="GB389" s="3"/>
      <c r="GC389" s="2" t="s">
        <v>385</v>
      </c>
      <c r="GD389" s="2" t="s">
        <v>3592</v>
      </c>
      <c r="GE389" s="2" t="s">
        <v>380</v>
      </c>
      <c r="GF389" s="2" t="s">
        <v>380</v>
      </c>
      <c r="GG389" s="3"/>
      <c r="GH389" s="3"/>
      <c r="GI389" s="2" t="s">
        <v>385</v>
      </c>
      <c r="GJ389" s="3"/>
      <c r="GK389" s="2" t="s">
        <v>519</v>
      </c>
      <c r="GL389" s="2" t="s">
        <v>518</v>
      </c>
      <c r="GM389" s="3"/>
      <c r="GN389" s="3"/>
      <c r="GO389" s="3"/>
      <c r="GP389" s="3"/>
      <c r="GQ389" s="3"/>
      <c r="GR389" s="3"/>
      <c r="GS389" s="3"/>
      <c r="GT389" s="3"/>
      <c r="GU389" s="2" t="s">
        <v>380</v>
      </c>
      <c r="GV389" s="2" t="s">
        <v>518</v>
      </c>
      <c r="GW389" s="3"/>
      <c r="GX389" s="3"/>
      <c r="GY389" s="3"/>
      <c r="GZ389" s="3"/>
      <c r="HA389" s="2" t="s">
        <v>380</v>
      </c>
      <c r="HB389" s="2" t="s">
        <v>519</v>
      </c>
      <c r="HC389" s="3"/>
      <c r="HD389" s="2" t="s">
        <v>385</v>
      </c>
      <c r="HE389" s="3"/>
      <c r="HF389" s="3"/>
      <c r="HG389" s="3"/>
      <c r="HH389" s="2" t="s">
        <v>385</v>
      </c>
      <c r="HI389" s="3"/>
      <c r="HJ389" s="3"/>
      <c r="HK389" s="3"/>
      <c r="HL389" s="3"/>
      <c r="HM389" s="3"/>
      <c r="HN389" s="3"/>
      <c r="HO389" s="2" t="s">
        <v>380</v>
      </c>
      <c r="HP389" s="2" t="s">
        <v>385</v>
      </c>
      <c r="HQ389" s="3"/>
      <c r="HR389" s="3"/>
      <c r="HS389" s="3"/>
      <c r="HT389" s="3"/>
      <c r="HU389" s="3"/>
      <c r="HV389" s="2" t="s">
        <v>380</v>
      </c>
      <c r="HW389" s="2" t="s">
        <v>380</v>
      </c>
      <c r="HX389" s="2" t="s">
        <v>422</v>
      </c>
      <c r="HY389" s="3"/>
      <c r="HZ389" s="2" t="s">
        <v>519</v>
      </c>
      <c r="IA389" s="3"/>
      <c r="IB389" s="3"/>
      <c r="IC389" s="2" t="s">
        <v>518</v>
      </c>
      <c r="ID389" s="2" t="s">
        <v>519</v>
      </c>
      <c r="IE389" s="2" t="s">
        <v>519</v>
      </c>
      <c r="IF389" s="2" t="s">
        <v>419</v>
      </c>
      <c r="IG389" s="2" t="s">
        <v>422</v>
      </c>
      <c r="IH389" s="3"/>
      <c r="II389" s="3"/>
      <c r="IJ389" s="3"/>
      <c r="IK389" s="3"/>
      <c r="IL389" s="3"/>
      <c r="IM389" s="2" t="s">
        <v>518</v>
      </c>
      <c r="IN389" s="3"/>
      <c r="IO389" s="2" t="s">
        <v>380</v>
      </c>
      <c r="IP389" s="3"/>
      <c r="IQ389" s="2" t="s">
        <v>519</v>
      </c>
      <c r="IR389" s="2" t="s">
        <v>380</v>
      </c>
      <c r="IS389" s="2" t="s">
        <v>385</v>
      </c>
      <c r="IT389" s="2" t="s">
        <v>519</v>
      </c>
      <c r="IU389" s="2" t="s">
        <v>518</v>
      </c>
      <c r="IV389" s="3"/>
      <c r="IW389" s="3"/>
      <c r="IX389" s="3"/>
      <c r="IY389" s="3"/>
      <c r="IZ389" s="3"/>
      <c r="JA389" s="2" t="s">
        <v>518</v>
      </c>
      <c r="JB389" s="3"/>
      <c r="JC389" s="3"/>
      <c r="JD389" s="3"/>
      <c r="JE389" s="3"/>
      <c r="JF389" s="3"/>
      <c r="JG389" s="3"/>
      <c r="JH389" s="3"/>
      <c r="JI389" s="2" t="s">
        <v>3594</v>
      </c>
      <c r="JJ389" s="2" t="s">
        <v>419</v>
      </c>
      <c r="JK389" s="2" t="s">
        <v>384</v>
      </c>
      <c r="JL389" s="3"/>
      <c r="JM389" s="3"/>
      <c r="JN389" s="2" t="s">
        <v>385</v>
      </c>
      <c r="JO389" s="3"/>
      <c r="JP389" s="2" t="s">
        <v>3595</v>
      </c>
      <c r="JQ389" s="2" t="s">
        <v>383</v>
      </c>
      <c r="JR389" s="3"/>
      <c r="JS389" s="2" t="s">
        <v>441</v>
      </c>
      <c r="JT389" s="3"/>
      <c r="JU389" s="3"/>
      <c r="JV389" s="3"/>
      <c r="JW389" s="2" t="s">
        <v>518</v>
      </c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2" t="s">
        <v>424</v>
      </c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</row>
    <row r="390" spans="1:333" x14ac:dyDescent="0.25">
      <c r="A390" s="1" t="s">
        <v>5435</v>
      </c>
      <c r="B390" s="1" t="s">
        <v>5436</v>
      </c>
      <c r="C390" s="1" t="s">
        <v>5437</v>
      </c>
      <c r="D390" s="1" t="s">
        <v>1230</v>
      </c>
      <c r="E390" s="1" t="s">
        <v>329</v>
      </c>
      <c r="F390" s="1" t="s">
        <v>330</v>
      </c>
      <c r="G390" s="1" t="s">
        <v>5438</v>
      </c>
      <c r="H390" s="1" t="s">
        <v>5439</v>
      </c>
      <c r="I390" s="1" t="s">
        <v>5440</v>
      </c>
      <c r="J390" s="1" t="s">
        <v>5441</v>
      </c>
      <c r="K390" s="1" t="s">
        <v>3566</v>
      </c>
      <c r="L390" s="5">
        <v>43.033611110000002</v>
      </c>
      <c r="M390" s="5">
        <v>-77.771944439999999</v>
      </c>
      <c r="N390" s="1" t="s">
        <v>5444</v>
      </c>
      <c r="O390" s="8" t="str">
        <f>VLOOKUP(N390,'county-lookup'!$C$2:$D$63,2,FALSE)</f>
        <v>Monroe County</v>
      </c>
      <c r="P390" s="1" t="s">
        <v>5445</v>
      </c>
      <c r="Q390" s="1" t="s">
        <v>5446</v>
      </c>
      <c r="R390" s="1" t="s">
        <v>830</v>
      </c>
      <c r="S390" s="1" t="s">
        <v>5447</v>
      </c>
      <c r="T390" s="1" t="s">
        <v>1734</v>
      </c>
      <c r="U390" s="1" t="s">
        <v>5448</v>
      </c>
      <c r="V390" s="1" t="s">
        <v>345</v>
      </c>
      <c r="W390" s="1" t="s">
        <v>3761</v>
      </c>
      <c r="X390" s="1" t="s">
        <v>5436</v>
      </c>
      <c r="Y390" s="1" t="s">
        <v>1775</v>
      </c>
      <c r="Z390" s="1" t="s">
        <v>15053</v>
      </c>
      <c r="AA390" s="1" t="s">
        <v>15074</v>
      </c>
      <c r="AB390" s="1" t="s">
        <v>3824</v>
      </c>
      <c r="AC390" s="9" t="s">
        <v>15112</v>
      </c>
      <c r="AD390" s="7">
        <f>VLOOKUP(G390,'geo-join'!B390:F1909,2,FALSE)</f>
        <v>59</v>
      </c>
      <c r="AE390" s="7">
        <f>VLOOKUP(G390,'geo-join'!B390:F1909,3,FALSE)</f>
        <v>27</v>
      </c>
      <c r="AF390" s="7">
        <f>VLOOKUP(G390,'geo-join'!B390:F1909,4,FALSE)</f>
        <v>33</v>
      </c>
      <c r="AG390" s="7" t="str">
        <f>VLOOKUP(G390,'geo-join'!B390:F1909,5,FALSE)</f>
        <v>Ithaca</v>
      </c>
      <c r="AJ390" s="1" t="s">
        <v>1745</v>
      </c>
      <c r="AL390" s="1" t="s">
        <v>1120</v>
      </c>
      <c r="AO390" s="1" t="s">
        <v>1287</v>
      </c>
      <c r="AP390" s="1" t="s">
        <v>5449</v>
      </c>
      <c r="AQ390" s="1" t="s">
        <v>1744</v>
      </c>
      <c r="AR390" s="1" t="s">
        <v>3761</v>
      </c>
      <c r="AS390" s="1" t="s">
        <v>3373</v>
      </c>
      <c r="AY390" s="1" t="s">
        <v>4967</v>
      </c>
      <c r="AZ390" s="1" t="s">
        <v>3685</v>
      </c>
      <c r="BA390" s="1" t="s">
        <v>3489</v>
      </c>
      <c r="BB390" s="1" t="s">
        <v>2085</v>
      </c>
      <c r="BC390" s="1" t="s">
        <v>2342</v>
      </c>
      <c r="BD390" s="1" t="s">
        <v>5451</v>
      </c>
      <c r="BE390" s="1" t="s">
        <v>2701</v>
      </c>
      <c r="BI390" s="1" t="s">
        <v>1363</v>
      </c>
      <c r="BK390" s="1" t="s">
        <v>4450</v>
      </c>
      <c r="BL390" s="1" t="s">
        <v>998</v>
      </c>
      <c r="BO390" s="1" t="s">
        <v>1925</v>
      </c>
      <c r="BP390" s="1" t="s">
        <v>1777</v>
      </c>
      <c r="BQ390" s="1" t="s">
        <v>1189</v>
      </c>
      <c r="BR390" s="1" t="s">
        <v>5452</v>
      </c>
      <c r="BS390" s="1" t="s">
        <v>1189</v>
      </c>
      <c r="BU390" s="1" t="s">
        <v>390</v>
      </c>
      <c r="BV390" s="1" t="s">
        <v>1708</v>
      </c>
      <c r="BW390" s="1" t="s">
        <v>1709</v>
      </c>
      <c r="BX390" s="1" t="s">
        <v>383</v>
      </c>
      <c r="BY390" s="1" t="s">
        <v>384</v>
      </c>
      <c r="BZ390" s="1" t="s">
        <v>1185</v>
      </c>
      <c r="CA390" s="1" t="s">
        <v>385</v>
      </c>
      <c r="CB390" s="1" t="s">
        <v>2575</v>
      </c>
      <c r="CD390" s="1" t="s">
        <v>5453</v>
      </c>
      <c r="CH390" s="1" t="s">
        <v>907</v>
      </c>
      <c r="CK390" s="1" t="s">
        <v>3584</v>
      </c>
      <c r="CN390" s="1" t="s">
        <v>1131</v>
      </c>
      <c r="CR390" s="1" t="s">
        <v>907</v>
      </c>
      <c r="CV390" s="1" t="s">
        <v>1950</v>
      </c>
      <c r="CX390" s="1" t="s">
        <v>2406</v>
      </c>
      <c r="CZ390" s="1" t="s">
        <v>390</v>
      </c>
      <c r="DB390" s="1" t="s">
        <v>391</v>
      </c>
      <c r="DD390" s="1" t="s">
        <v>625</v>
      </c>
      <c r="DF390" s="1" t="s">
        <v>1306</v>
      </c>
      <c r="DH390" s="1" t="s">
        <v>2332</v>
      </c>
      <c r="DI390" s="1" t="s">
        <v>2333</v>
      </c>
      <c r="DJ390" s="1" t="s">
        <v>1200</v>
      </c>
      <c r="DL390" s="1" t="s">
        <v>946</v>
      </c>
      <c r="DN390" s="1" t="s">
        <v>2096</v>
      </c>
      <c r="DO390" s="1" t="s">
        <v>5454</v>
      </c>
      <c r="DP390" s="1" t="s">
        <v>5455</v>
      </c>
      <c r="DR390" s="1" t="s">
        <v>419</v>
      </c>
      <c r="DT390" s="1" t="s">
        <v>5456</v>
      </c>
      <c r="DV390" s="1" t="s">
        <v>1267</v>
      </c>
      <c r="DX390" s="1" t="s">
        <v>1638</v>
      </c>
      <c r="DZ390" s="1" t="s">
        <v>5457</v>
      </c>
      <c r="EB390" s="1" t="s">
        <v>630</v>
      </c>
      <c r="EE390" s="1" t="s">
        <v>1745</v>
      </c>
      <c r="EG390" s="1" t="s">
        <v>1636</v>
      </c>
      <c r="EJ390" s="1" t="s">
        <v>582</v>
      </c>
      <c r="EK390" s="1" t="s">
        <v>5458</v>
      </c>
      <c r="EM390" s="1" t="s">
        <v>5459</v>
      </c>
      <c r="EN390" s="1" t="s">
        <v>410</v>
      </c>
      <c r="EO390" s="1" t="s">
        <v>411</v>
      </c>
      <c r="EP390" s="1" t="s">
        <v>411</v>
      </c>
      <c r="ET390" s="1" t="s">
        <v>412</v>
      </c>
      <c r="EU390" s="1" t="s">
        <v>385</v>
      </c>
      <c r="EV390" s="1" t="s">
        <v>415</v>
      </c>
      <c r="FA390" s="1" t="s">
        <v>385</v>
      </c>
      <c r="FB390" s="1" t="s">
        <v>385</v>
      </c>
      <c r="FC390" s="1" t="s">
        <v>385</v>
      </c>
      <c r="FD390" s="1" t="s">
        <v>385</v>
      </c>
      <c r="FF390" s="1" t="s">
        <v>385</v>
      </c>
      <c r="FG390" s="1" t="s">
        <v>385</v>
      </c>
      <c r="FH390" s="1" t="s">
        <v>385</v>
      </c>
      <c r="FI390" s="1" t="s">
        <v>385</v>
      </c>
      <c r="FM390" s="1" t="s">
        <v>423</v>
      </c>
      <c r="FN390" s="1" t="s">
        <v>435</v>
      </c>
      <c r="FP390" s="1" t="s">
        <v>403</v>
      </c>
      <c r="FR390" s="1" t="s">
        <v>419</v>
      </c>
      <c r="FX390" s="1" t="s">
        <v>429</v>
      </c>
      <c r="FZ390" s="1" t="s">
        <v>421</v>
      </c>
      <c r="GB390" s="1" t="s">
        <v>422</v>
      </c>
      <c r="GG390" s="1" t="s">
        <v>423</v>
      </c>
      <c r="GH390" s="1" t="s">
        <v>415</v>
      </c>
      <c r="GJ390" s="1" t="s">
        <v>424</v>
      </c>
      <c r="GM390" s="1" t="s">
        <v>425</v>
      </c>
      <c r="GN390" s="1" t="s">
        <v>385</v>
      </c>
      <c r="GO390" s="1" t="s">
        <v>385</v>
      </c>
      <c r="GP390" s="1" t="s">
        <v>385</v>
      </c>
      <c r="GQ390" s="1" t="s">
        <v>385</v>
      </c>
      <c r="GR390" s="1" t="s">
        <v>3801</v>
      </c>
      <c r="GS390" s="1" t="s">
        <v>3802</v>
      </c>
      <c r="GT390" s="1" t="s">
        <v>423</v>
      </c>
      <c r="GW390" s="1" t="s">
        <v>427</v>
      </c>
      <c r="GX390" s="1" t="s">
        <v>385</v>
      </c>
      <c r="GY390" s="1" t="s">
        <v>385</v>
      </c>
      <c r="GZ390" s="1" t="s">
        <v>385</v>
      </c>
      <c r="HC390" s="1" t="s">
        <v>426</v>
      </c>
      <c r="HE390" s="1" t="s">
        <v>429</v>
      </c>
      <c r="HF390" s="1" t="s">
        <v>427</v>
      </c>
      <c r="HG390" s="1" t="s">
        <v>416</v>
      </c>
      <c r="HI390" s="1" t="s">
        <v>433</v>
      </c>
      <c r="HJ390" s="1" t="s">
        <v>3803</v>
      </c>
      <c r="HK390" s="1" t="s">
        <v>441</v>
      </c>
      <c r="HL390" s="1" t="s">
        <v>385</v>
      </c>
      <c r="HM390" s="1" t="s">
        <v>385</v>
      </c>
      <c r="HN390" s="1" t="s">
        <v>385</v>
      </c>
      <c r="HQ390" s="1" t="s">
        <v>425</v>
      </c>
      <c r="HR390" s="1" t="s">
        <v>385</v>
      </c>
      <c r="HS390" s="1" t="s">
        <v>385</v>
      </c>
      <c r="HT390" s="1" t="s">
        <v>385</v>
      </c>
      <c r="HU390" s="1" t="s">
        <v>385</v>
      </c>
      <c r="HY390" s="1" t="s">
        <v>429</v>
      </c>
      <c r="IA390" s="1" t="s">
        <v>430</v>
      </c>
      <c r="IB390" s="1" t="s">
        <v>431</v>
      </c>
      <c r="IH390" s="1" t="s">
        <v>439</v>
      </c>
      <c r="II390" s="1" t="s">
        <v>385</v>
      </c>
      <c r="IJ390" s="1" t="s">
        <v>385</v>
      </c>
      <c r="IK390" s="1" t="s">
        <v>385</v>
      </c>
      <c r="IL390" s="1" t="s">
        <v>415</v>
      </c>
      <c r="IN390" s="1" t="s">
        <v>425</v>
      </c>
      <c r="IP390" s="1" t="s">
        <v>435</v>
      </c>
      <c r="IV390" s="1" t="s">
        <v>436</v>
      </c>
      <c r="IW390" s="1" t="s">
        <v>419</v>
      </c>
      <c r="IX390" s="1" t="s">
        <v>429</v>
      </c>
      <c r="IY390" s="1" t="s">
        <v>438</v>
      </c>
      <c r="IZ390" s="1" t="s">
        <v>400</v>
      </c>
      <c r="JB390" s="1" t="s">
        <v>419</v>
      </c>
      <c r="JC390" s="1" t="s">
        <v>385</v>
      </c>
      <c r="JD390" s="1" t="s">
        <v>414</v>
      </c>
      <c r="JE390" s="1" t="s">
        <v>385</v>
      </c>
      <c r="JF390" s="1" t="s">
        <v>400</v>
      </c>
      <c r="JG390" s="1" t="s">
        <v>440</v>
      </c>
      <c r="JL390" s="1" t="s">
        <v>429</v>
      </c>
      <c r="JM390" s="1" t="s">
        <v>385</v>
      </c>
      <c r="JO390" s="1" t="s">
        <v>416</v>
      </c>
      <c r="JQ390" s="1" t="s">
        <v>441</v>
      </c>
      <c r="JR390" s="1" t="s">
        <v>442</v>
      </c>
      <c r="JT390" s="1" t="s">
        <v>443</v>
      </c>
      <c r="JU390" s="1" t="s">
        <v>419</v>
      </c>
      <c r="JV390" s="1" t="s">
        <v>412</v>
      </c>
      <c r="JX390" s="1" t="s">
        <v>427</v>
      </c>
      <c r="JY390" s="1" t="s">
        <v>411</v>
      </c>
      <c r="JZ390" s="1" t="s">
        <v>411</v>
      </c>
      <c r="KA390" s="1" t="s">
        <v>411</v>
      </c>
      <c r="KB390" s="1" t="s">
        <v>411</v>
      </c>
      <c r="KC390" s="1" t="s">
        <v>411</v>
      </c>
      <c r="KD390" s="1" t="s">
        <v>411</v>
      </c>
      <c r="KE390" s="1" t="s">
        <v>411</v>
      </c>
      <c r="KF390" s="1" t="s">
        <v>411</v>
      </c>
      <c r="KI390" s="1" t="s">
        <v>411</v>
      </c>
      <c r="KJ390" s="1" t="s">
        <v>411</v>
      </c>
      <c r="KK390" s="1" t="s">
        <v>410</v>
      </c>
      <c r="KL390" s="1" t="s">
        <v>410</v>
      </c>
      <c r="KM390" s="1" t="s">
        <v>410</v>
      </c>
      <c r="KN390" s="1" t="s">
        <v>410</v>
      </c>
      <c r="KO390" s="1" t="s">
        <v>410</v>
      </c>
      <c r="KP390" s="1" t="s">
        <v>411</v>
      </c>
      <c r="KS390" s="1" t="s">
        <v>410</v>
      </c>
      <c r="KT390" s="1" t="s">
        <v>410</v>
      </c>
      <c r="KU390" s="1" t="s">
        <v>410</v>
      </c>
      <c r="KV390" s="1" t="s">
        <v>698</v>
      </c>
      <c r="KW390" s="1" t="s">
        <v>411</v>
      </c>
      <c r="KX390" s="1" t="s">
        <v>4667</v>
      </c>
      <c r="KY390" s="1" t="s">
        <v>411</v>
      </c>
      <c r="KZ390" s="1" t="s">
        <v>411</v>
      </c>
      <c r="LA390" s="1" t="s">
        <v>411</v>
      </c>
      <c r="LB390" s="1" t="s">
        <v>410</v>
      </c>
      <c r="LC390" s="1" t="s">
        <v>411</v>
      </c>
      <c r="LD390" s="1" t="s">
        <v>411</v>
      </c>
      <c r="LE390" s="1" t="s">
        <v>410</v>
      </c>
      <c r="LF390" s="1" t="s">
        <v>411</v>
      </c>
      <c r="LG390" s="1" t="s">
        <v>410</v>
      </c>
      <c r="LH390" s="1" t="s">
        <v>411</v>
      </c>
      <c r="LI390" s="1" t="s">
        <v>445</v>
      </c>
      <c r="LK390" s="1" t="s">
        <v>410</v>
      </c>
      <c r="LP390" s="1" t="s">
        <v>552</v>
      </c>
      <c r="LQ390" s="1" t="s">
        <v>599</v>
      </c>
      <c r="LU390" s="1" t="s">
        <v>5460</v>
      </c>
    </row>
    <row r="391" spans="1:333" x14ac:dyDescent="0.25">
      <c r="A391" s="1" t="s">
        <v>5435</v>
      </c>
      <c r="B391" s="1" t="s">
        <v>5436</v>
      </c>
      <c r="C391" s="1" t="s">
        <v>5437</v>
      </c>
      <c r="D391" s="1" t="s">
        <v>1802</v>
      </c>
      <c r="E391" s="1" t="s">
        <v>329</v>
      </c>
      <c r="F391" s="1" t="s">
        <v>330</v>
      </c>
      <c r="G391" s="1" t="s">
        <v>5461</v>
      </c>
      <c r="H391" s="1" t="s">
        <v>5462</v>
      </c>
      <c r="I391" s="1" t="s">
        <v>5440</v>
      </c>
      <c r="J391" s="1" t="s">
        <v>5441</v>
      </c>
      <c r="K391" s="1" t="s">
        <v>3566</v>
      </c>
      <c r="L391" s="5">
        <v>43.033611110000002</v>
      </c>
      <c r="M391" s="5">
        <v>-77.771944439999999</v>
      </c>
      <c r="N391" s="1" t="s">
        <v>5444</v>
      </c>
      <c r="O391" s="8" t="str">
        <f>VLOOKUP(N391,'county-lookup'!$C$2:$D$63,2,FALSE)</f>
        <v>Monroe County</v>
      </c>
      <c r="P391" s="1" t="s">
        <v>5463</v>
      </c>
      <c r="Q391" s="1" t="s">
        <v>5464</v>
      </c>
      <c r="R391" s="1" t="s">
        <v>830</v>
      </c>
      <c r="S391" s="1" t="s">
        <v>5447</v>
      </c>
      <c r="T391" s="1" t="s">
        <v>1734</v>
      </c>
      <c r="U391" s="1" t="s">
        <v>5448</v>
      </c>
      <c r="V391" s="1" t="s">
        <v>345</v>
      </c>
      <c r="W391" s="1" t="s">
        <v>3761</v>
      </c>
      <c r="X391" s="1" t="s">
        <v>5436</v>
      </c>
      <c r="Y391" s="1" t="s">
        <v>1775</v>
      </c>
      <c r="Z391" s="1" t="s">
        <v>15053</v>
      </c>
      <c r="AA391" s="1" t="s">
        <v>15074</v>
      </c>
      <c r="AB391" s="1" t="s">
        <v>3824</v>
      </c>
      <c r="AC391" s="9" t="s">
        <v>15112</v>
      </c>
      <c r="AD391" s="7">
        <f>VLOOKUP(G391,'geo-join'!B391:F1910,2,FALSE)</f>
        <v>59</v>
      </c>
      <c r="AE391" s="7">
        <f>VLOOKUP(G391,'geo-join'!B391:F1910,3,FALSE)</f>
        <v>27</v>
      </c>
      <c r="AF391" s="7">
        <f>VLOOKUP(G391,'geo-join'!B391:F1910,4,FALSE)</f>
        <v>33</v>
      </c>
      <c r="AG391" s="7" t="str">
        <f>VLOOKUP(G391,'geo-join'!B391:F1910,5,FALSE)</f>
        <v>Ithaca</v>
      </c>
      <c r="AR391" s="1" t="s">
        <v>3761</v>
      </c>
      <c r="AS391" s="1" t="s">
        <v>3373</v>
      </c>
      <c r="EQ391" s="1" t="s">
        <v>441</v>
      </c>
      <c r="ER391" s="1" t="s">
        <v>380</v>
      </c>
      <c r="ES391" s="1" t="s">
        <v>385</v>
      </c>
      <c r="EV391" s="1" t="s">
        <v>518</v>
      </c>
      <c r="EW391" s="1" t="s">
        <v>2739</v>
      </c>
      <c r="EY391" s="1" t="s">
        <v>384</v>
      </c>
      <c r="EZ391" s="1" t="s">
        <v>385</v>
      </c>
      <c r="FE391" s="1" t="s">
        <v>3593</v>
      </c>
      <c r="FJ391" s="1" t="s">
        <v>385</v>
      </c>
      <c r="FK391" s="1" t="s">
        <v>438</v>
      </c>
      <c r="FL391" s="1" t="s">
        <v>380</v>
      </c>
      <c r="FN391" s="1" t="s">
        <v>384</v>
      </c>
      <c r="FQ391" s="1" t="s">
        <v>385</v>
      </c>
      <c r="FS391" s="1" t="s">
        <v>438</v>
      </c>
      <c r="FT391" s="1" t="s">
        <v>385</v>
      </c>
      <c r="FU391" s="1" t="s">
        <v>519</v>
      </c>
      <c r="FV391" s="1" t="s">
        <v>385</v>
      </c>
      <c r="FW391" s="1" t="s">
        <v>518</v>
      </c>
      <c r="FY391" s="1" t="s">
        <v>385</v>
      </c>
      <c r="GA391" s="1" t="s">
        <v>441</v>
      </c>
      <c r="GC391" s="1" t="s">
        <v>385</v>
      </c>
      <c r="GD391" s="1" t="s">
        <v>3592</v>
      </c>
      <c r="GE391" s="1" t="s">
        <v>380</v>
      </c>
      <c r="GF391" s="1" t="s">
        <v>380</v>
      </c>
      <c r="GI391" s="1" t="s">
        <v>385</v>
      </c>
      <c r="GK391" s="1" t="s">
        <v>519</v>
      </c>
      <c r="GL391" s="1" t="s">
        <v>518</v>
      </c>
      <c r="GU391" s="1" t="s">
        <v>380</v>
      </c>
      <c r="GV391" s="1" t="s">
        <v>518</v>
      </c>
      <c r="HA391" s="1" t="s">
        <v>380</v>
      </c>
      <c r="HB391" s="1" t="s">
        <v>519</v>
      </c>
      <c r="HD391" s="1" t="s">
        <v>385</v>
      </c>
      <c r="HH391" s="1" t="s">
        <v>385</v>
      </c>
      <c r="HO391" s="1" t="s">
        <v>380</v>
      </c>
      <c r="HP391" s="1" t="s">
        <v>385</v>
      </c>
      <c r="HV391" s="1" t="s">
        <v>380</v>
      </c>
      <c r="HW391" s="1" t="s">
        <v>380</v>
      </c>
      <c r="HX391" s="1" t="s">
        <v>422</v>
      </c>
      <c r="HZ391" s="1" t="s">
        <v>519</v>
      </c>
      <c r="IC391" s="1" t="s">
        <v>518</v>
      </c>
      <c r="ID391" s="1" t="s">
        <v>519</v>
      </c>
      <c r="IE391" s="1" t="s">
        <v>519</v>
      </c>
      <c r="IF391" s="1" t="s">
        <v>419</v>
      </c>
      <c r="IG391" s="1" t="s">
        <v>422</v>
      </c>
      <c r="IM391" s="1" t="s">
        <v>518</v>
      </c>
      <c r="IO391" s="1" t="s">
        <v>380</v>
      </c>
      <c r="IQ391" s="1" t="s">
        <v>519</v>
      </c>
      <c r="IR391" s="1" t="s">
        <v>380</v>
      </c>
      <c r="IS391" s="1" t="s">
        <v>385</v>
      </c>
      <c r="IT391" s="1" t="s">
        <v>519</v>
      </c>
      <c r="IU391" s="1" t="s">
        <v>518</v>
      </c>
      <c r="JA391" s="1" t="s">
        <v>518</v>
      </c>
      <c r="JI391" s="1" t="s">
        <v>3594</v>
      </c>
      <c r="JJ391" s="1" t="s">
        <v>419</v>
      </c>
      <c r="JK391" s="1" t="s">
        <v>384</v>
      </c>
      <c r="JN391" s="1" t="s">
        <v>385</v>
      </c>
      <c r="JP391" s="1" t="s">
        <v>3595</v>
      </c>
      <c r="JQ391" s="1" t="s">
        <v>383</v>
      </c>
      <c r="JS391" s="1" t="s">
        <v>441</v>
      </c>
      <c r="JW391" s="1" t="s">
        <v>518</v>
      </c>
      <c r="KH391" s="1" t="s">
        <v>424</v>
      </c>
    </row>
    <row r="392" spans="1:333" x14ac:dyDescent="0.25">
      <c r="A392" s="2" t="s">
        <v>5465</v>
      </c>
      <c r="B392" s="2" t="s">
        <v>5466</v>
      </c>
      <c r="C392" s="2" t="s">
        <v>5437</v>
      </c>
      <c r="D392" s="2" t="s">
        <v>2440</v>
      </c>
      <c r="E392" s="2" t="s">
        <v>329</v>
      </c>
      <c r="F392" s="2" t="s">
        <v>330</v>
      </c>
      <c r="G392" s="2" t="s">
        <v>5467</v>
      </c>
      <c r="H392" s="2" t="s">
        <v>5468</v>
      </c>
      <c r="I392" s="2" t="s">
        <v>5469</v>
      </c>
      <c r="J392" s="2" t="s">
        <v>455</v>
      </c>
      <c r="K392" s="2" t="s">
        <v>3566</v>
      </c>
      <c r="L392" s="6">
        <v>42.845861110000001</v>
      </c>
      <c r="M392" s="6">
        <v>-77.663916670000006</v>
      </c>
      <c r="N392" s="2" t="s">
        <v>5310</v>
      </c>
      <c r="O392" s="8" t="str">
        <f>VLOOKUP(N392,'county-lookup'!$C$2:$D$63,2,FALSE)</f>
        <v>Livingston County</v>
      </c>
      <c r="P392" s="2" t="s">
        <v>5472</v>
      </c>
      <c r="Q392" s="2" t="s">
        <v>5473</v>
      </c>
      <c r="R392" s="2" t="s">
        <v>342</v>
      </c>
      <c r="S392" s="2" t="s">
        <v>459</v>
      </c>
      <c r="T392" s="2" t="s">
        <v>343</v>
      </c>
      <c r="U392" s="2" t="s">
        <v>344</v>
      </c>
      <c r="V392" s="2" t="s">
        <v>345</v>
      </c>
      <c r="W392" s="2" t="s">
        <v>5474</v>
      </c>
      <c r="X392" s="2" t="s">
        <v>5466</v>
      </c>
      <c r="Y392" s="2" t="s">
        <v>1775</v>
      </c>
      <c r="Z392" s="2" t="s">
        <v>15053</v>
      </c>
      <c r="AA392" s="2" t="s">
        <v>15073</v>
      </c>
      <c r="AB392" s="2" t="s">
        <v>459</v>
      </c>
      <c r="AC392" s="9" t="s">
        <v>15112</v>
      </c>
      <c r="AD392" s="7">
        <f>VLOOKUP(G392,'geo-join'!B392:F1911,2,FALSE)</f>
        <v>57</v>
      </c>
      <c r="AE392" s="7">
        <f>VLOOKUP(G392,'geo-join'!B392:F1911,3,FALSE)</f>
        <v>27</v>
      </c>
      <c r="AF392" s="7">
        <f>VLOOKUP(G392,'geo-join'!B392:F1911,4,FALSE)</f>
        <v>33</v>
      </c>
      <c r="AG392" s="7" t="str">
        <f>VLOOKUP(G392,'geo-join'!B392:F1911,5,FALSE)</f>
        <v>Ithaca</v>
      </c>
      <c r="AH392" s="2" t="s">
        <v>4686</v>
      </c>
      <c r="AI392" s="3"/>
      <c r="AJ392" s="2" t="s">
        <v>598</v>
      </c>
      <c r="AK392" s="3"/>
      <c r="AL392" s="2" t="s">
        <v>852</v>
      </c>
      <c r="AM392" s="3"/>
      <c r="AN392" s="3"/>
      <c r="AO392" s="2" t="s">
        <v>1167</v>
      </c>
      <c r="AP392" s="2" t="s">
        <v>1777</v>
      </c>
      <c r="AQ392" s="2" t="s">
        <v>2406</v>
      </c>
      <c r="AR392" s="2" t="s">
        <v>5474</v>
      </c>
      <c r="AS392" s="2" t="s">
        <v>5476</v>
      </c>
      <c r="AT392" s="3"/>
      <c r="AU392" s="3"/>
      <c r="AV392" s="3"/>
      <c r="AW392" s="3"/>
      <c r="AX392" s="3"/>
      <c r="AY392" s="2" t="s">
        <v>5478</v>
      </c>
      <c r="AZ392" s="2" t="s">
        <v>5479</v>
      </c>
      <c r="BA392" s="2" t="s">
        <v>3862</v>
      </c>
      <c r="BB392" s="2" t="s">
        <v>470</v>
      </c>
      <c r="BC392" s="2" t="s">
        <v>4268</v>
      </c>
      <c r="BD392" s="2" t="s">
        <v>5113</v>
      </c>
      <c r="BE392" s="2" t="s">
        <v>1076</v>
      </c>
      <c r="BF392" s="3"/>
      <c r="BG392" s="3"/>
      <c r="BH392" s="3"/>
      <c r="BI392" s="2" t="s">
        <v>1485</v>
      </c>
      <c r="BJ392" s="3"/>
      <c r="BK392" s="2" t="s">
        <v>933</v>
      </c>
      <c r="BL392" s="2" t="s">
        <v>1433</v>
      </c>
      <c r="BM392" s="3"/>
      <c r="BN392" s="3"/>
      <c r="BO392" s="2" t="s">
        <v>3175</v>
      </c>
      <c r="BP392" s="2" t="s">
        <v>3974</v>
      </c>
      <c r="BQ392" s="2" t="s">
        <v>2737</v>
      </c>
      <c r="BR392" s="2" t="s">
        <v>379</v>
      </c>
      <c r="BS392" s="2" t="s">
        <v>380</v>
      </c>
      <c r="BT392" s="3"/>
      <c r="BU392" s="2" t="s">
        <v>5480</v>
      </c>
      <c r="BV392" s="2" t="s">
        <v>1510</v>
      </c>
      <c r="BW392" s="2" t="s">
        <v>5480</v>
      </c>
      <c r="BX392" s="2" t="s">
        <v>383</v>
      </c>
      <c r="BY392" s="2" t="s">
        <v>384</v>
      </c>
      <c r="BZ392" s="2" t="s">
        <v>2739</v>
      </c>
      <c r="CA392" s="2" t="s">
        <v>385</v>
      </c>
      <c r="CB392" s="2" t="s">
        <v>2575</v>
      </c>
      <c r="CC392" s="3"/>
      <c r="CD392" s="2" t="s">
        <v>5481</v>
      </c>
      <c r="CE392" s="3"/>
      <c r="CF392" s="3"/>
      <c r="CG392" s="3"/>
      <c r="CH392" s="2" t="s">
        <v>907</v>
      </c>
      <c r="CI392" s="3"/>
      <c r="CJ392" s="3"/>
      <c r="CK392" s="2" t="s">
        <v>3584</v>
      </c>
      <c r="CL392" s="3"/>
      <c r="CM392" s="3"/>
      <c r="CN392" s="2" t="s">
        <v>598</v>
      </c>
      <c r="CO392" s="3"/>
      <c r="CP392" s="3"/>
      <c r="CQ392" s="3"/>
      <c r="CR392" s="2" t="s">
        <v>480</v>
      </c>
      <c r="CS392" s="3"/>
      <c r="CT392" s="3"/>
      <c r="CU392" s="3"/>
      <c r="CV392" s="2" t="s">
        <v>2195</v>
      </c>
      <c r="CW392" s="3"/>
      <c r="CX392" s="2" t="s">
        <v>2225</v>
      </c>
      <c r="CY392" s="3"/>
      <c r="CZ392" s="2" t="s">
        <v>390</v>
      </c>
      <c r="DA392" s="3"/>
      <c r="DB392" s="2" t="s">
        <v>391</v>
      </c>
      <c r="DC392" s="3"/>
      <c r="DD392" s="2" t="s">
        <v>844</v>
      </c>
      <c r="DE392" s="3"/>
      <c r="DF392" s="2" t="s">
        <v>3348</v>
      </c>
      <c r="DG392" s="3"/>
      <c r="DH392" s="2" t="s">
        <v>973</v>
      </c>
      <c r="DI392" s="2" t="s">
        <v>601</v>
      </c>
      <c r="DJ392" s="2" t="s">
        <v>5482</v>
      </c>
      <c r="DK392" s="3"/>
      <c r="DL392" s="2" t="s">
        <v>5483</v>
      </c>
      <c r="DM392" s="3"/>
      <c r="DN392" s="2" t="s">
        <v>5484</v>
      </c>
      <c r="DO392" s="2" t="s">
        <v>3143</v>
      </c>
      <c r="DP392" s="2" t="s">
        <v>1143</v>
      </c>
      <c r="DQ392" s="3"/>
      <c r="DR392" s="2" t="s">
        <v>419</v>
      </c>
      <c r="DS392" s="3"/>
      <c r="DT392" s="2" t="s">
        <v>844</v>
      </c>
      <c r="DU392" s="3"/>
      <c r="DV392" s="2" t="s">
        <v>2467</v>
      </c>
      <c r="DW392" s="3"/>
      <c r="DX392" s="2" t="s">
        <v>1638</v>
      </c>
      <c r="DY392" s="3"/>
      <c r="DZ392" s="2" t="s">
        <v>1183</v>
      </c>
      <c r="EA392" s="3"/>
      <c r="EB392" s="2" t="s">
        <v>630</v>
      </c>
      <c r="EC392" s="3"/>
      <c r="ED392" s="3"/>
      <c r="EE392" s="2" t="s">
        <v>1270</v>
      </c>
      <c r="EF392" s="3"/>
      <c r="EG392" s="2" t="s">
        <v>1996</v>
      </c>
      <c r="EH392" s="3"/>
      <c r="EI392" s="3"/>
      <c r="EJ392" s="2" t="s">
        <v>558</v>
      </c>
      <c r="EK392" s="2" t="s">
        <v>962</v>
      </c>
      <c r="EL392" s="3"/>
      <c r="EM392" s="2" t="s">
        <v>2383</v>
      </c>
      <c r="EN392" s="2" t="s">
        <v>410</v>
      </c>
      <c r="EO392" s="2" t="s">
        <v>411</v>
      </c>
      <c r="EP392" s="2" t="s">
        <v>411</v>
      </c>
      <c r="EQ392" s="3"/>
      <c r="ER392" s="3"/>
      <c r="ES392" s="3"/>
      <c r="ET392" s="2" t="s">
        <v>412</v>
      </c>
      <c r="EU392" s="2" t="s">
        <v>385</v>
      </c>
      <c r="EV392" s="2" t="s">
        <v>415</v>
      </c>
      <c r="EW392" s="3"/>
      <c r="EX392" s="3"/>
      <c r="EY392" s="3"/>
      <c r="EZ392" s="3"/>
      <c r="FA392" s="2" t="s">
        <v>385</v>
      </c>
      <c r="FB392" s="2" t="s">
        <v>385</v>
      </c>
      <c r="FC392" s="2" t="s">
        <v>385</v>
      </c>
      <c r="FD392" s="2" t="s">
        <v>385</v>
      </c>
      <c r="FE392" s="3"/>
      <c r="FF392" s="2" t="s">
        <v>385</v>
      </c>
      <c r="FG392" s="2" t="s">
        <v>385</v>
      </c>
      <c r="FH392" s="2" t="s">
        <v>385</v>
      </c>
      <c r="FI392" s="2" t="s">
        <v>385</v>
      </c>
      <c r="FJ392" s="3"/>
      <c r="FK392" s="3"/>
      <c r="FL392" s="3"/>
      <c r="FM392" s="2" t="s">
        <v>423</v>
      </c>
      <c r="FN392" s="2" t="s">
        <v>435</v>
      </c>
      <c r="FO392" s="3"/>
      <c r="FP392" s="2" t="s">
        <v>403</v>
      </c>
      <c r="FQ392" s="3"/>
      <c r="FR392" s="2" t="s">
        <v>419</v>
      </c>
      <c r="FS392" s="3"/>
      <c r="FT392" s="3"/>
      <c r="FU392" s="3"/>
      <c r="FV392" s="3"/>
      <c r="FW392" s="3"/>
      <c r="FX392" s="2" t="s">
        <v>429</v>
      </c>
      <c r="FY392" s="3"/>
      <c r="FZ392" s="2" t="s">
        <v>421</v>
      </c>
      <c r="GA392" s="3"/>
      <c r="GB392" s="2" t="s">
        <v>422</v>
      </c>
      <c r="GC392" s="3"/>
      <c r="GD392" s="3"/>
      <c r="GE392" s="3"/>
      <c r="GF392" s="3"/>
      <c r="GG392" s="2" t="s">
        <v>423</v>
      </c>
      <c r="GH392" s="2" t="s">
        <v>415</v>
      </c>
      <c r="GI392" s="3"/>
      <c r="GJ392" s="2" t="s">
        <v>424</v>
      </c>
      <c r="GK392" s="3"/>
      <c r="GL392" s="3"/>
      <c r="GM392" s="2" t="s">
        <v>425</v>
      </c>
      <c r="GN392" s="2" t="s">
        <v>385</v>
      </c>
      <c r="GO392" s="2" t="s">
        <v>385</v>
      </c>
      <c r="GP392" s="2" t="s">
        <v>385</v>
      </c>
      <c r="GQ392" s="2" t="s">
        <v>385</v>
      </c>
      <c r="GR392" s="2" t="s">
        <v>3801</v>
      </c>
      <c r="GS392" s="2" t="s">
        <v>3802</v>
      </c>
      <c r="GT392" s="2" t="s">
        <v>423</v>
      </c>
      <c r="GU392" s="3"/>
      <c r="GV392" s="3"/>
      <c r="GW392" s="2" t="s">
        <v>427</v>
      </c>
      <c r="GX392" s="2" t="s">
        <v>385</v>
      </c>
      <c r="GY392" s="2" t="s">
        <v>385</v>
      </c>
      <c r="GZ392" s="2" t="s">
        <v>385</v>
      </c>
      <c r="HA392" s="3"/>
      <c r="HB392" s="3"/>
      <c r="HC392" s="2" t="s">
        <v>426</v>
      </c>
      <c r="HD392" s="3"/>
      <c r="HE392" s="2" t="s">
        <v>429</v>
      </c>
      <c r="HF392" s="2" t="s">
        <v>427</v>
      </c>
      <c r="HG392" s="2" t="s">
        <v>416</v>
      </c>
      <c r="HH392" s="3"/>
      <c r="HI392" s="2" t="s">
        <v>433</v>
      </c>
      <c r="HJ392" s="2" t="s">
        <v>3803</v>
      </c>
      <c r="HK392" s="2" t="s">
        <v>441</v>
      </c>
      <c r="HL392" s="2" t="s">
        <v>385</v>
      </c>
      <c r="HM392" s="2" t="s">
        <v>385</v>
      </c>
      <c r="HN392" s="2" t="s">
        <v>385</v>
      </c>
      <c r="HO392" s="3"/>
      <c r="HP392" s="3"/>
      <c r="HQ392" s="2" t="s">
        <v>425</v>
      </c>
      <c r="HR392" s="2" t="s">
        <v>385</v>
      </c>
      <c r="HS392" s="2" t="s">
        <v>385</v>
      </c>
      <c r="HT392" s="2" t="s">
        <v>385</v>
      </c>
      <c r="HU392" s="2" t="s">
        <v>385</v>
      </c>
      <c r="HV392" s="3"/>
      <c r="HW392" s="3"/>
      <c r="HX392" s="3"/>
      <c r="HY392" s="2" t="s">
        <v>429</v>
      </c>
      <c r="HZ392" s="3"/>
      <c r="IA392" s="2" t="s">
        <v>430</v>
      </c>
      <c r="IB392" s="2" t="s">
        <v>431</v>
      </c>
      <c r="IC392" s="3"/>
      <c r="ID392" s="3"/>
      <c r="IE392" s="3"/>
      <c r="IF392" s="3"/>
      <c r="IG392" s="3"/>
      <c r="IH392" s="2" t="s">
        <v>439</v>
      </c>
      <c r="II392" s="2" t="s">
        <v>564</v>
      </c>
      <c r="IJ392" s="2" t="s">
        <v>1216</v>
      </c>
      <c r="IK392" s="2" t="s">
        <v>385</v>
      </c>
      <c r="IL392" s="2" t="s">
        <v>415</v>
      </c>
      <c r="IM392" s="3"/>
      <c r="IN392" s="2" t="s">
        <v>425</v>
      </c>
      <c r="IO392" s="3"/>
      <c r="IP392" s="2" t="s">
        <v>435</v>
      </c>
      <c r="IQ392" s="3"/>
      <c r="IR392" s="3"/>
      <c r="IS392" s="3"/>
      <c r="IT392" s="3"/>
      <c r="IU392" s="3"/>
      <c r="IV392" s="2" t="s">
        <v>436</v>
      </c>
      <c r="IW392" s="2" t="s">
        <v>419</v>
      </c>
      <c r="IX392" s="2" t="s">
        <v>429</v>
      </c>
      <c r="IY392" s="2" t="s">
        <v>438</v>
      </c>
      <c r="IZ392" s="2" t="s">
        <v>400</v>
      </c>
      <c r="JA392" s="3"/>
      <c r="JB392" s="2" t="s">
        <v>419</v>
      </c>
      <c r="JC392" s="2" t="s">
        <v>385</v>
      </c>
      <c r="JD392" s="2" t="s">
        <v>414</v>
      </c>
      <c r="JE392" s="2" t="s">
        <v>385</v>
      </c>
      <c r="JF392" s="2" t="s">
        <v>400</v>
      </c>
      <c r="JG392" s="2" t="s">
        <v>440</v>
      </c>
      <c r="JH392" s="3"/>
      <c r="JI392" s="3"/>
      <c r="JJ392" s="3"/>
      <c r="JK392" s="3"/>
      <c r="JL392" s="2" t="s">
        <v>429</v>
      </c>
      <c r="JM392" s="2" t="s">
        <v>385</v>
      </c>
      <c r="JN392" s="3"/>
      <c r="JO392" s="2" t="s">
        <v>416</v>
      </c>
      <c r="JP392" s="3"/>
      <c r="JQ392" s="2" t="s">
        <v>441</v>
      </c>
      <c r="JR392" s="2" t="s">
        <v>442</v>
      </c>
      <c r="JS392" s="3"/>
      <c r="JT392" s="2" t="s">
        <v>443</v>
      </c>
      <c r="JU392" s="2" t="s">
        <v>419</v>
      </c>
      <c r="JV392" s="2" t="s">
        <v>412</v>
      </c>
      <c r="JW392" s="3"/>
      <c r="JX392" s="2" t="s">
        <v>427</v>
      </c>
      <c r="JY392" s="2" t="s">
        <v>411</v>
      </c>
      <c r="JZ392" s="2" t="s">
        <v>411</v>
      </c>
      <c r="KA392" s="2" t="s">
        <v>411</v>
      </c>
      <c r="KB392" s="2" t="s">
        <v>411</v>
      </c>
      <c r="KC392" s="2" t="s">
        <v>411</v>
      </c>
      <c r="KD392" s="2" t="s">
        <v>411</v>
      </c>
      <c r="KE392" s="2" t="s">
        <v>411</v>
      </c>
      <c r="KF392" s="2" t="s">
        <v>411</v>
      </c>
      <c r="KG392" s="3"/>
      <c r="KH392" s="3"/>
      <c r="KI392" s="2" t="s">
        <v>411</v>
      </c>
      <c r="KJ392" s="2" t="s">
        <v>411</v>
      </c>
      <c r="KK392" s="2" t="s">
        <v>410</v>
      </c>
      <c r="KL392" s="2" t="s">
        <v>410</v>
      </c>
      <c r="KM392" s="2" t="s">
        <v>410</v>
      </c>
      <c r="KN392" s="2" t="s">
        <v>410</v>
      </c>
      <c r="KO392" s="2" t="s">
        <v>410</v>
      </c>
      <c r="KP392" s="2" t="s">
        <v>411</v>
      </c>
      <c r="KQ392" s="3"/>
      <c r="KR392" s="3"/>
      <c r="KS392" s="2" t="s">
        <v>410</v>
      </c>
      <c r="KT392" s="2" t="s">
        <v>410</v>
      </c>
      <c r="KU392" s="2" t="s">
        <v>410</v>
      </c>
      <c r="KV392" s="2" t="s">
        <v>698</v>
      </c>
      <c r="KW392" s="2" t="s">
        <v>411</v>
      </c>
      <c r="KX392" s="2" t="s">
        <v>4667</v>
      </c>
      <c r="KY392" s="2" t="s">
        <v>411</v>
      </c>
      <c r="KZ392" s="2" t="s">
        <v>411</v>
      </c>
      <c r="LA392" s="2" t="s">
        <v>411</v>
      </c>
      <c r="LB392" s="2" t="s">
        <v>410</v>
      </c>
      <c r="LC392" s="2" t="s">
        <v>411</v>
      </c>
      <c r="LD392" s="2" t="s">
        <v>411</v>
      </c>
      <c r="LE392" s="2" t="s">
        <v>410</v>
      </c>
      <c r="LF392" s="2" t="s">
        <v>411</v>
      </c>
      <c r="LG392" s="2" t="s">
        <v>410</v>
      </c>
      <c r="LH392" s="2" t="s">
        <v>411</v>
      </c>
      <c r="LI392" s="2" t="s">
        <v>445</v>
      </c>
      <c r="LJ392" s="3"/>
      <c r="LK392" s="2" t="s">
        <v>410</v>
      </c>
      <c r="LL392" s="3"/>
      <c r="LM392" s="3"/>
      <c r="LN392" s="3"/>
      <c r="LO392" s="3"/>
      <c r="LP392" s="2" t="s">
        <v>1016</v>
      </c>
      <c r="LQ392" s="2" t="s">
        <v>2535</v>
      </c>
      <c r="LR392" s="3"/>
      <c r="LS392" s="3"/>
      <c r="LT392" s="3"/>
      <c r="LU392" s="2" t="s">
        <v>5485</v>
      </c>
    </row>
    <row r="393" spans="1:333" x14ac:dyDescent="0.25">
      <c r="A393" s="2" t="s">
        <v>5465</v>
      </c>
      <c r="B393" s="2" t="s">
        <v>5466</v>
      </c>
      <c r="C393" s="2" t="s">
        <v>5437</v>
      </c>
      <c r="D393" s="2" t="s">
        <v>3222</v>
      </c>
      <c r="E393" s="2" t="s">
        <v>329</v>
      </c>
      <c r="F393" s="2" t="s">
        <v>330</v>
      </c>
      <c r="G393" s="2" t="s">
        <v>5486</v>
      </c>
      <c r="H393" s="2" t="s">
        <v>5487</v>
      </c>
      <c r="I393" s="2" t="s">
        <v>5469</v>
      </c>
      <c r="J393" s="2" t="s">
        <v>455</v>
      </c>
      <c r="K393" s="2" t="s">
        <v>3566</v>
      </c>
      <c r="L393" s="6">
        <v>42.845861110000001</v>
      </c>
      <c r="M393" s="6">
        <v>-77.663916670000006</v>
      </c>
      <c r="N393" s="2" t="s">
        <v>5310</v>
      </c>
      <c r="O393" s="8" t="str">
        <f>VLOOKUP(N393,'county-lookup'!$C$2:$D$63,2,FALSE)</f>
        <v>Livingston County</v>
      </c>
      <c r="P393" s="2" t="s">
        <v>5488</v>
      </c>
      <c r="Q393" s="2" t="s">
        <v>5489</v>
      </c>
      <c r="R393" s="2" t="s">
        <v>342</v>
      </c>
      <c r="S393" s="2" t="s">
        <v>459</v>
      </c>
      <c r="T393" s="2" t="s">
        <v>343</v>
      </c>
      <c r="U393" s="2" t="s">
        <v>344</v>
      </c>
      <c r="V393" s="2" t="s">
        <v>345</v>
      </c>
      <c r="W393" s="2" t="s">
        <v>5474</v>
      </c>
      <c r="X393" s="2" t="s">
        <v>5466</v>
      </c>
      <c r="Y393" s="2" t="s">
        <v>1775</v>
      </c>
      <c r="Z393" s="2" t="s">
        <v>15053</v>
      </c>
      <c r="AA393" s="2" t="s">
        <v>15073</v>
      </c>
      <c r="AB393" s="2" t="s">
        <v>459</v>
      </c>
      <c r="AC393" s="9" t="s">
        <v>15112</v>
      </c>
      <c r="AD393" s="7">
        <f>VLOOKUP(G393,'geo-join'!B393:F1912,2,FALSE)</f>
        <v>57</v>
      </c>
      <c r="AE393" s="7">
        <f>VLOOKUP(G393,'geo-join'!B393:F1912,3,FALSE)</f>
        <v>27</v>
      </c>
      <c r="AF393" s="7">
        <f>VLOOKUP(G393,'geo-join'!B393:F1912,4,FALSE)</f>
        <v>33</v>
      </c>
      <c r="AG393" s="7" t="str">
        <f>VLOOKUP(G393,'geo-join'!B393:F1912,5,FALSE)</f>
        <v>Ithaca</v>
      </c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2" t="s">
        <v>5474</v>
      </c>
      <c r="AS393" s="2" t="s">
        <v>5476</v>
      </c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2" t="s">
        <v>441</v>
      </c>
      <c r="ER393" s="2" t="s">
        <v>380</v>
      </c>
      <c r="ES393" s="2" t="s">
        <v>385</v>
      </c>
      <c r="ET393" s="3"/>
      <c r="EU393" s="3"/>
      <c r="EV393" s="2" t="s">
        <v>518</v>
      </c>
      <c r="EW393" s="2" t="s">
        <v>2739</v>
      </c>
      <c r="EX393" s="3"/>
      <c r="EY393" s="2" t="s">
        <v>384</v>
      </c>
      <c r="EZ393" s="2" t="s">
        <v>385</v>
      </c>
      <c r="FA393" s="3"/>
      <c r="FB393" s="3"/>
      <c r="FC393" s="3"/>
      <c r="FD393" s="3"/>
      <c r="FE393" s="2" t="s">
        <v>3593</v>
      </c>
      <c r="FF393" s="3"/>
      <c r="FG393" s="3"/>
      <c r="FH393" s="3"/>
      <c r="FI393" s="3"/>
      <c r="FJ393" s="2" t="s">
        <v>385</v>
      </c>
      <c r="FK393" s="2" t="s">
        <v>438</v>
      </c>
      <c r="FL393" s="2" t="s">
        <v>380</v>
      </c>
      <c r="FM393" s="3"/>
      <c r="FN393" s="2" t="s">
        <v>384</v>
      </c>
      <c r="FO393" s="3"/>
      <c r="FP393" s="3"/>
      <c r="FQ393" s="2" t="s">
        <v>385</v>
      </c>
      <c r="FR393" s="3"/>
      <c r="FS393" s="2" t="s">
        <v>438</v>
      </c>
      <c r="FT393" s="2" t="s">
        <v>385</v>
      </c>
      <c r="FU393" s="2" t="s">
        <v>519</v>
      </c>
      <c r="FV393" s="2" t="s">
        <v>385</v>
      </c>
      <c r="FW393" s="2" t="s">
        <v>518</v>
      </c>
      <c r="FX393" s="3"/>
      <c r="FY393" s="2" t="s">
        <v>385</v>
      </c>
      <c r="FZ393" s="3"/>
      <c r="GA393" s="2" t="s">
        <v>441</v>
      </c>
      <c r="GB393" s="3"/>
      <c r="GC393" s="2" t="s">
        <v>385</v>
      </c>
      <c r="GD393" s="2" t="s">
        <v>3592</v>
      </c>
      <c r="GE393" s="2" t="s">
        <v>380</v>
      </c>
      <c r="GF393" s="2" t="s">
        <v>380</v>
      </c>
      <c r="GG393" s="3"/>
      <c r="GH393" s="3"/>
      <c r="GI393" s="2" t="s">
        <v>385</v>
      </c>
      <c r="GJ393" s="3"/>
      <c r="GK393" s="2" t="s">
        <v>519</v>
      </c>
      <c r="GL393" s="2" t="s">
        <v>518</v>
      </c>
      <c r="GM393" s="3"/>
      <c r="GN393" s="3"/>
      <c r="GO393" s="3"/>
      <c r="GP393" s="3"/>
      <c r="GQ393" s="3"/>
      <c r="GR393" s="3"/>
      <c r="GS393" s="3"/>
      <c r="GT393" s="3"/>
      <c r="GU393" s="2" t="s">
        <v>380</v>
      </c>
      <c r="GV393" s="2" t="s">
        <v>518</v>
      </c>
      <c r="GW393" s="3"/>
      <c r="GX393" s="3"/>
      <c r="GY393" s="3"/>
      <c r="GZ393" s="3"/>
      <c r="HA393" s="2" t="s">
        <v>489</v>
      </c>
      <c r="HB393" s="2" t="s">
        <v>519</v>
      </c>
      <c r="HC393" s="3"/>
      <c r="HD393" s="2" t="s">
        <v>385</v>
      </c>
      <c r="HE393" s="3"/>
      <c r="HF393" s="3"/>
      <c r="HG393" s="3"/>
      <c r="HH393" s="2" t="s">
        <v>385</v>
      </c>
      <c r="HI393" s="3"/>
      <c r="HJ393" s="3"/>
      <c r="HK393" s="3"/>
      <c r="HL393" s="3"/>
      <c r="HM393" s="3"/>
      <c r="HN393" s="3"/>
      <c r="HO393" s="2" t="s">
        <v>380</v>
      </c>
      <c r="HP393" s="2" t="s">
        <v>385</v>
      </c>
      <c r="HQ393" s="3"/>
      <c r="HR393" s="3"/>
      <c r="HS393" s="3"/>
      <c r="HT393" s="3"/>
      <c r="HU393" s="3"/>
      <c r="HV393" s="2" t="s">
        <v>380</v>
      </c>
      <c r="HW393" s="2" t="s">
        <v>380</v>
      </c>
      <c r="HX393" s="2" t="s">
        <v>422</v>
      </c>
      <c r="HY393" s="3"/>
      <c r="HZ393" s="2" t="s">
        <v>519</v>
      </c>
      <c r="IA393" s="3"/>
      <c r="IB393" s="3"/>
      <c r="IC393" s="2" t="s">
        <v>518</v>
      </c>
      <c r="ID393" s="2" t="s">
        <v>519</v>
      </c>
      <c r="IE393" s="2" t="s">
        <v>519</v>
      </c>
      <c r="IF393" s="2" t="s">
        <v>419</v>
      </c>
      <c r="IG393" s="2" t="s">
        <v>422</v>
      </c>
      <c r="IH393" s="3"/>
      <c r="II393" s="3"/>
      <c r="IJ393" s="3"/>
      <c r="IK393" s="3"/>
      <c r="IL393" s="3"/>
      <c r="IM393" s="2" t="s">
        <v>518</v>
      </c>
      <c r="IN393" s="3"/>
      <c r="IO393" s="2" t="s">
        <v>380</v>
      </c>
      <c r="IP393" s="3"/>
      <c r="IQ393" s="2" t="s">
        <v>519</v>
      </c>
      <c r="IR393" s="2" t="s">
        <v>380</v>
      </c>
      <c r="IS393" s="2" t="s">
        <v>385</v>
      </c>
      <c r="IT393" s="2" t="s">
        <v>519</v>
      </c>
      <c r="IU393" s="2" t="s">
        <v>518</v>
      </c>
      <c r="IV393" s="3"/>
      <c r="IW393" s="3"/>
      <c r="IX393" s="3"/>
      <c r="IY393" s="3"/>
      <c r="IZ393" s="3"/>
      <c r="JA393" s="2" t="s">
        <v>518</v>
      </c>
      <c r="JB393" s="3"/>
      <c r="JC393" s="3"/>
      <c r="JD393" s="3"/>
      <c r="JE393" s="3"/>
      <c r="JF393" s="3"/>
      <c r="JG393" s="3"/>
      <c r="JH393" s="3"/>
      <c r="JI393" s="2" t="s">
        <v>3594</v>
      </c>
      <c r="JJ393" s="2" t="s">
        <v>419</v>
      </c>
      <c r="JK393" s="2" t="s">
        <v>384</v>
      </c>
      <c r="JL393" s="3"/>
      <c r="JM393" s="3"/>
      <c r="JN393" s="2" t="s">
        <v>385</v>
      </c>
      <c r="JO393" s="3"/>
      <c r="JP393" s="2" t="s">
        <v>3595</v>
      </c>
      <c r="JQ393" s="2" t="s">
        <v>383</v>
      </c>
      <c r="JR393" s="3"/>
      <c r="JS393" s="2" t="s">
        <v>441</v>
      </c>
      <c r="JT393" s="3"/>
      <c r="JU393" s="3"/>
      <c r="JV393" s="3"/>
      <c r="JW393" s="2" t="s">
        <v>518</v>
      </c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2" t="s">
        <v>424</v>
      </c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3"/>
      <c r="KU393" s="3"/>
      <c r="KV393" s="3"/>
      <c r="KW393" s="3"/>
      <c r="KX393" s="3"/>
      <c r="KY393" s="3"/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</row>
    <row r="394" spans="1:333" s="3" customFormat="1" x14ac:dyDescent="0.25">
      <c r="A394" s="1" t="s">
        <v>5490</v>
      </c>
      <c r="B394" s="1" t="s">
        <v>5491</v>
      </c>
      <c r="C394" s="1" t="s">
        <v>5492</v>
      </c>
      <c r="D394" s="1" t="s">
        <v>524</v>
      </c>
      <c r="E394" s="1" t="s">
        <v>329</v>
      </c>
      <c r="F394" s="1" t="s">
        <v>330</v>
      </c>
      <c r="G394" s="1" t="s">
        <v>5493</v>
      </c>
      <c r="H394" s="1" t="s">
        <v>5494</v>
      </c>
      <c r="I394" s="1" t="s">
        <v>5495</v>
      </c>
      <c r="J394" s="1" t="s">
        <v>1728</v>
      </c>
      <c r="K394" s="1" t="s">
        <v>3566</v>
      </c>
      <c r="L394" s="5">
        <v>42.717472219999998</v>
      </c>
      <c r="M394" s="5">
        <v>-77.646666670000002</v>
      </c>
      <c r="N394" s="1" t="s">
        <v>5310</v>
      </c>
      <c r="O394" s="8" t="str">
        <f>VLOOKUP(N394,'county-lookup'!$C$2:$D$63,2,FALSE)</f>
        <v>Livingston County</v>
      </c>
      <c r="P394" s="1" t="s">
        <v>5498</v>
      </c>
      <c r="Q394" s="1" t="s">
        <v>5499</v>
      </c>
      <c r="R394" s="1" t="s">
        <v>830</v>
      </c>
      <c r="S394" s="1" t="s">
        <v>1733</v>
      </c>
      <c r="T394" s="1" t="s">
        <v>1734</v>
      </c>
      <c r="U394" s="1" t="s">
        <v>1735</v>
      </c>
      <c r="V394" s="1" t="s">
        <v>345</v>
      </c>
      <c r="W394" s="1" t="s">
        <v>5500</v>
      </c>
      <c r="X394" s="1" t="s">
        <v>5491</v>
      </c>
      <c r="Y394" s="1" t="s">
        <v>1775</v>
      </c>
      <c r="Z394" s="1" t="s">
        <v>15053</v>
      </c>
      <c r="AA394" s="1" t="s">
        <v>15074</v>
      </c>
      <c r="AB394" s="1" t="s">
        <v>3824</v>
      </c>
      <c r="AC394" s="9" t="s">
        <v>15112</v>
      </c>
      <c r="AD394" s="7">
        <f>VLOOKUP(G394,'geo-join'!B394:F1913,2,FALSE)</f>
        <v>57</v>
      </c>
      <c r="AE394" s="7">
        <f>VLOOKUP(G394,'geo-join'!B394:F1913,3,FALSE)</f>
        <v>27</v>
      </c>
      <c r="AF394" s="7">
        <f>VLOOKUP(G394,'geo-join'!B394:F1913,4,FALSE)</f>
        <v>33</v>
      </c>
      <c r="AG394" s="7" t="str">
        <f>VLOOKUP(G394,'geo-join'!B394:F1913,5,FALSE)</f>
        <v>Ithaca</v>
      </c>
      <c r="AH394"/>
      <c r="AI394"/>
      <c r="AJ394" s="1" t="s">
        <v>598</v>
      </c>
      <c r="AK394"/>
      <c r="AL394" s="1" t="s">
        <v>1776</v>
      </c>
      <c r="AM394"/>
      <c r="AN394"/>
      <c r="AO394" s="1" t="s">
        <v>353</v>
      </c>
      <c r="AP394" s="1" t="s">
        <v>1934</v>
      </c>
      <c r="AQ394" s="1" t="s">
        <v>2023</v>
      </c>
      <c r="AR394" s="1" t="s">
        <v>5500</v>
      </c>
      <c r="AS394" s="1" t="s">
        <v>4433</v>
      </c>
      <c r="AT394"/>
      <c r="AU394"/>
      <c r="AV394"/>
      <c r="AW394"/>
      <c r="AX394"/>
      <c r="AY394" s="1" t="s">
        <v>1506</v>
      </c>
      <c r="AZ394" s="1" t="s">
        <v>4688</v>
      </c>
      <c r="BA394" s="1" t="s">
        <v>670</v>
      </c>
      <c r="BB394" s="1" t="s">
        <v>4527</v>
      </c>
      <c r="BC394" s="1" t="s">
        <v>2404</v>
      </c>
      <c r="BD394" s="1" t="s">
        <v>1617</v>
      </c>
      <c r="BE394" s="1" t="s">
        <v>2183</v>
      </c>
      <c r="BF394"/>
      <c r="BG394"/>
      <c r="BH394"/>
      <c r="BI394" s="1" t="s">
        <v>2084</v>
      </c>
      <c r="BJ394"/>
      <c r="BK394" s="1" t="s">
        <v>5501</v>
      </c>
      <c r="BL394" s="1" t="s">
        <v>484</v>
      </c>
      <c r="BM394"/>
      <c r="BN394"/>
      <c r="BO394" s="1" t="s">
        <v>1793</v>
      </c>
      <c r="BP394" s="1" t="s">
        <v>5502</v>
      </c>
      <c r="BQ394" s="1" t="s">
        <v>378</v>
      </c>
      <c r="BR394" s="1" t="s">
        <v>379</v>
      </c>
      <c r="BS394" s="1" t="s">
        <v>380</v>
      </c>
      <c r="BT394"/>
      <c r="BU394" s="1" t="s">
        <v>2099</v>
      </c>
      <c r="BV394" s="1" t="s">
        <v>5503</v>
      </c>
      <c r="BW394" s="1" t="s">
        <v>3866</v>
      </c>
      <c r="BX394" s="1" t="s">
        <v>383</v>
      </c>
      <c r="BY394" s="1" t="s">
        <v>384</v>
      </c>
      <c r="BZ394" s="1" t="s">
        <v>378</v>
      </c>
      <c r="CA394" s="1" t="s">
        <v>385</v>
      </c>
      <c r="CB394" s="1" t="s">
        <v>2575</v>
      </c>
      <c r="CC394"/>
      <c r="CD394" s="1" t="s">
        <v>4167</v>
      </c>
      <c r="CE394"/>
      <c r="CF394"/>
      <c r="CG394"/>
      <c r="CH394" s="1" t="s">
        <v>907</v>
      </c>
      <c r="CI394"/>
      <c r="CJ394"/>
      <c r="CK394" s="1" t="s">
        <v>3584</v>
      </c>
      <c r="CL394"/>
      <c r="CM394"/>
      <c r="CN394" s="1" t="s">
        <v>1485</v>
      </c>
      <c r="CO394"/>
      <c r="CP394"/>
      <c r="CQ394"/>
      <c r="CR394" s="1" t="s">
        <v>5504</v>
      </c>
      <c r="CS394"/>
      <c r="CT394"/>
      <c r="CU394"/>
      <c r="CV394" s="1" t="s">
        <v>447</v>
      </c>
      <c r="CW394"/>
      <c r="CX394" s="1" t="s">
        <v>4357</v>
      </c>
      <c r="CY394"/>
      <c r="CZ394" s="1" t="s">
        <v>390</v>
      </c>
      <c r="DA394"/>
      <c r="DB394" s="1" t="s">
        <v>391</v>
      </c>
      <c r="DC394"/>
      <c r="DD394" s="1" t="s">
        <v>491</v>
      </c>
      <c r="DE394"/>
      <c r="DF394" s="1" t="s">
        <v>5505</v>
      </c>
      <c r="DG394"/>
      <c r="DH394" s="1" t="s">
        <v>2155</v>
      </c>
      <c r="DI394" s="1" t="s">
        <v>5506</v>
      </c>
      <c r="DJ394" s="1" t="s">
        <v>2342</v>
      </c>
      <c r="DK394"/>
      <c r="DL394" s="1" t="s">
        <v>1214</v>
      </c>
      <c r="DM394"/>
      <c r="DN394" s="1" t="s">
        <v>2093</v>
      </c>
      <c r="DO394" s="1" t="s">
        <v>1470</v>
      </c>
      <c r="DP394" s="1" t="s">
        <v>462</v>
      </c>
      <c r="DQ394"/>
      <c r="DR394" s="1" t="s">
        <v>419</v>
      </c>
      <c r="DS394"/>
      <c r="DT394" s="1" t="s">
        <v>3742</v>
      </c>
      <c r="DU394"/>
      <c r="DV394" s="1" t="s">
        <v>1134</v>
      </c>
      <c r="DW394"/>
      <c r="DX394" s="1" t="s">
        <v>1638</v>
      </c>
      <c r="DY394"/>
      <c r="DZ394" s="1" t="s">
        <v>2454</v>
      </c>
      <c r="EA394"/>
      <c r="EB394" s="1" t="s">
        <v>630</v>
      </c>
      <c r="EC394"/>
      <c r="ED394"/>
      <c r="EE394" s="1" t="s">
        <v>756</v>
      </c>
      <c r="EF394"/>
      <c r="EG394" s="1" t="s">
        <v>1996</v>
      </c>
      <c r="EH394"/>
      <c r="EI394"/>
      <c r="EJ394" s="1" t="s">
        <v>632</v>
      </c>
      <c r="EK394" s="1" t="s">
        <v>2004</v>
      </c>
      <c r="EL394"/>
      <c r="EM394" s="1" t="s">
        <v>4949</v>
      </c>
      <c r="EN394" s="1" t="s">
        <v>410</v>
      </c>
      <c r="EO394" s="1" t="s">
        <v>411</v>
      </c>
      <c r="EP394" s="1" t="s">
        <v>411</v>
      </c>
      <c r="EQ394"/>
      <c r="ER394"/>
      <c r="ES394"/>
      <c r="ET394" s="1" t="s">
        <v>412</v>
      </c>
      <c r="EU394" s="1" t="s">
        <v>385</v>
      </c>
      <c r="EV394" s="1" t="s">
        <v>415</v>
      </c>
      <c r="EW394"/>
      <c r="EX394"/>
      <c r="EY394"/>
      <c r="EZ394"/>
      <c r="FA394" s="1" t="s">
        <v>385</v>
      </c>
      <c r="FB394" s="1" t="s">
        <v>385</v>
      </c>
      <c r="FC394" s="1" t="s">
        <v>385</v>
      </c>
      <c r="FD394" s="1" t="s">
        <v>385</v>
      </c>
      <c r="FE394"/>
      <c r="FF394" s="1" t="s">
        <v>385</v>
      </c>
      <c r="FG394" s="1" t="s">
        <v>385</v>
      </c>
      <c r="FH394" s="1" t="s">
        <v>385</v>
      </c>
      <c r="FI394" s="1" t="s">
        <v>385</v>
      </c>
      <c r="FJ394"/>
      <c r="FK394"/>
      <c r="FL394"/>
      <c r="FM394" s="1" t="s">
        <v>423</v>
      </c>
      <c r="FN394" s="1" t="s">
        <v>435</v>
      </c>
      <c r="FO394"/>
      <c r="FP394" s="1" t="s">
        <v>403</v>
      </c>
      <c r="FQ394"/>
      <c r="FR394" s="1" t="s">
        <v>419</v>
      </c>
      <c r="FS394"/>
      <c r="FT394"/>
      <c r="FU394"/>
      <c r="FV394"/>
      <c r="FW394"/>
      <c r="FX394" s="1" t="s">
        <v>429</v>
      </c>
      <c r="FY394"/>
      <c r="FZ394" s="1" t="s">
        <v>421</v>
      </c>
      <c r="GA394"/>
      <c r="GB394" s="1" t="s">
        <v>422</v>
      </c>
      <c r="GC394"/>
      <c r="GD394"/>
      <c r="GE394"/>
      <c r="GF394"/>
      <c r="GG394" s="1" t="s">
        <v>423</v>
      </c>
      <c r="GH394" s="1" t="s">
        <v>415</v>
      </c>
      <c r="GI394"/>
      <c r="GJ394" s="1" t="s">
        <v>424</v>
      </c>
      <c r="GK394"/>
      <c r="GL394"/>
      <c r="GM394" s="1" t="s">
        <v>425</v>
      </c>
      <c r="GN394" s="1" t="s">
        <v>385</v>
      </c>
      <c r="GO394" s="1" t="s">
        <v>385</v>
      </c>
      <c r="GP394" s="1" t="s">
        <v>385</v>
      </c>
      <c r="GQ394" s="1" t="s">
        <v>385</v>
      </c>
      <c r="GR394" s="1" t="s">
        <v>3801</v>
      </c>
      <c r="GS394" s="1" t="s">
        <v>3802</v>
      </c>
      <c r="GT394" s="1" t="s">
        <v>423</v>
      </c>
      <c r="GU394"/>
      <c r="GV394"/>
      <c r="GW394" s="1" t="s">
        <v>427</v>
      </c>
      <c r="GX394" s="1" t="s">
        <v>385</v>
      </c>
      <c r="GY394" s="1" t="s">
        <v>385</v>
      </c>
      <c r="GZ394" s="1" t="s">
        <v>385</v>
      </c>
      <c r="HA394"/>
      <c r="HB394"/>
      <c r="HC394" s="1" t="s">
        <v>426</v>
      </c>
      <c r="HD394"/>
      <c r="HE394" s="1" t="s">
        <v>429</v>
      </c>
      <c r="HF394" s="1" t="s">
        <v>427</v>
      </c>
      <c r="HG394" s="1" t="s">
        <v>416</v>
      </c>
      <c r="HH394"/>
      <c r="HI394" s="1" t="s">
        <v>433</v>
      </c>
      <c r="HJ394" s="1" t="s">
        <v>3803</v>
      </c>
      <c r="HK394" s="1" t="s">
        <v>441</v>
      </c>
      <c r="HL394" s="1" t="s">
        <v>385</v>
      </c>
      <c r="HM394" s="1" t="s">
        <v>385</v>
      </c>
      <c r="HN394" s="1" t="s">
        <v>385</v>
      </c>
      <c r="HO394"/>
      <c r="HP394"/>
      <c r="HQ394" s="1" t="s">
        <v>425</v>
      </c>
      <c r="HR394" s="1" t="s">
        <v>385</v>
      </c>
      <c r="HS394" s="1" t="s">
        <v>385</v>
      </c>
      <c r="HT394" s="1" t="s">
        <v>385</v>
      </c>
      <c r="HU394" s="1" t="s">
        <v>385</v>
      </c>
      <c r="HV394"/>
      <c r="HW394"/>
      <c r="HX394"/>
      <c r="HY394" s="1" t="s">
        <v>429</v>
      </c>
      <c r="HZ394"/>
      <c r="IA394" s="1" t="s">
        <v>430</v>
      </c>
      <c r="IB394" s="1" t="s">
        <v>431</v>
      </c>
      <c r="IC394"/>
      <c r="ID394"/>
      <c r="IE394"/>
      <c r="IF394"/>
      <c r="IG394"/>
      <c r="IH394" s="1" t="s">
        <v>439</v>
      </c>
      <c r="II394" s="1" t="s">
        <v>385</v>
      </c>
      <c r="IJ394" s="1" t="s">
        <v>385</v>
      </c>
      <c r="IK394" s="1" t="s">
        <v>385</v>
      </c>
      <c r="IL394" s="1" t="s">
        <v>415</v>
      </c>
      <c r="IM394"/>
      <c r="IN394" s="1" t="s">
        <v>425</v>
      </c>
      <c r="IO394"/>
      <c r="IP394" s="1" t="s">
        <v>435</v>
      </c>
      <c r="IQ394"/>
      <c r="IR394"/>
      <c r="IS394"/>
      <c r="IT394"/>
      <c r="IU394"/>
      <c r="IV394" s="1" t="s">
        <v>436</v>
      </c>
      <c r="IW394" s="1" t="s">
        <v>419</v>
      </c>
      <c r="IX394" s="1" t="s">
        <v>429</v>
      </c>
      <c r="IY394" s="1" t="s">
        <v>438</v>
      </c>
      <c r="IZ394" s="1" t="s">
        <v>400</v>
      </c>
      <c r="JA394"/>
      <c r="JB394" s="1" t="s">
        <v>419</v>
      </c>
      <c r="JC394" s="1" t="s">
        <v>385</v>
      </c>
      <c r="JD394" s="1" t="s">
        <v>414</v>
      </c>
      <c r="JE394" s="1" t="s">
        <v>385</v>
      </c>
      <c r="JF394" s="1" t="s">
        <v>400</v>
      </c>
      <c r="JG394" s="1" t="s">
        <v>440</v>
      </c>
      <c r="JH394"/>
      <c r="JI394"/>
      <c r="JJ394"/>
      <c r="JK394"/>
      <c r="JL394" s="1" t="s">
        <v>429</v>
      </c>
      <c r="JM394" s="1" t="s">
        <v>385</v>
      </c>
      <c r="JN394"/>
      <c r="JO394" s="1" t="s">
        <v>416</v>
      </c>
      <c r="JP394"/>
      <c r="JQ394" s="1" t="s">
        <v>441</v>
      </c>
      <c r="JR394" s="1" t="s">
        <v>442</v>
      </c>
      <c r="JS394"/>
      <c r="JT394" s="1" t="s">
        <v>443</v>
      </c>
      <c r="JU394" s="1" t="s">
        <v>419</v>
      </c>
      <c r="JV394" s="1" t="s">
        <v>412</v>
      </c>
      <c r="JW394"/>
      <c r="JX394" s="1" t="s">
        <v>427</v>
      </c>
      <c r="JY394" s="1" t="s">
        <v>411</v>
      </c>
      <c r="JZ394" s="1" t="s">
        <v>411</v>
      </c>
      <c r="KA394" s="1" t="s">
        <v>411</v>
      </c>
      <c r="KB394" s="1" t="s">
        <v>411</v>
      </c>
      <c r="KC394" s="1" t="s">
        <v>411</v>
      </c>
      <c r="KD394" s="1" t="s">
        <v>411</v>
      </c>
      <c r="KE394" s="1" t="s">
        <v>411</v>
      </c>
      <c r="KF394" s="1" t="s">
        <v>411</v>
      </c>
      <c r="KG394"/>
      <c r="KH394"/>
      <c r="KI394" s="1" t="s">
        <v>411</v>
      </c>
      <c r="KJ394" s="1" t="s">
        <v>411</v>
      </c>
      <c r="KK394" s="1" t="s">
        <v>410</v>
      </c>
      <c r="KL394" s="1" t="s">
        <v>410</v>
      </c>
      <c r="KM394" s="1" t="s">
        <v>410</v>
      </c>
      <c r="KN394" s="1" t="s">
        <v>410</v>
      </c>
      <c r="KO394" s="1" t="s">
        <v>410</v>
      </c>
      <c r="KP394" s="1" t="s">
        <v>411</v>
      </c>
      <c r="KQ394"/>
      <c r="KR394"/>
      <c r="KS394" s="1" t="s">
        <v>410</v>
      </c>
      <c r="KT394" s="1" t="s">
        <v>410</v>
      </c>
      <c r="KU394" s="1" t="s">
        <v>410</v>
      </c>
      <c r="KV394" s="1" t="s">
        <v>698</v>
      </c>
      <c r="KW394" s="1" t="s">
        <v>411</v>
      </c>
      <c r="KX394" s="1" t="s">
        <v>4667</v>
      </c>
      <c r="KY394" s="1" t="s">
        <v>411</v>
      </c>
      <c r="KZ394" s="1" t="s">
        <v>411</v>
      </c>
      <c r="LA394" s="1" t="s">
        <v>411</v>
      </c>
      <c r="LB394" s="1" t="s">
        <v>410</v>
      </c>
      <c r="LC394" s="1" t="s">
        <v>411</v>
      </c>
      <c r="LD394" s="1" t="s">
        <v>411</v>
      </c>
      <c r="LE394" s="1" t="s">
        <v>410</v>
      </c>
      <c r="LF394" s="1" t="s">
        <v>411</v>
      </c>
      <c r="LG394" s="1" t="s">
        <v>410</v>
      </c>
      <c r="LH394" s="1" t="s">
        <v>411</v>
      </c>
      <c r="LI394" s="1" t="s">
        <v>445</v>
      </c>
      <c r="LJ394"/>
      <c r="LK394" s="1" t="s">
        <v>410</v>
      </c>
      <c r="LL394"/>
      <c r="LM394"/>
      <c r="LN394"/>
      <c r="LO394"/>
      <c r="LP394" s="1" t="s">
        <v>684</v>
      </c>
      <c r="LQ394" s="1" t="s">
        <v>4005</v>
      </c>
      <c r="LR394"/>
      <c r="LS394"/>
      <c r="LT394"/>
      <c r="LU394" s="1" t="s">
        <v>2074</v>
      </c>
    </row>
    <row r="395" spans="1:333" s="3" customFormat="1" x14ac:dyDescent="0.25">
      <c r="A395" s="1" t="s">
        <v>5490</v>
      </c>
      <c r="B395" s="1" t="s">
        <v>5491</v>
      </c>
      <c r="C395" s="1" t="s">
        <v>5492</v>
      </c>
      <c r="D395" s="1" t="s">
        <v>1104</v>
      </c>
      <c r="E395" s="1" t="s">
        <v>329</v>
      </c>
      <c r="F395" s="1" t="s">
        <v>330</v>
      </c>
      <c r="G395" s="1" t="s">
        <v>5507</v>
      </c>
      <c r="H395" s="1" t="s">
        <v>5508</v>
      </c>
      <c r="I395" s="1" t="s">
        <v>5495</v>
      </c>
      <c r="J395" s="1" t="s">
        <v>1728</v>
      </c>
      <c r="K395" s="1" t="s">
        <v>3566</v>
      </c>
      <c r="L395" s="5">
        <v>42.717472219999998</v>
      </c>
      <c r="M395" s="5">
        <v>-77.646666670000002</v>
      </c>
      <c r="N395" s="1" t="s">
        <v>5310</v>
      </c>
      <c r="O395" s="8" t="str">
        <f>VLOOKUP(N395,'county-lookup'!$C$2:$D$63,2,FALSE)</f>
        <v>Livingston County</v>
      </c>
      <c r="P395" s="1" t="s">
        <v>5509</v>
      </c>
      <c r="Q395" s="1" t="s">
        <v>5510</v>
      </c>
      <c r="R395" s="1" t="s">
        <v>830</v>
      </c>
      <c r="S395" s="1" t="s">
        <v>1733</v>
      </c>
      <c r="T395" s="1" t="s">
        <v>1734</v>
      </c>
      <c r="U395" s="1" t="s">
        <v>1735</v>
      </c>
      <c r="V395" s="1" t="s">
        <v>345</v>
      </c>
      <c r="W395" s="1" t="s">
        <v>5500</v>
      </c>
      <c r="X395" s="1" t="s">
        <v>5491</v>
      </c>
      <c r="Y395" s="1" t="s">
        <v>1775</v>
      </c>
      <c r="Z395" s="1" t="s">
        <v>15053</v>
      </c>
      <c r="AA395" s="1" t="s">
        <v>15074</v>
      </c>
      <c r="AB395" s="1" t="s">
        <v>3824</v>
      </c>
      <c r="AC395" s="9" t="s">
        <v>15112</v>
      </c>
      <c r="AD395" s="7">
        <f>VLOOKUP(G395,'geo-join'!B395:F1914,2,FALSE)</f>
        <v>57</v>
      </c>
      <c r="AE395" s="7">
        <f>VLOOKUP(G395,'geo-join'!B395:F1914,3,FALSE)</f>
        <v>27</v>
      </c>
      <c r="AF395" s="7">
        <f>VLOOKUP(G395,'geo-join'!B395:F1914,4,FALSE)</f>
        <v>33</v>
      </c>
      <c r="AG395" s="7" t="str">
        <f>VLOOKUP(G395,'geo-join'!B395:F1914,5,FALSE)</f>
        <v>Ithaca</v>
      </c>
      <c r="AH395"/>
      <c r="AI395"/>
      <c r="AJ395"/>
      <c r="AK395"/>
      <c r="AL395"/>
      <c r="AM395"/>
      <c r="AN395"/>
      <c r="AO395"/>
      <c r="AP395"/>
      <c r="AQ395"/>
      <c r="AR395" s="1" t="s">
        <v>5500</v>
      </c>
      <c r="AS395" s="1" t="s">
        <v>4433</v>
      </c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 s="1" t="s">
        <v>441</v>
      </c>
      <c r="ER395" s="1" t="s">
        <v>380</v>
      </c>
      <c r="ES395" s="1" t="s">
        <v>385</v>
      </c>
      <c r="ET395"/>
      <c r="EU395"/>
      <c r="EV395" s="1" t="s">
        <v>518</v>
      </c>
      <c r="EW395" s="1" t="s">
        <v>2739</v>
      </c>
      <c r="EX395" s="1" t="s">
        <v>3592</v>
      </c>
      <c r="EY395" s="1" t="s">
        <v>384</v>
      </c>
      <c r="EZ395"/>
      <c r="FA395"/>
      <c r="FB395"/>
      <c r="FC395"/>
      <c r="FD395"/>
      <c r="FE395" s="1" t="s">
        <v>3593</v>
      </c>
      <c r="FF395"/>
      <c r="FG395"/>
      <c r="FH395"/>
      <c r="FI395"/>
      <c r="FJ395" s="1" t="s">
        <v>385</v>
      </c>
      <c r="FK395" s="1" t="s">
        <v>438</v>
      </c>
      <c r="FL395" s="1" t="s">
        <v>380</v>
      </c>
      <c r="FM395"/>
      <c r="FN395" s="1" t="s">
        <v>384</v>
      </c>
      <c r="FO395"/>
      <c r="FP395"/>
      <c r="FQ395" s="1" t="s">
        <v>385</v>
      </c>
      <c r="FR395"/>
      <c r="FS395" s="1" t="s">
        <v>438</v>
      </c>
      <c r="FT395" s="1" t="s">
        <v>385</v>
      </c>
      <c r="FU395" s="1" t="s">
        <v>519</v>
      </c>
      <c r="FV395" s="1" t="s">
        <v>385</v>
      </c>
      <c r="FW395" s="1" t="s">
        <v>518</v>
      </c>
      <c r="FX395"/>
      <c r="FY395" s="1" t="s">
        <v>385</v>
      </c>
      <c r="FZ395"/>
      <c r="GA395" s="1" t="s">
        <v>441</v>
      </c>
      <c r="GB395"/>
      <c r="GC395" s="1" t="s">
        <v>385</v>
      </c>
      <c r="GD395" s="1" t="s">
        <v>3592</v>
      </c>
      <c r="GE395" s="1" t="s">
        <v>380</v>
      </c>
      <c r="GF395"/>
      <c r="GG395"/>
      <c r="GH395"/>
      <c r="GI395" s="1" t="s">
        <v>385</v>
      </c>
      <c r="GJ395"/>
      <c r="GK395" s="1" t="s">
        <v>519</v>
      </c>
      <c r="GL395" s="1" t="s">
        <v>518</v>
      </c>
      <c r="GM395"/>
      <c r="GN395"/>
      <c r="GO395"/>
      <c r="GP395"/>
      <c r="GQ395"/>
      <c r="GR395"/>
      <c r="GS395"/>
      <c r="GT395"/>
      <c r="GU395" s="1" t="s">
        <v>380</v>
      </c>
      <c r="GV395" s="1" t="s">
        <v>518</v>
      </c>
      <c r="GW395"/>
      <c r="GX395"/>
      <c r="GY395"/>
      <c r="GZ395"/>
      <c r="HA395" s="1" t="s">
        <v>380</v>
      </c>
      <c r="HB395" s="1" t="s">
        <v>519</v>
      </c>
      <c r="HC395"/>
      <c r="HD395" s="1" t="s">
        <v>385</v>
      </c>
      <c r="HE395"/>
      <c r="HF395"/>
      <c r="HG395"/>
      <c r="HH395" s="1" t="s">
        <v>385</v>
      </c>
      <c r="HI395"/>
      <c r="HJ395"/>
      <c r="HK395"/>
      <c r="HL395"/>
      <c r="HM395"/>
      <c r="HN395"/>
      <c r="HO395" s="1" t="s">
        <v>414</v>
      </c>
      <c r="HP395" s="1" t="s">
        <v>385</v>
      </c>
      <c r="HQ395"/>
      <c r="HR395"/>
      <c r="HS395"/>
      <c r="HT395"/>
      <c r="HU395"/>
      <c r="HV395" s="1" t="s">
        <v>380</v>
      </c>
      <c r="HW395" s="1" t="s">
        <v>380</v>
      </c>
      <c r="HX395" s="1" t="s">
        <v>422</v>
      </c>
      <c r="HY395"/>
      <c r="HZ395" s="1" t="s">
        <v>519</v>
      </c>
      <c r="IA395"/>
      <c r="IB395"/>
      <c r="IC395" s="1" t="s">
        <v>518</v>
      </c>
      <c r="ID395" s="1" t="s">
        <v>519</v>
      </c>
      <c r="IE395" s="1" t="s">
        <v>519</v>
      </c>
      <c r="IF395" s="1" t="s">
        <v>419</v>
      </c>
      <c r="IG395" s="1" t="s">
        <v>422</v>
      </c>
      <c r="IH395"/>
      <c r="II395"/>
      <c r="IJ395"/>
      <c r="IK395"/>
      <c r="IL395"/>
      <c r="IM395" s="1" t="s">
        <v>432</v>
      </c>
      <c r="IN395"/>
      <c r="IO395" s="1" t="s">
        <v>380</v>
      </c>
      <c r="IP395"/>
      <c r="IQ395" s="1" t="s">
        <v>519</v>
      </c>
      <c r="IR395" s="1" t="s">
        <v>380</v>
      </c>
      <c r="IS395" s="1" t="s">
        <v>385</v>
      </c>
      <c r="IT395" s="1" t="s">
        <v>519</v>
      </c>
      <c r="IU395" s="1" t="s">
        <v>518</v>
      </c>
      <c r="IV395"/>
      <c r="IW395"/>
      <c r="IX395"/>
      <c r="IY395"/>
      <c r="IZ395"/>
      <c r="JA395" s="1" t="s">
        <v>518</v>
      </c>
      <c r="JB395"/>
      <c r="JC395"/>
      <c r="JD395"/>
      <c r="JE395"/>
      <c r="JF395"/>
      <c r="JG395"/>
      <c r="JH395"/>
      <c r="JI395" s="1" t="s">
        <v>3594</v>
      </c>
      <c r="JJ395" s="1" t="s">
        <v>419</v>
      </c>
      <c r="JK395" s="1" t="s">
        <v>384</v>
      </c>
      <c r="JL395"/>
      <c r="JM395"/>
      <c r="JN395" s="1" t="s">
        <v>385</v>
      </c>
      <c r="JO395"/>
      <c r="JP395" s="1" t="s">
        <v>5512</v>
      </c>
      <c r="JQ395" s="1" t="s">
        <v>383</v>
      </c>
      <c r="JR395"/>
      <c r="JS395" s="1" t="s">
        <v>441</v>
      </c>
      <c r="JT395"/>
      <c r="JU395"/>
      <c r="JV395"/>
      <c r="JW395" s="1" t="s">
        <v>518</v>
      </c>
      <c r="JX395"/>
      <c r="JY395"/>
      <c r="JZ395"/>
      <c r="KA395"/>
      <c r="KB395"/>
      <c r="KC395"/>
      <c r="KD395"/>
      <c r="KE395"/>
      <c r="KF395"/>
      <c r="KG395"/>
      <c r="KH395" s="1" t="s">
        <v>2713</v>
      </c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</row>
    <row r="396" spans="1:333" s="3" customFormat="1" x14ac:dyDescent="0.25">
      <c r="A396" s="1" t="s">
        <v>5156</v>
      </c>
      <c r="B396" s="1" t="s">
        <v>5157</v>
      </c>
      <c r="C396" s="1" t="s">
        <v>5513</v>
      </c>
      <c r="D396" s="1" t="s">
        <v>5514</v>
      </c>
      <c r="E396" s="1" t="s">
        <v>329</v>
      </c>
      <c r="F396" s="1" t="s">
        <v>330</v>
      </c>
      <c r="G396" s="1" t="s">
        <v>5515</v>
      </c>
      <c r="H396"/>
      <c r="I396" s="1" t="s">
        <v>5160</v>
      </c>
      <c r="J396" s="1" t="s">
        <v>3198</v>
      </c>
      <c r="K396" s="1" t="s">
        <v>2936</v>
      </c>
      <c r="L396" s="5">
        <v>44.447499999999998</v>
      </c>
      <c r="M396" s="5">
        <v>-75.754333329999994</v>
      </c>
      <c r="N396" s="1" t="s">
        <v>4766</v>
      </c>
      <c r="O396" s="8" t="str">
        <f>VLOOKUP(N396,'county-lookup'!$C$2:$D$63,2,FALSE)</f>
        <v>St. Lawrence County</v>
      </c>
      <c r="P396" s="1" t="s">
        <v>5516</v>
      </c>
      <c r="Q396" s="1" t="s">
        <v>5517</v>
      </c>
      <c r="R396" s="1" t="s">
        <v>830</v>
      </c>
      <c r="S396" s="1" t="s">
        <v>3204</v>
      </c>
      <c r="T396" s="1" t="s">
        <v>1734</v>
      </c>
      <c r="U396" s="1" t="s">
        <v>3205</v>
      </c>
      <c r="V396" s="1" t="s">
        <v>345</v>
      </c>
      <c r="W396" s="1" t="s">
        <v>5165</v>
      </c>
      <c r="X396" s="1" t="s">
        <v>5157</v>
      </c>
      <c r="Y396" s="1" t="s">
        <v>1775</v>
      </c>
      <c r="Z396" s="1" t="s">
        <v>15052</v>
      </c>
      <c r="AA396" s="1" t="s">
        <v>15074</v>
      </c>
      <c r="AB396" s="1" t="s">
        <v>3824</v>
      </c>
      <c r="AC396" s="9" t="s">
        <v>15110</v>
      </c>
      <c r="AD396" s="7">
        <f>VLOOKUP(G396,'geo-join'!B396:F1915,2,FALSE)</f>
        <v>48</v>
      </c>
      <c r="AE396" s="7">
        <f>VLOOKUP(G396,'geo-join'!B396:F1915,3,FALSE)</f>
        <v>21</v>
      </c>
      <c r="AF396" s="7">
        <f>VLOOKUP(G396,'geo-join'!B396:F1915,4,FALSE)</f>
        <v>16</v>
      </c>
      <c r="AG396" s="7" t="str">
        <f>VLOOKUP(G396,'geo-join'!B396:F1915,5,FALSE)</f>
        <v>Troy</v>
      </c>
      <c r="AH396" s="1" t="s">
        <v>5196</v>
      </c>
      <c r="AI396"/>
      <c r="AJ396"/>
      <c r="AK396"/>
      <c r="AL396"/>
      <c r="AM396"/>
      <c r="AN396"/>
      <c r="AO396"/>
      <c r="AP396"/>
      <c r="AQ396" s="1" t="s">
        <v>1744</v>
      </c>
      <c r="AR396" s="1" t="s">
        <v>5165</v>
      </c>
      <c r="AS396" s="1" t="s">
        <v>5167</v>
      </c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</row>
    <row r="397" spans="1:333" s="3" customFormat="1" x14ac:dyDescent="0.25">
      <c r="A397" s="1" t="s">
        <v>5518</v>
      </c>
      <c r="B397" s="1" t="s">
        <v>5519</v>
      </c>
      <c r="C397" s="1" t="s">
        <v>5475</v>
      </c>
      <c r="D397" s="1" t="s">
        <v>1328</v>
      </c>
      <c r="E397" s="1" t="s">
        <v>329</v>
      </c>
      <c r="F397" s="1" t="s">
        <v>330</v>
      </c>
      <c r="G397" s="1" t="s">
        <v>5520</v>
      </c>
      <c r="H397" s="1" t="s">
        <v>5521</v>
      </c>
      <c r="I397" s="1" t="s">
        <v>5522</v>
      </c>
      <c r="J397" s="1" t="s">
        <v>3019</v>
      </c>
      <c r="K397" s="1" t="s">
        <v>2936</v>
      </c>
      <c r="L397" s="5">
        <v>44.217500000000001</v>
      </c>
      <c r="M397" s="5">
        <v>-75.78916667</v>
      </c>
      <c r="N397" s="1" t="s">
        <v>4912</v>
      </c>
      <c r="O397" s="8" t="str">
        <f>VLOOKUP(N397,'county-lookup'!$C$2:$D$63,2,FALSE)</f>
        <v>Jefferson County</v>
      </c>
      <c r="P397" s="1" t="s">
        <v>5525</v>
      </c>
      <c r="Q397" s="1" t="s">
        <v>5526</v>
      </c>
      <c r="R397" s="1" t="s">
        <v>3025</v>
      </c>
      <c r="S397" s="1" t="s">
        <v>3026</v>
      </c>
      <c r="T397"/>
      <c r="U397"/>
      <c r="V397" s="1" t="s">
        <v>345</v>
      </c>
      <c r="W397" s="1" t="s">
        <v>5527</v>
      </c>
      <c r="X397" s="1" t="s">
        <v>5519</v>
      </c>
      <c r="Y397" s="1" t="s">
        <v>1775</v>
      </c>
      <c r="Z397" s="1" t="s">
        <v>15052</v>
      </c>
      <c r="AA397" s="1" t="s">
        <v>15073</v>
      </c>
      <c r="AB397" s="1" t="s">
        <v>3824</v>
      </c>
      <c r="AC397" s="9" t="s">
        <v>15107</v>
      </c>
      <c r="AD397" s="7">
        <f>VLOOKUP(G397,'geo-join'!B397:F1916,2,FALSE)</f>
        <v>48</v>
      </c>
      <c r="AE397" s="7">
        <f>VLOOKUP(G397,'geo-join'!B397:F1916,3,FALSE)</f>
        <v>21</v>
      </c>
      <c r="AF397" s="7">
        <f>VLOOKUP(G397,'geo-join'!B397:F1916,4,FALSE)</f>
        <v>16</v>
      </c>
      <c r="AG397" s="7" t="str">
        <f>VLOOKUP(G397,'geo-join'!B397:F1916,5,FALSE)</f>
        <v>Troy</v>
      </c>
      <c r="AH397" s="1" t="s">
        <v>5529</v>
      </c>
      <c r="AI397"/>
      <c r="AJ397" s="1" t="s">
        <v>598</v>
      </c>
      <c r="AK397"/>
      <c r="AL397" s="1" t="s">
        <v>506</v>
      </c>
      <c r="AM397"/>
      <c r="AN397"/>
      <c r="AO397" s="1" t="s">
        <v>1240</v>
      </c>
      <c r="AP397" s="1" t="s">
        <v>3833</v>
      </c>
      <c r="AQ397" s="1" t="s">
        <v>1697</v>
      </c>
      <c r="AR397" s="1" t="s">
        <v>5527</v>
      </c>
      <c r="AS397" s="1" t="s">
        <v>5531</v>
      </c>
      <c r="AT397"/>
      <c r="AU397"/>
      <c r="AV397"/>
      <c r="AW397"/>
      <c r="AX397"/>
      <c r="AY397" s="1" t="s">
        <v>1411</v>
      </c>
      <c r="AZ397" s="1" t="s">
        <v>2685</v>
      </c>
      <c r="BA397" s="1" t="s">
        <v>5533</v>
      </c>
      <c r="BB397" s="1" t="s">
        <v>2340</v>
      </c>
      <c r="BC397" s="1" t="s">
        <v>5534</v>
      </c>
      <c r="BD397" s="1" t="s">
        <v>853</v>
      </c>
      <c r="BE397" s="1" t="s">
        <v>1642</v>
      </c>
      <c r="BF397"/>
      <c r="BG397"/>
      <c r="BH397"/>
      <c r="BI397" s="1" t="s">
        <v>639</v>
      </c>
      <c r="BJ397"/>
      <c r="BK397" s="1" t="s">
        <v>3830</v>
      </c>
      <c r="BL397" s="1" t="s">
        <v>1783</v>
      </c>
      <c r="BM397"/>
      <c r="BN397"/>
      <c r="BO397" s="1" t="s">
        <v>2278</v>
      </c>
      <c r="BP397" s="1" t="s">
        <v>5535</v>
      </c>
      <c r="BQ397" s="1" t="s">
        <v>690</v>
      </c>
      <c r="BR397" s="1" t="s">
        <v>379</v>
      </c>
      <c r="BS397" s="1" t="s">
        <v>380</v>
      </c>
      <c r="BT397"/>
      <c r="BU397" s="1" t="s">
        <v>1217</v>
      </c>
      <c r="BV397" s="1" t="s">
        <v>1900</v>
      </c>
      <c r="BW397" s="1" t="s">
        <v>5536</v>
      </c>
      <c r="BX397" s="1" t="s">
        <v>383</v>
      </c>
      <c r="BY397" s="1" t="s">
        <v>384</v>
      </c>
      <c r="BZ397" s="1" t="s">
        <v>378</v>
      </c>
      <c r="CA397" s="1" t="s">
        <v>385</v>
      </c>
      <c r="CB397" s="1" t="s">
        <v>2575</v>
      </c>
      <c r="CC397"/>
      <c r="CD397" s="1" t="s">
        <v>5202</v>
      </c>
      <c r="CE397"/>
      <c r="CF397"/>
      <c r="CG397"/>
      <c r="CH397" s="1" t="s">
        <v>336</v>
      </c>
      <c r="CI397"/>
      <c r="CJ397"/>
      <c r="CK397"/>
      <c r="CL397"/>
      <c r="CM397"/>
      <c r="CN397" s="1" t="s">
        <v>907</v>
      </c>
      <c r="CO397"/>
      <c r="CP397"/>
      <c r="CQ397"/>
      <c r="CR397"/>
      <c r="CS397"/>
      <c r="CT397" s="1" t="s">
        <v>336</v>
      </c>
      <c r="CU397"/>
      <c r="CV397" s="1" t="s">
        <v>1472</v>
      </c>
      <c r="CW397"/>
      <c r="CX397" s="1" t="s">
        <v>3701</v>
      </c>
      <c r="CY397"/>
      <c r="CZ397" s="1" t="s">
        <v>390</v>
      </c>
      <c r="DA397"/>
      <c r="DB397" s="1" t="s">
        <v>391</v>
      </c>
      <c r="DC397"/>
      <c r="DD397" s="1" t="s">
        <v>1175</v>
      </c>
      <c r="DE397"/>
      <c r="DF397" s="1" t="s">
        <v>5537</v>
      </c>
      <c r="DG397"/>
      <c r="DH397" s="1" t="s">
        <v>2546</v>
      </c>
      <c r="DI397" s="1" t="s">
        <v>1748</v>
      </c>
      <c r="DJ397" s="1" t="s">
        <v>1994</v>
      </c>
      <c r="DK397"/>
      <c r="DL397" s="1" t="s">
        <v>390</v>
      </c>
      <c r="DM397"/>
      <c r="DN397" s="1" t="s">
        <v>1289</v>
      </c>
      <c r="DO397" s="1" t="s">
        <v>5538</v>
      </c>
      <c r="DP397" s="1" t="s">
        <v>5539</v>
      </c>
      <c r="DQ397"/>
      <c r="DR397" s="1" t="s">
        <v>419</v>
      </c>
      <c r="DS397"/>
      <c r="DT397" s="1" t="s">
        <v>1508</v>
      </c>
      <c r="DU397"/>
      <c r="DV397" s="1" t="s">
        <v>5540</v>
      </c>
      <c r="DW397"/>
      <c r="DX397" s="1" t="s">
        <v>1638</v>
      </c>
      <c r="DY397"/>
      <c r="DZ397" s="1" t="s">
        <v>5541</v>
      </c>
      <c r="EA397"/>
      <c r="EB397" s="1" t="s">
        <v>630</v>
      </c>
      <c r="EC397"/>
      <c r="ED397"/>
      <c r="EE397" s="1" t="s">
        <v>885</v>
      </c>
      <c r="EF397"/>
      <c r="EG397" s="1" t="s">
        <v>1996</v>
      </c>
      <c r="EH397"/>
      <c r="EI397"/>
      <c r="EJ397" s="1" t="s">
        <v>561</v>
      </c>
      <c r="EK397" s="1" t="s">
        <v>5542</v>
      </c>
      <c r="EL397"/>
      <c r="EM397" s="1" t="s">
        <v>5176</v>
      </c>
      <c r="EN397" s="1" t="s">
        <v>410</v>
      </c>
      <c r="EO397" s="1" t="s">
        <v>411</v>
      </c>
      <c r="EP397" s="1" t="s">
        <v>411</v>
      </c>
      <c r="EQ397"/>
      <c r="ER397"/>
      <c r="ES397"/>
      <c r="ET397" s="1" t="s">
        <v>412</v>
      </c>
      <c r="EU397" s="1" t="s">
        <v>385</v>
      </c>
      <c r="EV397" s="1" t="s">
        <v>415</v>
      </c>
      <c r="EW397"/>
      <c r="EX397"/>
      <c r="EY397"/>
      <c r="EZ397"/>
      <c r="FA397" s="1" t="s">
        <v>385</v>
      </c>
      <c r="FB397" s="1" t="s">
        <v>385</v>
      </c>
      <c r="FC397" s="1" t="s">
        <v>385</v>
      </c>
      <c r="FD397" s="1" t="s">
        <v>415</v>
      </c>
      <c r="FE397"/>
      <c r="FF397" s="1" t="s">
        <v>385</v>
      </c>
      <c r="FG397" s="1" t="s">
        <v>385</v>
      </c>
      <c r="FH397" s="1" t="s">
        <v>385</v>
      </c>
      <c r="FI397" s="1" t="s">
        <v>416</v>
      </c>
      <c r="FJ397"/>
      <c r="FK397"/>
      <c r="FL397"/>
      <c r="FM397" s="1" t="s">
        <v>423</v>
      </c>
      <c r="FN397" s="1" t="s">
        <v>435</v>
      </c>
      <c r="FO397"/>
      <c r="FP397" s="1" t="s">
        <v>403</v>
      </c>
      <c r="FQ397"/>
      <c r="FR397" s="1" t="s">
        <v>419</v>
      </c>
      <c r="FS397"/>
      <c r="FT397"/>
      <c r="FU397"/>
      <c r="FV397"/>
      <c r="FW397"/>
      <c r="FX397" s="1" t="s">
        <v>429</v>
      </c>
      <c r="FY397"/>
      <c r="FZ397" s="1" t="s">
        <v>421</v>
      </c>
      <c r="GA397"/>
      <c r="GB397" s="1" t="s">
        <v>422</v>
      </c>
      <c r="GC397"/>
      <c r="GD397"/>
      <c r="GE397"/>
      <c r="GF397"/>
      <c r="GG397" s="1" t="s">
        <v>423</v>
      </c>
      <c r="GH397" s="1" t="s">
        <v>415</v>
      </c>
      <c r="GI397"/>
      <c r="GJ397" s="1" t="s">
        <v>424</v>
      </c>
      <c r="GK397"/>
      <c r="GL397"/>
      <c r="GM397" s="1" t="s">
        <v>425</v>
      </c>
      <c r="GN397" s="1" t="s">
        <v>385</v>
      </c>
      <c r="GO397" s="1" t="s">
        <v>385</v>
      </c>
      <c r="GP397" s="1" t="s">
        <v>385</v>
      </c>
      <c r="GQ397" s="1" t="s">
        <v>385</v>
      </c>
      <c r="GR397" s="1" t="s">
        <v>3801</v>
      </c>
      <c r="GS397" s="1" t="s">
        <v>3802</v>
      </c>
      <c r="GT397" s="1" t="s">
        <v>423</v>
      </c>
      <c r="GU397"/>
      <c r="GV397"/>
      <c r="GW397" s="1" t="s">
        <v>427</v>
      </c>
      <c r="GX397" s="1" t="s">
        <v>385</v>
      </c>
      <c r="GY397" s="1" t="s">
        <v>385</v>
      </c>
      <c r="GZ397" s="1" t="s">
        <v>385</v>
      </c>
      <c r="HA397"/>
      <c r="HB397"/>
      <c r="HC397" s="1" t="s">
        <v>426</v>
      </c>
      <c r="HD397"/>
      <c r="HE397" s="1" t="s">
        <v>429</v>
      </c>
      <c r="HF397" s="1" t="s">
        <v>427</v>
      </c>
      <c r="HG397" s="1" t="s">
        <v>416</v>
      </c>
      <c r="HH397"/>
      <c r="HI397" s="1" t="s">
        <v>433</v>
      </c>
      <c r="HJ397" s="1" t="s">
        <v>3803</v>
      </c>
      <c r="HK397" s="1" t="s">
        <v>441</v>
      </c>
      <c r="HL397" s="1" t="s">
        <v>385</v>
      </c>
      <c r="HM397" s="1" t="s">
        <v>385</v>
      </c>
      <c r="HN397" s="1" t="s">
        <v>385</v>
      </c>
      <c r="HO397"/>
      <c r="HP397"/>
      <c r="HQ397" s="1" t="s">
        <v>425</v>
      </c>
      <c r="HR397" s="1" t="s">
        <v>385</v>
      </c>
      <c r="HS397" s="1" t="s">
        <v>385</v>
      </c>
      <c r="HT397" s="1" t="s">
        <v>385</v>
      </c>
      <c r="HU397" s="1" t="s">
        <v>385</v>
      </c>
      <c r="HV397"/>
      <c r="HW397"/>
      <c r="HX397"/>
      <c r="HY397" s="1" t="s">
        <v>429</v>
      </c>
      <c r="HZ397"/>
      <c r="IA397" s="1" t="s">
        <v>430</v>
      </c>
      <c r="IB397" s="1" t="s">
        <v>431</v>
      </c>
      <c r="IC397"/>
      <c r="ID397"/>
      <c r="IE397"/>
      <c r="IF397"/>
      <c r="IG397"/>
      <c r="IH397" s="1" t="s">
        <v>439</v>
      </c>
      <c r="II397" s="1" t="s">
        <v>385</v>
      </c>
      <c r="IJ397" s="1" t="s">
        <v>385</v>
      </c>
      <c r="IK397" s="1" t="s">
        <v>415</v>
      </c>
      <c r="IL397" s="1" t="s">
        <v>415</v>
      </c>
      <c r="IM397"/>
      <c r="IN397" s="1" t="s">
        <v>425</v>
      </c>
      <c r="IO397"/>
      <c r="IP397" s="1" t="s">
        <v>435</v>
      </c>
      <c r="IQ397"/>
      <c r="IR397"/>
      <c r="IS397"/>
      <c r="IT397"/>
      <c r="IU397"/>
      <c r="IV397" s="1" t="s">
        <v>436</v>
      </c>
      <c r="IW397" s="1" t="s">
        <v>419</v>
      </c>
      <c r="IX397" s="1" t="s">
        <v>429</v>
      </c>
      <c r="IY397" s="1" t="s">
        <v>438</v>
      </c>
      <c r="IZ397" s="1" t="s">
        <v>400</v>
      </c>
      <c r="JA397"/>
      <c r="JB397" s="1" t="s">
        <v>419</v>
      </c>
      <c r="JC397" s="1" t="s">
        <v>385</v>
      </c>
      <c r="JD397" s="1" t="s">
        <v>414</v>
      </c>
      <c r="JE397" s="1" t="s">
        <v>385</v>
      </c>
      <c r="JF397" s="1" t="s">
        <v>400</v>
      </c>
      <c r="JG397" s="1" t="s">
        <v>440</v>
      </c>
      <c r="JH397"/>
      <c r="JI397"/>
      <c r="JJ397"/>
      <c r="JK397"/>
      <c r="JL397" s="1" t="s">
        <v>429</v>
      </c>
      <c r="JM397" s="1" t="s">
        <v>385</v>
      </c>
      <c r="JN397"/>
      <c r="JO397" s="1" t="s">
        <v>416</v>
      </c>
      <c r="JP397"/>
      <c r="JQ397" s="1" t="s">
        <v>441</v>
      </c>
      <c r="JR397" s="1" t="s">
        <v>442</v>
      </c>
      <c r="JS397"/>
      <c r="JT397" s="1" t="s">
        <v>443</v>
      </c>
      <c r="JU397" s="1" t="s">
        <v>419</v>
      </c>
      <c r="JV397" s="1" t="s">
        <v>412</v>
      </c>
      <c r="JW397"/>
      <c r="JX397" s="1" t="s">
        <v>427</v>
      </c>
      <c r="JY397" s="1" t="s">
        <v>411</v>
      </c>
      <c r="JZ397" s="1" t="s">
        <v>411</v>
      </c>
      <c r="KA397" s="1" t="s">
        <v>411</v>
      </c>
      <c r="KB397" s="1" t="s">
        <v>411</v>
      </c>
      <c r="KC397" s="1" t="s">
        <v>411</v>
      </c>
      <c r="KD397" s="1" t="s">
        <v>411</v>
      </c>
      <c r="KE397" s="1" t="s">
        <v>411</v>
      </c>
      <c r="KF397" s="1" t="s">
        <v>411</v>
      </c>
      <c r="KG397"/>
      <c r="KH397"/>
      <c r="KI397" s="1" t="s">
        <v>411</v>
      </c>
      <c r="KJ397" s="1" t="s">
        <v>411</v>
      </c>
      <c r="KK397" s="1" t="s">
        <v>410</v>
      </c>
      <c r="KL397" s="1" t="s">
        <v>410</v>
      </c>
      <c r="KM397" s="1" t="s">
        <v>410</v>
      </c>
      <c r="KN397" s="1" t="s">
        <v>410</v>
      </c>
      <c r="KO397" s="1" t="s">
        <v>410</v>
      </c>
      <c r="KP397" s="1" t="s">
        <v>411</v>
      </c>
      <c r="KQ397"/>
      <c r="KR397"/>
      <c r="KS397" s="1" t="s">
        <v>410</v>
      </c>
      <c r="KT397" s="1" t="s">
        <v>410</v>
      </c>
      <c r="KU397" s="1" t="s">
        <v>410</v>
      </c>
      <c r="KV397" s="1" t="s">
        <v>1443</v>
      </c>
      <c r="KW397" s="1" t="s">
        <v>411</v>
      </c>
      <c r="KX397" s="1" t="s">
        <v>4667</v>
      </c>
      <c r="KY397" s="1" t="s">
        <v>411</v>
      </c>
      <c r="KZ397" s="1" t="s">
        <v>411</v>
      </c>
      <c r="LA397" s="1" t="s">
        <v>411</v>
      </c>
      <c r="LB397" s="1" t="s">
        <v>410</v>
      </c>
      <c r="LC397" s="1" t="s">
        <v>411</v>
      </c>
      <c r="LD397" s="1" t="s">
        <v>411</v>
      </c>
      <c r="LE397" s="1" t="s">
        <v>410</v>
      </c>
      <c r="LF397" s="1" t="s">
        <v>411</v>
      </c>
      <c r="LG397" s="1" t="s">
        <v>410</v>
      </c>
      <c r="LH397" s="1" t="s">
        <v>461</v>
      </c>
      <c r="LI397" s="1" t="s">
        <v>2714</v>
      </c>
      <c r="LJ397" s="1" t="s">
        <v>461</v>
      </c>
      <c r="LK397" s="1" t="s">
        <v>410</v>
      </c>
      <c r="LL397"/>
      <c r="LM397"/>
      <c r="LN397"/>
      <c r="LO397"/>
      <c r="LP397"/>
      <c r="LQ397"/>
      <c r="LR397"/>
      <c r="LS397"/>
      <c r="LT397"/>
      <c r="LU397" s="1" t="s">
        <v>1427</v>
      </c>
    </row>
    <row r="398" spans="1:333" s="3" customFormat="1" x14ac:dyDescent="0.25">
      <c r="A398" s="1" t="s">
        <v>5518</v>
      </c>
      <c r="B398" s="1" t="s">
        <v>5519</v>
      </c>
      <c r="C398" s="1" t="s">
        <v>5475</v>
      </c>
      <c r="D398" s="1" t="s">
        <v>1488</v>
      </c>
      <c r="E398" s="1" t="s">
        <v>329</v>
      </c>
      <c r="F398" s="1" t="s">
        <v>330</v>
      </c>
      <c r="G398" s="1" t="s">
        <v>5543</v>
      </c>
      <c r="H398" s="1" t="s">
        <v>5544</v>
      </c>
      <c r="I398" s="1" t="s">
        <v>5522</v>
      </c>
      <c r="J398" s="1" t="s">
        <v>3019</v>
      </c>
      <c r="K398" s="1" t="s">
        <v>2936</v>
      </c>
      <c r="L398" s="5">
        <v>44.217500000000001</v>
      </c>
      <c r="M398" s="5">
        <v>-75.78916667</v>
      </c>
      <c r="N398" s="1" t="s">
        <v>4912</v>
      </c>
      <c r="O398" s="8" t="str">
        <f>VLOOKUP(N398,'county-lookup'!$C$2:$D$63,2,FALSE)</f>
        <v>Jefferson County</v>
      </c>
      <c r="P398" s="1" t="s">
        <v>5545</v>
      </c>
      <c r="Q398" s="1" t="s">
        <v>5546</v>
      </c>
      <c r="R398" s="1" t="s">
        <v>3025</v>
      </c>
      <c r="S398" s="1" t="s">
        <v>3026</v>
      </c>
      <c r="T398"/>
      <c r="U398"/>
      <c r="V398" s="1" t="s">
        <v>345</v>
      </c>
      <c r="W398" s="1" t="s">
        <v>5527</v>
      </c>
      <c r="X398" s="1" t="s">
        <v>5519</v>
      </c>
      <c r="Y398" s="1" t="s">
        <v>1775</v>
      </c>
      <c r="Z398" s="1" t="s">
        <v>15052</v>
      </c>
      <c r="AA398" s="1" t="s">
        <v>15073</v>
      </c>
      <c r="AB398" s="1" t="s">
        <v>3824</v>
      </c>
      <c r="AC398" s="9" t="s">
        <v>15107</v>
      </c>
      <c r="AD398" s="7">
        <f>VLOOKUP(G398,'geo-join'!B398:F1917,2,FALSE)</f>
        <v>48</v>
      </c>
      <c r="AE398" s="7">
        <f>VLOOKUP(G398,'geo-join'!B398:F1917,3,FALSE)</f>
        <v>21</v>
      </c>
      <c r="AF398" s="7">
        <f>VLOOKUP(G398,'geo-join'!B398:F1917,4,FALSE)</f>
        <v>16</v>
      </c>
      <c r="AG398" s="7" t="str">
        <f>VLOOKUP(G398,'geo-join'!B398:F1917,5,FALSE)</f>
        <v>Troy</v>
      </c>
      <c r="AH398" s="1" t="s">
        <v>5529</v>
      </c>
      <c r="AI398"/>
      <c r="AJ398"/>
      <c r="AK398"/>
      <c r="AL398" s="1" t="s">
        <v>506</v>
      </c>
      <c r="AM398"/>
      <c r="AN398"/>
      <c r="AO398" s="1" t="s">
        <v>1240</v>
      </c>
      <c r="AP398" s="1" t="s">
        <v>3833</v>
      </c>
      <c r="AQ398" s="1" t="s">
        <v>1697</v>
      </c>
      <c r="AR398" s="1" t="s">
        <v>5527</v>
      </c>
      <c r="AS398" s="1" t="s">
        <v>5531</v>
      </c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 s="1" t="s">
        <v>441</v>
      </c>
      <c r="ER398" s="1" t="s">
        <v>380</v>
      </c>
      <c r="ES398" s="1" t="s">
        <v>385</v>
      </c>
      <c r="ET398"/>
      <c r="EU398"/>
      <c r="EV398" s="1" t="s">
        <v>518</v>
      </c>
      <c r="EW398" s="1" t="s">
        <v>2739</v>
      </c>
      <c r="EX398" s="1" t="s">
        <v>3592</v>
      </c>
      <c r="EY398" s="1" t="s">
        <v>384</v>
      </c>
      <c r="EZ398"/>
      <c r="FA398"/>
      <c r="FB398"/>
      <c r="FC398"/>
      <c r="FD398"/>
      <c r="FE398" s="1" t="s">
        <v>3593</v>
      </c>
      <c r="FF398"/>
      <c r="FG398"/>
      <c r="FH398"/>
      <c r="FI398"/>
      <c r="FJ398" s="1" t="s">
        <v>385</v>
      </c>
      <c r="FK398" s="1" t="s">
        <v>438</v>
      </c>
      <c r="FL398" s="1" t="s">
        <v>380</v>
      </c>
      <c r="FM398"/>
      <c r="FN398" s="1" t="s">
        <v>384</v>
      </c>
      <c r="FO398"/>
      <c r="FP398"/>
      <c r="FQ398" s="1" t="s">
        <v>385</v>
      </c>
      <c r="FR398"/>
      <c r="FS398" s="1" t="s">
        <v>438</v>
      </c>
      <c r="FT398" s="1" t="s">
        <v>385</v>
      </c>
      <c r="FU398" s="1" t="s">
        <v>519</v>
      </c>
      <c r="FV398" s="1" t="s">
        <v>385</v>
      </c>
      <c r="FW398" s="1" t="s">
        <v>518</v>
      </c>
      <c r="FX398"/>
      <c r="FY398" s="1" t="s">
        <v>385</v>
      </c>
      <c r="FZ398"/>
      <c r="GA398" s="1" t="s">
        <v>441</v>
      </c>
      <c r="GB398"/>
      <c r="GC398" s="1" t="s">
        <v>385</v>
      </c>
      <c r="GD398" s="1" t="s">
        <v>3592</v>
      </c>
      <c r="GE398" s="1" t="s">
        <v>380</v>
      </c>
      <c r="GF398"/>
      <c r="GG398"/>
      <c r="GH398"/>
      <c r="GI398" s="1" t="s">
        <v>385</v>
      </c>
      <c r="GJ398"/>
      <c r="GK398" s="1" t="s">
        <v>519</v>
      </c>
      <c r="GL398" s="1" t="s">
        <v>518</v>
      </c>
      <c r="GM398"/>
      <c r="GN398"/>
      <c r="GO398"/>
      <c r="GP398"/>
      <c r="GQ398"/>
      <c r="GR398"/>
      <c r="GS398"/>
      <c r="GT398"/>
      <c r="GU398" s="1" t="s">
        <v>380</v>
      </c>
      <c r="GV398" s="1" t="s">
        <v>518</v>
      </c>
      <c r="GW398"/>
      <c r="GX398"/>
      <c r="GY398"/>
      <c r="GZ398"/>
      <c r="HA398" s="1" t="s">
        <v>380</v>
      </c>
      <c r="HB398" s="1" t="s">
        <v>519</v>
      </c>
      <c r="HC398"/>
      <c r="HD398" s="1" t="s">
        <v>385</v>
      </c>
      <c r="HE398"/>
      <c r="HF398"/>
      <c r="HG398"/>
      <c r="HH398" s="1" t="s">
        <v>385</v>
      </c>
      <c r="HI398"/>
      <c r="HJ398"/>
      <c r="HK398"/>
      <c r="HL398"/>
      <c r="HM398"/>
      <c r="HN398"/>
      <c r="HO398" s="1" t="s">
        <v>414</v>
      </c>
      <c r="HP398" s="1" t="s">
        <v>385</v>
      </c>
      <c r="HQ398"/>
      <c r="HR398"/>
      <c r="HS398"/>
      <c r="HT398"/>
      <c r="HU398"/>
      <c r="HV398" s="1" t="s">
        <v>380</v>
      </c>
      <c r="HW398" s="1" t="s">
        <v>380</v>
      </c>
      <c r="HX398" s="1" t="s">
        <v>422</v>
      </c>
      <c r="HY398"/>
      <c r="HZ398" s="1" t="s">
        <v>519</v>
      </c>
      <c r="IA398"/>
      <c r="IB398"/>
      <c r="IC398" s="1" t="s">
        <v>518</v>
      </c>
      <c r="ID398" s="1" t="s">
        <v>519</v>
      </c>
      <c r="IE398" s="1" t="s">
        <v>519</v>
      </c>
      <c r="IF398" s="1" t="s">
        <v>419</v>
      </c>
      <c r="IG398" s="1" t="s">
        <v>422</v>
      </c>
      <c r="IH398"/>
      <c r="II398"/>
      <c r="IJ398"/>
      <c r="IK398"/>
      <c r="IL398"/>
      <c r="IM398" s="1" t="s">
        <v>432</v>
      </c>
      <c r="IN398"/>
      <c r="IO398" s="1" t="s">
        <v>380</v>
      </c>
      <c r="IP398"/>
      <c r="IQ398" s="1" t="s">
        <v>519</v>
      </c>
      <c r="IR398" s="1" t="s">
        <v>380</v>
      </c>
      <c r="IS398" s="1" t="s">
        <v>385</v>
      </c>
      <c r="IT398" s="1" t="s">
        <v>519</v>
      </c>
      <c r="IU398" s="1" t="s">
        <v>518</v>
      </c>
      <c r="IV398"/>
      <c r="IW398"/>
      <c r="IX398"/>
      <c r="IY398"/>
      <c r="IZ398"/>
      <c r="JA398" s="1" t="s">
        <v>518</v>
      </c>
      <c r="JB398"/>
      <c r="JC398"/>
      <c r="JD398"/>
      <c r="JE398"/>
      <c r="JF398"/>
      <c r="JG398"/>
      <c r="JH398"/>
      <c r="JI398" s="1" t="s">
        <v>3594</v>
      </c>
      <c r="JJ398" s="1" t="s">
        <v>419</v>
      </c>
      <c r="JK398" s="1" t="s">
        <v>384</v>
      </c>
      <c r="JL398"/>
      <c r="JM398"/>
      <c r="JN398" s="1" t="s">
        <v>385</v>
      </c>
      <c r="JO398"/>
      <c r="JP398" s="1" t="s">
        <v>5512</v>
      </c>
      <c r="JQ398" s="1" t="s">
        <v>383</v>
      </c>
      <c r="JR398"/>
      <c r="JS398" s="1" t="s">
        <v>441</v>
      </c>
      <c r="JT398"/>
      <c r="JU398"/>
      <c r="JV398"/>
      <c r="JW398" s="1" t="s">
        <v>518</v>
      </c>
      <c r="JX398"/>
      <c r="JY398"/>
      <c r="JZ398"/>
      <c r="KA398"/>
      <c r="KB398"/>
      <c r="KC398"/>
      <c r="KD398"/>
      <c r="KE398"/>
      <c r="KF398"/>
      <c r="KG398"/>
      <c r="KH398" s="1" t="s">
        <v>424</v>
      </c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</row>
    <row r="399" spans="1:333" s="3" customFormat="1" x14ac:dyDescent="0.25">
      <c r="A399" s="1" t="s">
        <v>5518</v>
      </c>
      <c r="B399" s="1" t="s">
        <v>5519</v>
      </c>
      <c r="C399" s="1" t="s">
        <v>5475</v>
      </c>
      <c r="D399" s="1" t="s">
        <v>5547</v>
      </c>
      <c r="E399" s="1" t="s">
        <v>329</v>
      </c>
      <c r="F399" s="1" t="s">
        <v>330</v>
      </c>
      <c r="G399" s="1" t="s">
        <v>5548</v>
      </c>
      <c r="H399" s="1" t="s">
        <v>5549</v>
      </c>
      <c r="I399" s="1" t="s">
        <v>5522</v>
      </c>
      <c r="J399" s="1" t="s">
        <v>3019</v>
      </c>
      <c r="K399" s="1" t="s">
        <v>2936</v>
      </c>
      <c r="L399" s="5">
        <v>44.217500000000001</v>
      </c>
      <c r="M399" s="5">
        <v>-75.78916667</v>
      </c>
      <c r="N399" s="1" t="s">
        <v>4912</v>
      </c>
      <c r="O399" s="8" t="str">
        <f>VLOOKUP(N399,'county-lookup'!$C$2:$D$63,2,FALSE)</f>
        <v>Jefferson County</v>
      </c>
      <c r="P399" s="1" t="s">
        <v>5550</v>
      </c>
      <c r="Q399" s="1" t="s">
        <v>5551</v>
      </c>
      <c r="R399" s="1" t="s">
        <v>3025</v>
      </c>
      <c r="S399" s="1" t="s">
        <v>3026</v>
      </c>
      <c r="T399"/>
      <c r="U399"/>
      <c r="V399" s="1" t="s">
        <v>345</v>
      </c>
      <c r="W399" s="1" t="s">
        <v>5527</v>
      </c>
      <c r="X399" s="1" t="s">
        <v>5519</v>
      </c>
      <c r="Y399" s="1" t="s">
        <v>1775</v>
      </c>
      <c r="Z399" s="1" t="s">
        <v>15052</v>
      </c>
      <c r="AA399" s="1" t="s">
        <v>15073</v>
      </c>
      <c r="AB399" s="1" t="s">
        <v>3824</v>
      </c>
      <c r="AC399" s="9" t="s">
        <v>15107</v>
      </c>
      <c r="AD399" s="7">
        <f>VLOOKUP(G399,'geo-join'!B399:F1918,2,FALSE)</f>
        <v>48</v>
      </c>
      <c r="AE399" s="7">
        <f>VLOOKUP(G399,'geo-join'!B399:F1918,3,FALSE)</f>
        <v>21</v>
      </c>
      <c r="AF399" s="7">
        <f>VLOOKUP(G399,'geo-join'!B399:F1918,4,FALSE)</f>
        <v>16</v>
      </c>
      <c r="AG399" s="7" t="str">
        <f>VLOOKUP(G399,'geo-join'!B399:F1918,5,FALSE)</f>
        <v>Troy</v>
      </c>
      <c r="AH399" s="1" t="s">
        <v>5529</v>
      </c>
      <c r="AI399"/>
      <c r="AJ399"/>
      <c r="AK399"/>
      <c r="AL399" s="1" t="s">
        <v>506</v>
      </c>
      <c r="AM399"/>
      <c r="AN399"/>
      <c r="AO399" s="1" t="s">
        <v>1240</v>
      </c>
      <c r="AP399" s="1" t="s">
        <v>3833</v>
      </c>
      <c r="AQ399" s="1" t="s">
        <v>1697</v>
      </c>
      <c r="AR399" s="1" t="s">
        <v>5527</v>
      </c>
      <c r="AS399" s="1" t="s">
        <v>5531</v>
      </c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 s="1" t="s">
        <v>639</v>
      </c>
      <c r="LQ399" s="1" t="s">
        <v>1295</v>
      </c>
      <c r="LR399"/>
      <c r="LS399"/>
      <c r="LT399"/>
      <c r="LU399"/>
    </row>
    <row r="400" spans="1:333" x14ac:dyDescent="0.25">
      <c r="A400" s="1" t="s">
        <v>5553</v>
      </c>
      <c r="B400" s="1" t="s">
        <v>5554</v>
      </c>
      <c r="C400" s="1" t="s">
        <v>5033</v>
      </c>
      <c r="D400" s="1" t="s">
        <v>524</v>
      </c>
      <c r="E400" s="1" t="s">
        <v>329</v>
      </c>
      <c r="F400" s="1" t="s">
        <v>330</v>
      </c>
      <c r="G400" s="1" t="s">
        <v>5555</v>
      </c>
      <c r="H400" s="1" t="s">
        <v>5556</v>
      </c>
      <c r="I400" s="1" t="s">
        <v>5557</v>
      </c>
      <c r="J400" s="1" t="s">
        <v>455</v>
      </c>
      <c r="K400" s="1" t="s">
        <v>3566</v>
      </c>
      <c r="L400" s="5">
        <v>42.650888889999997</v>
      </c>
      <c r="M400" s="5">
        <v>-78.199416670000005</v>
      </c>
      <c r="N400" s="1" t="s">
        <v>1125</v>
      </c>
      <c r="O400" s="8" t="str">
        <f>VLOOKUP(N400,'county-lookup'!$C$2:$D$63,2,FALSE)</f>
        <v>Wyoming County</v>
      </c>
      <c r="P400" s="1" t="s">
        <v>5560</v>
      </c>
      <c r="Q400" s="1" t="s">
        <v>5561</v>
      </c>
      <c r="R400" s="1" t="s">
        <v>342</v>
      </c>
      <c r="S400" s="1" t="s">
        <v>459</v>
      </c>
      <c r="T400" s="1" t="s">
        <v>343</v>
      </c>
      <c r="U400" s="1" t="s">
        <v>344</v>
      </c>
      <c r="V400" s="1" t="s">
        <v>345</v>
      </c>
      <c r="W400" s="1" t="s">
        <v>5562</v>
      </c>
      <c r="X400" s="1" t="s">
        <v>5554</v>
      </c>
      <c r="Y400" s="1" t="s">
        <v>1775</v>
      </c>
      <c r="Z400" s="1" t="s">
        <v>15053</v>
      </c>
      <c r="AA400" s="1" t="s">
        <v>15073</v>
      </c>
      <c r="AB400" s="1" t="s">
        <v>459</v>
      </c>
      <c r="AC400" s="9" t="s">
        <v>15111</v>
      </c>
      <c r="AD400" s="7">
        <f>VLOOKUP(G400,'geo-join'!B400:F1919,2,FALSE)</f>
        <v>59</v>
      </c>
      <c r="AE400" s="7">
        <f>VLOOKUP(G400,'geo-join'!B400:F1919,3,FALSE)</f>
        <v>27</v>
      </c>
      <c r="AF400" s="7">
        <f>VLOOKUP(G400,'geo-join'!B400:F1919,4,FALSE)</f>
        <v>47</v>
      </c>
      <c r="AG400" s="7" t="str">
        <f>VLOOKUP(G400,'geo-join'!B400:F1919,5,FALSE)</f>
        <v>Ithaca</v>
      </c>
      <c r="AJ400" s="1" t="s">
        <v>1745</v>
      </c>
      <c r="AL400" s="1" t="s">
        <v>704</v>
      </c>
      <c r="AO400" s="1" t="s">
        <v>691</v>
      </c>
      <c r="AP400" s="1" t="s">
        <v>4295</v>
      </c>
      <c r="AQ400" s="1" t="s">
        <v>466</v>
      </c>
      <c r="AR400" s="1" t="s">
        <v>5562</v>
      </c>
      <c r="AS400" s="1" t="s">
        <v>5564</v>
      </c>
      <c r="AY400" s="1" t="s">
        <v>1151</v>
      </c>
      <c r="AZ400" s="1" t="s">
        <v>1183</v>
      </c>
      <c r="BA400" s="1" t="s">
        <v>1300</v>
      </c>
      <c r="BB400" s="1" t="s">
        <v>5566</v>
      </c>
      <c r="BC400" s="1" t="s">
        <v>2485</v>
      </c>
      <c r="BD400" s="1" t="s">
        <v>2027</v>
      </c>
      <c r="BE400" s="1" t="s">
        <v>1392</v>
      </c>
      <c r="BI400" s="1" t="s">
        <v>1079</v>
      </c>
      <c r="BK400" s="1" t="s">
        <v>759</v>
      </c>
      <c r="BL400" s="1" t="s">
        <v>1433</v>
      </c>
      <c r="BO400" s="1" t="s">
        <v>1242</v>
      </c>
      <c r="BP400" s="1" t="s">
        <v>4692</v>
      </c>
      <c r="BQ400" s="1" t="s">
        <v>849</v>
      </c>
      <c r="BR400" s="1" t="s">
        <v>3107</v>
      </c>
      <c r="BS400" s="1" t="s">
        <v>576</v>
      </c>
      <c r="BU400" s="1" t="s">
        <v>390</v>
      </c>
      <c r="BV400" s="1" t="s">
        <v>1708</v>
      </c>
      <c r="BW400" s="1" t="s">
        <v>1709</v>
      </c>
      <c r="BX400" s="1" t="s">
        <v>383</v>
      </c>
      <c r="BY400" s="1" t="s">
        <v>384</v>
      </c>
      <c r="BZ400" s="1" t="s">
        <v>564</v>
      </c>
      <c r="CA400" s="1" t="s">
        <v>2101</v>
      </c>
      <c r="CB400" s="1" t="s">
        <v>1192</v>
      </c>
      <c r="CD400" s="1" t="s">
        <v>5567</v>
      </c>
      <c r="CH400" s="1" t="s">
        <v>907</v>
      </c>
      <c r="CK400" s="1" t="s">
        <v>3584</v>
      </c>
      <c r="CN400" s="1" t="s">
        <v>598</v>
      </c>
      <c r="CR400" s="1" t="s">
        <v>371</v>
      </c>
      <c r="CV400" s="1" t="s">
        <v>3691</v>
      </c>
      <c r="CX400" s="1" t="s">
        <v>2178</v>
      </c>
      <c r="CZ400" s="1" t="s">
        <v>390</v>
      </c>
      <c r="DB400" s="1" t="s">
        <v>391</v>
      </c>
      <c r="DD400" s="1" t="s">
        <v>1929</v>
      </c>
      <c r="DF400" s="1" t="s">
        <v>5568</v>
      </c>
      <c r="DH400" s="1" t="s">
        <v>1950</v>
      </c>
      <c r="DI400" s="1" t="s">
        <v>5569</v>
      </c>
      <c r="DJ400" s="1" t="s">
        <v>4295</v>
      </c>
      <c r="DL400" s="1" t="s">
        <v>390</v>
      </c>
      <c r="DN400" s="1" t="s">
        <v>3659</v>
      </c>
      <c r="DO400" s="1" t="s">
        <v>542</v>
      </c>
      <c r="DP400" s="1" t="s">
        <v>4293</v>
      </c>
      <c r="DR400" s="1" t="s">
        <v>419</v>
      </c>
      <c r="DT400" s="1" t="s">
        <v>5570</v>
      </c>
      <c r="DV400" s="1" t="s">
        <v>1798</v>
      </c>
      <c r="DX400" s="1" t="s">
        <v>1638</v>
      </c>
      <c r="DZ400" s="1" t="s">
        <v>599</v>
      </c>
      <c r="EB400" s="1" t="s">
        <v>630</v>
      </c>
      <c r="EE400" s="1" t="s">
        <v>407</v>
      </c>
      <c r="EG400" s="1" t="s">
        <v>1996</v>
      </c>
      <c r="EJ400" s="1" t="s">
        <v>1621</v>
      </c>
      <c r="EK400" s="1" t="s">
        <v>1131</v>
      </c>
      <c r="EM400" s="1" t="s">
        <v>4165</v>
      </c>
      <c r="EN400" s="1" t="s">
        <v>410</v>
      </c>
      <c r="EO400" s="1" t="s">
        <v>411</v>
      </c>
      <c r="EP400" s="1" t="s">
        <v>411</v>
      </c>
      <c r="ET400" s="1" t="s">
        <v>412</v>
      </c>
      <c r="EU400" s="1" t="s">
        <v>385</v>
      </c>
      <c r="EV400" s="1" t="s">
        <v>415</v>
      </c>
      <c r="FA400" s="1" t="s">
        <v>385</v>
      </c>
      <c r="FB400" s="1" t="s">
        <v>385</v>
      </c>
      <c r="FC400" s="1" t="s">
        <v>385</v>
      </c>
      <c r="FD400" s="1" t="s">
        <v>385</v>
      </c>
      <c r="FF400" s="1" t="s">
        <v>385</v>
      </c>
      <c r="FG400" s="1" t="s">
        <v>385</v>
      </c>
      <c r="FH400" s="1" t="s">
        <v>564</v>
      </c>
      <c r="FI400" s="1" t="s">
        <v>385</v>
      </c>
      <c r="FM400" s="1" t="s">
        <v>423</v>
      </c>
      <c r="FN400" s="1" t="s">
        <v>435</v>
      </c>
      <c r="FP400" s="1" t="s">
        <v>403</v>
      </c>
      <c r="FR400" s="1" t="s">
        <v>419</v>
      </c>
      <c r="FX400" s="1" t="s">
        <v>429</v>
      </c>
      <c r="FZ400" s="1" t="s">
        <v>421</v>
      </c>
      <c r="GB400" s="1" t="s">
        <v>422</v>
      </c>
      <c r="GG400" s="1" t="s">
        <v>423</v>
      </c>
      <c r="GH400" s="1" t="s">
        <v>415</v>
      </c>
      <c r="GJ400" s="1" t="s">
        <v>424</v>
      </c>
      <c r="GM400" s="1" t="s">
        <v>425</v>
      </c>
      <c r="GN400" s="1" t="s">
        <v>385</v>
      </c>
      <c r="GO400" s="1" t="s">
        <v>385</v>
      </c>
      <c r="GP400" s="1" t="s">
        <v>385</v>
      </c>
      <c r="GQ400" s="1" t="s">
        <v>385</v>
      </c>
      <c r="GR400" s="1" t="s">
        <v>3801</v>
      </c>
      <c r="GS400" s="1" t="s">
        <v>3802</v>
      </c>
      <c r="GT400" s="1" t="s">
        <v>423</v>
      </c>
      <c r="GW400" s="1" t="s">
        <v>427</v>
      </c>
      <c r="GX400" s="1" t="s">
        <v>385</v>
      </c>
      <c r="GY400" s="1" t="s">
        <v>385</v>
      </c>
      <c r="GZ400" s="1" t="s">
        <v>385</v>
      </c>
      <c r="HC400" s="1" t="s">
        <v>426</v>
      </c>
      <c r="HE400" s="1" t="s">
        <v>429</v>
      </c>
      <c r="HF400" s="1" t="s">
        <v>427</v>
      </c>
      <c r="HG400" s="1" t="s">
        <v>416</v>
      </c>
      <c r="HI400" s="1" t="s">
        <v>433</v>
      </c>
      <c r="HJ400" s="1" t="s">
        <v>3803</v>
      </c>
      <c r="HK400" s="1" t="s">
        <v>441</v>
      </c>
      <c r="HL400" s="1" t="s">
        <v>385</v>
      </c>
      <c r="HM400" s="1" t="s">
        <v>385</v>
      </c>
      <c r="HN400" s="1" t="s">
        <v>385</v>
      </c>
      <c r="HQ400" s="1" t="s">
        <v>425</v>
      </c>
      <c r="HR400" s="1" t="s">
        <v>385</v>
      </c>
      <c r="HS400" s="1" t="s">
        <v>385</v>
      </c>
      <c r="HT400" s="1" t="s">
        <v>385</v>
      </c>
      <c r="HU400" s="1" t="s">
        <v>385</v>
      </c>
      <c r="HY400" s="1" t="s">
        <v>429</v>
      </c>
      <c r="IA400" s="1" t="s">
        <v>430</v>
      </c>
      <c r="IB400" s="1" t="s">
        <v>431</v>
      </c>
      <c r="IH400" s="1" t="s">
        <v>439</v>
      </c>
      <c r="II400" s="1" t="s">
        <v>370</v>
      </c>
      <c r="IJ400" s="1" t="s">
        <v>385</v>
      </c>
      <c r="IK400" s="1" t="s">
        <v>385</v>
      </c>
      <c r="IL400" s="1" t="s">
        <v>415</v>
      </c>
      <c r="IN400" s="1" t="s">
        <v>425</v>
      </c>
      <c r="IP400" s="1" t="s">
        <v>435</v>
      </c>
      <c r="IV400" s="1" t="s">
        <v>436</v>
      </c>
      <c r="IW400" s="1" t="s">
        <v>419</v>
      </c>
      <c r="IX400" s="1" t="s">
        <v>429</v>
      </c>
      <c r="IY400" s="1" t="s">
        <v>438</v>
      </c>
      <c r="IZ400" s="1" t="s">
        <v>400</v>
      </c>
      <c r="JB400" s="1" t="s">
        <v>419</v>
      </c>
      <c r="JC400" s="1" t="s">
        <v>385</v>
      </c>
      <c r="JD400" s="1" t="s">
        <v>414</v>
      </c>
      <c r="JE400" s="1" t="s">
        <v>385</v>
      </c>
      <c r="JF400" s="1" t="s">
        <v>400</v>
      </c>
      <c r="JG400" s="1" t="s">
        <v>440</v>
      </c>
      <c r="JL400" s="1" t="s">
        <v>429</v>
      </c>
      <c r="JM400" s="1" t="s">
        <v>385</v>
      </c>
      <c r="JO400" s="1" t="s">
        <v>416</v>
      </c>
      <c r="JQ400" s="1" t="s">
        <v>441</v>
      </c>
      <c r="JR400" s="1" t="s">
        <v>442</v>
      </c>
      <c r="JT400" s="1" t="s">
        <v>443</v>
      </c>
      <c r="JU400" s="1" t="s">
        <v>419</v>
      </c>
      <c r="JV400" s="1" t="s">
        <v>412</v>
      </c>
      <c r="JX400" s="1" t="s">
        <v>427</v>
      </c>
      <c r="JY400" s="1" t="s">
        <v>411</v>
      </c>
      <c r="JZ400" s="1" t="s">
        <v>411</v>
      </c>
      <c r="KA400" s="1" t="s">
        <v>411</v>
      </c>
      <c r="KB400" s="1" t="s">
        <v>411</v>
      </c>
      <c r="KC400" s="1" t="s">
        <v>411</v>
      </c>
      <c r="KD400" s="1" t="s">
        <v>411</v>
      </c>
      <c r="KE400" s="1" t="s">
        <v>411</v>
      </c>
      <c r="KF400" s="1" t="s">
        <v>411</v>
      </c>
      <c r="KI400" s="1" t="s">
        <v>411</v>
      </c>
      <c r="KJ400" s="1" t="s">
        <v>411</v>
      </c>
      <c r="KK400" s="1" t="s">
        <v>410</v>
      </c>
      <c r="KL400" s="1" t="s">
        <v>410</v>
      </c>
      <c r="KM400" s="1" t="s">
        <v>410</v>
      </c>
      <c r="KN400" s="1" t="s">
        <v>410</v>
      </c>
      <c r="KO400" s="1" t="s">
        <v>410</v>
      </c>
      <c r="KP400" s="1" t="s">
        <v>411</v>
      </c>
      <c r="KS400" s="1" t="s">
        <v>410</v>
      </c>
      <c r="KT400" s="1" t="s">
        <v>410</v>
      </c>
      <c r="KU400" s="1" t="s">
        <v>410</v>
      </c>
      <c r="KV400" s="1" t="s">
        <v>698</v>
      </c>
      <c r="KW400" s="1" t="s">
        <v>411</v>
      </c>
      <c r="KX400" s="1" t="s">
        <v>4667</v>
      </c>
      <c r="KY400" s="1" t="s">
        <v>411</v>
      </c>
      <c r="KZ400" s="1" t="s">
        <v>411</v>
      </c>
      <c r="LA400" s="1" t="s">
        <v>411</v>
      </c>
      <c r="LB400" s="1" t="s">
        <v>410</v>
      </c>
      <c r="LC400" s="1" t="s">
        <v>411</v>
      </c>
      <c r="LD400" s="1" t="s">
        <v>411</v>
      </c>
      <c r="LE400" s="1" t="s">
        <v>410</v>
      </c>
      <c r="LF400" s="1" t="s">
        <v>411</v>
      </c>
      <c r="LG400" s="1" t="s">
        <v>410</v>
      </c>
      <c r="LH400" s="1" t="s">
        <v>411</v>
      </c>
      <c r="LI400" s="1" t="s">
        <v>445</v>
      </c>
      <c r="LK400" s="1" t="s">
        <v>410</v>
      </c>
      <c r="LP400" s="1" t="s">
        <v>1485</v>
      </c>
      <c r="LQ400" s="1" t="s">
        <v>5571</v>
      </c>
      <c r="LU400" s="1" t="s">
        <v>5572</v>
      </c>
    </row>
    <row r="401" spans="1:333" x14ac:dyDescent="0.25">
      <c r="A401" s="1" t="s">
        <v>5553</v>
      </c>
      <c r="B401" s="1" t="s">
        <v>5554</v>
      </c>
      <c r="C401" s="1" t="s">
        <v>5033</v>
      </c>
      <c r="D401" s="1" t="s">
        <v>1104</v>
      </c>
      <c r="E401" s="1" t="s">
        <v>329</v>
      </c>
      <c r="F401" s="1" t="s">
        <v>330</v>
      </c>
      <c r="G401" s="1" t="s">
        <v>5573</v>
      </c>
      <c r="H401" s="1" t="s">
        <v>5574</v>
      </c>
      <c r="I401" s="1" t="s">
        <v>5557</v>
      </c>
      <c r="J401" s="1" t="s">
        <v>455</v>
      </c>
      <c r="K401" s="1" t="s">
        <v>3566</v>
      </c>
      <c r="L401" s="5">
        <v>42.650888889999997</v>
      </c>
      <c r="M401" s="5">
        <v>-78.199416670000005</v>
      </c>
      <c r="N401" s="1" t="s">
        <v>1125</v>
      </c>
      <c r="O401" s="8" t="str">
        <f>VLOOKUP(N401,'county-lookup'!$C$2:$D$63,2,FALSE)</f>
        <v>Wyoming County</v>
      </c>
      <c r="P401" s="1" t="s">
        <v>5575</v>
      </c>
      <c r="Q401" s="1" t="s">
        <v>5576</v>
      </c>
      <c r="R401" s="1" t="s">
        <v>342</v>
      </c>
      <c r="S401" s="1" t="s">
        <v>459</v>
      </c>
      <c r="T401" s="1" t="s">
        <v>343</v>
      </c>
      <c r="U401" s="1" t="s">
        <v>344</v>
      </c>
      <c r="V401" s="1" t="s">
        <v>345</v>
      </c>
      <c r="W401" s="1" t="s">
        <v>5562</v>
      </c>
      <c r="X401" s="1" t="s">
        <v>5554</v>
      </c>
      <c r="Y401" s="1" t="s">
        <v>1775</v>
      </c>
      <c r="Z401" s="1" t="s">
        <v>15053</v>
      </c>
      <c r="AA401" s="1" t="s">
        <v>15073</v>
      </c>
      <c r="AB401" s="1" t="s">
        <v>459</v>
      </c>
      <c r="AC401" s="9" t="s">
        <v>15111</v>
      </c>
      <c r="AD401" s="7">
        <f>VLOOKUP(G401,'geo-join'!B401:F1920,2,FALSE)</f>
        <v>59</v>
      </c>
      <c r="AE401" s="7">
        <f>VLOOKUP(G401,'geo-join'!B401:F1920,3,FALSE)</f>
        <v>27</v>
      </c>
      <c r="AF401" s="7">
        <f>VLOOKUP(G401,'geo-join'!B401:F1920,4,FALSE)</f>
        <v>47</v>
      </c>
      <c r="AG401" s="7" t="str">
        <f>VLOOKUP(G401,'geo-join'!B401:F1920,5,FALSE)</f>
        <v>Ithaca</v>
      </c>
      <c r="AR401" s="1" t="s">
        <v>5562</v>
      </c>
      <c r="AS401" s="1" t="s">
        <v>5564</v>
      </c>
      <c r="EQ401" s="1" t="s">
        <v>441</v>
      </c>
      <c r="ER401" s="1" t="s">
        <v>380</v>
      </c>
      <c r="ES401" s="1" t="s">
        <v>385</v>
      </c>
      <c r="EV401" s="1" t="s">
        <v>518</v>
      </c>
      <c r="EW401" s="1" t="s">
        <v>2739</v>
      </c>
      <c r="EX401" s="1" t="s">
        <v>3592</v>
      </c>
      <c r="EY401" s="1" t="s">
        <v>384</v>
      </c>
      <c r="FE401" s="1" t="s">
        <v>3593</v>
      </c>
      <c r="FJ401" s="1" t="s">
        <v>385</v>
      </c>
      <c r="FK401" s="1" t="s">
        <v>438</v>
      </c>
      <c r="FL401" s="1" t="s">
        <v>380</v>
      </c>
      <c r="FN401" s="1" t="s">
        <v>384</v>
      </c>
      <c r="FQ401" s="1" t="s">
        <v>385</v>
      </c>
      <c r="FS401" s="1" t="s">
        <v>438</v>
      </c>
      <c r="FT401" s="1" t="s">
        <v>385</v>
      </c>
      <c r="FU401" s="1" t="s">
        <v>519</v>
      </c>
      <c r="FV401" s="1" t="s">
        <v>385</v>
      </c>
      <c r="FW401" s="1" t="s">
        <v>518</v>
      </c>
      <c r="FY401" s="1" t="s">
        <v>385</v>
      </c>
      <c r="GA401" s="1" t="s">
        <v>441</v>
      </c>
      <c r="GC401" s="1" t="s">
        <v>385</v>
      </c>
      <c r="GD401" s="1" t="s">
        <v>3592</v>
      </c>
      <c r="GE401" s="1" t="s">
        <v>380</v>
      </c>
      <c r="GI401" s="1" t="s">
        <v>385</v>
      </c>
      <c r="GK401" s="1" t="s">
        <v>519</v>
      </c>
      <c r="GL401" s="1" t="s">
        <v>518</v>
      </c>
      <c r="GU401" s="1" t="s">
        <v>380</v>
      </c>
      <c r="GV401" s="1" t="s">
        <v>518</v>
      </c>
      <c r="HA401" s="1" t="s">
        <v>380</v>
      </c>
      <c r="HB401" s="1" t="s">
        <v>519</v>
      </c>
      <c r="HD401" s="1" t="s">
        <v>385</v>
      </c>
      <c r="HH401" s="1" t="s">
        <v>385</v>
      </c>
      <c r="HO401" s="1" t="s">
        <v>414</v>
      </c>
      <c r="HP401" s="1" t="s">
        <v>385</v>
      </c>
      <c r="HV401" s="1" t="s">
        <v>380</v>
      </c>
      <c r="HW401" s="1" t="s">
        <v>380</v>
      </c>
      <c r="HX401" s="1" t="s">
        <v>422</v>
      </c>
      <c r="HZ401" s="1" t="s">
        <v>519</v>
      </c>
      <c r="IC401" s="1" t="s">
        <v>518</v>
      </c>
      <c r="ID401" s="1" t="s">
        <v>519</v>
      </c>
      <c r="IE401" s="1" t="s">
        <v>519</v>
      </c>
      <c r="IF401" s="1" t="s">
        <v>419</v>
      </c>
      <c r="IG401" s="1" t="s">
        <v>422</v>
      </c>
      <c r="IM401" s="1" t="s">
        <v>432</v>
      </c>
      <c r="IO401" s="1" t="s">
        <v>380</v>
      </c>
      <c r="IQ401" s="1" t="s">
        <v>519</v>
      </c>
      <c r="IR401" s="1" t="s">
        <v>380</v>
      </c>
      <c r="IS401" s="1" t="s">
        <v>385</v>
      </c>
      <c r="IT401" s="1" t="s">
        <v>519</v>
      </c>
      <c r="IU401" s="1" t="s">
        <v>518</v>
      </c>
      <c r="JA401" s="1" t="s">
        <v>518</v>
      </c>
      <c r="JI401" s="1" t="s">
        <v>3594</v>
      </c>
      <c r="JJ401" s="1" t="s">
        <v>419</v>
      </c>
      <c r="JK401" s="1" t="s">
        <v>384</v>
      </c>
      <c r="JN401" s="1" t="s">
        <v>385</v>
      </c>
      <c r="JP401" s="1" t="s">
        <v>5512</v>
      </c>
      <c r="JQ401" s="1" t="s">
        <v>383</v>
      </c>
      <c r="JS401" s="1" t="s">
        <v>441</v>
      </c>
      <c r="JW401" s="1" t="s">
        <v>518</v>
      </c>
      <c r="KH401" s="1" t="s">
        <v>1095</v>
      </c>
    </row>
    <row r="402" spans="1:333" x14ac:dyDescent="0.25">
      <c r="A402" s="1" t="s">
        <v>5577</v>
      </c>
      <c r="B402" s="1" t="s">
        <v>5578</v>
      </c>
      <c r="C402" s="1" t="s">
        <v>5033</v>
      </c>
      <c r="D402" s="1" t="s">
        <v>1230</v>
      </c>
      <c r="E402" s="1" t="s">
        <v>329</v>
      </c>
      <c r="F402" s="1" t="s">
        <v>330</v>
      </c>
      <c r="G402" s="1" t="s">
        <v>5579</v>
      </c>
      <c r="H402" s="1" t="s">
        <v>5580</v>
      </c>
      <c r="I402" s="1" t="s">
        <v>5581</v>
      </c>
      <c r="J402" s="1" t="s">
        <v>455</v>
      </c>
      <c r="K402" s="1" t="s">
        <v>3566</v>
      </c>
      <c r="L402" s="5">
        <v>42.565361109999998</v>
      </c>
      <c r="M402" s="5">
        <v>-78.044166669999996</v>
      </c>
      <c r="N402" s="1" t="s">
        <v>1125</v>
      </c>
      <c r="O402" s="8" t="str">
        <f>VLOOKUP(N402,'county-lookup'!$C$2:$D$63,2,FALSE)</f>
        <v>Wyoming County</v>
      </c>
      <c r="P402" s="1" t="s">
        <v>5584</v>
      </c>
      <c r="Q402" s="1" t="s">
        <v>5585</v>
      </c>
      <c r="R402" s="1" t="s">
        <v>342</v>
      </c>
      <c r="S402" s="1" t="s">
        <v>459</v>
      </c>
      <c r="T402" s="1" t="s">
        <v>343</v>
      </c>
      <c r="U402" s="1" t="s">
        <v>344</v>
      </c>
      <c r="V402" s="1" t="s">
        <v>345</v>
      </c>
      <c r="W402" s="1" t="s">
        <v>5586</v>
      </c>
      <c r="X402" s="1" t="s">
        <v>5578</v>
      </c>
      <c r="Y402" s="1" t="s">
        <v>1775</v>
      </c>
      <c r="Z402" s="1" t="s">
        <v>15053</v>
      </c>
      <c r="AA402" s="1" t="s">
        <v>15073</v>
      </c>
      <c r="AB402" s="1" t="s">
        <v>459</v>
      </c>
      <c r="AC402" s="9" t="s">
        <v>15111</v>
      </c>
      <c r="AD402" s="7">
        <f>VLOOKUP(G402,'geo-join'!B402:F1921,2,FALSE)</f>
        <v>59</v>
      </c>
      <c r="AE402" s="7">
        <f>VLOOKUP(G402,'geo-join'!B402:F1921,3,FALSE)</f>
        <v>27</v>
      </c>
      <c r="AF402" s="7">
        <f>VLOOKUP(G402,'geo-join'!B402:F1921,4,FALSE)</f>
        <v>47</v>
      </c>
      <c r="AG402" s="7" t="str">
        <f>VLOOKUP(G402,'geo-join'!B402:F1921,5,FALSE)</f>
        <v>Ithaca</v>
      </c>
      <c r="AJ402" s="1" t="s">
        <v>598</v>
      </c>
      <c r="AL402" s="1" t="s">
        <v>376</v>
      </c>
      <c r="AO402" s="1" t="s">
        <v>1240</v>
      </c>
      <c r="AP402" s="1" t="s">
        <v>1168</v>
      </c>
      <c r="AQ402" s="1" t="s">
        <v>5587</v>
      </c>
      <c r="AR402" s="1" t="s">
        <v>5586</v>
      </c>
      <c r="AS402" s="1" t="s">
        <v>5588</v>
      </c>
      <c r="AY402" s="1" t="s">
        <v>5591</v>
      </c>
      <c r="AZ402" s="1" t="s">
        <v>2210</v>
      </c>
      <c r="BA402" s="1" t="s">
        <v>341</v>
      </c>
      <c r="BB402" s="1" t="s">
        <v>608</v>
      </c>
      <c r="BC402" s="1" t="s">
        <v>1198</v>
      </c>
      <c r="BD402" s="1" t="s">
        <v>1299</v>
      </c>
      <c r="BE402" s="1" t="s">
        <v>5592</v>
      </c>
      <c r="BI402" s="1" t="s">
        <v>702</v>
      </c>
      <c r="BK402" s="1" t="s">
        <v>797</v>
      </c>
      <c r="BL402" s="1" t="s">
        <v>487</v>
      </c>
      <c r="BO402" s="1" t="s">
        <v>5593</v>
      </c>
      <c r="BP402" s="1" t="s">
        <v>2730</v>
      </c>
      <c r="BQ402" s="1" t="s">
        <v>558</v>
      </c>
      <c r="BR402" s="1" t="s">
        <v>379</v>
      </c>
      <c r="BS402" s="1" t="s">
        <v>380</v>
      </c>
      <c r="BU402" s="1" t="s">
        <v>5594</v>
      </c>
      <c r="BV402" s="1" t="s">
        <v>4690</v>
      </c>
      <c r="BW402" s="1" t="s">
        <v>5594</v>
      </c>
      <c r="BX402" s="1" t="s">
        <v>383</v>
      </c>
      <c r="BY402" s="1" t="s">
        <v>384</v>
      </c>
      <c r="BZ402" s="1" t="s">
        <v>4861</v>
      </c>
      <c r="CA402" s="1" t="s">
        <v>385</v>
      </c>
      <c r="CB402" s="1" t="s">
        <v>2575</v>
      </c>
      <c r="CD402" s="1" t="s">
        <v>2743</v>
      </c>
      <c r="CH402" s="1" t="s">
        <v>907</v>
      </c>
      <c r="CK402" s="1" t="s">
        <v>3584</v>
      </c>
      <c r="CN402" s="1" t="s">
        <v>942</v>
      </c>
      <c r="CR402" s="1" t="s">
        <v>346</v>
      </c>
      <c r="CV402" s="1" t="s">
        <v>3073</v>
      </c>
      <c r="CX402" s="1" t="s">
        <v>5595</v>
      </c>
      <c r="CZ402" s="1" t="s">
        <v>390</v>
      </c>
      <c r="DB402" s="1" t="s">
        <v>391</v>
      </c>
      <c r="DD402" s="1" t="s">
        <v>1633</v>
      </c>
      <c r="DF402" s="1" t="s">
        <v>5596</v>
      </c>
      <c r="DH402" s="1" t="s">
        <v>582</v>
      </c>
      <c r="DI402" s="1" t="s">
        <v>1632</v>
      </c>
      <c r="DJ402" s="1" t="s">
        <v>899</v>
      </c>
      <c r="DL402" s="1" t="s">
        <v>576</v>
      </c>
      <c r="DN402" s="1" t="s">
        <v>2539</v>
      </c>
      <c r="DO402" s="1" t="s">
        <v>1639</v>
      </c>
      <c r="DP402" s="1" t="s">
        <v>1639</v>
      </c>
      <c r="DR402" s="1" t="s">
        <v>419</v>
      </c>
      <c r="DT402" s="1" t="s">
        <v>5597</v>
      </c>
      <c r="DV402" s="1" t="s">
        <v>2347</v>
      </c>
      <c r="DX402" s="1" t="s">
        <v>1638</v>
      </c>
      <c r="DZ402" s="1" t="s">
        <v>541</v>
      </c>
      <c r="EB402" s="1" t="s">
        <v>630</v>
      </c>
      <c r="EE402" s="1" t="s">
        <v>1270</v>
      </c>
      <c r="EG402" s="1" t="s">
        <v>1996</v>
      </c>
      <c r="EJ402" s="1" t="s">
        <v>855</v>
      </c>
      <c r="EK402" s="1" t="s">
        <v>741</v>
      </c>
      <c r="EM402" s="1" t="s">
        <v>3249</v>
      </c>
      <c r="EN402" s="1" t="s">
        <v>410</v>
      </c>
      <c r="EO402" s="1" t="s">
        <v>411</v>
      </c>
      <c r="EP402" s="1" t="s">
        <v>411</v>
      </c>
      <c r="ET402" s="1" t="s">
        <v>412</v>
      </c>
      <c r="EU402" s="1" t="s">
        <v>489</v>
      </c>
      <c r="EV402" s="1" t="s">
        <v>415</v>
      </c>
      <c r="FA402" s="1" t="s">
        <v>385</v>
      </c>
      <c r="FB402" s="1" t="s">
        <v>385</v>
      </c>
      <c r="FC402" s="1" t="s">
        <v>385</v>
      </c>
      <c r="FD402" s="1" t="s">
        <v>385</v>
      </c>
      <c r="FF402" s="1" t="s">
        <v>385</v>
      </c>
      <c r="FG402" s="1" t="s">
        <v>385</v>
      </c>
      <c r="FH402" s="1" t="s">
        <v>385</v>
      </c>
      <c r="FI402" s="1" t="s">
        <v>385</v>
      </c>
      <c r="FM402" s="1" t="s">
        <v>423</v>
      </c>
      <c r="FN402" s="1" t="s">
        <v>435</v>
      </c>
      <c r="FP402" s="1" t="s">
        <v>403</v>
      </c>
      <c r="FR402" s="1" t="s">
        <v>419</v>
      </c>
      <c r="FX402" s="1" t="s">
        <v>429</v>
      </c>
      <c r="FZ402" s="1" t="s">
        <v>421</v>
      </c>
      <c r="GB402" s="1" t="s">
        <v>422</v>
      </c>
      <c r="GG402" s="1" t="s">
        <v>423</v>
      </c>
      <c r="GH402" s="1" t="s">
        <v>415</v>
      </c>
      <c r="GJ402" s="1" t="s">
        <v>424</v>
      </c>
      <c r="GM402" s="1" t="s">
        <v>425</v>
      </c>
      <c r="GN402" s="1" t="s">
        <v>385</v>
      </c>
      <c r="GO402" s="1" t="s">
        <v>385</v>
      </c>
      <c r="GP402" s="1" t="s">
        <v>385</v>
      </c>
      <c r="GQ402" s="1" t="s">
        <v>385</v>
      </c>
      <c r="GR402" s="1" t="s">
        <v>3801</v>
      </c>
      <c r="GS402" s="1" t="s">
        <v>3802</v>
      </c>
      <c r="GT402" s="1" t="s">
        <v>423</v>
      </c>
      <c r="GW402" s="1" t="s">
        <v>427</v>
      </c>
      <c r="GX402" s="1" t="s">
        <v>385</v>
      </c>
      <c r="GY402" s="1" t="s">
        <v>385</v>
      </c>
      <c r="GZ402" s="1" t="s">
        <v>385</v>
      </c>
      <c r="HC402" s="1" t="s">
        <v>426</v>
      </c>
      <c r="HE402" s="1" t="s">
        <v>429</v>
      </c>
      <c r="HF402" s="1" t="s">
        <v>427</v>
      </c>
      <c r="HG402" s="1" t="s">
        <v>416</v>
      </c>
      <c r="HI402" s="1" t="s">
        <v>433</v>
      </c>
      <c r="HJ402" s="1" t="s">
        <v>3803</v>
      </c>
      <c r="HK402" s="1" t="s">
        <v>441</v>
      </c>
      <c r="HL402" s="1" t="s">
        <v>385</v>
      </c>
      <c r="HM402" s="1" t="s">
        <v>385</v>
      </c>
      <c r="HN402" s="1" t="s">
        <v>385</v>
      </c>
      <c r="HQ402" s="1" t="s">
        <v>425</v>
      </c>
      <c r="HR402" s="1" t="s">
        <v>385</v>
      </c>
      <c r="HS402" s="1" t="s">
        <v>385</v>
      </c>
      <c r="HT402" s="1" t="s">
        <v>385</v>
      </c>
      <c r="HU402" s="1" t="s">
        <v>385</v>
      </c>
      <c r="HY402" s="1" t="s">
        <v>429</v>
      </c>
      <c r="IA402" s="1" t="s">
        <v>430</v>
      </c>
      <c r="IB402" s="1" t="s">
        <v>431</v>
      </c>
      <c r="IH402" s="1" t="s">
        <v>439</v>
      </c>
      <c r="II402" s="1" t="s">
        <v>1189</v>
      </c>
      <c r="IJ402" s="1" t="s">
        <v>1917</v>
      </c>
      <c r="IK402" s="1" t="s">
        <v>385</v>
      </c>
      <c r="IL402" s="1" t="s">
        <v>415</v>
      </c>
      <c r="IN402" s="1" t="s">
        <v>425</v>
      </c>
      <c r="IP402" s="1" t="s">
        <v>435</v>
      </c>
      <c r="IV402" s="1" t="s">
        <v>436</v>
      </c>
      <c r="IW402" s="1" t="s">
        <v>419</v>
      </c>
      <c r="IX402" s="1" t="s">
        <v>429</v>
      </c>
      <c r="IY402" s="1" t="s">
        <v>438</v>
      </c>
      <c r="IZ402" s="1" t="s">
        <v>400</v>
      </c>
      <c r="JB402" s="1" t="s">
        <v>419</v>
      </c>
      <c r="JC402" s="1" t="s">
        <v>385</v>
      </c>
      <c r="JD402" s="1" t="s">
        <v>414</v>
      </c>
      <c r="JE402" s="1" t="s">
        <v>385</v>
      </c>
      <c r="JF402" s="1" t="s">
        <v>400</v>
      </c>
      <c r="JG402" s="1" t="s">
        <v>440</v>
      </c>
      <c r="JL402" s="1" t="s">
        <v>429</v>
      </c>
      <c r="JM402" s="1" t="s">
        <v>385</v>
      </c>
      <c r="JO402" s="1" t="s">
        <v>416</v>
      </c>
      <c r="JQ402" s="1" t="s">
        <v>441</v>
      </c>
      <c r="JR402" s="1" t="s">
        <v>442</v>
      </c>
      <c r="JT402" s="1" t="s">
        <v>443</v>
      </c>
      <c r="JU402" s="1" t="s">
        <v>419</v>
      </c>
      <c r="JV402" s="1" t="s">
        <v>412</v>
      </c>
      <c r="JX402" s="1" t="s">
        <v>427</v>
      </c>
      <c r="JY402" s="1" t="s">
        <v>411</v>
      </c>
      <c r="JZ402" s="1" t="s">
        <v>411</v>
      </c>
      <c r="KA402" s="1" t="s">
        <v>411</v>
      </c>
      <c r="KB402" s="1" t="s">
        <v>411</v>
      </c>
      <c r="KC402" s="1" t="s">
        <v>411</v>
      </c>
      <c r="KD402" s="1" t="s">
        <v>411</v>
      </c>
      <c r="KE402" s="1" t="s">
        <v>411</v>
      </c>
      <c r="KF402" s="1" t="s">
        <v>461</v>
      </c>
      <c r="KI402" s="1" t="s">
        <v>411</v>
      </c>
      <c r="KJ402" s="1" t="s">
        <v>411</v>
      </c>
      <c r="KK402" s="1" t="s">
        <v>410</v>
      </c>
      <c r="KL402" s="1" t="s">
        <v>410</v>
      </c>
      <c r="KM402" s="1" t="s">
        <v>410</v>
      </c>
      <c r="KN402" s="1" t="s">
        <v>410</v>
      </c>
      <c r="KO402" s="1" t="s">
        <v>410</v>
      </c>
      <c r="KP402" s="1" t="s">
        <v>411</v>
      </c>
      <c r="KS402" s="1" t="s">
        <v>410</v>
      </c>
      <c r="KT402" s="1" t="s">
        <v>410</v>
      </c>
      <c r="KU402" s="1" t="s">
        <v>410</v>
      </c>
      <c r="KV402" s="1" t="s">
        <v>698</v>
      </c>
      <c r="KW402" s="1" t="s">
        <v>411</v>
      </c>
      <c r="KX402" s="1" t="s">
        <v>4667</v>
      </c>
      <c r="KY402" s="1" t="s">
        <v>411</v>
      </c>
      <c r="KZ402" s="1" t="s">
        <v>411</v>
      </c>
      <c r="LA402" s="1" t="s">
        <v>411</v>
      </c>
      <c r="LB402" s="1" t="s">
        <v>410</v>
      </c>
      <c r="LC402" s="1" t="s">
        <v>411</v>
      </c>
      <c r="LD402" s="1" t="s">
        <v>411</v>
      </c>
      <c r="LE402" s="1" t="s">
        <v>410</v>
      </c>
      <c r="LF402" s="1" t="s">
        <v>411</v>
      </c>
      <c r="LG402" s="1" t="s">
        <v>410</v>
      </c>
      <c r="LH402" s="1" t="s">
        <v>809</v>
      </c>
      <c r="LI402" s="1" t="s">
        <v>2637</v>
      </c>
      <c r="LJ402" s="1" t="s">
        <v>632</v>
      </c>
      <c r="LK402" s="1" t="s">
        <v>410</v>
      </c>
      <c r="LP402" s="1" t="s">
        <v>684</v>
      </c>
      <c r="LQ402" s="1" t="s">
        <v>1881</v>
      </c>
      <c r="LU402" s="1" t="s">
        <v>5598</v>
      </c>
    </row>
    <row r="403" spans="1:333" x14ac:dyDescent="0.25">
      <c r="A403" s="1" t="s">
        <v>5577</v>
      </c>
      <c r="B403" s="1" t="s">
        <v>5578</v>
      </c>
      <c r="C403" s="1" t="s">
        <v>5033</v>
      </c>
      <c r="D403" s="1" t="s">
        <v>1802</v>
      </c>
      <c r="E403" s="1" t="s">
        <v>329</v>
      </c>
      <c r="F403" s="1" t="s">
        <v>330</v>
      </c>
      <c r="G403" s="1" t="s">
        <v>5599</v>
      </c>
      <c r="H403" s="1" t="s">
        <v>5600</v>
      </c>
      <c r="I403" s="1" t="s">
        <v>5581</v>
      </c>
      <c r="J403" s="1" t="s">
        <v>455</v>
      </c>
      <c r="K403" s="1" t="s">
        <v>3566</v>
      </c>
      <c r="L403" s="5">
        <v>42.565361109999998</v>
      </c>
      <c r="M403" s="5">
        <v>-78.044166669999996</v>
      </c>
      <c r="N403" s="1" t="s">
        <v>1125</v>
      </c>
      <c r="O403" s="8" t="str">
        <f>VLOOKUP(N403,'county-lookup'!$C$2:$D$63,2,FALSE)</f>
        <v>Wyoming County</v>
      </c>
      <c r="P403" s="1" t="s">
        <v>5601</v>
      </c>
      <c r="Q403" s="1" t="s">
        <v>5602</v>
      </c>
      <c r="R403" s="1" t="s">
        <v>342</v>
      </c>
      <c r="S403" s="1" t="s">
        <v>459</v>
      </c>
      <c r="T403" s="1" t="s">
        <v>343</v>
      </c>
      <c r="U403" s="1" t="s">
        <v>344</v>
      </c>
      <c r="V403" s="1" t="s">
        <v>345</v>
      </c>
      <c r="W403" s="1" t="s">
        <v>5586</v>
      </c>
      <c r="X403" s="1" t="s">
        <v>5578</v>
      </c>
      <c r="Y403" s="1" t="s">
        <v>1775</v>
      </c>
      <c r="Z403" s="1" t="s">
        <v>15053</v>
      </c>
      <c r="AA403" s="1" t="s">
        <v>15073</v>
      </c>
      <c r="AB403" s="1" t="s">
        <v>459</v>
      </c>
      <c r="AC403" s="9" t="s">
        <v>15111</v>
      </c>
      <c r="AD403" s="7">
        <f>VLOOKUP(G403,'geo-join'!B403:F1922,2,FALSE)</f>
        <v>59</v>
      </c>
      <c r="AE403" s="7">
        <f>VLOOKUP(G403,'geo-join'!B403:F1922,3,FALSE)</f>
        <v>27</v>
      </c>
      <c r="AF403" s="7">
        <f>VLOOKUP(G403,'geo-join'!B403:F1922,4,FALSE)</f>
        <v>47</v>
      </c>
      <c r="AG403" s="7" t="str">
        <f>VLOOKUP(G403,'geo-join'!B403:F1922,5,FALSE)</f>
        <v>Ithaca</v>
      </c>
      <c r="AR403" s="1" t="s">
        <v>5586</v>
      </c>
      <c r="AS403" s="1" t="s">
        <v>5588</v>
      </c>
      <c r="EQ403" s="1" t="s">
        <v>441</v>
      </c>
      <c r="ER403" s="1" t="s">
        <v>380</v>
      </c>
      <c r="ES403" s="1" t="s">
        <v>385</v>
      </c>
      <c r="EV403" s="1" t="s">
        <v>1185</v>
      </c>
      <c r="EW403" s="1" t="s">
        <v>2739</v>
      </c>
      <c r="EX403" s="1" t="s">
        <v>3592</v>
      </c>
      <c r="EY403" s="1" t="s">
        <v>384</v>
      </c>
      <c r="FE403" s="1" t="s">
        <v>3593</v>
      </c>
      <c r="FJ403" s="1" t="s">
        <v>385</v>
      </c>
      <c r="FK403" s="1" t="s">
        <v>438</v>
      </c>
      <c r="FL403" s="1" t="s">
        <v>380</v>
      </c>
      <c r="FN403" s="1" t="s">
        <v>384</v>
      </c>
      <c r="FQ403" s="1" t="s">
        <v>385</v>
      </c>
      <c r="FS403" s="1" t="s">
        <v>438</v>
      </c>
      <c r="FT403" s="1" t="s">
        <v>385</v>
      </c>
      <c r="FU403" s="1" t="s">
        <v>519</v>
      </c>
      <c r="FV403" s="1" t="s">
        <v>385</v>
      </c>
      <c r="FW403" s="1" t="s">
        <v>518</v>
      </c>
      <c r="FY403" s="1" t="s">
        <v>385</v>
      </c>
      <c r="GA403" s="1" t="s">
        <v>441</v>
      </c>
      <c r="GC403" s="1" t="s">
        <v>385</v>
      </c>
      <c r="GD403" s="1" t="s">
        <v>3592</v>
      </c>
      <c r="GE403" s="1" t="s">
        <v>380</v>
      </c>
      <c r="GI403" s="1" t="s">
        <v>385</v>
      </c>
      <c r="GK403" s="1" t="s">
        <v>519</v>
      </c>
      <c r="GL403" s="1" t="s">
        <v>518</v>
      </c>
      <c r="GU403" s="1" t="s">
        <v>380</v>
      </c>
      <c r="GV403" s="1" t="s">
        <v>518</v>
      </c>
      <c r="HA403" s="1" t="s">
        <v>380</v>
      </c>
      <c r="HB403" s="1" t="s">
        <v>519</v>
      </c>
      <c r="HD403" s="1" t="s">
        <v>385</v>
      </c>
      <c r="HH403" s="1" t="s">
        <v>385</v>
      </c>
      <c r="HO403" s="1" t="s">
        <v>414</v>
      </c>
      <c r="HP403" s="1" t="s">
        <v>385</v>
      </c>
      <c r="HV403" s="1" t="s">
        <v>380</v>
      </c>
      <c r="HW403" s="1" t="s">
        <v>380</v>
      </c>
      <c r="HX403" s="1" t="s">
        <v>422</v>
      </c>
      <c r="HZ403" s="1" t="s">
        <v>519</v>
      </c>
      <c r="IC403" s="1" t="s">
        <v>518</v>
      </c>
      <c r="ID403" s="1" t="s">
        <v>519</v>
      </c>
      <c r="IE403" s="1" t="s">
        <v>519</v>
      </c>
      <c r="IF403" s="1" t="s">
        <v>419</v>
      </c>
      <c r="IG403" s="1" t="s">
        <v>422</v>
      </c>
      <c r="IM403" s="1" t="s">
        <v>432</v>
      </c>
      <c r="IO403" s="1" t="s">
        <v>380</v>
      </c>
      <c r="IQ403" s="1" t="s">
        <v>519</v>
      </c>
      <c r="IR403" s="1" t="s">
        <v>380</v>
      </c>
      <c r="IS403" s="1" t="s">
        <v>385</v>
      </c>
      <c r="IT403" s="1" t="s">
        <v>519</v>
      </c>
      <c r="IU403" s="1" t="s">
        <v>518</v>
      </c>
      <c r="JA403" s="1" t="s">
        <v>518</v>
      </c>
      <c r="JI403" s="1" t="s">
        <v>3594</v>
      </c>
      <c r="JJ403" s="1" t="s">
        <v>419</v>
      </c>
      <c r="JK403" s="1" t="s">
        <v>384</v>
      </c>
      <c r="JN403" s="1" t="s">
        <v>385</v>
      </c>
      <c r="JP403" s="1" t="s">
        <v>5512</v>
      </c>
      <c r="JQ403" s="1" t="s">
        <v>383</v>
      </c>
      <c r="JS403" s="1" t="s">
        <v>441</v>
      </c>
      <c r="JW403" s="1" t="s">
        <v>518</v>
      </c>
      <c r="KH403" s="1" t="s">
        <v>2801</v>
      </c>
    </row>
    <row r="404" spans="1:333" x14ac:dyDescent="0.25">
      <c r="A404" s="1" t="s">
        <v>5603</v>
      </c>
      <c r="B404" s="1" t="s">
        <v>5604</v>
      </c>
      <c r="C404" s="1" t="s">
        <v>5605</v>
      </c>
      <c r="D404" s="1" t="s">
        <v>524</v>
      </c>
      <c r="E404" s="1" t="s">
        <v>329</v>
      </c>
      <c r="F404" s="1" t="s">
        <v>330</v>
      </c>
      <c r="G404" s="1" t="s">
        <v>5606</v>
      </c>
      <c r="H404" s="1" t="s">
        <v>5607</v>
      </c>
      <c r="I404" s="1" t="s">
        <v>5608</v>
      </c>
      <c r="J404" s="1" t="s">
        <v>455</v>
      </c>
      <c r="K404" s="1" t="s">
        <v>3566</v>
      </c>
      <c r="L404" s="5">
        <v>42.842055559999999</v>
      </c>
      <c r="M404" s="5">
        <v>-78.053555560000007</v>
      </c>
      <c r="N404" s="1" t="s">
        <v>1125</v>
      </c>
      <c r="O404" s="8" t="str">
        <f>VLOOKUP(N404,'county-lookup'!$C$2:$D$63,2,FALSE)</f>
        <v>Wyoming County</v>
      </c>
      <c r="P404" s="1" t="s">
        <v>5611</v>
      </c>
      <c r="Q404" s="1" t="s">
        <v>5612</v>
      </c>
      <c r="R404" s="1" t="s">
        <v>342</v>
      </c>
      <c r="S404" s="1" t="s">
        <v>459</v>
      </c>
      <c r="T404" s="1" t="s">
        <v>343</v>
      </c>
      <c r="U404" s="1" t="s">
        <v>344</v>
      </c>
      <c r="V404" s="1" t="s">
        <v>345</v>
      </c>
      <c r="W404" s="1" t="s">
        <v>936</v>
      </c>
      <c r="X404" s="1" t="s">
        <v>5604</v>
      </c>
      <c r="Y404" s="1" t="s">
        <v>1775</v>
      </c>
      <c r="Z404" s="1" t="s">
        <v>15053</v>
      </c>
      <c r="AA404" s="1" t="s">
        <v>15073</v>
      </c>
      <c r="AB404" s="1" t="s">
        <v>459</v>
      </c>
      <c r="AC404" s="9" t="s">
        <v>15112</v>
      </c>
      <c r="AD404" s="7">
        <f>VLOOKUP(G404,'geo-join'!B404:F1923,2,FALSE)</f>
        <v>59</v>
      </c>
      <c r="AE404" s="7">
        <f>VLOOKUP(G404,'geo-join'!B404:F1923,3,FALSE)</f>
        <v>27</v>
      </c>
      <c r="AF404" s="7">
        <f>VLOOKUP(G404,'geo-join'!B404:F1923,4,FALSE)</f>
        <v>47</v>
      </c>
      <c r="AG404" s="7" t="str">
        <f>VLOOKUP(G404,'geo-join'!B404:F1923,5,FALSE)</f>
        <v>Ithaca</v>
      </c>
      <c r="AJ404" s="1" t="s">
        <v>598</v>
      </c>
      <c r="AL404" s="1" t="s">
        <v>1357</v>
      </c>
      <c r="AO404" s="1" t="s">
        <v>1287</v>
      </c>
      <c r="AP404" s="1" t="s">
        <v>1377</v>
      </c>
      <c r="AQ404" s="1" t="s">
        <v>945</v>
      </c>
      <c r="AR404" s="1" t="s">
        <v>936</v>
      </c>
      <c r="AS404" s="1" t="s">
        <v>5613</v>
      </c>
      <c r="AY404" s="1" t="s">
        <v>5615</v>
      </c>
      <c r="AZ404" s="1" t="s">
        <v>2339</v>
      </c>
      <c r="BA404" s="1" t="s">
        <v>2561</v>
      </c>
      <c r="BB404" s="1" t="s">
        <v>2875</v>
      </c>
      <c r="BC404" s="1" t="s">
        <v>3378</v>
      </c>
      <c r="BD404" s="1" t="s">
        <v>1888</v>
      </c>
      <c r="BE404" s="1" t="s">
        <v>2029</v>
      </c>
      <c r="BI404" s="1" t="s">
        <v>2311</v>
      </c>
      <c r="BK404" s="1" t="s">
        <v>483</v>
      </c>
      <c r="BL404" s="1" t="s">
        <v>2737</v>
      </c>
      <c r="BO404" s="1" t="s">
        <v>5616</v>
      </c>
      <c r="BP404" s="1" t="s">
        <v>2789</v>
      </c>
      <c r="BQ404" s="1" t="s">
        <v>1677</v>
      </c>
      <c r="BR404" s="1" t="s">
        <v>379</v>
      </c>
      <c r="BS404" s="1" t="s">
        <v>380</v>
      </c>
      <c r="BU404" s="1" t="s">
        <v>5617</v>
      </c>
      <c r="BV404" s="1" t="s">
        <v>862</v>
      </c>
      <c r="BW404" s="1" t="s">
        <v>5617</v>
      </c>
      <c r="BX404" s="1" t="s">
        <v>383</v>
      </c>
      <c r="BY404" s="1" t="s">
        <v>384</v>
      </c>
      <c r="BZ404" s="1" t="s">
        <v>1623</v>
      </c>
      <c r="CA404" s="1" t="s">
        <v>385</v>
      </c>
      <c r="CB404" s="1" t="s">
        <v>2575</v>
      </c>
      <c r="CD404" s="1" t="s">
        <v>973</v>
      </c>
      <c r="CH404" s="1" t="s">
        <v>907</v>
      </c>
      <c r="CK404" s="1" t="s">
        <v>3584</v>
      </c>
      <c r="CN404" s="1" t="s">
        <v>371</v>
      </c>
      <c r="CR404" s="1" t="s">
        <v>371</v>
      </c>
      <c r="CV404" s="1" t="s">
        <v>1287</v>
      </c>
      <c r="CX404" s="1" t="s">
        <v>5618</v>
      </c>
      <c r="CZ404" s="1" t="s">
        <v>390</v>
      </c>
      <c r="DB404" s="1" t="s">
        <v>1998</v>
      </c>
      <c r="DD404" s="1" t="s">
        <v>751</v>
      </c>
      <c r="DF404" s="1" t="s">
        <v>5619</v>
      </c>
      <c r="DH404" s="1" t="s">
        <v>2195</v>
      </c>
      <c r="DI404" s="1" t="s">
        <v>1180</v>
      </c>
      <c r="DJ404" s="1" t="s">
        <v>5620</v>
      </c>
      <c r="DL404" s="1" t="s">
        <v>1088</v>
      </c>
      <c r="DN404" s="1" t="s">
        <v>5621</v>
      </c>
      <c r="DO404" s="1" t="s">
        <v>1639</v>
      </c>
      <c r="DP404" s="1" t="s">
        <v>897</v>
      </c>
      <c r="DR404" s="1" t="s">
        <v>419</v>
      </c>
      <c r="DT404" s="1" t="s">
        <v>1917</v>
      </c>
      <c r="DV404" s="1" t="s">
        <v>5622</v>
      </c>
      <c r="DX404" s="1" t="s">
        <v>1638</v>
      </c>
      <c r="DZ404" s="1" t="s">
        <v>695</v>
      </c>
      <c r="EB404" s="1" t="s">
        <v>630</v>
      </c>
      <c r="EE404" s="1" t="s">
        <v>346</v>
      </c>
      <c r="EG404" s="1" t="s">
        <v>1996</v>
      </c>
      <c r="EJ404" s="1" t="s">
        <v>690</v>
      </c>
      <c r="EK404" s="1" t="s">
        <v>741</v>
      </c>
      <c r="EM404" s="1" t="s">
        <v>706</v>
      </c>
      <c r="EN404" s="1" t="s">
        <v>410</v>
      </c>
      <c r="EO404" s="1" t="s">
        <v>411</v>
      </c>
      <c r="EP404" s="1" t="s">
        <v>411</v>
      </c>
      <c r="ET404" s="1" t="s">
        <v>412</v>
      </c>
      <c r="EU404" s="1" t="s">
        <v>385</v>
      </c>
      <c r="EV404" s="1" t="s">
        <v>578</v>
      </c>
      <c r="FA404" s="1" t="s">
        <v>385</v>
      </c>
      <c r="FB404" s="1" t="s">
        <v>385</v>
      </c>
      <c r="FC404" s="1" t="s">
        <v>385</v>
      </c>
      <c r="FD404" s="1" t="s">
        <v>385</v>
      </c>
      <c r="FF404" s="1" t="s">
        <v>385</v>
      </c>
      <c r="FG404" s="1" t="s">
        <v>385</v>
      </c>
      <c r="FH404" s="1" t="s">
        <v>385</v>
      </c>
      <c r="FI404" s="1" t="s">
        <v>385</v>
      </c>
      <c r="FM404" s="1" t="s">
        <v>423</v>
      </c>
      <c r="FN404" s="1" t="s">
        <v>435</v>
      </c>
      <c r="FP404" s="1" t="s">
        <v>403</v>
      </c>
      <c r="FR404" s="1" t="s">
        <v>419</v>
      </c>
      <c r="FX404" s="1" t="s">
        <v>429</v>
      </c>
      <c r="FZ404" s="1" t="s">
        <v>421</v>
      </c>
      <c r="GB404" s="1" t="s">
        <v>422</v>
      </c>
      <c r="GG404" s="1" t="s">
        <v>423</v>
      </c>
      <c r="GH404" s="1" t="s">
        <v>415</v>
      </c>
      <c r="GJ404" s="1" t="s">
        <v>424</v>
      </c>
      <c r="GM404" s="1" t="s">
        <v>425</v>
      </c>
      <c r="GN404" s="1" t="s">
        <v>385</v>
      </c>
      <c r="GO404" s="1" t="s">
        <v>385</v>
      </c>
      <c r="GP404" s="1" t="s">
        <v>385</v>
      </c>
      <c r="GQ404" s="1" t="s">
        <v>385</v>
      </c>
      <c r="GR404" s="1" t="s">
        <v>3801</v>
      </c>
      <c r="GS404" s="1" t="s">
        <v>3802</v>
      </c>
      <c r="GT404" s="1" t="s">
        <v>423</v>
      </c>
      <c r="GW404" s="1" t="s">
        <v>427</v>
      </c>
      <c r="GX404" s="1" t="s">
        <v>385</v>
      </c>
      <c r="GY404" s="1" t="s">
        <v>385</v>
      </c>
      <c r="GZ404" s="1" t="s">
        <v>385</v>
      </c>
      <c r="HC404" s="1" t="s">
        <v>426</v>
      </c>
      <c r="HE404" s="1" t="s">
        <v>429</v>
      </c>
      <c r="HF404" s="1" t="s">
        <v>427</v>
      </c>
      <c r="HG404" s="1" t="s">
        <v>416</v>
      </c>
      <c r="HI404" s="1" t="s">
        <v>433</v>
      </c>
      <c r="HJ404" s="1" t="s">
        <v>3803</v>
      </c>
      <c r="HK404" s="1" t="s">
        <v>441</v>
      </c>
      <c r="HL404" s="1" t="s">
        <v>385</v>
      </c>
      <c r="HM404" s="1" t="s">
        <v>385</v>
      </c>
      <c r="HN404" s="1" t="s">
        <v>385</v>
      </c>
      <c r="HQ404" s="1" t="s">
        <v>425</v>
      </c>
      <c r="HR404" s="1" t="s">
        <v>385</v>
      </c>
      <c r="HS404" s="1" t="s">
        <v>385</v>
      </c>
      <c r="HT404" s="1" t="s">
        <v>385</v>
      </c>
      <c r="HU404" s="1" t="s">
        <v>385</v>
      </c>
      <c r="HY404" s="1" t="s">
        <v>429</v>
      </c>
      <c r="IA404" s="1" t="s">
        <v>430</v>
      </c>
      <c r="IB404" s="1" t="s">
        <v>431</v>
      </c>
      <c r="IH404" s="1" t="s">
        <v>439</v>
      </c>
      <c r="II404" s="1" t="s">
        <v>576</v>
      </c>
      <c r="IJ404" s="1" t="s">
        <v>1101</v>
      </c>
      <c r="IK404" s="1" t="s">
        <v>385</v>
      </c>
      <c r="IL404" s="1" t="s">
        <v>415</v>
      </c>
      <c r="IN404" s="1" t="s">
        <v>425</v>
      </c>
      <c r="IP404" s="1" t="s">
        <v>435</v>
      </c>
      <c r="IV404" s="1" t="s">
        <v>436</v>
      </c>
      <c r="IW404" s="1" t="s">
        <v>419</v>
      </c>
      <c r="IX404" s="1" t="s">
        <v>429</v>
      </c>
      <c r="IY404" s="1" t="s">
        <v>438</v>
      </c>
      <c r="IZ404" s="1" t="s">
        <v>400</v>
      </c>
      <c r="JB404" s="1" t="s">
        <v>419</v>
      </c>
      <c r="JC404" s="1" t="s">
        <v>385</v>
      </c>
      <c r="JD404" s="1" t="s">
        <v>414</v>
      </c>
      <c r="JE404" s="1" t="s">
        <v>385</v>
      </c>
      <c r="JF404" s="1" t="s">
        <v>400</v>
      </c>
      <c r="JG404" s="1" t="s">
        <v>440</v>
      </c>
      <c r="JL404" s="1" t="s">
        <v>429</v>
      </c>
      <c r="JM404" s="1" t="s">
        <v>385</v>
      </c>
      <c r="JO404" s="1" t="s">
        <v>416</v>
      </c>
      <c r="JQ404" s="1" t="s">
        <v>441</v>
      </c>
      <c r="JR404" s="1" t="s">
        <v>442</v>
      </c>
      <c r="JT404" s="1" t="s">
        <v>443</v>
      </c>
      <c r="JU404" s="1" t="s">
        <v>419</v>
      </c>
      <c r="JV404" s="1" t="s">
        <v>412</v>
      </c>
      <c r="JX404" s="1" t="s">
        <v>427</v>
      </c>
      <c r="JY404" s="1" t="s">
        <v>411</v>
      </c>
      <c r="JZ404" s="1" t="s">
        <v>411</v>
      </c>
      <c r="KA404" s="1" t="s">
        <v>411</v>
      </c>
      <c r="KB404" s="1" t="s">
        <v>411</v>
      </c>
      <c r="KC404" s="1" t="s">
        <v>411</v>
      </c>
      <c r="KD404" s="1" t="s">
        <v>411</v>
      </c>
      <c r="KE404" s="1" t="s">
        <v>411</v>
      </c>
      <c r="KF404" s="1" t="s">
        <v>411</v>
      </c>
      <c r="KI404" s="1" t="s">
        <v>411</v>
      </c>
      <c r="KJ404" s="1" t="s">
        <v>411</v>
      </c>
      <c r="KK404" s="1" t="s">
        <v>410</v>
      </c>
      <c r="KL404" s="1" t="s">
        <v>410</v>
      </c>
      <c r="KM404" s="1" t="s">
        <v>410</v>
      </c>
      <c r="KN404" s="1" t="s">
        <v>410</v>
      </c>
      <c r="KO404" s="1" t="s">
        <v>410</v>
      </c>
      <c r="KP404" s="1" t="s">
        <v>411</v>
      </c>
      <c r="KS404" s="1" t="s">
        <v>410</v>
      </c>
      <c r="KT404" s="1" t="s">
        <v>410</v>
      </c>
      <c r="KU404" s="1" t="s">
        <v>410</v>
      </c>
      <c r="KV404" s="1" t="s">
        <v>698</v>
      </c>
      <c r="KW404" s="1" t="s">
        <v>411</v>
      </c>
      <c r="KX404" s="1" t="s">
        <v>4667</v>
      </c>
      <c r="KY404" s="1" t="s">
        <v>411</v>
      </c>
      <c r="KZ404" s="1" t="s">
        <v>411</v>
      </c>
      <c r="LA404" s="1" t="s">
        <v>411</v>
      </c>
      <c r="LB404" s="1" t="s">
        <v>410</v>
      </c>
      <c r="LC404" s="1" t="s">
        <v>411</v>
      </c>
      <c r="LD404" s="1" t="s">
        <v>411</v>
      </c>
      <c r="LE404" s="1" t="s">
        <v>410</v>
      </c>
      <c r="LF404" s="1" t="s">
        <v>411</v>
      </c>
      <c r="LG404" s="1" t="s">
        <v>410</v>
      </c>
      <c r="LH404" s="1" t="s">
        <v>411</v>
      </c>
      <c r="LI404" s="1" t="s">
        <v>445</v>
      </c>
      <c r="LK404" s="1" t="s">
        <v>410</v>
      </c>
      <c r="LP404" s="1" t="s">
        <v>1485</v>
      </c>
      <c r="LQ404" s="1" t="s">
        <v>2086</v>
      </c>
      <c r="LU404" s="1" t="s">
        <v>5623</v>
      </c>
    </row>
    <row r="405" spans="1:333" x14ac:dyDescent="0.25">
      <c r="A405" s="1" t="s">
        <v>5603</v>
      </c>
      <c r="B405" s="1" t="s">
        <v>5604</v>
      </c>
      <c r="C405" s="1" t="s">
        <v>5605</v>
      </c>
      <c r="D405" s="1" t="s">
        <v>1104</v>
      </c>
      <c r="E405" s="1" t="s">
        <v>329</v>
      </c>
      <c r="F405" s="1" t="s">
        <v>330</v>
      </c>
      <c r="G405" s="1" t="s">
        <v>5624</v>
      </c>
      <c r="H405" s="1" t="s">
        <v>5625</v>
      </c>
      <c r="I405" s="1" t="s">
        <v>5608</v>
      </c>
      <c r="J405" s="1" t="s">
        <v>455</v>
      </c>
      <c r="K405" s="1" t="s">
        <v>3566</v>
      </c>
      <c r="L405" s="5">
        <v>42.842055559999999</v>
      </c>
      <c r="M405" s="5">
        <v>-78.053555560000007</v>
      </c>
      <c r="N405" s="1" t="s">
        <v>1125</v>
      </c>
      <c r="O405" s="8" t="str">
        <f>VLOOKUP(N405,'county-lookup'!$C$2:$D$63,2,FALSE)</f>
        <v>Wyoming County</v>
      </c>
      <c r="P405" s="1" t="s">
        <v>5626</v>
      </c>
      <c r="Q405" s="1" t="s">
        <v>5627</v>
      </c>
      <c r="R405" s="1" t="s">
        <v>342</v>
      </c>
      <c r="S405" s="1" t="s">
        <v>459</v>
      </c>
      <c r="T405" s="1" t="s">
        <v>343</v>
      </c>
      <c r="U405" s="1" t="s">
        <v>344</v>
      </c>
      <c r="V405" s="1" t="s">
        <v>345</v>
      </c>
      <c r="W405" s="1" t="s">
        <v>936</v>
      </c>
      <c r="X405" s="1" t="s">
        <v>5604</v>
      </c>
      <c r="Y405" s="1" t="s">
        <v>1775</v>
      </c>
      <c r="Z405" s="1" t="s">
        <v>15053</v>
      </c>
      <c r="AA405" s="1" t="s">
        <v>15073</v>
      </c>
      <c r="AB405" s="1" t="s">
        <v>459</v>
      </c>
      <c r="AC405" s="9" t="s">
        <v>15112</v>
      </c>
      <c r="AD405" s="7">
        <f>VLOOKUP(G405,'geo-join'!B405:F1924,2,FALSE)</f>
        <v>59</v>
      </c>
      <c r="AE405" s="7">
        <f>VLOOKUP(G405,'geo-join'!B405:F1924,3,FALSE)</f>
        <v>27</v>
      </c>
      <c r="AF405" s="7">
        <f>VLOOKUP(G405,'geo-join'!B405:F1924,4,FALSE)</f>
        <v>47</v>
      </c>
      <c r="AG405" s="7" t="str">
        <f>VLOOKUP(G405,'geo-join'!B405:F1924,5,FALSE)</f>
        <v>Ithaca</v>
      </c>
      <c r="AR405" s="1" t="s">
        <v>936</v>
      </c>
      <c r="AS405" s="1" t="s">
        <v>5613</v>
      </c>
      <c r="EQ405" s="1" t="s">
        <v>441</v>
      </c>
      <c r="ER405" s="1" t="s">
        <v>380</v>
      </c>
      <c r="ES405" s="1" t="s">
        <v>385</v>
      </c>
      <c r="EV405" s="1" t="s">
        <v>518</v>
      </c>
      <c r="EW405" s="1" t="s">
        <v>2739</v>
      </c>
      <c r="EX405" s="1" t="s">
        <v>3592</v>
      </c>
      <c r="EY405" s="1" t="s">
        <v>384</v>
      </c>
      <c r="EZ405" s="1" t="s">
        <v>385</v>
      </c>
      <c r="FE405" s="1" t="s">
        <v>3593</v>
      </c>
      <c r="FJ405" s="1" t="s">
        <v>385</v>
      </c>
      <c r="FK405" s="1" t="s">
        <v>438</v>
      </c>
      <c r="FL405" s="1" t="s">
        <v>380</v>
      </c>
      <c r="FN405" s="1" t="s">
        <v>384</v>
      </c>
      <c r="FQ405" s="1" t="s">
        <v>385</v>
      </c>
      <c r="FS405" s="1" t="s">
        <v>438</v>
      </c>
      <c r="FT405" s="1" t="s">
        <v>385</v>
      </c>
      <c r="FU405" s="1" t="s">
        <v>519</v>
      </c>
      <c r="FV405" s="1" t="s">
        <v>385</v>
      </c>
      <c r="FW405" s="1" t="s">
        <v>518</v>
      </c>
      <c r="FY405" s="1" t="s">
        <v>385</v>
      </c>
      <c r="GA405" s="1" t="s">
        <v>441</v>
      </c>
      <c r="GC405" s="1" t="s">
        <v>385</v>
      </c>
      <c r="GD405" s="1" t="s">
        <v>3592</v>
      </c>
      <c r="GE405" s="1" t="s">
        <v>380</v>
      </c>
      <c r="GF405" s="1" t="s">
        <v>380</v>
      </c>
      <c r="GI405" s="1" t="s">
        <v>385</v>
      </c>
      <c r="GK405" s="1" t="s">
        <v>519</v>
      </c>
      <c r="GL405" s="1" t="s">
        <v>518</v>
      </c>
      <c r="GU405" s="1" t="s">
        <v>380</v>
      </c>
      <c r="GV405" s="1" t="s">
        <v>518</v>
      </c>
      <c r="HA405" s="1" t="s">
        <v>380</v>
      </c>
      <c r="HB405" s="1" t="s">
        <v>519</v>
      </c>
      <c r="HD405" s="1" t="s">
        <v>385</v>
      </c>
      <c r="HH405" s="1" t="s">
        <v>385</v>
      </c>
      <c r="HO405" s="1" t="s">
        <v>380</v>
      </c>
      <c r="HP405" s="1" t="s">
        <v>385</v>
      </c>
      <c r="HV405" s="1" t="s">
        <v>380</v>
      </c>
      <c r="HW405" s="1" t="s">
        <v>380</v>
      </c>
      <c r="HX405" s="1" t="s">
        <v>422</v>
      </c>
      <c r="HZ405" s="1" t="s">
        <v>519</v>
      </c>
      <c r="IC405" s="1" t="s">
        <v>518</v>
      </c>
      <c r="ID405" s="1" t="s">
        <v>519</v>
      </c>
      <c r="IE405" s="1" t="s">
        <v>519</v>
      </c>
      <c r="IF405" s="1" t="s">
        <v>419</v>
      </c>
      <c r="IG405" s="1" t="s">
        <v>422</v>
      </c>
      <c r="IM405" s="1" t="s">
        <v>518</v>
      </c>
      <c r="IO405" s="1" t="s">
        <v>380</v>
      </c>
      <c r="IQ405" s="1" t="s">
        <v>519</v>
      </c>
      <c r="IR405" s="1" t="s">
        <v>380</v>
      </c>
      <c r="IS405" s="1" t="s">
        <v>385</v>
      </c>
      <c r="IT405" s="1" t="s">
        <v>519</v>
      </c>
      <c r="IU405" s="1" t="s">
        <v>518</v>
      </c>
      <c r="JA405" s="1" t="s">
        <v>518</v>
      </c>
      <c r="JI405" s="1" t="s">
        <v>3594</v>
      </c>
      <c r="JJ405" s="1" t="s">
        <v>419</v>
      </c>
      <c r="JK405" s="1" t="s">
        <v>384</v>
      </c>
      <c r="JN405" s="1" t="s">
        <v>385</v>
      </c>
      <c r="JP405" s="1" t="s">
        <v>3595</v>
      </c>
      <c r="JQ405" s="1" t="s">
        <v>383</v>
      </c>
      <c r="JS405" s="1" t="s">
        <v>441</v>
      </c>
      <c r="JW405" s="1" t="s">
        <v>518</v>
      </c>
      <c r="KH405" s="1" t="s">
        <v>2918</v>
      </c>
    </row>
    <row r="406" spans="1:333" x14ac:dyDescent="0.25">
      <c r="A406" s="1" t="s">
        <v>5628</v>
      </c>
      <c r="B406" s="1" t="s">
        <v>5629</v>
      </c>
      <c r="C406" s="1" t="s">
        <v>4899</v>
      </c>
      <c r="D406" s="1" t="s">
        <v>452</v>
      </c>
      <c r="E406" s="1" t="s">
        <v>329</v>
      </c>
      <c r="F406" s="1" t="s">
        <v>330</v>
      </c>
      <c r="G406" s="1" t="s">
        <v>5630</v>
      </c>
      <c r="H406" s="1" t="s">
        <v>5631</v>
      </c>
      <c r="I406" s="1" t="s">
        <v>5632</v>
      </c>
      <c r="J406" s="1" t="s">
        <v>3679</v>
      </c>
      <c r="K406" s="1" t="s">
        <v>2936</v>
      </c>
      <c r="L406" s="5">
        <v>42.303055559999997</v>
      </c>
      <c r="M406" s="5">
        <v>-74.544444440000007</v>
      </c>
      <c r="N406" s="1" t="s">
        <v>4050</v>
      </c>
      <c r="O406" s="8" t="str">
        <f>VLOOKUP(N406,'county-lookup'!$C$2:$D$63,2,FALSE)</f>
        <v>Delaware County</v>
      </c>
      <c r="P406" s="1" t="s">
        <v>5635</v>
      </c>
      <c r="Q406" s="1" t="s">
        <v>5636</v>
      </c>
      <c r="R406" s="1" t="s">
        <v>830</v>
      </c>
      <c r="S406" s="1" t="s">
        <v>3684</v>
      </c>
      <c r="T406" s="1" t="s">
        <v>1734</v>
      </c>
      <c r="U406" s="1" t="s">
        <v>1735</v>
      </c>
      <c r="V406" s="1" t="s">
        <v>345</v>
      </c>
      <c r="W406" s="1" t="s">
        <v>5637</v>
      </c>
      <c r="X406" s="1" t="s">
        <v>5629</v>
      </c>
      <c r="Y406" s="1" t="s">
        <v>1775</v>
      </c>
      <c r="Z406" s="1" t="s">
        <v>15054</v>
      </c>
      <c r="AA406" s="1" t="s">
        <v>15074</v>
      </c>
      <c r="AB406" s="1" t="s">
        <v>3824</v>
      </c>
      <c r="AC406" s="9" t="s">
        <v>15113</v>
      </c>
      <c r="AD406" s="7">
        <f>VLOOKUP(G406,'geo-join'!B406:F1925,2,FALSE)</f>
        <v>51</v>
      </c>
      <c r="AE406" s="7">
        <f>VLOOKUP(G406,'geo-join'!B406:F1925,3,FALSE)</f>
        <v>19</v>
      </c>
      <c r="AF406" s="7">
        <f>VLOOKUP(G406,'geo-join'!B406:F1925,4,FALSE)</f>
        <v>2</v>
      </c>
      <c r="AG406" s="7" t="str">
        <f>VLOOKUP(G406,'geo-join'!B406:F1925,5,FALSE)</f>
        <v>Troy</v>
      </c>
      <c r="AH406" s="1" t="s">
        <v>5638</v>
      </c>
      <c r="AJ406" s="1" t="s">
        <v>408</v>
      </c>
      <c r="AL406" s="1" t="s">
        <v>996</v>
      </c>
      <c r="AO406" s="1" t="s">
        <v>1287</v>
      </c>
      <c r="AP406" s="1" t="s">
        <v>3997</v>
      </c>
      <c r="AQ406" s="1" t="s">
        <v>977</v>
      </c>
      <c r="AR406" s="1" t="s">
        <v>5637</v>
      </c>
      <c r="AS406" s="1" t="s">
        <v>5639</v>
      </c>
      <c r="AY406" s="1" t="s">
        <v>1027</v>
      </c>
      <c r="AZ406" s="1" t="s">
        <v>3180</v>
      </c>
      <c r="BB406" s="1" t="s">
        <v>5641</v>
      </c>
      <c r="BC406" s="1" t="s">
        <v>4142</v>
      </c>
      <c r="BD406" s="1" t="s">
        <v>734</v>
      </c>
      <c r="BE406" s="1" t="s">
        <v>1619</v>
      </c>
      <c r="BI406" s="1" t="s">
        <v>1079</v>
      </c>
      <c r="BK406" s="1" t="s">
        <v>5644</v>
      </c>
      <c r="BL406" s="1" t="s">
        <v>2566</v>
      </c>
      <c r="BO406" s="1" t="s">
        <v>5593</v>
      </c>
      <c r="BP406" s="1" t="s">
        <v>5645</v>
      </c>
      <c r="BQ406" s="1" t="s">
        <v>2099</v>
      </c>
      <c r="BR406" s="1" t="s">
        <v>379</v>
      </c>
      <c r="BS406" s="1" t="s">
        <v>380</v>
      </c>
      <c r="BU406" s="1" t="s">
        <v>613</v>
      </c>
      <c r="BV406" s="1" t="s">
        <v>2790</v>
      </c>
      <c r="BW406" s="1" t="s">
        <v>5646</v>
      </c>
      <c r="BX406" s="1" t="s">
        <v>383</v>
      </c>
      <c r="BY406" s="1" t="s">
        <v>384</v>
      </c>
      <c r="BZ406" s="1" t="s">
        <v>414</v>
      </c>
      <c r="CA406" s="1" t="s">
        <v>489</v>
      </c>
      <c r="CB406" s="1" t="s">
        <v>5647</v>
      </c>
      <c r="CD406" s="1" t="s">
        <v>5648</v>
      </c>
      <c r="CK406" s="1" t="s">
        <v>3584</v>
      </c>
      <c r="CN406" s="1" t="s">
        <v>942</v>
      </c>
      <c r="CR406" s="1" t="s">
        <v>5649</v>
      </c>
      <c r="CV406" s="1" t="s">
        <v>1020</v>
      </c>
      <c r="CX406" s="1" t="s">
        <v>5650</v>
      </c>
      <c r="CZ406" s="1" t="s">
        <v>2030</v>
      </c>
      <c r="DB406" s="1" t="s">
        <v>2799</v>
      </c>
      <c r="DD406" s="1" t="s">
        <v>2569</v>
      </c>
      <c r="DF406" s="1" t="s">
        <v>5064</v>
      </c>
      <c r="DH406" s="1" t="s">
        <v>368</v>
      </c>
      <c r="DI406" s="1" t="s">
        <v>1319</v>
      </c>
      <c r="DJ406" s="1" t="s">
        <v>2095</v>
      </c>
      <c r="DL406" s="1" t="s">
        <v>2190</v>
      </c>
      <c r="DN406" s="1" t="s">
        <v>5651</v>
      </c>
      <c r="DO406" s="1" t="s">
        <v>1525</v>
      </c>
      <c r="DP406" s="1" t="s">
        <v>2370</v>
      </c>
      <c r="DR406" s="1" t="s">
        <v>574</v>
      </c>
      <c r="DT406" s="1" t="s">
        <v>5652</v>
      </c>
      <c r="DV406" s="1" t="s">
        <v>479</v>
      </c>
      <c r="DX406" s="1" t="s">
        <v>1638</v>
      </c>
      <c r="DZ406" s="1" t="s">
        <v>5653</v>
      </c>
      <c r="EB406" s="1" t="s">
        <v>630</v>
      </c>
      <c r="EE406" s="1" t="s">
        <v>1207</v>
      </c>
      <c r="EG406" s="1" t="s">
        <v>1478</v>
      </c>
      <c r="EJ406" s="1" t="s">
        <v>352</v>
      </c>
      <c r="EK406" s="1" t="s">
        <v>1125</v>
      </c>
      <c r="EM406" s="1" t="s">
        <v>449</v>
      </c>
      <c r="EN406" s="1" t="s">
        <v>410</v>
      </c>
      <c r="EO406" s="1" t="s">
        <v>411</v>
      </c>
      <c r="EP406" s="1" t="s">
        <v>411</v>
      </c>
      <c r="ET406" s="1" t="s">
        <v>412</v>
      </c>
      <c r="EU406" s="1" t="s">
        <v>385</v>
      </c>
      <c r="EV406" s="1" t="s">
        <v>415</v>
      </c>
      <c r="FA406" s="1" t="s">
        <v>385</v>
      </c>
      <c r="FB406" s="1" t="s">
        <v>385</v>
      </c>
      <c r="FC406" s="1" t="s">
        <v>385</v>
      </c>
      <c r="FD406" s="1" t="s">
        <v>415</v>
      </c>
      <c r="FF406" s="1" t="s">
        <v>385</v>
      </c>
      <c r="FG406" s="1" t="s">
        <v>385</v>
      </c>
      <c r="FH406" s="1" t="s">
        <v>385</v>
      </c>
      <c r="FI406" s="1" t="s">
        <v>416</v>
      </c>
      <c r="FM406" s="1" t="s">
        <v>423</v>
      </c>
      <c r="FN406" s="1" t="s">
        <v>435</v>
      </c>
      <c r="FP406" s="1" t="s">
        <v>403</v>
      </c>
      <c r="FR406" s="1" t="s">
        <v>419</v>
      </c>
      <c r="FX406" s="1" t="s">
        <v>429</v>
      </c>
      <c r="FZ406" s="1" t="s">
        <v>421</v>
      </c>
      <c r="GB406" s="1" t="s">
        <v>422</v>
      </c>
      <c r="GG406" s="1" t="s">
        <v>423</v>
      </c>
      <c r="GH406" s="1" t="s">
        <v>415</v>
      </c>
      <c r="GJ406" s="1" t="s">
        <v>424</v>
      </c>
      <c r="GM406" s="1" t="s">
        <v>425</v>
      </c>
      <c r="GN406" s="1" t="s">
        <v>385</v>
      </c>
      <c r="GO406" s="1" t="s">
        <v>385</v>
      </c>
      <c r="GP406" s="1" t="s">
        <v>385</v>
      </c>
      <c r="GQ406" s="1" t="s">
        <v>385</v>
      </c>
      <c r="GR406" s="1" t="s">
        <v>3801</v>
      </c>
      <c r="GS406" s="1" t="s">
        <v>3802</v>
      </c>
      <c r="GT406" s="1" t="s">
        <v>423</v>
      </c>
      <c r="GW406" s="1" t="s">
        <v>427</v>
      </c>
      <c r="GX406" s="1" t="s">
        <v>385</v>
      </c>
      <c r="GY406" s="1" t="s">
        <v>385</v>
      </c>
      <c r="GZ406" s="1" t="s">
        <v>385</v>
      </c>
      <c r="HC406" s="1" t="s">
        <v>426</v>
      </c>
      <c r="HE406" s="1" t="s">
        <v>429</v>
      </c>
      <c r="HF406" s="1" t="s">
        <v>427</v>
      </c>
      <c r="HG406" s="1" t="s">
        <v>416</v>
      </c>
      <c r="HI406" s="1" t="s">
        <v>433</v>
      </c>
      <c r="HJ406" s="1" t="s">
        <v>3803</v>
      </c>
      <c r="HK406" s="1" t="s">
        <v>441</v>
      </c>
      <c r="HL406" s="1" t="s">
        <v>385</v>
      </c>
      <c r="HM406" s="1" t="s">
        <v>385</v>
      </c>
      <c r="HN406" s="1" t="s">
        <v>385</v>
      </c>
      <c r="HQ406" s="1" t="s">
        <v>425</v>
      </c>
      <c r="HR406" s="1" t="s">
        <v>385</v>
      </c>
      <c r="HS406" s="1" t="s">
        <v>385</v>
      </c>
      <c r="HT406" s="1" t="s">
        <v>385</v>
      </c>
      <c r="HU406" s="1" t="s">
        <v>385</v>
      </c>
      <c r="HY406" s="1" t="s">
        <v>429</v>
      </c>
      <c r="IA406" s="1" t="s">
        <v>430</v>
      </c>
      <c r="IB406" s="1" t="s">
        <v>431</v>
      </c>
      <c r="IH406" s="1" t="s">
        <v>439</v>
      </c>
      <c r="II406" s="1" t="s">
        <v>385</v>
      </c>
      <c r="IJ406" s="1" t="s">
        <v>385</v>
      </c>
      <c r="IK406" s="1" t="s">
        <v>415</v>
      </c>
      <c r="IL406" s="1" t="s">
        <v>415</v>
      </c>
      <c r="IN406" s="1" t="s">
        <v>425</v>
      </c>
      <c r="IP406" s="1" t="s">
        <v>435</v>
      </c>
      <c r="IV406" s="1" t="s">
        <v>436</v>
      </c>
      <c r="IW406" s="1" t="s">
        <v>419</v>
      </c>
      <c r="IX406" s="1" t="s">
        <v>429</v>
      </c>
      <c r="IY406" s="1" t="s">
        <v>438</v>
      </c>
      <c r="IZ406" s="1" t="s">
        <v>400</v>
      </c>
      <c r="JB406" s="1" t="s">
        <v>419</v>
      </c>
      <c r="JC406" s="1" t="s">
        <v>385</v>
      </c>
      <c r="JD406" s="1" t="s">
        <v>414</v>
      </c>
      <c r="JE406" s="1" t="s">
        <v>3804</v>
      </c>
      <c r="JF406" s="1" t="s">
        <v>400</v>
      </c>
      <c r="JG406" s="1" t="s">
        <v>440</v>
      </c>
      <c r="JL406" s="1" t="s">
        <v>429</v>
      </c>
      <c r="JM406" s="1" t="s">
        <v>385</v>
      </c>
      <c r="JO406" s="1" t="s">
        <v>416</v>
      </c>
      <c r="JQ406" s="1" t="s">
        <v>441</v>
      </c>
      <c r="JR406" s="1" t="s">
        <v>442</v>
      </c>
      <c r="JT406" s="1" t="s">
        <v>443</v>
      </c>
      <c r="JU406" s="1" t="s">
        <v>419</v>
      </c>
      <c r="JV406" s="1" t="s">
        <v>412</v>
      </c>
      <c r="JX406" s="1" t="s">
        <v>427</v>
      </c>
      <c r="JY406" s="1" t="s">
        <v>411</v>
      </c>
      <c r="JZ406" s="1" t="s">
        <v>411</v>
      </c>
      <c r="KA406" s="1" t="s">
        <v>411</v>
      </c>
      <c r="KB406" s="1" t="s">
        <v>411</v>
      </c>
      <c r="KC406" s="1" t="s">
        <v>411</v>
      </c>
      <c r="KD406" s="1" t="s">
        <v>411</v>
      </c>
      <c r="KE406" s="1" t="s">
        <v>411</v>
      </c>
      <c r="KF406" s="1" t="s">
        <v>411</v>
      </c>
      <c r="KI406" s="1" t="s">
        <v>411</v>
      </c>
      <c r="KJ406" s="1" t="s">
        <v>411</v>
      </c>
      <c r="KK406" s="1" t="s">
        <v>410</v>
      </c>
      <c r="KL406" s="1" t="s">
        <v>410</v>
      </c>
      <c r="KM406" s="1" t="s">
        <v>410</v>
      </c>
      <c r="KN406" s="1" t="s">
        <v>410</v>
      </c>
      <c r="KO406" s="1" t="s">
        <v>410</v>
      </c>
      <c r="KP406" s="1" t="s">
        <v>411</v>
      </c>
      <c r="KS406" s="1" t="s">
        <v>410</v>
      </c>
      <c r="KT406" s="1" t="s">
        <v>410</v>
      </c>
      <c r="KU406" s="1" t="s">
        <v>410</v>
      </c>
      <c r="KV406" s="1" t="s">
        <v>698</v>
      </c>
      <c r="KW406" s="1" t="s">
        <v>411</v>
      </c>
      <c r="KX406" s="1" t="s">
        <v>4667</v>
      </c>
      <c r="KY406" s="1" t="s">
        <v>411</v>
      </c>
      <c r="KZ406" s="1" t="s">
        <v>411</v>
      </c>
      <c r="LA406" s="1" t="s">
        <v>411</v>
      </c>
      <c r="LB406" s="1" t="s">
        <v>410</v>
      </c>
      <c r="LC406" s="1" t="s">
        <v>411</v>
      </c>
      <c r="LD406" s="1" t="s">
        <v>411</v>
      </c>
      <c r="LE406" s="1" t="s">
        <v>410</v>
      </c>
      <c r="LF406" s="1" t="s">
        <v>411</v>
      </c>
      <c r="LG406" s="1" t="s">
        <v>410</v>
      </c>
      <c r="LH406" s="1" t="s">
        <v>411</v>
      </c>
      <c r="LI406" s="1" t="s">
        <v>445</v>
      </c>
      <c r="LK406" s="1" t="s">
        <v>410</v>
      </c>
      <c r="LU406" s="1" t="s">
        <v>2455</v>
      </c>
    </row>
    <row r="407" spans="1:333" x14ac:dyDescent="0.25">
      <c r="A407" s="1" t="s">
        <v>5628</v>
      </c>
      <c r="B407" s="1" t="s">
        <v>5629</v>
      </c>
      <c r="C407" s="1" t="s">
        <v>4899</v>
      </c>
      <c r="D407" s="1" t="s">
        <v>510</v>
      </c>
      <c r="E407" s="1" t="s">
        <v>329</v>
      </c>
      <c r="F407" s="1" t="s">
        <v>330</v>
      </c>
      <c r="G407" s="1" t="s">
        <v>5654</v>
      </c>
      <c r="H407" s="1" t="s">
        <v>5655</v>
      </c>
      <c r="I407" s="1" t="s">
        <v>5632</v>
      </c>
      <c r="J407" s="1" t="s">
        <v>3679</v>
      </c>
      <c r="K407" s="1" t="s">
        <v>2936</v>
      </c>
      <c r="L407" s="5">
        <v>42.303055559999997</v>
      </c>
      <c r="M407" s="5">
        <v>-74.544444440000007</v>
      </c>
      <c r="N407" s="1" t="s">
        <v>4050</v>
      </c>
      <c r="O407" s="8" t="str">
        <f>VLOOKUP(N407,'county-lookup'!$C$2:$D$63,2,FALSE)</f>
        <v>Delaware County</v>
      </c>
      <c r="P407" s="1" t="s">
        <v>5656</v>
      </c>
      <c r="Q407" s="1" t="s">
        <v>5657</v>
      </c>
      <c r="R407" s="1" t="s">
        <v>830</v>
      </c>
      <c r="S407" s="1" t="s">
        <v>3684</v>
      </c>
      <c r="T407" s="1" t="s">
        <v>1734</v>
      </c>
      <c r="U407" s="1" t="s">
        <v>1735</v>
      </c>
      <c r="V407" s="1" t="s">
        <v>345</v>
      </c>
      <c r="W407" s="1" t="s">
        <v>5637</v>
      </c>
      <c r="X407" s="1" t="s">
        <v>5629</v>
      </c>
      <c r="Y407" s="1" t="s">
        <v>1775</v>
      </c>
      <c r="Z407" s="1" t="s">
        <v>15054</v>
      </c>
      <c r="AA407" s="1" t="s">
        <v>15074</v>
      </c>
      <c r="AB407" s="1" t="s">
        <v>3824</v>
      </c>
      <c r="AC407" s="9" t="s">
        <v>15113</v>
      </c>
      <c r="AD407" s="7">
        <f>VLOOKUP(G407,'geo-join'!B407:F1926,2,FALSE)</f>
        <v>51</v>
      </c>
      <c r="AE407" s="7">
        <f>VLOOKUP(G407,'geo-join'!B407:F1926,3,FALSE)</f>
        <v>19</v>
      </c>
      <c r="AF407" s="7">
        <f>VLOOKUP(G407,'geo-join'!B407:F1926,4,FALSE)</f>
        <v>2</v>
      </c>
      <c r="AG407" s="7" t="str">
        <f>VLOOKUP(G407,'geo-join'!B407:F1926,5,FALSE)</f>
        <v>Troy</v>
      </c>
      <c r="AH407" s="1" t="s">
        <v>5638</v>
      </c>
      <c r="AL407" s="1" t="s">
        <v>996</v>
      </c>
      <c r="AO407" s="1" t="s">
        <v>1287</v>
      </c>
      <c r="AP407" s="1" t="s">
        <v>3997</v>
      </c>
      <c r="AQ407" s="1" t="s">
        <v>977</v>
      </c>
      <c r="AR407" s="1" t="s">
        <v>5637</v>
      </c>
      <c r="AS407" s="1" t="s">
        <v>5639</v>
      </c>
      <c r="EQ407" s="1" t="s">
        <v>441</v>
      </c>
      <c r="ER407" s="1" t="s">
        <v>380</v>
      </c>
      <c r="ES407" s="1" t="s">
        <v>385</v>
      </c>
      <c r="EV407" s="1" t="s">
        <v>518</v>
      </c>
      <c r="EW407" s="1" t="s">
        <v>2739</v>
      </c>
      <c r="EX407" s="1" t="s">
        <v>3592</v>
      </c>
      <c r="EY407" s="1" t="s">
        <v>384</v>
      </c>
      <c r="EZ407" s="1" t="s">
        <v>385</v>
      </c>
      <c r="FE407" s="1" t="s">
        <v>3593</v>
      </c>
      <c r="FJ407" s="1" t="s">
        <v>385</v>
      </c>
      <c r="FK407" s="1" t="s">
        <v>438</v>
      </c>
      <c r="FL407" s="1" t="s">
        <v>380</v>
      </c>
      <c r="FN407" s="1" t="s">
        <v>384</v>
      </c>
      <c r="FQ407" s="1" t="s">
        <v>385</v>
      </c>
      <c r="FS407" s="1" t="s">
        <v>438</v>
      </c>
      <c r="FT407" s="1" t="s">
        <v>385</v>
      </c>
      <c r="FU407" s="1" t="s">
        <v>519</v>
      </c>
      <c r="FV407" s="1" t="s">
        <v>385</v>
      </c>
      <c r="FW407" s="1" t="s">
        <v>518</v>
      </c>
      <c r="FY407" s="1" t="s">
        <v>385</v>
      </c>
      <c r="GA407" s="1" t="s">
        <v>441</v>
      </c>
      <c r="GC407" s="1" t="s">
        <v>385</v>
      </c>
      <c r="GD407" s="1" t="s">
        <v>3592</v>
      </c>
      <c r="GE407" s="1" t="s">
        <v>380</v>
      </c>
      <c r="GF407" s="1" t="s">
        <v>380</v>
      </c>
      <c r="GI407" s="1" t="s">
        <v>385</v>
      </c>
      <c r="GK407" s="1" t="s">
        <v>519</v>
      </c>
      <c r="GL407" s="1" t="s">
        <v>518</v>
      </c>
      <c r="GU407" s="1" t="s">
        <v>380</v>
      </c>
      <c r="GV407" s="1" t="s">
        <v>518</v>
      </c>
      <c r="HA407" s="1" t="s">
        <v>380</v>
      </c>
      <c r="HB407" s="1" t="s">
        <v>519</v>
      </c>
      <c r="HD407" s="1" t="s">
        <v>385</v>
      </c>
      <c r="HH407" s="1" t="s">
        <v>385</v>
      </c>
      <c r="HO407" s="1" t="s">
        <v>380</v>
      </c>
      <c r="HP407" s="1" t="s">
        <v>385</v>
      </c>
      <c r="HV407" s="1" t="s">
        <v>380</v>
      </c>
      <c r="HW407" s="1" t="s">
        <v>380</v>
      </c>
      <c r="HX407" s="1" t="s">
        <v>422</v>
      </c>
      <c r="HZ407" s="1" t="s">
        <v>519</v>
      </c>
      <c r="IC407" s="1" t="s">
        <v>518</v>
      </c>
      <c r="ID407" s="1" t="s">
        <v>519</v>
      </c>
      <c r="IE407" s="1" t="s">
        <v>519</v>
      </c>
      <c r="IF407" s="1" t="s">
        <v>419</v>
      </c>
      <c r="IG407" s="1" t="s">
        <v>422</v>
      </c>
      <c r="IM407" s="1" t="s">
        <v>518</v>
      </c>
      <c r="IO407" s="1" t="s">
        <v>380</v>
      </c>
      <c r="IQ407" s="1" t="s">
        <v>519</v>
      </c>
      <c r="IR407" s="1" t="s">
        <v>380</v>
      </c>
      <c r="IS407" s="1" t="s">
        <v>385</v>
      </c>
      <c r="IT407" s="1" t="s">
        <v>519</v>
      </c>
      <c r="IU407" s="1" t="s">
        <v>518</v>
      </c>
      <c r="JA407" s="1" t="s">
        <v>518</v>
      </c>
      <c r="JI407" s="1" t="s">
        <v>3594</v>
      </c>
      <c r="JJ407" s="1" t="s">
        <v>419</v>
      </c>
      <c r="JK407" s="1" t="s">
        <v>384</v>
      </c>
      <c r="JN407" s="1" t="s">
        <v>385</v>
      </c>
      <c r="JP407" s="1" t="s">
        <v>3595</v>
      </c>
      <c r="JQ407" s="1" t="s">
        <v>383</v>
      </c>
      <c r="JS407" s="1" t="s">
        <v>441</v>
      </c>
      <c r="JW407" s="1" t="s">
        <v>518</v>
      </c>
      <c r="KH407" s="1" t="s">
        <v>4330</v>
      </c>
    </row>
    <row r="408" spans="1:333" x14ac:dyDescent="0.25">
      <c r="A408" s="1" t="s">
        <v>5628</v>
      </c>
      <c r="B408" s="1" t="s">
        <v>5629</v>
      </c>
      <c r="C408" s="1" t="s">
        <v>4899</v>
      </c>
      <c r="D408" s="1" t="s">
        <v>5658</v>
      </c>
      <c r="E408" s="1" t="s">
        <v>329</v>
      </c>
      <c r="F408" s="1" t="s">
        <v>330</v>
      </c>
      <c r="G408" s="1" t="s">
        <v>5659</v>
      </c>
      <c r="H408" s="1" t="s">
        <v>5660</v>
      </c>
      <c r="I408" s="1" t="s">
        <v>5632</v>
      </c>
      <c r="J408" s="1" t="s">
        <v>3679</v>
      </c>
      <c r="K408" s="1" t="s">
        <v>2936</v>
      </c>
      <c r="L408" s="5">
        <v>42.303055559999997</v>
      </c>
      <c r="M408" s="5">
        <v>-74.544444440000007</v>
      </c>
      <c r="N408" s="1" t="s">
        <v>4050</v>
      </c>
      <c r="O408" s="8" t="str">
        <f>VLOOKUP(N408,'county-lookup'!$C$2:$D$63,2,FALSE)</f>
        <v>Delaware County</v>
      </c>
      <c r="P408" s="1" t="s">
        <v>5661</v>
      </c>
      <c r="Q408" s="1" t="s">
        <v>5662</v>
      </c>
      <c r="R408" s="1" t="s">
        <v>830</v>
      </c>
      <c r="S408" s="1" t="s">
        <v>3684</v>
      </c>
      <c r="T408" s="1" t="s">
        <v>1734</v>
      </c>
      <c r="U408" s="1" t="s">
        <v>1735</v>
      </c>
      <c r="V408" s="1" t="s">
        <v>345</v>
      </c>
      <c r="W408" s="1" t="s">
        <v>5637</v>
      </c>
      <c r="X408" s="1" t="s">
        <v>5629</v>
      </c>
      <c r="Y408" s="1" t="s">
        <v>1775</v>
      </c>
      <c r="Z408" s="1" t="s">
        <v>15054</v>
      </c>
      <c r="AA408" s="1" t="s">
        <v>15074</v>
      </c>
      <c r="AB408" s="1" t="s">
        <v>3824</v>
      </c>
      <c r="AC408" s="9" t="s">
        <v>15113</v>
      </c>
      <c r="AD408" s="7">
        <f>VLOOKUP(G408,'geo-join'!B408:F1927,2,FALSE)</f>
        <v>51</v>
      </c>
      <c r="AE408" s="7">
        <f>VLOOKUP(G408,'geo-join'!B408:F1927,3,FALSE)</f>
        <v>19</v>
      </c>
      <c r="AF408" s="7">
        <f>VLOOKUP(G408,'geo-join'!B408:F1927,4,FALSE)</f>
        <v>2</v>
      </c>
      <c r="AG408" s="7" t="str">
        <f>VLOOKUP(G408,'geo-join'!B408:F1927,5,FALSE)</f>
        <v>Troy</v>
      </c>
      <c r="AH408" s="1" t="s">
        <v>2874</v>
      </c>
      <c r="AL408" s="1" t="s">
        <v>996</v>
      </c>
      <c r="AO408" s="1" t="s">
        <v>1287</v>
      </c>
      <c r="AP408" s="1" t="s">
        <v>3997</v>
      </c>
      <c r="AQ408" s="1" t="s">
        <v>977</v>
      </c>
      <c r="AR408" s="1" t="s">
        <v>5637</v>
      </c>
      <c r="AS408" s="1" t="s">
        <v>5639</v>
      </c>
      <c r="LP408" s="1" t="s">
        <v>341</v>
      </c>
      <c r="LQ408" s="1" t="s">
        <v>5422</v>
      </c>
    </row>
    <row r="409" spans="1:333" x14ac:dyDescent="0.25">
      <c r="A409" s="1" t="s">
        <v>5663</v>
      </c>
      <c r="B409" s="1" t="s">
        <v>5664</v>
      </c>
      <c r="C409" s="1" t="s">
        <v>5528</v>
      </c>
      <c r="D409" s="1" t="s">
        <v>1328</v>
      </c>
      <c r="E409" s="1" t="s">
        <v>329</v>
      </c>
      <c r="F409" s="1" t="s">
        <v>330</v>
      </c>
      <c r="G409" s="1" t="s">
        <v>5665</v>
      </c>
      <c r="H409" s="1" t="s">
        <v>5666</v>
      </c>
      <c r="I409" s="1" t="s">
        <v>5667</v>
      </c>
      <c r="J409" s="1" t="s">
        <v>5668</v>
      </c>
      <c r="K409" s="1" t="s">
        <v>2936</v>
      </c>
      <c r="L409" s="5">
        <v>42.266333330000002</v>
      </c>
      <c r="M409" s="5">
        <v>-74.831166670000002</v>
      </c>
      <c r="N409" s="1" t="s">
        <v>4050</v>
      </c>
      <c r="O409" s="8" t="str">
        <f>VLOOKUP(N409,'county-lookup'!$C$2:$D$63,2,FALSE)</f>
        <v>Delaware County</v>
      </c>
      <c r="P409" s="1" t="s">
        <v>5671</v>
      </c>
      <c r="Q409" s="1" t="s">
        <v>5672</v>
      </c>
      <c r="R409" s="1" t="s">
        <v>830</v>
      </c>
      <c r="S409" s="1" t="s">
        <v>5673</v>
      </c>
      <c r="T409" s="1" t="s">
        <v>1734</v>
      </c>
      <c r="U409" s="1" t="s">
        <v>1735</v>
      </c>
      <c r="V409" s="1" t="s">
        <v>345</v>
      </c>
      <c r="W409" s="1" t="s">
        <v>5674</v>
      </c>
      <c r="X409" s="1" t="s">
        <v>5664</v>
      </c>
      <c r="Y409" s="1" t="s">
        <v>1775</v>
      </c>
      <c r="Z409" s="1" t="s">
        <v>15054</v>
      </c>
      <c r="AA409" s="1" t="s">
        <v>15074</v>
      </c>
      <c r="AB409" s="1" t="s">
        <v>3824</v>
      </c>
      <c r="AC409" s="9" t="s">
        <v>15114</v>
      </c>
      <c r="AD409" s="7">
        <f>VLOOKUP(G409,'geo-join'!B409:F1928,2,FALSE)</f>
        <v>51</v>
      </c>
      <c r="AE409" s="7">
        <f>VLOOKUP(G409,'geo-join'!B409:F1928,3,FALSE)</f>
        <v>19</v>
      </c>
      <c r="AF409" s="7">
        <f>VLOOKUP(G409,'geo-join'!B409:F1928,4,FALSE)</f>
        <v>1</v>
      </c>
      <c r="AG409" s="7" t="str">
        <f>VLOOKUP(G409,'geo-join'!B409:F1928,5,FALSE)</f>
        <v>Troy</v>
      </c>
      <c r="AH409" s="1" t="s">
        <v>1641</v>
      </c>
      <c r="AJ409" s="1" t="s">
        <v>598</v>
      </c>
      <c r="AL409" s="1" t="s">
        <v>623</v>
      </c>
      <c r="AO409" s="1" t="s">
        <v>2664</v>
      </c>
      <c r="AP409" s="1" t="s">
        <v>684</v>
      </c>
      <c r="AQ409" s="1" t="s">
        <v>1737</v>
      </c>
      <c r="AR409" s="1" t="s">
        <v>5674</v>
      </c>
      <c r="AS409" s="1" t="s">
        <v>5675</v>
      </c>
      <c r="AY409" s="1" t="s">
        <v>1255</v>
      </c>
      <c r="AZ409" s="1" t="s">
        <v>5676</v>
      </c>
      <c r="BA409" s="1" t="s">
        <v>371</v>
      </c>
      <c r="BB409" s="1" t="s">
        <v>2461</v>
      </c>
      <c r="BC409" s="1" t="s">
        <v>1861</v>
      </c>
      <c r="BD409" s="1" t="s">
        <v>546</v>
      </c>
      <c r="BE409" s="1" t="s">
        <v>381</v>
      </c>
      <c r="BI409" s="1" t="s">
        <v>1784</v>
      </c>
      <c r="BK409" s="1" t="s">
        <v>946</v>
      </c>
      <c r="BL409" s="1" t="s">
        <v>693</v>
      </c>
      <c r="BO409" s="1" t="s">
        <v>2598</v>
      </c>
      <c r="BP409" s="1" t="s">
        <v>4112</v>
      </c>
      <c r="BQ409" s="1" t="s">
        <v>378</v>
      </c>
      <c r="BR409" s="1" t="s">
        <v>379</v>
      </c>
      <c r="BS409" s="1" t="s">
        <v>380</v>
      </c>
      <c r="BU409" s="1" t="s">
        <v>849</v>
      </c>
      <c r="BV409" s="1" t="s">
        <v>5677</v>
      </c>
      <c r="BW409" s="1" t="s">
        <v>2313</v>
      </c>
      <c r="BX409" s="1" t="s">
        <v>383</v>
      </c>
      <c r="BY409" s="1" t="s">
        <v>384</v>
      </c>
      <c r="BZ409" s="1" t="s">
        <v>378</v>
      </c>
      <c r="CA409" s="1" t="s">
        <v>564</v>
      </c>
      <c r="CB409" s="1" t="s">
        <v>3142</v>
      </c>
      <c r="CD409" s="1" t="s">
        <v>857</v>
      </c>
      <c r="CK409" s="1" t="s">
        <v>5649</v>
      </c>
      <c r="CN409" s="1" t="s">
        <v>346</v>
      </c>
      <c r="CR409" s="1" t="s">
        <v>5649</v>
      </c>
      <c r="CV409" s="1" t="s">
        <v>4161</v>
      </c>
      <c r="CX409" s="1" t="s">
        <v>1679</v>
      </c>
      <c r="CZ409" s="1" t="s">
        <v>390</v>
      </c>
      <c r="DB409" s="1" t="s">
        <v>391</v>
      </c>
      <c r="DD409" s="1" t="s">
        <v>1971</v>
      </c>
      <c r="DF409" s="1" t="s">
        <v>5286</v>
      </c>
      <c r="DH409" s="1" t="s">
        <v>1222</v>
      </c>
      <c r="DI409" s="1" t="s">
        <v>3797</v>
      </c>
      <c r="DJ409" s="1" t="s">
        <v>2980</v>
      </c>
      <c r="DL409" s="1" t="s">
        <v>2467</v>
      </c>
      <c r="DN409" s="1" t="s">
        <v>2306</v>
      </c>
      <c r="DO409" s="1" t="s">
        <v>1260</v>
      </c>
      <c r="DP409" s="1" t="s">
        <v>5678</v>
      </c>
      <c r="DR409" s="1" t="s">
        <v>419</v>
      </c>
      <c r="DT409" s="1" t="s">
        <v>1996</v>
      </c>
      <c r="DV409" s="1" t="s">
        <v>1961</v>
      </c>
      <c r="DX409" s="1" t="s">
        <v>1638</v>
      </c>
      <c r="DZ409" s="1" t="s">
        <v>1222</v>
      </c>
      <c r="EB409" s="1" t="s">
        <v>630</v>
      </c>
      <c r="EE409" s="1" t="s">
        <v>406</v>
      </c>
      <c r="EG409" s="1" t="s">
        <v>1996</v>
      </c>
      <c r="EJ409" s="1" t="s">
        <v>619</v>
      </c>
      <c r="EK409" s="1" t="s">
        <v>5679</v>
      </c>
      <c r="EM409" s="1" t="s">
        <v>5176</v>
      </c>
      <c r="EN409" s="1" t="s">
        <v>410</v>
      </c>
      <c r="EO409" s="1" t="s">
        <v>411</v>
      </c>
      <c r="EP409" s="1" t="s">
        <v>411</v>
      </c>
      <c r="ET409" s="1" t="s">
        <v>412</v>
      </c>
      <c r="EU409" s="1" t="s">
        <v>385</v>
      </c>
      <c r="EV409" s="1" t="s">
        <v>415</v>
      </c>
      <c r="FA409" s="1" t="s">
        <v>385</v>
      </c>
      <c r="FB409" s="1" t="s">
        <v>385</v>
      </c>
      <c r="FC409" s="1" t="s">
        <v>385</v>
      </c>
      <c r="FD409" s="1" t="s">
        <v>415</v>
      </c>
      <c r="FF409" s="1" t="s">
        <v>385</v>
      </c>
      <c r="FG409" s="1" t="s">
        <v>385</v>
      </c>
      <c r="FH409" s="1" t="s">
        <v>385</v>
      </c>
      <c r="FI409" s="1" t="s">
        <v>416</v>
      </c>
      <c r="FM409" s="1" t="s">
        <v>423</v>
      </c>
      <c r="FN409" s="1" t="s">
        <v>435</v>
      </c>
      <c r="FP409" s="1" t="s">
        <v>403</v>
      </c>
      <c r="FR409" s="1" t="s">
        <v>419</v>
      </c>
      <c r="FX409" s="1" t="s">
        <v>429</v>
      </c>
      <c r="FZ409" s="1" t="s">
        <v>421</v>
      </c>
      <c r="GB409" s="1" t="s">
        <v>422</v>
      </c>
      <c r="GG409" s="1" t="s">
        <v>423</v>
      </c>
      <c r="GH409" s="1" t="s">
        <v>415</v>
      </c>
      <c r="GJ409" s="1" t="s">
        <v>424</v>
      </c>
      <c r="GM409" s="1" t="s">
        <v>425</v>
      </c>
      <c r="GN409" s="1" t="s">
        <v>385</v>
      </c>
      <c r="GO409" s="1" t="s">
        <v>385</v>
      </c>
      <c r="GP409" s="1" t="s">
        <v>385</v>
      </c>
      <c r="GQ409" s="1" t="s">
        <v>385</v>
      </c>
      <c r="GR409" s="1" t="s">
        <v>3801</v>
      </c>
      <c r="GS409" s="1" t="s">
        <v>3802</v>
      </c>
      <c r="GT409" s="1" t="s">
        <v>423</v>
      </c>
      <c r="GW409" s="1" t="s">
        <v>427</v>
      </c>
      <c r="GX409" s="1" t="s">
        <v>385</v>
      </c>
      <c r="GY409" s="1" t="s">
        <v>385</v>
      </c>
      <c r="GZ409" s="1" t="s">
        <v>385</v>
      </c>
      <c r="HC409" s="1" t="s">
        <v>426</v>
      </c>
      <c r="HE409" s="1" t="s">
        <v>429</v>
      </c>
      <c r="HF409" s="1" t="s">
        <v>427</v>
      </c>
      <c r="HG409" s="1" t="s">
        <v>416</v>
      </c>
      <c r="HI409" s="1" t="s">
        <v>433</v>
      </c>
      <c r="HJ409" s="1" t="s">
        <v>3803</v>
      </c>
      <c r="HK409" s="1" t="s">
        <v>441</v>
      </c>
      <c r="HL409" s="1" t="s">
        <v>385</v>
      </c>
      <c r="HM409" s="1" t="s">
        <v>385</v>
      </c>
      <c r="HN409" s="1" t="s">
        <v>385</v>
      </c>
      <c r="HQ409" s="1" t="s">
        <v>425</v>
      </c>
      <c r="HR409" s="1" t="s">
        <v>385</v>
      </c>
      <c r="HS409" s="1" t="s">
        <v>385</v>
      </c>
      <c r="HT409" s="1" t="s">
        <v>385</v>
      </c>
      <c r="HU409" s="1" t="s">
        <v>385</v>
      </c>
      <c r="HY409" s="1" t="s">
        <v>429</v>
      </c>
      <c r="IA409" s="1" t="s">
        <v>430</v>
      </c>
      <c r="IB409" s="1" t="s">
        <v>431</v>
      </c>
      <c r="IH409" s="1" t="s">
        <v>439</v>
      </c>
      <c r="II409" s="1" t="s">
        <v>385</v>
      </c>
      <c r="IJ409" s="1" t="s">
        <v>385</v>
      </c>
      <c r="IK409" s="1" t="s">
        <v>415</v>
      </c>
      <c r="IL409" s="1" t="s">
        <v>415</v>
      </c>
      <c r="IN409" s="1" t="s">
        <v>425</v>
      </c>
      <c r="IP409" s="1" t="s">
        <v>435</v>
      </c>
      <c r="IV409" s="1" t="s">
        <v>436</v>
      </c>
      <c r="IW409" s="1" t="s">
        <v>419</v>
      </c>
      <c r="IX409" s="1" t="s">
        <v>429</v>
      </c>
      <c r="IY409" s="1" t="s">
        <v>438</v>
      </c>
      <c r="IZ409" s="1" t="s">
        <v>400</v>
      </c>
      <c r="JB409" s="1" t="s">
        <v>419</v>
      </c>
      <c r="JC409" s="1" t="s">
        <v>385</v>
      </c>
      <c r="JD409" s="1" t="s">
        <v>414</v>
      </c>
      <c r="JE409" s="1" t="s">
        <v>3804</v>
      </c>
      <c r="JF409" s="1" t="s">
        <v>400</v>
      </c>
      <c r="JG409" s="1" t="s">
        <v>440</v>
      </c>
      <c r="JL409" s="1" t="s">
        <v>429</v>
      </c>
      <c r="JM409" s="1" t="s">
        <v>385</v>
      </c>
      <c r="JO409" s="1" t="s">
        <v>416</v>
      </c>
      <c r="JQ409" s="1" t="s">
        <v>441</v>
      </c>
      <c r="JR409" s="1" t="s">
        <v>442</v>
      </c>
      <c r="JT409" s="1" t="s">
        <v>443</v>
      </c>
      <c r="JU409" s="1" t="s">
        <v>419</v>
      </c>
      <c r="JV409" s="1" t="s">
        <v>412</v>
      </c>
      <c r="JX409" s="1" t="s">
        <v>427</v>
      </c>
      <c r="JY409" s="1" t="s">
        <v>411</v>
      </c>
      <c r="JZ409" s="1" t="s">
        <v>411</v>
      </c>
      <c r="KA409" s="1" t="s">
        <v>411</v>
      </c>
      <c r="KB409" s="1" t="s">
        <v>411</v>
      </c>
      <c r="KC409" s="1" t="s">
        <v>411</v>
      </c>
      <c r="KD409" s="1" t="s">
        <v>411</v>
      </c>
      <c r="KE409" s="1" t="s">
        <v>411</v>
      </c>
      <c r="KF409" s="1" t="s">
        <v>411</v>
      </c>
      <c r="KI409" s="1" t="s">
        <v>411</v>
      </c>
      <c r="KJ409" s="1" t="s">
        <v>411</v>
      </c>
      <c r="KK409" s="1" t="s">
        <v>410</v>
      </c>
      <c r="KL409" s="1" t="s">
        <v>410</v>
      </c>
      <c r="KM409" s="1" t="s">
        <v>410</v>
      </c>
      <c r="KN409" s="1" t="s">
        <v>410</v>
      </c>
      <c r="KO409" s="1" t="s">
        <v>410</v>
      </c>
      <c r="KP409" s="1" t="s">
        <v>411</v>
      </c>
      <c r="KS409" s="1" t="s">
        <v>410</v>
      </c>
      <c r="KT409" s="1" t="s">
        <v>410</v>
      </c>
      <c r="KU409" s="1" t="s">
        <v>410</v>
      </c>
      <c r="KV409" s="1" t="s">
        <v>698</v>
      </c>
      <c r="KW409" s="1" t="s">
        <v>411</v>
      </c>
      <c r="KX409" s="1" t="s">
        <v>4667</v>
      </c>
      <c r="KY409" s="1" t="s">
        <v>411</v>
      </c>
      <c r="KZ409" s="1" t="s">
        <v>411</v>
      </c>
      <c r="LA409" s="1" t="s">
        <v>411</v>
      </c>
      <c r="LB409" s="1" t="s">
        <v>410</v>
      </c>
      <c r="LC409" s="1" t="s">
        <v>411</v>
      </c>
      <c r="LD409" s="1" t="s">
        <v>411</v>
      </c>
      <c r="LE409" s="1" t="s">
        <v>410</v>
      </c>
      <c r="LF409" s="1" t="s">
        <v>411</v>
      </c>
      <c r="LG409" s="1" t="s">
        <v>410</v>
      </c>
      <c r="LH409" s="1" t="s">
        <v>411</v>
      </c>
      <c r="LI409" s="1" t="s">
        <v>445</v>
      </c>
      <c r="LK409" s="1" t="s">
        <v>410</v>
      </c>
      <c r="LU409" s="1" t="s">
        <v>1501</v>
      </c>
    </row>
    <row r="410" spans="1:333" s="3" customFormat="1" x14ac:dyDescent="0.25">
      <c r="A410" s="1" t="s">
        <v>5663</v>
      </c>
      <c r="B410" s="1" t="s">
        <v>5664</v>
      </c>
      <c r="C410" s="1" t="s">
        <v>5528</v>
      </c>
      <c r="D410" s="1" t="s">
        <v>1488</v>
      </c>
      <c r="E410" s="1" t="s">
        <v>329</v>
      </c>
      <c r="F410" s="1" t="s">
        <v>330</v>
      </c>
      <c r="G410" s="1" t="s">
        <v>5680</v>
      </c>
      <c r="H410" s="1" t="s">
        <v>5681</v>
      </c>
      <c r="I410" s="1" t="s">
        <v>5667</v>
      </c>
      <c r="J410" s="1" t="s">
        <v>5668</v>
      </c>
      <c r="K410" s="1" t="s">
        <v>2936</v>
      </c>
      <c r="L410" s="5">
        <v>42.266333330000002</v>
      </c>
      <c r="M410" s="5">
        <v>-74.831166670000002</v>
      </c>
      <c r="N410" s="1" t="s">
        <v>4050</v>
      </c>
      <c r="O410" s="8" t="str">
        <f>VLOOKUP(N410,'county-lookup'!$C$2:$D$63,2,FALSE)</f>
        <v>Delaware County</v>
      </c>
      <c r="P410" s="1" t="s">
        <v>5682</v>
      </c>
      <c r="Q410" s="1" t="s">
        <v>5683</v>
      </c>
      <c r="R410" s="1" t="s">
        <v>830</v>
      </c>
      <c r="S410" s="1" t="s">
        <v>5673</v>
      </c>
      <c r="T410" s="1" t="s">
        <v>1734</v>
      </c>
      <c r="U410" s="1" t="s">
        <v>1735</v>
      </c>
      <c r="V410" s="1" t="s">
        <v>345</v>
      </c>
      <c r="W410" s="1" t="s">
        <v>5674</v>
      </c>
      <c r="X410" s="1" t="s">
        <v>5664</v>
      </c>
      <c r="Y410" s="1" t="s">
        <v>1775</v>
      </c>
      <c r="Z410" s="1" t="s">
        <v>15054</v>
      </c>
      <c r="AA410" s="1" t="s">
        <v>15074</v>
      </c>
      <c r="AB410" s="1" t="s">
        <v>3824</v>
      </c>
      <c r="AC410" s="9" t="s">
        <v>15114</v>
      </c>
      <c r="AD410" s="7">
        <f>VLOOKUP(G410,'geo-join'!B410:F1929,2,FALSE)</f>
        <v>51</v>
      </c>
      <c r="AE410" s="7">
        <f>VLOOKUP(G410,'geo-join'!B410:F1929,3,FALSE)</f>
        <v>19</v>
      </c>
      <c r="AF410" s="7">
        <f>VLOOKUP(G410,'geo-join'!B410:F1929,4,FALSE)</f>
        <v>1</v>
      </c>
      <c r="AG410" s="7" t="str">
        <f>VLOOKUP(G410,'geo-join'!B410:F1929,5,FALSE)</f>
        <v>Troy</v>
      </c>
      <c r="AH410" s="1" t="s">
        <v>1641</v>
      </c>
      <c r="AI410"/>
      <c r="AJ410"/>
      <c r="AK410"/>
      <c r="AL410" s="1" t="s">
        <v>623</v>
      </c>
      <c r="AM410"/>
      <c r="AN410"/>
      <c r="AO410" s="1" t="s">
        <v>2664</v>
      </c>
      <c r="AP410" s="1" t="s">
        <v>684</v>
      </c>
      <c r="AQ410" s="1" t="s">
        <v>1737</v>
      </c>
      <c r="AR410" s="1" t="s">
        <v>5674</v>
      </c>
      <c r="AS410" s="1" t="s">
        <v>5675</v>
      </c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 s="1" t="s">
        <v>441</v>
      </c>
      <c r="ER410" s="1" t="s">
        <v>380</v>
      </c>
      <c r="ES410" s="1" t="s">
        <v>385</v>
      </c>
      <c r="ET410"/>
      <c r="EU410"/>
      <c r="EV410" s="1" t="s">
        <v>518</v>
      </c>
      <c r="EW410" s="1" t="s">
        <v>2739</v>
      </c>
      <c r="EX410" s="1" t="s">
        <v>3592</v>
      </c>
      <c r="EY410" s="1" t="s">
        <v>384</v>
      </c>
      <c r="EZ410" s="1" t="s">
        <v>385</v>
      </c>
      <c r="FA410"/>
      <c r="FB410"/>
      <c r="FC410"/>
      <c r="FD410"/>
      <c r="FE410" s="1" t="s">
        <v>3593</v>
      </c>
      <c r="FF410"/>
      <c r="FG410"/>
      <c r="FH410"/>
      <c r="FI410"/>
      <c r="FJ410" s="1" t="s">
        <v>385</v>
      </c>
      <c r="FK410" s="1" t="s">
        <v>438</v>
      </c>
      <c r="FL410" s="1" t="s">
        <v>380</v>
      </c>
      <c r="FM410"/>
      <c r="FN410" s="1" t="s">
        <v>384</v>
      </c>
      <c r="FO410"/>
      <c r="FP410"/>
      <c r="FQ410" s="1" t="s">
        <v>385</v>
      </c>
      <c r="FR410"/>
      <c r="FS410" s="1" t="s">
        <v>438</v>
      </c>
      <c r="FT410" s="1" t="s">
        <v>385</v>
      </c>
      <c r="FU410" s="1" t="s">
        <v>519</v>
      </c>
      <c r="FV410" s="1" t="s">
        <v>385</v>
      </c>
      <c r="FW410" s="1" t="s">
        <v>518</v>
      </c>
      <c r="FX410"/>
      <c r="FY410" s="1" t="s">
        <v>385</v>
      </c>
      <c r="FZ410"/>
      <c r="GA410" s="1" t="s">
        <v>441</v>
      </c>
      <c r="GB410"/>
      <c r="GC410" s="1" t="s">
        <v>385</v>
      </c>
      <c r="GD410" s="1" t="s">
        <v>3592</v>
      </c>
      <c r="GE410" s="1" t="s">
        <v>380</v>
      </c>
      <c r="GF410" s="1" t="s">
        <v>380</v>
      </c>
      <c r="GG410"/>
      <c r="GH410"/>
      <c r="GI410" s="1" t="s">
        <v>385</v>
      </c>
      <c r="GJ410"/>
      <c r="GK410" s="1" t="s">
        <v>519</v>
      </c>
      <c r="GL410" s="1" t="s">
        <v>518</v>
      </c>
      <c r="GM410"/>
      <c r="GN410"/>
      <c r="GO410"/>
      <c r="GP410"/>
      <c r="GQ410"/>
      <c r="GR410"/>
      <c r="GS410"/>
      <c r="GT410"/>
      <c r="GU410" s="1" t="s">
        <v>380</v>
      </c>
      <c r="GV410" s="1" t="s">
        <v>518</v>
      </c>
      <c r="GW410"/>
      <c r="GX410"/>
      <c r="GY410"/>
      <c r="GZ410"/>
      <c r="HA410" s="1" t="s">
        <v>380</v>
      </c>
      <c r="HB410" s="1" t="s">
        <v>519</v>
      </c>
      <c r="HC410"/>
      <c r="HD410" s="1" t="s">
        <v>385</v>
      </c>
      <c r="HE410"/>
      <c r="HF410"/>
      <c r="HG410"/>
      <c r="HH410" s="1" t="s">
        <v>385</v>
      </c>
      <c r="HI410"/>
      <c r="HJ410"/>
      <c r="HK410"/>
      <c r="HL410"/>
      <c r="HM410"/>
      <c r="HN410"/>
      <c r="HO410" s="1" t="s">
        <v>380</v>
      </c>
      <c r="HP410" s="1" t="s">
        <v>385</v>
      </c>
      <c r="HQ410"/>
      <c r="HR410"/>
      <c r="HS410"/>
      <c r="HT410"/>
      <c r="HU410"/>
      <c r="HV410" s="1" t="s">
        <v>380</v>
      </c>
      <c r="HW410" s="1" t="s">
        <v>380</v>
      </c>
      <c r="HX410" s="1" t="s">
        <v>422</v>
      </c>
      <c r="HY410"/>
      <c r="HZ410" s="1" t="s">
        <v>519</v>
      </c>
      <c r="IA410"/>
      <c r="IB410"/>
      <c r="IC410" s="1" t="s">
        <v>518</v>
      </c>
      <c r="ID410" s="1" t="s">
        <v>519</v>
      </c>
      <c r="IE410" s="1" t="s">
        <v>519</v>
      </c>
      <c r="IF410" s="1" t="s">
        <v>419</v>
      </c>
      <c r="IG410" s="1" t="s">
        <v>422</v>
      </c>
      <c r="IH410"/>
      <c r="II410"/>
      <c r="IJ410"/>
      <c r="IK410"/>
      <c r="IL410"/>
      <c r="IM410" s="1" t="s">
        <v>518</v>
      </c>
      <c r="IN410"/>
      <c r="IO410" s="1" t="s">
        <v>380</v>
      </c>
      <c r="IP410"/>
      <c r="IQ410" s="1" t="s">
        <v>519</v>
      </c>
      <c r="IR410" s="1" t="s">
        <v>380</v>
      </c>
      <c r="IS410" s="1" t="s">
        <v>385</v>
      </c>
      <c r="IT410" s="1" t="s">
        <v>519</v>
      </c>
      <c r="IU410" s="1" t="s">
        <v>518</v>
      </c>
      <c r="IV410"/>
      <c r="IW410"/>
      <c r="IX410"/>
      <c r="IY410"/>
      <c r="IZ410"/>
      <c r="JA410" s="1" t="s">
        <v>518</v>
      </c>
      <c r="JB410"/>
      <c r="JC410"/>
      <c r="JD410"/>
      <c r="JE410"/>
      <c r="JF410"/>
      <c r="JG410"/>
      <c r="JH410"/>
      <c r="JI410" s="1" t="s">
        <v>3594</v>
      </c>
      <c r="JJ410" s="1" t="s">
        <v>419</v>
      </c>
      <c r="JK410" s="1" t="s">
        <v>384</v>
      </c>
      <c r="JL410"/>
      <c r="JM410"/>
      <c r="JN410" s="1" t="s">
        <v>385</v>
      </c>
      <c r="JO410"/>
      <c r="JP410" s="1" t="s">
        <v>3595</v>
      </c>
      <c r="JQ410" s="1" t="s">
        <v>383</v>
      </c>
      <c r="JR410"/>
      <c r="JS410" s="1" t="s">
        <v>441</v>
      </c>
      <c r="JT410"/>
      <c r="JU410"/>
      <c r="JV410"/>
      <c r="JW410" s="1" t="s">
        <v>518</v>
      </c>
      <c r="JX410"/>
      <c r="JY410"/>
      <c r="JZ410"/>
      <c r="KA410"/>
      <c r="KB410"/>
      <c r="KC410"/>
      <c r="KD410"/>
      <c r="KE410"/>
      <c r="KF410"/>
      <c r="KG410"/>
      <c r="KH410" s="1" t="s">
        <v>424</v>
      </c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</row>
    <row r="411" spans="1:333" s="3" customFormat="1" x14ac:dyDescent="0.25">
      <c r="A411" s="1" t="s">
        <v>5663</v>
      </c>
      <c r="B411" s="1" t="s">
        <v>5664</v>
      </c>
      <c r="C411" s="1" t="s">
        <v>5528</v>
      </c>
      <c r="D411" s="1" t="s">
        <v>4473</v>
      </c>
      <c r="E411" s="1" t="s">
        <v>329</v>
      </c>
      <c r="F411" s="1" t="s">
        <v>330</v>
      </c>
      <c r="G411" s="1" t="s">
        <v>5684</v>
      </c>
      <c r="H411" s="1" t="s">
        <v>5685</v>
      </c>
      <c r="I411" s="1" t="s">
        <v>5667</v>
      </c>
      <c r="J411" s="1" t="s">
        <v>5668</v>
      </c>
      <c r="K411" s="1" t="s">
        <v>2936</v>
      </c>
      <c r="L411" s="5">
        <v>42.266333330000002</v>
      </c>
      <c r="M411" s="5">
        <v>-74.831166670000002</v>
      </c>
      <c r="N411" s="1" t="s">
        <v>4050</v>
      </c>
      <c r="O411" s="8" t="str">
        <f>VLOOKUP(N411,'county-lookup'!$C$2:$D$63,2,FALSE)</f>
        <v>Delaware County</v>
      </c>
      <c r="P411" s="1" t="s">
        <v>5686</v>
      </c>
      <c r="Q411" s="1" t="s">
        <v>5687</v>
      </c>
      <c r="R411" s="1" t="s">
        <v>830</v>
      </c>
      <c r="S411" s="1" t="s">
        <v>5673</v>
      </c>
      <c r="T411" s="1" t="s">
        <v>1734</v>
      </c>
      <c r="U411" s="1" t="s">
        <v>1735</v>
      </c>
      <c r="V411" s="1" t="s">
        <v>345</v>
      </c>
      <c r="W411" s="1" t="s">
        <v>5674</v>
      </c>
      <c r="X411" s="1" t="s">
        <v>5664</v>
      </c>
      <c r="Y411" s="1" t="s">
        <v>1775</v>
      </c>
      <c r="Z411" s="1" t="s">
        <v>15054</v>
      </c>
      <c r="AA411" s="1" t="s">
        <v>15074</v>
      </c>
      <c r="AB411" s="1" t="s">
        <v>3824</v>
      </c>
      <c r="AC411" s="9" t="s">
        <v>15114</v>
      </c>
      <c r="AD411" s="7">
        <f>VLOOKUP(G411,'geo-join'!B411:F1930,2,FALSE)</f>
        <v>51</v>
      </c>
      <c r="AE411" s="7">
        <f>VLOOKUP(G411,'geo-join'!B411:F1930,3,FALSE)</f>
        <v>19</v>
      </c>
      <c r="AF411" s="7">
        <f>VLOOKUP(G411,'geo-join'!B411:F1930,4,FALSE)</f>
        <v>1</v>
      </c>
      <c r="AG411" s="7" t="str">
        <f>VLOOKUP(G411,'geo-join'!B411:F1930,5,FALSE)</f>
        <v>Troy</v>
      </c>
      <c r="AH411" s="1" t="s">
        <v>1641</v>
      </c>
      <c r="AI411"/>
      <c r="AJ411"/>
      <c r="AK411"/>
      <c r="AL411" s="1" t="s">
        <v>623</v>
      </c>
      <c r="AM411"/>
      <c r="AN411"/>
      <c r="AO411" s="1" t="s">
        <v>2664</v>
      </c>
      <c r="AP411" s="1" t="s">
        <v>684</v>
      </c>
      <c r="AQ411" s="1" t="s">
        <v>1737</v>
      </c>
      <c r="AR411" s="1" t="s">
        <v>5674</v>
      </c>
      <c r="AS411" s="1" t="s">
        <v>5675</v>
      </c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 s="1" t="s">
        <v>341</v>
      </c>
      <c r="LQ411" s="1" t="s">
        <v>2606</v>
      </c>
      <c r="LR411"/>
      <c r="LS411"/>
      <c r="LT411"/>
      <c r="LU411"/>
    </row>
    <row r="412" spans="1:333" x14ac:dyDescent="0.25">
      <c r="A412" s="1" t="s">
        <v>5688</v>
      </c>
      <c r="B412" s="1" t="s">
        <v>5689</v>
      </c>
      <c r="C412" s="1" t="s">
        <v>5528</v>
      </c>
      <c r="D412" s="1" t="s">
        <v>1009</v>
      </c>
      <c r="E412" s="1" t="s">
        <v>329</v>
      </c>
      <c r="F412" s="1" t="s">
        <v>330</v>
      </c>
      <c r="G412" s="1" t="s">
        <v>5690</v>
      </c>
      <c r="H412" s="1" t="s">
        <v>5691</v>
      </c>
      <c r="I412" s="1" t="s">
        <v>5692</v>
      </c>
      <c r="J412" s="1" t="s">
        <v>1728</v>
      </c>
      <c r="K412" s="1" t="s">
        <v>2936</v>
      </c>
      <c r="L412" s="5">
        <v>41.495638890000002</v>
      </c>
      <c r="M412" s="5">
        <v>-74.791499999999999</v>
      </c>
      <c r="N412" s="1" t="s">
        <v>729</v>
      </c>
      <c r="O412" s="8" t="str">
        <f>VLOOKUP(N412,'county-lookup'!$C$2:$D$63,2,FALSE)</f>
        <v>Sullivan County</v>
      </c>
      <c r="P412" s="1" t="s">
        <v>5695</v>
      </c>
      <c r="Q412" s="1" t="s">
        <v>5696</v>
      </c>
      <c r="R412" s="1" t="s">
        <v>830</v>
      </c>
      <c r="S412" s="1" t="s">
        <v>1733</v>
      </c>
      <c r="T412" s="1" t="s">
        <v>1734</v>
      </c>
      <c r="U412" s="1" t="s">
        <v>1735</v>
      </c>
      <c r="V412" s="1" t="s">
        <v>345</v>
      </c>
      <c r="W412" s="1" t="s">
        <v>5697</v>
      </c>
      <c r="X412" s="1" t="s">
        <v>5689</v>
      </c>
      <c r="Y412" s="1" t="s">
        <v>1775</v>
      </c>
      <c r="Z412" s="1" t="s">
        <v>15054</v>
      </c>
      <c r="AA412" s="1" t="s">
        <v>15074</v>
      </c>
      <c r="AB412" s="1" t="s">
        <v>3824</v>
      </c>
      <c r="AC412" s="9" t="s">
        <v>15115</v>
      </c>
      <c r="AD412" s="7">
        <f>VLOOKUP(G412,'geo-join'!B412:F1931,2,FALSE)</f>
        <v>42</v>
      </c>
      <c r="AE412" s="7">
        <f>VLOOKUP(G412,'geo-join'!B412:F1931,3,FALSE)</f>
        <v>19</v>
      </c>
      <c r="AF412" s="7">
        <f>VLOOKUP(G412,'geo-join'!B412:F1931,4,FALSE)</f>
        <v>0</v>
      </c>
      <c r="AG412" s="7" t="str">
        <f>VLOOKUP(G412,'geo-join'!B412:F1931,5,FALSE)</f>
        <v>Troy</v>
      </c>
      <c r="AH412" s="1" t="s">
        <v>4104</v>
      </c>
      <c r="AJ412" s="1" t="s">
        <v>598</v>
      </c>
      <c r="AL412" s="1" t="s">
        <v>3210</v>
      </c>
      <c r="AO412" s="1" t="s">
        <v>376</v>
      </c>
      <c r="AP412" s="1" t="s">
        <v>1300</v>
      </c>
      <c r="AQ412" s="1" t="s">
        <v>931</v>
      </c>
      <c r="AR412" s="1" t="s">
        <v>5697</v>
      </c>
      <c r="AS412" s="1" t="s">
        <v>5639</v>
      </c>
      <c r="AY412" s="1" t="s">
        <v>2348</v>
      </c>
      <c r="AZ412" s="1" t="s">
        <v>2278</v>
      </c>
      <c r="BA412" s="1" t="s">
        <v>371</v>
      </c>
      <c r="BB412" s="1" t="s">
        <v>5699</v>
      </c>
      <c r="BC412" s="1" t="s">
        <v>2256</v>
      </c>
      <c r="BD412" s="1" t="s">
        <v>1216</v>
      </c>
      <c r="BE412" s="1" t="s">
        <v>4748</v>
      </c>
      <c r="BI412" s="1" t="s">
        <v>1213</v>
      </c>
      <c r="BK412" s="1" t="s">
        <v>551</v>
      </c>
      <c r="BL412" s="1" t="s">
        <v>576</v>
      </c>
      <c r="BO412" s="1" t="s">
        <v>991</v>
      </c>
      <c r="BP412" s="1" t="s">
        <v>5036</v>
      </c>
      <c r="BQ412" s="1" t="s">
        <v>378</v>
      </c>
      <c r="BR412" s="1" t="s">
        <v>379</v>
      </c>
      <c r="BS412" s="1" t="s">
        <v>380</v>
      </c>
      <c r="BU412" s="1" t="s">
        <v>390</v>
      </c>
      <c r="BV412" s="1" t="s">
        <v>1708</v>
      </c>
      <c r="BW412" s="1" t="s">
        <v>1709</v>
      </c>
      <c r="BX412" s="1" t="s">
        <v>383</v>
      </c>
      <c r="BY412" s="1" t="s">
        <v>384</v>
      </c>
      <c r="BZ412" s="1" t="s">
        <v>378</v>
      </c>
      <c r="CA412" s="1" t="s">
        <v>489</v>
      </c>
      <c r="CB412" s="1" t="s">
        <v>4806</v>
      </c>
      <c r="CD412" s="1" t="s">
        <v>1710</v>
      </c>
      <c r="CK412" s="1" t="s">
        <v>5649</v>
      </c>
      <c r="CN412" s="1" t="s">
        <v>664</v>
      </c>
      <c r="CR412" s="1" t="s">
        <v>5649</v>
      </c>
      <c r="CV412" s="1" t="s">
        <v>447</v>
      </c>
      <c r="CX412" s="1" t="s">
        <v>5700</v>
      </c>
      <c r="CZ412" s="1" t="s">
        <v>390</v>
      </c>
      <c r="DB412" s="1" t="s">
        <v>391</v>
      </c>
      <c r="DD412" s="1" t="s">
        <v>1129</v>
      </c>
      <c r="DF412" s="1" t="s">
        <v>5701</v>
      </c>
      <c r="DH412" s="1" t="s">
        <v>1469</v>
      </c>
      <c r="DI412" s="1" t="s">
        <v>5147</v>
      </c>
      <c r="DJ412" s="1" t="s">
        <v>5702</v>
      </c>
      <c r="DL412" s="1" t="s">
        <v>4323</v>
      </c>
      <c r="DN412" s="1" t="s">
        <v>2190</v>
      </c>
      <c r="DO412" s="1" t="s">
        <v>5063</v>
      </c>
      <c r="DP412" s="1" t="s">
        <v>1197</v>
      </c>
      <c r="DR412" s="1" t="s">
        <v>1501</v>
      </c>
      <c r="DT412" s="1" t="s">
        <v>1996</v>
      </c>
      <c r="DV412" s="1" t="s">
        <v>1129</v>
      </c>
      <c r="DX412" s="1" t="s">
        <v>1638</v>
      </c>
      <c r="DZ412" s="1" t="s">
        <v>5703</v>
      </c>
      <c r="EB412" s="1" t="s">
        <v>630</v>
      </c>
      <c r="EE412" s="1" t="s">
        <v>406</v>
      </c>
      <c r="EG412" s="1" t="s">
        <v>1996</v>
      </c>
      <c r="EJ412" s="1" t="s">
        <v>1129</v>
      </c>
      <c r="EK412" s="1" t="s">
        <v>5679</v>
      </c>
      <c r="EM412" s="1" t="s">
        <v>5176</v>
      </c>
      <c r="EN412" s="1" t="s">
        <v>410</v>
      </c>
      <c r="EO412" s="1" t="s">
        <v>411</v>
      </c>
      <c r="EP412" s="1" t="s">
        <v>411</v>
      </c>
      <c r="ET412" s="1" t="s">
        <v>412</v>
      </c>
      <c r="EU412" s="1" t="s">
        <v>385</v>
      </c>
      <c r="EV412" s="1" t="s">
        <v>415</v>
      </c>
      <c r="FA412" s="1" t="s">
        <v>385</v>
      </c>
      <c r="FB412" s="1" t="s">
        <v>385</v>
      </c>
      <c r="FC412" s="1" t="s">
        <v>385</v>
      </c>
      <c r="FD412" s="1" t="s">
        <v>415</v>
      </c>
      <c r="FF412" s="1" t="s">
        <v>385</v>
      </c>
      <c r="FG412" s="1" t="s">
        <v>385</v>
      </c>
      <c r="FH412" s="1" t="s">
        <v>385</v>
      </c>
      <c r="FI412" s="1" t="s">
        <v>416</v>
      </c>
      <c r="FM412" s="1" t="s">
        <v>423</v>
      </c>
      <c r="FN412" s="1" t="s">
        <v>435</v>
      </c>
      <c r="FP412" s="1" t="s">
        <v>403</v>
      </c>
      <c r="FR412" s="1" t="s">
        <v>419</v>
      </c>
      <c r="FX412" s="1" t="s">
        <v>429</v>
      </c>
      <c r="FZ412" s="1" t="s">
        <v>421</v>
      </c>
      <c r="GB412" s="1" t="s">
        <v>422</v>
      </c>
      <c r="GG412" s="1" t="s">
        <v>423</v>
      </c>
      <c r="GH412" s="1" t="s">
        <v>415</v>
      </c>
      <c r="GJ412" s="1" t="s">
        <v>424</v>
      </c>
      <c r="GM412" s="1" t="s">
        <v>425</v>
      </c>
      <c r="GN412" s="1" t="s">
        <v>385</v>
      </c>
      <c r="GO412" s="1" t="s">
        <v>385</v>
      </c>
      <c r="GP412" s="1" t="s">
        <v>385</v>
      </c>
      <c r="GQ412" s="1" t="s">
        <v>385</v>
      </c>
      <c r="GR412" s="1" t="s">
        <v>3801</v>
      </c>
      <c r="GS412" s="1" t="s">
        <v>3802</v>
      </c>
      <c r="GT412" s="1" t="s">
        <v>423</v>
      </c>
      <c r="GW412" s="1" t="s">
        <v>427</v>
      </c>
      <c r="GX412" s="1" t="s">
        <v>385</v>
      </c>
      <c r="GY412" s="1" t="s">
        <v>385</v>
      </c>
      <c r="GZ412" s="1" t="s">
        <v>385</v>
      </c>
      <c r="HC412" s="1" t="s">
        <v>426</v>
      </c>
      <c r="HE412" s="1" t="s">
        <v>429</v>
      </c>
      <c r="HF412" s="1" t="s">
        <v>427</v>
      </c>
      <c r="HG412" s="1" t="s">
        <v>416</v>
      </c>
      <c r="HI412" s="1" t="s">
        <v>433</v>
      </c>
      <c r="HJ412" s="1" t="s">
        <v>3803</v>
      </c>
      <c r="HK412" s="1" t="s">
        <v>441</v>
      </c>
      <c r="HL412" s="1" t="s">
        <v>385</v>
      </c>
      <c r="HM412" s="1" t="s">
        <v>385</v>
      </c>
      <c r="HN412" s="1" t="s">
        <v>385</v>
      </c>
      <c r="HQ412" s="1" t="s">
        <v>425</v>
      </c>
      <c r="HR412" s="1" t="s">
        <v>385</v>
      </c>
      <c r="HS412" s="1" t="s">
        <v>385</v>
      </c>
      <c r="HT412" s="1" t="s">
        <v>385</v>
      </c>
      <c r="HU412" s="1" t="s">
        <v>385</v>
      </c>
      <c r="HY412" s="1" t="s">
        <v>429</v>
      </c>
      <c r="IA412" s="1" t="s">
        <v>430</v>
      </c>
      <c r="IB412" s="1" t="s">
        <v>431</v>
      </c>
      <c r="IH412" s="1" t="s">
        <v>439</v>
      </c>
      <c r="II412" s="1" t="s">
        <v>385</v>
      </c>
      <c r="IJ412" s="1" t="s">
        <v>385</v>
      </c>
      <c r="IK412" s="1" t="s">
        <v>415</v>
      </c>
      <c r="IL412" s="1" t="s">
        <v>415</v>
      </c>
      <c r="IN412" s="1" t="s">
        <v>425</v>
      </c>
      <c r="IP412" s="1" t="s">
        <v>435</v>
      </c>
      <c r="IV412" s="1" t="s">
        <v>436</v>
      </c>
      <c r="IW412" s="1" t="s">
        <v>419</v>
      </c>
      <c r="IX412" s="1" t="s">
        <v>429</v>
      </c>
      <c r="IY412" s="1" t="s">
        <v>438</v>
      </c>
      <c r="IZ412" s="1" t="s">
        <v>400</v>
      </c>
      <c r="JB412" s="1" t="s">
        <v>419</v>
      </c>
      <c r="JC412" s="1" t="s">
        <v>385</v>
      </c>
      <c r="JD412" s="1" t="s">
        <v>414</v>
      </c>
      <c r="JE412" s="1" t="s">
        <v>3804</v>
      </c>
      <c r="JF412" s="1" t="s">
        <v>400</v>
      </c>
      <c r="JG412" s="1" t="s">
        <v>440</v>
      </c>
      <c r="JL412" s="1" t="s">
        <v>429</v>
      </c>
      <c r="JM412" s="1" t="s">
        <v>385</v>
      </c>
      <c r="JO412" s="1" t="s">
        <v>416</v>
      </c>
      <c r="JQ412" s="1" t="s">
        <v>441</v>
      </c>
      <c r="JR412" s="1" t="s">
        <v>442</v>
      </c>
      <c r="JT412" s="1" t="s">
        <v>443</v>
      </c>
      <c r="JU412" s="1" t="s">
        <v>419</v>
      </c>
      <c r="JV412" s="1" t="s">
        <v>412</v>
      </c>
      <c r="JX412" s="1" t="s">
        <v>427</v>
      </c>
      <c r="JY412" s="1" t="s">
        <v>411</v>
      </c>
      <c r="JZ412" s="1" t="s">
        <v>411</v>
      </c>
      <c r="KA412" s="1" t="s">
        <v>411</v>
      </c>
      <c r="KB412" s="1" t="s">
        <v>411</v>
      </c>
      <c r="KC412" s="1" t="s">
        <v>411</v>
      </c>
      <c r="KD412" s="1" t="s">
        <v>411</v>
      </c>
      <c r="KE412" s="1" t="s">
        <v>411</v>
      </c>
      <c r="KF412" s="1" t="s">
        <v>411</v>
      </c>
      <c r="KI412" s="1" t="s">
        <v>411</v>
      </c>
      <c r="KJ412" s="1" t="s">
        <v>411</v>
      </c>
      <c r="KK412" s="1" t="s">
        <v>410</v>
      </c>
      <c r="KL412" s="1" t="s">
        <v>410</v>
      </c>
      <c r="KM412" s="1" t="s">
        <v>410</v>
      </c>
      <c r="KN412" s="1" t="s">
        <v>410</v>
      </c>
      <c r="KO412" s="1" t="s">
        <v>410</v>
      </c>
      <c r="KP412" s="1" t="s">
        <v>411</v>
      </c>
      <c r="KS412" s="1" t="s">
        <v>410</v>
      </c>
      <c r="KT412" s="1" t="s">
        <v>410</v>
      </c>
      <c r="KU412" s="1" t="s">
        <v>410</v>
      </c>
      <c r="KV412" s="1" t="s">
        <v>698</v>
      </c>
      <c r="KW412" s="1" t="s">
        <v>411</v>
      </c>
      <c r="KX412" s="1" t="s">
        <v>4667</v>
      </c>
      <c r="KY412" s="1" t="s">
        <v>411</v>
      </c>
      <c r="KZ412" s="1" t="s">
        <v>411</v>
      </c>
      <c r="LA412" s="1" t="s">
        <v>411</v>
      </c>
      <c r="LB412" s="1" t="s">
        <v>410</v>
      </c>
      <c r="LC412" s="1" t="s">
        <v>411</v>
      </c>
      <c r="LD412" s="1" t="s">
        <v>411</v>
      </c>
      <c r="LE412" s="1" t="s">
        <v>410</v>
      </c>
      <c r="LF412" s="1" t="s">
        <v>411</v>
      </c>
      <c r="LG412" s="1" t="s">
        <v>410</v>
      </c>
      <c r="LH412" s="1" t="s">
        <v>411</v>
      </c>
      <c r="LI412" s="1" t="s">
        <v>445</v>
      </c>
      <c r="LK412" s="1" t="s">
        <v>410</v>
      </c>
      <c r="LU412" s="1" t="s">
        <v>2848</v>
      </c>
    </row>
    <row r="413" spans="1:333" x14ac:dyDescent="0.25">
      <c r="A413" s="1" t="s">
        <v>5688</v>
      </c>
      <c r="B413" s="1" t="s">
        <v>5689</v>
      </c>
      <c r="C413" s="1" t="s">
        <v>5528</v>
      </c>
      <c r="D413" s="1" t="s">
        <v>958</v>
      </c>
      <c r="E413" s="1" t="s">
        <v>329</v>
      </c>
      <c r="F413" s="1" t="s">
        <v>330</v>
      </c>
      <c r="G413" s="1" t="s">
        <v>5704</v>
      </c>
      <c r="H413" s="1" t="s">
        <v>5705</v>
      </c>
      <c r="I413" s="1" t="s">
        <v>5692</v>
      </c>
      <c r="J413" s="1" t="s">
        <v>1728</v>
      </c>
      <c r="K413" s="1" t="s">
        <v>2936</v>
      </c>
      <c r="L413" s="5">
        <v>41.495638890000002</v>
      </c>
      <c r="M413" s="5">
        <v>-74.791499999999999</v>
      </c>
      <c r="N413" s="1" t="s">
        <v>729</v>
      </c>
      <c r="O413" s="8" t="str">
        <f>VLOOKUP(N413,'county-lookup'!$C$2:$D$63,2,FALSE)</f>
        <v>Sullivan County</v>
      </c>
      <c r="P413" s="1" t="s">
        <v>5706</v>
      </c>
      <c r="Q413" s="1" t="s">
        <v>5707</v>
      </c>
      <c r="R413" s="1" t="s">
        <v>830</v>
      </c>
      <c r="S413" s="1" t="s">
        <v>1733</v>
      </c>
      <c r="T413" s="1" t="s">
        <v>1734</v>
      </c>
      <c r="U413" s="1" t="s">
        <v>1735</v>
      </c>
      <c r="V413" s="1" t="s">
        <v>345</v>
      </c>
      <c r="W413" s="1" t="s">
        <v>5697</v>
      </c>
      <c r="X413" s="1" t="s">
        <v>5689</v>
      </c>
      <c r="Y413" s="1" t="s">
        <v>1775</v>
      </c>
      <c r="Z413" s="1" t="s">
        <v>15054</v>
      </c>
      <c r="AA413" s="1" t="s">
        <v>15074</v>
      </c>
      <c r="AB413" s="1" t="s">
        <v>3824</v>
      </c>
      <c r="AC413" s="9" t="s">
        <v>15115</v>
      </c>
      <c r="AD413" s="7">
        <f>VLOOKUP(G413,'geo-join'!B413:F1932,2,FALSE)</f>
        <v>42</v>
      </c>
      <c r="AE413" s="7">
        <f>VLOOKUP(G413,'geo-join'!B413:F1932,3,FALSE)</f>
        <v>19</v>
      </c>
      <c r="AF413" s="7">
        <f>VLOOKUP(G413,'geo-join'!B413:F1932,4,FALSE)</f>
        <v>0</v>
      </c>
      <c r="AG413" s="7" t="str">
        <f>VLOOKUP(G413,'geo-join'!B413:F1932,5,FALSE)</f>
        <v>Troy</v>
      </c>
      <c r="AH413" s="1" t="s">
        <v>4104</v>
      </c>
      <c r="AL413" s="1" t="s">
        <v>3210</v>
      </c>
      <c r="AO413" s="1" t="s">
        <v>376</v>
      </c>
      <c r="AP413" s="1" t="s">
        <v>1300</v>
      </c>
      <c r="AQ413" s="1" t="s">
        <v>931</v>
      </c>
      <c r="AR413" s="1" t="s">
        <v>5697</v>
      </c>
      <c r="AS413" s="1" t="s">
        <v>5639</v>
      </c>
      <c r="EQ413" s="1" t="s">
        <v>441</v>
      </c>
      <c r="ER413" s="1" t="s">
        <v>380</v>
      </c>
      <c r="ES413" s="1" t="s">
        <v>385</v>
      </c>
      <c r="EV413" s="1" t="s">
        <v>518</v>
      </c>
      <c r="EW413" s="1" t="s">
        <v>2739</v>
      </c>
      <c r="EX413" s="1" t="s">
        <v>3592</v>
      </c>
      <c r="EY413" s="1" t="s">
        <v>384</v>
      </c>
      <c r="EZ413" s="1" t="s">
        <v>385</v>
      </c>
      <c r="FE413" s="1" t="s">
        <v>3593</v>
      </c>
      <c r="FJ413" s="1" t="s">
        <v>385</v>
      </c>
      <c r="FK413" s="1" t="s">
        <v>438</v>
      </c>
      <c r="FL413" s="1" t="s">
        <v>380</v>
      </c>
      <c r="FN413" s="1" t="s">
        <v>384</v>
      </c>
      <c r="FQ413" s="1" t="s">
        <v>385</v>
      </c>
      <c r="FS413" s="1" t="s">
        <v>438</v>
      </c>
      <c r="FT413" s="1" t="s">
        <v>385</v>
      </c>
      <c r="FU413" s="1" t="s">
        <v>519</v>
      </c>
      <c r="FV413" s="1" t="s">
        <v>385</v>
      </c>
      <c r="FW413" s="1" t="s">
        <v>518</v>
      </c>
      <c r="FY413" s="1" t="s">
        <v>385</v>
      </c>
      <c r="GA413" s="1" t="s">
        <v>441</v>
      </c>
      <c r="GC413" s="1" t="s">
        <v>385</v>
      </c>
      <c r="GD413" s="1" t="s">
        <v>3592</v>
      </c>
      <c r="GE413" s="1" t="s">
        <v>380</v>
      </c>
      <c r="GF413" s="1" t="s">
        <v>380</v>
      </c>
      <c r="GI413" s="1" t="s">
        <v>385</v>
      </c>
      <c r="GK413" s="1" t="s">
        <v>519</v>
      </c>
      <c r="GL413" s="1" t="s">
        <v>518</v>
      </c>
      <c r="GU413" s="1" t="s">
        <v>380</v>
      </c>
      <c r="GV413" s="1" t="s">
        <v>518</v>
      </c>
      <c r="HA413" s="1" t="s">
        <v>380</v>
      </c>
      <c r="HB413" s="1" t="s">
        <v>519</v>
      </c>
      <c r="HD413" s="1" t="s">
        <v>385</v>
      </c>
      <c r="HH413" s="1" t="s">
        <v>385</v>
      </c>
      <c r="HO413" s="1" t="s">
        <v>380</v>
      </c>
      <c r="HP413" s="1" t="s">
        <v>385</v>
      </c>
      <c r="HV413" s="1" t="s">
        <v>380</v>
      </c>
      <c r="HW413" s="1" t="s">
        <v>380</v>
      </c>
      <c r="HX413" s="1" t="s">
        <v>422</v>
      </c>
      <c r="HZ413" s="1" t="s">
        <v>519</v>
      </c>
      <c r="IC413" s="1" t="s">
        <v>518</v>
      </c>
      <c r="ID413" s="1" t="s">
        <v>519</v>
      </c>
      <c r="IE413" s="1" t="s">
        <v>519</v>
      </c>
      <c r="IF413" s="1" t="s">
        <v>419</v>
      </c>
      <c r="IG413" s="1" t="s">
        <v>422</v>
      </c>
      <c r="IM413" s="1" t="s">
        <v>2101</v>
      </c>
      <c r="IO413" s="1" t="s">
        <v>380</v>
      </c>
      <c r="IQ413" s="1" t="s">
        <v>519</v>
      </c>
      <c r="IR413" s="1" t="s">
        <v>380</v>
      </c>
      <c r="IS413" s="1" t="s">
        <v>385</v>
      </c>
      <c r="IT413" s="1" t="s">
        <v>519</v>
      </c>
      <c r="IU413" s="1" t="s">
        <v>518</v>
      </c>
      <c r="JA413" s="1" t="s">
        <v>518</v>
      </c>
      <c r="JI413" s="1" t="s">
        <v>3594</v>
      </c>
      <c r="JJ413" s="1" t="s">
        <v>419</v>
      </c>
      <c r="JK413" s="1" t="s">
        <v>384</v>
      </c>
      <c r="JN413" s="1" t="s">
        <v>385</v>
      </c>
      <c r="JP413" s="1" t="s">
        <v>3595</v>
      </c>
      <c r="JQ413" s="1" t="s">
        <v>383</v>
      </c>
      <c r="JS413" s="1" t="s">
        <v>441</v>
      </c>
      <c r="JW413" s="1" t="s">
        <v>518</v>
      </c>
      <c r="KH413" s="1" t="s">
        <v>424</v>
      </c>
    </row>
    <row r="414" spans="1:333" x14ac:dyDescent="0.25">
      <c r="A414" s="1" t="s">
        <v>5688</v>
      </c>
      <c r="B414" s="1" t="s">
        <v>5689</v>
      </c>
      <c r="C414" s="1" t="s">
        <v>5528</v>
      </c>
      <c r="D414" s="1" t="s">
        <v>5708</v>
      </c>
      <c r="E414" s="1" t="s">
        <v>329</v>
      </c>
      <c r="F414" s="1" t="s">
        <v>330</v>
      </c>
      <c r="G414" s="1" t="s">
        <v>5709</v>
      </c>
      <c r="H414" s="1" t="s">
        <v>5710</v>
      </c>
      <c r="I414" s="1" t="s">
        <v>5692</v>
      </c>
      <c r="J414" s="1" t="s">
        <v>1728</v>
      </c>
      <c r="K414" s="1" t="s">
        <v>2936</v>
      </c>
      <c r="L414" s="5">
        <v>41.495638890000002</v>
      </c>
      <c r="M414" s="5">
        <v>-74.791499999999999</v>
      </c>
      <c r="N414" s="1" t="s">
        <v>729</v>
      </c>
      <c r="O414" s="8" t="str">
        <f>VLOOKUP(N414,'county-lookup'!$C$2:$D$63,2,FALSE)</f>
        <v>Sullivan County</v>
      </c>
      <c r="P414" s="1" t="s">
        <v>5711</v>
      </c>
      <c r="Q414" s="1" t="s">
        <v>5712</v>
      </c>
      <c r="R414" s="1" t="s">
        <v>830</v>
      </c>
      <c r="S414" s="1" t="s">
        <v>1733</v>
      </c>
      <c r="T414" s="1" t="s">
        <v>1734</v>
      </c>
      <c r="U414" s="1" t="s">
        <v>1735</v>
      </c>
      <c r="V414" s="1" t="s">
        <v>345</v>
      </c>
      <c r="W414" s="1" t="s">
        <v>5697</v>
      </c>
      <c r="X414" s="1" t="s">
        <v>5689</v>
      </c>
      <c r="Y414" s="1" t="s">
        <v>1775</v>
      </c>
      <c r="Z414" s="1" t="s">
        <v>15054</v>
      </c>
      <c r="AA414" s="1" t="s">
        <v>15074</v>
      </c>
      <c r="AB414" s="1" t="s">
        <v>3824</v>
      </c>
      <c r="AC414" s="9" t="s">
        <v>15115</v>
      </c>
      <c r="AD414" s="7">
        <f>VLOOKUP(G414,'geo-join'!B414:F1933,2,FALSE)</f>
        <v>42</v>
      </c>
      <c r="AE414" s="7">
        <f>VLOOKUP(G414,'geo-join'!B414:F1933,3,FALSE)</f>
        <v>19</v>
      </c>
      <c r="AF414" s="7">
        <f>VLOOKUP(G414,'geo-join'!B414:F1933,4,FALSE)</f>
        <v>0</v>
      </c>
      <c r="AG414" s="7" t="str">
        <f>VLOOKUP(G414,'geo-join'!B414:F1933,5,FALSE)</f>
        <v>Troy</v>
      </c>
      <c r="AH414" s="1" t="s">
        <v>4104</v>
      </c>
      <c r="AL414" s="1" t="s">
        <v>3210</v>
      </c>
      <c r="AO414" s="1" t="s">
        <v>376</v>
      </c>
      <c r="AP414" s="1" t="s">
        <v>1300</v>
      </c>
      <c r="AQ414" s="1" t="s">
        <v>931</v>
      </c>
      <c r="AR414" s="1" t="s">
        <v>5697</v>
      </c>
      <c r="AS414" s="1" t="s">
        <v>5639</v>
      </c>
      <c r="LP414" s="1" t="s">
        <v>2311</v>
      </c>
      <c r="LQ414" s="1" t="s">
        <v>5713</v>
      </c>
    </row>
    <row r="415" spans="1:333" x14ac:dyDescent="0.25">
      <c r="A415" s="1" t="s">
        <v>5714</v>
      </c>
      <c r="B415" s="1" t="s">
        <v>5715</v>
      </c>
      <c r="C415" s="1" t="s">
        <v>5563</v>
      </c>
      <c r="D415" s="1" t="s">
        <v>2440</v>
      </c>
      <c r="E415" s="1" t="s">
        <v>329</v>
      </c>
      <c r="F415" s="1" t="s">
        <v>330</v>
      </c>
      <c r="G415" s="1" t="s">
        <v>5716</v>
      </c>
      <c r="H415" s="1" t="s">
        <v>5717</v>
      </c>
      <c r="I415" s="1" t="s">
        <v>5307</v>
      </c>
      <c r="J415" s="1" t="s">
        <v>455</v>
      </c>
      <c r="K415" s="1" t="s">
        <v>3566</v>
      </c>
      <c r="L415" s="5">
        <v>42.545138889999997</v>
      </c>
      <c r="M415" s="5">
        <v>-77.626694439999994</v>
      </c>
      <c r="N415" s="1" t="s">
        <v>5310</v>
      </c>
      <c r="O415" s="8" t="str">
        <f>VLOOKUP(N415,'county-lookup'!$C$2:$D$63,2,FALSE)</f>
        <v>Livingston County</v>
      </c>
      <c r="P415" s="1" t="s">
        <v>5720</v>
      </c>
      <c r="Q415" s="1" t="s">
        <v>5721</v>
      </c>
      <c r="R415" s="1" t="s">
        <v>342</v>
      </c>
      <c r="S415" s="1" t="s">
        <v>459</v>
      </c>
      <c r="T415" s="1" t="s">
        <v>343</v>
      </c>
      <c r="U415" s="1" t="s">
        <v>344</v>
      </c>
      <c r="V415" s="1" t="s">
        <v>345</v>
      </c>
      <c r="W415" s="1" t="s">
        <v>5722</v>
      </c>
      <c r="X415" s="1" t="s">
        <v>5715</v>
      </c>
      <c r="Y415" s="1" t="s">
        <v>1775</v>
      </c>
      <c r="Z415" s="1" t="s">
        <v>15053</v>
      </c>
      <c r="AA415" s="1" t="s">
        <v>15073</v>
      </c>
      <c r="AB415" s="1" t="s">
        <v>459</v>
      </c>
      <c r="AC415" s="9" t="s">
        <v>15111</v>
      </c>
      <c r="AD415" s="7">
        <f>VLOOKUP(G415,'geo-join'!B415:F1934,2,FALSE)</f>
        <v>58</v>
      </c>
      <c r="AE415" s="7">
        <f>VLOOKUP(G415,'geo-join'!B415:F1934,3,FALSE)</f>
        <v>23</v>
      </c>
      <c r="AF415" s="7">
        <f>VLOOKUP(G415,'geo-join'!B415:F1934,4,FALSE)</f>
        <v>33</v>
      </c>
      <c r="AG415" s="7" t="str">
        <f>VLOOKUP(G415,'geo-join'!B415:F1934,5,FALSE)</f>
        <v>Ithaca</v>
      </c>
      <c r="AJ415" s="1" t="s">
        <v>942</v>
      </c>
      <c r="AL415" s="1" t="s">
        <v>410</v>
      </c>
      <c r="AO415" s="1" t="s">
        <v>600</v>
      </c>
      <c r="AP415" s="1" t="s">
        <v>5723</v>
      </c>
      <c r="AQ415" s="1" t="s">
        <v>898</v>
      </c>
      <c r="AR415" s="1" t="s">
        <v>5722</v>
      </c>
      <c r="AS415">
        <v>106</v>
      </c>
      <c r="AY415" s="1" t="s">
        <v>4773</v>
      </c>
      <c r="AZ415" s="1" t="s">
        <v>5725</v>
      </c>
      <c r="BA415" s="1" t="s">
        <v>4658</v>
      </c>
      <c r="BB415" s="1" t="s">
        <v>5726</v>
      </c>
      <c r="BC415" s="1" t="s">
        <v>1824</v>
      </c>
      <c r="BD415" s="1" t="s">
        <v>1548</v>
      </c>
      <c r="BE415" s="1" t="s">
        <v>5727</v>
      </c>
      <c r="BI415" s="1" t="s">
        <v>5177</v>
      </c>
      <c r="BK415" s="1" t="s">
        <v>5728</v>
      </c>
      <c r="BL415" s="1" t="s">
        <v>619</v>
      </c>
      <c r="BO415" s="1" t="s">
        <v>5729</v>
      </c>
      <c r="BP415" s="1" t="s">
        <v>5730</v>
      </c>
      <c r="BQ415" s="1" t="s">
        <v>378</v>
      </c>
      <c r="BR415" s="1" t="s">
        <v>379</v>
      </c>
      <c r="BS415" s="1" t="s">
        <v>380</v>
      </c>
      <c r="BU415" s="1" t="s">
        <v>390</v>
      </c>
      <c r="BV415" s="1" t="s">
        <v>1708</v>
      </c>
      <c r="BW415" s="1" t="s">
        <v>1709</v>
      </c>
      <c r="BX415" s="1" t="s">
        <v>383</v>
      </c>
      <c r="BY415" s="1" t="s">
        <v>384</v>
      </c>
      <c r="BZ415" s="1" t="s">
        <v>378</v>
      </c>
      <c r="CA415" s="1" t="s">
        <v>385</v>
      </c>
      <c r="CB415" s="1" t="s">
        <v>2575</v>
      </c>
      <c r="CD415" s="1" t="s">
        <v>1710</v>
      </c>
      <c r="CH415" s="1" t="s">
        <v>907</v>
      </c>
      <c r="CK415" s="1" t="s">
        <v>3584</v>
      </c>
      <c r="CN415" s="1" t="s">
        <v>598</v>
      </c>
      <c r="CR415" s="1" t="s">
        <v>907</v>
      </c>
      <c r="CV415" s="1" t="s">
        <v>3660</v>
      </c>
      <c r="CX415" s="1" t="s">
        <v>3404</v>
      </c>
      <c r="CZ415" s="1" t="s">
        <v>390</v>
      </c>
      <c r="DB415" s="1" t="s">
        <v>391</v>
      </c>
      <c r="DD415" s="1" t="s">
        <v>561</v>
      </c>
      <c r="DF415" s="1" t="s">
        <v>4061</v>
      </c>
      <c r="DH415" s="1" t="s">
        <v>1066</v>
      </c>
      <c r="DI415" s="1" t="s">
        <v>1116</v>
      </c>
      <c r="DJ415" s="1" t="s">
        <v>1302</v>
      </c>
      <c r="DL415" s="1" t="s">
        <v>619</v>
      </c>
      <c r="DN415" s="1" t="s">
        <v>5731</v>
      </c>
      <c r="DO415" s="1" t="s">
        <v>5732</v>
      </c>
      <c r="DP415" s="1" t="s">
        <v>5733</v>
      </c>
      <c r="DR415" s="1" t="s">
        <v>419</v>
      </c>
      <c r="DT415" s="1" t="s">
        <v>951</v>
      </c>
      <c r="DV415" s="1" t="s">
        <v>551</v>
      </c>
      <c r="DX415" s="1" t="s">
        <v>1638</v>
      </c>
      <c r="DZ415" s="1" t="s">
        <v>1529</v>
      </c>
      <c r="EB415" s="1" t="s">
        <v>630</v>
      </c>
      <c r="EE415" s="1" t="s">
        <v>1270</v>
      </c>
      <c r="EG415" s="1" t="s">
        <v>1996</v>
      </c>
      <c r="EJ415" s="1" t="s">
        <v>506</v>
      </c>
      <c r="EK415" s="1" t="s">
        <v>2436</v>
      </c>
      <c r="EM415" s="1" t="s">
        <v>3105</v>
      </c>
      <c r="EN415" s="1" t="s">
        <v>410</v>
      </c>
      <c r="EO415" s="1" t="s">
        <v>411</v>
      </c>
      <c r="EP415" s="1" t="s">
        <v>411</v>
      </c>
      <c r="ET415" s="1" t="s">
        <v>412</v>
      </c>
      <c r="EU415" s="1" t="s">
        <v>385</v>
      </c>
      <c r="EV415" s="1" t="s">
        <v>415</v>
      </c>
      <c r="FA415" s="1" t="s">
        <v>385</v>
      </c>
      <c r="FB415" s="1" t="s">
        <v>385</v>
      </c>
      <c r="FC415" s="1" t="s">
        <v>385</v>
      </c>
      <c r="FD415" s="1" t="s">
        <v>385</v>
      </c>
      <c r="FF415" s="1" t="s">
        <v>385</v>
      </c>
      <c r="FG415" s="1" t="s">
        <v>385</v>
      </c>
      <c r="FH415" s="1" t="s">
        <v>385</v>
      </c>
      <c r="FI415" s="1" t="s">
        <v>385</v>
      </c>
      <c r="FM415" s="1" t="s">
        <v>423</v>
      </c>
      <c r="FN415" s="1" t="s">
        <v>435</v>
      </c>
      <c r="FP415" s="1" t="s">
        <v>403</v>
      </c>
      <c r="FR415" s="1" t="s">
        <v>419</v>
      </c>
      <c r="FX415" s="1" t="s">
        <v>429</v>
      </c>
      <c r="FZ415" s="1" t="s">
        <v>421</v>
      </c>
      <c r="GB415" s="1" t="s">
        <v>422</v>
      </c>
      <c r="GG415" s="1" t="s">
        <v>423</v>
      </c>
      <c r="GH415" s="1" t="s">
        <v>415</v>
      </c>
      <c r="GJ415" s="1" t="s">
        <v>424</v>
      </c>
      <c r="GM415" s="1" t="s">
        <v>425</v>
      </c>
      <c r="GN415" s="1" t="s">
        <v>385</v>
      </c>
      <c r="GO415" s="1" t="s">
        <v>385</v>
      </c>
      <c r="GP415" s="1" t="s">
        <v>385</v>
      </c>
      <c r="GQ415" s="1" t="s">
        <v>385</v>
      </c>
      <c r="GR415" s="1" t="s">
        <v>3801</v>
      </c>
      <c r="GS415" s="1" t="s">
        <v>3802</v>
      </c>
      <c r="GT415" s="1" t="s">
        <v>423</v>
      </c>
      <c r="GW415" s="1" t="s">
        <v>427</v>
      </c>
      <c r="GX415" s="1" t="s">
        <v>385</v>
      </c>
      <c r="GY415" s="1" t="s">
        <v>385</v>
      </c>
      <c r="GZ415" s="1" t="s">
        <v>385</v>
      </c>
      <c r="HC415" s="1" t="s">
        <v>426</v>
      </c>
      <c r="HE415" s="1" t="s">
        <v>429</v>
      </c>
      <c r="HF415" s="1" t="s">
        <v>427</v>
      </c>
      <c r="HG415" s="1" t="s">
        <v>416</v>
      </c>
      <c r="HI415" s="1" t="s">
        <v>433</v>
      </c>
      <c r="HJ415" s="1" t="s">
        <v>3803</v>
      </c>
      <c r="HK415" s="1" t="s">
        <v>441</v>
      </c>
      <c r="HL415" s="1" t="s">
        <v>385</v>
      </c>
      <c r="HM415" s="1" t="s">
        <v>385</v>
      </c>
      <c r="HN415" s="1" t="s">
        <v>385</v>
      </c>
      <c r="HQ415" s="1" t="s">
        <v>425</v>
      </c>
      <c r="HR415" s="1" t="s">
        <v>385</v>
      </c>
      <c r="HS415" s="1" t="s">
        <v>385</v>
      </c>
      <c r="HT415" s="1" t="s">
        <v>385</v>
      </c>
      <c r="HU415" s="1" t="s">
        <v>385</v>
      </c>
      <c r="HY415" s="1" t="s">
        <v>429</v>
      </c>
      <c r="IA415" s="1" t="s">
        <v>430</v>
      </c>
      <c r="IB415" s="1" t="s">
        <v>431</v>
      </c>
      <c r="IH415" s="1" t="s">
        <v>439</v>
      </c>
      <c r="II415" s="1" t="s">
        <v>385</v>
      </c>
      <c r="IJ415" s="1" t="s">
        <v>385</v>
      </c>
      <c r="IK415" s="1" t="s">
        <v>385</v>
      </c>
      <c r="IL415" s="1" t="s">
        <v>415</v>
      </c>
      <c r="IN415" s="1" t="s">
        <v>425</v>
      </c>
      <c r="IP415" s="1" t="s">
        <v>435</v>
      </c>
      <c r="IV415" s="1" t="s">
        <v>436</v>
      </c>
      <c r="IW415" s="1" t="s">
        <v>419</v>
      </c>
      <c r="IX415" s="1" t="s">
        <v>429</v>
      </c>
      <c r="IY415" s="1" t="s">
        <v>438</v>
      </c>
      <c r="IZ415" s="1" t="s">
        <v>400</v>
      </c>
      <c r="JB415" s="1" t="s">
        <v>419</v>
      </c>
      <c r="JC415" s="1" t="s">
        <v>385</v>
      </c>
      <c r="JD415" s="1" t="s">
        <v>414</v>
      </c>
      <c r="JE415" s="1" t="s">
        <v>385</v>
      </c>
      <c r="JF415" s="1" t="s">
        <v>400</v>
      </c>
      <c r="JG415" s="1" t="s">
        <v>440</v>
      </c>
      <c r="JL415" s="1" t="s">
        <v>429</v>
      </c>
      <c r="JM415" s="1" t="s">
        <v>385</v>
      </c>
      <c r="JO415" s="1" t="s">
        <v>416</v>
      </c>
      <c r="JQ415" s="1" t="s">
        <v>441</v>
      </c>
      <c r="JR415" s="1" t="s">
        <v>442</v>
      </c>
      <c r="JT415" s="1" t="s">
        <v>443</v>
      </c>
      <c r="JU415" s="1" t="s">
        <v>419</v>
      </c>
      <c r="JV415" s="1" t="s">
        <v>412</v>
      </c>
      <c r="JX415" s="1" t="s">
        <v>427</v>
      </c>
      <c r="JY415" s="1" t="s">
        <v>411</v>
      </c>
      <c r="JZ415" s="1" t="s">
        <v>411</v>
      </c>
      <c r="KA415" s="1" t="s">
        <v>411</v>
      </c>
      <c r="KB415" s="1" t="s">
        <v>411</v>
      </c>
      <c r="KC415" s="1" t="s">
        <v>411</v>
      </c>
      <c r="KD415" s="1" t="s">
        <v>411</v>
      </c>
      <c r="KE415" s="1" t="s">
        <v>411</v>
      </c>
      <c r="KF415" s="1" t="s">
        <v>411</v>
      </c>
      <c r="KI415" s="1" t="s">
        <v>411</v>
      </c>
      <c r="KJ415" s="1" t="s">
        <v>411</v>
      </c>
      <c r="KK415" s="1" t="s">
        <v>410</v>
      </c>
      <c r="KL415" s="1" t="s">
        <v>410</v>
      </c>
      <c r="KM415" s="1" t="s">
        <v>410</v>
      </c>
      <c r="KN415" s="1" t="s">
        <v>410</v>
      </c>
      <c r="KO415" s="1" t="s">
        <v>410</v>
      </c>
      <c r="KP415" s="1" t="s">
        <v>411</v>
      </c>
      <c r="KS415" s="1" t="s">
        <v>410</v>
      </c>
      <c r="KT415" s="1" t="s">
        <v>410</v>
      </c>
      <c r="KU415" s="1" t="s">
        <v>410</v>
      </c>
      <c r="KV415" s="1" t="s">
        <v>698</v>
      </c>
      <c r="KW415" s="1" t="s">
        <v>411</v>
      </c>
      <c r="KX415" s="1" t="s">
        <v>806</v>
      </c>
      <c r="KY415" s="1" t="s">
        <v>411</v>
      </c>
      <c r="KZ415" s="1" t="s">
        <v>411</v>
      </c>
      <c r="LA415" s="1" t="s">
        <v>411</v>
      </c>
      <c r="LB415" s="1" t="s">
        <v>410</v>
      </c>
      <c r="LC415" s="1" t="s">
        <v>411</v>
      </c>
      <c r="LD415" s="1" t="s">
        <v>411</v>
      </c>
      <c r="LE415" s="1" t="s">
        <v>410</v>
      </c>
      <c r="LF415" s="1" t="s">
        <v>411</v>
      </c>
      <c r="LG415" s="1" t="s">
        <v>410</v>
      </c>
      <c r="LH415" s="1" t="s">
        <v>411</v>
      </c>
      <c r="LI415" s="1" t="s">
        <v>445</v>
      </c>
      <c r="LK415" s="1" t="s">
        <v>410</v>
      </c>
      <c r="LP415" s="1" t="s">
        <v>639</v>
      </c>
      <c r="LQ415" s="1" t="s">
        <v>1237</v>
      </c>
      <c r="LU415" s="1" t="s">
        <v>5734</v>
      </c>
    </row>
    <row r="416" spans="1:333" x14ac:dyDescent="0.25">
      <c r="A416" s="1" t="s">
        <v>5714</v>
      </c>
      <c r="B416" s="1" t="s">
        <v>5715</v>
      </c>
      <c r="C416" s="1" t="s">
        <v>5563</v>
      </c>
      <c r="D416" s="1" t="s">
        <v>3222</v>
      </c>
      <c r="E416" s="1" t="s">
        <v>329</v>
      </c>
      <c r="F416" s="1" t="s">
        <v>330</v>
      </c>
      <c r="G416" s="1" t="s">
        <v>5735</v>
      </c>
      <c r="H416" s="1" t="s">
        <v>5736</v>
      </c>
      <c r="I416" s="1" t="s">
        <v>5307</v>
      </c>
      <c r="J416" s="1" t="s">
        <v>455</v>
      </c>
      <c r="K416" s="1" t="s">
        <v>3566</v>
      </c>
      <c r="L416" s="5">
        <v>42.545138889999997</v>
      </c>
      <c r="M416" s="5">
        <v>-77.626694439999994</v>
      </c>
      <c r="N416" s="1" t="s">
        <v>5310</v>
      </c>
      <c r="O416" s="8" t="str">
        <f>VLOOKUP(N416,'county-lookup'!$C$2:$D$63,2,FALSE)</f>
        <v>Livingston County</v>
      </c>
      <c r="P416" s="1" t="s">
        <v>5737</v>
      </c>
      <c r="Q416" s="1" t="s">
        <v>5738</v>
      </c>
      <c r="R416" s="1" t="s">
        <v>342</v>
      </c>
      <c r="S416" s="1" t="s">
        <v>459</v>
      </c>
      <c r="T416" s="1" t="s">
        <v>343</v>
      </c>
      <c r="U416" s="1" t="s">
        <v>344</v>
      </c>
      <c r="V416" s="1" t="s">
        <v>345</v>
      </c>
      <c r="W416" s="1" t="s">
        <v>5722</v>
      </c>
      <c r="X416" s="1" t="s">
        <v>5715</v>
      </c>
      <c r="Y416" s="1" t="s">
        <v>1775</v>
      </c>
      <c r="Z416" s="1" t="s">
        <v>15053</v>
      </c>
      <c r="AA416" s="1" t="s">
        <v>15073</v>
      </c>
      <c r="AB416" s="1" t="s">
        <v>459</v>
      </c>
      <c r="AC416" s="9" t="s">
        <v>15111</v>
      </c>
      <c r="AD416" s="7">
        <f>VLOOKUP(G416,'geo-join'!B416:F1935,2,FALSE)</f>
        <v>58</v>
      </c>
      <c r="AE416" s="7">
        <f>VLOOKUP(G416,'geo-join'!B416:F1935,3,FALSE)</f>
        <v>23</v>
      </c>
      <c r="AF416" s="7">
        <f>VLOOKUP(G416,'geo-join'!B416:F1935,4,FALSE)</f>
        <v>33</v>
      </c>
      <c r="AG416" s="7" t="str">
        <f>VLOOKUP(G416,'geo-join'!B416:F1935,5,FALSE)</f>
        <v>Ithaca</v>
      </c>
      <c r="AR416" s="1" t="s">
        <v>5722</v>
      </c>
      <c r="AS416">
        <v>106</v>
      </c>
      <c r="EQ416" s="1" t="s">
        <v>441</v>
      </c>
      <c r="ER416" s="1" t="s">
        <v>380</v>
      </c>
      <c r="ES416" s="1" t="s">
        <v>385</v>
      </c>
      <c r="EV416" s="1" t="s">
        <v>518</v>
      </c>
      <c r="EW416" s="1" t="s">
        <v>2739</v>
      </c>
      <c r="EX416" s="1" t="s">
        <v>3592</v>
      </c>
      <c r="EY416" s="1" t="s">
        <v>384</v>
      </c>
      <c r="EZ416" s="1" t="s">
        <v>385</v>
      </c>
      <c r="FE416" s="1" t="s">
        <v>3593</v>
      </c>
      <c r="FJ416" s="1" t="s">
        <v>385</v>
      </c>
      <c r="FK416" s="1" t="s">
        <v>438</v>
      </c>
      <c r="FL416" s="1" t="s">
        <v>380</v>
      </c>
      <c r="FN416" s="1" t="s">
        <v>384</v>
      </c>
      <c r="FQ416" s="1" t="s">
        <v>385</v>
      </c>
      <c r="FS416" s="1" t="s">
        <v>438</v>
      </c>
      <c r="FT416" s="1" t="s">
        <v>385</v>
      </c>
      <c r="FU416" s="1" t="s">
        <v>519</v>
      </c>
      <c r="FV416" s="1" t="s">
        <v>385</v>
      </c>
      <c r="FW416" s="1" t="s">
        <v>518</v>
      </c>
      <c r="FY416" s="1" t="s">
        <v>385</v>
      </c>
      <c r="GA416" s="1" t="s">
        <v>441</v>
      </c>
      <c r="GC416" s="1" t="s">
        <v>385</v>
      </c>
      <c r="GD416" s="1" t="s">
        <v>3592</v>
      </c>
      <c r="GE416" s="1" t="s">
        <v>380</v>
      </c>
      <c r="GF416" s="1" t="s">
        <v>380</v>
      </c>
      <c r="GI416" s="1" t="s">
        <v>385</v>
      </c>
      <c r="GK416" s="1" t="s">
        <v>519</v>
      </c>
      <c r="GL416" s="1" t="s">
        <v>518</v>
      </c>
      <c r="GU416" s="1" t="s">
        <v>380</v>
      </c>
      <c r="GV416" s="1" t="s">
        <v>518</v>
      </c>
      <c r="HA416" s="1" t="s">
        <v>380</v>
      </c>
      <c r="HB416" s="1" t="s">
        <v>519</v>
      </c>
      <c r="HD416" s="1" t="s">
        <v>385</v>
      </c>
      <c r="HH416" s="1" t="s">
        <v>385</v>
      </c>
      <c r="HO416" s="1" t="s">
        <v>380</v>
      </c>
      <c r="HP416" s="1" t="s">
        <v>385</v>
      </c>
      <c r="HV416" s="1" t="s">
        <v>380</v>
      </c>
      <c r="HW416" s="1" t="s">
        <v>380</v>
      </c>
      <c r="HX416" s="1" t="s">
        <v>422</v>
      </c>
      <c r="HZ416" s="1" t="s">
        <v>519</v>
      </c>
      <c r="IC416" s="1" t="s">
        <v>518</v>
      </c>
      <c r="ID416" s="1" t="s">
        <v>519</v>
      </c>
      <c r="IE416" s="1" t="s">
        <v>519</v>
      </c>
      <c r="IF416" s="1" t="s">
        <v>419</v>
      </c>
      <c r="IG416" s="1" t="s">
        <v>422</v>
      </c>
      <c r="IM416" s="1" t="s">
        <v>518</v>
      </c>
      <c r="IO416" s="1" t="s">
        <v>380</v>
      </c>
      <c r="IQ416" s="1" t="s">
        <v>519</v>
      </c>
      <c r="IR416" s="1" t="s">
        <v>380</v>
      </c>
      <c r="IS416" s="1" t="s">
        <v>385</v>
      </c>
      <c r="IT416" s="1" t="s">
        <v>519</v>
      </c>
      <c r="IU416" s="1" t="s">
        <v>518</v>
      </c>
      <c r="JA416" s="1" t="s">
        <v>518</v>
      </c>
      <c r="JI416" s="1" t="s">
        <v>3594</v>
      </c>
      <c r="JJ416" s="1" t="s">
        <v>419</v>
      </c>
      <c r="JK416" s="1" t="s">
        <v>384</v>
      </c>
      <c r="JN416" s="1" t="s">
        <v>385</v>
      </c>
      <c r="JP416" s="1" t="s">
        <v>3595</v>
      </c>
      <c r="JQ416" s="1" t="s">
        <v>383</v>
      </c>
      <c r="JS416" s="1" t="s">
        <v>441</v>
      </c>
      <c r="JW416" s="1" t="s">
        <v>518</v>
      </c>
      <c r="KH416" s="1" t="s">
        <v>629</v>
      </c>
    </row>
    <row r="417" spans="1:333" x14ac:dyDescent="0.25">
      <c r="A417" s="1" t="s">
        <v>5739</v>
      </c>
      <c r="B417" s="1" t="s">
        <v>5740</v>
      </c>
      <c r="C417" s="1" t="s">
        <v>5563</v>
      </c>
      <c r="D417" s="1" t="s">
        <v>1328</v>
      </c>
      <c r="E417" s="1" t="s">
        <v>329</v>
      </c>
      <c r="F417" s="1" t="s">
        <v>330</v>
      </c>
      <c r="G417" s="1" t="s">
        <v>5741</v>
      </c>
      <c r="H417" s="1" t="s">
        <v>5742</v>
      </c>
      <c r="I417" s="1" t="s">
        <v>5743</v>
      </c>
      <c r="J417" s="1" t="s">
        <v>3679</v>
      </c>
      <c r="K417" s="1" t="s">
        <v>2936</v>
      </c>
      <c r="L417" s="5">
        <v>42.367333330000001</v>
      </c>
      <c r="M417" s="5">
        <v>-74.611333329999994</v>
      </c>
      <c r="N417" s="1" t="s">
        <v>4050</v>
      </c>
      <c r="O417" s="8" t="str">
        <f>VLOOKUP(N417,'county-lookup'!$C$2:$D$63,2,FALSE)</f>
        <v>Delaware County</v>
      </c>
      <c r="P417" s="1" t="s">
        <v>5746</v>
      </c>
      <c r="Q417" s="1" t="s">
        <v>5747</v>
      </c>
      <c r="R417" s="1" t="s">
        <v>830</v>
      </c>
      <c r="S417" s="1" t="s">
        <v>3684</v>
      </c>
      <c r="T417" s="1" t="s">
        <v>1734</v>
      </c>
      <c r="U417" s="1" t="s">
        <v>1735</v>
      </c>
      <c r="V417" s="1" t="s">
        <v>345</v>
      </c>
      <c r="W417" s="1" t="s">
        <v>5748</v>
      </c>
      <c r="X417" s="1" t="s">
        <v>5740</v>
      </c>
      <c r="Y417" s="1" t="s">
        <v>1775</v>
      </c>
      <c r="Z417" s="1" t="s">
        <v>15054</v>
      </c>
      <c r="AA417" s="1" t="s">
        <v>15074</v>
      </c>
      <c r="AB417" s="1" t="s">
        <v>3824</v>
      </c>
      <c r="AC417" s="9" t="s">
        <v>15114</v>
      </c>
      <c r="AD417" s="7">
        <f>VLOOKUP(G417,'geo-join'!B417:F1936,2,FALSE)</f>
        <v>51</v>
      </c>
      <c r="AE417" s="7">
        <f>VLOOKUP(G417,'geo-join'!B417:F1936,3,FALSE)</f>
        <v>19</v>
      </c>
      <c r="AF417" s="7">
        <f>VLOOKUP(G417,'geo-join'!B417:F1936,4,FALSE)</f>
        <v>2</v>
      </c>
      <c r="AG417" s="7" t="str">
        <f>VLOOKUP(G417,'geo-join'!B417:F1936,5,FALSE)</f>
        <v>Troy</v>
      </c>
      <c r="AH417" s="1" t="s">
        <v>5749</v>
      </c>
      <c r="AJ417" s="1" t="s">
        <v>598</v>
      </c>
      <c r="AO417" s="1" t="s">
        <v>796</v>
      </c>
      <c r="AP417" s="1" t="s">
        <v>954</v>
      </c>
      <c r="AQ417" s="1" t="s">
        <v>899</v>
      </c>
      <c r="AR417" s="1" t="s">
        <v>5748</v>
      </c>
      <c r="AS417" s="1" t="s">
        <v>5750</v>
      </c>
      <c r="AY417" s="1" t="s">
        <v>360</v>
      </c>
      <c r="AZ417" s="1" t="s">
        <v>5751</v>
      </c>
      <c r="BA417" s="1" t="s">
        <v>1365</v>
      </c>
      <c r="BB417" s="1" t="s">
        <v>5752</v>
      </c>
      <c r="BC417" s="1" t="s">
        <v>943</v>
      </c>
      <c r="BD417" s="1" t="s">
        <v>637</v>
      </c>
      <c r="BE417" s="1" t="s">
        <v>5753</v>
      </c>
      <c r="BI417" s="1" t="s">
        <v>3130</v>
      </c>
      <c r="BK417" s="1" t="s">
        <v>2087</v>
      </c>
      <c r="BL417" s="1" t="s">
        <v>2099</v>
      </c>
      <c r="BO417" s="1" t="s">
        <v>3766</v>
      </c>
      <c r="BP417" s="1" t="s">
        <v>1697</v>
      </c>
      <c r="BQ417" s="1" t="s">
        <v>855</v>
      </c>
      <c r="BR417" s="1" t="s">
        <v>379</v>
      </c>
      <c r="BS417" s="1" t="s">
        <v>380</v>
      </c>
      <c r="BU417" s="1" t="s">
        <v>3742</v>
      </c>
      <c r="BV417" s="1" t="s">
        <v>2278</v>
      </c>
      <c r="BW417" s="1" t="s">
        <v>3742</v>
      </c>
      <c r="BX417" s="1" t="s">
        <v>383</v>
      </c>
      <c r="BY417" s="1" t="s">
        <v>384</v>
      </c>
      <c r="BZ417" s="1" t="s">
        <v>630</v>
      </c>
      <c r="CA417" s="1" t="s">
        <v>491</v>
      </c>
      <c r="CB417" s="1" t="s">
        <v>5426</v>
      </c>
      <c r="CD417" s="1" t="s">
        <v>2546</v>
      </c>
      <c r="CK417" s="1" t="s">
        <v>3584</v>
      </c>
      <c r="CN417" s="1" t="s">
        <v>1207</v>
      </c>
      <c r="CR417" s="1" t="s">
        <v>5649</v>
      </c>
      <c r="CV417" s="1" t="s">
        <v>2623</v>
      </c>
      <c r="CX417" s="1" t="s">
        <v>5755</v>
      </c>
      <c r="CZ417" s="1" t="s">
        <v>390</v>
      </c>
      <c r="DB417" s="1" t="s">
        <v>391</v>
      </c>
      <c r="DD417" s="1" t="s">
        <v>2877</v>
      </c>
      <c r="DF417" s="1" t="s">
        <v>2196</v>
      </c>
      <c r="DH417" s="1" t="s">
        <v>1069</v>
      </c>
      <c r="DI417" s="1" t="s">
        <v>1632</v>
      </c>
      <c r="DJ417" s="1" t="s">
        <v>3212</v>
      </c>
      <c r="DL417" s="1" t="s">
        <v>5756</v>
      </c>
      <c r="DN417" s="1" t="s">
        <v>1078</v>
      </c>
      <c r="DO417" s="1" t="s">
        <v>1222</v>
      </c>
      <c r="DP417" s="1" t="s">
        <v>1786</v>
      </c>
      <c r="DR417" s="1" t="s">
        <v>419</v>
      </c>
      <c r="DT417" s="1" t="s">
        <v>561</v>
      </c>
      <c r="DV417" s="1" t="s">
        <v>4451</v>
      </c>
      <c r="DX417" s="1" t="s">
        <v>1638</v>
      </c>
      <c r="DZ417" s="1" t="s">
        <v>983</v>
      </c>
      <c r="EB417" s="1" t="s">
        <v>630</v>
      </c>
      <c r="EE417" s="1" t="s">
        <v>2436</v>
      </c>
      <c r="EG417" s="1" t="s">
        <v>1996</v>
      </c>
      <c r="EJ417" s="1" t="s">
        <v>1217</v>
      </c>
      <c r="EK417" s="1" t="s">
        <v>623</v>
      </c>
      <c r="EM417" s="1" t="s">
        <v>3107</v>
      </c>
      <c r="EN417" s="1" t="s">
        <v>410</v>
      </c>
      <c r="EO417" s="1" t="s">
        <v>411</v>
      </c>
      <c r="EP417" s="1" t="s">
        <v>411</v>
      </c>
      <c r="ET417" s="1" t="s">
        <v>412</v>
      </c>
      <c r="EU417" s="1" t="s">
        <v>385</v>
      </c>
      <c r="EV417" s="1" t="s">
        <v>4330</v>
      </c>
      <c r="FA417" s="1" t="s">
        <v>385</v>
      </c>
      <c r="FB417" s="1" t="s">
        <v>385</v>
      </c>
      <c r="FC417" s="1" t="s">
        <v>385</v>
      </c>
      <c r="FD417" s="1" t="s">
        <v>415</v>
      </c>
      <c r="FF417" s="1" t="s">
        <v>385</v>
      </c>
      <c r="FG417" s="1" t="s">
        <v>385</v>
      </c>
      <c r="FH417" s="1" t="s">
        <v>385</v>
      </c>
      <c r="FI417" s="1" t="s">
        <v>416</v>
      </c>
      <c r="FM417" s="1" t="s">
        <v>423</v>
      </c>
      <c r="FN417" s="1" t="s">
        <v>5757</v>
      </c>
      <c r="FP417" s="1" t="s">
        <v>403</v>
      </c>
      <c r="FR417" s="1" t="s">
        <v>419</v>
      </c>
      <c r="FX417" s="1" t="s">
        <v>429</v>
      </c>
      <c r="FZ417" s="1" t="s">
        <v>421</v>
      </c>
      <c r="GB417" s="1" t="s">
        <v>422</v>
      </c>
      <c r="GG417" s="1" t="s">
        <v>423</v>
      </c>
      <c r="GH417" s="1" t="s">
        <v>415</v>
      </c>
      <c r="GJ417" s="1" t="s">
        <v>424</v>
      </c>
      <c r="GM417" s="1" t="s">
        <v>425</v>
      </c>
      <c r="GN417" s="1" t="s">
        <v>385</v>
      </c>
      <c r="GO417" s="1" t="s">
        <v>385</v>
      </c>
      <c r="GP417" s="1" t="s">
        <v>385</v>
      </c>
      <c r="GQ417" s="1" t="s">
        <v>385</v>
      </c>
      <c r="GR417" s="1" t="s">
        <v>3801</v>
      </c>
      <c r="GS417" s="1" t="s">
        <v>3802</v>
      </c>
      <c r="GT417" s="1" t="s">
        <v>423</v>
      </c>
      <c r="GW417" s="1" t="s">
        <v>427</v>
      </c>
      <c r="GX417" s="1" t="s">
        <v>385</v>
      </c>
      <c r="GY417" s="1" t="s">
        <v>385</v>
      </c>
      <c r="GZ417" s="1" t="s">
        <v>385</v>
      </c>
      <c r="HC417" s="1" t="s">
        <v>426</v>
      </c>
      <c r="HE417" s="1" t="s">
        <v>429</v>
      </c>
      <c r="HF417" s="1" t="s">
        <v>427</v>
      </c>
      <c r="HG417" s="1" t="s">
        <v>416</v>
      </c>
      <c r="HI417" s="1" t="s">
        <v>433</v>
      </c>
      <c r="HJ417" s="1" t="s">
        <v>3803</v>
      </c>
      <c r="HK417" s="1" t="s">
        <v>441</v>
      </c>
      <c r="HL417" s="1" t="s">
        <v>385</v>
      </c>
      <c r="HM417" s="1" t="s">
        <v>385</v>
      </c>
      <c r="HN417" s="1" t="s">
        <v>385</v>
      </c>
      <c r="HQ417" s="1" t="s">
        <v>425</v>
      </c>
      <c r="HR417" s="1" t="s">
        <v>385</v>
      </c>
      <c r="HS417" s="1" t="s">
        <v>385</v>
      </c>
      <c r="HT417" s="1" t="s">
        <v>385</v>
      </c>
      <c r="HU417" s="1" t="s">
        <v>385</v>
      </c>
      <c r="HY417" s="1" t="s">
        <v>429</v>
      </c>
      <c r="IA417" s="1" t="s">
        <v>430</v>
      </c>
      <c r="IB417" s="1" t="s">
        <v>431</v>
      </c>
      <c r="IH417" s="1" t="s">
        <v>439</v>
      </c>
      <c r="II417" s="1" t="s">
        <v>1930</v>
      </c>
      <c r="IJ417" s="1" t="s">
        <v>1636</v>
      </c>
      <c r="IK417" s="1" t="s">
        <v>415</v>
      </c>
      <c r="IL417" s="1" t="s">
        <v>415</v>
      </c>
      <c r="IN417" s="1" t="s">
        <v>425</v>
      </c>
      <c r="IP417" s="1" t="s">
        <v>435</v>
      </c>
      <c r="IV417" s="1" t="s">
        <v>436</v>
      </c>
      <c r="IW417" s="1" t="s">
        <v>419</v>
      </c>
      <c r="IX417" s="1" t="s">
        <v>429</v>
      </c>
      <c r="IY417" s="1" t="s">
        <v>438</v>
      </c>
      <c r="IZ417" s="1" t="s">
        <v>400</v>
      </c>
      <c r="JB417" s="1" t="s">
        <v>419</v>
      </c>
      <c r="JC417" s="1" t="s">
        <v>385</v>
      </c>
      <c r="JD417" s="1" t="s">
        <v>414</v>
      </c>
      <c r="JE417" s="1" t="s">
        <v>3804</v>
      </c>
      <c r="JF417" s="1" t="s">
        <v>400</v>
      </c>
      <c r="JG417" s="1" t="s">
        <v>440</v>
      </c>
      <c r="JL417" s="1" t="s">
        <v>429</v>
      </c>
      <c r="JM417" s="1" t="s">
        <v>385</v>
      </c>
      <c r="JO417" s="1" t="s">
        <v>416</v>
      </c>
      <c r="JQ417" s="1" t="s">
        <v>441</v>
      </c>
      <c r="JR417" s="1" t="s">
        <v>442</v>
      </c>
      <c r="JT417" s="1" t="s">
        <v>443</v>
      </c>
      <c r="JU417" s="1" t="s">
        <v>419</v>
      </c>
      <c r="JV417" s="1" t="s">
        <v>412</v>
      </c>
      <c r="JX417" s="1" t="s">
        <v>427</v>
      </c>
      <c r="JY417" s="1" t="s">
        <v>411</v>
      </c>
      <c r="JZ417" s="1" t="s">
        <v>411</v>
      </c>
      <c r="KA417" s="1" t="s">
        <v>411</v>
      </c>
      <c r="KB417" s="1" t="s">
        <v>411</v>
      </c>
      <c r="KC417" s="1" t="s">
        <v>411</v>
      </c>
      <c r="KD417" s="1" t="s">
        <v>411</v>
      </c>
      <c r="KE417" s="1" t="s">
        <v>411</v>
      </c>
      <c r="KF417" s="1" t="s">
        <v>411</v>
      </c>
      <c r="KI417" s="1" t="s">
        <v>411</v>
      </c>
      <c r="KJ417" s="1" t="s">
        <v>411</v>
      </c>
      <c r="KK417" s="1" t="s">
        <v>410</v>
      </c>
      <c r="KL417" s="1" t="s">
        <v>410</v>
      </c>
      <c r="KM417" s="1" t="s">
        <v>410</v>
      </c>
      <c r="KN417" s="1" t="s">
        <v>410</v>
      </c>
      <c r="KO417" s="1" t="s">
        <v>410</v>
      </c>
      <c r="KP417" s="1" t="s">
        <v>411</v>
      </c>
      <c r="KS417" s="1" t="s">
        <v>410</v>
      </c>
      <c r="KT417" s="1" t="s">
        <v>410</v>
      </c>
      <c r="KU417" s="1" t="s">
        <v>410</v>
      </c>
      <c r="KV417" s="1" t="s">
        <v>506</v>
      </c>
      <c r="KW417" s="1" t="s">
        <v>411</v>
      </c>
      <c r="KX417" s="1" t="s">
        <v>4667</v>
      </c>
      <c r="KY417" s="1" t="s">
        <v>411</v>
      </c>
      <c r="KZ417" s="1" t="s">
        <v>411</v>
      </c>
      <c r="LA417" s="1" t="s">
        <v>411</v>
      </c>
      <c r="LB417" s="1" t="s">
        <v>410</v>
      </c>
      <c r="LC417" s="1" t="s">
        <v>411</v>
      </c>
      <c r="LD417" s="1" t="s">
        <v>411</v>
      </c>
      <c r="LE417" s="1" t="s">
        <v>410</v>
      </c>
      <c r="LF417" s="1" t="s">
        <v>411</v>
      </c>
      <c r="LG417" s="1" t="s">
        <v>410</v>
      </c>
      <c r="LH417" s="1" t="s">
        <v>411</v>
      </c>
      <c r="LI417" s="1" t="s">
        <v>445</v>
      </c>
      <c r="LK417" s="1" t="s">
        <v>410</v>
      </c>
      <c r="LU417" s="1" t="s">
        <v>1274</v>
      </c>
    </row>
    <row r="418" spans="1:333" x14ac:dyDescent="0.25">
      <c r="A418" s="1" t="s">
        <v>5739</v>
      </c>
      <c r="B418" s="1" t="s">
        <v>5740</v>
      </c>
      <c r="C418" s="1" t="s">
        <v>5563</v>
      </c>
      <c r="D418" s="1" t="s">
        <v>1488</v>
      </c>
      <c r="E418" s="1" t="s">
        <v>329</v>
      </c>
      <c r="F418" s="1" t="s">
        <v>330</v>
      </c>
      <c r="G418" s="1" t="s">
        <v>5758</v>
      </c>
      <c r="H418" s="1" t="s">
        <v>5759</v>
      </c>
      <c r="I418" s="1" t="s">
        <v>5743</v>
      </c>
      <c r="J418" s="1" t="s">
        <v>3679</v>
      </c>
      <c r="K418" s="1" t="s">
        <v>2936</v>
      </c>
      <c r="L418" s="5">
        <v>42.367333330000001</v>
      </c>
      <c r="M418" s="5">
        <v>-74.611333329999994</v>
      </c>
      <c r="N418" s="1" t="s">
        <v>4050</v>
      </c>
      <c r="O418" s="8" t="str">
        <f>VLOOKUP(N418,'county-lookup'!$C$2:$D$63,2,FALSE)</f>
        <v>Delaware County</v>
      </c>
      <c r="P418" s="1" t="s">
        <v>5760</v>
      </c>
      <c r="Q418" s="1" t="s">
        <v>5761</v>
      </c>
      <c r="R418" s="1" t="s">
        <v>830</v>
      </c>
      <c r="S418" s="1" t="s">
        <v>3684</v>
      </c>
      <c r="T418" s="1" t="s">
        <v>1734</v>
      </c>
      <c r="U418" s="1" t="s">
        <v>1735</v>
      </c>
      <c r="V418" s="1" t="s">
        <v>345</v>
      </c>
      <c r="W418" s="1" t="s">
        <v>5748</v>
      </c>
      <c r="X418" s="1" t="s">
        <v>5740</v>
      </c>
      <c r="Y418" s="1" t="s">
        <v>1775</v>
      </c>
      <c r="Z418" s="1" t="s">
        <v>15054</v>
      </c>
      <c r="AA418" s="1" t="s">
        <v>15074</v>
      </c>
      <c r="AB418" s="1" t="s">
        <v>3824</v>
      </c>
      <c r="AC418" s="9" t="s">
        <v>15114</v>
      </c>
      <c r="AD418" s="7">
        <f>VLOOKUP(G418,'geo-join'!B418:F1937,2,FALSE)</f>
        <v>51</v>
      </c>
      <c r="AE418" s="7">
        <f>VLOOKUP(G418,'geo-join'!B418:F1937,3,FALSE)</f>
        <v>19</v>
      </c>
      <c r="AF418" s="7">
        <f>VLOOKUP(G418,'geo-join'!B418:F1937,4,FALSE)</f>
        <v>2</v>
      </c>
      <c r="AG418" s="7" t="str">
        <f>VLOOKUP(G418,'geo-join'!B418:F1937,5,FALSE)</f>
        <v>Troy</v>
      </c>
      <c r="AH418" s="1" t="s">
        <v>5749</v>
      </c>
      <c r="AO418" s="1" t="s">
        <v>796</v>
      </c>
      <c r="AP418" s="1" t="s">
        <v>954</v>
      </c>
      <c r="AQ418" s="1" t="s">
        <v>899</v>
      </c>
      <c r="AR418" s="1" t="s">
        <v>5748</v>
      </c>
      <c r="AS418" s="1" t="s">
        <v>5750</v>
      </c>
      <c r="EQ418" s="1" t="s">
        <v>441</v>
      </c>
      <c r="ER418" s="1" t="s">
        <v>380</v>
      </c>
      <c r="ES418" s="1" t="s">
        <v>385</v>
      </c>
      <c r="EV418" s="1" t="s">
        <v>518</v>
      </c>
      <c r="EW418" s="1" t="s">
        <v>2739</v>
      </c>
      <c r="EX418" s="1" t="s">
        <v>3592</v>
      </c>
      <c r="EY418" s="1" t="s">
        <v>384</v>
      </c>
      <c r="EZ418" s="1" t="s">
        <v>385</v>
      </c>
      <c r="FE418" s="1" t="s">
        <v>3593</v>
      </c>
      <c r="FJ418" s="1" t="s">
        <v>385</v>
      </c>
      <c r="FK418" s="1" t="s">
        <v>438</v>
      </c>
      <c r="FL418" s="1" t="s">
        <v>380</v>
      </c>
      <c r="FN418" s="1" t="s">
        <v>384</v>
      </c>
      <c r="FQ418" s="1" t="s">
        <v>385</v>
      </c>
      <c r="FS418" s="1" t="s">
        <v>438</v>
      </c>
      <c r="FT418" s="1" t="s">
        <v>385</v>
      </c>
      <c r="FU418" s="1" t="s">
        <v>519</v>
      </c>
      <c r="FV418" s="1" t="s">
        <v>385</v>
      </c>
      <c r="FW418" s="1" t="s">
        <v>518</v>
      </c>
      <c r="FY418" s="1" t="s">
        <v>385</v>
      </c>
      <c r="GA418" s="1" t="s">
        <v>441</v>
      </c>
      <c r="GC418" s="1" t="s">
        <v>385</v>
      </c>
      <c r="GD418" s="1" t="s">
        <v>3592</v>
      </c>
      <c r="GE418" s="1" t="s">
        <v>380</v>
      </c>
      <c r="GF418" s="1" t="s">
        <v>380</v>
      </c>
      <c r="GI418" s="1" t="s">
        <v>385</v>
      </c>
      <c r="GK418" s="1" t="s">
        <v>519</v>
      </c>
      <c r="GL418" s="1" t="s">
        <v>518</v>
      </c>
      <c r="GU418" s="1" t="s">
        <v>380</v>
      </c>
      <c r="GV418" s="1" t="s">
        <v>518</v>
      </c>
      <c r="HA418" s="1" t="s">
        <v>380</v>
      </c>
      <c r="HB418" s="1" t="s">
        <v>519</v>
      </c>
      <c r="HD418" s="1" t="s">
        <v>385</v>
      </c>
      <c r="HH418" s="1" t="s">
        <v>385</v>
      </c>
      <c r="HO418" s="1" t="s">
        <v>380</v>
      </c>
      <c r="HP418" s="1" t="s">
        <v>385</v>
      </c>
      <c r="HV418" s="1" t="s">
        <v>380</v>
      </c>
      <c r="HW418" s="1" t="s">
        <v>380</v>
      </c>
      <c r="HX418" s="1" t="s">
        <v>422</v>
      </c>
      <c r="HZ418" s="1" t="s">
        <v>519</v>
      </c>
      <c r="IC418" s="1" t="s">
        <v>518</v>
      </c>
      <c r="ID418" s="1" t="s">
        <v>519</v>
      </c>
      <c r="IE418" s="1" t="s">
        <v>519</v>
      </c>
      <c r="IF418" s="1" t="s">
        <v>419</v>
      </c>
      <c r="IG418" s="1" t="s">
        <v>422</v>
      </c>
      <c r="IM418" s="1" t="s">
        <v>518</v>
      </c>
      <c r="IO418" s="1" t="s">
        <v>380</v>
      </c>
      <c r="IQ418" s="1" t="s">
        <v>519</v>
      </c>
      <c r="IR418" s="1" t="s">
        <v>380</v>
      </c>
      <c r="IS418" s="1" t="s">
        <v>385</v>
      </c>
      <c r="IT418" s="1" t="s">
        <v>519</v>
      </c>
      <c r="IU418" s="1" t="s">
        <v>518</v>
      </c>
      <c r="JA418" s="1" t="s">
        <v>518</v>
      </c>
      <c r="JI418" s="1" t="s">
        <v>3594</v>
      </c>
      <c r="JJ418" s="1" t="s">
        <v>419</v>
      </c>
      <c r="JK418" s="1" t="s">
        <v>384</v>
      </c>
      <c r="JN418" s="1" t="s">
        <v>385</v>
      </c>
      <c r="JP418" s="1" t="s">
        <v>3595</v>
      </c>
      <c r="JQ418" s="1" t="s">
        <v>383</v>
      </c>
      <c r="JS418" s="1" t="s">
        <v>441</v>
      </c>
      <c r="JW418" s="1" t="s">
        <v>518</v>
      </c>
      <c r="KH418" s="1" t="s">
        <v>424</v>
      </c>
    </row>
    <row r="419" spans="1:333" x14ac:dyDescent="0.25">
      <c r="A419" s="1" t="s">
        <v>5739</v>
      </c>
      <c r="B419" s="1" t="s">
        <v>5740</v>
      </c>
      <c r="C419" s="1" t="s">
        <v>5563</v>
      </c>
      <c r="D419" s="1" t="s">
        <v>5474</v>
      </c>
      <c r="E419" s="1" t="s">
        <v>329</v>
      </c>
      <c r="F419" s="1" t="s">
        <v>330</v>
      </c>
      <c r="G419" s="1" t="s">
        <v>5763</v>
      </c>
      <c r="H419" s="1" t="s">
        <v>5764</v>
      </c>
      <c r="I419" s="1" t="s">
        <v>5743</v>
      </c>
      <c r="J419" s="1" t="s">
        <v>3679</v>
      </c>
      <c r="K419" s="1" t="s">
        <v>2936</v>
      </c>
      <c r="L419" s="5">
        <v>42.367333330000001</v>
      </c>
      <c r="M419" s="5">
        <v>-74.611333329999994</v>
      </c>
      <c r="N419" s="1" t="s">
        <v>4050</v>
      </c>
      <c r="O419" s="8" t="str">
        <f>VLOOKUP(N419,'county-lookup'!$C$2:$D$63,2,FALSE)</f>
        <v>Delaware County</v>
      </c>
      <c r="P419" s="1" t="s">
        <v>5765</v>
      </c>
      <c r="Q419" s="1" t="s">
        <v>5766</v>
      </c>
      <c r="R419" s="1" t="s">
        <v>830</v>
      </c>
      <c r="S419" s="1" t="s">
        <v>3684</v>
      </c>
      <c r="T419" s="1" t="s">
        <v>1734</v>
      </c>
      <c r="U419" s="1" t="s">
        <v>1735</v>
      </c>
      <c r="V419" s="1" t="s">
        <v>345</v>
      </c>
      <c r="W419" s="1" t="s">
        <v>5748</v>
      </c>
      <c r="X419" s="1" t="s">
        <v>5740</v>
      </c>
      <c r="Y419" s="1" t="s">
        <v>1775</v>
      </c>
      <c r="Z419" s="1" t="s">
        <v>15054</v>
      </c>
      <c r="AA419" s="1" t="s">
        <v>15074</v>
      </c>
      <c r="AB419" s="1" t="s">
        <v>3824</v>
      </c>
      <c r="AC419" s="9" t="s">
        <v>15114</v>
      </c>
      <c r="AD419" s="7">
        <f>VLOOKUP(G419,'geo-join'!B419:F1938,2,FALSE)</f>
        <v>51</v>
      </c>
      <c r="AE419" s="7">
        <f>VLOOKUP(G419,'geo-join'!B419:F1938,3,FALSE)</f>
        <v>19</v>
      </c>
      <c r="AF419" s="7">
        <f>VLOOKUP(G419,'geo-join'!B419:F1938,4,FALSE)</f>
        <v>2</v>
      </c>
      <c r="AG419" s="7" t="str">
        <f>VLOOKUP(G419,'geo-join'!B419:F1938,5,FALSE)</f>
        <v>Troy</v>
      </c>
      <c r="AH419" s="1" t="s">
        <v>5749</v>
      </c>
      <c r="AO419" s="1" t="s">
        <v>796</v>
      </c>
      <c r="AP419" s="1" t="s">
        <v>954</v>
      </c>
      <c r="AQ419" s="1" t="s">
        <v>899</v>
      </c>
      <c r="AR419" s="1" t="s">
        <v>5748</v>
      </c>
      <c r="AS419" s="1" t="s">
        <v>5750</v>
      </c>
      <c r="LP419" s="1" t="s">
        <v>684</v>
      </c>
      <c r="LQ419" s="1" t="s">
        <v>2873</v>
      </c>
    </row>
    <row r="420" spans="1:333" x14ac:dyDescent="0.25">
      <c r="A420" s="1" t="s">
        <v>5767</v>
      </c>
      <c r="B420" s="1" t="s">
        <v>5768</v>
      </c>
      <c r="C420" s="1" t="s">
        <v>5769</v>
      </c>
      <c r="D420" s="1" t="s">
        <v>1328</v>
      </c>
      <c r="E420" s="1" t="s">
        <v>329</v>
      </c>
      <c r="F420" s="1" t="s">
        <v>330</v>
      </c>
      <c r="G420" s="1" t="s">
        <v>5770</v>
      </c>
      <c r="H420" s="1" t="s">
        <v>5771</v>
      </c>
      <c r="I420" s="1" t="s">
        <v>5772</v>
      </c>
      <c r="J420" s="1" t="s">
        <v>1728</v>
      </c>
      <c r="K420" s="1" t="s">
        <v>2936</v>
      </c>
      <c r="L420" s="5">
        <v>42.061166669999999</v>
      </c>
      <c r="M420" s="5">
        <v>-74.928166669999996</v>
      </c>
      <c r="N420" s="1" t="s">
        <v>4050</v>
      </c>
      <c r="O420" s="8" t="str">
        <f>VLOOKUP(N420,'county-lookup'!$C$2:$D$63,2,FALSE)</f>
        <v>Delaware County</v>
      </c>
      <c r="P420" s="1" t="s">
        <v>5775</v>
      </c>
      <c r="Q420" s="1" t="s">
        <v>5776</v>
      </c>
      <c r="R420" s="1" t="s">
        <v>830</v>
      </c>
      <c r="S420" s="1" t="s">
        <v>1733</v>
      </c>
      <c r="T420" s="1" t="s">
        <v>1734</v>
      </c>
      <c r="U420" s="1" t="s">
        <v>1735</v>
      </c>
      <c r="V420" s="1" t="s">
        <v>345</v>
      </c>
      <c r="W420" s="1" t="s">
        <v>5777</v>
      </c>
      <c r="X420" s="1" t="s">
        <v>5768</v>
      </c>
      <c r="Y420" s="1" t="s">
        <v>1775</v>
      </c>
      <c r="Z420" s="1" t="s">
        <v>15054</v>
      </c>
      <c r="AA420" s="1" t="s">
        <v>15074</v>
      </c>
      <c r="AB420" s="1" t="s">
        <v>3824</v>
      </c>
      <c r="AC420" s="9" t="s">
        <v>15113</v>
      </c>
      <c r="AD420" s="7">
        <f>VLOOKUP(G420,'geo-join'!B420:F1939,2,FALSE)</f>
        <v>42</v>
      </c>
      <c r="AE420" s="7">
        <f>VLOOKUP(G420,'geo-join'!B420:F1939,3,FALSE)</f>
        <v>19</v>
      </c>
      <c r="AF420" s="7">
        <f>VLOOKUP(G420,'geo-join'!B420:F1939,4,FALSE)</f>
        <v>22</v>
      </c>
      <c r="AG420" s="7" t="str">
        <f>VLOOKUP(G420,'geo-join'!B420:F1939,5,FALSE)</f>
        <v>Troy</v>
      </c>
      <c r="AH420" s="1" t="s">
        <v>701</v>
      </c>
      <c r="AJ420" s="1" t="s">
        <v>1745</v>
      </c>
      <c r="AL420" s="1" t="s">
        <v>581</v>
      </c>
      <c r="AO420" s="1" t="s">
        <v>353</v>
      </c>
      <c r="AP420" s="1" t="s">
        <v>1130</v>
      </c>
      <c r="AQ420" s="1" t="s">
        <v>898</v>
      </c>
      <c r="AR420" s="1" t="s">
        <v>5777</v>
      </c>
      <c r="AS420" s="1" t="s">
        <v>5778</v>
      </c>
      <c r="AY420" s="1" t="s">
        <v>2150</v>
      </c>
      <c r="AZ420" s="1" t="s">
        <v>2059</v>
      </c>
      <c r="BB420" s="1" t="s">
        <v>1028</v>
      </c>
      <c r="BC420" s="1" t="s">
        <v>3067</v>
      </c>
      <c r="BD420" s="1" t="s">
        <v>1101</v>
      </c>
      <c r="BE420" s="1" t="s">
        <v>863</v>
      </c>
      <c r="BI420" s="1" t="s">
        <v>5177</v>
      </c>
      <c r="BK420" s="1" t="s">
        <v>5501</v>
      </c>
      <c r="BL420" s="1" t="s">
        <v>690</v>
      </c>
      <c r="BO420" s="1" t="s">
        <v>2277</v>
      </c>
      <c r="BP420" s="1" t="s">
        <v>1289</v>
      </c>
      <c r="BQ420" s="1" t="s">
        <v>378</v>
      </c>
      <c r="BR420" s="1" t="s">
        <v>379</v>
      </c>
      <c r="BS420" s="1" t="s">
        <v>380</v>
      </c>
      <c r="BU420" s="1" t="s">
        <v>390</v>
      </c>
      <c r="BV420" s="1" t="s">
        <v>1708</v>
      </c>
      <c r="BW420" s="1" t="s">
        <v>1709</v>
      </c>
      <c r="BX420" s="1" t="s">
        <v>383</v>
      </c>
      <c r="BY420" s="1" t="s">
        <v>384</v>
      </c>
      <c r="BZ420" s="1" t="s">
        <v>378</v>
      </c>
      <c r="CA420" s="1" t="s">
        <v>385</v>
      </c>
      <c r="CB420" s="1" t="s">
        <v>2575</v>
      </c>
      <c r="CD420" s="1" t="s">
        <v>1710</v>
      </c>
      <c r="CK420" s="1" t="s">
        <v>907</v>
      </c>
      <c r="CN420" s="1" t="s">
        <v>1365</v>
      </c>
      <c r="CR420" s="1" t="s">
        <v>907</v>
      </c>
      <c r="CV420" s="1" t="s">
        <v>463</v>
      </c>
      <c r="CX420" s="1" t="s">
        <v>1084</v>
      </c>
      <c r="CZ420" s="1" t="s">
        <v>390</v>
      </c>
      <c r="DB420" s="1" t="s">
        <v>391</v>
      </c>
      <c r="DD420" s="1" t="s">
        <v>1175</v>
      </c>
      <c r="DF420" s="1" t="s">
        <v>4249</v>
      </c>
      <c r="DH420" s="1" t="s">
        <v>757</v>
      </c>
      <c r="DI420" s="1" t="s">
        <v>1289</v>
      </c>
      <c r="DJ420" s="1" t="s">
        <v>5779</v>
      </c>
      <c r="DL420" s="1" t="s">
        <v>1929</v>
      </c>
      <c r="DN420" s="1" t="s">
        <v>5347</v>
      </c>
      <c r="DO420" s="1" t="s">
        <v>2342</v>
      </c>
      <c r="DP420" s="1" t="s">
        <v>1674</v>
      </c>
      <c r="DR420" s="1" t="s">
        <v>419</v>
      </c>
      <c r="DT420" s="1" t="s">
        <v>1917</v>
      </c>
      <c r="DV420" s="1" t="s">
        <v>844</v>
      </c>
      <c r="DX420" s="1" t="s">
        <v>1638</v>
      </c>
      <c r="DZ420" s="1" t="s">
        <v>2488</v>
      </c>
      <c r="EB420" s="1" t="s">
        <v>630</v>
      </c>
      <c r="EE420" s="1" t="s">
        <v>1270</v>
      </c>
      <c r="EG420" s="1" t="s">
        <v>1996</v>
      </c>
      <c r="EJ420" s="1" t="s">
        <v>996</v>
      </c>
      <c r="EK420" s="1" t="s">
        <v>357</v>
      </c>
      <c r="EM420" s="1" t="s">
        <v>4949</v>
      </c>
      <c r="EN420" s="1" t="s">
        <v>410</v>
      </c>
      <c r="EO420" s="1" t="s">
        <v>411</v>
      </c>
      <c r="EP420" s="1" t="s">
        <v>411</v>
      </c>
      <c r="ET420" s="1" t="s">
        <v>412</v>
      </c>
      <c r="EU420" s="1" t="s">
        <v>385</v>
      </c>
      <c r="EV420" s="1" t="s">
        <v>415</v>
      </c>
      <c r="FA420" s="1" t="s">
        <v>385</v>
      </c>
      <c r="FB420" s="1" t="s">
        <v>385</v>
      </c>
      <c r="FC420" s="1" t="s">
        <v>385</v>
      </c>
      <c r="FD420" s="1" t="s">
        <v>415</v>
      </c>
      <c r="FF420" s="1" t="s">
        <v>385</v>
      </c>
      <c r="FG420" s="1" t="s">
        <v>385</v>
      </c>
      <c r="FH420" s="1" t="s">
        <v>385</v>
      </c>
      <c r="FI420" s="1" t="s">
        <v>416</v>
      </c>
      <c r="FM420" s="1" t="s">
        <v>423</v>
      </c>
      <c r="FN420" s="1" t="s">
        <v>435</v>
      </c>
      <c r="FP420" s="1" t="s">
        <v>403</v>
      </c>
      <c r="FR420" s="1" t="s">
        <v>419</v>
      </c>
      <c r="FX420" s="1" t="s">
        <v>429</v>
      </c>
      <c r="FZ420" s="1" t="s">
        <v>421</v>
      </c>
      <c r="GB420" s="1" t="s">
        <v>422</v>
      </c>
      <c r="GG420" s="1" t="s">
        <v>423</v>
      </c>
      <c r="GH420" s="1" t="s">
        <v>415</v>
      </c>
      <c r="GJ420" s="1" t="s">
        <v>424</v>
      </c>
      <c r="GM420" s="1" t="s">
        <v>425</v>
      </c>
      <c r="GN420" s="1" t="s">
        <v>385</v>
      </c>
      <c r="GO420" s="1" t="s">
        <v>385</v>
      </c>
      <c r="GP420" s="1" t="s">
        <v>385</v>
      </c>
      <c r="GQ420" s="1" t="s">
        <v>385</v>
      </c>
      <c r="GR420" s="1" t="s">
        <v>3801</v>
      </c>
      <c r="GS420" s="1" t="s">
        <v>3802</v>
      </c>
      <c r="GT420" s="1" t="s">
        <v>423</v>
      </c>
      <c r="GW420" s="1" t="s">
        <v>427</v>
      </c>
      <c r="GX420" s="1" t="s">
        <v>385</v>
      </c>
      <c r="GY420" s="1" t="s">
        <v>385</v>
      </c>
      <c r="GZ420" s="1" t="s">
        <v>385</v>
      </c>
      <c r="HC420" s="1" t="s">
        <v>426</v>
      </c>
      <c r="HE420" s="1" t="s">
        <v>429</v>
      </c>
      <c r="HF420" s="1" t="s">
        <v>427</v>
      </c>
      <c r="HG420" s="1" t="s">
        <v>416</v>
      </c>
      <c r="HI420" s="1" t="s">
        <v>433</v>
      </c>
      <c r="HJ420" s="1" t="s">
        <v>3803</v>
      </c>
      <c r="HK420" s="1" t="s">
        <v>441</v>
      </c>
      <c r="HL420" s="1" t="s">
        <v>385</v>
      </c>
      <c r="HM420" s="1" t="s">
        <v>385</v>
      </c>
      <c r="HN420" s="1" t="s">
        <v>385</v>
      </c>
      <c r="HQ420" s="1" t="s">
        <v>425</v>
      </c>
      <c r="HR420" s="1" t="s">
        <v>385</v>
      </c>
      <c r="HS420" s="1" t="s">
        <v>385</v>
      </c>
      <c r="HT420" s="1" t="s">
        <v>385</v>
      </c>
      <c r="HU420" s="1" t="s">
        <v>385</v>
      </c>
      <c r="HY420" s="1" t="s">
        <v>429</v>
      </c>
      <c r="IA420" s="1" t="s">
        <v>430</v>
      </c>
      <c r="IB420" s="1" t="s">
        <v>431</v>
      </c>
      <c r="IH420" s="1" t="s">
        <v>439</v>
      </c>
      <c r="II420" s="1" t="s">
        <v>385</v>
      </c>
      <c r="IJ420" s="1" t="s">
        <v>385</v>
      </c>
      <c r="IK420" s="1" t="s">
        <v>415</v>
      </c>
      <c r="IL420" s="1" t="s">
        <v>415</v>
      </c>
      <c r="IN420" s="1" t="s">
        <v>425</v>
      </c>
      <c r="IP420" s="1" t="s">
        <v>435</v>
      </c>
      <c r="IV420" s="1" t="s">
        <v>436</v>
      </c>
      <c r="IW420" s="1" t="s">
        <v>419</v>
      </c>
      <c r="IX420" s="1" t="s">
        <v>429</v>
      </c>
      <c r="IY420" s="1" t="s">
        <v>438</v>
      </c>
      <c r="IZ420" s="1" t="s">
        <v>400</v>
      </c>
      <c r="JB420" s="1" t="s">
        <v>419</v>
      </c>
      <c r="JC420" s="1" t="s">
        <v>385</v>
      </c>
      <c r="JD420" s="1" t="s">
        <v>414</v>
      </c>
      <c r="JE420" s="1" t="s">
        <v>3804</v>
      </c>
      <c r="JF420" s="1" t="s">
        <v>400</v>
      </c>
      <c r="JG420" s="1" t="s">
        <v>440</v>
      </c>
      <c r="JL420" s="1" t="s">
        <v>429</v>
      </c>
      <c r="JM420" s="1" t="s">
        <v>385</v>
      </c>
      <c r="JO420" s="1" t="s">
        <v>416</v>
      </c>
      <c r="JQ420" s="1" t="s">
        <v>441</v>
      </c>
      <c r="JR420" s="1" t="s">
        <v>442</v>
      </c>
      <c r="JT420" s="1" t="s">
        <v>443</v>
      </c>
      <c r="JU420" s="1" t="s">
        <v>419</v>
      </c>
      <c r="JV420" s="1" t="s">
        <v>412</v>
      </c>
      <c r="JX420" s="1" t="s">
        <v>427</v>
      </c>
      <c r="JY420" s="1" t="s">
        <v>411</v>
      </c>
      <c r="JZ420" s="1" t="s">
        <v>411</v>
      </c>
      <c r="KA420" s="1" t="s">
        <v>411</v>
      </c>
      <c r="KB420" s="1" t="s">
        <v>411</v>
      </c>
      <c r="KC420" s="1" t="s">
        <v>411</v>
      </c>
      <c r="KD420" s="1" t="s">
        <v>411</v>
      </c>
      <c r="KE420" s="1" t="s">
        <v>411</v>
      </c>
      <c r="KF420" s="1" t="s">
        <v>411</v>
      </c>
      <c r="KI420" s="1" t="s">
        <v>411</v>
      </c>
      <c r="KJ420" s="1" t="s">
        <v>411</v>
      </c>
      <c r="KK420" s="1" t="s">
        <v>410</v>
      </c>
      <c r="KL420" s="1" t="s">
        <v>410</v>
      </c>
      <c r="KM420" s="1" t="s">
        <v>410</v>
      </c>
      <c r="KN420" s="1" t="s">
        <v>410</v>
      </c>
      <c r="KO420" s="1" t="s">
        <v>410</v>
      </c>
      <c r="KP420" s="1" t="s">
        <v>411</v>
      </c>
      <c r="KS420" s="1" t="s">
        <v>410</v>
      </c>
      <c r="KT420" s="1" t="s">
        <v>410</v>
      </c>
      <c r="KU420" s="1" t="s">
        <v>410</v>
      </c>
      <c r="KV420" s="1" t="s">
        <v>698</v>
      </c>
      <c r="KW420" s="1" t="s">
        <v>411</v>
      </c>
      <c r="KX420" s="1" t="s">
        <v>4667</v>
      </c>
      <c r="KY420" s="1" t="s">
        <v>411</v>
      </c>
      <c r="KZ420" s="1" t="s">
        <v>411</v>
      </c>
      <c r="LA420" s="1" t="s">
        <v>411</v>
      </c>
      <c r="LB420" s="1" t="s">
        <v>410</v>
      </c>
      <c r="LC420" s="1" t="s">
        <v>411</v>
      </c>
      <c r="LD420" s="1" t="s">
        <v>411</v>
      </c>
      <c r="LE420" s="1" t="s">
        <v>410</v>
      </c>
      <c r="LF420" s="1" t="s">
        <v>411</v>
      </c>
      <c r="LG420" s="1" t="s">
        <v>410</v>
      </c>
      <c r="LH420" s="1" t="s">
        <v>411</v>
      </c>
      <c r="LI420" s="1" t="s">
        <v>445</v>
      </c>
      <c r="LK420" s="1" t="s">
        <v>410</v>
      </c>
      <c r="LU420" s="1" t="s">
        <v>2731</v>
      </c>
    </row>
    <row r="421" spans="1:333" x14ac:dyDescent="0.25">
      <c r="A421" s="1" t="s">
        <v>5767</v>
      </c>
      <c r="B421" s="1" t="s">
        <v>5768</v>
      </c>
      <c r="C421" s="1" t="s">
        <v>5769</v>
      </c>
      <c r="D421" s="1" t="s">
        <v>1488</v>
      </c>
      <c r="E421" s="1" t="s">
        <v>329</v>
      </c>
      <c r="F421" s="1" t="s">
        <v>330</v>
      </c>
      <c r="G421" s="1" t="s">
        <v>5780</v>
      </c>
      <c r="H421" s="1" t="s">
        <v>5781</v>
      </c>
      <c r="I421" s="1" t="s">
        <v>5772</v>
      </c>
      <c r="J421" s="1" t="s">
        <v>1728</v>
      </c>
      <c r="K421" s="1" t="s">
        <v>2936</v>
      </c>
      <c r="L421" s="5">
        <v>42.061166669999999</v>
      </c>
      <c r="M421" s="5">
        <v>-74.928166669999996</v>
      </c>
      <c r="N421" s="1" t="s">
        <v>4050</v>
      </c>
      <c r="O421" s="8" t="str">
        <f>VLOOKUP(N421,'county-lookup'!$C$2:$D$63,2,FALSE)</f>
        <v>Delaware County</v>
      </c>
      <c r="P421" s="1" t="s">
        <v>5782</v>
      </c>
      <c r="Q421" s="1" t="s">
        <v>5783</v>
      </c>
      <c r="R421" s="1" t="s">
        <v>830</v>
      </c>
      <c r="S421" s="1" t="s">
        <v>1733</v>
      </c>
      <c r="T421" s="1" t="s">
        <v>1734</v>
      </c>
      <c r="U421" s="1" t="s">
        <v>1735</v>
      </c>
      <c r="V421" s="1" t="s">
        <v>345</v>
      </c>
      <c r="W421" s="1" t="s">
        <v>5777</v>
      </c>
      <c r="X421" s="1" t="s">
        <v>5768</v>
      </c>
      <c r="Y421" s="1" t="s">
        <v>1775</v>
      </c>
      <c r="Z421" s="1" t="s">
        <v>15054</v>
      </c>
      <c r="AA421" s="1" t="s">
        <v>15074</v>
      </c>
      <c r="AB421" s="1" t="s">
        <v>3824</v>
      </c>
      <c r="AC421" s="9" t="s">
        <v>15113</v>
      </c>
      <c r="AD421" s="7">
        <f>VLOOKUP(G421,'geo-join'!B421:F1940,2,FALSE)</f>
        <v>42</v>
      </c>
      <c r="AE421" s="7">
        <f>VLOOKUP(G421,'geo-join'!B421:F1940,3,FALSE)</f>
        <v>19</v>
      </c>
      <c r="AF421" s="7">
        <f>VLOOKUP(G421,'geo-join'!B421:F1940,4,FALSE)</f>
        <v>22</v>
      </c>
      <c r="AG421" s="7" t="str">
        <f>VLOOKUP(G421,'geo-join'!B421:F1940,5,FALSE)</f>
        <v>Troy</v>
      </c>
      <c r="AH421" s="1" t="s">
        <v>701</v>
      </c>
      <c r="AL421" s="1" t="s">
        <v>581</v>
      </c>
      <c r="AO421" s="1" t="s">
        <v>353</v>
      </c>
      <c r="AP421" s="1" t="s">
        <v>1130</v>
      </c>
      <c r="AQ421" s="1" t="s">
        <v>898</v>
      </c>
      <c r="AR421" s="1" t="s">
        <v>5777</v>
      </c>
      <c r="AS421" s="1" t="s">
        <v>5778</v>
      </c>
      <c r="EQ421" s="1" t="s">
        <v>441</v>
      </c>
      <c r="ER421" s="1" t="s">
        <v>380</v>
      </c>
      <c r="ES421" s="1" t="s">
        <v>385</v>
      </c>
      <c r="EV421" s="1" t="s">
        <v>518</v>
      </c>
      <c r="EW421" s="1" t="s">
        <v>2739</v>
      </c>
      <c r="EX421" s="1" t="s">
        <v>3592</v>
      </c>
      <c r="EY421" s="1" t="s">
        <v>384</v>
      </c>
      <c r="FE421" s="1" t="s">
        <v>3593</v>
      </c>
      <c r="FJ421" s="1" t="s">
        <v>385</v>
      </c>
      <c r="FK421" s="1" t="s">
        <v>438</v>
      </c>
      <c r="FL421" s="1" t="s">
        <v>380</v>
      </c>
      <c r="FN421" s="1" t="s">
        <v>384</v>
      </c>
      <c r="FQ421" s="1" t="s">
        <v>385</v>
      </c>
      <c r="FS421" s="1" t="s">
        <v>438</v>
      </c>
      <c r="FT421" s="1" t="s">
        <v>385</v>
      </c>
      <c r="FU421" s="1" t="s">
        <v>519</v>
      </c>
      <c r="FV421" s="1" t="s">
        <v>385</v>
      </c>
      <c r="FW421" s="1" t="s">
        <v>518</v>
      </c>
      <c r="FY421" s="1" t="s">
        <v>385</v>
      </c>
      <c r="GA421" s="1" t="s">
        <v>441</v>
      </c>
      <c r="GC421" s="1" t="s">
        <v>385</v>
      </c>
      <c r="GD421" s="1" t="s">
        <v>3592</v>
      </c>
      <c r="GE421" s="1" t="s">
        <v>380</v>
      </c>
      <c r="GI421" s="1" t="s">
        <v>385</v>
      </c>
      <c r="GK421" s="1" t="s">
        <v>519</v>
      </c>
      <c r="GL421" s="1" t="s">
        <v>518</v>
      </c>
      <c r="GU421" s="1" t="s">
        <v>380</v>
      </c>
      <c r="GV421" s="1" t="s">
        <v>518</v>
      </c>
      <c r="HA421" s="1" t="s">
        <v>380</v>
      </c>
      <c r="HB421" s="1" t="s">
        <v>519</v>
      </c>
      <c r="HD421" s="1" t="s">
        <v>385</v>
      </c>
      <c r="HH421" s="1" t="s">
        <v>385</v>
      </c>
      <c r="HO421" s="1" t="s">
        <v>380</v>
      </c>
      <c r="HP421" s="1" t="s">
        <v>385</v>
      </c>
      <c r="HV421" s="1" t="s">
        <v>380</v>
      </c>
      <c r="HW421" s="1" t="s">
        <v>380</v>
      </c>
      <c r="HX421" s="1" t="s">
        <v>422</v>
      </c>
      <c r="HZ421" s="1" t="s">
        <v>519</v>
      </c>
      <c r="ID421" s="1" t="s">
        <v>519</v>
      </c>
      <c r="IE421" s="1" t="s">
        <v>519</v>
      </c>
      <c r="IF421" s="1" t="s">
        <v>419</v>
      </c>
      <c r="IG421" s="1" t="s">
        <v>422</v>
      </c>
      <c r="IM421" s="1" t="s">
        <v>432</v>
      </c>
      <c r="IO421" s="1" t="s">
        <v>380</v>
      </c>
      <c r="IQ421" s="1" t="s">
        <v>519</v>
      </c>
      <c r="IR421" s="1" t="s">
        <v>380</v>
      </c>
      <c r="IS421" s="1" t="s">
        <v>385</v>
      </c>
      <c r="IT421" s="1" t="s">
        <v>519</v>
      </c>
      <c r="IU421" s="1" t="s">
        <v>518</v>
      </c>
      <c r="JA421" s="1" t="s">
        <v>518</v>
      </c>
      <c r="JI421" s="1" t="s">
        <v>3594</v>
      </c>
      <c r="JJ421" s="1" t="s">
        <v>419</v>
      </c>
      <c r="JK421" s="1" t="s">
        <v>384</v>
      </c>
      <c r="JN421" s="1" t="s">
        <v>385</v>
      </c>
      <c r="JP421" s="1" t="s">
        <v>5512</v>
      </c>
      <c r="JQ421" s="1" t="s">
        <v>383</v>
      </c>
      <c r="JS421" s="1" t="s">
        <v>441</v>
      </c>
      <c r="JW421" s="1" t="s">
        <v>518</v>
      </c>
      <c r="KH421" s="1" t="s">
        <v>424</v>
      </c>
    </row>
    <row r="422" spans="1:333" x14ac:dyDescent="0.25">
      <c r="A422" s="1" t="s">
        <v>5767</v>
      </c>
      <c r="B422" s="1" t="s">
        <v>5768</v>
      </c>
      <c r="C422" s="1" t="s">
        <v>5769</v>
      </c>
      <c r="D422" s="1" t="s">
        <v>5784</v>
      </c>
      <c r="E422" s="1" t="s">
        <v>329</v>
      </c>
      <c r="F422" s="1" t="s">
        <v>330</v>
      </c>
      <c r="G422" s="1" t="s">
        <v>5785</v>
      </c>
      <c r="H422" s="1" t="s">
        <v>5786</v>
      </c>
      <c r="I422" s="1" t="s">
        <v>5772</v>
      </c>
      <c r="J422" s="1" t="s">
        <v>1728</v>
      </c>
      <c r="K422" s="1" t="s">
        <v>2936</v>
      </c>
      <c r="L422" s="5">
        <v>42.061166669999999</v>
      </c>
      <c r="M422" s="5">
        <v>-74.928166669999996</v>
      </c>
      <c r="N422" s="1" t="s">
        <v>4050</v>
      </c>
      <c r="O422" s="8" t="str">
        <f>VLOOKUP(N422,'county-lookup'!$C$2:$D$63,2,FALSE)</f>
        <v>Delaware County</v>
      </c>
      <c r="P422" s="1" t="s">
        <v>5787</v>
      </c>
      <c r="Q422" s="1" t="s">
        <v>5788</v>
      </c>
      <c r="R422" s="1" t="s">
        <v>830</v>
      </c>
      <c r="S422" s="1" t="s">
        <v>1733</v>
      </c>
      <c r="T422" s="1" t="s">
        <v>1734</v>
      </c>
      <c r="U422" s="1" t="s">
        <v>1735</v>
      </c>
      <c r="V422" s="1" t="s">
        <v>345</v>
      </c>
      <c r="W422" s="1" t="s">
        <v>5777</v>
      </c>
      <c r="X422" s="1" t="s">
        <v>5768</v>
      </c>
      <c r="Y422" s="1" t="s">
        <v>1775</v>
      </c>
      <c r="Z422" s="1" t="s">
        <v>15054</v>
      </c>
      <c r="AA422" s="1" t="s">
        <v>15074</v>
      </c>
      <c r="AB422" s="1" t="s">
        <v>3824</v>
      </c>
      <c r="AC422" s="9" t="s">
        <v>15113</v>
      </c>
      <c r="AD422" s="7">
        <f>VLOOKUP(G422,'geo-join'!B422:F1941,2,FALSE)</f>
        <v>42</v>
      </c>
      <c r="AE422" s="7">
        <f>VLOOKUP(G422,'geo-join'!B422:F1941,3,FALSE)</f>
        <v>19</v>
      </c>
      <c r="AF422" s="7">
        <f>VLOOKUP(G422,'geo-join'!B422:F1941,4,FALSE)</f>
        <v>22</v>
      </c>
      <c r="AG422" s="7" t="str">
        <f>VLOOKUP(G422,'geo-join'!B422:F1941,5,FALSE)</f>
        <v>Troy</v>
      </c>
      <c r="AH422" s="1" t="s">
        <v>701</v>
      </c>
      <c r="AL422" s="1" t="s">
        <v>581</v>
      </c>
      <c r="AO422" s="1" t="s">
        <v>353</v>
      </c>
      <c r="AP422" s="1" t="s">
        <v>1130</v>
      </c>
      <c r="AQ422" s="1" t="s">
        <v>898</v>
      </c>
      <c r="AR422" s="1" t="s">
        <v>5777</v>
      </c>
      <c r="AS422" s="1" t="s">
        <v>5778</v>
      </c>
      <c r="LP422" s="1" t="s">
        <v>2348</v>
      </c>
      <c r="LQ422" s="1" t="s">
        <v>5789</v>
      </c>
    </row>
    <row r="423" spans="1:333" x14ac:dyDescent="0.25">
      <c r="A423" s="1" t="s">
        <v>5790</v>
      </c>
      <c r="B423" s="1" t="s">
        <v>5791</v>
      </c>
      <c r="C423" s="1" t="s">
        <v>5552</v>
      </c>
      <c r="D423" s="1" t="s">
        <v>452</v>
      </c>
      <c r="E423" s="1" t="s">
        <v>329</v>
      </c>
      <c r="F423" s="1" t="s">
        <v>330</v>
      </c>
      <c r="G423" s="1" t="s">
        <v>5792</v>
      </c>
      <c r="H423" s="1" t="s">
        <v>5793</v>
      </c>
      <c r="I423" s="1" t="s">
        <v>5794</v>
      </c>
      <c r="J423" s="1" t="s">
        <v>5795</v>
      </c>
      <c r="K423" s="1" t="s">
        <v>2936</v>
      </c>
      <c r="L423" s="5">
        <v>44.748611109999999</v>
      </c>
      <c r="M423" s="5">
        <v>-74.211388889999995</v>
      </c>
      <c r="N423" s="1" t="s">
        <v>3022</v>
      </c>
      <c r="O423" s="8" t="str">
        <f>VLOOKUP(N423,'county-lookup'!$C$2:$D$63,2,FALSE)</f>
        <v>Franklin County</v>
      </c>
      <c r="P423" s="1" t="s">
        <v>5798</v>
      </c>
      <c r="Q423" s="1" t="s">
        <v>5799</v>
      </c>
      <c r="R423" s="1" t="s">
        <v>342</v>
      </c>
      <c r="S423" s="1" t="s">
        <v>5800</v>
      </c>
      <c r="T423" s="1" t="s">
        <v>343</v>
      </c>
      <c r="U423" s="1" t="s">
        <v>344</v>
      </c>
      <c r="V423" s="1" t="s">
        <v>345</v>
      </c>
      <c r="W423" s="1" t="s">
        <v>5801</v>
      </c>
      <c r="X423" s="1" t="s">
        <v>5791</v>
      </c>
      <c r="Y423" s="1" t="s">
        <v>1775</v>
      </c>
      <c r="Z423" s="1" t="s">
        <v>15052</v>
      </c>
      <c r="AA423" s="1" t="s">
        <v>15073</v>
      </c>
      <c r="AB423" s="1" t="s">
        <v>459</v>
      </c>
      <c r="AC423" s="9" t="s">
        <v>15108</v>
      </c>
      <c r="AD423" s="7">
        <f>VLOOKUP(G423,'geo-join'!B423:F1942,2,FALSE)</f>
        <v>45</v>
      </c>
      <c r="AE423" s="7">
        <f>VLOOKUP(G423,'geo-join'!B423:F1942,3,FALSE)</f>
        <v>21</v>
      </c>
      <c r="AF423" s="7">
        <f>VLOOKUP(G423,'geo-join'!B423:F1942,4,FALSE)</f>
        <v>15</v>
      </c>
      <c r="AG423" s="7" t="str">
        <f>VLOOKUP(G423,'geo-join'!B423:F1942,5,FALSE)</f>
        <v>Troy</v>
      </c>
      <c r="AH423" s="1" t="s">
        <v>5802</v>
      </c>
      <c r="AJ423" s="1" t="s">
        <v>598</v>
      </c>
      <c r="AL423" s="1" t="s">
        <v>1621</v>
      </c>
      <c r="AO423" s="1" t="s">
        <v>600</v>
      </c>
      <c r="AP423" s="1" t="s">
        <v>4106</v>
      </c>
      <c r="AQ423" s="1" t="s">
        <v>556</v>
      </c>
      <c r="AR423" s="1" t="s">
        <v>5801</v>
      </c>
      <c r="AS423" s="1" t="s">
        <v>5803</v>
      </c>
      <c r="AY423" s="1" t="s">
        <v>766</v>
      </c>
      <c r="AZ423" s="1" t="s">
        <v>2820</v>
      </c>
      <c r="BA423" s="1" t="s">
        <v>330</v>
      </c>
      <c r="BB423" s="1" t="s">
        <v>2950</v>
      </c>
      <c r="BC423" s="1" t="s">
        <v>5804</v>
      </c>
      <c r="BD423" s="1" t="s">
        <v>3033</v>
      </c>
      <c r="BE423" s="1" t="s">
        <v>5805</v>
      </c>
      <c r="BI423" s="1" t="s">
        <v>394</v>
      </c>
      <c r="BK423" s="1" t="s">
        <v>5807</v>
      </c>
      <c r="BL423" s="1" t="s">
        <v>693</v>
      </c>
      <c r="BO423" s="1" t="s">
        <v>5808</v>
      </c>
      <c r="BP423" s="1" t="s">
        <v>5809</v>
      </c>
      <c r="BQ423" s="1" t="s">
        <v>487</v>
      </c>
      <c r="BR423" s="1" t="s">
        <v>379</v>
      </c>
      <c r="BS423" s="1" t="s">
        <v>380</v>
      </c>
      <c r="BU423" s="1" t="s">
        <v>1478</v>
      </c>
      <c r="BV423" s="1" t="s">
        <v>941</v>
      </c>
      <c r="BW423" s="1" t="s">
        <v>1752</v>
      </c>
      <c r="BX423" s="1" t="s">
        <v>383</v>
      </c>
      <c r="BY423" s="1" t="s">
        <v>384</v>
      </c>
      <c r="BZ423" s="1" t="s">
        <v>432</v>
      </c>
      <c r="CA423" s="1" t="s">
        <v>385</v>
      </c>
      <c r="CB423" s="1" t="s">
        <v>2575</v>
      </c>
      <c r="CD423" s="1" t="s">
        <v>5810</v>
      </c>
      <c r="CH423" s="1" t="s">
        <v>336</v>
      </c>
      <c r="CN423" s="1" t="s">
        <v>2436</v>
      </c>
      <c r="CT423" s="1" t="s">
        <v>336</v>
      </c>
      <c r="CV423" s="1" t="s">
        <v>2195</v>
      </c>
      <c r="CX423" s="1" t="s">
        <v>2404</v>
      </c>
      <c r="CZ423" s="1" t="s">
        <v>390</v>
      </c>
      <c r="DB423" s="1" t="s">
        <v>391</v>
      </c>
      <c r="DD423" s="1" t="s">
        <v>1466</v>
      </c>
      <c r="DF423" s="1" t="s">
        <v>5811</v>
      </c>
      <c r="DH423" s="1" t="s">
        <v>861</v>
      </c>
      <c r="DI423" s="1" t="s">
        <v>1632</v>
      </c>
      <c r="DJ423" s="1" t="s">
        <v>1632</v>
      </c>
      <c r="DL423" s="1" t="s">
        <v>390</v>
      </c>
      <c r="DN423" s="1" t="s">
        <v>1260</v>
      </c>
      <c r="DO423" s="1" t="s">
        <v>1639</v>
      </c>
      <c r="DP423" s="1" t="s">
        <v>1639</v>
      </c>
      <c r="DR423" s="1" t="s">
        <v>419</v>
      </c>
      <c r="DT423" s="1" t="s">
        <v>734</v>
      </c>
      <c r="DV423" s="1" t="s">
        <v>401</v>
      </c>
      <c r="DX423" s="1" t="s">
        <v>1638</v>
      </c>
      <c r="DZ423" s="1" t="s">
        <v>5812</v>
      </c>
      <c r="EB423" s="1" t="s">
        <v>630</v>
      </c>
      <c r="EE423" s="1" t="s">
        <v>756</v>
      </c>
      <c r="EG423" s="1" t="s">
        <v>1996</v>
      </c>
      <c r="EJ423" s="1" t="s">
        <v>473</v>
      </c>
      <c r="EK423" s="1" t="s">
        <v>5147</v>
      </c>
      <c r="EM423" s="1" t="s">
        <v>5813</v>
      </c>
      <c r="EN423" s="1" t="s">
        <v>410</v>
      </c>
      <c r="EO423" s="1" t="s">
        <v>411</v>
      </c>
      <c r="EP423" s="1" t="s">
        <v>411</v>
      </c>
      <c r="ET423" s="1" t="s">
        <v>412</v>
      </c>
      <c r="EU423" s="1" t="s">
        <v>385</v>
      </c>
      <c r="EV423" s="1" t="s">
        <v>415</v>
      </c>
      <c r="FA423" s="1" t="s">
        <v>385</v>
      </c>
      <c r="FB423" s="1" t="s">
        <v>385</v>
      </c>
      <c r="FC423" s="1" t="s">
        <v>385</v>
      </c>
      <c r="FD423" s="1" t="s">
        <v>415</v>
      </c>
      <c r="FF423" s="1" t="s">
        <v>385</v>
      </c>
      <c r="FG423" s="1" t="s">
        <v>385</v>
      </c>
      <c r="FH423" s="1" t="s">
        <v>385</v>
      </c>
      <c r="FI423" s="1" t="s">
        <v>416</v>
      </c>
      <c r="FM423" s="1" t="s">
        <v>423</v>
      </c>
      <c r="FN423" s="1" t="s">
        <v>435</v>
      </c>
      <c r="FP423" s="1" t="s">
        <v>403</v>
      </c>
      <c r="FR423" s="1" t="s">
        <v>419</v>
      </c>
      <c r="FX423" s="1" t="s">
        <v>429</v>
      </c>
      <c r="FZ423" s="1" t="s">
        <v>421</v>
      </c>
      <c r="GB423" s="1" t="s">
        <v>422</v>
      </c>
      <c r="GG423" s="1" t="s">
        <v>423</v>
      </c>
      <c r="GH423" s="1" t="s">
        <v>415</v>
      </c>
      <c r="GJ423" s="1" t="s">
        <v>424</v>
      </c>
      <c r="GM423" s="1" t="s">
        <v>425</v>
      </c>
      <c r="GN423" s="1" t="s">
        <v>385</v>
      </c>
      <c r="GO423" s="1" t="s">
        <v>385</v>
      </c>
      <c r="GP423" s="1" t="s">
        <v>385</v>
      </c>
      <c r="GQ423" s="1" t="s">
        <v>385</v>
      </c>
      <c r="GR423" s="1" t="s">
        <v>3801</v>
      </c>
      <c r="GS423" s="1" t="s">
        <v>3802</v>
      </c>
      <c r="GT423" s="1" t="s">
        <v>423</v>
      </c>
      <c r="GW423" s="1" t="s">
        <v>427</v>
      </c>
      <c r="GX423" s="1" t="s">
        <v>385</v>
      </c>
      <c r="GY423" s="1" t="s">
        <v>385</v>
      </c>
      <c r="GZ423" s="1" t="s">
        <v>385</v>
      </c>
      <c r="HC423" s="1" t="s">
        <v>426</v>
      </c>
      <c r="HE423" s="1" t="s">
        <v>429</v>
      </c>
      <c r="HF423" s="1" t="s">
        <v>427</v>
      </c>
      <c r="HG423" s="1" t="s">
        <v>416</v>
      </c>
      <c r="HI423" s="1" t="s">
        <v>433</v>
      </c>
      <c r="HJ423" s="1" t="s">
        <v>3803</v>
      </c>
      <c r="HK423" s="1" t="s">
        <v>441</v>
      </c>
      <c r="HL423" s="1" t="s">
        <v>385</v>
      </c>
      <c r="HM423" s="1" t="s">
        <v>385</v>
      </c>
      <c r="HN423" s="1" t="s">
        <v>385</v>
      </c>
      <c r="HQ423" s="1" t="s">
        <v>425</v>
      </c>
      <c r="HR423" s="1" t="s">
        <v>385</v>
      </c>
      <c r="HS423" s="1" t="s">
        <v>385</v>
      </c>
      <c r="HT423" s="1" t="s">
        <v>385</v>
      </c>
      <c r="HU423" s="1" t="s">
        <v>385</v>
      </c>
      <c r="HY423" s="1" t="s">
        <v>429</v>
      </c>
      <c r="IA423" s="1" t="s">
        <v>430</v>
      </c>
      <c r="IB423" s="1" t="s">
        <v>431</v>
      </c>
      <c r="IH423" s="1" t="s">
        <v>439</v>
      </c>
      <c r="II423" s="1" t="s">
        <v>385</v>
      </c>
      <c r="IJ423" s="1" t="s">
        <v>385</v>
      </c>
      <c r="IK423" s="1" t="s">
        <v>415</v>
      </c>
      <c r="IL423" s="1" t="s">
        <v>415</v>
      </c>
      <c r="IN423" s="1" t="s">
        <v>425</v>
      </c>
      <c r="IP423" s="1" t="s">
        <v>435</v>
      </c>
      <c r="IV423" s="1" t="s">
        <v>436</v>
      </c>
      <c r="IW423" s="1" t="s">
        <v>419</v>
      </c>
      <c r="IX423" s="1" t="s">
        <v>429</v>
      </c>
      <c r="IY423" s="1" t="s">
        <v>438</v>
      </c>
      <c r="IZ423" s="1" t="s">
        <v>400</v>
      </c>
      <c r="JB423" s="1" t="s">
        <v>419</v>
      </c>
      <c r="JC423" s="1" t="s">
        <v>385</v>
      </c>
      <c r="JD423" s="1" t="s">
        <v>414</v>
      </c>
      <c r="JE423" s="1" t="s">
        <v>3804</v>
      </c>
      <c r="JF423" s="1" t="s">
        <v>400</v>
      </c>
      <c r="JG423" s="1" t="s">
        <v>440</v>
      </c>
      <c r="JL423" s="1" t="s">
        <v>429</v>
      </c>
      <c r="JM423" s="1" t="s">
        <v>385</v>
      </c>
      <c r="JO423" s="1" t="s">
        <v>416</v>
      </c>
      <c r="JQ423" s="1" t="s">
        <v>441</v>
      </c>
      <c r="JR423" s="1" t="s">
        <v>442</v>
      </c>
      <c r="JT423" s="1" t="s">
        <v>443</v>
      </c>
      <c r="JU423" s="1" t="s">
        <v>419</v>
      </c>
      <c r="JV423" s="1" t="s">
        <v>412</v>
      </c>
      <c r="JX423" s="1" t="s">
        <v>427</v>
      </c>
      <c r="JY423" s="1" t="s">
        <v>411</v>
      </c>
      <c r="JZ423" s="1" t="s">
        <v>411</v>
      </c>
      <c r="KA423" s="1" t="s">
        <v>411</v>
      </c>
      <c r="KB423" s="1" t="s">
        <v>411</v>
      </c>
      <c r="KC423" s="1" t="s">
        <v>411</v>
      </c>
      <c r="KD423" s="1" t="s">
        <v>411</v>
      </c>
      <c r="KE423" s="1" t="s">
        <v>411</v>
      </c>
      <c r="KF423" s="1" t="s">
        <v>411</v>
      </c>
      <c r="KI423" s="1" t="s">
        <v>411</v>
      </c>
      <c r="KJ423" s="1" t="s">
        <v>411</v>
      </c>
      <c r="KK423" s="1" t="s">
        <v>410</v>
      </c>
      <c r="KL423" s="1" t="s">
        <v>410</v>
      </c>
      <c r="KM423" s="1" t="s">
        <v>410</v>
      </c>
      <c r="KN423" s="1" t="s">
        <v>410</v>
      </c>
      <c r="KO423" s="1" t="s">
        <v>410</v>
      </c>
      <c r="KP423" s="1" t="s">
        <v>411</v>
      </c>
      <c r="KS423" s="1" t="s">
        <v>410</v>
      </c>
      <c r="KT423" s="1" t="s">
        <v>410</v>
      </c>
      <c r="KU423" s="1" t="s">
        <v>410</v>
      </c>
      <c r="KV423" s="1" t="s">
        <v>698</v>
      </c>
      <c r="KW423" s="1" t="s">
        <v>411</v>
      </c>
      <c r="KX423" s="1" t="s">
        <v>4667</v>
      </c>
      <c r="KY423" s="1" t="s">
        <v>411</v>
      </c>
      <c r="KZ423" s="1" t="s">
        <v>411</v>
      </c>
      <c r="LA423" s="1" t="s">
        <v>411</v>
      </c>
      <c r="LB423" s="1" t="s">
        <v>410</v>
      </c>
      <c r="LC423" s="1" t="s">
        <v>411</v>
      </c>
      <c r="LD423" s="1" t="s">
        <v>411</v>
      </c>
      <c r="LE423" s="1" t="s">
        <v>410</v>
      </c>
      <c r="LF423" s="1" t="s">
        <v>411</v>
      </c>
      <c r="LG423" s="1" t="s">
        <v>410</v>
      </c>
      <c r="LH423" s="1" t="s">
        <v>411</v>
      </c>
      <c r="LI423" s="1" t="s">
        <v>445</v>
      </c>
      <c r="LK423" s="1" t="s">
        <v>410</v>
      </c>
      <c r="LU423" s="1" t="s">
        <v>4553</v>
      </c>
    </row>
    <row r="424" spans="1:333" x14ac:dyDescent="0.25">
      <c r="A424" s="1" t="s">
        <v>5790</v>
      </c>
      <c r="B424" s="1" t="s">
        <v>5791</v>
      </c>
      <c r="C424" s="1" t="s">
        <v>5552</v>
      </c>
      <c r="D424" s="1" t="s">
        <v>510</v>
      </c>
      <c r="E424" s="1" t="s">
        <v>329</v>
      </c>
      <c r="F424" s="1" t="s">
        <v>330</v>
      </c>
      <c r="G424" s="1" t="s">
        <v>5814</v>
      </c>
      <c r="H424" s="1" t="s">
        <v>5815</v>
      </c>
      <c r="I424" s="1" t="s">
        <v>5794</v>
      </c>
      <c r="J424" s="1" t="s">
        <v>5795</v>
      </c>
      <c r="K424" s="1" t="s">
        <v>2936</v>
      </c>
      <c r="L424" s="5">
        <v>44.748611109999999</v>
      </c>
      <c r="M424" s="5">
        <v>-74.211388889999995</v>
      </c>
      <c r="N424" s="1" t="s">
        <v>3022</v>
      </c>
      <c r="O424" s="8" t="str">
        <f>VLOOKUP(N424,'county-lookup'!$C$2:$D$63,2,FALSE)</f>
        <v>Franklin County</v>
      </c>
      <c r="P424" s="1" t="s">
        <v>5816</v>
      </c>
      <c r="Q424" s="1" t="s">
        <v>5817</v>
      </c>
      <c r="R424" s="1" t="s">
        <v>342</v>
      </c>
      <c r="S424" s="1" t="s">
        <v>5800</v>
      </c>
      <c r="T424" s="1" t="s">
        <v>343</v>
      </c>
      <c r="U424" s="1" t="s">
        <v>344</v>
      </c>
      <c r="V424" s="1" t="s">
        <v>345</v>
      </c>
      <c r="W424" s="1" t="s">
        <v>5801</v>
      </c>
      <c r="X424" s="1" t="s">
        <v>5791</v>
      </c>
      <c r="Y424" s="1" t="s">
        <v>1775</v>
      </c>
      <c r="Z424" s="1" t="s">
        <v>15052</v>
      </c>
      <c r="AA424" s="1" t="s">
        <v>15073</v>
      </c>
      <c r="AB424" s="1" t="s">
        <v>459</v>
      </c>
      <c r="AC424" s="9" t="s">
        <v>15108</v>
      </c>
      <c r="AD424" s="7">
        <f>VLOOKUP(G424,'geo-join'!B424:F1943,2,FALSE)</f>
        <v>45</v>
      </c>
      <c r="AE424" s="7">
        <f>VLOOKUP(G424,'geo-join'!B424:F1943,3,FALSE)</f>
        <v>21</v>
      </c>
      <c r="AF424" s="7">
        <f>VLOOKUP(G424,'geo-join'!B424:F1943,4,FALSE)</f>
        <v>15</v>
      </c>
      <c r="AG424" s="7" t="str">
        <f>VLOOKUP(G424,'geo-join'!B424:F1943,5,FALSE)</f>
        <v>Troy</v>
      </c>
      <c r="AH424" s="1" t="s">
        <v>5802</v>
      </c>
      <c r="AL424" s="1" t="s">
        <v>1621</v>
      </c>
      <c r="AO424" s="1" t="s">
        <v>600</v>
      </c>
      <c r="AP424" s="1" t="s">
        <v>4106</v>
      </c>
      <c r="AQ424" s="1" t="s">
        <v>556</v>
      </c>
      <c r="AR424" s="1" t="s">
        <v>5801</v>
      </c>
      <c r="AS424" s="1" t="s">
        <v>5803</v>
      </c>
      <c r="EQ424" s="1" t="s">
        <v>441</v>
      </c>
      <c r="ER424" s="1" t="s">
        <v>380</v>
      </c>
      <c r="ES424" s="1" t="s">
        <v>385</v>
      </c>
      <c r="EV424" s="1" t="s">
        <v>518</v>
      </c>
      <c r="EW424" s="1" t="s">
        <v>2739</v>
      </c>
      <c r="EX424" s="1" t="s">
        <v>3592</v>
      </c>
      <c r="EY424" s="1" t="s">
        <v>384</v>
      </c>
      <c r="FE424" s="1" t="s">
        <v>3593</v>
      </c>
      <c r="FJ424" s="1" t="s">
        <v>385</v>
      </c>
      <c r="FK424" s="1" t="s">
        <v>438</v>
      </c>
      <c r="FL424" s="1" t="s">
        <v>380</v>
      </c>
      <c r="FN424" s="1" t="s">
        <v>384</v>
      </c>
      <c r="FQ424" s="1" t="s">
        <v>385</v>
      </c>
      <c r="FS424" s="1" t="s">
        <v>438</v>
      </c>
      <c r="FT424" s="1" t="s">
        <v>385</v>
      </c>
      <c r="FU424" s="1" t="s">
        <v>519</v>
      </c>
      <c r="FV424" s="1" t="s">
        <v>385</v>
      </c>
      <c r="FW424" s="1" t="s">
        <v>518</v>
      </c>
      <c r="FY424" s="1" t="s">
        <v>385</v>
      </c>
      <c r="GA424" s="1" t="s">
        <v>441</v>
      </c>
      <c r="GC424" s="1" t="s">
        <v>385</v>
      </c>
      <c r="GD424" s="1" t="s">
        <v>3592</v>
      </c>
      <c r="GE424" s="1" t="s">
        <v>380</v>
      </c>
      <c r="GI424" s="1" t="s">
        <v>385</v>
      </c>
      <c r="GK424" s="1" t="s">
        <v>519</v>
      </c>
      <c r="GL424" s="1" t="s">
        <v>518</v>
      </c>
      <c r="GU424" s="1" t="s">
        <v>380</v>
      </c>
      <c r="GV424" s="1" t="s">
        <v>518</v>
      </c>
      <c r="HA424" s="1" t="s">
        <v>380</v>
      </c>
      <c r="HB424" s="1" t="s">
        <v>519</v>
      </c>
      <c r="HD424" s="1" t="s">
        <v>385</v>
      </c>
      <c r="HH424" s="1" t="s">
        <v>385</v>
      </c>
      <c r="HO424" s="1" t="s">
        <v>380</v>
      </c>
      <c r="HP424" s="1" t="s">
        <v>385</v>
      </c>
      <c r="HV424" s="1" t="s">
        <v>380</v>
      </c>
      <c r="HW424" s="1" t="s">
        <v>380</v>
      </c>
      <c r="HX424" s="1" t="s">
        <v>422</v>
      </c>
      <c r="HZ424" s="1" t="s">
        <v>519</v>
      </c>
      <c r="ID424" s="1" t="s">
        <v>519</v>
      </c>
      <c r="IE424" s="1" t="s">
        <v>519</v>
      </c>
      <c r="IF424" s="1" t="s">
        <v>419</v>
      </c>
      <c r="IG424" s="1" t="s">
        <v>422</v>
      </c>
      <c r="IM424" s="1" t="s">
        <v>432</v>
      </c>
      <c r="IO424" s="1" t="s">
        <v>380</v>
      </c>
      <c r="IQ424" s="1" t="s">
        <v>519</v>
      </c>
      <c r="IR424" s="1" t="s">
        <v>380</v>
      </c>
      <c r="IS424" s="1" t="s">
        <v>385</v>
      </c>
      <c r="IT424" s="1" t="s">
        <v>519</v>
      </c>
      <c r="IU424" s="1" t="s">
        <v>518</v>
      </c>
      <c r="JA424" s="1" t="s">
        <v>518</v>
      </c>
      <c r="JI424" s="1" t="s">
        <v>3594</v>
      </c>
      <c r="JJ424" s="1" t="s">
        <v>419</v>
      </c>
      <c r="JK424" s="1" t="s">
        <v>384</v>
      </c>
      <c r="JN424" s="1" t="s">
        <v>385</v>
      </c>
      <c r="JP424" s="1" t="s">
        <v>5512</v>
      </c>
      <c r="JQ424" s="1" t="s">
        <v>383</v>
      </c>
      <c r="JS424" s="1" t="s">
        <v>441</v>
      </c>
      <c r="JW424" s="1" t="s">
        <v>518</v>
      </c>
      <c r="KH424" s="1" t="s">
        <v>424</v>
      </c>
    </row>
    <row r="425" spans="1:333" s="3" customFormat="1" x14ac:dyDescent="0.25">
      <c r="A425" s="1" t="s">
        <v>5790</v>
      </c>
      <c r="B425" s="1" t="s">
        <v>5791</v>
      </c>
      <c r="C425" s="1" t="s">
        <v>5552</v>
      </c>
      <c r="D425" s="1" t="s">
        <v>5342</v>
      </c>
      <c r="E425" s="1" t="s">
        <v>329</v>
      </c>
      <c r="F425" s="1" t="s">
        <v>330</v>
      </c>
      <c r="G425" s="1" t="s">
        <v>5818</v>
      </c>
      <c r="H425" s="1" t="s">
        <v>5819</v>
      </c>
      <c r="I425" s="1" t="s">
        <v>5794</v>
      </c>
      <c r="J425" s="1" t="s">
        <v>5795</v>
      </c>
      <c r="K425" s="1" t="s">
        <v>2936</v>
      </c>
      <c r="L425" s="5">
        <v>44.748611109999999</v>
      </c>
      <c r="M425" s="5">
        <v>-74.211388889999995</v>
      </c>
      <c r="N425" s="1" t="s">
        <v>3022</v>
      </c>
      <c r="O425" s="8" t="str">
        <f>VLOOKUP(N425,'county-lookup'!$C$2:$D$63,2,FALSE)</f>
        <v>Franklin County</v>
      </c>
      <c r="P425" s="1" t="s">
        <v>5820</v>
      </c>
      <c r="Q425" s="1" t="s">
        <v>5821</v>
      </c>
      <c r="R425" s="1" t="s">
        <v>342</v>
      </c>
      <c r="S425" s="1" t="s">
        <v>5800</v>
      </c>
      <c r="T425" s="1" t="s">
        <v>343</v>
      </c>
      <c r="U425" s="1" t="s">
        <v>344</v>
      </c>
      <c r="V425" s="1" t="s">
        <v>345</v>
      </c>
      <c r="W425" s="1" t="s">
        <v>5801</v>
      </c>
      <c r="X425" s="1" t="s">
        <v>5791</v>
      </c>
      <c r="Y425" s="1" t="s">
        <v>1775</v>
      </c>
      <c r="Z425" s="1" t="s">
        <v>15052</v>
      </c>
      <c r="AA425" s="1" t="s">
        <v>15073</v>
      </c>
      <c r="AB425" s="1" t="s">
        <v>459</v>
      </c>
      <c r="AC425" s="9" t="s">
        <v>15108</v>
      </c>
      <c r="AD425" s="7">
        <f>VLOOKUP(G425,'geo-join'!B425:F1944,2,FALSE)</f>
        <v>45</v>
      </c>
      <c r="AE425" s="7">
        <f>VLOOKUP(G425,'geo-join'!B425:F1944,3,FALSE)</f>
        <v>21</v>
      </c>
      <c r="AF425" s="7">
        <f>VLOOKUP(G425,'geo-join'!B425:F1944,4,FALSE)</f>
        <v>15</v>
      </c>
      <c r="AG425" s="7" t="str">
        <f>VLOOKUP(G425,'geo-join'!B425:F1944,5,FALSE)</f>
        <v>Troy</v>
      </c>
      <c r="AH425" s="1" t="s">
        <v>5802</v>
      </c>
      <c r="AI425"/>
      <c r="AJ425"/>
      <c r="AK425"/>
      <c r="AL425" s="1" t="s">
        <v>1621</v>
      </c>
      <c r="AM425"/>
      <c r="AN425"/>
      <c r="AO425" s="1" t="s">
        <v>600</v>
      </c>
      <c r="AP425" s="1" t="s">
        <v>4106</v>
      </c>
      <c r="AQ425" s="1" t="s">
        <v>556</v>
      </c>
      <c r="AR425" s="1" t="s">
        <v>5801</v>
      </c>
      <c r="AS425" s="1" t="s">
        <v>5803</v>
      </c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 s="1" t="s">
        <v>505</v>
      </c>
      <c r="LQ425" s="1" t="s">
        <v>4036</v>
      </c>
      <c r="LR425"/>
      <c r="LS425"/>
      <c r="LT425"/>
      <c r="LU425"/>
    </row>
    <row r="426" spans="1:333" s="3" customFormat="1" x14ac:dyDescent="0.25">
      <c r="A426" s="1" t="s">
        <v>5822</v>
      </c>
      <c r="B426" s="1" t="s">
        <v>5823</v>
      </c>
      <c r="C426" s="1" t="s">
        <v>5769</v>
      </c>
      <c r="D426" s="1" t="s">
        <v>524</v>
      </c>
      <c r="E426" s="1" t="s">
        <v>329</v>
      </c>
      <c r="F426" s="1" t="s">
        <v>330</v>
      </c>
      <c r="G426" s="1" t="s">
        <v>5824</v>
      </c>
      <c r="H426" s="1" t="s">
        <v>5825</v>
      </c>
      <c r="I426" s="1" t="s">
        <v>5826</v>
      </c>
      <c r="J426" s="1" t="s">
        <v>455</v>
      </c>
      <c r="K426" s="1" t="s">
        <v>3566</v>
      </c>
      <c r="L426" s="5">
        <v>42.423916669999997</v>
      </c>
      <c r="M426" s="5">
        <v>-78.154472220000002</v>
      </c>
      <c r="N426" s="1" t="s">
        <v>5392</v>
      </c>
      <c r="O426" s="8" t="str">
        <f>VLOOKUP(N426,'county-lookup'!$C$2:$D$63,2,FALSE)</f>
        <v>Allegany County</v>
      </c>
      <c r="P426" s="1" t="s">
        <v>5829</v>
      </c>
      <c r="Q426" s="1" t="s">
        <v>5830</v>
      </c>
      <c r="R426" s="1" t="s">
        <v>342</v>
      </c>
      <c r="S426" s="1" t="s">
        <v>459</v>
      </c>
      <c r="T426" s="1" t="s">
        <v>343</v>
      </c>
      <c r="U426" s="1" t="s">
        <v>344</v>
      </c>
      <c r="V426" s="1" t="s">
        <v>345</v>
      </c>
      <c r="W426" s="1" t="s">
        <v>1230</v>
      </c>
      <c r="X426" s="1" t="s">
        <v>5823</v>
      </c>
      <c r="Y426" s="1" t="s">
        <v>1775</v>
      </c>
      <c r="Z426" s="1" t="s">
        <v>15053</v>
      </c>
      <c r="AA426" s="1" t="s">
        <v>15073</v>
      </c>
      <c r="AB426" s="1" t="s">
        <v>459</v>
      </c>
      <c r="AC426" s="9" t="s">
        <v>15111</v>
      </c>
      <c r="AD426" s="7">
        <f>VLOOKUP(G426,'geo-join'!B426:F1945,2,FALSE)</f>
        <v>57</v>
      </c>
      <c r="AE426" s="7">
        <f>VLOOKUP(G426,'geo-join'!B426:F1945,3,FALSE)</f>
        <v>23</v>
      </c>
      <c r="AF426" s="7">
        <f>VLOOKUP(G426,'geo-join'!B426:F1945,4,FALSE)</f>
        <v>48</v>
      </c>
      <c r="AG426" s="7" t="str">
        <f>VLOOKUP(G426,'geo-join'!B426:F1945,5,FALSE)</f>
        <v>Ithaca</v>
      </c>
      <c r="AH426" s="1" t="s">
        <v>3787</v>
      </c>
      <c r="AI426"/>
      <c r="AJ426" s="1" t="s">
        <v>942</v>
      </c>
      <c r="AK426"/>
      <c r="AL426" s="1" t="s">
        <v>410</v>
      </c>
      <c r="AM426"/>
      <c r="AN426"/>
      <c r="AO426" s="1" t="s">
        <v>691</v>
      </c>
      <c r="AP426" s="1" t="s">
        <v>780</v>
      </c>
      <c r="AQ426" s="1" t="s">
        <v>1351</v>
      </c>
      <c r="AR426" s="1" t="s">
        <v>1230</v>
      </c>
      <c r="AS426">
        <v>144</v>
      </c>
      <c r="AT426"/>
      <c r="AU426"/>
      <c r="AV426"/>
      <c r="AW426"/>
      <c r="AX426"/>
      <c r="AY426" s="1" t="s">
        <v>5702</v>
      </c>
      <c r="AZ426" s="1" t="s">
        <v>937</v>
      </c>
      <c r="BA426"/>
      <c r="BB426" s="1" t="s">
        <v>2514</v>
      </c>
      <c r="BC426" s="1" t="s">
        <v>538</v>
      </c>
      <c r="BD426" s="1" t="s">
        <v>2163</v>
      </c>
      <c r="BE426" s="1" t="s">
        <v>1551</v>
      </c>
      <c r="BF426"/>
      <c r="BG426"/>
      <c r="BH426"/>
      <c r="BI426" s="1" t="s">
        <v>408</v>
      </c>
      <c r="BJ426"/>
      <c r="BK426" s="1" t="s">
        <v>3378</v>
      </c>
      <c r="BL426" s="1" t="s">
        <v>986</v>
      </c>
      <c r="BM426"/>
      <c r="BN426"/>
      <c r="BO426" s="1" t="s">
        <v>727</v>
      </c>
      <c r="BP426" s="1" t="s">
        <v>2249</v>
      </c>
      <c r="BQ426" s="1" t="s">
        <v>787</v>
      </c>
      <c r="BR426" s="1" t="s">
        <v>5832</v>
      </c>
      <c r="BS426" s="1" t="s">
        <v>3033</v>
      </c>
      <c r="BT426"/>
      <c r="BU426" s="1" t="s">
        <v>390</v>
      </c>
      <c r="BV426" s="1" t="s">
        <v>1708</v>
      </c>
      <c r="BW426" s="1" t="s">
        <v>1709</v>
      </c>
      <c r="BX426" s="1" t="s">
        <v>383</v>
      </c>
      <c r="BY426" s="1" t="s">
        <v>384</v>
      </c>
      <c r="BZ426" s="1" t="s">
        <v>625</v>
      </c>
      <c r="CA426" s="1" t="s">
        <v>1433</v>
      </c>
      <c r="CB426" s="1" t="s">
        <v>1396</v>
      </c>
      <c r="CC426"/>
      <c r="CD426" s="1" t="s">
        <v>902</v>
      </c>
      <c r="CE426"/>
      <c r="CF426"/>
      <c r="CG426"/>
      <c r="CH426" s="1" t="s">
        <v>907</v>
      </c>
      <c r="CI426"/>
      <c r="CJ426"/>
      <c r="CK426" s="1" t="s">
        <v>3584</v>
      </c>
      <c r="CL426"/>
      <c r="CM426"/>
      <c r="CN426" s="1" t="s">
        <v>907</v>
      </c>
      <c r="CO426"/>
      <c r="CP426"/>
      <c r="CQ426"/>
      <c r="CR426" s="1" t="s">
        <v>907</v>
      </c>
      <c r="CS426"/>
      <c r="CT426"/>
      <c r="CU426"/>
      <c r="CV426" s="1" t="s">
        <v>2657</v>
      </c>
      <c r="CW426"/>
      <c r="CX426" s="1" t="s">
        <v>915</v>
      </c>
      <c r="CY426"/>
      <c r="CZ426" s="1" t="s">
        <v>390</v>
      </c>
      <c r="DA426"/>
      <c r="DB426" s="1" t="s">
        <v>391</v>
      </c>
      <c r="DC426"/>
      <c r="DD426" s="1" t="s">
        <v>375</v>
      </c>
      <c r="DE426"/>
      <c r="DF426" s="1" t="s">
        <v>3444</v>
      </c>
      <c r="DG426"/>
      <c r="DH426" s="1" t="s">
        <v>2342</v>
      </c>
      <c r="DI426" s="1" t="s">
        <v>3956</v>
      </c>
      <c r="DJ426" s="1" t="s">
        <v>5130</v>
      </c>
      <c r="DK426"/>
      <c r="DL426" s="1" t="s">
        <v>390</v>
      </c>
      <c r="DM426"/>
      <c r="DN426" s="1" t="s">
        <v>3314</v>
      </c>
      <c r="DO426" s="1" t="s">
        <v>2651</v>
      </c>
      <c r="DP426" s="1" t="s">
        <v>3985</v>
      </c>
      <c r="DQ426"/>
      <c r="DR426" s="1" t="s">
        <v>419</v>
      </c>
      <c r="DS426"/>
      <c r="DT426" s="1" t="s">
        <v>2277</v>
      </c>
      <c r="DU426"/>
      <c r="DV426" s="1" t="s">
        <v>787</v>
      </c>
      <c r="DW426"/>
      <c r="DX426" s="1" t="s">
        <v>1638</v>
      </c>
      <c r="DY426"/>
      <c r="DZ426" s="1" t="s">
        <v>1796</v>
      </c>
      <c r="EA426"/>
      <c r="EB426" s="1" t="s">
        <v>630</v>
      </c>
      <c r="EC426"/>
      <c r="ED426"/>
      <c r="EE426" s="1" t="s">
        <v>407</v>
      </c>
      <c r="EF426"/>
      <c r="EG426" s="1" t="s">
        <v>1996</v>
      </c>
      <c r="EH426"/>
      <c r="EI426"/>
      <c r="EJ426" s="1" t="s">
        <v>2654</v>
      </c>
      <c r="EK426" s="1" t="s">
        <v>1836</v>
      </c>
      <c r="EL426"/>
      <c r="EM426" s="1" t="s">
        <v>4949</v>
      </c>
      <c r="EN426" s="1" t="s">
        <v>410</v>
      </c>
      <c r="EO426" s="1" t="s">
        <v>411</v>
      </c>
      <c r="EP426" s="1" t="s">
        <v>411</v>
      </c>
      <c r="EQ426"/>
      <c r="ER426"/>
      <c r="ES426"/>
      <c r="ET426" s="1" t="s">
        <v>412</v>
      </c>
      <c r="EU426" s="1" t="s">
        <v>385</v>
      </c>
      <c r="EV426" s="1" t="s">
        <v>5833</v>
      </c>
      <c r="EW426"/>
      <c r="EX426"/>
      <c r="EY426"/>
      <c r="EZ426"/>
      <c r="FA426" s="1" t="s">
        <v>385</v>
      </c>
      <c r="FB426" s="1" t="s">
        <v>385</v>
      </c>
      <c r="FC426" s="1" t="s">
        <v>385</v>
      </c>
      <c r="FD426" s="1" t="s">
        <v>385</v>
      </c>
      <c r="FE426"/>
      <c r="FF426" s="1" t="s">
        <v>385</v>
      </c>
      <c r="FG426" s="1" t="s">
        <v>385</v>
      </c>
      <c r="FH426" s="1" t="s">
        <v>564</v>
      </c>
      <c r="FI426" s="1" t="s">
        <v>385</v>
      </c>
      <c r="FJ426"/>
      <c r="FK426"/>
      <c r="FL426"/>
      <c r="FM426" s="1" t="s">
        <v>423</v>
      </c>
      <c r="FN426" s="1" t="s">
        <v>5813</v>
      </c>
      <c r="FO426"/>
      <c r="FP426" s="1" t="s">
        <v>403</v>
      </c>
      <c r="FQ426"/>
      <c r="FR426" s="1" t="s">
        <v>419</v>
      </c>
      <c r="FS426"/>
      <c r="FT426"/>
      <c r="FU426"/>
      <c r="FV426"/>
      <c r="FW426"/>
      <c r="FX426" s="1" t="s">
        <v>429</v>
      </c>
      <c r="FY426"/>
      <c r="FZ426" s="1" t="s">
        <v>421</v>
      </c>
      <c r="GA426"/>
      <c r="GB426" s="1" t="s">
        <v>422</v>
      </c>
      <c r="GC426"/>
      <c r="GD426"/>
      <c r="GE426"/>
      <c r="GF426"/>
      <c r="GG426" s="1" t="s">
        <v>423</v>
      </c>
      <c r="GH426" s="1" t="s">
        <v>415</v>
      </c>
      <c r="GI426"/>
      <c r="GJ426" s="1" t="s">
        <v>424</v>
      </c>
      <c r="GK426"/>
      <c r="GL426"/>
      <c r="GM426" s="1" t="s">
        <v>425</v>
      </c>
      <c r="GN426" s="1" t="s">
        <v>385</v>
      </c>
      <c r="GO426" s="1" t="s">
        <v>385</v>
      </c>
      <c r="GP426" s="1" t="s">
        <v>385</v>
      </c>
      <c r="GQ426" s="1" t="s">
        <v>385</v>
      </c>
      <c r="GR426" s="1" t="s">
        <v>3801</v>
      </c>
      <c r="GS426" s="1" t="s">
        <v>3802</v>
      </c>
      <c r="GT426" s="1" t="s">
        <v>423</v>
      </c>
      <c r="GU426"/>
      <c r="GV426"/>
      <c r="GW426" s="1" t="s">
        <v>427</v>
      </c>
      <c r="GX426" s="1" t="s">
        <v>385</v>
      </c>
      <c r="GY426" s="1" t="s">
        <v>385</v>
      </c>
      <c r="GZ426" s="1" t="s">
        <v>385</v>
      </c>
      <c r="HA426"/>
      <c r="HB426"/>
      <c r="HC426" s="1" t="s">
        <v>426</v>
      </c>
      <c r="HD426"/>
      <c r="HE426" s="1" t="s">
        <v>5834</v>
      </c>
      <c r="HF426" s="1" t="s">
        <v>427</v>
      </c>
      <c r="HG426" s="1" t="s">
        <v>416</v>
      </c>
      <c r="HH426"/>
      <c r="HI426" s="1" t="s">
        <v>433</v>
      </c>
      <c r="HJ426" s="1" t="s">
        <v>3803</v>
      </c>
      <c r="HK426" s="1" t="s">
        <v>441</v>
      </c>
      <c r="HL426" s="1" t="s">
        <v>385</v>
      </c>
      <c r="HM426" s="1" t="s">
        <v>385</v>
      </c>
      <c r="HN426" s="1" t="s">
        <v>385</v>
      </c>
      <c r="HO426"/>
      <c r="HP426"/>
      <c r="HQ426" s="1" t="s">
        <v>425</v>
      </c>
      <c r="HR426" s="1" t="s">
        <v>385</v>
      </c>
      <c r="HS426" s="1" t="s">
        <v>385</v>
      </c>
      <c r="HT426" s="1" t="s">
        <v>385</v>
      </c>
      <c r="HU426" s="1" t="s">
        <v>385</v>
      </c>
      <c r="HV426"/>
      <c r="HW426"/>
      <c r="HX426"/>
      <c r="HY426" s="1" t="s">
        <v>429</v>
      </c>
      <c r="HZ426"/>
      <c r="IA426" s="1" t="s">
        <v>430</v>
      </c>
      <c r="IB426" s="1" t="s">
        <v>431</v>
      </c>
      <c r="IC426"/>
      <c r="ID426"/>
      <c r="IE426"/>
      <c r="IF426"/>
      <c r="IG426"/>
      <c r="IH426" s="1" t="s">
        <v>439</v>
      </c>
      <c r="II426" s="1" t="s">
        <v>385</v>
      </c>
      <c r="IJ426" s="1" t="s">
        <v>385</v>
      </c>
      <c r="IK426" s="1" t="s">
        <v>385</v>
      </c>
      <c r="IL426" s="1" t="s">
        <v>415</v>
      </c>
      <c r="IM426"/>
      <c r="IN426" s="1" t="s">
        <v>425</v>
      </c>
      <c r="IO426"/>
      <c r="IP426" s="1" t="s">
        <v>435</v>
      </c>
      <c r="IQ426"/>
      <c r="IR426"/>
      <c r="IS426"/>
      <c r="IT426"/>
      <c r="IU426"/>
      <c r="IV426" s="1" t="s">
        <v>436</v>
      </c>
      <c r="IW426" s="1" t="s">
        <v>419</v>
      </c>
      <c r="IX426" s="1" t="s">
        <v>429</v>
      </c>
      <c r="IY426" s="1" t="s">
        <v>438</v>
      </c>
      <c r="IZ426" s="1" t="s">
        <v>400</v>
      </c>
      <c r="JA426"/>
      <c r="JB426" s="1" t="s">
        <v>577</v>
      </c>
      <c r="JC426" s="1" t="s">
        <v>385</v>
      </c>
      <c r="JD426" s="1" t="s">
        <v>414</v>
      </c>
      <c r="JE426" s="1" t="s">
        <v>385</v>
      </c>
      <c r="JF426" s="1" t="s">
        <v>400</v>
      </c>
      <c r="JG426" s="1" t="s">
        <v>440</v>
      </c>
      <c r="JH426"/>
      <c r="JI426"/>
      <c r="JJ426"/>
      <c r="JK426"/>
      <c r="JL426" s="1" t="s">
        <v>429</v>
      </c>
      <c r="JM426" s="1" t="s">
        <v>385</v>
      </c>
      <c r="JN426"/>
      <c r="JO426" s="1" t="s">
        <v>4249</v>
      </c>
      <c r="JP426"/>
      <c r="JQ426" s="1" t="s">
        <v>441</v>
      </c>
      <c r="JR426" s="1" t="s">
        <v>442</v>
      </c>
      <c r="JS426"/>
      <c r="JT426" s="1" t="s">
        <v>443</v>
      </c>
      <c r="JU426" s="1" t="s">
        <v>419</v>
      </c>
      <c r="JV426" s="1" t="s">
        <v>412</v>
      </c>
      <c r="JW426"/>
      <c r="JX426" s="1" t="s">
        <v>427</v>
      </c>
      <c r="JY426" s="1" t="s">
        <v>411</v>
      </c>
      <c r="JZ426" s="1" t="s">
        <v>411</v>
      </c>
      <c r="KA426" s="1" t="s">
        <v>411</v>
      </c>
      <c r="KB426" s="1" t="s">
        <v>411</v>
      </c>
      <c r="KC426" s="1" t="s">
        <v>411</v>
      </c>
      <c r="KD426" s="1" t="s">
        <v>411</v>
      </c>
      <c r="KE426" s="1" t="s">
        <v>411</v>
      </c>
      <c r="KF426" s="1" t="s">
        <v>411</v>
      </c>
      <c r="KG426"/>
      <c r="KH426"/>
      <c r="KI426" s="1" t="s">
        <v>411</v>
      </c>
      <c r="KJ426" s="1" t="s">
        <v>411</v>
      </c>
      <c r="KK426" s="1" t="s">
        <v>410</v>
      </c>
      <c r="KL426" s="1" t="s">
        <v>410</v>
      </c>
      <c r="KM426" s="1" t="s">
        <v>410</v>
      </c>
      <c r="KN426" s="1" t="s">
        <v>410</v>
      </c>
      <c r="KO426" s="1" t="s">
        <v>410</v>
      </c>
      <c r="KP426" s="1" t="s">
        <v>411</v>
      </c>
      <c r="KQ426"/>
      <c r="KR426"/>
      <c r="KS426" s="1" t="s">
        <v>410</v>
      </c>
      <c r="KT426" s="1" t="s">
        <v>410</v>
      </c>
      <c r="KU426" s="1" t="s">
        <v>410</v>
      </c>
      <c r="KV426" s="1" t="s">
        <v>698</v>
      </c>
      <c r="KW426" s="1" t="s">
        <v>411</v>
      </c>
      <c r="KX426" s="1" t="s">
        <v>4667</v>
      </c>
      <c r="KY426" s="1" t="s">
        <v>411</v>
      </c>
      <c r="KZ426" s="1" t="s">
        <v>411</v>
      </c>
      <c r="LA426" s="1" t="s">
        <v>411</v>
      </c>
      <c r="LB426" s="1" t="s">
        <v>410</v>
      </c>
      <c r="LC426" s="1" t="s">
        <v>411</v>
      </c>
      <c r="LD426" s="1" t="s">
        <v>411</v>
      </c>
      <c r="LE426" s="1" t="s">
        <v>410</v>
      </c>
      <c r="LF426" s="1" t="s">
        <v>411</v>
      </c>
      <c r="LG426" s="1" t="s">
        <v>410</v>
      </c>
      <c r="LH426" s="1" t="s">
        <v>411</v>
      </c>
      <c r="LI426" s="1" t="s">
        <v>445</v>
      </c>
      <c r="LJ426"/>
      <c r="LK426" s="1" t="s">
        <v>597</v>
      </c>
      <c r="LL426"/>
      <c r="LM426"/>
      <c r="LN426"/>
      <c r="LO426"/>
      <c r="LP426" s="1" t="s">
        <v>1016</v>
      </c>
      <c r="LQ426" s="1" t="s">
        <v>2535</v>
      </c>
      <c r="LR426"/>
      <c r="LS426"/>
      <c r="LT426"/>
      <c r="LU426" s="1" t="s">
        <v>3802</v>
      </c>
    </row>
    <row r="427" spans="1:333" x14ac:dyDescent="0.25">
      <c r="A427" s="1" t="s">
        <v>5822</v>
      </c>
      <c r="B427" s="1" t="s">
        <v>5823</v>
      </c>
      <c r="C427" s="1" t="s">
        <v>5769</v>
      </c>
      <c r="D427" s="1" t="s">
        <v>1104</v>
      </c>
      <c r="E427" s="1" t="s">
        <v>329</v>
      </c>
      <c r="F427" s="1" t="s">
        <v>330</v>
      </c>
      <c r="G427" s="1" t="s">
        <v>5835</v>
      </c>
      <c r="H427" s="1" t="s">
        <v>5836</v>
      </c>
      <c r="I427" s="1" t="s">
        <v>5826</v>
      </c>
      <c r="J427" s="1" t="s">
        <v>455</v>
      </c>
      <c r="K427" s="1" t="s">
        <v>3566</v>
      </c>
      <c r="L427" s="5">
        <v>42.423916669999997</v>
      </c>
      <c r="M427" s="5">
        <v>-78.154472220000002</v>
      </c>
      <c r="N427" s="1" t="s">
        <v>5392</v>
      </c>
      <c r="O427" s="8" t="str">
        <f>VLOOKUP(N427,'county-lookup'!$C$2:$D$63,2,FALSE)</f>
        <v>Allegany County</v>
      </c>
      <c r="P427" s="1" t="s">
        <v>5837</v>
      </c>
      <c r="Q427" s="1" t="s">
        <v>5838</v>
      </c>
      <c r="R427" s="1" t="s">
        <v>342</v>
      </c>
      <c r="S427" s="1" t="s">
        <v>459</v>
      </c>
      <c r="T427" s="1" t="s">
        <v>343</v>
      </c>
      <c r="U427" s="1" t="s">
        <v>344</v>
      </c>
      <c r="V427" s="1" t="s">
        <v>345</v>
      </c>
      <c r="W427" s="1" t="s">
        <v>1230</v>
      </c>
      <c r="X427" s="1" t="s">
        <v>5823</v>
      </c>
      <c r="Y427" s="1" t="s">
        <v>1775</v>
      </c>
      <c r="Z427" s="1" t="s">
        <v>15053</v>
      </c>
      <c r="AA427" s="1" t="s">
        <v>15073</v>
      </c>
      <c r="AB427" s="1" t="s">
        <v>459</v>
      </c>
      <c r="AC427" s="9" t="s">
        <v>15111</v>
      </c>
      <c r="AD427" s="7">
        <f>VLOOKUP(G427,'geo-join'!B427:F1946,2,FALSE)</f>
        <v>57</v>
      </c>
      <c r="AE427" s="7">
        <f>VLOOKUP(G427,'geo-join'!B427:F1946,3,FALSE)</f>
        <v>23</v>
      </c>
      <c r="AF427" s="7">
        <f>VLOOKUP(G427,'geo-join'!B427:F1946,4,FALSE)</f>
        <v>48</v>
      </c>
      <c r="AG427" s="7" t="str">
        <f>VLOOKUP(G427,'geo-join'!B427:F1946,5,FALSE)</f>
        <v>Ithaca</v>
      </c>
      <c r="AR427" s="1" t="s">
        <v>1230</v>
      </c>
      <c r="AS427">
        <v>144</v>
      </c>
      <c r="EQ427" s="1" t="s">
        <v>441</v>
      </c>
      <c r="ER427" s="1" t="s">
        <v>380</v>
      </c>
      <c r="ES427" s="1" t="s">
        <v>385</v>
      </c>
      <c r="EV427" s="1" t="s">
        <v>518</v>
      </c>
      <c r="EW427" s="1" t="s">
        <v>2739</v>
      </c>
      <c r="EX427" s="1" t="s">
        <v>3592</v>
      </c>
      <c r="EY427" s="1" t="s">
        <v>384</v>
      </c>
      <c r="FE427" s="1" t="s">
        <v>3593</v>
      </c>
      <c r="FJ427" s="1" t="s">
        <v>385</v>
      </c>
      <c r="FK427" s="1" t="s">
        <v>438</v>
      </c>
      <c r="FL427" s="1" t="s">
        <v>380</v>
      </c>
      <c r="FN427" s="1" t="s">
        <v>384</v>
      </c>
      <c r="FQ427" s="1" t="s">
        <v>385</v>
      </c>
      <c r="FS427" s="1" t="s">
        <v>438</v>
      </c>
      <c r="FT427" s="1" t="s">
        <v>385</v>
      </c>
      <c r="FU427" s="1" t="s">
        <v>519</v>
      </c>
      <c r="FV427" s="1" t="s">
        <v>385</v>
      </c>
      <c r="FW427" s="1" t="s">
        <v>518</v>
      </c>
      <c r="FY427" s="1" t="s">
        <v>385</v>
      </c>
      <c r="GA427" s="1" t="s">
        <v>441</v>
      </c>
      <c r="GC427" s="1" t="s">
        <v>385</v>
      </c>
      <c r="GD427" s="1" t="s">
        <v>3592</v>
      </c>
      <c r="GE427" s="1" t="s">
        <v>380</v>
      </c>
      <c r="GI427" s="1" t="s">
        <v>385</v>
      </c>
      <c r="GK427" s="1" t="s">
        <v>519</v>
      </c>
      <c r="GL427" s="1" t="s">
        <v>518</v>
      </c>
      <c r="GU427" s="1" t="s">
        <v>380</v>
      </c>
      <c r="GV427" s="1" t="s">
        <v>518</v>
      </c>
      <c r="HA427" s="1" t="s">
        <v>380</v>
      </c>
      <c r="HB427" s="1" t="s">
        <v>519</v>
      </c>
      <c r="HD427" s="1" t="s">
        <v>385</v>
      </c>
      <c r="HH427" s="1" t="s">
        <v>385</v>
      </c>
      <c r="HO427" s="1" t="s">
        <v>380</v>
      </c>
      <c r="HP427" s="1" t="s">
        <v>385</v>
      </c>
      <c r="HV427" s="1" t="s">
        <v>380</v>
      </c>
      <c r="HW427" s="1" t="s">
        <v>380</v>
      </c>
      <c r="HX427" s="1" t="s">
        <v>422</v>
      </c>
      <c r="HZ427" s="1" t="s">
        <v>519</v>
      </c>
      <c r="ID427" s="1" t="s">
        <v>519</v>
      </c>
      <c r="IE427" s="1" t="s">
        <v>519</v>
      </c>
      <c r="IF427" s="1" t="s">
        <v>419</v>
      </c>
      <c r="IG427" s="1" t="s">
        <v>422</v>
      </c>
      <c r="IM427" s="1" t="s">
        <v>432</v>
      </c>
      <c r="IO427" s="1" t="s">
        <v>380</v>
      </c>
      <c r="IQ427" s="1" t="s">
        <v>519</v>
      </c>
      <c r="IR427" s="1" t="s">
        <v>380</v>
      </c>
      <c r="IS427" s="1" t="s">
        <v>385</v>
      </c>
      <c r="IT427" s="1" t="s">
        <v>519</v>
      </c>
      <c r="IU427" s="1" t="s">
        <v>518</v>
      </c>
      <c r="JA427" s="1" t="s">
        <v>518</v>
      </c>
      <c r="JI427" s="1" t="s">
        <v>3594</v>
      </c>
      <c r="JJ427" s="1" t="s">
        <v>419</v>
      </c>
      <c r="JK427" s="1" t="s">
        <v>384</v>
      </c>
      <c r="JN427" s="1" t="s">
        <v>385</v>
      </c>
      <c r="JP427" s="1" t="s">
        <v>5512</v>
      </c>
      <c r="JQ427" s="1" t="s">
        <v>383</v>
      </c>
      <c r="JS427" s="1" t="s">
        <v>441</v>
      </c>
      <c r="JW427" s="1" t="s">
        <v>518</v>
      </c>
      <c r="KH427" s="1" t="s">
        <v>424</v>
      </c>
    </row>
    <row r="428" spans="1:333" x14ac:dyDescent="0.25">
      <c r="A428" s="1" t="s">
        <v>5839</v>
      </c>
      <c r="B428" s="1" t="s">
        <v>5840</v>
      </c>
      <c r="C428" s="1" t="s">
        <v>5769</v>
      </c>
      <c r="D428" s="1" t="s">
        <v>1230</v>
      </c>
      <c r="E428" s="1" t="s">
        <v>329</v>
      </c>
      <c r="F428" s="1" t="s">
        <v>330</v>
      </c>
      <c r="G428" s="1" t="s">
        <v>5841</v>
      </c>
      <c r="H428" s="1" t="s">
        <v>5842</v>
      </c>
      <c r="I428" s="1" t="s">
        <v>5843</v>
      </c>
      <c r="J428" s="1" t="s">
        <v>455</v>
      </c>
      <c r="K428" s="1" t="s">
        <v>3566</v>
      </c>
      <c r="L428" s="5">
        <v>43.021583329999999</v>
      </c>
      <c r="M428" s="5">
        <v>-78.085250000000002</v>
      </c>
      <c r="N428" s="1" t="s">
        <v>5846</v>
      </c>
      <c r="O428" s="8" t="str">
        <f>VLOOKUP(N428,'county-lookup'!$C$2:$D$63,2,FALSE)</f>
        <v>Genesee County</v>
      </c>
      <c r="P428" s="1" t="s">
        <v>5847</v>
      </c>
      <c r="Q428" s="1" t="s">
        <v>5848</v>
      </c>
      <c r="R428" s="1" t="s">
        <v>342</v>
      </c>
      <c r="S428" s="1" t="s">
        <v>459</v>
      </c>
      <c r="T428" s="1" t="s">
        <v>343</v>
      </c>
      <c r="U428" s="1" t="s">
        <v>344</v>
      </c>
      <c r="V428" s="1" t="s">
        <v>345</v>
      </c>
      <c r="W428" s="1" t="s">
        <v>5849</v>
      </c>
      <c r="X428" s="1" t="s">
        <v>5840</v>
      </c>
      <c r="Y428" s="1" t="s">
        <v>349</v>
      </c>
      <c r="Z428" s="1" t="s">
        <v>15053</v>
      </c>
      <c r="AA428" s="1" t="s">
        <v>15074</v>
      </c>
      <c r="AB428" s="1" t="s">
        <v>459</v>
      </c>
      <c r="AC428" s="9" t="s">
        <v>15112</v>
      </c>
      <c r="AD428" s="7">
        <f>VLOOKUP(G428,'geo-join'!B428:F1947,2,FALSE)</f>
        <v>61</v>
      </c>
      <c r="AE428" s="7">
        <f>VLOOKUP(G428,'geo-join'!B428:F1947,3,FALSE)</f>
        <v>27</v>
      </c>
      <c r="AF428" s="7">
        <f>VLOOKUP(G428,'geo-join'!B428:F1947,4,FALSE)</f>
        <v>39</v>
      </c>
      <c r="AG428" s="7" t="str">
        <f>VLOOKUP(G428,'geo-join'!B428:F1947,5,FALSE)</f>
        <v>Ithaca</v>
      </c>
      <c r="AJ428" s="1" t="s">
        <v>942</v>
      </c>
      <c r="AL428" s="1" t="s">
        <v>809</v>
      </c>
      <c r="AO428" s="1" t="s">
        <v>1240</v>
      </c>
      <c r="AP428" s="1" t="s">
        <v>5615</v>
      </c>
      <c r="AQ428" s="1" t="s">
        <v>1610</v>
      </c>
      <c r="AR428" s="1" t="s">
        <v>5849</v>
      </c>
      <c r="AS428" s="1" t="s">
        <v>1381</v>
      </c>
      <c r="AY428" s="1" t="s">
        <v>1212</v>
      </c>
      <c r="AZ428" s="1" t="s">
        <v>1082</v>
      </c>
      <c r="BB428" s="1" t="s">
        <v>5851</v>
      </c>
      <c r="BC428" s="1" t="s">
        <v>2775</v>
      </c>
      <c r="BD428" s="1" t="s">
        <v>551</v>
      </c>
      <c r="BE428" s="1" t="s">
        <v>3345</v>
      </c>
      <c r="BI428" s="1" t="s">
        <v>1937</v>
      </c>
      <c r="BK428" s="1" t="s">
        <v>2581</v>
      </c>
      <c r="BL428" s="1" t="s">
        <v>1887</v>
      </c>
      <c r="BO428" s="1" t="s">
        <v>2250</v>
      </c>
      <c r="BP428" s="1" t="s">
        <v>2592</v>
      </c>
      <c r="BQ428" s="1" t="s">
        <v>690</v>
      </c>
      <c r="BR428" s="1" t="s">
        <v>5286</v>
      </c>
      <c r="BS428" s="1" t="s">
        <v>489</v>
      </c>
      <c r="BU428" s="1" t="s">
        <v>390</v>
      </c>
      <c r="BV428" s="1" t="s">
        <v>1708</v>
      </c>
      <c r="BW428" s="1" t="s">
        <v>1709</v>
      </c>
      <c r="BX428" s="1" t="s">
        <v>383</v>
      </c>
      <c r="BY428" s="1" t="s">
        <v>384</v>
      </c>
      <c r="BZ428" s="1" t="s">
        <v>3867</v>
      </c>
      <c r="CA428" s="1" t="s">
        <v>630</v>
      </c>
      <c r="CB428" s="1" t="s">
        <v>2772</v>
      </c>
      <c r="CD428" s="1" t="s">
        <v>1710</v>
      </c>
      <c r="CH428" s="1" t="s">
        <v>907</v>
      </c>
      <c r="CK428" s="1" t="s">
        <v>3584</v>
      </c>
      <c r="CN428" s="1" t="s">
        <v>907</v>
      </c>
      <c r="CR428" s="1" t="s">
        <v>907</v>
      </c>
      <c r="CV428" s="1" t="s">
        <v>388</v>
      </c>
      <c r="CX428" s="1" t="s">
        <v>3346</v>
      </c>
      <c r="CZ428" s="1" t="s">
        <v>390</v>
      </c>
      <c r="DB428" s="1" t="s">
        <v>391</v>
      </c>
      <c r="DD428" s="1" t="s">
        <v>986</v>
      </c>
      <c r="DF428" s="1" t="s">
        <v>1792</v>
      </c>
      <c r="DH428" s="1" t="s">
        <v>703</v>
      </c>
      <c r="DI428" s="1" t="s">
        <v>2210</v>
      </c>
      <c r="DJ428" s="1" t="s">
        <v>976</v>
      </c>
      <c r="DL428" s="1" t="s">
        <v>894</v>
      </c>
      <c r="DN428" s="1" t="s">
        <v>1222</v>
      </c>
      <c r="DO428" s="1" t="s">
        <v>5853</v>
      </c>
      <c r="DP428" s="1" t="s">
        <v>4778</v>
      </c>
      <c r="DR428" s="1" t="s">
        <v>419</v>
      </c>
      <c r="DT428" s="1" t="s">
        <v>1344</v>
      </c>
      <c r="DV428" s="1" t="s">
        <v>1531</v>
      </c>
      <c r="DX428" s="1" t="s">
        <v>1638</v>
      </c>
      <c r="DZ428" s="1" t="s">
        <v>2333</v>
      </c>
      <c r="EB428" s="1" t="s">
        <v>630</v>
      </c>
      <c r="EE428" s="1" t="s">
        <v>598</v>
      </c>
      <c r="EG428" s="1" t="s">
        <v>1996</v>
      </c>
      <c r="EJ428" s="1" t="s">
        <v>492</v>
      </c>
      <c r="EK428" s="1" t="s">
        <v>1016</v>
      </c>
      <c r="EM428" s="1" t="s">
        <v>4949</v>
      </c>
      <c r="EN428" s="1" t="s">
        <v>410</v>
      </c>
      <c r="EO428" s="1" t="s">
        <v>411</v>
      </c>
      <c r="EP428" s="1" t="s">
        <v>411</v>
      </c>
      <c r="ET428" s="1" t="s">
        <v>412</v>
      </c>
      <c r="EU428" s="1" t="s">
        <v>385</v>
      </c>
      <c r="EV428" s="1" t="s">
        <v>415</v>
      </c>
      <c r="FA428" s="1" t="s">
        <v>385</v>
      </c>
      <c r="FB428" s="1" t="s">
        <v>385</v>
      </c>
      <c r="FC428" s="1" t="s">
        <v>385</v>
      </c>
      <c r="FD428" s="1" t="s">
        <v>385</v>
      </c>
      <c r="FF428" s="1" t="s">
        <v>385</v>
      </c>
      <c r="FG428" s="1" t="s">
        <v>385</v>
      </c>
      <c r="FH428" s="1" t="s">
        <v>385</v>
      </c>
      <c r="FI428" s="1" t="s">
        <v>385</v>
      </c>
      <c r="FM428" s="1" t="s">
        <v>423</v>
      </c>
      <c r="FN428" s="1" t="s">
        <v>435</v>
      </c>
      <c r="FP428" s="1" t="s">
        <v>403</v>
      </c>
      <c r="FR428" s="1" t="s">
        <v>419</v>
      </c>
      <c r="FX428" s="1" t="s">
        <v>429</v>
      </c>
      <c r="FZ428" s="1" t="s">
        <v>421</v>
      </c>
      <c r="GB428" s="1" t="s">
        <v>422</v>
      </c>
      <c r="GG428" s="1" t="s">
        <v>423</v>
      </c>
      <c r="GH428" s="1" t="s">
        <v>415</v>
      </c>
      <c r="GJ428" s="1" t="s">
        <v>424</v>
      </c>
      <c r="GM428" s="1" t="s">
        <v>425</v>
      </c>
      <c r="GN428" s="1" t="s">
        <v>385</v>
      </c>
      <c r="GO428" s="1" t="s">
        <v>385</v>
      </c>
      <c r="GP428" s="1" t="s">
        <v>385</v>
      </c>
      <c r="GQ428" s="1" t="s">
        <v>385</v>
      </c>
      <c r="GR428" s="1" t="s">
        <v>3801</v>
      </c>
      <c r="GS428" s="1" t="s">
        <v>3802</v>
      </c>
      <c r="GT428" s="1" t="s">
        <v>423</v>
      </c>
      <c r="GW428" s="1" t="s">
        <v>427</v>
      </c>
      <c r="GX428" s="1" t="s">
        <v>385</v>
      </c>
      <c r="GY428" s="1" t="s">
        <v>385</v>
      </c>
      <c r="GZ428" s="1" t="s">
        <v>385</v>
      </c>
      <c r="HC428" s="1" t="s">
        <v>426</v>
      </c>
      <c r="HE428" s="1" t="s">
        <v>429</v>
      </c>
      <c r="HF428" s="1" t="s">
        <v>427</v>
      </c>
      <c r="HG428" s="1" t="s">
        <v>416</v>
      </c>
      <c r="HI428" s="1" t="s">
        <v>433</v>
      </c>
      <c r="HJ428" s="1" t="s">
        <v>3803</v>
      </c>
      <c r="HK428" s="1" t="s">
        <v>441</v>
      </c>
      <c r="HL428" s="1" t="s">
        <v>385</v>
      </c>
      <c r="HM428" s="1" t="s">
        <v>385</v>
      </c>
      <c r="HN428" s="1" t="s">
        <v>385</v>
      </c>
      <c r="HQ428" s="1" t="s">
        <v>425</v>
      </c>
      <c r="HR428" s="1" t="s">
        <v>385</v>
      </c>
      <c r="HS428" s="1" t="s">
        <v>385</v>
      </c>
      <c r="HT428" s="1" t="s">
        <v>385</v>
      </c>
      <c r="HU428" s="1" t="s">
        <v>385</v>
      </c>
      <c r="HY428" s="1" t="s">
        <v>429</v>
      </c>
      <c r="IA428" s="1" t="s">
        <v>430</v>
      </c>
      <c r="IB428" s="1" t="s">
        <v>431</v>
      </c>
      <c r="IH428" s="1" t="s">
        <v>439</v>
      </c>
      <c r="II428" s="1" t="s">
        <v>385</v>
      </c>
      <c r="IJ428" s="1" t="s">
        <v>385</v>
      </c>
      <c r="IK428" s="1" t="s">
        <v>385</v>
      </c>
      <c r="IL428" s="1" t="s">
        <v>415</v>
      </c>
      <c r="IN428" s="1" t="s">
        <v>425</v>
      </c>
      <c r="IP428" s="1" t="s">
        <v>435</v>
      </c>
      <c r="IV428" s="1" t="s">
        <v>436</v>
      </c>
      <c r="IW428" s="1" t="s">
        <v>419</v>
      </c>
      <c r="IX428" s="1" t="s">
        <v>429</v>
      </c>
      <c r="IY428" s="1" t="s">
        <v>438</v>
      </c>
      <c r="IZ428" s="1" t="s">
        <v>400</v>
      </c>
      <c r="JB428" s="1" t="s">
        <v>419</v>
      </c>
      <c r="JC428" s="1" t="s">
        <v>385</v>
      </c>
      <c r="JD428" s="1" t="s">
        <v>414</v>
      </c>
      <c r="JE428" s="1" t="s">
        <v>385</v>
      </c>
      <c r="JF428" s="1" t="s">
        <v>400</v>
      </c>
      <c r="JG428" s="1" t="s">
        <v>440</v>
      </c>
      <c r="JL428" s="1" t="s">
        <v>429</v>
      </c>
      <c r="JM428" s="1" t="s">
        <v>385</v>
      </c>
      <c r="JO428" s="1" t="s">
        <v>416</v>
      </c>
      <c r="JQ428" s="1" t="s">
        <v>441</v>
      </c>
      <c r="JR428" s="1" t="s">
        <v>442</v>
      </c>
      <c r="JT428" s="1" t="s">
        <v>443</v>
      </c>
      <c r="JU428" s="1" t="s">
        <v>419</v>
      </c>
      <c r="JV428" s="1" t="s">
        <v>412</v>
      </c>
      <c r="JX428" s="1" t="s">
        <v>427</v>
      </c>
      <c r="JY428" s="1" t="s">
        <v>411</v>
      </c>
      <c r="JZ428" s="1" t="s">
        <v>411</v>
      </c>
      <c r="KA428" s="1" t="s">
        <v>411</v>
      </c>
      <c r="KB428" s="1" t="s">
        <v>411</v>
      </c>
      <c r="KC428" s="1" t="s">
        <v>411</v>
      </c>
      <c r="KD428" s="1" t="s">
        <v>411</v>
      </c>
      <c r="KE428" s="1" t="s">
        <v>411</v>
      </c>
      <c r="KF428" s="1" t="s">
        <v>411</v>
      </c>
      <c r="KI428" s="1" t="s">
        <v>411</v>
      </c>
      <c r="KJ428" s="1" t="s">
        <v>411</v>
      </c>
      <c r="KK428" s="1" t="s">
        <v>410</v>
      </c>
      <c r="KL428" s="1" t="s">
        <v>410</v>
      </c>
      <c r="KM428" s="1" t="s">
        <v>410</v>
      </c>
      <c r="KN428" s="1" t="s">
        <v>410</v>
      </c>
      <c r="KO428" s="1" t="s">
        <v>410</v>
      </c>
      <c r="KP428" s="1" t="s">
        <v>411</v>
      </c>
      <c r="KS428" s="1" t="s">
        <v>410</v>
      </c>
      <c r="KT428" s="1" t="s">
        <v>410</v>
      </c>
      <c r="KU428" s="1" t="s">
        <v>410</v>
      </c>
      <c r="KV428" s="1" t="s">
        <v>698</v>
      </c>
      <c r="KW428" s="1" t="s">
        <v>411</v>
      </c>
      <c r="KX428" s="1" t="s">
        <v>4667</v>
      </c>
      <c r="KY428" s="1" t="s">
        <v>411</v>
      </c>
      <c r="KZ428" s="1" t="s">
        <v>411</v>
      </c>
      <c r="LA428" s="1" t="s">
        <v>411</v>
      </c>
      <c r="LB428" s="1" t="s">
        <v>410</v>
      </c>
      <c r="LC428" s="1" t="s">
        <v>411</v>
      </c>
      <c r="LD428" s="1" t="s">
        <v>411</v>
      </c>
      <c r="LE428" s="1" t="s">
        <v>410</v>
      </c>
      <c r="LF428" s="1" t="s">
        <v>411</v>
      </c>
      <c r="LG428" s="1" t="s">
        <v>410</v>
      </c>
      <c r="LH428" s="1" t="s">
        <v>411</v>
      </c>
      <c r="LI428" s="1" t="s">
        <v>445</v>
      </c>
      <c r="LK428" s="1" t="s">
        <v>410</v>
      </c>
      <c r="LP428" s="1" t="s">
        <v>548</v>
      </c>
      <c r="LQ428" s="1" t="s">
        <v>1393</v>
      </c>
      <c r="LU428" s="1" t="s">
        <v>3802</v>
      </c>
    </row>
    <row r="429" spans="1:333" x14ac:dyDescent="0.25">
      <c r="A429" s="1" t="s">
        <v>5839</v>
      </c>
      <c r="B429" s="1" t="s">
        <v>5840</v>
      </c>
      <c r="C429" s="1" t="s">
        <v>5769</v>
      </c>
      <c r="D429" s="1" t="s">
        <v>1802</v>
      </c>
      <c r="E429" s="1" t="s">
        <v>329</v>
      </c>
      <c r="F429" s="1" t="s">
        <v>330</v>
      </c>
      <c r="G429" s="1" t="s">
        <v>5854</v>
      </c>
      <c r="H429" s="1" t="s">
        <v>5855</v>
      </c>
      <c r="I429" s="1" t="s">
        <v>5843</v>
      </c>
      <c r="J429" s="1" t="s">
        <v>455</v>
      </c>
      <c r="K429" s="1" t="s">
        <v>3566</v>
      </c>
      <c r="L429" s="5">
        <v>43.021583329999999</v>
      </c>
      <c r="M429" s="5">
        <v>-78.085250000000002</v>
      </c>
      <c r="N429" s="1" t="s">
        <v>5846</v>
      </c>
      <c r="O429" s="8" t="str">
        <f>VLOOKUP(N429,'county-lookup'!$C$2:$D$63,2,FALSE)</f>
        <v>Genesee County</v>
      </c>
      <c r="P429" s="1" t="s">
        <v>5856</v>
      </c>
      <c r="Q429" s="1" t="s">
        <v>5857</v>
      </c>
      <c r="R429" s="1" t="s">
        <v>342</v>
      </c>
      <c r="S429" s="1" t="s">
        <v>459</v>
      </c>
      <c r="T429" s="1" t="s">
        <v>343</v>
      </c>
      <c r="U429" s="1" t="s">
        <v>344</v>
      </c>
      <c r="V429" s="1" t="s">
        <v>345</v>
      </c>
      <c r="W429" s="1" t="s">
        <v>5849</v>
      </c>
      <c r="X429" s="1" t="s">
        <v>5840</v>
      </c>
      <c r="Y429" s="1" t="s">
        <v>349</v>
      </c>
      <c r="Z429" s="1" t="s">
        <v>15053</v>
      </c>
      <c r="AA429" s="1" t="s">
        <v>15074</v>
      </c>
      <c r="AB429" s="1" t="s">
        <v>459</v>
      </c>
      <c r="AC429" s="9" t="s">
        <v>15112</v>
      </c>
      <c r="AD429" s="7">
        <f>VLOOKUP(G429,'geo-join'!B429:F1948,2,FALSE)</f>
        <v>61</v>
      </c>
      <c r="AE429" s="7">
        <f>VLOOKUP(G429,'geo-join'!B429:F1948,3,FALSE)</f>
        <v>27</v>
      </c>
      <c r="AF429" s="7">
        <f>VLOOKUP(G429,'geo-join'!B429:F1948,4,FALSE)</f>
        <v>39</v>
      </c>
      <c r="AG429" s="7" t="str">
        <f>VLOOKUP(G429,'geo-join'!B429:F1948,5,FALSE)</f>
        <v>Ithaca</v>
      </c>
      <c r="AR429" s="1" t="s">
        <v>5849</v>
      </c>
      <c r="AS429" s="1" t="s">
        <v>1381</v>
      </c>
      <c r="EQ429" s="1" t="s">
        <v>441</v>
      </c>
      <c r="ER429" s="1" t="s">
        <v>380</v>
      </c>
      <c r="ES429" s="1" t="s">
        <v>385</v>
      </c>
      <c r="EV429" s="1" t="s">
        <v>518</v>
      </c>
      <c r="EW429" s="1" t="s">
        <v>2739</v>
      </c>
      <c r="EX429" s="1" t="s">
        <v>3592</v>
      </c>
      <c r="EY429" s="1" t="s">
        <v>384</v>
      </c>
      <c r="FE429" s="1" t="s">
        <v>3593</v>
      </c>
      <c r="FJ429" s="1" t="s">
        <v>385</v>
      </c>
      <c r="FK429" s="1" t="s">
        <v>438</v>
      </c>
      <c r="FL429" s="1" t="s">
        <v>380</v>
      </c>
      <c r="FN429" s="1" t="s">
        <v>384</v>
      </c>
      <c r="FQ429" s="1" t="s">
        <v>385</v>
      </c>
      <c r="FS429" s="1" t="s">
        <v>438</v>
      </c>
      <c r="FT429" s="1" t="s">
        <v>385</v>
      </c>
      <c r="FU429" s="1" t="s">
        <v>519</v>
      </c>
      <c r="FV429" s="1" t="s">
        <v>385</v>
      </c>
      <c r="FW429" s="1" t="s">
        <v>518</v>
      </c>
      <c r="FY429" s="1" t="s">
        <v>385</v>
      </c>
      <c r="GA429" s="1" t="s">
        <v>441</v>
      </c>
      <c r="GC429" s="1" t="s">
        <v>385</v>
      </c>
      <c r="GD429" s="1" t="s">
        <v>3592</v>
      </c>
      <c r="GE429" s="1" t="s">
        <v>380</v>
      </c>
      <c r="GI429" s="1" t="s">
        <v>385</v>
      </c>
      <c r="GK429" s="1" t="s">
        <v>519</v>
      </c>
      <c r="GL429" s="1" t="s">
        <v>518</v>
      </c>
      <c r="GU429" s="1" t="s">
        <v>380</v>
      </c>
      <c r="GV429" s="1" t="s">
        <v>518</v>
      </c>
      <c r="HA429" s="1" t="s">
        <v>380</v>
      </c>
      <c r="HB429" s="1" t="s">
        <v>519</v>
      </c>
      <c r="HD429" s="1" t="s">
        <v>385</v>
      </c>
      <c r="HH429" s="1" t="s">
        <v>385</v>
      </c>
      <c r="HO429" s="1" t="s">
        <v>380</v>
      </c>
      <c r="HP429" s="1" t="s">
        <v>385</v>
      </c>
      <c r="HV429" s="1" t="s">
        <v>380</v>
      </c>
      <c r="HW429" s="1" t="s">
        <v>380</v>
      </c>
      <c r="HX429" s="1" t="s">
        <v>422</v>
      </c>
      <c r="HZ429" s="1" t="s">
        <v>519</v>
      </c>
      <c r="ID429" s="1" t="s">
        <v>519</v>
      </c>
      <c r="IE429" s="1" t="s">
        <v>519</v>
      </c>
      <c r="IF429" s="1" t="s">
        <v>419</v>
      </c>
      <c r="IG429" s="1" t="s">
        <v>422</v>
      </c>
      <c r="IM429" s="1" t="s">
        <v>432</v>
      </c>
      <c r="IO429" s="1" t="s">
        <v>380</v>
      </c>
      <c r="IQ429" s="1" t="s">
        <v>519</v>
      </c>
      <c r="IR429" s="1" t="s">
        <v>380</v>
      </c>
      <c r="IS429" s="1" t="s">
        <v>385</v>
      </c>
      <c r="IT429" s="1" t="s">
        <v>519</v>
      </c>
      <c r="IU429" s="1" t="s">
        <v>518</v>
      </c>
      <c r="JA429" s="1" t="s">
        <v>518</v>
      </c>
      <c r="JI429" s="1" t="s">
        <v>3594</v>
      </c>
      <c r="JJ429" s="1" t="s">
        <v>419</v>
      </c>
      <c r="JK429" s="1" t="s">
        <v>384</v>
      </c>
      <c r="JN429" s="1" t="s">
        <v>385</v>
      </c>
      <c r="JP429" s="1" t="s">
        <v>5512</v>
      </c>
      <c r="JQ429" s="1" t="s">
        <v>383</v>
      </c>
      <c r="JS429" s="1" t="s">
        <v>441</v>
      </c>
      <c r="JW429" s="1" t="s">
        <v>518</v>
      </c>
      <c r="KH429" s="1" t="s">
        <v>628</v>
      </c>
    </row>
    <row r="430" spans="1:333" x14ac:dyDescent="0.25">
      <c r="A430" s="1" t="s">
        <v>5858</v>
      </c>
      <c r="B430" s="1" t="s">
        <v>5859</v>
      </c>
      <c r="C430" s="1" t="s">
        <v>5831</v>
      </c>
      <c r="D430" s="1" t="s">
        <v>524</v>
      </c>
      <c r="E430" s="1" t="s">
        <v>329</v>
      </c>
      <c r="F430" s="1" t="s">
        <v>330</v>
      </c>
      <c r="G430" s="1" t="s">
        <v>5860</v>
      </c>
      <c r="H430" s="1" t="s">
        <v>5861</v>
      </c>
      <c r="I430" s="1" t="s">
        <v>5862</v>
      </c>
      <c r="J430" s="1" t="s">
        <v>455</v>
      </c>
      <c r="K430" s="1" t="s">
        <v>3566</v>
      </c>
      <c r="L430" s="5">
        <v>42.08019444</v>
      </c>
      <c r="M430" s="5">
        <v>-77.919138889999999</v>
      </c>
      <c r="N430" s="1" t="s">
        <v>5392</v>
      </c>
      <c r="O430" s="8" t="str">
        <f>VLOOKUP(N430,'county-lookup'!$C$2:$D$63,2,FALSE)</f>
        <v>Allegany County</v>
      </c>
      <c r="P430" s="1" t="s">
        <v>5865</v>
      </c>
      <c r="Q430" s="1" t="s">
        <v>5866</v>
      </c>
      <c r="R430" s="1" t="s">
        <v>342</v>
      </c>
      <c r="S430" s="1" t="s">
        <v>459</v>
      </c>
      <c r="T430" s="1" t="s">
        <v>343</v>
      </c>
      <c r="U430" s="1" t="s">
        <v>344</v>
      </c>
      <c r="V430" s="1" t="s">
        <v>345</v>
      </c>
      <c r="W430" s="1" t="s">
        <v>5867</v>
      </c>
      <c r="X430" s="1" t="s">
        <v>5859</v>
      </c>
      <c r="Y430" s="1" t="s">
        <v>1775</v>
      </c>
      <c r="Z430" s="1" t="s">
        <v>15053</v>
      </c>
      <c r="AA430" s="1" t="s">
        <v>15073</v>
      </c>
      <c r="AB430" s="1" t="s">
        <v>459</v>
      </c>
      <c r="AC430" s="9" t="s">
        <v>15111</v>
      </c>
      <c r="AD430" s="7">
        <f>VLOOKUP(G430,'geo-join'!B430:F1949,2,FALSE)</f>
        <v>57</v>
      </c>
      <c r="AE430" s="7">
        <f>VLOOKUP(G430,'geo-join'!B430:F1949,3,FALSE)</f>
        <v>23</v>
      </c>
      <c r="AF430" s="7">
        <f>VLOOKUP(G430,'geo-join'!B430:F1949,4,FALSE)</f>
        <v>48</v>
      </c>
      <c r="AG430" s="7" t="str">
        <f>VLOOKUP(G430,'geo-join'!B430:F1949,5,FALSE)</f>
        <v>Ithaca</v>
      </c>
      <c r="AJ430" s="1" t="s">
        <v>598</v>
      </c>
      <c r="AL430" s="1" t="s">
        <v>2546</v>
      </c>
      <c r="AO430" s="1" t="s">
        <v>535</v>
      </c>
      <c r="AP430" s="1" t="s">
        <v>5868</v>
      </c>
      <c r="AQ430" s="1" t="s">
        <v>931</v>
      </c>
      <c r="AR430" s="1" t="s">
        <v>5867</v>
      </c>
      <c r="AS430">
        <v>160</v>
      </c>
      <c r="AY430" s="1" t="s">
        <v>2214</v>
      </c>
      <c r="AZ430" s="1" t="s">
        <v>674</v>
      </c>
      <c r="BB430" s="1" t="s">
        <v>2096</v>
      </c>
      <c r="BC430" s="1" t="s">
        <v>5869</v>
      </c>
      <c r="BD430" s="1" t="s">
        <v>5870</v>
      </c>
      <c r="BE430" s="1" t="s">
        <v>5730</v>
      </c>
      <c r="BI430" s="1" t="s">
        <v>2674</v>
      </c>
      <c r="BK430" s="1" t="s">
        <v>1924</v>
      </c>
      <c r="BL430" s="1" t="s">
        <v>844</v>
      </c>
      <c r="BO430" s="1" t="s">
        <v>5871</v>
      </c>
      <c r="BP430" s="1" t="s">
        <v>2513</v>
      </c>
      <c r="BQ430" s="1" t="s">
        <v>619</v>
      </c>
      <c r="BR430" s="1" t="s">
        <v>5872</v>
      </c>
      <c r="BS430" s="1" t="s">
        <v>619</v>
      </c>
      <c r="BU430" s="1" t="s">
        <v>693</v>
      </c>
      <c r="BV430" s="1" t="s">
        <v>5873</v>
      </c>
      <c r="BW430" s="1" t="s">
        <v>5874</v>
      </c>
      <c r="BX430" s="1" t="s">
        <v>383</v>
      </c>
      <c r="BY430" s="1" t="s">
        <v>384</v>
      </c>
      <c r="CA430" s="1" t="s">
        <v>385</v>
      </c>
      <c r="CB430" s="1" t="s">
        <v>2575</v>
      </c>
      <c r="CD430" s="1" t="s">
        <v>2191</v>
      </c>
      <c r="CH430" s="1" t="s">
        <v>907</v>
      </c>
      <c r="CK430" s="1" t="s">
        <v>3584</v>
      </c>
      <c r="CN430" s="1" t="s">
        <v>598</v>
      </c>
      <c r="CR430" s="1" t="s">
        <v>907</v>
      </c>
      <c r="CV430" s="1" t="s">
        <v>1776</v>
      </c>
      <c r="CX430" s="1" t="s">
        <v>3274</v>
      </c>
      <c r="CZ430" s="1" t="s">
        <v>390</v>
      </c>
      <c r="DB430" s="1" t="s">
        <v>391</v>
      </c>
      <c r="DD430" s="1" t="s">
        <v>489</v>
      </c>
      <c r="DF430" s="1" t="s">
        <v>5875</v>
      </c>
      <c r="DH430" s="1" t="s">
        <v>809</v>
      </c>
      <c r="DI430" s="1" t="s">
        <v>2513</v>
      </c>
      <c r="DJ430" s="1" t="s">
        <v>2951</v>
      </c>
      <c r="DL430" s="1" t="s">
        <v>849</v>
      </c>
      <c r="DN430" s="1" t="s">
        <v>4110</v>
      </c>
      <c r="DO430" s="1" t="s">
        <v>783</v>
      </c>
      <c r="DP430" s="1" t="s">
        <v>1616</v>
      </c>
      <c r="DR430" s="1" t="s">
        <v>419</v>
      </c>
      <c r="DT430" s="1" t="s">
        <v>473</v>
      </c>
      <c r="DV430" s="1" t="s">
        <v>2466</v>
      </c>
      <c r="DX430" s="1" t="s">
        <v>1638</v>
      </c>
      <c r="DZ430" s="1" t="s">
        <v>5876</v>
      </c>
      <c r="EB430" s="1" t="s">
        <v>630</v>
      </c>
      <c r="EE430" s="1" t="s">
        <v>639</v>
      </c>
      <c r="EG430" s="1" t="s">
        <v>1996</v>
      </c>
      <c r="EJ430" s="1" t="s">
        <v>1961</v>
      </c>
      <c r="EK430" s="1" t="s">
        <v>1681</v>
      </c>
      <c r="EM430" s="1" t="s">
        <v>4949</v>
      </c>
      <c r="EN430" s="1" t="s">
        <v>410</v>
      </c>
      <c r="EO430" s="1" t="s">
        <v>411</v>
      </c>
      <c r="EP430" s="1" t="s">
        <v>411</v>
      </c>
      <c r="ET430" s="1" t="s">
        <v>412</v>
      </c>
      <c r="EU430" s="1" t="s">
        <v>385</v>
      </c>
      <c r="EV430" s="1" t="s">
        <v>415</v>
      </c>
      <c r="FA430" s="1" t="s">
        <v>385</v>
      </c>
      <c r="FB430" s="1" t="s">
        <v>385</v>
      </c>
      <c r="FC430" s="1" t="s">
        <v>385</v>
      </c>
      <c r="FD430" s="1" t="s">
        <v>385</v>
      </c>
      <c r="FF430" s="1" t="s">
        <v>385</v>
      </c>
      <c r="FG430" s="1" t="s">
        <v>385</v>
      </c>
      <c r="FH430" s="1" t="s">
        <v>385</v>
      </c>
      <c r="FI430" s="1" t="s">
        <v>385</v>
      </c>
      <c r="FM430" s="1" t="s">
        <v>423</v>
      </c>
      <c r="FN430" s="1" t="s">
        <v>435</v>
      </c>
      <c r="FP430" s="1" t="s">
        <v>403</v>
      </c>
      <c r="FR430" s="1" t="s">
        <v>419</v>
      </c>
      <c r="FX430" s="1" t="s">
        <v>429</v>
      </c>
      <c r="FZ430" s="1" t="s">
        <v>421</v>
      </c>
      <c r="GB430" s="1" t="s">
        <v>422</v>
      </c>
      <c r="GG430" s="1" t="s">
        <v>423</v>
      </c>
      <c r="GH430" s="1" t="s">
        <v>415</v>
      </c>
      <c r="GJ430" s="1" t="s">
        <v>424</v>
      </c>
      <c r="GM430" s="1" t="s">
        <v>425</v>
      </c>
      <c r="GN430" s="1" t="s">
        <v>385</v>
      </c>
      <c r="GO430" s="1" t="s">
        <v>385</v>
      </c>
      <c r="GP430" s="1" t="s">
        <v>385</v>
      </c>
      <c r="GQ430" s="1" t="s">
        <v>385</v>
      </c>
      <c r="GR430" s="1" t="s">
        <v>3801</v>
      </c>
      <c r="GS430" s="1" t="s">
        <v>3802</v>
      </c>
      <c r="GT430" s="1" t="s">
        <v>423</v>
      </c>
      <c r="GW430" s="1" t="s">
        <v>427</v>
      </c>
      <c r="GX430" s="1" t="s">
        <v>385</v>
      </c>
      <c r="GY430" s="1" t="s">
        <v>385</v>
      </c>
      <c r="GZ430" s="1" t="s">
        <v>385</v>
      </c>
      <c r="HC430" s="1" t="s">
        <v>426</v>
      </c>
      <c r="HE430" s="1" t="s">
        <v>429</v>
      </c>
      <c r="HF430" s="1" t="s">
        <v>427</v>
      </c>
      <c r="HG430" s="1" t="s">
        <v>416</v>
      </c>
      <c r="HI430" s="1" t="s">
        <v>433</v>
      </c>
      <c r="HJ430" s="1" t="s">
        <v>3803</v>
      </c>
      <c r="HK430" s="1" t="s">
        <v>441</v>
      </c>
      <c r="HL430" s="1" t="s">
        <v>385</v>
      </c>
      <c r="HM430" s="1" t="s">
        <v>385</v>
      </c>
      <c r="HN430" s="1" t="s">
        <v>385</v>
      </c>
      <c r="HQ430" s="1" t="s">
        <v>425</v>
      </c>
      <c r="HR430" s="1" t="s">
        <v>385</v>
      </c>
      <c r="HS430" s="1" t="s">
        <v>385</v>
      </c>
      <c r="HT430" s="1" t="s">
        <v>385</v>
      </c>
      <c r="HU430" s="1" t="s">
        <v>385</v>
      </c>
      <c r="HY430" s="1" t="s">
        <v>429</v>
      </c>
      <c r="IA430" s="1" t="s">
        <v>430</v>
      </c>
      <c r="IB430" s="1" t="s">
        <v>431</v>
      </c>
      <c r="IH430" s="1" t="s">
        <v>439</v>
      </c>
      <c r="II430" s="1" t="s">
        <v>385</v>
      </c>
      <c r="IJ430" s="1" t="s">
        <v>385</v>
      </c>
      <c r="IK430" s="1" t="s">
        <v>385</v>
      </c>
      <c r="IL430" s="1" t="s">
        <v>415</v>
      </c>
      <c r="IN430" s="1" t="s">
        <v>425</v>
      </c>
      <c r="IP430" s="1" t="s">
        <v>435</v>
      </c>
      <c r="IV430" s="1" t="s">
        <v>436</v>
      </c>
      <c r="IW430" s="1" t="s">
        <v>419</v>
      </c>
      <c r="IX430" s="1" t="s">
        <v>429</v>
      </c>
      <c r="IY430" s="1" t="s">
        <v>438</v>
      </c>
      <c r="IZ430" s="1" t="s">
        <v>400</v>
      </c>
      <c r="JB430" s="1" t="s">
        <v>419</v>
      </c>
      <c r="JC430" s="1" t="s">
        <v>385</v>
      </c>
      <c r="JD430" s="1" t="s">
        <v>414</v>
      </c>
      <c r="JE430" s="1" t="s">
        <v>385</v>
      </c>
      <c r="JF430" s="1" t="s">
        <v>400</v>
      </c>
      <c r="JG430" s="1" t="s">
        <v>440</v>
      </c>
      <c r="JL430" s="1" t="s">
        <v>429</v>
      </c>
      <c r="JM430" s="1" t="s">
        <v>385</v>
      </c>
      <c r="JO430" s="1" t="s">
        <v>416</v>
      </c>
      <c r="JQ430" s="1" t="s">
        <v>441</v>
      </c>
      <c r="JR430" s="1" t="s">
        <v>442</v>
      </c>
      <c r="JT430" s="1" t="s">
        <v>443</v>
      </c>
      <c r="JU430" s="1" t="s">
        <v>419</v>
      </c>
      <c r="JV430" s="1" t="s">
        <v>412</v>
      </c>
      <c r="JX430" s="1" t="s">
        <v>427</v>
      </c>
      <c r="JY430" s="1" t="s">
        <v>411</v>
      </c>
      <c r="JZ430" s="1" t="s">
        <v>411</v>
      </c>
      <c r="KA430" s="1" t="s">
        <v>411</v>
      </c>
      <c r="KB430" s="1" t="s">
        <v>411</v>
      </c>
      <c r="KC430" s="1" t="s">
        <v>411</v>
      </c>
      <c r="KD430" s="1" t="s">
        <v>411</v>
      </c>
      <c r="KE430" s="1" t="s">
        <v>411</v>
      </c>
      <c r="KF430" s="1" t="s">
        <v>411</v>
      </c>
      <c r="KI430" s="1" t="s">
        <v>411</v>
      </c>
      <c r="KJ430" s="1" t="s">
        <v>411</v>
      </c>
      <c r="KK430" s="1" t="s">
        <v>410</v>
      </c>
      <c r="KL430" s="1" t="s">
        <v>410</v>
      </c>
      <c r="KM430" s="1" t="s">
        <v>410</v>
      </c>
      <c r="KN430" s="1" t="s">
        <v>410</v>
      </c>
      <c r="KO430" s="1" t="s">
        <v>410</v>
      </c>
      <c r="KP430" s="1" t="s">
        <v>411</v>
      </c>
      <c r="KS430" s="1" t="s">
        <v>410</v>
      </c>
      <c r="KT430" s="1" t="s">
        <v>410</v>
      </c>
      <c r="KU430" s="1" t="s">
        <v>410</v>
      </c>
      <c r="KV430" s="1" t="s">
        <v>698</v>
      </c>
      <c r="KW430" s="1" t="s">
        <v>411</v>
      </c>
      <c r="KX430" s="1" t="s">
        <v>4667</v>
      </c>
      <c r="KY430" s="1" t="s">
        <v>411</v>
      </c>
      <c r="KZ430" s="1" t="s">
        <v>411</v>
      </c>
      <c r="LA430" s="1" t="s">
        <v>411</v>
      </c>
      <c r="LB430" s="1" t="s">
        <v>410</v>
      </c>
      <c r="LC430" s="1" t="s">
        <v>411</v>
      </c>
      <c r="LD430" s="1" t="s">
        <v>411</v>
      </c>
      <c r="LE430" s="1" t="s">
        <v>410</v>
      </c>
      <c r="LF430" s="1" t="s">
        <v>411</v>
      </c>
      <c r="LG430" s="1" t="s">
        <v>410</v>
      </c>
      <c r="LH430" s="1" t="s">
        <v>411</v>
      </c>
      <c r="LI430" s="1" t="s">
        <v>445</v>
      </c>
      <c r="LK430" s="1" t="s">
        <v>410</v>
      </c>
      <c r="LP430" s="1" t="s">
        <v>639</v>
      </c>
      <c r="LQ430" s="1" t="s">
        <v>599</v>
      </c>
      <c r="LU430" s="1" t="s">
        <v>5877</v>
      </c>
    </row>
    <row r="431" spans="1:333" x14ac:dyDescent="0.25">
      <c r="A431" s="1" t="s">
        <v>5858</v>
      </c>
      <c r="B431" s="1" t="s">
        <v>5859</v>
      </c>
      <c r="C431" s="1" t="s">
        <v>5831</v>
      </c>
      <c r="D431" s="1" t="s">
        <v>1104</v>
      </c>
      <c r="E431" s="1" t="s">
        <v>329</v>
      </c>
      <c r="F431" s="1" t="s">
        <v>330</v>
      </c>
      <c r="G431" s="1" t="s">
        <v>5878</v>
      </c>
      <c r="H431" s="1" t="s">
        <v>5879</v>
      </c>
      <c r="I431" s="1" t="s">
        <v>5862</v>
      </c>
      <c r="J431" s="1" t="s">
        <v>455</v>
      </c>
      <c r="K431" s="1" t="s">
        <v>3566</v>
      </c>
      <c r="L431" s="5">
        <v>42.08019444</v>
      </c>
      <c r="M431" s="5">
        <v>-77.919138889999999</v>
      </c>
      <c r="N431" s="1" t="s">
        <v>5392</v>
      </c>
      <c r="O431" s="8" t="str">
        <f>VLOOKUP(N431,'county-lookup'!$C$2:$D$63,2,FALSE)</f>
        <v>Allegany County</v>
      </c>
      <c r="P431" s="1" t="s">
        <v>5880</v>
      </c>
      <c r="Q431" s="1" t="s">
        <v>5881</v>
      </c>
      <c r="R431" s="1" t="s">
        <v>342</v>
      </c>
      <c r="S431" s="1" t="s">
        <v>459</v>
      </c>
      <c r="T431" s="1" t="s">
        <v>343</v>
      </c>
      <c r="U431" s="1" t="s">
        <v>344</v>
      </c>
      <c r="V431" s="1" t="s">
        <v>345</v>
      </c>
      <c r="W431" s="1" t="s">
        <v>5867</v>
      </c>
      <c r="X431" s="1" t="s">
        <v>5859</v>
      </c>
      <c r="Y431" s="1" t="s">
        <v>1775</v>
      </c>
      <c r="Z431" s="1" t="s">
        <v>15053</v>
      </c>
      <c r="AA431" s="1" t="s">
        <v>15073</v>
      </c>
      <c r="AB431" s="1" t="s">
        <v>459</v>
      </c>
      <c r="AC431" s="9" t="s">
        <v>15111</v>
      </c>
      <c r="AD431" s="7">
        <f>VLOOKUP(G431,'geo-join'!B431:F1950,2,FALSE)</f>
        <v>57</v>
      </c>
      <c r="AE431" s="7">
        <f>VLOOKUP(G431,'geo-join'!B431:F1950,3,FALSE)</f>
        <v>23</v>
      </c>
      <c r="AF431" s="7">
        <f>VLOOKUP(G431,'geo-join'!B431:F1950,4,FALSE)</f>
        <v>48</v>
      </c>
      <c r="AG431" s="7" t="str">
        <f>VLOOKUP(G431,'geo-join'!B431:F1950,5,FALSE)</f>
        <v>Ithaca</v>
      </c>
      <c r="AR431" s="1" t="s">
        <v>5867</v>
      </c>
      <c r="AS431">
        <v>160</v>
      </c>
      <c r="EQ431" s="1" t="s">
        <v>441</v>
      </c>
      <c r="ER431" s="1" t="s">
        <v>380</v>
      </c>
      <c r="ES431" s="1" t="s">
        <v>385</v>
      </c>
      <c r="EV431" s="1" t="s">
        <v>518</v>
      </c>
      <c r="EW431" s="1" t="s">
        <v>2739</v>
      </c>
      <c r="EY431" s="1" t="s">
        <v>384</v>
      </c>
      <c r="FE431" s="1" t="s">
        <v>3593</v>
      </c>
      <c r="FJ431" s="1" t="s">
        <v>385</v>
      </c>
      <c r="FK431" s="1" t="s">
        <v>438</v>
      </c>
      <c r="FL431" s="1" t="s">
        <v>380</v>
      </c>
      <c r="FN431" s="1" t="s">
        <v>384</v>
      </c>
      <c r="FQ431" s="1" t="s">
        <v>385</v>
      </c>
      <c r="FS431" s="1" t="s">
        <v>438</v>
      </c>
      <c r="FT431" s="1" t="s">
        <v>385</v>
      </c>
      <c r="FU431" s="1" t="s">
        <v>519</v>
      </c>
      <c r="FV431" s="1" t="s">
        <v>385</v>
      </c>
      <c r="FW431" s="1" t="s">
        <v>518</v>
      </c>
      <c r="FY431" s="1" t="s">
        <v>385</v>
      </c>
      <c r="GA431" s="1" t="s">
        <v>441</v>
      </c>
      <c r="GC431" s="1" t="s">
        <v>385</v>
      </c>
      <c r="GD431" s="1" t="s">
        <v>3592</v>
      </c>
      <c r="GE431" s="1" t="s">
        <v>380</v>
      </c>
      <c r="GI431" s="1" t="s">
        <v>385</v>
      </c>
      <c r="GK431" s="1" t="s">
        <v>519</v>
      </c>
      <c r="GL431" s="1" t="s">
        <v>518</v>
      </c>
      <c r="GU431" s="1" t="s">
        <v>380</v>
      </c>
      <c r="GV431" s="1" t="s">
        <v>518</v>
      </c>
      <c r="HA431" s="1" t="s">
        <v>380</v>
      </c>
      <c r="HB431" s="1" t="s">
        <v>519</v>
      </c>
      <c r="HD431" s="1" t="s">
        <v>385</v>
      </c>
      <c r="HH431" s="1" t="s">
        <v>385</v>
      </c>
      <c r="HO431" s="1" t="s">
        <v>380</v>
      </c>
      <c r="HP431" s="1" t="s">
        <v>385</v>
      </c>
      <c r="HV431" s="1" t="s">
        <v>380</v>
      </c>
      <c r="HW431" s="1" t="s">
        <v>1185</v>
      </c>
      <c r="HX431" s="1" t="s">
        <v>422</v>
      </c>
      <c r="HZ431" s="1" t="s">
        <v>519</v>
      </c>
      <c r="IC431" s="1" t="s">
        <v>518</v>
      </c>
      <c r="ID431" s="1" t="s">
        <v>519</v>
      </c>
      <c r="IE431" s="1" t="s">
        <v>519</v>
      </c>
      <c r="IF431" s="1" t="s">
        <v>419</v>
      </c>
      <c r="IG431" s="1" t="s">
        <v>422</v>
      </c>
      <c r="IM431" s="1" t="s">
        <v>432</v>
      </c>
      <c r="IO431" s="1" t="s">
        <v>380</v>
      </c>
      <c r="IQ431" s="1" t="s">
        <v>519</v>
      </c>
      <c r="IR431" s="1" t="s">
        <v>380</v>
      </c>
      <c r="IS431" s="1" t="s">
        <v>385</v>
      </c>
      <c r="IT431" s="1" t="s">
        <v>519</v>
      </c>
      <c r="IU431" s="1" t="s">
        <v>518</v>
      </c>
      <c r="JA431" s="1" t="s">
        <v>518</v>
      </c>
      <c r="JI431" s="1" t="s">
        <v>3594</v>
      </c>
      <c r="JJ431" s="1" t="s">
        <v>419</v>
      </c>
      <c r="JK431" s="1" t="s">
        <v>384</v>
      </c>
      <c r="JN431" s="1" t="s">
        <v>385</v>
      </c>
      <c r="JP431" s="1" t="s">
        <v>5512</v>
      </c>
      <c r="JQ431" s="1" t="s">
        <v>383</v>
      </c>
      <c r="JS431" s="1" t="s">
        <v>441</v>
      </c>
      <c r="JW431" s="1" t="s">
        <v>518</v>
      </c>
      <c r="KH431" s="1" t="s">
        <v>5882</v>
      </c>
    </row>
    <row r="432" spans="1:333" x14ac:dyDescent="0.25">
      <c r="A432" s="1" t="s">
        <v>5714</v>
      </c>
      <c r="B432" s="1" t="s">
        <v>5715</v>
      </c>
      <c r="C432" s="1" t="s">
        <v>5831</v>
      </c>
      <c r="D432" s="1" t="s">
        <v>1009</v>
      </c>
      <c r="E432" s="1" t="s">
        <v>329</v>
      </c>
      <c r="F432" s="1" t="s">
        <v>330</v>
      </c>
      <c r="G432" s="1" t="s">
        <v>5883</v>
      </c>
      <c r="H432" s="1" t="s">
        <v>5884</v>
      </c>
      <c r="I432" s="1" t="s">
        <v>5307</v>
      </c>
      <c r="J432" s="1" t="s">
        <v>455</v>
      </c>
      <c r="K432" s="1" t="s">
        <v>3566</v>
      </c>
      <c r="L432" s="5">
        <v>42.545138889999997</v>
      </c>
      <c r="M432" s="5">
        <v>-77.626694439999994</v>
      </c>
      <c r="N432" s="1" t="s">
        <v>5310</v>
      </c>
      <c r="O432" s="8" t="str">
        <f>VLOOKUP(N432,'county-lookup'!$C$2:$D$63,2,FALSE)</f>
        <v>Livingston County</v>
      </c>
      <c r="P432" s="1" t="s">
        <v>5885</v>
      </c>
      <c r="Q432" s="1" t="s">
        <v>5886</v>
      </c>
      <c r="R432" s="1" t="s">
        <v>342</v>
      </c>
      <c r="S432" s="1" t="s">
        <v>459</v>
      </c>
      <c r="T432" s="1" t="s">
        <v>343</v>
      </c>
      <c r="U432" s="1" t="s">
        <v>344</v>
      </c>
      <c r="V432" s="1" t="s">
        <v>345</v>
      </c>
      <c r="W432" s="1" t="s">
        <v>5722</v>
      </c>
      <c r="X432" s="1" t="s">
        <v>5715</v>
      </c>
      <c r="Y432" s="1" t="s">
        <v>1775</v>
      </c>
      <c r="Z432" s="1" t="s">
        <v>15053</v>
      </c>
      <c r="AA432" s="1" t="s">
        <v>15073</v>
      </c>
      <c r="AB432" s="1" t="s">
        <v>459</v>
      </c>
      <c r="AC432" s="9" t="s">
        <v>15111</v>
      </c>
      <c r="AD432" s="7">
        <f>VLOOKUP(G432,'geo-join'!B432:F1951,2,FALSE)</f>
        <v>58</v>
      </c>
      <c r="AE432" s="7">
        <f>VLOOKUP(G432,'geo-join'!B432:F1951,3,FALSE)</f>
        <v>23</v>
      </c>
      <c r="AF432" s="7">
        <f>VLOOKUP(G432,'geo-join'!B432:F1951,4,FALSE)</f>
        <v>33</v>
      </c>
      <c r="AG432" s="7" t="str">
        <f>VLOOKUP(G432,'geo-join'!B432:F1951,5,FALSE)</f>
        <v>Ithaca</v>
      </c>
      <c r="AR432" s="1" t="s">
        <v>5722</v>
      </c>
      <c r="AS432">
        <v>106</v>
      </c>
      <c r="LP432" s="1" t="s">
        <v>639</v>
      </c>
      <c r="LQ432" s="1" t="s">
        <v>1237</v>
      </c>
    </row>
    <row r="433" spans="1:333" x14ac:dyDescent="0.25">
      <c r="A433" s="1" t="s">
        <v>5887</v>
      </c>
      <c r="B433" s="1" t="s">
        <v>5888</v>
      </c>
      <c r="C433" s="1" t="s">
        <v>5831</v>
      </c>
      <c r="D433" s="1" t="s">
        <v>1328</v>
      </c>
      <c r="E433" s="1" t="s">
        <v>329</v>
      </c>
      <c r="F433" s="1" t="s">
        <v>330</v>
      </c>
      <c r="G433" s="1" t="s">
        <v>5889</v>
      </c>
      <c r="H433" s="1" t="s">
        <v>5890</v>
      </c>
      <c r="I433" s="1" t="s">
        <v>5891</v>
      </c>
      <c r="J433" s="1" t="s">
        <v>1728</v>
      </c>
      <c r="K433" s="1" t="s">
        <v>2936</v>
      </c>
      <c r="L433" s="5">
        <v>41.872472219999999</v>
      </c>
      <c r="M433" s="5">
        <v>-75.063388889999999</v>
      </c>
      <c r="N433" s="1" t="s">
        <v>729</v>
      </c>
      <c r="O433" s="8" t="str">
        <f>VLOOKUP(N433,'county-lookup'!$C$2:$D$63,2,FALSE)</f>
        <v>Sullivan County</v>
      </c>
      <c r="P433" s="1" t="s">
        <v>5894</v>
      </c>
      <c r="Q433" s="1" t="s">
        <v>5895</v>
      </c>
      <c r="R433" s="1" t="s">
        <v>830</v>
      </c>
      <c r="S433" s="1" t="s">
        <v>1733</v>
      </c>
      <c r="T433" s="1" t="s">
        <v>1734</v>
      </c>
      <c r="U433" s="1" t="s">
        <v>1735</v>
      </c>
      <c r="V433" s="1" t="s">
        <v>345</v>
      </c>
      <c r="W433" s="1" t="s">
        <v>5896</v>
      </c>
      <c r="X433" s="1" t="s">
        <v>5888</v>
      </c>
      <c r="Y433" s="1" t="s">
        <v>1775</v>
      </c>
      <c r="Z433" s="1" t="s">
        <v>15054</v>
      </c>
      <c r="AA433" s="1" t="s">
        <v>15074</v>
      </c>
      <c r="AB433" s="1" t="s">
        <v>3824</v>
      </c>
      <c r="AC433" s="9" t="s">
        <v>15114</v>
      </c>
      <c r="AD433" s="7">
        <f>VLOOKUP(G433,'geo-join'!B433:F1952,2,FALSE)</f>
        <v>42</v>
      </c>
      <c r="AE433" s="7">
        <f>VLOOKUP(G433,'geo-join'!B433:F1952,3,FALSE)</f>
        <v>19</v>
      </c>
      <c r="AF433" s="7">
        <f>VLOOKUP(G433,'geo-join'!B433:F1952,4,FALSE)</f>
        <v>0</v>
      </c>
      <c r="AG433" s="7" t="str">
        <f>VLOOKUP(G433,'geo-join'!B433:F1952,5,FALSE)</f>
        <v>Troy</v>
      </c>
      <c r="AH433" s="1" t="s">
        <v>4317</v>
      </c>
      <c r="AJ433" s="1" t="s">
        <v>1745</v>
      </c>
      <c r="AL433" s="1" t="s">
        <v>1167</v>
      </c>
      <c r="AO433" s="1" t="s">
        <v>2589</v>
      </c>
      <c r="AP433" s="1" t="s">
        <v>1682</v>
      </c>
      <c r="AQ433" s="1" t="s">
        <v>2023</v>
      </c>
      <c r="AR433" s="1" t="s">
        <v>5896</v>
      </c>
      <c r="AS433" s="1" t="s">
        <v>5897</v>
      </c>
      <c r="AY433" s="1" t="s">
        <v>357</v>
      </c>
      <c r="AZ433" s="1" t="s">
        <v>5898</v>
      </c>
      <c r="BA433" s="1" t="s">
        <v>598</v>
      </c>
      <c r="BB433" s="1" t="s">
        <v>1380</v>
      </c>
      <c r="BC433" s="1" t="s">
        <v>5345</v>
      </c>
      <c r="BD433" s="1" t="s">
        <v>734</v>
      </c>
      <c r="BE433" s="1" t="s">
        <v>5899</v>
      </c>
      <c r="BI433" s="1" t="s">
        <v>931</v>
      </c>
      <c r="BK433" s="1" t="s">
        <v>2997</v>
      </c>
      <c r="BL433" s="1" t="s">
        <v>2099</v>
      </c>
      <c r="BO433" s="1" t="s">
        <v>4917</v>
      </c>
      <c r="BP433" s="1" t="s">
        <v>5900</v>
      </c>
      <c r="BQ433" s="1" t="s">
        <v>378</v>
      </c>
      <c r="BR433" s="1" t="s">
        <v>379</v>
      </c>
      <c r="BS433" s="1" t="s">
        <v>380</v>
      </c>
      <c r="BU433" s="1" t="s">
        <v>1884</v>
      </c>
      <c r="BV433" s="1" t="s">
        <v>682</v>
      </c>
      <c r="BW433" s="1" t="s">
        <v>5901</v>
      </c>
      <c r="BX433" s="1" t="s">
        <v>383</v>
      </c>
      <c r="BY433" s="1" t="s">
        <v>384</v>
      </c>
      <c r="BZ433" s="1" t="s">
        <v>378</v>
      </c>
      <c r="CA433" s="1" t="s">
        <v>385</v>
      </c>
      <c r="CB433" s="1" t="s">
        <v>2575</v>
      </c>
      <c r="CD433" s="1" t="s">
        <v>5902</v>
      </c>
      <c r="CK433" s="1" t="s">
        <v>907</v>
      </c>
      <c r="CN433" s="1" t="s">
        <v>2784</v>
      </c>
      <c r="CR433" s="1" t="s">
        <v>406</v>
      </c>
      <c r="CV433" s="1" t="s">
        <v>452</v>
      </c>
      <c r="CX433" s="1" t="s">
        <v>3106</v>
      </c>
      <c r="CZ433" s="1" t="s">
        <v>1089</v>
      </c>
      <c r="DB433" s="1" t="s">
        <v>2100</v>
      </c>
      <c r="DD433" s="1" t="s">
        <v>568</v>
      </c>
      <c r="DF433" s="1" t="s">
        <v>5903</v>
      </c>
      <c r="DH433" s="1" t="s">
        <v>1142</v>
      </c>
      <c r="DI433" s="1" t="s">
        <v>5904</v>
      </c>
      <c r="DJ433" s="1" t="s">
        <v>5905</v>
      </c>
      <c r="DL433" s="1" t="s">
        <v>5906</v>
      </c>
      <c r="DN433" s="1" t="s">
        <v>350</v>
      </c>
      <c r="DO433" s="1" t="s">
        <v>5907</v>
      </c>
      <c r="DP433" s="1" t="s">
        <v>4029</v>
      </c>
      <c r="DR433" s="1" t="s">
        <v>419</v>
      </c>
      <c r="DT433" s="1" t="s">
        <v>1442</v>
      </c>
      <c r="DV433" s="1" t="s">
        <v>4594</v>
      </c>
      <c r="DX433" s="1" t="s">
        <v>1638</v>
      </c>
      <c r="DZ433" s="1" t="s">
        <v>2462</v>
      </c>
      <c r="EB433" s="1" t="s">
        <v>630</v>
      </c>
      <c r="EE433" s="1" t="s">
        <v>745</v>
      </c>
      <c r="EG433" s="1" t="s">
        <v>690</v>
      </c>
      <c r="EJ433" s="1" t="s">
        <v>1039</v>
      </c>
      <c r="EK433" s="1" t="s">
        <v>1079</v>
      </c>
      <c r="EM433" s="1" t="s">
        <v>5176</v>
      </c>
      <c r="EN433" s="1" t="s">
        <v>410</v>
      </c>
      <c r="EO433" s="1" t="s">
        <v>411</v>
      </c>
      <c r="EP433" s="1" t="s">
        <v>411</v>
      </c>
      <c r="ET433" s="1" t="s">
        <v>412</v>
      </c>
      <c r="EU433" s="1" t="s">
        <v>385</v>
      </c>
      <c r="EV433" s="1" t="s">
        <v>415</v>
      </c>
      <c r="FA433" s="1" t="s">
        <v>385</v>
      </c>
      <c r="FB433" s="1" t="s">
        <v>385</v>
      </c>
      <c r="FC433" s="1" t="s">
        <v>385</v>
      </c>
      <c r="FD433" s="1" t="s">
        <v>415</v>
      </c>
      <c r="FF433" s="1" t="s">
        <v>385</v>
      </c>
      <c r="FG433" s="1" t="s">
        <v>385</v>
      </c>
      <c r="FH433" s="1" t="s">
        <v>385</v>
      </c>
      <c r="FI433" s="1" t="s">
        <v>416</v>
      </c>
      <c r="FM433" s="1" t="s">
        <v>423</v>
      </c>
      <c r="FN433" s="1" t="s">
        <v>435</v>
      </c>
      <c r="FP433" s="1" t="s">
        <v>403</v>
      </c>
      <c r="FR433" s="1" t="s">
        <v>419</v>
      </c>
      <c r="FX433" s="1" t="s">
        <v>429</v>
      </c>
      <c r="FZ433" s="1" t="s">
        <v>421</v>
      </c>
      <c r="GB433" s="1" t="s">
        <v>422</v>
      </c>
      <c r="GG433" s="1" t="s">
        <v>423</v>
      </c>
      <c r="GH433" s="1" t="s">
        <v>415</v>
      </c>
      <c r="GJ433" s="1" t="s">
        <v>424</v>
      </c>
      <c r="GM433" s="1" t="s">
        <v>425</v>
      </c>
      <c r="GN433" s="1" t="s">
        <v>385</v>
      </c>
      <c r="GO433" s="1" t="s">
        <v>385</v>
      </c>
      <c r="GP433" s="1" t="s">
        <v>385</v>
      </c>
      <c r="GQ433" s="1" t="s">
        <v>385</v>
      </c>
      <c r="GR433" s="1" t="s">
        <v>3801</v>
      </c>
      <c r="GS433" s="1" t="s">
        <v>3802</v>
      </c>
      <c r="GT433" s="1" t="s">
        <v>423</v>
      </c>
      <c r="GW433" s="1" t="s">
        <v>427</v>
      </c>
      <c r="GX433" s="1" t="s">
        <v>385</v>
      </c>
      <c r="GY433" s="1" t="s">
        <v>385</v>
      </c>
      <c r="GZ433" s="1" t="s">
        <v>385</v>
      </c>
      <c r="HC433" s="1" t="s">
        <v>426</v>
      </c>
      <c r="HE433" s="1" t="s">
        <v>429</v>
      </c>
      <c r="HF433" s="1" t="s">
        <v>427</v>
      </c>
      <c r="HG433" s="1" t="s">
        <v>416</v>
      </c>
      <c r="HI433" s="1" t="s">
        <v>433</v>
      </c>
      <c r="HJ433" s="1" t="s">
        <v>3803</v>
      </c>
      <c r="HK433" s="1" t="s">
        <v>441</v>
      </c>
      <c r="HL433" s="1" t="s">
        <v>385</v>
      </c>
      <c r="HM433" s="1" t="s">
        <v>385</v>
      </c>
      <c r="HN433" s="1" t="s">
        <v>385</v>
      </c>
      <c r="HQ433" s="1" t="s">
        <v>425</v>
      </c>
      <c r="HR433" s="1" t="s">
        <v>385</v>
      </c>
      <c r="HS433" s="1" t="s">
        <v>385</v>
      </c>
      <c r="HT433" s="1" t="s">
        <v>385</v>
      </c>
      <c r="HU433" s="1" t="s">
        <v>385</v>
      </c>
      <c r="HY433" s="1" t="s">
        <v>429</v>
      </c>
      <c r="IA433" s="1" t="s">
        <v>430</v>
      </c>
      <c r="IB433" s="1" t="s">
        <v>431</v>
      </c>
      <c r="IH433" s="1" t="s">
        <v>439</v>
      </c>
      <c r="II433" s="1" t="s">
        <v>385</v>
      </c>
      <c r="IJ433" s="1" t="s">
        <v>385</v>
      </c>
      <c r="IK433" s="1" t="s">
        <v>415</v>
      </c>
      <c r="IL433" s="1" t="s">
        <v>415</v>
      </c>
      <c r="IN433" s="1" t="s">
        <v>425</v>
      </c>
      <c r="IP433" s="1" t="s">
        <v>435</v>
      </c>
      <c r="IV433" s="1" t="s">
        <v>436</v>
      </c>
      <c r="IW433" s="1" t="s">
        <v>419</v>
      </c>
      <c r="IX433" s="1" t="s">
        <v>429</v>
      </c>
      <c r="IY433" s="1" t="s">
        <v>438</v>
      </c>
      <c r="IZ433" s="1" t="s">
        <v>400</v>
      </c>
      <c r="JB433" s="1" t="s">
        <v>419</v>
      </c>
      <c r="JC433" s="1" t="s">
        <v>385</v>
      </c>
      <c r="JD433" s="1" t="s">
        <v>414</v>
      </c>
      <c r="JE433" s="1" t="s">
        <v>3804</v>
      </c>
      <c r="JF433" s="1" t="s">
        <v>400</v>
      </c>
      <c r="JG433" s="1" t="s">
        <v>440</v>
      </c>
      <c r="JL433" s="1" t="s">
        <v>429</v>
      </c>
      <c r="JM433" s="1" t="s">
        <v>385</v>
      </c>
      <c r="JO433" s="1" t="s">
        <v>416</v>
      </c>
      <c r="JQ433" s="1" t="s">
        <v>441</v>
      </c>
      <c r="JR433" s="1" t="s">
        <v>442</v>
      </c>
      <c r="JT433" s="1" t="s">
        <v>443</v>
      </c>
      <c r="JU433" s="1" t="s">
        <v>419</v>
      </c>
      <c r="JV433" s="1" t="s">
        <v>412</v>
      </c>
      <c r="JX433" s="1" t="s">
        <v>427</v>
      </c>
      <c r="JY433" s="1" t="s">
        <v>411</v>
      </c>
      <c r="JZ433" s="1" t="s">
        <v>411</v>
      </c>
      <c r="KA433" s="1" t="s">
        <v>411</v>
      </c>
      <c r="KB433" s="1" t="s">
        <v>411</v>
      </c>
      <c r="KC433" s="1" t="s">
        <v>411</v>
      </c>
      <c r="KD433" s="1" t="s">
        <v>411</v>
      </c>
      <c r="KE433" s="1" t="s">
        <v>411</v>
      </c>
      <c r="KF433" s="1" t="s">
        <v>411</v>
      </c>
      <c r="KI433" s="1" t="s">
        <v>411</v>
      </c>
      <c r="KJ433" s="1" t="s">
        <v>411</v>
      </c>
      <c r="KK433" s="1" t="s">
        <v>410</v>
      </c>
      <c r="KL433" s="1" t="s">
        <v>410</v>
      </c>
      <c r="KM433" s="1" t="s">
        <v>410</v>
      </c>
      <c r="KN433" s="1" t="s">
        <v>410</v>
      </c>
      <c r="KO433" s="1" t="s">
        <v>410</v>
      </c>
      <c r="KP433" s="1" t="s">
        <v>411</v>
      </c>
      <c r="KS433" s="1" t="s">
        <v>410</v>
      </c>
      <c r="KT433" s="1" t="s">
        <v>410</v>
      </c>
      <c r="KU433" s="1" t="s">
        <v>410</v>
      </c>
      <c r="KV433" s="1" t="s">
        <v>698</v>
      </c>
      <c r="KW433" s="1" t="s">
        <v>411</v>
      </c>
      <c r="KX433" s="1" t="s">
        <v>4667</v>
      </c>
      <c r="KY433" s="1" t="s">
        <v>411</v>
      </c>
      <c r="KZ433" s="1" t="s">
        <v>411</v>
      </c>
      <c r="LA433" s="1" t="s">
        <v>411</v>
      </c>
      <c r="LB433" s="1" t="s">
        <v>410</v>
      </c>
      <c r="LC433" s="1" t="s">
        <v>411</v>
      </c>
      <c r="LD433" s="1" t="s">
        <v>411</v>
      </c>
      <c r="LE433" s="1" t="s">
        <v>410</v>
      </c>
      <c r="LF433" s="1" t="s">
        <v>411</v>
      </c>
      <c r="LG433" s="1" t="s">
        <v>410</v>
      </c>
      <c r="LH433" s="1" t="s">
        <v>411</v>
      </c>
      <c r="LI433" s="1" t="s">
        <v>445</v>
      </c>
      <c r="LK433" s="1" t="s">
        <v>410</v>
      </c>
      <c r="LU433" s="1" t="s">
        <v>5908</v>
      </c>
    </row>
    <row r="434" spans="1:333" x14ac:dyDescent="0.25">
      <c r="A434" s="1" t="s">
        <v>5887</v>
      </c>
      <c r="B434" s="1" t="s">
        <v>5888</v>
      </c>
      <c r="C434" s="1" t="s">
        <v>5831</v>
      </c>
      <c r="D434" s="1" t="s">
        <v>1488</v>
      </c>
      <c r="E434" s="1" t="s">
        <v>329</v>
      </c>
      <c r="F434" s="1" t="s">
        <v>330</v>
      </c>
      <c r="G434" s="1" t="s">
        <v>5909</v>
      </c>
      <c r="H434" s="1" t="s">
        <v>5910</v>
      </c>
      <c r="I434" s="1" t="s">
        <v>5891</v>
      </c>
      <c r="J434" s="1" t="s">
        <v>1728</v>
      </c>
      <c r="K434" s="1" t="s">
        <v>2936</v>
      </c>
      <c r="L434" s="5">
        <v>41.872472219999999</v>
      </c>
      <c r="M434" s="5">
        <v>-75.063388889999999</v>
      </c>
      <c r="N434" s="1" t="s">
        <v>729</v>
      </c>
      <c r="O434" s="8" t="str">
        <f>VLOOKUP(N434,'county-lookup'!$C$2:$D$63,2,FALSE)</f>
        <v>Sullivan County</v>
      </c>
      <c r="P434" s="1" t="s">
        <v>5911</v>
      </c>
      <c r="Q434" s="1" t="s">
        <v>5912</v>
      </c>
      <c r="R434" s="1" t="s">
        <v>830</v>
      </c>
      <c r="S434" s="1" t="s">
        <v>1733</v>
      </c>
      <c r="T434" s="1" t="s">
        <v>1734</v>
      </c>
      <c r="U434" s="1" t="s">
        <v>1735</v>
      </c>
      <c r="V434" s="1" t="s">
        <v>345</v>
      </c>
      <c r="W434" s="1" t="s">
        <v>5896</v>
      </c>
      <c r="X434" s="1" t="s">
        <v>5888</v>
      </c>
      <c r="Y434" s="1" t="s">
        <v>1775</v>
      </c>
      <c r="Z434" s="1" t="s">
        <v>15054</v>
      </c>
      <c r="AA434" s="1" t="s">
        <v>15074</v>
      </c>
      <c r="AB434" s="1" t="s">
        <v>3824</v>
      </c>
      <c r="AC434" s="9" t="s">
        <v>15114</v>
      </c>
      <c r="AD434" s="7">
        <f>VLOOKUP(G434,'geo-join'!B434:F1953,2,FALSE)</f>
        <v>42</v>
      </c>
      <c r="AE434" s="7">
        <f>VLOOKUP(G434,'geo-join'!B434:F1953,3,FALSE)</f>
        <v>19</v>
      </c>
      <c r="AF434" s="7">
        <f>VLOOKUP(G434,'geo-join'!B434:F1953,4,FALSE)</f>
        <v>0</v>
      </c>
      <c r="AG434" s="7" t="str">
        <f>VLOOKUP(G434,'geo-join'!B434:F1953,5,FALSE)</f>
        <v>Troy</v>
      </c>
      <c r="AH434" s="1" t="s">
        <v>4317</v>
      </c>
      <c r="AL434" s="1" t="s">
        <v>1167</v>
      </c>
      <c r="AO434" s="1" t="s">
        <v>2589</v>
      </c>
      <c r="AP434" s="1" t="s">
        <v>1682</v>
      </c>
      <c r="AQ434" s="1" t="s">
        <v>2023</v>
      </c>
      <c r="AR434" s="1" t="s">
        <v>5896</v>
      </c>
      <c r="AS434" s="1" t="s">
        <v>5897</v>
      </c>
      <c r="EQ434" s="1" t="s">
        <v>441</v>
      </c>
      <c r="ER434" s="1" t="s">
        <v>380</v>
      </c>
      <c r="ES434" s="1" t="s">
        <v>385</v>
      </c>
      <c r="EV434" s="1" t="s">
        <v>518</v>
      </c>
      <c r="EW434" s="1" t="s">
        <v>2739</v>
      </c>
      <c r="EX434" s="1" t="s">
        <v>3592</v>
      </c>
      <c r="EY434" s="1" t="s">
        <v>384</v>
      </c>
      <c r="FE434" s="1" t="s">
        <v>3593</v>
      </c>
      <c r="FJ434" s="1" t="s">
        <v>385</v>
      </c>
      <c r="FK434" s="1" t="s">
        <v>438</v>
      </c>
      <c r="FL434" s="1" t="s">
        <v>380</v>
      </c>
      <c r="FN434" s="1" t="s">
        <v>384</v>
      </c>
      <c r="FQ434" s="1" t="s">
        <v>385</v>
      </c>
      <c r="FS434" s="1" t="s">
        <v>438</v>
      </c>
      <c r="FT434" s="1" t="s">
        <v>385</v>
      </c>
      <c r="FU434" s="1" t="s">
        <v>519</v>
      </c>
      <c r="FV434" s="1" t="s">
        <v>385</v>
      </c>
      <c r="FW434" s="1" t="s">
        <v>518</v>
      </c>
      <c r="FY434" s="1" t="s">
        <v>385</v>
      </c>
      <c r="GA434" s="1" t="s">
        <v>441</v>
      </c>
      <c r="GC434" s="1" t="s">
        <v>385</v>
      </c>
      <c r="GD434" s="1" t="s">
        <v>3592</v>
      </c>
      <c r="GE434" s="1" t="s">
        <v>380</v>
      </c>
      <c r="GI434" s="1" t="s">
        <v>385</v>
      </c>
      <c r="GK434" s="1" t="s">
        <v>519</v>
      </c>
      <c r="GL434" s="1" t="s">
        <v>518</v>
      </c>
      <c r="GU434" s="1" t="s">
        <v>380</v>
      </c>
      <c r="GV434" s="1" t="s">
        <v>518</v>
      </c>
      <c r="HA434" s="1" t="s">
        <v>380</v>
      </c>
      <c r="HB434" s="1" t="s">
        <v>519</v>
      </c>
      <c r="HD434" s="1" t="s">
        <v>385</v>
      </c>
      <c r="HH434" s="1" t="s">
        <v>385</v>
      </c>
      <c r="HO434" s="1" t="s">
        <v>380</v>
      </c>
      <c r="HP434" s="1" t="s">
        <v>385</v>
      </c>
      <c r="HV434" s="1" t="s">
        <v>380</v>
      </c>
      <c r="HW434" s="1" t="s">
        <v>380</v>
      </c>
      <c r="HX434" s="1" t="s">
        <v>422</v>
      </c>
      <c r="HZ434" s="1" t="s">
        <v>519</v>
      </c>
      <c r="ID434" s="1" t="s">
        <v>519</v>
      </c>
      <c r="IE434" s="1" t="s">
        <v>519</v>
      </c>
      <c r="IF434" s="1" t="s">
        <v>419</v>
      </c>
      <c r="IG434" s="1" t="s">
        <v>422</v>
      </c>
      <c r="IM434" s="1" t="s">
        <v>432</v>
      </c>
      <c r="IO434" s="1" t="s">
        <v>380</v>
      </c>
      <c r="IQ434" s="1" t="s">
        <v>519</v>
      </c>
      <c r="IR434" s="1" t="s">
        <v>380</v>
      </c>
      <c r="IS434" s="1" t="s">
        <v>385</v>
      </c>
      <c r="IT434" s="1" t="s">
        <v>519</v>
      </c>
      <c r="IU434" s="1" t="s">
        <v>518</v>
      </c>
      <c r="JA434" s="1" t="s">
        <v>518</v>
      </c>
      <c r="JI434" s="1" t="s">
        <v>3594</v>
      </c>
      <c r="JJ434" s="1" t="s">
        <v>419</v>
      </c>
      <c r="JK434" s="1" t="s">
        <v>384</v>
      </c>
      <c r="JN434" s="1" t="s">
        <v>385</v>
      </c>
      <c r="JP434" s="1" t="s">
        <v>5512</v>
      </c>
      <c r="JQ434" s="1" t="s">
        <v>383</v>
      </c>
      <c r="JS434" s="1" t="s">
        <v>441</v>
      </c>
      <c r="JW434" s="1" t="s">
        <v>518</v>
      </c>
      <c r="KH434" s="1" t="s">
        <v>424</v>
      </c>
    </row>
    <row r="435" spans="1:333" x14ac:dyDescent="0.25">
      <c r="A435" s="1" t="s">
        <v>5887</v>
      </c>
      <c r="B435" s="1" t="s">
        <v>5888</v>
      </c>
      <c r="C435" s="1" t="s">
        <v>5831</v>
      </c>
      <c r="D435" s="1" t="s">
        <v>5913</v>
      </c>
      <c r="E435" s="1" t="s">
        <v>329</v>
      </c>
      <c r="F435" s="1" t="s">
        <v>330</v>
      </c>
      <c r="G435" s="1" t="s">
        <v>5914</v>
      </c>
      <c r="H435" s="1" t="s">
        <v>5915</v>
      </c>
      <c r="I435" s="1" t="s">
        <v>5891</v>
      </c>
      <c r="J435" s="1" t="s">
        <v>1728</v>
      </c>
      <c r="K435" s="1" t="s">
        <v>2936</v>
      </c>
      <c r="L435" s="5">
        <v>41.872472219999999</v>
      </c>
      <c r="M435" s="5">
        <v>-75.063388889999999</v>
      </c>
      <c r="N435" s="1" t="s">
        <v>729</v>
      </c>
      <c r="O435" s="8" t="str">
        <f>VLOOKUP(N435,'county-lookup'!$C$2:$D$63,2,FALSE)</f>
        <v>Sullivan County</v>
      </c>
      <c r="P435" s="1" t="s">
        <v>5916</v>
      </c>
      <c r="Q435" s="1" t="s">
        <v>5917</v>
      </c>
      <c r="R435" s="1" t="s">
        <v>830</v>
      </c>
      <c r="S435" s="1" t="s">
        <v>1733</v>
      </c>
      <c r="T435" s="1" t="s">
        <v>1734</v>
      </c>
      <c r="U435" s="1" t="s">
        <v>1735</v>
      </c>
      <c r="V435" s="1" t="s">
        <v>345</v>
      </c>
      <c r="W435" s="1" t="s">
        <v>5896</v>
      </c>
      <c r="X435" s="1" t="s">
        <v>5888</v>
      </c>
      <c r="Y435" s="1" t="s">
        <v>1775</v>
      </c>
      <c r="Z435" s="1" t="s">
        <v>15054</v>
      </c>
      <c r="AA435" s="1" t="s">
        <v>15074</v>
      </c>
      <c r="AB435" s="1" t="s">
        <v>3824</v>
      </c>
      <c r="AC435" s="9" t="s">
        <v>15114</v>
      </c>
      <c r="AD435" s="7">
        <f>VLOOKUP(G435,'geo-join'!B435:F1954,2,FALSE)</f>
        <v>42</v>
      </c>
      <c r="AE435" s="7">
        <f>VLOOKUP(G435,'geo-join'!B435:F1954,3,FALSE)</f>
        <v>19</v>
      </c>
      <c r="AF435" s="7">
        <f>VLOOKUP(G435,'geo-join'!B435:F1954,4,FALSE)</f>
        <v>0</v>
      </c>
      <c r="AG435" s="7" t="str">
        <f>VLOOKUP(G435,'geo-join'!B435:F1954,5,FALSE)</f>
        <v>Troy</v>
      </c>
      <c r="AH435" s="1" t="s">
        <v>4317</v>
      </c>
      <c r="AL435" s="1" t="s">
        <v>1167</v>
      </c>
      <c r="AO435" s="1" t="s">
        <v>2589</v>
      </c>
      <c r="AP435" s="1" t="s">
        <v>1682</v>
      </c>
      <c r="AQ435" s="1" t="s">
        <v>2023</v>
      </c>
      <c r="AR435" s="1" t="s">
        <v>5896</v>
      </c>
      <c r="AS435" s="1" t="s">
        <v>5897</v>
      </c>
    </row>
    <row r="436" spans="1:333" x14ac:dyDescent="0.25">
      <c r="A436" s="1" t="s">
        <v>5918</v>
      </c>
      <c r="B436" s="1" t="s">
        <v>5919</v>
      </c>
      <c r="C436" s="1" t="s">
        <v>5831</v>
      </c>
      <c r="D436" s="1" t="s">
        <v>1009</v>
      </c>
      <c r="E436" s="1" t="s">
        <v>329</v>
      </c>
      <c r="F436" s="1" t="s">
        <v>330</v>
      </c>
      <c r="G436" s="1" t="s">
        <v>5920</v>
      </c>
      <c r="H436" s="1" t="s">
        <v>5921</v>
      </c>
      <c r="I436" s="1" t="s">
        <v>5922</v>
      </c>
      <c r="J436" s="1" t="s">
        <v>1728</v>
      </c>
      <c r="K436" s="1" t="s">
        <v>2936</v>
      </c>
      <c r="L436" s="5">
        <v>41.80194444</v>
      </c>
      <c r="M436" s="5">
        <v>-74.646222219999999</v>
      </c>
      <c r="N436" s="1" t="s">
        <v>729</v>
      </c>
      <c r="O436" s="8" t="str">
        <f>VLOOKUP(N436,'county-lookup'!$C$2:$D$63,2,FALSE)</f>
        <v>Sullivan County</v>
      </c>
      <c r="P436" s="1" t="s">
        <v>5885</v>
      </c>
      <c r="Q436" s="1" t="s">
        <v>5886</v>
      </c>
      <c r="R436" s="1" t="s">
        <v>830</v>
      </c>
      <c r="S436" s="1" t="s">
        <v>1733</v>
      </c>
      <c r="T436" s="1" t="s">
        <v>1734</v>
      </c>
      <c r="U436" s="1" t="s">
        <v>1735</v>
      </c>
      <c r="V436" s="1" t="s">
        <v>345</v>
      </c>
      <c r="W436" s="1" t="s">
        <v>5925</v>
      </c>
      <c r="X436" s="1" t="s">
        <v>5919</v>
      </c>
      <c r="Y436" s="1" t="s">
        <v>1775</v>
      </c>
      <c r="Z436" s="1" t="s">
        <v>15054</v>
      </c>
      <c r="AA436" s="1" t="s">
        <v>15074</v>
      </c>
      <c r="AB436" s="1" t="s">
        <v>3824</v>
      </c>
      <c r="AC436" s="9" t="s">
        <v>15115</v>
      </c>
      <c r="AD436" s="7">
        <f>VLOOKUP(G436,'geo-join'!B436:F1955,2,FALSE)</f>
        <v>42</v>
      </c>
      <c r="AE436" s="7">
        <f>VLOOKUP(G436,'geo-join'!B436:F1955,3,FALSE)</f>
        <v>19</v>
      </c>
      <c r="AF436" s="7">
        <f>VLOOKUP(G436,'geo-join'!B436:F1955,4,FALSE)</f>
        <v>0</v>
      </c>
      <c r="AG436" s="7" t="str">
        <f>VLOOKUP(G436,'geo-join'!B436:F1955,5,FALSE)</f>
        <v>Troy</v>
      </c>
      <c r="AH436" s="1" t="s">
        <v>5802</v>
      </c>
      <c r="AJ436" s="1" t="s">
        <v>598</v>
      </c>
      <c r="AL436" s="1" t="s">
        <v>2023</v>
      </c>
      <c r="AO436" s="1" t="s">
        <v>559</v>
      </c>
      <c r="AP436" s="1" t="s">
        <v>928</v>
      </c>
      <c r="AQ436" s="1" t="s">
        <v>1541</v>
      </c>
      <c r="AR436" s="1" t="s">
        <v>5925</v>
      </c>
      <c r="AS436" s="1" t="s">
        <v>5926</v>
      </c>
      <c r="AY436" s="1" t="s">
        <v>2164</v>
      </c>
      <c r="AZ436" s="1" t="s">
        <v>5927</v>
      </c>
      <c r="BA436" s="1" t="s">
        <v>371</v>
      </c>
      <c r="BB436" s="1" t="s">
        <v>1509</v>
      </c>
      <c r="BC436" s="1" t="s">
        <v>1030</v>
      </c>
      <c r="BD436" s="1" t="s">
        <v>5175</v>
      </c>
      <c r="BE436" s="1" t="s">
        <v>5928</v>
      </c>
      <c r="BI436" s="1" t="s">
        <v>1255</v>
      </c>
      <c r="BK436" s="1" t="s">
        <v>5931</v>
      </c>
      <c r="BL436" s="1" t="s">
        <v>378</v>
      </c>
      <c r="BO436" s="1" t="s">
        <v>3581</v>
      </c>
      <c r="BP436" s="1" t="s">
        <v>5932</v>
      </c>
      <c r="BQ436" s="1" t="s">
        <v>693</v>
      </c>
      <c r="BR436" s="1" t="s">
        <v>379</v>
      </c>
      <c r="BS436" s="1" t="s">
        <v>380</v>
      </c>
      <c r="BU436" s="1" t="s">
        <v>2246</v>
      </c>
      <c r="BV436" s="1" t="s">
        <v>3579</v>
      </c>
      <c r="BW436" s="1" t="s">
        <v>5933</v>
      </c>
      <c r="BX436" s="1" t="s">
        <v>383</v>
      </c>
      <c r="BY436" s="1" t="s">
        <v>384</v>
      </c>
      <c r="BZ436" s="1" t="s">
        <v>390</v>
      </c>
      <c r="CA436" s="1" t="s">
        <v>1930</v>
      </c>
      <c r="CB436" s="1" t="s">
        <v>4454</v>
      </c>
      <c r="CD436" s="1" t="s">
        <v>1438</v>
      </c>
      <c r="CK436" s="1" t="s">
        <v>907</v>
      </c>
      <c r="CN436" s="1" t="s">
        <v>406</v>
      </c>
      <c r="CR436" s="1" t="s">
        <v>907</v>
      </c>
      <c r="CV436" s="1" t="s">
        <v>2195</v>
      </c>
      <c r="CX436" s="1" t="s">
        <v>2033</v>
      </c>
      <c r="CZ436" s="1" t="s">
        <v>390</v>
      </c>
      <c r="DB436" s="1" t="s">
        <v>391</v>
      </c>
      <c r="DD436" s="1" t="s">
        <v>889</v>
      </c>
      <c r="DF436" s="1" t="s">
        <v>5934</v>
      </c>
      <c r="DH436" s="1" t="s">
        <v>1258</v>
      </c>
      <c r="DI436" s="1" t="s">
        <v>1632</v>
      </c>
      <c r="DJ436" s="1" t="s">
        <v>4573</v>
      </c>
      <c r="DL436" s="1" t="s">
        <v>1181</v>
      </c>
      <c r="DN436" s="1" t="s">
        <v>560</v>
      </c>
      <c r="DO436" s="1" t="s">
        <v>1548</v>
      </c>
      <c r="DP436" s="1" t="s">
        <v>618</v>
      </c>
      <c r="DR436" s="1" t="s">
        <v>419</v>
      </c>
      <c r="DT436" s="1" t="s">
        <v>1086</v>
      </c>
      <c r="DV436" s="1" t="s">
        <v>1929</v>
      </c>
      <c r="DX436" s="1" t="s">
        <v>1638</v>
      </c>
      <c r="DZ436" s="1" t="s">
        <v>2333</v>
      </c>
      <c r="EB436" s="1" t="s">
        <v>630</v>
      </c>
      <c r="EE436" s="1" t="s">
        <v>1270</v>
      </c>
      <c r="EG436" s="1" t="s">
        <v>1442</v>
      </c>
      <c r="EJ436" s="1" t="s">
        <v>2880</v>
      </c>
      <c r="EK436" s="1" t="s">
        <v>837</v>
      </c>
      <c r="EM436" s="1" t="s">
        <v>4860</v>
      </c>
      <c r="EN436" s="1" t="s">
        <v>410</v>
      </c>
      <c r="EO436" s="1" t="s">
        <v>411</v>
      </c>
      <c r="EP436" s="1" t="s">
        <v>411</v>
      </c>
      <c r="ET436" s="1" t="s">
        <v>412</v>
      </c>
      <c r="EU436" s="1" t="s">
        <v>385</v>
      </c>
      <c r="EV436" s="1" t="s">
        <v>415</v>
      </c>
      <c r="FA436" s="1" t="s">
        <v>385</v>
      </c>
      <c r="FB436" s="1" t="s">
        <v>385</v>
      </c>
      <c r="FC436" s="1" t="s">
        <v>385</v>
      </c>
      <c r="FD436" s="1" t="s">
        <v>415</v>
      </c>
      <c r="FF436" s="1" t="s">
        <v>385</v>
      </c>
      <c r="FG436" s="1" t="s">
        <v>385</v>
      </c>
      <c r="FH436" s="1" t="s">
        <v>385</v>
      </c>
      <c r="FI436" s="1" t="s">
        <v>416</v>
      </c>
      <c r="FM436" s="1" t="s">
        <v>423</v>
      </c>
      <c r="FN436" s="1" t="s">
        <v>435</v>
      </c>
      <c r="FP436" s="1" t="s">
        <v>403</v>
      </c>
      <c r="FR436" s="1" t="s">
        <v>419</v>
      </c>
      <c r="FX436" s="1" t="s">
        <v>429</v>
      </c>
      <c r="FZ436" s="1" t="s">
        <v>421</v>
      </c>
      <c r="GB436" s="1" t="s">
        <v>422</v>
      </c>
      <c r="GG436" s="1" t="s">
        <v>423</v>
      </c>
      <c r="GH436" s="1" t="s">
        <v>415</v>
      </c>
      <c r="GJ436" s="1" t="s">
        <v>424</v>
      </c>
      <c r="GM436" s="1" t="s">
        <v>425</v>
      </c>
      <c r="GN436" s="1" t="s">
        <v>385</v>
      </c>
      <c r="GO436" s="1" t="s">
        <v>385</v>
      </c>
      <c r="GP436" s="1" t="s">
        <v>385</v>
      </c>
      <c r="GQ436" s="1" t="s">
        <v>385</v>
      </c>
      <c r="GR436" s="1" t="s">
        <v>3801</v>
      </c>
      <c r="GS436" s="1" t="s">
        <v>3802</v>
      </c>
      <c r="GT436" s="1" t="s">
        <v>423</v>
      </c>
      <c r="GW436" s="1" t="s">
        <v>427</v>
      </c>
      <c r="GX436" s="1" t="s">
        <v>385</v>
      </c>
      <c r="GY436" s="1" t="s">
        <v>385</v>
      </c>
      <c r="GZ436" s="1" t="s">
        <v>385</v>
      </c>
      <c r="HC436" s="1" t="s">
        <v>426</v>
      </c>
      <c r="HE436" s="1" t="s">
        <v>429</v>
      </c>
      <c r="HF436" s="1" t="s">
        <v>427</v>
      </c>
      <c r="HG436" s="1" t="s">
        <v>416</v>
      </c>
      <c r="HI436" s="1" t="s">
        <v>433</v>
      </c>
      <c r="HJ436" s="1" t="s">
        <v>3803</v>
      </c>
      <c r="HK436" s="1" t="s">
        <v>441</v>
      </c>
      <c r="HL436" s="1" t="s">
        <v>385</v>
      </c>
      <c r="HM436" s="1" t="s">
        <v>385</v>
      </c>
      <c r="HN436" s="1" t="s">
        <v>385</v>
      </c>
      <c r="HQ436" s="1" t="s">
        <v>425</v>
      </c>
      <c r="HR436" s="1" t="s">
        <v>385</v>
      </c>
      <c r="HS436" s="1" t="s">
        <v>385</v>
      </c>
      <c r="HT436" s="1" t="s">
        <v>385</v>
      </c>
      <c r="HU436" s="1" t="s">
        <v>1930</v>
      </c>
      <c r="HY436" s="1" t="s">
        <v>429</v>
      </c>
      <c r="IA436" s="1" t="s">
        <v>430</v>
      </c>
      <c r="IB436" s="1" t="s">
        <v>431</v>
      </c>
      <c r="IH436" s="1" t="s">
        <v>439</v>
      </c>
      <c r="II436" s="1" t="s">
        <v>385</v>
      </c>
      <c r="IJ436" s="1" t="s">
        <v>385</v>
      </c>
      <c r="IK436" s="1" t="s">
        <v>415</v>
      </c>
      <c r="IL436" s="1" t="s">
        <v>415</v>
      </c>
      <c r="IN436" s="1" t="s">
        <v>425</v>
      </c>
      <c r="IP436" s="1" t="s">
        <v>435</v>
      </c>
      <c r="IV436" s="1" t="s">
        <v>436</v>
      </c>
      <c r="IW436" s="1" t="s">
        <v>419</v>
      </c>
      <c r="IX436" s="1" t="s">
        <v>429</v>
      </c>
      <c r="IY436" s="1" t="s">
        <v>438</v>
      </c>
      <c r="IZ436" s="1" t="s">
        <v>400</v>
      </c>
      <c r="JB436" s="1" t="s">
        <v>419</v>
      </c>
      <c r="JC436" s="1" t="s">
        <v>385</v>
      </c>
      <c r="JD436" s="1" t="s">
        <v>414</v>
      </c>
      <c r="JE436" s="1" t="s">
        <v>3804</v>
      </c>
      <c r="JF436" s="1" t="s">
        <v>400</v>
      </c>
      <c r="JG436" s="1" t="s">
        <v>440</v>
      </c>
      <c r="JL436" s="1" t="s">
        <v>429</v>
      </c>
      <c r="JM436" s="1" t="s">
        <v>385</v>
      </c>
      <c r="JO436" s="1" t="s">
        <v>416</v>
      </c>
      <c r="JQ436" s="1" t="s">
        <v>441</v>
      </c>
      <c r="JR436" s="1" t="s">
        <v>442</v>
      </c>
      <c r="JT436" s="1" t="s">
        <v>443</v>
      </c>
      <c r="JU436" s="1" t="s">
        <v>419</v>
      </c>
      <c r="JV436" s="1" t="s">
        <v>412</v>
      </c>
      <c r="JX436" s="1" t="s">
        <v>427</v>
      </c>
      <c r="JY436" s="1" t="s">
        <v>411</v>
      </c>
      <c r="JZ436" s="1" t="s">
        <v>411</v>
      </c>
      <c r="KA436" s="1" t="s">
        <v>411</v>
      </c>
      <c r="KB436" s="1" t="s">
        <v>411</v>
      </c>
      <c r="KC436" s="1" t="s">
        <v>411</v>
      </c>
      <c r="KD436" s="1" t="s">
        <v>411</v>
      </c>
      <c r="KE436" s="1" t="s">
        <v>411</v>
      </c>
      <c r="KF436" s="1" t="s">
        <v>411</v>
      </c>
      <c r="KI436" s="1" t="s">
        <v>411</v>
      </c>
      <c r="KJ436" s="1" t="s">
        <v>411</v>
      </c>
      <c r="KK436" s="1" t="s">
        <v>410</v>
      </c>
      <c r="KL436" s="1" t="s">
        <v>410</v>
      </c>
      <c r="KM436" s="1" t="s">
        <v>410</v>
      </c>
      <c r="KN436" s="1" t="s">
        <v>410</v>
      </c>
      <c r="KO436" s="1" t="s">
        <v>410</v>
      </c>
      <c r="KP436" s="1" t="s">
        <v>411</v>
      </c>
      <c r="KS436" s="1" t="s">
        <v>410</v>
      </c>
      <c r="KT436" s="1" t="s">
        <v>410</v>
      </c>
      <c r="KU436" s="1" t="s">
        <v>410</v>
      </c>
      <c r="KV436" s="1" t="s">
        <v>698</v>
      </c>
      <c r="KW436" s="1" t="s">
        <v>411</v>
      </c>
      <c r="KX436" s="1" t="s">
        <v>4667</v>
      </c>
      <c r="KY436" s="1" t="s">
        <v>411</v>
      </c>
      <c r="KZ436" s="1" t="s">
        <v>411</v>
      </c>
      <c r="LA436" s="1" t="s">
        <v>411</v>
      </c>
      <c r="LB436" s="1" t="s">
        <v>410</v>
      </c>
      <c r="LC436" s="1" t="s">
        <v>411</v>
      </c>
      <c r="LD436" s="1" t="s">
        <v>411</v>
      </c>
      <c r="LE436" s="1" t="s">
        <v>410</v>
      </c>
      <c r="LF436" s="1" t="s">
        <v>411</v>
      </c>
      <c r="LG436" s="1" t="s">
        <v>410</v>
      </c>
      <c r="LH436" s="1" t="s">
        <v>411</v>
      </c>
      <c r="LI436" s="1" t="s">
        <v>445</v>
      </c>
      <c r="LK436" s="1" t="s">
        <v>410</v>
      </c>
      <c r="LU436" s="1" t="s">
        <v>1316</v>
      </c>
    </row>
    <row r="437" spans="1:333" x14ac:dyDescent="0.25">
      <c r="A437" s="1" t="s">
        <v>5918</v>
      </c>
      <c r="B437" s="1" t="s">
        <v>5919</v>
      </c>
      <c r="C437" s="1" t="s">
        <v>5831</v>
      </c>
      <c r="D437" s="1" t="s">
        <v>958</v>
      </c>
      <c r="E437" s="1" t="s">
        <v>329</v>
      </c>
      <c r="F437" s="1" t="s">
        <v>330</v>
      </c>
      <c r="G437" s="1" t="s">
        <v>5935</v>
      </c>
      <c r="H437" s="1" t="s">
        <v>5936</v>
      </c>
      <c r="I437" s="1" t="s">
        <v>5922</v>
      </c>
      <c r="J437" s="1" t="s">
        <v>1728</v>
      </c>
      <c r="K437" s="1" t="s">
        <v>2936</v>
      </c>
      <c r="L437" s="5">
        <v>41.80194444</v>
      </c>
      <c r="M437" s="5">
        <v>-74.646222219999999</v>
      </c>
      <c r="N437" s="1" t="s">
        <v>729</v>
      </c>
      <c r="O437" s="8" t="str">
        <f>VLOOKUP(N437,'county-lookup'!$C$2:$D$63,2,FALSE)</f>
        <v>Sullivan County</v>
      </c>
      <c r="P437" s="1" t="s">
        <v>5937</v>
      </c>
      <c r="Q437" s="1" t="s">
        <v>5938</v>
      </c>
      <c r="R437" s="1" t="s">
        <v>830</v>
      </c>
      <c r="S437" s="1" t="s">
        <v>1733</v>
      </c>
      <c r="T437" s="1" t="s">
        <v>1734</v>
      </c>
      <c r="U437" s="1" t="s">
        <v>1735</v>
      </c>
      <c r="V437" s="1" t="s">
        <v>345</v>
      </c>
      <c r="W437" s="1" t="s">
        <v>5925</v>
      </c>
      <c r="X437" s="1" t="s">
        <v>5919</v>
      </c>
      <c r="Y437" s="1" t="s">
        <v>1775</v>
      </c>
      <c r="Z437" s="1" t="s">
        <v>15054</v>
      </c>
      <c r="AA437" s="1" t="s">
        <v>15074</v>
      </c>
      <c r="AB437" s="1" t="s">
        <v>3824</v>
      </c>
      <c r="AC437" s="9" t="s">
        <v>15115</v>
      </c>
      <c r="AD437" s="7">
        <f>VLOOKUP(G437,'geo-join'!B437:F1956,2,FALSE)</f>
        <v>42</v>
      </c>
      <c r="AE437" s="7">
        <f>VLOOKUP(G437,'geo-join'!B437:F1956,3,FALSE)</f>
        <v>19</v>
      </c>
      <c r="AF437" s="7">
        <f>VLOOKUP(G437,'geo-join'!B437:F1956,4,FALSE)</f>
        <v>0</v>
      </c>
      <c r="AG437" s="7" t="str">
        <f>VLOOKUP(G437,'geo-join'!B437:F1956,5,FALSE)</f>
        <v>Troy</v>
      </c>
      <c r="AH437" s="1" t="s">
        <v>5802</v>
      </c>
      <c r="AL437" s="1" t="s">
        <v>2023</v>
      </c>
      <c r="AO437" s="1" t="s">
        <v>559</v>
      </c>
      <c r="AP437" s="1" t="s">
        <v>928</v>
      </c>
      <c r="AQ437" s="1" t="s">
        <v>1541</v>
      </c>
      <c r="AR437" s="1" t="s">
        <v>5925</v>
      </c>
      <c r="AS437" s="1" t="s">
        <v>5926</v>
      </c>
      <c r="EQ437" s="1" t="s">
        <v>441</v>
      </c>
      <c r="ER437" s="1" t="s">
        <v>380</v>
      </c>
      <c r="ES437" s="1" t="s">
        <v>385</v>
      </c>
      <c r="EV437" s="1" t="s">
        <v>518</v>
      </c>
      <c r="EW437" s="1" t="s">
        <v>2739</v>
      </c>
      <c r="EX437" s="1" t="s">
        <v>3592</v>
      </c>
      <c r="EY437" s="1" t="s">
        <v>384</v>
      </c>
      <c r="FE437" s="1" t="s">
        <v>3593</v>
      </c>
      <c r="FJ437" s="1" t="s">
        <v>385</v>
      </c>
      <c r="FK437" s="1" t="s">
        <v>438</v>
      </c>
      <c r="FL437" s="1" t="s">
        <v>380</v>
      </c>
      <c r="FN437" s="1" t="s">
        <v>384</v>
      </c>
      <c r="FQ437" s="1" t="s">
        <v>385</v>
      </c>
      <c r="FS437" s="1" t="s">
        <v>438</v>
      </c>
      <c r="FT437" s="1" t="s">
        <v>385</v>
      </c>
      <c r="FU437" s="1" t="s">
        <v>519</v>
      </c>
      <c r="FV437" s="1" t="s">
        <v>385</v>
      </c>
      <c r="FW437" s="1" t="s">
        <v>518</v>
      </c>
      <c r="FY437" s="1" t="s">
        <v>385</v>
      </c>
      <c r="GA437" s="1" t="s">
        <v>441</v>
      </c>
      <c r="GC437" s="1" t="s">
        <v>385</v>
      </c>
      <c r="GD437" s="1" t="s">
        <v>3592</v>
      </c>
      <c r="GE437" s="1" t="s">
        <v>380</v>
      </c>
      <c r="GI437" s="1" t="s">
        <v>385</v>
      </c>
      <c r="GK437" s="1" t="s">
        <v>519</v>
      </c>
      <c r="GL437" s="1" t="s">
        <v>518</v>
      </c>
      <c r="GU437" s="1" t="s">
        <v>380</v>
      </c>
      <c r="GV437" s="1" t="s">
        <v>518</v>
      </c>
      <c r="HA437" s="1" t="s">
        <v>380</v>
      </c>
      <c r="HB437" s="1" t="s">
        <v>519</v>
      </c>
      <c r="HD437" s="1" t="s">
        <v>385</v>
      </c>
      <c r="HH437" s="1" t="s">
        <v>385</v>
      </c>
      <c r="HO437" s="1" t="s">
        <v>380</v>
      </c>
      <c r="HP437" s="1" t="s">
        <v>385</v>
      </c>
      <c r="HV437" s="1" t="s">
        <v>380</v>
      </c>
      <c r="HW437" s="1" t="s">
        <v>380</v>
      </c>
      <c r="HX437" s="1" t="s">
        <v>422</v>
      </c>
      <c r="HZ437" s="1" t="s">
        <v>519</v>
      </c>
      <c r="ID437" s="1" t="s">
        <v>519</v>
      </c>
      <c r="IE437" s="1" t="s">
        <v>519</v>
      </c>
      <c r="IF437" s="1" t="s">
        <v>419</v>
      </c>
      <c r="IG437" s="1" t="s">
        <v>422</v>
      </c>
      <c r="IM437" s="1" t="s">
        <v>432</v>
      </c>
      <c r="IO437" s="1" t="s">
        <v>380</v>
      </c>
      <c r="IQ437" s="1" t="s">
        <v>519</v>
      </c>
      <c r="IR437" s="1" t="s">
        <v>380</v>
      </c>
      <c r="IS437" s="1" t="s">
        <v>385</v>
      </c>
      <c r="IT437" s="1" t="s">
        <v>519</v>
      </c>
      <c r="IU437" s="1" t="s">
        <v>518</v>
      </c>
      <c r="JA437" s="1" t="s">
        <v>518</v>
      </c>
      <c r="JI437" s="1" t="s">
        <v>3594</v>
      </c>
      <c r="JJ437" s="1" t="s">
        <v>419</v>
      </c>
      <c r="JK437" s="1" t="s">
        <v>384</v>
      </c>
      <c r="JN437" s="1" t="s">
        <v>385</v>
      </c>
      <c r="JP437" s="1" t="s">
        <v>5512</v>
      </c>
      <c r="JQ437" s="1" t="s">
        <v>383</v>
      </c>
      <c r="JS437" s="1" t="s">
        <v>441</v>
      </c>
      <c r="JW437" s="1" t="s">
        <v>518</v>
      </c>
      <c r="KH437" s="1" t="s">
        <v>629</v>
      </c>
    </row>
    <row r="438" spans="1:333" x14ac:dyDescent="0.25">
      <c r="A438" s="1" t="s">
        <v>5918</v>
      </c>
      <c r="B438" s="1" t="s">
        <v>5919</v>
      </c>
      <c r="C438" s="1" t="s">
        <v>5831</v>
      </c>
      <c r="D438" s="1" t="s">
        <v>5939</v>
      </c>
      <c r="E438" s="1" t="s">
        <v>329</v>
      </c>
      <c r="F438" s="1" t="s">
        <v>330</v>
      </c>
      <c r="G438" s="1" t="s">
        <v>5940</v>
      </c>
      <c r="H438" s="1" t="s">
        <v>5941</v>
      </c>
      <c r="I438" s="1" t="s">
        <v>5922</v>
      </c>
      <c r="J438" s="1" t="s">
        <v>1728</v>
      </c>
      <c r="K438" s="1" t="s">
        <v>2936</v>
      </c>
      <c r="L438" s="5">
        <v>41.80194444</v>
      </c>
      <c r="M438" s="5">
        <v>-74.646222219999999</v>
      </c>
      <c r="N438" s="1" t="s">
        <v>729</v>
      </c>
      <c r="O438" s="8" t="str">
        <f>VLOOKUP(N438,'county-lookup'!$C$2:$D$63,2,FALSE)</f>
        <v>Sullivan County</v>
      </c>
      <c r="P438" s="1" t="s">
        <v>5942</v>
      </c>
      <c r="Q438" s="1" t="s">
        <v>5943</v>
      </c>
      <c r="R438" s="1" t="s">
        <v>830</v>
      </c>
      <c r="S438" s="1" t="s">
        <v>1733</v>
      </c>
      <c r="T438" s="1" t="s">
        <v>1734</v>
      </c>
      <c r="U438" s="1" t="s">
        <v>1735</v>
      </c>
      <c r="V438" s="1" t="s">
        <v>345</v>
      </c>
      <c r="W438" s="1" t="s">
        <v>5925</v>
      </c>
      <c r="X438" s="1" t="s">
        <v>5919</v>
      </c>
      <c r="Y438" s="1" t="s">
        <v>1775</v>
      </c>
      <c r="Z438" s="1" t="s">
        <v>15054</v>
      </c>
      <c r="AA438" s="1" t="s">
        <v>15074</v>
      </c>
      <c r="AB438" s="1" t="s">
        <v>3824</v>
      </c>
      <c r="AC438" s="9" t="s">
        <v>15115</v>
      </c>
      <c r="AD438" s="7">
        <f>VLOOKUP(G438,'geo-join'!B438:F1957,2,FALSE)</f>
        <v>42</v>
      </c>
      <c r="AE438" s="7">
        <f>VLOOKUP(G438,'geo-join'!B438:F1957,3,FALSE)</f>
        <v>19</v>
      </c>
      <c r="AF438" s="7">
        <f>VLOOKUP(G438,'geo-join'!B438:F1957,4,FALSE)</f>
        <v>0</v>
      </c>
      <c r="AG438" s="7" t="str">
        <f>VLOOKUP(G438,'geo-join'!B438:F1957,5,FALSE)</f>
        <v>Troy</v>
      </c>
      <c r="AH438" s="1" t="s">
        <v>5802</v>
      </c>
      <c r="AL438" s="1" t="s">
        <v>2023</v>
      </c>
      <c r="AO438" s="1" t="s">
        <v>559</v>
      </c>
      <c r="AP438" s="1" t="s">
        <v>928</v>
      </c>
      <c r="AQ438" s="1" t="s">
        <v>1541</v>
      </c>
      <c r="AR438" s="1" t="s">
        <v>5925</v>
      </c>
      <c r="AS438" s="1" t="s">
        <v>5926</v>
      </c>
    </row>
    <row r="439" spans="1:333" x14ac:dyDescent="0.25">
      <c r="A439" s="1" t="s">
        <v>5944</v>
      </c>
      <c r="B439" s="1" t="s">
        <v>5945</v>
      </c>
      <c r="C439" s="1" t="s">
        <v>5360</v>
      </c>
      <c r="D439" s="1" t="s">
        <v>524</v>
      </c>
      <c r="E439" s="1" t="s">
        <v>329</v>
      </c>
      <c r="F439" s="1" t="s">
        <v>330</v>
      </c>
      <c r="G439" s="1" t="s">
        <v>5946</v>
      </c>
      <c r="H439" s="1" t="s">
        <v>5947</v>
      </c>
      <c r="I439" s="1" t="s">
        <v>5948</v>
      </c>
      <c r="J439" s="1" t="s">
        <v>5949</v>
      </c>
      <c r="K439" s="1" t="s">
        <v>3566</v>
      </c>
      <c r="L439" s="5">
        <v>43.012388889999997</v>
      </c>
      <c r="M439" s="5">
        <v>-77.607777780000006</v>
      </c>
      <c r="N439" s="1" t="s">
        <v>5444</v>
      </c>
      <c r="O439" s="8" t="str">
        <f>VLOOKUP(N439,'county-lookup'!$C$2:$D$63,2,FALSE)</f>
        <v>Monroe County</v>
      </c>
      <c r="P439" s="1" t="s">
        <v>5952</v>
      </c>
      <c r="Q439" s="1" t="s">
        <v>5953</v>
      </c>
      <c r="R439" s="1" t="s">
        <v>830</v>
      </c>
      <c r="S439" s="1" t="s">
        <v>5954</v>
      </c>
      <c r="T439" s="1" t="s">
        <v>1734</v>
      </c>
      <c r="U439" s="1" t="s">
        <v>5448</v>
      </c>
      <c r="V439" s="1" t="s">
        <v>345</v>
      </c>
      <c r="W439" s="1" t="s">
        <v>5955</v>
      </c>
      <c r="X439" s="1" t="s">
        <v>5945</v>
      </c>
      <c r="Y439" s="1" t="s">
        <v>1775</v>
      </c>
      <c r="Z439" s="1" t="s">
        <v>15053</v>
      </c>
      <c r="AA439" s="1" t="s">
        <v>15074</v>
      </c>
      <c r="AB439" s="1" t="s">
        <v>3824</v>
      </c>
      <c r="AC439" s="9" t="s">
        <v>15112</v>
      </c>
      <c r="AD439" s="7">
        <f>VLOOKUP(G439,'geo-join'!B439:F1958,2,FALSE)</f>
        <v>55</v>
      </c>
      <c r="AE439" s="7">
        <f>VLOOKUP(G439,'geo-join'!B439:F1958,3,FALSE)</f>
        <v>27</v>
      </c>
      <c r="AF439" s="7">
        <f>VLOOKUP(G439,'geo-join'!B439:F1958,4,FALSE)</f>
        <v>33</v>
      </c>
      <c r="AG439" s="7" t="str">
        <f>VLOOKUP(G439,'geo-join'!B439:F1958,5,FALSE)</f>
        <v>Ithaca</v>
      </c>
      <c r="AJ439" s="1" t="s">
        <v>1745</v>
      </c>
      <c r="AL439" s="1" t="s">
        <v>597</v>
      </c>
      <c r="AO439" s="1" t="s">
        <v>1287</v>
      </c>
      <c r="AP439" s="1" t="s">
        <v>5956</v>
      </c>
      <c r="AQ439" s="1" t="s">
        <v>3062</v>
      </c>
      <c r="AR439" s="1" t="s">
        <v>5955</v>
      </c>
      <c r="AS439">
        <v>260</v>
      </c>
      <c r="AY439" s="1" t="s">
        <v>5958</v>
      </c>
      <c r="AZ439" s="1" t="s">
        <v>2227</v>
      </c>
      <c r="BA439" s="1" t="s">
        <v>5959</v>
      </c>
      <c r="BB439" s="1" t="s">
        <v>1530</v>
      </c>
      <c r="BC439" s="1" t="s">
        <v>5960</v>
      </c>
      <c r="BD439" s="1" t="s">
        <v>5961</v>
      </c>
      <c r="BE439" s="1" t="s">
        <v>5962</v>
      </c>
      <c r="BI439" s="1" t="s">
        <v>1889</v>
      </c>
      <c r="BK439" s="1" t="s">
        <v>5963</v>
      </c>
      <c r="BL439" s="1" t="s">
        <v>1391</v>
      </c>
      <c r="BO439" s="1" t="s">
        <v>4396</v>
      </c>
      <c r="BP439" s="1" t="s">
        <v>5964</v>
      </c>
      <c r="BQ439" s="1" t="s">
        <v>1189</v>
      </c>
      <c r="BR439" s="1" t="s">
        <v>5965</v>
      </c>
      <c r="BS439" s="1" t="s">
        <v>904</v>
      </c>
      <c r="BU439" s="1" t="s">
        <v>390</v>
      </c>
      <c r="BV439" s="1" t="s">
        <v>1708</v>
      </c>
      <c r="BW439" s="1" t="s">
        <v>1709</v>
      </c>
      <c r="BX439" s="1" t="s">
        <v>383</v>
      </c>
      <c r="BY439" s="1" t="s">
        <v>384</v>
      </c>
      <c r="BZ439" s="1" t="s">
        <v>1308</v>
      </c>
      <c r="CA439" s="1" t="s">
        <v>385</v>
      </c>
      <c r="CB439" s="1" t="s">
        <v>2575</v>
      </c>
      <c r="CD439" s="1" t="s">
        <v>5453</v>
      </c>
      <c r="CH439" s="1" t="s">
        <v>907</v>
      </c>
      <c r="CK439" s="1" t="s">
        <v>3584</v>
      </c>
      <c r="CN439" s="1" t="s">
        <v>598</v>
      </c>
      <c r="CR439" s="1" t="s">
        <v>907</v>
      </c>
      <c r="CV439" s="1" t="s">
        <v>1472</v>
      </c>
      <c r="CX439" s="1" t="s">
        <v>5966</v>
      </c>
      <c r="CZ439" s="1" t="s">
        <v>390</v>
      </c>
      <c r="DB439" s="1" t="s">
        <v>391</v>
      </c>
      <c r="DD439" s="1" t="s">
        <v>1677</v>
      </c>
      <c r="DF439" s="1" t="s">
        <v>5967</v>
      </c>
      <c r="DH439" s="1" t="s">
        <v>2596</v>
      </c>
      <c r="DI439" s="1" t="s">
        <v>3686</v>
      </c>
      <c r="DJ439" s="1" t="s">
        <v>5968</v>
      </c>
      <c r="DL439" s="1" t="s">
        <v>625</v>
      </c>
      <c r="DN439" s="1" t="s">
        <v>498</v>
      </c>
      <c r="DO439" s="1" t="s">
        <v>5969</v>
      </c>
      <c r="DP439" s="1" t="s">
        <v>765</v>
      </c>
      <c r="DR439" s="1" t="s">
        <v>419</v>
      </c>
      <c r="DT439" s="1" t="s">
        <v>2847</v>
      </c>
      <c r="DV439" s="1" t="s">
        <v>5970</v>
      </c>
      <c r="DX439" s="1" t="s">
        <v>1638</v>
      </c>
      <c r="DZ439" s="1" t="s">
        <v>5971</v>
      </c>
      <c r="EB439" s="1" t="s">
        <v>630</v>
      </c>
      <c r="EE439" s="1" t="s">
        <v>1207</v>
      </c>
      <c r="EG439" s="1" t="s">
        <v>2036</v>
      </c>
      <c r="EJ439" s="1" t="s">
        <v>1957</v>
      </c>
      <c r="EK439" s="1" t="s">
        <v>2821</v>
      </c>
      <c r="EM439" s="1" t="s">
        <v>5007</v>
      </c>
      <c r="EN439" s="1" t="s">
        <v>410</v>
      </c>
      <c r="EO439" s="1" t="s">
        <v>411</v>
      </c>
      <c r="EP439" s="1" t="s">
        <v>411</v>
      </c>
      <c r="ET439" s="1" t="s">
        <v>412</v>
      </c>
      <c r="EU439" s="1" t="s">
        <v>385</v>
      </c>
      <c r="EV439" s="1" t="s">
        <v>415</v>
      </c>
      <c r="FA439" s="1" t="s">
        <v>385</v>
      </c>
      <c r="FB439" s="1" t="s">
        <v>385</v>
      </c>
      <c r="FC439" s="1" t="s">
        <v>385</v>
      </c>
      <c r="FD439" s="1" t="s">
        <v>385</v>
      </c>
      <c r="FF439" s="1" t="s">
        <v>385</v>
      </c>
      <c r="FG439" s="1" t="s">
        <v>385</v>
      </c>
      <c r="FH439" s="1" t="s">
        <v>385</v>
      </c>
      <c r="FI439" s="1" t="s">
        <v>385</v>
      </c>
      <c r="FM439" s="1" t="s">
        <v>423</v>
      </c>
      <c r="FN439" s="1" t="s">
        <v>435</v>
      </c>
      <c r="FP439" s="1" t="s">
        <v>403</v>
      </c>
      <c r="FR439" s="1" t="s">
        <v>419</v>
      </c>
      <c r="FX439" s="1" t="s">
        <v>429</v>
      </c>
      <c r="FZ439" s="1" t="s">
        <v>421</v>
      </c>
      <c r="GB439" s="1" t="s">
        <v>422</v>
      </c>
      <c r="GG439" s="1" t="s">
        <v>423</v>
      </c>
      <c r="GH439" s="1" t="s">
        <v>415</v>
      </c>
      <c r="GJ439" s="1" t="s">
        <v>424</v>
      </c>
      <c r="GM439" s="1" t="s">
        <v>425</v>
      </c>
      <c r="GN439" s="1" t="s">
        <v>385</v>
      </c>
      <c r="GO439" s="1" t="s">
        <v>385</v>
      </c>
      <c r="GP439" s="1" t="s">
        <v>385</v>
      </c>
      <c r="GQ439" s="1" t="s">
        <v>385</v>
      </c>
      <c r="GR439" s="1" t="s">
        <v>3801</v>
      </c>
      <c r="GS439" s="1" t="s">
        <v>3802</v>
      </c>
      <c r="GT439" s="1" t="s">
        <v>423</v>
      </c>
      <c r="GW439" s="1" t="s">
        <v>427</v>
      </c>
      <c r="GX439" s="1" t="s">
        <v>385</v>
      </c>
      <c r="GY439" s="1" t="s">
        <v>385</v>
      </c>
      <c r="GZ439" s="1" t="s">
        <v>385</v>
      </c>
      <c r="HC439" s="1" t="s">
        <v>426</v>
      </c>
      <c r="HE439" s="1" t="s">
        <v>429</v>
      </c>
      <c r="HF439" s="1" t="s">
        <v>427</v>
      </c>
      <c r="HG439" s="1" t="s">
        <v>416</v>
      </c>
      <c r="HI439" s="1" t="s">
        <v>433</v>
      </c>
      <c r="HJ439" s="1" t="s">
        <v>3803</v>
      </c>
      <c r="HK439" s="1" t="s">
        <v>441</v>
      </c>
      <c r="HL439" s="1" t="s">
        <v>385</v>
      </c>
      <c r="HM439" s="1" t="s">
        <v>385</v>
      </c>
      <c r="HN439" s="1" t="s">
        <v>385</v>
      </c>
      <c r="HQ439" s="1" t="s">
        <v>425</v>
      </c>
      <c r="HR439" s="1" t="s">
        <v>385</v>
      </c>
      <c r="HS439" s="1" t="s">
        <v>385</v>
      </c>
      <c r="HT439" s="1" t="s">
        <v>385</v>
      </c>
      <c r="HU439" s="1" t="s">
        <v>385</v>
      </c>
      <c r="HY439" s="1" t="s">
        <v>429</v>
      </c>
      <c r="IA439" s="1" t="s">
        <v>430</v>
      </c>
      <c r="IB439" s="1" t="s">
        <v>431</v>
      </c>
      <c r="IH439" s="1" t="s">
        <v>439</v>
      </c>
      <c r="II439" s="1" t="s">
        <v>385</v>
      </c>
      <c r="IJ439" s="1" t="s">
        <v>385</v>
      </c>
      <c r="IK439" s="1" t="s">
        <v>385</v>
      </c>
      <c r="IL439" s="1" t="s">
        <v>415</v>
      </c>
      <c r="IN439" s="1" t="s">
        <v>425</v>
      </c>
      <c r="IP439" s="1" t="s">
        <v>435</v>
      </c>
      <c r="IV439" s="1" t="s">
        <v>436</v>
      </c>
      <c r="IW439" s="1" t="s">
        <v>419</v>
      </c>
      <c r="IX439" s="1" t="s">
        <v>429</v>
      </c>
      <c r="IY439" s="1" t="s">
        <v>438</v>
      </c>
      <c r="IZ439" s="1" t="s">
        <v>400</v>
      </c>
      <c r="JB439" s="1" t="s">
        <v>419</v>
      </c>
      <c r="JC439" s="1" t="s">
        <v>385</v>
      </c>
      <c r="JD439" s="1" t="s">
        <v>414</v>
      </c>
      <c r="JE439" s="1" t="s">
        <v>385</v>
      </c>
      <c r="JF439" s="1" t="s">
        <v>400</v>
      </c>
      <c r="JG439" s="1" t="s">
        <v>440</v>
      </c>
      <c r="JL439" s="1" t="s">
        <v>429</v>
      </c>
      <c r="JM439" s="1" t="s">
        <v>385</v>
      </c>
      <c r="JO439" s="1" t="s">
        <v>416</v>
      </c>
      <c r="JQ439" s="1" t="s">
        <v>441</v>
      </c>
      <c r="JR439" s="1" t="s">
        <v>442</v>
      </c>
      <c r="JT439" s="1" t="s">
        <v>443</v>
      </c>
      <c r="JU439" s="1" t="s">
        <v>419</v>
      </c>
      <c r="JV439" s="1" t="s">
        <v>412</v>
      </c>
      <c r="JX439" s="1" t="s">
        <v>427</v>
      </c>
      <c r="JY439" s="1" t="s">
        <v>411</v>
      </c>
      <c r="JZ439" s="1" t="s">
        <v>411</v>
      </c>
      <c r="KA439" s="1" t="s">
        <v>411</v>
      </c>
      <c r="KB439" s="1" t="s">
        <v>411</v>
      </c>
      <c r="KC439" s="1" t="s">
        <v>411</v>
      </c>
      <c r="KD439" s="1" t="s">
        <v>411</v>
      </c>
      <c r="KE439" s="1" t="s">
        <v>411</v>
      </c>
      <c r="KF439" s="1" t="s">
        <v>411</v>
      </c>
      <c r="KI439" s="1" t="s">
        <v>411</v>
      </c>
      <c r="KJ439" s="1" t="s">
        <v>411</v>
      </c>
      <c r="KK439" s="1" t="s">
        <v>410</v>
      </c>
      <c r="KL439" s="1" t="s">
        <v>410</v>
      </c>
      <c r="KM439" s="1" t="s">
        <v>410</v>
      </c>
      <c r="KN439" s="1" t="s">
        <v>410</v>
      </c>
      <c r="KO439" s="1" t="s">
        <v>410</v>
      </c>
      <c r="KP439" s="1" t="s">
        <v>411</v>
      </c>
      <c r="KS439" s="1" t="s">
        <v>410</v>
      </c>
      <c r="KT439" s="1" t="s">
        <v>410</v>
      </c>
      <c r="KU439" s="1" t="s">
        <v>410</v>
      </c>
      <c r="KV439" s="1" t="s">
        <v>698</v>
      </c>
      <c r="KW439" s="1" t="s">
        <v>411</v>
      </c>
      <c r="KX439" s="1" t="s">
        <v>4667</v>
      </c>
      <c r="KY439" s="1" t="s">
        <v>411</v>
      </c>
      <c r="KZ439" s="1" t="s">
        <v>411</v>
      </c>
      <c r="LA439" s="1" t="s">
        <v>411</v>
      </c>
      <c r="LB439" s="1" t="s">
        <v>410</v>
      </c>
      <c r="LC439" s="1" t="s">
        <v>411</v>
      </c>
      <c r="LD439" s="1" t="s">
        <v>411</v>
      </c>
      <c r="LE439" s="1" t="s">
        <v>410</v>
      </c>
      <c r="LF439" s="1" t="s">
        <v>411</v>
      </c>
      <c r="LG439" s="1" t="s">
        <v>410</v>
      </c>
      <c r="LH439" s="1" t="s">
        <v>411</v>
      </c>
      <c r="LI439" s="1" t="s">
        <v>445</v>
      </c>
      <c r="LK439" s="1" t="s">
        <v>410</v>
      </c>
      <c r="LP439" s="1" t="s">
        <v>962</v>
      </c>
      <c r="LQ439" s="1" t="s">
        <v>777</v>
      </c>
      <c r="LU439" s="1" t="s">
        <v>5972</v>
      </c>
    </row>
    <row r="440" spans="1:333" x14ac:dyDescent="0.25">
      <c r="A440" s="1" t="s">
        <v>5944</v>
      </c>
      <c r="B440" s="1" t="s">
        <v>5945</v>
      </c>
      <c r="C440" s="1" t="s">
        <v>5360</v>
      </c>
      <c r="D440" s="1" t="s">
        <v>1104</v>
      </c>
      <c r="E440" s="1" t="s">
        <v>329</v>
      </c>
      <c r="F440" s="1" t="s">
        <v>330</v>
      </c>
      <c r="G440" s="1" t="s">
        <v>5973</v>
      </c>
      <c r="H440" s="1" t="s">
        <v>5974</v>
      </c>
      <c r="I440" s="1" t="s">
        <v>5948</v>
      </c>
      <c r="J440" s="1" t="s">
        <v>5949</v>
      </c>
      <c r="K440" s="1" t="s">
        <v>3566</v>
      </c>
      <c r="L440" s="5">
        <v>43.012388889999997</v>
      </c>
      <c r="M440" s="5">
        <v>-77.607777780000006</v>
      </c>
      <c r="N440" s="1" t="s">
        <v>5444</v>
      </c>
      <c r="O440" s="8" t="str">
        <f>VLOOKUP(N440,'county-lookup'!$C$2:$D$63,2,FALSE)</f>
        <v>Monroe County</v>
      </c>
      <c r="P440" s="1" t="s">
        <v>5975</v>
      </c>
      <c r="Q440" s="1" t="s">
        <v>5976</v>
      </c>
      <c r="R440" s="1" t="s">
        <v>830</v>
      </c>
      <c r="S440" s="1" t="s">
        <v>5954</v>
      </c>
      <c r="T440" s="1" t="s">
        <v>1734</v>
      </c>
      <c r="U440" s="1" t="s">
        <v>5448</v>
      </c>
      <c r="V440" s="1" t="s">
        <v>345</v>
      </c>
      <c r="W440" s="1" t="s">
        <v>5955</v>
      </c>
      <c r="X440" s="1" t="s">
        <v>5945</v>
      </c>
      <c r="Y440" s="1" t="s">
        <v>1775</v>
      </c>
      <c r="Z440" s="1" t="s">
        <v>15053</v>
      </c>
      <c r="AA440" s="1" t="s">
        <v>15074</v>
      </c>
      <c r="AB440" s="1" t="s">
        <v>3824</v>
      </c>
      <c r="AC440" s="9" t="s">
        <v>15112</v>
      </c>
      <c r="AD440" s="7">
        <f>VLOOKUP(G440,'geo-join'!B440:F1959,2,FALSE)</f>
        <v>55</v>
      </c>
      <c r="AE440" s="7">
        <f>VLOOKUP(G440,'geo-join'!B440:F1959,3,FALSE)</f>
        <v>27</v>
      </c>
      <c r="AF440" s="7">
        <f>VLOOKUP(G440,'geo-join'!B440:F1959,4,FALSE)</f>
        <v>33</v>
      </c>
      <c r="AG440" s="7" t="str">
        <f>VLOOKUP(G440,'geo-join'!B440:F1959,5,FALSE)</f>
        <v>Ithaca</v>
      </c>
      <c r="AR440" s="1" t="s">
        <v>5955</v>
      </c>
      <c r="AS440">
        <v>260</v>
      </c>
      <c r="EQ440" s="1" t="s">
        <v>441</v>
      </c>
      <c r="ER440" s="1" t="s">
        <v>380</v>
      </c>
      <c r="ES440" s="1" t="s">
        <v>385</v>
      </c>
      <c r="EV440" s="1" t="s">
        <v>518</v>
      </c>
      <c r="EW440" s="1" t="s">
        <v>2739</v>
      </c>
      <c r="EY440" s="1" t="s">
        <v>384</v>
      </c>
      <c r="FE440" s="1" t="s">
        <v>3593</v>
      </c>
      <c r="FJ440" s="1" t="s">
        <v>385</v>
      </c>
      <c r="FK440" s="1" t="s">
        <v>438</v>
      </c>
      <c r="FL440" s="1" t="s">
        <v>380</v>
      </c>
      <c r="FN440" s="1" t="s">
        <v>384</v>
      </c>
      <c r="FQ440" s="1" t="s">
        <v>385</v>
      </c>
      <c r="FS440" s="1" t="s">
        <v>438</v>
      </c>
      <c r="FT440" s="1" t="s">
        <v>385</v>
      </c>
      <c r="FU440" s="1" t="s">
        <v>519</v>
      </c>
      <c r="FV440" s="1" t="s">
        <v>385</v>
      </c>
      <c r="FW440" s="1" t="s">
        <v>518</v>
      </c>
      <c r="FY440" s="1" t="s">
        <v>385</v>
      </c>
      <c r="GA440" s="1" t="s">
        <v>441</v>
      </c>
      <c r="GC440" s="1" t="s">
        <v>385</v>
      </c>
      <c r="GD440" s="1" t="s">
        <v>3592</v>
      </c>
      <c r="GE440" s="1" t="s">
        <v>380</v>
      </c>
      <c r="GI440" s="1" t="s">
        <v>385</v>
      </c>
      <c r="GK440" s="1" t="s">
        <v>519</v>
      </c>
      <c r="GL440" s="1" t="s">
        <v>518</v>
      </c>
      <c r="GU440" s="1" t="s">
        <v>380</v>
      </c>
      <c r="GV440" s="1" t="s">
        <v>518</v>
      </c>
      <c r="HA440" s="1" t="s">
        <v>380</v>
      </c>
      <c r="HB440" s="1" t="s">
        <v>519</v>
      </c>
      <c r="HD440" s="1" t="s">
        <v>385</v>
      </c>
      <c r="HH440" s="1" t="s">
        <v>385</v>
      </c>
      <c r="HO440" s="1" t="s">
        <v>380</v>
      </c>
      <c r="HP440" s="1" t="s">
        <v>385</v>
      </c>
      <c r="HV440" s="1" t="s">
        <v>380</v>
      </c>
      <c r="HW440" s="1" t="s">
        <v>1185</v>
      </c>
      <c r="HX440" s="1" t="s">
        <v>422</v>
      </c>
      <c r="HZ440" s="1" t="s">
        <v>519</v>
      </c>
      <c r="IC440" s="1" t="s">
        <v>518</v>
      </c>
      <c r="ID440" s="1" t="s">
        <v>519</v>
      </c>
      <c r="IE440" s="1" t="s">
        <v>519</v>
      </c>
      <c r="IF440" s="1" t="s">
        <v>419</v>
      </c>
      <c r="IG440" s="1" t="s">
        <v>422</v>
      </c>
      <c r="IM440" s="1" t="s">
        <v>432</v>
      </c>
      <c r="IO440" s="1" t="s">
        <v>380</v>
      </c>
      <c r="IQ440" s="1" t="s">
        <v>519</v>
      </c>
      <c r="IR440" s="1" t="s">
        <v>380</v>
      </c>
      <c r="IS440" s="1" t="s">
        <v>385</v>
      </c>
      <c r="IT440" s="1" t="s">
        <v>519</v>
      </c>
      <c r="IU440" s="1" t="s">
        <v>518</v>
      </c>
      <c r="JA440" s="1" t="s">
        <v>518</v>
      </c>
      <c r="JI440" s="1" t="s">
        <v>3594</v>
      </c>
      <c r="JJ440" s="1" t="s">
        <v>419</v>
      </c>
      <c r="JK440" s="1" t="s">
        <v>384</v>
      </c>
      <c r="JN440" s="1" t="s">
        <v>385</v>
      </c>
      <c r="JP440" s="1" t="s">
        <v>5512</v>
      </c>
      <c r="JQ440" s="1" t="s">
        <v>383</v>
      </c>
      <c r="JS440" s="1" t="s">
        <v>441</v>
      </c>
      <c r="JW440" s="1" t="s">
        <v>518</v>
      </c>
      <c r="KH440" s="1" t="s">
        <v>1501</v>
      </c>
    </row>
    <row r="441" spans="1:333" x14ac:dyDescent="0.25">
      <c r="A441" s="1" t="s">
        <v>5977</v>
      </c>
      <c r="B441" s="1" t="s">
        <v>5978</v>
      </c>
      <c r="C441" s="1" t="s">
        <v>5360</v>
      </c>
      <c r="D441" s="1" t="s">
        <v>1230</v>
      </c>
      <c r="E441" s="1" t="s">
        <v>329</v>
      </c>
      <c r="F441" s="1" t="s">
        <v>330</v>
      </c>
      <c r="G441" s="1" t="s">
        <v>5979</v>
      </c>
      <c r="H441" s="1" t="s">
        <v>5980</v>
      </c>
      <c r="I441" s="1" t="s">
        <v>5981</v>
      </c>
      <c r="J441" s="1" t="s">
        <v>455</v>
      </c>
      <c r="K441" s="1" t="s">
        <v>3566</v>
      </c>
      <c r="L441" s="5">
        <v>42.843722219999997</v>
      </c>
      <c r="M441" s="5">
        <v>-77.800638890000002</v>
      </c>
      <c r="N441" s="1" t="s">
        <v>5310</v>
      </c>
      <c r="O441" s="8" t="str">
        <f>VLOOKUP(N441,'county-lookup'!$C$2:$D$63,2,FALSE)</f>
        <v>Livingston County</v>
      </c>
      <c r="P441" s="1" t="s">
        <v>5984</v>
      </c>
      <c r="Q441" s="1" t="s">
        <v>5985</v>
      </c>
      <c r="R441" s="1" t="s">
        <v>342</v>
      </c>
      <c r="S441" s="1" t="s">
        <v>459</v>
      </c>
      <c r="T441" s="1" t="s">
        <v>343</v>
      </c>
      <c r="U441" s="1" t="s">
        <v>344</v>
      </c>
      <c r="V441" s="1" t="s">
        <v>345</v>
      </c>
      <c r="W441" s="1" t="s">
        <v>4211</v>
      </c>
      <c r="X441" s="1" t="s">
        <v>5978</v>
      </c>
      <c r="Y441" s="1" t="s">
        <v>1775</v>
      </c>
      <c r="Z441" s="1" t="s">
        <v>15053</v>
      </c>
      <c r="AA441" s="1" t="s">
        <v>15074</v>
      </c>
      <c r="AB441" s="1" t="s">
        <v>459</v>
      </c>
      <c r="AC441" s="9" t="s">
        <v>15112</v>
      </c>
      <c r="AD441" s="7">
        <f>VLOOKUP(G441,'geo-join'!B441:F1960,2,FALSE)</f>
        <v>59</v>
      </c>
      <c r="AE441" s="7">
        <f>VLOOKUP(G441,'geo-join'!B441:F1960,3,FALSE)</f>
        <v>27</v>
      </c>
      <c r="AF441" s="7">
        <f>VLOOKUP(G441,'geo-join'!B441:F1960,4,FALSE)</f>
        <v>33</v>
      </c>
      <c r="AG441" s="7" t="str">
        <f>VLOOKUP(G441,'geo-join'!B441:F1960,5,FALSE)</f>
        <v>Ithaca</v>
      </c>
      <c r="AJ441" s="1" t="s">
        <v>907</v>
      </c>
      <c r="AL441" s="1" t="s">
        <v>410</v>
      </c>
      <c r="AO441" s="1" t="s">
        <v>2084</v>
      </c>
      <c r="AP441" s="1" t="s">
        <v>5987</v>
      </c>
      <c r="AQ441" s="1" t="s">
        <v>931</v>
      </c>
      <c r="AR441" s="1" t="s">
        <v>4211</v>
      </c>
      <c r="AS441" s="1" t="s">
        <v>4023</v>
      </c>
      <c r="AY441" s="1" t="s">
        <v>5988</v>
      </c>
      <c r="AZ441" s="1" t="s">
        <v>4967</v>
      </c>
      <c r="BA441" s="1" t="s">
        <v>2222</v>
      </c>
      <c r="BB441" s="1" t="s">
        <v>3609</v>
      </c>
      <c r="BC441" s="1" t="s">
        <v>1966</v>
      </c>
      <c r="BD441" s="1" t="s">
        <v>3376</v>
      </c>
      <c r="BE441" s="1" t="s">
        <v>689</v>
      </c>
      <c r="BI441" s="1" t="s">
        <v>2319</v>
      </c>
      <c r="BK441" s="1" t="s">
        <v>5170</v>
      </c>
      <c r="BL441" s="1" t="s">
        <v>904</v>
      </c>
      <c r="BO441" s="1" t="s">
        <v>1392</v>
      </c>
      <c r="BP441" s="1" t="s">
        <v>502</v>
      </c>
      <c r="BQ441" s="1" t="s">
        <v>849</v>
      </c>
      <c r="BR441" s="1" t="s">
        <v>5990</v>
      </c>
      <c r="BS441" s="1" t="s">
        <v>489</v>
      </c>
      <c r="BU441" s="1" t="s">
        <v>390</v>
      </c>
      <c r="BV441" s="1" t="s">
        <v>1708</v>
      </c>
      <c r="BW441" s="1" t="s">
        <v>1709</v>
      </c>
      <c r="BX441" s="1" t="s">
        <v>383</v>
      </c>
      <c r="BY441" s="1" t="s">
        <v>384</v>
      </c>
      <c r="BZ441" s="1" t="s">
        <v>625</v>
      </c>
      <c r="CA441" s="1" t="s">
        <v>385</v>
      </c>
      <c r="CB441" s="1" t="s">
        <v>2575</v>
      </c>
      <c r="CD441" s="1" t="s">
        <v>5567</v>
      </c>
      <c r="CH441" s="1" t="s">
        <v>907</v>
      </c>
      <c r="CK441" s="1" t="s">
        <v>3584</v>
      </c>
      <c r="CN441" s="1" t="s">
        <v>806</v>
      </c>
      <c r="CR441" s="1" t="s">
        <v>907</v>
      </c>
      <c r="CV441" s="1" t="s">
        <v>5991</v>
      </c>
      <c r="CX441" s="1" t="s">
        <v>1642</v>
      </c>
      <c r="CZ441" s="1" t="s">
        <v>492</v>
      </c>
      <c r="DB441" s="1" t="s">
        <v>4949</v>
      </c>
      <c r="DD441" s="1" t="s">
        <v>1794</v>
      </c>
      <c r="DF441" s="1" t="s">
        <v>5992</v>
      </c>
      <c r="DH441" s="1" t="s">
        <v>1476</v>
      </c>
      <c r="DI441" s="1" t="s">
        <v>5993</v>
      </c>
      <c r="DJ441" s="1" t="s">
        <v>1851</v>
      </c>
      <c r="DL441" s="1" t="s">
        <v>1531</v>
      </c>
      <c r="DN441" s="1" t="s">
        <v>1312</v>
      </c>
      <c r="DO441" s="1" t="s">
        <v>5109</v>
      </c>
      <c r="DP441" s="1" t="s">
        <v>5109</v>
      </c>
      <c r="DR441" s="1" t="s">
        <v>419</v>
      </c>
      <c r="DT441" s="1" t="s">
        <v>1898</v>
      </c>
      <c r="DV441" s="1" t="s">
        <v>3714</v>
      </c>
      <c r="DX441" s="1" t="s">
        <v>5994</v>
      </c>
      <c r="DZ441" s="1" t="s">
        <v>1098</v>
      </c>
      <c r="EB441" s="1" t="s">
        <v>5995</v>
      </c>
      <c r="EE441" s="1" t="s">
        <v>504</v>
      </c>
      <c r="EG441" s="1" t="s">
        <v>1635</v>
      </c>
      <c r="EJ441" s="1" t="s">
        <v>1957</v>
      </c>
      <c r="EK441" s="1" t="s">
        <v>360</v>
      </c>
      <c r="EM441" s="1" t="s">
        <v>4224</v>
      </c>
      <c r="EN441" s="1" t="s">
        <v>410</v>
      </c>
      <c r="EO441" s="1" t="s">
        <v>411</v>
      </c>
      <c r="EP441" s="1" t="s">
        <v>411</v>
      </c>
      <c r="ET441" s="1" t="s">
        <v>412</v>
      </c>
      <c r="EU441" s="1" t="s">
        <v>385</v>
      </c>
      <c r="EV441" s="1" t="s">
        <v>415</v>
      </c>
      <c r="FA441" s="1" t="s">
        <v>385</v>
      </c>
      <c r="FB441" s="1" t="s">
        <v>385</v>
      </c>
      <c r="FC441" s="1" t="s">
        <v>385</v>
      </c>
      <c r="FD441" s="1" t="s">
        <v>385</v>
      </c>
      <c r="FF441" s="1" t="s">
        <v>385</v>
      </c>
      <c r="FG441" s="1" t="s">
        <v>385</v>
      </c>
      <c r="FH441" s="1" t="s">
        <v>385</v>
      </c>
      <c r="FI441" s="1" t="s">
        <v>385</v>
      </c>
      <c r="FM441" s="1" t="s">
        <v>423</v>
      </c>
      <c r="FN441" s="1" t="s">
        <v>435</v>
      </c>
      <c r="FP441" s="1" t="s">
        <v>403</v>
      </c>
      <c r="FR441" s="1" t="s">
        <v>419</v>
      </c>
      <c r="FX441" s="1" t="s">
        <v>429</v>
      </c>
      <c r="FZ441" s="1" t="s">
        <v>421</v>
      </c>
      <c r="GB441" s="1" t="s">
        <v>422</v>
      </c>
      <c r="GG441" s="1" t="s">
        <v>423</v>
      </c>
      <c r="GH441" s="1" t="s">
        <v>415</v>
      </c>
      <c r="GJ441" s="1" t="s">
        <v>424</v>
      </c>
      <c r="GM441" s="1" t="s">
        <v>425</v>
      </c>
      <c r="GN441" s="1" t="s">
        <v>385</v>
      </c>
      <c r="GO441" s="1" t="s">
        <v>385</v>
      </c>
      <c r="GP441" s="1" t="s">
        <v>385</v>
      </c>
      <c r="GQ441" s="1" t="s">
        <v>385</v>
      </c>
      <c r="GR441" s="1" t="s">
        <v>3801</v>
      </c>
      <c r="GS441" s="1" t="s">
        <v>3802</v>
      </c>
      <c r="GT441" s="1" t="s">
        <v>423</v>
      </c>
      <c r="GW441" s="1" t="s">
        <v>427</v>
      </c>
      <c r="GX441" s="1" t="s">
        <v>385</v>
      </c>
      <c r="GY441" s="1" t="s">
        <v>385</v>
      </c>
      <c r="GZ441" s="1" t="s">
        <v>385</v>
      </c>
      <c r="HC441" s="1" t="s">
        <v>426</v>
      </c>
      <c r="HE441" s="1" t="s">
        <v>429</v>
      </c>
      <c r="HF441" s="1" t="s">
        <v>427</v>
      </c>
      <c r="HG441" s="1" t="s">
        <v>416</v>
      </c>
      <c r="HI441" s="1" t="s">
        <v>433</v>
      </c>
      <c r="HJ441" s="1" t="s">
        <v>3803</v>
      </c>
      <c r="HK441" s="1" t="s">
        <v>441</v>
      </c>
      <c r="HL441" s="1" t="s">
        <v>385</v>
      </c>
      <c r="HM441" s="1" t="s">
        <v>385</v>
      </c>
      <c r="HN441" s="1" t="s">
        <v>385</v>
      </c>
      <c r="HQ441" s="1" t="s">
        <v>425</v>
      </c>
      <c r="HR441" s="1" t="s">
        <v>385</v>
      </c>
      <c r="HS441" s="1" t="s">
        <v>385</v>
      </c>
      <c r="HT441" s="1" t="s">
        <v>385</v>
      </c>
      <c r="HU441" s="1" t="s">
        <v>385</v>
      </c>
      <c r="HY441" s="1" t="s">
        <v>429</v>
      </c>
      <c r="IA441" s="1" t="s">
        <v>430</v>
      </c>
      <c r="IB441" s="1" t="s">
        <v>431</v>
      </c>
      <c r="IH441" s="1" t="s">
        <v>439</v>
      </c>
      <c r="II441" s="1" t="s">
        <v>385</v>
      </c>
      <c r="IJ441" s="1" t="s">
        <v>385</v>
      </c>
      <c r="IK441" s="1" t="s">
        <v>385</v>
      </c>
      <c r="IL441" s="1" t="s">
        <v>415</v>
      </c>
      <c r="IN441" s="1" t="s">
        <v>425</v>
      </c>
      <c r="IP441" s="1" t="s">
        <v>435</v>
      </c>
      <c r="IV441" s="1" t="s">
        <v>436</v>
      </c>
      <c r="IW441" s="1" t="s">
        <v>419</v>
      </c>
      <c r="IX441" s="1" t="s">
        <v>429</v>
      </c>
      <c r="IY441" s="1" t="s">
        <v>438</v>
      </c>
      <c r="IZ441" s="1" t="s">
        <v>400</v>
      </c>
      <c r="JB441" s="1" t="s">
        <v>419</v>
      </c>
      <c r="JC441" s="1" t="s">
        <v>385</v>
      </c>
      <c r="JD441" s="1" t="s">
        <v>414</v>
      </c>
      <c r="JE441" s="1" t="s">
        <v>385</v>
      </c>
      <c r="JF441" s="1" t="s">
        <v>400</v>
      </c>
      <c r="JG441" s="1" t="s">
        <v>440</v>
      </c>
      <c r="JL441" s="1" t="s">
        <v>429</v>
      </c>
      <c r="JM441" s="1" t="s">
        <v>385</v>
      </c>
      <c r="JO441" s="1" t="s">
        <v>416</v>
      </c>
      <c r="JQ441" s="1" t="s">
        <v>441</v>
      </c>
      <c r="JR441" s="1" t="s">
        <v>442</v>
      </c>
      <c r="JT441" s="1" t="s">
        <v>443</v>
      </c>
      <c r="JU441" s="1" t="s">
        <v>419</v>
      </c>
      <c r="JV441" s="1" t="s">
        <v>412</v>
      </c>
      <c r="JX441" s="1" t="s">
        <v>427</v>
      </c>
      <c r="JY441" s="1" t="s">
        <v>411</v>
      </c>
      <c r="JZ441" s="1" t="s">
        <v>411</v>
      </c>
      <c r="KA441" s="1" t="s">
        <v>411</v>
      </c>
      <c r="KB441" s="1" t="s">
        <v>411</v>
      </c>
      <c r="KC441" s="1" t="s">
        <v>411</v>
      </c>
      <c r="KD441" s="1" t="s">
        <v>411</v>
      </c>
      <c r="KE441" s="1" t="s">
        <v>411</v>
      </c>
      <c r="KF441" s="1" t="s">
        <v>411</v>
      </c>
      <c r="KI441" s="1" t="s">
        <v>411</v>
      </c>
      <c r="KJ441" s="1" t="s">
        <v>411</v>
      </c>
      <c r="KK441" s="1" t="s">
        <v>410</v>
      </c>
      <c r="KL441" s="1" t="s">
        <v>410</v>
      </c>
      <c r="KM441" s="1" t="s">
        <v>410</v>
      </c>
      <c r="KN441" s="1" t="s">
        <v>410</v>
      </c>
      <c r="KO441" s="1" t="s">
        <v>410</v>
      </c>
      <c r="KP441" s="1" t="s">
        <v>411</v>
      </c>
      <c r="KS441" s="1" t="s">
        <v>410</v>
      </c>
      <c r="KT441" s="1" t="s">
        <v>410</v>
      </c>
      <c r="KU441" s="1" t="s">
        <v>410</v>
      </c>
      <c r="KV441" s="1" t="s">
        <v>1443</v>
      </c>
      <c r="KW441" s="1" t="s">
        <v>411</v>
      </c>
      <c r="KX441" s="1" t="s">
        <v>4667</v>
      </c>
      <c r="KY441" s="1" t="s">
        <v>411</v>
      </c>
      <c r="KZ441" s="1" t="s">
        <v>411</v>
      </c>
      <c r="LA441" s="1" t="s">
        <v>411</v>
      </c>
      <c r="LB441" s="1" t="s">
        <v>410</v>
      </c>
      <c r="LC441" s="1" t="s">
        <v>411</v>
      </c>
      <c r="LD441" s="1" t="s">
        <v>411</v>
      </c>
      <c r="LE441" s="1" t="s">
        <v>410</v>
      </c>
      <c r="LF441" s="1" t="s">
        <v>411</v>
      </c>
      <c r="LG441" s="1" t="s">
        <v>410</v>
      </c>
      <c r="LH441" s="1" t="s">
        <v>411</v>
      </c>
      <c r="LI441" s="1" t="s">
        <v>445</v>
      </c>
      <c r="LK441" s="1" t="s">
        <v>410</v>
      </c>
      <c r="LP441" s="1" t="s">
        <v>552</v>
      </c>
      <c r="LQ441" s="1" t="s">
        <v>1574</v>
      </c>
      <c r="LU441" s="1" t="s">
        <v>4192</v>
      </c>
    </row>
    <row r="442" spans="1:333" x14ac:dyDescent="0.25">
      <c r="A442" s="1" t="s">
        <v>5977</v>
      </c>
      <c r="B442" s="1" t="s">
        <v>5978</v>
      </c>
      <c r="C442" s="1" t="s">
        <v>5360</v>
      </c>
      <c r="D442" s="1" t="s">
        <v>1802</v>
      </c>
      <c r="E442" s="1" t="s">
        <v>329</v>
      </c>
      <c r="F442" s="1" t="s">
        <v>330</v>
      </c>
      <c r="G442" s="1" t="s">
        <v>5996</v>
      </c>
      <c r="H442" s="1" t="s">
        <v>5997</v>
      </c>
      <c r="I442" s="1" t="s">
        <v>5981</v>
      </c>
      <c r="J442" s="1" t="s">
        <v>455</v>
      </c>
      <c r="K442" s="1" t="s">
        <v>3566</v>
      </c>
      <c r="L442" s="5">
        <v>42.843722219999997</v>
      </c>
      <c r="M442" s="5">
        <v>-77.800638890000002</v>
      </c>
      <c r="N442" s="1" t="s">
        <v>5310</v>
      </c>
      <c r="O442" s="8" t="str">
        <f>VLOOKUP(N442,'county-lookup'!$C$2:$D$63,2,FALSE)</f>
        <v>Livingston County</v>
      </c>
      <c r="P442" s="1" t="s">
        <v>5998</v>
      </c>
      <c r="Q442" s="1" t="s">
        <v>5999</v>
      </c>
      <c r="R442" s="1" t="s">
        <v>342</v>
      </c>
      <c r="S442" s="1" t="s">
        <v>459</v>
      </c>
      <c r="T442" s="1" t="s">
        <v>343</v>
      </c>
      <c r="U442" s="1" t="s">
        <v>344</v>
      </c>
      <c r="V442" s="1" t="s">
        <v>345</v>
      </c>
      <c r="W442" s="1" t="s">
        <v>4211</v>
      </c>
      <c r="X442" s="1" t="s">
        <v>5978</v>
      </c>
      <c r="Y442" s="1" t="s">
        <v>1775</v>
      </c>
      <c r="Z442" s="1" t="s">
        <v>15053</v>
      </c>
      <c r="AA442" s="1" t="s">
        <v>15074</v>
      </c>
      <c r="AB442" s="1" t="s">
        <v>459</v>
      </c>
      <c r="AC442" s="9" t="s">
        <v>15112</v>
      </c>
      <c r="AD442" s="7">
        <f>VLOOKUP(G442,'geo-join'!B442:F1961,2,FALSE)</f>
        <v>59</v>
      </c>
      <c r="AE442" s="7">
        <f>VLOOKUP(G442,'geo-join'!B442:F1961,3,FALSE)</f>
        <v>27</v>
      </c>
      <c r="AF442" s="7">
        <f>VLOOKUP(G442,'geo-join'!B442:F1961,4,FALSE)</f>
        <v>33</v>
      </c>
      <c r="AG442" s="7" t="str">
        <f>VLOOKUP(G442,'geo-join'!B442:F1961,5,FALSE)</f>
        <v>Ithaca</v>
      </c>
      <c r="AR442" s="1" t="s">
        <v>4211</v>
      </c>
      <c r="AS442" s="1" t="s">
        <v>4023</v>
      </c>
      <c r="EQ442" s="1" t="s">
        <v>441</v>
      </c>
      <c r="ER442" s="1" t="s">
        <v>380</v>
      </c>
      <c r="ES442" s="1" t="s">
        <v>385</v>
      </c>
      <c r="EV442" s="1" t="s">
        <v>518</v>
      </c>
      <c r="EW442" s="1" t="s">
        <v>2739</v>
      </c>
      <c r="EY442" s="1" t="s">
        <v>384</v>
      </c>
      <c r="FE442" s="1" t="s">
        <v>3593</v>
      </c>
      <c r="FJ442" s="1" t="s">
        <v>385</v>
      </c>
      <c r="FK442" s="1" t="s">
        <v>438</v>
      </c>
      <c r="FL442" s="1" t="s">
        <v>380</v>
      </c>
      <c r="FN442" s="1" t="s">
        <v>384</v>
      </c>
      <c r="FQ442" s="1" t="s">
        <v>385</v>
      </c>
      <c r="FS442" s="1" t="s">
        <v>438</v>
      </c>
      <c r="FT442" s="1" t="s">
        <v>385</v>
      </c>
      <c r="FU442" s="1" t="s">
        <v>519</v>
      </c>
      <c r="FV442" s="1" t="s">
        <v>385</v>
      </c>
      <c r="FW442" s="1" t="s">
        <v>518</v>
      </c>
      <c r="FY442" s="1" t="s">
        <v>385</v>
      </c>
      <c r="GA442" s="1" t="s">
        <v>441</v>
      </c>
      <c r="GC442" s="1" t="s">
        <v>385</v>
      </c>
      <c r="GD442" s="1" t="s">
        <v>3592</v>
      </c>
      <c r="GE442" s="1" t="s">
        <v>380</v>
      </c>
      <c r="GI442" s="1" t="s">
        <v>385</v>
      </c>
      <c r="GK442" s="1" t="s">
        <v>519</v>
      </c>
      <c r="GL442" s="1" t="s">
        <v>518</v>
      </c>
      <c r="GU442" s="1" t="s">
        <v>380</v>
      </c>
      <c r="GV442" s="1" t="s">
        <v>518</v>
      </c>
      <c r="HA442" s="1" t="s">
        <v>380</v>
      </c>
      <c r="HB442" s="1" t="s">
        <v>519</v>
      </c>
      <c r="HD442" s="1" t="s">
        <v>385</v>
      </c>
      <c r="HH442" s="1" t="s">
        <v>385</v>
      </c>
      <c r="HO442" s="1" t="s">
        <v>380</v>
      </c>
      <c r="HP442" s="1" t="s">
        <v>385</v>
      </c>
      <c r="HV442" s="1" t="s">
        <v>380</v>
      </c>
      <c r="HW442" s="1" t="s">
        <v>380</v>
      </c>
      <c r="HX442" s="1" t="s">
        <v>422</v>
      </c>
      <c r="HZ442" s="1" t="s">
        <v>519</v>
      </c>
      <c r="IC442" s="1" t="s">
        <v>518</v>
      </c>
      <c r="ID442" s="1" t="s">
        <v>519</v>
      </c>
      <c r="IE442" s="1" t="s">
        <v>519</v>
      </c>
      <c r="IF442" s="1" t="s">
        <v>419</v>
      </c>
      <c r="IG442" s="1" t="s">
        <v>422</v>
      </c>
      <c r="IM442" s="1" t="s">
        <v>432</v>
      </c>
      <c r="IO442" s="1" t="s">
        <v>380</v>
      </c>
      <c r="IQ442" s="1" t="s">
        <v>519</v>
      </c>
      <c r="IR442" s="1" t="s">
        <v>380</v>
      </c>
      <c r="IS442" s="1" t="s">
        <v>385</v>
      </c>
      <c r="IT442" s="1" t="s">
        <v>519</v>
      </c>
      <c r="IU442" s="1" t="s">
        <v>518</v>
      </c>
      <c r="JA442" s="1" t="s">
        <v>518</v>
      </c>
      <c r="JI442" s="1" t="s">
        <v>3594</v>
      </c>
      <c r="JJ442" s="1" t="s">
        <v>419</v>
      </c>
      <c r="JK442" s="1" t="s">
        <v>384</v>
      </c>
      <c r="JN442" s="1" t="s">
        <v>385</v>
      </c>
      <c r="JP442" s="1" t="s">
        <v>5512</v>
      </c>
      <c r="JQ442" s="1" t="s">
        <v>383</v>
      </c>
      <c r="JS442" s="1" t="s">
        <v>441</v>
      </c>
      <c r="JW442" s="1" t="s">
        <v>518</v>
      </c>
      <c r="KH442" s="1" t="s">
        <v>424</v>
      </c>
    </row>
    <row r="443" spans="1:333" x14ac:dyDescent="0.25">
      <c r="A443" s="1" t="s">
        <v>5887</v>
      </c>
      <c r="B443" s="1" t="s">
        <v>5888</v>
      </c>
      <c r="C443" s="1" t="s">
        <v>6000</v>
      </c>
      <c r="D443" s="1" t="s">
        <v>6001</v>
      </c>
      <c r="E443" s="1" t="s">
        <v>329</v>
      </c>
      <c r="F443" s="1" t="s">
        <v>330</v>
      </c>
      <c r="G443" s="1" t="s">
        <v>6002</v>
      </c>
      <c r="H443" s="1" t="s">
        <v>6003</v>
      </c>
      <c r="I443" s="1" t="s">
        <v>5891</v>
      </c>
      <c r="J443" s="1" t="s">
        <v>1728</v>
      </c>
      <c r="K443" s="1" t="s">
        <v>2936</v>
      </c>
      <c r="L443" s="5">
        <v>41.872472219999999</v>
      </c>
      <c r="M443" s="5">
        <v>-75.063388889999999</v>
      </c>
      <c r="N443" s="1" t="s">
        <v>729</v>
      </c>
      <c r="O443" s="8" t="str">
        <f>VLOOKUP(N443,'county-lookup'!$C$2:$D$63,2,FALSE)</f>
        <v>Sullivan County</v>
      </c>
      <c r="P443" s="1" t="s">
        <v>6004</v>
      </c>
      <c r="Q443" s="1" t="s">
        <v>6005</v>
      </c>
      <c r="R443" s="1" t="s">
        <v>830</v>
      </c>
      <c r="S443" s="1" t="s">
        <v>1733</v>
      </c>
      <c r="T443" s="1" t="s">
        <v>1734</v>
      </c>
      <c r="U443" s="1" t="s">
        <v>1735</v>
      </c>
      <c r="V443" s="1" t="s">
        <v>345</v>
      </c>
      <c r="W443" s="1" t="s">
        <v>5896</v>
      </c>
      <c r="X443" s="1" t="s">
        <v>5888</v>
      </c>
      <c r="Y443" s="1" t="s">
        <v>1775</v>
      </c>
      <c r="Z443" s="1" t="s">
        <v>15054</v>
      </c>
      <c r="AA443" s="1" t="s">
        <v>15074</v>
      </c>
      <c r="AB443" s="1" t="s">
        <v>3824</v>
      </c>
      <c r="AC443" s="9" t="s">
        <v>15114</v>
      </c>
      <c r="AD443" s="7">
        <f>VLOOKUP(G443,'geo-join'!B443:F1962,2,FALSE)</f>
        <v>42</v>
      </c>
      <c r="AE443" s="7">
        <f>VLOOKUP(G443,'geo-join'!B443:F1962,3,FALSE)</f>
        <v>19</v>
      </c>
      <c r="AF443" s="7">
        <f>VLOOKUP(G443,'geo-join'!B443:F1962,4,FALSE)</f>
        <v>0</v>
      </c>
      <c r="AG443" s="7" t="str">
        <f>VLOOKUP(G443,'geo-join'!B443:F1962,5,FALSE)</f>
        <v>Troy</v>
      </c>
      <c r="AH443" s="1" t="s">
        <v>972</v>
      </c>
      <c r="AL443" s="1" t="s">
        <v>556</v>
      </c>
      <c r="AO443" s="1" t="s">
        <v>1287</v>
      </c>
      <c r="AP443" s="1" t="s">
        <v>351</v>
      </c>
      <c r="AQ443" s="1" t="s">
        <v>3062</v>
      </c>
      <c r="AR443" s="1" t="s">
        <v>5896</v>
      </c>
      <c r="AS443" s="1" t="s">
        <v>5897</v>
      </c>
      <c r="LP443" s="1" t="s">
        <v>1255</v>
      </c>
      <c r="LQ443" s="1" t="s">
        <v>2333</v>
      </c>
    </row>
    <row r="444" spans="1:333" x14ac:dyDescent="0.25">
      <c r="A444" s="1" t="s">
        <v>5918</v>
      </c>
      <c r="B444" s="1" t="s">
        <v>5919</v>
      </c>
      <c r="C444" s="1" t="s">
        <v>6000</v>
      </c>
      <c r="D444" s="1" t="s">
        <v>5722</v>
      </c>
      <c r="E444" s="1" t="s">
        <v>329</v>
      </c>
      <c r="F444" s="1" t="s">
        <v>330</v>
      </c>
      <c r="G444" s="1" t="s">
        <v>6006</v>
      </c>
      <c r="H444" s="1" t="s">
        <v>6007</v>
      </c>
      <c r="I444" s="1" t="s">
        <v>5922</v>
      </c>
      <c r="J444" s="1" t="s">
        <v>1728</v>
      </c>
      <c r="K444" s="1" t="s">
        <v>2936</v>
      </c>
      <c r="L444" s="5">
        <v>41.80194444</v>
      </c>
      <c r="M444" s="5">
        <v>-74.646222219999999</v>
      </c>
      <c r="N444" s="1" t="s">
        <v>729</v>
      </c>
      <c r="O444" s="8" t="str">
        <f>VLOOKUP(N444,'county-lookup'!$C$2:$D$63,2,FALSE)</f>
        <v>Sullivan County</v>
      </c>
      <c r="P444" s="1" t="s">
        <v>6008</v>
      </c>
      <c r="Q444" s="1" t="s">
        <v>6009</v>
      </c>
      <c r="R444" s="1" t="s">
        <v>830</v>
      </c>
      <c r="S444" s="1" t="s">
        <v>1733</v>
      </c>
      <c r="T444" s="1" t="s">
        <v>1734</v>
      </c>
      <c r="U444" s="1" t="s">
        <v>1735</v>
      </c>
      <c r="V444" s="1" t="s">
        <v>345</v>
      </c>
      <c r="W444" s="1" t="s">
        <v>5925</v>
      </c>
      <c r="X444" s="1" t="s">
        <v>5919</v>
      </c>
      <c r="Y444" s="1" t="s">
        <v>1775</v>
      </c>
      <c r="Z444" s="1" t="s">
        <v>15054</v>
      </c>
      <c r="AA444" s="1" t="s">
        <v>15074</v>
      </c>
      <c r="AB444" s="1" t="s">
        <v>3824</v>
      </c>
      <c r="AC444" s="9" t="s">
        <v>15115</v>
      </c>
      <c r="AD444" s="7">
        <f>VLOOKUP(G444,'geo-join'!B444:F1963,2,FALSE)</f>
        <v>42</v>
      </c>
      <c r="AE444" s="7">
        <f>VLOOKUP(G444,'geo-join'!B444:F1963,3,FALSE)</f>
        <v>19</v>
      </c>
      <c r="AF444" s="7">
        <f>VLOOKUP(G444,'geo-join'!B444:F1963,4,FALSE)</f>
        <v>0</v>
      </c>
      <c r="AG444" s="7" t="str">
        <f>VLOOKUP(G444,'geo-join'!B444:F1963,5,FALSE)</f>
        <v>Troy</v>
      </c>
      <c r="AH444" s="1" t="s">
        <v>4656</v>
      </c>
      <c r="AL444" s="1" t="s">
        <v>1850</v>
      </c>
      <c r="AO444" s="1" t="s">
        <v>3307</v>
      </c>
      <c r="AP444" s="1" t="s">
        <v>839</v>
      </c>
      <c r="AQ444" s="1" t="s">
        <v>977</v>
      </c>
      <c r="AR444" s="1" t="s">
        <v>5925</v>
      </c>
      <c r="AS444" s="1" t="s">
        <v>5926</v>
      </c>
      <c r="LP444" s="1" t="s">
        <v>2311</v>
      </c>
      <c r="LQ444" s="1" t="s">
        <v>5987</v>
      </c>
    </row>
    <row r="445" spans="1:333" x14ac:dyDescent="0.25">
      <c r="A445" s="1" t="s">
        <v>4819</v>
      </c>
      <c r="B445" s="1" t="s">
        <v>4820</v>
      </c>
      <c r="C445" s="1" t="s">
        <v>5360</v>
      </c>
      <c r="D445" s="1" t="s">
        <v>3493</v>
      </c>
      <c r="E445" s="1" t="s">
        <v>329</v>
      </c>
      <c r="F445" s="1" t="s">
        <v>330</v>
      </c>
      <c r="G445" s="1" t="s">
        <v>6010</v>
      </c>
      <c r="H445" s="1" t="s">
        <v>6011</v>
      </c>
      <c r="I445" s="1" t="s">
        <v>4824</v>
      </c>
      <c r="J445" s="1" t="s">
        <v>455</v>
      </c>
      <c r="K445" s="1" t="s">
        <v>2936</v>
      </c>
      <c r="L445" s="5">
        <v>44.505833330000002</v>
      </c>
      <c r="M445" s="5">
        <v>-75.074444439999994</v>
      </c>
      <c r="N445" s="1" t="s">
        <v>4766</v>
      </c>
      <c r="O445" s="8" t="str">
        <f>VLOOKUP(N445,'county-lookup'!$C$2:$D$63,2,FALSE)</f>
        <v>St. Lawrence County</v>
      </c>
      <c r="P445" s="1" t="s">
        <v>6012</v>
      </c>
      <c r="Q445" s="1" t="s">
        <v>6013</v>
      </c>
      <c r="R445" s="1" t="s">
        <v>342</v>
      </c>
      <c r="S445" s="1" t="s">
        <v>459</v>
      </c>
      <c r="T445" s="1" t="s">
        <v>343</v>
      </c>
      <c r="U445" s="1" t="s">
        <v>344</v>
      </c>
      <c r="V445" s="1" t="s">
        <v>345</v>
      </c>
      <c r="W445" s="1" t="s">
        <v>4829</v>
      </c>
      <c r="X445" s="1" t="s">
        <v>4820</v>
      </c>
      <c r="Y445" s="1" t="s">
        <v>349</v>
      </c>
      <c r="Z445" s="1" t="s">
        <v>15052</v>
      </c>
      <c r="AA445" s="1" t="s">
        <v>15073</v>
      </c>
      <c r="AB445" s="1" t="s">
        <v>459</v>
      </c>
      <c r="AC445" s="9" t="s">
        <v>15106</v>
      </c>
      <c r="AD445" s="7">
        <f>VLOOKUP(G445,'geo-join'!B445:F1964,2,FALSE)</f>
        <v>47</v>
      </c>
      <c r="AE445" s="7">
        <f>VLOOKUP(G445,'geo-join'!B445:F1964,3,FALSE)</f>
        <v>21</v>
      </c>
      <c r="AF445" s="7">
        <f>VLOOKUP(G445,'geo-join'!B445:F1964,4,FALSE)</f>
        <v>18</v>
      </c>
      <c r="AG445" s="7" t="str">
        <f>VLOOKUP(G445,'geo-join'!B445:F1964,5,FALSE)</f>
        <v>Troy</v>
      </c>
      <c r="AL445" s="1" t="s">
        <v>1222</v>
      </c>
      <c r="AO445" s="1" t="s">
        <v>601</v>
      </c>
      <c r="AP445" s="1" t="s">
        <v>1557</v>
      </c>
      <c r="AQ445" s="1" t="s">
        <v>623</v>
      </c>
      <c r="AR445" s="1" t="s">
        <v>4829</v>
      </c>
      <c r="AS445" s="1" t="s">
        <v>2983</v>
      </c>
      <c r="EJ445" s="1" t="s">
        <v>1633</v>
      </c>
    </row>
    <row r="446" spans="1:333" x14ac:dyDescent="0.25">
      <c r="A446" s="2" t="s">
        <v>6014</v>
      </c>
      <c r="B446" s="2" t="s">
        <v>6015</v>
      </c>
      <c r="C446" s="2" t="s">
        <v>6016</v>
      </c>
      <c r="D446" s="2" t="s">
        <v>1230</v>
      </c>
      <c r="E446" s="2" t="s">
        <v>329</v>
      </c>
      <c r="F446" s="2" t="s">
        <v>330</v>
      </c>
      <c r="G446" s="2" t="s">
        <v>6017</v>
      </c>
      <c r="H446" s="2" t="s">
        <v>6018</v>
      </c>
      <c r="I446" s="2" t="s">
        <v>6019</v>
      </c>
      <c r="J446" s="2" t="s">
        <v>5416</v>
      </c>
      <c r="K446" s="2" t="s">
        <v>3566</v>
      </c>
      <c r="L446" s="6">
        <v>42.383888890000001</v>
      </c>
      <c r="M446" s="6">
        <v>-78.223888889999998</v>
      </c>
      <c r="N446" s="2" t="s">
        <v>5392</v>
      </c>
      <c r="O446" s="8" t="str">
        <f>VLOOKUP(N446,'county-lookup'!$C$2:$D$63,2,FALSE)</f>
        <v>Allegany County</v>
      </c>
      <c r="P446" s="2" t="s">
        <v>6022</v>
      </c>
      <c r="Q446" s="2" t="s">
        <v>6023</v>
      </c>
      <c r="R446" s="2" t="s">
        <v>830</v>
      </c>
      <c r="S446" s="2" t="s">
        <v>5421</v>
      </c>
      <c r="T446" s="2" t="s">
        <v>1734</v>
      </c>
      <c r="U446" s="2" t="s">
        <v>1735</v>
      </c>
      <c r="V446" s="2" t="s">
        <v>345</v>
      </c>
      <c r="W446" s="2" t="s">
        <v>6024</v>
      </c>
      <c r="X446" s="2" t="s">
        <v>6015</v>
      </c>
      <c r="Y446" s="2" t="s">
        <v>349</v>
      </c>
      <c r="Z446" s="2" t="s">
        <v>15053</v>
      </c>
      <c r="AA446" s="2" t="s">
        <v>15074</v>
      </c>
      <c r="AB446" s="2" t="s">
        <v>3824</v>
      </c>
      <c r="AC446" s="9" t="s">
        <v>15111</v>
      </c>
      <c r="AD446" s="7">
        <f>VLOOKUP(G446,'geo-join'!B446:F1965,2,FALSE)</f>
        <v>57</v>
      </c>
      <c r="AE446" s="7">
        <f>VLOOKUP(G446,'geo-join'!B446:F1965,3,FALSE)</f>
        <v>23</v>
      </c>
      <c r="AF446" s="7">
        <f>VLOOKUP(G446,'geo-join'!B446:F1965,4,FALSE)</f>
        <v>48</v>
      </c>
      <c r="AG446" s="7" t="str">
        <f>VLOOKUP(G446,'geo-join'!B446:F1965,5,FALSE)</f>
        <v>Ithaca</v>
      </c>
      <c r="AH446" s="3"/>
      <c r="AI446" s="3"/>
      <c r="AJ446" s="2" t="s">
        <v>598</v>
      </c>
      <c r="AK446" s="3"/>
      <c r="AL446" s="2" t="s">
        <v>2155</v>
      </c>
      <c r="AM446" s="3"/>
      <c r="AN446" s="3"/>
      <c r="AO446" s="2" t="s">
        <v>2084</v>
      </c>
      <c r="AP446" s="2" t="s">
        <v>612</v>
      </c>
      <c r="AQ446" s="2" t="s">
        <v>2023</v>
      </c>
      <c r="AR446" s="2" t="s">
        <v>6024</v>
      </c>
      <c r="AS446" s="2" t="s">
        <v>6027</v>
      </c>
      <c r="AT446" s="3"/>
      <c r="AU446" s="3"/>
      <c r="AV446" s="3"/>
      <c r="AW446" s="3"/>
      <c r="AX446" s="3"/>
      <c r="AY446" s="2" t="s">
        <v>2022</v>
      </c>
      <c r="AZ446" s="2" t="s">
        <v>686</v>
      </c>
      <c r="BA446" s="2" t="s">
        <v>881</v>
      </c>
      <c r="BB446" s="2" t="s">
        <v>1743</v>
      </c>
      <c r="BC446" s="2" t="s">
        <v>1034</v>
      </c>
      <c r="BD446" s="2" t="s">
        <v>5621</v>
      </c>
      <c r="BE446" s="2" t="s">
        <v>6029</v>
      </c>
      <c r="BF446" s="3"/>
      <c r="BG446" s="3"/>
      <c r="BH446" s="3"/>
      <c r="BI446" s="2" t="s">
        <v>1670</v>
      </c>
      <c r="BJ446" s="3"/>
      <c r="BK446" s="2" t="s">
        <v>5651</v>
      </c>
      <c r="BL446" s="2" t="s">
        <v>1677</v>
      </c>
      <c r="BM446" s="3"/>
      <c r="BN446" s="3"/>
      <c r="BO446" s="2" t="s">
        <v>1706</v>
      </c>
      <c r="BP446" s="2" t="s">
        <v>6030</v>
      </c>
      <c r="BQ446" s="2" t="s">
        <v>378</v>
      </c>
      <c r="BR446" s="2" t="s">
        <v>379</v>
      </c>
      <c r="BS446" s="2" t="s">
        <v>380</v>
      </c>
      <c r="BT446" s="3"/>
      <c r="BU446" s="2" t="s">
        <v>619</v>
      </c>
      <c r="BV446" s="2" t="s">
        <v>3352</v>
      </c>
      <c r="BW446" s="2" t="s">
        <v>4224</v>
      </c>
      <c r="BX446" s="2" t="s">
        <v>383</v>
      </c>
      <c r="BY446" s="2" t="s">
        <v>384</v>
      </c>
      <c r="BZ446" s="2" t="s">
        <v>378</v>
      </c>
      <c r="CA446" s="2" t="s">
        <v>385</v>
      </c>
      <c r="CB446" s="2" t="s">
        <v>2575</v>
      </c>
      <c r="CC446" s="3"/>
      <c r="CD446" s="2" t="s">
        <v>2118</v>
      </c>
      <c r="CE446" s="3"/>
      <c r="CF446" s="3"/>
      <c r="CG446" s="3"/>
      <c r="CH446" s="2" t="s">
        <v>907</v>
      </c>
      <c r="CI446" s="3"/>
      <c r="CJ446" s="3"/>
      <c r="CK446" s="2" t="s">
        <v>3584</v>
      </c>
      <c r="CL446" s="3"/>
      <c r="CM446" s="3"/>
      <c r="CN446" s="2" t="s">
        <v>598</v>
      </c>
      <c r="CO446" s="3"/>
      <c r="CP446" s="3"/>
      <c r="CQ446" s="3"/>
      <c r="CR446" s="2" t="s">
        <v>907</v>
      </c>
      <c r="CS446" s="3"/>
      <c r="CT446" s="3"/>
      <c r="CU446" s="3"/>
      <c r="CV446" s="2" t="s">
        <v>2546</v>
      </c>
      <c r="CW446" s="3"/>
      <c r="CX446" s="2" t="s">
        <v>6031</v>
      </c>
      <c r="CY446" s="3"/>
      <c r="CZ446" s="2" t="s">
        <v>390</v>
      </c>
      <c r="DA446" s="3"/>
      <c r="DB446" s="2" t="s">
        <v>391</v>
      </c>
      <c r="DC446" s="3"/>
      <c r="DD446" s="2" t="s">
        <v>484</v>
      </c>
      <c r="DE446" s="3"/>
      <c r="DF446" s="2" t="s">
        <v>6032</v>
      </c>
      <c r="DG446" s="3"/>
      <c r="DH446" s="2" t="s">
        <v>796</v>
      </c>
      <c r="DI446" s="2" t="s">
        <v>6033</v>
      </c>
      <c r="DJ446" s="2" t="s">
        <v>1823</v>
      </c>
      <c r="DK446" s="3"/>
      <c r="DL446" s="2" t="s">
        <v>1794</v>
      </c>
      <c r="DM446" s="3"/>
      <c r="DN446" s="2" t="s">
        <v>3898</v>
      </c>
      <c r="DO446" s="2" t="s">
        <v>2451</v>
      </c>
      <c r="DP446" s="2" t="s">
        <v>1336</v>
      </c>
      <c r="DQ446" s="3"/>
      <c r="DR446" s="2" t="s">
        <v>419</v>
      </c>
      <c r="DS446" s="3"/>
      <c r="DT446" s="2" t="s">
        <v>1996</v>
      </c>
      <c r="DU446" s="3"/>
      <c r="DV446" s="2" t="s">
        <v>1391</v>
      </c>
      <c r="DW446" s="3"/>
      <c r="DX446" s="2" t="s">
        <v>1638</v>
      </c>
      <c r="DY446" s="3"/>
      <c r="DZ446" s="2" t="s">
        <v>2618</v>
      </c>
      <c r="EA446" s="3"/>
      <c r="EB446" s="2" t="s">
        <v>630</v>
      </c>
      <c r="EC446" s="3"/>
      <c r="ED446" s="3"/>
      <c r="EE446" s="2" t="s">
        <v>1207</v>
      </c>
      <c r="EF446" s="3"/>
      <c r="EG446" s="2" t="s">
        <v>1996</v>
      </c>
      <c r="EH446" s="3"/>
      <c r="EI446" s="3"/>
      <c r="EJ446" s="2" t="s">
        <v>1086</v>
      </c>
      <c r="EK446" s="2" t="s">
        <v>1213</v>
      </c>
      <c r="EL446" s="3"/>
      <c r="EM446" s="2" t="s">
        <v>4165</v>
      </c>
      <c r="EN446" s="2" t="s">
        <v>410</v>
      </c>
      <c r="EO446" s="2" t="s">
        <v>411</v>
      </c>
      <c r="EP446" s="2" t="s">
        <v>411</v>
      </c>
      <c r="EQ446" s="3"/>
      <c r="ER446" s="3"/>
      <c r="ES446" s="3"/>
      <c r="ET446" s="2" t="s">
        <v>412</v>
      </c>
      <c r="EU446" s="2" t="s">
        <v>385</v>
      </c>
      <c r="EV446" s="2" t="s">
        <v>415</v>
      </c>
      <c r="EW446" s="3"/>
      <c r="EX446" s="3"/>
      <c r="EY446" s="3"/>
      <c r="EZ446" s="3"/>
      <c r="FA446" s="2" t="s">
        <v>385</v>
      </c>
      <c r="FB446" s="2" t="s">
        <v>385</v>
      </c>
      <c r="FC446" s="2" t="s">
        <v>385</v>
      </c>
      <c r="FD446" s="2" t="s">
        <v>385</v>
      </c>
      <c r="FE446" s="3"/>
      <c r="FF446" s="2" t="s">
        <v>385</v>
      </c>
      <c r="FG446" s="2" t="s">
        <v>385</v>
      </c>
      <c r="FH446" s="2" t="s">
        <v>564</v>
      </c>
      <c r="FI446" s="2" t="s">
        <v>385</v>
      </c>
      <c r="FJ446" s="3"/>
      <c r="FK446" s="3"/>
      <c r="FL446" s="3"/>
      <c r="FM446" s="2" t="s">
        <v>423</v>
      </c>
      <c r="FN446" s="2" t="s">
        <v>435</v>
      </c>
      <c r="FO446" s="3"/>
      <c r="FP446" s="2" t="s">
        <v>403</v>
      </c>
      <c r="FQ446" s="3"/>
      <c r="FR446" s="2" t="s">
        <v>419</v>
      </c>
      <c r="FS446" s="3"/>
      <c r="FT446" s="3"/>
      <c r="FU446" s="3"/>
      <c r="FV446" s="3"/>
      <c r="FW446" s="3"/>
      <c r="FX446" s="2" t="s">
        <v>429</v>
      </c>
      <c r="FY446" s="3"/>
      <c r="FZ446" s="2" t="s">
        <v>421</v>
      </c>
      <c r="GA446" s="3"/>
      <c r="GB446" s="2" t="s">
        <v>422</v>
      </c>
      <c r="GC446" s="3"/>
      <c r="GD446" s="3"/>
      <c r="GE446" s="3"/>
      <c r="GF446" s="3"/>
      <c r="GG446" s="2" t="s">
        <v>423</v>
      </c>
      <c r="GH446" s="2" t="s">
        <v>415</v>
      </c>
      <c r="GI446" s="3"/>
      <c r="GJ446" s="2" t="s">
        <v>424</v>
      </c>
      <c r="GK446" s="3"/>
      <c r="GL446" s="3"/>
      <c r="GM446" s="2" t="s">
        <v>425</v>
      </c>
      <c r="GN446" s="2" t="s">
        <v>385</v>
      </c>
      <c r="GO446" s="2" t="s">
        <v>385</v>
      </c>
      <c r="GP446" s="2" t="s">
        <v>385</v>
      </c>
      <c r="GQ446" s="2" t="s">
        <v>385</v>
      </c>
      <c r="GR446" s="2" t="s">
        <v>3801</v>
      </c>
      <c r="GS446" s="2" t="s">
        <v>3802</v>
      </c>
      <c r="GT446" s="2" t="s">
        <v>423</v>
      </c>
      <c r="GU446" s="3"/>
      <c r="GV446" s="3"/>
      <c r="GW446" s="2" t="s">
        <v>427</v>
      </c>
      <c r="GX446" s="2" t="s">
        <v>385</v>
      </c>
      <c r="GY446" s="2" t="s">
        <v>385</v>
      </c>
      <c r="GZ446" s="2" t="s">
        <v>385</v>
      </c>
      <c r="HA446" s="3"/>
      <c r="HB446" s="3"/>
      <c r="HC446" s="2" t="s">
        <v>426</v>
      </c>
      <c r="HD446" s="3"/>
      <c r="HE446" s="2" t="s">
        <v>429</v>
      </c>
      <c r="HF446" s="2" t="s">
        <v>427</v>
      </c>
      <c r="HG446" s="2" t="s">
        <v>416</v>
      </c>
      <c r="HH446" s="3"/>
      <c r="HI446" s="2" t="s">
        <v>433</v>
      </c>
      <c r="HJ446" s="2" t="s">
        <v>3803</v>
      </c>
      <c r="HK446" s="2" t="s">
        <v>441</v>
      </c>
      <c r="HL446" s="2" t="s">
        <v>385</v>
      </c>
      <c r="HM446" s="2" t="s">
        <v>385</v>
      </c>
      <c r="HN446" s="2" t="s">
        <v>385</v>
      </c>
      <c r="HO446" s="3"/>
      <c r="HP446" s="3"/>
      <c r="HQ446" s="2" t="s">
        <v>425</v>
      </c>
      <c r="HR446" s="2" t="s">
        <v>385</v>
      </c>
      <c r="HS446" s="2" t="s">
        <v>385</v>
      </c>
      <c r="HT446" s="2" t="s">
        <v>385</v>
      </c>
      <c r="HU446" s="2" t="s">
        <v>385</v>
      </c>
      <c r="HV446" s="3"/>
      <c r="HW446" s="3"/>
      <c r="HX446" s="3"/>
      <c r="HY446" s="2" t="s">
        <v>429</v>
      </c>
      <c r="HZ446" s="3"/>
      <c r="IA446" s="2" t="s">
        <v>430</v>
      </c>
      <c r="IB446" s="2" t="s">
        <v>431</v>
      </c>
      <c r="IC446" s="3"/>
      <c r="ID446" s="3"/>
      <c r="IE446" s="3"/>
      <c r="IF446" s="3"/>
      <c r="IG446" s="3"/>
      <c r="IH446" s="2" t="s">
        <v>439</v>
      </c>
      <c r="II446" s="2" t="s">
        <v>385</v>
      </c>
      <c r="IJ446" s="2" t="s">
        <v>385</v>
      </c>
      <c r="IK446" s="2" t="s">
        <v>385</v>
      </c>
      <c r="IL446" s="2" t="s">
        <v>415</v>
      </c>
      <c r="IM446" s="3"/>
      <c r="IN446" s="2" t="s">
        <v>425</v>
      </c>
      <c r="IO446" s="3"/>
      <c r="IP446" s="2" t="s">
        <v>435</v>
      </c>
      <c r="IQ446" s="3"/>
      <c r="IR446" s="3"/>
      <c r="IS446" s="3"/>
      <c r="IT446" s="3"/>
      <c r="IU446" s="3"/>
      <c r="IV446" s="2" t="s">
        <v>436</v>
      </c>
      <c r="IW446" s="2" t="s">
        <v>419</v>
      </c>
      <c r="IX446" s="2" t="s">
        <v>429</v>
      </c>
      <c r="IY446" s="2" t="s">
        <v>438</v>
      </c>
      <c r="IZ446" s="2" t="s">
        <v>400</v>
      </c>
      <c r="JA446" s="3"/>
      <c r="JB446" s="2" t="s">
        <v>419</v>
      </c>
      <c r="JC446" s="2" t="s">
        <v>385</v>
      </c>
      <c r="JD446" s="2" t="s">
        <v>414</v>
      </c>
      <c r="JE446" s="2" t="s">
        <v>385</v>
      </c>
      <c r="JF446" s="2" t="s">
        <v>400</v>
      </c>
      <c r="JG446" s="2" t="s">
        <v>440</v>
      </c>
      <c r="JH446" s="3"/>
      <c r="JI446" s="3"/>
      <c r="JJ446" s="3"/>
      <c r="JK446" s="3"/>
      <c r="JL446" s="2" t="s">
        <v>429</v>
      </c>
      <c r="JM446" s="2" t="s">
        <v>385</v>
      </c>
      <c r="JN446" s="3"/>
      <c r="JO446" s="2" t="s">
        <v>416</v>
      </c>
      <c r="JP446" s="3"/>
      <c r="JQ446" s="2" t="s">
        <v>441</v>
      </c>
      <c r="JR446" s="2" t="s">
        <v>442</v>
      </c>
      <c r="JS446" s="3"/>
      <c r="JT446" s="2" t="s">
        <v>443</v>
      </c>
      <c r="JU446" s="2" t="s">
        <v>419</v>
      </c>
      <c r="JV446" s="2" t="s">
        <v>412</v>
      </c>
      <c r="JW446" s="3"/>
      <c r="JX446" s="2" t="s">
        <v>427</v>
      </c>
      <c r="JY446" s="2" t="s">
        <v>411</v>
      </c>
      <c r="JZ446" s="2" t="s">
        <v>411</v>
      </c>
      <c r="KA446" s="2" t="s">
        <v>411</v>
      </c>
      <c r="KB446" s="2" t="s">
        <v>411</v>
      </c>
      <c r="KC446" s="2" t="s">
        <v>411</v>
      </c>
      <c r="KD446" s="2" t="s">
        <v>411</v>
      </c>
      <c r="KE446" s="2" t="s">
        <v>411</v>
      </c>
      <c r="KF446" s="2" t="s">
        <v>411</v>
      </c>
      <c r="KG446" s="3"/>
      <c r="KH446" s="3"/>
      <c r="KI446" s="2" t="s">
        <v>411</v>
      </c>
      <c r="KJ446" s="2" t="s">
        <v>411</v>
      </c>
      <c r="KK446" s="2" t="s">
        <v>410</v>
      </c>
      <c r="KL446" s="2" t="s">
        <v>410</v>
      </c>
      <c r="KM446" s="2" t="s">
        <v>410</v>
      </c>
      <c r="KN446" s="2" t="s">
        <v>410</v>
      </c>
      <c r="KO446" s="2" t="s">
        <v>410</v>
      </c>
      <c r="KP446" s="2" t="s">
        <v>411</v>
      </c>
      <c r="KQ446" s="3"/>
      <c r="KR446" s="3"/>
      <c r="KS446" s="2" t="s">
        <v>410</v>
      </c>
      <c r="KT446" s="2" t="s">
        <v>410</v>
      </c>
      <c r="KU446" s="2" t="s">
        <v>410</v>
      </c>
      <c r="KV446" s="2" t="s">
        <v>698</v>
      </c>
      <c r="KW446" s="2" t="s">
        <v>411</v>
      </c>
      <c r="KX446" s="2" t="s">
        <v>4667</v>
      </c>
      <c r="KY446" s="2" t="s">
        <v>411</v>
      </c>
      <c r="KZ446" s="2" t="s">
        <v>411</v>
      </c>
      <c r="LA446" s="2" t="s">
        <v>411</v>
      </c>
      <c r="LB446" s="2" t="s">
        <v>410</v>
      </c>
      <c r="LC446" s="2" t="s">
        <v>411</v>
      </c>
      <c r="LD446" s="2" t="s">
        <v>411</v>
      </c>
      <c r="LE446" s="2" t="s">
        <v>410</v>
      </c>
      <c r="LF446" s="2" t="s">
        <v>411</v>
      </c>
      <c r="LG446" s="2" t="s">
        <v>410</v>
      </c>
      <c r="LH446" s="2" t="s">
        <v>411</v>
      </c>
      <c r="LI446" s="2" t="s">
        <v>445</v>
      </c>
      <c r="LJ446" s="3"/>
      <c r="LK446" s="2" t="s">
        <v>410</v>
      </c>
      <c r="LL446" s="3"/>
      <c r="LM446" s="3"/>
      <c r="LN446" s="3"/>
      <c r="LO446" s="3"/>
      <c r="LP446" s="2" t="s">
        <v>1485</v>
      </c>
      <c r="LQ446" s="2" t="s">
        <v>1515</v>
      </c>
      <c r="LR446" s="3"/>
      <c r="LS446" s="3"/>
      <c r="LT446" s="3"/>
      <c r="LU446" s="2" t="s">
        <v>2848</v>
      </c>
    </row>
    <row r="447" spans="1:333" x14ac:dyDescent="0.25">
      <c r="A447" s="2" t="s">
        <v>6014</v>
      </c>
      <c r="B447" s="2" t="s">
        <v>6015</v>
      </c>
      <c r="C447" s="2" t="s">
        <v>6016</v>
      </c>
      <c r="D447" s="2" t="s">
        <v>1802</v>
      </c>
      <c r="E447" s="2" t="s">
        <v>329</v>
      </c>
      <c r="F447" s="2" t="s">
        <v>330</v>
      </c>
      <c r="G447" s="2" t="s">
        <v>6034</v>
      </c>
      <c r="H447" s="2" t="s">
        <v>6035</v>
      </c>
      <c r="I447" s="2" t="s">
        <v>6019</v>
      </c>
      <c r="J447" s="2" t="s">
        <v>5416</v>
      </c>
      <c r="K447" s="2" t="s">
        <v>3566</v>
      </c>
      <c r="L447" s="6">
        <v>42.383888890000001</v>
      </c>
      <c r="M447" s="6">
        <v>-78.223888889999998</v>
      </c>
      <c r="N447" s="2" t="s">
        <v>5392</v>
      </c>
      <c r="O447" s="8" t="str">
        <f>VLOOKUP(N447,'county-lookup'!$C$2:$D$63,2,FALSE)</f>
        <v>Allegany County</v>
      </c>
      <c r="P447" s="2" t="s">
        <v>6036</v>
      </c>
      <c r="Q447" s="2" t="s">
        <v>6037</v>
      </c>
      <c r="R447" s="2" t="s">
        <v>830</v>
      </c>
      <c r="S447" s="2" t="s">
        <v>5421</v>
      </c>
      <c r="T447" s="2" t="s">
        <v>1734</v>
      </c>
      <c r="U447" s="2" t="s">
        <v>1735</v>
      </c>
      <c r="V447" s="2" t="s">
        <v>345</v>
      </c>
      <c r="W447" s="2" t="s">
        <v>6024</v>
      </c>
      <c r="X447" s="2" t="s">
        <v>6015</v>
      </c>
      <c r="Y447" s="2" t="s">
        <v>349</v>
      </c>
      <c r="Z447" s="2" t="s">
        <v>15053</v>
      </c>
      <c r="AA447" s="2" t="s">
        <v>15074</v>
      </c>
      <c r="AB447" s="2" t="s">
        <v>3824</v>
      </c>
      <c r="AC447" s="9" t="s">
        <v>15111</v>
      </c>
      <c r="AD447" s="7">
        <f>VLOOKUP(G447,'geo-join'!B447:F1966,2,FALSE)</f>
        <v>57</v>
      </c>
      <c r="AE447" s="7">
        <f>VLOOKUP(G447,'geo-join'!B447:F1966,3,FALSE)</f>
        <v>23</v>
      </c>
      <c r="AF447" s="7">
        <f>VLOOKUP(G447,'geo-join'!B447:F1966,4,FALSE)</f>
        <v>48</v>
      </c>
      <c r="AG447" s="7" t="str">
        <f>VLOOKUP(G447,'geo-join'!B447:F1966,5,FALSE)</f>
        <v>Ithaca</v>
      </c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2" t="s">
        <v>6024</v>
      </c>
      <c r="AS447" s="2" t="s">
        <v>6027</v>
      </c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2" t="s">
        <v>441</v>
      </c>
      <c r="ER447" s="2" t="s">
        <v>380</v>
      </c>
      <c r="ES447" s="2" t="s">
        <v>385</v>
      </c>
      <c r="ET447" s="3"/>
      <c r="EU447" s="3"/>
      <c r="EV447" s="2" t="s">
        <v>518</v>
      </c>
      <c r="EW447" s="2" t="s">
        <v>2739</v>
      </c>
      <c r="EX447" s="3"/>
      <c r="EY447" s="2" t="s">
        <v>384</v>
      </c>
      <c r="EZ447" s="3"/>
      <c r="FA447" s="3"/>
      <c r="FB447" s="3"/>
      <c r="FC447" s="3"/>
      <c r="FD447" s="3"/>
      <c r="FE447" s="2" t="s">
        <v>3593</v>
      </c>
      <c r="FF447" s="3"/>
      <c r="FG447" s="3"/>
      <c r="FH447" s="3"/>
      <c r="FI447" s="3"/>
      <c r="FJ447" s="2" t="s">
        <v>385</v>
      </c>
      <c r="FK447" s="2" t="s">
        <v>438</v>
      </c>
      <c r="FL447" s="2" t="s">
        <v>380</v>
      </c>
      <c r="FM447" s="3"/>
      <c r="FN447" s="2" t="s">
        <v>384</v>
      </c>
      <c r="FO447" s="3"/>
      <c r="FP447" s="3"/>
      <c r="FQ447" s="2" t="s">
        <v>385</v>
      </c>
      <c r="FR447" s="3"/>
      <c r="FS447" s="2" t="s">
        <v>438</v>
      </c>
      <c r="FT447" s="2" t="s">
        <v>385</v>
      </c>
      <c r="FU447" s="2" t="s">
        <v>519</v>
      </c>
      <c r="FV447" s="2" t="s">
        <v>385</v>
      </c>
      <c r="FW447" s="2" t="s">
        <v>518</v>
      </c>
      <c r="FX447" s="3"/>
      <c r="FY447" s="2" t="s">
        <v>385</v>
      </c>
      <c r="FZ447" s="3"/>
      <c r="GA447" s="2" t="s">
        <v>441</v>
      </c>
      <c r="GB447" s="3"/>
      <c r="GC447" s="2" t="s">
        <v>385</v>
      </c>
      <c r="GD447" s="2" t="s">
        <v>3592</v>
      </c>
      <c r="GE447" s="2" t="s">
        <v>380</v>
      </c>
      <c r="GF447" s="3"/>
      <c r="GG447" s="3"/>
      <c r="GH447" s="3"/>
      <c r="GI447" s="2" t="s">
        <v>385</v>
      </c>
      <c r="GJ447" s="3"/>
      <c r="GK447" s="2" t="s">
        <v>519</v>
      </c>
      <c r="GL447" s="2" t="s">
        <v>518</v>
      </c>
      <c r="GM447" s="3"/>
      <c r="GN447" s="3"/>
      <c r="GO447" s="3"/>
      <c r="GP447" s="3"/>
      <c r="GQ447" s="3"/>
      <c r="GR447" s="3"/>
      <c r="GS447" s="3"/>
      <c r="GT447" s="3"/>
      <c r="GU447" s="2" t="s">
        <v>380</v>
      </c>
      <c r="GV447" s="2" t="s">
        <v>518</v>
      </c>
      <c r="GW447" s="3"/>
      <c r="GX447" s="3"/>
      <c r="GY447" s="3"/>
      <c r="GZ447" s="3"/>
      <c r="HA447" s="2" t="s">
        <v>380</v>
      </c>
      <c r="HB447" s="2" t="s">
        <v>519</v>
      </c>
      <c r="HC447" s="3"/>
      <c r="HD447" s="2" t="s">
        <v>385</v>
      </c>
      <c r="HE447" s="3"/>
      <c r="HF447" s="3"/>
      <c r="HG447" s="3"/>
      <c r="HH447" s="2" t="s">
        <v>385</v>
      </c>
      <c r="HI447" s="3"/>
      <c r="HJ447" s="3"/>
      <c r="HK447" s="3"/>
      <c r="HL447" s="3"/>
      <c r="HM447" s="3"/>
      <c r="HN447" s="3"/>
      <c r="HO447" s="2" t="s">
        <v>380</v>
      </c>
      <c r="HP447" s="2" t="s">
        <v>385</v>
      </c>
      <c r="HQ447" s="3"/>
      <c r="HR447" s="3"/>
      <c r="HS447" s="3"/>
      <c r="HT447" s="3"/>
      <c r="HU447" s="3"/>
      <c r="HV447" s="2" t="s">
        <v>380</v>
      </c>
      <c r="HW447" s="2" t="s">
        <v>380</v>
      </c>
      <c r="HX447" s="2" t="s">
        <v>422</v>
      </c>
      <c r="HY447" s="3"/>
      <c r="HZ447" s="2" t="s">
        <v>519</v>
      </c>
      <c r="IA447" s="3"/>
      <c r="IB447" s="3"/>
      <c r="IC447" s="2" t="s">
        <v>518</v>
      </c>
      <c r="ID447" s="2" t="s">
        <v>519</v>
      </c>
      <c r="IE447" s="2" t="s">
        <v>519</v>
      </c>
      <c r="IF447" s="2" t="s">
        <v>419</v>
      </c>
      <c r="IG447" s="2" t="s">
        <v>422</v>
      </c>
      <c r="IH447" s="3"/>
      <c r="II447" s="3"/>
      <c r="IJ447" s="3"/>
      <c r="IK447" s="3"/>
      <c r="IL447" s="3"/>
      <c r="IM447" s="2" t="s">
        <v>432</v>
      </c>
      <c r="IN447" s="3"/>
      <c r="IO447" s="2" t="s">
        <v>380</v>
      </c>
      <c r="IP447" s="3"/>
      <c r="IQ447" s="2" t="s">
        <v>519</v>
      </c>
      <c r="IR447" s="2" t="s">
        <v>380</v>
      </c>
      <c r="IS447" s="2" t="s">
        <v>385</v>
      </c>
      <c r="IT447" s="2" t="s">
        <v>519</v>
      </c>
      <c r="IU447" s="2" t="s">
        <v>518</v>
      </c>
      <c r="IV447" s="3"/>
      <c r="IW447" s="3"/>
      <c r="IX447" s="3"/>
      <c r="IY447" s="3"/>
      <c r="IZ447" s="3"/>
      <c r="JA447" s="2" t="s">
        <v>518</v>
      </c>
      <c r="JB447" s="3"/>
      <c r="JC447" s="3"/>
      <c r="JD447" s="3"/>
      <c r="JE447" s="3"/>
      <c r="JF447" s="3"/>
      <c r="JG447" s="3"/>
      <c r="JH447" s="3"/>
      <c r="JI447" s="2" t="s">
        <v>3594</v>
      </c>
      <c r="JJ447" s="2" t="s">
        <v>419</v>
      </c>
      <c r="JK447" s="2" t="s">
        <v>384</v>
      </c>
      <c r="JL447" s="3"/>
      <c r="JM447" s="3"/>
      <c r="JN447" s="2" t="s">
        <v>385</v>
      </c>
      <c r="JO447" s="3"/>
      <c r="JP447" s="2" t="s">
        <v>5512</v>
      </c>
      <c r="JQ447" s="2" t="s">
        <v>383</v>
      </c>
      <c r="JR447" s="3"/>
      <c r="JS447" s="2" t="s">
        <v>441</v>
      </c>
      <c r="JT447" s="3"/>
      <c r="JU447" s="3"/>
      <c r="JV447" s="3"/>
      <c r="JW447" s="2" t="s">
        <v>518</v>
      </c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2" t="s">
        <v>424</v>
      </c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3"/>
      <c r="KU447" s="3"/>
      <c r="KV447" s="3"/>
      <c r="KW447" s="3"/>
      <c r="KX447" s="3"/>
      <c r="KY447" s="3"/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</row>
    <row r="448" spans="1:333" x14ac:dyDescent="0.25">
      <c r="A448" s="1" t="s">
        <v>6038</v>
      </c>
      <c r="B448" s="1" t="s">
        <v>6039</v>
      </c>
      <c r="C448" s="1" t="s">
        <v>6016</v>
      </c>
      <c r="D448" s="1" t="s">
        <v>452</v>
      </c>
      <c r="E448" s="1" t="s">
        <v>329</v>
      </c>
      <c r="F448" s="1" t="s">
        <v>330</v>
      </c>
      <c r="G448" s="1" t="s">
        <v>6040</v>
      </c>
      <c r="H448" s="1" t="s">
        <v>6041</v>
      </c>
      <c r="I448" s="1" t="s">
        <v>6042</v>
      </c>
      <c r="J448" s="1" t="s">
        <v>3679</v>
      </c>
      <c r="K448" s="1" t="s">
        <v>2936</v>
      </c>
      <c r="L448" s="5">
        <v>41.589583330000004</v>
      </c>
      <c r="M448" s="5">
        <v>-74.505972220000004</v>
      </c>
      <c r="N448" s="1" t="s">
        <v>729</v>
      </c>
      <c r="O448" s="8" t="str">
        <f>VLOOKUP(N448,'county-lookup'!$C$2:$D$63,2,FALSE)</f>
        <v>Sullivan County</v>
      </c>
      <c r="P448" s="1" t="s">
        <v>6045</v>
      </c>
      <c r="Q448" s="1" t="s">
        <v>6046</v>
      </c>
      <c r="R448" s="1" t="s">
        <v>830</v>
      </c>
      <c r="S448" s="1" t="s">
        <v>3684</v>
      </c>
      <c r="T448" s="1" t="s">
        <v>1734</v>
      </c>
      <c r="U448" s="1" t="s">
        <v>1735</v>
      </c>
      <c r="V448" s="1" t="s">
        <v>345</v>
      </c>
      <c r="W448" s="1" t="s">
        <v>6047</v>
      </c>
      <c r="X448" s="1" t="s">
        <v>6039</v>
      </c>
      <c r="Y448" s="1" t="s">
        <v>1775</v>
      </c>
      <c r="Z448" s="1" t="s">
        <v>15054</v>
      </c>
      <c r="AA448" s="1" t="s">
        <v>15074</v>
      </c>
      <c r="AB448" s="1" t="s">
        <v>3824</v>
      </c>
      <c r="AC448" s="9" t="s">
        <v>15115</v>
      </c>
      <c r="AD448" s="7">
        <f>VLOOKUP(G448,'geo-join'!B448:F1967,2,FALSE)</f>
        <v>42</v>
      </c>
      <c r="AE448" s="7">
        <f>VLOOKUP(G448,'geo-join'!B448:F1967,3,FALSE)</f>
        <v>19</v>
      </c>
      <c r="AF448" s="7">
        <f>VLOOKUP(G448,'geo-join'!B448:F1967,4,FALSE)</f>
        <v>0</v>
      </c>
      <c r="AG448" s="7" t="str">
        <f>VLOOKUP(G448,'geo-join'!B448:F1967,5,FALSE)</f>
        <v>Troy</v>
      </c>
      <c r="AH448" s="1" t="s">
        <v>4686</v>
      </c>
      <c r="AJ448" s="1" t="s">
        <v>907</v>
      </c>
      <c r="AL448" s="1" t="s">
        <v>580</v>
      </c>
      <c r="AO448" s="1" t="s">
        <v>601</v>
      </c>
      <c r="AP448" s="1" t="s">
        <v>2980</v>
      </c>
      <c r="AQ448" s="1" t="s">
        <v>1222</v>
      </c>
      <c r="AR448" s="1" t="s">
        <v>6047</v>
      </c>
      <c r="AS448" s="1" t="s">
        <v>5897</v>
      </c>
      <c r="AY448" s="1" t="s">
        <v>4551</v>
      </c>
      <c r="AZ448" s="1" t="s">
        <v>2594</v>
      </c>
      <c r="BA448" s="1" t="s">
        <v>1937</v>
      </c>
      <c r="BB448" s="1" t="s">
        <v>1215</v>
      </c>
      <c r="BC448" s="1" t="s">
        <v>727</v>
      </c>
      <c r="BD448" s="1" t="s">
        <v>2368</v>
      </c>
      <c r="BE448" s="1" t="s">
        <v>3763</v>
      </c>
      <c r="BI448" s="1" t="s">
        <v>2664</v>
      </c>
      <c r="BK448" s="1" t="s">
        <v>2096</v>
      </c>
      <c r="BL448" s="1" t="s">
        <v>487</v>
      </c>
      <c r="BO448" s="1" t="s">
        <v>6048</v>
      </c>
      <c r="BP448" s="1" t="s">
        <v>4887</v>
      </c>
      <c r="BQ448" s="1" t="s">
        <v>378</v>
      </c>
      <c r="BR448" s="1" t="s">
        <v>379</v>
      </c>
      <c r="BS448" s="1" t="s">
        <v>380</v>
      </c>
      <c r="BU448" s="1" t="s">
        <v>1677</v>
      </c>
      <c r="BV448" s="1" t="s">
        <v>6049</v>
      </c>
      <c r="BW448" s="1" t="s">
        <v>6050</v>
      </c>
      <c r="BX448" s="1" t="s">
        <v>383</v>
      </c>
      <c r="BY448" s="1" t="s">
        <v>384</v>
      </c>
      <c r="BZ448" s="1" t="s">
        <v>378</v>
      </c>
      <c r="CA448" s="1" t="s">
        <v>385</v>
      </c>
      <c r="CB448" s="1" t="s">
        <v>2575</v>
      </c>
      <c r="CD448" s="1" t="s">
        <v>3286</v>
      </c>
      <c r="CK448" s="1" t="s">
        <v>907</v>
      </c>
      <c r="CN448" s="1" t="s">
        <v>907</v>
      </c>
      <c r="CR448" s="1" t="s">
        <v>907</v>
      </c>
      <c r="CV448" s="1" t="s">
        <v>2490</v>
      </c>
      <c r="CX448" s="1" t="s">
        <v>1464</v>
      </c>
      <c r="CZ448" s="1" t="s">
        <v>390</v>
      </c>
      <c r="DB448" s="1" t="s">
        <v>391</v>
      </c>
      <c r="DD448" s="1" t="s">
        <v>1175</v>
      </c>
      <c r="DF448" s="1" t="s">
        <v>4806</v>
      </c>
      <c r="DH448" s="1" t="s">
        <v>2437</v>
      </c>
      <c r="DI448" s="1" t="s">
        <v>1632</v>
      </c>
      <c r="DJ448" s="1" t="s">
        <v>1069</v>
      </c>
      <c r="DL448" s="1" t="s">
        <v>619</v>
      </c>
      <c r="DN448" s="1" t="s">
        <v>1180</v>
      </c>
      <c r="DO448" s="1" t="s">
        <v>6051</v>
      </c>
      <c r="DP448" s="1" t="s">
        <v>852</v>
      </c>
      <c r="DR448" s="1" t="s">
        <v>419</v>
      </c>
      <c r="DT448" s="1" t="s">
        <v>2255</v>
      </c>
      <c r="DV448" s="1" t="s">
        <v>1531</v>
      </c>
      <c r="DX448" s="1" t="s">
        <v>1638</v>
      </c>
      <c r="DZ448" s="1" t="s">
        <v>1796</v>
      </c>
      <c r="EB448" s="1" t="s">
        <v>630</v>
      </c>
      <c r="EE448" s="1" t="s">
        <v>407</v>
      </c>
      <c r="EG448" s="1" t="s">
        <v>690</v>
      </c>
      <c r="EJ448" s="1" t="s">
        <v>952</v>
      </c>
      <c r="EK448" s="1" t="s">
        <v>2436</v>
      </c>
      <c r="EM448" s="1" t="s">
        <v>6052</v>
      </c>
      <c r="EN448" s="1" t="s">
        <v>410</v>
      </c>
      <c r="EO448" s="1" t="s">
        <v>411</v>
      </c>
      <c r="EP448" s="1" t="s">
        <v>411</v>
      </c>
      <c r="ET448" s="1" t="s">
        <v>412</v>
      </c>
      <c r="EU448" s="1" t="s">
        <v>385</v>
      </c>
      <c r="EV448" s="1" t="s">
        <v>415</v>
      </c>
      <c r="FA448" s="1" t="s">
        <v>385</v>
      </c>
      <c r="FB448" s="1" t="s">
        <v>385</v>
      </c>
      <c r="FC448" s="1" t="s">
        <v>385</v>
      </c>
      <c r="FD448" s="1" t="s">
        <v>415</v>
      </c>
      <c r="FF448" s="1" t="s">
        <v>385</v>
      </c>
      <c r="FG448" s="1" t="s">
        <v>385</v>
      </c>
      <c r="FH448" s="1" t="s">
        <v>385</v>
      </c>
      <c r="FI448" s="1" t="s">
        <v>416</v>
      </c>
      <c r="FM448" s="1" t="s">
        <v>423</v>
      </c>
      <c r="FN448" s="1" t="s">
        <v>435</v>
      </c>
      <c r="FP448" s="1" t="s">
        <v>403</v>
      </c>
      <c r="FR448" s="1" t="s">
        <v>419</v>
      </c>
      <c r="FX448" s="1" t="s">
        <v>429</v>
      </c>
      <c r="FZ448" s="1" t="s">
        <v>421</v>
      </c>
      <c r="GB448" s="1" t="s">
        <v>422</v>
      </c>
      <c r="GG448" s="1" t="s">
        <v>423</v>
      </c>
      <c r="GH448" s="1" t="s">
        <v>415</v>
      </c>
      <c r="GJ448" s="1" t="s">
        <v>424</v>
      </c>
      <c r="GM448" s="1" t="s">
        <v>425</v>
      </c>
      <c r="GN448" s="1" t="s">
        <v>385</v>
      </c>
      <c r="GO448" s="1" t="s">
        <v>385</v>
      </c>
      <c r="GP448" s="1" t="s">
        <v>385</v>
      </c>
      <c r="GQ448" s="1" t="s">
        <v>385</v>
      </c>
      <c r="GR448" s="1" t="s">
        <v>3801</v>
      </c>
      <c r="GS448" s="1" t="s">
        <v>3802</v>
      </c>
      <c r="GT448" s="1" t="s">
        <v>423</v>
      </c>
      <c r="GW448" s="1" t="s">
        <v>427</v>
      </c>
      <c r="GX448" s="1" t="s">
        <v>385</v>
      </c>
      <c r="GY448" s="1" t="s">
        <v>385</v>
      </c>
      <c r="GZ448" s="1" t="s">
        <v>385</v>
      </c>
      <c r="HC448" s="1" t="s">
        <v>426</v>
      </c>
      <c r="HE448" s="1" t="s">
        <v>429</v>
      </c>
      <c r="HF448" s="1" t="s">
        <v>427</v>
      </c>
      <c r="HG448" s="1" t="s">
        <v>416</v>
      </c>
      <c r="HI448" s="1" t="s">
        <v>433</v>
      </c>
      <c r="HJ448" s="1" t="s">
        <v>3803</v>
      </c>
      <c r="HK448" s="1" t="s">
        <v>441</v>
      </c>
      <c r="HL448" s="1" t="s">
        <v>385</v>
      </c>
      <c r="HM448" s="1" t="s">
        <v>385</v>
      </c>
      <c r="HN448" s="1" t="s">
        <v>385</v>
      </c>
      <c r="HQ448" s="1" t="s">
        <v>425</v>
      </c>
      <c r="HR448" s="1" t="s">
        <v>385</v>
      </c>
      <c r="HS448" s="1" t="s">
        <v>385</v>
      </c>
      <c r="HT448" s="1" t="s">
        <v>385</v>
      </c>
      <c r="HU448" s="1" t="s">
        <v>385</v>
      </c>
      <c r="HY448" s="1" t="s">
        <v>429</v>
      </c>
      <c r="IA448" s="1" t="s">
        <v>430</v>
      </c>
      <c r="IB448" s="1" t="s">
        <v>431</v>
      </c>
      <c r="IH448" s="1" t="s">
        <v>439</v>
      </c>
      <c r="II448" s="1" t="s">
        <v>385</v>
      </c>
      <c r="IJ448" s="1" t="s">
        <v>385</v>
      </c>
      <c r="IK448" s="1" t="s">
        <v>415</v>
      </c>
      <c r="IL448" s="1" t="s">
        <v>415</v>
      </c>
      <c r="IN448" s="1" t="s">
        <v>425</v>
      </c>
      <c r="IP448" s="1" t="s">
        <v>435</v>
      </c>
      <c r="IV448" s="1" t="s">
        <v>436</v>
      </c>
      <c r="IW448" s="1" t="s">
        <v>419</v>
      </c>
      <c r="IX448" s="1" t="s">
        <v>429</v>
      </c>
      <c r="IY448" s="1" t="s">
        <v>438</v>
      </c>
      <c r="IZ448" s="1" t="s">
        <v>400</v>
      </c>
      <c r="JB448" s="1" t="s">
        <v>419</v>
      </c>
      <c r="JC448" s="1" t="s">
        <v>385</v>
      </c>
      <c r="JD448" s="1" t="s">
        <v>414</v>
      </c>
      <c r="JE448" s="1" t="s">
        <v>3804</v>
      </c>
      <c r="JF448" s="1" t="s">
        <v>400</v>
      </c>
      <c r="JG448" s="1" t="s">
        <v>440</v>
      </c>
      <c r="JL448" s="1" t="s">
        <v>429</v>
      </c>
      <c r="JM448" s="1" t="s">
        <v>385</v>
      </c>
      <c r="JO448" s="1" t="s">
        <v>416</v>
      </c>
      <c r="JQ448" s="1" t="s">
        <v>441</v>
      </c>
      <c r="JR448" s="1" t="s">
        <v>442</v>
      </c>
      <c r="JT448" s="1" t="s">
        <v>443</v>
      </c>
      <c r="JU448" s="1" t="s">
        <v>419</v>
      </c>
      <c r="JV448" s="1" t="s">
        <v>412</v>
      </c>
      <c r="JX448" s="1" t="s">
        <v>427</v>
      </c>
      <c r="JY448" s="1" t="s">
        <v>411</v>
      </c>
      <c r="JZ448" s="1" t="s">
        <v>411</v>
      </c>
      <c r="KA448" s="1" t="s">
        <v>411</v>
      </c>
      <c r="KB448" s="1" t="s">
        <v>411</v>
      </c>
      <c r="KC448" s="1" t="s">
        <v>411</v>
      </c>
      <c r="KD448" s="1" t="s">
        <v>411</v>
      </c>
      <c r="KE448" s="1" t="s">
        <v>411</v>
      </c>
      <c r="KF448" s="1" t="s">
        <v>411</v>
      </c>
      <c r="KI448" s="1" t="s">
        <v>411</v>
      </c>
      <c r="KJ448" s="1" t="s">
        <v>411</v>
      </c>
      <c r="KK448" s="1" t="s">
        <v>410</v>
      </c>
      <c r="KL448" s="1" t="s">
        <v>410</v>
      </c>
      <c r="KM448" s="1" t="s">
        <v>410</v>
      </c>
      <c r="KN448" s="1" t="s">
        <v>410</v>
      </c>
      <c r="KO448" s="1" t="s">
        <v>410</v>
      </c>
      <c r="KP448" s="1" t="s">
        <v>411</v>
      </c>
      <c r="KS448" s="1" t="s">
        <v>410</v>
      </c>
      <c r="KT448" s="1" t="s">
        <v>410</v>
      </c>
      <c r="KU448" s="1" t="s">
        <v>410</v>
      </c>
      <c r="KV448" s="1" t="s">
        <v>698</v>
      </c>
      <c r="KW448" s="1" t="s">
        <v>411</v>
      </c>
      <c r="KX448" s="1" t="s">
        <v>4667</v>
      </c>
      <c r="KY448" s="1" t="s">
        <v>411</v>
      </c>
      <c r="KZ448" s="1" t="s">
        <v>411</v>
      </c>
      <c r="LA448" s="1" t="s">
        <v>411</v>
      </c>
      <c r="LB448" s="1" t="s">
        <v>410</v>
      </c>
      <c r="LC448" s="1" t="s">
        <v>411</v>
      </c>
      <c r="LD448" s="1" t="s">
        <v>411</v>
      </c>
      <c r="LE448" s="1" t="s">
        <v>410</v>
      </c>
      <c r="LF448" s="1" t="s">
        <v>411</v>
      </c>
      <c r="LG448" s="1" t="s">
        <v>410</v>
      </c>
      <c r="LH448" s="1" t="s">
        <v>411</v>
      </c>
      <c r="LI448" s="1" t="s">
        <v>445</v>
      </c>
      <c r="LK448" s="1" t="s">
        <v>410</v>
      </c>
      <c r="LU448" s="1" t="s">
        <v>3178</v>
      </c>
    </row>
    <row r="449" spans="1:333" x14ac:dyDescent="0.25">
      <c r="A449" s="1" t="s">
        <v>6038</v>
      </c>
      <c r="B449" s="1" t="s">
        <v>6039</v>
      </c>
      <c r="C449" s="1" t="s">
        <v>6016</v>
      </c>
      <c r="D449" s="1" t="s">
        <v>510</v>
      </c>
      <c r="E449" s="1" t="s">
        <v>329</v>
      </c>
      <c r="F449" s="1" t="s">
        <v>330</v>
      </c>
      <c r="G449" s="1" t="s">
        <v>6053</v>
      </c>
      <c r="H449" s="1" t="s">
        <v>6054</v>
      </c>
      <c r="I449" s="1" t="s">
        <v>6042</v>
      </c>
      <c r="J449" s="1" t="s">
        <v>3679</v>
      </c>
      <c r="K449" s="1" t="s">
        <v>2936</v>
      </c>
      <c r="L449" s="5">
        <v>41.589583330000004</v>
      </c>
      <c r="M449" s="5">
        <v>-74.505972220000004</v>
      </c>
      <c r="N449" s="1" t="s">
        <v>729</v>
      </c>
      <c r="O449" s="8" t="str">
        <f>VLOOKUP(N449,'county-lookup'!$C$2:$D$63,2,FALSE)</f>
        <v>Sullivan County</v>
      </c>
      <c r="P449" s="1" t="s">
        <v>6055</v>
      </c>
      <c r="Q449" s="1" t="s">
        <v>6056</v>
      </c>
      <c r="R449" s="1" t="s">
        <v>830</v>
      </c>
      <c r="S449" s="1" t="s">
        <v>3684</v>
      </c>
      <c r="T449" s="1" t="s">
        <v>1734</v>
      </c>
      <c r="U449" s="1" t="s">
        <v>1735</v>
      </c>
      <c r="V449" s="1" t="s">
        <v>345</v>
      </c>
      <c r="W449" s="1" t="s">
        <v>6047</v>
      </c>
      <c r="X449" s="1" t="s">
        <v>6039</v>
      </c>
      <c r="Y449" s="1" t="s">
        <v>1775</v>
      </c>
      <c r="Z449" s="1" t="s">
        <v>15054</v>
      </c>
      <c r="AA449" s="1" t="s">
        <v>15074</v>
      </c>
      <c r="AB449" s="1" t="s">
        <v>3824</v>
      </c>
      <c r="AC449" s="9" t="s">
        <v>15115</v>
      </c>
      <c r="AD449" s="7">
        <f>VLOOKUP(G449,'geo-join'!B449:F1968,2,FALSE)</f>
        <v>42</v>
      </c>
      <c r="AE449" s="7">
        <f>VLOOKUP(G449,'geo-join'!B449:F1968,3,FALSE)</f>
        <v>19</v>
      </c>
      <c r="AF449" s="7">
        <f>VLOOKUP(G449,'geo-join'!B449:F1968,4,FALSE)</f>
        <v>0</v>
      </c>
      <c r="AG449" s="7" t="str">
        <f>VLOOKUP(G449,'geo-join'!B449:F1968,5,FALSE)</f>
        <v>Troy</v>
      </c>
      <c r="AH449" s="1" t="s">
        <v>4686</v>
      </c>
      <c r="AL449" s="1" t="s">
        <v>580</v>
      </c>
      <c r="AO449" s="1" t="s">
        <v>601</v>
      </c>
      <c r="AP449" s="1" t="s">
        <v>2980</v>
      </c>
      <c r="AQ449" s="1" t="s">
        <v>1222</v>
      </c>
      <c r="AR449" s="1" t="s">
        <v>6047</v>
      </c>
      <c r="AS449" s="1" t="s">
        <v>5897</v>
      </c>
      <c r="EQ449" s="1" t="s">
        <v>441</v>
      </c>
      <c r="ER449" s="1" t="s">
        <v>380</v>
      </c>
      <c r="ES449" s="1" t="s">
        <v>385</v>
      </c>
      <c r="EV449" s="1" t="s">
        <v>518</v>
      </c>
      <c r="EW449" s="1" t="s">
        <v>2739</v>
      </c>
      <c r="EY449" s="1" t="s">
        <v>384</v>
      </c>
      <c r="FE449" s="1" t="s">
        <v>3593</v>
      </c>
      <c r="FJ449" s="1" t="s">
        <v>385</v>
      </c>
      <c r="FK449" s="1" t="s">
        <v>438</v>
      </c>
      <c r="FL449" s="1" t="s">
        <v>380</v>
      </c>
      <c r="FN449" s="1" t="s">
        <v>384</v>
      </c>
      <c r="FQ449" s="1" t="s">
        <v>385</v>
      </c>
      <c r="FS449" s="1" t="s">
        <v>438</v>
      </c>
      <c r="FT449" s="1" t="s">
        <v>385</v>
      </c>
      <c r="FU449" s="1" t="s">
        <v>519</v>
      </c>
      <c r="FV449" s="1" t="s">
        <v>385</v>
      </c>
      <c r="FW449" s="1" t="s">
        <v>518</v>
      </c>
      <c r="FY449" s="1" t="s">
        <v>385</v>
      </c>
      <c r="GA449" s="1" t="s">
        <v>441</v>
      </c>
      <c r="GC449" s="1" t="s">
        <v>385</v>
      </c>
      <c r="GD449" s="1" t="s">
        <v>3592</v>
      </c>
      <c r="GE449" s="1" t="s">
        <v>380</v>
      </c>
      <c r="GI449" s="1" t="s">
        <v>385</v>
      </c>
      <c r="GK449" s="1" t="s">
        <v>519</v>
      </c>
      <c r="GL449" s="1" t="s">
        <v>518</v>
      </c>
      <c r="GU449" s="1" t="s">
        <v>380</v>
      </c>
      <c r="GV449" s="1" t="s">
        <v>518</v>
      </c>
      <c r="HA449" s="1" t="s">
        <v>380</v>
      </c>
      <c r="HB449" s="1" t="s">
        <v>519</v>
      </c>
      <c r="HD449" s="1" t="s">
        <v>385</v>
      </c>
      <c r="HH449" s="1" t="s">
        <v>385</v>
      </c>
      <c r="HO449" s="1" t="s">
        <v>380</v>
      </c>
      <c r="HP449" s="1" t="s">
        <v>385</v>
      </c>
      <c r="HV449" s="1" t="s">
        <v>380</v>
      </c>
      <c r="HW449" s="1" t="s">
        <v>380</v>
      </c>
      <c r="HX449" s="1" t="s">
        <v>422</v>
      </c>
      <c r="HZ449" s="1" t="s">
        <v>519</v>
      </c>
      <c r="IC449" s="1" t="s">
        <v>518</v>
      </c>
      <c r="ID449" s="1" t="s">
        <v>519</v>
      </c>
      <c r="IE449" s="1" t="s">
        <v>519</v>
      </c>
      <c r="IF449" s="1" t="s">
        <v>419</v>
      </c>
      <c r="IG449" s="1" t="s">
        <v>422</v>
      </c>
      <c r="IM449" s="1" t="s">
        <v>432</v>
      </c>
      <c r="IO449" s="1" t="s">
        <v>380</v>
      </c>
      <c r="IQ449" s="1" t="s">
        <v>519</v>
      </c>
      <c r="IR449" s="1" t="s">
        <v>380</v>
      </c>
      <c r="IS449" s="1" t="s">
        <v>385</v>
      </c>
      <c r="IT449" s="1" t="s">
        <v>519</v>
      </c>
      <c r="IU449" s="1" t="s">
        <v>518</v>
      </c>
      <c r="JA449" s="1" t="s">
        <v>518</v>
      </c>
      <c r="JI449" s="1" t="s">
        <v>3594</v>
      </c>
      <c r="JJ449" s="1" t="s">
        <v>419</v>
      </c>
      <c r="JK449" s="1" t="s">
        <v>384</v>
      </c>
      <c r="JN449" s="1" t="s">
        <v>385</v>
      </c>
      <c r="JP449" s="1" t="s">
        <v>5512</v>
      </c>
      <c r="JQ449" s="1" t="s">
        <v>383</v>
      </c>
      <c r="JS449" s="1" t="s">
        <v>441</v>
      </c>
      <c r="JW449" s="1" t="s">
        <v>518</v>
      </c>
      <c r="KH449" s="1" t="s">
        <v>424</v>
      </c>
    </row>
    <row r="450" spans="1:333" x14ac:dyDescent="0.25">
      <c r="A450" s="1" t="s">
        <v>6038</v>
      </c>
      <c r="B450" s="1" t="s">
        <v>6039</v>
      </c>
      <c r="C450" s="1" t="s">
        <v>6016</v>
      </c>
      <c r="D450" s="1" t="s">
        <v>6057</v>
      </c>
      <c r="E450" s="1" t="s">
        <v>329</v>
      </c>
      <c r="F450" s="1" t="s">
        <v>330</v>
      </c>
      <c r="G450" s="1" t="s">
        <v>6058</v>
      </c>
      <c r="H450" s="1" t="s">
        <v>6059</v>
      </c>
      <c r="I450" s="1" t="s">
        <v>6042</v>
      </c>
      <c r="J450" s="1" t="s">
        <v>3679</v>
      </c>
      <c r="K450" s="1" t="s">
        <v>2936</v>
      </c>
      <c r="L450" s="5">
        <v>41.589583330000004</v>
      </c>
      <c r="M450" s="5">
        <v>-74.505972220000004</v>
      </c>
      <c r="N450" s="1" t="s">
        <v>729</v>
      </c>
      <c r="O450" s="8" t="str">
        <f>VLOOKUP(N450,'county-lookup'!$C$2:$D$63,2,FALSE)</f>
        <v>Sullivan County</v>
      </c>
      <c r="P450" s="1" t="s">
        <v>6060</v>
      </c>
      <c r="Q450" s="1" t="s">
        <v>6061</v>
      </c>
      <c r="R450" s="1" t="s">
        <v>830</v>
      </c>
      <c r="S450" s="1" t="s">
        <v>3684</v>
      </c>
      <c r="T450" s="1" t="s">
        <v>1734</v>
      </c>
      <c r="U450" s="1" t="s">
        <v>1735</v>
      </c>
      <c r="V450" s="1" t="s">
        <v>345</v>
      </c>
      <c r="W450" s="1" t="s">
        <v>6047</v>
      </c>
      <c r="X450" s="1" t="s">
        <v>6039</v>
      </c>
      <c r="Y450" s="1" t="s">
        <v>1775</v>
      </c>
      <c r="Z450" s="1" t="s">
        <v>15054</v>
      </c>
      <c r="AA450" s="1" t="s">
        <v>15074</v>
      </c>
      <c r="AB450" s="1" t="s">
        <v>3824</v>
      </c>
      <c r="AC450" s="9" t="s">
        <v>15115</v>
      </c>
      <c r="AD450" s="7">
        <f>VLOOKUP(G450,'geo-join'!B450:F1969,2,FALSE)</f>
        <v>42</v>
      </c>
      <c r="AE450" s="7">
        <f>VLOOKUP(G450,'geo-join'!B450:F1969,3,FALSE)</f>
        <v>19</v>
      </c>
      <c r="AF450" s="7">
        <f>VLOOKUP(G450,'geo-join'!B450:F1969,4,FALSE)</f>
        <v>0</v>
      </c>
      <c r="AG450" s="7" t="str">
        <f>VLOOKUP(G450,'geo-join'!B450:F1969,5,FALSE)</f>
        <v>Troy</v>
      </c>
      <c r="AH450" s="1" t="s">
        <v>4686</v>
      </c>
      <c r="AL450" s="1" t="s">
        <v>580</v>
      </c>
      <c r="AO450" s="1" t="s">
        <v>601</v>
      </c>
      <c r="AP450" s="1" t="s">
        <v>2980</v>
      </c>
      <c r="AQ450" s="1" t="s">
        <v>1222</v>
      </c>
      <c r="AR450" s="1" t="s">
        <v>6047</v>
      </c>
      <c r="AS450" s="1" t="s">
        <v>5897</v>
      </c>
      <c r="LP450" s="1" t="s">
        <v>503</v>
      </c>
      <c r="LQ450" s="1" t="s">
        <v>6062</v>
      </c>
    </row>
    <row r="451" spans="1:333" x14ac:dyDescent="0.25">
      <c r="A451" s="1" t="s">
        <v>6063</v>
      </c>
      <c r="B451" s="1" t="s">
        <v>6064</v>
      </c>
      <c r="C451" s="1" t="s">
        <v>6025</v>
      </c>
      <c r="D451" s="1" t="s">
        <v>452</v>
      </c>
      <c r="E451" s="1" t="s">
        <v>329</v>
      </c>
      <c r="F451" s="1" t="s">
        <v>330</v>
      </c>
      <c r="G451" s="1" t="s">
        <v>6065</v>
      </c>
      <c r="H451" s="1" t="s">
        <v>6066</v>
      </c>
      <c r="I451" s="1" t="s">
        <v>6067</v>
      </c>
      <c r="J451" s="1" t="s">
        <v>1728</v>
      </c>
      <c r="K451" s="1" t="s">
        <v>2936</v>
      </c>
      <c r="L451" s="5">
        <v>41.722499999999997</v>
      </c>
      <c r="M451" s="5">
        <v>-75.044833330000003</v>
      </c>
      <c r="N451" s="1" t="s">
        <v>729</v>
      </c>
      <c r="O451" s="8" t="str">
        <f>VLOOKUP(N451,'county-lookup'!$C$2:$D$63,2,FALSE)</f>
        <v>Sullivan County</v>
      </c>
      <c r="P451" s="1" t="s">
        <v>6070</v>
      </c>
      <c r="Q451" s="1" t="s">
        <v>6071</v>
      </c>
      <c r="R451" s="1" t="s">
        <v>830</v>
      </c>
      <c r="S451" s="1" t="s">
        <v>1733</v>
      </c>
      <c r="T451" s="1" t="s">
        <v>1734</v>
      </c>
      <c r="U451" s="1" t="s">
        <v>1735</v>
      </c>
      <c r="V451" s="1" t="s">
        <v>345</v>
      </c>
      <c r="W451" s="1" t="s">
        <v>6072</v>
      </c>
      <c r="X451" s="1" t="s">
        <v>6064</v>
      </c>
      <c r="Y451" s="1" t="s">
        <v>1775</v>
      </c>
      <c r="Z451" s="1" t="s">
        <v>15054</v>
      </c>
      <c r="AA451" s="1" t="s">
        <v>15074</v>
      </c>
      <c r="AB451" s="1" t="s">
        <v>3824</v>
      </c>
      <c r="AC451" s="9" t="s">
        <v>15114</v>
      </c>
      <c r="AD451" s="7">
        <f>VLOOKUP(G451,'geo-join'!B451:F1970,2,FALSE)</f>
        <v>42</v>
      </c>
      <c r="AE451" s="7">
        <f>VLOOKUP(G451,'geo-join'!B451:F1970,3,FALSE)</f>
        <v>19</v>
      </c>
      <c r="AF451" s="7">
        <f>VLOOKUP(G451,'geo-join'!B451:F1970,4,FALSE)</f>
        <v>0</v>
      </c>
      <c r="AG451" s="7" t="str">
        <f>VLOOKUP(G451,'geo-join'!B451:F1970,5,FALSE)</f>
        <v>Troy</v>
      </c>
      <c r="AH451" s="1" t="s">
        <v>1607</v>
      </c>
      <c r="AJ451" s="1" t="s">
        <v>942</v>
      </c>
      <c r="AL451" s="1" t="s">
        <v>632</v>
      </c>
      <c r="AO451" s="1" t="s">
        <v>1287</v>
      </c>
      <c r="AP451" s="1" t="s">
        <v>1791</v>
      </c>
      <c r="AQ451" s="1" t="s">
        <v>3062</v>
      </c>
      <c r="AR451" s="1" t="s">
        <v>6072</v>
      </c>
      <c r="AS451" s="1" t="s">
        <v>6073</v>
      </c>
      <c r="AY451" s="1" t="s">
        <v>540</v>
      </c>
      <c r="AZ451" s="1" t="s">
        <v>1246</v>
      </c>
      <c r="BB451" s="1" t="s">
        <v>2623</v>
      </c>
      <c r="BC451" s="1" t="s">
        <v>6074</v>
      </c>
      <c r="BD451" s="1" t="s">
        <v>1921</v>
      </c>
      <c r="BE451" s="1" t="s">
        <v>6075</v>
      </c>
      <c r="BI451" s="1" t="s">
        <v>408</v>
      </c>
      <c r="BK451" s="1" t="s">
        <v>6076</v>
      </c>
      <c r="BL451" s="1" t="s">
        <v>1794</v>
      </c>
      <c r="BO451" s="1" t="s">
        <v>1697</v>
      </c>
      <c r="BP451" s="1" t="s">
        <v>2822</v>
      </c>
      <c r="BQ451" s="1" t="s">
        <v>378</v>
      </c>
      <c r="BR451" s="1" t="s">
        <v>379</v>
      </c>
      <c r="BS451" s="1" t="s">
        <v>380</v>
      </c>
      <c r="BU451" s="1" t="s">
        <v>390</v>
      </c>
      <c r="BV451" s="1" t="s">
        <v>1708</v>
      </c>
      <c r="BW451" s="1" t="s">
        <v>1709</v>
      </c>
      <c r="BX451" s="1" t="s">
        <v>383</v>
      </c>
      <c r="BY451" s="1" t="s">
        <v>384</v>
      </c>
      <c r="BZ451" s="1" t="s">
        <v>378</v>
      </c>
      <c r="CA451" s="1" t="s">
        <v>2101</v>
      </c>
      <c r="CB451" s="1" t="s">
        <v>2769</v>
      </c>
      <c r="CD451" s="1" t="s">
        <v>1710</v>
      </c>
      <c r="CK451" s="1" t="s">
        <v>907</v>
      </c>
      <c r="CN451" s="1" t="s">
        <v>1540</v>
      </c>
      <c r="CR451" s="1" t="s">
        <v>907</v>
      </c>
      <c r="CV451" s="1" t="s">
        <v>890</v>
      </c>
      <c r="CX451" s="1" t="s">
        <v>885</v>
      </c>
      <c r="CZ451" s="1" t="s">
        <v>3867</v>
      </c>
      <c r="DB451" s="1" t="s">
        <v>391</v>
      </c>
      <c r="DD451" s="1" t="s">
        <v>1957</v>
      </c>
      <c r="DF451" s="1" t="s">
        <v>6077</v>
      </c>
      <c r="DH451" s="1" t="s">
        <v>2458</v>
      </c>
      <c r="DI451" s="1" t="s">
        <v>1632</v>
      </c>
      <c r="DJ451" s="1" t="s">
        <v>1081</v>
      </c>
      <c r="DL451" s="1" t="s">
        <v>1633</v>
      </c>
      <c r="DN451" s="1" t="s">
        <v>6078</v>
      </c>
      <c r="DO451" s="1" t="s">
        <v>1971</v>
      </c>
      <c r="DP451" s="1" t="s">
        <v>4455</v>
      </c>
      <c r="DR451" s="1" t="s">
        <v>419</v>
      </c>
      <c r="DT451" s="1" t="s">
        <v>2604</v>
      </c>
      <c r="DV451" s="1" t="s">
        <v>2764</v>
      </c>
      <c r="DX451" s="1" t="s">
        <v>1638</v>
      </c>
      <c r="DZ451" s="1" t="s">
        <v>1176</v>
      </c>
      <c r="EB451" s="1" t="s">
        <v>630</v>
      </c>
      <c r="EE451" s="1" t="s">
        <v>1270</v>
      </c>
      <c r="EG451" s="1" t="s">
        <v>1344</v>
      </c>
      <c r="EJ451" s="1" t="s">
        <v>1091</v>
      </c>
      <c r="EK451" s="1" t="s">
        <v>929</v>
      </c>
      <c r="EM451" s="1" t="s">
        <v>2577</v>
      </c>
      <c r="EN451" s="1" t="s">
        <v>410</v>
      </c>
      <c r="EO451" s="1" t="s">
        <v>411</v>
      </c>
      <c r="EP451" s="1" t="s">
        <v>411</v>
      </c>
      <c r="ET451" s="1" t="s">
        <v>412</v>
      </c>
      <c r="EU451" s="1" t="s">
        <v>385</v>
      </c>
      <c r="EV451" s="1" t="s">
        <v>415</v>
      </c>
      <c r="FA451" s="1" t="s">
        <v>385</v>
      </c>
      <c r="FB451" s="1" t="s">
        <v>385</v>
      </c>
      <c r="FC451" s="1" t="s">
        <v>385</v>
      </c>
      <c r="FD451" s="1" t="s">
        <v>415</v>
      </c>
      <c r="FF451" s="1" t="s">
        <v>385</v>
      </c>
      <c r="FG451" s="1" t="s">
        <v>385</v>
      </c>
      <c r="FH451" s="1" t="s">
        <v>385</v>
      </c>
      <c r="FI451" s="1" t="s">
        <v>416</v>
      </c>
      <c r="FM451" s="1" t="s">
        <v>423</v>
      </c>
      <c r="FN451" s="1" t="s">
        <v>435</v>
      </c>
      <c r="FP451" s="1" t="s">
        <v>403</v>
      </c>
      <c r="FR451" s="1" t="s">
        <v>419</v>
      </c>
      <c r="FX451" s="1" t="s">
        <v>429</v>
      </c>
      <c r="FZ451" s="1" t="s">
        <v>421</v>
      </c>
      <c r="GB451" s="1" t="s">
        <v>422</v>
      </c>
      <c r="GG451" s="1" t="s">
        <v>423</v>
      </c>
      <c r="GH451" s="1" t="s">
        <v>415</v>
      </c>
      <c r="GJ451" s="1" t="s">
        <v>424</v>
      </c>
      <c r="GM451" s="1" t="s">
        <v>425</v>
      </c>
      <c r="GN451" s="1" t="s">
        <v>385</v>
      </c>
      <c r="GO451" s="1" t="s">
        <v>385</v>
      </c>
      <c r="GP451" s="1" t="s">
        <v>385</v>
      </c>
      <c r="GQ451" s="1" t="s">
        <v>385</v>
      </c>
      <c r="GR451" s="1" t="s">
        <v>3801</v>
      </c>
      <c r="GS451" s="1" t="s">
        <v>3802</v>
      </c>
      <c r="GT451" s="1" t="s">
        <v>423</v>
      </c>
      <c r="GW451" s="1" t="s">
        <v>427</v>
      </c>
      <c r="GX451" s="1" t="s">
        <v>385</v>
      </c>
      <c r="GY451" s="1" t="s">
        <v>385</v>
      </c>
      <c r="GZ451" s="1" t="s">
        <v>385</v>
      </c>
      <c r="HC451" s="1" t="s">
        <v>426</v>
      </c>
      <c r="HE451" s="1" t="s">
        <v>429</v>
      </c>
      <c r="HF451" s="1" t="s">
        <v>427</v>
      </c>
      <c r="HG451" s="1" t="s">
        <v>416</v>
      </c>
      <c r="HI451" s="1" t="s">
        <v>433</v>
      </c>
      <c r="HJ451" s="1" t="s">
        <v>3803</v>
      </c>
      <c r="HK451" s="1" t="s">
        <v>441</v>
      </c>
      <c r="HL451" s="1" t="s">
        <v>385</v>
      </c>
      <c r="HM451" s="1" t="s">
        <v>385</v>
      </c>
      <c r="HN451" s="1" t="s">
        <v>385</v>
      </c>
      <c r="HQ451" s="1" t="s">
        <v>425</v>
      </c>
      <c r="HR451" s="1" t="s">
        <v>385</v>
      </c>
      <c r="HS451" s="1" t="s">
        <v>385</v>
      </c>
      <c r="HT451" s="1" t="s">
        <v>385</v>
      </c>
      <c r="HU451" s="1" t="s">
        <v>385</v>
      </c>
      <c r="HY451" s="1" t="s">
        <v>429</v>
      </c>
      <c r="IA451" s="1" t="s">
        <v>430</v>
      </c>
      <c r="IB451" s="1" t="s">
        <v>431</v>
      </c>
      <c r="IH451" s="1" t="s">
        <v>439</v>
      </c>
      <c r="II451" s="1" t="s">
        <v>385</v>
      </c>
      <c r="IJ451" s="1" t="s">
        <v>385</v>
      </c>
      <c r="IK451" s="1" t="s">
        <v>415</v>
      </c>
      <c r="IL451" s="1" t="s">
        <v>415</v>
      </c>
      <c r="IN451" s="1" t="s">
        <v>425</v>
      </c>
      <c r="IP451" s="1" t="s">
        <v>435</v>
      </c>
      <c r="IV451" s="1" t="s">
        <v>436</v>
      </c>
      <c r="IW451" s="1" t="s">
        <v>419</v>
      </c>
      <c r="IX451" s="1" t="s">
        <v>429</v>
      </c>
      <c r="IY451" s="1" t="s">
        <v>438</v>
      </c>
      <c r="IZ451" s="1" t="s">
        <v>400</v>
      </c>
      <c r="JB451" s="1" t="s">
        <v>419</v>
      </c>
      <c r="JC451" s="1" t="s">
        <v>385</v>
      </c>
      <c r="JD451" s="1" t="s">
        <v>414</v>
      </c>
      <c r="JE451" s="1" t="s">
        <v>3804</v>
      </c>
      <c r="JF451" s="1" t="s">
        <v>400</v>
      </c>
      <c r="JG451" s="1" t="s">
        <v>440</v>
      </c>
      <c r="JL451" s="1" t="s">
        <v>429</v>
      </c>
      <c r="JM451" s="1" t="s">
        <v>385</v>
      </c>
      <c r="JO451" s="1" t="s">
        <v>416</v>
      </c>
      <c r="JQ451" s="1" t="s">
        <v>441</v>
      </c>
      <c r="JR451" s="1" t="s">
        <v>442</v>
      </c>
      <c r="JT451" s="1" t="s">
        <v>443</v>
      </c>
      <c r="JU451" s="1" t="s">
        <v>419</v>
      </c>
      <c r="JV451" s="1" t="s">
        <v>412</v>
      </c>
      <c r="JX451" s="1" t="s">
        <v>427</v>
      </c>
      <c r="JY451" s="1" t="s">
        <v>411</v>
      </c>
      <c r="JZ451" s="1" t="s">
        <v>411</v>
      </c>
      <c r="KA451" s="1" t="s">
        <v>411</v>
      </c>
      <c r="KB451" s="1" t="s">
        <v>411</v>
      </c>
      <c r="KC451" s="1" t="s">
        <v>411</v>
      </c>
      <c r="KD451" s="1" t="s">
        <v>411</v>
      </c>
      <c r="KE451" s="1" t="s">
        <v>411</v>
      </c>
      <c r="KF451" s="1" t="s">
        <v>411</v>
      </c>
      <c r="KI451" s="1" t="s">
        <v>411</v>
      </c>
      <c r="KJ451" s="1" t="s">
        <v>411</v>
      </c>
      <c r="KK451" s="1" t="s">
        <v>410</v>
      </c>
      <c r="KL451" s="1" t="s">
        <v>410</v>
      </c>
      <c r="KM451" s="1" t="s">
        <v>410</v>
      </c>
      <c r="KN451" s="1" t="s">
        <v>410</v>
      </c>
      <c r="KO451" s="1" t="s">
        <v>410</v>
      </c>
      <c r="KP451" s="1" t="s">
        <v>411</v>
      </c>
      <c r="KS451" s="1" t="s">
        <v>410</v>
      </c>
      <c r="KT451" s="1" t="s">
        <v>410</v>
      </c>
      <c r="KU451" s="1" t="s">
        <v>410</v>
      </c>
      <c r="KV451" s="1" t="s">
        <v>698</v>
      </c>
      <c r="KW451" s="1" t="s">
        <v>411</v>
      </c>
      <c r="KX451" s="1" t="s">
        <v>4667</v>
      </c>
      <c r="KY451" s="1" t="s">
        <v>411</v>
      </c>
      <c r="KZ451" s="1" t="s">
        <v>411</v>
      </c>
      <c r="LA451" s="1" t="s">
        <v>411</v>
      </c>
      <c r="LB451" s="1" t="s">
        <v>410</v>
      </c>
      <c r="LC451" s="1" t="s">
        <v>411</v>
      </c>
      <c r="LD451" s="1" t="s">
        <v>411</v>
      </c>
      <c r="LE451" s="1" t="s">
        <v>410</v>
      </c>
      <c r="LF451" s="1" t="s">
        <v>411</v>
      </c>
      <c r="LG451" s="1" t="s">
        <v>410</v>
      </c>
      <c r="LH451" s="1" t="s">
        <v>411</v>
      </c>
      <c r="LI451" s="1" t="s">
        <v>445</v>
      </c>
      <c r="LK451" s="1" t="s">
        <v>410</v>
      </c>
      <c r="LU451" s="1" t="s">
        <v>6079</v>
      </c>
    </row>
    <row r="452" spans="1:333" x14ac:dyDescent="0.25">
      <c r="A452" s="1" t="s">
        <v>6063</v>
      </c>
      <c r="B452" s="1" t="s">
        <v>6064</v>
      </c>
      <c r="C452" s="1" t="s">
        <v>6025</v>
      </c>
      <c r="D452" s="1" t="s">
        <v>510</v>
      </c>
      <c r="E452" s="1" t="s">
        <v>329</v>
      </c>
      <c r="F452" s="1" t="s">
        <v>330</v>
      </c>
      <c r="G452" s="1" t="s">
        <v>6080</v>
      </c>
      <c r="H452" s="1" t="s">
        <v>6081</v>
      </c>
      <c r="I452" s="1" t="s">
        <v>6067</v>
      </c>
      <c r="J452" s="1" t="s">
        <v>1728</v>
      </c>
      <c r="K452" s="1" t="s">
        <v>2936</v>
      </c>
      <c r="L452" s="5">
        <v>41.722499999999997</v>
      </c>
      <c r="M452" s="5">
        <v>-75.044833330000003</v>
      </c>
      <c r="N452" s="1" t="s">
        <v>729</v>
      </c>
      <c r="O452" s="8" t="str">
        <f>VLOOKUP(N452,'county-lookup'!$C$2:$D$63,2,FALSE)</f>
        <v>Sullivan County</v>
      </c>
      <c r="P452" s="1" t="s">
        <v>6082</v>
      </c>
      <c r="Q452" s="1" t="s">
        <v>6083</v>
      </c>
      <c r="R452" s="1" t="s">
        <v>830</v>
      </c>
      <c r="S452" s="1" t="s">
        <v>1733</v>
      </c>
      <c r="T452" s="1" t="s">
        <v>1734</v>
      </c>
      <c r="U452" s="1" t="s">
        <v>1735</v>
      </c>
      <c r="V452" s="1" t="s">
        <v>345</v>
      </c>
      <c r="W452" s="1" t="s">
        <v>6072</v>
      </c>
      <c r="X452" s="1" t="s">
        <v>6064</v>
      </c>
      <c r="Y452" s="1" t="s">
        <v>1775</v>
      </c>
      <c r="Z452" s="1" t="s">
        <v>15054</v>
      </c>
      <c r="AA452" s="1" t="s">
        <v>15074</v>
      </c>
      <c r="AB452" s="1" t="s">
        <v>3824</v>
      </c>
      <c r="AC452" s="9" t="s">
        <v>15114</v>
      </c>
      <c r="AD452" s="7">
        <f>VLOOKUP(G452,'geo-join'!B452:F1971,2,FALSE)</f>
        <v>42</v>
      </c>
      <c r="AE452" s="7">
        <f>VLOOKUP(G452,'geo-join'!B452:F1971,3,FALSE)</f>
        <v>19</v>
      </c>
      <c r="AF452" s="7">
        <f>VLOOKUP(G452,'geo-join'!B452:F1971,4,FALSE)</f>
        <v>0</v>
      </c>
      <c r="AG452" s="7" t="str">
        <f>VLOOKUP(G452,'geo-join'!B452:F1971,5,FALSE)</f>
        <v>Troy</v>
      </c>
      <c r="AH452" s="1" t="s">
        <v>1607</v>
      </c>
      <c r="AL452" s="1" t="s">
        <v>632</v>
      </c>
      <c r="AO452" s="1" t="s">
        <v>1287</v>
      </c>
      <c r="AP452" s="1" t="s">
        <v>1791</v>
      </c>
      <c r="AQ452" s="1" t="s">
        <v>3062</v>
      </c>
      <c r="AR452" s="1" t="s">
        <v>6072</v>
      </c>
      <c r="AS452" s="1" t="s">
        <v>6073</v>
      </c>
      <c r="EQ452" s="1" t="s">
        <v>441</v>
      </c>
      <c r="ER452" s="1" t="s">
        <v>380</v>
      </c>
      <c r="ES452" s="1" t="s">
        <v>385</v>
      </c>
      <c r="EV452" s="1" t="s">
        <v>518</v>
      </c>
      <c r="EW452" s="1" t="s">
        <v>2739</v>
      </c>
      <c r="EY452" s="1" t="s">
        <v>384</v>
      </c>
      <c r="FE452" s="1" t="s">
        <v>3593</v>
      </c>
      <c r="FJ452" s="1" t="s">
        <v>385</v>
      </c>
      <c r="FK452" s="1" t="s">
        <v>438</v>
      </c>
      <c r="FL452" s="1" t="s">
        <v>380</v>
      </c>
      <c r="FN452" s="1" t="s">
        <v>384</v>
      </c>
      <c r="FQ452" s="1" t="s">
        <v>385</v>
      </c>
      <c r="FS452" s="1" t="s">
        <v>438</v>
      </c>
      <c r="FT452" s="1" t="s">
        <v>385</v>
      </c>
      <c r="FU452" s="1" t="s">
        <v>519</v>
      </c>
      <c r="FV452" s="1" t="s">
        <v>385</v>
      </c>
      <c r="FW452" s="1" t="s">
        <v>518</v>
      </c>
      <c r="FY452" s="1" t="s">
        <v>385</v>
      </c>
      <c r="GA452" s="1" t="s">
        <v>441</v>
      </c>
      <c r="GC452" s="1" t="s">
        <v>385</v>
      </c>
      <c r="GD452" s="1" t="s">
        <v>3592</v>
      </c>
      <c r="GE452" s="1" t="s">
        <v>380</v>
      </c>
      <c r="GI452" s="1" t="s">
        <v>385</v>
      </c>
      <c r="GK452" s="1" t="s">
        <v>519</v>
      </c>
      <c r="GL452" s="1" t="s">
        <v>518</v>
      </c>
      <c r="GU452" s="1" t="s">
        <v>380</v>
      </c>
      <c r="GV452" s="1" t="s">
        <v>518</v>
      </c>
      <c r="HA452" s="1" t="s">
        <v>380</v>
      </c>
      <c r="HB452" s="1" t="s">
        <v>519</v>
      </c>
      <c r="HD452" s="1" t="s">
        <v>385</v>
      </c>
      <c r="HH452" s="1" t="s">
        <v>385</v>
      </c>
      <c r="HO452" s="1" t="s">
        <v>380</v>
      </c>
      <c r="HP452" s="1" t="s">
        <v>385</v>
      </c>
      <c r="HV452" s="1" t="s">
        <v>380</v>
      </c>
      <c r="HW452" s="1" t="s">
        <v>380</v>
      </c>
      <c r="HX452" s="1" t="s">
        <v>422</v>
      </c>
      <c r="HZ452" s="1" t="s">
        <v>519</v>
      </c>
      <c r="IC452" s="1" t="s">
        <v>518</v>
      </c>
      <c r="ID452" s="1" t="s">
        <v>519</v>
      </c>
      <c r="IE452" s="1" t="s">
        <v>519</v>
      </c>
      <c r="IF452" s="1" t="s">
        <v>419</v>
      </c>
      <c r="IG452" s="1" t="s">
        <v>422</v>
      </c>
      <c r="IM452" s="1" t="s">
        <v>432</v>
      </c>
      <c r="IO452" s="1" t="s">
        <v>380</v>
      </c>
      <c r="IQ452" s="1" t="s">
        <v>519</v>
      </c>
      <c r="IR452" s="1" t="s">
        <v>380</v>
      </c>
      <c r="IS452" s="1" t="s">
        <v>385</v>
      </c>
      <c r="IT452" s="1" t="s">
        <v>519</v>
      </c>
      <c r="IU452" s="1" t="s">
        <v>518</v>
      </c>
      <c r="JA452" s="1" t="s">
        <v>518</v>
      </c>
      <c r="JI452" s="1" t="s">
        <v>3594</v>
      </c>
      <c r="JJ452" s="1" t="s">
        <v>419</v>
      </c>
      <c r="JK452" s="1" t="s">
        <v>384</v>
      </c>
      <c r="JN452" s="1" t="s">
        <v>385</v>
      </c>
      <c r="JP452" s="1" t="s">
        <v>5512</v>
      </c>
      <c r="JQ452" s="1" t="s">
        <v>383</v>
      </c>
      <c r="JS452" s="1" t="s">
        <v>441</v>
      </c>
      <c r="JW452" s="1" t="s">
        <v>518</v>
      </c>
      <c r="KH452" s="1" t="s">
        <v>424</v>
      </c>
    </row>
    <row r="453" spans="1:333" x14ac:dyDescent="0.25">
      <c r="A453" s="1" t="s">
        <v>6063</v>
      </c>
      <c r="B453" s="1" t="s">
        <v>6064</v>
      </c>
      <c r="C453" s="1" t="s">
        <v>6025</v>
      </c>
      <c r="D453" s="1" t="s">
        <v>834</v>
      </c>
      <c r="E453" s="1" t="s">
        <v>329</v>
      </c>
      <c r="F453" s="1" t="s">
        <v>330</v>
      </c>
      <c r="G453" s="1" t="s">
        <v>6084</v>
      </c>
      <c r="H453" s="1" t="s">
        <v>6085</v>
      </c>
      <c r="I453" s="1" t="s">
        <v>6067</v>
      </c>
      <c r="J453" s="1" t="s">
        <v>1728</v>
      </c>
      <c r="K453" s="1" t="s">
        <v>2936</v>
      </c>
      <c r="L453" s="5">
        <v>41.722499999999997</v>
      </c>
      <c r="M453" s="5">
        <v>-75.044833330000003</v>
      </c>
      <c r="N453" s="1" t="s">
        <v>729</v>
      </c>
      <c r="O453" s="8" t="str">
        <f>VLOOKUP(N453,'county-lookup'!$C$2:$D$63,2,FALSE)</f>
        <v>Sullivan County</v>
      </c>
      <c r="P453" s="1" t="s">
        <v>6086</v>
      </c>
      <c r="Q453" s="1" t="s">
        <v>6087</v>
      </c>
      <c r="R453" s="1" t="s">
        <v>830</v>
      </c>
      <c r="S453" s="1" t="s">
        <v>1733</v>
      </c>
      <c r="T453" s="1" t="s">
        <v>1734</v>
      </c>
      <c r="U453" s="1" t="s">
        <v>1735</v>
      </c>
      <c r="V453" s="1" t="s">
        <v>345</v>
      </c>
      <c r="W453" s="1" t="s">
        <v>6072</v>
      </c>
      <c r="X453" s="1" t="s">
        <v>6064</v>
      </c>
      <c r="Y453" s="1" t="s">
        <v>1775</v>
      </c>
      <c r="Z453" s="1" t="s">
        <v>15054</v>
      </c>
      <c r="AA453" s="1" t="s">
        <v>15074</v>
      </c>
      <c r="AB453" s="1" t="s">
        <v>3824</v>
      </c>
      <c r="AC453" s="9" t="s">
        <v>15114</v>
      </c>
      <c r="AD453" s="7">
        <f>VLOOKUP(G453,'geo-join'!B453:F1972,2,FALSE)</f>
        <v>42</v>
      </c>
      <c r="AE453" s="7">
        <f>VLOOKUP(G453,'geo-join'!B453:F1972,3,FALSE)</f>
        <v>19</v>
      </c>
      <c r="AF453" s="7">
        <f>VLOOKUP(G453,'geo-join'!B453:F1972,4,FALSE)</f>
        <v>0</v>
      </c>
      <c r="AG453" s="7" t="str">
        <f>VLOOKUP(G453,'geo-join'!B453:F1972,5,FALSE)</f>
        <v>Troy</v>
      </c>
      <c r="AH453" s="1" t="s">
        <v>1607</v>
      </c>
      <c r="AL453" s="1" t="s">
        <v>632</v>
      </c>
      <c r="AO453" s="1" t="s">
        <v>1287</v>
      </c>
      <c r="AP453" s="1" t="s">
        <v>1791</v>
      </c>
      <c r="AQ453" s="1" t="s">
        <v>3062</v>
      </c>
      <c r="AR453" s="1" t="s">
        <v>6072</v>
      </c>
      <c r="AS453" s="1" t="s">
        <v>6073</v>
      </c>
      <c r="LP453" s="1" t="s">
        <v>4894</v>
      </c>
      <c r="LQ453" s="1" t="s">
        <v>6088</v>
      </c>
    </row>
    <row r="454" spans="1:333" x14ac:dyDescent="0.25">
      <c r="A454" s="1" t="s">
        <v>6089</v>
      </c>
      <c r="B454" s="1" t="s">
        <v>6090</v>
      </c>
      <c r="C454" s="1" t="s">
        <v>6016</v>
      </c>
      <c r="D454" s="1" t="s">
        <v>524</v>
      </c>
      <c r="E454" s="1" t="s">
        <v>329</v>
      </c>
      <c r="F454" s="1" t="s">
        <v>330</v>
      </c>
      <c r="G454" s="1" t="s">
        <v>6091</v>
      </c>
      <c r="H454" s="1" t="s">
        <v>6092</v>
      </c>
      <c r="I454" s="1" t="s">
        <v>6093</v>
      </c>
      <c r="J454" s="1" t="s">
        <v>455</v>
      </c>
      <c r="K454" s="1" t="s">
        <v>3566</v>
      </c>
      <c r="L454" s="5">
        <v>42.690833329999997</v>
      </c>
      <c r="M454" s="5">
        <v>-77.825000000000003</v>
      </c>
      <c r="N454" s="1" t="s">
        <v>5310</v>
      </c>
      <c r="O454" s="8" t="str">
        <f>VLOOKUP(N454,'county-lookup'!$C$2:$D$63,2,FALSE)</f>
        <v>Livingston County</v>
      </c>
      <c r="P454" s="1" t="s">
        <v>6096</v>
      </c>
      <c r="Q454" s="1" t="s">
        <v>6097</v>
      </c>
      <c r="R454" s="1" t="s">
        <v>342</v>
      </c>
      <c r="S454" s="1" t="s">
        <v>459</v>
      </c>
      <c r="T454" s="1" t="s">
        <v>343</v>
      </c>
      <c r="U454" s="1" t="s">
        <v>344</v>
      </c>
      <c r="V454" s="1" t="s">
        <v>345</v>
      </c>
      <c r="W454" s="1" t="s">
        <v>6098</v>
      </c>
      <c r="X454" s="1" t="s">
        <v>6090</v>
      </c>
      <c r="Y454" s="1" t="s">
        <v>1775</v>
      </c>
      <c r="Z454" s="1" t="s">
        <v>15053</v>
      </c>
      <c r="AA454" s="1" t="s">
        <v>15073</v>
      </c>
      <c r="AB454" s="1" t="s">
        <v>459</v>
      </c>
      <c r="AC454" s="9" t="s">
        <v>15111</v>
      </c>
      <c r="AD454" s="7">
        <f>VLOOKUP(G454,'geo-join'!B454:F1973,2,FALSE)</f>
        <v>59</v>
      </c>
      <c r="AE454" s="7">
        <f>VLOOKUP(G454,'geo-join'!B454:F1973,3,FALSE)</f>
        <v>27</v>
      </c>
      <c r="AF454" s="7">
        <f>VLOOKUP(G454,'geo-join'!B454:F1973,4,FALSE)</f>
        <v>33</v>
      </c>
      <c r="AG454" s="7" t="str">
        <f>VLOOKUP(G454,'geo-join'!B454:F1973,5,FALSE)</f>
        <v>Ithaca</v>
      </c>
      <c r="AJ454" s="1" t="s">
        <v>907</v>
      </c>
      <c r="AL454" s="1" t="s">
        <v>1091</v>
      </c>
      <c r="AO454" s="1" t="s">
        <v>691</v>
      </c>
      <c r="AP454" s="1" t="s">
        <v>4829</v>
      </c>
      <c r="AQ454" s="1" t="s">
        <v>1242</v>
      </c>
      <c r="AR454" s="1" t="s">
        <v>6098</v>
      </c>
      <c r="AS454" s="1" t="s">
        <v>2334</v>
      </c>
      <c r="AY454" s="1" t="s">
        <v>2509</v>
      </c>
      <c r="AZ454" s="1" t="s">
        <v>5852</v>
      </c>
      <c r="BA454" s="1" t="s">
        <v>4830</v>
      </c>
      <c r="BB454" s="1" t="s">
        <v>1342</v>
      </c>
      <c r="BC454" s="1" t="s">
        <v>2247</v>
      </c>
      <c r="BD454" s="1" t="s">
        <v>4378</v>
      </c>
      <c r="BE454" s="1" t="s">
        <v>6031</v>
      </c>
      <c r="BI454" s="1" t="s">
        <v>688</v>
      </c>
      <c r="BK454" s="1" t="s">
        <v>1421</v>
      </c>
      <c r="BL454" s="1" t="s">
        <v>484</v>
      </c>
      <c r="BO454" s="1" t="s">
        <v>990</v>
      </c>
      <c r="BP454" s="1" t="s">
        <v>2514</v>
      </c>
      <c r="BQ454" s="1" t="s">
        <v>576</v>
      </c>
      <c r="BR454" s="1" t="s">
        <v>379</v>
      </c>
      <c r="BS454" s="1" t="s">
        <v>380</v>
      </c>
      <c r="BU454" s="1" t="s">
        <v>2997</v>
      </c>
      <c r="BV454" s="1" t="s">
        <v>3069</v>
      </c>
      <c r="BW454" s="1" t="s">
        <v>2997</v>
      </c>
      <c r="BX454" s="1" t="s">
        <v>383</v>
      </c>
      <c r="BY454" s="1" t="s">
        <v>384</v>
      </c>
      <c r="BZ454" s="1" t="s">
        <v>378</v>
      </c>
      <c r="CA454" s="1" t="s">
        <v>385</v>
      </c>
      <c r="CB454" s="1" t="s">
        <v>2575</v>
      </c>
      <c r="CD454" s="1" t="s">
        <v>1443</v>
      </c>
      <c r="CH454" s="1" t="s">
        <v>907</v>
      </c>
      <c r="CK454" s="1" t="s">
        <v>3584</v>
      </c>
      <c r="CN454" s="1" t="s">
        <v>346</v>
      </c>
      <c r="CR454" s="1" t="s">
        <v>907</v>
      </c>
      <c r="CV454" s="1" t="s">
        <v>1472</v>
      </c>
      <c r="CX454" s="1" t="s">
        <v>5590</v>
      </c>
      <c r="CZ454" s="1" t="s">
        <v>390</v>
      </c>
      <c r="DB454" s="1" t="s">
        <v>1262</v>
      </c>
      <c r="DD454" s="1" t="s">
        <v>375</v>
      </c>
      <c r="DF454" s="1" t="s">
        <v>2770</v>
      </c>
      <c r="DH454" s="1" t="s">
        <v>703</v>
      </c>
      <c r="DI454" s="1" t="s">
        <v>945</v>
      </c>
      <c r="DJ454" s="1" t="s">
        <v>466</v>
      </c>
      <c r="DL454" s="1" t="s">
        <v>390</v>
      </c>
      <c r="DN454" s="1" t="s">
        <v>6099</v>
      </c>
      <c r="DO454" s="1" t="s">
        <v>6100</v>
      </c>
      <c r="DP454" s="1" t="s">
        <v>931</v>
      </c>
      <c r="DR454" s="1" t="s">
        <v>419</v>
      </c>
      <c r="DT454" s="1" t="s">
        <v>734</v>
      </c>
      <c r="DV454" s="1" t="s">
        <v>5376</v>
      </c>
      <c r="DX454" s="1" t="s">
        <v>1638</v>
      </c>
      <c r="DZ454" s="1" t="s">
        <v>1791</v>
      </c>
      <c r="EB454" s="1" t="s">
        <v>630</v>
      </c>
      <c r="EE454" s="1" t="s">
        <v>407</v>
      </c>
      <c r="EG454" s="1" t="s">
        <v>690</v>
      </c>
      <c r="EJ454" s="1" t="s">
        <v>904</v>
      </c>
      <c r="EK454" s="1" t="s">
        <v>1540</v>
      </c>
      <c r="EM454" s="1" t="s">
        <v>6101</v>
      </c>
      <c r="EN454" s="1" t="s">
        <v>410</v>
      </c>
      <c r="EO454" s="1" t="s">
        <v>411</v>
      </c>
      <c r="EP454" s="1" t="s">
        <v>411</v>
      </c>
      <c r="ET454" s="1" t="s">
        <v>412</v>
      </c>
      <c r="EU454" s="1" t="s">
        <v>385</v>
      </c>
      <c r="EV454" s="1" t="s">
        <v>578</v>
      </c>
      <c r="FA454" s="1" t="s">
        <v>385</v>
      </c>
      <c r="FB454" s="1" t="s">
        <v>385</v>
      </c>
      <c r="FC454" s="1" t="s">
        <v>385</v>
      </c>
      <c r="FD454" s="1" t="s">
        <v>385</v>
      </c>
      <c r="FF454" s="1" t="s">
        <v>385</v>
      </c>
      <c r="FG454" s="1" t="s">
        <v>385</v>
      </c>
      <c r="FH454" s="1" t="s">
        <v>564</v>
      </c>
      <c r="FI454" s="1" t="s">
        <v>385</v>
      </c>
      <c r="FM454" s="1" t="s">
        <v>423</v>
      </c>
      <c r="FN454" s="1" t="s">
        <v>435</v>
      </c>
      <c r="FP454" s="1" t="s">
        <v>403</v>
      </c>
      <c r="FR454" s="1" t="s">
        <v>419</v>
      </c>
      <c r="FX454" s="1" t="s">
        <v>429</v>
      </c>
      <c r="FZ454" s="1" t="s">
        <v>421</v>
      </c>
      <c r="GB454" s="1" t="s">
        <v>422</v>
      </c>
      <c r="GG454" s="1" t="s">
        <v>423</v>
      </c>
      <c r="GH454" s="1" t="s">
        <v>415</v>
      </c>
      <c r="GJ454" s="1" t="s">
        <v>424</v>
      </c>
      <c r="GM454" s="1" t="s">
        <v>425</v>
      </c>
      <c r="GN454" s="1" t="s">
        <v>385</v>
      </c>
      <c r="GO454" s="1" t="s">
        <v>385</v>
      </c>
      <c r="GP454" s="1" t="s">
        <v>385</v>
      </c>
      <c r="GQ454" s="1" t="s">
        <v>385</v>
      </c>
      <c r="GR454" s="1" t="s">
        <v>3801</v>
      </c>
      <c r="GS454" s="1" t="s">
        <v>3802</v>
      </c>
      <c r="GT454" s="1" t="s">
        <v>423</v>
      </c>
      <c r="GW454" s="1" t="s">
        <v>427</v>
      </c>
      <c r="GX454" s="1" t="s">
        <v>385</v>
      </c>
      <c r="GY454" s="1" t="s">
        <v>385</v>
      </c>
      <c r="GZ454" s="1" t="s">
        <v>385</v>
      </c>
      <c r="HC454" s="1" t="s">
        <v>426</v>
      </c>
      <c r="HE454" s="1" t="s">
        <v>429</v>
      </c>
      <c r="HF454" s="1" t="s">
        <v>427</v>
      </c>
      <c r="HG454" s="1" t="s">
        <v>416</v>
      </c>
      <c r="HI454" s="1" t="s">
        <v>433</v>
      </c>
      <c r="HJ454" s="1" t="s">
        <v>3803</v>
      </c>
      <c r="HK454" s="1" t="s">
        <v>441</v>
      </c>
      <c r="HL454" s="1" t="s">
        <v>385</v>
      </c>
      <c r="HM454" s="1" t="s">
        <v>385</v>
      </c>
      <c r="HN454" s="1" t="s">
        <v>385</v>
      </c>
      <c r="HQ454" s="1" t="s">
        <v>425</v>
      </c>
      <c r="HR454" s="1" t="s">
        <v>385</v>
      </c>
      <c r="HS454" s="1" t="s">
        <v>385</v>
      </c>
      <c r="HT454" s="1" t="s">
        <v>385</v>
      </c>
      <c r="HU454" s="1" t="s">
        <v>385</v>
      </c>
      <c r="HY454" s="1" t="s">
        <v>429</v>
      </c>
      <c r="IA454" s="1" t="s">
        <v>430</v>
      </c>
      <c r="IB454" s="1" t="s">
        <v>431</v>
      </c>
      <c r="IH454" s="1" t="s">
        <v>439</v>
      </c>
      <c r="II454" s="1" t="s">
        <v>385</v>
      </c>
      <c r="IJ454" s="1" t="s">
        <v>561</v>
      </c>
      <c r="IK454" s="1" t="s">
        <v>385</v>
      </c>
      <c r="IL454" s="1" t="s">
        <v>415</v>
      </c>
      <c r="IN454" s="1" t="s">
        <v>425</v>
      </c>
      <c r="IP454" s="1" t="s">
        <v>435</v>
      </c>
      <c r="IV454" s="1" t="s">
        <v>436</v>
      </c>
      <c r="IW454" s="1" t="s">
        <v>419</v>
      </c>
      <c r="IX454" s="1" t="s">
        <v>429</v>
      </c>
      <c r="IY454" s="1" t="s">
        <v>438</v>
      </c>
      <c r="IZ454" s="1" t="s">
        <v>400</v>
      </c>
      <c r="JB454" s="1" t="s">
        <v>419</v>
      </c>
      <c r="JC454" s="1" t="s">
        <v>385</v>
      </c>
      <c r="JD454" s="1" t="s">
        <v>414</v>
      </c>
      <c r="JE454" s="1" t="s">
        <v>385</v>
      </c>
      <c r="JF454" s="1" t="s">
        <v>400</v>
      </c>
      <c r="JG454" s="1" t="s">
        <v>440</v>
      </c>
      <c r="JL454" s="1" t="s">
        <v>429</v>
      </c>
      <c r="JM454" s="1" t="s">
        <v>385</v>
      </c>
      <c r="JO454" s="1" t="s">
        <v>416</v>
      </c>
      <c r="JQ454" s="1" t="s">
        <v>441</v>
      </c>
      <c r="JR454" s="1" t="s">
        <v>442</v>
      </c>
      <c r="JT454" s="1" t="s">
        <v>443</v>
      </c>
      <c r="JU454" s="1" t="s">
        <v>419</v>
      </c>
      <c r="JV454" s="1" t="s">
        <v>412</v>
      </c>
      <c r="JX454" s="1" t="s">
        <v>427</v>
      </c>
      <c r="JY454" s="1" t="s">
        <v>411</v>
      </c>
      <c r="JZ454" s="1" t="s">
        <v>411</v>
      </c>
      <c r="KA454" s="1" t="s">
        <v>411</v>
      </c>
      <c r="KB454" s="1" t="s">
        <v>411</v>
      </c>
      <c r="KC454" s="1" t="s">
        <v>411</v>
      </c>
      <c r="KD454" s="1" t="s">
        <v>411</v>
      </c>
      <c r="KE454" s="1" t="s">
        <v>411</v>
      </c>
      <c r="KF454" s="1" t="s">
        <v>411</v>
      </c>
      <c r="KI454" s="1" t="s">
        <v>411</v>
      </c>
      <c r="KJ454" s="1" t="s">
        <v>411</v>
      </c>
      <c r="KK454" s="1" t="s">
        <v>410</v>
      </c>
      <c r="KL454" s="1" t="s">
        <v>410</v>
      </c>
      <c r="KM454" s="1" t="s">
        <v>410</v>
      </c>
      <c r="KN454" s="1" t="s">
        <v>410</v>
      </c>
      <c r="KO454" s="1" t="s">
        <v>410</v>
      </c>
      <c r="KP454" s="1" t="s">
        <v>411</v>
      </c>
      <c r="KS454" s="1" t="s">
        <v>410</v>
      </c>
      <c r="KT454" s="1" t="s">
        <v>410</v>
      </c>
      <c r="KU454" s="1" t="s">
        <v>410</v>
      </c>
      <c r="KV454" s="1" t="s">
        <v>698</v>
      </c>
      <c r="KW454" s="1" t="s">
        <v>411</v>
      </c>
      <c r="KX454" s="1" t="s">
        <v>4667</v>
      </c>
      <c r="KY454" s="1" t="s">
        <v>411</v>
      </c>
      <c r="KZ454" s="1" t="s">
        <v>411</v>
      </c>
      <c r="LA454" s="1" t="s">
        <v>411</v>
      </c>
      <c r="LB454" s="1" t="s">
        <v>410</v>
      </c>
      <c r="LC454" s="1" t="s">
        <v>581</v>
      </c>
      <c r="LD454" s="1" t="s">
        <v>411</v>
      </c>
      <c r="LE454" s="1" t="s">
        <v>410</v>
      </c>
      <c r="LF454" s="1" t="s">
        <v>411</v>
      </c>
      <c r="LG454" s="1" t="s">
        <v>410</v>
      </c>
      <c r="LH454" s="1" t="s">
        <v>411</v>
      </c>
      <c r="LI454" s="1" t="s">
        <v>445</v>
      </c>
      <c r="LK454" s="1" t="s">
        <v>410</v>
      </c>
      <c r="LP454" s="1" t="s">
        <v>1485</v>
      </c>
      <c r="LQ454" s="1" t="s">
        <v>1570</v>
      </c>
      <c r="LU454" s="1" t="s">
        <v>6102</v>
      </c>
    </row>
    <row r="455" spans="1:333" x14ac:dyDescent="0.25">
      <c r="A455" s="1" t="s">
        <v>6089</v>
      </c>
      <c r="B455" s="1" t="s">
        <v>6090</v>
      </c>
      <c r="C455" s="1" t="s">
        <v>6016</v>
      </c>
      <c r="D455" s="1" t="s">
        <v>1104</v>
      </c>
      <c r="E455" s="1" t="s">
        <v>329</v>
      </c>
      <c r="F455" s="1" t="s">
        <v>330</v>
      </c>
      <c r="G455" s="1" t="s">
        <v>6103</v>
      </c>
      <c r="H455" s="1" t="s">
        <v>6104</v>
      </c>
      <c r="I455" s="1" t="s">
        <v>6093</v>
      </c>
      <c r="J455" s="1" t="s">
        <v>455</v>
      </c>
      <c r="K455" s="1" t="s">
        <v>3566</v>
      </c>
      <c r="L455" s="5">
        <v>42.690833329999997</v>
      </c>
      <c r="M455" s="5">
        <v>-77.825000000000003</v>
      </c>
      <c r="N455" s="1" t="s">
        <v>5310</v>
      </c>
      <c r="O455" s="8" t="str">
        <f>VLOOKUP(N455,'county-lookup'!$C$2:$D$63,2,FALSE)</f>
        <v>Livingston County</v>
      </c>
      <c r="P455" s="1" t="s">
        <v>6105</v>
      </c>
      <c r="Q455" s="1" t="s">
        <v>6106</v>
      </c>
      <c r="R455" s="1" t="s">
        <v>342</v>
      </c>
      <c r="S455" s="1" t="s">
        <v>459</v>
      </c>
      <c r="T455" s="1" t="s">
        <v>343</v>
      </c>
      <c r="U455" s="1" t="s">
        <v>344</v>
      </c>
      <c r="V455" s="1" t="s">
        <v>345</v>
      </c>
      <c r="W455" s="1" t="s">
        <v>6098</v>
      </c>
      <c r="X455" s="1" t="s">
        <v>6090</v>
      </c>
      <c r="Y455" s="1" t="s">
        <v>1775</v>
      </c>
      <c r="Z455" s="1" t="s">
        <v>15053</v>
      </c>
      <c r="AA455" s="1" t="s">
        <v>15073</v>
      </c>
      <c r="AB455" s="1" t="s">
        <v>459</v>
      </c>
      <c r="AC455" s="9" t="s">
        <v>15111</v>
      </c>
      <c r="AD455" s="7">
        <f>VLOOKUP(G455,'geo-join'!B455:F1974,2,FALSE)</f>
        <v>59</v>
      </c>
      <c r="AE455" s="7">
        <f>VLOOKUP(G455,'geo-join'!B455:F1974,3,FALSE)</f>
        <v>27</v>
      </c>
      <c r="AF455" s="7">
        <f>VLOOKUP(G455,'geo-join'!B455:F1974,4,FALSE)</f>
        <v>33</v>
      </c>
      <c r="AG455" s="7" t="str">
        <f>VLOOKUP(G455,'geo-join'!B455:F1974,5,FALSE)</f>
        <v>Ithaca</v>
      </c>
      <c r="AR455" s="1" t="s">
        <v>6098</v>
      </c>
      <c r="AS455" s="1" t="s">
        <v>2334</v>
      </c>
      <c r="EQ455" s="1" t="s">
        <v>441</v>
      </c>
      <c r="ER455" s="1" t="s">
        <v>380</v>
      </c>
      <c r="ES455" s="1" t="s">
        <v>385</v>
      </c>
      <c r="EV455" s="1" t="s">
        <v>518</v>
      </c>
      <c r="EW455" s="1" t="s">
        <v>2739</v>
      </c>
      <c r="EY455" s="1" t="s">
        <v>384</v>
      </c>
      <c r="FE455" s="1" t="s">
        <v>3593</v>
      </c>
      <c r="FJ455" s="1" t="s">
        <v>385</v>
      </c>
      <c r="FK455" s="1" t="s">
        <v>438</v>
      </c>
      <c r="FL455" s="1" t="s">
        <v>380</v>
      </c>
      <c r="FN455" s="1" t="s">
        <v>384</v>
      </c>
      <c r="FQ455" s="1" t="s">
        <v>385</v>
      </c>
      <c r="FS455" s="1" t="s">
        <v>438</v>
      </c>
      <c r="FT455" s="1" t="s">
        <v>385</v>
      </c>
      <c r="FU455" s="1" t="s">
        <v>519</v>
      </c>
      <c r="FV455" s="1" t="s">
        <v>385</v>
      </c>
      <c r="FW455" s="1" t="s">
        <v>518</v>
      </c>
      <c r="FY455" s="1" t="s">
        <v>385</v>
      </c>
      <c r="GA455" s="1" t="s">
        <v>441</v>
      </c>
      <c r="GC455" s="1" t="s">
        <v>385</v>
      </c>
      <c r="GD455" s="1" t="s">
        <v>3592</v>
      </c>
      <c r="GE455" s="1" t="s">
        <v>380</v>
      </c>
      <c r="GI455" s="1" t="s">
        <v>385</v>
      </c>
      <c r="GK455" s="1" t="s">
        <v>519</v>
      </c>
      <c r="GL455" s="1" t="s">
        <v>518</v>
      </c>
      <c r="GU455" s="1" t="s">
        <v>380</v>
      </c>
      <c r="GV455" s="1" t="s">
        <v>518</v>
      </c>
      <c r="HA455" s="1" t="s">
        <v>380</v>
      </c>
      <c r="HB455" s="1" t="s">
        <v>519</v>
      </c>
      <c r="HD455" s="1" t="s">
        <v>385</v>
      </c>
      <c r="HH455" s="1" t="s">
        <v>385</v>
      </c>
      <c r="HO455" s="1" t="s">
        <v>380</v>
      </c>
      <c r="HP455" s="1" t="s">
        <v>385</v>
      </c>
      <c r="HV455" s="1" t="s">
        <v>380</v>
      </c>
      <c r="HW455" s="1" t="s">
        <v>380</v>
      </c>
      <c r="HX455" s="1" t="s">
        <v>422</v>
      </c>
      <c r="HZ455" s="1" t="s">
        <v>519</v>
      </c>
      <c r="IC455" s="1" t="s">
        <v>518</v>
      </c>
      <c r="ID455" s="1" t="s">
        <v>519</v>
      </c>
      <c r="IE455" s="1" t="s">
        <v>519</v>
      </c>
      <c r="IF455" s="1" t="s">
        <v>419</v>
      </c>
      <c r="IG455" s="1" t="s">
        <v>422</v>
      </c>
      <c r="IM455" s="1" t="s">
        <v>432</v>
      </c>
      <c r="IO455" s="1" t="s">
        <v>380</v>
      </c>
      <c r="IQ455" s="1" t="s">
        <v>519</v>
      </c>
      <c r="IR455" s="1" t="s">
        <v>380</v>
      </c>
      <c r="IS455" s="1" t="s">
        <v>385</v>
      </c>
      <c r="IT455" s="1" t="s">
        <v>519</v>
      </c>
      <c r="IU455" s="1" t="s">
        <v>518</v>
      </c>
      <c r="JA455" s="1" t="s">
        <v>518</v>
      </c>
      <c r="JI455" s="1" t="s">
        <v>3594</v>
      </c>
      <c r="JJ455" s="1" t="s">
        <v>419</v>
      </c>
      <c r="JK455" s="1" t="s">
        <v>384</v>
      </c>
      <c r="JN455" s="1" t="s">
        <v>385</v>
      </c>
      <c r="JP455" s="1" t="s">
        <v>5512</v>
      </c>
      <c r="JQ455" s="1" t="s">
        <v>383</v>
      </c>
      <c r="JS455" s="1" t="s">
        <v>441</v>
      </c>
      <c r="JW455" s="1" t="s">
        <v>518</v>
      </c>
      <c r="KH455" s="1" t="s">
        <v>5833</v>
      </c>
    </row>
    <row r="456" spans="1:333" x14ac:dyDescent="0.25">
      <c r="A456" s="1" t="s">
        <v>6107</v>
      </c>
      <c r="B456" s="1" t="s">
        <v>6108</v>
      </c>
      <c r="C456" s="1" t="s">
        <v>6109</v>
      </c>
      <c r="D456" s="1" t="s">
        <v>1155</v>
      </c>
      <c r="E456" s="1" t="s">
        <v>329</v>
      </c>
      <c r="F456" s="1" t="s">
        <v>330</v>
      </c>
      <c r="G456" s="1" t="s">
        <v>6110</v>
      </c>
      <c r="H456" s="1" t="s">
        <v>6111</v>
      </c>
      <c r="I456" s="1" t="s">
        <v>6112</v>
      </c>
      <c r="J456" s="1" t="s">
        <v>5668</v>
      </c>
      <c r="K456" s="1" t="s">
        <v>2936</v>
      </c>
      <c r="L456" s="5">
        <v>42.244388890000003</v>
      </c>
      <c r="M456" s="5">
        <v>-75.141111109999997</v>
      </c>
      <c r="N456" s="1" t="s">
        <v>4050</v>
      </c>
      <c r="O456" s="8" t="str">
        <f>VLOOKUP(N456,'county-lookup'!$C$2:$D$63,2,FALSE)</f>
        <v>Delaware County</v>
      </c>
      <c r="P456" s="1" t="s">
        <v>6115</v>
      </c>
      <c r="Q456" s="1" t="s">
        <v>6116</v>
      </c>
      <c r="R456" s="1" t="s">
        <v>830</v>
      </c>
      <c r="S456" s="1" t="s">
        <v>5673</v>
      </c>
      <c r="T456" s="1" t="s">
        <v>1734</v>
      </c>
      <c r="U456" s="1" t="s">
        <v>1735</v>
      </c>
      <c r="V456" s="1" t="s">
        <v>345</v>
      </c>
      <c r="W456" s="1" t="s">
        <v>6117</v>
      </c>
      <c r="X456" s="1" t="s">
        <v>6108</v>
      </c>
      <c r="Y456" s="1" t="s">
        <v>1775</v>
      </c>
      <c r="Z456" s="1" t="s">
        <v>15054</v>
      </c>
      <c r="AA456" s="1" t="s">
        <v>15074</v>
      </c>
      <c r="AB456" s="1" t="s">
        <v>3824</v>
      </c>
      <c r="AC456" s="9" t="s">
        <v>15114</v>
      </c>
      <c r="AD456" s="7">
        <f>VLOOKUP(G456,'geo-join'!B456:F1975,2,FALSE)</f>
        <v>42</v>
      </c>
      <c r="AE456" s="7">
        <f>VLOOKUP(G456,'geo-join'!B456:F1975,3,FALSE)</f>
        <v>19</v>
      </c>
      <c r="AF456" s="7">
        <f>VLOOKUP(G456,'geo-join'!B456:F1975,4,FALSE)</f>
        <v>22</v>
      </c>
      <c r="AG456" s="7" t="str">
        <f>VLOOKUP(G456,'geo-join'!B456:F1975,5,FALSE)</f>
        <v>Troy</v>
      </c>
      <c r="AH456" s="1" t="s">
        <v>972</v>
      </c>
      <c r="AJ456" s="1" t="s">
        <v>598</v>
      </c>
      <c r="AL456" s="1" t="s">
        <v>1185</v>
      </c>
      <c r="AO456" s="1" t="s">
        <v>1850</v>
      </c>
      <c r="AP456" s="1" t="s">
        <v>1345</v>
      </c>
      <c r="AQ456" s="1" t="s">
        <v>1924</v>
      </c>
      <c r="AR456" s="1" t="s">
        <v>6117</v>
      </c>
      <c r="AS456" s="1" t="s">
        <v>6118</v>
      </c>
      <c r="AY456" s="1" t="s">
        <v>3346</v>
      </c>
      <c r="AZ456" s="1" t="s">
        <v>1507</v>
      </c>
      <c r="BB456" s="1" t="s">
        <v>2240</v>
      </c>
      <c r="BC456" s="1" t="s">
        <v>2687</v>
      </c>
      <c r="BD456" s="1" t="s">
        <v>2246</v>
      </c>
      <c r="BE456" s="1" t="s">
        <v>6120</v>
      </c>
      <c r="BI456" s="1" t="s">
        <v>506</v>
      </c>
      <c r="BK456" s="1" t="s">
        <v>3864</v>
      </c>
      <c r="BL456" s="1" t="s">
        <v>401</v>
      </c>
      <c r="BO456" s="1" t="s">
        <v>6121</v>
      </c>
      <c r="BP456" s="1" t="s">
        <v>677</v>
      </c>
      <c r="BQ456" s="1" t="s">
        <v>2737</v>
      </c>
      <c r="BR456" s="1" t="s">
        <v>6122</v>
      </c>
      <c r="BS456" s="1" t="s">
        <v>1403</v>
      </c>
      <c r="BU456" s="1" t="s">
        <v>390</v>
      </c>
      <c r="BV456" s="1" t="s">
        <v>1708</v>
      </c>
      <c r="BW456" s="1" t="s">
        <v>1709</v>
      </c>
      <c r="BX456" s="1" t="s">
        <v>383</v>
      </c>
      <c r="BY456" s="1" t="s">
        <v>384</v>
      </c>
      <c r="BZ456" s="1" t="s">
        <v>491</v>
      </c>
      <c r="CA456" s="1" t="s">
        <v>491</v>
      </c>
      <c r="CB456" s="1" t="s">
        <v>3866</v>
      </c>
      <c r="CD456" s="1" t="s">
        <v>2706</v>
      </c>
      <c r="CK456" s="1" t="s">
        <v>907</v>
      </c>
      <c r="CN456" s="1" t="s">
        <v>371</v>
      </c>
      <c r="CR456" s="1" t="s">
        <v>907</v>
      </c>
      <c r="CV456" s="1" t="s">
        <v>1776</v>
      </c>
      <c r="CX456" s="1" t="s">
        <v>4029</v>
      </c>
      <c r="CZ456" s="1" t="s">
        <v>2030</v>
      </c>
      <c r="DB456" s="1" t="s">
        <v>391</v>
      </c>
      <c r="DD456" s="1" t="s">
        <v>1086</v>
      </c>
      <c r="DF456" s="1" t="s">
        <v>3318</v>
      </c>
      <c r="DH456" s="1" t="s">
        <v>758</v>
      </c>
      <c r="DI456" s="1" t="s">
        <v>2891</v>
      </c>
      <c r="DJ456" s="1" t="s">
        <v>6123</v>
      </c>
      <c r="DL456" s="1" t="s">
        <v>390</v>
      </c>
      <c r="DN456" s="1" t="s">
        <v>5323</v>
      </c>
      <c r="DO456" s="1" t="s">
        <v>6124</v>
      </c>
      <c r="DP456" s="1" t="s">
        <v>2538</v>
      </c>
      <c r="DR456" s="1" t="s">
        <v>419</v>
      </c>
      <c r="DT456" s="1" t="s">
        <v>844</v>
      </c>
      <c r="DV456" s="1" t="s">
        <v>401</v>
      </c>
      <c r="DX456" s="1" t="s">
        <v>1638</v>
      </c>
      <c r="DZ456" s="1" t="s">
        <v>2105</v>
      </c>
      <c r="EB456" s="1" t="s">
        <v>630</v>
      </c>
      <c r="EE456" s="1" t="s">
        <v>407</v>
      </c>
      <c r="EG456" s="1" t="s">
        <v>1996</v>
      </c>
      <c r="EJ456" s="1" t="s">
        <v>580</v>
      </c>
      <c r="EK456" s="1" t="s">
        <v>750</v>
      </c>
      <c r="EM456" s="1" t="s">
        <v>4949</v>
      </c>
      <c r="EN456" s="1" t="s">
        <v>410</v>
      </c>
      <c r="EO456" s="1" t="s">
        <v>411</v>
      </c>
      <c r="EP456" s="1" t="s">
        <v>411</v>
      </c>
      <c r="ET456" s="1" t="s">
        <v>412</v>
      </c>
      <c r="EU456" s="1" t="s">
        <v>385</v>
      </c>
      <c r="EV456" s="1" t="s">
        <v>415</v>
      </c>
      <c r="FA456" s="1" t="s">
        <v>385</v>
      </c>
      <c r="FB456" s="1" t="s">
        <v>385</v>
      </c>
      <c r="FC456" s="1" t="s">
        <v>385</v>
      </c>
      <c r="FD456" s="1" t="s">
        <v>415</v>
      </c>
      <c r="FF456" s="1" t="s">
        <v>385</v>
      </c>
      <c r="FG456" s="1" t="s">
        <v>385</v>
      </c>
      <c r="FH456" s="1" t="s">
        <v>385</v>
      </c>
      <c r="FI456" s="1" t="s">
        <v>416</v>
      </c>
      <c r="FM456" s="1" t="s">
        <v>423</v>
      </c>
      <c r="FN456" s="1" t="s">
        <v>435</v>
      </c>
      <c r="FP456" s="1" t="s">
        <v>403</v>
      </c>
      <c r="FR456" s="1" t="s">
        <v>419</v>
      </c>
      <c r="FX456" s="1" t="s">
        <v>429</v>
      </c>
      <c r="FZ456" s="1" t="s">
        <v>421</v>
      </c>
      <c r="GB456" s="1" t="s">
        <v>422</v>
      </c>
      <c r="GG456" s="1" t="s">
        <v>423</v>
      </c>
      <c r="GH456" s="1" t="s">
        <v>415</v>
      </c>
      <c r="GJ456" s="1" t="s">
        <v>424</v>
      </c>
      <c r="GM456" s="1" t="s">
        <v>425</v>
      </c>
      <c r="GN456" s="1" t="s">
        <v>385</v>
      </c>
      <c r="GO456" s="1" t="s">
        <v>385</v>
      </c>
      <c r="GP456" s="1" t="s">
        <v>385</v>
      </c>
      <c r="GQ456" s="1" t="s">
        <v>385</v>
      </c>
      <c r="GR456" s="1" t="s">
        <v>3801</v>
      </c>
      <c r="GS456" s="1" t="s">
        <v>3802</v>
      </c>
      <c r="GT456" s="1" t="s">
        <v>423</v>
      </c>
      <c r="GW456" s="1" t="s">
        <v>427</v>
      </c>
      <c r="GX456" s="1" t="s">
        <v>385</v>
      </c>
      <c r="GY456" s="1" t="s">
        <v>385</v>
      </c>
      <c r="GZ456" s="1" t="s">
        <v>385</v>
      </c>
      <c r="HC456" s="1" t="s">
        <v>426</v>
      </c>
      <c r="HE456" s="1" t="s">
        <v>429</v>
      </c>
      <c r="HF456" s="1" t="s">
        <v>427</v>
      </c>
      <c r="HG456" s="1" t="s">
        <v>416</v>
      </c>
      <c r="HI456" s="1" t="s">
        <v>433</v>
      </c>
      <c r="HJ456" s="1" t="s">
        <v>3803</v>
      </c>
      <c r="HK456" s="1" t="s">
        <v>441</v>
      </c>
      <c r="HL456" s="1" t="s">
        <v>385</v>
      </c>
      <c r="HM456" s="1" t="s">
        <v>385</v>
      </c>
      <c r="HN456" s="1" t="s">
        <v>385</v>
      </c>
      <c r="HQ456" s="1" t="s">
        <v>425</v>
      </c>
      <c r="HR456" s="1" t="s">
        <v>385</v>
      </c>
      <c r="HS456" s="1" t="s">
        <v>385</v>
      </c>
      <c r="HT456" s="1" t="s">
        <v>385</v>
      </c>
      <c r="HU456" s="1" t="s">
        <v>385</v>
      </c>
      <c r="HY456" s="1" t="s">
        <v>429</v>
      </c>
      <c r="IA456" s="1" t="s">
        <v>430</v>
      </c>
      <c r="IB456" s="1" t="s">
        <v>431</v>
      </c>
      <c r="IH456" s="1" t="s">
        <v>439</v>
      </c>
      <c r="II456" s="1" t="s">
        <v>385</v>
      </c>
      <c r="IJ456" s="1" t="s">
        <v>385</v>
      </c>
      <c r="IK456" s="1" t="s">
        <v>415</v>
      </c>
      <c r="IL456" s="1" t="s">
        <v>415</v>
      </c>
      <c r="IN456" s="1" t="s">
        <v>425</v>
      </c>
      <c r="IP456" s="1" t="s">
        <v>435</v>
      </c>
      <c r="IV456" s="1" t="s">
        <v>436</v>
      </c>
      <c r="IW456" s="1" t="s">
        <v>419</v>
      </c>
      <c r="IX456" s="1" t="s">
        <v>429</v>
      </c>
      <c r="IY456" s="1" t="s">
        <v>438</v>
      </c>
      <c r="IZ456" s="1" t="s">
        <v>400</v>
      </c>
      <c r="JB456" s="1" t="s">
        <v>419</v>
      </c>
      <c r="JC456" s="1" t="s">
        <v>385</v>
      </c>
      <c r="JD456" s="1" t="s">
        <v>489</v>
      </c>
      <c r="JE456" s="1" t="s">
        <v>3804</v>
      </c>
      <c r="JF456" s="1" t="s">
        <v>400</v>
      </c>
      <c r="JG456" s="1" t="s">
        <v>440</v>
      </c>
      <c r="JL456" s="1" t="s">
        <v>429</v>
      </c>
      <c r="JM456" s="1" t="s">
        <v>385</v>
      </c>
      <c r="JO456" s="1" t="s">
        <v>416</v>
      </c>
      <c r="JQ456" s="1" t="s">
        <v>441</v>
      </c>
      <c r="JR456" s="1" t="s">
        <v>442</v>
      </c>
      <c r="JT456" s="1" t="s">
        <v>443</v>
      </c>
      <c r="JU456" s="1" t="s">
        <v>419</v>
      </c>
      <c r="JV456" s="1" t="s">
        <v>412</v>
      </c>
      <c r="JX456" s="1" t="s">
        <v>427</v>
      </c>
      <c r="JY456" s="1" t="s">
        <v>411</v>
      </c>
      <c r="JZ456" s="1" t="s">
        <v>411</v>
      </c>
      <c r="KA456" s="1" t="s">
        <v>411</v>
      </c>
      <c r="KB456" s="1" t="s">
        <v>411</v>
      </c>
      <c r="KC456" s="1" t="s">
        <v>411</v>
      </c>
      <c r="KD456" s="1" t="s">
        <v>411</v>
      </c>
      <c r="KE456" s="1" t="s">
        <v>411</v>
      </c>
      <c r="KF456" s="1" t="s">
        <v>411</v>
      </c>
      <c r="KI456" s="1" t="s">
        <v>411</v>
      </c>
      <c r="KJ456" s="1" t="s">
        <v>411</v>
      </c>
      <c r="KK456" s="1" t="s">
        <v>410</v>
      </c>
      <c r="KL456" s="1" t="s">
        <v>410</v>
      </c>
      <c r="KM456" s="1" t="s">
        <v>410</v>
      </c>
      <c r="KN456" s="1" t="s">
        <v>410</v>
      </c>
      <c r="KO456" s="1" t="s">
        <v>410</v>
      </c>
      <c r="KP456" s="1" t="s">
        <v>411</v>
      </c>
      <c r="KS456" s="1" t="s">
        <v>410</v>
      </c>
      <c r="KT456" s="1" t="s">
        <v>410</v>
      </c>
      <c r="KU456" s="1" t="s">
        <v>410</v>
      </c>
      <c r="KV456" s="1" t="s">
        <v>632</v>
      </c>
      <c r="KW456" s="1" t="s">
        <v>411</v>
      </c>
      <c r="KX456" s="1" t="s">
        <v>4667</v>
      </c>
      <c r="KY456" s="1" t="s">
        <v>411</v>
      </c>
      <c r="KZ456" s="1" t="s">
        <v>411</v>
      </c>
      <c r="LA456" s="1" t="s">
        <v>411</v>
      </c>
      <c r="LB456" s="1" t="s">
        <v>410</v>
      </c>
      <c r="LC456" s="1" t="s">
        <v>411</v>
      </c>
      <c r="LD456" s="1" t="s">
        <v>411</v>
      </c>
      <c r="LE456" s="1" t="s">
        <v>410</v>
      </c>
      <c r="LF456" s="1" t="s">
        <v>411</v>
      </c>
      <c r="LG456" s="1" t="s">
        <v>410</v>
      </c>
      <c r="LH456" s="1" t="s">
        <v>411</v>
      </c>
      <c r="LI456" s="1" t="s">
        <v>445</v>
      </c>
      <c r="LK456" s="1" t="s">
        <v>410</v>
      </c>
      <c r="LU456" s="1" t="s">
        <v>418</v>
      </c>
    </row>
    <row r="457" spans="1:333" x14ac:dyDescent="0.25">
      <c r="A457" s="1" t="s">
        <v>6107</v>
      </c>
      <c r="B457" s="1" t="s">
        <v>6108</v>
      </c>
      <c r="C457" s="1" t="s">
        <v>6109</v>
      </c>
      <c r="D457" s="1" t="s">
        <v>596</v>
      </c>
      <c r="E457" s="1" t="s">
        <v>329</v>
      </c>
      <c r="F457" s="1" t="s">
        <v>330</v>
      </c>
      <c r="G457" s="1" t="s">
        <v>6125</v>
      </c>
      <c r="H457" s="1" t="s">
        <v>4311</v>
      </c>
      <c r="I457" s="1" t="s">
        <v>6112</v>
      </c>
      <c r="J457" s="1" t="s">
        <v>5668</v>
      </c>
      <c r="K457" s="1" t="s">
        <v>2936</v>
      </c>
      <c r="L457" s="5">
        <v>42.244388890000003</v>
      </c>
      <c r="M457" s="5">
        <v>-75.141111109999997</v>
      </c>
      <c r="N457" s="1" t="s">
        <v>4050</v>
      </c>
      <c r="O457" s="8" t="str">
        <f>VLOOKUP(N457,'county-lookup'!$C$2:$D$63,2,FALSE)</f>
        <v>Delaware County</v>
      </c>
      <c r="P457" s="1" t="s">
        <v>6126</v>
      </c>
      <c r="Q457" s="1" t="s">
        <v>6127</v>
      </c>
      <c r="R457" s="1" t="s">
        <v>830</v>
      </c>
      <c r="S457" s="1" t="s">
        <v>5673</v>
      </c>
      <c r="T457" s="1" t="s">
        <v>1734</v>
      </c>
      <c r="U457" s="1" t="s">
        <v>1735</v>
      </c>
      <c r="V457" s="1" t="s">
        <v>345</v>
      </c>
      <c r="W457" s="1" t="s">
        <v>6117</v>
      </c>
      <c r="X457" s="1" t="s">
        <v>6108</v>
      </c>
      <c r="Y457" s="1" t="s">
        <v>1775</v>
      </c>
      <c r="Z457" s="1" t="s">
        <v>15054</v>
      </c>
      <c r="AA457" s="1" t="s">
        <v>15074</v>
      </c>
      <c r="AB457" s="1" t="s">
        <v>3824</v>
      </c>
      <c r="AC457" s="9" t="s">
        <v>15114</v>
      </c>
      <c r="AD457" s="7">
        <f>VLOOKUP(G457,'geo-join'!B457:F1976,2,FALSE)</f>
        <v>42</v>
      </c>
      <c r="AE457" s="7">
        <f>VLOOKUP(G457,'geo-join'!B457:F1976,3,FALSE)</f>
        <v>19</v>
      </c>
      <c r="AF457" s="7">
        <f>VLOOKUP(G457,'geo-join'!B457:F1976,4,FALSE)</f>
        <v>22</v>
      </c>
      <c r="AG457" s="7" t="str">
        <f>VLOOKUP(G457,'geo-join'!B457:F1976,5,FALSE)</f>
        <v>Troy</v>
      </c>
      <c r="AH457" s="1" t="s">
        <v>972</v>
      </c>
      <c r="AL457" s="1" t="s">
        <v>1185</v>
      </c>
      <c r="AO457" s="1" t="s">
        <v>1850</v>
      </c>
      <c r="AP457" s="1" t="s">
        <v>1345</v>
      </c>
      <c r="AQ457" s="1" t="s">
        <v>1924</v>
      </c>
      <c r="AR457" s="1" t="s">
        <v>6117</v>
      </c>
      <c r="AS457" s="1" t="s">
        <v>6118</v>
      </c>
      <c r="EQ457" s="1" t="s">
        <v>441</v>
      </c>
      <c r="ER457" s="1" t="s">
        <v>380</v>
      </c>
      <c r="ES457" s="1" t="s">
        <v>385</v>
      </c>
      <c r="EV457" s="1" t="s">
        <v>518</v>
      </c>
      <c r="EW457" s="1" t="s">
        <v>2739</v>
      </c>
      <c r="EX457" s="1" t="s">
        <v>3592</v>
      </c>
      <c r="EY457" s="1" t="s">
        <v>384</v>
      </c>
      <c r="FE457" s="1" t="s">
        <v>3593</v>
      </c>
      <c r="FJ457" s="1" t="s">
        <v>385</v>
      </c>
      <c r="FK457" s="1" t="s">
        <v>438</v>
      </c>
      <c r="FL457" s="1" t="s">
        <v>380</v>
      </c>
      <c r="FN457" s="1" t="s">
        <v>384</v>
      </c>
      <c r="FQ457" s="1" t="s">
        <v>385</v>
      </c>
      <c r="FS457" s="1" t="s">
        <v>438</v>
      </c>
      <c r="FT457" s="1" t="s">
        <v>385</v>
      </c>
      <c r="FU457" s="1" t="s">
        <v>519</v>
      </c>
      <c r="FV457" s="1" t="s">
        <v>385</v>
      </c>
      <c r="FW457" s="1" t="s">
        <v>518</v>
      </c>
      <c r="FY457" s="1" t="s">
        <v>385</v>
      </c>
      <c r="GA457" s="1" t="s">
        <v>441</v>
      </c>
      <c r="GC457" s="1" t="s">
        <v>385</v>
      </c>
      <c r="GD457" s="1" t="s">
        <v>3592</v>
      </c>
      <c r="GE457" s="1" t="s">
        <v>380</v>
      </c>
      <c r="GI457" s="1" t="s">
        <v>385</v>
      </c>
      <c r="GK457" s="1" t="s">
        <v>519</v>
      </c>
      <c r="GL457" s="1" t="s">
        <v>518</v>
      </c>
      <c r="GU457" s="1" t="s">
        <v>380</v>
      </c>
      <c r="GV457" s="1" t="s">
        <v>518</v>
      </c>
      <c r="HA457" s="1" t="s">
        <v>380</v>
      </c>
      <c r="HB457" s="1" t="s">
        <v>519</v>
      </c>
      <c r="HD457" s="1" t="s">
        <v>385</v>
      </c>
      <c r="HH457" s="1" t="s">
        <v>385</v>
      </c>
      <c r="HO457" s="1" t="s">
        <v>380</v>
      </c>
      <c r="HP457" s="1" t="s">
        <v>385</v>
      </c>
      <c r="HV457" s="1" t="s">
        <v>380</v>
      </c>
      <c r="HW457" s="1" t="s">
        <v>380</v>
      </c>
      <c r="HX457" s="1" t="s">
        <v>422</v>
      </c>
      <c r="HZ457" s="1" t="s">
        <v>519</v>
      </c>
      <c r="IC457" s="1" t="s">
        <v>518</v>
      </c>
      <c r="ID457" s="1" t="s">
        <v>519</v>
      </c>
      <c r="IE457" s="1" t="s">
        <v>519</v>
      </c>
      <c r="IF457" s="1" t="s">
        <v>419</v>
      </c>
      <c r="IG457" s="1" t="s">
        <v>422</v>
      </c>
      <c r="IM457" s="1" t="s">
        <v>432</v>
      </c>
      <c r="IO457" s="1" t="s">
        <v>380</v>
      </c>
      <c r="IQ457" s="1" t="s">
        <v>519</v>
      </c>
      <c r="IR457" s="1" t="s">
        <v>380</v>
      </c>
      <c r="IS457" s="1" t="s">
        <v>385</v>
      </c>
      <c r="IT457" s="1" t="s">
        <v>519</v>
      </c>
      <c r="IU457" s="1" t="s">
        <v>518</v>
      </c>
      <c r="JA457" s="1" t="s">
        <v>518</v>
      </c>
      <c r="JI457" s="1" t="s">
        <v>3594</v>
      </c>
      <c r="JJ457" s="1" t="s">
        <v>419</v>
      </c>
      <c r="JK457" s="1" t="s">
        <v>384</v>
      </c>
      <c r="JN457" s="1" t="s">
        <v>385</v>
      </c>
      <c r="JP457" s="1" t="s">
        <v>5512</v>
      </c>
      <c r="JQ457" s="1" t="s">
        <v>383</v>
      </c>
      <c r="JS457" s="1" t="s">
        <v>441</v>
      </c>
      <c r="JW457" s="1" t="s">
        <v>518</v>
      </c>
      <c r="KH457" s="1" t="s">
        <v>424</v>
      </c>
    </row>
    <row r="458" spans="1:333" x14ac:dyDescent="0.25">
      <c r="A458" s="1" t="s">
        <v>6107</v>
      </c>
      <c r="B458" s="1" t="s">
        <v>6108</v>
      </c>
      <c r="C458" s="1" t="s">
        <v>6109</v>
      </c>
      <c r="D458" s="1" t="s">
        <v>6128</v>
      </c>
      <c r="E458" s="1" t="s">
        <v>329</v>
      </c>
      <c r="F458" s="1" t="s">
        <v>330</v>
      </c>
      <c r="G458" s="1" t="s">
        <v>6129</v>
      </c>
      <c r="H458" s="1" t="s">
        <v>6130</v>
      </c>
      <c r="I458" s="1" t="s">
        <v>6112</v>
      </c>
      <c r="J458" s="1" t="s">
        <v>5668</v>
      </c>
      <c r="K458" s="1" t="s">
        <v>2936</v>
      </c>
      <c r="L458" s="5">
        <v>42.244388890000003</v>
      </c>
      <c r="M458" s="5">
        <v>-75.141111109999997</v>
      </c>
      <c r="N458" s="1" t="s">
        <v>4050</v>
      </c>
      <c r="O458" s="8" t="str">
        <f>VLOOKUP(N458,'county-lookup'!$C$2:$D$63,2,FALSE)</f>
        <v>Delaware County</v>
      </c>
      <c r="P458" s="1" t="s">
        <v>6131</v>
      </c>
      <c r="Q458" s="1" t="s">
        <v>6132</v>
      </c>
      <c r="R458" s="1" t="s">
        <v>830</v>
      </c>
      <c r="S458" s="1" t="s">
        <v>5673</v>
      </c>
      <c r="T458" s="1" t="s">
        <v>1734</v>
      </c>
      <c r="U458" s="1" t="s">
        <v>1735</v>
      </c>
      <c r="V458" s="1" t="s">
        <v>345</v>
      </c>
      <c r="W458" s="1" t="s">
        <v>6117</v>
      </c>
      <c r="X458" s="1" t="s">
        <v>6108</v>
      </c>
      <c r="Y458" s="1" t="s">
        <v>1775</v>
      </c>
      <c r="Z458" s="1" t="s">
        <v>15054</v>
      </c>
      <c r="AA458" s="1" t="s">
        <v>15074</v>
      </c>
      <c r="AB458" s="1" t="s">
        <v>3824</v>
      </c>
      <c r="AC458" s="9" t="s">
        <v>15114</v>
      </c>
      <c r="AD458" s="7">
        <f>VLOOKUP(G458,'geo-join'!B458:F1977,2,FALSE)</f>
        <v>42</v>
      </c>
      <c r="AE458" s="7">
        <f>VLOOKUP(G458,'geo-join'!B458:F1977,3,FALSE)</f>
        <v>19</v>
      </c>
      <c r="AF458" s="7">
        <f>VLOOKUP(G458,'geo-join'!B458:F1977,4,FALSE)</f>
        <v>22</v>
      </c>
      <c r="AG458" s="7" t="str">
        <f>VLOOKUP(G458,'geo-join'!B458:F1977,5,FALSE)</f>
        <v>Troy</v>
      </c>
      <c r="AH458" s="1" t="s">
        <v>972</v>
      </c>
      <c r="AL458" s="1" t="s">
        <v>1185</v>
      </c>
      <c r="AO458" s="1" t="s">
        <v>1850</v>
      </c>
      <c r="AP458" s="1" t="s">
        <v>1345</v>
      </c>
      <c r="AQ458" s="1" t="s">
        <v>1924</v>
      </c>
      <c r="AR458" s="1" t="s">
        <v>6117</v>
      </c>
      <c r="AS458" s="1" t="s">
        <v>6118</v>
      </c>
      <c r="LP458" s="1" t="s">
        <v>1540</v>
      </c>
      <c r="LQ458" s="1" t="s">
        <v>2449</v>
      </c>
    </row>
    <row r="459" spans="1:333" x14ac:dyDescent="0.25">
      <c r="A459" s="1" t="s">
        <v>6133</v>
      </c>
      <c r="B459" s="1" t="s">
        <v>6134</v>
      </c>
      <c r="C459" s="1" t="s">
        <v>6135</v>
      </c>
      <c r="D459" s="1" t="s">
        <v>524</v>
      </c>
      <c r="E459" s="1" t="s">
        <v>329</v>
      </c>
      <c r="F459" s="1" t="s">
        <v>330</v>
      </c>
      <c r="G459" s="1" t="s">
        <v>6136</v>
      </c>
      <c r="H459" s="1" t="s">
        <v>6137</v>
      </c>
      <c r="I459" s="1" t="s">
        <v>6138</v>
      </c>
      <c r="J459" s="1" t="s">
        <v>1728</v>
      </c>
      <c r="K459" s="1" t="s">
        <v>3566</v>
      </c>
      <c r="L459" s="5">
        <v>42.533583329999999</v>
      </c>
      <c r="M459" s="5">
        <v>-78.118222220000007</v>
      </c>
      <c r="N459" s="1" t="s">
        <v>1125</v>
      </c>
      <c r="O459" s="8" t="str">
        <f>VLOOKUP(N459,'county-lookup'!$C$2:$D$63,2,FALSE)</f>
        <v>Wyoming County</v>
      </c>
      <c r="P459" s="1" t="s">
        <v>6141</v>
      </c>
      <c r="Q459" s="1" t="s">
        <v>6142</v>
      </c>
      <c r="R459" s="1" t="s">
        <v>830</v>
      </c>
      <c r="S459" s="1" t="s">
        <v>1733</v>
      </c>
      <c r="T459" s="1" t="s">
        <v>1734</v>
      </c>
      <c r="U459" s="1" t="s">
        <v>1735</v>
      </c>
      <c r="V459" s="1" t="s">
        <v>345</v>
      </c>
      <c r="W459" s="1" t="s">
        <v>5324</v>
      </c>
      <c r="X459" s="1" t="s">
        <v>6134</v>
      </c>
      <c r="Y459" s="1" t="s">
        <v>349</v>
      </c>
      <c r="Z459" s="1" t="s">
        <v>15053</v>
      </c>
      <c r="AA459" s="1" t="s">
        <v>15074</v>
      </c>
      <c r="AB459" s="1" t="s">
        <v>3824</v>
      </c>
      <c r="AC459" s="9" t="s">
        <v>15111</v>
      </c>
      <c r="AD459" s="7">
        <f>VLOOKUP(G459,'geo-join'!B459:F1978,2,FALSE)</f>
        <v>59</v>
      </c>
      <c r="AE459" s="7">
        <f>VLOOKUP(G459,'geo-join'!B459:F1978,3,FALSE)</f>
        <v>27</v>
      </c>
      <c r="AF459" s="7">
        <f>VLOOKUP(G459,'geo-join'!B459:F1978,4,FALSE)</f>
        <v>47</v>
      </c>
      <c r="AG459" s="7" t="str">
        <f>VLOOKUP(G459,'geo-join'!B459:F1978,5,FALSE)</f>
        <v>Ithaca</v>
      </c>
      <c r="AJ459" s="1" t="s">
        <v>3510</v>
      </c>
      <c r="AL459" s="1" t="s">
        <v>1357</v>
      </c>
      <c r="AO459" s="1" t="s">
        <v>556</v>
      </c>
      <c r="AP459" s="1" t="s">
        <v>5084</v>
      </c>
      <c r="AQ459" s="1" t="s">
        <v>2490</v>
      </c>
      <c r="AR459" s="1" t="s">
        <v>5324</v>
      </c>
      <c r="AS459" s="1" t="s">
        <v>978</v>
      </c>
      <c r="AY459" s="1" t="s">
        <v>3971</v>
      </c>
      <c r="AZ459" s="1" t="s">
        <v>1988</v>
      </c>
      <c r="BA459" s="1" t="s">
        <v>2889</v>
      </c>
      <c r="BB459" s="1" t="s">
        <v>360</v>
      </c>
      <c r="BC459" s="1" t="s">
        <v>6144</v>
      </c>
      <c r="BD459" s="1" t="s">
        <v>6145</v>
      </c>
      <c r="BE459" s="1" t="s">
        <v>668</v>
      </c>
      <c r="BI459" s="1" t="s">
        <v>552</v>
      </c>
      <c r="BK459" s="1" t="s">
        <v>609</v>
      </c>
      <c r="BL459" s="1" t="s">
        <v>849</v>
      </c>
      <c r="BO459" s="1" t="s">
        <v>2952</v>
      </c>
      <c r="BP459" s="1" t="s">
        <v>2247</v>
      </c>
      <c r="BQ459" s="1" t="s">
        <v>2062</v>
      </c>
      <c r="BR459" s="1" t="s">
        <v>3379</v>
      </c>
      <c r="BS459" s="1" t="s">
        <v>904</v>
      </c>
      <c r="BU459" s="1" t="s">
        <v>390</v>
      </c>
      <c r="BV459" s="1" t="s">
        <v>1708</v>
      </c>
      <c r="BW459" s="1" t="s">
        <v>1709</v>
      </c>
      <c r="BX459" s="1" t="s">
        <v>383</v>
      </c>
      <c r="BY459" s="1" t="s">
        <v>384</v>
      </c>
      <c r="BZ459" s="1" t="s">
        <v>625</v>
      </c>
      <c r="CA459" s="1" t="s">
        <v>385</v>
      </c>
      <c r="CB459" s="1" t="s">
        <v>2575</v>
      </c>
      <c r="CD459" s="1" t="s">
        <v>1190</v>
      </c>
      <c r="CH459" s="1" t="s">
        <v>907</v>
      </c>
      <c r="CK459" s="1" t="s">
        <v>3584</v>
      </c>
      <c r="CN459" s="1" t="s">
        <v>907</v>
      </c>
      <c r="CR459" s="1" t="s">
        <v>371</v>
      </c>
      <c r="CV459" s="1" t="s">
        <v>2253</v>
      </c>
      <c r="CX459" s="1" t="s">
        <v>452</v>
      </c>
      <c r="CZ459" s="1" t="s">
        <v>390</v>
      </c>
      <c r="DB459" s="1" t="s">
        <v>391</v>
      </c>
      <c r="DD459" s="1" t="s">
        <v>484</v>
      </c>
      <c r="DF459" s="1" t="s">
        <v>6146</v>
      </c>
      <c r="DH459" s="1" t="s">
        <v>703</v>
      </c>
      <c r="DI459" s="1" t="s">
        <v>5378</v>
      </c>
      <c r="DJ459" s="1" t="s">
        <v>3576</v>
      </c>
      <c r="DL459" s="1" t="s">
        <v>1089</v>
      </c>
      <c r="DN459" s="1" t="s">
        <v>861</v>
      </c>
      <c r="DO459" s="1" t="s">
        <v>885</v>
      </c>
      <c r="DP459" s="1" t="s">
        <v>609</v>
      </c>
      <c r="DR459" s="1" t="s">
        <v>419</v>
      </c>
      <c r="DT459" s="1" t="s">
        <v>1143</v>
      </c>
      <c r="DV459" s="1" t="s">
        <v>2184</v>
      </c>
      <c r="DX459" s="1" t="s">
        <v>1638</v>
      </c>
      <c r="DZ459" s="1" t="s">
        <v>1833</v>
      </c>
      <c r="EB459" s="1" t="s">
        <v>630</v>
      </c>
      <c r="EE459" s="1" t="s">
        <v>756</v>
      </c>
      <c r="EG459" s="1" t="s">
        <v>1996</v>
      </c>
      <c r="EJ459" s="1" t="s">
        <v>986</v>
      </c>
      <c r="EK459" s="1" t="s">
        <v>1485</v>
      </c>
      <c r="EM459" s="1" t="s">
        <v>4949</v>
      </c>
      <c r="EN459" s="1" t="s">
        <v>410</v>
      </c>
      <c r="EO459" s="1" t="s">
        <v>411</v>
      </c>
      <c r="EP459" s="1" t="s">
        <v>411</v>
      </c>
      <c r="ET459" s="1" t="s">
        <v>412</v>
      </c>
      <c r="EU459" s="1" t="s">
        <v>385</v>
      </c>
      <c r="EV459" s="1" t="s">
        <v>415</v>
      </c>
      <c r="FA459" s="1" t="s">
        <v>385</v>
      </c>
      <c r="FB459" s="1" t="s">
        <v>385</v>
      </c>
      <c r="FC459" s="1" t="s">
        <v>385</v>
      </c>
      <c r="FD459" s="1" t="s">
        <v>385</v>
      </c>
      <c r="FF459" s="1" t="s">
        <v>385</v>
      </c>
      <c r="FG459" s="1" t="s">
        <v>385</v>
      </c>
      <c r="FH459" s="1" t="s">
        <v>385</v>
      </c>
      <c r="FI459" s="1" t="s">
        <v>385</v>
      </c>
      <c r="FM459" s="1" t="s">
        <v>423</v>
      </c>
      <c r="FN459" s="1" t="s">
        <v>435</v>
      </c>
      <c r="FP459" s="1" t="s">
        <v>403</v>
      </c>
      <c r="FR459" s="1" t="s">
        <v>419</v>
      </c>
      <c r="FX459" s="1" t="s">
        <v>429</v>
      </c>
      <c r="FZ459" s="1" t="s">
        <v>421</v>
      </c>
      <c r="GB459" s="1" t="s">
        <v>422</v>
      </c>
      <c r="GG459" s="1" t="s">
        <v>423</v>
      </c>
      <c r="GH459" s="1" t="s">
        <v>415</v>
      </c>
      <c r="GJ459" s="1" t="s">
        <v>424</v>
      </c>
      <c r="GM459" s="1" t="s">
        <v>425</v>
      </c>
      <c r="GN459" s="1" t="s">
        <v>385</v>
      </c>
      <c r="GO459" s="1" t="s">
        <v>385</v>
      </c>
      <c r="GP459" s="1" t="s">
        <v>385</v>
      </c>
      <c r="GQ459" s="1" t="s">
        <v>385</v>
      </c>
      <c r="GR459" s="1" t="s">
        <v>3801</v>
      </c>
      <c r="GS459" s="1" t="s">
        <v>3802</v>
      </c>
      <c r="GT459" s="1" t="s">
        <v>423</v>
      </c>
      <c r="GW459" s="1" t="s">
        <v>427</v>
      </c>
      <c r="GX459" s="1" t="s">
        <v>385</v>
      </c>
      <c r="GY459" s="1" t="s">
        <v>385</v>
      </c>
      <c r="GZ459" s="1" t="s">
        <v>385</v>
      </c>
      <c r="HC459" s="1" t="s">
        <v>426</v>
      </c>
      <c r="HE459" s="1" t="s">
        <v>6147</v>
      </c>
      <c r="HF459" s="1" t="s">
        <v>427</v>
      </c>
      <c r="HG459" s="1" t="s">
        <v>416</v>
      </c>
      <c r="HI459" s="1" t="s">
        <v>433</v>
      </c>
      <c r="HJ459" s="1" t="s">
        <v>3803</v>
      </c>
      <c r="HK459" s="1" t="s">
        <v>441</v>
      </c>
      <c r="HL459" s="1" t="s">
        <v>385</v>
      </c>
      <c r="HM459" s="1" t="s">
        <v>385</v>
      </c>
      <c r="HN459" s="1" t="s">
        <v>385</v>
      </c>
      <c r="HQ459" s="1" t="s">
        <v>425</v>
      </c>
      <c r="HR459" s="1" t="s">
        <v>385</v>
      </c>
      <c r="HS459" s="1" t="s">
        <v>385</v>
      </c>
      <c r="HT459" s="1" t="s">
        <v>385</v>
      </c>
      <c r="HU459" s="1" t="s">
        <v>385</v>
      </c>
      <c r="HY459" s="1" t="s">
        <v>429</v>
      </c>
      <c r="IA459" s="1" t="s">
        <v>430</v>
      </c>
      <c r="IB459" s="1" t="s">
        <v>431</v>
      </c>
      <c r="IH459" s="1" t="s">
        <v>439</v>
      </c>
      <c r="II459" s="1" t="s">
        <v>385</v>
      </c>
      <c r="IJ459" s="1" t="s">
        <v>385</v>
      </c>
      <c r="IK459" s="1" t="s">
        <v>385</v>
      </c>
      <c r="IL459" s="1" t="s">
        <v>415</v>
      </c>
      <c r="IN459" s="1" t="s">
        <v>425</v>
      </c>
      <c r="IP459" s="1" t="s">
        <v>435</v>
      </c>
      <c r="IV459" s="1" t="s">
        <v>436</v>
      </c>
      <c r="IW459" s="1" t="s">
        <v>419</v>
      </c>
      <c r="IX459" s="1" t="s">
        <v>429</v>
      </c>
      <c r="IY459" s="1" t="s">
        <v>438</v>
      </c>
      <c r="IZ459" s="1" t="s">
        <v>400</v>
      </c>
      <c r="JB459" s="1" t="s">
        <v>419</v>
      </c>
      <c r="JC459" s="1" t="s">
        <v>385</v>
      </c>
      <c r="JD459" s="1" t="s">
        <v>414</v>
      </c>
      <c r="JE459" s="1" t="s">
        <v>385</v>
      </c>
      <c r="JF459" s="1" t="s">
        <v>400</v>
      </c>
      <c r="JG459" s="1" t="s">
        <v>440</v>
      </c>
      <c r="JL459" s="1" t="s">
        <v>429</v>
      </c>
      <c r="JM459" s="1" t="s">
        <v>385</v>
      </c>
      <c r="JO459" s="1" t="s">
        <v>416</v>
      </c>
      <c r="JQ459" s="1" t="s">
        <v>441</v>
      </c>
      <c r="JR459" s="1" t="s">
        <v>442</v>
      </c>
      <c r="JT459" s="1" t="s">
        <v>443</v>
      </c>
      <c r="JU459" s="1" t="s">
        <v>419</v>
      </c>
      <c r="JV459" s="1" t="s">
        <v>412</v>
      </c>
      <c r="JX459" s="1" t="s">
        <v>427</v>
      </c>
      <c r="JY459" s="1" t="s">
        <v>411</v>
      </c>
      <c r="JZ459" s="1" t="s">
        <v>411</v>
      </c>
      <c r="KA459" s="1" t="s">
        <v>411</v>
      </c>
      <c r="KB459" s="1" t="s">
        <v>411</v>
      </c>
      <c r="KC459" s="1" t="s">
        <v>411</v>
      </c>
      <c r="KD459" s="1" t="s">
        <v>411</v>
      </c>
      <c r="KE459" s="1" t="s">
        <v>411</v>
      </c>
      <c r="KF459" s="1" t="s">
        <v>411</v>
      </c>
      <c r="KI459" s="1" t="s">
        <v>411</v>
      </c>
      <c r="KJ459" s="1" t="s">
        <v>411</v>
      </c>
      <c r="KK459" s="1" t="s">
        <v>410</v>
      </c>
      <c r="KL459" s="1" t="s">
        <v>410</v>
      </c>
      <c r="KM459" s="1" t="s">
        <v>410</v>
      </c>
      <c r="KN459" s="1" t="s">
        <v>410</v>
      </c>
      <c r="KO459" s="1" t="s">
        <v>410</v>
      </c>
      <c r="KP459" s="1" t="s">
        <v>411</v>
      </c>
      <c r="KS459" s="1" t="s">
        <v>410</v>
      </c>
      <c r="KT459" s="1" t="s">
        <v>410</v>
      </c>
      <c r="KU459" s="1" t="s">
        <v>410</v>
      </c>
      <c r="KV459" s="1" t="s">
        <v>1474</v>
      </c>
      <c r="KW459" s="1" t="s">
        <v>411</v>
      </c>
      <c r="KX459" s="1" t="s">
        <v>4667</v>
      </c>
      <c r="KY459" s="1" t="s">
        <v>411</v>
      </c>
      <c r="KZ459" s="1" t="s">
        <v>411</v>
      </c>
      <c r="LA459" s="1" t="s">
        <v>411</v>
      </c>
      <c r="LB459" s="1" t="s">
        <v>410</v>
      </c>
      <c r="LC459" s="1" t="s">
        <v>411</v>
      </c>
      <c r="LD459" s="1" t="s">
        <v>411</v>
      </c>
      <c r="LE459" s="1" t="s">
        <v>410</v>
      </c>
      <c r="LF459" s="1" t="s">
        <v>411</v>
      </c>
      <c r="LG459" s="1" t="s">
        <v>410</v>
      </c>
      <c r="LH459" s="1" t="s">
        <v>411</v>
      </c>
      <c r="LI459" s="1" t="s">
        <v>445</v>
      </c>
      <c r="LK459" s="1" t="s">
        <v>410</v>
      </c>
      <c r="LP459" s="1" t="s">
        <v>1016</v>
      </c>
      <c r="LQ459" s="1" t="s">
        <v>1015</v>
      </c>
      <c r="LU459" s="1" t="s">
        <v>3802</v>
      </c>
    </row>
    <row r="460" spans="1:333" x14ac:dyDescent="0.25">
      <c r="A460" s="1" t="s">
        <v>6133</v>
      </c>
      <c r="B460" s="1" t="s">
        <v>6134</v>
      </c>
      <c r="C460" s="1" t="s">
        <v>6135</v>
      </c>
      <c r="D460" s="1" t="s">
        <v>1104</v>
      </c>
      <c r="E460" s="1" t="s">
        <v>329</v>
      </c>
      <c r="F460" s="1" t="s">
        <v>330</v>
      </c>
      <c r="G460" s="1" t="s">
        <v>6148</v>
      </c>
      <c r="H460" s="1" t="s">
        <v>6149</v>
      </c>
      <c r="I460" s="1" t="s">
        <v>6138</v>
      </c>
      <c r="J460" s="1" t="s">
        <v>1728</v>
      </c>
      <c r="K460" s="1" t="s">
        <v>3566</v>
      </c>
      <c r="L460" s="5">
        <v>42.533583329999999</v>
      </c>
      <c r="M460" s="5">
        <v>-78.118222220000007</v>
      </c>
      <c r="N460" s="1" t="s">
        <v>1125</v>
      </c>
      <c r="O460" s="8" t="str">
        <f>VLOOKUP(N460,'county-lookup'!$C$2:$D$63,2,FALSE)</f>
        <v>Wyoming County</v>
      </c>
      <c r="P460" s="1" t="s">
        <v>6150</v>
      </c>
      <c r="Q460" s="1" t="s">
        <v>6151</v>
      </c>
      <c r="R460" s="1" t="s">
        <v>830</v>
      </c>
      <c r="S460" s="1" t="s">
        <v>1733</v>
      </c>
      <c r="T460" s="1" t="s">
        <v>1734</v>
      </c>
      <c r="U460" s="1" t="s">
        <v>1735</v>
      </c>
      <c r="V460" s="1" t="s">
        <v>345</v>
      </c>
      <c r="W460" s="1" t="s">
        <v>5324</v>
      </c>
      <c r="X460" s="1" t="s">
        <v>6134</v>
      </c>
      <c r="Y460" s="1" t="s">
        <v>349</v>
      </c>
      <c r="Z460" s="1" t="s">
        <v>15053</v>
      </c>
      <c r="AA460" s="1" t="s">
        <v>15074</v>
      </c>
      <c r="AB460" s="1" t="s">
        <v>3824</v>
      </c>
      <c r="AC460" s="9" t="s">
        <v>15111</v>
      </c>
      <c r="AD460" s="7">
        <f>VLOOKUP(G460,'geo-join'!B460:F1979,2,FALSE)</f>
        <v>59</v>
      </c>
      <c r="AE460" s="7">
        <f>VLOOKUP(G460,'geo-join'!B460:F1979,3,FALSE)</f>
        <v>27</v>
      </c>
      <c r="AF460" s="7">
        <f>VLOOKUP(G460,'geo-join'!B460:F1979,4,FALSE)</f>
        <v>47</v>
      </c>
      <c r="AG460" s="7" t="str">
        <f>VLOOKUP(G460,'geo-join'!B460:F1979,5,FALSE)</f>
        <v>Ithaca</v>
      </c>
      <c r="AR460" s="1" t="s">
        <v>5324</v>
      </c>
      <c r="AS460" s="1" t="s">
        <v>978</v>
      </c>
      <c r="EQ460" s="1" t="s">
        <v>441</v>
      </c>
      <c r="ER460" s="1" t="s">
        <v>380</v>
      </c>
      <c r="ES460" s="1" t="s">
        <v>385</v>
      </c>
      <c r="EV460" s="1" t="s">
        <v>518</v>
      </c>
      <c r="EW460" s="1" t="s">
        <v>2739</v>
      </c>
      <c r="EX460" s="1" t="s">
        <v>3592</v>
      </c>
      <c r="EY460" s="1" t="s">
        <v>384</v>
      </c>
      <c r="FE460" s="1" t="s">
        <v>3593</v>
      </c>
      <c r="FJ460" s="1" t="s">
        <v>385</v>
      </c>
      <c r="FK460" s="1" t="s">
        <v>438</v>
      </c>
      <c r="FL460" s="1" t="s">
        <v>380</v>
      </c>
      <c r="FN460" s="1" t="s">
        <v>384</v>
      </c>
      <c r="FQ460" s="1" t="s">
        <v>385</v>
      </c>
      <c r="FS460" s="1" t="s">
        <v>438</v>
      </c>
      <c r="FT460" s="1" t="s">
        <v>385</v>
      </c>
      <c r="FU460" s="1" t="s">
        <v>519</v>
      </c>
      <c r="FV460" s="1" t="s">
        <v>385</v>
      </c>
      <c r="FW460" s="1" t="s">
        <v>518</v>
      </c>
      <c r="FY460" s="1" t="s">
        <v>385</v>
      </c>
      <c r="GA460" s="1" t="s">
        <v>441</v>
      </c>
      <c r="GC460" s="1" t="s">
        <v>385</v>
      </c>
      <c r="GD460" s="1" t="s">
        <v>3592</v>
      </c>
      <c r="GE460" s="1" t="s">
        <v>380</v>
      </c>
      <c r="GI460" s="1" t="s">
        <v>385</v>
      </c>
      <c r="GK460" s="1" t="s">
        <v>519</v>
      </c>
      <c r="GL460" s="1" t="s">
        <v>518</v>
      </c>
      <c r="GU460" s="1" t="s">
        <v>380</v>
      </c>
      <c r="GV460" s="1" t="s">
        <v>518</v>
      </c>
      <c r="HA460" s="1" t="s">
        <v>380</v>
      </c>
      <c r="HB460" s="1" t="s">
        <v>519</v>
      </c>
      <c r="HD460" s="1" t="s">
        <v>385</v>
      </c>
      <c r="HH460" s="1" t="s">
        <v>385</v>
      </c>
      <c r="HO460" s="1" t="s">
        <v>380</v>
      </c>
      <c r="HP460" s="1" t="s">
        <v>385</v>
      </c>
      <c r="HV460" s="1" t="s">
        <v>380</v>
      </c>
      <c r="HW460" s="1" t="s">
        <v>380</v>
      </c>
      <c r="HX460" s="1" t="s">
        <v>422</v>
      </c>
      <c r="HZ460" s="1" t="s">
        <v>519</v>
      </c>
      <c r="IC460" s="1" t="s">
        <v>518</v>
      </c>
      <c r="ID460" s="1" t="s">
        <v>519</v>
      </c>
      <c r="IE460" s="1" t="s">
        <v>519</v>
      </c>
      <c r="IF460" s="1" t="s">
        <v>419</v>
      </c>
      <c r="IG460" s="1" t="s">
        <v>422</v>
      </c>
      <c r="IM460" s="1" t="s">
        <v>432</v>
      </c>
      <c r="IO460" s="1" t="s">
        <v>380</v>
      </c>
      <c r="IQ460" s="1" t="s">
        <v>519</v>
      </c>
      <c r="IR460" s="1" t="s">
        <v>380</v>
      </c>
      <c r="IS460" s="1" t="s">
        <v>385</v>
      </c>
      <c r="IT460" s="1" t="s">
        <v>519</v>
      </c>
      <c r="IU460" s="1" t="s">
        <v>518</v>
      </c>
      <c r="JA460" s="1" t="s">
        <v>518</v>
      </c>
      <c r="JI460" s="1" t="s">
        <v>3594</v>
      </c>
      <c r="JJ460" s="1" t="s">
        <v>419</v>
      </c>
      <c r="JK460" s="1" t="s">
        <v>384</v>
      </c>
      <c r="JN460" s="1" t="s">
        <v>385</v>
      </c>
      <c r="JP460" s="1" t="s">
        <v>5512</v>
      </c>
      <c r="JQ460" s="1" t="s">
        <v>383</v>
      </c>
      <c r="JS460" s="1" t="s">
        <v>441</v>
      </c>
      <c r="JW460" s="1" t="s">
        <v>518</v>
      </c>
      <c r="KH460" s="1" t="s">
        <v>6152</v>
      </c>
    </row>
    <row r="461" spans="1:333" x14ac:dyDescent="0.25">
      <c r="A461" s="1" t="s">
        <v>6153</v>
      </c>
      <c r="B461" s="1" t="s">
        <v>6154</v>
      </c>
      <c r="C461" s="1" t="s">
        <v>6155</v>
      </c>
      <c r="D461" s="1" t="s">
        <v>524</v>
      </c>
      <c r="E461" s="1" t="s">
        <v>329</v>
      </c>
      <c r="F461" s="1" t="s">
        <v>330</v>
      </c>
      <c r="G461" s="1" t="s">
        <v>6156</v>
      </c>
      <c r="H461" s="1" t="s">
        <v>6157</v>
      </c>
      <c r="I461" s="1" t="s">
        <v>6158</v>
      </c>
      <c r="J461" s="1" t="s">
        <v>5335</v>
      </c>
      <c r="K461" s="1" t="s">
        <v>3566</v>
      </c>
      <c r="L461" s="5">
        <v>42.964055559999998</v>
      </c>
      <c r="M461" s="5">
        <v>-78.013111109999997</v>
      </c>
      <c r="N461" s="1" t="s">
        <v>5846</v>
      </c>
      <c r="O461" s="8" t="str">
        <f>VLOOKUP(N461,'county-lookup'!$C$2:$D$63,2,FALSE)</f>
        <v>Genesee County</v>
      </c>
      <c r="P461" s="1" t="s">
        <v>6161</v>
      </c>
      <c r="Q461" s="1" t="s">
        <v>6162</v>
      </c>
      <c r="R461" s="1" t="s">
        <v>830</v>
      </c>
      <c r="S461" s="1" t="s">
        <v>5341</v>
      </c>
      <c r="T461" s="1" t="s">
        <v>832</v>
      </c>
      <c r="U461" s="1" t="s">
        <v>1735</v>
      </c>
      <c r="V461" s="1" t="s">
        <v>345</v>
      </c>
      <c r="W461" s="1" t="s">
        <v>3152</v>
      </c>
      <c r="X461" s="1" t="s">
        <v>6154</v>
      </c>
      <c r="Y461" s="1" t="s">
        <v>349</v>
      </c>
      <c r="Z461" s="1" t="s">
        <v>15053</v>
      </c>
      <c r="AA461" s="1" t="s">
        <v>15074</v>
      </c>
      <c r="AB461" s="1" t="s">
        <v>3824</v>
      </c>
      <c r="AC461" s="9" t="s">
        <v>15112</v>
      </c>
      <c r="AD461" s="7">
        <f>VLOOKUP(G461,'geo-join'!B461:F1980,2,FALSE)</f>
        <v>61</v>
      </c>
      <c r="AE461" s="7">
        <f>VLOOKUP(G461,'geo-join'!B461:F1980,3,FALSE)</f>
        <v>27</v>
      </c>
      <c r="AF461" s="7">
        <f>VLOOKUP(G461,'geo-join'!B461:F1980,4,FALSE)</f>
        <v>39</v>
      </c>
      <c r="AG461" s="7" t="str">
        <f>VLOOKUP(G461,'geo-join'!B461:F1980,5,FALSE)</f>
        <v>Ithaca</v>
      </c>
      <c r="AJ461" s="1" t="s">
        <v>942</v>
      </c>
      <c r="AL461" s="1" t="s">
        <v>1357</v>
      </c>
      <c r="AO461" s="1" t="s">
        <v>1240</v>
      </c>
      <c r="AP461" s="1" t="s">
        <v>2227</v>
      </c>
      <c r="AQ461" s="1" t="s">
        <v>2061</v>
      </c>
      <c r="AR461" s="1" t="s">
        <v>3152</v>
      </c>
      <c r="AS461" s="1" t="s">
        <v>1171</v>
      </c>
      <c r="AY461" s="1" t="s">
        <v>3171</v>
      </c>
      <c r="AZ461" s="1" t="s">
        <v>1378</v>
      </c>
      <c r="BA461" s="1" t="s">
        <v>3434</v>
      </c>
      <c r="BB461" s="1" t="s">
        <v>377</v>
      </c>
      <c r="BC461" s="1" t="s">
        <v>1513</v>
      </c>
      <c r="BD461" s="1" t="s">
        <v>6165</v>
      </c>
      <c r="BE461" s="1" t="s">
        <v>555</v>
      </c>
      <c r="BI461" s="1" t="s">
        <v>357</v>
      </c>
      <c r="BK461" s="1" t="s">
        <v>2107</v>
      </c>
      <c r="BL461" s="1" t="s">
        <v>1677</v>
      </c>
      <c r="BO461" s="1" t="s">
        <v>6167</v>
      </c>
      <c r="BP461" s="1" t="s">
        <v>624</v>
      </c>
      <c r="BQ461" s="1" t="s">
        <v>484</v>
      </c>
      <c r="BR461" s="1" t="s">
        <v>379</v>
      </c>
      <c r="BS461" s="1" t="s">
        <v>380</v>
      </c>
      <c r="BU461" s="1" t="s">
        <v>986</v>
      </c>
      <c r="BV461" s="1" t="s">
        <v>6168</v>
      </c>
      <c r="BW461" s="1" t="s">
        <v>5647</v>
      </c>
      <c r="BX461" s="1" t="s">
        <v>383</v>
      </c>
      <c r="BY461" s="1" t="s">
        <v>384</v>
      </c>
      <c r="BZ461" s="1" t="s">
        <v>4167</v>
      </c>
      <c r="CA461" s="1" t="s">
        <v>380</v>
      </c>
      <c r="CB461" s="1" t="s">
        <v>4889</v>
      </c>
      <c r="CD461" s="1" t="s">
        <v>1304</v>
      </c>
      <c r="CH461" s="1" t="s">
        <v>907</v>
      </c>
      <c r="CK461" s="1" t="s">
        <v>3584</v>
      </c>
      <c r="CN461" s="1" t="s">
        <v>806</v>
      </c>
      <c r="CR461" s="1" t="s">
        <v>907</v>
      </c>
      <c r="CV461" s="1" t="s">
        <v>2674</v>
      </c>
      <c r="CX461" s="1" t="s">
        <v>937</v>
      </c>
      <c r="CZ461" s="1" t="s">
        <v>390</v>
      </c>
      <c r="DB461" s="1" t="s">
        <v>6169</v>
      </c>
      <c r="DD461" s="1" t="s">
        <v>855</v>
      </c>
      <c r="DF461" s="1" t="s">
        <v>6170</v>
      </c>
      <c r="DH461" s="1" t="s">
        <v>6171</v>
      </c>
      <c r="DI461" s="1" t="s">
        <v>3436</v>
      </c>
      <c r="DJ461" s="1" t="s">
        <v>631</v>
      </c>
      <c r="DL461" s="1" t="s">
        <v>1305</v>
      </c>
      <c r="DN461" s="1" t="s">
        <v>1495</v>
      </c>
      <c r="DO461" s="1" t="s">
        <v>6172</v>
      </c>
      <c r="DP461" s="1" t="s">
        <v>3954</v>
      </c>
      <c r="DR461" s="1" t="s">
        <v>419</v>
      </c>
      <c r="DT461" s="1" t="s">
        <v>1884</v>
      </c>
      <c r="DV461" s="1" t="s">
        <v>3067</v>
      </c>
      <c r="DX461" s="1" t="s">
        <v>1638</v>
      </c>
      <c r="DZ461" s="1" t="s">
        <v>1799</v>
      </c>
      <c r="EB461" s="1" t="s">
        <v>630</v>
      </c>
      <c r="EE461" s="1" t="s">
        <v>3685</v>
      </c>
      <c r="EG461" s="1" t="s">
        <v>1996</v>
      </c>
      <c r="EJ461" s="1" t="s">
        <v>1961</v>
      </c>
      <c r="EK461" s="1" t="s">
        <v>1836</v>
      </c>
      <c r="EM461" s="1" t="s">
        <v>5813</v>
      </c>
      <c r="EN461" s="1" t="s">
        <v>410</v>
      </c>
      <c r="EO461" s="1" t="s">
        <v>411</v>
      </c>
      <c r="EP461" s="1" t="s">
        <v>411</v>
      </c>
      <c r="ET461" s="1" t="s">
        <v>412</v>
      </c>
      <c r="EU461" s="1" t="s">
        <v>375</v>
      </c>
      <c r="EV461" s="1" t="s">
        <v>577</v>
      </c>
      <c r="FA461" s="1" t="s">
        <v>385</v>
      </c>
      <c r="FB461" s="1" t="s">
        <v>385</v>
      </c>
      <c r="FC461" s="1" t="s">
        <v>385</v>
      </c>
      <c r="FD461" s="1" t="s">
        <v>385</v>
      </c>
      <c r="FF461" s="1" t="s">
        <v>385</v>
      </c>
      <c r="FG461" s="1" t="s">
        <v>385</v>
      </c>
      <c r="FH461" s="1" t="s">
        <v>385</v>
      </c>
      <c r="FI461" s="1" t="s">
        <v>385</v>
      </c>
      <c r="FM461" s="1" t="s">
        <v>423</v>
      </c>
      <c r="FN461" s="1" t="s">
        <v>577</v>
      </c>
      <c r="FP461" s="1" t="s">
        <v>403</v>
      </c>
      <c r="FR461" s="1" t="s">
        <v>419</v>
      </c>
      <c r="FX461" s="1" t="s">
        <v>429</v>
      </c>
      <c r="FZ461" s="1" t="s">
        <v>421</v>
      </c>
      <c r="GB461" s="1" t="s">
        <v>422</v>
      </c>
      <c r="GG461" s="1" t="s">
        <v>423</v>
      </c>
      <c r="GH461" s="1" t="s">
        <v>415</v>
      </c>
      <c r="GJ461" s="1" t="s">
        <v>424</v>
      </c>
      <c r="GM461" s="1" t="s">
        <v>425</v>
      </c>
      <c r="GN461" s="1" t="s">
        <v>385</v>
      </c>
      <c r="GO461" s="1" t="s">
        <v>385</v>
      </c>
      <c r="GP461" s="1" t="s">
        <v>385</v>
      </c>
      <c r="GQ461" s="1" t="s">
        <v>385</v>
      </c>
      <c r="GR461" s="1" t="s">
        <v>3801</v>
      </c>
      <c r="GS461" s="1" t="s">
        <v>3802</v>
      </c>
      <c r="GT461" s="1" t="s">
        <v>423</v>
      </c>
      <c r="GW461" s="1" t="s">
        <v>427</v>
      </c>
      <c r="GX461" s="1" t="s">
        <v>385</v>
      </c>
      <c r="GY461" s="1" t="s">
        <v>385</v>
      </c>
      <c r="GZ461" s="1" t="s">
        <v>385</v>
      </c>
      <c r="HC461" s="1" t="s">
        <v>426</v>
      </c>
      <c r="HE461" s="1" t="s">
        <v>429</v>
      </c>
      <c r="HF461" s="1" t="s">
        <v>427</v>
      </c>
      <c r="HG461" s="1" t="s">
        <v>416</v>
      </c>
      <c r="HI461" s="1" t="s">
        <v>433</v>
      </c>
      <c r="HJ461" s="1" t="s">
        <v>3803</v>
      </c>
      <c r="HK461" s="1" t="s">
        <v>441</v>
      </c>
      <c r="HL461" s="1" t="s">
        <v>385</v>
      </c>
      <c r="HM461" s="1" t="s">
        <v>385</v>
      </c>
      <c r="HN461" s="1" t="s">
        <v>385</v>
      </c>
      <c r="HQ461" s="1" t="s">
        <v>425</v>
      </c>
      <c r="HR461" s="1" t="s">
        <v>385</v>
      </c>
      <c r="HS461" s="1" t="s">
        <v>385</v>
      </c>
      <c r="HT461" s="1" t="s">
        <v>385</v>
      </c>
      <c r="HU461" s="1" t="s">
        <v>385</v>
      </c>
      <c r="HY461" s="1" t="s">
        <v>429</v>
      </c>
      <c r="IA461" s="1" t="s">
        <v>430</v>
      </c>
      <c r="IB461" s="1" t="s">
        <v>431</v>
      </c>
      <c r="IH461" s="1" t="s">
        <v>439</v>
      </c>
      <c r="II461" s="1" t="s">
        <v>986</v>
      </c>
      <c r="IJ461" s="1" t="s">
        <v>500</v>
      </c>
      <c r="IK461" s="1" t="s">
        <v>385</v>
      </c>
      <c r="IL461" s="1" t="s">
        <v>415</v>
      </c>
      <c r="IN461" s="1" t="s">
        <v>425</v>
      </c>
      <c r="IP461" s="1" t="s">
        <v>435</v>
      </c>
      <c r="IV461" s="1" t="s">
        <v>436</v>
      </c>
      <c r="IW461" s="1" t="s">
        <v>419</v>
      </c>
      <c r="IX461" s="1" t="s">
        <v>429</v>
      </c>
      <c r="IY461" s="1" t="s">
        <v>438</v>
      </c>
      <c r="IZ461" s="1" t="s">
        <v>400</v>
      </c>
      <c r="JB461" s="1" t="s">
        <v>419</v>
      </c>
      <c r="JC461" s="1" t="s">
        <v>385</v>
      </c>
      <c r="JD461" s="1" t="s">
        <v>414</v>
      </c>
      <c r="JE461" s="1" t="s">
        <v>385</v>
      </c>
      <c r="JF461" s="1" t="s">
        <v>400</v>
      </c>
      <c r="JG461" s="1" t="s">
        <v>440</v>
      </c>
      <c r="JL461" s="1" t="s">
        <v>429</v>
      </c>
      <c r="JM461" s="1" t="s">
        <v>385</v>
      </c>
      <c r="JO461" s="1" t="s">
        <v>416</v>
      </c>
      <c r="JQ461" s="1" t="s">
        <v>441</v>
      </c>
      <c r="JR461" s="1" t="s">
        <v>442</v>
      </c>
      <c r="JT461" s="1" t="s">
        <v>443</v>
      </c>
      <c r="JU461" s="1" t="s">
        <v>419</v>
      </c>
      <c r="JV461" s="1" t="s">
        <v>412</v>
      </c>
      <c r="JX461" s="1" t="s">
        <v>427</v>
      </c>
      <c r="JY461" s="1" t="s">
        <v>411</v>
      </c>
      <c r="JZ461" s="1" t="s">
        <v>411</v>
      </c>
      <c r="KA461" s="1" t="s">
        <v>411</v>
      </c>
      <c r="KB461" s="1" t="s">
        <v>411</v>
      </c>
      <c r="KC461" s="1" t="s">
        <v>411</v>
      </c>
      <c r="KD461" s="1" t="s">
        <v>411</v>
      </c>
      <c r="KE461" s="1" t="s">
        <v>411</v>
      </c>
      <c r="KF461" s="1" t="s">
        <v>2437</v>
      </c>
      <c r="KI461" s="1" t="s">
        <v>411</v>
      </c>
      <c r="KJ461" s="1" t="s">
        <v>411</v>
      </c>
      <c r="KK461" s="1" t="s">
        <v>394</v>
      </c>
      <c r="KL461" s="1" t="s">
        <v>410</v>
      </c>
      <c r="KM461" s="1" t="s">
        <v>410</v>
      </c>
      <c r="KN461" s="1" t="s">
        <v>410</v>
      </c>
      <c r="KO461" s="1" t="s">
        <v>410</v>
      </c>
      <c r="KP461" s="1" t="s">
        <v>411</v>
      </c>
      <c r="KS461" s="1" t="s">
        <v>410</v>
      </c>
      <c r="KT461" s="1" t="s">
        <v>410</v>
      </c>
      <c r="KU461" s="1" t="s">
        <v>410</v>
      </c>
      <c r="KV461" s="1" t="s">
        <v>703</v>
      </c>
      <c r="KW461" s="1" t="s">
        <v>411</v>
      </c>
      <c r="KX461" s="1" t="s">
        <v>4667</v>
      </c>
      <c r="KY461" s="1" t="s">
        <v>411</v>
      </c>
      <c r="KZ461" s="1" t="s">
        <v>411</v>
      </c>
      <c r="LA461" s="1" t="s">
        <v>411</v>
      </c>
      <c r="LB461" s="1" t="s">
        <v>410</v>
      </c>
      <c r="LC461" s="1" t="s">
        <v>411</v>
      </c>
      <c r="LD461" s="1" t="s">
        <v>411</v>
      </c>
      <c r="LE461" s="1" t="s">
        <v>1039</v>
      </c>
      <c r="LF461" s="1" t="s">
        <v>411</v>
      </c>
      <c r="LG461" s="1" t="s">
        <v>410</v>
      </c>
      <c r="LH461" s="1" t="s">
        <v>1474</v>
      </c>
      <c r="LI461" s="1" t="s">
        <v>2589</v>
      </c>
      <c r="LJ461" s="1" t="s">
        <v>2589</v>
      </c>
      <c r="LK461" s="1" t="s">
        <v>410</v>
      </c>
      <c r="LP461" s="1" t="s">
        <v>505</v>
      </c>
      <c r="LQ461" s="1" t="s">
        <v>780</v>
      </c>
      <c r="LU461" s="1" t="s">
        <v>500</v>
      </c>
    </row>
    <row r="462" spans="1:333" x14ac:dyDescent="0.25">
      <c r="A462" s="1" t="s">
        <v>6153</v>
      </c>
      <c r="B462" s="1" t="s">
        <v>6154</v>
      </c>
      <c r="C462" s="1" t="s">
        <v>6155</v>
      </c>
      <c r="D462" s="1" t="s">
        <v>1104</v>
      </c>
      <c r="E462" s="1" t="s">
        <v>329</v>
      </c>
      <c r="F462" s="1" t="s">
        <v>330</v>
      </c>
      <c r="G462" s="1" t="s">
        <v>6173</v>
      </c>
      <c r="H462" s="1" t="s">
        <v>6174</v>
      </c>
      <c r="I462" s="1" t="s">
        <v>6158</v>
      </c>
      <c r="J462" s="1" t="s">
        <v>5335</v>
      </c>
      <c r="K462" s="1" t="s">
        <v>3566</v>
      </c>
      <c r="L462" s="5">
        <v>42.964055559999998</v>
      </c>
      <c r="M462" s="5">
        <v>-78.013111109999997</v>
      </c>
      <c r="N462" s="1" t="s">
        <v>5846</v>
      </c>
      <c r="O462" s="8" t="str">
        <f>VLOOKUP(N462,'county-lookup'!$C$2:$D$63,2,FALSE)</f>
        <v>Genesee County</v>
      </c>
      <c r="P462" s="1" t="s">
        <v>6175</v>
      </c>
      <c r="Q462" s="1" t="s">
        <v>6176</v>
      </c>
      <c r="R462" s="1" t="s">
        <v>830</v>
      </c>
      <c r="S462" s="1" t="s">
        <v>5341</v>
      </c>
      <c r="T462" s="1" t="s">
        <v>832</v>
      </c>
      <c r="U462" s="1" t="s">
        <v>1735</v>
      </c>
      <c r="V462" s="1" t="s">
        <v>345</v>
      </c>
      <c r="W462" s="1" t="s">
        <v>3152</v>
      </c>
      <c r="X462" s="1" t="s">
        <v>6154</v>
      </c>
      <c r="Y462" s="1" t="s">
        <v>349</v>
      </c>
      <c r="Z462" s="1" t="s">
        <v>15053</v>
      </c>
      <c r="AA462" s="1" t="s">
        <v>15074</v>
      </c>
      <c r="AB462" s="1" t="s">
        <v>3824</v>
      </c>
      <c r="AC462" s="9" t="s">
        <v>15112</v>
      </c>
      <c r="AD462" s="7">
        <f>VLOOKUP(G462,'geo-join'!B462:F1981,2,FALSE)</f>
        <v>61</v>
      </c>
      <c r="AE462" s="7">
        <f>VLOOKUP(G462,'geo-join'!B462:F1981,3,FALSE)</f>
        <v>27</v>
      </c>
      <c r="AF462" s="7">
        <f>VLOOKUP(G462,'geo-join'!B462:F1981,4,FALSE)</f>
        <v>39</v>
      </c>
      <c r="AG462" s="7" t="str">
        <f>VLOOKUP(G462,'geo-join'!B462:F1981,5,FALSE)</f>
        <v>Ithaca</v>
      </c>
      <c r="AR462" s="1" t="s">
        <v>3152</v>
      </c>
      <c r="AS462" s="1" t="s">
        <v>1171</v>
      </c>
      <c r="EQ462" s="1" t="s">
        <v>441</v>
      </c>
      <c r="ER462" s="1" t="s">
        <v>380</v>
      </c>
      <c r="ES462" s="1" t="s">
        <v>385</v>
      </c>
      <c r="EV462" s="1" t="s">
        <v>1185</v>
      </c>
      <c r="EW462" s="1" t="s">
        <v>2739</v>
      </c>
      <c r="EX462" s="1" t="s">
        <v>2289</v>
      </c>
      <c r="EY462" s="1" t="s">
        <v>384</v>
      </c>
      <c r="FE462" s="1" t="s">
        <v>3593</v>
      </c>
      <c r="FJ462" s="1" t="s">
        <v>385</v>
      </c>
      <c r="FK462" s="1" t="s">
        <v>438</v>
      </c>
      <c r="FL462" s="1" t="s">
        <v>380</v>
      </c>
      <c r="FN462" s="1" t="s">
        <v>629</v>
      </c>
      <c r="FQ462" s="1" t="s">
        <v>385</v>
      </c>
      <c r="FS462" s="1" t="s">
        <v>438</v>
      </c>
      <c r="FT462" s="1" t="s">
        <v>385</v>
      </c>
      <c r="FU462" s="1" t="s">
        <v>519</v>
      </c>
      <c r="FV462" s="1" t="s">
        <v>385</v>
      </c>
      <c r="FW462" s="1" t="s">
        <v>518</v>
      </c>
      <c r="FY462" s="1" t="s">
        <v>385</v>
      </c>
      <c r="GA462" s="1" t="s">
        <v>441</v>
      </c>
      <c r="GC462" s="1" t="s">
        <v>385</v>
      </c>
      <c r="GD462" s="1" t="s">
        <v>3592</v>
      </c>
      <c r="GE462" s="1" t="s">
        <v>380</v>
      </c>
      <c r="GI462" s="1" t="s">
        <v>385</v>
      </c>
      <c r="GK462" s="1" t="s">
        <v>519</v>
      </c>
      <c r="GL462" s="1" t="s">
        <v>518</v>
      </c>
      <c r="GU462" s="1" t="s">
        <v>380</v>
      </c>
      <c r="GV462" s="1" t="s">
        <v>518</v>
      </c>
      <c r="HA462" s="1" t="s">
        <v>380</v>
      </c>
      <c r="HB462" s="1" t="s">
        <v>519</v>
      </c>
      <c r="HD462" s="1" t="s">
        <v>385</v>
      </c>
      <c r="HH462" s="1" t="s">
        <v>385</v>
      </c>
      <c r="HO462" s="1" t="s">
        <v>380</v>
      </c>
      <c r="HP462" s="1" t="s">
        <v>385</v>
      </c>
      <c r="HV462" s="1" t="s">
        <v>380</v>
      </c>
      <c r="HW462" s="1" t="s">
        <v>380</v>
      </c>
      <c r="HX462" s="1" t="s">
        <v>422</v>
      </c>
      <c r="HZ462" s="1" t="s">
        <v>519</v>
      </c>
      <c r="IC462" s="1" t="s">
        <v>518</v>
      </c>
      <c r="ID462" s="1" t="s">
        <v>519</v>
      </c>
      <c r="IE462" s="1" t="s">
        <v>519</v>
      </c>
      <c r="IF462" s="1" t="s">
        <v>419</v>
      </c>
      <c r="IG462" s="1" t="s">
        <v>422</v>
      </c>
      <c r="IM462" s="1" t="s">
        <v>432</v>
      </c>
      <c r="IO462" s="1" t="s">
        <v>380</v>
      </c>
      <c r="IQ462" s="1" t="s">
        <v>519</v>
      </c>
      <c r="IR462" s="1" t="s">
        <v>380</v>
      </c>
      <c r="IS462" s="1" t="s">
        <v>385</v>
      </c>
      <c r="IT462" s="1" t="s">
        <v>519</v>
      </c>
      <c r="IU462" s="1" t="s">
        <v>518</v>
      </c>
      <c r="JA462" s="1" t="s">
        <v>518</v>
      </c>
      <c r="JI462" s="1" t="s">
        <v>3594</v>
      </c>
      <c r="JJ462" s="1" t="s">
        <v>419</v>
      </c>
      <c r="JK462" s="1" t="s">
        <v>384</v>
      </c>
      <c r="JN462" s="1" t="s">
        <v>385</v>
      </c>
      <c r="JP462" s="1" t="s">
        <v>5512</v>
      </c>
      <c r="JQ462" s="1" t="s">
        <v>383</v>
      </c>
      <c r="JS462" s="1" t="s">
        <v>441</v>
      </c>
      <c r="JW462" s="1" t="s">
        <v>518</v>
      </c>
      <c r="KH462" s="1" t="s">
        <v>2289</v>
      </c>
    </row>
    <row r="463" spans="1:333" x14ac:dyDescent="0.25">
      <c r="A463" s="1" t="s">
        <v>6177</v>
      </c>
      <c r="B463" s="1" t="s">
        <v>6178</v>
      </c>
      <c r="C463" s="1" t="s">
        <v>6179</v>
      </c>
      <c r="D463" s="1" t="s">
        <v>524</v>
      </c>
      <c r="E463" s="1" t="s">
        <v>329</v>
      </c>
      <c r="F463" s="1" t="s">
        <v>330</v>
      </c>
      <c r="G463" s="1" t="s">
        <v>6180</v>
      </c>
      <c r="H463" s="1" t="s">
        <v>6181</v>
      </c>
      <c r="I463" s="1" t="s">
        <v>5469</v>
      </c>
      <c r="J463" s="1" t="s">
        <v>5335</v>
      </c>
      <c r="K463" s="1" t="s">
        <v>3566</v>
      </c>
      <c r="L463" s="5">
        <v>42.894333330000002</v>
      </c>
      <c r="M463" s="5">
        <v>-77.686916670000002</v>
      </c>
      <c r="N463" s="1" t="s">
        <v>5310</v>
      </c>
      <c r="O463" s="8" t="str">
        <f>VLOOKUP(N463,'county-lookup'!$C$2:$D$63,2,FALSE)</f>
        <v>Livingston County</v>
      </c>
      <c r="P463" s="1" t="s">
        <v>6184</v>
      </c>
      <c r="Q463" s="1" t="s">
        <v>6185</v>
      </c>
      <c r="R463" s="1" t="s">
        <v>830</v>
      </c>
      <c r="S463" s="1" t="s">
        <v>5341</v>
      </c>
      <c r="T463" s="1" t="s">
        <v>832</v>
      </c>
      <c r="U463" s="1" t="s">
        <v>1735</v>
      </c>
      <c r="V463" s="1" t="s">
        <v>345</v>
      </c>
      <c r="W463" s="1" t="s">
        <v>4498</v>
      </c>
      <c r="X463" s="1" t="s">
        <v>6178</v>
      </c>
      <c r="Y463" s="1" t="s">
        <v>1775</v>
      </c>
      <c r="Z463" s="1" t="s">
        <v>15053</v>
      </c>
      <c r="AA463" s="1" t="s">
        <v>15074</v>
      </c>
      <c r="AB463" s="1" t="s">
        <v>3824</v>
      </c>
      <c r="AC463" s="9" t="s">
        <v>15112</v>
      </c>
      <c r="AD463" s="7">
        <f>VLOOKUP(G463,'geo-join'!B463:F1982,2,FALSE)</f>
        <v>59</v>
      </c>
      <c r="AE463" s="7">
        <f>VLOOKUP(G463,'geo-join'!B463:F1982,3,FALSE)</f>
        <v>27</v>
      </c>
      <c r="AF463" s="7">
        <f>VLOOKUP(G463,'geo-join'!B463:F1982,4,FALSE)</f>
        <v>33</v>
      </c>
      <c r="AG463" s="7" t="str">
        <f>VLOOKUP(G463,'geo-join'!B463:F1982,5,FALSE)</f>
        <v>Ithaca</v>
      </c>
      <c r="AJ463" s="1" t="s">
        <v>942</v>
      </c>
      <c r="AL463" s="1" t="s">
        <v>1357</v>
      </c>
      <c r="AO463" s="1" t="s">
        <v>556</v>
      </c>
      <c r="AP463" s="1" t="s">
        <v>3208</v>
      </c>
      <c r="AQ463" s="1" t="s">
        <v>3210</v>
      </c>
      <c r="AR463" s="1" t="s">
        <v>4498</v>
      </c>
      <c r="AS463" s="1" t="s">
        <v>3433</v>
      </c>
      <c r="AY463" s="1" t="s">
        <v>1082</v>
      </c>
      <c r="AZ463" s="1" t="s">
        <v>2319</v>
      </c>
      <c r="BB463" s="1" t="s">
        <v>6187</v>
      </c>
      <c r="BC463" s="1" t="s">
        <v>477</v>
      </c>
      <c r="BD463" s="1" t="s">
        <v>6188</v>
      </c>
      <c r="BE463" s="1" t="s">
        <v>5962</v>
      </c>
      <c r="BI463" s="1" t="s">
        <v>1428</v>
      </c>
      <c r="BK463" s="1" t="s">
        <v>2461</v>
      </c>
      <c r="BL463" s="1" t="s">
        <v>2184</v>
      </c>
      <c r="BO463" s="1" t="s">
        <v>538</v>
      </c>
      <c r="BP463" s="1" t="s">
        <v>2183</v>
      </c>
      <c r="BQ463" s="1" t="s">
        <v>580</v>
      </c>
      <c r="BR463" s="1" t="s">
        <v>6190</v>
      </c>
      <c r="BS463" s="1" t="s">
        <v>1030</v>
      </c>
      <c r="BU463" s="1" t="s">
        <v>2030</v>
      </c>
      <c r="BV463" s="1" t="s">
        <v>6191</v>
      </c>
      <c r="BW463" s="1" t="s">
        <v>6192</v>
      </c>
      <c r="BX463" s="1" t="s">
        <v>383</v>
      </c>
      <c r="BY463" s="1" t="s">
        <v>384</v>
      </c>
      <c r="BZ463" s="1" t="s">
        <v>561</v>
      </c>
      <c r="CA463" s="1" t="s">
        <v>370</v>
      </c>
      <c r="CB463" s="1" t="s">
        <v>3105</v>
      </c>
      <c r="CD463" s="1" t="s">
        <v>6193</v>
      </c>
      <c r="CH463" s="1" t="s">
        <v>907</v>
      </c>
      <c r="CK463" s="1" t="s">
        <v>3584</v>
      </c>
      <c r="CN463" s="1" t="s">
        <v>609</v>
      </c>
      <c r="CR463" s="1" t="s">
        <v>907</v>
      </c>
      <c r="CV463" s="1" t="s">
        <v>3180</v>
      </c>
      <c r="CX463" s="1" t="s">
        <v>1780</v>
      </c>
      <c r="CZ463" s="1" t="s">
        <v>390</v>
      </c>
      <c r="DB463" s="1" t="s">
        <v>391</v>
      </c>
      <c r="DD463" s="1" t="s">
        <v>625</v>
      </c>
      <c r="DF463" s="1" t="s">
        <v>1630</v>
      </c>
      <c r="DH463" s="1" t="s">
        <v>1039</v>
      </c>
      <c r="DI463" s="1" t="s">
        <v>6194</v>
      </c>
      <c r="DJ463" s="1" t="s">
        <v>3208</v>
      </c>
      <c r="DL463" s="1" t="s">
        <v>4594</v>
      </c>
      <c r="DN463" s="1" t="s">
        <v>2548</v>
      </c>
      <c r="DO463" s="1" t="s">
        <v>6195</v>
      </c>
      <c r="DP463" s="1" t="s">
        <v>1860</v>
      </c>
      <c r="DR463" s="1" t="s">
        <v>419</v>
      </c>
      <c r="DT463" s="1" t="s">
        <v>2062</v>
      </c>
      <c r="DV463" s="1" t="s">
        <v>1199</v>
      </c>
      <c r="DX463" s="1" t="s">
        <v>1638</v>
      </c>
      <c r="DZ463" s="1" t="s">
        <v>2021</v>
      </c>
      <c r="EB463" s="1" t="s">
        <v>630</v>
      </c>
      <c r="EE463" s="1" t="s">
        <v>1270</v>
      </c>
      <c r="EG463" s="1" t="s">
        <v>690</v>
      </c>
      <c r="EJ463" s="1" t="s">
        <v>484</v>
      </c>
      <c r="EK463" s="1" t="s">
        <v>1288</v>
      </c>
      <c r="EM463" s="1" t="s">
        <v>4949</v>
      </c>
      <c r="EN463" s="1" t="s">
        <v>410</v>
      </c>
      <c r="EO463" s="1" t="s">
        <v>411</v>
      </c>
      <c r="EP463" s="1" t="s">
        <v>411</v>
      </c>
      <c r="ET463" s="1" t="s">
        <v>412</v>
      </c>
      <c r="EU463" s="1" t="s">
        <v>385</v>
      </c>
      <c r="EV463" s="1" t="s">
        <v>415</v>
      </c>
      <c r="FA463" s="1" t="s">
        <v>385</v>
      </c>
      <c r="FB463" s="1" t="s">
        <v>385</v>
      </c>
      <c r="FC463" s="1" t="s">
        <v>385</v>
      </c>
      <c r="FD463" s="1" t="s">
        <v>385</v>
      </c>
      <c r="FF463" s="1" t="s">
        <v>385</v>
      </c>
      <c r="FG463" s="1" t="s">
        <v>385</v>
      </c>
      <c r="FH463" s="1" t="s">
        <v>385</v>
      </c>
      <c r="FI463" s="1" t="s">
        <v>385</v>
      </c>
      <c r="FM463" s="1" t="s">
        <v>423</v>
      </c>
      <c r="FN463" s="1" t="s">
        <v>435</v>
      </c>
      <c r="FP463" s="1" t="s">
        <v>403</v>
      </c>
      <c r="FR463" s="1" t="s">
        <v>419</v>
      </c>
      <c r="FX463" s="1" t="s">
        <v>429</v>
      </c>
      <c r="FZ463" s="1" t="s">
        <v>421</v>
      </c>
      <c r="GB463" s="1" t="s">
        <v>422</v>
      </c>
      <c r="GG463" s="1" t="s">
        <v>423</v>
      </c>
      <c r="GH463" s="1" t="s">
        <v>415</v>
      </c>
      <c r="GJ463" s="1" t="s">
        <v>424</v>
      </c>
      <c r="GM463" s="1" t="s">
        <v>425</v>
      </c>
      <c r="GN463" s="1" t="s">
        <v>385</v>
      </c>
      <c r="GO463" s="1" t="s">
        <v>385</v>
      </c>
      <c r="GP463" s="1" t="s">
        <v>385</v>
      </c>
      <c r="GQ463" s="1" t="s">
        <v>385</v>
      </c>
      <c r="GR463" s="1" t="s">
        <v>3801</v>
      </c>
      <c r="GS463" s="1" t="s">
        <v>3802</v>
      </c>
      <c r="GT463" s="1" t="s">
        <v>423</v>
      </c>
      <c r="GW463" s="1" t="s">
        <v>427</v>
      </c>
      <c r="GX463" s="1" t="s">
        <v>385</v>
      </c>
      <c r="GY463" s="1" t="s">
        <v>385</v>
      </c>
      <c r="GZ463" s="1" t="s">
        <v>385</v>
      </c>
      <c r="HC463" s="1" t="s">
        <v>426</v>
      </c>
      <c r="HE463" s="1" t="s">
        <v>429</v>
      </c>
      <c r="HF463" s="1" t="s">
        <v>427</v>
      </c>
      <c r="HG463" s="1" t="s">
        <v>416</v>
      </c>
      <c r="HI463" s="1" t="s">
        <v>433</v>
      </c>
      <c r="HJ463" s="1" t="s">
        <v>3803</v>
      </c>
      <c r="HK463" s="1" t="s">
        <v>441</v>
      </c>
      <c r="HL463" s="1" t="s">
        <v>385</v>
      </c>
      <c r="HM463" s="1" t="s">
        <v>385</v>
      </c>
      <c r="HN463" s="1" t="s">
        <v>385</v>
      </c>
      <c r="HQ463" s="1" t="s">
        <v>425</v>
      </c>
      <c r="HR463" s="1" t="s">
        <v>385</v>
      </c>
      <c r="HS463" s="1" t="s">
        <v>385</v>
      </c>
      <c r="HT463" s="1" t="s">
        <v>385</v>
      </c>
      <c r="HU463" s="1" t="s">
        <v>385</v>
      </c>
      <c r="HY463" s="1" t="s">
        <v>429</v>
      </c>
      <c r="IA463" s="1" t="s">
        <v>430</v>
      </c>
      <c r="IB463" s="1" t="s">
        <v>431</v>
      </c>
      <c r="IH463" s="1" t="s">
        <v>439</v>
      </c>
      <c r="II463" s="1" t="s">
        <v>385</v>
      </c>
      <c r="IJ463" s="1" t="s">
        <v>385</v>
      </c>
      <c r="IK463" s="1" t="s">
        <v>385</v>
      </c>
      <c r="IL463" s="1" t="s">
        <v>415</v>
      </c>
      <c r="IN463" s="1" t="s">
        <v>425</v>
      </c>
      <c r="IP463" s="1" t="s">
        <v>435</v>
      </c>
      <c r="IV463" s="1" t="s">
        <v>436</v>
      </c>
      <c r="IW463" s="1" t="s">
        <v>419</v>
      </c>
      <c r="IX463" s="1" t="s">
        <v>429</v>
      </c>
      <c r="IY463" s="1" t="s">
        <v>438</v>
      </c>
      <c r="IZ463" s="1" t="s">
        <v>400</v>
      </c>
      <c r="JB463" s="1" t="s">
        <v>419</v>
      </c>
      <c r="JC463" s="1" t="s">
        <v>385</v>
      </c>
      <c r="JD463" s="1" t="s">
        <v>414</v>
      </c>
      <c r="JE463" s="1" t="s">
        <v>385</v>
      </c>
      <c r="JF463" s="1" t="s">
        <v>400</v>
      </c>
      <c r="JG463" s="1" t="s">
        <v>440</v>
      </c>
      <c r="JL463" s="1" t="s">
        <v>429</v>
      </c>
      <c r="JM463" s="1" t="s">
        <v>385</v>
      </c>
      <c r="JO463" s="1" t="s">
        <v>416</v>
      </c>
      <c r="JQ463" s="1" t="s">
        <v>441</v>
      </c>
      <c r="JR463" s="1" t="s">
        <v>442</v>
      </c>
      <c r="JT463" s="1" t="s">
        <v>443</v>
      </c>
      <c r="JU463" s="1" t="s">
        <v>419</v>
      </c>
      <c r="JV463" s="1" t="s">
        <v>412</v>
      </c>
      <c r="JX463" s="1" t="s">
        <v>427</v>
      </c>
      <c r="JY463" s="1" t="s">
        <v>411</v>
      </c>
      <c r="JZ463" s="1" t="s">
        <v>411</v>
      </c>
      <c r="KA463" s="1" t="s">
        <v>411</v>
      </c>
      <c r="KB463" s="1" t="s">
        <v>411</v>
      </c>
      <c r="KC463" s="1" t="s">
        <v>411</v>
      </c>
      <c r="KD463" s="1" t="s">
        <v>411</v>
      </c>
      <c r="KE463" s="1" t="s">
        <v>411</v>
      </c>
      <c r="KF463" s="1" t="s">
        <v>411</v>
      </c>
      <c r="KI463" s="1" t="s">
        <v>411</v>
      </c>
      <c r="KJ463" s="1" t="s">
        <v>411</v>
      </c>
      <c r="KK463" s="1" t="s">
        <v>410</v>
      </c>
      <c r="KL463" s="1" t="s">
        <v>410</v>
      </c>
      <c r="KM463" s="1" t="s">
        <v>410</v>
      </c>
      <c r="KN463" s="1" t="s">
        <v>410</v>
      </c>
      <c r="KO463" s="1" t="s">
        <v>410</v>
      </c>
      <c r="KP463" s="1" t="s">
        <v>411</v>
      </c>
      <c r="KS463" s="1" t="s">
        <v>2215</v>
      </c>
      <c r="KT463" s="1" t="s">
        <v>410</v>
      </c>
      <c r="KU463" s="1" t="s">
        <v>410</v>
      </c>
      <c r="KV463" s="1" t="s">
        <v>703</v>
      </c>
      <c r="KW463" s="1" t="s">
        <v>411</v>
      </c>
      <c r="KX463" s="1" t="s">
        <v>4667</v>
      </c>
      <c r="KY463" s="1" t="s">
        <v>411</v>
      </c>
      <c r="KZ463" s="1" t="s">
        <v>411</v>
      </c>
      <c r="LA463" s="1" t="s">
        <v>411</v>
      </c>
      <c r="LB463" s="1" t="s">
        <v>410</v>
      </c>
      <c r="LC463" s="1" t="s">
        <v>411</v>
      </c>
      <c r="LD463" s="1" t="s">
        <v>411</v>
      </c>
      <c r="LE463" s="1" t="s">
        <v>410</v>
      </c>
      <c r="LF463" s="1" t="s">
        <v>411</v>
      </c>
      <c r="LG463" s="1" t="s">
        <v>410</v>
      </c>
      <c r="LH463" s="1" t="s">
        <v>411</v>
      </c>
      <c r="LI463" s="1" t="s">
        <v>445</v>
      </c>
      <c r="LK463" s="1" t="s">
        <v>410</v>
      </c>
      <c r="LP463" s="1" t="s">
        <v>1131</v>
      </c>
      <c r="LQ463" s="1" t="s">
        <v>1286</v>
      </c>
      <c r="LU463" s="1" t="s">
        <v>804</v>
      </c>
    </row>
    <row r="464" spans="1:333" x14ac:dyDescent="0.25">
      <c r="A464" s="1" t="s">
        <v>6177</v>
      </c>
      <c r="B464" s="1" t="s">
        <v>6178</v>
      </c>
      <c r="C464" s="1" t="s">
        <v>6179</v>
      </c>
      <c r="D464" s="1" t="s">
        <v>1104</v>
      </c>
      <c r="E464" s="1" t="s">
        <v>329</v>
      </c>
      <c r="F464" s="1" t="s">
        <v>330</v>
      </c>
      <c r="G464" s="1" t="s">
        <v>6196</v>
      </c>
      <c r="H464" s="1" t="s">
        <v>6197</v>
      </c>
      <c r="I464" s="1" t="s">
        <v>5469</v>
      </c>
      <c r="J464" s="1" t="s">
        <v>5335</v>
      </c>
      <c r="K464" s="1" t="s">
        <v>3566</v>
      </c>
      <c r="L464" s="5">
        <v>42.894333330000002</v>
      </c>
      <c r="M464" s="5">
        <v>-77.686916670000002</v>
      </c>
      <c r="N464" s="1" t="s">
        <v>5310</v>
      </c>
      <c r="O464" s="8" t="str">
        <f>VLOOKUP(N464,'county-lookup'!$C$2:$D$63,2,FALSE)</f>
        <v>Livingston County</v>
      </c>
      <c r="P464" s="1" t="s">
        <v>6198</v>
      </c>
      <c r="Q464" s="1" t="s">
        <v>6199</v>
      </c>
      <c r="R464" s="1" t="s">
        <v>830</v>
      </c>
      <c r="S464" s="1" t="s">
        <v>5341</v>
      </c>
      <c r="T464" s="1" t="s">
        <v>832</v>
      </c>
      <c r="U464" s="1" t="s">
        <v>1735</v>
      </c>
      <c r="V464" s="1" t="s">
        <v>345</v>
      </c>
      <c r="W464" s="1" t="s">
        <v>4498</v>
      </c>
      <c r="X464" s="1" t="s">
        <v>6178</v>
      </c>
      <c r="Y464" s="1" t="s">
        <v>1775</v>
      </c>
      <c r="Z464" s="1" t="s">
        <v>15053</v>
      </c>
      <c r="AA464" s="1" t="s">
        <v>15074</v>
      </c>
      <c r="AB464" s="1" t="s">
        <v>3824</v>
      </c>
      <c r="AC464" s="9" t="s">
        <v>15112</v>
      </c>
      <c r="AD464" s="7">
        <f>VLOOKUP(G464,'geo-join'!B464:F1983,2,FALSE)</f>
        <v>59</v>
      </c>
      <c r="AE464" s="7">
        <f>VLOOKUP(G464,'geo-join'!B464:F1983,3,FALSE)</f>
        <v>27</v>
      </c>
      <c r="AF464" s="7">
        <f>VLOOKUP(G464,'geo-join'!B464:F1983,4,FALSE)</f>
        <v>33</v>
      </c>
      <c r="AG464" s="7" t="str">
        <f>VLOOKUP(G464,'geo-join'!B464:F1983,5,FALSE)</f>
        <v>Ithaca</v>
      </c>
      <c r="AR464" s="1" t="s">
        <v>4498</v>
      </c>
      <c r="AS464" s="1" t="s">
        <v>3433</v>
      </c>
      <c r="EQ464" s="1" t="s">
        <v>441</v>
      </c>
      <c r="ER464" s="1" t="s">
        <v>380</v>
      </c>
      <c r="ES464" s="1" t="s">
        <v>385</v>
      </c>
      <c r="EV464" s="1" t="s">
        <v>518</v>
      </c>
      <c r="EW464" s="1" t="s">
        <v>2739</v>
      </c>
      <c r="EX464" s="1" t="s">
        <v>3592</v>
      </c>
      <c r="EY464" s="1" t="s">
        <v>384</v>
      </c>
      <c r="FE464" s="1" t="s">
        <v>3593</v>
      </c>
      <c r="FJ464" s="1" t="s">
        <v>385</v>
      </c>
      <c r="FK464" s="1" t="s">
        <v>438</v>
      </c>
      <c r="FL464" s="1" t="s">
        <v>380</v>
      </c>
      <c r="FN464" s="1" t="s">
        <v>384</v>
      </c>
      <c r="FQ464" s="1" t="s">
        <v>385</v>
      </c>
      <c r="FS464" s="1" t="s">
        <v>438</v>
      </c>
      <c r="FT464" s="1" t="s">
        <v>385</v>
      </c>
      <c r="FU464" s="1" t="s">
        <v>519</v>
      </c>
      <c r="FV464" s="1" t="s">
        <v>385</v>
      </c>
      <c r="FW464" s="1" t="s">
        <v>518</v>
      </c>
      <c r="FY464" s="1" t="s">
        <v>385</v>
      </c>
      <c r="GA464" s="1" t="s">
        <v>441</v>
      </c>
      <c r="GC464" s="1" t="s">
        <v>385</v>
      </c>
      <c r="GD464" s="1" t="s">
        <v>3592</v>
      </c>
      <c r="GE464" s="1" t="s">
        <v>380</v>
      </c>
      <c r="GI464" s="1" t="s">
        <v>385</v>
      </c>
      <c r="GK464" s="1" t="s">
        <v>519</v>
      </c>
      <c r="GL464" s="1" t="s">
        <v>518</v>
      </c>
      <c r="GU464" s="1" t="s">
        <v>380</v>
      </c>
      <c r="GV464" s="1" t="s">
        <v>518</v>
      </c>
      <c r="HA464" s="1" t="s">
        <v>380</v>
      </c>
      <c r="HB464" s="1" t="s">
        <v>519</v>
      </c>
      <c r="HD464" s="1" t="s">
        <v>385</v>
      </c>
      <c r="HH464" s="1" t="s">
        <v>385</v>
      </c>
      <c r="HO464" s="1" t="s">
        <v>380</v>
      </c>
      <c r="HP464" s="1" t="s">
        <v>385</v>
      </c>
      <c r="HV464" s="1" t="s">
        <v>380</v>
      </c>
      <c r="HW464" s="1" t="s">
        <v>380</v>
      </c>
      <c r="HX464" s="1" t="s">
        <v>422</v>
      </c>
      <c r="HZ464" s="1" t="s">
        <v>519</v>
      </c>
      <c r="IC464" s="1" t="s">
        <v>518</v>
      </c>
      <c r="ID464" s="1" t="s">
        <v>519</v>
      </c>
      <c r="IE464" s="1" t="s">
        <v>519</v>
      </c>
      <c r="IF464" s="1" t="s">
        <v>419</v>
      </c>
      <c r="IG464" s="1" t="s">
        <v>422</v>
      </c>
      <c r="IM464" s="1" t="s">
        <v>432</v>
      </c>
      <c r="IO464" s="1" t="s">
        <v>380</v>
      </c>
      <c r="IQ464" s="1" t="s">
        <v>519</v>
      </c>
      <c r="IR464" s="1" t="s">
        <v>380</v>
      </c>
      <c r="IS464" s="1" t="s">
        <v>385</v>
      </c>
      <c r="IT464" s="1" t="s">
        <v>519</v>
      </c>
      <c r="IU464" s="1" t="s">
        <v>518</v>
      </c>
      <c r="JA464" s="1" t="s">
        <v>518</v>
      </c>
      <c r="JI464" s="1" t="s">
        <v>3594</v>
      </c>
      <c r="JJ464" s="1" t="s">
        <v>419</v>
      </c>
      <c r="JK464" s="1" t="s">
        <v>384</v>
      </c>
      <c r="JN464" s="1" t="s">
        <v>385</v>
      </c>
      <c r="JP464" s="1" t="s">
        <v>5512</v>
      </c>
      <c r="JQ464" s="1" t="s">
        <v>383</v>
      </c>
      <c r="JS464" s="1" t="s">
        <v>441</v>
      </c>
      <c r="JW464" s="1" t="s">
        <v>518</v>
      </c>
      <c r="KH464" s="1" t="s">
        <v>2912</v>
      </c>
    </row>
    <row r="465" spans="1:333" x14ac:dyDescent="0.25">
      <c r="A465" s="1" t="s">
        <v>6200</v>
      </c>
      <c r="B465" s="1" t="s">
        <v>6201</v>
      </c>
      <c r="C465" s="1" t="s">
        <v>6202</v>
      </c>
      <c r="D465" s="1" t="s">
        <v>1230</v>
      </c>
      <c r="E465" s="1" t="s">
        <v>329</v>
      </c>
      <c r="F465" s="1" t="s">
        <v>330</v>
      </c>
      <c r="G465" s="1" t="s">
        <v>6203</v>
      </c>
      <c r="H465" s="1" t="s">
        <v>6204</v>
      </c>
      <c r="I465" s="1" t="s">
        <v>6205</v>
      </c>
      <c r="J465" s="1" t="s">
        <v>1159</v>
      </c>
      <c r="K465" s="1" t="s">
        <v>2936</v>
      </c>
      <c r="L465" s="5">
        <v>42.965833330000002</v>
      </c>
      <c r="M465" s="5">
        <v>-73.964500000000001</v>
      </c>
      <c r="N465" s="1" t="s">
        <v>1334</v>
      </c>
      <c r="O465" s="8" t="str">
        <f>VLOOKUP(N465,'county-lookup'!$C$2:$D$63,2,FALSE)</f>
        <v>Saratoga County</v>
      </c>
      <c r="P465" s="1" t="s">
        <v>6208</v>
      </c>
      <c r="Q465" s="1" t="s">
        <v>6209</v>
      </c>
      <c r="R465" s="1" t="s">
        <v>830</v>
      </c>
      <c r="S465" s="1" t="s">
        <v>1164</v>
      </c>
      <c r="T465" s="1" t="s">
        <v>832</v>
      </c>
      <c r="U465" s="1" t="s">
        <v>833</v>
      </c>
      <c r="V465" s="1" t="s">
        <v>345</v>
      </c>
      <c r="W465" s="1" t="s">
        <v>1985</v>
      </c>
      <c r="X465" s="1" t="s">
        <v>6201</v>
      </c>
      <c r="Y465" s="1" t="s">
        <v>1775</v>
      </c>
      <c r="Z465" s="1" t="s">
        <v>15048</v>
      </c>
      <c r="AA465" s="1" t="s">
        <v>15074</v>
      </c>
      <c r="AB465" s="1" t="s">
        <v>3824</v>
      </c>
      <c r="AC465" s="9" t="s">
        <v>15092</v>
      </c>
      <c r="AD465" s="7">
        <f>VLOOKUP(G465,'geo-join'!B465:F1984,2,FALSE)</f>
        <v>49</v>
      </c>
      <c r="AE465" s="7">
        <f>VLOOKUP(G465,'geo-join'!B465:F1984,3,FALSE)</f>
        <v>20</v>
      </c>
      <c r="AF465" s="7">
        <f>VLOOKUP(G465,'geo-join'!B465:F1984,4,FALSE)</f>
        <v>12</v>
      </c>
      <c r="AG465" s="7" t="str">
        <f>VLOOKUP(G465,'geo-join'!B465:F1984,5,FALSE)</f>
        <v>Troy</v>
      </c>
      <c r="AH465" s="1" t="s">
        <v>4944</v>
      </c>
      <c r="AL465" s="1" t="s">
        <v>535</v>
      </c>
      <c r="AO465" s="1" t="s">
        <v>1240</v>
      </c>
      <c r="AP465" s="1" t="s">
        <v>6210</v>
      </c>
      <c r="AQ465" s="1" t="s">
        <v>538</v>
      </c>
      <c r="AR465" s="1" t="s">
        <v>1985</v>
      </c>
      <c r="AS465" s="1" t="s">
        <v>5564</v>
      </c>
      <c r="AY465" s="1" t="s">
        <v>3893</v>
      </c>
      <c r="AZ465" s="1" t="s">
        <v>6211</v>
      </c>
      <c r="BA465" s="1" t="s">
        <v>1784</v>
      </c>
      <c r="BB465" s="1" t="s">
        <v>671</v>
      </c>
      <c r="BC465" s="1" t="s">
        <v>4218</v>
      </c>
      <c r="BD465" s="1" t="s">
        <v>5065</v>
      </c>
      <c r="BE465" s="1" t="s">
        <v>1343</v>
      </c>
      <c r="BI465" s="1" t="s">
        <v>974</v>
      </c>
      <c r="BK465" s="1" t="s">
        <v>1497</v>
      </c>
      <c r="BL465" s="1" t="s">
        <v>889</v>
      </c>
      <c r="BO465" s="1" t="s">
        <v>738</v>
      </c>
      <c r="BP465" s="1" t="s">
        <v>6212</v>
      </c>
      <c r="BQ465" s="1" t="s">
        <v>1175</v>
      </c>
      <c r="BR465" s="1" t="s">
        <v>6213</v>
      </c>
      <c r="BS465" s="1" t="s">
        <v>6214</v>
      </c>
      <c r="BU465" s="1" t="s">
        <v>2030</v>
      </c>
      <c r="BV465" s="1" t="s">
        <v>6215</v>
      </c>
      <c r="BW465" s="1" t="s">
        <v>6216</v>
      </c>
      <c r="BX465" s="1" t="s">
        <v>435</v>
      </c>
      <c r="BY465" s="1" t="s">
        <v>6217</v>
      </c>
      <c r="BZ465" s="1" t="s">
        <v>1930</v>
      </c>
      <c r="CA465" s="1" t="s">
        <v>2194</v>
      </c>
      <c r="CB465" s="1" t="s">
        <v>4067</v>
      </c>
      <c r="CD465" s="1" t="s">
        <v>6218</v>
      </c>
      <c r="CH465" s="1" t="s">
        <v>336</v>
      </c>
      <c r="CL465" s="1" t="s">
        <v>407</v>
      </c>
      <c r="CN465" s="1" t="s">
        <v>766</v>
      </c>
      <c r="CO465" s="1" t="s">
        <v>766</v>
      </c>
      <c r="CR465" s="1" t="s">
        <v>907</v>
      </c>
      <c r="DD465" s="1" t="s">
        <v>2546</v>
      </c>
      <c r="DI465" s="1" t="s">
        <v>1632</v>
      </c>
      <c r="DO465" s="1" t="s">
        <v>2462</v>
      </c>
      <c r="EK465" s="1" t="s">
        <v>5117</v>
      </c>
      <c r="EM465" s="1" t="s">
        <v>4689</v>
      </c>
      <c r="EN465" s="1" t="s">
        <v>410</v>
      </c>
      <c r="EO465" s="1" t="s">
        <v>411</v>
      </c>
      <c r="EP465" s="1" t="s">
        <v>411</v>
      </c>
      <c r="ET465" s="1" t="s">
        <v>412</v>
      </c>
      <c r="EU465" s="1" t="s">
        <v>385</v>
      </c>
      <c r="EV465" s="1" t="s">
        <v>6219</v>
      </c>
      <c r="FA465" s="1" t="s">
        <v>385</v>
      </c>
      <c r="FB465" s="1" t="s">
        <v>385</v>
      </c>
      <c r="FC465" s="1" t="s">
        <v>385</v>
      </c>
      <c r="FD465" s="1" t="s">
        <v>415</v>
      </c>
      <c r="FF465" s="1" t="s">
        <v>385</v>
      </c>
      <c r="FG465" s="1" t="s">
        <v>385</v>
      </c>
      <c r="FH465" s="1" t="s">
        <v>385</v>
      </c>
      <c r="FI465" s="1" t="s">
        <v>416</v>
      </c>
      <c r="FM465" s="1" t="s">
        <v>423</v>
      </c>
      <c r="FN465" s="1" t="s">
        <v>435</v>
      </c>
      <c r="FP465" s="1" t="s">
        <v>403</v>
      </c>
      <c r="FR465" s="1" t="s">
        <v>419</v>
      </c>
      <c r="FX465" s="1" t="s">
        <v>429</v>
      </c>
      <c r="FZ465" s="1" t="s">
        <v>421</v>
      </c>
      <c r="GB465" s="1" t="s">
        <v>422</v>
      </c>
      <c r="GG465" s="1" t="s">
        <v>423</v>
      </c>
      <c r="GH465" s="1" t="s">
        <v>415</v>
      </c>
      <c r="GJ465" s="1" t="s">
        <v>424</v>
      </c>
      <c r="GM465" s="1" t="s">
        <v>425</v>
      </c>
      <c r="GN465" s="1" t="s">
        <v>385</v>
      </c>
      <c r="GO465" s="1" t="s">
        <v>385</v>
      </c>
      <c r="GP465" s="1" t="s">
        <v>385</v>
      </c>
      <c r="GQ465" s="1" t="s">
        <v>385</v>
      </c>
      <c r="GR465" s="1" t="s">
        <v>3801</v>
      </c>
      <c r="GS465" s="1" t="s">
        <v>3802</v>
      </c>
      <c r="GT465" s="1" t="s">
        <v>423</v>
      </c>
      <c r="GW465" s="1" t="s">
        <v>427</v>
      </c>
      <c r="GX465" s="1" t="s">
        <v>385</v>
      </c>
      <c r="GY465" s="1" t="s">
        <v>385</v>
      </c>
      <c r="GZ465" s="1" t="s">
        <v>385</v>
      </c>
      <c r="HC465" s="1" t="s">
        <v>426</v>
      </c>
      <c r="HE465" s="1" t="s">
        <v>429</v>
      </c>
      <c r="HF465" s="1" t="s">
        <v>427</v>
      </c>
      <c r="HG465" s="1" t="s">
        <v>3802</v>
      </c>
      <c r="HI465" s="1" t="s">
        <v>433</v>
      </c>
      <c r="HJ465" s="1" t="s">
        <v>3803</v>
      </c>
      <c r="HK465" s="1" t="s">
        <v>441</v>
      </c>
      <c r="HL465" s="1" t="s">
        <v>385</v>
      </c>
      <c r="HM465" s="1" t="s">
        <v>385</v>
      </c>
      <c r="HN465" s="1" t="s">
        <v>385</v>
      </c>
      <c r="HQ465" s="1" t="s">
        <v>6220</v>
      </c>
      <c r="HR465" s="1" t="s">
        <v>385</v>
      </c>
      <c r="HS465" s="1" t="s">
        <v>385</v>
      </c>
      <c r="HT465" s="1" t="s">
        <v>385</v>
      </c>
      <c r="HU465" s="1" t="s">
        <v>385</v>
      </c>
      <c r="HY465" s="1" t="s">
        <v>429</v>
      </c>
      <c r="IA465" s="1" t="s">
        <v>430</v>
      </c>
      <c r="IB465" s="1" t="s">
        <v>431</v>
      </c>
      <c r="IH465" s="1" t="s">
        <v>439</v>
      </c>
      <c r="II465" s="1" t="s">
        <v>385</v>
      </c>
      <c r="IJ465" s="1" t="s">
        <v>385</v>
      </c>
      <c r="IK465" s="1" t="s">
        <v>415</v>
      </c>
      <c r="IL465" s="1" t="s">
        <v>3593</v>
      </c>
      <c r="IN465" s="1" t="s">
        <v>425</v>
      </c>
      <c r="IP465" s="1" t="s">
        <v>435</v>
      </c>
      <c r="IV465" s="1" t="s">
        <v>436</v>
      </c>
      <c r="IW465" s="1" t="s">
        <v>419</v>
      </c>
      <c r="IX465" s="1" t="s">
        <v>429</v>
      </c>
      <c r="IY465" s="1" t="s">
        <v>438</v>
      </c>
      <c r="IZ465" s="1" t="s">
        <v>2575</v>
      </c>
      <c r="JB465" s="1" t="s">
        <v>419</v>
      </c>
      <c r="JC465" s="1" t="s">
        <v>385</v>
      </c>
      <c r="JD465" s="1" t="s">
        <v>414</v>
      </c>
      <c r="JE465" s="1" t="s">
        <v>419</v>
      </c>
      <c r="JF465" s="1" t="s">
        <v>400</v>
      </c>
      <c r="JG465" s="1" t="s">
        <v>440</v>
      </c>
      <c r="JL465" s="1" t="s">
        <v>429</v>
      </c>
      <c r="JM465" s="1" t="s">
        <v>385</v>
      </c>
      <c r="JO465" s="1" t="s">
        <v>416</v>
      </c>
      <c r="JQ465" s="1" t="s">
        <v>441</v>
      </c>
      <c r="JR465" s="1" t="s">
        <v>442</v>
      </c>
      <c r="JT465" s="1" t="s">
        <v>443</v>
      </c>
      <c r="JU465" s="1" t="s">
        <v>419</v>
      </c>
      <c r="JV465" s="1" t="s">
        <v>412</v>
      </c>
      <c r="JX465" s="1" t="s">
        <v>427</v>
      </c>
      <c r="JY465" s="1" t="s">
        <v>411</v>
      </c>
      <c r="JZ465" s="1" t="s">
        <v>411</v>
      </c>
      <c r="KA465" s="1" t="s">
        <v>411</v>
      </c>
      <c r="KB465" s="1" t="s">
        <v>411</v>
      </c>
      <c r="KC465" s="1" t="s">
        <v>411</v>
      </c>
      <c r="KD465" s="1" t="s">
        <v>411</v>
      </c>
      <c r="KE465" s="1" t="s">
        <v>411</v>
      </c>
      <c r="KF465" s="1" t="s">
        <v>411</v>
      </c>
      <c r="KI465" s="1" t="s">
        <v>411</v>
      </c>
      <c r="KJ465" s="1" t="s">
        <v>411</v>
      </c>
      <c r="KK465" s="1" t="s">
        <v>410</v>
      </c>
      <c r="KL465" s="1" t="s">
        <v>410</v>
      </c>
      <c r="KM465" s="1" t="s">
        <v>410</v>
      </c>
      <c r="KN465" s="1" t="s">
        <v>410</v>
      </c>
      <c r="KO465" s="1" t="s">
        <v>410</v>
      </c>
      <c r="KP465" s="1" t="s">
        <v>411</v>
      </c>
      <c r="KS465" s="1" t="s">
        <v>410</v>
      </c>
      <c r="KT465" s="1" t="s">
        <v>410</v>
      </c>
      <c r="KU465" s="1" t="s">
        <v>410</v>
      </c>
      <c r="KV465" s="1" t="s">
        <v>698</v>
      </c>
      <c r="KW465" s="1" t="s">
        <v>411</v>
      </c>
      <c r="KX465" s="1" t="s">
        <v>4667</v>
      </c>
      <c r="KY465" s="1" t="s">
        <v>411</v>
      </c>
      <c r="KZ465" s="1" t="s">
        <v>411</v>
      </c>
      <c r="LA465" s="1" t="s">
        <v>411</v>
      </c>
      <c r="LB465" s="1" t="s">
        <v>410</v>
      </c>
      <c r="LC465" s="1" t="s">
        <v>411</v>
      </c>
      <c r="LD465" s="1" t="s">
        <v>411</v>
      </c>
      <c r="LE465" s="1" t="s">
        <v>410</v>
      </c>
      <c r="LF465" s="1" t="s">
        <v>411</v>
      </c>
      <c r="LG465" s="1" t="s">
        <v>410</v>
      </c>
      <c r="LH465" s="1" t="s">
        <v>411</v>
      </c>
      <c r="LI465" s="1" t="s">
        <v>445</v>
      </c>
      <c r="LK465" s="1" t="s">
        <v>410</v>
      </c>
      <c r="LP465" s="1" t="s">
        <v>1079</v>
      </c>
      <c r="LQ465" s="1" t="s">
        <v>1549</v>
      </c>
    </row>
    <row r="466" spans="1:333" x14ac:dyDescent="0.25">
      <c r="A466" s="1" t="s">
        <v>6200</v>
      </c>
      <c r="B466" s="1" t="s">
        <v>6201</v>
      </c>
      <c r="C466" s="1" t="s">
        <v>6202</v>
      </c>
      <c r="D466" s="1" t="s">
        <v>3183</v>
      </c>
      <c r="E466" s="1" t="s">
        <v>329</v>
      </c>
      <c r="F466" s="1" t="s">
        <v>330</v>
      </c>
      <c r="G466" s="1" t="s">
        <v>6221</v>
      </c>
      <c r="H466" s="1" t="s">
        <v>6222</v>
      </c>
      <c r="I466" s="1" t="s">
        <v>6205</v>
      </c>
      <c r="J466" s="1" t="s">
        <v>1159</v>
      </c>
      <c r="K466" s="1" t="s">
        <v>2936</v>
      </c>
      <c r="L466" s="5">
        <v>42.965833330000002</v>
      </c>
      <c r="M466" s="5">
        <v>-73.964500000000001</v>
      </c>
      <c r="N466" s="1" t="s">
        <v>1334</v>
      </c>
      <c r="O466" s="8" t="str">
        <f>VLOOKUP(N466,'county-lookup'!$C$2:$D$63,2,FALSE)</f>
        <v>Saratoga County</v>
      </c>
      <c r="P466" s="1" t="s">
        <v>6223</v>
      </c>
      <c r="Q466" s="1" t="s">
        <v>6224</v>
      </c>
      <c r="R466" s="1" t="s">
        <v>830</v>
      </c>
      <c r="S466" s="1" t="s">
        <v>1164</v>
      </c>
      <c r="T466" s="1" t="s">
        <v>832</v>
      </c>
      <c r="U466" s="1" t="s">
        <v>833</v>
      </c>
      <c r="V466" s="1" t="s">
        <v>345</v>
      </c>
      <c r="W466" s="1" t="s">
        <v>1985</v>
      </c>
      <c r="X466" s="1" t="s">
        <v>6201</v>
      </c>
      <c r="Y466" s="1" t="s">
        <v>1775</v>
      </c>
      <c r="Z466" s="1" t="s">
        <v>15048</v>
      </c>
      <c r="AA466" s="1" t="s">
        <v>15074</v>
      </c>
      <c r="AB466" s="1" t="s">
        <v>3824</v>
      </c>
      <c r="AC466" s="9" t="s">
        <v>15092</v>
      </c>
      <c r="AD466" s="7">
        <f>VLOOKUP(G466,'geo-join'!B466:F1985,2,FALSE)</f>
        <v>49</v>
      </c>
      <c r="AE466" s="7">
        <f>VLOOKUP(G466,'geo-join'!B466:F1985,3,FALSE)</f>
        <v>20</v>
      </c>
      <c r="AF466" s="7">
        <f>VLOOKUP(G466,'geo-join'!B466:F1985,4,FALSE)</f>
        <v>12</v>
      </c>
      <c r="AG466" s="7" t="str">
        <f>VLOOKUP(G466,'geo-join'!B466:F1985,5,FALSE)</f>
        <v>Troy</v>
      </c>
      <c r="AH466" s="1" t="s">
        <v>4944</v>
      </c>
      <c r="AL466" s="1" t="s">
        <v>535</v>
      </c>
      <c r="AO466" s="1" t="s">
        <v>1240</v>
      </c>
      <c r="AP466" s="1" t="s">
        <v>6210</v>
      </c>
      <c r="AQ466" s="1" t="s">
        <v>538</v>
      </c>
      <c r="AR466" s="1" t="s">
        <v>1985</v>
      </c>
      <c r="AS466" s="1" t="s">
        <v>5564</v>
      </c>
      <c r="EQ466" s="1" t="s">
        <v>6226</v>
      </c>
      <c r="ER466" s="1" t="s">
        <v>380</v>
      </c>
      <c r="ES466" s="1" t="s">
        <v>385</v>
      </c>
      <c r="EV466" s="1" t="s">
        <v>518</v>
      </c>
      <c r="EW466" s="1" t="s">
        <v>2739</v>
      </c>
      <c r="EX466" s="1" t="s">
        <v>3592</v>
      </c>
      <c r="EY466" s="1" t="s">
        <v>384</v>
      </c>
      <c r="FE466" s="1" t="s">
        <v>3593</v>
      </c>
      <c r="FJ466" s="1" t="s">
        <v>385</v>
      </c>
      <c r="FK466" s="1" t="s">
        <v>6227</v>
      </c>
      <c r="FL466" s="1" t="s">
        <v>4167</v>
      </c>
      <c r="FN466" s="1" t="s">
        <v>384</v>
      </c>
      <c r="FQ466" s="1" t="s">
        <v>2739</v>
      </c>
      <c r="FS466" s="1" t="s">
        <v>438</v>
      </c>
      <c r="FT466" s="1" t="s">
        <v>385</v>
      </c>
      <c r="FU466" s="1" t="s">
        <v>385</v>
      </c>
      <c r="FV466" s="1" t="s">
        <v>385</v>
      </c>
      <c r="FW466" s="1" t="s">
        <v>380</v>
      </c>
      <c r="FY466" s="1" t="s">
        <v>385</v>
      </c>
      <c r="GA466" s="1" t="s">
        <v>441</v>
      </c>
      <c r="GC466" s="1" t="s">
        <v>385</v>
      </c>
      <c r="GD466" s="1" t="s">
        <v>3592</v>
      </c>
      <c r="GE466" s="1" t="s">
        <v>380</v>
      </c>
      <c r="GI466" s="1" t="s">
        <v>432</v>
      </c>
      <c r="GK466" s="1" t="s">
        <v>519</v>
      </c>
      <c r="GL466" s="1" t="s">
        <v>518</v>
      </c>
      <c r="GU466" s="1" t="s">
        <v>380</v>
      </c>
      <c r="GV466" s="1" t="s">
        <v>518</v>
      </c>
      <c r="HA466" s="1" t="s">
        <v>380</v>
      </c>
      <c r="HB466" s="1" t="s">
        <v>519</v>
      </c>
      <c r="HD466" s="1" t="s">
        <v>385</v>
      </c>
      <c r="HH466" s="1" t="s">
        <v>378</v>
      </c>
      <c r="HO466" s="1" t="s">
        <v>380</v>
      </c>
      <c r="HP466" s="1" t="s">
        <v>385</v>
      </c>
      <c r="HV466" s="1" t="s">
        <v>380</v>
      </c>
      <c r="HW466" s="1" t="s">
        <v>380</v>
      </c>
      <c r="HX466" s="1" t="s">
        <v>422</v>
      </c>
      <c r="HZ466" s="1" t="s">
        <v>519</v>
      </c>
      <c r="IC466" s="1" t="s">
        <v>432</v>
      </c>
      <c r="ID466" s="1" t="s">
        <v>378</v>
      </c>
      <c r="IE466" s="1" t="s">
        <v>518</v>
      </c>
      <c r="IF466" s="1" t="s">
        <v>442</v>
      </c>
      <c r="IG466" s="1" t="s">
        <v>6228</v>
      </c>
      <c r="IM466" s="1" t="s">
        <v>432</v>
      </c>
      <c r="IO466" s="1" t="s">
        <v>380</v>
      </c>
      <c r="IQ466" s="1" t="s">
        <v>519</v>
      </c>
      <c r="IR466" s="1" t="s">
        <v>380</v>
      </c>
      <c r="IS466" s="1" t="s">
        <v>385</v>
      </c>
      <c r="IT466" s="1" t="s">
        <v>385</v>
      </c>
      <c r="IU466" s="1" t="s">
        <v>414</v>
      </c>
      <c r="JA466" s="1" t="s">
        <v>518</v>
      </c>
      <c r="JI466" s="1" t="s">
        <v>3594</v>
      </c>
      <c r="JJ466" s="1" t="s">
        <v>419</v>
      </c>
      <c r="JK466" s="1" t="s">
        <v>384</v>
      </c>
      <c r="JN466" s="1" t="s">
        <v>385</v>
      </c>
      <c r="JP466" s="1" t="s">
        <v>6229</v>
      </c>
      <c r="JQ466" s="1" t="s">
        <v>383</v>
      </c>
      <c r="JS466" s="1" t="s">
        <v>383</v>
      </c>
      <c r="JW466" s="1" t="s">
        <v>518</v>
      </c>
      <c r="KH466" s="1" t="s">
        <v>424</v>
      </c>
    </row>
    <row r="467" spans="1:333" x14ac:dyDescent="0.25">
      <c r="A467" s="1" t="s">
        <v>6230</v>
      </c>
      <c r="B467" s="1" t="s">
        <v>6231</v>
      </c>
      <c r="C467" s="1" t="s">
        <v>6232</v>
      </c>
      <c r="D467" s="1" t="s">
        <v>1230</v>
      </c>
      <c r="E467" s="1" t="s">
        <v>329</v>
      </c>
      <c r="F467" s="1" t="s">
        <v>330</v>
      </c>
      <c r="G467" s="1" t="s">
        <v>6233</v>
      </c>
      <c r="H467" s="1" t="s">
        <v>6234</v>
      </c>
      <c r="I467" s="1" t="s">
        <v>6235</v>
      </c>
      <c r="J467" s="1" t="s">
        <v>6236</v>
      </c>
      <c r="K467" s="1" t="s">
        <v>2936</v>
      </c>
      <c r="L467" s="5">
        <v>42.784722219999999</v>
      </c>
      <c r="M467" s="5">
        <v>-74.337500000000006</v>
      </c>
      <c r="N467" s="1" t="s">
        <v>6239</v>
      </c>
      <c r="O467" s="8" t="str">
        <f>VLOOKUP(N467,'county-lookup'!$C$2:$D$63,2,FALSE)</f>
        <v>Schoharie County</v>
      </c>
      <c r="P467" s="1" t="s">
        <v>6240</v>
      </c>
      <c r="Q467" s="1" t="s">
        <v>6241</v>
      </c>
      <c r="R467" s="1" t="s">
        <v>830</v>
      </c>
      <c r="S467" s="1" t="s">
        <v>6242</v>
      </c>
      <c r="T467" s="1" t="s">
        <v>832</v>
      </c>
      <c r="U467" s="1" t="s">
        <v>833</v>
      </c>
      <c r="V467" s="1" t="s">
        <v>345</v>
      </c>
      <c r="W467" s="1" t="s">
        <v>6243</v>
      </c>
      <c r="X467" s="1" t="s">
        <v>6231</v>
      </c>
      <c r="Y467" s="1" t="s">
        <v>1775</v>
      </c>
      <c r="Z467" s="1" t="s">
        <v>15048</v>
      </c>
      <c r="AA467" s="1" t="s">
        <v>15074</v>
      </c>
      <c r="AB467" s="1" t="s">
        <v>3824</v>
      </c>
      <c r="AC467" s="9" t="s">
        <v>15116</v>
      </c>
      <c r="AD467" s="7">
        <f>VLOOKUP(G467,'geo-join'!B467:F1986,2,FALSE)</f>
        <v>46</v>
      </c>
      <c r="AE467" s="7">
        <f>VLOOKUP(G467,'geo-join'!B467:F1986,3,FALSE)</f>
        <v>20</v>
      </c>
      <c r="AF467" s="7">
        <f>VLOOKUP(G467,'geo-join'!B467:F1986,4,FALSE)</f>
        <v>11</v>
      </c>
      <c r="AG467" s="7" t="str">
        <f>VLOOKUP(G467,'geo-join'!B467:F1986,5,FALSE)</f>
        <v>Troy</v>
      </c>
      <c r="AH467" s="1" t="s">
        <v>6244</v>
      </c>
      <c r="AJ467" s="1" t="s">
        <v>942</v>
      </c>
      <c r="AL467" s="1" t="s">
        <v>581</v>
      </c>
      <c r="AO467" s="1" t="s">
        <v>1240</v>
      </c>
      <c r="AP467" s="1" t="s">
        <v>6245</v>
      </c>
      <c r="AQ467" s="1" t="s">
        <v>1706</v>
      </c>
      <c r="AR467" s="1" t="s">
        <v>6243</v>
      </c>
      <c r="AS467" s="1" t="s">
        <v>838</v>
      </c>
      <c r="AY467" s="1" t="s">
        <v>4432</v>
      </c>
      <c r="AZ467" s="1" t="s">
        <v>1338</v>
      </c>
      <c r="BA467" s="1" t="s">
        <v>2594</v>
      </c>
      <c r="BB467" s="1" t="s">
        <v>609</v>
      </c>
      <c r="BC467" s="1" t="s">
        <v>4296</v>
      </c>
      <c r="BD467" s="1" t="s">
        <v>6247</v>
      </c>
      <c r="BE467" s="1" t="s">
        <v>2150</v>
      </c>
      <c r="BI467" s="1" t="s">
        <v>1225</v>
      </c>
      <c r="BK467" s="1" t="s">
        <v>1786</v>
      </c>
      <c r="BL467" s="1" t="s">
        <v>479</v>
      </c>
      <c r="BO467" s="1" t="s">
        <v>1610</v>
      </c>
      <c r="BP467" s="1" t="s">
        <v>4711</v>
      </c>
      <c r="BQ467" s="1" t="s">
        <v>1091</v>
      </c>
      <c r="BR467" s="1" t="s">
        <v>4804</v>
      </c>
      <c r="BS467" s="1" t="s">
        <v>2996</v>
      </c>
      <c r="BU467" s="1" t="s">
        <v>390</v>
      </c>
      <c r="BV467" s="1" t="s">
        <v>1708</v>
      </c>
      <c r="BW467" s="1" t="s">
        <v>1709</v>
      </c>
      <c r="BX467" s="1" t="s">
        <v>435</v>
      </c>
      <c r="BY467" s="1" t="s">
        <v>6217</v>
      </c>
      <c r="CA467" s="1" t="s">
        <v>6248</v>
      </c>
      <c r="CB467" s="1" t="s">
        <v>1995</v>
      </c>
      <c r="CD467" s="1" t="s">
        <v>5320</v>
      </c>
      <c r="CH467" s="1" t="s">
        <v>336</v>
      </c>
      <c r="CK467" s="1" t="s">
        <v>3584</v>
      </c>
      <c r="CL467" s="1" t="s">
        <v>3584</v>
      </c>
      <c r="CR467" s="1" t="s">
        <v>371</v>
      </c>
      <c r="CV467" s="1" t="s">
        <v>1170</v>
      </c>
      <c r="CX467" s="1" t="s">
        <v>6249</v>
      </c>
      <c r="CZ467" s="1" t="s">
        <v>390</v>
      </c>
      <c r="DB467" s="1" t="s">
        <v>4166</v>
      </c>
      <c r="DD467" s="1" t="s">
        <v>1927</v>
      </c>
      <c r="DF467" s="1" t="s">
        <v>6250</v>
      </c>
      <c r="DH467" s="1" t="s">
        <v>1170</v>
      </c>
      <c r="DI467" s="1" t="s">
        <v>5968</v>
      </c>
      <c r="DJ467" s="1" t="s">
        <v>5905</v>
      </c>
      <c r="DL467" s="1" t="s">
        <v>2520</v>
      </c>
      <c r="DN467" s="1" t="s">
        <v>609</v>
      </c>
      <c r="DO467" s="1" t="s">
        <v>1130</v>
      </c>
      <c r="DP467" s="1" t="s">
        <v>2148</v>
      </c>
      <c r="DR467" s="1" t="s">
        <v>419</v>
      </c>
      <c r="DT467" s="1" t="s">
        <v>1222</v>
      </c>
      <c r="DV467" s="1" t="s">
        <v>1254</v>
      </c>
      <c r="DX467" s="1" t="s">
        <v>1638</v>
      </c>
      <c r="DZ467" s="1" t="s">
        <v>6251</v>
      </c>
      <c r="EB467" s="1" t="s">
        <v>630</v>
      </c>
      <c r="EE467" s="1" t="s">
        <v>942</v>
      </c>
      <c r="EG467" s="1" t="s">
        <v>1996</v>
      </c>
      <c r="EJ467" s="1" t="s">
        <v>931</v>
      </c>
      <c r="EK467" s="1" t="s">
        <v>2535</v>
      </c>
      <c r="EM467" s="1" t="s">
        <v>807</v>
      </c>
      <c r="EN467" s="1" t="s">
        <v>410</v>
      </c>
      <c r="EO467" s="1" t="s">
        <v>411</v>
      </c>
      <c r="EP467" s="1" t="s">
        <v>411</v>
      </c>
      <c r="ET467" s="1" t="s">
        <v>412</v>
      </c>
      <c r="EU467" s="1" t="s">
        <v>385</v>
      </c>
      <c r="EV467" s="1" t="s">
        <v>6219</v>
      </c>
      <c r="FA467" s="1" t="s">
        <v>385</v>
      </c>
      <c r="FB467" s="1" t="s">
        <v>385</v>
      </c>
      <c r="FC467" s="1" t="s">
        <v>385</v>
      </c>
      <c r="FD467" s="1" t="s">
        <v>415</v>
      </c>
      <c r="FF467" s="1" t="s">
        <v>385</v>
      </c>
      <c r="FG467" s="1" t="s">
        <v>385</v>
      </c>
      <c r="FH467" s="1" t="s">
        <v>385</v>
      </c>
      <c r="FI467" s="1" t="s">
        <v>416</v>
      </c>
      <c r="FM467" s="1" t="s">
        <v>423</v>
      </c>
      <c r="FN467" s="1" t="s">
        <v>435</v>
      </c>
      <c r="FP467" s="1" t="s">
        <v>403</v>
      </c>
      <c r="FR467" s="1" t="s">
        <v>419</v>
      </c>
      <c r="FX467" s="1" t="s">
        <v>429</v>
      </c>
      <c r="FZ467" s="1" t="s">
        <v>421</v>
      </c>
      <c r="GB467" s="1" t="s">
        <v>422</v>
      </c>
      <c r="GG467" s="1" t="s">
        <v>423</v>
      </c>
      <c r="GH467" s="1" t="s">
        <v>415</v>
      </c>
      <c r="GJ467" s="1" t="s">
        <v>424</v>
      </c>
      <c r="GM467" s="1" t="s">
        <v>425</v>
      </c>
      <c r="GN467" s="1" t="s">
        <v>385</v>
      </c>
      <c r="GO467" s="1" t="s">
        <v>385</v>
      </c>
      <c r="GP467" s="1" t="s">
        <v>385</v>
      </c>
      <c r="GQ467" s="1" t="s">
        <v>385</v>
      </c>
      <c r="GR467" s="1" t="s">
        <v>3801</v>
      </c>
      <c r="GS467" s="1" t="s">
        <v>3802</v>
      </c>
      <c r="GT467" s="1" t="s">
        <v>423</v>
      </c>
      <c r="GW467" s="1" t="s">
        <v>427</v>
      </c>
      <c r="GX467" s="1" t="s">
        <v>385</v>
      </c>
      <c r="GY467" s="1" t="s">
        <v>385</v>
      </c>
      <c r="GZ467" s="1" t="s">
        <v>385</v>
      </c>
      <c r="HC467" s="1" t="s">
        <v>426</v>
      </c>
      <c r="HE467" s="1" t="s">
        <v>429</v>
      </c>
      <c r="HF467" s="1" t="s">
        <v>427</v>
      </c>
      <c r="HG467" s="1" t="s">
        <v>3802</v>
      </c>
      <c r="HI467" s="1" t="s">
        <v>433</v>
      </c>
      <c r="HJ467" s="1" t="s">
        <v>3803</v>
      </c>
      <c r="HK467" s="1" t="s">
        <v>441</v>
      </c>
      <c r="HL467" s="1" t="s">
        <v>385</v>
      </c>
      <c r="HM467" s="1" t="s">
        <v>385</v>
      </c>
      <c r="HN467" s="1" t="s">
        <v>385</v>
      </c>
      <c r="HQ467" s="1" t="s">
        <v>6220</v>
      </c>
      <c r="HR467" s="1" t="s">
        <v>385</v>
      </c>
      <c r="HS467" s="1" t="s">
        <v>385</v>
      </c>
      <c r="HT467" s="1" t="s">
        <v>385</v>
      </c>
      <c r="HU467" s="1" t="s">
        <v>385</v>
      </c>
      <c r="HY467" s="1" t="s">
        <v>429</v>
      </c>
      <c r="IA467" s="1" t="s">
        <v>430</v>
      </c>
      <c r="IB467" s="1" t="s">
        <v>431</v>
      </c>
      <c r="IH467" s="1" t="s">
        <v>439</v>
      </c>
      <c r="II467" s="1" t="s">
        <v>385</v>
      </c>
      <c r="IJ467" s="1" t="s">
        <v>385</v>
      </c>
      <c r="IK467" s="1" t="s">
        <v>415</v>
      </c>
      <c r="IL467" s="1" t="s">
        <v>3593</v>
      </c>
      <c r="IN467" s="1" t="s">
        <v>425</v>
      </c>
      <c r="IP467" s="1" t="s">
        <v>435</v>
      </c>
      <c r="IV467" s="1" t="s">
        <v>436</v>
      </c>
      <c r="IW467" s="1" t="s">
        <v>419</v>
      </c>
      <c r="IX467" s="1" t="s">
        <v>429</v>
      </c>
      <c r="IY467" s="1" t="s">
        <v>438</v>
      </c>
      <c r="IZ467" s="1" t="s">
        <v>2575</v>
      </c>
      <c r="JB467" s="1" t="s">
        <v>419</v>
      </c>
      <c r="JC467" s="1" t="s">
        <v>385</v>
      </c>
      <c r="JD467" s="1" t="s">
        <v>414</v>
      </c>
      <c r="JE467" s="1" t="s">
        <v>419</v>
      </c>
      <c r="JF467" s="1" t="s">
        <v>400</v>
      </c>
      <c r="JG467" s="1" t="s">
        <v>440</v>
      </c>
      <c r="JL467" s="1" t="s">
        <v>429</v>
      </c>
      <c r="JM467" s="1" t="s">
        <v>385</v>
      </c>
      <c r="JO467" s="1" t="s">
        <v>416</v>
      </c>
      <c r="JQ467" s="1" t="s">
        <v>441</v>
      </c>
      <c r="JR467" s="1" t="s">
        <v>442</v>
      </c>
      <c r="JT467" s="1" t="s">
        <v>443</v>
      </c>
      <c r="JU467" s="1" t="s">
        <v>419</v>
      </c>
      <c r="JV467" s="1" t="s">
        <v>412</v>
      </c>
      <c r="JX467" s="1" t="s">
        <v>427</v>
      </c>
      <c r="JY467" s="1" t="s">
        <v>411</v>
      </c>
      <c r="JZ467" s="1" t="s">
        <v>411</v>
      </c>
      <c r="KA467" s="1" t="s">
        <v>411</v>
      </c>
      <c r="KB467" s="1" t="s">
        <v>411</v>
      </c>
      <c r="KC467" s="1" t="s">
        <v>411</v>
      </c>
      <c r="KD467" s="1" t="s">
        <v>411</v>
      </c>
      <c r="KE467" s="1" t="s">
        <v>411</v>
      </c>
      <c r="KF467" s="1" t="s">
        <v>411</v>
      </c>
      <c r="KI467" s="1" t="s">
        <v>411</v>
      </c>
      <c r="KJ467" s="1" t="s">
        <v>411</v>
      </c>
      <c r="KK467" s="1" t="s">
        <v>410</v>
      </c>
      <c r="KL467" s="1" t="s">
        <v>410</v>
      </c>
      <c r="KM467" s="1" t="s">
        <v>410</v>
      </c>
      <c r="KN467" s="1" t="s">
        <v>410</v>
      </c>
      <c r="KO467" s="1" t="s">
        <v>410</v>
      </c>
      <c r="KP467" s="1" t="s">
        <v>411</v>
      </c>
      <c r="KS467" s="1" t="s">
        <v>410</v>
      </c>
      <c r="KT467" s="1" t="s">
        <v>410</v>
      </c>
      <c r="KU467" s="1" t="s">
        <v>410</v>
      </c>
      <c r="KV467" s="1" t="s">
        <v>698</v>
      </c>
      <c r="KW467" s="1" t="s">
        <v>411</v>
      </c>
      <c r="KX467" s="1" t="s">
        <v>4667</v>
      </c>
      <c r="KY467" s="1" t="s">
        <v>411</v>
      </c>
      <c r="KZ467" s="1" t="s">
        <v>411</v>
      </c>
      <c r="LA467" s="1" t="s">
        <v>411</v>
      </c>
      <c r="LB467" s="1" t="s">
        <v>410</v>
      </c>
      <c r="LC467" s="1" t="s">
        <v>411</v>
      </c>
      <c r="LD467" s="1" t="s">
        <v>411</v>
      </c>
      <c r="LE467" s="1" t="s">
        <v>410</v>
      </c>
      <c r="LF467" s="1" t="s">
        <v>411</v>
      </c>
      <c r="LG467" s="1" t="s">
        <v>410</v>
      </c>
      <c r="LH467" s="1" t="s">
        <v>411</v>
      </c>
      <c r="LI467" s="1" t="s">
        <v>445</v>
      </c>
      <c r="LK467" s="1" t="s">
        <v>410</v>
      </c>
      <c r="LP467" s="1" t="s">
        <v>688</v>
      </c>
      <c r="LQ467" s="1" t="s">
        <v>766</v>
      </c>
      <c r="LU467" s="1" t="s">
        <v>1499</v>
      </c>
    </row>
    <row r="468" spans="1:333" x14ac:dyDescent="0.25">
      <c r="A468" s="1" t="s">
        <v>6230</v>
      </c>
      <c r="B468" s="1" t="s">
        <v>6231</v>
      </c>
      <c r="C468" s="1" t="s">
        <v>6232</v>
      </c>
      <c r="D468" s="1" t="s">
        <v>3183</v>
      </c>
      <c r="E468" s="1" t="s">
        <v>329</v>
      </c>
      <c r="F468" s="1" t="s">
        <v>330</v>
      </c>
      <c r="G468" s="1" t="s">
        <v>6252</v>
      </c>
      <c r="H468" s="1" t="s">
        <v>6253</v>
      </c>
      <c r="I468" s="1" t="s">
        <v>6235</v>
      </c>
      <c r="J468" s="1" t="s">
        <v>6236</v>
      </c>
      <c r="K468" s="1" t="s">
        <v>2936</v>
      </c>
      <c r="L468" s="5">
        <v>42.784722219999999</v>
      </c>
      <c r="M468" s="5">
        <v>-74.337500000000006</v>
      </c>
      <c r="N468" s="1" t="s">
        <v>6239</v>
      </c>
      <c r="O468" s="8" t="str">
        <f>VLOOKUP(N468,'county-lookup'!$C$2:$D$63,2,FALSE)</f>
        <v>Schoharie County</v>
      </c>
      <c r="P468" s="1" t="s">
        <v>6254</v>
      </c>
      <c r="Q468" s="1" t="s">
        <v>6255</v>
      </c>
      <c r="R468" s="1" t="s">
        <v>830</v>
      </c>
      <c r="S468" s="1" t="s">
        <v>6242</v>
      </c>
      <c r="T468" s="1" t="s">
        <v>832</v>
      </c>
      <c r="U468" s="1" t="s">
        <v>833</v>
      </c>
      <c r="V468" s="1" t="s">
        <v>345</v>
      </c>
      <c r="W468" s="1" t="s">
        <v>6243</v>
      </c>
      <c r="X468" s="1" t="s">
        <v>6231</v>
      </c>
      <c r="Y468" s="1" t="s">
        <v>1775</v>
      </c>
      <c r="Z468" s="1" t="s">
        <v>15048</v>
      </c>
      <c r="AA468" s="1" t="s">
        <v>15074</v>
      </c>
      <c r="AB468" s="1" t="s">
        <v>3824</v>
      </c>
      <c r="AC468" s="9" t="s">
        <v>15116</v>
      </c>
      <c r="AD468" s="7">
        <f>VLOOKUP(G468,'geo-join'!B468:F1987,2,FALSE)</f>
        <v>46</v>
      </c>
      <c r="AE468" s="7">
        <f>VLOOKUP(G468,'geo-join'!B468:F1987,3,FALSE)</f>
        <v>20</v>
      </c>
      <c r="AF468" s="7">
        <f>VLOOKUP(G468,'geo-join'!B468:F1987,4,FALSE)</f>
        <v>11</v>
      </c>
      <c r="AG468" s="7" t="str">
        <f>VLOOKUP(G468,'geo-join'!B468:F1987,5,FALSE)</f>
        <v>Troy</v>
      </c>
      <c r="AH468" s="1" t="s">
        <v>6244</v>
      </c>
      <c r="AL468" s="1" t="s">
        <v>581</v>
      </c>
      <c r="AO468" s="1" t="s">
        <v>1240</v>
      </c>
      <c r="AP468" s="1" t="s">
        <v>6245</v>
      </c>
      <c r="AQ468" s="1" t="s">
        <v>1706</v>
      </c>
      <c r="AR468" s="1" t="s">
        <v>6243</v>
      </c>
      <c r="AS468" s="1" t="s">
        <v>838</v>
      </c>
      <c r="EQ468" s="1" t="s">
        <v>6226</v>
      </c>
      <c r="ER468" s="1" t="s">
        <v>380</v>
      </c>
      <c r="ES468" s="1" t="s">
        <v>385</v>
      </c>
      <c r="EV468" s="1" t="s">
        <v>518</v>
      </c>
      <c r="EW468" s="1" t="s">
        <v>2739</v>
      </c>
      <c r="EX468" s="1" t="s">
        <v>3592</v>
      </c>
      <c r="EY468" s="1" t="s">
        <v>384</v>
      </c>
      <c r="FE468" s="1" t="s">
        <v>3593</v>
      </c>
      <c r="FJ468" s="1" t="s">
        <v>385</v>
      </c>
      <c r="FK468" s="1" t="s">
        <v>6227</v>
      </c>
      <c r="FL468" s="1" t="s">
        <v>4167</v>
      </c>
      <c r="FN468" s="1" t="s">
        <v>384</v>
      </c>
      <c r="FQ468" s="1" t="s">
        <v>2739</v>
      </c>
      <c r="FS468" s="1" t="s">
        <v>438</v>
      </c>
      <c r="FT468" s="1" t="s">
        <v>385</v>
      </c>
      <c r="FU468" s="1" t="s">
        <v>385</v>
      </c>
      <c r="FV468" s="1" t="s">
        <v>385</v>
      </c>
      <c r="FW468" s="1" t="s">
        <v>380</v>
      </c>
      <c r="FY468" s="1" t="s">
        <v>385</v>
      </c>
      <c r="GA468" s="1" t="s">
        <v>441</v>
      </c>
      <c r="GC468" s="1" t="s">
        <v>385</v>
      </c>
      <c r="GD468" s="1" t="s">
        <v>3592</v>
      </c>
      <c r="GE468" s="1" t="s">
        <v>380</v>
      </c>
      <c r="GI468" s="1" t="s">
        <v>432</v>
      </c>
      <c r="GK468" s="1" t="s">
        <v>519</v>
      </c>
      <c r="GL468" s="1" t="s">
        <v>518</v>
      </c>
      <c r="GU468" s="1" t="s">
        <v>380</v>
      </c>
      <c r="GV468" s="1" t="s">
        <v>518</v>
      </c>
      <c r="HA468" s="1" t="s">
        <v>380</v>
      </c>
      <c r="HB468" s="1" t="s">
        <v>519</v>
      </c>
      <c r="HD468" s="1" t="s">
        <v>385</v>
      </c>
      <c r="HH468" s="1" t="s">
        <v>378</v>
      </c>
      <c r="HO468" s="1" t="s">
        <v>380</v>
      </c>
      <c r="HP468" s="1" t="s">
        <v>385</v>
      </c>
      <c r="HV468" s="1" t="s">
        <v>380</v>
      </c>
      <c r="HW468" s="1" t="s">
        <v>380</v>
      </c>
      <c r="HX468" s="1" t="s">
        <v>422</v>
      </c>
      <c r="HZ468" s="1" t="s">
        <v>519</v>
      </c>
      <c r="IC468" s="1" t="s">
        <v>432</v>
      </c>
      <c r="ID468" s="1" t="s">
        <v>378</v>
      </c>
      <c r="IE468" s="1" t="s">
        <v>518</v>
      </c>
      <c r="IF468" s="1" t="s">
        <v>442</v>
      </c>
      <c r="IG468" s="1" t="s">
        <v>6228</v>
      </c>
      <c r="IM468" s="1" t="s">
        <v>432</v>
      </c>
      <c r="IO468" s="1" t="s">
        <v>380</v>
      </c>
      <c r="IQ468" s="1" t="s">
        <v>519</v>
      </c>
      <c r="IR468" s="1" t="s">
        <v>380</v>
      </c>
      <c r="IS468" s="1" t="s">
        <v>385</v>
      </c>
      <c r="IT468" s="1" t="s">
        <v>385</v>
      </c>
      <c r="IU468" s="1" t="s">
        <v>414</v>
      </c>
      <c r="JA468" s="1" t="s">
        <v>518</v>
      </c>
      <c r="JI468" s="1" t="s">
        <v>3594</v>
      </c>
      <c r="JJ468" s="1" t="s">
        <v>419</v>
      </c>
      <c r="JK468" s="1" t="s">
        <v>384</v>
      </c>
      <c r="JN468" s="1" t="s">
        <v>385</v>
      </c>
      <c r="JP468" s="1" t="s">
        <v>6229</v>
      </c>
      <c r="JQ468" s="1" t="s">
        <v>383</v>
      </c>
      <c r="JS468" s="1" t="s">
        <v>383</v>
      </c>
      <c r="JW468" s="1" t="s">
        <v>518</v>
      </c>
      <c r="KH468" s="1" t="s">
        <v>424</v>
      </c>
    </row>
    <row r="469" spans="1:333" x14ac:dyDescent="0.25">
      <c r="A469" s="1" t="s">
        <v>6257</v>
      </c>
      <c r="B469" s="1" t="s">
        <v>6258</v>
      </c>
      <c r="C469" s="1" t="s">
        <v>6232</v>
      </c>
      <c r="D469" s="1" t="s">
        <v>873</v>
      </c>
      <c r="E469" s="1" t="s">
        <v>329</v>
      </c>
      <c r="F469" s="1" t="s">
        <v>330</v>
      </c>
      <c r="G469" s="1" t="s">
        <v>6259</v>
      </c>
      <c r="H469" s="1" t="s">
        <v>6260</v>
      </c>
      <c r="I469" s="1" t="s">
        <v>6261</v>
      </c>
      <c r="J469" s="1" t="s">
        <v>6262</v>
      </c>
      <c r="K469" s="1" t="s">
        <v>2936</v>
      </c>
      <c r="L469" s="5">
        <v>42.585277779999998</v>
      </c>
      <c r="M469" s="5">
        <v>-74.288055560000004</v>
      </c>
      <c r="N469" s="1" t="s">
        <v>6239</v>
      </c>
      <c r="O469" s="8" t="str">
        <f>VLOOKUP(N469,'county-lookup'!$C$2:$D$63,2,FALSE)</f>
        <v>Schoharie County</v>
      </c>
      <c r="P469" s="1" t="s">
        <v>6265</v>
      </c>
      <c r="Q469" s="1" t="s">
        <v>6266</v>
      </c>
      <c r="R469" s="1" t="s">
        <v>830</v>
      </c>
      <c r="S469" s="1" t="s">
        <v>6267</v>
      </c>
      <c r="T469" s="1" t="s">
        <v>832</v>
      </c>
      <c r="U469" s="1" t="s">
        <v>833</v>
      </c>
      <c r="V469" s="1" t="s">
        <v>345</v>
      </c>
      <c r="W469" s="1" t="s">
        <v>2238</v>
      </c>
      <c r="X469" s="1" t="s">
        <v>6258</v>
      </c>
      <c r="Y469" s="1" t="s">
        <v>1775</v>
      </c>
      <c r="Z469" s="1" t="s">
        <v>15048</v>
      </c>
      <c r="AA469" s="1" t="s">
        <v>15074</v>
      </c>
      <c r="AB469" s="1" t="s">
        <v>3824</v>
      </c>
      <c r="AC469" s="9" t="s">
        <v>15116</v>
      </c>
      <c r="AD469" s="7">
        <f>VLOOKUP(G469,'geo-join'!B469:F1988,2,FALSE)</f>
        <v>51</v>
      </c>
      <c r="AE469" s="7">
        <f>VLOOKUP(G469,'geo-join'!B469:F1988,3,FALSE)</f>
        <v>19</v>
      </c>
      <c r="AF469" s="7">
        <f>VLOOKUP(G469,'geo-join'!B469:F1988,4,FALSE)</f>
        <v>2</v>
      </c>
      <c r="AG469" s="7" t="str">
        <f>VLOOKUP(G469,'geo-join'!B469:F1988,5,FALSE)</f>
        <v>Troy</v>
      </c>
      <c r="AH469" s="1" t="s">
        <v>3098</v>
      </c>
      <c r="AJ469" s="1" t="s">
        <v>598</v>
      </c>
      <c r="AL469" s="1" t="s">
        <v>581</v>
      </c>
      <c r="AO469" s="1" t="s">
        <v>353</v>
      </c>
      <c r="AP469" s="1" t="s">
        <v>2524</v>
      </c>
      <c r="AQ469" s="1" t="s">
        <v>1351</v>
      </c>
      <c r="AR469" s="1" t="s">
        <v>2238</v>
      </c>
      <c r="AS469" s="1" t="s">
        <v>1882</v>
      </c>
      <c r="AY469" s="1" t="s">
        <v>3207</v>
      </c>
      <c r="AZ469" s="1" t="s">
        <v>6269</v>
      </c>
      <c r="BB469" s="1" t="s">
        <v>560</v>
      </c>
      <c r="BC469" s="1" t="s">
        <v>3790</v>
      </c>
      <c r="BD469" s="1" t="s">
        <v>2620</v>
      </c>
      <c r="BE469" s="1" t="s">
        <v>1997</v>
      </c>
      <c r="BI469" s="1" t="s">
        <v>745</v>
      </c>
      <c r="BK469" s="1" t="s">
        <v>1703</v>
      </c>
      <c r="BL469" s="1" t="s">
        <v>897</v>
      </c>
      <c r="BO469" s="1" t="s">
        <v>6270</v>
      </c>
      <c r="BP469" s="1" t="s">
        <v>2072</v>
      </c>
      <c r="BQ469" s="1" t="s">
        <v>1217</v>
      </c>
      <c r="BR469" s="1" t="s">
        <v>6271</v>
      </c>
      <c r="BS469" s="1" t="s">
        <v>6272</v>
      </c>
      <c r="BU469" s="1" t="s">
        <v>390</v>
      </c>
      <c r="BV469" s="1" t="s">
        <v>1708</v>
      </c>
      <c r="BW469" s="1" t="s">
        <v>1709</v>
      </c>
      <c r="BX469" s="1" t="s">
        <v>435</v>
      </c>
      <c r="BY469" s="1" t="s">
        <v>6217</v>
      </c>
      <c r="BZ469" s="1" t="s">
        <v>1930</v>
      </c>
      <c r="CA469" s="1" t="s">
        <v>2389</v>
      </c>
      <c r="CB469" s="1" t="s">
        <v>3072</v>
      </c>
      <c r="CD469" s="1" t="s">
        <v>4033</v>
      </c>
      <c r="CH469" s="1" t="s">
        <v>336</v>
      </c>
      <c r="CK469" s="1" t="s">
        <v>3584</v>
      </c>
      <c r="CL469" s="1" t="s">
        <v>3584</v>
      </c>
      <c r="CR469" s="1" t="s">
        <v>907</v>
      </c>
      <c r="CV469" s="1" t="s">
        <v>861</v>
      </c>
      <c r="CX469" s="1" t="s">
        <v>1864</v>
      </c>
      <c r="CZ469" s="1" t="s">
        <v>390</v>
      </c>
      <c r="DB469" s="1" t="s">
        <v>391</v>
      </c>
      <c r="DD469" s="1" t="s">
        <v>1433</v>
      </c>
      <c r="DF469" s="1" t="s">
        <v>3316</v>
      </c>
      <c r="DH469" s="1" t="s">
        <v>1091</v>
      </c>
      <c r="DI469" s="1" t="s">
        <v>1042</v>
      </c>
      <c r="DJ469" s="1" t="s">
        <v>676</v>
      </c>
      <c r="DL469" s="1" t="s">
        <v>619</v>
      </c>
      <c r="DN469" s="1" t="s">
        <v>1986</v>
      </c>
      <c r="DO469" s="1" t="s">
        <v>2055</v>
      </c>
      <c r="DP469" s="1" t="s">
        <v>5640</v>
      </c>
      <c r="DR469" s="1" t="s">
        <v>419</v>
      </c>
      <c r="DT469" s="1" t="s">
        <v>2183</v>
      </c>
      <c r="DV469" s="1" t="s">
        <v>2620</v>
      </c>
      <c r="DX469" s="1" t="s">
        <v>1638</v>
      </c>
      <c r="DZ469" s="1" t="s">
        <v>536</v>
      </c>
      <c r="EB469" s="1" t="s">
        <v>630</v>
      </c>
      <c r="EE469" s="1" t="s">
        <v>756</v>
      </c>
      <c r="EG469" s="1" t="s">
        <v>1996</v>
      </c>
      <c r="EJ469" s="1" t="s">
        <v>375</v>
      </c>
      <c r="EK469" s="1" t="s">
        <v>4719</v>
      </c>
      <c r="EM469" s="1" t="s">
        <v>4949</v>
      </c>
      <c r="EN469" s="1" t="s">
        <v>410</v>
      </c>
      <c r="EO469" s="1" t="s">
        <v>411</v>
      </c>
      <c r="EP469" s="1" t="s">
        <v>411</v>
      </c>
      <c r="ET469" s="1" t="s">
        <v>412</v>
      </c>
      <c r="EU469" s="1" t="s">
        <v>385</v>
      </c>
      <c r="EV469" s="1" t="s">
        <v>6219</v>
      </c>
      <c r="FA469" s="1" t="s">
        <v>385</v>
      </c>
      <c r="FB469" s="1" t="s">
        <v>385</v>
      </c>
      <c r="FC469" s="1" t="s">
        <v>385</v>
      </c>
      <c r="FD469" s="1" t="s">
        <v>415</v>
      </c>
      <c r="FF469" s="1" t="s">
        <v>385</v>
      </c>
      <c r="FG469" s="1" t="s">
        <v>385</v>
      </c>
      <c r="FH469" s="1" t="s">
        <v>385</v>
      </c>
      <c r="FI469" s="1" t="s">
        <v>416</v>
      </c>
      <c r="FM469" s="1" t="s">
        <v>423</v>
      </c>
      <c r="FN469" s="1" t="s">
        <v>435</v>
      </c>
      <c r="FP469" s="1" t="s">
        <v>403</v>
      </c>
      <c r="FR469" s="1" t="s">
        <v>419</v>
      </c>
      <c r="FX469" s="1" t="s">
        <v>429</v>
      </c>
      <c r="FZ469" s="1" t="s">
        <v>421</v>
      </c>
      <c r="GB469" s="1" t="s">
        <v>422</v>
      </c>
      <c r="GG469" s="1" t="s">
        <v>423</v>
      </c>
      <c r="GH469" s="1" t="s">
        <v>415</v>
      </c>
      <c r="GJ469" s="1" t="s">
        <v>424</v>
      </c>
      <c r="GM469" s="1" t="s">
        <v>425</v>
      </c>
      <c r="GN469" s="1" t="s">
        <v>385</v>
      </c>
      <c r="GO469" s="1" t="s">
        <v>385</v>
      </c>
      <c r="GP469" s="1" t="s">
        <v>385</v>
      </c>
      <c r="GQ469" s="1" t="s">
        <v>385</v>
      </c>
      <c r="GR469" s="1" t="s">
        <v>3801</v>
      </c>
      <c r="GS469" s="1" t="s">
        <v>3802</v>
      </c>
      <c r="GT469" s="1" t="s">
        <v>423</v>
      </c>
      <c r="GW469" s="1" t="s">
        <v>427</v>
      </c>
      <c r="GX469" s="1" t="s">
        <v>385</v>
      </c>
      <c r="GY469" s="1" t="s">
        <v>385</v>
      </c>
      <c r="GZ469" s="1" t="s">
        <v>385</v>
      </c>
      <c r="HC469" s="1" t="s">
        <v>426</v>
      </c>
      <c r="HE469" s="1" t="s">
        <v>429</v>
      </c>
      <c r="HF469" s="1" t="s">
        <v>427</v>
      </c>
      <c r="HG469" s="1" t="s">
        <v>3802</v>
      </c>
      <c r="HI469" s="1" t="s">
        <v>433</v>
      </c>
      <c r="HJ469" s="1" t="s">
        <v>3803</v>
      </c>
      <c r="HK469" s="1" t="s">
        <v>441</v>
      </c>
      <c r="HL469" s="1" t="s">
        <v>385</v>
      </c>
      <c r="HM469" s="1" t="s">
        <v>385</v>
      </c>
      <c r="HN469" s="1" t="s">
        <v>385</v>
      </c>
      <c r="HQ469" s="1" t="s">
        <v>6220</v>
      </c>
      <c r="HR469" s="1" t="s">
        <v>385</v>
      </c>
      <c r="HS469" s="1" t="s">
        <v>385</v>
      </c>
      <c r="HT469" s="1" t="s">
        <v>385</v>
      </c>
      <c r="HU469" s="1" t="s">
        <v>385</v>
      </c>
      <c r="HY469" s="1" t="s">
        <v>429</v>
      </c>
      <c r="IA469" s="1" t="s">
        <v>430</v>
      </c>
      <c r="IB469" s="1" t="s">
        <v>431</v>
      </c>
      <c r="IH469" s="1" t="s">
        <v>439</v>
      </c>
      <c r="II469" s="1" t="s">
        <v>385</v>
      </c>
      <c r="IJ469" s="1" t="s">
        <v>385</v>
      </c>
      <c r="IK469" s="1" t="s">
        <v>415</v>
      </c>
      <c r="IL469" s="1" t="s">
        <v>3593</v>
      </c>
      <c r="IN469" s="1" t="s">
        <v>425</v>
      </c>
      <c r="IP469" s="1" t="s">
        <v>435</v>
      </c>
      <c r="IV469" s="1" t="s">
        <v>436</v>
      </c>
      <c r="IW469" s="1" t="s">
        <v>419</v>
      </c>
      <c r="IX469" s="1" t="s">
        <v>429</v>
      </c>
      <c r="IY469" s="1" t="s">
        <v>438</v>
      </c>
      <c r="IZ469" s="1" t="s">
        <v>2575</v>
      </c>
      <c r="JB469" s="1" t="s">
        <v>419</v>
      </c>
      <c r="JC469" s="1" t="s">
        <v>385</v>
      </c>
      <c r="JD469" s="1" t="s">
        <v>414</v>
      </c>
      <c r="JE469" s="1" t="s">
        <v>419</v>
      </c>
      <c r="JF469" s="1" t="s">
        <v>400</v>
      </c>
      <c r="JG469" s="1" t="s">
        <v>440</v>
      </c>
      <c r="JL469" s="1" t="s">
        <v>429</v>
      </c>
      <c r="JM469" s="1" t="s">
        <v>385</v>
      </c>
      <c r="JO469" s="1" t="s">
        <v>416</v>
      </c>
      <c r="JQ469" s="1" t="s">
        <v>441</v>
      </c>
      <c r="JR469" s="1" t="s">
        <v>442</v>
      </c>
      <c r="JT469" s="1" t="s">
        <v>443</v>
      </c>
      <c r="JU469" s="1" t="s">
        <v>419</v>
      </c>
      <c r="JV469" s="1" t="s">
        <v>412</v>
      </c>
      <c r="JX469" s="1" t="s">
        <v>427</v>
      </c>
      <c r="JY469" s="1" t="s">
        <v>411</v>
      </c>
      <c r="JZ469" s="1" t="s">
        <v>411</v>
      </c>
      <c r="KA469" s="1" t="s">
        <v>411</v>
      </c>
      <c r="KB469" s="1" t="s">
        <v>411</v>
      </c>
      <c r="KC469" s="1" t="s">
        <v>411</v>
      </c>
      <c r="KD469" s="1" t="s">
        <v>411</v>
      </c>
      <c r="KE469" s="1" t="s">
        <v>411</v>
      </c>
      <c r="KF469" s="1" t="s">
        <v>411</v>
      </c>
      <c r="KI469" s="1" t="s">
        <v>411</v>
      </c>
      <c r="KJ469" s="1" t="s">
        <v>411</v>
      </c>
      <c r="KK469" s="1" t="s">
        <v>410</v>
      </c>
      <c r="KL469" s="1" t="s">
        <v>410</v>
      </c>
      <c r="KM469" s="1" t="s">
        <v>410</v>
      </c>
      <c r="KN469" s="1" t="s">
        <v>410</v>
      </c>
      <c r="KO469" s="1" t="s">
        <v>410</v>
      </c>
      <c r="KP469" s="1" t="s">
        <v>411</v>
      </c>
      <c r="KS469" s="1" t="s">
        <v>410</v>
      </c>
      <c r="KT469" s="1" t="s">
        <v>410</v>
      </c>
      <c r="KU469" s="1" t="s">
        <v>410</v>
      </c>
      <c r="KV469" s="1" t="s">
        <v>698</v>
      </c>
      <c r="KW469" s="1" t="s">
        <v>411</v>
      </c>
      <c r="KX469" s="1" t="s">
        <v>4667</v>
      </c>
      <c r="KY469" s="1" t="s">
        <v>411</v>
      </c>
      <c r="KZ469" s="1" t="s">
        <v>411</v>
      </c>
      <c r="LA469" s="1" t="s">
        <v>411</v>
      </c>
      <c r="LB469" s="1" t="s">
        <v>410</v>
      </c>
      <c r="LC469" s="1" t="s">
        <v>411</v>
      </c>
      <c r="LD469" s="1" t="s">
        <v>411</v>
      </c>
      <c r="LE469" s="1" t="s">
        <v>410</v>
      </c>
      <c r="LF469" s="1" t="s">
        <v>411</v>
      </c>
      <c r="LG469" s="1" t="s">
        <v>410</v>
      </c>
      <c r="LH469" s="1" t="s">
        <v>411</v>
      </c>
      <c r="LI469" s="1" t="s">
        <v>445</v>
      </c>
      <c r="LK469" s="1" t="s">
        <v>410</v>
      </c>
      <c r="LP469" s="1" t="s">
        <v>1079</v>
      </c>
      <c r="LQ469" s="1" t="s">
        <v>1959</v>
      </c>
      <c r="LU469" s="1" t="s">
        <v>6077</v>
      </c>
    </row>
    <row r="470" spans="1:333" x14ac:dyDescent="0.25">
      <c r="A470" s="1" t="s">
        <v>6257</v>
      </c>
      <c r="B470" s="1" t="s">
        <v>6258</v>
      </c>
      <c r="C470" s="1" t="s">
        <v>6232</v>
      </c>
      <c r="D470" s="1" t="s">
        <v>911</v>
      </c>
      <c r="E470" s="1" t="s">
        <v>329</v>
      </c>
      <c r="F470" s="1" t="s">
        <v>330</v>
      </c>
      <c r="G470" s="1" t="s">
        <v>6273</v>
      </c>
      <c r="H470" s="1" t="s">
        <v>6274</v>
      </c>
      <c r="I470" s="1" t="s">
        <v>6261</v>
      </c>
      <c r="J470" s="1" t="s">
        <v>6262</v>
      </c>
      <c r="K470" s="1" t="s">
        <v>2936</v>
      </c>
      <c r="L470" s="5">
        <v>42.585277779999998</v>
      </c>
      <c r="M470" s="5">
        <v>-74.288055560000004</v>
      </c>
      <c r="N470" s="1" t="s">
        <v>6239</v>
      </c>
      <c r="O470" s="8" t="str">
        <f>VLOOKUP(N470,'county-lookup'!$C$2:$D$63,2,FALSE)</f>
        <v>Schoharie County</v>
      </c>
      <c r="P470" s="1" t="s">
        <v>6275</v>
      </c>
      <c r="Q470" s="1" t="s">
        <v>6276</v>
      </c>
      <c r="R470" s="1" t="s">
        <v>830</v>
      </c>
      <c r="S470" s="1" t="s">
        <v>6267</v>
      </c>
      <c r="T470" s="1" t="s">
        <v>832</v>
      </c>
      <c r="U470" s="1" t="s">
        <v>833</v>
      </c>
      <c r="V470" s="1" t="s">
        <v>345</v>
      </c>
      <c r="W470" s="1" t="s">
        <v>2238</v>
      </c>
      <c r="X470" s="1" t="s">
        <v>6258</v>
      </c>
      <c r="Y470" s="1" t="s">
        <v>1775</v>
      </c>
      <c r="Z470" s="1" t="s">
        <v>15048</v>
      </c>
      <c r="AA470" s="1" t="s">
        <v>15074</v>
      </c>
      <c r="AB470" s="1" t="s">
        <v>3824</v>
      </c>
      <c r="AC470" s="9" t="s">
        <v>15116</v>
      </c>
      <c r="AD470" s="7">
        <f>VLOOKUP(G470,'geo-join'!B470:F1989,2,FALSE)</f>
        <v>51</v>
      </c>
      <c r="AE470" s="7">
        <f>VLOOKUP(G470,'geo-join'!B470:F1989,3,FALSE)</f>
        <v>19</v>
      </c>
      <c r="AF470" s="7">
        <f>VLOOKUP(G470,'geo-join'!B470:F1989,4,FALSE)</f>
        <v>2</v>
      </c>
      <c r="AG470" s="7" t="str">
        <f>VLOOKUP(G470,'geo-join'!B470:F1989,5,FALSE)</f>
        <v>Troy</v>
      </c>
      <c r="AH470" s="1" t="s">
        <v>3098</v>
      </c>
      <c r="AL470" s="1" t="s">
        <v>581</v>
      </c>
      <c r="AO470" s="1" t="s">
        <v>353</v>
      </c>
      <c r="AP470" s="1" t="s">
        <v>2524</v>
      </c>
      <c r="AQ470" s="1" t="s">
        <v>1351</v>
      </c>
      <c r="AR470" s="1" t="s">
        <v>2238</v>
      </c>
      <c r="AS470" s="1" t="s">
        <v>1882</v>
      </c>
      <c r="EQ470" s="1" t="s">
        <v>6226</v>
      </c>
      <c r="ER470" s="1" t="s">
        <v>380</v>
      </c>
      <c r="ES470" s="1" t="s">
        <v>385</v>
      </c>
      <c r="EV470" s="1" t="s">
        <v>518</v>
      </c>
      <c r="EW470" s="1" t="s">
        <v>2739</v>
      </c>
      <c r="EX470" s="1" t="s">
        <v>3592</v>
      </c>
      <c r="EY470" s="1" t="s">
        <v>384</v>
      </c>
      <c r="FE470" s="1" t="s">
        <v>3593</v>
      </c>
      <c r="FJ470" s="1" t="s">
        <v>385</v>
      </c>
      <c r="FK470" s="1" t="s">
        <v>6227</v>
      </c>
      <c r="FL470" s="1" t="s">
        <v>4167</v>
      </c>
      <c r="FN470" s="1" t="s">
        <v>384</v>
      </c>
      <c r="FQ470" s="1" t="s">
        <v>2739</v>
      </c>
      <c r="FS470" s="1" t="s">
        <v>438</v>
      </c>
      <c r="FT470" s="1" t="s">
        <v>385</v>
      </c>
      <c r="FU470" s="1" t="s">
        <v>385</v>
      </c>
      <c r="FV470" s="1" t="s">
        <v>385</v>
      </c>
      <c r="FW470" s="1" t="s">
        <v>380</v>
      </c>
      <c r="FY470" s="1" t="s">
        <v>385</v>
      </c>
      <c r="GA470" s="1" t="s">
        <v>441</v>
      </c>
      <c r="GC470" s="1" t="s">
        <v>385</v>
      </c>
      <c r="GD470" s="1" t="s">
        <v>3592</v>
      </c>
      <c r="GE470" s="1" t="s">
        <v>380</v>
      </c>
      <c r="GI470" s="1" t="s">
        <v>432</v>
      </c>
      <c r="GK470" s="1" t="s">
        <v>519</v>
      </c>
      <c r="GL470" s="1" t="s">
        <v>518</v>
      </c>
      <c r="GU470" s="1" t="s">
        <v>380</v>
      </c>
      <c r="GV470" s="1" t="s">
        <v>518</v>
      </c>
      <c r="HA470" s="1" t="s">
        <v>380</v>
      </c>
      <c r="HB470" s="1" t="s">
        <v>519</v>
      </c>
      <c r="HD470" s="1" t="s">
        <v>385</v>
      </c>
      <c r="HH470" s="1" t="s">
        <v>378</v>
      </c>
      <c r="HO470" s="1" t="s">
        <v>380</v>
      </c>
      <c r="HP470" s="1" t="s">
        <v>385</v>
      </c>
      <c r="HV470" s="1" t="s">
        <v>380</v>
      </c>
      <c r="HW470" s="1" t="s">
        <v>380</v>
      </c>
      <c r="HX470" s="1" t="s">
        <v>422</v>
      </c>
      <c r="HZ470" s="1" t="s">
        <v>519</v>
      </c>
      <c r="IC470" s="1" t="s">
        <v>432</v>
      </c>
      <c r="ID470" s="1" t="s">
        <v>378</v>
      </c>
      <c r="IE470" s="1" t="s">
        <v>518</v>
      </c>
      <c r="IF470" s="1" t="s">
        <v>442</v>
      </c>
      <c r="IG470" s="1" t="s">
        <v>6228</v>
      </c>
      <c r="IM470" s="1" t="s">
        <v>432</v>
      </c>
      <c r="IO470" s="1" t="s">
        <v>380</v>
      </c>
      <c r="IQ470" s="1" t="s">
        <v>519</v>
      </c>
      <c r="IR470" s="1" t="s">
        <v>380</v>
      </c>
      <c r="IS470" s="1" t="s">
        <v>385</v>
      </c>
      <c r="IT470" s="1" t="s">
        <v>385</v>
      </c>
      <c r="IU470" s="1" t="s">
        <v>414</v>
      </c>
      <c r="JA470" s="1" t="s">
        <v>518</v>
      </c>
      <c r="JI470" s="1" t="s">
        <v>3594</v>
      </c>
      <c r="JJ470" s="1" t="s">
        <v>419</v>
      </c>
      <c r="JK470" s="1" t="s">
        <v>384</v>
      </c>
      <c r="JN470" s="1" t="s">
        <v>385</v>
      </c>
      <c r="JP470" s="1" t="s">
        <v>6229</v>
      </c>
      <c r="JQ470" s="1" t="s">
        <v>383</v>
      </c>
      <c r="JS470" s="1" t="s">
        <v>383</v>
      </c>
      <c r="JW470" s="1" t="s">
        <v>518</v>
      </c>
      <c r="KH470" s="1" t="s">
        <v>424</v>
      </c>
    </row>
    <row r="471" spans="1:333" x14ac:dyDescent="0.25">
      <c r="A471" s="1" t="s">
        <v>521</v>
      </c>
      <c r="B471" s="1" t="s">
        <v>522</v>
      </c>
      <c r="C471" s="1" t="s">
        <v>6278</v>
      </c>
      <c r="D471" s="1" t="s">
        <v>1230</v>
      </c>
      <c r="E471" s="1" t="s">
        <v>329</v>
      </c>
      <c r="F471" s="1" t="s">
        <v>330</v>
      </c>
      <c r="G471" s="1" t="s">
        <v>6279</v>
      </c>
      <c r="H471" s="1" t="s">
        <v>6280</v>
      </c>
      <c r="I471" s="1" t="s">
        <v>527</v>
      </c>
      <c r="J471" s="1" t="s">
        <v>455</v>
      </c>
      <c r="K471" s="1" t="s">
        <v>2936</v>
      </c>
      <c r="L471" s="5">
        <v>42.819472220000002</v>
      </c>
      <c r="M471" s="5">
        <v>-73.987388890000005</v>
      </c>
      <c r="N471" s="1" t="s">
        <v>530</v>
      </c>
      <c r="O471" s="8" t="str">
        <f>VLOOKUP(N471,'county-lookup'!$C$2:$D$63,2,FALSE)</f>
        <v>Schenectady County</v>
      </c>
      <c r="P471" s="1" t="s">
        <v>6281</v>
      </c>
      <c r="Q471" s="1" t="s">
        <v>6282</v>
      </c>
      <c r="R471" s="1" t="s">
        <v>342</v>
      </c>
      <c r="S471" s="1" t="s">
        <v>459</v>
      </c>
      <c r="T471" s="1" t="s">
        <v>343</v>
      </c>
      <c r="U471" s="1" t="s">
        <v>344</v>
      </c>
      <c r="V471" s="1" t="s">
        <v>345</v>
      </c>
      <c r="W471" s="1" t="s">
        <v>532</v>
      </c>
      <c r="X471" s="1" t="s">
        <v>522</v>
      </c>
      <c r="Y471" s="1" t="s">
        <v>349</v>
      </c>
      <c r="Z471" s="1" t="s">
        <v>15048</v>
      </c>
      <c r="AA471" s="1" t="s">
        <v>15073</v>
      </c>
      <c r="AB471" s="1" t="s">
        <v>459</v>
      </c>
      <c r="AC471" s="9" t="s">
        <v>15092</v>
      </c>
      <c r="AD471" s="7">
        <f>VLOOKUP(G471,'geo-join'!B471:F1990,2,FALSE)</f>
        <v>46</v>
      </c>
      <c r="AE471" s="7">
        <f>VLOOKUP(G471,'geo-join'!B471:F1990,3,FALSE)</f>
        <v>20</v>
      </c>
      <c r="AF471" s="7">
        <f>VLOOKUP(G471,'geo-join'!B471:F1990,4,FALSE)</f>
        <v>11</v>
      </c>
      <c r="AG471" s="7" t="str">
        <f>VLOOKUP(G471,'geo-join'!B471:F1990,5,FALSE)</f>
        <v>Troy</v>
      </c>
      <c r="AH471" s="1" t="s">
        <v>4770</v>
      </c>
      <c r="AJ471" s="1" t="s">
        <v>598</v>
      </c>
      <c r="AL471" s="1" t="s">
        <v>538</v>
      </c>
      <c r="AO471" s="1" t="s">
        <v>691</v>
      </c>
      <c r="AP471" s="1" t="s">
        <v>6284</v>
      </c>
      <c r="AQ471" s="1" t="s">
        <v>3180</v>
      </c>
      <c r="AR471" s="1" t="s">
        <v>532</v>
      </c>
      <c r="AS471" s="1" t="s">
        <v>539</v>
      </c>
      <c r="AY471" s="1" t="s">
        <v>687</v>
      </c>
      <c r="AZ471" s="1" t="s">
        <v>938</v>
      </c>
      <c r="BA471" s="1" t="s">
        <v>346</v>
      </c>
      <c r="BB471" s="1" t="s">
        <v>6031</v>
      </c>
      <c r="BC471" s="1" t="s">
        <v>6285</v>
      </c>
      <c r="BD471" s="1" t="s">
        <v>3543</v>
      </c>
      <c r="BE471" s="1" t="s">
        <v>571</v>
      </c>
      <c r="BI471" s="1" t="s">
        <v>533</v>
      </c>
      <c r="BK471" s="1" t="s">
        <v>2950</v>
      </c>
      <c r="BL471" s="1" t="s">
        <v>558</v>
      </c>
      <c r="BO471" s="1" t="s">
        <v>2703</v>
      </c>
      <c r="BP471" s="1" t="s">
        <v>1093</v>
      </c>
      <c r="BQ471" s="1" t="s">
        <v>378</v>
      </c>
      <c r="BR471" s="1" t="s">
        <v>433</v>
      </c>
      <c r="BS471" s="1" t="s">
        <v>419</v>
      </c>
      <c r="BU471" s="1" t="s">
        <v>401</v>
      </c>
      <c r="BV471" s="1" t="s">
        <v>1991</v>
      </c>
      <c r="BW471" s="1" t="s">
        <v>2411</v>
      </c>
      <c r="BX471" s="1" t="s">
        <v>435</v>
      </c>
      <c r="BY471" s="1" t="s">
        <v>6217</v>
      </c>
      <c r="BZ471" s="1" t="s">
        <v>378</v>
      </c>
      <c r="CA471" s="1" t="s">
        <v>5064</v>
      </c>
      <c r="CB471" s="1" t="s">
        <v>6286</v>
      </c>
      <c r="CD471" s="1" t="s">
        <v>6287</v>
      </c>
      <c r="CH471" s="1" t="s">
        <v>336</v>
      </c>
      <c r="CK471" s="1" t="s">
        <v>3584</v>
      </c>
      <c r="CL471" s="1" t="s">
        <v>3584</v>
      </c>
      <c r="CR471" s="1" t="s">
        <v>907</v>
      </c>
      <c r="CV471" s="1" t="s">
        <v>388</v>
      </c>
      <c r="CX471" s="1" t="s">
        <v>1355</v>
      </c>
      <c r="CZ471" s="1" t="s">
        <v>390</v>
      </c>
      <c r="DB471" s="1" t="s">
        <v>391</v>
      </c>
      <c r="DD471" s="1" t="s">
        <v>904</v>
      </c>
      <c r="DF471" s="1" t="s">
        <v>6288</v>
      </c>
      <c r="DH471" s="1" t="s">
        <v>582</v>
      </c>
      <c r="DI471" s="1" t="s">
        <v>1037</v>
      </c>
      <c r="DJ471" s="1" t="s">
        <v>3797</v>
      </c>
      <c r="DL471" s="1" t="s">
        <v>1089</v>
      </c>
      <c r="DN471" s="1" t="s">
        <v>1536</v>
      </c>
      <c r="DO471" s="1" t="s">
        <v>839</v>
      </c>
      <c r="DP471" s="1" t="s">
        <v>671</v>
      </c>
      <c r="DR471" s="1" t="s">
        <v>419</v>
      </c>
      <c r="DT471" s="1" t="s">
        <v>1216</v>
      </c>
      <c r="DV471" s="1" t="s">
        <v>1972</v>
      </c>
      <c r="DX471" s="1" t="s">
        <v>1638</v>
      </c>
      <c r="DZ471" s="1" t="s">
        <v>1539</v>
      </c>
      <c r="EB471" s="1" t="s">
        <v>630</v>
      </c>
      <c r="EE471" s="1" t="s">
        <v>806</v>
      </c>
      <c r="EG471" s="1" t="s">
        <v>1996</v>
      </c>
      <c r="EJ471" s="1" t="s">
        <v>3407</v>
      </c>
      <c r="EK471" s="1" t="s">
        <v>1079</v>
      </c>
      <c r="EM471" s="1" t="s">
        <v>3249</v>
      </c>
      <c r="EN471" s="1" t="s">
        <v>410</v>
      </c>
      <c r="EO471" s="1" t="s">
        <v>411</v>
      </c>
      <c r="EP471" s="1" t="s">
        <v>411</v>
      </c>
      <c r="ET471" s="1" t="s">
        <v>412</v>
      </c>
      <c r="EU471" s="1" t="s">
        <v>385</v>
      </c>
      <c r="EV471" s="1" t="s">
        <v>1043</v>
      </c>
      <c r="FA471" s="1" t="s">
        <v>385</v>
      </c>
      <c r="FB471" s="1" t="s">
        <v>385</v>
      </c>
      <c r="FC471" s="1" t="s">
        <v>385</v>
      </c>
      <c r="FD471" s="1" t="s">
        <v>415</v>
      </c>
      <c r="FF471" s="1" t="s">
        <v>385</v>
      </c>
      <c r="FG471" s="1" t="s">
        <v>385</v>
      </c>
      <c r="FH471" s="1" t="s">
        <v>385</v>
      </c>
      <c r="FI471" s="1" t="s">
        <v>416</v>
      </c>
      <c r="FM471" s="1" t="s">
        <v>423</v>
      </c>
      <c r="FN471" s="1" t="s">
        <v>418</v>
      </c>
      <c r="FP471" s="1" t="s">
        <v>403</v>
      </c>
      <c r="FR471" s="1" t="s">
        <v>419</v>
      </c>
      <c r="FX471" s="1" t="s">
        <v>429</v>
      </c>
      <c r="FZ471" s="1" t="s">
        <v>421</v>
      </c>
      <c r="GB471" s="1" t="s">
        <v>422</v>
      </c>
      <c r="GG471" s="1" t="s">
        <v>423</v>
      </c>
      <c r="GH471" s="1" t="s">
        <v>415</v>
      </c>
      <c r="GJ471" s="1" t="s">
        <v>424</v>
      </c>
      <c r="GM471" s="1" t="s">
        <v>425</v>
      </c>
      <c r="GN471" s="1" t="s">
        <v>385</v>
      </c>
      <c r="GO471" s="1" t="s">
        <v>385</v>
      </c>
      <c r="GP471" s="1" t="s">
        <v>385</v>
      </c>
      <c r="GQ471" s="1" t="s">
        <v>385</v>
      </c>
      <c r="GR471" s="1" t="s">
        <v>3801</v>
      </c>
      <c r="GS471" s="1" t="s">
        <v>3802</v>
      </c>
      <c r="GT471" s="1" t="s">
        <v>423</v>
      </c>
      <c r="GW471" s="1" t="s">
        <v>427</v>
      </c>
      <c r="GX471" s="1" t="s">
        <v>385</v>
      </c>
      <c r="GY471" s="1" t="s">
        <v>385</v>
      </c>
      <c r="GZ471" s="1" t="s">
        <v>385</v>
      </c>
      <c r="HC471" s="1" t="s">
        <v>426</v>
      </c>
      <c r="HE471" s="1" t="s">
        <v>429</v>
      </c>
      <c r="HF471" s="1" t="s">
        <v>427</v>
      </c>
      <c r="HG471" s="1" t="s">
        <v>3802</v>
      </c>
      <c r="HI471" s="1" t="s">
        <v>433</v>
      </c>
      <c r="HJ471" s="1" t="s">
        <v>3803</v>
      </c>
      <c r="HK471" s="1" t="s">
        <v>441</v>
      </c>
      <c r="HL471" s="1" t="s">
        <v>385</v>
      </c>
      <c r="HM471" s="1" t="s">
        <v>385</v>
      </c>
      <c r="HN471" s="1" t="s">
        <v>385</v>
      </c>
      <c r="HQ471" s="1" t="s">
        <v>6220</v>
      </c>
      <c r="HR471" s="1" t="s">
        <v>385</v>
      </c>
      <c r="HS471" s="1" t="s">
        <v>385</v>
      </c>
      <c r="HT471" s="1" t="s">
        <v>385</v>
      </c>
      <c r="HU471" s="1" t="s">
        <v>385</v>
      </c>
      <c r="HY471" s="1" t="s">
        <v>429</v>
      </c>
      <c r="IA471" s="1" t="s">
        <v>430</v>
      </c>
      <c r="IB471" s="1" t="s">
        <v>431</v>
      </c>
      <c r="IH471" s="1" t="s">
        <v>439</v>
      </c>
      <c r="II471" s="1" t="s">
        <v>385</v>
      </c>
      <c r="IJ471" s="1" t="s">
        <v>619</v>
      </c>
      <c r="IK471" s="1" t="s">
        <v>579</v>
      </c>
      <c r="IL471" s="1" t="s">
        <v>3593</v>
      </c>
      <c r="IN471" s="1" t="s">
        <v>425</v>
      </c>
      <c r="IP471" s="1" t="s">
        <v>435</v>
      </c>
      <c r="IV471" s="1" t="s">
        <v>436</v>
      </c>
      <c r="IW471" s="1" t="s">
        <v>419</v>
      </c>
      <c r="IX471" s="1" t="s">
        <v>429</v>
      </c>
      <c r="IY471" s="1" t="s">
        <v>438</v>
      </c>
      <c r="IZ471" s="1" t="s">
        <v>2575</v>
      </c>
      <c r="JB471" s="1" t="s">
        <v>578</v>
      </c>
      <c r="JC471" s="1" t="s">
        <v>385</v>
      </c>
      <c r="JD471" s="1" t="s">
        <v>414</v>
      </c>
      <c r="JE471" s="1" t="s">
        <v>419</v>
      </c>
      <c r="JF471" s="1" t="s">
        <v>400</v>
      </c>
      <c r="JG471" s="1" t="s">
        <v>440</v>
      </c>
      <c r="JL471" s="1" t="s">
        <v>429</v>
      </c>
      <c r="JM471" s="1" t="s">
        <v>385</v>
      </c>
      <c r="JO471" s="1" t="s">
        <v>416</v>
      </c>
      <c r="JQ471" s="1" t="s">
        <v>441</v>
      </c>
      <c r="JR471" s="1" t="s">
        <v>442</v>
      </c>
      <c r="JT471" s="1" t="s">
        <v>443</v>
      </c>
      <c r="JU471" s="1" t="s">
        <v>419</v>
      </c>
      <c r="JV471" s="1" t="s">
        <v>412</v>
      </c>
      <c r="JX471" s="1" t="s">
        <v>427</v>
      </c>
      <c r="JY471" s="1" t="s">
        <v>411</v>
      </c>
      <c r="JZ471" s="1" t="s">
        <v>411</v>
      </c>
      <c r="KA471" s="1" t="s">
        <v>411</v>
      </c>
      <c r="KB471" s="1" t="s">
        <v>411</v>
      </c>
      <c r="KC471" s="1" t="s">
        <v>411</v>
      </c>
      <c r="KD471" s="1" t="s">
        <v>411</v>
      </c>
      <c r="KE471" s="1" t="s">
        <v>411</v>
      </c>
      <c r="KF471" s="1" t="s">
        <v>411</v>
      </c>
      <c r="KI471" s="1" t="s">
        <v>411</v>
      </c>
      <c r="KJ471" s="1" t="s">
        <v>411</v>
      </c>
      <c r="KK471" s="1" t="s">
        <v>410</v>
      </c>
      <c r="KL471" s="1" t="s">
        <v>410</v>
      </c>
      <c r="KM471" s="1" t="s">
        <v>410</v>
      </c>
      <c r="KN471" s="1" t="s">
        <v>410</v>
      </c>
      <c r="KO471" s="1" t="s">
        <v>410</v>
      </c>
      <c r="KP471" s="1" t="s">
        <v>411</v>
      </c>
      <c r="KS471" s="1" t="s">
        <v>410</v>
      </c>
      <c r="KT471" s="1" t="s">
        <v>410</v>
      </c>
      <c r="KU471" s="1" t="s">
        <v>410</v>
      </c>
      <c r="KV471" s="1" t="s">
        <v>703</v>
      </c>
      <c r="KW471" s="1" t="s">
        <v>411</v>
      </c>
      <c r="KX471" s="1" t="s">
        <v>4667</v>
      </c>
      <c r="KY471" s="1" t="s">
        <v>411</v>
      </c>
      <c r="KZ471" s="1" t="s">
        <v>411</v>
      </c>
      <c r="LA471" s="1" t="s">
        <v>411</v>
      </c>
      <c r="LB471" s="1" t="s">
        <v>410</v>
      </c>
      <c r="LC471" s="1" t="s">
        <v>411</v>
      </c>
      <c r="LD471" s="1" t="s">
        <v>411</v>
      </c>
      <c r="LE471" s="1" t="s">
        <v>410</v>
      </c>
      <c r="LF471" s="1" t="s">
        <v>411</v>
      </c>
      <c r="LG471" s="1" t="s">
        <v>410</v>
      </c>
      <c r="LH471" s="1" t="s">
        <v>411</v>
      </c>
      <c r="LI471" s="1" t="s">
        <v>445</v>
      </c>
      <c r="LK471" s="1" t="s">
        <v>410</v>
      </c>
      <c r="LP471" s="1" t="s">
        <v>1485</v>
      </c>
      <c r="LQ471" s="1" t="s">
        <v>963</v>
      </c>
      <c r="LU471" s="1" t="s">
        <v>3278</v>
      </c>
    </row>
    <row r="472" spans="1:333" x14ac:dyDescent="0.25">
      <c r="A472" s="1" t="s">
        <v>521</v>
      </c>
      <c r="B472" s="1" t="s">
        <v>522</v>
      </c>
      <c r="C472" s="1" t="s">
        <v>6278</v>
      </c>
      <c r="D472" s="1" t="s">
        <v>3183</v>
      </c>
      <c r="E472" s="1" t="s">
        <v>329</v>
      </c>
      <c r="F472" s="1" t="s">
        <v>330</v>
      </c>
      <c r="G472" s="1" t="s">
        <v>6289</v>
      </c>
      <c r="H472" s="1" t="s">
        <v>6290</v>
      </c>
      <c r="I472" s="1" t="s">
        <v>527</v>
      </c>
      <c r="J472" s="1" t="s">
        <v>455</v>
      </c>
      <c r="K472" s="1" t="s">
        <v>2936</v>
      </c>
      <c r="L472" s="5">
        <v>42.819472220000002</v>
      </c>
      <c r="M472" s="5">
        <v>-73.987388890000005</v>
      </c>
      <c r="N472" s="1" t="s">
        <v>530</v>
      </c>
      <c r="O472" s="8" t="str">
        <f>VLOOKUP(N472,'county-lookup'!$C$2:$D$63,2,FALSE)</f>
        <v>Schenectady County</v>
      </c>
      <c r="P472" s="1" t="s">
        <v>6291</v>
      </c>
      <c r="Q472" s="1" t="s">
        <v>6292</v>
      </c>
      <c r="R472" s="1" t="s">
        <v>342</v>
      </c>
      <c r="S472" s="1" t="s">
        <v>459</v>
      </c>
      <c r="T472" s="1" t="s">
        <v>343</v>
      </c>
      <c r="U472" s="1" t="s">
        <v>344</v>
      </c>
      <c r="V472" s="1" t="s">
        <v>345</v>
      </c>
      <c r="W472" s="1" t="s">
        <v>532</v>
      </c>
      <c r="X472" s="1" t="s">
        <v>522</v>
      </c>
      <c r="Y472" s="1" t="s">
        <v>349</v>
      </c>
      <c r="Z472" s="1" t="s">
        <v>15048</v>
      </c>
      <c r="AA472" s="1" t="s">
        <v>15073</v>
      </c>
      <c r="AB472" s="1" t="s">
        <v>459</v>
      </c>
      <c r="AC472" s="9" t="s">
        <v>15092</v>
      </c>
      <c r="AD472" s="7">
        <f>VLOOKUP(G472,'geo-join'!B472:F1991,2,FALSE)</f>
        <v>46</v>
      </c>
      <c r="AE472" s="7">
        <f>VLOOKUP(G472,'geo-join'!B472:F1991,3,FALSE)</f>
        <v>20</v>
      </c>
      <c r="AF472" s="7">
        <f>VLOOKUP(G472,'geo-join'!B472:F1991,4,FALSE)</f>
        <v>11</v>
      </c>
      <c r="AG472" s="7" t="str">
        <f>VLOOKUP(G472,'geo-join'!B472:F1991,5,FALSE)</f>
        <v>Troy</v>
      </c>
      <c r="AH472" s="1" t="s">
        <v>4770</v>
      </c>
      <c r="AL472" s="1" t="s">
        <v>538</v>
      </c>
      <c r="AO472" s="1" t="s">
        <v>691</v>
      </c>
      <c r="AP472" s="1" t="s">
        <v>6284</v>
      </c>
      <c r="AQ472" s="1" t="s">
        <v>3180</v>
      </c>
      <c r="AR472" s="1" t="s">
        <v>532</v>
      </c>
      <c r="AS472" s="1" t="s">
        <v>539</v>
      </c>
      <c r="EQ472" s="1" t="s">
        <v>6226</v>
      </c>
      <c r="ER472" s="1" t="s">
        <v>380</v>
      </c>
      <c r="ES472" s="1" t="s">
        <v>385</v>
      </c>
      <c r="EV472" s="1" t="s">
        <v>1185</v>
      </c>
      <c r="EW472" s="1" t="s">
        <v>2739</v>
      </c>
      <c r="EX472" s="1" t="s">
        <v>577</v>
      </c>
      <c r="EY472" s="1" t="s">
        <v>384</v>
      </c>
      <c r="FE472" s="1" t="s">
        <v>3593</v>
      </c>
      <c r="FJ472" s="1" t="s">
        <v>385</v>
      </c>
      <c r="FK472" s="1" t="s">
        <v>6227</v>
      </c>
      <c r="FL472" s="1" t="s">
        <v>4167</v>
      </c>
      <c r="FN472" s="1" t="s">
        <v>2194</v>
      </c>
      <c r="FQ472" s="1" t="s">
        <v>2739</v>
      </c>
      <c r="FS472" s="1" t="s">
        <v>438</v>
      </c>
      <c r="FT472" s="1" t="s">
        <v>385</v>
      </c>
      <c r="FU472" s="1" t="s">
        <v>385</v>
      </c>
      <c r="FV472" s="1" t="s">
        <v>385</v>
      </c>
      <c r="FW472" s="1" t="s">
        <v>380</v>
      </c>
      <c r="FY472" s="1" t="s">
        <v>385</v>
      </c>
      <c r="GA472" s="1" t="s">
        <v>441</v>
      </c>
      <c r="GC472" s="1" t="s">
        <v>385</v>
      </c>
      <c r="GD472" s="1" t="s">
        <v>3592</v>
      </c>
      <c r="GE472" s="1" t="s">
        <v>380</v>
      </c>
      <c r="GI472" s="1" t="s">
        <v>432</v>
      </c>
      <c r="GK472" s="1" t="s">
        <v>519</v>
      </c>
      <c r="GL472" s="1" t="s">
        <v>518</v>
      </c>
      <c r="GU472" s="1" t="s">
        <v>380</v>
      </c>
      <c r="GV472" s="1" t="s">
        <v>518</v>
      </c>
      <c r="HA472" s="1" t="s">
        <v>380</v>
      </c>
      <c r="HB472" s="1" t="s">
        <v>519</v>
      </c>
      <c r="HD472" s="1" t="s">
        <v>385</v>
      </c>
      <c r="HH472" s="1" t="s">
        <v>378</v>
      </c>
      <c r="HO472" s="1" t="s">
        <v>380</v>
      </c>
      <c r="HP472" s="1" t="s">
        <v>385</v>
      </c>
      <c r="HV472" s="1" t="s">
        <v>380</v>
      </c>
      <c r="HW472" s="1" t="s">
        <v>380</v>
      </c>
      <c r="HX472" s="1" t="s">
        <v>422</v>
      </c>
      <c r="HZ472" s="1" t="s">
        <v>519</v>
      </c>
      <c r="IC472" s="1" t="s">
        <v>432</v>
      </c>
      <c r="ID472" s="1" t="s">
        <v>378</v>
      </c>
      <c r="IE472" s="1" t="s">
        <v>518</v>
      </c>
      <c r="IF472" s="1" t="s">
        <v>442</v>
      </c>
      <c r="IG472" s="1" t="s">
        <v>6228</v>
      </c>
      <c r="IM472" s="1" t="s">
        <v>432</v>
      </c>
      <c r="IO472" s="1" t="s">
        <v>380</v>
      </c>
      <c r="IQ472" s="1" t="s">
        <v>519</v>
      </c>
      <c r="IR472" s="1" t="s">
        <v>380</v>
      </c>
      <c r="IS472" s="1" t="s">
        <v>385</v>
      </c>
      <c r="IT472" s="1" t="s">
        <v>385</v>
      </c>
      <c r="IU472" s="1" t="s">
        <v>414</v>
      </c>
      <c r="JA472" s="1" t="s">
        <v>518</v>
      </c>
      <c r="JI472" s="1" t="s">
        <v>3594</v>
      </c>
      <c r="JJ472" s="1" t="s">
        <v>419</v>
      </c>
      <c r="JK472" s="1" t="s">
        <v>384</v>
      </c>
      <c r="JN472" s="1" t="s">
        <v>385</v>
      </c>
      <c r="JP472" s="1" t="s">
        <v>6229</v>
      </c>
      <c r="JQ472" s="1" t="s">
        <v>383</v>
      </c>
      <c r="JS472" s="1" t="s">
        <v>383</v>
      </c>
      <c r="JW472" s="1" t="s">
        <v>518</v>
      </c>
      <c r="KH472" s="1" t="s">
        <v>424</v>
      </c>
    </row>
    <row r="473" spans="1:333" x14ac:dyDescent="0.25">
      <c r="A473" s="1" t="s">
        <v>6294</v>
      </c>
      <c r="B473" s="1" t="s">
        <v>6295</v>
      </c>
      <c r="C473" s="1" t="s">
        <v>6278</v>
      </c>
      <c r="D473" s="1" t="s">
        <v>873</v>
      </c>
      <c r="E473" s="1" t="s">
        <v>329</v>
      </c>
      <c r="F473" s="1" t="s">
        <v>330</v>
      </c>
      <c r="G473" s="1" t="s">
        <v>6296</v>
      </c>
      <c r="H473" s="1" t="s">
        <v>6297</v>
      </c>
      <c r="I473" s="1" t="s">
        <v>1158</v>
      </c>
      <c r="J473" s="1" t="s">
        <v>6236</v>
      </c>
      <c r="K473" s="1" t="s">
        <v>2936</v>
      </c>
      <c r="L473" s="5">
        <v>42.994888889999999</v>
      </c>
      <c r="M473" s="5">
        <v>-74.215500000000006</v>
      </c>
      <c r="N473" s="1" t="s">
        <v>1162</v>
      </c>
      <c r="O473" s="8" t="str">
        <f>VLOOKUP(N473,'county-lookup'!$C$2:$D$63,2,FALSE)</f>
        <v>Fulton County</v>
      </c>
      <c r="P473" s="1" t="s">
        <v>6300</v>
      </c>
      <c r="Q473" s="1" t="s">
        <v>6301</v>
      </c>
      <c r="R473" s="1" t="s">
        <v>830</v>
      </c>
      <c r="S473" s="1" t="s">
        <v>6242</v>
      </c>
      <c r="T473" s="1" t="s">
        <v>832</v>
      </c>
      <c r="U473" s="1" t="s">
        <v>833</v>
      </c>
      <c r="V473" s="1" t="s">
        <v>345</v>
      </c>
      <c r="W473" s="1" t="s">
        <v>6302</v>
      </c>
      <c r="X473" s="1" t="s">
        <v>6295</v>
      </c>
      <c r="Y473" s="1" t="s">
        <v>1775</v>
      </c>
      <c r="Z473" s="1" t="s">
        <v>15048</v>
      </c>
      <c r="AA473" s="1" t="s">
        <v>15074</v>
      </c>
      <c r="AB473" s="1" t="s">
        <v>3824</v>
      </c>
      <c r="AC473" s="9" t="s">
        <v>15092</v>
      </c>
      <c r="AD473" s="7">
        <f>VLOOKUP(G473,'geo-join'!B473:F1992,2,FALSE)</f>
        <v>49</v>
      </c>
      <c r="AE473" s="7">
        <f>VLOOKUP(G473,'geo-join'!B473:F1992,3,FALSE)</f>
        <v>21</v>
      </c>
      <c r="AF473" s="7">
        <f>VLOOKUP(G473,'geo-join'!B473:F1992,4,FALSE)</f>
        <v>18</v>
      </c>
      <c r="AG473" s="7" t="str">
        <f>VLOOKUP(G473,'geo-join'!B473:F1992,5,FALSE)</f>
        <v>Troy</v>
      </c>
      <c r="AH473" s="1" t="s">
        <v>5529</v>
      </c>
      <c r="AJ473" s="1" t="s">
        <v>942</v>
      </c>
      <c r="AL473" s="1" t="s">
        <v>581</v>
      </c>
      <c r="AO473" s="1" t="s">
        <v>353</v>
      </c>
      <c r="AP473" s="1" t="s">
        <v>6303</v>
      </c>
      <c r="AQ473" s="1" t="s">
        <v>1525</v>
      </c>
      <c r="AR473" s="1" t="s">
        <v>6302</v>
      </c>
      <c r="AS473" s="1" t="s">
        <v>5111</v>
      </c>
      <c r="AY473" s="1" t="s">
        <v>1266</v>
      </c>
      <c r="AZ473" s="1" t="s">
        <v>540</v>
      </c>
      <c r="BB473" s="1" t="s">
        <v>3347</v>
      </c>
      <c r="BC473" s="1" t="s">
        <v>350</v>
      </c>
      <c r="BD473" s="1" t="s">
        <v>734</v>
      </c>
      <c r="BE473" s="1" t="s">
        <v>1511</v>
      </c>
      <c r="BI473" s="1" t="s">
        <v>1319</v>
      </c>
      <c r="BK473" s="1" t="s">
        <v>1866</v>
      </c>
      <c r="BL473" s="1" t="s">
        <v>2566</v>
      </c>
      <c r="BO473" s="1" t="s">
        <v>6304</v>
      </c>
      <c r="BP473" s="1" t="s">
        <v>4396</v>
      </c>
      <c r="BQ473" s="1" t="s">
        <v>1187</v>
      </c>
      <c r="BR473" s="1" t="s">
        <v>6305</v>
      </c>
      <c r="BS473" s="1" t="s">
        <v>5285</v>
      </c>
      <c r="BU473" s="1" t="s">
        <v>390</v>
      </c>
      <c r="BV473" s="1" t="s">
        <v>1708</v>
      </c>
      <c r="BW473" s="1" t="s">
        <v>1709</v>
      </c>
      <c r="BX473" s="1" t="s">
        <v>435</v>
      </c>
      <c r="BY473" s="1" t="s">
        <v>6217</v>
      </c>
      <c r="CA473" s="1" t="s">
        <v>6306</v>
      </c>
      <c r="CB473" s="1" t="s">
        <v>1928</v>
      </c>
      <c r="CD473" s="1" t="s">
        <v>1218</v>
      </c>
      <c r="CH473" s="1" t="s">
        <v>336</v>
      </c>
      <c r="CK473" s="1" t="s">
        <v>3584</v>
      </c>
      <c r="CL473" s="1" t="s">
        <v>3584</v>
      </c>
      <c r="CR473" s="1" t="s">
        <v>907</v>
      </c>
      <c r="CV473" s="1" t="s">
        <v>3377</v>
      </c>
      <c r="CX473" s="1" t="s">
        <v>6307</v>
      </c>
      <c r="CZ473" s="1" t="s">
        <v>390</v>
      </c>
      <c r="DB473" s="1" t="s">
        <v>391</v>
      </c>
      <c r="DD473" s="1" t="s">
        <v>986</v>
      </c>
      <c r="DF473" s="1" t="s">
        <v>2259</v>
      </c>
      <c r="DH473" s="1" t="s">
        <v>758</v>
      </c>
      <c r="DI473" s="1" t="s">
        <v>1136</v>
      </c>
      <c r="DJ473" s="1" t="s">
        <v>3577</v>
      </c>
      <c r="DL473" s="1" t="s">
        <v>1633</v>
      </c>
      <c r="DN473" s="1" t="s">
        <v>2620</v>
      </c>
      <c r="DO473" s="1" t="s">
        <v>6308</v>
      </c>
      <c r="DP473" s="1" t="s">
        <v>3310</v>
      </c>
      <c r="DR473" s="1" t="s">
        <v>419</v>
      </c>
      <c r="DT473" s="1" t="s">
        <v>4323</v>
      </c>
      <c r="DV473" s="1" t="s">
        <v>2877</v>
      </c>
      <c r="DX473" s="1" t="s">
        <v>1638</v>
      </c>
      <c r="DZ473" s="1" t="s">
        <v>5615</v>
      </c>
      <c r="EB473" s="1" t="s">
        <v>630</v>
      </c>
      <c r="EE473" s="1" t="s">
        <v>407</v>
      </c>
      <c r="EG473" s="1" t="s">
        <v>1996</v>
      </c>
      <c r="EJ473" s="1" t="s">
        <v>778</v>
      </c>
      <c r="EK473" s="1" t="s">
        <v>2004</v>
      </c>
      <c r="EM473" s="1" t="s">
        <v>4949</v>
      </c>
      <c r="EN473" s="1" t="s">
        <v>410</v>
      </c>
      <c r="EO473" s="1" t="s">
        <v>411</v>
      </c>
      <c r="EP473" s="1" t="s">
        <v>411</v>
      </c>
      <c r="ET473" s="1" t="s">
        <v>412</v>
      </c>
      <c r="EU473" s="1" t="s">
        <v>385</v>
      </c>
      <c r="EV473" s="1" t="s">
        <v>6219</v>
      </c>
      <c r="FA473" s="1" t="s">
        <v>385</v>
      </c>
      <c r="FB473" s="1" t="s">
        <v>385</v>
      </c>
      <c r="FC473" s="1" t="s">
        <v>385</v>
      </c>
      <c r="FD473" s="1" t="s">
        <v>415</v>
      </c>
      <c r="FF473" s="1" t="s">
        <v>385</v>
      </c>
      <c r="FG473" s="1" t="s">
        <v>385</v>
      </c>
      <c r="FH473" s="1" t="s">
        <v>385</v>
      </c>
      <c r="FI473" s="1" t="s">
        <v>416</v>
      </c>
      <c r="FM473" s="1" t="s">
        <v>423</v>
      </c>
      <c r="FN473" s="1" t="s">
        <v>435</v>
      </c>
      <c r="FP473" s="1" t="s">
        <v>403</v>
      </c>
      <c r="FR473" s="1" t="s">
        <v>419</v>
      </c>
      <c r="FX473" s="1" t="s">
        <v>429</v>
      </c>
      <c r="FZ473" s="1" t="s">
        <v>421</v>
      </c>
      <c r="GB473" s="1" t="s">
        <v>422</v>
      </c>
      <c r="GG473" s="1" t="s">
        <v>423</v>
      </c>
      <c r="GH473" s="1" t="s">
        <v>415</v>
      </c>
      <c r="GJ473" s="1" t="s">
        <v>424</v>
      </c>
      <c r="GM473" s="1" t="s">
        <v>425</v>
      </c>
      <c r="GN473" s="1" t="s">
        <v>385</v>
      </c>
      <c r="GO473" s="1" t="s">
        <v>385</v>
      </c>
      <c r="GP473" s="1" t="s">
        <v>385</v>
      </c>
      <c r="GQ473" s="1" t="s">
        <v>385</v>
      </c>
      <c r="GR473" s="1" t="s">
        <v>3801</v>
      </c>
      <c r="GS473" s="1" t="s">
        <v>3802</v>
      </c>
      <c r="GT473" s="1" t="s">
        <v>423</v>
      </c>
      <c r="GW473" s="1" t="s">
        <v>427</v>
      </c>
      <c r="GX473" s="1" t="s">
        <v>385</v>
      </c>
      <c r="GY473" s="1" t="s">
        <v>385</v>
      </c>
      <c r="GZ473" s="1" t="s">
        <v>385</v>
      </c>
      <c r="HC473" s="1" t="s">
        <v>426</v>
      </c>
      <c r="HE473" s="1" t="s">
        <v>429</v>
      </c>
      <c r="HF473" s="1" t="s">
        <v>427</v>
      </c>
      <c r="HG473" s="1" t="s">
        <v>3802</v>
      </c>
      <c r="HI473" s="1" t="s">
        <v>433</v>
      </c>
      <c r="HJ473" s="1" t="s">
        <v>3803</v>
      </c>
      <c r="HK473" s="1" t="s">
        <v>441</v>
      </c>
      <c r="HL473" s="1" t="s">
        <v>385</v>
      </c>
      <c r="HM473" s="1" t="s">
        <v>385</v>
      </c>
      <c r="HN473" s="1" t="s">
        <v>385</v>
      </c>
      <c r="HQ473" s="1" t="s">
        <v>6220</v>
      </c>
      <c r="HR473" s="1" t="s">
        <v>385</v>
      </c>
      <c r="HS473" s="1" t="s">
        <v>385</v>
      </c>
      <c r="HT473" s="1" t="s">
        <v>385</v>
      </c>
      <c r="HU473" s="1" t="s">
        <v>385</v>
      </c>
      <c r="HY473" s="1" t="s">
        <v>429</v>
      </c>
      <c r="IA473" s="1" t="s">
        <v>430</v>
      </c>
      <c r="IB473" s="1" t="s">
        <v>431</v>
      </c>
      <c r="IH473" s="1" t="s">
        <v>439</v>
      </c>
      <c r="II473" s="1" t="s">
        <v>385</v>
      </c>
      <c r="IJ473" s="1" t="s">
        <v>385</v>
      </c>
      <c r="IK473" s="1" t="s">
        <v>415</v>
      </c>
      <c r="IL473" s="1" t="s">
        <v>3593</v>
      </c>
      <c r="IN473" s="1" t="s">
        <v>425</v>
      </c>
      <c r="IP473" s="1" t="s">
        <v>435</v>
      </c>
      <c r="IV473" s="1" t="s">
        <v>436</v>
      </c>
      <c r="IW473" s="1" t="s">
        <v>419</v>
      </c>
      <c r="IX473" s="1" t="s">
        <v>429</v>
      </c>
      <c r="IY473" s="1" t="s">
        <v>438</v>
      </c>
      <c r="IZ473" s="1" t="s">
        <v>2575</v>
      </c>
      <c r="JB473" s="1" t="s">
        <v>419</v>
      </c>
      <c r="JC473" s="1" t="s">
        <v>385</v>
      </c>
      <c r="JD473" s="1" t="s">
        <v>414</v>
      </c>
      <c r="JE473" s="1" t="s">
        <v>419</v>
      </c>
      <c r="JF473" s="1" t="s">
        <v>400</v>
      </c>
      <c r="JG473" s="1" t="s">
        <v>440</v>
      </c>
      <c r="JL473" s="1" t="s">
        <v>429</v>
      </c>
      <c r="JM473" s="1" t="s">
        <v>385</v>
      </c>
      <c r="JO473" s="1" t="s">
        <v>416</v>
      </c>
      <c r="JQ473" s="1" t="s">
        <v>441</v>
      </c>
      <c r="JR473" s="1" t="s">
        <v>442</v>
      </c>
      <c r="JT473" s="1" t="s">
        <v>443</v>
      </c>
      <c r="JU473" s="1" t="s">
        <v>419</v>
      </c>
      <c r="JV473" s="1" t="s">
        <v>412</v>
      </c>
      <c r="JX473" s="1" t="s">
        <v>427</v>
      </c>
      <c r="JY473" s="1" t="s">
        <v>411</v>
      </c>
      <c r="JZ473" s="1" t="s">
        <v>411</v>
      </c>
      <c r="KA473" s="1" t="s">
        <v>411</v>
      </c>
      <c r="KB473" s="1" t="s">
        <v>411</v>
      </c>
      <c r="KC473" s="1" t="s">
        <v>411</v>
      </c>
      <c r="KD473" s="1" t="s">
        <v>411</v>
      </c>
      <c r="KE473" s="1" t="s">
        <v>411</v>
      </c>
      <c r="KF473" s="1" t="s">
        <v>411</v>
      </c>
      <c r="KI473" s="1" t="s">
        <v>411</v>
      </c>
      <c r="KJ473" s="1" t="s">
        <v>411</v>
      </c>
      <c r="KK473" s="1" t="s">
        <v>410</v>
      </c>
      <c r="KL473" s="1" t="s">
        <v>410</v>
      </c>
      <c r="KM473" s="1" t="s">
        <v>410</v>
      </c>
      <c r="KN473" s="1" t="s">
        <v>410</v>
      </c>
      <c r="KO473" s="1" t="s">
        <v>410</v>
      </c>
      <c r="KP473" s="1" t="s">
        <v>411</v>
      </c>
      <c r="KS473" s="1" t="s">
        <v>410</v>
      </c>
      <c r="KT473" s="1" t="s">
        <v>410</v>
      </c>
      <c r="KU473" s="1" t="s">
        <v>410</v>
      </c>
      <c r="KV473" s="1" t="s">
        <v>698</v>
      </c>
      <c r="KW473" s="1" t="s">
        <v>411</v>
      </c>
      <c r="KX473" s="1" t="s">
        <v>4667</v>
      </c>
      <c r="KY473" s="1" t="s">
        <v>411</v>
      </c>
      <c r="KZ473" s="1" t="s">
        <v>411</v>
      </c>
      <c r="LA473" s="1" t="s">
        <v>411</v>
      </c>
      <c r="LB473" s="1" t="s">
        <v>410</v>
      </c>
      <c r="LC473" s="1" t="s">
        <v>461</v>
      </c>
      <c r="LD473" s="1" t="s">
        <v>411</v>
      </c>
      <c r="LE473" s="1" t="s">
        <v>410</v>
      </c>
      <c r="LF473" s="1" t="s">
        <v>411</v>
      </c>
      <c r="LG473" s="1" t="s">
        <v>410</v>
      </c>
      <c r="LH473" s="1" t="s">
        <v>411</v>
      </c>
      <c r="LI473" s="1" t="s">
        <v>445</v>
      </c>
      <c r="LK473" s="1" t="s">
        <v>410</v>
      </c>
      <c r="LP473" s="1" t="s">
        <v>684</v>
      </c>
      <c r="LQ473" s="1" t="s">
        <v>725</v>
      </c>
      <c r="LU473" s="1" t="s">
        <v>1995</v>
      </c>
    </row>
    <row r="474" spans="1:333" x14ac:dyDescent="0.25">
      <c r="A474" s="1" t="s">
        <v>6294</v>
      </c>
      <c r="B474" s="1" t="s">
        <v>6295</v>
      </c>
      <c r="C474" s="1" t="s">
        <v>6278</v>
      </c>
      <c r="D474" s="1" t="s">
        <v>911</v>
      </c>
      <c r="E474" s="1" t="s">
        <v>329</v>
      </c>
      <c r="F474" s="1" t="s">
        <v>330</v>
      </c>
      <c r="G474" s="1" t="s">
        <v>6309</v>
      </c>
      <c r="H474" s="1" t="s">
        <v>6310</v>
      </c>
      <c r="I474" s="1" t="s">
        <v>1158</v>
      </c>
      <c r="J474" s="1" t="s">
        <v>6236</v>
      </c>
      <c r="K474" s="1" t="s">
        <v>2936</v>
      </c>
      <c r="L474" s="5">
        <v>42.994888889999999</v>
      </c>
      <c r="M474" s="5">
        <v>-74.215500000000006</v>
      </c>
      <c r="N474" s="1" t="s">
        <v>1162</v>
      </c>
      <c r="O474" s="8" t="str">
        <f>VLOOKUP(N474,'county-lookup'!$C$2:$D$63,2,FALSE)</f>
        <v>Fulton County</v>
      </c>
      <c r="P474" s="1" t="s">
        <v>6311</v>
      </c>
      <c r="Q474" s="1" t="s">
        <v>6312</v>
      </c>
      <c r="R474" s="1" t="s">
        <v>830</v>
      </c>
      <c r="S474" s="1" t="s">
        <v>6242</v>
      </c>
      <c r="T474" s="1" t="s">
        <v>832</v>
      </c>
      <c r="U474" s="1" t="s">
        <v>833</v>
      </c>
      <c r="V474" s="1" t="s">
        <v>345</v>
      </c>
      <c r="W474" s="1" t="s">
        <v>6302</v>
      </c>
      <c r="X474" s="1" t="s">
        <v>6295</v>
      </c>
      <c r="Y474" s="1" t="s">
        <v>1775</v>
      </c>
      <c r="Z474" s="1" t="s">
        <v>15048</v>
      </c>
      <c r="AA474" s="1" t="s">
        <v>15074</v>
      </c>
      <c r="AB474" s="1" t="s">
        <v>3824</v>
      </c>
      <c r="AC474" s="9" t="s">
        <v>15092</v>
      </c>
      <c r="AD474" s="7">
        <f>VLOOKUP(G474,'geo-join'!B474:F1993,2,FALSE)</f>
        <v>49</v>
      </c>
      <c r="AE474" s="7">
        <f>VLOOKUP(G474,'geo-join'!B474:F1993,3,FALSE)</f>
        <v>21</v>
      </c>
      <c r="AF474" s="7">
        <f>VLOOKUP(G474,'geo-join'!B474:F1993,4,FALSE)</f>
        <v>18</v>
      </c>
      <c r="AG474" s="7" t="str">
        <f>VLOOKUP(G474,'geo-join'!B474:F1993,5,FALSE)</f>
        <v>Troy</v>
      </c>
      <c r="AH474" s="1" t="s">
        <v>5529</v>
      </c>
      <c r="AL474" s="1" t="s">
        <v>581</v>
      </c>
      <c r="AO474" s="1" t="s">
        <v>353</v>
      </c>
      <c r="AP474" s="1" t="s">
        <v>6303</v>
      </c>
      <c r="AQ474" s="1" t="s">
        <v>1525</v>
      </c>
      <c r="AR474" s="1" t="s">
        <v>6302</v>
      </c>
      <c r="AS474" s="1" t="s">
        <v>5111</v>
      </c>
      <c r="EQ474" s="1" t="s">
        <v>6226</v>
      </c>
      <c r="ER474" s="1" t="s">
        <v>380</v>
      </c>
      <c r="ES474" s="1" t="s">
        <v>385</v>
      </c>
      <c r="EV474" s="1" t="s">
        <v>518</v>
      </c>
      <c r="EW474" s="1" t="s">
        <v>2739</v>
      </c>
      <c r="EX474" s="1" t="s">
        <v>3592</v>
      </c>
      <c r="EY474" s="1" t="s">
        <v>384</v>
      </c>
      <c r="FE474" s="1" t="s">
        <v>3593</v>
      </c>
      <c r="FJ474" s="1" t="s">
        <v>385</v>
      </c>
      <c r="FK474" s="1" t="s">
        <v>6227</v>
      </c>
      <c r="FL474" s="1" t="s">
        <v>4167</v>
      </c>
      <c r="FN474" s="1" t="s">
        <v>384</v>
      </c>
      <c r="FQ474" s="1" t="s">
        <v>2739</v>
      </c>
      <c r="FS474" s="1" t="s">
        <v>438</v>
      </c>
      <c r="FT474" s="1" t="s">
        <v>385</v>
      </c>
      <c r="FU474" s="1" t="s">
        <v>385</v>
      </c>
      <c r="FV474" s="1" t="s">
        <v>385</v>
      </c>
      <c r="FW474" s="1" t="s">
        <v>380</v>
      </c>
      <c r="FY474" s="1" t="s">
        <v>385</v>
      </c>
      <c r="GA474" s="1" t="s">
        <v>441</v>
      </c>
      <c r="GC474" s="1" t="s">
        <v>385</v>
      </c>
      <c r="GD474" s="1" t="s">
        <v>3592</v>
      </c>
      <c r="GE474" s="1" t="s">
        <v>380</v>
      </c>
      <c r="GI474" s="1" t="s">
        <v>432</v>
      </c>
      <c r="GK474" s="1" t="s">
        <v>519</v>
      </c>
      <c r="GL474" s="1" t="s">
        <v>518</v>
      </c>
      <c r="GU474" s="1" t="s">
        <v>380</v>
      </c>
      <c r="GV474" s="1" t="s">
        <v>518</v>
      </c>
      <c r="HA474" s="1" t="s">
        <v>380</v>
      </c>
      <c r="HB474" s="1" t="s">
        <v>519</v>
      </c>
      <c r="HD474" s="1" t="s">
        <v>385</v>
      </c>
      <c r="HH474" s="1" t="s">
        <v>378</v>
      </c>
      <c r="HO474" s="1" t="s">
        <v>380</v>
      </c>
      <c r="HP474" s="1" t="s">
        <v>385</v>
      </c>
      <c r="HV474" s="1" t="s">
        <v>380</v>
      </c>
      <c r="HW474" s="1" t="s">
        <v>380</v>
      </c>
      <c r="HX474" s="1" t="s">
        <v>422</v>
      </c>
      <c r="HZ474" s="1" t="s">
        <v>519</v>
      </c>
      <c r="IC474" s="1" t="s">
        <v>432</v>
      </c>
      <c r="ID474" s="1" t="s">
        <v>378</v>
      </c>
      <c r="IE474" s="1" t="s">
        <v>518</v>
      </c>
      <c r="IF474" s="1" t="s">
        <v>442</v>
      </c>
      <c r="IG474" s="1" t="s">
        <v>6228</v>
      </c>
      <c r="IM474" s="1" t="s">
        <v>432</v>
      </c>
      <c r="IO474" s="1" t="s">
        <v>380</v>
      </c>
      <c r="IQ474" s="1" t="s">
        <v>519</v>
      </c>
      <c r="IR474" s="1" t="s">
        <v>380</v>
      </c>
      <c r="IS474" s="1" t="s">
        <v>385</v>
      </c>
      <c r="IT474" s="1" t="s">
        <v>385</v>
      </c>
      <c r="IU474" s="1" t="s">
        <v>414</v>
      </c>
      <c r="JA474" s="1" t="s">
        <v>518</v>
      </c>
      <c r="JI474" s="1" t="s">
        <v>3594</v>
      </c>
      <c r="JJ474" s="1" t="s">
        <v>419</v>
      </c>
      <c r="JK474" s="1" t="s">
        <v>384</v>
      </c>
      <c r="JN474" s="1" t="s">
        <v>385</v>
      </c>
      <c r="JP474" s="1" t="s">
        <v>6229</v>
      </c>
      <c r="JQ474" s="1" t="s">
        <v>383</v>
      </c>
      <c r="JS474" s="1" t="s">
        <v>383</v>
      </c>
      <c r="JW474" s="1" t="s">
        <v>518</v>
      </c>
      <c r="KH474" s="1" t="s">
        <v>424</v>
      </c>
    </row>
    <row r="475" spans="1:333" x14ac:dyDescent="0.25">
      <c r="A475" s="1" t="s">
        <v>6313</v>
      </c>
      <c r="B475" s="1" t="s">
        <v>6314</v>
      </c>
      <c r="C475" s="1" t="s">
        <v>6315</v>
      </c>
      <c r="D475" s="1" t="s">
        <v>1230</v>
      </c>
      <c r="E475" s="1" t="s">
        <v>329</v>
      </c>
      <c r="F475" s="1" t="s">
        <v>330</v>
      </c>
      <c r="G475" s="1" t="s">
        <v>6316</v>
      </c>
      <c r="H475" s="1" t="s">
        <v>6317</v>
      </c>
      <c r="I475" s="1" t="s">
        <v>6318</v>
      </c>
      <c r="J475" s="1" t="s">
        <v>6319</v>
      </c>
      <c r="K475" s="1" t="s">
        <v>2936</v>
      </c>
      <c r="L475" s="5">
        <v>42.774999999999999</v>
      </c>
      <c r="M475" s="5">
        <v>-74.57222222</v>
      </c>
      <c r="N475" s="1" t="s">
        <v>6239</v>
      </c>
      <c r="O475" s="8" t="str">
        <f>VLOOKUP(N475,'county-lookup'!$C$2:$D$63,2,FALSE)</f>
        <v>Schoharie County</v>
      </c>
      <c r="P475" s="1" t="s">
        <v>6322</v>
      </c>
      <c r="Q475" s="1" t="s">
        <v>6323</v>
      </c>
      <c r="R475" s="1" t="s">
        <v>830</v>
      </c>
      <c r="S475" s="1" t="s">
        <v>6324</v>
      </c>
      <c r="T475" s="1" t="s">
        <v>1734</v>
      </c>
      <c r="U475" s="1" t="s">
        <v>833</v>
      </c>
      <c r="V475" s="1" t="s">
        <v>345</v>
      </c>
      <c r="W475" s="1" t="s">
        <v>873</v>
      </c>
      <c r="X475" s="1" t="s">
        <v>6314</v>
      </c>
      <c r="Y475" s="1" t="s">
        <v>1775</v>
      </c>
      <c r="Z475" s="1" t="s">
        <v>15048</v>
      </c>
      <c r="AA475" s="1" t="s">
        <v>15074</v>
      </c>
      <c r="AB475" s="1" t="s">
        <v>3824</v>
      </c>
      <c r="AC475" s="9" t="s">
        <v>15092</v>
      </c>
      <c r="AD475" s="7">
        <f>VLOOKUP(G475,'geo-join'!B475:F1994,2,FALSE)</f>
        <v>51</v>
      </c>
      <c r="AE475" s="7">
        <f>VLOOKUP(G475,'geo-join'!B475:F1994,3,FALSE)</f>
        <v>19</v>
      </c>
      <c r="AF475" s="7">
        <f>VLOOKUP(G475,'geo-join'!B475:F1994,4,FALSE)</f>
        <v>2</v>
      </c>
      <c r="AG475" s="7" t="str">
        <f>VLOOKUP(G475,'geo-join'!B475:F1994,5,FALSE)</f>
        <v>Troy</v>
      </c>
      <c r="AH475" s="1" t="s">
        <v>5638</v>
      </c>
      <c r="AJ475" s="1" t="s">
        <v>907</v>
      </c>
      <c r="AL475" s="1" t="s">
        <v>1431</v>
      </c>
      <c r="AO475" s="1" t="s">
        <v>1287</v>
      </c>
      <c r="AP475" s="1" t="s">
        <v>6325</v>
      </c>
      <c r="AQ475" s="1" t="s">
        <v>1610</v>
      </c>
      <c r="AR475" s="1" t="s">
        <v>873</v>
      </c>
      <c r="AS475" s="1" t="s">
        <v>5897</v>
      </c>
      <c r="AY475" s="1" t="s">
        <v>6326</v>
      </c>
      <c r="AZ475" s="1" t="s">
        <v>2980</v>
      </c>
      <c r="BA475" s="1" t="s">
        <v>1937</v>
      </c>
      <c r="BB475" s="1" t="s">
        <v>4571</v>
      </c>
      <c r="BC475" s="1" t="s">
        <v>5118</v>
      </c>
      <c r="BD475" s="1" t="s">
        <v>1315</v>
      </c>
      <c r="BE475" s="1" t="s">
        <v>2450</v>
      </c>
      <c r="BI475" s="1" t="s">
        <v>779</v>
      </c>
      <c r="BK475" s="1" t="s">
        <v>1239</v>
      </c>
      <c r="BL475" s="1" t="s">
        <v>1175</v>
      </c>
      <c r="BM475" s="1" t="s">
        <v>336</v>
      </c>
      <c r="BO475" s="1" t="s">
        <v>1610</v>
      </c>
      <c r="BP475" s="1" t="s">
        <v>6328</v>
      </c>
      <c r="BQ475" s="1" t="s">
        <v>2737</v>
      </c>
      <c r="BR475" s="1" t="s">
        <v>3318</v>
      </c>
      <c r="BS475" s="1" t="s">
        <v>2551</v>
      </c>
      <c r="BU475" s="1" t="s">
        <v>1305</v>
      </c>
      <c r="BV475" s="1" t="s">
        <v>6329</v>
      </c>
      <c r="BW475" s="1" t="s">
        <v>6330</v>
      </c>
      <c r="BX475" s="1" t="s">
        <v>435</v>
      </c>
      <c r="BY475" s="1" t="s">
        <v>6217</v>
      </c>
      <c r="BZ475" s="1" t="s">
        <v>2099</v>
      </c>
      <c r="CA475" s="1" t="s">
        <v>2810</v>
      </c>
      <c r="CB475" s="1" t="s">
        <v>2800</v>
      </c>
      <c r="CD475" s="1" t="s">
        <v>6331</v>
      </c>
      <c r="CH475" s="1" t="s">
        <v>336</v>
      </c>
      <c r="CK475" s="1" t="s">
        <v>3584</v>
      </c>
      <c r="CL475" s="1" t="s">
        <v>3584</v>
      </c>
      <c r="CR475" s="1" t="s">
        <v>962</v>
      </c>
      <c r="CV475" s="1" t="s">
        <v>1863</v>
      </c>
      <c r="CX475" s="1" t="s">
        <v>6332</v>
      </c>
      <c r="CZ475" s="1" t="s">
        <v>390</v>
      </c>
      <c r="DB475" s="1" t="s">
        <v>391</v>
      </c>
      <c r="DD475" s="1" t="s">
        <v>2877</v>
      </c>
      <c r="DF475" s="1" t="s">
        <v>3181</v>
      </c>
      <c r="DH475" s="1" t="s">
        <v>463</v>
      </c>
      <c r="DI475" s="1" t="s">
        <v>356</v>
      </c>
      <c r="DJ475" s="1" t="s">
        <v>1198</v>
      </c>
      <c r="DL475" s="1" t="s">
        <v>849</v>
      </c>
      <c r="DN475" s="1" t="s">
        <v>1619</v>
      </c>
      <c r="DO475" s="1" t="s">
        <v>397</v>
      </c>
      <c r="DP475" s="1" t="s">
        <v>397</v>
      </c>
      <c r="DR475" s="1" t="s">
        <v>419</v>
      </c>
      <c r="DT475" s="1" t="s">
        <v>473</v>
      </c>
      <c r="DV475" s="1" t="s">
        <v>1921</v>
      </c>
      <c r="DX475" s="1" t="s">
        <v>1638</v>
      </c>
      <c r="DZ475" s="1" t="s">
        <v>6333</v>
      </c>
      <c r="EB475" s="1" t="s">
        <v>630</v>
      </c>
      <c r="EE475" s="1" t="s">
        <v>1270</v>
      </c>
      <c r="EG475" s="1" t="s">
        <v>1216</v>
      </c>
      <c r="EJ475" s="1" t="s">
        <v>1929</v>
      </c>
      <c r="EK475" s="1" t="s">
        <v>3209</v>
      </c>
      <c r="EM475" s="1" t="s">
        <v>3074</v>
      </c>
      <c r="EN475" s="1" t="s">
        <v>410</v>
      </c>
      <c r="EO475" s="1" t="s">
        <v>411</v>
      </c>
      <c r="EP475" s="1" t="s">
        <v>411</v>
      </c>
      <c r="ET475" s="1" t="s">
        <v>412</v>
      </c>
      <c r="EU475" s="1" t="s">
        <v>385</v>
      </c>
      <c r="EV475" s="1" t="s">
        <v>579</v>
      </c>
      <c r="FA475" s="1" t="s">
        <v>385</v>
      </c>
      <c r="FB475" s="1" t="s">
        <v>385</v>
      </c>
      <c r="FC475" s="1" t="s">
        <v>385</v>
      </c>
      <c r="FD475" s="1" t="s">
        <v>415</v>
      </c>
      <c r="FF475" s="1" t="s">
        <v>385</v>
      </c>
      <c r="FG475" s="1" t="s">
        <v>385</v>
      </c>
      <c r="FH475" s="1" t="s">
        <v>385</v>
      </c>
      <c r="FI475" s="1" t="s">
        <v>416</v>
      </c>
      <c r="FM475" s="1" t="s">
        <v>423</v>
      </c>
      <c r="FN475" s="1" t="s">
        <v>2636</v>
      </c>
      <c r="FP475" s="1" t="s">
        <v>403</v>
      </c>
      <c r="FR475" s="1" t="s">
        <v>419</v>
      </c>
      <c r="FX475" s="1" t="s">
        <v>429</v>
      </c>
      <c r="FZ475" s="1" t="s">
        <v>421</v>
      </c>
      <c r="GB475" s="1" t="s">
        <v>422</v>
      </c>
      <c r="GG475" s="1" t="s">
        <v>423</v>
      </c>
      <c r="GH475" s="1" t="s">
        <v>415</v>
      </c>
      <c r="GJ475" s="1" t="s">
        <v>424</v>
      </c>
      <c r="GM475" s="1" t="s">
        <v>425</v>
      </c>
      <c r="GN475" s="1" t="s">
        <v>385</v>
      </c>
      <c r="GO475" s="1" t="s">
        <v>385</v>
      </c>
      <c r="GP475" s="1" t="s">
        <v>385</v>
      </c>
      <c r="GQ475" s="1" t="s">
        <v>385</v>
      </c>
      <c r="GR475" s="1" t="s">
        <v>3801</v>
      </c>
      <c r="GS475" s="1" t="s">
        <v>3802</v>
      </c>
      <c r="GT475" s="1" t="s">
        <v>423</v>
      </c>
      <c r="GW475" s="1" t="s">
        <v>427</v>
      </c>
      <c r="GX475" s="1" t="s">
        <v>385</v>
      </c>
      <c r="GY475" s="1" t="s">
        <v>385</v>
      </c>
      <c r="GZ475" s="1" t="s">
        <v>385</v>
      </c>
      <c r="HC475" s="1" t="s">
        <v>426</v>
      </c>
      <c r="HE475" s="1" t="s">
        <v>429</v>
      </c>
      <c r="HF475" s="1" t="s">
        <v>427</v>
      </c>
      <c r="HG475" s="1" t="s">
        <v>3802</v>
      </c>
      <c r="HI475" s="1" t="s">
        <v>433</v>
      </c>
      <c r="HJ475" s="1" t="s">
        <v>3803</v>
      </c>
      <c r="HK475" s="1" t="s">
        <v>441</v>
      </c>
      <c r="HL475" s="1" t="s">
        <v>385</v>
      </c>
      <c r="HM475" s="1" t="s">
        <v>385</v>
      </c>
      <c r="HN475" s="1" t="s">
        <v>385</v>
      </c>
      <c r="HQ475" s="1" t="s">
        <v>6220</v>
      </c>
      <c r="HR475" s="1" t="s">
        <v>385</v>
      </c>
      <c r="HS475" s="1" t="s">
        <v>385</v>
      </c>
      <c r="HT475" s="1" t="s">
        <v>385</v>
      </c>
      <c r="HU475" s="1" t="s">
        <v>385</v>
      </c>
      <c r="HY475" s="1" t="s">
        <v>429</v>
      </c>
      <c r="IA475" s="1" t="s">
        <v>430</v>
      </c>
      <c r="IB475" s="1" t="s">
        <v>431</v>
      </c>
      <c r="IH475" s="1" t="s">
        <v>439</v>
      </c>
      <c r="II475" s="1" t="s">
        <v>385</v>
      </c>
      <c r="IJ475" s="1" t="s">
        <v>385</v>
      </c>
      <c r="IK475" s="1" t="s">
        <v>415</v>
      </c>
      <c r="IL475" s="1" t="s">
        <v>3593</v>
      </c>
      <c r="IN475" s="1" t="s">
        <v>425</v>
      </c>
      <c r="IP475" s="1" t="s">
        <v>435</v>
      </c>
      <c r="IV475" s="1" t="s">
        <v>436</v>
      </c>
      <c r="IW475" s="1" t="s">
        <v>419</v>
      </c>
      <c r="IX475" s="1" t="s">
        <v>429</v>
      </c>
      <c r="IY475" s="1" t="s">
        <v>438</v>
      </c>
      <c r="IZ475" s="1" t="s">
        <v>2575</v>
      </c>
      <c r="JB475" s="1" t="s">
        <v>419</v>
      </c>
      <c r="JC475" s="1" t="s">
        <v>385</v>
      </c>
      <c r="JD475" s="1" t="s">
        <v>414</v>
      </c>
      <c r="JE475" s="1" t="s">
        <v>419</v>
      </c>
      <c r="JF475" s="1" t="s">
        <v>400</v>
      </c>
      <c r="JG475" s="1" t="s">
        <v>440</v>
      </c>
      <c r="JL475" s="1" t="s">
        <v>429</v>
      </c>
      <c r="JM475" s="1" t="s">
        <v>385</v>
      </c>
      <c r="JO475" s="1" t="s">
        <v>416</v>
      </c>
      <c r="JQ475" s="1" t="s">
        <v>441</v>
      </c>
      <c r="JR475" s="1" t="s">
        <v>442</v>
      </c>
      <c r="JT475" s="1" t="s">
        <v>443</v>
      </c>
      <c r="JU475" s="1" t="s">
        <v>419</v>
      </c>
      <c r="JV475" s="1" t="s">
        <v>412</v>
      </c>
      <c r="JX475" s="1" t="s">
        <v>427</v>
      </c>
      <c r="JY475" s="1" t="s">
        <v>411</v>
      </c>
      <c r="JZ475" s="1" t="s">
        <v>411</v>
      </c>
      <c r="KA475" s="1" t="s">
        <v>411</v>
      </c>
      <c r="KB475" s="1" t="s">
        <v>411</v>
      </c>
      <c r="KC475" s="1" t="s">
        <v>411</v>
      </c>
      <c r="KD475" s="1" t="s">
        <v>411</v>
      </c>
      <c r="KE475" s="1" t="s">
        <v>411</v>
      </c>
      <c r="KF475" s="1" t="s">
        <v>411</v>
      </c>
      <c r="KI475" s="1" t="s">
        <v>411</v>
      </c>
      <c r="KJ475" s="1" t="s">
        <v>411</v>
      </c>
      <c r="KK475" s="1" t="s">
        <v>410</v>
      </c>
      <c r="KL475" s="1" t="s">
        <v>410</v>
      </c>
      <c r="KM475" s="1" t="s">
        <v>410</v>
      </c>
      <c r="KN475" s="1" t="s">
        <v>410</v>
      </c>
      <c r="KO475" s="1" t="s">
        <v>410</v>
      </c>
      <c r="KP475" s="1" t="s">
        <v>411</v>
      </c>
      <c r="KS475" s="1" t="s">
        <v>410</v>
      </c>
      <c r="KT475" s="1" t="s">
        <v>410</v>
      </c>
      <c r="KU475" s="1" t="s">
        <v>410</v>
      </c>
      <c r="KV475" s="1" t="s">
        <v>698</v>
      </c>
      <c r="KW475" s="1" t="s">
        <v>411</v>
      </c>
      <c r="KX475" s="1" t="s">
        <v>4667</v>
      </c>
      <c r="KY475" s="1" t="s">
        <v>411</v>
      </c>
      <c r="KZ475" s="1" t="s">
        <v>411</v>
      </c>
      <c r="LA475" s="1" t="s">
        <v>411</v>
      </c>
      <c r="LB475" s="1" t="s">
        <v>410</v>
      </c>
      <c r="LC475" s="1" t="s">
        <v>411</v>
      </c>
      <c r="LD475" s="1" t="s">
        <v>411</v>
      </c>
      <c r="LE475" s="1" t="s">
        <v>410</v>
      </c>
      <c r="LF475" s="1" t="s">
        <v>411</v>
      </c>
      <c r="LG475" s="1" t="s">
        <v>410</v>
      </c>
      <c r="LH475" s="1" t="s">
        <v>411</v>
      </c>
      <c r="LI475" s="1" t="s">
        <v>445</v>
      </c>
      <c r="LK475" s="1" t="s">
        <v>410</v>
      </c>
      <c r="LP475" s="1" t="s">
        <v>408</v>
      </c>
      <c r="LQ475" s="1" t="s">
        <v>1017</v>
      </c>
      <c r="LU475" s="1" t="s">
        <v>2890</v>
      </c>
    </row>
    <row r="476" spans="1:333" x14ac:dyDescent="0.25">
      <c r="A476" s="1" t="s">
        <v>6313</v>
      </c>
      <c r="B476" s="1" t="s">
        <v>6314</v>
      </c>
      <c r="C476" s="1" t="s">
        <v>6315</v>
      </c>
      <c r="D476" s="1" t="s">
        <v>3183</v>
      </c>
      <c r="E476" s="1" t="s">
        <v>329</v>
      </c>
      <c r="F476" s="1" t="s">
        <v>330</v>
      </c>
      <c r="G476" s="1" t="s">
        <v>6334</v>
      </c>
      <c r="H476" s="1" t="s">
        <v>6335</v>
      </c>
      <c r="I476" s="1" t="s">
        <v>6318</v>
      </c>
      <c r="J476" s="1" t="s">
        <v>6319</v>
      </c>
      <c r="K476" s="1" t="s">
        <v>2936</v>
      </c>
      <c r="L476" s="5">
        <v>42.774999999999999</v>
      </c>
      <c r="M476" s="5">
        <v>-74.57222222</v>
      </c>
      <c r="N476" s="1" t="s">
        <v>6239</v>
      </c>
      <c r="O476" s="8" t="str">
        <f>VLOOKUP(N476,'county-lookup'!$C$2:$D$63,2,FALSE)</f>
        <v>Schoharie County</v>
      </c>
      <c r="P476" s="1" t="s">
        <v>6336</v>
      </c>
      <c r="Q476" s="1" t="s">
        <v>6337</v>
      </c>
      <c r="R476" s="1" t="s">
        <v>830</v>
      </c>
      <c r="S476" s="1" t="s">
        <v>6324</v>
      </c>
      <c r="T476" s="1" t="s">
        <v>1734</v>
      </c>
      <c r="U476" s="1" t="s">
        <v>833</v>
      </c>
      <c r="V476" s="1" t="s">
        <v>345</v>
      </c>
      <c r="W476" s="1" t="s">
        <v>873</v>
      </c>
      <c r="X476" s="1" t="s">
        <v>6314</v>
      </c>
      <c r="Y476" s="1" t="s">
        <v>1775</v>
      </c>
      <c r="Z476" s="1" t="s">
        <v>15048</v>
      </c>
      <c r="AA476" s="1" t="s">
        <v>15074</v>
      </c>
      <c r="AB476" s="1" t="s">
        <v>3824</v>
      </c>
      <c r="AC476" s="9" t="s">
        <v>15092</v>
      </c>
      <c r="AD476" s="7">
        <f>VLOOKUP(G476,'geo-join'!B476:F1995,2,FALSE)</f>
        <v>51</v>
      </c>
      <c r="AE476" s="7">
        <f>VLOOKUP(G476,'geo-join'!B476:F1995,3,FALSE)</f>
        <v>19</v>
      </c>
      <c r="AF476" s="7">
        <f>VLOOKUP(G476,'geo-join'!B476:F1995,4,FALSE)</f>
        <v>2</v>
      </c>
      <c r="AG476" s="7" t="str">
        <f>VLOOKUP(G476,'geo-join'!B476:F1995,5,FALSE)</f>
        <v>Troy</v>
      </c>
      <c r="AH476" s="1" t="s">
        <v>5638</v>
      </c>
      <c r="AL476" s="1" t="s">
        <v>1431</v>
      </c>
      <c r="AO476" s="1" t="s">
        <v>1287</v>
      </c>
      <c r="AP476" s="1" t="s">
        <v>6325</v>
      </c>
      <c r="AQ476" s="1" t="s">
        <v>1610</v>
      </c>
      <c r="AR476" s="1" t="s">
        <v>873</v>
      </c>
      <c r="AS476" s="1" t="s">
        <v>5897</v>
      </c>
      <c r="EQ476" s="1" t="s">
        <v>6226</v>
      </c>
      <c r="ER476" s="1" t="s">
        <v>380</v>
      </c>
      <c r="ES476" s="1" t="s">
        <v>385</v>
      </c>
      <c r="EV476" s="1" t="s">
        <v>518</v>
      </c>
      <c r="EW476" s="1" t="s">
        <v>2739</v>
      </c>
      <c r="EX476" s="1" t="s">
        <v>3592</v>
      </c>
      <c r="EY476" s="1" t="s">
        <v>384</v>
      </c>
      <c r="FE476" s="1" t="s">
        <v>3593</v>
      </c>
      <c r="FJ476" s="1" t="s">
        <v>385</v>
      </c>
      <c r="FK476" s="1" t="s">
        <v>6227</v>
      </c>
      <c r="FL476" s="1" t="s">
        <v>4167</v>
      </c>
      <c r="FN476" s="1" t="s">
        <v>1043</v>
      </c>
      <c r="FQ476" s="1" t="s">
        <v>2739</v>
      </c>
      <c r="FS476" s="1" t="s">
        <v>438</v>
      </c>
      <c r="FT476" s="1" t="s">
        <v>385</v>
      </c>
      <c r="FU476" s="1" t="s">
        <v>385</v>
      </c>
      <c r="FV476" s="1" t="s">
        <v>385</v>
      </c>
      <c r="FW476" s="1" t="s">
        <v>380</v>
      </c>
      <c r="FY476" s="1" t="s">
        <v>385</v>
      </c>
      <c r="GA476" s="1" t="s">
        <v>441</v>
      </c>
      <c r="GC476" s="1" t="s">
        <v>385</v>
      </c>
      <c r="GD476" s="1" t="s">
        <v>3592</v>
      </c>
      <c r="GE476" s="1" t="s">
        <v>380</v>
      </c>
      <c r="GI476" s="1" t="s">
        <v>432</v>
      </c>
      <c r="GK476" s="1" t="s">
        <v>519</v>
      </c>
      <c r="GL476" s="1" t="s">
        <v>518</v>
      </c>
      <c r="GU476" s="1" t="s">
        <v>380</v>
      </c>
      <c r="GV476" s="1" t="s">
        <v>518</v>
      </c>
      <c r="HA476" s="1" t="s">
        <v>380</v>
      </c>
      <c r="HB476" s="1" t="s">
        <v>519</v>
      </c>
      <c r="HD476" s="1" t="s">
        <v>385</v>
      </c>
      <c r="HH476" s="1" t="s">
        <v>378</v>
      </c>
      <c r="HO476" s="1" t="s">
        <v>380</v>
      </c>
      <c r="HP476" s="1" t="s">
        <v>385</v>
      </c>
      <c r="HV476" s="1" t="s">
        <v>380</v>
      </c>
      <c r="HW476" s="1" t="s">
        <v>380</v>
      </c>
      <c r="HX476" s="1" t="s">
        <v>422</v>
      </c>
      <c r="HZ476" s="1" t="s">
        <v>519</v>
      </c>
      <c r="IC476" s="1" t="s">
        <v>432</v>
      </c>
      <c r="ID476" s="1" t="s">
        <v>378</v>
      </c>
      <c r="IE476" s="1" t="s">
        <v>518</v>
      </c>
      <c r="IF476" s="1" t="s">
        <v>442</v>
      </c>
      <c r="IG476" s="1" t="s">
        <v>6228</v>
      </c>
      <c r="IM476" s="1" t="s">
        <v>432</v>
      </c>
      <c r="IO476" s="1" t="s">
        <v>380</v>
      </c>
      <c r="IQ476" s="1" t="s">
        <v>519</v>
      </c>
      <c r="IR476" s="1" t="s">
        <v>380</v>
      </c>
      <c r="IS476" s="1" t="s">
        <v>385</v>
      </c>
      <c r="IT476" s="1" t="s">
        <v>385</v>
      </c>
      <c r="IU476" s="1" t="s">
        <v>414</v>
      </c>
      <c r="JA476" s="1" t="s">
        <v>518</v>
      </c>
      <c r="JI476" s="1" t="s">
        <v>3594</v>
      </c>
      <c r="JJ476" s="1" t="s">
        <v>419</v>
      </c>
      <c r="JK476" s="1" t="s">
        <v>384</v>
      </c>
      <c r="JN476" s="1" t="s">
        <v>385</v>
      </c>
      <c r="JP476" s="1" t="s">
        <v>6229</v>
      </c>
      <c r="JQ476" s="1" t="s">
        <v>383</v>
      </c>
      <c r="JS476" s="1" t="s">
        <v>383</v>
      </c>
      <c r="JW476" s="1" t="s">
        <v>518</v>
      </c>
      <c r="KH476" s="1" t="s">
        <v>424</v>
      </c>
    </row>
    <row r="477" spans="1:333" x14ac:dyDescent="0.25">
      <c r="A477" s="1" t="s">
        <v>6339</v>
      </c>
      <c r="B477" s="1" t="s">
        <v>6340</v>
      </c>
      <c r="C477" s="1" t="s">
        <v>6315</v>
      </c>
      <c r="D477" s="1" t="s">
        <v>873</v>
      </c>
      <c r="E477" s="1" t="s">
        <v>329</v>
      </c>
      <c r="F477" s="1" t="s">
        <v>330</v>
      </c>
      <c r="G477" s="1" t="s">
        <v>6341</v>
      </c>
      <c r="H477" s="1" t="s">
        <v>6342</v>
      </c>
      <c r="I477" s="1" t="s">
        <v>6343</v>
      </c>
      <c r="J477" s="1" t="s">
        <v>6262</v>
      </c>
      <c r="K477" s="1" t="s">
        <v>2936</v>
      </c>
      <c r="L477" s="5">
        <v>42.565277780000002</v>
      </c>
      <c r="M477" s="5">
        <v>-74.459444439999999</v>
      </c>
      <c r="N477" s="1" t="s">
        <v>6239</v>
      </c>
      <c r="O477" s="8" t="str">
        <f>VLOOKUP(N477,'county-lookup'!$C$2:$D$63,2,FALSE)</f>
        <v>Schoharie County</v>
      </c>
      <c r="P477" s="1" t="s">
        <v>6346</v>
      </c>
      <c r="Q477" s="1" t="s">
        <v>6347</v>
      </c>
      <c r="R477" s="1" t="s">
        <v>830</v>
      </c>
      <c r="S477" s="1" t="s">
        <v>6267</v>
      </c>
      <c r="T477" s="1" t="s">
        <v>832</v>
      </c>
      <c r="U477" s="1" t="s">
        <v>833</v>
      </c>
      <c r="V477" s="1" t="s">
        <v>345</v>
      </c>
      <c r="W477" s="1" t="s">
        <v>6348</v>
      </c>
      <c r="X477" s="1" t="s">
        <v>6340</v>
      </c>
      <c r="Y477" s="1" t="s">
        <v>1775</v>
      </c>
      <c r="Z477" s="1" t="s">
        <v>15048</v>
      </c>
      <c r="AA477" s="1" t="s">
        <v>15074</v>
      </c>
      <c r="AB477" s="1" t="s">
        <v>3824</v>
      </c>
      <c r="AC477" s="9" t="s">
        <v>15116</v>
      </c>
      <c r="AD477" s="7">
        <f>VLOOKUP(G477,'geo-join'!B477:F1996,2,FALSE)</f>
        <v>51</v>
      </c>
      <c r="AE477" s="7">
        <f>VLOOKUP(G477,'geo-join'!B477:F1996,3,FALSE)</f>
        <v>19</v>
      </c>
      <c r="AF477" s="7">
        <f>VLOOKUP(G477,'geo-join'!B477:F1996,4,FALSE)</f>
        <v>2</v>
      </c>
      <c r="AG477" s="7" t="str">
        <f>VLOOKUP(G477,'geo-join'!B477:F1996,5,FALSE)</f>
        <v>Troy</v>
      </c>
      <c r="AH477" s="1" t="s">
        <v>4686</v>
      </c>
      <c r="AJ477" s="1" t="s">
        <v>907</v>
      </c>
      <c r="AL477" s="1" t="s">
        <v>581</v>
      </c>
      <c r="AO477" s="1" t="s">
        <v>556</v>
      </c>
      <c r="AP477" s="1" t="s">
        <v>1790</v>
      </c>
      <c r="AQ477" s="1" t="s">
        <v>1525</v>
      </c>
      <c r="AR477" s="1" t="s">
        <v>6348</v>
      </c>
      <c r="AS477" s="1" t="s">
        <v>5280</v>
      </c>
      <c r="AY477" s="1" t="s">
        <v>4688</v>
      </c>
      <c r="AZ477" s="1" t="s">
        <v>1611</v>
      </c>
      <c r="BB477" s="1" t="s">
        <v>2375</v>
      </c>
      <c r="BC477" s="1" t="s">
        <v>6349</v>
      </c>
      <c r="BD477" s="1" t="s">
        <v>734</v>
      </c>
      <c r="BE477" s="1" t="s">
        <v>508</v>
      </c>
      <c r="BI477" s="1" t="s">
        <v>548</v>
      </c>
      <c r="BK477" s="1" t="s">
        <v>1921</v>
      </c>
      <c r="BL477" s="1" t="s">
        <v>986</v>
      </c>
      <c r="BO477" s="1" t="s">
        <v>1196</v>
      </c>
      <c r="BP477" s="1" t="s">
        <v>1744</v>
      </c>
      <c r="BQ477" s="1" t="s">
        <v>378</v>
      </c>
      <c r="BR477" s="1" t="s">
        <v>6350</v>
      </c>
      <c r="BS477" s="1" t="s">
        <v>2074</v>
      </c>
      <c r="BU477" s="1" t="s">
        <v>390</v>
      </c>
      <c r="BV477" s="1" t="s">
        <v>1708</v>
      </c>
      <c r="BW477" s="1" t="s">
        <v>1709</v>
      </c>
      <c r="BX477" s="1" t="s">
        <v>435</v>
      </c>
      <c r="BY477" s="1" t="s">
        <v>6217</v>
      </c>
      <c r="BZ477" s="1" t="s">
        <v>432</v>
      </c>
      <c r="CA477" s="1" t="s">
        <v>1402</v>
      </c>
      <c r="CB477" s="1" t="s">
        <v>1095</v>
      </c>
      <c r="CD477" s="1" t="s">
        <v>1710</v>
      </c>
      <c r="CH477" s="1" t="s">
        <v>336</v>
      </c>
      <c r="CK477" s="1" t="s">
        <v>3584</v>
      </c>
      <c r="CL477" s="1" t="s">
        <v>3584</v>
      </c>
      <c r="CR477" s="1" t="s">
        <v>907</v>
      </c>
      <c r="CV477" s="1" t="s">
        <v>5177</v>
      </c>
      <c r="CX477" s="1" t="s">
        <v>6351</v>
      </c>
      <c r="CZ477" s="1" t="s">
        <v>390</v>
      </c>
      <c r="DB477" s="1" t="s">
        <v>391</v>
      </c>
      <c r="DD477" s="1" t="s">
        <v>1961</v>
      </c>
      <c r="DF477" s="1" t="s">
        <v>6352</v>
      </c>
      <c r="DH477" s="1" t="s">
        <v>1044</v>
      </c>
      <c r="DI477" s="1" t="s">
        <v>869</v>
      </c>
      <c r="DJ477" s="1" t="s">
        <v>3377</v>
      </c>
      <c r="DL477" s="1" t="s">
        <v>576</v>
      </c>
      <c r="DN477" s="1" t="s">
        <v>6353</v>
      </c>
      <c r="DO477" s="1" t="s">
        <v>1075</v>
      </c>
      <c r="DP477" s="1" t="s">
        <v>1257</v>
      </c>
      <c r="DR477" s="1" t="s">
        <v>419</v>
      </c>
      <c r="DT477" s="1" t="s">
        <v>1138</v>
      </c>
      <c r="DV477" s="1" t="s">
        <v>1700</v>
      </c>
      <c r="DX477" s="1" t="s">
        <v>1638</v>
      </c>
      <c r="DZ477" s="1" t="s">
        <v>6283</v>
      </c>
      <c r="EB477" s="1" t="s">
        <v>630</v>
      </c>
      <c r="EE477" s="1" t="s">
        <v>756</v>
      </c>
      <c r="EG477" s="1" t="s">
        <v>1996</v>
      </c>
      <c r="EJ477" s="1" t="s">
        <v>479</v>
      </c>
      <c r="EK477" s="1" t="s">
        <v>5779</v>
      </c>
      <c r="EM477" s="1" t="s">
        <v>4949</v>
      </c>
      <c r="EN477" s="1" t="s">
        <v>410</v>
      </c>
      <c r="EO477" s="1" t="s">
        <v>411</v>
      </c>
      <c r="EP477" s="1" t="s">
        <v>411</v>
      </c>
      <c r="ET477" s="1" t="s">
        <v>412</v>
      </c>
      <c r="EU477" s="1" t="s">
        <v>385</v>
      </c>
      <c r="EV477" s="1" t="s">
        <v>6219</v>
      </c>
      <c r="FA477" s="1" t="s">
        <v>385</v>
      </c>
      <c r="FB477" s="1" t="s">
        <v>385</v>
      </c>
      <c r="FC477" s="1" t="s">
        <v>385</v>
      </c>
      <c r="FD477" s="1" t="s">
        <v>415</v>
      </c>
      <c r="FF477" s="1" t="s">
        <v>385</v>
      </c>
      <c r="FG477" s="1" t="s">
        <v>385</v>
      </c>
      <c r="FH477" s="1" t="s">
        <v>385</v>
      </c>
      <c r="FI477" s="1" t="s">
        <v>416</v>
      </c>
      <c r="FM477" s="1" t="s">
        <v>423</v>
      </c>
      <c r="FN477" s="1" t="s">
        <v>435</v>
      </c>
      <c r="FP477" s="1" t="s">
        <v>403</v>
      </c>
      <c r="FR477" s="1" t="s">
        <v>419</v>
      </c>
      <c r="FX477" s="1" t="s">
        <v>429</v>
      </c>
      <c r="FZ477" s="1" t="s">
        <v>421</v>
      </c>
      <c r="GB477" s="1" t="s">
        <v>422</v>
      </c>
      <c r="GG477" s="1" t="s">
        <v>423</v>
      </c>
      <c r="GH477" s="1" t="s">
        <v>415</v>
      </c>
      <c r="GJ477" s="1" t="s">
        <v>424</v>
      </c>
      <c r="GM477" s="1" t="s">
        <v>425</v>
      </c>
      <c r="GN477" s="1" t="s">
        <v>385</v>
      </c>
      <c r="GO477" s="1" t="s">
        <v>385</v>
      </c>
      <c r="GP477" s="1" t="s">
        <v>385</v>
      </c>
      <c r="GQ477" s="1" t="s">
        <v>385</v>
      </c>
      <c r="GR477" s="1" t="s">
        <v>3801</v>
      </c>
      <c r="GS477" s="1" t="s">
        <v>3802</v>
      </c>
      <c r="GT477" s="1" t="s">
        <v>423</v>
      </c>
      <c r="GW477" s="1" t="s">
        <v>427</v>
      </c>
      <c r="GX477" s="1" t="s">
        <v>385</v>
      </c>
      <c r="GY477" s="1" t="s">
        <v>385</v>
      </c>
      <c r="GZ477" s="1" t="s">
        <v>385</v>
      </c>
      <c r="HC477" s="1" t="s">
        <v>426</v>
      </c>
      <c r="HE477" s="1" t="s">
        <v>429</v>
      </c>
      <c r="HF477" s="1" t="s">
        <v>427</v>
      </c>
      <c r="HG477" s="1" t="s">
        <v>3802</v>
      </c>
      <c r="HI477" s="1" t="s">
        <v>433</v>
      </c>
      <c r="HJ477" s="1" t="s">
        <v>3803</v>
      </c>
      <c r="HK477" s="1" t="s">
        <v>441</v>
      </c>
      <c r="HL477" s="1" t="s">
        <v>385</v>
      </c>
      <c r="HM477" s="1" t="s">
        <v>385</v>
      </c>
      <c r="HN477" s="1" t="s">
        <v>385</v>
      </c>
      <c r="HQ477" s="1" t="s">
        <v>6220</v>
      </c>
      <c r="HR477" s="1" t="s">
        <v>385</v>
      </c>
      <c r="HS477" s="1" t="s">
        <v>385</v>
      </c>
      <c r="HT477" s="1" t="s">
        <v>385</v>
      </c>
      <c r="HU477" s="1" t="s">
        <v>385</v>
      </c>
      <c r="HY477" s="1" t="s">
        <v>429</v>
      </c>
      <c r="IA477" s="1" t="s">
        <v>430</v>
      </c>
      <c r="IB477" s="1" t="s">
        <v>431</v>
      </c>
      <c r="IH477" s="1" t="s">
        <v>439</v>
      </c>
      <c r="II477" s="1" t="s">
        <v>385</v>
      </c>
      <c r="IJ477" s="1" t="s">
        <v>385</v>
      </c>
      <c r="IK477" s="1" t="s">
        <v>415</v>
      </c>
      <c r="IL477" s="1" t="s">
        <v>3593</v>
      </c>
      <c r="IN477" s="1" t="s">
        <v>425</v>
      </c>
      <c r="IP477" s="1" t="s">
        <v>435</v>
      </c>
      <c r="IV477" s="1" t="s">
        <v>436</v>
      </c>
      <c r="IW477" s="1" t="s">
        <v>419</v>
      </c>
      <c r="IX477" s="1" t="s">
        <v>429</v>
      </c>
      <c r="IY477" s="1" t="s">
        <v>438</v>
      </c>
      <c r="IZ477" s="1" t="s">
        <v>2575</v>
      </c>
      <c r="JB477" s="1" t="s">
        <v>419</v>
      </c>
      <c r="JC477" s="1" t="s">
        <v>385</v>
      </c>
      <c r="JD477" s="1" t="s">
        <v>414</v>
      </c>
      <c r="JE477" s="1" t="s">
        <v>419</v>
      </c>
      <c r="JF477" s="1" t="s">
        <v>400</v>
      </c>
      <c r="JG477" s="1" t="s">
        <v>440</v>
      </c>
      <c r="JL477" s="1" t="s">
        <v>429</v>
      </c>
      <c r="JM477" s="1" t="s">
        <v>385</v>
      </c>
      <c r="JO477" s="1" t="s">
        <v>416</v>
      </c>
      <c r="JQ477" s="1" t="s">
        <v>441</v>
      </c>
      <c r="JR477" s="1" t="s">
        <v>442</v>
      </c>
      <c r="JT477" s="1" t="s">
        <v>443</v>
      </c>
      <c r="JU477" s="1" t="s">
        <v>419</v>
      </c>
      <c r="JV477" s="1" t="s">
        <v>412</v>
      </c>
      <c r="JX477" s="1" t="s">
        <v>427</v>
      </c>
      <c r="JY477" s="1" t="s">
        <v>411</v>
      </c>
      <c r="JZ477" s="1" t="s">
        <v>411</v>
      </c>
      <c r="KA477" s="1" t="s">
        <v>411</v>
      </c>
      <c r="KB477" s="1" t="s">
        <v>411</v>
      </c>
      <c r="KC477" s="1" t="s">
        <v>411</v>
      </c>
      <c r="KD477" s="1" t="s">
        <v>411</v>
      </c>
      <c r="KE477" s="1" t="s">
        <v>411</v>
      </c>
      <c r="KF477" s="1" t="s">
        <v>411</v>
      </c>
      <c r="KI477" s="1" t="s">
        <v>411</v>
      </c>
      <c r="KJ477" s="1" t="s">
        <v>411</v>
      </c>
      <c r="KK477" s="1" t="s">
        <v>410</v>
      </c>
      <c r="KL477" s="1" t="s">
        <v>410</v>
      </c>
      <c r="KM477" s="1" t="s">
        <v>410</v>
      </c>
      <c r="KN477" s="1" t="s">
        <v>410</v>
      </c>
      <c r="KO477" s="1" t="s">
        <v>410</v>
      </c>
      <c r="KP477" s="1" t="s">
        <v>411</v>
      </c>
      <c r="KS477" s="1" t="s">
        <v>410</v>
      </c>
      <c r="KT477" s="1" t="s">
        <v>410</v>
      </c>
      <c r="KU477" s="1" t="s">
        <v>410</v>
      </c>
      <c r="KV477" s="1" t="s">
        <v>698</v>
      </c>
      <c r="KW477" s="1" t="s">
        <v>411</v>
      </c>
      <c r="KX477" s="1" t="s">
        <v>533</v>
      </c>
      <c r="KY477" s="1" t="s">
        <v>411</v>
      </c>
      <c r="KZ477" s="1" t="s">
        <v>411</v>
      </c>
      <c r="LA477" s="1" t="s">
        <v>411</v>
      </c>
      <c r="LB477" s="1" t="s">
        <v>410</v>
      </c>
      <c r="LC477" s="1" t="s">
        <v>411</v>
      </c>
      <c r="LD477" s="1" t="s">
        <v>411</v>
      </c>
      <c r="LE477" s="1" t="s">
        <v>410</v>
      </c>
      <c r="LF477" s="1" t="s">
        <v>411</v>
      </c>
      <c r="LG477" s="1" t="s">
        <v>410</v>
      </c>
      <c r="LH477" s="1" t="s">
        <v>411</v>
      </c>
      <c r="LI477" s="1" t="s">
        <v>445</v>
      </c>
      <c r="LK477" s="1" t="s">
        <v>410</v>
      </c>
      <c r="LP477" s="1" t="s">
        <v>1365</v>
      </c>
      <c r="LQ477" s="1" t="s">
        <v>596</v>
      </c>
      <c r="LU477" s="1" t="s">
        <v>6354</v>
      </c>
    </row>
    <row r="478" spans="1:333" x14ac:dyDescent="0.25">
      <c r="A478" s="1" t="s">
        <v>6339</v>
      </c>
      <c r="B478" s="1" t="s">
        <v>6340</v>
      </c>
      <c r="C478" s="1" t="s">
        <v>6315</v>
      </c>
      <c r="D478" s="1" t="s">
        <v>911</v>
      </c>
      <c r="E478" s="1" t="s">
        <v>329</v>
      </c>
      <c r="F478" s="1" t="s">
        <v>330</v>
      </c>
      <c r="G478" s="1" t="s">
        <v>6355</v>
      </c>
      <c r="H478" s="1" t="s">
        <v>6356</v>
      </c>
      <c r="I478" s="1" t="s">
        <v>6343</v>
      </c>
      <c r="J478" s="1" t="s">
        <v>6262</v>
      </c>
      <c r="K478" s="1" t="s">
        <v>2936</v>
      </c>
      <c r="L478" s="5">
        <v>42.565277780000002</v>
      </c>
      <c r="M478" s="5">
        <v>-74.459444439999999</v>
      </c>
      <c r="N478" s="1" t="s">
        <v>6239</v>
      </c>
      <c r="O478" s="8" t="str">
        <f>VLOOKUP(N478,'county-lookup'!$C$2:$D$63,2,FALSE)</f>
        <v>Schoharie County</v>
      </c>
      <c r="P478" s="1" t="s">
        <v>6357</v>
      </c>
      <c r="Q478" s="1" t="s">
        <v>6358</v>
      </c>
      <c r="R478" s="1" t="s">
        <v>830</v>
      </c>
      <c r="S478" s="1" t="s">
        <v>6267</v>
      </c>
      <c r="T478" s="1" t="s">
        <v>832</v>
      </c>
      <c r="U478" s="1" t="s">
        <v>833</v>
      </c>
      <c r="V478" s="1" t="s">
        <v>345</v>
      </c>
      <c r="W478" s="1" t="s">
        <v>6348</v>
      </c>
      <c r="X478" s="1" t="s">
        <v>6340</v>
      </c>
      <c r="Y478" s="1" t="s">
        <v>1775</v>
      </c>
      <c r="Z478" s="1" t="s">
        <v>15048</v>
      </c>
      <c r="AA478" s="1" t="s">
        <v>15074</v>
      </c>
      <c r="AB478" s="1" t="s">
        <v>3824</v>
      </c>
      <c r="AC478" s="9" t="s">
        <v>15116</v>
      </c>
      <c r="AD478" s="7">
        <f>VLOOKUP(G478,'geo-join'!B478:F1997,2,FALSE)</f>
        <v>51</v>
      </c>
      <c r="AE478" s="7">
        <f>VLOOKUP(G478,'geo-join'!B478:F1997,3,FALSE)</f>
        <v>19</v>
      </c>
      <c r="AF478" s="7">
        <f>VLOOKUP(G478,'geo-join'!B478:F1997,4,FALSE)</f>
        <v>2</v>
      </c>
      <c r="AG478" s="7" t="str">
        <f>VLOOKUP(G478,'geo-join'!B478:F1997,5,FALSE)</f>
        <v>Troy</v>
      </c>
      <c r="AH478" s="1" t="s">
        <v>4686</v>
      </c>
      <c r="AL478" s="1" t="s">
        <v>581</v>
      </c>
      <c r="AO478" s="1" t="s">
        <v>556</v>
      </c>
      <c r="AP478" s="1" t="s">
        <v>1790</v>
      </c>
      <c r="AQ478" s="1" t="s">
        <v>1525</v>
      </c>
      <c r="AR478" s="1" t="s">
        <v>6348</v>
      </c>
      <c r="AS478" s="1" t="s">
        <v>5280</v>
      </c>
      <c r="EQ478" s="1" t="s">
        <v>6226</v>
      </c>
      <c r="ER478" s="1" t="s">
        <v>380</v>
      </c>
      <c r="ES478" s="1" t="s">
        <v>385</v>
      </c>
      <c r="EV478" s="1" t="s">
        <v>518</v>
      </c>
      <c r="EW478" s="1" t="s">
        <v>2739</v>
      </c>
      <c r="EX478" s="1" t="s">
        <v>3592</v>
      </c>
      <c r="EY478" s="1" t="s">
        <v>384</v>
      </c>
      <c r="FE478" s="1" t="s">
        <v>3593</v>
      </c>
      <c r="FJ478" s="1" t="s">
        <v>385</v>
      </c>
      <c r="FK478" s="1" t="s">
        <v>6227</v>
      </c>
      <c r="FL478" s="1" t="s">
        <v>4167</v>
      </c>
      <c r="FN478" s="1" t="s">
        <v>384</v>
      </c>
      <c r="FQ478" s="1" t="s">
        <v>2739</v>
      </c>
      <c r="FS478" s="1" t="s">
        <v>438</v>
      </c>
      <c r="FT478" s="1" t="s">
        <v>385</v>
      </c>
      <c r="FU478" s="1" t="s">
        <v>385</v>
      </c>
      <c r="FV478" s="1" t="s">
        <v>385</v>
      </c>
      <c r="FW478" s="1" t="s">
        <v>380</v>
      </c>
      <c r="FY478" s="1" t="s">
        <v>385</v>
      </c>
      <c r="GA478" s="1" t="s">
        <v>441</v>
      </c>
      <c r="GC478" s="1" t="s">
        <v>385</v>
      </c>
      <c r="GD478" s="1" t="s">
        <v>3592</v>
      </c>
      <c r="GE478" s="1" t="s">
        <v>380</v>
      </c>
      <c r="GI478" s="1" t="s">
        <v>432</v>
      </c>
      <c r="GK478" s="1" t="s">
        <v>519</v>
      </c>
      <c r="GL478" s="1" t="s">
        <v>518</v>
      </c>
      <c r="GU478" s="1" t="s">
        <v>380</v>
      </c>
      <c r="GV478" s="1" t="s">
        <v>518</v>
      </c>
      <c r="HA478" s="1" t="s">
        <v>380</v>
      </c>
      <c r="HB478" s="1" t="s">
        <v>519</v>
      </c>
      <c r="HD478" s="1" t="s">
        <v>385</v>
      </c>
      <c r="HH478" s="1" t="s">
        <v>378</v>
      </c>
      <c r="HO478" s="1" t="s">
        <v>380</v>
      </c>
      <c r="HP478" s="1" t="s">
        <v>385</v>
      </c>
      <c r="HV478" s="1" t="s">
        <v>380</v>
      </c>
      <c r="HW478" s="1" t="s">
        <v>380</v>
      </c>
      <c r="HX478" s="1" t="s">
        <v>422</v>
      </c>
      <c r="HZ478" s="1" t="s">
        <v>519</v>
      </c>
      <c r="IC478" s="1" t="s">
        <v>432</v>
      </c>
      <c r="ID478" s="1" t="s">
        <v>378</v>
      </c>
      <c r="IE478" s="1" t="s">
        <v>518</v>
      </c>
      <c r="IF478" s="1" t="s">
        <v>442</v>
      </c>
      <c r="IG478" s="1" t="s">
        <v>6228</v>
      </c>
      <c r="IM478" s="1" t="s">
        <v>432</v>
      </c>
      <c r="IO478" s="1" t="s">
        <v>380</v>
      </c>
      <c r="IQ478" s="1" t="s">
        <v>519</v>
      </c>
      <c r="IR478" s="1" t="s">
        <v>380</v>
      </c>
      <c r="IS478" s="1" t="s">
        <v>385</v>
      </c>
      <c r="IT478" s="1" t="s">
        <v>385</v>
      </c>
      <c r="IU478" s="1" t="s">
        <v>414</v>
      </c>
      <c r="JA478" s="1" t="s">
        <v>518</v>
      </c>
      <c r="JI478" s="1" t="s">
        <v>3594</v>
      </c>
      <c r="JJ478" s="1" t="s">
        <v>419</v>
      </c>
      <c r="JK478" s="1" t="s">
        <v>384</v>
      </c>
      <c r="JN478" s="1" t="s">
        <v>385</v>
      </c>
      <c r="JP478" s="1" t="s">
        <v>6229</v>
      </c>
      <c r="JQ478" s="1" t="s">
        <v>383</v>
      </c>
      <c r="JS478" s="1" t="s">
        <v>383</v>
      </c>
      <c r="JW478" s="1" t="s">
        <v>518</v>
      </c>
      <c r="KH478" s="1" t="s">
        <v>424</v>
      </c>
    </row>
    <row r="479" spans="1:333" x14ac:dyDescent="0.25">
      <c r="A479" s="1" t="s">
        <v>6359</v>
      </c>
      <c r="B479" s="1" t="s">
        <v>6360</v>
      </c>
      <c r="C479" s="1" t="s">
        <v>6361</v>
      </c>
      <c r="D479" s="1" t="s">
        <v>1230</v>
      </c>
      <c r="E479" s="1" t="s">
        <v>329</v>
      </c>
      <c r="F479" s="1" t="s">
        <v>330</v>
      </c>
      <c r="G479" s="1" t="s">
        <v>6362</v>
      </c>
      <c r="H479" s="1" t="s">
        <v>6363</v>
      </c>
      <c r="I479" s="1" t="s">
        <v>6364</v>
      </c>
      <c r="J479" s="1" t="s">
        <v>6365</v>
      </c>
      <c r="K479" s="1" t="s">
        <v>2936</v>
      </c>
      <c r="L479" s="5">
        <v>42.28833333</v>
      </c>
      <c r="M479" s="5">
        <v>-74.406999999999996</v>
      </c>
      <c r="N479" s="1" t="s">
        <v>6368</v>
      </c>
      <c r="O479" s="8" t="str">
        <f>VLOOKUP(N479,'county-lookup'!$C$2:$D$63,2,FALSE)</f>
        <v>Greene County</v>
      </c>
      <c r="P479" s="1" t="s">
        <v>6369</v>
      </c>
      <c r="Q479" s="1" t="s">
        <v>6370</v>
      </c>
      <c r="R479" s="1" t="s">
        <v>830</v>
      </c>
      <c r="S479" s="1" t="s">
        <v>6371</v>
      </c>
      <c r="T479" s="1" t="s">
        <v>1734</v>
      </c>
      <c r="U479" s="1" t="s">
        <v>1735</v>
      </c>
      <c r="V479" s="1" t="s">
        <v>345</v>
      </c>
      <c r="W479" s="1" t="s">
        <v>328</v>
      </c>
      <c r="X479" s="1" t="s">
        <v>6360</v>
      </c>
      <c r="Y479" s="1" t="s">
        <v>1775</v>
      </c>
      <c r="Z479" s="1" t="s">
        <v>15048</v>
      </c>
      <c r="AA479" s="1" t="s">
        <v>15074</v>
      </c>
      <c r="AB479" s="1" t="s">
        <v>3824</v>
      </c>
      <c r="AC479" s="9" t="s">
        <v>15116</v>
      </c>
      <c r="AD479" s="7">
        <f>VLOOKUP(G479,'geo-join'!B479:F1998,2,FALSE)</f>
        <v>46</v>
      </c>
      <c r="AE479" s="7">
        <f>VLOOKUP(G479,'geo-join'!B479:F1998,3,FALSE)</f>
        <v>19</v>
      </c>
      <c r="AF479" s="7">
        <f>VLOOKUP(G479,'geo-join'!B479:F1998,4,FALSE)</f>
        <v>2</v>
      </c>
      <c r="AG479" s="7" t="str">
        <f>VLOOKUP(G479,'geo-join'!B479:F1998,5,FALSE)</f>
        <v>Troy</v>
      </c>
      <c r="AH479" s="1" t="s">
        <v>4317</v>
      </c>
      <c r="AJ479" s="1" t="s">
        <v>598</v>
      </c>
      <c r="AL479" s="1" t="s">
        <v>461</v>
      </c>
      <c r="AO479" s="1" t="s">
        <v>3210</v>
      </c>
      <c r="AP479" s="1" t="s">
        <v>6372</v>
      </c>
      <c r="AQ479" s="1" t="s">
        <v>991</v>
      </c>
      <c r="AR479" s="1" t="s">
        <v>328</v>
      </c>
      <c r="AS479" s="1" t="s">
        <v>6373</v>
      </c>
      <c r="AY479" s="1" t="s">
        <v>1411</v>
      </c>
      <c r="AZ479" s="1" t="s">
        <v>6374</v>
      </c>
      <c r="BB479" s="1" t="s">
        <v>6375</v>
      </c>
      <c r="BC479" s="1" t="s">
        <v>2997</v>
      </c>
      <c r="BD479" s="1" t="s">
        <v>1499</v>
      </c>
      <c r="BE479" s="1" t="s">
        <v>4566</v>
      </c>
      <c r="BI479" s="1" t="s">
        <v>1238</v>
      </c>
      <c r="BK479" s="1" t="s">
        <v>4988</v>
      </c>
      <c r="BL479" s="1" t="s">
        <v>2877</v>
      </c>
      <c r="BO479" s="1" t="s">
        <v>2515</v>
      </c>
      <c r="BP479" s="1" t="s">
        <v>405</v>
      </c>
      <c r="BQ479" s="1" t="s">
        <v>1217</v>
      </c>
      <c r="BR479" s="1" t="s">
        <v>6376</v>
      </c>
      <c r="BS479" s="1" t="s">
        <v>3002</v>
      </c>
      <c r="BU479" s="1" t="s">
        <v>390</v>
      </c>
      <c r="BV479" s="1" t="s">
        <v>1708</v>
      </c>
      <c r="BW479" s="1" t="s">
        <v>1709</v>
      </c>
      <c r="BX479" s="1" t="s">
        <v>435</v>
      </c>
      <c r="BY479" s="1" t="s">
        <v>6217</v>
      </c>
      <c r="BZ479" s="1" t="s">
        <v>1930</v>
      </c>
      <c r="CA479" s="1" t="s">
        <v>4662</v>
      </c>
      <c r="CB479" s="1" t="s">
        <v>6377</v>
      </c>
      <c r="CD479" s="1" t="s">
        <v>4033</v>
      </c>
      <c r="CH479" s="1" t="s">
        <v>336</v>
      </c>
      <c r="CK479" s="1" t="s">
        <v>3584</v>
      </c>
      <c r="CL479" s="1" t="s">
        <v>3584</v>
      </c>
      <c r="CN479" s="1" t="s">
        <v>2311</v>
      </c>
      <c r="CO479" s="1" t="s">
        <v>2311</v>
      </c>
      <c r="CR479" s="1" t="s">
        <v>907</v>
      </c>
      <c r="CV479" s="1" t="s">
        <v>1066</v>
      </c>
      <c r="CX479" s="1" t="s">
        <v>2108</v>
      </c>
      <c r="CZ479" s="1" t="s">
        <v>390</v>
      </c>
      <c r="DB479" s="1" t="s">
        <v>2496</v>
      </c>
      <c r="DD479" s="1" t="s">
        <v>1403</v>
      </c>
      <c r="DF479" s="1" t="s">
        <v>6378</v>
      </c>
      <c r="DH479" s="1" t="s">
        <v>1443</v>
      </c>
      <c r="DI479" s="1" t="s">
        <v>1223</v>
      </c>
      <c r="DJ479" s="1" t="s">
        <v>6379</v>
      </c>
      <c r="DL479" s="1" t="s">
        <v>2030</v>
      </c>
      <c r="DN479" s="1" t="s">
        <v>365</v>
      </c>
      <c r="DO479" s="1" t="s">
        <v>861</v>
      </c>
      <c r="DP479" s="1" t="s">
        <v>2592</v>
      </c>
      <c r="DR479" s="1" t="s">
        <v>419</v>
      </c>
      <c r="DT479" s="1" t="s">
        <v>6380</v>
      </c>
      <c r="DV479" s="1" t="s">
        <v>637</v>
      </c>
      <c r="DX479" s="1" t="s">
        <v>1638</v>
      </c>
      <c r="DZ479" s="1" t="s">
        <v>1505</v>
      </c>
      <c r="EB479" s="1" t="s">
        <v>630</v>
      </c>
      <c r="EE479" s="1" t="s">
        <v>1270</v>
      </c>
      <c r="EG479" s="1" t="s">
        <v>1996</v>
      </c>
      <c r="EJ479" s="1" t="s">
        <v>559</v>
      </c>
      <c r="EK479" s="1" t="s">
        <v>1386</v>
      </c>
      <c r="EM479" s="1" t="s">
        <v>4949</v>
      </c>
      <c r="EN479" s="1" t="s">
        <v>410</v>
      </c>
      <c r="EO479" s="1" t="s">
        <v>411</v>
      </c>
      <c r="EP479" s="1" t="s">
        <v>411</v>
      </c>
      <c r="ET479" s="1" t="s">
        <v>412</v>
      </c>
      <c r="EU479" s="1" t="s">
        <v>385</v>
      </c>
      <c r="EV479" s="1" t="s">
        <v>6219</v>
      </c>
      <c r="FA479" s="1" t="s">
        <v>385</v>
      </c>
      <c r="FB479" s="1" t="s">
        <v>385</v>
      </c>
      <c r="FC479" s="1" t="s">
        <v>385</v>
      </c>
      <c r="FD479" s="1" t="s">
        <v>415</v>
      </c>
      <c r="FF479" s="1" t="s">
        <v>385</v>
      </c>
      <c r="FG479" s="1" t="s">
        <v>385</v>
      </c>
      <c r="FH479" s="1" t="s">
        <v>385</v>
      </c>
      <c r="FI479" s="1" t="s">
        <v>416</v>
      </c>
      <c r="FM479" s="1" t="s">
        <v>423</v>
      </c>
      <c r="FN479" s="1" t="s">
        <v>435</v>
      </c>
      <c r="FP479" s="1" t="s">
        <v>403</v>
      </c>
      <c r="FR479" s="1" t="s">
        <v>419</v>
      </c>
      <c r="FX479" s="1" t="s">
        <v>429</v>
      </c>
      <c r="FZ479" s="1" t="s">
        <v>421</v>
      </c>
      <c r="GB479" s="1" t="s">
        <v>422</v>
      </c>
      <c r="GG479" s="1" t="s">
        <v>423</v>
      </c>
      <c r="GH479" s="1" t="s">
        <v>415</v>
      </c>
      <c r="GJ479" s="1" t="s">
        <v>424</v>
      </c>
      <c r="GM479" s="1" t="s">
        <v>425</v>
      </c>
      <c r="GN479" s="1" t="s">
        <v>385</v>
      </c>
      <c r="GO479" s="1" t="s">
        <v>385</v>
      </c>
      <c r="GP479" s="1" t="s">
        <v>385</v>
      </c>
      <c r="GQ479" s="1" t="s">
        <v>385</v>
      </c>
      <c r="GR479" s="1" t="s">
        <v>3801</v>
      </c>
      <c r="GS479" s="1" t="s">
        <v>3802</v>
      </c>
      <c r="GT479" s="1" t="s">
        <v>423</v>
      </c>
      <c r="GW479" s="1" t="s">
        <v>427</v>
      </c>
      <c r="GX479" s="1" t="s">
        <v>385</v>
      </c>
      <c r="GY479" s="1" t="s">
        <v>385</v>
      </c>
      <c r="GZ479" s="1" t="s">
        <v>385</v>
      </c>
      <c r="HC479" s="1" t="s">
        <v>426</v>
      </c>
      <c r="HE479" s="1" t="s">
        <v>429</v>
      </c>
      <c r="HF479" s="1" t="s">
        <v>427</v>
      </c>
      <c r="HG479" s="1" t="s">
        <v>3802</v>
      </c>
      <c r="HI479" s="1" t="s">
        <v>433</v>
      </c>
      <c r="HJ479" s="1" t="s">
        <v>3803</v>
      </c>
      <c r="HK479" s="1" t="s">
        <v>441</v>
      </c>
      <c r="HL479" s="1" t="s">
        <v>385</v>
      </c>
      <c r="HM479" s="1" t="s">
        <v>385</v>
      </c>
      <c r="HN479" s="1" t="s">
        <v>385</v>
      </c>
      <c r="HQ479" s="1" t="s">
        <v>6220</v>
      </c>
      <c r="HR479" s="1" t="s">
        <v>385</v>
      </c>
      <c r="HS479" s="1" t="s">
        <v>385</v>
      </c>
      <c r="HT479" s="1" t="s">
        <v>385</v>
      </c>
      <c r="HU479" s="1" t="s">
        <v>385</v>
      </c>
      <c r="HY479" s="1" t="s">
        <v>429</v>
      </c>
      <c r="IA479" s="1" t="s">
        <v>430</v>
      </c>
      <c r="IB479" s="1" t="s">
        <v>431</v>
      </c>
      <c r="IH479" s="1" t="s">
        <v>439</v>
      </c>
      <c r="II479" s="1" t="s">
        <v>385</v>
      </c>
      <c r="IJ479" s="1" t="s">
        <v>385</v>
      </c>
      <c r="IK479" s="1" t="s">
        <v>415</v>
      </c>
      <c r="IL479" s="1" t="s">
        <v>3593</v>
      </c>
      <c r="IN479" s="1" t="s">
        <v>425</v>
      </c>
      <c r="IP479" s="1" t="s">
        <v>435</v>
      </c>
      <c r="IV479" s="1" t="s">
        <v>436</v>
      </c>
      <c r="IW479" s="1" t="s">
        <v>419</v>
      </c>
      <c r="IX479" s="1" t="s">
        <v>429</v>
      </c>
      <c r="IY479" s="1" t="s">
        <v>438</v>
      </c>
      <c r="IZ479" s="1" t="s">
        <v>2575</v>
      </c>
      <c r="JB479" s="1" t="s">
        <v>419</v>
      </c>
      <c r="JC479" s="1" t="s">
        <v>385</v>
      </c>
      <c r="JD479" s="1" t="s">
        <v>414</v>
      </c>
      <c r="JE479" s="1" t="s">
        <v>419</v>
      </c>
      <c r="JF479" s="1" t="s">
        <v>400</v>
      </c>
      <c r="JG479" s="1" t="s">
        <v>440</v>
      </c>
      <c r="JL479" s="1" t="s">
        <v>429</v>
      </c>
      <c r="JM479" s="1" t="s">
        <v>385</v>
      </c>
      <c r="JO479" s="1" t="s">
        <v>416</v>
      </c>
      <c r="JQ479" s="1" t="s">
        <v>441</v>
      </c>
      <c r="JR479" s="1" t="s">
        <v>442</v>
      </c>
      <c r="JT479" s="1" t="s">
        <v>443</v>
      </c>
      <c r="JU479" s="1" t="s">
        <v>419</v>
      </c>
      <c r="JV479" s="1" t="s">
        <v>412</v>
      </c>
      <c r="JX479" s="1" t="s">
        <v>427</v>
      </c>
      <c r="JY479" s="1" t="s">
        <v>411</v>
      </c>
      <c r="JZ479" s="1" t="s">
        <v>411</v>
      </c>
      <c r="KA479" s="1" t="s">
        <v>411</v>
      </c>
      <c r="KB479" s="1" t="s">
        <v>411</v>
      </c>
      <c r="KC479" s="1" t="s">
        <v>411</v>
      </c>
      <c r="KD479" s="1" t="s">
        <v>411</v>
      </c>
      <c r="KE479" s="1" t="s">
        <v>411</v>
      </c>
      <c r="KF479" s="1" t="s">
        <v>411</v>
      </c>
      <c r="KI479" s="1" t="s">
        <v>411</v>
      </c>
      <c r="KJ479" s="1" t="s">
        <v>411</v>
      </c>
      <c r="KK479" s="1" t="s">
        <v>410</v>
      </c>
      <c r="KL479" s="1" t="s">
        <v>410</v>
      </c>
      <c r="KM479" s="1" t="s">
        <v>410</v>
      </c>
      <c r="KN479" s="1" t="s">
        <v>410</v>
      </c>
      <c r="KO479" s="1" t="s">
        <v>410</v>
      </c>
      <c r="KP479" s="1" t="s">
        <v>411</v>
      </c>
      <c r="KS479" s="1" t="s">
        <v>410</v>
      </c>
      <c r="KT479" s="1" t="s">
        <v>410</v>
      </c>
      <c r="KU479" s="1" t="s">
        <v>410</v>
      </c>
      <c r="KV479" s="1" t="s">
        <v>698</v>
      </c>
      <c r="KW479" s="1" t="s">
        <v>411</v>
      </c>
      <c r="KX479" s="1" t="s">
        <v>4667</v>
      </c>
      <c r="KY479" s="1" t="s">
        <v>411</v>
      </c>
      <c r="KZ479" s="1" t="s">
        <v>411</v>
      </c>
      <c r="LA479" s="1" t="s">
        <v>411</v>
      </c>
      <c r="LB479" s="1" t="s">
        <v>410</v>
      </c>
      <c r="LC479" s="1" t="s">
        <v>411</v>
      </c>
      <c r="LD479" s="1" t="s">
        <v>411</v>
      </c>
      <c r="LE479" s="1" t="s">
        <v>410</v>
      </c>
      <c r="LF479" s="1" t="s">
        <v>411</v>
      </c>
      <c r="LG479" s="1" t="s">
        <v>410</v>
      </c>
      <c r="LH479" s="1" t="s">
        <v>411</v>
      </c>
      <c r="LI479" s="1" t="s">
        <v>445</v>
      </c>
      <c r="LK479" s="1" t="s">
        <v>410</v>
      </c>
      <c r="LP479" s="1" t="s">
        <v>688</v>
      </c>
      <c r="LQ479" s="1" t="s">
        <v>766</v>
      </c>
      <c r="LU479" s="1" t="s">
        <v>574</v>
      </c>
    </row>
    <row r="480" spans="1:333" x14ac:dyDescent="0.25">
      <c r="A480" s="1" t="s">
        <v>6359</v>
      </c>
      <c r="B480" s="1" t="s">
        <v>6360</v>
      </c>
      <c r="C480" s="1" t="s">
        <v>6361</v>
      </c>
      <c r="D480" s="1" t="s">
        <v>3183</v>
      </c>
      <c r="E480" s="1" t="s">
        <v>329</v>
      </c>
      <c r="F480" s="1" t="s">
        <v>330</v>
      </c>
      <c r="G480" s="1" t="s">
        <v>6381</v>
      </c>
      <c r="H480" s="1" t="s">
        <v>6382</v>
      </c>
      <c r="I480" s="1" t="s">
        <v>6364</v>
      </c>
      <c r="J480" s="1" t="s">
        <v>6365</v>
      </c>
      <c r="K480" s="1" t="s">
        <v>2936</v>
      </c>
      <c r="L480" s="5">
        <v>42.28833333</v>
      </c>
      <c r="M480" s="5">
        <v>-74.406999999999996</v>
      </c>
      <c r="N480" s="1" t="s">
        <v>6368</v>
      </c>
      <c r="O480" s="8" t="str">
        <f>VLOOKUP(N480,'county-lookup'!$C$2:$D$63,2,FALSE)</f>
        <v>Greene County</v>
      </c>
      <c r="P480" s="1" t="s">
        <v>6383</v>
      </c>
      <c r="Q480" s="1" t="s">
        <v>6384</v>
      </c>
      <c r="R480" s="1" t="s">
        <v>830</v>
      </c>
      <c r="S480" s="1" t="s">
        <v>6371</v>
      </c>
      <c r="T480" s="1" t="s">
        <v>1734</v>
      </c>
      <c r="U480" s="1" t="s">
        <v>1735</v>
      </c>
      <c r="V480" s="1" t="s">
        <v>345</v>
      </c>
      <c r="W480" s="1" t="s">
        <v>328</v>
      </c>
      <c r="X480" s="1" t="s">
        <v>6360</v>
      </c>
      <c r="Y480" s="1" t="s">
        <v>1775</v>
      </c>
      <c r="Z480" s="1" t="s">
        <v>15048</v>
      </c>
      <c r="AA480" s="1" t="s">
        <v>15074</v>
      </c>
      <c r="AB480" s="1" t="s">
        <v>3824</v>
      </c>
      <c r="AC480" s="9" t="s">
        <v>15116</v>
      </c>
      <c r="AD480" s="7">
        <f>VLOOKUP(G480,'geo-join'!B480:F1999,2,FALSE)</f>
        <v>46</v>
      </c>
      <c r="AE480" s="7">
        <f>VLOOKUP(G480,'geo-join'!B480:F1999,3,FALSE)</f>
        <v>19</v>
      </c>
      <c r="AF480" s="7">
        <f>VLOOKUP(G480,'geo-join'!B480:F1999,4,FALSE)</f>
        <v>2</v>
      </c>
      <c r="AG480" s="7" t="str">
        <f>VLOOKUP(G480,'geo-join'!B480:F1999,5,FALSE)</f>
        <v>Troy</v>
      </c>
      <c r="AH480" s="1" t="s">
        <v>4317</v>
      </c>
      <c r="AL480" s="1" t="s">
        <v>461</v>
      </c>
      <c r="AO480" s="1" t="s">
        <v>3210</v>
      </c>
      <c r="AP480" s="1" t="s">
        <v>6372</v>
      </c>
      <c r="AQ480" s="1" t="s">
        <v>991</v>
      </c>
      <c r="AR480" s="1" t="s">
        <v>328</v>
      </c>
      <c r="AS480" s="1" t="s">
        <v>6373</v>
      </c>
      <c r="EQ480" s="1" t="s">
        <v>6226</v>
      </c>
      <c r="ER480" s="1" t="s">
        <v>380</v>
      </c>
      <c r="ES480" s="1" t="s">
        <v>385</v>
      </c>
      <c r="EV480" s="1" t="s">
        <v>518</v>
      </c>
      <c r="EW480" s="1" t="s">
        <v>2739</v>
      </c>
      <c r="EX480" s="1" t="s">
        <v>3592</v>
      </c>
      <c r="EY480" s="1" t="s">
        <v>384</v>
      </c>
      <c r="FE480" s="1" t="s">
        <v>3593</v>
      </c>
      <c r="FJ480" s="1" t="s">
        <v>385</v>
      </c>
      <c r="FK480" s="1" t="s">
        <v>6227</v>
      </c>
      <c r="FL480" s="1" t="s">
        <v>4167</v>
      </c>
      <c r="FN480" s="1" t="s">
        <v>384</v>
      </c>
      <c r="FQ480" s="1" t="s">
        <v>2739</v>
      </c>
      <c r="FS480" s="1" t="s">
        <v>438</v>
      </c>
      <c r="FT480" s="1" t="s">
        <v>385</v>
      </c>
      <c r="FU480" s="1" t="s">
        <v>385</v>
      </c>
      <c r="FV480" s="1" t="s">
        <v>385</v>
      </c>
      <c r="FW480" s="1" t="s">
        <v>380</v>
      </c>
      <c r="FY480" s="1" t="s">
        <v>385</v>
      </c>
      <c r="GA480" s="1" t="s">
        <v>441</v>
      </c>
      <c r="GC480" s="1" t="s">
        <v>385</v>
      </c>
      <c r="GD480" s="1" t="s">
        <v>3592</v>
      </c>
      <c r="GE480" s="1" t="s">
        <v>380</v>
      </c>
      <c r="GI480" s="1" t="s">
        <v>432</v>
      </c>
      <c r="GK480" s="1" t="s">
        <v>519</v>
      </c>
      <c r="GL480" s="1" t="s">
        <v>518</v>
      </c>
      <c r="GU480" s="1" t="s">
        <v>380</v>
      </c>
      <c r="GV480" s="1" t="s">
        <v>518</v>
      </c>
      <c r="HA480" s="1" t="s">
        <v>380</v>
      </c>
      <c r="HB480" s="1" t="s">
        <v>519</v>
      </c>
      <c r="HD480" s="1" t="s">
        <v>385</v>
      </c>
      <c r="HH480" s="1" t="s">
        <v>378</v>
      </c>
      <c r="HO480" s="1" t="s">
        <v>380</v>
      </c>
      <c r="HP480" s="1" t="s">
        <v>385</v>
      </c>
      <c r="HV480" s="1" t="s">
        <v>380</v>
      </c>
      <c r="HW480" s="1" t="s">
        <v>380</v>
      </c>
      <c r="HX480" s="1" t="s">
        <v>422</v>
      </c>
      <c r="HZ480" s="1" t="s">
        <v>519</v>
      </c>
      <c r="IC480" s="1" t="s">
        <v>432</v>
      </c>
      <c r="ID480" s="1" t="s">
        <v>378</v>
      </c>
      <c r="IE480" s="1" t="s">
        <v>518</v>
      </c>
      <c r="IF480" s="1" t="s">
        <v>442</v>
      </c>
      <c r="IG480" s="1" t="s">
        <v>6228</v>
      </c>
      <c r="IM480" s="1" t="s">
        <v>432</v>
      </c>
      <c r="IO480" s="1" t="s">
        <v>380</v>
      </c>
      <c r="IQ480" s="1" t="s">
        <v>519</v>
      </c>
      <c r="IR480" s="1" t="s">
        <v>380</v>
      </c>
      <c r="IS480" s="1" t="s">
        <v>385</v>
      </c>
      <c r="IT480" s="1" t="s">
        <v>385</v>
      </c>
      <c r="IU480" s="1" t="s">
        <v>414</v>
      </c>
      <c r="JA480" s="1" t="s">
        <v>518</v>
      </c>
      <c r="JI480" s="1" t="s">
        <v>3594</v>
      </c>
      <c r="JJ480" s="1" t="s">
        <v>419</v>
      </c>
      <c r="JK480" s="1" t="s">
        <v>384</v>
      </c>
      <c r="JN480" s="1" t="s">
        <v>385</v>
      </c>
      <c r="JP480" s="1" t="s">
        <v>6229</v>
      </c>
      <c r="JQ480" s="1" t="s">
        <v>383</v>
      </c>
      <c r="JS480" s="1" t="s">
        <v>383</v>
      </c>
      <c r="JW480" s="1" t="s">
        <v>518</v>
      </c>
      <c r="KH480" s="1" t="s">
        <v>424</v>
      </c>
    </row>
    <row r="481" spans="1:333" x14ac:dyDescent="0.25">
      <c r="A481" s="1" t="s">
        <v>6385</v>
      </c>
      <c r="B481" s="1" t="s">
        <v>6386</v>
      </c>
      <c r="C481" s="1" t="s">
        <v>6361</v>
      </c>
      <c r="D481" s="1" t="s">
        <v>873</v>
      </c>
      <c r="E481" s="1" t="s">
        <v>329</v>
      </c>
      <c r="F481" s="1" t="s">
        <v>330</v>
      </c>
      <c r="G481" s="1" t="s">
        <v>6387</v>
      </c>
      <c r="H481" s="1" t="s">
        <v>6388</v>
      </c>
      <c r="I481" s="1" t="s">
        <v>6389</v>
      </c>
      <c r="J481" s="1" t="s">
        <v>3679</v>
      </c>
      <c r="K481" s="1" t="s">
        <v>2936</v>
      </c>
      <c r="L481" s="5">
        <v>42.215499999999999</v>
      </c>
      <c r="M481" s="5">
        <v>-74.213499999999996</v>
      </c>
      <c r="N481" s="1" t="s">
        <v>6368</v>
      </c>
      <c r="O481" s="8" t="str">
        <f>VLOOKUP(N481,'county-lookup'!$C$2:$D$63,2,FALSE)</f>
        <v>Greene County</v>
      </c>
      <c r="P481" s="1" t="s">
        <v>6392</v>
      </c>
      <c r="Q481" s="1" t="s">
        <v>6393</v>
      </c>
      <c r="R481" s="1" t="s">
        <v>830</v>
      </c>
      <c r="S481" s="1" t="s">
        <v>3684</v>
      </c>
      <c r="T481" s="1" t="s">
        <v>1734</v>
      </c>
      <c r="U481" s="1" t="s">
        <v>1735</v>
      </c>
      <c r="V481" s="1" t="s">
        <v>345</v>
      </c>
      <c r="W481" s="1" t="s">
        <v>6394</v>
      </c>
      <c r="X481" s="1" t="s">
        <v>6386</v>
      </c>
      <c r="Y481" s="1" t="s">
        <v>1775</v>
      </c>
      <c r="Z481" s="1" t="s">
        <v>15048</v>
      </c>
      <c r="AA481" s="1" t="s">
        <v>15074</v>
      </c>
      <c r="AB481" s="1" t="s">
        <v>3824</v>
      </c>
      <c r="AC481" s="9" t="s">
        <v>15116</v>
      </c>
      <c r="AD481" s="7">
        <f>VLOOKUP(G481,'geo-join'!B481:F2000,2,FALSE)</f>
        <v>46</v>
      </c>
      <c r="AE481" s="7">
        <f>VLOOKUP(G481,'geo-join'!B481:F2000,3,FALSE)</f>
        <v>19</v>
      </c>
      <c r="AF481" s="7">
        <f>VLOOKUP(G481,'geo-join'!B481:F2000,4,FALSE)</f>
        <v>2</v>
      </c>
      <c r="AG481" s="7" t="str">
        <f>VLOOKUP(G481,'geo-join'!B481:F2000,5,FALSE)</f>
        <v>Troy</v>
      </c>
      <c r="AH481" s="1" t="s">
        <v>4103</v>
      </c>
      <c r="AJ481" s="1" t="s">
        <v>907</v>
      </c>
      <c r="AL481" s="1" t="s">
        <v>1271</v>
      </c>
      <c r="AO481" s="1" t="s">
        <v>623</v>
      </c>
      <c r="AP481" s="1" t="s">
        <v>6395</v>
      </c>
      <c r="AQ481" s="1" t="s">
        <v>899</v>
      </c>
      <c r="AR481" s="1" t="s">
        <v>6394</v>
      </c>
      <c r="AS481" s="1" t="s">
        <v>6396</v>
      </c>
      <c r="AY481" s="1" t="s">
        <v>6398</v>
      </c>
      <c r="AZ481" s="1" t="s">
        <v>1311</v>
      </c>
      <c r="BB481" s="1" t="s">
        <v>6400</v>
      </c>
      <c r="BC481" s="1" t="s">
        <v>6401</v>
      </c>
      <c r="BD481" s="1" t="s">
        <v>2306</v>
      </c>
      <c r="BE481" s="1" t="s">
        <v>1459</v>
      </c>
      <c r="BI481" s="1" t="s">
        <v>506</v>
      </c>
      <c r="BK481" s="1" t="s">
        <v>4432</v>
      </c>
      <c r="BL481" s="1" t="s">
        <v>1211</v>
      </c>
      <c r="BO481" s="1" t="s">
        <v>6403</v>
      </c>
      <c r="BP481" s="1" t="s">
        <v>1347</v>
      </c>
      <c r="BQ481" s="1" t="s">
        <v>1927</v>
      </c>
      <c r="BR481" s="1" t="s">
        <v>6404</v>
      </c>
      <c r="BS481" s="1" t="s">
        <v>1552</v>
      </c>
      <c r="BU481" s="1" t="s">
        <v>390</v>
      </c>
      <c r="BV481" s="1" t="s">
        <v>1708</v>
      </c>
      <c r="BW481" s="1" t="s">
        <v>1709</v>
      </c>
      <c r="BX481" s="1" t="s">
        <v>435</v>
      </c>
      <c r="BY481" s="1" t="s">
        <v>6217</v>
      </c>
      <c r="BZ481" s="1" t="s">
        <v>1308</v>
      </c>
      <c r="CA481" s="1" t="s">
        <v>2801</v>
      </c>
      <c r="CB481" s="1" t="s">
        <v>5875</v>
      </c>
      <c r="CD481" s="1" t="s">
        <v>1931</v>
      </c>
      <c r="CH481" s="1" t="s">
        <v>336</v>
      </c>
      <c r="CK481" s="1" t="s">
        <v>3584</v>
      </c>
      <c r="CL481" s="1" t="s">
        <v>3584</v>
      </c>
      <c r="CN481" s="1" t="s">
        <v>1079</v>
      </c>
      <c r="CO481" s="1" t="s">
        <v>1079</v>
      </c>
      <c r="CR481" s="1" t="s">
        <v>907</v>
      </c>
      <c r="CV481" s="1" t="s">
        <v>6405</v>
      </c>
      <c r="CX481" s="1" t="s">
        <v>6210</v>
      </c>
      <c r="CZ481" s="1" t="s">
        <v>492</v>
      </c>
      <c r="DB481" s="1" t="s">
        <v>4949</v>
      </c>
      <c r="DD481" s="1" t="s">
        <v>952</v>
      </c>
      <c r="DF481" s="1" t="s">
        <v>3249</v>
      </c>
      <c r="DH481" s="1" t="s">
        <v>796</v>
      </c>
      <c r="DI481" s="1" t="s">
        <v>6406</v>
      </c>
      <c r="DJ481" s="1" t="s">
        <v>1759</v>
      </c>
      <c r="DL481" s="1" t="s">
        <v>473</v>
      </c>
      <c r="DN481" s="1" t="s">
        <v>839</v>
      </c>
      <c r="DO481" s="1" t="s">
        <v>1177</v>
      </c>
      <c r="DP481" s="1" t="s">
        <v>1177</v>
      </c>
      <c r="DR481" s="1" t="s">
        <v>419</v>
      </c>
      <c r="DT481" s="1" t="s">
        <v>1835</v>
      </c>
      <c r="DV481" s="1" t="s">
        <v>1400</v>
      </c>
      <c r="DX481" s="1" t="s">
        <v>5994</v>
      </c>
      <c r="DZ481" s="1" t="s">
        <v>2563</v>
      </c>
      <c r="EB481" s="1" t="s">
        <v>5995</v>
      </c>
      <c r="EE481" s="1" t="s">
        <v>688</v>
      </c>
      <c r="EG481" s="1" t="s">
        <v>1635</v>
      </c>
      <c r="EJ481" s="1" t="s">
        <v>1495</v>
      </c>
      <c r="EK481" s="1" t="s">
        <v>367</v>
      </c>
      <c r="EM481" s="1" t="s">
        <v>6407</v>
      </c>
      <c r="EN481" s="1" t="s">
        <v>410</v>
      </c>
      <c r="EO481" s="1" t="s">
        <v>411</v>
      </c>
      <c r="EP481" s="1" t="s">
        <v>411</v>
      </c>
      <c r="ET481" s="1" t="s">
        <v>412</v>
      </c>
      <c r="EU481" s="1" t="s">
        <v>385</v>
      </c>
      <c r="EV481" s="1" t="s">
        <v>6219</v>
      </c>
      <c r="FA481" s="1" t="s">
        <v>385</v>
      </c>
      <c r="FB481" s="1" t="s">
        <v>385</v>
      </c>
      <c r="FC481" s="1" t="s">
        <v>385</v>
      </c>
      <c r="FD481" s="1" t="s">
        <v>415</v>
      </c>
      <c r="FF481" s="1" t="s">
        <v>385</v>
      </c>
      <c r="FG481" s="1" t="s">
        <v>385</v>
      </c>
      <c r="FH481" s="1" t="s">
        <v>385</v>
      </c>
      <c r="FI481" s="1" t="s">
        <v>416</v>
      </c>
      <c r="FM481" s="1" t="s">
        <v>423</v>
      </c>
      <c r="FN481" s="1" t="s">
        <v>435</v>
      </c>
      <c r="FP481" s="1" t="s">
        <v>403</v>
      </c>
      <c r="FR481" s="1" t="s">
        <v>419</v>
      </c>
      <c r="FX481" s="1" t="s">
        <v>429</v>
      </c>
      <c r="FZ481" s="1" t="s">
        <v>421</v>
      </c>
      <c r="GB481" s="1" t="s">
        <v>422</v>
      </c>
      <c r="GG481" s="1" t="s">
        <v>423</v>
      </c>
      <c r="GH481" s="1" t="s">
        <v>415</v>
      </c>
      <c r="GJ481" s="1" t="s">
        <v>424</v>
      </c>
      <c r="GM481" s="1" t="s">
        <v>425</v>
      </c>
      <c r="GN481" s="1" t="s">
        <v>385</v>
      </c>
      <c r="GO481" s="1" t="s">
        <v>385</v>
      </c>
      <c r="GP481" s="1" t="s">
        <v>385</v>
      </c>
      <c r="GQ481" s="1" t="s">
        <v>385</v>
      </c>
      <c r="GR481" s="1" t="s">
        <v>3801</v>
      </c>
      <c r="GS481" s="1" t="s">
        <v>3802</v>
      </c>
      <c r="GT481" s="1" t="s">
        <v>423</v>
      </c>
      <c r="GW481" s="1" t="s">
        <v>427</v>
      </c>
      <c r="GX481" s="1" t="s">
        <v>385</v>
      </c>
      <c r="GY481" s="1" t="s">
        <v>385</v>
      </c>
      <c r="GZ481" s="1" t="s">
        <v>385</v>
      </c>
      <c r="HC481" s="1" t="s">
        <v>426</v>
      </c>
      <c r="HE481" s="1" t="s">
        <v>429</v>
      </c>
      <c r="HF481" s="1" t="s">
        <v>427</v>
      </c>
      <c r="HG481" s="1" t="s">
        <v>3802</v>
      </c>
      <c r="HI481" s="1" t="s">
        <v>433</v>
      </c>
      <c r="HJ481" s="1" t="s">
        <v>3803</v>
      </c>
      <c r="HK481" s="1" t="s">
        <v>441</v>
      </c>
      <c r="HL481" s="1" t="s">
        <v>385</v>
      </c>
      <c r="HM481" s="1" t="s">
        <v>385</v>
      </c>
      <c r="HN481" s="1" t="s">
        <v>385</v>
      </c>
      <c r="HQ481" s="1" t="s">
        <v>6220</v>
      </c>
      <c r="HR481" s="1" t="s">
        <v>385</v>
      </c>
      <c r="HS481" s="1" t="s">
        <v>385</v>
      </c>
      <c r="HT481" s="1" t="s">
        <v>385</v>
      </c>
      <c r="HU481" s="1" t="s">
        <v>385</v>
      </c>
      <c r="HY481" s="1" t="s">
        <v>429</v>
      </c>
      <c r="IA481" s="1" t="s">
        <v>430</v>
      </c>
      <c r="IB481" s="1" t="s">
        <v>431</v>
      </c>
      <c r="IH481" s="1" t="s">
        <v>439</v>
      </c>
      <c r="II481" s="1" t="s">
        <v>385</v>
      </c>
      <c r="IJ481" s="1" t="s">
        <v>385</v>
      </c>
      <c r="IK481" s="1" t="s">
        <v>415</v>
      </c>
      <c r="IL481" s="1" t="s">
        <v>3593</v>
      </c>
      <c r="IN481" s="1" t="s">
        <v>425</v>
      </c>
      <c r="IP481" s="1" t="s">
        <v>435</v>
      </c>
      <c r="IV481" s="1" t="s">
        <v>436</v>
      </c>
      <c r="IW481" s="1" t="s">
        <v>419</v>
      </c>
      <c r="IX481" s="1" t="s">
        <v>429</v>
      </c>
      <c r="IY481" s="1" t="s">
        <v>438</v>
      </c>
      <c r="IZ481" s="1" t="s">
        <v>2575</v>
      </c>
      <c r="JB481" s="1" t="s">
        <v>419</v>
      </c>
      <c r="JC481" s="1" t="s">
        <v>385</v>
      </c>
      <c r="JD481" s="1" t="s">
        <v>414</v>
      </c>
      <c r="JE481" s="1" t="s">
        <v>419</v>
      </c>
      <c r="JF481" s="1" t="s">
        <v>400</v>
      </c>
      <c r="JG481" s="1" t="s">
        <v>440</v>
      </c>
      <c r="JL481" s="1" t="s">
        <v>429</v>
      </c>
      <c r="JM481" s="1" t="s">
        <v>385</v>
      </c>
      <c r="JO481" s="1" t="s">
        <v>416</v>
      </c>
      <c r="JQ481" s="1" t="s">
        <v>441</v>
      </c>
      <c r="JR481" s="1" t="s">
        <v>442</v>
      </c>
      <c r="JT481" s="1" t="s">
        <v>443</v>
      </c>
      <c r="JU481" s="1" t="s">
        <v>419</v>
      </c>
      <c r="JV481" s="1" t="s">
        <v>412</v>
      </c>
      <c r="JX481" s="1" t="s">
        <v>427</v>
      </c>
      <c r="JY481" s="1" t="s">
        <v>411</v>
      </c>
      <c r="JZ481" s="1" t="s">
        <v>411</v>
      </c>
      <c r="KA481" s="1" t="s">
        <v>411</v>
      </c>
      <c r="KB481" s="1" t="s">
        <v>411</v>
      </c>
      <c r="KC481" s="1" t="s">
        <v>411</v>
      </c>
      <c r="KD481" s="1" t="s">
        <v>411</v>
      </c>
      <c r="KE481" s="1" t="s">
        <v>411</v>
      </c>
      <c r="KF481" s="1" t="s">
        <v>411</v>
      </c>
      <c r="KI481" s="1" t="s">
        <v>411</v>
      </c>
      <c r="KJ481" s="1" t="s">
        <v>411</v>
      </c>
      <c r="KK481" s="1" t="s">
        <v>410</v>
      </c>
      <c r="KL481" s="1" t="s">
        <v>410</v>
      </c>
      <c r="KM481" s="1" t="s">
        <v>410</v>
      </c>
      <c r="KN481" s="1" t="s">
        <v>410</v>
      </c>
      <c r="KO481" s="1" t="s">
        <v>410</v>
      </c>
      <c r="KP481" s="1" t="s">
        <v>411</v>
      </c>
      <c r="KS481" s="1" t="s">
        <v>410</v>
      </c>
      <c r="KT481" s="1" t="s">
        <v>410</v>
      </c>
      <c r="KU481" s="1" t="s">
        <v>410</v>
      </c>
      <c r="KV481" s="1" t="s">
        <v>698</v>
      </c>
      <c r="KW481" s="1" t="s">
        <v>411</v>
      </c>
      <c r="KX481" s="1" t="s">
        <v>4667</v>
      </c>
      <c r="KY481" s="1" t="s">
        <v>411</v>
      </c>
      <c r="KZ481" s="1" t="s">
        <v>411</v>
      </c>
      <c r="LA481" s="1" t="s">
        <v>411</v>
      </c>
      <c r="LB481" s="1" t="s">
        <v>410</v>
      </c>
      <c r="LC481" s="1" t="s">
        <v>411</v>
      </c>
      <c r="LD481" s="1" t="s">
        <v>411</v>
      </c>
      <c r="LE481" s="1" t="s">
        <v>410</v>
      </c>
      <c r="LF481" s="1" t="s">
        <v>411</v>
      </c>
      <c r="LG481" s="1" t="s">
        <v>410</v>
      </c>
      <c r="LH481" s="1" t="s">
        <v>411</v>
      </c>
      <c r="LI481" s="1" t="s">
        <v>445</v>
      </c>
      <c r="LK481" s="1" t="s">
        <v>410</v>
      </c>
      <c r="LP481" s="1" t="s">
        <v>1428</v>
      </c>
      <c r="LQ481" s="1" t="s">
        <v>915</v>
      </c>
      <c r="LU481" s="1" t="s">
        <v>4249</v>
      </c>
    </row>
    <row r="482" spans="1:333" x14ac:dyDescent="0.25">
      <c r="A482" s="1" t="s">
        <v>6385</v>
      </c>
      <c r="B482" s="1" t="s">
        <v>6386</v>
      </c>
      <c r="C482" s="1" t="s">
        <v>6361</v>
      </c>
      <c r="D482" s="1" t="s">
        <v>911</v>
      </c>
      <c r="E482" s="1" t="s">
        <v>329</v>
      </c>
      <c r="F482" s="1" t="s">
        <v>330</v>
      </c>
      <c r="G482" s="1" t="s">
        <v>6408</v>
      </c>
      <c r="H482" s="1" t="s">
        <v>6409</v>
      </c>
      <c r="I482" s="1" t="s">
        <v>6389</v>
      </c>
      <c r="J482" s="1" t="s">
        <v>3679</v>
      </c>
      <c r="K482" s="1" t="s">
        <v>2936</v>
      </c>
      <c r="L482" s="5">
        <v>42.215499999999999</v>
      </c>
      <c r="M482" s="5">
        <v>-74.213499999999996</v>
      </c>
      <c r="N482" s="1" t="s">
        <v>6368</v>
      </c>
      <c r="O482" s="8" t="str">
        <f>VLOOKUP(N482,'county-lookup'!$C$2:$D$63,2,FALSE)</f>
        <v>Greene County</v>
      </c>
      <c r="P482" s="1" t="s">
        <v>6410</v>
      </c>
      <c r="Q482" s="1" t="s">
        <v>6411</v>
      </c>
      <c r="R482" s="1" t="s">
        <v>830</v>
      </c>
      <c r="S482" s="1" t="s">
        <v>3684</v>
      </c>
      <c r="T482" s="1" t="s">
        <v>1734</v>
      </c>
      <c r="U482" s="1" t="s">
        <v>1735</v>
      </c>
      <c r="V482" s="1" t="s">
        <v>345</v>
      </c>
      <c r="W482" s="1" t="s">
        <v>6394</v>
      </c>
      <c r="X482" s="1" t="s">
        <v>6386</v>
      </c>
      <c r="Y482" s="1" t="s">
        <v>1775</v>
      </c>
      <c r="Z482" s="1" t="s">
        <v>15048</v>
      </c>
      <c r="AA482" s="1" t="s">
        <v>15074</v>
      </c>
      <c r="AB482" s="1" t="s">
        <v>3824</v>
      </c>
      <c r="AC482" s="9" t="s">
        <v>15116</v>
      </c>
      <c r="AD482" s="7">
        <f>VLOOKUP(G482,'geo-join'!B482:F2001,2,FALSE)</f>
        <v>46</v>
      </c>
      <c r="AE482" s="7">
        <f>VLOOKUP(G482,'geo-join'!B482:F2001,3,FALSE)</f>
        <v>19</v>
      </c>
      <c r="AF482" s="7">
        <f>VLOOKUP(G482,'geo-join'!B482:F2001,4,FALSE)</f>
        <v>2</v>
      </c>
      <c r="AG482" s="7" t="str">
        <f>VLOOKUP(G482,'geo-join'!B482:F2001,5,FALSE)</f>
        <v>Troy</v>
      </c>
      <c r="AH482" s="1" t="s">
        <v>4103</v>
      </c>
      <c r="AL482" s="1" t="s">
        <v>1271</v>
      </c>
      <c r="AO482" s="1" t="s">
        <v>623</v>
      </c>
      <c r="AP482" s="1" t="s">
        <v>6395</v>
      </c>
      <c r="AQ482" s="1" t="s">
        <v>899</v>
      </c>
      <c r="AR482" s="1" t="s">
        <v>6394</v>
      </c>
      <c r="AS482" s="1" t="s">
        <v>6396</v>
      </c>
      <c r="EQ482" s="1" t="s">
        <v>6226</v>
      </c>
      <c r="ER482" s="1" t="s">
        <v>380</v>
      </c>
      <c r="ES482" s="1" t="s">
        <v>385</v>
      </c>
      <c r="EV482" s="1" t="s">
        <v>518</v>
      </c>
      <c r="EW482" s="1" t="s">
        <v>2739</v>
      </c>
      <c r="EX482" s="1" t="s">
        <v>3592</v>
      </c>
      <c r="EY482" s="1" t="s">
        <v>384</v>
      </c>
      <c r="FE482" s="1" t="s">
        <v>3593</v>
      </c>
      <c r="FJ482" s="1" t="s">
        <v>385</v>
      </c>
      <c r="FK482" s="1" t="s">
        <v>6227</v>
      </c>
      <c r="FL482" s="1" t="s">
        <v>4167</v>
      </c>
      <c r="FN482" s="1" t="s">
        <v>384</v>
      </c>
      <c r="FQ482" s="1" t="s">
        <v>2739</v>
      </c>
      <c r="FS482" s="1" t="s">
        <v>438</v>
      </c>
      <c r="FT482" s="1" t="s">
        <v>385</v>
      </c>
      <c r="FU482" s="1" t="s">
        <v>385</v>
      </c>
      <c r="FV482" s="1" t="s">
        <v>385</v>
      </c>
      <c r="FW482" s="1" t="s">
        <v>380</v>
      </c>
      <c r="FY482" s="1" t="s">
        <v>385</v>
      </c>
      <c r="GA482" s="1" t="s">
        <v>441</v>
      </c>
      <c r="GC482" s="1" t="s">
        <v>385</v>
      </c>
      <c r="GD482" s="1" t="s">
        <v>3592</v>
      </c>
      <c r="GE482" s="1" t="s">
        <v>380</v>
      </c>
      <c r="GI482" s="1" t="s">
        <v>432</v>
      </c>
      <c r="GK482" s="1" t="s">
        <v>519</v>
      </c>
      <c r="GL482" s="1" t="s">
        <v>518</v>
      </c>
      <c r="GU482" s="1" t="s">
        <v>380</v>
      </c>
      <c r="GV482" s="1" t="s">
        <v>518</v>
      </c>
      <c r="HA482" s="1" t="s">
        <v>380</v>
      </c>
      <c r="HB482" s="1" t="s">
        <v>519</v>
      </c>
      <c r="HD482" s="1" t="s">
        <v>385</v>
      </c>
      <c r="HH482" s="1" t="s">
        <v>378</v>
      </c>
      <c r="HO482" s="1" t="s">
        <v>380</v>
      </c>
      <c r="HP482" s="1" t="s">
        <v>385</v>
      </c>
      <c r="HV482" s="1" t="s">
        <v>380</v>
      </c>
      <c r="HW482" s="1" t="s">
        <v>380</v>
      </c>
      <c r="HX482" s="1" t="s">
        <v>422</v>
      </c>
      <c r="HZ482" s="1" t="s">
        <v>519</v>
      </c>
      <c r="IC482" s="1" t="s">
        <v>432</v>
      </c>
      <c r="ID482" s="1" t="s">
        <v>378</v>
      </c>
      <c r="IE482" s="1" t="s">
        <v>518</v>
      </c>
      <c r="IF482" s="1" t="s">
        <v>442</v>
      </c>
      <c r="IG482" s="1" t="s">
        <v>6228</v>
      </c>
      <c r="IM482" s="1" t="s">
        <v>432</v>
      </c>
      <c r="IO482" s="1" t="s">
        <v>380</v>
      </c>
      <c r="IQ482" s="1" t="s">
        <v>519</v>
      </c>
      <c r="IR482" s="1" t="s">
        <v>380</v>
      </c>
      <c r="IS482" s="1" t="s">
        <v>385</v>
      </c>
      <c r="IT482" s="1" t="s">
        <v>385</v>
      </c>
      <c r="IU482" s="1" t="s">
        <v>414</v>
      </c>
      <c r="JA482" s="1" t="s">
        <v>518</v>
      </c>
      <c r="JI482" s="1" t="s">
        <v>3594</v>
      </c>
      <c r="JJ482" s="1" t="s">
        <v>419</v>
      </c>
      <c r="JK482" s="1" t="s">
        <v>384</v>
      </c>
      <c r="JN482" s="1" t="s">
        <v>385</v>
      </c>
      <c r="JP482" s="1" t="s">
        <v>6229</v>
      </c>
      <c r="JQ482" s="1" t="s">
        <v>383</v>
      </c>
      <c r="JS482" s="1" t="s">
        <v>383</v>
      </c>
      <c r="JW482" s="1" t="s">
        <v>518</v>
      </c>
      <c r="KH482" s="1" t="s">
        <v>424</v>
      </c>
    </row>
    <row r="483" spans="1:333" x14ac:dyDescent="0.25">
      <c r="A483" s="1" t="s">
        <v>6412</v>
      </c>
      <c r="B483" s="1" t="s">
        <v>6413</v>
      </c>
      <c r="C483" s="1" t="s">
        <v>6414</v>
      </c>
      <c r="D483" s="1" t="s">
        <v>1230</v>
      </c>
      <c r="E483" s="1" t="s">
        <v>329</v>
      </c>
      <c r="F483" s="1" t="s">
        <v>330</v>
      </c>
      <c r="G483" s="1" t="s">
        <v>6415</v>
      </c>
      <c r="H483" s="1" t="s">
        <v>6416</v>
      </c>
      <c r="I483" s="1" t="s">
        <v>6417</v>
      </c>
      <c r="J483" s="1" t="s">
        <v>3019</v>
      </c>
      <c r="K483" s="1" t="s">
        <v>2936</v>
      </c>
      <c r="L483" s="5">
        <v>43.137277779999998</v>
      </c>
      <c r="M483" s="5">
        <v>-74.50672222</v>
      </c>
      <c r="N483" s="1" t="s">
        <v>1162</v>
      </c>
      <c r="O483" s="8" t="str">
        <f>VLOOKUP(N483,'county-lookup'!$C$2:$D$63,2,FALSE)</f>
        <v>Fulton County</v>
      </c>
      <c r="P483" s="1" t="s">
        <v>6420</v>
      </c>
      <c r="Q483" s="1" t="s">
        <v>6421</v>
      </c>
      <c r="R483" s="1" t="s">
        <v>3025</v>
      </c>
      <c r="S483" s="1" t="s">
        <v>3026</v>
      </c>
      <c r="V483" s="1" t="s">
        <v>345</v>
      </c>
      <c r="W483" s="1" t="s">
        <v>6422</v>
      </c>
      <c r="X483" s="1" t="s">
        <v>6413</v>
      </c>
      <c r="Y483" s="1" t="s">
        <v>1775</v>
      </c>
      <c r="Z483" s="1" t="s">
        <v>15048</v>
      </c>
      <c r="AA483" s="1" t="s">
        <v>15074</v>
      </c>
      <c r="AB483" s="1" t="s">
        <v>3824</v>
      </c>
      <c r="AC483" s="9" t="s">
        <v>15092</v>
      </c>
      <c r="AD483" s="7">
        <f>VLOOKUP(G483,'geo-join'!B483:F2002,2,FALSE)</f>
        <v>49</v>
      </c>
      <c r="AE483" s="7">
        <f>VLOOKUP(G483,'geo-join'!B483:F2002,3,FALSE)</f>
        <v>21</v>
      </c>
      <c r="AF483" s="7">
        <f>VLOOKUP(G483,'geo-join'!B483:F2002,4,FALSE)</f>
        <v>18</v>
      </c>
      <c r="AG483" s="7" t="str">
        <f>VLOOKUP(G483,'geo-join'!B483:F2002,5,FALSE)</f>
        <v>Troy</v>
      </c>
      <c r="AH483" s="1" t="s">
        <v>701</v>
      </c>
      <c r="AJ483" s="1" t="s">
        <v>639</v>
      </c>
      <c r="AL483" s="1" t="s">
        <v>1950</v>
      </c>
      <c r="AO483" s="1" t="s">
        <v>600</v>
      </c>
      <c r="AP483" s="1" t="s">
        <v>1889</v>
      </c>
      <c r="AQ483" s="1" t="s">
        <v>466</v>
      </c>
      <c r="AR483" s="1" t="s">
        <v>6422</v>
      </c>
      <c r="AS483" s="1" t="s">
        <v>5564</v>
      </c>
      <c r="AY483" s="1" t="s">
        <v>1225</v>
      </c>
      <c r="AZ483" s="1" t="s">
        <v>6423</v>
      </c>
      <c r="BA483" s="1" t="s">
        <v>1065</v>
      </c>
      <c r="BB483" s="1" t="s">
        <v>6424</v>
      </c>
      <c r="BC483" s="1" t="s">
        <v>2662</v>
      </c>
      <c r="BD483" s="1" t="s">
        <v>1972</v>
      </c>
      <c r="BE483" s="1" t="s">
        <v>2273</v>
      </c>
      <c r="BI483" s="1" t="s">
        <v>809</v>
      </c>
      <c r="BK483" s="1" t="s">
        <v>1175</v>
      </c>
      <c r="BL483" s="1" t="s">
        <v>558</v>
      </c>
      <c r="BO483" s="1" t="s">
        <v>1476</v>
      </c>
      <c r="BP483" s="1" t="s">
        <v>4030</v>
      </c>
      <c r="BQ483" s="1" t="s">
        <v>378</v>
      </c>
      <c r="BR483" s="1" t="s">
        <v>574</v>
      </c>
      <c r="BS483" s="1" t="s">
        <v>577</v>
      </c>
      <c r="BU483" s="1" t="s">
        <v>484</v>
      </c>
      <c r="BV483" s="1" t="s">
        <v>6426</v>
      </c>
      <c r="BW483" s="1" t="s">
        <v>3613</v>
      </c>
      <c r="BX483" s="1" t="s">
        <v>435</v>
      </c>
      <c r="BY483" s="1" t="s">
        <v>6217</v>
      </c>
      <c r="BZ483" s="1" t="s">
        <v>4861</v>
      </c>
      <c r="CA483" s="1" t="s">
        <v>6427</v>
      </c>
      <c r="CB483" s="1" t="s">
        <v>6428</v>
      </c>
      <c r="CD483" s="1" t="s">
        <v>3768</v>
      </c>
      <c r="CH483" s="1" t="s">
        <v>336</v>
      </c>
      <c r="CK483" s="1" t="s">
        <v>3584</v>
      </c>
      <c r="CL483" s="1" t="s">
        <v>3584</v>
      </c>
      <c r="CN483" s="1" t="s">
        <v>806</v>
      </c>
      <c r="CO483" s="1" t="s">
        <v>806</v>
      </c>
      <c r="CR483" s="1" t="s">
        <v>907</v>
      </c>
      <c r="CV483" s="1" t="s">
        <v>5168</v>
      </c>
      <c r="CX483" s="1" t="s">
        <v>6429</v>
      </c>
      <c r="CZ483" s="1" t="s">
        <v>3867</v>
      </c>
      <c r="DB483" s="1" t="s">
        <v>391</v>
      </c>
      <c r="DD483" s="1" t="s">
        <v>481</v>
      </c>
      <c r="DF483" s="1" t="s">
        <v>1001</v>
      </c>
      <c r="DH483" s="1" t="s">
        <v>2660</v>
      </c>
      <c r="DI483" s="1" t="s">
        <v>2127</v>
      </c>
      <c r="DJ483" s="1" t="s">
        <v>6430</v>
      </c>
      <c r="DL483" s="1" t="s">
        <v>1957</v>
      </c>
      <c r="DN483" s="1" t="s">
        <v>6218</v>
      </c>
      <c r="DO483" s="1" t="s">
        <v>4451</v>
      </c>
      <c r="DP483" s="1" t="s">
        <v>2984</v>
      </c>
      <c r="DR483" s="1" t="s">
        <v>419</v>
      </c>
      <c r="DT483" s="1" t="s">
        <v>2309</v>
      </c>
      <c r="DV483" s="1" t="s">
        <v>4417</v>
      </c>
      <c r="DX483" s="1" t="s">
        <v>1638</v>
      </c>
      <c r="DZ483" s="1" t="s">
        <v>1352</v>
      </c>
      <c r="EB483" s="1" t="s">
        <v>630</v>
      </c>
      <c r="EE483" s="1" t="s">
        <v>504</v>
      </c>
      <c r="EG483" s="1" t="s">
        <v>1996</v>
      </c>
      <c r="EJ483" s="1" t="s">
        <v>1216</v>
      </c>
      <c r="EK483" s="1" t="s">
        <v>5679</v>
      </c>
      <c r="EM483" s="1" t="s">
        <v>6431</v>
      </c>
      <c r="EN483" s="1" t="s">
        <v>410</v>
      </c>
      <c r="EO483" s="1" t="s">
        <v>411</v>
      </c>
      <c r="EP483" s="1" t="s">
        <v>411</v>
      </c>
      <c r="ET483" s="1" t="s">
        <v>412</v>
      </c>
      <c r="EU483" s="1" t="s">
        <v>385</v>
      </c>
      <c r="EV483" s="1" t="s">
        <v>6219</v>
      </c>
      <c r="FA483" s="1" t="s">
        <v>385</v>
      </c>
      <c r="FB483" s="1" t="s">
        <v>385</v>
      </c>
      <c r="FC483" s="1" t="s">
        <v>385</v>
      </c>
      <c r="FD483" s="1" t="s">
        <v>415</v>
      </c>
      <c r="FF483" s="1" t="s">
        <v>385</v>
      </c>
      <c r="FG483" s="1" t="s">
        <v>385</v>
      </c>
      <c r="FH483" s="1" t="s">
        <v>385</v>
      </c>
      <c r="FI483" s="1" t="s">
        <v>416</v>
      </c>
      <c r="FM483" s="1" t="s">
        <v>423</v>
      </c>
      <c r="FN483" s="1" t="s">
        <v>435</v>
      </c>
      <c r="FP483" s="1" t="s">
        <v>403</v>
      </c>
      <c r="FR483" s="1" t="s">
        <v>419</v>
      </c>
      <c r="FX483" s="1" t="s">
        <v>429</v>
      </c>
      <c r="FZ483" s="1" t="s">
        <v>421</v>
      </c>
      <c r="GB483" s="1" t="s">
        <v>422</v>
      </c>
      <c r="GG483" s="1" t="s">
        <v>423</v>
      </c>
      <c r="GH483" s="1" t="s">
        <v>415</v>
      </c>
      <c r="GJ483" s="1" t="s">
        <v>424</v>
      </c>
      <c r="GM483" s="1" t="s">
        <v>425</v>
      </c>
      <c r="GN483" s="1" t="s">
        <v>385</v>
      </c>
      <c r="GO483" s="1" t="s">
        <v>385</v>
      </c>
      <c r="GP483" s="1" t="s">
        <v>385</v>
      </c>
      <c r="GQ483" s="1" t="s">
        <v>385</v>
      </c>
      <c r="GR483" s="1" t="s">
        <v>3801</v>
      </c>
      <c r="GS483" s="1" t="s">
        <v>3802</v>
      </c>
      <c r="GT483" s="1" t="s">
        <v>423</v>
      </c>
      <c r="GW483" s="1" t="s">
        <v>427</v>
      </c>
      <c r="GX483" s="1" t="s">
        <v>385</v>
      </c>
      <c r="GY483" s="1" t="s">
        <v>385</v>
      </c>
      <c r="GZ483" s="1" t="s">
        <v>385</v>
      </c>
      <c r="HC483" s="1" t="s">
        <v>426</v>
      </c>
      <c r="HE483" s="1" t="s">
        <v>429</v>
      </c>
      <c r="HF483" s="1" t="s">
        <v>427</v>
      </c>
      <c r="HG483" s="1" t="s">
        <v>3802</v>
      </c>
      <c r="HI483" s="1" t="s">
        <v>433</v>
      </c>
      <c r="HJ483" s="1" t="s">
        <v>3803</v>
      </c>
      <c r="HK483" s="1" t="s">
        <v>441</v>
      </c>
      <c r="HL483" s="1" t="s">
        <v>385</v>
      </c>
      <c r="HM483" s="1" t="s">
        <v>385</v>
      </c>
      <c r="HN483" s="1" t="s">
        <v>385</v>
      </c>
      <c r="HQ483" s="1" t="s">
        <v>6220</v>
      </c>
      <c r="HR483" s="1" t="s">
        <v>385</v>
      </c>
      <c r="HS483" s="1" t="s">
        <v>385</v>
      </c>
      <c r="HT483" s="1" t="s">
        <v>385</v>
      </c>
      <c r="HU483" s="1" t="s">
        <v>385</v>
      </c>
      <c r="HY483" s="1" t="s">
        <v>429</v>
      </c>
      <c r="IA483" s="1" t="s">
        <v>430</v>
      </c>
      <c r="IB483" s="1" t="s">
        <v>431</v>
      </c>
      <c r="IH483" s="1" t="s">
        <v>439</v>
      </c>
      <c r="II483" s="1" t="s">
        <v>385</v>
      </c>
      <c r="IJ483" s="1" t="s">
        <v>385</v>
      </c>
      <c r="IK483" s="1" t="s">
        <v>415</v>
      </c>
      <c r="IL483" s="1" t="s">
        <v>3593</v>
      </c>
      <c r="IN483" s="1" t="s">
        <v>425</v>
      </c>
      <c r="IP483" s="1" t="s">
        <v>435</v>
      </c>
      <c r="IV483" s="1" t="s">
        <v>436</v>
      </c>
      <c r="IW483" s="1" t="s">
        <v>419</v>
      </c>
      <c r="IX483" s="1" t="s">
        <v>429</v>
      </c>
      <c r="IY483" s="1" t="s">
        <v>438</v>
      </c>
      <c r="IZ483" s="1" t="s">
        <v>2575</v>
      </c>
      <c r="JB483" s="1" t="s">
        <v>419</v>
      </c>
      <c r="JC483" s="1" t="s">
        <v>385</v>
      </c>
      <c r="JD483" s="1" t="s">
        <v>414</v>
      </c>
      <c r="JE483" s="1" t="s">
        <v>419</v>
      </c>
      <c r="JF483" s="1" t="s">
        <v>400</v>
      </c>
      <c r="JG483" s="1" t="s">
        <v>440</v>
      </c>
      <c r="JL483" s="1" t="s">
        <v>429</v>
      </c>
      <c r="JM483" s="1" t="s">
        <v>385</v>
      </c>
      <c r="JO483" s="1" t="s">
        <v>416</v>
      </c>
      <c r="JQ483" s="1" t="s">
        <v>441</v>
      </c>
      <c r="JR483" s="1" t="s">
        <v>442</v>
      </c>
      <c r="JT483" s="1" t="s">
        <v>443</v>
      </c>
      <c r="JU483" s="1" t="s">
        <v>419</v>
      </c>
      <c r="JV483" s="1" t="s">
        <v>412</v>
      </c>
      <c r="JX483" s="1" t="s">
        <v>427</v>
      </c>
      <c r="JY483" s="1" t="s">
        <v>411</v>
      </c>
      <c r="JZ483" s="1" t="s">
        <v>411</v>
      </c>
      <c r="KA483" s="1" t="s">
        <v>411</v>
      </c>
      <c r="KB483" s="1" t="s">
        <v>411</v>
      </c>
      <c r="KC483" s="1" t="s">
        <v>411</v>
      </c>
      <c r="KD483" s="1" t="s">
        <v>411</v>
      </c>
      <c r="KE483" s="1" t="s">
        <v>411</v>
      </c>
      <c r="KF483" s="1" t="s">
        <v>411</v>
      </c>
      <c r="KI483" s="1" t="s">
        <v>411</v>
      </c>
      <c r="KJ483" s="1" t="s">
        <v>411</v>
      </c>
      <c r="KK483" s="1" t="s">
        <v>410</v>
      </c>
      <c r="KL483" s="1" t="s">
        <v>410</v>
      </c>
      <c r="KM483" s="1" t="s">
        <v>410</v>
      </c>
      <c r="KN483" s="1" t="s">
        <v>410</v>
      </c>
      <c r="KO483" s="1" t="s">
        <v>410</v>
      </c>
      <c r="KP483" s="1" t="s">
        <v>411</v>
      </c>
      <c r="KS483" s="1" t="s">
        <v>410</v>
      </c>
      <c r="KT483" s="1" t="s">
        <v>410</v>
      </c>
      <c r="KU483" s="1" t="s">
        <v>410</v>
      </c>
      <c r="KV483" s="1" t="s">
        <v>698</v>
      </c>
      <c r="KW483" s="1" t="s">
        <v>411</v>
      </c>
      <c r="KX483" s="1" t="s">
        <v>4667</v>
      </c>
      <c r="KY483" s="1" t="s">
        <v>411</v>
      </c>
      <c r="KZ483" s="1" t="s">
        <v>411</v>
      </c>
      <c r="LA483" s="1" t="s">
        <v>411</v>
      </c>
      <c r="LB483" s="1" t="s">
        <v>410</v>
      </c>
      <c r="LC483" s="1" t="s">
        <v>411</v>
      </c>
      <c r="LD483" s="1" t="s">
        <v>411</v>
      </c>
      <c r="LE483" s="1" t="s">
        <v>410</v>
      </c>
      <c r="LF483" s="1" t="s">
        <v>411</v>
      </c>
      <c r="LG483" s="1" t="s">
        <v>410</v>
      </c>
      <c r="LH483" s="1" t="s">
        <v>411</v>
      </c>
      <c r="LI483" s="1" t="s">
        <v>445</v>
      </c>
      <c r="LK483" s="1" t="s">
        <v>410</v>
      </c>
      <c r="LP483" s="1" t="s">
        <v>962</v>
      </c>
      <c r="LQ483" s="1" t="s">
        <v>2524</v>
      </c>
      <c r="LU483" s="1" t="s">
        <v>5811</v>
      </c>
    </row>
    <row r="484" spans="1:333" x14ac:dyDescent="0.25">
      <c r="A484" s="1" t="s">
        <v>6412</v>
      </c>
      <c r="B484" s="1" t="s">
        <v>6413</v>
      </c>
      <c r="C484" s="1" t="s">
        <v>6414</v>
      </c>
      <c r="D484" s="1" t="s">
        <v>3183</v>
      </c>
      <c r="E484" s="1" t="s">
        <v>329</v>
      </c>
      <c r="F484" s="1" t="s">
        <v>330</v>
      </c>
      <c r="G484" s="1" t="s">
        <v>6432</v>
      </c>
      <c r="H484" s="1" t="s">
        <v>6433</v>
      </c>
      <c r="I484" s="1" t="s">
        <v>6417</v>
      </c>
      <c r="J484" s="1" t="s">
        <v>3019</v>
      </c>
      <c r="K484" s="1" t="s">
        <v>2936</v>
      </c>
      <c r="L484" s="5">
        <v>43.137277779999998</v>
      </c>
      <c r="M484" s="5">
        <v>-74.50672222</v>
      </c>
      <c r="N484" s="1" t="s">
        <v>1162</v>
      </c>
      <c r="O484" s="8" t="str">
        <f>VLOOKUP(N484,'county-lookup'!$C$2:$D$63,2,FALSE)</f>
        <v>Fulton County</v>
      </c>
      <c r="P484" s="1" t="s">
        <v>6434</v>
      </c>
      <c r="Q484" s="1" t="s">
        <v>6435</v>
      </c>
      <c r="R484" s="1" t="s">
        <v>3025</v>
      </c>
      <c r="S484" s="1" t="s">
        <v>3026</v>
      </c>
      <c r="V484" s="1" t="s">
        <v>345</v>
      </c>
      <c r="W484" s="1" t="s">
        <v>6422</v>
      </c>
      <c r="X484" s="1" t="s">
        <v>6413</v>
      </c>
      <c r="Y484" s="1" t="s">
        <v>1775</v>
      </c>
      <c r="Z484" s="1" t="s">
        <v>15048</v>
      </c>
      <c r="AA484" s="1" t="s">
        <v>15074</v>
      </c>
      <c r="AB484" s="1" t="s">
        <v>3824</v>
      </c>
      <c r="AC484" s="9" t="s">
        <v>15092</v>
      </c>
      <c r="AD484" s="7">
        <f>VLOOKUP(G484,'geo-join'!B484:F2003,2,FALSE)</f>
        <v>49</v>
      </c>
      <c r="AE484" s="7">
        <f>VLOOKUP(G484,'geo-join'!B484:F2003,3,FALSE)</f>
        <v>21</v>
      </c>
      <c r="AF484" s="7">
        <f>VLOOKUP(G484,'geo-join'!B484:F2003,4,FALSE)</f>
        <v>18</v>
      </c>
      <c r="AG484" s="7" t="str">
        <f>VLOOKUP(G484,'geo-join'!B484:F2003,5,FALSE)</f>
        <v>Troy</v>
      </c>
      <c r="AH484" s="1" t="s">
        <v>701</v>
      </c>
      <c r="AL484" s="1" t="s">
        <v>1950</v>
      </c>
      <c r="AO484" s="1" t="s">
        <v>600</v>
      </c>
      <c r="AP484" s="1" t="s">
        <v>1889</v>
      </c>
      <c r="AQ484" s="1" t="s">
        <v>466</v>
      </c>
      <c r="AR484" s="1" t="s">
        <v>6422</v>
      </c>
      <c r="AS484" s="1" t="s">
        <v>5564</v>
      </c>
      <c r="EQ484" s="1" t="s">
        <v>6226</v>
      </c>
      <c r="ER484" s="1" t="s">
        <v>380</v>
      </c>
      <c r="ES484" s="1" t="s">
        <v>385</v>
      </c>
      <c r="EV484" s="1" t="s">
        <v>518</v>
      </c>
      <c r="EW484" s="1" t="s">
        <v>2739</v>
      </c>
      <c r="EX484" s="1" t="s">
        <v>3592</v>
      </c>
      <c r="EY484" s="1" t="s">
        <v>384</v>
      </c>
      <c r="FE484" s="1" t="s">
        <v>3593</v>
      </c>
      <c r="FJ484" s="1" t="s">
        <v>385</v>
      </c>
      <c r="FK484" s="1" t="s">
        <v>6227</v>
      </c>
      <c r="FL484" s="1" t="s">
        <v>4167</v>
      </c>
      <c r="FN484" s="1" t="s">
        <v>384</v>
      </c>
      <c r="FQ484" s="1" t="s">
        <v>2739</v>
      </c>
      <c r="FS484" s="1" t="s">
        <v>438</v>
      </c>
      <c r="FT484" s="1" t="s">
        <v>385</v>
      </c>
      <c r="FU484" s="1" t="s">
        <v>385</v>
      </c>
      <c r="FV484" s="1" t="s">
        <v>385</v>
      </c>
      <c r="FW484" s="1" t="s">
        <v>380</v>
      </c>
      <c r="FY484" s="1" t="s">
        <v>385</v>
      </c>
      <c r="GA484" s="1" t="s">
        <v>441</v>
      </c>
      <c r="GC484" s="1" t="s">
        <v>385</v>
      </c>
      <c r="GD484" s="1" t="s">
        <v>3592</v>
      </c>
      <c r="GE484" s="1" t="s">
        <v>380</v>
      </c>
      <c r="GI484" s="1" t="s">
        <v>432</v>
      </c>
      <c r="GK484" s="1" t="s">
        <v>519</v>
      </c>
      <c r="GL484" s="1" t="s">
        <v>518</v>
      </c>
      <c r="GU484" s="1" t="s">
        <v>380</v>
      </c>
      <c r="GV484" s="1" t="s">
        <v>518</v>
      </c>
      <c r="HA484" s="1" t="s">
        <v>380</v>
      </c>
      <c r="HB484" s="1" t="s">
        <v>519</v>
      </c>
      <c r="HD484" s="1" t="s">
        <v>385</v>
      </c>
      <c r="HH484" s="1" t="s">
        <v>378</v>
      </c>
      <c r="HO484" s="1" t="s">
        <v>380</v>
      </c>
      <c r="HP484" s="1" t="s">
        <v>385</v>
      </c>
      <c r="HV484" s="1" t="s">
        <v>380</v>
      </c>
      <c r="HW484" s="1" t="s">
        <v>380</v>
      </c>
      <c r="HX484" s="1" t="s">
        <v>422</v>
      </c>
      <c r="HZ484" s="1" t="s">
        <v>519</v>
      </c>
      <c r="IC484" s="1" t="s">
        <v>432</v>
      </c>
      <c r="ID484" s="1" t="s">
        <v>378</v>
      </c>
      <c r="IE484" s="1" t="s">
        <v>518</v>
      </c>
      <c r="IF484" s="1" t="s">
        <v>442</v>
      </c>
      <c r="IG484" s="1" t="s">
        <v>6228</v>
      </c>
      <c r="IM484" s="1" t="s">
        <v>432</v>
      </c>
      <c r="IO484" s="1" t="s">
        <v>380</v>
      </c>
      <c r="IQ484" s="1" t="s">
        <v>519</v>
      </c>
      <c r="IR484" s="1" t="s">
        <v>380</v>
      </c>
      <c r="IS484" s="1" t="s">
        <v>385</v>
      </c>
      <c r="IT484" s="1" t="s">
        <v>385</v>
      </c>
      <c r="IU484" s="1" t="s">
        <v>414</v>
      </c>
      <c r="JA484" s="1" t="s">
        <v>518</v>
      </c>
      <c r="JI484" s="1" t="s">
        <v>3594</v>
      </c>
      <c r="JJ484" s="1" t="s">
        <v>419</v>
      </c>
      <c r="JK484" s="1" t="s">
        <v>384</v>
      </c>
      <c r="JN484" s="1" t="s">
        <v>385</v>
      </c>
      <c r="JP484" s="1" t="s">
        <v>6229</v>
      </c>
      <c r="JQ484" s="1" t="s">
        <v>383</v>
      </c>
      <c r="JS484" s="1" t="s">
        <v>383</v>
      </c>
      <c r="JW484" s="1" t="s">
        <v>518</v>
      </c>
      <c r="KH484" s="1" t="s">
        <v>424</v>
      </c>
    </row>
    <row r="485" spans="1:333" x14ac:dyDescent="0.25">
      <c r="A485" s="1" t="s">
        <v>1228</v>
      </c>
      <c r="B485" s="1" t="s">
        <v>1229</v>
      </c>
      <c r="C485" s="1" t="s">
        <v>6414</v>
      </c>
      <c r="D485" s="1" t="s">
        <v>6436</v>
      </c>
      <c r="E485" s="1" t="s">
        <v>329</v>
      </c>
      <c r="F485" s="1" t="s">
        <v>330</v>
      </c>
      <c r="G485" s="1" t="s">
        <v>6437</v>
      </c>
      <c r="H485" s="1" t="s">
        <v>6438</v>
      </c>
      <c r="I485" s="1" t="s">
        <v>1233</v>
      </c>
      <c r="J485" s="1" t="s">
        <v>455</v>
      </c>
      <c r="K485" s="1" t="s">
        <v>2936</v>
      </c>
      <c r="L485" s="5">
        <v>42.946416669999998</v>
      </c>
      <c r="M485" s="5">
        <v>-74.368916670000004</v>
      </c>
      <c r="N485" s="1" t="s">
        <v>1060</v>
      </c>
      <c r="O485" s="8" t="str">
        <f>VLOOKUP(N485,'county-lookup'!$C$2:$D$63,2,FALSE)</f>
        <v>Montgomery County</v>
      </c>
      <c r="P485" s="1" t="s">
        <v>6439</v>
      </c>
      <c r="Q485" s="1" t="s">
        <v>6440</v>
      </c>
      <c r="R485" s="1" t="s">
        <v>342</v>
      </c>
      <c r="S485" s="1" t="s">
        <v>459</v>
      </c>
      <c r="T485" s="1" t="s">
        <v>343</v>
      </c>
      <c r="U485" s="1" t="s">
        <v>344</v>
      </c>
      <c r="V485" s="1" t="s">
        <v>345</v>
      </c>
      <c r="W485" s="1" t="s">
        <v>1237</v>
      </c>
      <c r="X485" s="1" t="s">
        <v>1229</v>
      </c>
      <c r="Y485" s="1" t="s">
        <v>349</v>
      </c>
      <c r="Z485" s="1" t="s">
        <v>15048</v>
      </c>
      <c r="AA485" s="1" t="s">
        <v>15073</v>
      </c>
      <c r="AB485" s="1" t="s">
        <v>459</v>
      </c>
      <c r="AC485" s="9" t="s">
        <v>15092</v>
      </c>
      <c r="AD485" s="7">
        <f>VLOOKUP(G485,'geo-join'!B485:F2004,2,FALSE)</f>
        <v>46</v>
      </c>
      <c r="AE485" s="7">
        <f>VLOOKUP(G485,'geo-join'!B485:F2004,3,FALSE)</f>
        <v>20</v>
      </c>
      <c r="AF485" s="7">
        <f>VLOOKUP(G485,'geo-join'!B485:F2004,4,FALSE)</f>
        <v>11</v>
      </c>
      <c r="AG485" s="7" t="str">
        <f>VLOOKUP(G485,'geo-join'!B485:F2004,5,FALSE)</f>
        <v>Troy</v>
      </c>
      <c r="AH485" s="1" t="s">
        <v>6441</v>
      </c>
      <c r="AJ485" s="1" t="s">
        <v>942</v>
      </c>
      <c r="AL485" s="1" t="s">
        <v>581</v>
      </c>
      <c r="AO485" s="1" t="s">
        <v>1240</v>
      </c>
      <c r="AP485" s="1" t="s">
        <v>596</v>
      </c>
      <c r="AQ485" s="1" t="s">
        <v>748</v>
      </c>
      <c r="AR485" s="1" t="s">
        <v>1237</v>
      </c>
      <c r="AS485" s="1" t="s">
        <v>1243</v>
      </c>
      <c r="AY485" s="1" t="s">
        <v>6442</v>
      </c>
      <c r="AZ485" s="1" t="s">
        <v>5378</v>
      </c>
      <c r="BA485" s="1" t="s">
        <v>2567</v>
      </c>
      <c r="BB485" s="1" t="s">
        <v>2697</v>
      </c>
      <c r="BC485" s="1" t="s">
        <v>3134</v>
      </c>
      <c r="BD485" s="1" t="s">
        <v>5037</v>
      </c>
      <c r="BE485" s="1" t="s">
        <v>6443</v>
      </c>
      <c r="BI485" s="1" t="s">
        <v>1784</v>
      </c>
      <c r="BK485" s="1" t="s">
        <v>1239</v>
      </c>
      <c r="BL485" s="1" t="s">
        <v>1175</v>
      </c>
      <c r="BO485" s="1" t="s">
        <v>1477</v>
      </c>
      <c r="BP485" s="1" t="s">
        <v>4137</v>
      </c>
      <c r="BQ485" s="1" t="s">
        <v>1443</v>
      </c>
      <c r="BR485" s="1" t="s">
        <v>618</v>
      </c>
      <c r="BS485" s="1" t="s">
        <v>941</v>
      </c>
      <c r="BU485" s="1" t="s">
        <v>390</v>
      </c>
      <c r="BV485" s="1" t="s">
        <v>1708</v>
      </c>
      <c r="BW485" s="1" t="s">
        <v>1709</v>
      </c>
      <c r="BX485" s="1" t="s">
        <v>435</v>
      </c>
      <c r="BY485" s="1" t="s">
        <v>6217</v>
      </c>
      <c r="BZ485" s="1" t="s">
        <v>1929</v>
      </c>
      <c r="CA485" s="1" t="s">
        <v>2920</v>
      </c>
      <c r="CB485" s="1" t="s">
        <v>4037</v>
      </c>
      <c r="CD485" s="1" t="s">
        <v>994</v>
      </c>
      <c r="CH485" s="1" t="s">
        <v>336</v>
      </c>
      <c r="CK485" s="1" t="s">
        <v>3584</v>
      </c>
      <c r="CL485" s="1" t="s">
        <v>3584</v>
      </c>
      <c r="CN485" s="1" t="s">
        <v>2004</v>
      </c>
      <c r="CO485" s="1" t="s">
        <v>2004</v>
      </c>
      <c r="CR485" s="1" t="s">
        <v>907</v>
      </c>
      <c r="CV485" s="1" t="s">
        <v>1472</v>
      </c>
      <c r="CX485" s="1" t="s">
        <v>2130</v>
      </c>
      <c r="CZ485" s="1" t="s">
        <v>390</v>
      </c>
      <c r="DB485" s="1" t="s">
        <v>6192</v>
      </c>
      <c r="DD485" s="1" t="s">
        <v>561</v>
      </c>
      <c r="DF485" s="1" t="s">
        <v>6444</v>
      </c>
      <c r="DH485" s="1" t="s">
        <v>751</v>
      </c>
      <c r="DI485" s="1" t="s">
        <v>328</v>
      </c>
      <c r="DJ485" s="1" t="s">
        <v>6325</v>
      </c>
      <c r="DL485" s="1" t="s">
        <v>1089</v>
      </c>
      <c r="DN485" s="1" t="s">
        <v>6445</v>
      </c>
      <c r="DO485" s="1" t="s">
        <v>1393</v>
      </c>
      <c r="DP485" s="1" t="s">
        <v>2889</v>
      </c>
      <c r="DR485" s="1" t="s">
        <v>419</v>
      </c>
      <c r="DT485" s="1" t="s">
        <v>4661</v>
      </c>
      <c r="DV485" s="1" t="s">
        <v>4417</v>
      </c>
      <c r="DX485" s="1" t="s">
        <v>1638</v>
      </c>
      <c r="DZ485" s="1" t="s">
        <v>6446</v>
      </c>
      <c r="EB485" s="1" t="s">
        <v>630</v>
      </c>
      <c r="EE485" s="1" t="s">
        <v>480</v>
      </c>
      <c r="EG485" s="1" t="s">
        <v>1996</v>
      </c>
      <c r="EJ485" s="1" t="s">
        <v>1039</v>
      </c>
      <c r="EK485" s="1" t="s">
        <v>2154</v>
      </c>
      <c r="EM485" s="1" t="s">
        <v>4949</v>
      </c>
      <c r="EN485" s="1" t="s">
        <v>410</v>
      </c>
      <c r="EO485" s="1" t="s">
        <v>411</v>
      </c>
      <c r="EP485" s="1" t="s">
        <v>411</v>
      </c>
      <c r="ET485" s="1" t="s">
        <v>412</v>
      </c>
      <c r="EU485" s="1" t="s">
        <v>385</v>
      </c>
      <c r="EV485" s="1" t="s">
        <v>6219</v>
      </c>
      <c r="FA485" s="1" t="s">
        <v>385</v>
      </c>
      <c r="FB485" s="1" t="s">
        <v>385</v>
      </c>
      <c r="FC485" s="1" t="s">
        <v>385</v>
      </c>
      <c r="FD485" s="1" t="s">
        <v>415</v>
      </c>
      <c r="FF485" s="1" t="s">
        <v>385</v>
      </c>
      <c r="FG485" s="1" t="s">
        <v>385</v>
      </c>
      <c r="FH485" s="1" t="s">
        <v>385</v>
      </c>
      <c r="FI485" s="1" t="s">
        <v>416</v>
      </c>
      <c r="FM485" s="1" t="s">
        <v>423</v>
      </c>
      <c r="FN485" s="1" t="s">
        <v>435</v>
      </c>
      <c r="FP485" s="1" t="s">
        <v>403</v>
      </c>
      <c r="FR485" s="1" t="s">
        <v>419</v>
      </c>
      <c r="FX485" s="1" t="s">
        <v>429</v>
      </c>
      <c r="FZ485" s="1" t="s">
        <v>421</v>
      </c>
      <c r="GB485" s="1" t="s">
        <v>422</v>
      </c>
      <c r="GG485" s="1" t="s">
        <v>423</v>
      </c>
      <c r="GH485" s="1" t="s">
        <v>415</v>
      </c>
      <c r="GJ485" s="1" t="s">
        <v>424</v>
      </c>
      <c r="GM485" s="1" t="s">
        <v>425</v>
      </c>
      <c r="GN485" s="1" t="s">
        <v>385</v>
      </c>
      <c r="GO485" s="1" t="s">
        <v>385</v>
      </c>
      <c r="GP485" s="1" t="s">
        <v>385</v>
      </c>
      <c r="GQ485" s="1" t="s">
        <v>385</v>
      </c>
      <c r="GR485" s="1" t="s">
        <v>3801</v>
      </c>
      <c r="GS485" s="1" t="s">
        <v>3802</v>
      </c>
      <c r="GT485" s="1" t="s">
        <v>423</v>
      </c>
      <c r="GW485" s="1" t="s">
        <v>427</v>
      </c>
      <c r="GX485" s="1" t="s">
        <v>385</v>
      </c>
      <c r="GY485" s="1" t="s">
        <v>385</v>
      </c>
      <c r="GZ485" s="1" t="s">
        <v>385</v>
      </c>
      <c r="HC485" s="1" t="s">
        <v>426</v>
      </c>
      <c r="HE485" s="1" t="s">
        <v>429</v>
      </c>
      <c r="HF485" s="1" t="s">
        <v>427</v>
      </c>
      <c r="HG485" s="1" t="s">
        <v>3802</v>
      </c>
      <c r="HI485" s="1" t="s">
        <v>433</v>
      </c>
      <c r="HJ485" s="1" t="s">
        <v>3803</v>
      </c>
      <c r="HK485" s="1" t="s">
        <v>441</v>
      </c>
      <c r="HL485" s="1" t="s">
        <v>385</v>
      </c>
      <c r="HM485" s="1" t="s">
        <v>385</v>
      </c>
      <c r="HN485" s="1" t="s">
        <v>385</v>
      </c>
      <c r="HQ485" s="1" t="s">
        <v>6220</v>
      </c>
      <c r="HR485" s="1" t="s">
        <v>385</v>
      </c>
      <c r="HS485" s="1" t="s">
        <v>385</v>
      </c>
      <c r="HT485" s="1" t="s">
        <v>385</v>
      </c>
      <c r="HU485" s="1" t="s">
        <v>385</v>
      </c>
      <c r="HY485" s="1" t="s">
        <v>429</v>
      </c>
      <c r="IA485" s="1" t="s">
        <v>430</v>
      </c>
      <c r="IB485" s="1" t="s">
        <v>431</v>
      </c>
      <c r="IH485" s="1" t="s">
        <v>439</v>
      </c>
      <c r="II485" s="1" t="s">
        <v>385</v>
      </c>
      <c r="IJ485" s="1" t="s">
        <v>385</v>
      </c>
      <c r="IK485" s="1" t="s">
        <v>415</v>
      </c>
      <c r="IL485" s="1" t="s">
        <v>3593</v>
      </c>
      <c r="IN485" s="1" t="s">
        <v>425</v>
      </c>
      <c r="IP485" s="1" t="s">
        <v>435</v>
      </c>
      <c r="IV485" s="1" t="s">
        <v>436</v>
      </c>
      <c r="IW485" s="1" t="s">
        <v>419</v>
      </c>
      <c r="IX485" s="1" t="s">
        <v>429</v>
      </c>
      <c r="IY485" s="1" t="s">
        <v>438</v>
      </c>
      <c r="IZ485" s="1" t="s">
        <v>2575</v>
      </c>
      <c r="JB485" s="1" t="s">
        <v>419</v>
      </c>
      <c r="JC485" s="1" t="s">
        <v>385</v>
      </c>
      <c r="JD485" s="1" t="s">
        <v>414</v>
      </c>
      <c r="JE485" s="1" t="s">
        <v>419</v>
      </c>
      <c r="JF485" s="1" t="s">
        <v>400</v>
      </c>
      <c r="JG485" s="1" t="s">
        <v>440</v>
      </c>
      <c r="JL485" s="1" t="s">
        <v>429</v>
      </c>
      <c r="JM485" s="1" t="s">
        <v>385</v>
      </c>
      <c r="JO485" s="1" t="s">
        <v>416</v>
      </c>
      <c r="JQ485" s="1" t="s">
        <v>441</v>
      </c>
      <c r="JR485" s="1" t="s">
        <v>442</v>
      </c>
      <c r="JT485" s="1" t="s">
        <v>443</v>
      </c>
      <c r="JU485" s="1" t="s">
        <v>419</v>
      </c>
      <c r="JV485" s="1" t="s">
        <v>412</v>
      </c>
      <c r="JX485" s="1" t="s">
        <v>427</v>
      </c>
      <c r="JY485" s="1" t="s">
        <v>411</v>
      </c>
      <c r="JZ485" s="1" t="s">
        <v>411</v>
      </c>
      <c r="KA485" s="1" t="s">
        <v>411</v>
      </c>
      <c r="KB485" s="1" t="s">
        <v>411</v>
      </c>
      <c r="KC485" s="1" t="s">
        <v>411</v>
      </c>
      <c r="KD485" s="1" t="s">
        <v>411</v>
      </c>
      <c r="KE485" s="1" t="s">
        <v>411</v>
      </c>
      <c r="KF485" s="1" t="s">
        <v>411</v>
      </c>
      <c r="KI485" s="1" t="s">
        <v>411</v>
      </c>
      <c r="KJ485" s="1" t="s">
        <v>411</v>
      </c>
      <c r="KK485" s="1" t="s">
        <v>410</v>
      </c>
      <c r="KL485" s="1" t="s">
        <v>410</v>
      </c>
      <c r="KM485" s="1" t="s">
        <v>410</v>
      </c>
      <c r="KN485" s="1" t="s">
        <v>410</v>
      </c>
      <c r="KO485" s="1" t="s">
        <v>410</v>
      </c>
      <c r="KP485" s="1" t="s">
        <v>411</v>
      </c>
      <c r="KS485" s="1" t="s">
        <v>410</v>
      </c>
      <c r="KT485" s="1" t="s">
        <v>410</v>
      </c>
      <c r="KU485" s="1" t="s">
        <v>410</v>
      </c>
      <c r="KV485" s="1" t="s">
        <v>698</v>
      </c>
      <c r="KW485" s="1" t="s">
        <v>411</v>
      </c>
      <c r="KX485" s="1" t="s">
        <v>4667</v>
      </c>
      <c r="KY485" s="1" t="s">
        <v>411</v>
      </c>
      <c r="KZ485" s="1" t="s">
        <v>411</v>
      </c>
      <c r="LA485" s="1" t="s">
        <v>411</v>
      </c>
      <c r="LB485" s="1" t="s">
        <v>410</v>
      </c>
      <c r="LC485" s="1" t="s">
        <v>411</v>
      </c>
      <c r="LD485" s="1" t="s">
        <v>411</v>
      </c>
      <c r="LE485" s="1" t="s">
        <v>410</v>
      </c>
      <c r="LF485" s="1" t="s">
        <v>411</v>
      </c>
      <c r="LG485" s="1" t="s">
        <v>410</v>
      </c>
      <c r="LH485" s="1" t="s">
        <v>411</v>
      </c>
      <c r="LI485" s="1" t="s">
        <v>445</v>
      </c>
      <c r="LK485" s="1" t="s">
        <v>410</v>
      </c>
      <c r="LP485" s="1" t="s">
        <v>2436</v>
      </c>
      <c r="LQ485" s="1" t="s">
        <v>670</v>
      </c>
      <c r="LU485" s="1" t="s">
        <v>6447</v>
      </c>
    </row>
    <row r="486" spans="1:333" x14ac:dyDescent="0.25">
      <c r="A486" s="1" t="s">
        <v>1228</v>
      </c>
      <c r="B486" s="1" t="s">
        <v>1229</v>
      </c>
      <c r="C486" s="1" t="s">
        <v>6414</v>
      </c>
      <c r="D486" s="1" t="s">
        <v>6448</v>
      </c>
      <c r="E486" s="1" t="s">
        <v>329</v>
      </c>
      <c r="F486" s="1" t="s">
        <v>330</v>
      </c>
      <c r="G486" s="1" t="s">
        <v>6449</v>
      </c>
      <c r="H486" s="1" t="s">
        <v>6450</v>
      </c>
      <c r="I486" s="1" t="s">
        <v>1233</v>
      </c>
      <c r="J486" s="1" t="s">
        <v>455</v>
      </c>
      <c r="K486" s="1" t="s">
        <v>2936</v>
      </c>
      <c r="L486" s="5">
        <v>42.946416669999998</v>
      </c>
      <c r="M486" s="5">
        <v>-74.368916670000004</v>
      </c>
      <c r="N486" s="1" t="s">
        <v>1060</v>
      </c>
      <c r="O486" s="8" t="str">
        <f>VLOOKUP(N486,'county-lookup'!$C$2:$D$63,2,FALSE)</f>
        <v>Montgomery County</v>
      </c>
      <c r="P486" s="1" t="s">
        <v>6451</v>
      </c>
      <c r="Q486" s="1" t="s">
        <v>6452</v>
      </c>
      <c r="R486" s="1" t="s">
        <v>342</v>
      </c>
      <c r="S486" s="1" t="s">
        <v>459</v>
      </c>
      <c r="T486" s="1" t="s">
        <v>343</v>
      </c>
      <c r="U486" s="1" t="s">
        <v>344</v>
      </c>
      <c r="V486" s="1" t="s">
        <v>345</v>
      </c>
      <c r="W486" s="1" t="s">
        <v>1237</v>
      </c>
      <c r="X486" s="1" t="s">
        <v>1229</v>
      </c>
      <c r="Y486" s="1" t="s">
        <v>349</v>
      </c>
      <c r="Z486" s="1" t="s">
        <v>15048</v>
      </c>
      <c r="AA486" s="1" t="s">
        <v>15073</v>
      </c>
      <c r="AB486" s="1" t="s">
        <v>459</v>
      </c>
      <c r="AC486" s="9" t="s">
        <v>15092</v>
      </c>
      <c r="AD486" s="7">
        <f>VLOOKUP(G486,'geo-join'!B486:F2005,2,FALSE)</f>
        <v>46</v>
      </c>
      <c r="AE486" s="7">
        <f>VLOOKUP(G486,'geo-join'!B486:F2005,3,FALSE)</f>
        <v>20</v>
      </c>
      <c r="AF486" s="7">
        <f>VLOOKUP(G486,'geo-join'!B486:F2005,4,FALSE)</f>
        <v>11</v>
      </c>
      <c r="AG486" s="7" t="str">
        <f>VLOOKUP(G486,'geo-join'!B486:F2005,5,FALSE)</f>
        <v>Troy</v>
      </c>
      <c r="AH486" s="1" t="s">
        <v>6441</v>
      </c>
      <c r="AL486" s="1" t="s">
        <v>704</v>
      </c>
      <c r="AO486" s="1" t="s">
        <v>1240</v>
      </c>
      <c r="AP486" s="1" t="s">
        <v>596</v>
      </c>
      <c r="AQ486" s="1" t="s">
        <v>748</v>
      </c>
      <c r="AR486" s="1" t="s">
        <v>1237</v>
      </c>
      <c r="AS486" s="1" t="s">
        <v>1243</v>
      </c>
      <c r="EQ486" s="1" t="s">
        <v>6226</v>
      </c>
      <c r="ER486" s="1" t="s">
        <v>380</v>
      </c>
      <c r="ES486" s="1" t="s">
        <v>385</v>
      </c>
      <c r="EV486" s="1" t="s">
        <v>518</v>
      </c>
      <c r="EW486" s="1" t="s">
        <v>2739</v>
      </c>
      <c r="EX486" s="1" t="s">
        <v>3592</v>
      </c>
      <c r="EY486" s="1" t="s">
        <v>384</v>
      </c>
      <c r="FE486" s="1" t="s">
        <v>3593</v>
      </c>
      <c r="FJ486" s="1" t="s">
        <v>385</v>
      </c>
      <c r="FK486" s="1" t="s">
        <v>6227</v>
      </c>
      <c r="FL486" s="1" t="s">
        <v>4167</v>
      </c>
      <c r="FN486" s="1" t="s">
        <v>384</v>
      </c>
      <c r="FQ486" s="1" t="s">
        <v>2739</v>
      </c>
      <c r="FS486" s="1" t="s">
        <v>438</v>
      </c>
      <c r="FT486" s="1" t="s">
        <v>385</v>
      </c>
      <c r="FU486" s="1" t="s">
        <v>385</v>
      </c>
      <c r="FV486" s="1" t="s">
        <v>385</v>
      </c>
      <c r="FW486" s="1" t="s">
        <v>380</v>
      </c>
      <c r="FY486" s="1" t="s">
        <v>385</v>
      </c>
      <c r="GA486" s="1" t="s">
        <v>441</v>
      </c>
      <c r="GC486" s="1" t="s">
        <v>385</v>
      </c>
      <c r="GD486" s="1" t="s">
        <v>3592</v>
      </c>
      <c r="GE486" s="1" t="s">
        <v>380</v>
      </c>
      <c r="GI486" s="1" t="s">
        <v>432</v>
      </c>
      <c r="GK486" s="1" t="s">
        <v>519</v>
      </c>
      <c r="GL486" s="1" t="s">
        <v>518</v>
      </c>
      <c r="GU486" s="1" t="s">
        <v>380</v>
      </c>
      <c r="GV486" s="1" t="s">
        <v>518</v>
      </c>
      <c r="HA486" s="1" t="s">
        <v>380</v>
      </c>
      <c r="HB486" s="1" t="s">
        <v>519</v>
      </c>
      <c r="HD486" s="1" t="s">
        <v>385</v>
      </c>
      <c r="HH486" s="1" t="s">
        <v>378</v>
      </c>
      <c r="HO486" s="1" t="s">
        <v>380</v>
      </c>
      <c r="HP486" s="1" t="s">
        <v>385</v>
      </c>
      <c r="HV486" s="1" t="s">
        <v>380</v>
      </c>
      <c r="HW486" s="1" t="s">
        <v>380</v>
      </c>
      <c r="HX486" s="1" t="s">
        <v>422</v>
      </c>
      <c r="HZ486" s="1" t="s">
        <v>519</v>
      </c>
      <c r="IC486" s="1" t="s">
        <v>432</v>
      </c>
      <c r="ID486" s="1" t="s">
        <v>378</v>
      </c>
      <c r="IE486" s="1" t="s">
        <v>518</v>
      </c>
      <c r="IF486" s="1" t="s">
        <v>442</v>
      </c>
      <c r="IG486" s="1" t="s">
        <v>6228</v>
      </c>
      <c r="IM486" s="1" t="s">
        <v>432</v>
      </c>
      <c r="IO486" s="1" t="s">
        <v>380</v>
      </c>
      <c r="IQ486" s="1" t="s">
        <v>519</v>
      </c>
      <c r="IR486" s="1" t="s">
        <v>380</v>
      </c>
      <c r="IS486" s="1" t="s">
        <v>385</v>
      </c>
      <c r="IT486" s="1" t="s">
        <v>385</v>
      </c>
      <c r="IU486" s="1" t="s">
        <v>414</v>
      </c>
      <c r="JA486" s="1" t="s">
        <v>518</v>
      </c>
      <c r="JI486" s="1" t="s">
        <v>3594</v>
      </c>
      <c r="JJ486" s="1" t="s">
        <v>419</v>
      </c>
      <c r="JK486" s="1" t="s">
        <v>384</v>
      </c>
      <c r="JN486" s="1" t="s">
        <v>385</v>
      </c>
      <c r="JP486" s="1" t="s">
        <v>6229</v>
      </c>
      <c r="JQ486" s="1" t="s">
        <v>383</v>
      </c>
      <c r="JS486" s="1" t="s">
        <v>383</v>
      </c>
      <c r="JW486" s="1" t="s">
        <v>518</v>
      </c>
      <c r="KH486" s="1" t="s">
        <v>424</v>
      </c>
    </row>
    <row r="487" spans="1:333" x14ac:dyDescent="0.25">
      <c r="A487" s="1" t="s">
        <v>6453</v>
      </c>
      <c r="B487" s="1" t="s">
        <v>6454</v>
      </c>
      <c r="C487" s="1" t="s">
        <v>6455</v>
      </c>
      <c r="D487" s="1" t="s">
        <v>1411</v>
      </c>
      <c r="E487" s="1" t="s">
        <v>329</v>
      </c>
      <c r="F487" s="1" t="s">
        <v>330</v>
      </c>
      <c r="G487" s="1" t="s">
        <v>6456</v>
      </c>
      <c r="H487" s="1" t="s">
        <v>6457</v>
      </c>
      <c r="I487" s="1" t="s">
        <v>6458</v>
      </c>
      <c r="J487" s="1" t="s">
        <v>455</v>
      </c>
      <c r="K487" s="1" t="s">
        <v>2936</v>
      </c>
      <c r="L487" s="5">
        <v>43.330805560000002</v>
      </c>
      <c r="M487" s="5">
        <v>-74.977444439999999</v>
      </c>
      <c r="N487" s="1" t="s">
        <v>660</v>
      </c>
      <c r="O487" s="8" t="str">
        <f>VLOOKUP(N487,'county-lookup'!$C$2:$D$63,2,FALSE)</f>
        <v>Herkimer County</v>
      </c>
      <c r="P487" s="1" t="s">
        <v>6461</v>
      </c>
      <c r="Q487" s="1" t="s">
        <v>6462</v>
      </c>
      <c r="R487" s="1" t="s">
        <v>342</v>
      </c>
      <c r="S487" s="1" t="s">
        <v>459</v>
      </c>
      <c r="T487" s="1" t="s">
        <v>343</v>
      </c>
      <c r="U487" s="1" t="s">
        <v>344</v>
      </c>
      <c r="V487" s="1" t="s">
        <v>345</v>
      </c>
      <c r="W487" s="1" t="s">
        <v>6463</v>
      </c>
      <c r="X487" s="1" t="s">
        <v>6454</v>
      </c>
      <c r="Y487" s="1" t="s">
        <v>1775</v>
      </c>
      <c r="Z487" s="1" t="s">
        <v>15048</v>
      </c>
      <c r="AA487" s="1" t="s">
        <v>15074</v>
      </c>
      <c r="AB487" s="1" t="s">
        <v>459</v>
      </c>
      <c r="AC487" s="9" t="s">
        <v>15092</v>
      </c>
      <c r="AD487" s="7">
        <f>VLOOKUP(G487,'geo-join'!B487:F2006,2,FALSE)</f>
        <v>49</v>
      </c>
      <c r="AE487" s="7">
        <f>VLOOKUP(G487,'geo-join'!B487:F2006,3,FALSE)</f>
        <v>21</v>
      </c>
      <c r="AF487" s="7">
        <f>VLOOKUP(G487,'geo-join'!B487:F2006,4,FALSE)</f>
        <v>18</v>
      </c>
      <c r="AG487" s="7" t="str">
        <f>VLOOKUP(G487,'geo-join'!B487:F2006,5,FALSE)</f>
        <v>Troy</v>
      </c>
      <c r="AH487" s="1" t="s">
        <v>4104</v>
      </c>
      <c r="AJ487" s="1" t="s">
        <v>598</v>
      </c>
      <c r="AL487" s="1" t="s">
        <v>2023</v>
      </c>
      <c r="AO487" s="1" t="s">
        <v>929</v>
      </c>
      <c r="AP487" s="1" t="s">
        <v>671</v>
      </c>
      <c r="AQ487" s="1" t="s">
        <v>837</v>
      </c>
      <c r="AR487" s="1" t="s">
        <v>6463</v>
      </c>
      <c r="AS487" s="1" t="s">
        <v>6464</v>
      </c>
      <c r="AY487" s="1" t="s">
        <v>3434</v>
      </c>
      <c r="AZ487" s="1" t="s">
        <v>2487</v>
      </c>
      <c r="BA487" s="1" t="s">
        <v>598</v>
      </c>
      <c r="BB487" s="1" t="s">
        <v>2278</v>
      </c>
      <c r="BC487" s="1" t="s">
        <v>1103</v>
      </c>
      <c r="BD487" s="1" t="s">
        <v>1884</v>
      </c>
      <c r="BE487" s="1" t="s">
        <v>864</v>
      </c>
      <c r="BI487" s="1" t="s">
        <v>867</v>
      </c>
      <c r="BK487" s="1" t="s">
        <v>3770</v>
      </c>
      <c r="BL487" s="1" t="s">
        <v>849</v>
      </c>
      <c r="BO487" s="1" t="s">
        <v>1380</v>
      </c>
      <c r="BP487" s="1" t="s">
        <v>6465</v>
      </c>
      <c r="BQ487" s="1" t="s">
        <v>378</v>
      </c>
      <c r="BR487" s="1" t="s">
        <v>433</v>
      </c>
      <c r="BS487" s="1" t="s">
        <v>419</v>
      </c>
      <c r="BU487" s="1" t="s">
        <v>1088</v>
      </c>
      <c r="BV487" s="1" t="s">
        <v>1390</v>
      </c>
      <c r="BW487" s="1" t="s">
        <v>6466</v>
      </c>
      <c r="BX487" s="1" t="s">
        <v>435</v>
      </c>
      <c r="BY487" s="1" t="s">
        <v>6217</v>
      </c>
      <c r="BZ487" s="1" t="s">
        <v>378</v>
      </c>
      <c r="CA487" s="1" t="s">
        <v>418</v>
      </c>
      <c r="CB487" s="1" t="s">
        <v>2911</v>
      </c>
      <c r="CD487" s="1" t="s">
        <v>2991</v>
      </c>
      <c r="CH487" s="1" t="s">
        <v>336</v>
      </c>
      <c r="CK487" s="1" t="s">
        <v>3584</v>
      </c>
      <c r="CL487" s="1" t="s">
        <v>3584</v>
      </c>
      <c r="CN487" s="1" t="s">
        <v>1255</v>
      </c>
      <c r="CO487" s="1" t="s">
        <v>1255</v>
      </c>
      <c r="CR487" s="1" t="s">
        <v>907</v>
      </c>
      <c r="CV487" s="1" t="s">
        <v>1431</v>
      </c>
      <c r="CX487" s="1" t="s">
        <v>1971</v>
      </c>
      <c r="CZ487" s="1" t="s">
        <v>390</v>
      </c>
      <c r="DB487" s="1" t="s">
        <v>391</v>
      </c>
      <c r="DD487" s="1" t="s">
        <v>1957</v>
      </c>
      <c r="DF487" s="1" t="s">
        <v>1192</v>
      </c>
      <c r="DH487" s="1" t="s">
        <v>1271</v>
      </c>
      <c r="DI487" s="1" t="s">
        <v>352</v>
      </c>
      <c r="DJ487" s="1" t="s">
        <v>1239</v>
      </c>
      <c r="DL487" s="1" t="s">
        <v>894</v>
      </c>
      <c r="DN487" s="1" t="s">
        <v>3770</v>
      </c>
      <c r="DO487" s="1" t="s">
        <v>1617</v>
      </c>
      <c r="DP487" s="1" t="s">
        <v>6467</v>
      </c>
      <c r="DR487" s="1" t="s">
        <v>419</v>
      </c>
      <c r="DT487" s="1" t="s">
        <v>1633</v>
      </c>
      <c r="DV487" s="1" t="s">
        <v>1636</v>
      </c>
      <c r="DX487" s="1" t="s">
        <v>1638</v>
      </c>
      <c r="DZ487" s="1" t="s">
        <v>1674</v>
      </c>
      <c r="EB487" s="1" t="s">
        <v>630</v>
      </c>
      <c r="EE487" s="1" t="s">
        <v>406</v>
      </c>
      <c r="EG487" s="1" t="s">
        <v>1996</v>
      </c>
      <c r="EJ487" s="1" t="s">
        <v>619</v>
      </c>
      <c r="EK487" s="1" t="s">
        <v>482</v>
      </c>
      <c r="EM487" s="1" t="s">
        <v>807</v>
      </c>
      <c r="EN487" s="1" t="s">
        <v>410</v>
      </c>
      <c r="EO487" s="1" t="s">
        <v>411</v>
      </c>
      <c r="EP487" s="1" t="s">
        <v>411</v>
      </c>
      <c r="ET487" s="1" t="s">
        <v>412</v>
      </c>
      <c r="EU487" s="1" t="s">
        <v>385</v>
      </c>
      <c r="EV487" s="1" t="s">
        <v>6219</v>
      </c>
      <c r="FA487" s="1" t="s">
        <v>385</v>
      </c>
      <c r="FB487" s="1" t="s">
        <v>385</v>
      </c>
      <c r="FC487" s="1" t="s">
        <v>385</v>
      </c>
      <c r="FD487" s="1" t="s">
        <v>415</v>
      </c>
      <c r="FF487" s="1" t="s">
        <v>385</v>
      </c>
      <c r="FG487" s="1" t="s">
        <v>385</v>
      </c>
      <c r="FH487" s="1" t="s">
        <v>385</v>
      </c>
      <c r="FI487" s="1" t="s">
        <v>416</v>
      </c>
      <c r="FM487" s="1" t="s">
        <v>423</v>
      </c>
      <c r="FN487" s="1" t="s">
        <v>435</v>
      </c>
      <c r="FP487" s="1" t="s">
        <v>403</v>
      </c>
      <c r="FR487" s="1" t="s">
        <v>419</v>
      </c>
      <c r="FX487" s="1" t="s">
        <v>429</v>
      </c>
      <c r="FZ487" s="1" t="s">
        <v>421</v>
      </c>
      <c r="GB487" s="1" t="s">
        <v>422</v>
      </c>
      <c r="GG487" s="1" t="s">
        <v>423</v>
      </c>
      <c r="GH487" s="1" t="s">
        <v>415</v>
      </c>
      <c r="GJ487" s="1" t="s">
        <v>424</v>
      </c>
      <c r="GM487" s="1" t="s">
        <v>425</v>
      </c>
      <c r="GN487" s="1" t="s">
        <v>385</v>
      </c>
      <c r="GO487" s="1" t="s">
        <v>385</v>
      </c>
      <c r="GP487" s="1" t="s">
        <v>385</v>
      </c>
      <c r="GQ487" s="1" t="s">
        <v>385</v>
      </c>
      <c r="GR487" s="1" t="s">
        <v>3801</v>
      </c>
      <c r="GS487" s="1" t="s">
        <v>3802</v>
      </c>
      <c r="GT487" s="1" t="s">
        <v>423</v>
      </c>
      <c r="GW487" s="1" t="s">
        <v>427</v>
      </c>
      <c r="GX487" s="1" t="s">
        <v>385</v>
      </c>
      <c r="GY487" s="1" t="s">
        <v>385</v>
      </c>
      <c r="GZ487" s="1" t="s">
        <v>385</v>
      </c>
      <c r="HC487" s="1" t="s">
        <v>426</v>
      </c>
      <c r="HE487" s="1" t="s">
        <v>429</v>
      </c>
      <c r="HF487" s="1" t="s">
        <v>427</v>
      </c>
      <c r="HG487" s="1" t="s">
        <v>3802</v>
      </c>
      <c r="HI487" s="1" t="s">
        <v>433</v>
      </c>
      <c r="HJ487" s="1" t="s">
        <v>3803</v>
      </c>
      <c r="HK487" s="1" t="s">
        <v>441</v>
      </c>
      <c r="HL487" s="1" t="s">
        <v>385</v>
      </c>
      <c r="HM487" s="1" t="s">
        <v>385</v>
      </c>
      <c r="HN487" s="1" t="s">
        <v>385</v>
      </c>
      <c r="HQ487" s="1" t="s">
        <v>6220</v>
      </c>
      <c r="HR487" s="1" t="s">
        <v>385</v>
      </c>
      <c r="HS487" s="1" t="s">
        <v>385</v>
      </c>
      <c r="HT487" s="1" t="s">
        <v>385</v>
      </c>
      <c r="HU487" s="1" t="s">
        <v>385</v>
      </c>
      <c r="HY487" s="1" t="s">
        <v>429</v>
      </c>
      <c r="IA487" s="1" t="s">
        <v>430</v>
      </c>
      <c r="IB487" s="1" t="s">
        <v>431</v>
      </c>
      <c r="IH487" s="1" t="s">
        <v>439</v>
      </c>
      <c r="II487" s="1" t="s">
        <v>385</v>
      </c>
      <c r="IJ487" s="1" t="s">
        <v>385</v>
      </c>
      <c r="IK487" s="1" t="s">
        <v>415</v>
      </c>
      <c r="IL487" s="1" t="s">
        <v>3593</v>
      </c>
      <c r="IN487" s="1" t="s">
        <v>425</v>
      </c>
      <c r="IP487" s="1" t="s">
        <v>435</v>
      </c>
      <c r="IV487" s="1" t="s">
        <v>436</v>
      </c>
      <c r="IW487" s="1" t="s">
        <v>419</v>
      </c>
      <c r="IX487" s="1" t="s">
        <v>429</v>
      </c>
      <c r="IY487" s="1" t="s">
        <v>438</v>
      </c>
      <c r="IZ487" s="1" t="s">
        <v>2575</v>
      </c>
      <c r="JB487" s="1" t="s">
        <v>419</v>
      </c>
      <c r="JC487" s="1" t="s">
        <v>385</v>
      </c>
      <c r="JD487" s="1" t="s">
        <v>414</v>
      </c>
      <c r="JE487" s="1" t="s">
        <v>419</v>
      </c>
      <c r="JF487" s="1" t="s">
        <v>400</v>
      </c>
      <c r="JG487" s="1" t="s">
        <v>440</v>
      </c>
      <c r="JL487" s="1" t="s">
        <v>429</v>
      </c>
      <c r="JM487" s="1" t="s">
        <v>385</v>
      </c>
      <c r="JO487" s="1" t="s">
        <v>416</v>
      </c>
      <c r="JQ487" s="1" t="s">
        <v>441</v>
      </c>
      <c r="JR487" s="1" t="s">
        <v>442</v>
      </c>
      <c r="JT487" s="1" t="s">
        <v>443</v>
      </c>
      <c r="JU487" s="1" t="s">
        <v>419</v>
      </c>
      <c r="JV487" s="1" t="s">
        <v>412</v>
      </c>
      <c r="JX487" s="1" t="s">
        <v>427</v>
      </c>
      <c r="JY487" s="1" t="s">
        <v>411</v>
      </c>
      <c r="JZ487" s="1" t="s">
        <v>411</v>
      </c>
      <c r="KA487" s="1" t="s">
        <v>411</v>
      </c>
      <c r="KB487" s="1" t="s">
        <v>411</v>
      </c>
      <c r="KC487" s="1" t="s">
        <v>411</v>
      </c>
      <c r="KD487" s="1" t="s">
        <v>411</v>
      </c>
      <c r="KE487" s="1" t="s">
        <v>411</v>
      </c>
      <c r="KF487" s="1" t="s">
        <v>411</v>
      </c>
      <c r="KI487" s="1" t="s">
        <v>411</v>
      </c>
      <c r="KJ487" s="1" t="s">
        <v>411</v>
      </c>
      <c r="KK487" s="1" t="s">
        <v>410</v>
      </c>
      <c r="KL487" s="1" t="s">
        <v>410</v>
      </c>
      <c r="KM487" s="1" t="s">
        <v>410</v>
      </c>
      <c r="KN487" s="1" t="s">
        <v>410</v>
      </c>
      <c r="KO487" s="1" t="s">
        <v>410</v>
      </c>
      <c r="KP487" s="1" t="s">
        <v>411</v>
      </c>
      <c r="KS487" s="1" t="s">
        <v>410</v>
      </c>
      <c r="KT487" s="1" t="s">
        <v>410</v>
      </c>
      <c r="KU487" s="1" t="s">
        <v>410</v>
      </c>
      <c r="KW487" s="1" t="s">
        <v>411</v>
      </c>
      <c r="KX487" s="1" t="s">
        <v>4667</v>
      </c>
      <c r="KY487" s="1" t="s">
        <v>411</v>
      </c>
      <c r="KZ487" s="1" t="s">
        <v>411</v>
      </c>
      <c r="LA487" s="1" t="s">
        <v>411</v>
      </c>
      <c r="LB487" s="1" t="s">
        <v>410</v>
      </c>
      <c r="LC487" s="1" t="s">
        <v>411</v>
      </c>
      <c r="LD487" s="1" t="s">
        <v>411</v>
      </c>
      <c r="LE487" s="1" t="s">
        <v>410</v>
      </c>
      <c r="LF487" s="1" t="s">
        <v>411</v>
      </c>
      <c r="LG487" s="1" t="s">
        <v>410</v>
      </c>
      <c r="LH487" s="1" t="s">
        <v>411</v>
      </c>
      <c r="LI487" s="1" t="s">
        <v>445</v>
      </c>
      <c r="LK487" s="1" t="s">
        <v>410</v>
      </c>
      <c r="LP487" s="1" t="s">
        <v>1485</v>
      </c>
      <c r="LQ487" s="1" t="s">
        <v>1006</v>
      </c>
      <c r="LU487" s="1" t="s">
        <v>2064</v>
      </c>
    </row>
    <row r="488" spans="1:333" x14ac:dyDescent="0.25">
      <c r="A488" s="1" t="s">
        <v>6453</v>
      </c>
      <c r="B488" s="1" t="s">
        <v>6454</v>
      </c>
      <c r="C488" s="1" t="s">
        <v>6455</v>
      </c>
      <c r="D488" s="1" t="s">
        <v>3878</v>
      </c>
      <c r="E488" s="1" t="s">
        <v>329</v>
      </c>
      <c r="F488" s="1" t="s">
        <v>330</v>
      </c>
      <c r="G488" s="1" t="s">
        <v>6468</v>
      </c>
      <c r="H488" s="1" t="s">
        <v>6469</v>
      </c>
      <c r="I488" s="1" t="s">
        <v>6458</v>
      </c>
      <c r="J488" s="1" t="s">
        <v>455</v>
      </c>
      <c r="K488" s="1" t="s">
        <v>2936</v>
      </c>
      <c r="L488" s="5">
        <v>43.330805560000002</v>
      </c>
      <c r="M488" s="5">
        <v>-74.977444439999999</v>
      </c>
      <c r="N488" s="1" t="s">
        <v>660</v>
      </c>
      <c r="O488" s="8" t="str">
        <f>VLOOKUP(N488,'county-lookup'!$C$2:$D$63,2,FALSE)</f>
        <v>Herkimer County</v>
      </c>
      <c r="P488" s="1" t="s">
        <v>6470</v>
      </c>
      <c r="Q488" s="1" t="s">
        <v>6471</v>
      </c>
      <c r="R488" s="1" t="s">
        <v>342</v>
      </c>
      <c r="S488" s="1" t="s">
        <v>459</v>
      </c>
      <c r="T488" s="1" t="s">
        <v>343</v>
      </c>
      <c r="U488" s="1" t="s">
        <v>344</v>
      </c>
      <c r="V488" s="1" t="s">
        <v>345</v>
      </c>
      <c r="W488" s="1" t="s">
        <v>6463</v>
      </c>
      <c r="X488" s="1" t="s">
        <v>6454</v>
      </c>
      <c r="Y488" s="1" t="s">
        <v>1775</v>
      </c>
      <c r="Z488" s="1" t="s">
        <v>15048</v>
      </c>
      <c r="AA488" s="1" t="s">
        <v>15074</v>
      </c>
      <c r="AB488" s="1" t="s">
        <v>459</v>
      </c>
      <c r="AC488" s="9" t="s">
        <v>15092</v>
      </c>
      <c r="AD488" s="7">
        <f>VLOOKUP(G488,'geo-join'!B488:F2007,2,FALSE)</f>
        <v>49</v>
      </c>
      <c r="AE488" s="7">
        <f>VLOOKUP(G488,'geo-join'!B488:F2007,3,FALSE)</f>
        <v>21</v>
      </c>
      <c r="AF488" s="7">
        <f>VLOOKUP(G488,'geo-join'!B488:F2007,4,FALSE)</f>
        <v>18</v>
      </c>
      <c r="AG488" s="7" t="str">
        <f>VLOOKUP(G488,'geo-join'!B488:F2007,5,FALSE)</f>
        <v>Troy</v>
      </c>
      <c r="AH488" s="1" t="s">
        <v>4104</v>
      </c>
      <c r="AL488" s="1" t="s">
        <v>2023</v>
      </c>
      <c r="AO488" s="1" t="s">
        <v>929</v>
      </c>
      <c r="AP488" s="1" t="s">
        <v>671</v>
      </c>
      <c r="AQ488" s="1" t="s">
        <v>837</v>
      </c>
      <c r="AR488" s="1" t="s">
        <v>6463</v>
      </c>
      <c r="AS488" s="1" t="s">
        <v>6464</v>
      </c>
      <c r="EQ488" s="1" t="s">
        <v>6226</v>
      </c>
      <c r="ER488" s="1" t="s">
        <v>380</v>
      </c>
      <c r="ES488" s="1" t="s">
        <v>385</v>
      </c>
      <c r="EV488" s="1" t="s">
        <v>518</v>
      </c>
      <c r="EW488" s="1" t="s">
        <v>2739</v>
      </c>
      <c r="EX488" s="1" t="s">
        <v>3592</v>
      </c>
      <c r="EY488" s="1" t="s">
        <v>384</v>
      </c>
      <c r="FE488" s="1" t="s">
        <v>3593</v>
      </c>
      <c r="FJ488" s="1" t="s">
        <v>385</v>
      </c>
      <c r="FK488" s="1" t="s">
        <v>6227</v>
      </c>
      <c r="FL488" s="1" t="s">
        <v>4167</v>
      </c>
      <c r="FN488" s="1" t="s">
        <v>384</v>
      </c>
      <c r="FQ488" s="1" t="s">
        <v>2739</v>
      </c>
      <c r="FS488" s="1" t="s">
        <v>438</v>
      </c>
      <c r="FT488" s="1" t="s">
        <v>385</v>
      </c>
      <c r="FU488" s="1" t="s">
        <v>385</v>
      </c>
      <c r="FV488" s="1" t="s">
        <v>385</v>
      </c>
      <c r="FW488" s="1" t="s">
        <v>380</v>
      </c>
      <c r="FY488" s="1" t="s">
        <v>385</v>
      </c>
      <c r="GA488" s="1" t="s">
        <v>441</v>
      </c>
      <c r="GC488" s="1" t="s">
        <v>385</v>
      </c>
      <c r="GD488" s="1" t="s">
        <v>3592</v>
      </c>
      <c r="GE488" s="1" t="s">
        <v>380</v>
      </c>
      <c r="GI488" s="1" t="s">
        <v>432</v>
      </c>
      <c r="GK488" s="1" t="s">
        <v>519</v>
      </c>
      <c r="GL488" s="1" t="s">
        <v>518</v>
      </c>
      <c r="GU488" s="1" t="s">
        <v>380</v>
      </c>
      <c r="GV488" s="1" t="s">
        <v>518</v>
      </c>
      <c r="HA488" s="1" t="s">
        <v>380</v>
      </c>
      <c r="HB488" s="1" t="s">
        <v>519</v>
      </c>
      <c r="HD488" s="1" t="s">
        <v>385</v>
      </c>
      <c r="HH488" s="1" t="s">
        <v>378</v>
      </c>
      <c r="HO488" s="1" t="s">
        <v>380</v>
      </c>
      <c r="HP488" s="1" t="s">
        <v>385</v>
      </c>
      <c r="HV488" s="1" t="s">
        <v>380</v>
      </c>
      <c r="HW488" s="1" t="s">
        <v>380</v>
      </c>
      <c r="HX488" s="1" t="s">
        <v>422</v>
      </c>
      <c r="HZ488" s="1" t="s">
        <v>519</v>
      </c>
      <c r="IC488" s="1" t="s">
        <v>432</v>
      </c>
      <c r="ID488" s="1" t="s">
        <v>378</v>
      </c>
      <c r="IE488" s="1" t="s">
        <v>518</v>
      </c>
      <c r="IF488" s="1" t="s">
        <v>442</v>
      </c>
      <c r="IG488" s="1" t="s">
        <v>6228</v>
      </c>
      <c r="IM488" s="1" t="s">
        <v>432</v>
      </c>
      <c r="IO488" s="1" t="s">
        <v>380</v>
      </c>
      <c r="IQ488" s="1" t="s">
        <v>519</v>
      </c>
      <c r="IR488" s="1" t="s">
        <v>380</v>
      </c>
      <c r="IS488" s="1" t="s">
        <v>385</v>
      </c>
      <c r="IT488" s="1" t="s">
        <v>385</v>
      </c>
      <c r="IU488" s="1" t="s">
        <v>414</v>
      </c>
      <c r="JA488" s="1" t="s">
        <v>518</v>
      </c>
      <c r="JI488" s="1" t="s">
        <v>3594</v>
      </c>
      <c r="JJ488" s="1" t="s">
        <v>419</v>
      </c>
      <c r="JK488" s="1" t="s">
        <v>384</v>
      </c>
      <c r="JN488" s="1" t="s">
        <v>385</v>
      </c>
      <c r="JP488" s="1" t="s">
        <v>6229</v>
      </c>
      <c r="JQ488" s="1" t="s">
        <v>383</v>
      </c>
      <c r="JS488" s="1" t="s">
        <v>383</v>
      </c>
      <c r="JW488" s="1" t="s">
        <v>518</v>
      </c>
      <c r="KH488" s="1" t="s">
        <v>424</v>
      </c>
    </row>
    <row r="489" spans="1:333" x14ac:dyDescent="0.25">
      <c r="A489" s="1" t="s">
        <v>6473</v>
      </c>
      <c r="B489" s="1" t="s">
        <v>6474</v>
      </c>
      <c r="C489" s="1" t="s">
        <v>6455</v>
      </c>
      <c r="D489" s="1" t="s">
        <v>873</v>
      </c>
      <c r="E489" s="1" t="s">
        <v>329</v>
      </c>
      <c r="F489" s="1" t="s">
        <v>330</v>
      </c>
      <c r="G489" s="1" t="s">
        <v>6475</v>
      </c>
      <c r="H489" s="1" t="s">
        <v>6476</v>
      </c>
      <c r="I489" s="1" t="s">
        <v>6477</v>
      </c>
      <c r="J489" s="1" t="s">
        <v>6478</v>
      </c>
      <c r="K489" s="1" t="s">
        <v>2936</v>
      </c>
      <c r="L489" s="5">
        <v>43.029944440000001</v>
      </c>
      <c r="M489" s="5">
        <v>-74.830777780000005</v>
      </c>
      <c r="N489" s="1" t="s">
        <v>660</v>
      </c>
      <c r="O489" s="8" t="str">
        <f>VLOOKUP(N489,'county-lookup'!$C$2:$D$63,2,FALSE)</f>
        <v>Herkimer County</v>
      </c>
      <c r="P489" s="1" t="s">
        <v>6481</v>
      </c>
      <c r="Q489" s="1" t="s">
        <v>6482</v>
      </c>
      <c r="R489" s="1" t="s">
        <v>830</v>
      </c>
      <c r="S489" s="1" t="s">
        <v>6483</v>
      </c>
      <c r="T489" s="1" t="s">
        <v>1734</v>
      </c>
      <c r="U489" s="1" t="s">
        <v>833</v>
      </c>
      <c r="V489" s="1" t="s">
        <v>345</v>
      </c>
      <c r="W489" s="1" t="s">
        <v>3209</v>
      </c>
      <c r="X489" s="1" t="s">
        <v>6474</v>
      </c>
      <c r="Y489" s="1" t="s">
        <v>1775</v>
      </c>
      <c r="Z489" s="1" t="s">
        <v>15048</v>
      </c>
      <c r="AA489" s="1" t="s">
        <v>15074</v>
      </c>
      <c r="AB489" s="1" t="s">
        <v>3824</v>
      </c>
      <c r="AC489" s="9" t="s">
        <v>15092</v>
      </c>
      <c r="AD489" s="7">
        <f>VLOOKUP(G489,'geo-join'!B489:F2008,2,FALSE)</f>
        <v>51</v>
      </c>
      <c r="AE489" s="7">
        <f>VLOOKUP(G489,'geo-join'!B489:F2008,3,FALSE)</f>
        <v>22</v>
      </c>
      <c r="AF489" s="7">
        <f>VLOOKUP(G489,'geo-join'!B489:F2008,4,FALSE)</f>
        <v>18</v>
      </c>
      <c r="AG489" s="7" t="str">
        <f>VLOOKUP(G489,'geo-join'!B489:F2008,5,FALSE)</f>
        <v>Troy</v>
      </c>
      <c r="AH489" s="1" t="s">
        <v>5196</v>
      </c>
      <c r="AJ489" s="1" t="s">
        <v>598</v>
      </c>
      <c r="AL489" s="1" t="s">
        <v>1185</v>
      </c>
      <c r="AO489" s="1" t="s">
        <v>623</v>
      </c>
      <c r="AP489" s="1" t="s">
        <v>2337</v>
      </c>
      <c r="AQ489" s="1" t="s">
        <v>727</v>
      </c>
      <c r="AR489" s="1" t="s">
        <v>3209</v>
      </c>
      <c r="AS489" s="1" t="s">
        <v>1739</v>
      </c>
      <c r="AY489" s="1" t="s">
        <v>3935</v>
      </c>
      <c r="AZ489" s="1" t="s">
        <v>1226</v>
      </c>
      <c r="BB489" s="1" t="s">
        <v>6484</v>
      </c>
      <c r="BC489" s="1" t="s">
        <v>3405</v>
      </c>
      <c r="BD489" s="1" t="s">
        <v>3741</v>
      </c>
      <c r="BE489" s="1" t="s">
        <v>2150</v>
      </c>
      <c r="BI489" s="1" t="s">
        <v>3306</v>
      </c>
      <c r="BK489" s="1" t="s">
        <v>1761</v>
      </c>
      <c r="BL489" s="1" t="s">
        <v>1144</v>
      </c>
      <c r="BM489" s="1" t="s">
        <v>1185</v>
      </c>
      <c r="BO489" s="1" t="s">
        <v>6485</v>
      </c>
      <c r="BP489" s="1" t="s">
        <v>3180</v>
      </c>
      <c r="BQ489" s="1" t="s">
        <v>989</v>
      </c>
      <c r="BR489" s="1" t="s">
        <v>1926</v>
      </c>
      <c r="BS489" s="1" t="s">
        <v>2570</v>
      </c>
      <c r="BU489" s="1" t="s">
        <v>390</v>
      </c>
      <c r="BV489" s="1" t="s">
        <v>1708</v>
      </c>
      <c r="BW489" s="1" t="s">
        <v>1709</v>
      </c>
      <c r="BX489" s="1" t="s">
        <v>435</v>
      </c>
      <c r="BY489" s="1" t="s">
        <v>6217</v>
      </c>
      <c r="BZ489" s="1" t="s">
        <v>1633</v>
      </c>
      <c r="CA489" s="1" t="s">
        <v>2920</v>
      </c>
      <c r="CB489" s="1" t="s">
        <v>2887</v>
      </c>
      <c r="CD489" s="1" t="s">
        <v>6486</v>
      </c>
      <c r="CH489" s="1" t="s">
        <v>336</v>
      </c>
      <c r="CK489" s="1" t="s">
        <v>3584</v>
      </c>
      <c r="CL489" s="1" t="s">
        <v>3584</v>
      </c>
      <c r="CN489" s="1" t="s">
        <v>5698</v>
      </c>
      <c r="CO489" s="1" t="s">
        <v>5698</v>
      </c>
      <c r="CR489" s="1" t="s">
        <v>907</v>
      </c>
      <c r="CV489" s="1" t="s">
        <v>1066</v>
      </c>
      <c r="CX489" s="1" t="s">
        <v>1780</v>
      </c>
      <c r="CZ489" s="1" t="s">
        <v>390</v>
      </c>
      <c r="DB489" s="1" t="s">
        <v>391</v>
      </c>
      <c r="DD489" s="1" t="s">
        <v>2465</v>
      </c>
      <c r="DF489" s="1" t="s">
        <v>1262</v>
      </c>
      <c r="DH489" s="1" t="s">
        <v>867</v>
      </c>
      <c r="DI489" s="1" t="s">
        <v>1632</v>
      </c>
      <c r="DJ489" s="1" t="s">
        <v>1137</v>
      </c>
      <c r="DL489" s="1" t="s">
        <v>390</v>
      </c>
      <c r="DN489" s="1" t="s">
        <v>6487</v>
      </c>
      <c r="DO489" s="1" t="s">
        <v>1639</v>
      </c>
      <c r="DP489" s="1" t="s">
        <v>6488</v>
      </c>
      <c r="DR489" s="1" t="s">
        <v>419</v>
      </c>
      <c r="DT489" s="1" t="s">
        <v>1996</v>
      </c>
      <c r="DV489" s="1" t="s">
        <v>1129</v>
      </c>
      <c r="DX489" s="1" t="s">
        <v>1638</v>
      </c>
      <c r="DZ489" s="1" t="s">
        <v>6163</v>
      </c>
      <c r="EB489" s="1" t="s">
        <v>630</v>
      </c>
      <c r="EE489" s="1" t="s">
        <v>407</v>
      </c>
      <c r="EG489" s="1" t="s">
        <v>1996</v>
      </c>
      <c r="EJ489" s="1" t="s">
        <v>487</v>
      </c>
      <c r="EK489" s="1" t="s">
        <v>1986</v>
      </c>
      <c r="EM489" s="1" t="s">
        <v>3107</v>
      </c>
      <c r="EN489" s="1" t="s">
        <v>410</v>
      </c>
      <c r="EO489" s="1" t="s">
        <v>411</v>
      </c>
      <c r="EP489" s="1" t="s">
        <v>411</v>
      </c>
      <c r="ET489" s="1" t="s">
        <v>412</v>
      </c>
      <c r="EU489" s="1" t="s">
        <v>385</v>
      </c>
      <c r="EV489" s="1" t="s">
        <v>6219</v>
      </c>
      <c r="FA489" s="1" t="s">
        <v>385</v>
      </c>
      <c r="FB489" s="1" t="s">
        <v>385</v>
      </c>
      <c r="FC489" s="1" t="s">
        <v>385</v>
      </c>
      <c r="FD489" s="1" t="s">
        <v>415</v>
      </c>
      <c r="FF489" s="1" t="s">
        <v>385</v>
      </c>
      <c r="FG489" s="1" t="s">
        <v>385</v>
      </c>
      <c r="FH489" s="1" t="s">
        <v>385</v>
      </c>
      <c r="FI489" s="1" t="s">
        <v>416</v>
      </c>
      <c r="FM489" s="1" t="s">
        <v>423</v>
      </c>
      <c r="FN489" s="1" t="s">
        <v>435</v>
      </c>
      <c r="FP489" s="1" t="s">
        <v>403</v>
      </c>
      <c r="FR489" s="1" t="s">
        <v>419</v>
      </c>
      <c r="FX489" s="1" t="s">
        <v>429</v>
      </c>
      <c r="FZ489" s="1" t="s">
        <v>421</v>
      </c>
      <c r="GB489" s="1" t="s">
        <v>422</v>
      </c>
      <c r="GG489" s="1" t="s">
        <v>423</v>
      </c>
      <c r="GH489" s="1" t="s">
        <v>415</v>
      </c>
      <c r="GJ489" s="1" t="s">
        <v>424</v>
      </c>
      <c r="GM489" s="1" t="s">
        <v>425</v>
      </c>
      <c r="GN489" s="1" t="s">
        <v>385</v>
      </c>
      <c r="GO489" s="1" t="s">
        <v>385</v>
      </c>
      <c r="GP489" s="1" t="s">
        <v>385</v>
      </c>
      <c r="GQ489" s="1" t="s">
        <v>385</v>
      </c>
      <c r="GR489" s="1" t="s">
        <v>3801</v>
      </c>
      <c r="GS489" s="1" t="s">
        <v>3802</v>
      </c>
      <c r="GT489" s="1" t="s">
        <v>423</v>
      </c>
      <c r="GW489" s="1" t="s">
        <v>427</v>
      </c>
      <c r="GX489" s="1" t="s">
        <v>385</v>
      </c>
      <c r="GY489" s="1" t="s">
        <v>385</v>
      </c>
      <c r="GZ489" s="1" t="s">
        <v>385</v>
      </c>
      <c r="HC489" s="1" t="s">
        <v>426</v>
      </c>
      <c r="HE489" s="1" t="s">
        <v>429</v>
      </c>
      <c r="HF489" s="1" t="s">
        <v>427</v>
      </c>
      <c r="HG489" s="1" t="s">
        <v>3802</v>
      </c>
      <c r="HI489" s="1" t="s">
        <v>433</v>
      </c>
      <c r="HJ489" s="1" t="s">
        <v>3803</v>
      </c>
      <c r="HK489" s="1" t="s">
        <v>441</v>
      </c>
      <c r="HL489" s="1" t="s">
        <v>385</v>
      </c>
      <c r="HM489" s="1" t="s">
        <v>385</v>
      </c>
      <c r="HN489" s="1" t="s">
        <v>385</v>
      </c>
      <c r="HQ489" s="1" t="s">
        <v>6220</v>
      </c>
      <c r="HR489" s="1" t="s">
        <v>385</v>
      </c>
      <c r="HS489" s="1" t="s">
        <v>385</v>
      </c>
      <c r="HT489" s="1" t="s">
        <v>385</v>
      </c>
      <c r="HU489" s="1" t="s">
        <v>385</v>
      </c>
      <c r="HY489" s="1" t="s">
        <v>429</v>
      </c>
      <c r="IA489" s="1" t="s">
        <v>430</v>
      </c>
      <c r="IB489" s="1" t="s">
        <v>431</v>
      </c>
      <c r="IH489" s="1" t="s">
        <v>439</v>
      </c>
      <c r="II489" s="1" t="s">
        <v>385</v>
      </c>
      <c r="IJ489" s="1" t="s">
        <v>385</v>
      </c>
      <c r="IK489" s="1" t="s">
        <v>415</v>
      </c>
      <c r="IL489" s="1" t="s">
        <v>3593</v>
      </c>
      <c r="IN489" s="1" t="s">
        <v>425</v>
      </c>
      <c r="IP489" s="1" t="s">
        <v>435</v>
      </c>
      <c r="IV489" s="1" t="s">
        <v>436</v>
      </c>
      <c r="IW489" s="1" t="s">
        <v>419</v>
      </c>
      <c r="IX489" s="1" t="s">
        <v>429</v>
      </c>
      <c r="IY489" s="1" t="s">
        <v>438</v>
      </c>
      <c r="IZ489" s="1" t="s">
        <v>2575</v>
      </c>
      <c r="JB489" s="1" t="s">
        <v>419</v>
      </c>
      <c r="JC489" s="1" t="s">
        <v>385</v>
      </c>
      <c r="JD489" s="1" t="s">
        <v>414</v>
      </c>
      <c r="JE489" s="1" t="s">
        <v>419</v>
      </c>
      <c r="JF489" s="1" t="s">
        <v>400</v>
      </c>
      <c r="JG489" s="1" t="s">
        <v>440</v>
      </c>
      <c r="JL489" s="1" t="s">
        <v>429</v>
      </c>
      <c r="JM489" s="1" t="s">
        <v>385</v>
      </c>
      <c r="JO489" s="1" t="s">
        <v>416</v>
      </c>
      <c r="JQ489" s="1" t="s">
        <v>441</v>
      </c>
      <c r="JR489" s="1" t="s">
        <v>442</v>
      </c>
      <c r="JT489" s="1" t="s">
        <v>443</v>
      </c>
      <c r="JU489" s="1" t="s">
        <v>419</v>
      </c>
      <c r="JV489" s="1" t="s">
        <v>412</v>
      </c>
      <c r="JX489" s="1" t="s">
        <v>427</v>
      </c>
      <c r="JY489" s="1" t="s">
        <v>411</v>
      </c>
      <c r="JZ489" s="1" t="s">
        <v>411</v>
      </c>
      <c r="KA489" s="1" t="s">
        <v>411</v>
      </c>
      <c r="KB489" s="1" t="s">
        <v>411</v>
      </c>
      <c r="KC489" s="1" t="s">
        <v>411</v>
      </c>
      <c r="KD489" s="1" t="s">
        <v>411</v>
      </c>
      <c r="KE489" s="1" t="s">
        <v>411</v>
      </c>
      <c r="KF489" s="1" t="s">
        <v>411</v>
      </c>
      <c r="KI489" s="1" t="s">
        <v>411</v>
      </c>
      <c r="KJ489" s="1" t="s">
        <v>411</v>
      </c>
      <c r="KK489" s="1" t="s">
        <v>410</v>
      </c>
      <c r="KL489" s="1" t="s">
        <v>410</v>
      </c>
      <c r="KM489" s="1" t="s">
        <v>410</v>
      </c>
      <c r="KN489" s="1" t="s">
        <v>410</v>
      </c>
      <c r="KO489" s="1" t="s">
        <v>410</v>
      </c>
      <c r="KP489" s="1" t="s">
        <v>411</v>
      </c>
      <c r="KS489" s="1" t="s">
        <v>410</v>
      </c>
      <c r="KT489" s="1" t="s">
        <v>410</v>
      </c>
      <c r="KU489" s="1" t="s">
        <v>410</v>
      </c>
      <c r="KV489" s="1" t="s">
        <v>698</v>
      </c>
      <c r="KW489" s="1" t="s">
        <v>411</v>
      </c>
      <c r="KX489" s="1" t="s">
        <v>4667</v>
      </c>
      <c r="KY489" s="1" t="s">
        <v>411</v>
      </c>
      <c r="KZ489" s="1" t="s">
        <v>411</v>
      </c>
      <c r="LA489" s="1" t="s">
        <v>411</v>
      </c>
      <c r="LB489" s="1" t="s">
        <v>410</v>
      </c>
      <c r="LC489" s="1" t="s">
        <v>411</v>
      </c>
      <c r="LD489" s="1" t="s">
        <v>411</v>
      </c>
      <c r="LE489" s="1" t="s">
        <v>410</v>
      </c>
      <c r="LF489" s="1" t="s">
        <v>411</v>
      </c>
      <c r="LG489" s="1" t="s">
        <v>410</v>
      </c>
      <c r="LH489" s="1" t="s">
        <v>411</v>
      </c>
      <c r="LI489" s="1" t="s">
        <v>445</v>
      </c>
      <c r="LK489" s="1" t="s">
        <v>410</v>
      </c>
      <c r="LP489" s="1" t="s">
        <v>1079</v>
      </c>
      <c r="LQ489" s="1" t="s">
        <v>639</v>
      </c>
      <c r="LU489" s="1" t="s">
        <v>3802</v>
      </c>
    </row>
    <row r="490" spans="1:333" x14ac:dyDescent="0.25">
      <c r="A490" s="1" t="s">
        <v>6473</v>
      </c>
      <c r="B490" s="1" t="s">
        <v>6474</v>
      </c>
      <c r="C490" s="1" t="s">
        <v>6455</v>
      </c>
      <c r="D490" s="1" t="s">
        <v>911</v>
      </c>
      <c r="E490" s="1" t="s">
        <v>329</v>
      </c>
      <c r="F490" s="1" t="s">
        <v>330</v>
      </c>
      <c r="G490" s="1" t="s">
        <v>6489</v>
      </c>
      <c r="H490" s="1" t="s">
        <v>6490</v>
      </c>
      <c r="I490" s="1" t="s">
        <v>6477</v>
      </c>
      <c r="J490" s="1" t="s">
        <v>6478</v>
      </c>
      <c r="K490" s="1" t="s">
        <v>2936</v>
      </c>
      <c r="L490" s="5">
        <v>43.029944440000001</v>
      </c>
      <c r="M490" s="5">
        <v>-74.830777780000005</v>
      </c>
      <c r="N490" s="1" t="s">
        <v>660</v>
      </c>
      <c r="O490" s="8" t="str">
        <f>VLOOKUP(N490,'county-lookup'!$C$2:$D$63,2,FALSE)</f>
        <v>Herkimer County</v>
      </c>
      <c r="P490" s="1" t="s">
        <v>6491</v>
      </c>
      <c r="Q490" s="1" t="s">
        <v>6492</v>
      </c>
      <c r="R490" s="1" t="s">
        <v>830</v>
      </c>
      <c r="S490" s="1" t="s">
        <v>6483</v>
      </c>
      <c r="T490" s="1" t="s">
        <v>1734</v>
      </c>
      <c r="U490" s="1" t="s">
        <v>833</v>
      </c>
      <c r="V490" s="1" t="s">
        <v>345</v>
      </c>
      <c r="W490" s="1" t="s">
        <v>3209</v>
      </c>
      <c r="X490" s="1" t="s">
        <v>6474</v>
      </c>
      <c r="Y490" s="1" t="s">
        <v>1775</v>
      </c>
      <c r="Z490" s="1" t="s">
        <v>15048</v>
      </c>
      <c r="AA490" s="1" t="s">
        <v>15074</v>
      </c>
      <c r="AB490" s="1" t="s">
        <v>3824</v>
      </c>
      <c r="AC490" s="9" t="s">
        <v>15092</v>
      </c>
      <c r="AD490" s="7">
        <f>VLOOKUP(G490,'geo-join'!B490:F2009,2,FALSE)</f>
        <v>51</v>
      </c>
      <c r="AE490" s="7">
        <f>VLOOKUP(G490,'geo-join'!B490:F2009,3,FALSE)</f>
        <v>22</v>
      </c>
      <c r="AF490" s="7">
        <f>VLOOKUP(G490,'geo-join'!B490:F2009,4,FALSE)</f>
        <v>18</v>
      </c>
      <c r="AG490" s="7" t="str">
        <f>VLOOKUP(G490,'geo-join'!B490:F2009,5,FALSE)</f>
        <v>Troy</v>
      </c>
      <c r="AH490" s="1" t="s">
        <v>5196</v>
      </c>
      <c r="AL490" s="1" t="s">
        <v>1185</v>
      </c>
      <c r="AO490" s="1" t="s">
        <v>623</v>
      </c>
      <c r="AP490" s="1" t="s">
        <v>2337</v>
      </c>
      <c r="AQ490" s="1" t="s">
        <v>727</v>
      </c>
      <c r="AR490" s="1" t="s">
        <v>3209</v>
      </c>
      <c r="AS490" s="1" t="s">
        <v>1739</v>
      </c>
      <c r="EQ490" s="1" t="s">
        <v>6226</v>
      </c>
      <c r="ER490" s="1" t="s">
        <v>380</v>
      </c>
      <c r="ES490" s="1" t="s">
        <v>385</v>
      </c>
      <c r="EV490" s="1" t="s">
        <v>518</v>
      </c>
      <c r="EW490" s="1" t="s">
        <v>2739</v>
      </c>
      <c r="EX490" s="1" t="s">
        <v>3592</v>
      </c>
      <c r="EY490" s="1" t="s">
        <v>384</v>
      </c>
      <c r="FE490" s="1" t="s">
        <v>3593</v>
      </c>
      <c r="FJ490" s="1" t="s">
        <v>385</v>
      </c>
      <c r="FK490" s="1" t="s">
        <v>6227</v>
      </c>
      <c r="FL490" s="1" t="s">
        <v>4167</v>
      </c>
      <c r="FN490" s="1" t="s">
        <v>384</v>
      </c>
      <c r="FQ490" s="1" t="s">
        <v>2739</v>
      </c>
      <c r="FS490" s="1" t="s">
        <v>438</v>
      </c>
      <c r="FT490" s="1" t="s">
        <v>385</v>
      </c>
      <c r="FU490" s="1" t="s">
        <v>385</v>
      </c>
      <c r="FV490" s="1" t="s">
        <v>385</v>
      </c>
      <c r="FW490" s="1" t="s">
        <v>380</v>
      </c>
      <c r="FY490" s="1" t="s">
        <v>385</v>
      </c>
      <c r="GA490" s="1" t="s">
        <v>441</v>
      </c>
      <c r="GC490" s="1" t="s">
        <v>385</v>
      </c>
      <c r="GD490" s="1" t="s">
        <v>3592</v>
      </c>
      <c r="GE490" s="1" t="s">
        <v>380</v>
      </c>
      <c r="GI490" s="1" t="s">
        <v>432</v>
      </c>
      <c r="GK490" s="1" t="s">
        <v>519</v>
      </c>
      <c r="GL490" s="1" t="s">
        <v>518</v>
      </c>
      <c r="GU490" s="1" t="s">
        <v>380</v>
      </c>
      <c r="GV490" s="1" t="s">
        <v>518</v>
      </c>
      <c r="HA490" s="1" t="s">
        <v>380</v>
      </c>
      <c r="HB490" s="1" t="s">
        <v>519</v>
      </c>
      <c r="HD490" s="1" t="s">
        <v>385</v>
      </c>
      <c r="HH490" s="1" t="s">
        <v>378</v>
      </c>
      <c r="HO490" s="1" t="s">
        <v>380</v>
      </c>
      <c r="HP490" s="1" t="s">
        <v>385</v>
      </c>
      <c r="HV490" s="1" t="s">
        <v>380</v>
      </c>
      <c r="HW490" s="1" t="s">
        <v>380</v>
      </c>
      <c r="HX490" s="1" t="s">
        <v>422</v>
      </c>
      <c r="HZ490" s="1" t="s">
        <v>519</v>
      </c>
      <c r="IC490" s="1" t="s">
        <v>432</v>
      </c>
      <c r="ID490" s="1" t="s">
        <v>378</v>
      </c>
      <c r="IE490" s="1" t="s">
        <v>518</v>
      </c>
      <c r="IF490" s="1" t="s">
        <v>442</v>
      </c>
      <c r="IG490" s="1" t="s">
        <v>6228</v>
      </c>
      <c r="IM490" s="1" t="s">
        <v>432</v>
      </c>
      <c r="IO490" s="1" t="s">
        <v>380</v>
      </c>
      <c r="IQ490" s="1" t="s">
        <v>519</v>
      </c>
      <c r="IR490" s="1" t="s">
        <v>380</v>
      </c>
      <c r="IS490" s="1" t="s">
        <v>385</v>
      </c>
      <c r="IT490" s="1" t="s">
        <v>385</v>
      </c>
      <c r="IU490" s="1" t="s">
        <v>414</v>
      </c>
      <c r="JA490" s="1" t="s">
        <v>518</v>
      </c>
      <c r="JI490" s="1" t="s">
        <v>3594</v>
      </c>
      <c r="JJ490" s="1" t="s">
        <v>419</v>
      </c>
      <c r="JK490" s="1" t="s">
        <v>384</v>
      </c>
      <c r="JN490" s="1" t="s">
        <v>385</v>
      </c>
      <c r="JP490" s="1" t="s">
        <v>6229</v>
      </c>
      <c r="JQ490" s="1" t="s">
        <v>383</v>
      </c>
      <c r="JS490" s="1" t="s">
        <v>383</v>
      </c>
      <c r="JW490" s="1" t="s">
        <v>518</v>
      </c>
      <c r="KH490" s="1" t="s">
        <v>424</v>
      </c>
    </row>
    <row r="491" spans="1:333" x14ac:dyDescent="0.25">
      <c r="A491" s="2" t="s">
        <v>6493</v>
      </c>
      <c r="B491" s="2" t="s">
        <v>6494</v>
      </c>
      <c r="C491" s="2" t="s">
        <v>6495</v>
      </c>
      <c r="D491" s="2" t="s">
        <v>1009</v>
      </c>
      <c r="E491" s="2" t="s">
        <v>329</v>
      </c>
      <c r="F491" s="2" t="s">
        <v>330</v>
      </c>
      <c r="G491" s="2" t="s">
        <v>6496</v>
      </c>
      <c r="H491" s="2" t="s">
        <v>6497</v>
      </c>
      <c r="I491" s="2" t="s">
        <v>6498</v>
      </c>
      <c r="J491" s="2" t="s">
        <v>6236</v>
      </c>
      <c r="K491" s="2" t="s">
        <v>2936</v>
      </c>
      <c r="L491" s="6">
        <v>43.459305559999997</v>
      </c>
      <c r="M491" s="6">
        <v>-75.459472219999995</v>
      </c>
      <c r="N491" s="2" t="s">
        <v>5029</v>
      </c>
      <c r="O491" s="8" t="str">
        <f>VLOOKUP(N491,'county-lookup'!$C$2:$D$63,2,FALSE)</f>
        <v>Lewis County</v>
      </c>
      <c r="P491" s="2" t="s">
        <v>6501</v>
      </c>
      <c r="Q491" s="2" t="s">
        <v>6502</v>
      </c>
      <c r="R491" s="2" t="s">
        <v>830</v>
      </c>
      <c r="S491" s="2" t="s">
        <v>6242</v>
      </c>
      <c r="T491" s="2" t="s">
        <v>832</v>
      </c>
      <c r="U491" s="2" t="s">
        <v>833</v>
      </c>
      <c r="V491" s="2" t="s">
        <v>345</v>
      </c>
      <c r="W491" s="2" t="s">
        <v>6503</v>
      </c>
      <c r="X491" s="2" t="s">
        <v>6494</v>
      </c>
      <c r="Y491" s="2" t="s">
        <v>1775</v>
      </c>
      <c r="Z491" s="2" t="s">
        <v>15048</v>
      </c>
      <c r="AA491" s="2" t="s">
        <v>15074</v>
      </c>
      <c r="AB491" s="2" t="s">
        <v>3824</v>
      </c>
      <c r="AC491" s="9" t="s">
        <v>15092</v>
      </c>
      <c r="AD491" s="7">
        <f>VLOOKUP(G491,'geo-join'!B491:F2010,2,FALSE)</f>
        <v>47</v>
      </c>
      <c r="AE491" s="7">
        <f>VLOOKUP(G491,'geo-join'!B491:F2010,3,FALSE)</f>
        <v>21</v>
      </c>
      <c r="AF491" s="7">
        <f>VLOOKUP(G491,'geo-join'!B491:F2010,4,FALSE)</f>
        <v>17</v>
      </c>
      <c r="AG491" s="7" t="str">
        <f>VLOOKUP(G491,'geo-join'!B491:F2010,5,FALSE)</f>
        <v>Troy</v>
      </c>
      <c r="AH491" s="2" t="s">
        <v>6244</v>
      </c>
      <c r="AI491" s="3"/>
      <c r="AJ491" s="2" t="s">
        <v>1745</v>
      </c>
      <c r="AK491" s="3"/>
      <c r="AL491" s="2" t="s">
        <v>581</v>
      </c>
      <c r="AM491" s="3"/>
      <c r="AN491" s="3"/>
      <c r="AO491" s="2" t="s">
        <v>600</v>
      </c>
      <c r="AP491" s="2" t="s">
        <v>6505</v>
      </c>
      <c r="AQ491" s="2" t="s">
        <v>1351</v>
      </c>
      <c r="AR491" s="2" t="s">
        <v>6503</v>
      </c>
      <c r="AS491" s="2" t="s">
        <v>669</v>
      </c>
      <c r="AT491" s="3"/>
      <c r="AU491" s="3"/>
      <c r="AV491" s="3"/>
      <c r="AW491" s="3"/>
      <c r="AX491" s="3"/>
      <c r="AY491" s="2" t="s">
        <v>1463</v>
      </c>
      <c r="AZ491" s="2" t="s">
        <v>3974</v>
      </c>
      <c r="BA491" s="3"/>
      <c r="BB491" s="2" t="s">
        <v>1182</v>
      </c>
      <c r="BC491" s="2" t="s">
        <v>6506</v>
      </c>
      <c r="BD491" s="2" t="s">
        <v>4660</v>
      </c>
      <c r="BE491" s="2" t="s">
        <v>1291</v>
      </c>
      <c r="BF491" s="3"/>
      <c r="BG491" s="3"/>
      <c r="BH491" s="3"/>
      <c r="BI491" s="2" t="s">
        <v>3306</v>
      </c>
      <c r="BJ491" s="3"/>
      <c r="BK491" s="2" t="s">
        <v>766</v>
      </c>
      <c r="BL491" s="2" t="s">
        <v>558</v>
      </c>
      <c r="BM491" s="2" t="s">
        <v>336</v>
      </c>
      <c r="BN491" s="3"/>
      <c r="BO491" s="2" t="s">
        <v>4322</v>
      </c>
      <c r="BP491" s="2" t="s">
        <v>6507</v>
      </c>
      <c r="BQ491" s="2" t="s">
        <v>568</v>
      </c>
      <c r="BR491" s="2" t="s">
        <v>2662</v>
      </c>
      <c r="BS491" s="2" t="s">
        <v>3770</v>
      </c>
      <c r="BT491" s="3"/>
      <c r="BU491" s="2" t="s">
        <v>390</v>
      </c>
      <c r="BV491" s="2" t="s">
        <v>1708</v>
      </c>
      <c r="BW491" s="2" t="s">
        <v>1709</v>
      </c>
      <c r="BX491" s="2" t="s">
        <v>435</v>
      </c>
      <c r="BY491" s="2" t="s">
        <v>6217</v>
      </c>
      <c r="BZ491" s="2" t="s">
        <v>370</v>
      </c>
      <c r="CA491" s="2" t="s">
        <v>1402</v>
      </c>
      <c r="CB491" s="2" t="s">
        <v>808</v>
      </c>
      <c r="CC491" s="3"/>
      <c r="CD491" s="2" t="s">
        <v>388</v>
      </c>
      <c r="CE491" s="3"/>
      <c r="CF491" s="3"/>
      <c r="CG491" s="3"/>
      <c r="CH491" s="2" t="s">
        <v>336</v>
      </c>
      <c r="CI491" s="3"/>
      <c r="CJ491" s="3"/>
      <c r="CK491" s="2" t="s">
        <v>3584</v>
      </c>
      <c r="CL491" s="2" t="s">
        <v>3584</v>
      </c>
      <c r="CM491" s="3"/>
      <c r="CN491" s="2" t="s">
        <v>868</v>
      </c>
      <c r="CO491" s="2" t="s">
        <v>868</v>
      </c>
      <c r="CP491" s="3"/>
      <c r="CQ491" s="3"/>
      <c r="CR491" s="2" t="s">
        <v>6508</v>
      </c>
      <c r="CS491" s="3"/>
      <c r="CT491" s="3"/>
      <c r="CU491" s="3"/>
      <c r="CV491" s="2" t="s">
        <v>388</v>
      </c>
      <c r="CW491" s="3"/>
      <c r="CX491" s="2" t="s">
        <v>801</v>
      </c>
      <c r="CY491" s="3"/>
      <c r="CZ491" s="2" t="s">
        <v>390</v>
      </c>
      <c r="DA491" s="3"/>
      <c r="DB491" s="2" t="s">
        <v>391</v>
      </c>
      <c r="DC491" s="3"/>
      <c r="DD491" s="2" t="s">
        <v>2566</v>
      </c>
      <c r="DE491" s="3"/>
      <c r="DF491" s="2" t="s">
        <v>6216</v>
      </c>
      <c r="DG491" s="3"/>
      <c r="DH491" s="2" t="s">
        <v>1039</v>
      </c>
      <c r="DI491" s="2" t="s">
        <v>4831</v>
      </c>
      <c r="DJ491" s="2" t="s">
        <v>4194</v>
      </c>
      <c r="DK491" s="3"/>
      <c r="DL491" s="2" t="s">
        <v>2030</v>
      </c>
      <c r="DM491" s="3"/>
      <c r="DN491" s="2" t="s">
        <v>671</v>
      </c>
      <c r="DO491" s="2" t="s">
        <v>6332</v>
      </c>
      <c r="DP491" s="2" t="s">
        <v>1265</v>
      </c>
      <c r="DQ491" s="3"/>
      <c r="DR491" s="2" t="s">
        <v>419</v>
      </c>
      <c r="DS491" s="3"/>
      <c r="DT491" s="2" t="s">
        <v>2466</v>
      </c>
      <c r="DU491" s="3"/>
      <c r="DV491" s="2" t="s">
        <v>844</v>
      </c>
      <c r="DW491" s="3"/>
      <c r="DX491" s="2" t="s">
        <v>1638</v>
      </c>
      <c r="DY491" s="3"/>
      <c r="DZ491" s="2" t="s">
        <v>1852</v>
      </c>
      <c r="EA491" s="3"/>
      <c r="EB491" s="2" t="s">
        <v>630</v>
      </c>
      <c r="EC491" s="3"/>
      <c r="ED491" s="3"/>
      <c r="EE491" s="2" t="s">
        <v>407</v>
      </c>
      <c r="EF491" s="3"/>
      <c r="EG491" s="2" t="s">
        <v>1996</v>
      </c>
      <c r="EH491" s="3"/>
      <c r="EI491" s="3"/>
      <c r="EJ491" s="2" t="s">
        <v>693</v>
      </c>
      <c r="EK491" s="2" t="s">
        <v>5117</v>
      </c>
      <c r="EL491" s="3"/>
      <c r="EM491" s="2" t="s">
        <v>4949</v>
      </c>
      <c r="EN491" s="2" t="s">
        <v>410</v>
      </c>
      <c r="EO491" s="2" t="s">
        <v>411</v>
      </c>
      <c r="EP491" s="2" t="s">
        <v>411</v>
      </c>
      <c r="EQ491" s="3"/>
      <c r="ER491" s="3"/>
      <c r="ES491" s="3"/>
      <c r="ET491" s="2" t="s">
        <v>412</v>
      </c>
      <c r="EU491" s="2" t="s">
        <v>385</v>
      </c>
      <c r="EV491" s="2" t="s">
        <v>6219</v>
      </c>
      <c r="EW491" s="3"/>
      <c r="EX491" s="3"/>
      <c r="EY491" s="3"/>
      <c r="EZ491" s="3"/>
      <c r="FA491" s="2" t="s">
        <v>385</v>
      </c>
      <c r="FB491" s="2" t="s">
        <v>385</v>
      </c>
      <c r="FC491" s="2" t="s">
        <v>385</v>
      </c>
      <c r="FD491" s="2" t="s">
        <v>415</v>
      </c>
      <c r="FE491" s="3"/>
      <c r="FF491" s="2" t="s">
        <v>385</v>
      </c>
      <c r="FG491" s="2" t="s">
        <v>385</v>
      </c>
      <c r="FH491" s="2" t="s">
        <v>385</v>
      </c>
      <c r="FI491" s="2" t="s">
        <v>416</v>
      </c>
      <c r="FJ491" s="3"/>
      <c r="FK491" s="3"/>
      <c r="FL491" s="3"/>
      <c r="FM491" s="2" t="s">
        <v>423</v>
      </c>
      <c r="FN491" s="2" t="s">
        <v>435</v>
      </c>
      <c r="FO491" s="3"/>
      <c r="FP491" s="2" t="s">
        <v>403</v>
      </c>
      <c r="FQ491" s="3"/>
      <c r="FR491" s="2" t="s">
        <v>419</v>
      </c>
      <c r="FS491" s="3"/>
      <c r="FT491" s="3"/>
      <c r="FU491" s="3"/>
      <c r="FV491" s="3"/>
      <c r="FW491" s="3"/>
      <c r="FX491" s="2" t="s">
        <v>429</v>
      </c>
      <c r="FY491" s="3"/>
      <c r="FZ491" s="2" t="s">
        <v>421</v>
      </c>
      <c r="GA491" s="3"/>
      <c r="GB491" s="2" t="s">
        <v>422</v>
      </c>
      <c r="GC491" s="3"/>
      <c r="GD491" s="3"/>
      <c r="GE491" s="3"/>
      <c r="GF491" s="3"/>
      <c r="GG491" s="2" t="s">
        <v>423</v>
      </c>
      <c r="GH491" s="2" t="s">
        <v>415</v>
      </c>
      <c r="GI491" s="3"/>
      <c r="GJ491" s="2" t="s">
        <v>424</v>
      </c>
      <c r="GK491" s="3"/>
      <c r="GL491" s="3"/>
      <c r="GM491" s="2" t="s">
        <v>425</v>
      </c>
      <c r="GN491" s="2" t="s">
        <v>385</v>
      </c>
      <c r="GO491" s="2" t="s">
        <v>385</v>
      </c>
      <c r="GP491" s="2" t="s">
        <v>385</v>
      </c>
      <c r="GQ491" s="2" t="s">
        <v>385</v>
      </c>
      <c r="GR491" s="2" t="s">
        <v>3801</v>
      </c>
      <c r="GS491" s="2" t="s">
        <v>3802</v>
      </c>
      <c r="GT491" s="2" t="s">
        <v>423</v>
      </c>
      <c r="GU491" s="3"/>
      <c r="GV491" s="3"/>
      <c r="GW491" s="2" t="s">
        <v>427</v>
      </c>
      <c r="GX491" s="2" t="s">
        <v>385</v>
      </c>
      <c r="GY491" s="2" t="s">
        <v>385</v>
      </c>
      <c r="GZ491" s="2" t="s">
        <v>385</v>
      </c>
      <c r="HA491" s="3"/>
      <c r="HB491" s="3"/>
      <c r="HC491" s="2" t="s">
        <v>426</v>
      </c>
      <c r="HD491" s="3"/>
      <c r="HE491" s="2" t="s">
        <v>429</v>
      </c>
      <c r="HF491" s="2" t="s">
        <v>427</v>
      </c>
      <c r="HG491" s="2" t="s">
        <v>3802</v>
      </c>
      <c r="HH491" s="3"/>
      <c r="HI491" s="2" t="s">
        <v>433</v>
      </c>
      <c r="HJ491" s="2" t="s">
        <v>3803</v>
      </c>
      <c r="HK491" s="2" t="s">
        <v>441</v>
      </c>
      <c r="HL491" s="2" t="s">
        <v>385</v>
      </c>
      <c r="HM491" s="2" t="s">
        <v>385</v>
      </c>
      <c r="HN491" s="2" t="s">
        <v>385</v>
      </c>
      <c r="HO491" s="3"/>
      <c r="HP491" s="3"/>
      <c r="HQ491" s="2" t="s">
        <v>6220</v>
      </c>
      <c r="HR491" s="2" t="s">
        <v>385</v>
      </c>
      <c r="HS491" s="2" t="s">
        <v>385</v>
      </c>
      <c r="HT491" s="2" t="s">
        <v>385</v>
      </c>
      <c r="HU491" s="2" t="s">
        <v>385</v>
      </c>
      <c r="HV491" s="3"/>
      <c r="HW491" s="3"/>
      <c r="HX491" s="3"/>
      <c r="HY491" s="2" t="s">
        <v>429</v>
      </c>
      <c r="HZ491" s="3"/>
      <c r="IA491" s="2" t="s">
        <v>430</v>
      </c>
      <c r="IB491" s="2" t="s">
        <v>431</v>
      </c>
      <c r="IC491" s="3"/>
      <c r="ID491" s="3"/>
      <c r="IE491" s="3"/>
      <c r="IF491" s="3"/>
      <c r="IG491" s="3"/>
      <c r="IH491" s="2" t="s">
        <v>439</v>
      </c>
      <c r="II491" s="2" t="s">
        <v>385</v>
      </c>
      <c r="IJ491" s="2" t="s">
        <v>385</v>
      </c>
      <c r="IK491" s="2" t="s">
        <v>415</v>
      </c>
      <c r="IL491" s="2" t="s">
        <v>3593</v>
      </c>
      <c r="IM491" s="3"/>
      <c r="IN491" s="2" t="s">
        <v>425</v>
      </c>
      <c r="IO491" s="3"/>
      <c r="IP491" s="2" t="s">
        <v>435</v>
      </c>
      <c r="IQ491" s="3"/>
      <c r="IR491" s="3"/>
      <c r="IS491" s="3"/>
      <c r="IT491" s="3"/>
      <c r="IU491" s="3"/>
      <c r="IV491" s="2" t="s">
        <v>436</v>
      </c>
      <c r="IW491" s="2" t="s">
        <v>419</v>
      </c>
      <c r="IX491" s="2" t="s">
        <v>429</v>
      </c>
      <c r="IY491" s="2" t="s">
        <v>438</v>
      </c>
      <c r="IZ491" s="2" t="s">
        <v>2575</v>
      </c>
      <c r="JA491" s="3"/>
      <c r="JB491" s="2" t="s">
        <v>419</v>
      </c>
      <c r="JC491" s="2" t="s">
        <v>385</v>
      </c>
      <c r="JD491" s="2" t="s">
        <v>414</v>
      </c>
      <c r="JE491" s="2" t="s">
        <v>419</v>
      </c>
      <c r="JF491" s="2" t="s">
        <v>400</v>
      </c>
      <c r="JG491" s="2" t="s">
        <v>440</v>
      </c>
      <c r="JH491" s="3"/>
      <c r="JI491" s="3"/>
      <c r="JJ491" s="3"/>
      <c r="JK491" s="3"/>
      <c r="JL491" s="2" t="s">
        <v>429</v>
      </c>
      <c r="JM491" s="2" t="s">
        <v>385</v>
      </c>
      <c r="JN491" s="3"/>
      <c r="JO491" s="2" t="s">
        <v>416</v>
      </c>
      <c r="JP491" s="3"/>
      <c r="JQ491" s="2" t="s">
        <v>441</v>
      </c>
      <c r="JR491" s="2" t="s">
        <v>442</v>
      </c>
      <c r="JS491" s="3"/>
      <c r="JT491" s="2" t="s">
        <v>443</v>
      </c>
      <c r="JU491" s="2" t="s">
        <v>419</v>
      </c>
      <c r="JV491" s="2" t="s">
        <v>412</v>
      </c>
      <c r="JW491" s="3"/>
      <c r="JX491" s="2" t="s">
        <v>427</v>
      </c>
      <c r="JY491" s="2" t="s">
        <v>411</v>
      </c>
      <c r="JZ491" s="2" t="s">
        <v>411</v>
      </c>
      <c r="KA491" s="2" t="s">
        <v>411</v>
      </c>
      <c r="KB491" s="2" t="s">
        <v>411</v>
      </c>
      <c r="KC491" s="2" t="s">
        <v>411</v>
      </c>
      <c r="KD491" s="2" t="s">
        <v>411</v>
      </c>
      <c r="KE491" s="2" t="s">
        <v>411</v>
      </c>
      <c r="KF491" s="2" t="s">
        <v>411</v>
      </c>
      <c r="KG491" s="3"/>
      <c r="KH491" s="3"/>
      <c r="KI491" s="2" t="s">
        <v>411</v>
      </c>
      <c r="KJ491" s="2" t="s">
        <v>411</v>
      </c>
      <c r="KK491" s="2" t="s">
        <v>410</v>
      </c>
      <c r="KL491" s="2" t="s">
        <v>410</v>
      </c>
      <c r="KM491" s="2" t="s">
        <v>410</v>
      </c>
      <c r="KN491" s="2" t="s">
        <v>410</v>
      </c>
      <c r="KO491" s="2" t="s">
        <v>410</v>
      </c>
      <c r="KP491" s="2" t="s">
        <v>411</v>
      </c>
      <c r="KQ491" s="3"/>
      <c r="KR491" s="3"/>
      <c r="KS491" s="2" t="s">
        <v>410</v>
      </c>
      <c r="KT491" s="2" t="s">
        <v>410</v>
      </c>
      <c r="KU491" s="2" t="s">
        <v>410</v>
      </c>
      <c r="KV491" s="3"/>
      <c r="KW491" s="2" t="s">
        <v>411</v>
      </c>
      <c r="KX491" s="2" t="s">
        <v>4667</v>
      </c>
      <c r="KY491" s="2" t="s">
        <v>411</v>
      </c>
      <c r="KZ491" s="2" t="s">
        <v>411</v>
      </c>
      <c r="LA491" s="2" t="s">
        <v>411</v>
      </c>
      <c r="LB491" s="2" t="s">
        <v>410</v>
      </c>
      <c r="LC491" s="2" t="s">
        <v>411</v>
      </c>
      <c r="LD491" s="2" t="s">
        <v>411</v>
      </c>
      <c r="LE491" s="2" t="s">
        <v>410</v>
      </c>
      <c r="LF491" s="2" t="s">
        <v>411</v>
      </c>
      <c r="LG491" s="2" t="s">
        <v>410</v>
      </c>
      <c r="LH491" s="2" t="s">
        <v>411</v>
      </c>
      <c r="LI491" s="2" t="s">
        <v>445</v>
      </c>
      <c r="LJ491" s="3"/>
      <c r="LK491" s="2" t="s">
        <v>410</v>
      </c>
      <c r="LL491" s="3"/>
      <c r="LM491" s="3"/>
      <c r="LN491" s="3"/>
      <c r="LO491" s="3"/>
      <c r="LP491" s="2" t="s">
        <v>2436</v>
      </c>
      <c r="LQ491" s="2" t="s">
        <v>639</v>
      </c>
      <c r="LR491" s="3"/>
      <c r="LS491" s="3"/>
      <c r="LT491" s="3"/>
      <c r="LU491" s="2" t="s">
        <v>3802</v>
      </c>
    </row>
    <row r="492" spans="1:333" x14ac:dyDescent="0.25">
      <c r="A492" s="2" t="s">
        <v>6493</v>
      </c>
      <c r="B492" s="2" t="s">
        <v>6494</v>
      </c>
      <c r="C492" s="2" t="s">
        <v>6495</v>
      </c>
      <c r="D492" s="2" t="s">
        <v>958</v>
      </c>
      <c r="E492" s="2" t="s">
        <v>329</v>
      </c>
      <c r="F492" s="2" t="s">
        <v>330</v>
      </c>
      <c r="G492" s="2" t="s">
        <v>6509</v>
      </c>
      <c r="H492" s="2" t="s">
        <v>6510</v>
      </c>
      <c r="I492" s="2" t="s">
        <v>6498</v>
      </c>
      <c r="J492" s="2" t="s">
        <v>6236</v>
      </c>
      <c r="K492" s="2" t="s">
        <v>2936</v>
      </c>
      <c r="L492" s="6">
        <v>43.459305559999997</v>
      </c>
      <c r="M492" s="6">
        <v>-75.459472219999995</v>
      </c>
      <c r="N492" s="2" t="s">
        <v>5029</v>
      </c>
      <c r="O492" s="8" t="str">
        <f>VLOOKUP(N492,'county-lookup'!$C$2:$D$63,2,FALSE)</f>
        <v>Lewis County</v>
      </c>
      <c r="P492" s="2" t="s">
        <v>6511</v>
      </c>
      <c r="Q492" s="2" t="s">
        <v>6512</v>
      </c>
      <c r="R492" s="2" t="s">
        <v>830</v>
      </c>
      <c r="S492" s="2" t="s">
        <v>6242</v>
      </c>
      <c r="T492" s="2" t="s">
        <v>832</v>
      </c>
      <c r="U492" s="2" t="s">
        <v>833</v>
      </c>
      <c r="V492" s="2" t="s">
        <v>345</v>
      </c>
      <c r="W492" s="2" t="s">
        <v>6503</v>
      </c>
      <c r="X492" s="2" t="s">
        <v>6494</v>
      </c>
      <c r="Y492" s="2" t="s">
        <v>1775</v>
      </c>
      <c r="Z492" s="2" t="s">
        <v>15048</v>
      </c>
      <c r="AA492" s="2" t="s">
        <v>15074</v>
      </c>
      <c r="AB492" s="2" t="s">
        <v>3824</v>
      </c>
      <c r="AC492" s="9" t="s">
        <v>15092</v>
      </c>
      <c r="AD492" s="7">
        <f>VLOOKUP(G492,'geo-join'!B492:F2011,2,FALSE)</f>
        <v>47</v>
      </c>
      <c r="AE492" s="7">
        <f>VLOOKUP(G492,'geo-join'!B492:F2011,3,FALSE)</f>
        <v>21</v>
      </c>
      <c r="AF492" s="7">
        <f>VLOOKUP(G492,'geo-join'!B492:F2011,4,FALSE)</f>
        <v>17</v>
      </c>
      <c r="AG492" s="7" t="str">
        <f>VLOOKUP(G492,'geo-join'!B492:F2011,5,FALSE)</f>
        <v>Troy</v>
      </c>
      <c r="AH492" s="2" t="s">
        <v>6244</v>
      </c>
      <c r="AI492" s="3"/>
      <c r="AJ492" s="3"/>
      <c r="AK492" s="3"/>
      <c r="AL492" s="2" t="s">
        <v>581</v>
      </c>
      <c r="AM492" s="3"/>
      <c r="AN492" s="3"/>
      <c r="AO492" s="2" t="s">
        <v>600</v>
      </c>
      <c r="AP492" s="2" t="s">
        <v>6505</v>
      </c>
      <c r="AQ492" s="2" t="s">
        <v>1351</v>
      </c>
      <c r="AR492" s="2" t="s">
        <v>6503</v>
      </c>
      <c r="AS492" s="2" t="s">
        <v>669</v>
      </c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2" t="s">
        <v>6226</v>
      </c>
      <c r="ER492" s="2" t="s">
        <v>380</v>
      </c>
      <c r="ES492" s="2" t="s">
        <v>385</v>
      </c>
      <c r="ET492" s="3"/>
      <c r="EU492" s="3"/>
      <c r="EV492" s="2" t="s">
        <v>518</v>
      </c>
      <c r="EW492" s="2" t="s">
        <v>2739</v>
      </c>
      <c r="EX492" s="2" t="s">
        <v>3592</v>
      </c>
      <c r="EY492" s="2" t="s">
        <v>384</v>
      </c>
      <c r="EZ492" s="3"/>
      <c r="FA492" s="3"/>
      <c r="FB492" s="3"/>
      <c r="FC492" s="3"/>
      <c r="FD492" s="3"/>
      <c r="FE492" s="2" t="s">
        <v>3593</v>
      </c>
      <c r="FF492" s="3"/>
      <c r="FG492" s="3"/>
      <c r="FH492" s="3"/>
      <c r="FI492" s="3"/>
      <c r="FJ492" s="2" t="s">
        <v>385</v>
      </c>
      <c r="FK492" s="2" t="s">
        <v>6227</v>
      </c>
      <c r="FL492" s="2" t="s">
        <v>4167</v>
      </c>
      <c r="FM492" s="3"/>
      <c r="FN492" s="2" t="s">
        <v>384</v>
      </c>
      <c r="FO492" s="3"/>
      <c r="FP492" s="3"/>
      <c r="FQ492" s="2" t="s">
        <v>2739</v>
      </c>
      <c r="FR492" s="3"/>
      <c r="FS492" s="2" t="s">
        <v>438</v>
      </c>
      <c r="FT492" s="2" t="s">
        <v>385</v>
      </c>
      <c r="FU492" s="2" t="s">
        <v>385</v>
      </c>
      <c r="FV492" s="2" t="s">
        <v>385</v>
      </c>
      <c r="FW492" s="2" t="s">
        <v>380</v>
      </c>
      <c r="FX492" s="3"/>
      <c r="FY492" s="2" t="s">
        <v>385</v>
      </c>
      <c r="FZ492" s="3"/>
      <c r="GA492" s="2" t="s">
        <v>441</v>
      </c>
      <c r="GB492" s="3"/>
      <c r="GC492" s="2" t="s">
        <v>385</v>
      </c>
      <c r="GD492" s="2" t="s">
        <v>3592</v>
      </c>
      <c r="GE492" s="2" t="s">
        <v>380</v>
      </c>
      <c r="GF492" s="3"/>
      <c r="GG492" s="3"/>
      <c r="GH492" s="3"/>
      <c r="GI492" s="2" t="s">
        <v>432</v>
      </c>
      <c r="GJ492" s="3"/>
      <c r="GK492" s="2" t="s">
        <v>519</v>
      </c>
      <c r="GL492" s="2" t="s">
        <v>518</v>
      </c>
      <c r="GM492" s="3"/>
      <c r="GN492" s="3"/>
      <c r="GO492" s="3"/>
      <c r="GP492" s="3"/>
      <c r="GQ492" s="3"/>
      <c r="GR492" s="3"/>
      <c r="GS492" s="3"/>
      <c r="GT492" s="3"/>
      <c r="GU492" s="2" t="s">
        <v>380</v>
      </c>
      <c r="GV492" s="2" t="s">
        <v>518</v>
      </c>
      <c r="GW492" s="3"/>
      <c r="GX492" s="3"/>
      <c r="GY492" s="3"/>
      <c r="GZ492" s="3"/>
      <c r="HA492" s="2" t="s">
        <v>380</v>
      </c>
      <c r="HB492" s="2" t="s">
        <v>519</v>
      </c>
      <c r="HC492" s="3"/>
      <c r="HD492" s="2" t="s">
        <v>385</v>
      </c>
      <c r="HE492" s="3"/>
      <c r="HF492" s="3"/>
      <c r="HG492" s="3"/>
      <c r="HH492" s="2" t="s">
        <v>378</v>
      </c>
      <c r="HI492" s="3"/>
      <c r="HJ492" s="3"/>
      <c r="HK492" s="3"/>
      <c r="HL492" s="3"/>
      <c r="HM492" s="3"/>
      <c r="HN492" s="3"/>
      <c r="HO492" s="2" t="s">
        <v>380</v>
      </c>
      <c r="HP492" s="2" t="s">
        <v>385</v>
      </c>
      <c r="HQ492" s="3"/>
      <c r="HR492" s="3"/>
      <c r="HS492" s="3"/>
      <c r="HT492" s="3"/>
      <c r="HU492" s="3"/>
      <c r="HV492" s="2" t="s">
        <v>380</v>
      </c>
      <c r="HW492" s="2" t="s">
        <v>380</v>
      </c>
      <c r="HX492" s="2" t="s">
        <v>422</v>
      </c>
      <c r="HY492" s="3"/>
      <c r="HZ492" s="2" t="s">
        <v>519</v>
      </c>
      <c r="IA492" s="3"/>
      <c r="IB492" s="3"/>
      <c r="IC492" s="2" t="s">
        <v>432</v>
      </c>
      <c r="ID492" s="2" t="s">
        <v>378</v>
      </c>
      <c r="IE492" s="2" t="s">
        <v>518</v>
      </c>
      <c r="IF492" s="2" t="s">
        <v>442</v>
      </c>
      <c r="IG492" s="2" t="s">
        <v>6228</v>
      </c>
      <c r="IH492" s="3"/>
      <c r="II492" s="3"/>
      <c r="IJ492" s="3"/>
      <c r="IK492" s="3"/>
      <c r="IL492" s="3"/>
      <c r="IM492" s="2" t="s">
        <v>432</v>
      </c>
      <c r="IN492" s="3"/>
      <c r="IO492" s="2" t="s">
        <v>380</v>
      </c>
      <c r="IP492" s="3"/>
      <c r="IQ492" s="2" t="s">
        <v>519</v>
      </c>
      <c r="IR492" s="2" t="s">
        <v>380</v>
      </c>
      <c r="IS492" s="2" t="s">
        <v>385</v>
      </c>
      <c r="IT492" s="2" t="s">
        <v>385</v>
      </c>
      <c r="IU492" s="2" t="s">
        <v>414</v>
      </c>
      <c r="IV492" s="3"/>
      <c r="IW492" s="3"/>
      <c r="IX492" s="3"/>
      <c r="IY492" s="3"/>
      <c r="IZ492" s="3"/>
      <c r="JA492" s="2" t="s">
        <v>518</v>
      </c>
      <c r="JB492" s="3"/>
      <c r="JC492" s="3"/>
      <c r="JD492" s="3"/>
      <c r="JE492" s="3"/>
      <c r="JF492" s="3"/>
      <c r="JG492" s="3"/>
      <c r="JH492" s="3"/>
      <c r="JI492" s="2" t="s">
        <v>3594</v>
      </c>
      <c r="JJ492" s="2" t="s">
        <v>419</v>
      </c>
      <c r="JK492" s="2" t="s">
        <v>384</v>
      </c>
      <c r="JL492" s="3"/>
      <c r="JM492" s="3"/>
      <c r="JN492" s="2" t="s">
        <v>385</v>
      </c>
      <c r="JO492" s="3"/>
      <c r="JP492" s="2" t="s">
        <v>6229</v>
      </c>
      <c r="JQ492" s="2" t="s">
        <v>383</v>
      </c>
      <c r="JR492" s="3"/>
      <c r="JS492" s="2" t="s">
        <v>383</v>
      </c>
      <c r="JT492" s="3"/>
      <c r="JU492" s="3"/>
      <c r="JV492" s="3"/>
      <c r="JW492" s="2" t="s">
        <v>518</v>
      </c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2" t="s">
        <v>424</v>
      </c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</row>
    <row r="493" spans="1:333" x14ac:dyDescent="0.25">
      <c r="A493" s="1" t="s">
        <v>6513</v>
      </c>
      <c r="B493" s="1" t="s">
        <v>6514</v>
      </c>
      <c r="C493" s="1" t="s">
        <v>6455</v>
      </c>
      <c r="D493" s="1" t="s">
        <v>1230</v>
      </c>
      <c r="E493" s="1" t="s">
        <v>329</v>
      </c>
      <c r="F493" s="1" t="s">
        <v>330</v>
      </c>
      <c r="G493" s="1" t="s">
        <v>6515</v>
      </c>
      <c r="H493" s="1" t="s">
        <v>6516</v>
      </c>
      <c r="I493" s="1" t="s">
        <v>6517</v>
      </c>
      <c r="J493" s="1" t="s">
        <v>455</v>
      </c>
      <c r="K493" s="1" t="s">
        <v>6518</v>
      </c>
      <c r="L493" s="5">
        <v>42.290027780000003</v>
      </c>
      <c r="M493" s="5">
        <v>-79.327805560000002</v>
      </c>
      <c r="N493" s="1" t="s">
        <v>6521</v>
      </c>
      <c r="O493" s="8" t="str">
        <f>VLOOKUP(N493,'county-lookup'!$C$2:$D$63,2,FALSE)</f>
        <v>Chautauqua County</v>
      </c>
      <c r="P493" s="1" t="s">
        <v>6522</v>
      </c>
      <c r="Q493" s="1" t="s">
        <v>6523</v>
      </c>
      <c r="R493" s="1" t="s">
        <v>342</v>
      </c>
      <c r="S493" s="1" t="s">
        <v>459</v>
      </c>
      <c r="T493" s="1" t="s">
        <v>343</v>
      </c>
      <c r="U493" s="1" t="s">
        <v>344</v>
      </c>
      <c r="V493" s="1" t="s">
        <v>345</v>
      </c>
      <c r="W493" s="1" t="s">
        <v>6524</v>
      </c>
      <c r="X493" s="1" t="s">
        <v>6514</v>
      </c>
      <c r="Y493" s="1" t="s">
        <v>1775</v>
      </c>
      <c r="Z493" s="1" t="s">
        <v>15055</v>
      </c>
      <c r="AA493" s="1" t="s">
        <v>15074</v>
      </c>
      <c r="AB493" s="1" t="s">
        <v>459</v>
      </c>
      <c r="AC493" s="9" t="s">
        <v>15117</v>
      </c>
      <c r="AD493" s="7">
        <f>VLOOKUP(G493,'geo-join'!B493:F2012,2,FALSE)</f>
        <v>57</v>
      </c>
      <c r="AE493" s="7">
        <f>VLOOKUP(G493,'geo-join'!B493:F2012,3,FALSE)</f>
        <v>23</v>
      </c>
      <c r="AF493" s="7">
        <f>VLOOKUP(G493,'geo-join'!B493:F2012,4,FALSE)</f>
        <v>50</v>
      </c>
      <c r="AG493" s="7" t="str">
        <f>VLOOKUP(G493,'geo-join'!B493:F2012,5,FALSE)</f>
        <v>Ithaca</v>
      </c>
      <c r="AJ493" s="1" t="s">
        <v>745</v>
      </c>
      <c r="AL493" s="1" t="s">
        <v>461</v>
      </c>
      <c r="AO493" s="1" t="s">
        <v>463</v>
      </c>
      <c r="AP493" s="1" t="s">
        <v>1834</v>
      </c>
      <c r="AQ493" s="1" t="s">
        <v>1610</v>
      </c>
      <c r="AR493" s="1" t="s">
        <v>6524</v>
      </c>
      <c r="AS493" s="1" t="s">
        <v>3373</v>
      </c>
      <c r="AY493" s="1" t="s">
        <v>2001</v>
      </c>
      <c r="AZ493" s="1" t="s">
        <v>4742</v>
      </c>
      <c r="BB493" s="1" t="s">
        <v>538</v>
      </c>
      <c r="BC493" s="1" t="s">
        <v>5570</v>
      </c>
      <c r="BD493" s="1" t="s">
        <v>2581</v>
      </c>
      <c r="BE493" s="1" t="s">
        <v>2407</v>
      </c>
      <c r="BI493" s="1" t="s">
        <v>3307</v>
      </c>
      <c r="BK493" s="1" t="s">
        <v>2005</v>
      </c>
      <c r="BL493" s="1" t="s">
        <v>2465</v>
      </c>
      <c r="BO493" s="1" t="s">
        <v>6304</v>
      </c>
      <c r="BP493" s="1" t="s">
        <v>5376</v>
      </c>
      <c r="BQ493" s="1" t="s">
        <v>473</v>
      </c>
      <c r="BR493" s="1" t="s">
        <v>6525</v>
      </c>
      <c r="BS493" s="1" t="s">
        <v>5619</v>
      </c>
      <c r="BU493" s="1" t="s">
        <v>390</v>
      </c>
      <c r="BV493" s="1" t="s">
        <v>1708</v>
      </c>
      <c r="BW493" s="1" t="s">
        <v>1709</v>
      </c>
      <c r="BX493" s="1" t="s">
        <v>435</v>
      </c>
      <c r="BY493" s="1" t="s">
        <v>6217</v>
      </c>
      <c r="CA493" s="1" t="s">
        <v>2636</v>
      </c>
      <c r="CB493" s="1" t="s">
        <v>6526</v>
      </c>
      <c r="CD493" s="1" t="s">
        <v>6527</v>
      </c>
      <c r="CH493" s="1" t="s">
        <v>907</v>
      </c>
      <c r="CK493" s="1" t="s">
        <v>907</v>
      </c>
      <c r="CN493" s="1" t="s">
        <v>1745</v>
      </c>
      <c r="CR493" s="1" t="s">
        <v>371</v>
      </c>
      <c r="CV493" s="1" t="s">
        <v>751</v>
      </c>
      <c r="CX493" s="1" t="s">
        <v>5527</v>
      </c>
      <c r="CZ493" s="1" t="s">
        <v>390</v>
      </c>
      <c r="DB493" s="1" t="s">
        <v>391</v>
      </c>
      <c r="DD493" s="1" t="s">
        <v>375</v>
      </c>
      <c r="DF493" s="1" t="s">
        <v>6378</v>
      </c>
      <c r="DH493" s="1" t="s">
        <v>703</v>
      </c>
      <c r="DI493" s="1" t="s">
        <v>2490</v>
      </c>
      <c r="DJ493" s="1" t="s">
        <v>899</v>
      </c>
      <c r="DL493" s="1" t="s">
        <v>1089</v>
      </c>
      <c r="DN493" s="1" t="s">
        <v>6528</v>
      </c>
      <c r="DO493" s="1" t="s">
        <v>2029</v>
      </c>
      <c r="DP493" s="1" t="s">
        <v>2370</v>
      </c>
      <c r="DR493" s="1" t="s">
        <v>419</v>
      </c>
      <c r="DT493" s="1" t="s">
        <v>1996</v>
      </c>
      <c r="DV493" s="1" t="s">
        <v>1304</v>
      </c>
      <c r="DX493" s="1" t="s">
        <v>1638</v>
      </c>
      <c r="DZ493" s="1" t="s">
        <v>4551</v>
      </c>
      <c r="EB493" s="1" t="s">
        <v>630</v>
      </c>
      <c r="EE493" s="1" t="s">
        <v>1270</v>
      </c>
      <c r="EG493" s="1" t="s">
        <v>1996</v>
      </c>
      <c r="EJ493" s="1" t="s">
        <v>492</v>
      </c>
      <c r="EK493" s="1" t="s">
        <v>6529</v>
      </c>
      <c r="EM493" s="1" t="s">
        <v>4949</v>
      </c>
      <c r="EN493" s="1" t="s">
        <v>410</v>
      </c>
      <c r="EO493" s="1" t="s">
        <v>411</v>
      </c>
      <c r="EP493" s="1" t="s">
        <v>411</v>
      </c>
      <c r="ET493" s="1" t="s">
        <v>412</v>
      </c>
      <c r="EU493" s="1" t="s">
        <v>385</v>
      </c>
      <c r="EV493" s="1" t="s">
        <v>6219</v>
      </c>
      <c r="FA493" s="1" t="s">
        <v>385</v>
      </c>
      <c r="FB493" s="1" t="s">
        <v>385</v>
      </c>
      <c r="FC493" s="1" t="s">
        <v>385</v>
      </c>
      <c r="FD493" s="1" t="s">
        <v>415</v>
      </c>
      <c r="FF493" s="1" t="s">
        <v>385</v>
      </c>
      <c r="FG493" s="1" t="s">
        <v>385</v>
      </c>
      <c r="FH493" s="1" t="s">
        <v>385</v>
      </c>
      <c r="FI493" s="1" t="s">
        <v>416</v>
      </c>
      <c r="FM493" s="1" t="s">
        <v>423</v>
      </c>
      <c r="FN493" s="1" t="s">
        <v>435</v>
      </c>
      <c r="FP493" s="1" t="s">
        <v>403</v>
      </c>
      <c r="FR493" s="1" t="s">
        <v>419</v>
      </c>
      <c r="FX493" s="1" t="s">
        <v>429</v>
      </c>
      <c r="FZ493" s="1" t="s">
        <v>421</v>
      </c>
      <c r="GB493" s="1" t="s">
        <v>422</v>
      </c>
      <c r="GG493" s="1" t="s">
        <v>423</v>
      </c>
      <c r="GH493" s="1" t="s">
        <v>415</v>
      </c>
      <c r="GJ493" s="1" t="s">
        <v>424</v>
      </c>
      <c r="GM493" s="1" t="s">
        <v>425</v>
      </c>
      <c r="GN493" s="1" t="s">
        <v>385</v>
      </c>
      <c r="GO493" s="1" t="s">
        <v>385</v>
      </c>
      <c r="GP493" s="1" t="s">
        <v>385</v>
      </c>
      <c r="GQ493" s="1" t="s">
        <v>385</v>
      </c>
      <c r="GR493" s="1" t="s">
        <v>3801</v>
      </c>
      <c r="GS493" s="1" t="s">
        <v>3802</v>
      </c>
      <c r="GT493" s="1" t="s">
        <v>423</v>
      </c>
      <c r="GW493" s="1" t="s">
        <v>427</v>
      </c>
      <c r="GX493" s="1" t="s">
        <v>385</v>
      </c>
      <c r="GY493" s="1" t="s">
        <v>385</v>
      </c>
      <c r="GZ493" s="1" t="s">
        <v>385</v>
      </c>
      <c r="HC493" s="1" t="s">
        <v>426</v>
      </c>
      <c r="HE493" s="1" t="s">
        <v>429</v>
      </c>
      <c r="HF493" s="1" t="s">
        <v>427</v>
      </c>
      <c r="HG493" s="1" t="s">
        <v>3802</v>
      </c>
      <c r="HI493" s="1" t="s">
        <v>433</v>
      </c>
      <c r="HJ493" s="1" t="s">
        <v>3803</v>
      </c>
      <c r="HK493" s="1" t="s">
        <v>441</v>
      </c>
      <c r="HL493" s="1" t="s">
        <v>385</v>
      </c>
      <c r="HM493" s="1" t="s">
        <v>385</v>
      </c>
      <c r="HN493" s="1" t="s">
        <v>385</v>
      </c>
      <c r="HQ493" s="1" t="s">
        <v>6220</v>
      </c>
      <c r="HR493" s="1" t="s">
        <v>385</v>
      </c>
      <c r="HS493" s="1" t="s">
        <v>385</v>
      </c>
      <c r="HT493" s="1" t="s">
        <v>385</v>
      </c>
      <c r="HU493" s="1" t="s">
        <v>385</v>
      </c>
      <c r="HY493" s="1" t="s">
        <v>429</v>
      </c>
      <c r="IA493" s="1" t="s">
        <v>430</v>
      </c>
      <c r="IB493" s="1" t="s">
        <v>431</v>
      </c>
      <c r="IH493" s="1" t="s">
        <v>439</v>
      </c>
      <c r="II493" s="1" t="s">
        <v>385</v>
      </c>
      <c r="IJ493" s="1" t="s">
        <v>385</v>
      </c>
      <c r="IK493" s="1" t="s">
        <v>415</v>
      </c>
      <c r="IL493" s="1" t="s">
        <v>3593</v>
      </c>
      <c r="IN493" s="1" t="s">
        <v>425</v>
      </c>
      <c r="IP493" s="1" t="s">
        <v>435</v>
      </c>
      <c r="IV493" s="1" t="s">
        <v>436</v>
      </c>
      <c r="IW493" s="1" t="s">
        <v>419</v>
      </c>
      <c r="IX493" s="1" t="s">
        <v>429</v>
      </c>
      <c r="IY493" s="1" t="s">
        <v>438</v>
      </c>
      <c r="IZ493" s="1" t="s">
        <v>2575</v>
      </c>
      <c r="JB493" s="1" t="s">
        <v>419</v>
      </c>
      <c r="JC493" s="1" t="s">
        <v>385</v>
      </c>
      <c r="JD493" s="1" t="s">
        <v>414</v>
      </c>
      <c r="JE493" s="1" t="s">
        <v>419</v>
      </c>
      <c r="JF493" s="1" t="s">
        <v>400</v>
      </c>
      <c r="JG493" s="1" t="s">
        <v>440</v>
      </c>
      <c r="JL493" s="1" t="s">
        <v>429</v>
      </c>
      <c r="JM493" s="1" t="s">
        <v>385</v>
      </c>
      <c r="JO493" s="1" t="s">
        <v>416</v>
      </c>
      <c r="JQ493" s="1" t="s">
        <v>441</v>
      </c>
      <c r="JR493" s="1" t="s">
        <v>442</v>
      </c>
      <c r="JT493" s="1" t="s">
        <v>443</v>
      </c>
      <c r="JU493" s="1" t="s">
        <v>419</v>
      </c>
      <c r="JV493" s="1" t="s">
        <v>412</v>
      </c>
      <c r="JX493" s="1" t="s">
        <v>427</v>
      </c>
      <c r="JY493" s="1" t="s">
        <v>411</v>
      </c>
      <c r="JZ493" s="1" t="s">
        <v>411</v>
      </c>
      <c r="KA493" s="1" t="s">
        <v>411</v>
      </c>
      <c r="KB493" s="1" t="s">
        <v>411</v>
      </c>
      <c r="KC493" s="1" t="s">
        <v>411</v>
      </c>
      <c r="KD493" s="1" t="s">
        <v>411</v>
      </c>
      <c r="KE493" s="1" t="s">
        <v>411</v>
      </c>
      <c r="KF493" s="1" t="s">
        <v>411</v>
      </c>
      <c r="KI493" s="1" t="s">
        <v>411</v>
      </c>
      <c r="KJ493" s="1" t="s">
        <v>411</v>
      </c>
      <c r="KK493" s="1" t="s">
        <v>410</v>
      </c>
      <c r="KL493" s="1" t="s">
        <v>410</v>
      </c>
      <c r="KM493" s="1" t="s">
        <v>410</v>
      </c>
      <c r="KN493" s="1" t="s">
        <v>410</v>
      </c>
      <c r="KO493" s="1" t="s">
        <v>410</v>
      </c>
      <c r="KP493" s="1" t="s">
        <v>411</v>
      </c>
      <c r="KS493" s="1" t="s">
        <v>410</v>
      </c>
      <c r="KT493" s="1" t="s">
        <v>410</v>
      </c>
      <c r="KU493" s="1" t="s">
        <v>410</v>
      </c>
      <c r="KV493" s="1" t="s">
        <v>698</v>
      </c>
      <c r="KW493" s="1" t="s">
        <v>411</v>
      </c>
      <c r="KX493" s="1" t="s">
        <v>4667</v>
      </c>
      <c r="KY493" s="1" t="s">
        <v>411</v>
      </c>
      <c r="KZ493" s="1" t="s">
        <v>411</v>
      </c>
      <c r="LA493" s="1" t="s">
        <v>411</v>
      </c>
      <c r="LB493" s="1" t="s">
        <v>410</v>
      </c>
      <c r="LC493" s="1" t="s">
        <v>411</v>
      </c>
      <c r="LD493" s="1" t="s">
        <v>411</v>
      </c>
      <c r="LE493" s="1" t="s">
        <v>410</v>
      </c>
      <c r="LF493" s="1" t="s">
        <v>411</v>
      </c>
      <c r="LG493" s="1" t="s">
        <v>410</v>
      </c>
      <c r="LH493" s="1" t="s">
        <v>411</v>
      </c>
      <c r="LI493" s="1" t="s">
        <v>445</v>
      </c>
      <c r="LK493" s="1" t="s">
        <v>410</v>
      </c>
      <c r="LP493" s="1" t="s">
        <v>684</v>
      </c>
      <c r="LQ493" s="1" t="s">
        <v>2524</v>
      </c>
      <c r="LU493" s="1" t="s">
        <v>3802</v>
      </c>
    </row>
    <row r="494" spans="1:333" x14ac:dyDescent="0.25">
      <c r="A494" s="1" t="s">
        <v>6513</v>
      </c>
      <c r="B494" s="1" t="s">
        <v>6514</v>
      </c>
      <c r="C494" s="1" t="s">
        <v>6455</v>
      </c>
      <c r="D494" s="1" t="s">
        <v>1802</v>
      </c>
      <c r="E494" s="1" t="s">
        <v>329</v>
      </c>
      <c r="F494" s="1" t="s">
        <v>330</v>
      </c>
      <c r="G494" s="1" t="s">
        <v>6530</v>
      </c>
      <c r="H494" s="1" t="s">
        <v>6531</v>
      </c>
      <c r="I494" s="1" t="s">
        <v>6517</v>
      </c>
      <c r="J494" s="1" t="s">
        <v>455</v>
      </c>
      <c r="K494" s="1" t="s">
        <v>6518</v>
      </c>
      <c r="L494" s="5">
        <v>42.290027780000003</v>
      </c>
      <c r="M494" s="5">
        <v>-79.327805560000002</v>
      </c>
      <c r="N494" s="1" t="s">
        <v>6521</v>
      </c>
      <c r="O494" s="8" t="str">
        <f>VLOOKUP(N494,'county-lookup'!$C$2:$D$63,2,FALSE)</f>
        <v>Chautauqua County</v>
      </c>
      <c r="P494" s="1" t="s">
        <v>6532</v>
      </c>
      <c r="Q494" s="1" t="s">
        <v>6533</v>
      </c>
      <c r="R494" s="1" t="s">
        <v>342</v>
      </c>
      <c r="S494" s="1" t="s">
        <v>459</v>
      </c>
      <c r="T494" s="1" t="s">
        <v>343</v>
      </c>
      <c r="U494" s="1" t="s">
        <v>344</v>
      </c>
      <c r="V494" s="1" t="s">
        <v>345</v>
      </c>
      <c r="W494" s="1" t="s">
        <v>6524</v>
      </c>
      <c r="X494" s="1" t="s">
        <v>6514</v>
      </c>
      <c r="Y494" s="1" t="s">
        <v>1775</v>
      </c>
      <c r="Z494" s="1" t="s">
        <v>15055</v>
      </c>
      <c r="AA494" s="1" t="s">
        <v>15074</v>
      </c>
      <c r="AB494" s="1" t="s">
        <v>459</v>
      </c>
      <c r="AC494" s="9" t="s">
        <v>15117</v>
      </c>
      <c r="AD494" s="7">
        <f>VLOOKUP(G494,'geo-join'!B494:F2013,2,FALSE)</f>
        <v>57</v>
      </c>
      <c r="AE494" s="7">
        <f>VLOOKUP(G494,'geo-join'!B494:F2013,3,FALSE)</f>
        <v>23</v>
      </c>
      <c r="AF494" s="7">
        <f>VLOOKUP(G494,'geo-join'!B494:F2013,4,FALSE)</f>
        <v>50</v>
      </c>
      <c r="AG494" s="7" t="str">
        <f>VLOOKUP(G494,'geo-join'!B494:F2013,5,FALSE)</f>
        <v>Ithaca</v>
      </c>
      <c r="AR494" s="1" t="s">
        <v>6524</v>
      </c>
      <c r="AS494" s="1" t="s">
        <v>3373</v>
      </c>
      <c r="EQ494" s="1" t="s">
        <v>6226</v>
      </c>
      <c r="ER494" s="1" t="s">
        <v>380</v>
      </c>
      <c r="ES494" s="1" t="s">
        <v>385</v>
      </c>
      <c r="EV494" s="1" t="s">
        <v>518</v>
      </c>
      <c r="EW494" s="1" t="s">
        <v>2739</v>
      </c>
      <c r="EX494" s="1" t="s">
        <v>3592</v>
      </c>
      <c r="EY494" s="1" t="s">
        <v>384</v>
      </c>
      <c r="FE494" s="1" t="s">
        <v>3593</v>
      </c>
      <c r="FJ494" s="1" t="s">
        <v>385</v>
      </c>
      <c r="FK494" s="1" t="s">
        <v>6227</v>
      </c>
      <c r="FL494" s="1" t="s">
        <v>4167</v>
      </c>
      <c r="FN494" s="1" t="s">
        <v>384</v>
      </c>
      <c r="FQ494" s="1" t="s">
        <v>2739</v>
      </c>
      <c r="FS494" s="1" t="s">
        <v>438</v>
      </c>
      <c r="FT494" s="1" t="s">
        <v>385</v>
      </c>
      <c r="FU494" s="1" t="s">
        <v>385</v>
      </c>
      <c r="FV494" s="1" t="s">
        <v>385</v>
      </c>
      <c r="FW494" s="1" t="s">
        <v>380</v>
      </c>
      <c r="FY494" s="1" t="s">
        <v>385</v>
      </c>
      <c r="GA494" s="1" t="s">
        <v>441</v>
      </c>
      <c r="GC494" s="1" t="s">
        <v>385</v>
      </c>
      <c r="GD494" s="1" t="s">
        <v>3592</v>
      </c>
      <c r="GE494" s="1" t="s">
        <v>380</v>
      </c>
      <c r="GI494" s="1" t="s">
        <v>432</v>
      </c>
      <c r="GK494" s="1" t="s">
        <v>519</v>
      </c>
      <c r="GL494" s="1" t="s">
        <v>518</v>
      </c>
      <c r="GU494" s="1" t="s">
        <v>380</v>
      </c>
      <c r="GV494" s="1" t="s">
        <v>518</v>
      </c>
      <c r="HA494" s="1" t="s">
        <v>380</v>
      </c>
      <c r="HB494" s="1" t="s">
        <v>519</v>
      </c>
      <c r="HD494" s="1" t="s">
        <v>385</v>
      </c>
      <c r="HH494" s="1" t="s">
        <v>378</v>
      </c>
      <c r="HO494" s="1" t="s">
        <v>380</v>
      </c>
      <c r="HP494" s="1" t="s">
        <v>385</v>
      </c>
      <c r="HV494" s="1" t="s">
        <v>380</v>
      </c>
      <c r="HW494" s="1" t="s">
        <v>380</v>
      </c>
      <c r="HX494" s="1" t="s">
        <v>422</v>
      </c>
      <c r="HZ494" s="1" t="s">
        <v>519</v>
      </c>
      <c r="IC494" s="1" t="s">
        <v>432</v>
      </c>
      <c r="ID494" s="1" t="s">
        <v>378</v>
      </c>
      <c r="IE494" s="1" t="s">
        <v>518</v>
      </c>
      <c r="IF494" s="1" t="s">
        <v>442</v>
      </c>
      <c r="IG494" s="1" t="s">
        <v>6228</v>
      </c>
      <c r="IM494" s="1" t="s">
        <v>432</v>
      </c>
      <c r="IO494" s="1" t="s">
        <v>380</v>
      </c>
      <c r="IQ494" s="1" t="s">
        <v>519</v>
      </c>
      <c r="IR494" s="1" t="s">
        <v>380</v>
      </c>
      <c r="IS494" s="1" t="s">
        <v>385</v>
      </c>
      <c r="IT494" s="1" t="s">
        <v>385</v>
      </c>
      <c r="IU494" s="1" t="s">
        <v>414</v>
      </c>
      <c r="JA494" s="1" t="s">
        <v>518</v>
      </c>
      <c r="JI494" s="1" t="s">
        <v>3594</v>
      </c>
      <c r="JJ494" s="1" t="s">
        <v>419</v>
      </c>
      <c r="JK494" s="1" t="s">
        <v>384</v>
      </c>
      <c r="JN494" s="1" t="s">
        <v>385</v>
      </c>
      <c r="JP494" s="1" t="s">
        <v>6229</v>
      </c>
      <c r="JQ494" s="1" t="s">
        <v>383</v>
      </c>
      <c r="JS494" s="1" t="s">
        <v>383</v>
      </c>
      <c r="JW494" s="1" t="s">
        <v>518</v>
      </c>
      <c r="KH494" s="1" t="s">
        <v>1501</v>
      </c>
    </row>
    <row r="495" spans="1:333" x14ac:dyDescent="0.25">
      <c r="A495" s="1" t="s">
        <v>6534</v>
      </c>
      <c r="B495" s="1" t="s">
        <v>6535</v>
      </c>
      <c r="C495" s="1" t="s">
        <v>6414</v>
      </c>
      <c r="D495" s="1" t="s">
        <v>1328</v>
      </c>
      <c r="E495" s="1" t="s">
        <v>329</v>
      </c>
      <c r="F495" s="1" t="s">
        <v>330</v>
      </c>
      <c r="G495" s="1" t="s">
        <v>6536</v>
      </c>
      <c r="H495" s="1" t="s">
        <v>6537</v>
      </c>
      <c r="I495" s="1" t="s">
        <v>6538</v>
      </c>
      <c r="J495" s="1" t="s">
        <v>455</v>
      </c>
      <c r="K495" s="1" t="s">
        <v>6518</v>
      </c>
      <c r="L495" s="5">
        <v>42.200305559999997</v>
      </c>
      <c r="M495" s="5">
        <v>-79.424166670000005</v>
      </c>
      <c r="N495" s="1" t="s">
        <v>6521</v>
      </c>
      <c r="O495" s="8" t="str">
        <f>VLOOKUP(N495,'county-lookup'!$C$2:$D$63,2,FALSE)</f>
        <v>Chautauqua County</v>
      </c>
      <c r="P495" s="1" t="s">
        <v>6541</v>
      </c>
      <c r="Q495" s="1" t="s">
        <v>6542</v>
      </c>
      <c r="R495" s="1" t="s">
        <v>342</v>
      </c>
      <c r="S495" s="1" t="s">
        <v>459</v>
      </c>
      <c r="T495" s="1" t="s">
        <v>343</v>
      </c>
      <c r="U495" s="1" t="s">
        <v>344</v>
      </c>
      <c r="V495" s="1" t="s">
        <v>345</v>
      </c>
      <c r="W495" s="1" t="s">
        <v>4785</v>
      </c>
      <c r="X495" s="1" t="s">
        <v>6535</v>
      </c>
      <c r="Y495" s="1" t="s">
        <v>1775</v>
      </c>
      <c r="Z495" s="1" t="s">
        <v>15055</v>
      </c>
      <c r="AA495" s="1" t="s">
        <v>15074</v>
      </c>
      <c r="AB495" s="1" t="s">
        <v>459</v>
      </c>
      <c r="AC495" s="9" t="s">
        <v>15117</v>
      </c>
      <c r="AD495" s="7">
        <f>VLOOKUP(G495,'geo-join'!B495:F2014,2,FALSE)</f>
        <v>57</v>
      </c>
      <c r="AE495" s="7">
        <f>VLOOKUP(G495,'geo-join'!B495:F2014,3,FALSE)</f>
        <v>23</v>
      </c>
      <c r="AF495" s="7">
        <f>VLOOKUP(G495,'geo-join'!B495:F2014,4,FALSE)</f>
        <v>50</v>
      </c>
      <c r="AG495" s="7" t="str">
        <f>VLOOKUP(G495,'geo-join'!B495:F2014,5,FALSE)</f>
        <v>Ithaca</v>
      </c>
      <c r="AJ495" s="1" t="s">
        <v>745</v>
      </c>
      <c r="AL495" s="1" t="s">
        <v>597</v>
      </c>
      <c r="AO495" s="1" t="s">
        <v>601</v>
      </c>
      <c r="AP495" s="1" t="s">
        <v>1165</v>
      </c>
      <c r="AQ495" s="1" t="s">
        <v>2549</v>
      </c>
      <c r="AR495" s="1" t="s">
        <v>4785</v>
      </c>
      <c r="AS495" s="1" t="s">
        <v>3063</v>
      </c>
      <c r="AY495" s="1" t="s">
        <v>1026</v>
      </c>
      <c r="AZ495" s="1" t="s">
        <v>3220</v>
      </c>
      <c r="BB495" s="1" t="s">
        <v>2702</v>
      </c>
      <c r="BC495" s="1" t="s">
        <v>1990</v>
      </c>
      <c r="BD495" s="1" t="s">
        <v>3770</v>
      </c>
      <c r="BE495" s="1" t="s">
        <v>4501</v>
      </c>
      <c r="BI495" s="1" t="s">
        <v>408</v>
      </c>
      <c r="BK495" s="1" t="s">
        <v>6544</v>
      </c>
      <c r="BL495" s="1" t="s">
        <v>1216</v>
      </c>
      <c r="BO495" s="1" t="s">
        <v>5753</v>
      </c>
      <c r="BP495" s="1" t="s">
        <v>630</v>
      </c>
      <c r="BQ495" s="1" t="s">
        <v>2155</v>
      </c>
      <c r="BR495" s="1" t="s">
        <v>3345</v>
      </c>
      <c r="BS495" s="1" t="s">
        <v>5120</v>
      </c>
      <c r="BU495" s="1" t="s">
        <v>390</v>
      </c>
      <c r="BV495" s="1" t="s">
        <v>1708</v>
      </c>
      <c r="BW495" s="1" t="s">
        <v>1709</v>
      </c>
      <c r="BX495" s="1" t="s">
        <v>435</v>
      </c>
      <c r="BY495" s="1" t="s">
        <v>6217</v>
      </c>
      <c r="BZ495" s="1" t="s">
        <v>375</v>
      </c>
      <c r="CA495" s="1" t="s">
        <v>6352</v>
      </c>
      <c r="CB495" s="1" t="s">
        <v>6545</v>
      </c>
      <c r="CD495" s="1" t="s">
        <v>2992</v>
      </c>
      <c r="CH495" s="1" t="s">
        <v>907</v>
      </c>
      <c r="CK495" s="1" t="s">
        <v>907</v>
      </c>
      <c r="CN495" s="1" t="s">
        <v>407</v>
      </c>
      <c r="CR495" s="1" t="s">
        <v>907</v>
      </c>
      <c r="CV495" s="1" t="s">
        <v>2332</v>
      </c>
      <c r="CX495" s="1" t="s">
        <v>6546</v>
      </c>
      <c r="CZ495" s="1" t="s">
        <v>390</v>
      </c>
      <c r="DB495" s="1" t="s">
        <v>391</v>
      </c>
      <c r="DD495" s="1" t="s">
        <v>619</v>
      </c>
      <c r="DF495" s="1" t="s">
        <v>811</v>
      </c>
      <c r="DH495" s="1" t="s">
        <v>1091</v>
      </c>
      <c r="DI495" s="1" t="s">
        <v>6547</v>
      </c>
      <c r="DJ495" s="1" t="s">
        <v>6548</v>
      </c>
      <c r="DL495" s="1" t="s">
        <v>894</v>
      </c>
      <c r="DN495" s="1" t="s">
        <v>2512</v>
      </c>
      <c r="DO495" s="1" t="s">
        <v>616</v>
      </c>
      <c r="DP495" s="1" t="s">
        <v>4837</v>
      </c>
      <c r="DR495" s="1" t="s">
        <v>419</v>
      </c>
      <c r="DT495" s="1" t="s">
        <v>6549</v>
      </c>
      <c r="DV495" s="1" t="s">
        <v>1143</v>
      </c>
      <c r="DX495" s="1" t="s">
        <v>1638</v>
      </c>
      <c r="DZ495" s="1" t="s">
        <v>4657</v>
      </c>
      <c r="EB495" s="1" t="s">
        <v>630</v>
      </c>
      <c r="EE495" s="1" t="s">
        <v>741</v>
      </c>
      <c r="EG495" s="1" t="s">
        <v>1996</v>
      </c>
      <c r="EJ495" s="1" t="s">
        <v>839</v>
      </c>
      <c r="EK495" s="1" t="s">
        <v>3934</v>
      </c>
      <c r="EM495" s="1" t="s">
        <v>4949</v>
      </c>
      <c r="EN495" s="1" t="s">
        <v>410</v>
      </c>
      <c r="EO495" s="1" t="s">
        <v>411</v>
      </c>
      <c r="EP495" s="1" t="s">
        <v>411</v>
      </c>
      <c r="ET495" s="1" t="s">
        <v>412</v>
      </c>
      <c r="EU495" s="1" t="s">
        <v>385</v>
      </c>
      <c r="EV495" s="1" t="s">
        <v>6219</v>
      </c>
      <c r="FA495" s="1" t="s">
        <v>385</v>
      </c>
      <c r="FB495" s="1" t="s">
        <v>385</v>
      </c>
      <c r="FC495" s="1" t="s">
        <v>385</v>
      </c>
      <c r="FD495" s="1" t="s">
        <v>415</v>
      </c>
      <c r="FF495" s="1" t="s">
        <v>385</v>
      </c>
      <c r="FG495" s="1" t="s">
        <v>385</v>
      </c>
      <c r="FH495" s="1" t="s">
        <v>385</v>
      </c>
      <c r="FI495" s="1" t="s">
        <v>416</v>
      </c>
      <c r="FM495" s="1" t="s">
        <v>423</v>
      </c>
      <c r="FN495" s="1" t="s">
        <v>435</v>
      </c>
      <c r="FP495" s="1" t="s">
        <v>403</v>
      </c>
      <c r="FR495" s="1" t="s">
        <v>419</v>
      </c>
      <c r="FX495" s="1" t="s">
        <v>429</v>
      </c>
      <c r="FZ495" s="1" t="s">
        <v>421</v>
      </c>
      <c r="GB495" s="1" t="s">
        <v>422</v>
      </c>
      <c r="GG495" s="1" t="s">
        <v>423</v>
      </c>
      <c r="GH495" s="1" t="s">
        <v>415</v>
      </c>
      <c r="GJ495" s="1" t="s">
        <v>424</v>
      </c>
      <c r="GM495" s="1" t="s">
        <v>425</v>
      </c>
      <c r="GN495" s="1" t="s">
        <v>385</v>
      </c>
      <c r="GO495" s="1" t="s">
        <v>385</v>
      </c>
      <c r="GP495" s="1" t="s">
        <v>385</v>
      </c>
      <c r="GQ495" s="1" t="s">
        <v>385</v>
      </c>
      <c r="GR495" s="1" t="s">
        <v>3801</v>
      </c>
      <c r="GS495" s="1" t="s">
        <v>3802</v>
      </c>
      <c r="GT495" s="1" t="s">
        <v>423</v>
      </c>
      <c r="GW495" s="1" t="s">
        <v>427</v>
      </c>
      <c r="GX495" s="1" t="s">
        <v>385</v>
      </c>
      <c r="GY495" s="1" t="s">
        <v>385</v>
      </c>
      <c r="GZ495" s="1" t="s">
        <v>385</v>
      </c>
      <c r="HC495" s="1" t="s">
        <v>426</v>
      </c>
      <c r="HE495" s="1" t="s">
        <v>429</v>
      </c>
      <c r="HF495" s="1" t="s">
        <v>427</v>
      </c>
      <c r="HG495" s="1" t="s">
        <v>3802</v>
      </c>
      <c r="HI495" s="1" t="s">
        <v>433</v>
      </c>
      <c r="HJ495" s="1" t="s">
        <v>3803</v>
      </c>
      <c r="HK495" s="1" t="s">
        <v>441</v>
      </c>
      <c r="HL495" s="1" t="s">
        <v>385</v>
      </c>
      <c r="HM495" s="1" t="s">
        <v>385</v>
      </c>
      <c r="HN495" s="1" t="s">
        <v>385</v>
      </c>
      <c r="HQ495" s="1" t="s">
        <v>6220</v>
      </c>
      <c r="HR495" s="1" t="s">
        <v>385</v>
      </c>
      <c r="HS495" s="1" t="s">
        <v>385</v>
      </c>
      <c r="HT495" s="1" t="s">
        <v>385</v>
      </c>
      <c r="HU495" s="1" t="s">
        <v>385</v>
      </c>
      <c r="HY495" s="1" t="s">
        <v>429</v>
      </c>
      <c r="IA495" s="1" t="s">
        <v>430</v>
      </c>
      <c r="IB495" s="1" t="s">
        <v>431</v>
      </c>
      <c r="IH495" s="1" t="s">
        <v>439</v>
      </c>
      <c r="II495" s="1" t="s">
        <v>385</v>
      </c>
      <c r="IJ495" s="1" t="s">
        <v>385</v>
      </c>
      <c r="IK495" s="1" t="s">
        <v>415</v>
      </c>
      <c r="IL495" s="1" t="s">
        <v>3593</v>
      </c>
      <c r="IN495" s="1" t="s">
        <v>425</v>
      </c>
      <c r="IP495" s="1" t="s">
        <v>435</v>
      </c>
      <c r="IV495" s="1" t="s">
        <v>436</v>
      </c>
      <c r="IW495" s="1" t="s">
        <v>419</v>
      </c>
      <c r="IX495" s="1" t="s">
        <v>429</v>
      </c>
      <c r="IY495" s="1" t="s">
        <v>438</v>
      </c>
      <c r="IZ495" s="1" t="s">
        <v>2575</v>
      </c>
      <c r="JB495" s="1" t="s">
        <v>419</v>
      </c>
      <c r="JC495" s="1" t="s">
        <v>385</v>
      </c>
      <c r="JD495" s="1" t="s">
        <v>414</v>
      </c>
      <c r="JE495" s="1" t="s">
        <v>419</v>
      </c>
      <c r="JF495" s="1" t="s">
        <v>400</v>
      </c>
      <c r="JG495" s="1" t="s">
        <v>440</v>
      </c>
      <c r="JL495" s="1" t="s">
        <v>429</v>
      </c>
      <c r="JM495" s="1" t="s">
        <v>385</v>
      </c>
      <c r="JO495" s="1" t="s">
        <v>416</v>
      </c>
      <c r="JQ495" s="1" t="s">
        <v>441</v>
      </c>
      <c r="JR495" s="1" t="s">
        <v>442</v>
      </c>
      <c r="JT495" s="1" t="s">
        <v>443</v>
      </c>
      <c r="JU495" s="1" t="s">
        <v>419</v>
      </c>
      <c r="JV495" s="1" t="s">
        <v>412</v>
      </c>
      <c r="JX495" s="1" t="s">
        <v>427</v>
      </c>
      <c r="JY495" s="1" t="s">
        <v>411</v>
      </c>
      <c r="JZ495" s="1" t="s">
        <v>411</v>
      </c>
      <c r="KA495" s="1" t="s">
        <v>411</v>
      </c>
      <c r="KB495" s="1" t="s">
        <v>411</v>
      </c>
      <c r="KC495" s="1" t="s">
        <v>411</v>
      </c>
      <c r="KD495" s="1" t="s">
        <v>411</v>
      </c>
      <c r="KE495" s="1" t="s">
        <v>411</v>
      </c>
      <c r="KF495" s="1" t="s">
        <v>411</v>
      </c>
      <c r="KI495" s="1" t="s">
        <v>411</v>
      </c>
      <c r="KJ495" s="1" t="s">
        <v>411</v>
      </c>
      <c r="KK495" s="1" t="s">
        <v>410</v>
      </c>
      <c r="KL495" s="1" t="s">
        <v>410</v>
      </c>
      <c r="KM495" s="1" t="s">
        <v>461</v>
      </c>
      <c r="KN495" s="1" t="s">
        <v>410</v>
      </c>
      <c r="KO495" s="1" t="s">
        <v>410</v>
      </c>
      <c r="KP495" s="1" t="s">
        <v>411</v>
      </c>
      <c r="KS495" s="1" t="s">
        <v>410</v>
      </c>
      <c r="KT495" s="1" t="s">
        <v>410</v>
      </c>
      <c r="KU495" s="1" t="s">
        <v>410</v>
      </c>
      <c r="KV495" s="1" t="s">
        <v>2437</v>
      </c>
      <c r="KW495" s="1" t="s">
        <v>411</v>
      </c>
      <c r="KX495" s="1" t="s">
        <v>4667</v>
      </c>
      <c r="KY495" s="1" t="s">
        <v>411</v>
      </c>
      <c r="KZ495" s="1" t="s">
        <v>411</v>
      </c>
      <c r="LA495" s="1" t="s">
        <v>411</v>
      </c>
      <c r="LB495" s="1" t="s">
        <v>410</v>
      </c>
      <c r="LC495" s="1" t="s">
        <v>757</v>
      </c>
      <c r="LD495" s="1" t="s">
        <v>411</v>
      </c>
      <c r="LE495" s="1" t="s">
        <v>410</v>
      </c>
      <c r="LF495" s="1" t="s">
        <v>411</v>
      </c>
      <c r="LG495" s="1" t="s">
        <v>410</v>
      </c>
      <c r="LH495" s="1" t="s">
        <v>867</v>
      </c>
      <c r="LI495" s="1" t="s">
        <v>1201</v>
      </c>
      <c r="LJ495" s="1" t="s">
        <v>867</v>
      </c>
      <c r="LK495" s="1" t="s">
        <v>410</v>
      </c>
      <c r="LP495" s="1" t="s">
        <v>684</v>
      </c>
      <c r="LQ495" s="1" t="s">
        <v>915</v>
      </c>
      <c r="LU495" s="1" t="s">
        <v>3802</v>
      </c>
    </row>
    <row r="496" spans="1:333" x14ac:dyDescent="0.25">
      <c r="A496" s="1" t="s">
        <v>6534</v>
      </c>
      <c r="B496" s="1" t="s">
        <v>6535</v>
      </c>
      <c r="C496" s="1" t="s">
        <v>6414</v>
      </c>
      <c r="D496" s="1" t="s">
        <v>1777</v>
      </c>
      <c r="E496" s="1" t="s">
        <v>329</v>
      </c>
      <c r="F496" s="1" t="s">
        <v>330</v>
      </c>
      <c r="G496" s="1" t="s">
        <v>6550</v>
      </c>
      <c r="H496" s="1" t="s">
        <v>6551</v>
      </c>
      <c r="I496" s="1" t="s">
        <v>6538</v>
      </c>
      <c r="J496" s="1" t="s">
        <v>455</v>
      </c>
      <c r="K496" s="1" t="s">
        <v>6518</v>
      </c>
      <c r="L496" s="5">
        <v>42.200305559999997</v>
      </c>
      <c r="M496" s="5">
        <v>-79.424166670000005</v>
      </c>
      <c r="N496" s="1" t="s">
        <v>6521</v>
      </c>
      <c r="O496" s="8" t="str">
        <f>VLOOKUP(N496,'county-lookup'!$C$2:$D$63,2,FALSE)</f>
        <v>Chautauqua County</v>
      </c>
      <c r="P496" s="1" t="s">
        <v>6552</v>
      </c>
      <c r="Q496" s="1" t="s">
        <v>6553</v>
      </c>
      <c r="R496" s="1" t="s">
        <v>342</v>
      </c>
      <c r="S496" s="1" t="s">
        <v>459</v>
      </c>
      <c r="T496" s="1" t="s">
        <v>343</v>
      </c>
      <c r="U496" s="1" t="s">
        <v>344</v>
      </c>
      <c r="V496" s="1" t="s">
        <v>345</v>
      </c>
      <c r="W496" s="1" t="s">
        <v>4785</v>
      </c>
      <c r="X496" s="1" t="s">
        <v>6535</v>
      </c>
      <c r="Y496" s="1" t="s">
        <v>1775</v>
      </c>
      <c r="Z496" s="1" t="s">
        <v>15055</v>
      </c>
      <c r="AA496" s="1" t="s">
        <v>15074</v>
      </c>
      <c r="AB496" s="1" t="s">
        <v>459</v>
      </c>
      <c r="AC496" s="9" t="s">
        <v>15117</v>
      </c>
      <c r="AD496" s="7">
        <f>VLOOKUP(G496,'geo-join'!B496:F2015,2,FALSE)</f>
        <v>57</v>
      </c>
      <c r="AE496" s="7">
        <f>VLOOKUP(G496,'geo-join'!B496:F2015,3,FALSE)</f>
        <v>23</v>
      </c>
      <c r="AF496" s="7">
        <f>VLOOKUP(G496,'geo-join'!B496:F2015,4,FALSE)</f>
        <v>50</v>
      </c>
      <c r="AG496" s="7" t="str">
        <f>VLOOKUP(G496,'geo-join'!B496:F2015,5,FALSE)</f>
        <v>Ithaca</v>
      </c>
      <c r="AR496" s="1" t="s">
        <v>4785</v>
      </c>
      <c r="AS496" s="1" t="s">
        <v>3063</v>
      </c>
      <c r="EQ496" s="1" t="s">
        <v>6226</v>
      </c>
      <c r="ER496" s="1" t="s">
        <v>380</v>
      </c>
      <c r="ES496" s="1" t="s">
        <v>385</v>
      </c>
      <c r="EV496" s="1" t="s">
        <v>518</v>
      </c>
      <c r="EW496" s="1" t="s">
        <v>2739</v>
      </c>
      <c r="EX496" s="1" t="s">
        <v>3592</v>
      </c>
      <c r="EY496" s="1" t="s">
        <v>384</v>
      </c>
      <c r="FE496" s="1" t="s">
        <v>3593</v>
      </c>
      <c r="FJ496" s="1" t="s">
        <v>385</v>
      </c>
      <c r="FK496" s="1" t="s">
        <v>6227</v>
      </c>
      <c r="FL496" s="1" t="s">
        <v>4167</v>
      </c>
      <c r="FN496" s="1" t="s">
        <v>384</v>
      </c>
      <c r="FQ496" s="1" t="s">
        <v>2739</v>
      </c>
      <c r="FS496" s="1" t="s">
        <v>438</v>
      </c>
      <c r="FT496" s="1" t="s">
        <v>385</v>
      </c>
      <c r="FU496" s="1" t="s">
        <v>385</v>
      </c>
      <c r="FV496" s="1" t="s">
        <v>385</v>
      </c>
      <c r="FW496" s="1" t="s">
        <v>380</v>
      </c>
      <c r="FY496" s="1" t="s">
        <v>385</v>
      </c>
      <c r="GA496" s="1" t="s">
        <v>441</v>
      </c>
      <c r="GC496" s="1" t="s">
        <v>385</v>
      </c>
      <c r="GD496" s="1" t="s">
        <v>3592</v>
      </c>
      <c r="GE496" s="1" t="s">
        <v>380</v>
      </c>
      <c r="GI496" s="1" t="s">
        <v>432</v>
      </c>
      <c r="GK496" s="1" t="s">
        <v>519</v>
      </c>
      <c r="GL496" s="1" t="s">
        <v>518</v>
      </c>
      <c r="GU496" s="1" t="s">
        <v>380</v>
      </c>
      <c r="GV496" s="1" t="s">
        <v>518</v>
      </c>
      <c r="HA496" s="1" t="s">
        <v>380</v>
      </c>
      <c r="HB496" s="1" t="s">
        <v>519</v>
      </c>
      <c r="HD496" s="1" t="s">
        <v>385</v>
      </c>
      <c r="HH496" s="1" t="s">
        <v>378</v>
      </c>
      <c r="HO496" s="1" t="s">
        <v>380</v>
      </c>
      <c r="HP496" s="1" t="s">
        <v>385</v>
      </c>
      <c r="HV496" s="1" t="s">
        <v>380</v>
      </c>
      <c r="HW496" s="1" t="s">
        <v>380</v>
      </c>
      <c r="HX496" s="1" t="s">
        <v>422</v>
      </c>
      <c r="HZ496" s="1" t="s">
        <v>519</v>
      </c>
      <c r="IC496" s="1" t="s">
        <v>432</v>
      </c>
      <c r="ID496" s="1" t="s">
        <v>378</v>
      </c>
      <c r="IE496" s="1" t="s">
        <v>518</v>
      </c>
      <c r="IF496" s="1" t="s">
        <v>442</v>
      </c>
      <c r="IG496" s="1" t="s">
        <v>6228</v>
      </c>
      <c r="IM496" s="1" t="s">
        <v>432</v>
      </c>
      <c r="IO496" s="1" t="s">
        <v>380</v>
      </c>
      <c r="IQ496" s="1" t="s">
        <v>519</v>
      </c>
      <c r="IR496" s="1" t="s">
        <v>380</v>
      </c>
      <c r="IS496" s="1" t="s">
        <v>385</v>
      </c>
      <c r="IT496" s="1" t="s">
        <v>385</v>
      </c>
      <c r="IU496" s="1" t="s">
        <v>414</v>
      </c>
      <c r="JA496" s="1" t="s">
        <v>518</v>
      </c>
      <c r="JI496" s="1" t="s">
        <v>3594</v>
      </c>
      <c r="JJ496" s="1" t="s">
        <v>419</v>
      </c>
      <c r="JK496" s="1" t="s">
        <v>384</v>
      </c>
      <c r="JN496" s="1" t="s">
        <v>385</v>
      </c>
      <c r="JP496" s="1" t="s">
        <v>6229</v>
      </c>
      <c r="JQ496" s="1" t="s">
        <v>383</v>
      </c>
      <c r="JS496" s="1" t="s">
        <v>383</v>
      </c>
      <c r="JW496" s="1" t="s">
        <v>518</v>
      </c>
      <c r="KH496" s="1" t="s">
        <v>424</v>
      </c>
    </row>
    <row r="497" spans="1:333" x14ac:dyDescent="0.25">
      <c r="A497" s="1" t="s">
        <v>6555</v>
      </c>
      <c r="B497" s="1" t="s">
        <v>6556</v>
      </c>
      <c r="C497" s="1" t="s">
        <v>6455</v>
      </c>
      <c r="D497" s="1" t="s">
        <v>2440</v>
      </c>
      <c r="E497" s="1" t="s">
        <v>329</v>
      </c>
      <c r="F497" s="1" t="s">
        <v>330</v>
      </c>
      <c r="G497" s="1" t="s">
        <v>6557</v>
      </c>
      <c r="H497" s="1" t="s">
        <v>6558</v>
      </c>
      <c r="I497" s="1" t="s">
        <v>6559</v>
      </c>
      <c r="J497" s="1" t="s">
        <v>455</v>
      </c>
      <c r="K497" s="1" t="s">
        <v>6518</v>
      </c>
      <c r="L497" s="5">
        <v>42.252611109999997</v>
      </c>
      <c r="M497" s="5">
        <v>-78.800972220000006</v>
      </c>
      <c r="N497" s="1" t="s">
        <v>6562</v>
      </c>
      <c r="O497" s="8" t="str">
        <f>VLOOKUP(N497,'county-lookup'!$C$2:$D$63,2,FALSE)</f>
        <v>Cattaraugus County</v>
      </c>
      <c r="P497" s="1" t="s">
        <v>6563</v>
      </c>
      <c r="Q497" s="1" t="s">
        <v>6564</v>
      </c>
      <c r="R497" s="1" t="s">
        <v>342</v>
      </c>
      <c r="S497" s="1" t="s">
        <v>459</v>
      </c>
      <c r="T497" s="1" t="s">
        <v>343</v>
      </c>
      <c r="U497" s="1" t="s">
        <v>344</v>
      </c>
      <c r="V497" s="1" t="s">
        <v>345</v>
      </c>
      <c r="W497" s="1" t="s">
        <v>6565</v>
      </c>
      <c r="X497" s="1" t="s">
        <v>6556</v>
      </c>
      <c r="Y497" s="1" t="s">
        <v>1775</v>
      </c>
      <c r="Z497" s="1" t="s">
        <v>15055</v>
      </c>
      <c r="AA497" s="1" t="s">
        <v>15074</v>
      </c>
      <c r="AB497" s="1" t="s">
        <v>459</v>
      </c>
      <c r="AC497" s="9" t="s">
        <v>15118</v>
      </c>
      <c r="AD497" s="7">
        <f>VLOOKUP(G497,'geo-join'!B497:F2016,2,FALSE)</f>
        <v>57</v>
      </c>
      <c r="AE497" s="7">
        <f>VLOOKUP(G497,'geo-join'!B497:F2016,3,FALSE)</f>
        <v>23</v>
      </c>
      <c r="AF497" s="7">
        <f>VLOOKUP(G497,'geo-join'!B497:F2016,4,FALSE)</f>
        <v>48</v>
      </c>
      <c r="AG497" s="7" t="str">
        <f>VLOOKUP(G497,'geo-join'!B497:F2016,5,FALSE)</f>
        <v>Ithaca</v>
      </c>
      <c r="AJ497" s="1" t="s">
        <v>907</v>
      </c>
      <c r="AL497" s="1" t="s">
        <v>1711</v>
      </c>
      <c r="AO497" s="1" t="s">
        <v>691</v>
      </c>
      <c r="AP497" s="1" t="s">
        <v>2622</v>
      </c>
      <c r="AQ497" s="1" t="s">
        <v>977</v>
      </c>
      <c r="AR497" s="1" t="s">
        <v>6565</v>
      </c>
      <c r="AS497" s="1" t="s">
        <v>1420</v>
      </c>
      <c r="AY497" s="1" t="s">
        <v>750</v>
      </c>
      <c r="AZ497" s="1" t="s">
        <v>2178</v>
      </c>
      <c r="BA497" s="1" t="s">
        <v>745</v>
      </c>
      <c r="BB497" s="1" t="s">
        <v>4296</v>
      </c>
      <c r="BC497" s="1" t="s">
        <v>6566</v>
      </c>
      <c r="BD497" s="1" t="s">
        <v>1138</v>
      </c>
      <c r="BE497" s="1" t="s">
        <v>6567</v>
      </c>
      <c r="BI497" s="1" t="s">
        <v>745</v>
      </c>
      <c r="BK497" s="1" t="s">
        <v>3898</v>
      </c>
      <c r="BL497" s="1" t="s">
        <v>378</v>
      </c>
      <c r="BO497" s="1" t="s">
        <v>6568</v>
      </c>
      <c r="BP497" s="1" t="s">
        <v>1289</v>
      </c>
      <c r="BQ497" s="1" t="s">
        <v>378</v>
      </c>
      <c r="BR497" s="1" t="s">
        <v>1501</v>
      </c>
      <c r="BS497" s="1" t="s">
        <v>1043</v>
      </c>
      <c r="BU497" s="1" t="s">
        <v>3860</v>
      </c>
      <c r="BV497" s="1" t="s">
        <v>6569</v>
      </c>
      <c r="BW497" s="1" t="s">
        <v>3860</v>
      </c>
      <c r="BX497" s="1" t="s">
        <v>435</v>
      </c>
      <c r="BY497" s="1" t="s">
        <v>6217</v>
      </c>
      <c r="BZ497" s="1" t="s">
        <v>4861</v>
      </c>
      <c r="CA497" s="1" t="s">
        <v>1402</v>
      </c>
      <c r="CB497" s="1" t="s">
        <v>808</v>
      </c>
      <c r="CD497" s="1" t="s">
        <v>6570</v>
      </c>
      <c r="CH497" s="1" t="s">
        <v>907</v>
      </c>
      <c r="CK497" s="1" t="s">
        <v>907</v>
      </c>
      <c r="CN497" s="1" t="s">
        <v>598</v>
      </c>
      <c r="CR497" s="1" t="s">
        <v>907</v>
      </c>
      <c r="CV497" s="1" t="s">
        <v>1472</v>
      </c>
      <c r="CX497" s="1" t="s">
        <v>1092</v>
      </c>
      <c r="CZ497" s="1" t="s">
        <v>390</v>
      </c>
      <c r="DB497" s="1" t="s">
        <v>391</v>
      </c>
      <c r="DD497" s="1" t="s">
        <v>1927</v>
      </c>
      <c r="DF497" s="1" t="s">
        <v>5321</v>
      </c>
      <c r="DH497" s="1" t="s">
        <v>1044</v>
      </c>
      <c r="DI497" s="1" t="s">
        <v>6571</v>
      </c>
      <c r="DJ497" s="1" t="s">
        <v>3797</v>
      </c>
      <c r="DL497" s="1" t="s">
        <v>1884</v>
      </c>
      <c r="DN497" s="1" t="s">
        <v>4691</v>
      </c>
      <c r="DO497" s="1" t="s">
        <v>1639</v>
      </c>
      <c r="DP497" s="1" t="s">
        <v>1639</v>
      </c>
      <c r="DR497" s="1" t="s">
        <v>419</v>
      </c>
      <c r="DT497" s="1" t="s">
        <v>1996</v>
      </c>
      <c r="DV497" s="1" t="s">
        <v>1884</v>
      </c>
      <c r="DX497" s="1" t="s">
        <v>1638</v>
      </c>
      <c r="DZ497" s="1" t="s">
        <v>4056</v>
      </c>
      <c r="EB497" s="1" t="s">
        <v>630</v>
      </c>
      <c r="EE497" s="1" t="s">
        <v>407</v>
      </c>
      <c r="EG497" s="1" t="s">
        <v>1996</v>
      </c>
      <c r="EJ497" s="1" t="s">
        <v>1304</v>
      </c>
      <c r="EK497" s="1" t="s">
        <v>745</v>
      </c>
      <c r="EM497" s="1" t="s">
        <v>4949</v>
      </c>
      <c r="EN497" s="1" t="s">
        <v>410</v>
      </c>
      <c r="EO497" s="1" t="s">
        <v>411</v>
      </c>
      <c r="EP497" s="1" t="s">
        <v>411</v>
      </c>
      <c r="ET497" s="1" t="s">
        <v>412</v>
      </c>
      <c r="EU497" s="1" t="s">
        <v>385</v>
      </c>
      <c r="EV497" s="1" t="s">
        <v>577</v>
      </c>
      <c r="FA497" s="1" t="s">
        <v>385</v>
      </c>
      <c r="FB497" s="1" t="s">
        <v>385</v>
      </c>
      <c r="FC497" s="1" t="s">
        <v>385</v>
      </c>
      <c r="FD497" s="1" t="s">
        <v>415</v>
      </c>
      <c r="FF497" s="1" t="s">
        <v>385</v>
      </c>
      <c r="FG497" s="1" t="s">
        <v>385</v>
      </c>
      <c r="FH497" s="1" t="s">
        <v>385</v>
      </c>
      <c r="FI497" s="1" t="s">
        <v>416</v>
      </c>
      <c r="FM497" s="1" t="s">
        <v>423</v>
      </c>
      <c r="FN497" s="1" t="s">
        <v>435</v>
      </c>
      <c r="FP497" s="1" t="s">
        <v>403</v>
      </c>
      <c r="FR497" s="1" t="s">
        <v>419</v>
      </c>
      <c r="FX497" s="1" t="s">
        <v>429</v>
      </c>
      <c r="FZ497" s="1" t="s">
        <v>421</v>
      </c>
      <c r="GB497" s="1" t="s">
        <v>422</v>
      </c>
      <c r="GG497" s="1" t="s">
        <v>423</v>
      </c>
      <c r="GH497" s="1" t="s">
        <v>415</v>
      </c>
      <c r="GJ497" s="1" t="s">
        <v>424</v>
      </c>
      <c r="GM497" s="1" t="s">
        <v>425</v>
      </c>
      <c r="GN497" s="1" t="s">
        <v>385</v>
      </c>
      <c r="GO497" s="1" t="s">
        <v>385</v>
      </c>
      <c r="GP497" s="1" t="s">
        <v>385</v>
      </c>
      <c r="GQ497" s="1" t="s">
        <v>385</v>
      </c>
      <c r="GR497" s="1" t="s">
        <v>3801</v>
      </c>
      <c r="GS497" s="1" t="s">
        <v>3802</v>
      </c>
      <c r="GT497" s="1" t="s">
        <v>423</v>
      </c>
      <c r="GW497" s="1" t="s">
        <v>427</v>
      </c>
      <c r="GX497" s="1" t="s">
        <v>385</v>
      </c>
      <c r="GY497" s="1" t="s">
        <v>385</v>
      </c>
      <c r="GZ497" s="1" t="s">
        <v>385</v>
      </c>
      <c r="HC497" s="1" t="s">
        <v>426</v>
      </c>
      <c r="HE497" s="1" t="s">
        <v>429</v>
      </c>
      <c r="HF497" s="1" t="s">
        <v>427</v>
      </c>
      <c r="HG497" s="1" t="s">
        <v>3802</v>
      </c>
      <c r="HI497" s="1" t="s">
        <v>433</v>
      </c>
      <c r="HJ497" s="1" t="s">
        <v>3803</v>
      </c>
      <c r="HK497" s="1" t="s">
        <v>441</v>
      </c>
      <c r="HL497" s="1" t="s">
        <v>385</v>
      </c>
      <c r="HM497" s="1" t="s">
        <v>385</v>
      </c>
      <c r="HN497" s="1" t="s">
        <v>385</v>
      </c>
      <c r="HQ497" s="1" t="s">
        <v>6220</v>
      </c>
      <c r="HR497" s="1" t="s">
        <v>385</v>
      </c>
      <c r="HS497" s="1" t="s">
        <v>385</v>
      </c>
      <c r="HT497" s="1" t="s">
        <v>385</v>
      </c>
      <c r="HU497" s="1" t="s">
        <v>385</v>
      </c>
      <c r="HY497" s="1" t="s">
        <v>429</v>
      </c>
      <c r="IA497" s="1" t="s">
        <v>430</v>
      </c>
      <c r="IB497" s="1" t="s">
        <v>431</v>
      </c>
      <c r="IH497" s="1" t="s">
        <v>439</v>
      </c>
      <c r="II497" s="1" t="s">
        <v>385</v>
      </c>
      <c r="IJ497" s="1" t="s">
        <v>385</v>
      </c>
      <c r="IK497" s="1" t="s">
        <v>415</v>
      </c>
      <c r="IL497" s="1" t="s">
        <v>3593</v>
      </c>
      <c r="IN497" s="1" t="s">
        <v>425</v>
      </c>
      <c r="IP497" s="1" t="s">
        <v>435</v>
      </c>
      <c r="IV497" s="1" t="s">
        <v>436</v>
      </c>
      <c r="IW497" s="1" t="s">
        <v>419</v>
      </c>
      <c r="IX497" s="1" t="s">
        <v>429</v>
      </c>
      <c r="IY497" s="1" t="s">
        <v>438</v>
      </c>
      <c r="IZ497" s="1" t="s">
        <v>2575</v>
      </c>
      <c r="JB497" s="1" t="s">
        <v>419</v>
      </c>
      <c r="JC497" s="1" t="s">
        <v>385</v>
      </c>
      <c r="JD497" s="1" t="s">
        <v>414</v>
      </c>
      <c r="JE497" s="1" t="s">
        <v>419</v>
      </c>
      <c r="JF497" s="1" t="s">
        <v>400</v>
      </c>
      <c r="JG497" s="1" t="s">
        <v>440</v>
      </c>
      <c r="JL497" s="1" t="s">
        <v>429</v>
      </c>
      <c r="JM497" s="1" t="s">
        <v>385</v>
      </c>
      <c r="JO497" s="1" t="s">
        <v>416</v>
      </c>
      <c r="JQ497" s="1" t="s">
        <v>441</v>
      </c>
      <c r="JR497" s="1" t="s">
        <v>442</v>
      </c>
      <c r="JT497" s="1" t="s">
        <v>443</v>
      </c>
      <c r="JU497" s="1" t="s">
        <v>419</v>
      </c>
      <c r="JV497" s="1" t="s">
        <v>412</v>
      </c>
      <c r="JX497" s="1" t="s">
        <v>427</v>
      </c>
      <c r="JY497" s="1" t="s">
        <v>411</v>
      </c>
      <c r="JZ497" s="1" t="s">
        <v>411</v>
      </c>
      <c r="KA497" s="1" t="s">
        <v>411</v>
      </c>
      <c r="KB497" s="1" t="s">
        <v>411</v>
      </c>
      <c r="KC497" s="1" t="s">
        <v>411</v>
      </c>
      <c r="KD497" s="1" t="s">
        <v>411</v>
      </c>
      <c r="KE497" s="1" t="s">
        <v>411</v>
      </c>
      <c r="KF497" s="1" t="s">
        <v>411</v>
      </c>
      <c r="KI497" s="1" t="s">
        <v>411</v>
      </c>
      <c r="KJ497" s="1" t="s">
        <v>411</v>
      </c>
      <c r="KK497" s="1" t="s">
        <v>410</v>
      </c>
      <c r="KL497" s="1" t="s">
        <v>410</v>
      </c>
      <c r="KM497" s="1" t="s">
        <v>410</v>
      </c>
      <c r="KN497" s="1" t="s">
        <v>410</v>
      </c>
      <c r="KO497" s="1" t="s">
        <v>410</v>
      </c>
      <c r="KP497" s="1" t="s">
        <v>411</v>
      </c>
      <c r="KS497" s="1" t="s">
        <v>410</v>
      </c>
      <c r="KT497" s="1" t="s">
        <v>410</v>
      </c>
      <c r="KU497" s="1" t="s">
        <v>410</v>
      </c>
      <c r="KV497" s="1" t="s">
        <v>698</v>
      </c>
      <c r="KW497" s="1" t="s">
        <v>411</v>
      </c>
      <c r="KX497" s="1" t="s">
        <v>4667</v>
      </c>
      <c r="KY497" s="1" t="s">
        <v>411</v>
      </c>
      <c r="KZ497" s="1" t="s">
        <v>411</v>
      </c>
      <c r="LA497" s="1" t="s">
        <v>411</v>
      </c>
      <c r="LB497" s="1" t="s">
        <v>410</v>
      </c>
      <c r="LC497" s="1" t="s">
        <v>411</v>
      </c>
      <c r="LD497" s="1" t="s">
        <v>411</v>
      </c>
      <c r="LE497" s="1" t="s">
        <v>410</v>
      </c>
      <c r="LF497" s="1" t="s">
        <v>411</v>
      </c>
      <c r="LG497" s="1" t="s">
        <v>410</v>
      </c>
      <c r="LH497" s="1" t="s">
        <v>411</v>
      </c>
      <c r="LI497" s="1" t="s">
        <v>445</v>
      </c>
      <c r="LK497" s="1" t="s">
        <v>410</v>
      </c>
      <c r="LP497" s="1" t="s">
        <v>1363</v>
      </c>
      <c r="LQ497" s="1" t="s">
        <v>5849</v>
      </c>
      <c r="LU497" s="1" t="s">
        <v>565</v>
      </c>
    </row>
    <row r="498" spans="1:333" x14ac:dyDescent="0.25">
      <c r="A498" s="1" t="s">
        <v>6555</v>
      </c>
      <c r="B498" s="1" t="s">
        <v>6556</v>
      </c>
      <c r="C498" s="1" t="s">
        <v>6455</v>
      </c>
      <c r="D498" s="1" t="s">
        <v>3222</v>
      </c>
      <c r="E498" s="1" t="s">
        <v>329</v>
      </c>
      <c r="F498" s="1" t="s">
        <v>330</v>
      </c>
      <c r="G498" s="1" t="s">
        <v>6572</v>
      </c>
      <c r="H498" s="1" t="s">
        <v>6573</v>
      </c>
      <c r="I498" s="1" t="s">
        <v>6559</v>
      </c>
      <c r="J498" s="1" t="s">
        <v>455</v>
      </c>
      <c r="K498" s="1" t="s">
        <v>6518</v>
      </c>
      <c r="L498" s="5">
        <v>42.252611109999997</v>
      </c>
      <c r="M498" s="5">
        <v>-78.800972220000006</v>
      </c>
      <c r="N498" s="1" t="s">
        <v>6562</v>
      </c>
      <c r="O498" s="8" t="str">
        <f>VLOOKUP(N498,'county-lookup'!$C$2:$D$63,2,FALSE)</f>
        <v>Cattaraugus County</v>
      </c>
      <c r="P498" s="1" t="s">
        <v>6574</v>
      </c>
      <c r="Q498" s="1" t="s">
        <v>6575</v>
      </c>
      <c r="R498" s="1" t="s">
        <v>342</v>
      </c>
      <c r="S498" s="1" t="s">
        <v>459</v>
      </c>
      <c r="T498" s="1" t="s">
        <v>343</v>
      </c>
      <c r="U498" s="1" t="s">
        <v>344</v>
      </c>
      <c r="V498" s="1" t="s">
        <v>345</v>
      </c>
      <c r="W498" s="1" t="s">
        <v>6565</v>
      </c>
      <c r="X498" s="1" t="s">
        <v>6556</v>
      </c>
      <c r="Y498" s="1" t="s">
        <v>1775</v>
      </c>
      <c r="Z498" s="1" t="s">
        <v>15055</v>
      </c>
      <c r="AA498" s="1" t="s">
        <v>15074</v>
      </c>
      <c r="AB498" s="1" t="s">
        <v>459</v>
      </c>
      <c r="AC498" s="9" t="s">
        <v>15118</v>
      </c>
      <c r="AD498" s="7">
        <f>VLOOKUP(G498,'geo-join'!B498:F2017,2,FALSE)</f>
        <v>57</v>
      </c>
      <c r="AE498" s="7">
        <f>VLOOKUP(G498,'geo-join'!B498:F2017,3,FALSE)</f>
        <v>23</v>
      </c>
      <c r="AF498" s="7">
        <f>VLOOKUP(G498,'geo-join'!B498:F2017,4,FALSE)</f>
        <v>48</v>
      </c>
      <c r="AG498" s="7" t="str">
        <f>VLOOKUP(G498,'geo-join'!B498:F2017,5,FALSE)</f>
        <v>Ithaca</v>
      </c>
      <c r="AR498" s="1" t="s">
        <v>6565</v>
      </c>
      <c r="AS498" s="1" t="s">
        <v>1420</v>
      </c>
      <c r="EQ498" s="1" t="s">
        <v>6226</v>
      </c>
      <c r="ER498" s="1" t="s">
        <v>380</v>
      </c>
      <c r="ES498" s="1" t="s">
        <v>385</v>
      </c>
      <c r="EV498" s="1" t="s">
        <v>2101</v>
      </c>
      <c r="EW498" s="1" t="s">
        <v>2101</v>
      </c>
      <c r="EX498" s="1" t="s">
        <v>3592</v>
      </c>
      <c r="EY498" s="1" t="s">
        <v>384</v>
      </c>
      <c r="FE498" s="1" t="s">
        <v>3593</v>
      </c>
      <c r="FJ498" s="1" t="s">
        <v>385</v>
      </c>
      <c r="FK498" s="1" t="s">
        <v>6227</v>
      </c>
      <c r="FL498" s="1" t="s">
        <v>4167</v>
      </c>
      <c r="FN498" s="1" t="s">
        <v>384</v>
      </c>
      <c r="FQ498" s="1" t="s">
        <v>2739</v>
      </c>
      <c r="FS498" s="1" t="s">
        <v>438</v>
      </c>
      <c r="FT498" s="1" t="s">
        <v>385</v>
      </c>
      <c r="FU498" s="1" t="s">
        <v>385</v>
      </c>
      <c r="FV498" s="1" t="s">
        <v>385</v>
      </c>
      <c r="FW498" s="1" t="s">
        <v>380</v>
      </c>
      <c r="FY498" s="1" t="s">
        <v>385</v>
      </c>
      <c r="GA498" s="1" t="s">
        <v>441</v>
      </c>
      <c r="GC498" s="1" t="s">
        <v>385</v>
      </c>
      <c r="GD498" s="1" t="s">
        <v>3592</v>
      </c>
      <c r="GE498" s="1" t="s">
        <v>380</v>
      </c>
      <c r="GI498" s="1" t="s">
        <v>432</v>
      </c>
      <c r="GK498" s="1" t="s">
        <v>519</v>
      </c>
      <c r="GL498" s="1" t="s">
        <v>518</v>
      </c>
      <c r="GU498" s="1" t="s">
        <v>380</v>
      </c>
      <c r="GV498" s="1" t="s">
        <v>518</v>
      </c>
      <c r="HA498" s="1" t="s">
        <v>380</v>
      </c>
      <c r="HB498" s="1" t="s">
        <v>519</v>
      </c>
      <c r="HD498" s="1" t="s">
        <v>385</v>
      </c>
      <c r="HH498" s="1" t="s">
        <v>378</v>
      </c>
      <c r="HO498" s="1" t="s">
        <v>380</v>
      </c>
      <c r="HP498" s="1" t="s">
        <v>385</v>
      </c>
      <c r="HV498" s="1" t="s">
        <v>380</v>
      </c>
      <c r="HW498" s="1" t="s">
        <v>380</v>
      </c>
      <c r="HX498" s="1" t="s">
        <v>422</v>
      </c>
      <c r="HZ498" s="1" t="s">
        <v>519</v>
      </c>
      <c r="IC498" s="1" t="s">
        <v>432</v>
      </c>
      <c r="ID498" s="1" t="s">
        <v>378</v>
      </c>
      <c r="IE498" s="1" t="s">
        <v>518</v>
      </c>
      <c r="IF498" s="1" t="s">
        <v>442</v>
      </c>
      <c r="IG498" s="1" t="s">
        <v>6228</v>
      </c>
      <c r="IM498" s="1" t="s">
        <v>432</v>
      </c>
      <c r="IO498" s="1" t="s">
        <v>380</v>
      </c>
      <c r="IQ498" s="1" t="s">
        <v>519</v>
      </c>
      <c r="IR498" s="1" t="s">
        <v>380</v>
      </c>
      <c r="IS498" s="1" t="s">
        <v>385</v>
      </c>
      <c r="IT498" s="1" t="s">
        <v>385</v>
      </c>
      <c r="IU498" s="1" t="s">
        <v>414</v>
      </c>
      <c r="JA498" s="1" t="s">
        <v>518</v>
      </c>
      <c r="JI498" s="1" t="s">
        <v>3594</v>
      </c>
      <c r="JJ498" s="1" t="s">
        <v>419</v>
      </c>
      <c r="JK498" s="1" t="s">
        <v>384</v>
      </c>
      <c r="JN498" s="1" t="s">
        <v>385</v>
      </c>
      <c r="JP498" s="1" t="s">
        <v>6229</v>
      </c>
      <c r="JQ498" s="1" t="s">
        <v>383</v>
      </c>
      <c r="JS498" s="1" t="s">
        <v>383</v>
      </c>
      <c r="JW498" s="1" t="s">
        <v>518</v>
      </c>
      <c r="KH498" s="1" t="s">
        <v>424</v>
      </c>
    </row>
    <row r="499" spans="1:333" x14ac:dyDescent="0.25">
      <c r="A499" s="1" t="s">
        <v>6576</v>
      </c>
      <c r="B499" s="1" t="s">
        <v>6577</v>
      </c>
      <c r="C499" s="1" t="s">
        <v>6578</v>
      </c>
      <c r="D499" s="1" t="s">
        <v>873</v>
      </c>
      <c r="E499" s="1" t="s">
        <v>329</v>
      </c>
      <c r="F499" s="1" t="s">
        <v>330</v>
      </c>
      <c r="G499" s="1" t="s">
        <v>6579</v>
      </c>
      <c r="H499" s="1" t="s">
        <v>6580</v>
      </c>
      <c r="I499" s="1" t="s">
        <v>968</v>
      </c>
      <c r="J499" s="1" t="s">
        <v>455</v>
      </c>
      <c r="K499" s="1" t="s">
        <v>2936</v>
      </c>
      <c r="L499" s="5">
        <v>43.238888889999998</v>
      </c>
      <c r="M499" s="5">
        <v>-75.111111109999996</v>
      </c>
      <c r="N499" s="1" t="s">
        <v>660</v>
      </c>
      <c r="O499" s="8" t="str">
        <f>VLOOKUP(N499,'county-lookup'!$C$2:$D$63,2,FALSE)</f>
        <v>Herkimer County</v>
      </c>
      <c r="P499" s="1" t="s">
        <v>6583</v>
      </c>
      <c r="Q499" s="1" t="s">
        <v>6584</v>
      </c>
      <c r="R499" s="1" t="s">
        <v>342</v>
      </c>
      <c r="S499" s="1" t="s">
        <v>459</v>
      </c>
      <c r="T499" s="1" t="s">
        <v>343</v>
      </c>
      <c r="U499" s="1" t="s">
        <v>344</v>
      </c>
      <c r="V499" s="1" t="s">
        <v>345</v>
      </c>
      <c r="W499" s="1" t="s">
        <v>4103</v>
      </c>
      <c r="X499" s="1" t="s">
        <v>6577</v>
      </c>
      <c r="Y499" s="1" t="s">
        <v>1775</v>
      </c>
      <c r="Z499" s="1" t="s">
        <v>15048</v>
      </c>
      <c r="AA499" s="1" t="s">
        <v>15074</v>
      </c>
      <c r="AB499" s="1" t="s">
        <v>459</v>
      </c>
      <c r="AC499" s="9" t="s">
        <v>15092</v>
      </c>
      <c r="AD499" s="7">
        <f>VLOOKUP(G499,'geo-join'!B499:F2018,2,FALSE)</f>
        <v>49</v>
      </c>
      <c r="AE499" s="7">
        <f>VLOOKUP(G499,'geo-join'!B499:F2018,3,FALSE)</f>
        <v>21</v>
      </c>
      <c r="AF499" s="7">
        <f>VLOOKUP(G499,'geo-join'!B499:F2018,4,FALSE)</f>
        <v>18</v>
      </c>
      <c r="AG499" s="7" t="str">
        <f>VLOOKUP(G499,'geo-join'!B499:F2018,5,FALSE)</f>
        <v>Troy</v>
      </c>
      <c r="AJ499" s="1" t="s">
        <v>598</v>
      </c>
      <c r="AL499" s="1" t="s">
        <v>604</v>
      </c>
      <c r="AO499" s="1" t="s">
        <v>463</v>
      </c>
      <c r="AP499" s="1" t="s">
        <v>4321</v>
      </c>
      <c r="AQ499" s="1" t="s">
        <v>1697</v>
      </c>
      <c r="AR499" s="1" t="s">
        <v>4103</v>
      </c>
      <c r="AS499" s="1" t="s">
        <v>6586</v>
      </c>
      <c r="AY499" s="1" t="s">
        <v>2454</v>
      </c>
      <c r="AZ499" s="1" t="s">
        <v>3061</v>
      </c>
      <c r="BA499" s="1" t="s">
        <v>2436</v>
      </c>
      <c r="BB499" s="1" t="s">
        <v>2702</v>
      </c>
      <c r="BC499" s="1" t="s">
        <v>6588</v>
      </c>
      <c r="BD499" s="1" t="s">
        <v>1175</v>
      </c>
      <c r="BE499" s="1" t="s">
        <v>3689</v>
      </c>
      <c r="BI499" s="1" t="s">
        <v>1711</v>
      </c>
      <c r="BK499" s="1" t="s">
        <v>3066</v>
      </c>
      <c r="BL499" s="1" t="s">
        <v>487</v>
      </c>
      <c r="BO499" s="1" t="s">
        <v>1697</v>
      </c>
      <c r="BP499" s="1" t="s">
        <v>1351</v>
      </c>
      <c r="BQ499" s="1" t="s">
        <v>2099</v>
      </c>
      <c r="BR499" s="1" t="s">
        <v>433</v>
      </c>
      <c r="BS499" s="1" t="s">
        <v>419</v>
      </c>
      <c r="BU499" s="1" t="s">
        <v>5175</v>
      </c>
      <c r="BV499" s="1" t="s">
        <v>6589</v>
      </c>
      <c r="BW499" s="1" t="s">
        <v>6590</v>
      </c>
      <c r="BX499" s="1" t="s">
        <v>629</v>
      </c>
      <c r="BY499" s="1" t="s">
        <v>1550</v>
      </c>
      <c r="BZ499" s="1" t="s">
        <v>414</v>
      </c>
      <c r="CA499" s="1" t="s">
        <v>1402</v>
      </c>
      <c r="CB499" s="1" t="s">
        <v>4483</v>
      </c>
      <c r="CD499" s="1" t="s">
        <v>1863</v>
      </c>
      <c r="CH499" s="1" t="s">
        <v>336</v>
      </c>
      <c r="CK499" s="1" t="s">
        <v>3584</v>
      </c>
      <c r="CL499" s="1" t="s">
        <v>3584</v>
      </c>
      <c r="CN499" s="1" t="s">
        <v>2594</v>
      </c>
      <c r="CO499" s="1" t="s">
        <v>2594</v>
      </c>
      <c r="CR499" s="1" t="s">
        <v>907</v>
      </c>
      <c r="CV499" s="1" t="s">
        <v>3378</v>
      </c>
      <c r="CX499" s="1" t="s">
        <v>5805</v>
      </c>
      <c r="CZ499" s="1" t="s">
        <v>390</v>
      </c>
      <c r="DB499" s="1" t="s">
        <v>391</v>
      </c>
      <c r="DD499" s="1" t="s">
        <v>2700</v>
      </c>
      <c r="DF499" s="1" t="s">
        <v>2681</v>
      </c>
      <c r="DH499" s="1" t="s">
        <v>1756</v>
      </c>
      <c r="DI499" s="1" t="s">
        <v>1632</v>
      </c>
      <c r="DJ499" s="1" t="s">
        <v>1050</v>
      </c>
      <c r="DL499" s="1" t="s">
        <v>4971</v>
      </c>
      <c r="DN499" s="1" t="s">
        <v>2570</v>
      </c>
      <c r="DO499" s="1" t="s">
        <v>2403</v>
      </c>
      <c r="DP499" s="1" t="s">
        <v>3177</v>
      </c>
      <c r="DR499" s="1" t="s">
        <v>419</v>
      </c>
      <c r="DT499" s="1" t="s">
        <v>2604</v>
      </c>
      <c r="DV499" s="1" t="s">
        <v>1783</v>
      </c>
      <c r="DX499" s="1" t="s">
        <v>1638</v>
      </c>
      <c r="DZ499" s="1" t="s">
        <v>1790</v>
      </c>
      <c r="EB499" s="1" t="s">
        <v>630</v>
      </c>
      <c r="EE499" s="1" t="s">
        <v>756</v>
      </c>
      <c r="EG499" s="1" t="s">
        <v>1996</v>
      </c>
      <c r="EJ499" s="1" t="s">
        <v>473</v>
      </c>
      <c r="EK499" s="1" t="s">
        <v>6591</v>
      </c>
      <c r="EM499" s="1" t="s">
        <v>3105</v>
      </c>
      <c r="EN499" s="1" t="s">
        <v>410</v>
      </c>
      <c r="EO499" s="1" t="s">
        <v>411</v>
      </c>
      <c r="EP499" s="1" t="s">
        <v>411</v>
      </c>
      <c r="ET499" s="1" t="s">
        <v>412</v>
      </c>
      <c r="EU499" s="1" t="s">
        <v>385</v>
      </c>
      <c r="EV499" s="1" t="s">
        <v>6219</v>
      </c>
      <c r="FA499" s="1" t="s">
        <v>385</v>
      </c>
      <c r="FB499" s="1" t="s">
        <v>385</v>
      </c>
      <c r="FC499" s="1" t="s">
        <v>385</v>
      </c>
      <c r="FD499" s="1" t="s">
        <v>415</v>
      </c>
      <c r="FF499" s="1" t="s">
        <v>385</v>
      </c>
      <c r="FG499" s="1" t="s">
        <v>385</v>
      </c>
      <c r="FH499" s="1" t="s">
        <v>385</v>
      </c>
      <c r="FI499" s="1" t="s">
        <v>416</v>
      </c>
      <c r="FM499" s="1" t="s">
        <v>423</v>
      </c>
      <c r="FN499" s="1" t="s">
        <v>435</v>
      </c>
      <c r="FP499" s="1" t="s">
        <v>403</v>
      </c>
      <c r="FR499" s="1" t="s">
        <v>419</v>
      </c>
      <c r="FX499" s="1" t="s">
        <v>429</v>
      </c>
      <c r="FZ499" s="1" t="s">
        <v>421</v>
      </c>
      <c r="GB499" s="1" t="s">
        <v>422</v>
      </c>
      <c r="GG499" s="1" t="s">
        <v>423</v>
      </c>
      <c r="GH499" s="1" t="s">
        <v>415</v>
      </c>
      <c r="GJ499" s="1" t="s">
        <v>424</v>
      </c>
      <c r="GM499" s="1" t="s">
        <v>425</v>
      </c>
      <c r="GN499" s="1" t="s">
        <v>385</v>
      </c>
      <c r="GO499" s="1" t="s">
        <v>385</v>
      </c>
      <c r="GP499" s="1" t="s">
        <v>385</v>
      </c>
      <c r="GQ499" s="1" t="s">
        <v>385</v>
      </c>
      <c r="GR499" s="1" t="s">
        <v>3801</v>
      </c>
      <c r="GS499" s="1" t="s">
        <v>3802</v>
      </c>
      <c r="GT499" s="1" t="s">
        <v>423</v>
      </c>
      <c r="GW499" s="1" t="s">
        <v>427</v>
      </c>
      <c r="GX499" s="1" t="s">
        <v>385</v>
      </c>
      <c r="GY499" s="1" t="s">
        <v>385</v>
      </c>
      <c r="GZ499" s="1" t="s">
        <v>385</v>
      </c>
      <c r="HC499" s="1" t="s">
        <v>426</v>
      </c>
      <c r="HE499" s="1" t="s">
        <v>429</v>
      </c>
      <c r="HF499" s="1" t="s">
        <v>427</v>
      </c>
      <c r="HG499" s="1" t="s">
        <v>3802</v>
      </c>
      <c r="HI499" s="1" t="s">
        <v>433</v>
      </c>
      <c r="HJ499" s="1" t="s">
        <v>3803</v>
      </c>
      <c r="HK499" s="1" t="s">
        <v>441</v>
      </c>
      <c r="HL499" s="1" t="s">
        <v>385</v>
      </c>
      <c r="HM499" s="1" t="s">
        <v>385</v>
      </c>
      <c r="HN499" s="1" t="s">
        <v>385</v>
      </c>
      <c r="HQ499" s="1" t="s">
        <v>6220</v>
      </c>
      <c r="HR499" s="1" t="s">
        <v>385</v>
      </c>
      <c r="HS499" s="1" t="s">
        <v>385</v>
      </c>
      <c r="HT499" s="1" t="s">
        <v>385</v>
      </c>
      <c r="HU499" s="1" t="s">
        <v>385</v>
      </c>
      <c r="HY499" s="1" t="s">
        <v>429</v>
      </c>
      <c r="IA499" s="1" t="s">
        <v>430</v>
      </c>
      <c r="IB499" s="1" t="s">
        <v>431</v>
      </c>
      <c r="IH499" s="1" t="s">
        <v>439</v>
      </c>
      <c r="II499" s="1" t="s">
        <v>385</v>
      </c>
      <c r="IJ499" s="1" t="s">
        <v>1930</v>
      </c>
      <c r="IK499" s="1" t="s">
        <v>415</v>
      </c>
      <c r="IL499" s="1" t="s">
        <v>3593</v>
      </c>
      <c r="IN499" s="1" t="s">
        <v>425</v>
      </c>
      <c r="IP499" s="1" t="s">
        <v>435</v>
      </c>
      <c r="IV499" s="1" t="s">
        <v>436</v>
      </c>
      <c r="IW499" s="1" t="s">
        <v>419</v>
      </c>
      <c r="IX499" s="1" t="s">
        <v>429</v>
      </c>
      <c r="IY499" s="1" t="s">
        <v>438</v>
      </c>
      <c r="IZ499" s="1" t="s">
        <v>2575</v>
      </c>
      <c r="JB499" s="1" t="s">
        <v>419</v>
      </c>
      <c r="JC499" s="1" t="s">
        <v>385</v>
      </c>
      <c r="JD499" s="1" t="s">
        <v>414</v>
      </c>
      <c r="JE499" s="1" t="s">
        <v>419</v>
      </c>
      <c r="JF499" s="1" t="s">
        <v>400</v>
      </c>
      <c r="JG499" s="1" t="s">
        <v>440</v>
      </c>
      <c r="JL499" s="1" t="s">
        <v>429</v>
      </c>
      <c r="JM499" s="1" t="s">
        <v>385</v>
      </c>
      <c r="JO499" s="1" t="s">
        <v>416</v>
      </c>
      <c r="JQ499" s="1" t="s">
        <v>441</v>
      </c>
      <c r="JR499" s="1" t="s">
        <v>442</v>
      </c>
      <c r="JT499" s="1" t="s">
        <v>443</v>
      </c>
      <c r="JU499" s="1" t="s">
        <v>419</v>
      </c>
      <c r="JV499" s="1" t="s">
        <v>412</v>
      </c>
      <c r="JX499" s="1" t="s">
        <v>427</v>
      </c>
      <c r="JY499" s="1" t="s">
        <v>411</v>
      </c>
      <c r="JZ499" s="1" t="s">
        <v>411</v>
      </c>
      <c r="KA499" s="1" t="s">
        <v>411</v>
      </c>
      <c r="KB499" s="1" t="s">
        <v>411</v>
      </c>
      <c r="KC499" s="1" t="s">
        <v>411</v>
      </c>
      <c r="KD499" s="1" t="s">
        <v>411</v>
      </c>
      <c r="KE499" s="1" t="s">
        <v>411</v>
      </c>
      <c r="KF499" s="1" t="s">
        <v>411</v>
      </c>
      <c r="KI499" s="1" t="s">
        <v>411</v>
      </c>
      <c r="KJ499" s="1" t="s">
        <v>411</v>
      </c>
      <c r="KK499" s="1" t="s">
        <v>410</v>
      </c>
      <c r="KL499" s="1" t="s">
        <v>410</v>
      </c>
      <c r="KM499" s="1" t="s">
        <v>410</v>
      </c>
      <c r="KN499" s="1" t="s">
        <v>410</v>
      </c>
      <c r="KO499" s="1" t="s">
        <v>410</v>
      </c>
      <c r="KP499" s="1" t="s">
        <v>411</v>
      </c>
      <c r="KS499" s="1" t="s">
        <v>410</v>
      </c>
      <c r="KT499" s="1" t="s">
        <v>410</v>
      </c>
      <c r="KU499" s="1" t="s">
        <v>410</v>
      </c>
      <c r="KW499" s="1" t="s">
        <v>411</v>
      </c>
      <c r="KX499" s="1" t="s">
        <v>4667</v>
      </c>
      <c r="KY499" s="1" t="s">
        <v>411</v>
      </c>
      <c r="KZ499" s="1" t="s">
        <v>411</v>
      </c>
      <c r="LA499" s="1" t="s">
        <v>411</v>
      </c>
      <c r="LB499" s="1" t="s">
        <v>410</v>
      </c>
      <c r="LC499" s="1" t="s">
        <v>411</v>
      </c>
      <c r="LD499" s="1" t="s">
        <v>411</v>
      </c>
      <c r="LE499" s="1" t="s">
        <v>410</v>
      </c>
      <c r="LF499" s="1" t="s">
        <v>411</v>
      </c>
      <c r="LG499" s="1" t="s">
        <v>410</v>
      </c>
      <c r="LH499" s="1" t="s">
        <v>411</v>
      </c>
      <c r="LI499" s="1" t="s">
        <v>445</v>
      </c>
      <c r="LK499" s="1" t="s">
        <v>410</v>
      </c>
      <c r="LP499" s="1" t="s">
        <v>1485</v>
      </c>
      <c r="LQ499" s="1" t="s">
        <v>963</v>
      </c>
      <c r="LU499" s="1" t="s">
        <v>6592</v>
      </c>
    </row>
    <row r="500" spans="1:333" x14ac:dyDescent="0.25">
      <c r="A500" s="1" t="s">
        <v>6576</v>
      </c>
      <c r="B500" s="1" t="s">
        <v>6577</v>
      </c>
      <c r="C500" s="1" t="s">
        <v>6578</v>
      </c>
      <c r="D500" s="1" t="s">
        <v>911</v>
      </c>
      <c r="E500" s="1" t="s">
        <v>329</v>
      </c>
      <c r="F500" s="1" t="s">
        <v>330</v>
      </c>
      <c r="G500" s="1" t="s">
        <v>6593</v>
      </c>
      <c r="H500" s="1" t="s">
        <v>6594</v>
      </c>
      <c r="I500" s="1" t="s">
        <v>968</v>
      </c>
      <c r="J500" s="1" t="s">
        <v>455</v>
      </c>
      <c r="K500" s="1" t="s">
        <v>2936</v>
      </c>
      <c r="L500" s="5">
        <v>43.238888889999998</v>
      </c>
      <c r="M500" s="5">
        <v>-75.111111109999996</v>
      </c>
      <c r="N500" s="1" t="s">
        <v>660</v>
      </c>
      <c r="O500" s="8" t="str">
        <f>VLOOKUP(N500,'county-lookup'!$C$2:$D$63,2,FALSE)</f>
        <v>Herkimer County</v>
      </c>
      <c r="P500" s="1" t="s">
        <v>6595</v>
      </c>
      <c r="Q500" s="1" t="s">
        <v>6596</v>
      </c>
      <c r="R500" s="1" t="s">
        <v>342</v>
      </c>
      <c r="S500" s="1" t="s">
        <v>459</v>
      </c>
      <c r="T500" s="1" t="s">
        <v>343</v>
      </c>
      <c r="U500" s="1" t="s">
        <v>344</v>
      </c>
      <c r="V500" s="1" t="s">
        <v>345</v>
      </c>
      <c r="W500" s="1" t="s">
        <v>4103</v>
      </c>
      <c r="X500" s="1" t="s">
        <v>6577</v>
      </c>
      <c r="Y500" s="1" t="s">
        <v>1775</v>
      </c>
      <c r="Z500" s="1" t="s">
        <v>15048</v>
      </c>
      <c r="AA500" s="1" t="s">
        <v>15074</v>
      </c>
      <c r="AB500" s="1" t="s">
        <v>459</v>
      </c>
      <c r="AC500" s="9" t="s">
        <v>15092</v>
      </c>
      <c r="AD500" s="7">
        <f>VLOOKUP(G500,'geo-join'!B500:F2019,2,FALSE)</f>
        <v>49</v>
      </c>
      <c r="AE500" s="7">
        <f>VLOOKUP(G500,'geo-join'!B500:F2019,3,FALSE)</f>
        <v>21</v>
      </c>
      <c r="AF500" s="7">
        <f>VLOOKUP(G500,'geo-join'!B500:F2019,4,FALSE)</f>
        <v>18</v>
      </c>
      <c r="AG500" s="7" t="str">
        <f>VLOOKUP(G500,'geo-join'!B500:F2019,5,FALSE)</f>
        <v>Troy</v>
      </c>
      <c r="AL500" s="1" t="s">
        <v>604</v>
      </c>
      <c r="AO500" s="1" t="s">
        <v>463</v>
      </c>
      <c r="AP500" s="1" t="s">
        <v>4321</v>
      </c>
      <c r="AQ500" s="1" t="s">
        <v>1697</v>
      </c>
      <c r="AR500" s="1" t="s">
        <v>4103</v>
      </c>
      <c r="AS500" s="1" t="s">
        <v>6586</v>
      </c>
      <c r="EQ500" s="1" t="s">
        <v>6226</v>
      </c>
      <c r="ER500" s="1" t="s">
        <v>380</v>
      </c>
      <c r="ES500" s="1" t="s">
        <v>385</v>
      </c>
      <c r="EV500" s="1" t="s">
        <v>518</v>
      </c>
      <c r="EW500" s="1" t="s">
        <v>2739</v>
      </c>
      <c r="EX500" s="1" t="s">
        <v>3592</v>
      </c>
      <c r="EY500" s="1" t="s">
        <v>384</v>
      </c>
      <c r="FE500" s="1" t="s">
        <v>3593</v>
      </c>
      <c r="FJ500" s="1" t="s">
        <v>385</v>
      </c>
      <c r="FK500" s="1" t="s">
        <v>6227</v>
      </c>
      <c r="FL500" s="1" t="s">
        <v>4167</v>
      </c>
      <c r="FN500" s="1" t="s">
        <v>384</v>
      </c>
      <c r="FQ500" s="1" t="s">
        <v>2739</v>
      </c>
      <c r="FS500" s="1" t="s">
        <v>438</v>
      </c>
      <c r="FT500" s="1" t="s">
        <v>385</v>
      </c>
      <c r="FU500" s="1" t="s">
        <v>385</v>
      </c>
      <c r="FV500" s="1" t="s">
        <v>385</v>
      </c>
      <c r="FW500" s="1" t="s">
        <v>380</v>
      </c>
      <c r="FY500" s="1" t="s">
        <v>385</v>
      </c>
      <c r="GA500" s="1" t="s">
        <v>441</v>
      </c>
      <c r="GC500" s="1" t="s">
        <v>385</v>
      </c>
      <c r="GD500" s="1" t="s">
        <v>3592</v>
      </c>
      <c r="GE500" s="1" t="s">
        <v>380</v>
      </c>
      <c r="GI500" s="1" t="s">
        <v>432</v>
      </c>
      <c r="GK500" s="1" t="s">
        <v>519</v>
      </c>
      <c r="GL500" s="1" t="s">
        <v>518</v>
      </c>
      <c r="GU500" s="1" t="s">
        <v>380</v>
      </c>
      <c r="GV500" s="1" t="s">
        <v>518</v>
      </c>
      <c r="HA500" s="1" t="s">
        <v>380</v>
      </c>
      <c r="HB500" s="1" t="s">
        <v>519</v>
      </c>
      <c r="HD500" s="1" t="s">
        <v>385</v>
      </c>
      <c r="HH500" s="1" t="s">
        <v>378</v>
      </c>
      <c r="HO500" s="1" t="s">
        <v>380</v>
      </c>
      <c r="HP500" s="1" t="s">
        <v>385</v>
      </c>
      <c r="HV500" s="1" t="s">
        <v>380</v>
      </c>
      <c r="HW500" s="1" t="s">
        <v>380</v>
      </c>
      <c r="HX500" s="1" t="s">
        <v>422</v>
      </c>
      <c r="HZ500" s="1" t="s">
        <v>519</v>
      </c>
      <c r="IC500" s="1" t="s">
        <v>432</v>
      </c>
      <c r="ID500" s="1" t="s">
        <v>378</v>
      </c>
      <c r="IE500" s="1" t="s">
        <v>518</v>
      </c>
      <c r="IF500" s="1" t="s">
        <v>442</v>
      </c>
      <c r="IG500" s="1" t="s">
        <v>6228</v>
      </c>
      <c r="IM500" s="1" t="s">
        <v>432</v>
      </c>
      <c r="IO500" s="1" t="s">
        <v>380</v>
      </c>
      <c r="IQ500" s="1" t="s">
        <v>519</v>
      </c>
      <c r="IR500" s="1" t="s">
        <v>380</v>
      </c>
      <c r="IS500" s="1" t="s">
        <v>385</v>
      </c>
      <c r="IT500" s="1" t="s">
        <v>385</v>
      </c>
      <c r="IU500" s="1" t="s">
        <v>414</v>
      </c>
      <c r="JA500" s="1" t="s">
        <v>518</v>
      </c>
      <c r="JI500" s="1" t="s">
        <v>3594</v>
      </c>
      <c r="JJ500" s="1" t="s">
        <v>419</v>
      </c>
      <c r="JK500" s="1" t="s">
        <v>384</v>
      </c>
      <c r="JN500" s="1" t="s">
        <v>385</v>
      </c>
      <c r="JP500" s="1" t="s">
        <v>6229</v>
      </c>
      <c r="JQ500" s="1" t="s">
        <v>383</v>
      </c>
      <c r="JS500" s="1" t="s">
        <v>383</v>
      </c>
      <c r="JW500" s="1" t="s">
        <v>518</v>
      </c>
      <c r="KH500" s="1" t="s">
        <v>424</v>
      </c>
    </row>
    <row r="501" spans="1:333" x14ac:dyDescent="0.25">
      <c r="A501" s="1" t="s">
        <v>820</v>
      </c>
      <c r="B501" s="1" t="s">
        <v>821</v>
      </c>
      <c r="C501" s="1" t="s">
        <v>6597</v>
      </c>
      <c r="D501" s="1" t="s">
        <v>1009</v>
      </c>
      <c r="E501" s="1" t="s">
        <v>329</v>
      </c>
      <c r="F501" s="1" t="s">
        <v>330</v>
      </c>
      <c r="G501" s="1" t="s">
        <v>6598</v>
      </c>
      <c r="H501" s="1" t="s">
        <v>6599</v>
      </c>
      <c r="I501" s="1" t="s">
        <v>825</v>
      </c>
      <c r="J501" s="1" t="s">
        <v>6600</v>
      </c>
      <c r="K501" s="1" t="s">
        <v>2936</v>
      </c>
      <c r="L501" s="5">
        <v>43.334527780000002</v>
      </c>
      <c r="M501" s="5">
        <v>-75.180583330000005</v>
      </c>
      <c r="N501" s="1" t="s">
        <v>339</v>
      </c>
      <c r="O501" s="8" t="str">
        <f>VLOOKUP(N501,'county-lookup'!$C$2:$D$63,2,FALSE)</f>
        <v>Oneida County</v>
      </c>
      <c r="P501" s="1" t="s">
        <v>6601</v>
      </c>
      <c r="Q501" s="1" t="s">
        <v>6602</v>
      </c>
      <c r="R501" s="1" t="s">
        <v>830</v>
      </c>
      <c r="S501" s="1" t="s">
        <v>6603</v>
      </c>
      <c r="T501" s="1" t="s">
        <v>832</v>
      </c>
      <c r="U501" s="1" t="s">
        <v>833</v>
      </c>
      <c r="V501" s="1" t="s">
        <v>345</v>
      </c>
      <c r="W501" s="1" t="s">
        <v>834</v>
      </c>
      <c r="X501" s="1" t="s">
        <v>821</v>
      </c>
      <c r="Y501" s="1" t="s">
        <v>349</v>
      </c>
      <c r="Z501" s="1" t="s">
        <v>15048</v>
      </c>
      <c r="AA501" s="1" t="s">
        <v>15073</v>
      </c>
      <c r="AB501" s="1" t="s">
        <v>3824</v>
      </c>
      <c r="AC501" s="9" t="s">
        <v>15092</v>
      </c>
      <c r="AD501" s="7">
        <f>VLOOKUP(G501,'geo-join'!B501:F2020,2,FALSE)</f>
        <v>47</v>
      </c>
      <c r="AE501" s="7">
        <f>VLOOKUP(G501,'geo-join'!B501:F2020,3,FALSE)</f>
        <v>22</v>
      </c>
      <c r="AF501" s="7">
        <f>VLOOKUP(G501,'geo-join'!B501:F2020,4,FALSE)</f>
        <v>17</v>
      </c>
      <c r="AG501" s="7" t="str">
        <f>VLOOKUP(G501,'geo-join'!B501:F2020,5,FALSE)</f>
        <v>Troy</v>
      </c>
      <c r="AH501" s="1" t="s">
        <v>1641</v>
      </c>
      <c r="AJ501" s="1" t="s">
        <v>598</v>
      </c>
      <c r="AL501" s="1" t="s">
        <v>1238</v>
      </c>
      <c r="AO501" s="1" t="s">
        <v>2589</v>
      </c>
      <c r="AP501" s="1" t="s">
        <v>2484</v>
      </c>
      <c r="AQ501" s="1" t="s">
        <v>977</v>
      </c>
      <c r="AR501" s="1" t="s">
        <v>834</v>
      </c>
      <c r="AS501" s="1" t="s">
        <v>838</v>
      </c>
      <c r="AY501" s="1" t="s">
        <v>1314</v>
      </c>
      <c r="AZ501" s="1" t="s">
        <v>1704</v>
      </c>
      <c r="BA501" s="1" t="s">
        <v>552</v>
      </c>
      <c r="BB501" s="1" t="s">
        <v>3902</v>
      </c>
      <c r="BC501" s="1" t="s">
        <v>2986</v>
      </c>
      <c r="BD501" s="1" t="s">
        <v>2072</v>
      </c>
      <c r="BE501" s="1" t="s">
        <v>6604</v>
      </c>
      <c r="BI501" s="1" t="s">
        <v>1614</v>
      </c>
      <c r="BK501" s="1" t="s">
        <v>6605</v>
      </c>
      <c r="BL501" s="1" t="s">
        <v>375</v>
      </c>
      <c r="BO501" s="1" t="s">
        <v>1351</v>
      </c>
      <c r="BP501" s="1" t="s">
        <v>2029</v>
      </c>
      <c r="BQ501" s="1" t="s">
        <v>546</v>
      </c>
      <c r="BR501" s="1" t="s">
        <v>5008</v>
      </c>
      <c r="BS501" s="1" t="s">
        <v>5647</v>
      </c>
      <c r="BU501" s="1" t="s">
        <v>390</v>
      </c>
      <c r="BV501" s="1" t="s">
        <v>1708</v>
      </c>
      <c r="BW501" s="1" t="s">
        <v>1709</v>
      </c>
      <c r="BX501" s="1" t="s">
        <v>435</v>
      </c>
      <c r="BY501" s="1" t="s">
        <v>6217</v>
      </c>
      <c r="BZ501" s="1" t="s">
        <v>1677</v>
      </c>
      <c r="CA501" s="1" t="s">
        <v>2850</v>
      </c>
      <c r="CB501" s="1" t="s">
        <v>1095</v>
      </c>
      <c r="CD501" s="1" t="s">
        <v>6287</v>
      </c>
      <c r="CH501" s="1" t="s">
        <v>336</v>
      </c>
      <c r="CK501" s="1" t="s">
        <v>3584</v>
      </c>
      <c r="CL501" s="1" t="s">
        <v>3584</v>
      </c>
      <c r="CN501" s="1" t="s">
        <v>598</v>
      </c>
      <c r="CO501" s="1" t="s">
        <v>598</v>
      </c>
      <c r="CR501" s="1" t="s">
        <v>907</v>
      </c>
      <c r="CV501" s="1" t="s">
        <v>388</v>
      </c>
      <c r="CX501" s="1" t="s">
        <v>1099</v>
      </c>
      <c r="CZ501" s="1" t="s">
        <v>390</v>
      </c>
      <c r="DB501" s="1" t="s">
        <v>706</v>
      </c>
      <c r="DD501" s="1" t="s">
        <v>1187</v>
      </c>
      <c r="DF501" s="1" t="s">
        <v>2219</v>
      </c>
      <c r="DH501" s="1" t="s">
        <v>2546</v>
      </c>
      <c r="DI501" s="1" t="s">
        <v>2649</v>
      </c>
      <c r="DJ501" s="1" t="s">
        <v>3910</v>
      </c>
      <c r="DL501" s="1" t="s">
        <v>2030</v>
      </c>
      <c r="DN501" s="1" t="s">
        <v>6075</v>
      </c>
      <c r="DO501" s="1" t="s">
        <v>2402</v>
      </c>
      <c r="DP501" s="1" t="s">
        <v>2153</v>
      </c>
      <c r="DR501" s="1" t="s">
        <v>419</v>
      </c>
      <c r="DT501" s="1" t="s">
        <v>2521</v>
      </c>
      <c r="DV501" s="1" t="s">
        <v>1427</v>
      </c>
      <c r="DX501" s="1" t="s">
        <v>1638</v>
      </c>
      <c r="DZ501" s="1" t="s">
        <v>6606</v>
      </c>
      <c r="EB501" s="1" t="s">
        <v>630</v>
      </c>
      <c r="EE501" s="1" t="s">
        <v>406</v>
      </c>
      <c r="EG501" s="1" t="s">
        <v>1996</v>
      </c>
      <c r="EJ501" s="1" t="s">
        <v>693</v>
      </c>
      <c r="EK501" s="1" t="s">
        <v>1363</v>
      </c>
      <c r="EM501" s="1" t="s">
        <v>4949</v>
      </c>
      <c r="EN501" s="1" t="s">
        <v>410</v>
      </c>
      <c r="EO501" s="1" t="s">
        <v>411</v>
      </c>
      <c r="EP501" s="1" t="s">
        <v>411</v>
      </c>
      <c r="ET501" s="1" t="s">
        <v>412</v>
      </c>
      <c r="EU501" s="1" t="s">
        <v>385</v>
      </c>
      <c r="EV501" s="1" t="s">
        <v>6219</v>
      </c>
      <c r="FA501" s="1" t="s">
        <v>385</v>
      </c>
      <c r="FB501" s="1" t="s">
        <v>385</v>
      </c>
      <c r="FC501" s="1" t="s">
        <v>385</v>
      </c>
      <c r="FD501" s="1" t="s">
        <v>415</v>
      </c>
      <c r="FF501" s="1" t="s">
        <v>385</v>
      </c>
      <c r="FG501" s="1" t="s">
        <v>385</v>
      </c>
      <c r="FH501" s="1" t="s">
        <v>385</v>
      </c>
      <c r="FI501" s="1" t="s">
        <v>416</v>
      </c>
      <c r="FM501" s="1" t="s">
        <v>423</v>
      </c>
      <c r="FN501" s="1" t="s">
        <v>435</v>
      </c>
      <c r="FP501" s="1" t="s">
        <v>403</v>
      </c>
      <c r="FR501" s="1" t="s">
        <v>419</v>
      </c>
      <c r="FX501" s="1" t="s">
        <v>429</v>
      </c>
      <c r="FZ501" s="1" t="s">
        <v>421</v>
      </c>
      <c r="GB501" s="1" t="s">
        <v>422</v>
      </c>
      <c r="GG501" s="1" t="s">
        <v>423</v>
      </c>
      <c r="GH501" s="1" t="s">
        <v>415</v>
      </c>
      <c r="GJ501" s="1" t="s">
        <v>424</v>
      </c>
      <c r="GM501" s="1" t="s">
        <v>425</v>
      </c>
      <c r="GN501" s="1" t="s">
        <v>385</v>
      </c>
      <c r="GO501" s="1" t="s">
        <v>385</v>
      </c>
      <c r="GP501" s="1" t="s">
        <v>385</v>
      </c>
      <c r="GQ501" s="1" t="s">
        <v>385</v>
      </c>
      <c r="GR501" s="1" t="s">
        <v>3801</v>
      </c>
      <c r="GS501" s="1" t="s">
        <v>3802</v>
      </c>
      <c r="GT501" s="1" t="s">
        <v>423</v>
      </c>
      <c r="GW501" s="1" t="s">
        <v>427</v>
      </c>
      <c r="GX501" s="1" t="s">
        <v>385</v>
      </c>
      <c r="GY501" s="1" t="s">
        <v>385</v>
      </c>
      <c r="GZ501" s="1" t="s">
        <v>385</v>
      </c>
      <c r="HC501" s="1" t="s">
        <v>426</v>
      </c>
      <c r="HE501" s="1" t="s">
        <v>429</v>
      </c>
      <c r="HF501" s="1" t="s">
        <v>427</v>
      </c>
      <c r="HG501" s="1" t="s">
        <v>3802</v>
      </c>
      <c r="HI501" s="1" t="s">
        <v>433</v>
      </c>
      <c r="HJ501" s="1" t="s">
        <v>3803</v>
      </c>
      <c r="HK501" s="1" t="s">
        <v>441</v>
      </c>
      <c r="HL501" s="1" t="s">
        <v>385</v>
      </c>
      <c r="HM501" s="1" t="s">
        <v>385</v>
      </c>
      <c r="HN501" s="1" t="s">
        <v>385</v>
      </c>
      <c r="HQ501" s="1" t="s">
        <v>6220</v>
      </c>
      <c r="HR501" s="1" t="s">
        <v>385</v>
      </c>
      <c r="HS501" s="1" t="s">
        <v>385</v>
      </c>
      <c r="HT501" s="1" t="s">
        <v>385</v>
      </c>
      <c r="HU501" s="1" t="s">
        <v>385</v>
      </c>
      <c r="HY501" s="1" t="s">
        <v>429</v>
      </c>
      <c r="IA501" s="1" t="s">
        <v>430</v>
      </c>
      <c r="IB501" s="1" t="s">
        <v>431</v>
      </c>
      <c r="IH501" s="1" t="s">
        <v>439</v>
      </c>
      <c r="II501" s="1" t="s">
        <v>385</v>
      </c>
      <c r="IJ501" s="1" t="s">
        <v>385</v>
      </c>
      <c r="IK501" s="1" t="s">
        <v>415</v>
      </c>
      <c r="IL501" s="1" t="s">
        <v>3593</v>
      </c>
      <c r="IN501" s="1" t="s">
        <v>425</v>
      </c>
      <c r="IP501" s="1" t="s">
        <v>435</v>
      </c>
      <c r="IV501" s="1" t="s">
        <v>436</v>
      </c>
      <c r="IW501" s="1" t="s">
        <v>419</v>
      </c>
      <c r="IX501" s="1" t="s">
        <v>429</v>
      </c>
      <c r="IY501" s="1" t="s">
        <v>438</v>
      </c>
      <c r="IZ501" s="1" t="s">
        <v>2575</v>
      </c>
      <c r="JB501" s="1" t="s">
        <v>419</v>
      </c>
      <c r="JC501" s="1" t="s">
        <v>385</v>
      </c>
      <c r="JD501" s="1" t="s">
        <v>414</v>
      </c>
      <c r="JE501" s="1" t="s">
        <v>419</v>
      </c>
      <c r="JF501" s="1" t="s">
        <v>400</v>
      </c>
      <c r="JG501" s="1" t="s">
        <v>440</v>
      </c>
      <c r="JL501" s="1" t="s">
        <v>429</v>
      </c>
      <c r="JM501" s="1" t="s">
        <v>385</v>
      </c>
      <c r="JO501" s="1" t="s">
        <v>416</v>
      </c>
      <c r="JQ501" s="1" t="s">
        <v>441</v>
      </c>
      <c r="JR501" s="1" t="s">
        <v>442</v>
      </c>
      <c r="JT501" s="1" t="s">
        <v>443</v>
      </c>
      <c r="JU501" s="1" t="s">
        <v>419</v>
      </c>
      <c r="JV501" s="1" t="s">
        <v>412</v>
      </c>
      <c r="JX501" s="1" t="s">
        <v>427</v>
      </c>
      <c r="JY501" s="1" t="s">
        <v>411</v>
      </c>
      <c r="JZ501" s="1" t="s">
        <v>411</v>
      </c>
      <c r="KA501" s="1" t="s">
        <v>411</v>
      </c>
      <c r="KB501" s="1" t="s">
        <v>411</v>
      </c>
      <c r="KC501" s="1" t="s">
        <v>411</v>
      </c>
      <c r="KD501" s="1" t="s">
        <v>411</v>
      </c>
      <c r="KE501" s="1" t="s">
        <v>411</v>
      </c>
      <c r="KF501" s="1" t="s">
        <v>411</v>
      </c>
      <c r="KI501" s="1" t="s">
        <v>411</v>
      </c>
      <c r="KJ501" s="1" t="s">
        <v>411</v>
      </c>
      <c r="KK501" s="1" t="s">
        <v>410</v>
      </c>
      <c r="KL501" s="1" t="s">
        <v>410</v>
      </c>
      <c r="KM501" s="1" t="s">
        <v>410</v>
      </c>
      <c r="KN501" s="1" t="s">
        <v>410</v>
      </c>
      <c r="KO501" s="1" t="s">
        <v>410</v>
      </c>
      <c r="KP501" s="1" t="s">
        <v>411</v>
      </c>
      <c r="KS501" s="1" t="s">
        <v>410</v>
      </c>
      <c r="KT501" s="1" t="s">
        <v>410</v>
      </c>
      <c r="KU501" s="1" t="s">
        <v>410</v>
      </c>
      <c r="KV501" s="1" t="s">
        <v>698</v>
      </c>
      <c r="KW501" s="1" t="s">
        <v>411</v>
      </c>
      <c r="KX501" s="1" t="s">
        <v>4667</v>
      </c>
      <c r="KY501" s="1" t="s">
        <v>411</v>
      </c>
      <c r="KZ501" s="1" t="s">
        <v>411</v>
      </c>
      <c r="LA501" s="1" t="s">
        <v>411</v>
      </c>
      <c r="LB501" s="1" t="s">
        <v>410</v>
      </c>
      <c r="LC501" s="1" t="s">
        <v>411</v>
      </c>
      <c r="LD501" s="1" t="s">
        <v>411</v>
      </c>
      <c r="LE501" s="1" t="s">
        <v>410</v>
      </c>
      <c r="LF501" s="1" t="s">
        <v>411</v>
      </c>
      <c r="LG501" s="1" t="s">
        <v>410</v>
      </c>
      <c r="LH501" s="1" t="s">
        <v>411</v>
      </c>
      <c r="LI501" s="1" t="s">
        <v>445</v>
      </c>
      <c r="LK501" s="1" t="s">
        <v>410</v>
      </c>
      <c r="LP501" s="1" t="s">
        <v>1079</v>
      </c>
      <c r="LQ501" s="1" t="s">
        <v>357</v>
      </c>
      <c r="LU501" s="1" t="s">
        <v>3107</v>
      </c>
    </row>
    <row r="502" spans="1:333" x14ac:dyDescent="0.25">
      <c r="A502" s="1" t="s">
        <v>820</v>
      </c>
      <c r="B502" s="1" t="s">
        <v>821</v>
      </c>
      <c r="C502" s="1" t="s">
        <v>6597</v>
      </c>
      <c r="D502" s="1" t="s">
        <v>958</v>
      </c>
      <c r="E502" s="1" t="s">
        <v>329</v>
      </c>
      <c r="F502" s="1" t="s">
        <v>330</v>
      </c>
      <c r="G502" s="1" t="s">
        <v>6607</v>
      </c>
      <c r="H502" s="1" t="s">
        <v>6608</v>
      </c>
      <c r="I502" s="1" t="s">
        <v>825</v>
      </c>
      <c r="J502" s="1" t="s">
        <v>6600</v>
      </c>
      <c r="K502" s="1" t="s">
        <v>2936</v>
      </c>
      <c r="L502" s="5">
        <v>43.334527780000002</v>
      </c>
      <c r="M502" s="5">
        <v>-75.180583330000005</v>
      </c>
      <c r="N502" s="1" t="s">
        <v>339</v>
      </c>
      <c r="O502" s="8" t="str">
        <f>VLOOKUP(N502,'county-lookup'!$C$2:$D$63,2,FALSE)</f>
        <v>Oneida County</v>
      </c>
      <c r="P502" s="1" t="s">
        <v>6609</v>
      </c>
      <c r="Q502" s="1" t="s">
        <v>6610</v>
      </c>
      <c r="R502" s="1" t="s">
        <v>830</v>
      </c>
      <c r="S502" s="1" t="s">
        <v>6603</v>
      </c>
      <c r="T502" s="1" t="s">
        <v>832</v>
      </c>
      <c r="U502" s="1" t="s">
        <v>833</v>
      </c>
      <c r="V502" s="1" t="s">
        <v>345</v>
      </c>
      <c r="W502" s="1" t="s">
        <v>834</v>
      </c>
      <c r="X502" s="1" t="s">
        <v>821</v>
      </c>
      <c r="Y502" s="1" t="s">
        <v>349</v>
      </c>
      <c r="Z502" s="1" t="s">
        <v>15048</v>
      </c>
      <c r="AA502" s="1" t="s">
        <v>15073</v>
      </c>
      <c r="AB502" s="1" t="s">
        <v>3824</v>
      </c>
      <c r="AC502" s="9" t="s">
        <v>15092</v>
      </c>
      <c r="AD502" s="7">
        <f>VLOOKUP(G502,'geo-join'!B502:F2021,2,FALSE)</f>
        <v>47</v>
      </c>
      <c r="AE502" s="7">
        <f>VLOOKUP(G502,'geo-join'!B502:F2021,3,FALSE)</f>
        <v>22</v>
      </c>
      <c r="AF502" s="7">
        <f>VLOOKUP(G502,'geo-join'!B502:F2021,4,FALSE)</f>
        <v>17</v>
      </c>
      <c r="AG502" s="7" t="str">
        <f>VLOOKUP(G502,'geo-join'!B502:F2021,5,FALSE)</f>
        <v>Troy</v>
      </c>
      <c r="AH502" s="1" t="s">
        <v>1641</v>
      </c>
      <c r="AL502" s="1" t="s">
        <v>1238</v>
      </c>
      <c r="AO502" s="1" t="s">
        <v>2589</v>
      </c>
      <c r="AP502" s="1" t="s">
        <v>2484</v>
      </c>
      <c r="AQ502" s="1" t="s">
        <v>977</v>
      </c>
      <c r="AR502" s="1" t="s">
        <v>834</v>
      </c>
      <c r="AS502" s="1" t="s">
        <v>838</v>
      </c>
      <c r="EQ502" s="1" t="s">
        <v>6226</v>
      </c>
      <c r="ER502" s="1" t="s">
        <v>380</v>
      </c>
      <c r="ES502" s="1" t="s">
        <v>385</v>
      </c>
      <c r="EV502" s="1" t="s">
        <v>518</v>
      </c>
      <c r="EW502" s="1" t="s">
        <v>2739</v>
      </c>
      <c r="EX502" s="1" t="s">
        <v>3592</v>
      </c>
      <c r="EY502" s="1" t="s">
        <v>384</v>
      </c>
      <c r="FE502" s="1" t="s">
        <v>3593</v>
      </c>
      <c r="FJ502" s="1" t="s">
        <v>385</v>
      </c>
      <c r="FK502" s="1" t="s">
        <v>6227</v>
      </c>
      <c r="FL502" s="1" t="s">
        <v>4167</v>
      </c>
      <c r="FN502" s="1" t="s">
        <v>384</v>
      </c>
      <c r="FQ502" s="1" t="s">
        <v>2739</v>
      </c>
      <c r="FS502" s="1" t="s">
        <v>438</v>
      </c>
      <c r="FT502" s="1" t="s">
        <v>385</v>
      </c>
      <c r="FU502" s="1" t="s">
        <v>385</v>
      </c>
      <c r="FV502" s="1" t="s">
        <v>385</v>
      </c>
      <c r="FW502" s="1" t="s">
        <v>380</v>
      </c>
      <c r="FY502" s="1" t="s">
        <v>385</v>
      </c>
      <c r="GA502" s="1" t="s">
        <v>441</v>
      </c>
      <c r="GC502" s="1" t="s">
        <v>385</v>
      </c>
      <c r="GD502" s="1" t="s">
        <v>3592</v>
      </c>
      <c r="GE502" s="1" t="s">
        <v>380</v>
      </c>
      <c r="GI502" s="1" t="s">
        <v>432</v>
      </c>
      <c r="GK502" s="1" t="s">
        <v>519</v>
      </c>
      <c r="GL502" s="1" t="s">
        <v>518</v>
      </c>
      <c r="GU502" s="1" t="s">
        <v>380</v>
      </c>
      <c r="GV502" s="1" t="s">
        <v>518</v>
      </c>
      <c r="HA502" s="1" t="s">
        <v>380</v>
      </c>
      <c r="HB502" s="1" t="s">
        <v>519</v>
      </c>
      <c r="HD502" s="1" t="s">
        <v>385</v>
      </c>
      <c r="HH502" s="1" t="s">
        <v>378</v>
      </c>
      <c r="HO502" s="1" t="s">
        <v>380</v>
      </c>
      <c r="HP502" s="1" t="s">
        <v>385</v>
      </c>
      <c r="HV502" s="1" t="s">
        <v>380</v>
      </c>
      <c r="HW502" s="1" t="s">
        <v>380</v>
      </c>
      <c r="HX502" s="1" t="s">
        <v>422</v>
      </c>
      <c r="HZ502" s="1" t="s">
        <v>519</v>
      </c>
      <c r="IC502" s="1" t="s">
        <v>432</v>
      </c>
      <c r="ID502" s="1" t="s">
        <v>378</v>
      </c>
      <c r="IE502" s="1" t="s">
        <v>518</v>
      </c>
      <c r="IF502" s="1" t="s">
        <v>442</v>
      </c>
      <c r="IG502" s="1" t="s">
        <v>6228</v>
      </c>
      <c r="IM502" s="1" t="s">
        <v>432</v>
      </c>
      <c r="IO502" s="1" t="s">
        <v>380</v>
      </c>
      <c r="IQ502" s="1" t="s">
        <v>519</v>
      </c>
      <c r="IR502" s="1" t="s">
        <v>380</v>
      </c>
      <c r="IS502" s="1" t="s">
        <v>385</v>
      </c>
      <c r="IT502" s="1" t="s">
        <v>385</v>
      </c>
      <c r="IU502" s="1" t="s">
        <v>414</v>
      </c>
      <c r="JA502" s="1" t="s">
        <v>518</v>
      </c>
      <c r="JI502" s="1" t="s">
        <v>3594</v>
      </c>
      <c r="JJ502" s="1" t="s">
        <v>419</v>
      </c>
      <c r="JK502" s="1" t="s">
        <v>384</v>
      </c>
      <c r="JN502" s="1" t="s">
        <v>385</v>
      </c>
      <c r="JP502" s="1" t="s">
        <v>6229</v>
      </c>
      <c r="JQ502" s="1" t="s">
        <v>383</v>
      </c>
      <c r="JS502" s="1" t="s">
        <v>383</v>
      </c>
      <c r="JW502" s="1" t="s">
        <v>518</v>
      </c>
      <c r="KH502" s="1" t="s">
        <v>424</v>
      </c>
    </row>
    <row r="503" spans="1:333" x14ac:dyDescent="0.25">
      <c r="A503" s="1" t="s">
        <v>1051</v>
      </c>
      <c r="B503" s="1" t="s">
        <v>1052</v>
      </c>
      <c r="C503" s="1" t="s">
        <v>6611</v>
      </c>
      <c r="D503" s="1" t="s">
        <v>1230</v>
      </c>
      <c r="E503" s="1" t="s">
        <v>329</v>
      </c>
      <c r="F503" s="1" t="s">
        <v>330</v>
      </c>
      <c r="G503" s="1" t="s">
        <v>6612</v>
      </c>
      <c r="H503" s="1" t="s">
        <v>6613</v>
      </c>
      <c r="I503" s="1" t="s">
        <v>1056</v>
      </c>
      <c r="J503" s="1" t="s">
        <v>1057</v>
      </c>
      <c r="K503" s="1" t="s">
        <v>2936</v>
      </c>
      <c r="L503" s="5">
        <v>42.930444440000002</v>
      </c>
      <c r="M503" s="5">
        <v>-74.551638890000007</v>
      </c>
      <c r="N503" s="1" t="s">
        <v>1060</v>
      </c>
      <c r="O503" s="8" t="str">
        <f>VLOOKUP(N503,'county-lookup'!$C$2:$D$63,2,FALSE)</f>
        <v>Montgomery County</v>
      </c>
      <c r="P503" s="1" t="s">
        <v>6614</v>
      </c>
      <c r="Q503" s="1" t="s">
        <v>6615</v>
      </c>
      <c r="R503" s="1" t="s">
        <v>830</v>
      </c>
      <c r="S503" s="1" t="s">
        <v>1062</v>
      </c>
      <c r="T503" s="1" t="s">
        <v>1063</v>
      </c>
      <c r="U503" s="1" t="s">
        <v>833</v>
      </c>
      <c r="V503" s="1" t="s">
        <v>345</v>
      </c>
      <c r="W503" s="1" t="s">
        <v>1064</v>
      </c>
      <c r="X503" s="1" t="s">
        <v>1052</v>
      </c>
      <c r="Y503" s="1" t="s">
        <v>349</v>
      </c>
      <c r="Z503" s="1" t="s">
        <v>15048</v>
      </c>
      <c r="AA503" s="1" t="s">
        <v>15073</v>
      </c>
      <c r="AB503" s="1" t="s">
        <v>3824</v>
      </c>
      <c r="AC503" s="9" t="s">
        <v>15092</v>
      </c>
      <c r="AD503" s="7">
        <f>VLOOKUP(G503,'geo-join'!B503:F2022,2,FALSE)</f>
        <v>46</v>
      </c>
      <c r="AE503" s="7">
        <f>VLOOKUP(G503,'geo-join'!B503:F2022,3,FALSE)</f>
        <v>19</v>
      </c>
      <c r="AF503" s="7">
        <f>VLOOKUP(G503,'geo-join'!B503:F2022,4,FALSE)</f>
        <v>11</v>
      </c>
      <c r="AG503" s="7" t="str">
        <f>VLOOKUP(G503,'geo-join'!B503:F2022,5,FALSE)</f>
        <v>Troy</v>
      </c>
      <c r="AH503" s="1" t="s">
        <v>3128</v>
      </c>
      <c r="AJ503" s="1" t="s">
        <v>942</v>
      </c>
      <c r="AL503" s="1" t="s">
        <v>376</v>
      </c>
      <c r="AO503" s="1" t="s">
        <v>1117</v>
      </c>
      <c r="AP503" s="1" t="s">
        <v>2302</v>
      </c>
      <c r="AQ503" s="1" t="s">
        <v>898</v>
      </c>
      <c r="AR503" s="1" t="s">
        <v>1064</v>
      </c>
      <c r="AS503" s="1" t="s">
        <v>1067</v>
      </c>
      <c r="AY503" s="1" t="s">
        <v>2782</v>
      </c>
      <c r="AZ503" s="1" t="s">
        <v>2085</v>
      </c>
      <c r="BA503" s="1" t="s">
        <v>1497</v>
      </c>
      <c r="BB503" s="1" t="s">
        <v>1821</v>
      </c>
      <c r="BC503" s="1" t="s">
        <v>1394</v>
      </c>
      <c r="BD503" s="1" t="s">
        <v>1755</v>
      </c>
      <c r="BE503" s="1" t="s">
        <v>6617</v>
      </c>
      <c r="BI503" s="1" t="s">
        <v>1257</v>
      </c>
      <c r="BK503" s="1" t="s">
        <v>766</v>
      </c>
      <c r="BL503" s="1" t="s">
        <v>1304</v>
      </c>
      <c r="BO503" s="1" t="s">
        <v>6566</v>
      </c>
      <c r="BP503" s="1" t="s">
        <v>471</v>
      </c>
      <c r="BQ503" s="1" t="s">
        <v>998</v>
      </c>
      <c r="BR503" s="1" t="s">
        <v>5042</v>
      </c>
      <c r="BS503" s="1" t="s">
        <v>6618</v>
      </c>
      <c r="BU503" s="1" t="s">
        <v>390</v>
      </c>
      <c r="BV503" s="1" t="s">
        <v>1708</v>
      </c>
      <c r="BW503" s="1" t="s">
        <v>1709</v>
      </c>
      <c r="BX503" s="1" t="s">
        <v>435</v>
      </c>
      <c r="BY503" s="1" t="s">
        <v>6217</v>
      </c>
      <c r="BZ503" s="1" t="s">
        <v>1403</v>
      </c>
      <c r="CA503" s="1" t="s">
        <v>1402</v>
      </c>
      <c r="CB503" s="1" t="s">
        <v>4483</v>
      </c>
      <c r="CD503" s="1" t="s">
        <v>2991</v>
      </c>
      <c r="CH503" s="1" t="s">
        <v>336</v>
      </c>
      <c r="CK503" s="1" t="s">
        <v>3584</v>
      </c>
      <c r="CL503" s="1" t="s">
        <v>3584</v>
      </c>
      <c r="CN503" s="1" t="s">
        <v>598</v>
      </c>
      <c r="CO503" s="1" t="s">
        <v>598</v>
      </c>
      <c r="CR503" s="1" t="s">
        <v>907</v>
      </c>
      <c r="CV503" s="1" t="s">
        <v>388</v>
      </c>
      <c r="CX503" s="1" t="s">
        <v>729</v>
      </c>
      <c r="CZ503" s="1" t="s">
        <v>390</v>
      </c>
      <c r="DB503" s="1" t="s">
        <v>391</v>
      </c>
      <c r="DD503" s="1" t="s">
        <v>986</v>
      </c>
      <c r="DF503" s="1" t="s">
        <v>6619</v>
      </c>
      <c r="DH503" s="1" t="s">
        <v>1776</v>
      </c>
      <c r="DI503" s="1" t="s">
        <v>2095</v>
      </c>
      <c r="DJ503" s="1" t="s">
        <v>3061</v>
      </c>
      <c r="DL503" s="1" t="s">
        <v>390</v>
      </c>
      <c r="DN503" s="1" t="s">
        <v>1706</v>
      </c>
      <c r="DO503" s="1" t="s">
        <v>1297</v>
      </c>
      <c r="DP503" s="1" t="s">
        <v>2404</v>
      </c>
      <c r="DR503" s="1" t="s">
        <v>419</v>
      </c>
      <c r="DT503" s="1" t="s">
        <v>4346</v>
      </c>
      <c r="DV503" s="1" t="s">
        <v>381</v>
      </c>
      <c r="DX503" s="1" t="s">
        <v>1638</v>
      </c>
      <c r="DZ503" s="1" t="s">
        <v>2021</v>
      </c>
      <c r="EB503" s="1" t="s">
        <v>630</v>
      </c>
      <c r="EE503" s="1" t="s">
        <v>1207</v>
      </c>
      <c r="EG503" s="1" t="s">
        <v>1996</v>
      </c>
      <c r="EJ503" s="1" t="s">
        <v>1024</v>
      </c>
      <c r="EK503" s="1" t="s">
        <v>2150</v>
      </c>
      <c r="EM503" s="1" t="s">
        <v>4949</v>
      </c>
      <c r="EN503" s="1" t="s">
        <v>410</v>
      </c>
      <c r="EO503" s="1" t="s">
        <v>411</v>
      </c>
      <c r="EP503" s="1" t="s">
        <v>411</v>
      </c>
      <c r="ET503" s="1" t="s">
        <v>412</v>
      </c>
      <c r="EU503" s="1" t="s">
        <v>489</v>
      </c>
      <c r="EV503" s="1" t="s">
        <v>6219</v>
      </c>
      <c r="FA503" s="1" t="s">
        <v>385</v>
      </c>
      <c r="FB503" s="1" t="s">
        <v>385</v>
      </c>
      <c r="FC503" s="1" t="s">
        <v>385</v>
      </c>
      <c r="FD503" s="1" t="s">
        <v>415</v>
      </c>
      <c r="FF503" s="1" t="s">
        <v>385</v>
      </c>
      <c r="FG503" s="1" t="s">
        <v>385</v>
      </c>
      <c r="FH503" s="1" t="s">
        <v>385</v>
      </c>
      <c r="FI503" s="1" t="s">
        <v>416</v>
      </c>
      <c r="FM503" s="1" t="s">
        <v>423</v>
      </c>
      <c r="FN503" s="1" t="s">
        <v>435</v>
      </c>
      <c r="FP503" s="1" t="s">
        <v>403</v>
      </c>
      <c r="FR503" s="1" t="s">
        <v>419</v>
      </c>
      <c r="FX503" s="1" t="s">
        <v>429</v>
      </c>
      <c r="FZ503" s="1" t="s">
        <v>421</v>
      </c>
      <c r="GB503" s="1" t="s">
        <v>422</v>
      </c>
      <c r="GG503" s="1" t="s">
        <v>423</v>
      </c>
      <c r="GH503" s="1" t="s">
        <v>415</v>
      </c>
      <c r="GJ503" s="1" t="s">
        <v>424</v>
      </c>
      <c r="GM503" s="1" t="s">
        <v>425</v>
      </c>
      <c r="GN503" s="1" t="s">
        <v>385</v>
      </c>
      <c r="GO503" s="1" t="s">
        <v>385</v>
      </c>
      <c r="GP503" s="1" t="s">
        <v>385</v>
      </c>
      <c r="GQ503" s="1" t="s">
        <v>385</v>
      </c>
      <c r="GR503" s="1" t="s">
        <v>3801</v>
      </c>
      <c r="GS503" s="1" t="s">
        <v>3802</v>
      </c>
      <c r="GT503" s="1" t="s">
        <v>423</v>
      </c>
      <c r="GW503" s="1" t="s">
        <v>427</v>
      </c>
      <c r="GX503" s="1" t="s">
        <v>385</v>
      </c>
      <c r="GY503" s="1" t="s">
        <v>385</v>
      </c>
      <c r="GZ503" s="1" t="s">
        <v>385</v>
      </c>
      <c r="HC503" s="1" t="s">
        <v>426</v>
      </c>
      <c r="HE503" s="1" t="s">
        <v>429</v>
      </c>
      <c r="HF503" s="1" t="s">
        <v>427</v>
      </c>
      <c r="HG503" s="1" t="s">
        <v>3802</v>
      </c>
      <c r="HI503" s="1" t="s">
        <v>433</v>
      </c>
      <c r="HJ503" s="1" t="s">
        <v>3803</v>
      </c>
      <c r="HK503" s="1" t="s">
        <v>441</v>
      </c>
      <c r="HL503" s="1" t="s">
        <v>385</v>
      </c>
      <c r="HM503" s="1" t="s">
        <v>385</v>
      </c>
      <c r="HN503" s="1" t="s">
        <v>385</v>
      </c>
      <c r="HQ503" s="1" t="s">
        <v>6220</v>
      </c>
      <c r="HR503" s="1" t="s">
        <v>385</v>
      </c>
      <c r="HS503" s="1" t="s">
        <v>385</v>
      </c>
      <c r="HT503" s="1" t="s">
        <v>385</v>
      </c>
      <c r="HU503" s="1" t="s">
        <v>385</v>
      </c>
      <c r="HY503" s="1" t="s">
        <v>429</v>
      </c>
      <c r="IA503" s="1" t="s">
        <v>430</v>
      </c>
      <c r="IB503" s="1" t="s">
        <v>431</v>
      </c>
      <c r="IH503" s="1" t="s">
        <v>439</v>
      </c>
      <c r="II503" s="1" t="s">
        <v>1433</v>
      </c>
      <c r="IJ503" s="1" t="s">
        <v>1344</v>
      </c>
      <c r="IK503" s="1" t="s">
        <v>415</v>
      </c>
      <c r="IL503" s="1" t="s">
        <v>3593</v>
      </c>
      <c r="IN503" s="1" t="s">
        <v>425</v>
      </c>
      <c r="IP503" s="1" t="s">
        <v>435</v>
      </c>
      <c r="IV503" s="1" t="s">
        <v>436</v>
      </c>
      <c r="IW503" s="1" t="s">
        <v>419</v>
      </c>
      <c r="IX503" s="1" t="s">
        <v>429</v>
      </c>
      <c r="IY503" s="1" t="s">
        <v>438</v>
      </c>
      <c r="IZ503" s="1" t="s">
        <v>2575</v>
      </c>
      <c r="JB503" s="1" t="s">
        <v>419</v>
      </c>
      <c r="JC503" s="1" t="s">
        <v>385</v>
      </c>
      <c r="JD503" s="1" t="s">
        <v>414</v>
      </c>
      <c r="JE503" s="1" t="s">
        <v>419</v>
      </c>
      <c r="JF503" s="1" t="s">
        <v>400</v>
      </c>
      <c r="JG503" s="1" t="s">
        <v>440</v>
      </c>
      <c r="JL503" s="1" t="s">
        <v>429</v>
      </c>
      <c r="JM503" s="1" t="s">
        <v>1930</v>
      </c>
      <c r="JO503" s="1" t="s">
        <v>416</v>
      </c>
      <c r="JQ503" s="1" t="s">
        <v>441</v>
      </c>
      <c r="JR503" s="1" t="s">
        <v>442</v>
      </c>
      <c r="JT503" s="1" t="s">
        <v>443</v>
      </c>
      <c r="JU503" s="1" t="s">
        <v>419</v>
      </c>
      <c r="JV503" s="1" t="s">
        <v>412</v>
      </c>
      <c r="JX503" s="1" t="s">
        <v>427</v>
      </c>
      <c r="JY503" s="1" t="s">
        <v>411</v>
      </c>
      <c r="JZ503" s="1" t="s">
        <v>411</v>
      </c>
      <c r="KA503" s="1" t="s">
        <v>411</v>
      </c>
      <c r="KB503" s="1" t="s">
        <v>411</v>
      </c>
      <c r="KC503" s="1" t="s">
        <v>411</v>
      </c>
      <c r="KD503" s="1" t="s">
        <v>411</v>
      </c>
      <c r="KE503" s="1" t="s">
        <v>411</v>
      </c>
      <c r="KF503" s="1" t="s">
        <v>411</v>
      </c>
      <c r="KI503" s="1" t="s">
        <v>411</v>
      </c>
      <c r="KJ503" s="1" t="s">
        <v>411</v>
      </c>
      <c r="KK503" s="1" t="s">
        <v>410</v>
      </c>
      <c r="KL503" s="1" t="s">
        <v>410</v>
      </c>
      <c r="KM503" s="1" t="s">
        <v>410</v>
      </c>
      <c r="KN503" s="1" t="s">
        <v>410</v>
      </c>
      <c r="KO503" s="1" t="s">
        <v>410</v>
      </c>
      <c r="KP503" s="1" t="s">
        <v>411</v>
      </c>
      <c r="KS503" s="1" t="s">
        <v>410</v>
      </c>
      <c r="KT503" s="1" t="s">
        <v>410</v>
      </c>
      <c r="KU503" s="1" t="s">
        <v>410</v>
      </c>
      <c r="KV503" s="1" t="s">
        <v>698</v>
      </c>
      <c r="KW503" s="1" t="s">
        <v>411</v>
      </c>
      <c r="KX503" s="1" t="s">
        <v>4667</v>
      </c>
      <c r="KY503" s="1" t="s">
        <v>411</v>
      </c>
      <c r="KZ503" s="1" t="s">
        <v>411</v>
      </c>
      <c r="LA503" s="1" t="s">
        <v>411</v>
      </c>
      <c r="LB503" s="1" t="s">
        <v>410</v>
      </c>
      <c r="LC503" s="1" t="s">
        <v>411</v>
      </c>
      <c r="LD503" s="1" t="s">
        <v>411</v>
      </c>
      <c r="LE503" s="1" t="s">
        <v>410</v>
      </c>
      <c r="LF503" s="1" t="s">
        <v>411</v>
      </c>
      <c r="LG503" s="1" t="s">
        <v>410</v>
      </c>
      <c r="LH503" s="1" t="s">
        <v>411</v>
      </c>
      <c r="LI503" s="1" t="s">
        <v>445</v>
      </c>
      <c r="LK503" s="1" t="s">
        <v>410</v>
      </c>
      <c r="LP503" s="1" t="s">
        <v>408</v>
      </c>
      <c r="LQ503" s="1" t="s">
        <v>1239</v>
      </c>
      <c r="LU503" s="1" t="s">
        <v>1758</v>
      </c>
    </row>
    <row r="504" spans="1:333" x14ac:dyDescent="0.25">
      <c r="A504" s="1" t="s">
        <v>1051</v>
      </c>
      <c r="B504" s="1" t="s">
        <v>1052</v>
      </c>
      <c r="C504" s="1" t="s">
        <v>6611</v>
      </c>
      <c r="D504" s="1" t="s">
        <v>3183</v>
      </c>
      <c r="E504" s="1" t="s">
        <v>329</v>
      </c>
      <c r="F504" s="1" t="s">
        <v>330</v>
      </c>
      <c r="G504" s="1" t="s">
        <v>6620</v>
      </c>
      <c r="H504" s="1" t="s">
        <v>6621</v>
      </c>
      <c r="I504" s="1" t="s">
        <v>1056</v>
      </c>
      <c r="J504" s="1" t="s">
        <v>1057</v>
      </c>
      <c r="K504" s="1" t="s">
        <v>2936</v>
      </c>
      <c r="L504" s="5">
        <v>42.930444440000002</v>
      </c>
      <c r="M504" s="5">
        <v>-74.551638890000007</v>
      </c>
      <c r="N504" s="1" t="s">
        <v>1060</v>
      </c>
      <c r="O504" s="8" t="str">
        <f>VLOOKUP(N504,'county-lookup'!$C$2:$D$63,2,FALSE)</f>
        <v>Montgomery County</v>
      </c>
      <c r="P504" s="1" t="s">
        <v>6622</v>
      </c>
      <c r="Q504" s="1" t="s">
        <v>6623</v>
      </c>
      <c r="R504" s="1" t="s">
        <v>830</v>
      </c>
      <c r="S504" s="1" t="s">
        <v>1062</v>
      </c>
      <c r="T504" s="1" t="s">
        <v>1063</v>
      </c>
      <c r="U504" s="1" t="s">
        <v>833</v>
      </c>
      <c r="V504" s="1" t="s">
        <v>345</v>
      </c>
      <c r="W504" s="1" t="s">
        <v>1064</v>
      </c>
      <c r="X504" s="1" t="s">
        <v>1052</v>
      </c>
      <c r="Y504" s="1" t="s">
        <v>349</v>
      </c>
      <c r="Z504" s="1" t="s">
        <v>15048</v>
      </c>
      <c r="AA504" s="1" t="s">
        <v>15073</v>
      </c>
      <c r="AB504" s="1" t="s">
        <v>3824</v>
      </c>
      <c r="AC504" s="9" t="s">
        <v>15092</v>
      </c>
      <c r="AD504" s="7">
        <f>VLOOKUP(G504,'geo-join'!B504:F2023,2,FALSE)</f>
        <v>46</v>
      </c>
      <c r="AE504" s="7">
        <f>VLOOKUP(G504,'geo-join'!B504:F2023,3,FALSE)</f>
        <v>19</v>
      </c>
      <c r="AF504" s="7">
        <f>VLOOKUP(G504,'geo-join'!B504:F2023,4,FALSE)</f>
        <v>11</v>
      </c>
      <c r="AG504" s="7" t="str">
        <f>VLOOKUP(G504,'geo-join'!B504:F2023,5,FALSE)</f>
        <v>Troy</v>
      </c>
      <c r="AH504" s="1" t="s">
        <v>3128</v>
      </c>
      <c r="AL504" s="1" t="s">
        <v>376</v>
      </c>
      <c r="AO504" s="1" t="s">
        <v>1117</v>
      </c>
      <c r="AP504" s="1" t="s">
        <v>2302</v>
      </c>
      <c r="AQ504" s="1" t="s">
        <v>898</v>
      </c>
      <c r="AR504" s="1" t="s">
        <v>1064</v>
      </c>
      <c r="AS504" s="1" t="s">
        <v>1067</v>
      </c>
      <c r="EQ504" s="1" t="s">
        <v>6226</v>
      </c>
      <c r="ER504" s="1" t="s">
        <v>380</v>
      </c>
      <c r="ES504" s="1" t="s">
        <v>385</v>
      </c>
      <c r="EV504" s="1" t="s">
        <v>518</v>
      </c>
      <c r="EW504" s="1" t="s">
        <v>2739</v>
      </c>
      <c r="EX504" s="1" t="s">
        <v>3592</v>
      </c>
      <c r="EY504" s="1" t="s">
        <v>384</v>
      </c>
      <c r="FE504" s="1" t="s">
        <v>3593</v>
      </c>
      <c r="FJ504" s="1" t="s">
        <v>385</v>
      </c>
      <c r="FK504" s="1" t="s">
        <v>6227</v>
      </c>
      <c r="FL504" s="1" t="s">
        <v>4167</v>
      </c>
      <c r="FN504" s="1" t="s">
        <v>384</v>
      </c>
      <c r="FQ504" s="1" t="s">
        <v>2739</v>
      </c>
      <c r="FS504" s="1" t="s">
        <v>438</v>
      </c>
      <c r="FT504" s="1" t="s">
        <v>385</v>
      </c>
      <c r="FU504" s="1" t="s">
        <v>385</v>
      </c>
      <c r="FV504" s="1" t="s">
        <v>385</v>
      </c>
      <c r="FW504" s="1" t="s">
        <v>380</v>
      </c>
      <c r="FY504" s="1" t="s">
        <v>385</v>
      </c>
      <c r="GA504" s="1" t="s">
        <v>441</v>
      </c>
      <c r="GC504" s="1" t="s">
        <v>385</v>
      </c>
      <c r="GD504" s="1" t="s">
        <v>3592</v>
      </c>
      <c r="GE504" s="1" t="s">
        <v>380</v>
      </c>
      <c r="GI504" s="1" t="s">
        <v>432</v>
      </c>
      <c r="GK504" s="1" t="s">
        <v>519</v>
      </c>
      <c r="GL504" s="1" t="s">
        <v>518</v>
      </c>
      <c r="GU504" s="1" t="s">
        <v>380</v>
      </c>
      <c r="GV504" s="1" t="s">
        <v>518</v>
      </c>
      <c r="HA504" s="1" t="s">
        <v>380</v>
      </c>
      <c r="HB504" s="1" t="s">
        <v>519</v>
      </c>
      <c r="HD504" s="1" t="s">
        <v>385</v>
      </c>
      <c r="HH504" s="1" t="s">
        <v>378</v>
      </c>
      <c r="HO504" s="1" t="s">
        <v>380</v>
      </c>
      <c r="HP504" s="1" t="s">
        <v>385</v>
      </c>
      <c r="HV504" s="1" t="s">
        <v>380</v>
      </c>
      <c r="HW504" s="1" t="s">
        <v>380</v>
      </c>
      <c r="HX504" s="1" t="s">
        <v>422</v>
      </c>
      <c r="HZ504" s="1" t="s">
        <v>519</v>
      </c>
      <c r="IC504" s="1" t="s">
        <v>432</v>
      </c>
      <c r="ID504" s="1" t="s">
        <v>378</v>
      </c>
      <c r="IE504" s="1" t="s">
        <v>518</v>
      </c>
      <c r="IF504" s="1" t="s">
        <v>442</v>
      </c>
      <c r="IG504" s="1" t="s">
        <v>6228</v>
      </c>
      <c r="IM504" s="1" t="s">
        <v>432</v>
      </c>
      <c r="IO504" s="1" t="s">
        <v>380</v>
      </c>
      <c r="IQ504" s="1" t="s">
        <v>519</v>
      </c>
      <c r="IR504" s="1" t="s">
        <v>380</v>
      </c>
      <c r="IS504" s="1" t="s">
        <v>385</v>
      </c>
      <c r="IT504" s="1" t="s">
        <v>385</v>
      </c>
      <c r="IU504" s="1" t="s">
        <v>414</v>
      </c>
      <c r="JA504" s="1" t="s">
        <v>518</v>
      </c>
      <c r="JI504" s="1" t="s">
        <v>3594</v>
      </c>
      <c r="JJ504" s="1" t="s">
        <v>419</v>
      </c>
      <c r="JK504" s="1" t="s">
        <v>384</v>
      </c>
      <c r="JN504" s="1" t="s">
        <v>385</v>
      </c>
      <c r="JP504" s="1" t="s">
        <v>6229</v>
      </c>
      <c r="JQ504" s="1" t="s">
        <v>383</v>
      </c>
      <c r="JS504" s="1" t="s">
        <v>383</v>
      </c>
      <c r="JW504" s="1" t="s">
        <v>518</v>
      </c>
      <c r="KH504" s="1" t="s">
        <v>424</v>
      </c>
    </row>
    <row r="505" spans="1:333" x14ac:dyDescent="0.25">
      <c r="A505" s="1" t="s">
        <v>6624</v>
      </c>
      <c r="B505" s="1" t="s">
        <v>6625</v>
      </c>
      <c r="C505" s="1" t="s">
        <v>6626</v>
      </c>
      <c r="D505" s="1" t="s">
        <v>1280</v>
      </c>
      <c r="E505" s="1" t="s">
        <v>329</v>
      </c>
      <c r="F505" s="1" t="s">
        <v>330</v>
      </c>
      <c r="G505" s="1" t="s">
        <v>6627</v>
      </c>
      <c r="H505" s="1" t="s">
        <v>6628</v>
      </c>
      <c r="I505" s="1" t="s">
        <v>6629</v>
      </c>
      <c r="J505" s="1" t="s">
        <v>455</v>
      </c>
      <c r="K505" s="1" t="s">
        <v>2936</v>
      </c>
      <c r="L505" s="5">
        <v>43.027500000000003</v>
      </c>
      <c r="M505" s="5">
        <v>-75.379166670000004</v>
      </c>
      <c r="N505" s="1" t="s">
        <v>339</v>
      </c>
      <c r="O505" s="8" t="str">
        <f>VLOOKUP(N505,'county-lookup'!$C$2:$D$63,2,FALSE)</f>
        <v>Oneida County</v>
      </c>
      <c r="P505" s="1" t="s">
        <v>6632</v>
      </c>
      <c r="Q505" s="1" t="s">
        <v>6633</v>
      </c>
      <c r="R505" s="1" t="s">
        <v>342</v>
      </c>
      <c r="S505" s="1" t="s">
        <v>459</v>
      </c>
      <c r="T505" s="1" t="s">
        <v>343</v>
      </c>
      <c r="U505" s="1" t="s">
        <v>344</v>
      </c>
      <c r="V505" s="1" t="s">
        <v>345</v>
      </c>
      <c r="W505" s="1" t="s">
        <v>3340</v>
      </c>
      <c r="X505" s="1" t="s">
        <v>6625</v>
      </c>
      <c r="Y505" s="1" t="s">
        <v>1775</v>
      </c>
      <c r="Z505" s="1" t="s">
        <v>15048</v>
      </c>
      <c r="AA505" s="1" t="s">
        <v>15074</v>
      </c>
      <c r="AB505" s="1" t="s">
        <v>459</v>
      </c>
      <c r="AC505" s="9" t="s">
        <v>15092</v>
      </c>
      <c r="AD505" s="7">
        <f>VLOOKUP(G505,'geo-join'!B505:F2024,2,FALSE)</f>
        <v>53</v>
      </c>
      <c r="AE505" s="7">
        <f>VLOOKUP(G505,'geo-join'!B505:F2024,3,FALSE)</f>
        <v>22</v>
      </c>
      <c r="AF505" s="7">
        <f>VLOOKUP(G505,'geo-join'!B505:F2024,4,FALSE)</f>
        <v>17</v>
      </c>
      <c r="AG505" s="7" t="str">
        <f>VLOOKUP(G505,'geo-join'!B505:F2024,5,FALSE)</f>
        <v>Troy</v>
      </c>
      <c r="AH505" s="1" t="s">
        <v>4687</v>
      </c>
      <c r="AJ505" s="1" t="s">
        <v>1079</v>
      </c>
      <c r="AL505" s="1" t="s">
        <v>581</v>
      </c>
      <c r="AO505" s="1" t="s">
        <v>556</v>
      </c>
      <c r="AP505" s="1" t="s">
        <v>6635</v>
      </c>
      <c r="AQ505" s="1" t="s">
        <v>727</v>
      </c>
      <c r="AR505" s="1" t="s">
        <v>3340</v>
      </c>
      <c r="AS505" s="1" t="s">
        <v>6636</v>
      </c>
      <c r="AY505" s="1" t="s">
        <v>6638</v>
      </c>
      <c r="AZ505" s="1" t="s">
        <v>2982</v>
      </c>
      <c r="BA505" s="1" t="s">
        <v>1118</v>
      </c>
      <c r="BB505" s="1" t="s">
        <v>3007</v>
      </c>
      <c r="BC505" s="1" t="s">
        <v>5454</v>
      </c>
      <c r="BD505" s="1" t="s">
        <v>1617</v>
      </c>
      <c r="BE505" s="1" t="s">
        <v>1380</v>
      </c>
      <c r="BI505" s="1" t="s">
        <v>1889</v>
      </c>
      <c r="BK505" s="1" t="s">
        <v>3137</v>
      </c>
      <c r="BL505" s="1" t="s">
        <v>693</v>
      </c>
      <c r="BM505" s="1" t="s">
        <v>1185</v>
      </c>
      <c r="BO505" s="1" t="s">
        <v>668</v>
      </c>
      <c r="BP505" s="1" t="s">
        <v>6639</v>
      </c>
      <c r="BQ505" s="1" t="s">
        <v>1677</v>
      </c>
      <c r="BR505" s="1" t="s">
        <v>1792</v>
      </c>
      <c r="BS505" s="1" t="s">
        <v>6640</v>
      </c>
      <c r="BU505" s="1" t="s">
        <v>390</v>
      </c>
      <c r="BV505" s="1" t="s">
        <v>1708</v>
      </c>
      <c r="BW505" s="1" t="s">
        <v>1709</v>
      </c>
      <c r="BX505" s="1" t="s">
        <v>435</v>
      </c>
      <c r="BY505" s="1" t="s">
        <v>6217</v>
      </c>
      <c r="CA505" s="1" t="s">
        <v>2636</v>
      </c>
      <c r="CB505" s="1" t="s">
        <v>2849</v>
      </c>
      <c r="CD505" s="1" t="s">
        <v>857</v>
      </c>
      <c r="CH505" s="1" t="s">
        <v>336</v>
      </c>
      <c r="CK505" s="1" t="s">
        <v>3584</v>
      </c>
      <c r="CL505" s="1" t="s">
        <v>3584</v>
      </c>
      <c r="CN505" s="1" t="s">
        <v>1485</v>
      </c>
      <c r="CO505" s="1" t="s">
        <v>1485</v>
      </c>
      <c r="CR505" s="1" t="s">
        <v>840</v>
      </c>
      <c r="CV505" s="1" t="s">
        <v>3073</v>
      </c>
      <c r="CX505" s="1" t="s">
        <v>367</v>
      </c>
      <c r="CZ505" s="1" t="s">
        <v>390</v>
      </c>
      <c r="DB505" s="1" t="s">
        <v>391</v>
      </c>
      <c r="DD505" s="1" t="s">
        <v>849</v>
      </c>
      <c r="DF505" s="1" t="s">
        <v>4978</v>
      </c>
      <c r="DH505" s="1" t="s">
        <v>1443</v>
      </c>
      <c r="DI505" s="1" t="s">
        <v>1200</v>
      </c>
      <c r="DJ505" s="1" t="s">
        <v>1802</v>
      </c>
      <c r="DL505" s="1" t="s">
        <v>390</v>
      </c>
      <c r="DN505" s="1" t="s">
        <v>3177</v>
      </c>
      <c r="DO505" s="1" t="s">
        <v>4742</v>
      </c>
      <c r="DP505" s="1" t="s">
        <v>4161</v>
      </c>
      <c r="DR505" s="1" t="s">
        <v>419</v>
      </c>
      <c r="DT505" s="1" t="s">
        <v>998</v>
      </c>
      <c r="DV505" s="1" t="s">
        <v>1344</v>
      </c>
      <c r="DX505" s="1" t="s">
        <v>1638</v>
      </c>
      <c r="DZ505" s="1" t="s">
        <v>2478</v>
      </c>
      <c r="EB505" s="1" t="s">
        <v>630</v>
      </c>
      <c r="EE505" s="1" t="s">
        <v>406</v>
      </c>
      <c r="EG505" s="1" t="s">
        <v>1996</v>
      </c>
      <c r="EJ505" s="1" t="s">
        <v>3306</v>
      </c>
      <c r="EK505" s="1" t="s">
        <v>2571</v>
      </c>
      <c r="EM505" s="1" t="s">
        <v>4949</v>
      </c>
      <c r="EN505" s="1" t="s">
        <v>410</v>
      </c>
      <c r="EO505" s="1" t="s">
        <v>411</v>
      </c>
      <c r="EP505" s="1" t="s">
        <v>411</v>
      </c>
      <c r="ET505" s="1" t="s">
        <v>412</v>
      </c>
      <c r="EU505" s="1" t="s">
        <v>385</v>
      </c>
      <c r="EV505" s="1" t="s">
        <v>6219</v>
      </c>
      <c r="FA505" s="1" t="s">
        <v>385</v>
      </c>
      <c r="FB505" s="1" t="s">
        <v>385</v>
      </c>
      <c r="FC505" s="1" t="s">
        <v>385</v>
      </c>
      <c r="FD505" s="1" t="s">
        <v>415</v>
      </c>
      <c r="FF505" s="1" t="s">
        <v>385</v>
      </c>
      <c r="FG505" s="1" t="s">
        <v>385</v>
      </c>
      <c r="FH505" s="1" t="s">
        <v>385</v>
      </c>
      <c r="FI505" s="1" t="s">
        <v>416</v>
      </c>
      <c r="FM505" s="1" t="s">
        <v>423</v>
      </c>
      <c r="FN505" s="1" t="s">
        <v>435</v>
      </c>
      <c r="FP505" s="1" t="s">
        <v>403</v>
      </c>
      <c r="FR505" s="1" t="s">
        <v>419</v>
      </c>
      <c r="FX505" s="1" t="s">
        <v>429</v>
      </c>
      <c r="FZ505" s="1" t="s">
        <v>421</v>
      </c>
      <c r="GB505" s="1" t="s">
        <v>422</v>
      </c>
      <c r="GG505" s="1" t="s">
        <v>423</v>
      </c>
      <c r="GH505" s="1" t="s">
        <v>415</v>
      </c>
      <c r="GJ505" s="1" t="s">
        <v>424</v>
      </c>
      <c r="GM505" s="1" t="s">
        <v>425</v>
      </c>
      <c r="GN505" s="1" t="s">
        <v>385</v>
      </c>
      <c r="GO505" s="1" t="s">
        <v>385</v>
      </c>
      <c r="GP505" s="1" t="s">
        <v>385</v>
      </c>
      <c r="GQ505" s="1" t="s">
        <v>385</v>
      </c>
      <c r="GR505" s="1" t="s">
        <v>3801</v>
      </c>
      <c r="GS505" s="1" t="s">
        <v>3802</v>
      </c>
      <c r="GT505" s="1" t="s">
        <v>423</v>
      </c>
      <c r="GW505" s="1" t="s">
        <v>427</v>
      </c>
      <c r="GX505" s="1" t="s">
        <v>385</v>
      </c>
      <c r="GY505" s="1" t="s">
        <v>385</v>
      </c>
      <c r="GZ505" s="1" t="s">
        <v>385</v>
      </c>
      <c r="HC505" s="1" t="s">
        <v>426</v>
      </c>
      <c r="HE505" s="1" t="s">
        <v>429</v>
      </c>
      <c r="HF505" s="1" t="s">
        <v>427</v>
      </c>
      <c r="HG505" s="1" t="s">
        <v>3802</v>
      </c>
      <c r="HI505" s="1" t="s">
        <v>433</v>
      </c>
      <c r="HJ505" s="1" t="s">
        <v>3803</v>
      </c>
      <c r="HK505" s="1" t="s">
        <v>441</v>
      </c>
      <c r="HL505" s="1" t="s">
        <v>385</v>
      </c>
      <c r="HM505" s="1" t="s">
        <v>385</v>
      </c>
      <c r="HN505" s="1" t="s">
        <v>385</v>
      </c>
      <c r="HQ505" s="1" t="s">
        <v>6220</v>
      </c>
      <c r="HR505" s="1" t="s">
        <v>385</v>
      </c>
      <c r="HS505" s="1" t="s">
        <v>385</v>
      </c>
      <c r="HT505" s="1" t="s">
        <v>385</v>
      </c>
      <c r="HU505" s="1" t="s">
        <v>385</v>
      </c>
      <c r="HY505" s="1" t="s">
        <v>429</v>
      </c>
      <c r="IA505" s="1" t="s">
        <v>430</v>
      </c>
      <c r="IB505" s="1" t="s">
        <v>431</v>
      </c>
      <c r="IH505" s="1" t="s">
        <v>439</v>
      </c>
      <c r="II505" s="1" t="s">
        <v>385</v>
      </c>
      <c r="IJ505" s="1" t="s">
        <v>385</v>
      </c>
      <c r="IK505" s="1" t="s">
        <v>415</v>
      </c>
      <c r="IL505" s="1" t="s">
        <v>3593</v>
      </c>
      <c r="IN505" s="1" t="s">
        <v>425</v>
      </c>
      <c r="IP505" s="1" t="s">
        <v>435</v>
      </c>
      <c r="IV505" s="1" t="s">
        <v>436</v>
      </c>
      <c r="IW505" s="1" t="s">
        <v>419</v>
      </c>
      <c r="IX505" s="1" t="s">
        <v>429</v>
      </c>
      <c r="IY505" s="1" t="s">
        <v>438</v>
      </c>
      <c r="IZ505" s="1" t="s">
        <v>2575</v>
      </c>
      <c r="JB505" s="1" t="s">
        <v>419</v>
      </c>
      <c r="JC505" s="1" t="s">
        <v>385</v>
      </c>
      <c r="JD505" s="1" t="s">
        <v>414</v>
      </c>
      <c r="JE505" s="1" t="s">
        <v>419</v>
      </c>
      <c r="JF505" s="1" t="s">
        <v>400</v>
      </c>
      <c r="JG505" s="1" t="s">
        <v>440</v>
      </c>
      <c r="JL505" s="1" t="s">
        <v>429</v>
      </c>
      <c r="JM505" s="1" t="s">
        <v>385</v>
      </c>
      <c r="JO505" s="1" t="s">
        <v>416</v>
      </c>
      <c r="JQ505" s="1" t="s">
        <v>441</v>
      </c>
      <c r="JR505" s="1" t="s">
        <v>442</v>
      </c>
      <c r="JT505" s="1" t="s">
        <v>443</v>
      </c>
      <c r="JU505" s="1" t="s">
        <v>419</v>
      </c>
      <c r="JV505" s="1" t="s">
        <v>412</v>
      </c>
      <c r="JX505" s="1" t="s">
        <v>427</v>
      </c>
      <c r="JY505" s="1" t="s">
        <v>411</v>
      </c>
      <c r="JZ505" s="1" t="s">
        <v>411</v>
      </c>
      <c r="KA505" s="1" t="s">
        <v>411</v>
      </c>
      <c r="KB505" s="1" t="s">
        <v>411</v>
      </c>
      <c r="KC505" s="1" t="s">
        <v>411</v>
      </c>
      <c r="KD505" s="1" t="s">
        <v>411</v>
      </c>
      <c r="KE505" s="1" t="s">
        <v>411</v>
      </c>
      <c r="KF505" s="1" t="s">
        <v>411</v>
      </c>
      <c r="KI505" s="1" t="s">
        <v>411</v>
      </c>
      <c r="KJ505" s="1" t="s">
        <v>411</v>
      </c>
      <c r="KK505" s="1" t="s">
        <v>410</v>
      </c>
      <c r="KL505" s="1" t="s">
        <v>410</v>
      </c>
      <c r="KM505" s="1" t="s">
        <v>410</v>
      </c>
      <c r="KN505" s="1" t="s">
        <v>410</v>
      </c>
      <c r="KO505" s="1" t="s">
        <v>410</v>
      </c>
      <c r="KP505" s="1" t="s">
        <v>411</v>
      </c>
      <c r="KS505" s="1" t="s">
        <v>410</v>
      </c>
      <c r="KT505" s="1" t="s">
        <v>410</v>
      </c>
      <c r="KU505" s="1" t="s">
        <v>410</v>
      </c>
      <c r="KV505" s="1" t="s">
        <v>698</v>
      </c>
      <c r="KW505" s="1" t="s">
        <v>411</v>
      </c>
      <c r="KX505" s="1" t="s">
        <v>4667</v>
      </c>
      <c r="KY505" s="1" t="s">
        <v>411</v>
      </c>
      <c r="KZ505" s="1" t="s">
        <v>411</v>
      </c>
      <c r="LA505" s="1" t="s">
        <v>411</v>
      </c>
      <c r="LB505" s="1" t="s">
        <v>410</v>
      </c>
      <c r="LC505" s="1" t="s">
        <v>411</v>
      </c>
      <c r="LD505" s="1" t="s">
        <v>411</v>
      </c>
      <c r="LE505" s="1" t="s">
        <v>410</v>
      </c>
      <c r="LF505" s="1" t="s">
        <v>411</v>
      </c>
      <c r="LG505" s="1" t="s">
        <v>410</v>
      </c>
      <c r="LH505" s="1" t="s">
        <v>411</v>
      </c>
      <c r="LI505" s="1" t="s">
        <v>445</v>
      </c>
      <c r="LK505" s="1" t="s">
        <v>410</v>
      </c>
      <c r="LP505" s="1" t="s">
        <v>1079</v>
      </c>
      <c r="LQ505" s="1" t="s">
        <v>868</v>
      </c>
      <c r="LU505" s="1" t="s">
        <v>4553</v>
      </c>
    </row>
    <row r="506" spans="1:333" x14ac:dyDescent="0.25">
      <c r="A506" s="1" t="s">
        <v>6624</v>
      </c>
      <c r="B506" s="1" t="s">
        <v>6625</v>
      </c>
      <c r="C506" s="1" t="s">
        <v>6626</v>
      </c>
      <c r="D506" s="1" t="s">
        <v>6641</v>
      </c>
      <c r="E506" s="1" t="s">
        <v>329</v>
      </c>
      <c r="F506" s="1" t="s">
        <v>330</v>
      </c>
      <c r="G506" s="1" t="s">
        <v>6642</v>
      </c>
      <c r="H506" s="1" t="s">
        <v>6643</v>
      </c>
      <c r="I506" s="1" t="s">
        <v>6629</v>
      </c>
      <c r="J506" s="1" t="s">
        <v>455</v>
      </c>
      <c r="K506" s="1" t="s">
        <v>2936</v>
      </c>
      <c r="L506" s="5">
        <v>43.027500000000003</v>
      </c>
      <c r="M506" s="5">
        <v>-75.379166670000004</v>
      </c>
      <c r="N506" s="1" t="s">
        <v>339</v>
      </c>
      <c r="O506" s="8" t="str">
        <f>VLOOKUP(N506,'county-lookup'!$C$2:$D$63,2,FALSE)</f>
        <v>Oneida County</v>
      </c>
      <c r="P506" s="1" t="s">
        <v>6644</v>
      </c>
      <c r="Q506" s="1" t="s">
        <v>6645</v>
      </c>
      <c r="R506" s="1" t="s">
        <v>342</v>
      </c>
      <c r="S506" s="1" t="s">
        <v>459</v>
      </c>
      <c r="T506" s="1" t="s">
        <v>343</v>
      </c>
      <c r="U506" s="1" t="s">
        <v>344</v>
      </c>
      <c r="V506" s="1" t="s">
        <v>345</v>
      </c>
      <c r="W506" s="1" t="s">
        <v>3340</v>
      </c>
      <c r="X506" s="1" t="s">
        <v>6625</v>
      </c>
      <c r="Y506" s="1" t="s">
        <v>1775</v>
      </c>
      <c r="Z506" s="1" t="s">
        <v>15048</v>
      </c>
      <c r="AA506" s="1" t="s">
        <v>15074</v>
      </c>
      <c r="AB506" s="1" t="s">
        <v>459</v>
      </c>
      <c r="AC506" s="9" t="s">
        <v>15092</v>
      </c>
      <c r="AD506" s="7">
        <f>VLOOKUP(G506,'geo-join'!B506:F2025,2,FALSE)</f>
        <v>53</v>
      </c>
      <c r="AE506" s="7">
        <f>VLOOKUP(G506,'geo-join'!B506:F2025,3,FALSE)</f>
        <v>22</v>
      </c>
      <c r="AF506" s="7">
        <f>VLOOKUP(G506,'geo-join'!B506:F2025,4,FALSE)</f>
        <v>17</v>
      </c>
      <c r="AG506" s="7" t="str">
        <f>VLOOKUP(G506,'geo-join'!B506:F2025,5,FALSE)</f>
        <v>Troy</v>
      </c>
      <c r="AH506" s="1" t="s">
        <v>4687</v>
      </c>
      <c r="AL506" s="1" t="s">
        <v>581</v>
      </c>
      <c r="AO506" s="1" t="s">
        <v>556</v>
      </c>
      <c r="AP506" s="1" t="s">
        <v>6635</v>
      </c>
      <c r="AQ506" s="1" t="s">
        <v>727</v>
      </c>
      <c r="AR506" s="1" t="s">
        <v>3340</v>
      </c>
      <c r="AS506" s="1" t="s">
        <v>6636</v>
      </c>
      <c r="EQ506" s="1" t="s">
        <v>6226</v>
      </c>
      <c r="ER506" s="1" t="s">
        <v>380</v>
      </c>
      <c r="ES506" s="1" t="s">
        <v>385</v>
      </c>
      <c r="EV506" s="1" t="s">
        <v>518</v>
      </c>
      <c r="EW506" s="1" t="s">
        <v>2739</v>
      </c>
      <c r="EX506" s="1" t="s">
        <v>3592</v>
      </c>
      <c r="EY506" s="1" t="s">
        <v>384</v>
      </c>
      <c r="FE506" s="1" t="s">
        <v>3593</v>
      </c>
      <c r="FJ506" s="1" t="s">
        <v>385</v>
      </c>
      <c r="FK506" s="1" t="s">
        <v>6227</v>
      </c>
      <c r="FL506" s="1" t="s">
        <v>4167</v>
      </c>
      <c r="FN506" s="1" t="s">
        <v>384</v>
      </c>
      <c r="FQ506" s="1" t="s">
        <v>2739</v>
      </c>
      <c r="FS506" s="1" t="s">
        <v>438</v>
      </c>
      <c r="FT506" s="1" t="s">
        <v>385</v>
      </c>
      <c r="FU506" s="1" t="s">
        <v>385</v>
      </c>
      <c r="FV506" s="1" t="s">
        <v>385</v>
      </c>
      <c r="FW506" s="1" t="s">
        <v>380</v>
      </c>
      <c r="FY506" s="1" t="s">
        <v>385</v>
      </c>
      <c r="GA506" s="1" t="s">
        <v>441</v>
      </c>
      <c r="GC506" s="1" t="s">
        <v>385</v>
      </c>
      <c r="GD506" s="1" t="s">
        <v>3592</v>
      </c>
      <c r="GE506" s="1" t="s">
        <v>380</v>
      </c>
      <c r="GI506" s="1" t="s">
        <v>432</v>
      </c>
      <c r="GK506" s="1" t="s">
        <v>519</v>
      </c>
      <c r="GL506" s="1" t="s">
        <v>518</v>
      </c>
      <c r="GU506" s="1" t="s">
        <v>380</v>
      </c>
      <c r="GV506" s="1" t="s">
        <v>518</v>
      </c>
      <c r="HA506" s="1" t="s">
        <v>380</v>
      </c>
      <c r="HB506" s="1" t="s">
        <v>519</v>
      </c>
      <c r="HD506" s="1" t="s">
        <v>385</v>
      </c>
      <c r="HH506" s="1" t="s">
        <v>378</v>
      </c>
      <c r="HO506" s="1" t="s">
        <v>380</v>
      </c>
      <c r="HP506" s="1" t="s">
        <v>385</v>
      </c>
      <c r="HV506" s="1" t="s">
        <v>380</v>
      </c>
      <c r="HW506" s="1" t="s">
        <v>380</v>
      </c>
      <c r="HX506" s="1" t="s">
        <v>422</v>
      </c>
      <c r="HZ506" s="1" t="s">
        <v>519</v>
      </c>
      <c r="IC506" s="1" t="s">
        <v>432</v>
      </c>
      <c r="ID506" s="1" t="s">
        <v>378</v>
      </c>
      <c r="IE506" s="1" t="s">
        <v>518</v>
      </c>
      <c r="IF506" s="1" t="s">
        <v>442</v>
      </c>
      <c r="IG506" s="1" t="s">
        <v>6228</v>
      </c>
      <c r="IM506" s="1" t="s">
        <v>432</v>
      </c>
      <c r="IO506" s="1" t="s">
        <v>380</v>
      </c>
      <c r="IQ506" s="1" t="s">
        <v>519</v>
      </c>
      <c r="IR506" s="1" t="s">
        <v>380</v>
      </c>
      <c r="IS506" s="1" t="s">
        <v>385</v>
      </c>
      <c r="IT506" s="1" t="s">
        <v>385</v>
      </c>
      <c r="IU506" s="1" t="s">
        <v>414</v>
      </c>
      <c r="JA506" s="1" t="s">
        <v>518</v>
      </c>
      <c r="JI506" s="1" t="s">
        <v>3594</v>
      </c>
      <c r="JJ506" s="1" t="s">
        <v>419</v>
      </c>
      <c r="JK506" s="1" t="s">
        <v>384</v>
      </c>
      <c r="JN506" s="1" t="s">
        <v>385</v>
      </c>
      <c r="JP506" s="1" t="s">
        <v>6229</v>
      </c>
      <c r="JQ506" s="1" t="s">
        <v>383</v>
      </c>
      <c r="JS506" s="1" t="s">
        <v>383</v>
      </c>
      <c r="JW506" s="1" t="s">
        <v>518</v>
      </c>
      <c r="KH506" s="1" t="s">
        <v>424</v>
      </c>
    </row>
    <row r="507" spans="1:333" x14ac:dyDescent="0.25">
      <c r="A507" s="1" t="s">
        <v>1108</v>
      </c>
      <c r="B507" s="1" t="s">
        <v>1109</v>
      </c>
      <c r="C507" s="1" t="s">
        <v>6646</v>
      </c>
      <c r="D507" s="1" t="s">
        <v>1411</v>
      </c>
      <c r="E507" s="1" t="s">
        <v>329</v>
      </c>
      <c r="F507" s="1" t="s">
        <v>330</v>
      </c>
      <c r="G507" s="1" t="s">
        <v>6647</v>
      </c>
      <c r="H507" s="1" t="s">
        <v>6648</v>
      </c>
      <c r="I507" s="1" t="s">
        <v>1112</v>
      </c>
      <c r="J507" s="1" t="s">
        <v>455</v>
      </c>
      <c r="K507" s="1" t="s">
        <v>2936</v>
      </c>
      <c r="L507" s="5">
        <v>42.999166670000001</v>
      </c>
      <c r="M507" s="5">
        <v>-74.688722220000002</v>
      </c>
      <c r="N507" s="1" t="s">
        <v>1060</v>
      </c>
      <c r="O507" s="8" t="str">
        <f>VLOOKUP(N507,'county-lookup'!$C$2:$D$63,2,FALSE)</f>
        <v>Montgomery County</v>
      </c>
      <c r="P507" s="1" t="s">
        <v>6649</v>
      </c>
      <c r="Q507" s="1" t="s">
        <v>6650</v>
      </c>
      <c r="R507" s="1" t="s">
        <v>342</v>
      </c>
      <c r="S507" s="1" t="s">
        <v>459</v>
      </c>
      <c r="T507" s="1" t="s">
        <v>343</v>
      </c>
      <c r="U507" s="1" t="s">
        <v>344</v>
      </c>
      <c r="V507" s="1" t="s">
        <v>345</v>
      </c>
      <c r="W507" s="1" t="s">
        <v>1116</v>
      </c>
      <c r="X507" s="1" t="s">
        <v>1109</v>
      </c>
      <c r="Y507" s="1" t="s">
        <v>349</v>
      </c>
      <c r="Z507" s="1" t="s">
        <v>15048</v>
      </c>
      <c r="AA507" s="1" t="s">
        <v>15073</v>
      </c>
      <c r="AB507" s="1" t="s">
        <v>459</v>
      </c>
      <c r="AC507" s="9" t="s">
        <v>15092</v>
      </c>
      <c r="AD507" s="7">
        <f>VLOOKUP(G507,'geo-join'!B507:F2026,2,FALSE)</f>
        <v>46</v>
      </c>
      <c r="AE507" s="7">
        <f>VLOOKUP(G507,'geo-join'!B507:F2026,3,FALSE)</f>
        <v>19</v>
      </c>
      <c r="AF507" s="7">
        <f>VLOOKUP(G507,'geo-join'!B507:F2026,4,FALSE)</f>
        <v>11</v>
      </c>
      <c r="AG507" s="7" t="str">
        <f>VLOOKUP(G507,'geo-join'!B507:F2026,5,FALSE)</f>
        <v>Troy</v>
      </c>
      <c r="AH507" s="1" t="s">
        <v>6634</v>
      </c>
      <c r="AJ507" s="1" t="s">
        <v>1745</v>
      </c>
      <c r="AL507" s="1" t="s">
        <v>2664</v>
      </c>
      <c r="AO507" s="1" t="s">
        <v>1167</v>
      </c>
      <c r="AP507" s="1" t="s">
        <v>6652</v>
      </c>
      <c r="AQ507" s="1" t="s">
        <v>466</v>
      </c>
      <c r="AR507" s="1" t="s">
        <v>1116</v>
      </c>
      <c r="AS507" s="1" t="s">
        <v>1124</v>
      </c>
      <c r="AY507" s="1" t="s">
        <v>3746</v>
      </c>
      <c r="AZ507" s="1" t="s">
        <v>2340</v>
      </c>
      <c r="BA507" s="1" t="s">
        <v>552</v>
      </c>
      <c r="BB507" s="1" t="s">
        <v>4530</v>
      </c>
      <c r="BC507" s="1" t="s">
        <v>6528</v>
      </c>
      <c r="BD507" s="1" t="s">
        <v>3144</v>
      </c>
      <c r="BE507" s="1" t="s">
        <v>899</v>
      </c>
      <c r="BI507" s="1" t="s">
        <v>1365</v>
      </c>
      <c r="BK507" s="1" t="s">
        <v>1133</v>
      </c>
      <c r="BL507" s="1" t="s">
        <v>487</v>
      </c>
      <c r="BM507" s="1" t="s">
        <v>336</v>
      </c>
      <c r="BO507" s="1" t="s">
        <v>5284</v>
      </c>
      <c r="BP507" s="1" t="s">
        <v>553</v>
      </c>
      <c r="BQ507" s="1" t="s">
        <v>693</v>
      </c>
      <c r="BR507" s="1" t="s">
        <v>574</v>
      </c>
      <c r="BS507" s="1" t="s">
        <v>1043</v>
      </c>
      <c r="BU507" s="1" t="s">
        <v>1787</v>
      </c>
      <c r="BV507" s="1" t="s">
        <v>4887</v>
      </c>
      <c r="BW507" s="1" t="s">
        <v>1787</v>
      </c>
      <c r="BX507" s="1" t="s">
        <v>435</v>
      </c>
      <c r="BY507" s="1" t="s">
        <v>6217</v>
      </c>
      <c r="BZ507" s="1" t="s">
        <v>2099</v>
      </c>
      <c r="CA507" s="1" t="s">
        <v>577</v>
      </c>
      <c r="CB507" s="1" t="s">
        <v>2918</v>
      </c>
      <c r="CD507" s="1" t="s">
        <v>6193</v>
      </c>
      <c r="CH507" s="1" t="s">
        <v>336</v>
      </c>
      <c r="CK507" s="1" t="s">
        <v>3584</v>
      </c>
      <c r="CL507" s="1" t="s">
        <v>3584</v>
      </c>
      <c r="CN507" s="1" t="s">
        <v>907</v>
      </c>
      <c r="CO507" s="1" t="s">
        <v>907</v>
      </c>
      <c r="CR507" s="1" t="s">
        <v>1185</v>
      </c>
      <c r="CV507" s="1" t="s">
        <v>388</v>
      </c>
      <c r="CX507" s="1" t="s">
        <v>6653</v>
      </c>
      <c r="CZ507" s="1" t="s">
        <v>390</v>
      </c>
      <c r="DB507" s="1" t="s">
        <v>391</v>
      </c>
      <c r="DD507" s="1" t="s">
        <v>546</v>
      </c>
      <c r="DF507" s="1" t="s">
        <v>5647</v>
      </c>
      <c r="DH507" s="1" t="s">
        <v>1091</v>
      </c>
      <c r="DI507" s="1" t="s">
        <v>929</v>
      </c>
      <c r="DJ507" s="1" t="s">
        <v>6654</v>
      </c>
      <c r="DL507" s="1" t="s">
        <v>849</v>
      </c>
      <c r="DN507" s="1" t="s">
        <v>1887</v>
      </c>
      <c r="DO507" s="1" t="s">
        <v>6655</v>
      </c>
      <c r="DP507" s="1" t="s">
        <v>445</v>
      </c>
      <c r="DR507" s="1" t="s">
        <v>419</v>
      </c>
      <c r="DT507" s="1" t="s">
        <v>1636</v>
      </c>
      <c r="DV507" s="1" t="s">
        <v>1884</v>
      </c>
      <c r="DX507" s="1" t="s">
        <v>1638</v>
      </c>
      <c r="DZ507" s="1" t="s">
        <v>1099</v>
      </c>
      <c r="EB507" s="1" t="s">
        <v>630</v>
      </c>
      <c r="EE507" s="1" t="s">
        <v>406</v>
      </c>
      <c r="EG507" s="1" t="s">
        <v>1996</v>
      </c>
      <c r="EJ507" s="1" t="s">
        <v>1929</v>
      </c>
      <c r="EK507" s="1" t="s">
        <v>504</v>
      </c>
      <c r="EM507" s="1" t="s">
        <v>1752</v>
      </c>
      <c r="EN507" s="1" t="s">
        <v>410</v>
      </c>
      <c r="EO507" s="1" t="s">
        <v>411</v>
      </c>
      <c r="EP507" s="1" t="s">
        <v>411</v>
      </c>
      <c r="ET507" s="1" t="s">
        <v>412</v>
      </c>
      <c r="EU507" s="1" t="s">
        <v>385</v>
      </c>
      <c r="EV507" s="1" t="s">
        <v>6219</v>
      </c>
      <c r="FA507" s="1" t="s">
        <v>385</v>
      </c>
      <c r="FB507" s="1" t="s">
        <v>385</v>
      </c>
      <c r="FC507" s="1" t="s">
        <v>385</v>
      </c>
      <c r="FD507" s="1" t="s">
        <v>415</v>
      </c>
      <c r="FF507" s="1" t="s">
        <v>385</v>
      </c>
      <c r="FG507" s="1" t="s">
        <v>385</v>
      </c>
      <c r="FH507" s="1" t="s">
        <v>385</v>
      </c>
      <c r="FI507" s="1" t="s">
        <v>416</v>
      </c>
      <c r="FM507" s="1" t="s">
        <v>423</v>
      </c>
      <c r="FN507" s="1" t="s">
        <v>435</v>
      </c>
      <c r="FP507" s="1" t="s">
        <v>403</v>
      </c>
      <c r="FR507" s="1" t="s">
        <v>419</v>
      </c>
      <c r="FX507" s="1" t="s">
        <v>429</v>
      </c>
      <c r="FZ507" s="1" t="s">
        <v>421</v>
      </c>
      <c r="GB507" s="1" t="s">
        <v>422</v>
      </c>
      <c r="GG507" s="1" t="s">
        <v>423</v>
      </c>
      <c r="GH507" s="1" t="s">
        <v>415</v>
      </c>
      <c r="GJ507" s="1" t="s">
        <v>424</v>
      </c>
      <c r="GM507" s="1" t="s">
        <v>425</v>
      </c>
      <c r="GN507" s="1" t="s">
        <v>385</v>
      </c>
      <c r="GO507" s="1" t="s">
        <v>385</v>
      </c>
      <c r="GP507" s="1" t="s">
        <v>385</v>
      </c>
      <c r="GQ507" s="1" t="s">
        <v>385</v>
      </c>
      <c r="GR507" s="1" t="s">
        <v>3801</v>
      </c>
      <c r="GS507" s="1" t="s">
        <v>3802</v>
      </c>
      <c r="GT507" s="1" t="s">
        <v>423</v>
      </c>
      <c r="GW507" s="1" t="s">
        <v>427</v>
      </c>
      <c r="GX507" s="1" t="s">
        <v>385</v>
      </c>
      <c r="GY507" s="1" t="s">
        <v>385</v>
      </c>
      <c r="GZ507" s="1" t="s">
        <v>385</v>
      </c>
      <c r="HC507" s="1" t="s">
        <v>426</v>
      </c>
      <c r="HE507" s="1" t="s">
        <v>429</v>
      </c>
      <c r="HF507" s="1" t="s">
        <v>427</v>
      </c>
      <c r="HG507" s="1" t="s">
        <v>3802</v>
      </c>
      <c r="HI507" s="1" t="s">
        <v>433</v>
      </c>
      <c r="HJ507" s="1" t="s">
        <v>3803</v>
      </c>
      <c r="HK507" s="1" t="s">
        <v>441</v>
      </c>
      <c r="HL507" s="1" t="s">
        <v>385</v>
      </c>
      <c r="HM507" s="1" t="s">
        <v>385</v>
      </c>
      <c r="HN507" s="1" t="s">
        <v>385</v>
      </c>
      <c r="HQ507" s="1" t="s">
        <v>6220</v>
      </c>
      <c r="HR507" s="1" t="s">
        <v>385</v>
      </c>
      <c r="HS507" s="1" t="s">
        <v>385</v>
      </c>
      <c r="HT507" s="1" t="s">
        <v>385</v>
      </c>
      <c r="HU507" s="1" t="s">
        <v>385</v>
      </c>
      <c r="HY507" s="1" t="s">
        <v>429</v>
      </c>
      <c r="IA507" s="1" t="s">
        <v>430</v>
      </c>
      <c r="IB507" s="1" t="s">
        <v>431</v>
      </c>
      <c r="IH507" s="1" t="s">
        <v>439</v>
      </c>
      <c r="II507" s="1" t="s">
        <v>385</v>
      </c>
      <c r="IJ507" s="1" t="s">
        <v>385</v>
      </c>
      <c r="IK507" s="1" t="s">
        <v>415</v>
      </c>
      <c r="IL507" s="1" t="s">
        <v>3593</v>
      </c>
      <c r="IN507" s="1" t="s">
        <v>425</v>
      </c>
      <c r="IP507" s="1" t="s">
        <v>435</v>
      </c>
      <c r="IV507" s="1" t="s">
        <v>436</v>
      </c>
      <c r="IW507" s="1" t="s">
        <v>419</v>
      </c>
      <c r="IX507" s="1" t="s">
        <v>429</v>
      </c>
      <c r="IY507" s="1" t="s">
        <v>438</v>
      </c>
      <c r="IZ507" s="1" t="s">
        <v>2575</v>
      </c>
      <c r="JB507" s="1" t="s">
        <v>419</v>
      </c>
      <c r="JC507" s="1" t="s">
        <v>385</v>
      </c>
      <c r="JD507" s="1" t="s">
        <v>414</v>
      </c>
      <c r="JE507" s="1" t="s">
        <v>419</v>
      </c>
      <c r="JF507" s="1" t="s">
        <v>400</v>
      </c>
      <c r="JG507" s="1" t="s">
        <v>440</v>
      </c>
      <c r="JL507" s="1" t="s">
        <v>429</v>
      </c>
      <c r="JM507" s="1" t="s">
        <v>385</v>
      </c>
      <c r="JO507" s="1" t="s">
        <v>416</v>
      </c>
      <c r="JQ507" s="1" t="s">
        <v>441</v>
      </c>
      <c r="JR507" s="1" t="s">
        <v>442</v>
      </c>
      <c r="JT507" s="1" t="s">
        <v>443</v>
      </c>
      <c r="JU507" s="1" t="s">
        <v>419</v>
      </c>
      <c r="JV507" s="1" t="s">
        <v>412</v>
      </c>
      <c r="JX507" s="1" t="s">
        <v>427</v>
      </c>
      <c r="JY507" s="1" t="s">
        <v>411</v>
      </c>
      <c r="JZ507" s="1" t="s">
        <v>411</v>
      </c>
      <c r="KA507" s="1" t="s">
        <v>411</v>
      </c>
      <c r="KB507" s="1" t="s">
        <v>411</v>
      </c>
      <c r="KC507" s="1" t="s">
        <v>411</v>
      </c>
      <c r="KD507" s="1" t="s">
        <v>411</v>
      </c>
      <c r="KE507" s="1" t="s">
        <v>411</v>
      </c>
      <c r="KF507" s="1" t="s">
        <v>411</v>
      </c>
      <c r="KI507" s="1" t="s">
        <v>411</v>
      </c>
      <c r="KJ507" s="1" t="s">
        <v>411</v>
      </c>
      <c r="KK507" s="1" t="s">
        <v>410</v>
      </c>
      <c r="KL507" s="1" t="s">
        <v>410</v>
      </c>
      <c r="KM507" s="1" t="s">
        <v>410</v>
      </c>
      <c r="KN507" s="1" t="s">
        <v>410</v>
      </c>
      <c r="KO507" s="1" t="s">
        <v>410</v>
      </c>
      <c r="KP507" s="1" t="s">
        <v>411</v>
      </c>
      <c r="KS507" s="1" t="s">
        <v>410</v>
      </c>
      <c r="KT507" s="1" t="s">
        <v>410</v>
      </c>
      <c r="KU507" s="1" t="s">
        <v>410</v>
      </c>
      <c r="KV507" s="1" t="s">
        <v>632</v>
      </c>
      <c r="KW507" s="1" t="s">
        <v>411</v>
      </c>
      <c r="KX507" s="1" t="s">
        <v>806</v>
      </c>
      <c r="KY507" s="1" t="s">
        <v>411</v>
      </c>
      <c r="KZ507" s="1" t="s">
        <v>411</v>
      </c>
      <c r="LA507" s="1" t="s">
        <v>411</v>
      </c>
      <c r="LB507" s="1" t="s">
        <v>410</v>
      </c>
      <c r="LC507" s="1" t="s">
        <v>411</v>
      </c>
      <c r="LD507" s="1" t="s">
        <v>411</v>
      </c>
      <c r="LE507" s="1" t="s">
        <v>410</v>
      </c>
      <c r="LF507" s="1" t="s">
        <v>411</v>
      </c>
      <c r="LG507" s="1" t="s">
        <v>410</v>
      </c>
      <c r="LH507" s="1" t="s">
        <v>581</v>
      </c>
      <c r="LI507" s="1" t="s">
        <v>445</v>
      </c>
      <c r="LJ507" s="1" t="s">
        <v>581</v>
      </c>
      <c r="LK507" s="1" t="s">
        <v>410</v>
      </c>
      <c r="LP507" s="1" t="s">
        <v>552</v>
      </c>
      <c r="LQ507" s="1" t="s">
        <v>1417</v>
      </c>
      <c r="LU507" s="1" t="s">
        <v>2658</v>
      </c>
    </row>
    <row r="508" spans="1:333" x14ac:dyDescent="0.25">
      <c r="A508" s="1" t="s">
        <v>1108</v>
      </c>
      <c r="B508" s="1" t="s">
        <v>1109</v>
      </c>
      <c r="C508" s="1" t="s">
        <v>6646</v>
      </c>
      <c r="D508" s="1" t="s">
        <v>3878</v>
      </c>
      <c r="E508" s="1" t="s">
        <v>329</v>
      </c>
      <c r="F508" s="1" t="s">
        <v>330</v>
      </c>
      <c r="G508" s="1" t="s">
        <v>6656</v>
      </c>
      <c r="H508" s="1" t="s">
        <v>6657</v>
      </c>
      <c r="I508" s="1" t="s">
        <v>1112</v>
      </c>
      <c r="J508" s="1" t="s">
        <v>455</v>
      </c>
      <c r="K508" s="1" t="s">
        <v>2936</v>
      </c>
      <c r="L508" s="5">
        <v>42.999166670000001</v>
      </c>
      <c r="M508" s="5">
        <v>-74.688722220000002</v>
      </c>
      <c r="N508" s="1" t="s">
        <v>1060</v>
      </c>
      <c r="O508" s="8" t="str">
        <f>VLOOKUP(N508,'county-lookup'!$C$2:$D$63,2,FALSE)</f>
        <v>Montgomery County</v>
      </c>
      <c r="P508" s="1" t="s">
        <v>6658</v>
      </c>
      <c r="Q508" s="1" t="s">
        <v>6659</v>
      </c>
      <c r="R508" s="1" t="s">
        <v>342</v>
      </c>
      <c r="S508" s="1" t="s">
        <v>459</v>
      </c>
      <c r="T508" s="1" t="s">
        <v>343</v>
      </c>
      <c r="U508" s="1" t="s">
        <v>344</v>
      </c>
      <c r="V508" s="1" t="s">
        <v>345</v>
      </c>
      <c r="W508" s="1" t="s">
        <v>1116</v>
      </c>
      <c r="X508" s="1" t="s">
        <v>1109</v>
      </c>
      <c r="Y508" s="1" t="s">
        <v>349</v>
      </c>
      <c r="Z508" s="1" t="s">
        <v>15048</v>
      </c>
      <c r="AA508" s="1" t="s">
        <v>15073</v>
      </c>
      <c r="AB508" s="1" t="s">
        <v>459</v>
      </c>
      <c r="AC508" s="9" t="s">
        <v>15092</v>
      </c>
      <c r="AD508" s="7">
        <f>VLOOKUP(G508,'geo-join'!B508:F2027,2,FALSE)</f>
        <v>46</v>
      </c>
      <c r="AE508" s="7">
        <f>VLOOKUP(G508,'geo-join'!B508:F2027,3,FALSE)</f>
        <v>19</v>
      </c>
      <c r="AF508" s="7">
        <f>VLOOKUP(G508,'geo-join'!B508:F2027,4,FALSE)</f>
        <v>11</v>
      </c>
      <c r="AG508" s="7" t="str">
        <f>VLOOKUP(G508,'geo-join'!B508:F2027,5,FALSE)</f>
        <v>Troy</v>
      </c>
      <c r="AH508" s="1" t="s">
        <v>6634</v>
      </c>
      <c r="AL508" s="1" t="s">
        <v>2664</v>
      </c>
      <c r="AO508" s="1" t="s">
        <v>1167</v>
      </c>
      <c r="AP508" s="1" t="s">
        <v>6652</v>
      </c>
      <c r="AQ508" s="1" t="s">
        <v>466</v>
      </c>
      <c r="AR508" s="1" t="s">
        <v>1116</v>
      </c>
      <c r="AS508" s="1" t="s">
        <v>1124</v>
      </c>
      <c r="EQ508" s="1" t="s">
        <v>6226</v>
      </c>
      <c r="ER508" s="1" t="s">
        <v>380</v>
      </c>
      <c r="ES508" s="1" t="s">
        <v>385</v>
      </c>
      <c r="EV508" s="1" t="s">
        <v>518</v>
      </c>
      <c r="EW508" s="1" t="s">
        <v>2739</v>
      </c>
      <c r="EX508" s="1" t="s">
        <v>3592</v>
      </c>
      <c r="EY508" s="1" t="s">
        <v>384</v>
      </c>
      <c r="FE508" s="1" t="s">
        <v>3593</v>
      </c>
      <c r="FJ508" s="1" t="s">
        <v>385</v>
      </c>
      <c r="FK508" s="1" t="s">
        <v>6227</v>
      </c>
      <c r="FL508" s="1" t="s">
        <v>4167</v>
      </c>
      <c r="FN508" s="1" t="s">
        <v>384</v>
      </c>
      <c r="FQ508" s="1" t="s">
        <v>2739</v>
      </c>
      <c r="FS508" s="1" t="s">
        <v>438</v>
      </c>
      <c r="FT508" s="1" t="s">
        <v>385</v>
      </c>
      <c r="FU508" s="1" t="s">
        <v>385</v>
      </c>
      <c r="FV508" s="1" t="s">
        <v>385</v>
      </c>
      <c r="FW508" s="1" t="s">
        <v>380</v>
      </c>
      <c r="FY508" s="1" t="s">
        <v>385</v>
      </c>
      <c r="GA508" s="1" t="s">
        <v>441</v>
      </c>
      <c r="GC508" s="1" t="s">
        <v>385</v>
      </c>
      <c r="GD508" s="1" t="s">
        <v>3592</v>
      </c>
      <c r="GE508" s="1" t="s">
        <v>380</v>
      </c>
      <c r="GI508" s="1" t="s">
        <v>432</v>
      </c>
      <c r="GK508" s="1" t="s">
        <v>519</v>
      </c>
      <c r="GL508" s="1" t="s">
        <v>518</v>
      </c>
      <c r="GU508" s="1" t="s">
        <v>380</v>
      </c>
      <c r="GV508" s="1" t="s">
        <v>518</v>
      </c>
      <c r="HA508" s="1" t="s">
        <v>380</v>
      </c>
      <c r="HB508" s="1" t="s">
        <v>519</v>
      </c>
      <c r="HD508" s="1" t="s">
        <v>385</v>
      </c>
      <c r="HH508" s="1" t="s">
        <v>378</v>
      </c>
      <c r="HO508" s="1" t="s">
        <v>380</v>
      </c>
      <c r="HP508" s="1" t="s">
        <v>385</v>
      </c>
      <c r="HV508" s="1" t="s">
        <v>380</v>
      </c>
      <c r="HW508" s="1" t="s">
        <v>380</v>
      </c>
      <c r="HX508" s="1" t="s">
        <v>422</v>
      </c>
      <c r="HZ508" s="1" t="s">
        <v>519</v>
      </c>
      <c r="IC508" s="1" t="s">
        <v>432</v>
      </c>
      <c r="ID508" s="1" t="s">
        <v>378</v>
      </c>
      <c r="IE508" s="1" t="s">
        <v>518</v>
      </c>
      <c r="IF508" s="1" t="s">
        <v>442</v>
      </c>
      <c r="IG508" s="1" t="s">
        <v>6228</v>
      </c>
      <c r="IM508" s="1" t="s">
        <v>432</v>
      </c>
      <c r="IO508" s="1" t="s">
        <v>380</v>
      </c>
      <c r="IQ508" s="1" t="s">
        <v>519</v>
      </c>
      <c r="IR508" s="1" t="s">
        <v>380</v>
      </c>
      <c r="IS508" s="1" t="s">
        <v>385</v>
      </c>
      <c r="IT508" s="1" t="s">
        <v>385</v>
      </c>
      <c r="IU508" s="1" t="s">
        <v>414</v>
      </c>
      <c r="JA508" s="1" t="s">
        <v>518</v>
      </c>
      <c r="JI508" s="1" t="s">
        <v>3594</v>
      </c>
      <c r="JJ508" s="1" t="s">
        <v>419</v>
      </c>
      <c r="JK508" s="1" t="s">
        <v>384</v>
      </c>
      <c r="JN508" s="1" t="s">
        <v>385</v>
      </c>
      <c r="JP508" s="1" t="s">
        <v>6229</v>
      </c>
      <c r="JQ508" s="1" t="s">
        <v>383</v>
      </c>
      <c r="JS508" s="1" t="s">
        <v>383</v>
      </c>
      <c r="JW508" s="1" t="s">
        <v>518</v>
      </c>
      <c r="KH508" s="1" t="s">
        <v>424</v>
      </c>
    </row>
    <row r="509" spans="1:333" x14ac:dyDescent="0.25">
      <c r="A509" s="1" t="s">
        <v>450</v>
      </c>
      <c r="B509" s="1" t="s">
        <v>451</v>
      </c>
      <c r="C509" s="1" t="s">
        <v>6504</v>
      </c>
      <c r="D509" s="1" t="s">
        <v>1411</v>
      </c>
      <c r="E509" s="1" t="s">
        <v>329</v>
      </c>
      <c r="F509" s="1" t="s">
        <v>330</v>
      </c>
      <c r="G509" s="1" t="s">
        <v>6660</v>
      </c>
      <c r="H509" s="1" t="s">
        <v>6661</v>
      </c>
      <c r="I509" s="1" t="s">
        <v>333</v>
      </c>
      <c r="J509" s="1" t="s">
        <v>455</v>
      </c>
      <c r="K509" s="1" t="s">
        <v>2936</v>
      </c>
      <c r="L509" s="5">
        <v>42.963055560000001</v>
      </c>
      <c r="M509" s="5">
        <v>-75.245583330000002</v>
      </c>
      <c r="N509" s="1" t="s">
        <v>339</v>
      </c>
      <c r="O509" s="8" t="str">
        <f>VLOOKUP(N509,'county-lookup'!$C$2:$D$63,2,FALSE)</f>
        <v>Oneida County</v>
      </c>
      <c r="P509" s="1" t="s">
        <v>6662</v>
      </c>
      <c r="Q509" s="1" t="s">
        <v>6663</v>
      </c>
      <c r="R509" s="1" t="s">
        <v>342</v>
      </c>
      <c r="S509" s="1" t="s">
        <v>459</v>
      </c>
      <c r="T509" s="1" t="s">
        <v>343</v>
      </c>
      <c r="U509" s="1" t="s">
        <v>344</v>
      </c>
      <c r="V509" s="1" t="s">
        <v>345</v>
      </c>
      <c r="W509" s="1" t="s">
        <v>460</v>
      </c>
      <c r="X509" s="1" t="s">
        <v>451</v>
      </c>
      <c r="Y509" s="1" t="s">
        <v>349</v>
      </c>
      <c r="Z509" s="1" t="s">
        <v>15048</v>
      </c>
      <c r="AA509" s="1" t="s">
        <v>15073</v>
      </c>
      <c r="AB509" s="1" t="s">
        <v>459</v>
      </c>
      <c r="AC509" s="9" t="s">
        <v>15092</v>
      </c>
      <c r="AD509" s="7">
        <f>VLOOKUP(G509,'geo-join'!B509:F2028,2,FALSE)</f>
        <v>47</v>
      </c>
      <c r="AE509" s="7">
        <f>VLOOKUP(G509,'geo-join'!B509:F2028,3,FALSE)</f>
        <v>22</v>
      </c>
      <c r="AF509" s="7">
        <f>VLOOKUP(G509,'geo-join'!B509:F2028,4,FALSE)</f>
        <v>1</v>
      </c>
      <c r="AG509" s="7" t="str">
        <f>VLOOKUP(G509,'geo-join'!B509:F2028,5,FALSE)</f>
        <v>Troy</v>
      </c>
      <c r="AH509" s="1" t="s">
        <v>6664</v>
      </c>
      <c r="AJ509" s="1" t="s">
        <v>480</v>
      </c>
      <c r="AL509" s="1" t="s">
        <v>597</v>
      </c>
      <c r="AO509" s="1" t="s">
        <v>556</v>
      </c>
      <c r="AP509" s="1" t="s">
        <v>5084</v>
      </c>
      <c r="AQ509" s="1" t="s">
        <v>977</v>
      </c>
      <c r="AR509" s="1" t="s">
        <v>460</v>
      </c>
      <c r="AS509" s="1" t="s">
        <v>467</v>
      </c>
      <c r="AY509" s="1" t="s">
        <v>3341</v>
      </c>
      <c r="AZ509" s="1" t="s">
        <v>975</v>
      </c>
      <c r="BA509" s="1" t="s">
        <v>2033</v>
      </c>
      <c r="BB509" s="1" t="s">
        <v>4857</v>
      </c>
      <c r="BC509" s="1" t="s">
        <v>6665</v>
      </c>
      <c r="BD509" s="1" t="s">
        <v>1548</v>
      </c>
      <c r="BE509" s="1" t="s">
        <v>633</v>
      </c>
      <c r="BI509" s="1" t="s">
        <v>552</v>
      </c>
      <c r="BK509" s="1" t="s">
        <v>2388</v>
      </c>
      <c r="BL509" s="1" t="s">
        <v>375</v>
      </c>
      <c r="BM509" s="1" t="s">
        <v>336</v>
      </c>
      <c r="BO509" s="1" t="s">
        <v>1380</v>
      </c>
      <c r="BP509" s="1" t="s">
        <v>362</v>
      </c>
      <c r="BQ509" s="1" t="s">
        <v>690</v>
      </c>
      <c r="BR509" s="1" t="s">
        <v>2110</v>
      </c>
      <c r="BS509" s="1" t="s">
        <v>6666</v>
      </c>
      <c r="BU509" s="1" t="s">
        <v>390</v>
      </c>
      <c r="BV509" s="1" t="s">
        <v>1708</v>
      </c>
      <c r="BW509" s="1" t="s">
        <v>1709</v>
      </c>
      <c r="BX509" s="1" t="s">
        <v>435</v>
      </c>
      <c r="BY509" s="1" t="s">
        <v>6217</v>
      </c>
      <c r="BZ509" s="1" t="s">
        <v>491</v>
      </c>
      <c r="CA509" s="1" t="s">
        <v>1402</v>
      </c>
      <c r="CB509" s="1" t="s">
        <v>4483</v>
      </c>
      <c r="CD509" s="1" t="s">
        <v>1710</v>
      </c>
      <c r="CH509" s="1" t="s">
        <v>336</v>
      </c>
      <c r="CK509" s="1" t="s">
        <v>3584</v>
      </c>
      <c r="CL509" s="1" t="s">
        <v>3584</v>
      </c>
      <c r="CN509" s="1" t="s">
        <v>371</v>
      </c>
      <c r="CO509" s="1" t="s">
        <v>371</v>
      </c>
      <c r="CR509" s="1" t="s">
        <v>907</v>
      </c>
      <c r="CV509" s="1" t="s">
        <v>388</v>
      </c>
      <c r="CX509" s="1" t="s">
        <v>2781</v>
      </c>
      <c r="CZ509" s="1" t="s">
        <v>2030</v>
      </c>
      <c r="DB509" s="1" t="s">
        <v>391</v>
      </c>
      <c r="DD509" s="1" t="s">
        <v>1677</v>
      </c>
      <c r="DF509" s="1" t="s">
        <v>6667</v>
      </c>
      <c r="DH509" s="1" t="s">
        <v>632</v>
      </c>
      <c r="DI509" s="1" t="s">
        <v>1263</v>
      </c>
      <c r="DJ509" s="1" t="s">
        <v>1514</v>
      </c>
      <c r="DL509" s="1" t="s">
        <v>844</v>
      </c>
      <c r="DN509" s="1" t="s">
        <v>1222</v>
      </c>
      <c r="DO509" s="1" t="s">
        <v>1750</v>
      </c>
      <c r="DP509" s="1" t="s">
        <v>5256</v>
      </c>
      <c r="DR509" s="1" t="s">
        <v>419</v>
      </c>
      <c r="DT509" s="1" t="s">
        <v>1972</v>
      </c>
      <c r="DV509" s="1" t="s">
        <v>1249</v>
      </c>
      <c r="DX509" s="1" t="s">
        <v>1638</v>
      </c>
      <c r="DZ509" s="1" t="s">
        <v>2068</v>
      </c>
      <c r="EB509" s="1" t="s">
        <v>630</v>
      </c>
      <c r="EE509" s="1" t="s">
        <v>806</v>
      </c>
      <c r="EG509" s="1" t="s">
        <v>1996</v>
      </c>
      <c r="EJ509" s="1" t="s">
        <v>3378</v>
      </c>
      <c r="EK509" s="1" t="s">
        <v>1131</v>
      </c>
      <c r="EM509" s="1" t="s">
        <v>4949</v>
      </c>
      <c r="EN509" s="1" t="s">
        <v>410</v>
      </c>
      <c r="EO509" s="1" t="s">
        <v>411</v>
      </c>
      <c r="EP509" s="1" t="s">
        <v>411</v>
      </c>
      <c r="ET509" s="1" t="s">
        <v>412</v>
      </c>
      <c r="EU509" s="1" t="s">
        <v>385</v>
      </c>
      <c r="EV509" s="1" t="s">
        <v>6219</v>
      </c>
      <c r="FA509" s="1" t="s">
        <v>385</v>
      </c>
      <c r="FB509" s="1" t="s">
        <v>385</v>
      </c>
      <c r="FC509" s="1" t="s">
        <v>385</v>
      </c>
      <c r="FD509" s="1" t="s">
        <v>415</v>
      </c>
      <c r="FF509" s="1" t="s">
        <v>385</v>
      </c>
      <c r="FG509" s="1" t="s">
        <v>385</v>
      </c>
      <c r="FH509" s="1" t="s">
        <v>385</v>
      </c>
      <c r="FI509" s="1" t="s">
        <v>416</v>
      </c>
      <c r="FM509" s="1" t="s">
        <v>423</v>
      </c>
      <c r="FN509" s="1" t="s">
        <v>435</v>
      </c>
      <c r="FP509" s="1" t="s">
        <v>403</v>
      </c>
      <c r="FR509" s="1" t="s">
        <v>419</v>
      </c>
      <c r="FX509" s="1" t="s">
        <v>429</v>
      </c>
      <c r="FZ509" s="1" t="s">
        <v>421</v>
      </c>
      <c r="GB509" s="1" t="s">
        <v>422</v>
      </c>
      <c r="GG509" s="1" t="s">
        <v>423</v>
      </c>
      <c r="GH509" s="1" t="s">
        <v>415</v>
      </c>
      <c r="GJ509" s="1" t="s">
        <v>424</v>
      </c>
      <c r="GM509" s="1" t="s">
        <v>425</v>
      </c>
      <c r="GN509" s="1" t="s">
        <v>385</v>
      </c>
      <c r="GO509" s="1" t="s">
        <v>385</v>
      </c>
      <c r="GP509" s="1" t="s">
        <v>385</v>
      </c>
      <c r="GQ509" s="1" t="s">
        <v>385</v>
      </c>
      <c r="GR509" s="1" t="s">
        <v>3801</v>
      </c>
      <c r="GS509" s="1" t="s">
        <v>3802</v>
      </c>
      <c r="GT509" s="1" t="s">
        <v>423</v>
      </c>
      <c r="GW509" s="1" t="s">
        <v>427</v>
      </c>
      <c r="GX509" s="1" t="s">
        <v>385</v>
      </c>
      <c r="GY509" s="1" t="s">
        <v>385</v>
      </c>
      <c r="GZ509" s="1" t="s">
        <v>385</v>
      </c>
      <c r="HC509" s="1" t="s">
        <v>426</v>
      </c>
      <c r="HE509" s="1" t="s">
        <v>429</v>
      </c>
      <c r="HF509" s="1" t="s">
        <v>427</v>
      </c>
      <c r="HG509" s="1" t="s">
        <v>3802</v>
      </c>
      <c r="HI509" s="1" t="s">
        <v>433</v>
      </c>
      <c r="HJ509" s="1" t="s">
        <v>3803</v>
      </c>
      <c r="HK509" s="1" t="s">
        <v>441</v>
      </c>
      <c r="HL509" s="1" t="s">
        <v>385</v>
      </c>
      <c r="HM509" s="1" t="s">
        <v>385</v>
      </c>
      <c r="HN509" s="1" t="s">
        <v>385</v>
      </c>
      <c r="HQ509" s="1" t="s">
        <v>6220</v>
      </c>
      <c r="HR509" s="1" t="s">
        <v>385</v>
      </c>
      <c r="HS509" s="1" t="s">
        <v>385</v>
      </c>
      <c r="HT509" s="1" t="s">
        <v>385</v>
      </c>
      <c r="HU509" s="1" t="s">
        <v>385</v>
      </c>
      <c r="HY509" s="1" t="s">
        <v>429</v>
      </c>
      <c r="IA509" s="1" t="s">
        <v>430</v>
      </c>
      <c r="IB509" s="1" t="s">
        <v>431</v>
      </c>
      <c r="IH509" s="1" t="s">
        <v>439</v>
      </c>
      <c r="II509" s="1" t="s">
        <v>385</v>
      </c>
      <c r="IJ509" s="1" t="s">
        <v>385</v>
      </c>
      <c r="IK509" s="1" t="s">
        <v>415</v>
      </c>
      <c r="IL509" s="1" t="s">
        <v>3593</v>
      </c>
      <c r="IN509" s="1" t="s">
        <v>425</v>
      </c>
      <c r="IP509" s="1" t="s">
        <v>435</v>
      </c>
      <c r="IV509" s="1" t="s">
        <v>436</v>
      </c>
      <c r="IW509" s="1" t="s">
        <v>419</v>
      </c>
      <c r="IX509" s="1" t="s">
        <v>429</v>
      </c>
      <c r="IY509" s="1" t="s">
        <v>438</v>
      </c>
      <c r="IZ509" s="1" t="s">
        <v>2575</v>
      </c>
      <c r="JB509" s="1" t="s">
        <v>419</v>
      </c>
      <c r="JC509" s="1" t="s">
        <v>385</v>
      </c>
      <c r="JD509" s="1" t="s">
        <v>414</v>
      </c>
      <c r="JE509" s="1" t="s">
        <v>419</v>
      </c>
      <c r="JF509" s="1" t="s">
        <v>400</v>
      </c>
      <c r="JG509" s="1" t="s">
        <v>440</v>
      </c>
      <c r="JL509" s="1" t="s">
        <v>429</v>
      </c>
      <c r="JM509" s="1" t="s">
        <v>385</v>
      </c>
      <c r="JO509" s="1" t="s">
        <v>416</v>
      </c>
      <c r="JQ509" s="1" t="s">
        <v>441</v>
      </c>
      <c r="JR509" s="1" t="s">
        <v>442</v>
      </c>
      <c r="JT509" s="1" t="s">
        <v>443</v>
      </c>
      <c r="JU509" s="1" t="s">
        <v>419</v>
      </c>
      <c r="JV509" s="1" t="s">
        <v>412</v>
      </c>
      <c r="JX509" s="1" t="s">
        <v>427</v>
      </c>
      <c r="JY509" s="1" t="s">
        <v>411</v>
      </c>
      <c r="JZ509" s="1" t="s">
        <v>411</v>
      </c>
      <c r="KA509" s="1" t="s">
        <v>411</v>
      </c>
      <c r="KB509" s="1" t="s">
        <v>411</v>
      </c>
      <c r="KC509" s="1" t="s">
        <v>411</v>
      </c>
      <c r="KD509" s="1" t="s">
        <v>411</v>
      </c>
      <c r="KE509" s="1" t="s">
        <v>411</v>
      </c>
      <c r="KF509" s="1" t="s">
        <v>411</v>
      </c>
      <c r="KI509" s="1" t="s">
        <v>411</v>
      </c>
      <c r="KJ509" s="1" t="s">
        <v>411</v>
      </c>
      <c r="KK509" s="1" t="s">
        <v>410</v>
      </c>
      <c r="KL509" s="1" t="s">
        <v>410</v>
      </c>
      <c r="KM509" s="1" t="s">
        <v>410</v>
      </c>
      <c r="KN509" s="1" t="s">
        <v>410</v>
      </c>
      <c r="KO509" s="1" t="s">
        <v>410</v>
      </c>
      <c r="KP509" s="1" t="s">
        <v>411</v>
      </c>
      <c r="KS509" s="1" t="s">
        <v>410</v>
      </c>
      <c r="KT509" s="1" t="s">
        <v>410</v>
      </c>
      <c r="KU509" s="1" t="s">
        <v>410</v>
      </c>
      <c r="KV509" s="1" t="s">
        <v>698</v>
      </c>
      <c r="KW509" s="1" t="s">
        <v>411</v>
      </c>
      <c r="KX509" s="1" t="s">
        <v>4667</v>
      </c>
      <c r="KY509" s="1" t="s">
        <v>411</v>
      </c>
      <c r="KZ509" s="1" t="s">
        <v>411</v>
      </c>
      <c r="LA509" s="1" t="s">
        <v>411</v>
      </c>
      <c r="LB509" s="1" t="s">
        <v>410</v>
      </c>
      <c r="LC509" s="1" t="s">
        <v>411</v>
      </c>
      <c r="LD509" s="1" t="s">
        <v>411</v>
      </c>
      <c r="LE509" s="1" t="s">
        <v>410</v>
      </c>
      <c r="LF509" s="1" t="s">
        <v>411</v>
      </c>
      <c r="LG509" s="1" t="s">
        <v>410</v>
      </c>
      <c r="LH509" s="1" t="s">
        <v>411</v>
      </c>
      <c r="LI509" s="1" t="s">
        <v>445</v>
      </c>
      <c r="LK509" s="1" t="s">
        <v>410</v>
      </c>
      <c r="LP509" s="1" t="s">
        <v>1079</v>
      </c>
      <c r="LQ509" s="1" t="s">
        <v>503</v>
      </c>
      <c r="LU509" s="1" t="s">
        <v>6668</v>
      </c>
    </row>
    <row r="510" spans="1:333" x14ac:dyDescent="0.25">
      <c r="A510" s="1" t="s">
        <v>450</v>
      </c>
      <c r="B510" s="1" t="s">
        <v>451</v>
      </c>
      <c r="C510" s="1" t="s">
        <v>6504</v>
      </c>
      <c r="D510" s="1" t="s">
        <v>3878</v>
      </c>
      <c r="E510" s="1" t="s">
        <v>329</v>
      </c>
      <c r="F510" s="1" t="s">
        <v>330</v>
      </c>
      <c r="G510" s="1" t="s">
        <v>6669</v>
      </c>
      <c r="H510" s="1" t="s">
        <v>6670</v>
      </c>
      <c r="I510" s="1" t="s">
        <v>333</v>
      </c>
      <c r="J510" s="1" t="s">
        <v>455</v>
      </c>
      <c r="K510" s="1" t="s">
        <v>2936</v>
      </c>
      <c r="L510" s="5">
        <v>42.963055560000001</v>
      </c>
      <c r="M510" s="5">
        <v>-75.245583330000002</v>
      </c>
      <c r="N510" s="1" t="s">
        <v>339</v>
      </c>
      <c r="O510" s="8" t="str">
        <f>VLOOKUP(N510,'county-lookup'!$C$2:$D$63,2,FALSE)</f>
        <v>Oneida County</v>
      </c>
      <c r="P510" s="1" t="s">
        <v>6671</v>
      </c>
      <c r="Q510" s="1" t="s">
        <v>6672</v>
      </c>
      <c r="R510" s="1" t="s">
        <v>342</v>
      </c>
      <c r="S510" s="1" t="s">
        <v>459</v>
      </c>
      <c r="T510" s="1" t="s">
        <v>343</v>
      </c>
      <c r="U510" s="1" t="s">
        <v>344</v>
      </c>
      <c r="V510" s="1" t="s">
        <v>345</v>
      </c>
      <c r="W510" s="1" t="s">
        <v>460</v>
      </c>
      <c r="X510" s="1" t="s">
        <v>451</v>
      </c>
      <c r="Y510" s="1" t="s">
        <v>349</v>
      </c>
      <c r="Z510" s="1" t="s">
        <v>15048</v>
      </c>
      <c r="AA510" s="1" t="s">
        <v>15073</v>
      </c>
      <c r="AB510" s="1" t="s">
        <v>459</v>
      </c>
      <c r="AC510" s="9" t="s">
        <v>15092</v>
      </c>
      <c r="AD510" s="7">
        <f>VLOOKUP(G510,'geo-join'!B510:F2029,2,FALSE)</f>
        <v>47</v>
      </c>
      <c r="AE510" s="7">
        <f>VLOOKUP(G510,'geo-join'!B510:F2029,3,FALSE)</f>
        <v>22</v>
      </c>
      <c r="AF510" s="7">
        <f>VLOOKUP(G510,'geo-join'!B510:F2029,4,FALSE)</f>
        <v>1</v>
      </c>
      <c r="AG510" s="7" t="str">
        <f>VLOOKUP(G510,'geo-join'!B510:F2029,5,FALSE)</f>
        <v>Troy</v>
      </c>
      <c r="AH510" s="1" t="s">
        <v>6664</v>
      </c>
      <c r="AL510" s="1" t="s">
        <v>597</v>
      </c>
      <c r="AO510" s="1" t="s">
        <v>556</v>
      </c>
      <c r="AP510" s="1" t="s">
        <v>5084</v>
      </c>
      <c r="AQ510" s="1" t="s">
        <v>977</v>
      </c>
      <c r="AR510" s="1" t="s">
        <v>460</v>
      </c>
      <c r="AS510" s="1" t="s">
        <v>467</v>
      </c>
      <c r="EQ510" s="1" t="s">
        <v>6226</v>
      </c>
      <c r="ER510" s="1" t="s">
        <v>380</v>
      </c>
      <c r="ES510" s="1" t="s">
        <v>385</v>
      </c>
      <c r="EV510" s="1" t="s">
        <v>518</v>
      </c>
      <c r="EW510" s="1" t="s">
        <v>2739</v>
      </c>
      <c r="EX510" s="1" t="s">
        <v>3592</v>
      </c>
      <c r="EY510" s="1" t="s">
        <v>384</v>
      </c>
      <c r="FE510" s="1" t="s">
        <v>3593</v>
      </c>
      <c r="FJ510" s="1" t="s">
        <v>385</v>
      </c>
      <c r="FK510" s="1" t="s">
        <v>6227</v>
      </c>
      <c r="FL510" s="1" t="s">
        <v>4167</v>
      </c>
      <c r="FN510" s="1" t="s">
        <v>384</v>
      </c>
      <c r="FQ510" s="1" t="s">
        <v>2739</v>
      </c>
      <c r="FS510" s="1" t="s">
        <v>438</v>
      </c>
      <c r="FT510" s="1" t="s">
        <v>385</v>
      </c>
      <c r="FU510" s="1" t="s">
        <v>385</v>
      </c>
      <c r="FV510" s="1" t="s">
        <v>385</v>
      </c>
      <c r="FW510" s="1" t="s">
        <v>380</v>
      </c>
      <c r="FY510" s="1" t="s">
        <v>385</v>
      </c>
      <c r="GA510" s="1" t="s">
        <v>441</v>
      </c>
      <c r="GC510" s="1" t="s">
        <v>385</v>
      </c>
      <c r="GD510" s="1" t="s">
        <v>3592</v>
      </c>
      <c r="GE510" s="1" t="s">
        <v>380</v>
      </c>
      <c r="GI510" s="1" t="s">
        <v>432</v>
      </c>
      <c r="GK510" s="1" t="s">
        <v>519</v>
      </c>
      <c r="GL510" s="1" t="s">
        <v>518</v>
      </c>
      <c r="GU510" s="1" t="s">
        <v>380</v>
      </c>
      <c r="GV510" s="1" t="s">
        <v>518</v>
      </c>
      <c r="HA510" s="1" t="s">
        <v>380</v>
      </c>
      <c r="HB510" s="1" t="s">
        <v>519</v>
      </c>
      <c r="HD510" s="1" t="s">
        <v>385</v>
      </c>
      <c r="HH510" s="1" t="s">
        <v>378</v>
      </c>
      <c r="HO510" s="1" t="s">
        <v>380</v>
      </c>
      <c r="HP510" s="1" t="s">
        <v>385</v>
      </c>
      <c r="HV510" s="1" t="s">
        <v>380</v>
      </c>
      <c r="HW510" s="1" t="s">
        <v>380</v>
      </c>
      <c r="HX510" s="1" t="s">
        <v>422</v>
      </c>
      <c r="HZ510" s="1" t="s">
        <v>519</v>
      </c>
      <c r="IC510" s="1" t="s">
        <v>432</v>
      </c>
      <c r="ID510" s="1" t="s">
        <v>378</v>
      </c>
      <c r="IE510" s="1" t="s">
        <v>518</v>
      </c>
      <c r="IF510" s="1" t="s">
        <v>442</v>
      </c>
      <c r="IG510" s="1" t="s">
        <v>6228</v>
      </c>
      <c r="IM510" s="1" t="s">
        <v>432</v>
      </c>
      <c r="IO510" s="1" t="s">
        <v>380</v>
      </c>
      <c r="IQ510" s="1" t="s">
        <v>519</v>
      </c>
      <c r="IR510" s="1" t="s">
        <v>380</v>
      </c>
      <c r="IS510" s="1" t="s">
        <v>385</v>
      </c>
      <c r="IT510" s="1" t="s">
        <v>385</v>
      </c>
      <c r="IU510" s="1" t="s">
        <v>414</v>
      </c>
      <c r="JA510" s="1" t="s">
        <v>518</v>
      </c>
      <c r="JI510" s="1" t="s">
        <v>3594</v>
      </c>
      <c r="JJ510" s="1" t="s">
        <v>419</v>
      </c>
      <c r="JK510" s="1" t="s">
        <v>384</v>
      </c>
      <c r="JN510" s="1" t="s">
        <v>385</v>
      </c>
      <c r="JP510" s="1" t="s">
        <v>6229</v>
      </c>
      <c r="JQ510" s="1" t="s">
        <v>383</v>
      </c>
      <c r="JS510" s="1" t="s">
        <v>383</v>
      </c>
      <c r="JW510" s="1" t="s">
        <v>518</v>
      </c>
      <c r="KH510" s="1" t="s">
        <v>424</v>
      </c>
    </row>
    <row r="511" spans="1:333" x14ac:dyDescent="0.25">
      <c r="A511" s="1" t="s">
        <v>6673</v>
      </c>
      <c r="B511" s="1" t="s">
        <v>6674</v>
      </c>
      <c r="C511" s="1" t="s">
        <v>6597</v>
      </c>
      <c r="D511" s="1" t="s">
        <v>1328</v>
      </c>
      <c r="E511" s="1" t="s">
        <v>329</v>
      </c>
      <c r="F511" s="1" t="s">
        <v>330</v>
      </c>
      <c r="G511" s="1" t="s">
        <v>6675</v>
      </c>
      <c r="H511" s="1" t="s">
        <v>6676</v>
      </c>
      <c r="I511" s="1" t="s">
        <v>6677</v>
      </c>
      <c r="J511" s="1" t="s">
        <v>6678</v>
      </c>
      <c r="K511" s="1" t="s">
        <v>6518</v>
      </c>
      <c r="L511" s="5">
        <v>42.338555560000003</v>
      </c>
      <c r="M511" s="5">
        <v>-78.697305560000004</v>
      </c>
      <c r="N511" s="1" t="s">
        <v>6562</v>
      </c>
      <c r="O511" s="8" t="str">
        <f>VLOOKUP(N511,'county-lookup'!$C$2:$D$63,2,FALSE)</f>
        <v>Cattaraugus County</v>
      </c>
      <c r="P511" s="1" t="s">
        <v>6681</v>
      </c>
      <c r="Q511" s="1" t="s">
        <v>6682</v>
      </c>
      <c r="R511" s="1" t="s">
        <v>830</v>
      </c>
      <c r="S511" s="1" t="s">
        <v>6683</v>
      </c>
      <c r="T511" s="1" t="s">
        <v>1734</v>
      </c>
      <c r="U511" s="1" t="s">
        <v>1735</v>
      </c>
      <c r="V511" s="1" t="s">
        <v>345</v>
      </c>
      <c r="W511" s="1" t="s">
        <v>6684</v>
      </c>
      <c r="X511" s="1" t="s">
        <v>6674</v>
      </c>
      <c r="Y511" s="1" t="s">
        <v>349</v>
      </c>
      <c r="Z511" s="1" t="s">
        <v>15055</v>
      </c>
      <c r="AA511" s="1" t="s">
        <v>15074</v>
      </c>
      <c r="AB511" s="1" t="s">
        <v>3824</v>
      </c>
      <c r="AC511" s="9" t="s">
        <v>15119</v>
      </c>
      <c r="AD511" s="7">
        <f>VLOOKUP(G511,'geo-join'!B511:F2030,2,FALSE)</f>
        <v>57</v>
      </c>
      <c r="AE511" s="7">
        <f>VLOOKUP(G511,'geo-join'!B511:F2030,3,FALSE)</f>
        <v>23</v>
      </c>
      <c r="AF511" s="7">
        <f>VLOOKUP(G511,'geo-join'!B511:F2030,4,FALSE)</f>
        <v>48</v>
      </c>
      <c r="AG511" s="7" t="str">
        <f>VLOOKUP(G511,'geo-join'!B511:F2030,5,FALSE)</f>
        <v>Ithaca</v>
      </c>
      <c r="AJ511" s="1" t="s">
        <v>598</v>
      </c>
      <c r="AL511" s="1" t="s">
        <v>582</v>
      </c>
      <c r="AO511" s="1" t="s">
        <v>353</v>
      </c>
      <c r="AP511" s="1" t="s">
        <v>1790</v>
      </c>
      <c r="AQ511" s="1" t="s">
        <v>2097</v>
      </c>
      <c r="AR511" s="1" t="s">
        <v>6684</v>
      </c>
      <c r="AS511" s="1" t="s">
        <v>6027</v>
      </c>
      <c r="AY511" s="1" t="s">
        <v>840</v>
      </c>
      <c r="AZ511" s="1" t="s">
        <v>5614</v>
      </c>
      <c r="BA511" s="1" t="s">
        <v>1745</v>
      </c>
      <c r="BB511" s="1" t="s">
        <v>3864</v>
      </c>
      <c r="BC511" s="1" t="s">
        <v>6685</v>
      </c>
      <c r="BD511" s="1" t="s">
        <v>1898</v>
      </c>
      <c r="BE511" s="1" t="s">
        <v>638</v>
      </c>
      <c r="BI511" s="1" t="s">
        <v>1512</v>
      </c>
      <c r="BK511" s="1" t="s">
        <v>2246</v>
      </c>
      <c r="BL511" s="1" t="s">
        <v>619</v>
      </c>
      <c r="BO511" s="1" t="s">
        <v>3612</v>
      </c>
      <c r="BP511" s="1" t="s">
        <v>6653</v>
      </c>
      <c r="BQ511" s="1" t="s">
        <v>2099</v>
      </c>
      <c r="BR511" s="1" t="s">
        <v>433</v>
      </c>
      <c r="BS511" s="1" t="s">
        <v>419</v>
      </c>
      <c r="BU511" s="1" t="s">
        <v>1636</v>
      </c>
      <c r="BV511" s="1" t="s">
        <v>2997</v>
      </c>
      <c r="BW511" s="1" t="s">
        <v>6686</v>
      </c>
      <c r="BX511" s="1" t="s">
        <v>435</v>
      </c>
      <c r="BY511" s="1" t="s">
        <v>6217</v>
      </c>
      <c r="BZ511" s="1" t="s">
        <v>414</v>
      </c>
      <c r="CA511" s="1" t="s">
        <v>1402</v>
      </c>
      <c r="CB511" s="1" t="s">
        <v>4483</v>
      </c>
      <c r="CD511" s="1" t="s">
        <v>5810</v>
      </c>
      <c r="CH511" s="1" t="s">
        <v>907</v>
      </c>
      <c r="CK511" s="1" t="s">
        <v>907</v>
      </c>
      <c r="CN511" s="1" t="s">
        <v>1745</v>
      </c>
      <c r="CR511" s="1" t="s">
        <v>907</v>
      </c>
      <c r="CV511" s="1" t="s">
        <v>1863</v>
      </c>
      <c r="CX511" s="1" t="s">
        <v>6123</v>
      </c>
      <c r="CZ511" s="1" t="s">
        <v>390</v>
      </c>
      <c r="DB511" s="1" t="s">
        <v>391</v>
      </c>
      <c r="DD511" s="1" t="s">
        <v>849</v>
      </c>
      <c r="DF511" s="1" t="s">
        <v>3146</v>
      </c>
      <c r="DH511" s="1" t="s">
        <v>1868</v>
      </c>
      <c r="DI511" s="1" t="s">
        <v>1632</v>
      </c>
      <c r="DJ511" s="1" t="s">
        <v>1632</v>
      </c>
      <c r="DL511" s="1" t="s">
        <v>894</v>
      </c>
      <c r="DN511" s="1" t="s">
        <v>2273</v>
      </c>
      <c r="DO511" s="1" t="s">
        <v>1639</v>
      </c>
      <c r="DP511" s="1" t="s">
        <v>1639</v>
      </c>
      <c r="DR511" s="1" t="s">
        <v>419</v>
      </c>
      <c r="DT511" s="1" t="s">
        <v>998</v>
      </c>
      <c r="DV511" s="1" t="s">
        <v>561</v>
      </c>
      <c r="DX511" s="1" t="s">
        <v>1638</v>
      </c>
      <c r="DZ511" s="1" t="s">
        <v>3979</v>
      </c>
      <c r="EB511" s="1" t="s">
        <v>630</v>
      </c>
      <c r="EE511" s="1" t="s">
        <v>1745</v>
      </c>
      <c r="EG511" s="1" t="s">
        <v>1996</v>
      </c>
      <c r="EJ511" s="1" t="s">
        <v>1344</v>
      </c>
      <c r="EK511" s="1" t="s">
        <v>533</v>
      </c>
      <c r="EM511" s="1" t="s">
        <v>807</v>
      </c>
      <c r="EN511" s="1" t="s">
        <v>410</v>
      </c>
      <c r="EO511" s="1" t="s">
        <v>411</v>
      </c>
      <c r="EP511" s="1" t="s">
        <v>411</v>
      </c>
      <c r="ET511" s="1" t="s">
        <v>412</v>
      </c>
      <c r="EU511" s="1" t="s">
        <v>385</v>
      </c>
      <c r="EV511" s="1" t="s">
        <v>6219</v>
      </c>
      <c r="FA511" s="1" t="s">
        <v>385</v>
      </c>
      <c r="FB511" s="1" t="s">
        <v>385</v>
      </c>
      <c r="FC511" s="1" t="s">
        <v>385</v>
      </c>
      <c r="FD511" s="1" t="s">
        <v>415</v>
      </c>
      <c r="FF511" s="1" t="s">
        <v>385</v>
      </c>
      <c r="FG511" s="1" t="s">
        <v>385</v>
      </c>
      <c r="FH511" s="1" t="s">
        <v>385</v>
      </c>
      <c r="FI511" s="1" t="s">
        <v>416</v>
      </c>
      <c r="FM511" s="1" t="s">
        <v>423</v>
      </c>
      <c r="FN511" s="1" t="s">
        <v>435</v>
      </c>
      <c r="FP511" s="1" t="s">
        <v>403</v>
      </c>
      <c r="FR511" s="1" t="s">
        <v>419</v>
      </c>
      <c r="FX511" s="1" t="s">
        <v>429</v>
      </c>
      <c r="FZ511" s="1" t="s">
        <v>421</v>
      </c>
      <c r="GB511" s="1" t="s">
        <v>422</v>
      </c>
      <c r="GG511" s="1" t="s">
        <v>423</v>
      </c>
      <c r="GH511" s="1" t="s">
        <v>415</v>
      </c>
      <c r="GJ511" s="1" t="s">
        <v>424</v>
      </c>
      <c r="GM511" s="1" t="s">
        <v>425</v>
      </c>
      <c r="GN511" s="1" t="s">
        <v>385</v>
      </c>
      <c r="GO511" s="1" t="s">
        <v>385</v>
      </c>
      <c r="GP511" s="1" t="s">
        <v>385</v>
      </c>
      <c r="GQ511" s="1" t="s">
        <v>385</v>
      </c>
      <c r="GR511" s="1" t="s">
        <v>3801</v>
      </c>
      <c r="GS511" s="1" t="s">
        <v>3802</v>
      </c>
      <c r="GT511" s="1" t="s">
        <v>423</v>
      </c>
      <c r="GW511" s="1" t="s">
        <v>427</v>
      </c>
      <c r="GX511" s="1" t="s">
        <v>385</v>
      </c>
      <c r="GY511" s="1" t="s">
        <v>385</v>
      </c>
      <c r="GZ511" s="1" t="s">
        <v>385</v>
      </c>
      <c r="HC511" s="1" t="s">
        <v>426</v>
      </c>
      <c r="HE511" s="1" t="s">
        <v>429</v>
      </c>
      <c r="HF511" s="1" t="s">
        <v>427</v>
      </c>
      <c r="HG511" s="1" t="s">
        <v>3802</v>
      </c>
      <c r="HI511" s="1" t="s">
        <v>433</v>
      </c>
      <c r="HJ511" s="1" t="s">
        <v>3803</v>
      </c>
      <c r="HK511" s="1" t="s">
        <v>441</v>
      </c>
      <c r="HL511" s="1" t="s">
        <v>385</v>
      </c>
      <c r="HM511" s="1" t="s">
        <v>385</v>
      </c>
      <c r="HN511" s="1" t="s">
        <v>385</v>
      </c>
      <c r="HQ511" s="1" t="s">
        <v>6220</v>
      </c>
      <c r="HR511" s="1" t="s">
        <v>385</v>
      </c>
      <c r="HS511" s="1" t="s">
        <v>385</v>
      </c>
      <c r="HT511" s="1" t="s">
        <v>385</v>
      </c>
      <c r="HU511" s="1" t="s">
        <v>385</v>
      </c>
      <c r="HY511" s="1" t="s">
        <v>429</v>
      </c>
      <c r="IA511" s="1" t="s">
        <v>430</v>
      </c>
      <c r="IB511" s="1" t="s">
        <v>431</v>
      </c>
      <c r="IH511" s="1" t="s">
        <v>439</v>
      </c>
      <c r="II511" s="1" t="s">
        <v>385</v>
      </c>
      <c r="IJ511" s="1" t="s">
        <v>385</v>
      </c>
      <c r="IK511" s="1" t="s">
        <v>415</v>
      </c>
      <c r="IL511" s="1" t="s">
        <v>3593</v>
      </c>
      <c r="IN511" s="1" t="s">
        <v>425</v>
      </c>
      <c r="IP511" s="1" t="s">
        <v>435</v>
      </c>
      <c r="IV511" s="1" t="s">
        <v>436</v>
      </c>
      <c r="IW511" s="1" t="s">
        <v>419</v>
      </c>
      <c r="IX511" s="1" t="s">
        <v>429</v>
      </c>
      <c r="IY511" s="1" t="s">
        <v>438</v>
      </c>
      <c r="IZ511" s="1" t="s">
        <v>2575</v>
      </c>
      <c r="JB511" s="1" t="s">
        <v>419</v>
      </c>
      <c r="JC511" s="1" t="s">
        <v>385</v>
      </c>
      <c r="JD511" s="1" t="s">
        <v>414</v>
      </c>
      <c r="JE511" s="1" t="s">
        <v>419</v>
      </c>
      <c r="JF511" s="1" t="s">
        <v>400</v>
      </c>
      <c r="JG511" s="1" t="s">
        <v>440</v>
      </c>
      <c r="JL511" s="1" t="s">
        <v>429</v>
      </c>
      <c r="JM511" s="1" t="s">
        <v>385</v>
      </c>
      <c r="JO511" s="1" t="s">
        <v>416</v>
      </c>
      <c r="JQ511" s="1" t="s">
        <v>441</v>
      </c>
      <c r="JR511" s="1" t="s">
        <v>442</v>
      </c>
      <c r="JT511" s="1" t="s">
        <v>443</v>
      </c>
      <c r="JU511" s="1" t="s">
        <v>419</v>
      </c>
      <c r="JV511" s="1" t="s">
        <v>412</v>
      </c>
      <c r="JX511" s="1" t="s">
        <v>427</v>
      </c>
      <c r="JY511" s="1" t="s">
        <v>411</v>
      </c>
      <c r="JZ511" s="1" t="s">
        <v>411</v>
      </c>
      <c r="KA511" s="1" t="s">
        <v>411</v>
      </c>
      <c r="KB511" s="1" t="s">
        <v>411</v>
      </c>
      <c r="KC511" s="1" t="s">
        <v>411</v>
      </c>
      <c r="KD511" s="1" t="s">
        <v>411</v>
      </c>
      <c r="KE511" s="1" t="s">
        <v>411</v>
      </c>
      <c r="KF511" s="1" t="s">
        <v>411</v>
      </c>
      <c r="KI511" s="1" t="s">
        <v>411</v>
      </c>
      <c r="KJ511" s="1" t="s">
        <v>411</v>
      </c>
      <c r="KK511" s="1" t="s">
        <v>410</v>
      </c>
      <c r="KL511" s="1" t="s">
        <v>410</v>
      </c>
      <c r="KM511" s="1" t="s">
        <v>410</v>
      </c>
      <c r="KN511" s="1" t="s">
        <v>410</v>
      </c>
      <c r="KO511" s="1" t="s">
        <v>410</v>
      </c>
      <c r="KP511" s="1" t="s">
        <v>411</v>
      </c>
      <c r="KS511" s="1" t="s">
        <v>410</v>
      </c>
      <c r="KT511" s="1" t="s">
        <v>410</v>
      </c>
      <c r="KU511" s="1" t="s">
        <v>410</v>
      </c>
      <c r="KV511" s="1" t="s">
        <v>698</v>
      </c>
      <c r="KW511" s="1" t="s">
        <v>411</v>
      </c>
      <c r="KX511" s="1" t="s">
        <v>4667</v>
      </c>
      <c r="KY511" s="1" t="s">
        <v>411</v>
      </c>
      <c r="KZ511" s="1" t="s">
        <v>411</v>
      </c>
      <c r="LA511" s="1" t="s">
        <v>411</v>
      </c>
      <c r="LB511" s="1" t="s">
        <v>410</v>
      </c>
      <c r="LC511" s="1" t="s">
        <v>411</v>
      </c>
      <c r="LD511" s="1" t="s">
        <v>411</v>
      </c>
      <c r="LE511" s="1" t="s">
        <v>410</v>
      </c>
      <c r="LF511" s="1" t="s">
        <v>411</v>
      </c>
      <c r="LG511" s="1" t="s">
        <v>410</v>
      </c>
      <c r="LH511" s="1" t="s">
        <v>411</v>
      </c>
      <c r="LI511" s="1" t="s">
        <v>445</v>
      </c>
      <c r="LK511" s="1" t="s">
        <v>410</v>
      </c>
      <c r="LP511" s="1" t="s">
        <v>341</v>
      </c>
      <c r="LQ511" s="1" t="s">
        <v>4449</v>
      </c>
      <c r="LU511" s="1" t="s">
        <v>1995</v>
      </c>
    </row>
    <row r="512" spans="1:333" x14ac:dyDescent="0.25">
      <c r="A512" s="1" t="s">
        <v>6673</v>
      </c>
      <c r="B512" s="1" t="s">
        <v>6674</v>
      </c>
      <c r="C512" s="1" t="s">
        <v>6597</v>
      </c>
      <c r="D512" s="1" t="s">
        <v>1777</v>
      </c>
      <c r="E512" s="1" t="s">
        <v>329</v>
      </c>
      <c r="F512" s="1" t="s">
        <v>330</v>
      </c>
      <c r="G512" s="1" t="s">
        <v>6687</v>
      </c>
      <c r="H512" s="1" t="s">
        <v>6688</v>
      </c>
      <c r="I512" s="1" t="s">
        <v>6677</v>
      </c>
      <c r="J512" s="1" t="s">
        <v>6678</v>
      </c>
      <c r="K512" s="1" t="s">
        <v>6518</v>
      </c>
      <c r="L512" s="5">
        <v>42.338555560000003</v>
      </c>
      <c r="M512" s="5">
        <v>-78.697305560000004</v>
      </c>
      <c r="N512" s="1" t="s">
        <v>6562</v>
      </c>
      <c r="O512" s="8" t="str">
        <f>VLOOKUP(N512,'county-lookup'!$C$2:$D$63,2,FALSE)</f>
        <v>Cattaraugus County</v>
      </c>
      <c r="P512" s="1" t="s">
        <v>6689</v>
      </c>
      <c r="Q512" s="1" t="s">
        <v>6690</v>
      </c>
      <c r="R512" s="1" t="s">
        <v>830</v>
      </c>
      <c r="S512" s="1" t="s">
        <v>6683</v>
      </c>
      <c r="T512" s="1" t="s">
        <v>1734</v>
      </c>
      <c r="U512" s="1" t="s">
        <v>1735</v>
      </c>
      <c r="V512" s="1" t="s">
        <v>345</v>
      </c>
      <c r="W512" s="1" t="s">
        <v>6684</v>
      </c>
      <c r="X512" s="1" t="s">
        <v>6674</v>
      </c>
      <c r="Y512" s="1" t="s">
        <v>349</v>
      </c>
      <c r="Z512" s="1" t="s">
        <v>15055</v>
      </c>
      <c r="AA512" s="1" t="s">
        <v>15074</v>
      </c>
      <c r="AB512" s="1" t="s">
        <v>3824</v>
      </c>
      <c r="AC512" s="9" t="s">
        <v>15119</v>
      </c>
      <c r="AD512" s="7">
        <f>VLOOKUP(G512,'geo-join'!B512:F2031,2,FALSE)</f>
        <v>57</v>
      </c>
      <c r="AE512" s="7">
        <f>VLOOKUP(G512,'geo-join'!B512:F2031,3,FALSE)</f>
        <v>23</v>
      </c>
      <c r="AF512" s="7">
        <f>VLOOKUP(G512,'geo-join'!B512:F2031,4,FALSE)</f>
        <v>48</v>
      </c>
      <c r="AG512" s="7" t="str">
        <f>VLOOKUP(G512,'geo-join'!B512:F2031,5,FALSE)</f>
        <v>Ithaca</v>
      </c>
      <c r="AR512" s="1" t="s">
        <v>6684</v>
      </c>
      <c r="AS512" s="1" t="s">
        <v>6027</v>
      </c>
      <c r="EQ512" s="1" t="s">
        <v>6226</v>
      </c>
      <c r="ER512" s="1" t="s">
        <v>380</v>
      </c>
      <c r="ES512" s="1" t="s">
        <v>385</v>
      </c>
      <c r="EV512" s="1" t="s">
        <v>518</v>
      </c>
      <c r="EW512" s="1" t="s">
        <v>2739</v>
      </c>
      <c r="EX512" s="1" t="s">
        <v>3592</v>
      </c>
      <c r="EY512" s="1" t="s">
        <v>384</v>
      </c>
      <c r="FE512" s="1" t="s">
        <v>3593</v>
      </c>
      <c r="FJ512" s="1" t="s">
        <v>385</v>
      </c>
      <c r="FK512" s="1" t="s">
        <v>6227</v>
      </c>
      <c r="FL512" s="1" t="s">
        <v>4167</v>
      </c>
      <c r="FN512" s="1" t="s">
        <v>384</v>
      </c>
      <c r="FQ512" s="1" t="s">
        <v>2739</v>
      </c>
      <c r="FS512" s="1" t="s">
        <v>438</v>
      </c>
      <c r="FT512" s="1" t="s">
        <v>385</v>
      </c>
      <c r="FU512" s="1" t="s">
        <v>385</v>
      </c>
      <c r="FV512" s="1" t="s">
        <v>385</v>
      </c>
      <c r="FW512" s="1" t="s">
        <v>380</v>
      </c>
      <c r="FY512" s="1" t="s">
        <v>385</v>
      </c>
      <c r="GA512" s="1" t="s">
        <v>441</v>
      </c>
      <c r="GC512" s="1" t="s">
        <v>385</v>
      </c>
      <c r="GD512" s="1" t="s">
        <v>3592</v>
      </c>
      <c r="GE512" s="1" t="s">
        <v>380</v>
      </c>
      <c r="GI512" s="1" t="s">
        <v>432</v>
      </c>
      <c r="GK512" s="1" t="s">
        <v>519</v>
      </c>
      <c r="GL512" s="1" t="s">
        <v>518</v>
      </c>
      <c r="GU512" s="1" t="s">
        <v>380</v>
      </c>
      <c r="GV512" s="1" t="s">
        <v>518</v>
      </c>
      <c r="HA512" s="1" t="s">
        <v>380</v>
      </c>
      <c r="HB512" s="1" t="s">
        <v>519</v>
      </c>
      <c r="HD512" s="1" t="s">
        <v>385</v>
      </c>
      <c r="HH512" s="1" t="s">
        <v>378</v>
      </c>
      <c r="HO512" s="1" t="s">
        <v>380</v>
      </c>
      <c r="HP512" s="1" t="s">
        <v>385</v>
      </c>
      <c r="HV512" s="1" t="s">
        <v>380</v>
      </c>
      <c r="HW512" s="1" t="s">
        <v>380</v>
      </c>
      <c r="HX512" s="1" t="s">
        <v>422</v>
      </c>
      <c r="HZ512" s="1" t="s">
        <v>519</v>
      </c>
      <c r="IC512" s="1" t="s">
        <v>432</v>
      </c>
      <c r="ID512" s="1" t="s">
        <v>378</v>
      </c>
      <c r="IE512" s="1" t="s">
        <v>518</v>
      </c>
      <c r="IF512" s="1" t="s">
        <v>442</v>
      </c>
      <c r="IG512" s="1" t="s">
        <v>6228</v>
      </c>
      <c r="IM512" s="1" t="s">
        <v>432</v>
      </c>
      <c r="IO512" s="1" t="s">
        <v>380</v>
      </c>
      <c r="IQ512" s="1" t="s">
        <v>519</v>
      </c>
      <c r="IR512" s="1" t="s">
        <v>380</v>
      </c>
      <c r="IS512" s="1" t="s">
        <v>385</v>
      </c>
      <c r="IT512" s="1" t="s">
        <v>385</v>
      </c>
      <c r="IU512" s="1" t="s">
        <v>414</v>
      </c>
      <c r="JA512" s="1" t="s">
        <v>518</v>
      </c>
      <c r="JI512" s="1" t="s">
        <v>3594</v>
      </c>
      <c r="JJ512" s="1" t="s">
        <v>419</v>
      </c>
      <c r="JK512" s="1" t="s">
        <v>384</v>
      </c>
      <c r="JN512" s="1" t="s">
        <v>385</v>
      </c>
      <c r="JP512" s="1" t="s">
        <v>6229</v>
      </c>
      <c r="JQ512" s="1" t="s">
        <v>383</v>
      </c>
      <c r="JS512" s="1" t="s">
        <v>383</v>
      </c>
      <c r="JW512" s="1" t="s">
        <v>518</v>
      </c>
      <c r="KH512" s="1" t="s">
        <v>424</v>
      </c>
    </row>
    <row r="513" spans="1:333" x14ac:dyDescent="0.25">
      <c r="A513" s="1" t="s">
        <v>6691</v>
      </c>
      <c r="B513" s="1" t="s">
        <v>6692</v>
      </c>
      <c r="C513" s="1" t="s">
        <v>6611</v>
      </c>
      <c r="D513" s="1" t="s">
        <v>2440</v>
      </c>
      <c r="E513" s="1" t="s">
        <v>329</v>
      </c>
      <c r="F513" s="1" t="s">
        <v>330</v>
      </c>
      <c r="G513" s="1" t="s">
        <v>6693</v>
      </c>
      <c r="H513" s="1" t="s">
        <v>6694</v>
      </c>
      <c r="I513" s="1" t="s">
        <v>6695</v>
      </c>
      <c r="J513" s="1" t="s">
        <v>6678</v>
      </c>
      <c r="K513" s="1" t="s">
        <v>6518</v>
      </c>
      <c r="L513" s="5">
        <v>42.017194439999997</v>
      </c>
      <c r="M513" s="5">
        <v>-78.317361109999993</v>
      </c>
      <c r="N513" s="1" t="s">
        <v>6562</v>
      </c>
      <c r="O513" s="8" t="str">
        <f>VLOOKUP(N513,'county-lookup'!$C$2:$D$63,2,FALSE)</f>
        <v>Cattaraugus County</v>
      </c>
      <c r="P513" s="1" t="s">
        <v>6698</v>
      </c>
      <c r="Q513" s="1" t="s">
        <v>6699</v>
      </c>
      <c r="R513" s="1" t="s">
        <v>830</v>
      </c>
      <c r="S513" s="1" t="s">
        <v>6683</v>
      </c>
      <c r="T513" s="1" t="s">
        <v>1734</v>
      </c>
      <c r="U513" s="1" t="s">
        <v>1735</v>
      </c>
      <c r="V513" s="1" t="s">
        <v>345</v>
      </c>
      <c r="W513" s="1" t="s">
        <v>5530</v>
      </c>
      <c r="X513" s="1" t="s">
        <v>6692</v>
      </c>
      <c r="Y513" s="1" t="s">
        <v>349</v>
      </c>
      <c r="Z513" s="1" t="s">
        <v>15055</v>
      </c>
      <c r="AA513" s="1" t="s">
        <v>15074</v>
      </c>
      <c r="AB513" s="1" t="s">
        <v>3824</v>
      </c>
      <c r="AC513" s="9" t="s">
        <v>15118</v>
      </c>
      <c r="AD513" s="7">
        <f>VLOOKUP(G513,'geo-join'!B513:F2032,2,FALSE)</f>
        <v>57</v>
      </c>
      <c r="AE513" s="7">
        <f>VLOOKUP(G513,'geo-join'!B513:F2032,3,FALSE)</f>
        <v>23</v>
      </c>
      <c r="AF513" s="7">
        <f>VLOOKUP(G513,'geo-join'!B513:F2032,4,FALSE)</f>
        <v>48</v>
      </c>
      <c r="AG513" s="7" t="str">
        <f>VLOOKUP(G513,'geo-join'!B513:F2032,5,FALSE)</f>
        <v>Ithaca</v>
      </c>
      <c r="AJ513" s="1" t="s">
        <v>480</v>
      </c>
      <c r="AL513" s="1" t="s">
        <v>704</v>
      </c>
      <c r="AO513" s="1" t="s">
        <v>556</v>
      </c>
      <c r="AP513" s="1" t="s">
        <v>4943</v>
      </c>
      <c r="AQ513" s="1" t="s">
        <v>848</v>
      </c>
      <c r="AR513" s="1" t="s">
        <v>5530</v>
      </c>
      <c r="AS513" s="1" t="s">
        <v>6700</v>
      </c>
      <c r="AY513" s="1" t="s">
        <v>1348</v>
      </c>
      <c r="AZ513" s="1" t="s">
        <v>2154</v>
      </c>
      <c r="BB513" s="1" t="s">
        <v>3032</v>
      </c>
      <c r="BC513" s="1" t="s">
        <v>1697</v>
      </c>
      <c r="BD513" s="1" t="s">
        <v>2522</v>
      </c>
      <c r="BE513" s="1" t="s">
        <v>859</v>
      </c>
      <c r="BI513" s="1" t="s">
        <v>688</v>
      </c>
      <c r="BK513" s="1" t="s">
        <v>6399</v>
      </c>
      <c r="BL513" s="1" t="s">
        <v>1927</v>
      </c>
      <c r="BO513" s="1" t="s">
        <v>668</v>
      </c>
      <c r="BP513" s="1" t="s">
        <v>2250</v>
      </c>
      <c r="BQ513" s="1" t="s">
        <v>558</v>
      </c>
      <c r="BR513" s="1" t="s">
        <v>5813</v>
      </c>
      <c r="BS513" s="1" t="s">
        <v>3380</v>
      </c>
      <c r="BU513" s="1" t="s">
        <v>390</v>
      </c>
      <c r="BV513" s="1" t="s">
        <v>6701</v>
      </c>
      <c r="BW513" s="1" t="s">
        <v>6702</v>
      </c>
      <c r="BX513" s="1" t="s">
        <v>629</v>
      </c>
      <c r="BY513" s="1" t="s">
        <v>1550</v>
      </c>
      <c r="BZ513" s="1" t="s">
        <v>2101</v>
      </c>
      <c r="CA513" s="1" t="s">
        <v>2912</v>
      </c>
      <c r="CB513" s="1" t="s">
        <v>6122</v>
      </c>
      <c r="CD513" s="1" t="s">
        <v>4167</v>
      </c>
      <c r="CH513" s="1" t="s">
        <v>907</v>
      </c>
      <c r="CK513" s="1" t="s">
        <v>907</v>
      </c>
      <c r="CN513" s="1" t="s">
        <v>1079</v>
      </c>
      <c r="CR513" s="1" t="s">
        <v>907</v>
      </c>
      <c r="CV513" s="1" t="s">
        <v>388</v>
      </c>
      <c r="CX513" s="1" t="s">
        <v>3910</v>
      </c>
      <c r="CZ513" s="1" t="s">
        <v>390</v>
      </c>
      <c r="DB513" s="1" t="s">
        <v>391</v>
      </c>
      <c r="DD513" s="1" t="s">
        <v>849</v>
      </c>
      <c r="DF513" s="1" t="s">
        <v>2771</v>
      </c>
      <c r="DH513" s="1" t="s">
        <v>758</v>
      </c>
      <c r="DI513" s="1" t="s">
        <v>1984</v>
      </c>
      <c r="DJ513" s="1" t="s">
        <v>6703</v>
      </c>
      <c r="DL513" s="1" t="s">
        <v>3867</v>
      </c>
      <c r="DN513" s="1" t="s">
        <v>2986</v>
      </c>
      <c r="DO513" s="1" t="s">
        <v>2060</v>
      </c>
      <c r="DP513" s="1" t="s">
        <v>2733</v>
      </c>
      <c r="DR513" s="1" t="s">
        <v>419</v>
      </c>
      <c r="DT513" s="1" t="s">
        <v>2191</v>
      </c>
      <c r="DV513" s="1" t="s">
        <v>904</v>
      </c>
      <c r="DX513" s="1" t="s">
        <v>1638</v>
      </c>
      <c r="DZ513" s="1" t="s">
        <v>572</v>
      </c>
      <c r="EB513" s="1" t="s">
        <v>630</v>
      </c>
      <c r="EE513" s="1" t="s">
        <v>756</v>
      </c>
      <c r="EG513" s="1" t="s">
        <v>1996</v>
      </c>
      <c r="EJ513" s="1" t="s">
        <v>2215</v>
      </c>
      <c r="EK513" s="1" t="s">
        <v>671</v>
      </c>
      <c r="EM513" s="1" t="s">
        <v>4949</v>
      </c>
      <c r="EN513" s="1" t="s">
        <v>410</v>
      </c>
      <c r="EO513" s="1" t="s">
        <v>411</v>
      </c>
      <c r="EP513" s="1" t="s">
        <v>411</v>
      </c>
      <c r="ET513" s="1" t="s">
        <v>412</v>
      </c>
      <c r="EU513" s="1" t="s">
        <v>385</v>
      </c>
      <c r="EV513" s="1" t="s">
        <v>6219</v>
      </c>
      <c r="FA513" s="1" t="s">
        <v>385</v>
      </c>
      <c r="FB513" s="1" t="s">
        <v>385</v>
      </c>
      <c r="FC513" s="1" t="s">
        <v>385</v>
      </c>
      <c r="FD513" s="1" t="s">
        <v>415</v>
      </c>
      <c r="FF513" s="1" t="s">
        <v>385</v>
      </c>
      <c r="FG513" s="1" t="s">
        <v>385</v>
      </c>
      <c r="FH513" s="1" t="s">
        <v>385</v>
      </c>
      <c r="FI513" s="1" t="s">
        <v>416</v>
      </c>
      <c r="FM513" s="1" t="s">
        <v>423</v>
      </c>
      <c r="FN513" s="1" t="s">
        <v>435</v>
      </c>
      <c r="FP513" s="1" t="s">
        <v>403</v>
      </c>
      <c r="FR513" s="1" t="s">
        <v>419</v>
      </c>
      <c r="FX513" s="1" t="s">
        <v>429</v>
      </c>
      <c r="FZ513" s="1" t="s">
        <v>421</v>
      </c>
      <c r="GB513" s="1" t="s">
        <v>422</v>
      </c>
      <c r="GG513" s="1" t="s">
        <v>423</v>
      </c>
      <c r="GH513" s="1" t="s">
        <v>415</v>
      </c>
      <c r="GJ513" s="1" t="s">
        <v>424</v>
      </c>
      <c r="GM513" s="1" t="s">
        <v>425</v>
      </c>
      <c r="GN513" s="1" t="s">
        <v>385</v>
      </c>
      <c r="GO513" s="1" t="s">
        <v>385</v>
      </c>
      <c r="GP513" s="1" t="s">
        <v>385</v>
      </c>
      <c r="GQ513" s="1" t="s">
        <v>385</v>
      </c>
      <c r="GR513" s="1" t="s">
        <v>3801</v>
      </c>
      <c r="GS513" s="1" t="s">
        <v>3802</v>
      </c>
      <c r="GT513" s="1" t="s">
        <v>423</v>
      </c>
      <c r="GW513" s="1" t="s">
        <v>427</v>
      </c>
      <c r="GX513" s="1" t="s">
        <v>385</v>
      </c>
      <c r="GY513" s="1" t="s">
        <v>385</v>
      </c>
      <c r="GZ513" s="1" t="s">
        <v>385</v>
      </c>
      <c r="HC513" s="1" t="s">
        <v>426</v>
      </c>
      <c r="HE513" s="1" t="s">
        <v>429</v>
      </c>
      <c r="HF513" s="1" t="s">
        <v>427</v>
      </c>
      <c r="HG513" s="1" t="s">
        <v>3802</v>
      </c>
      <c r="HI513" s="1" t="s">
        <v>433</v>
      </c>
      <c r="HJ513" s="1" t="s">
        <v>3803</v>
      </c>
      <c r="HK513" s="1" t="s">
        <v>441</v>
      </c>
      <c r="HL513" s="1" t="s">
        <v>385</v>
      </c>
      <c r="HM513" s="1" t="s">
        <v>385</v>
      </c>
      <c r="HN513" s="1" t="s">
        <v>385</v>
      </c>
      <c r="HQ513" s="1" t="s">
        <v>6220</v>
      </c>
      <c r="HR513" s="1" t="s">
        <v>385</v>
      </c>
      <c r="HS513" s="1" t="s">
        <v>385</v>
      </c>
      <c r="HT513" s="1" t="s">
        <v>385</v>
      </c>
      <c r="HU513" s="1" t="s">
        <v>385</v>
      </c>
      <c r="HY513" s="1" t="s">
        <v>429</v>
      </c>
      <c r="IA513" s="1" t="s">
        <v>430</v>
      </c>
      <c r="IB513" s="1" t="s">
        <v>431</v>
      </c>
      <c r="IH513" s="1" t="s">
        <v>439</v>
      </c>
      <c r="II513" s="1" t="s">
        <v>385</v>
      </c>
      <c r="IJ513" s="1" t="s">
        <v>385</v>
      </c>
      <c r="IK513" s="1" t="s">
        <v>415</v>
      </c>
      <c r="IL513" s="1" t="s">
        <v>3593</v>
      </c>
      <c r="IN513" s="1" t="s">
        <v>425</v>
      </c>
      <c r="IP513" s="1" t="s">
        <v>435</v>
      </c>
      <c r="IV513" s="1" t="s">
        <v>436</v>
      </c>
      <c r="IW513" s="1" t="s">
        <v>419</v>
      </c>
      <c r="IX513" s="1" t="s">
        <v>429</v>
      </c>
      <c r="IY513" s="1" t="s">
        <v>438</v>
      </c>
      <c r="IZ513" s="1" t="s">
        <v>2575</v>
      </c>
      <c r="JB513" s="1" t="s">
        <v>419</v>
      </c>
      <c r="JC513" s="1" t="s">
        <v>385</v>
      </c>
      <c r="JD513" s="1" t="s">
        <v>414</v>
      </c>
      <c r="JE513" s="1" t="s">
        <v>419</v>
      </c>
      <c r="JF513" s="1" t="s">
        <v>400</v>
      </c>
      <c r="JG513" s="1" t="s">
        <v>440</v>
      </c>
      <c r="JL513" s="1" t="s">
        <v>429</v>
      </c>
      <c r="JM513" s="1" t="s">
        <v>385</v>
      </c>
      <c r="JO513" s="1" t="s">
        <v>416</v>
      </c>
      <c r="JQ513" s="1" t="s">
        <v>441</v>
      </c>
      <c r="JR513" s="1" t="s">
        <v>442</v>
      </c>
      <c r="JT513" s="1" t="s">
        <v>443</v>
      </c>
      <c r="JU513" s="1" t="s">
        <v>419</v>
      </c>
      <c r="JV513" s="1" t="s">
        <v>412</v>
      </c>
      <c r="JX513" s="1" t="s">
        <v>427</v>
      </c>
      <c r="JY513" s="1" t="s">
        <v>411</v>
      </c>
      <c r="JZ513" s="1" t="s">
        <v>411</v>
      </c>
      <c r="KA513" s="1" t="s">
        <v>411</v>
      </c>
      <c r="KB513" s="1" t="s">
        <v>411</v>
      </c>
      <c r="KC513" s="1" t="s">
        <v>411</v>
      </c>
      <c r="KD513" s="1" t="s">
        <v>411</v>
      </c>
      <c r="KE513" s="1" t="s">
        <v>411</v>
      </c>
      <c r="KF513" s="1" t="s">
        <v>411</v>
      </c>
      <c r="KI513" s="1" t="s">
        <v>411</v>
      </c>
      <c r="KJ513" s="1" t="s">
        <v>411</v>
      </c>
      <c r="KK513" s="1" t="s">
        <v>410</v>
      </c>
      <c r="KL513" s="1" t="s">
        <v>410</v>
      </c>
      <c r="KM513" s="1" t="s">
        <v>410</v>
      </c>
      <c r="KN513" s="1" t="s">
        <v>410</v>
      </c>
      <c r="KO513" s="1" t="s">
        <v>410</v>
      </c>
      <c r="KP513" s="1" t="s">
        <v>411</v>
      </c>
      <c r="KS513" s="1" t="s">
        <v>410</v>
      </c>
      <c r="KT513" s="1" t="s">
        <v>410</v>
      </c>
      <c r="KU513" s="1" t="s">
        <v>410</v>
      </c>
      <c r="KV513" s="1" t="s">
        <v>698</v>
      </c>
      <c r="KW513" s="1" t="s">
        <v>411</v>
      </c>
      <c r="KX513" s="1" t="s">
        <v>4667</v>
      </c>
      <c r="KY513" s="1" t="s">
        <v>411</v>
      </c>
      <c r="KZ513" s="1" t="s">
        <v>411</v>
      </c>
      <c r="LA513" s="1" t="s">
        <v>411</v>
      </c>
      <c r="LB513" s="1" t="s">
        <v>410</v>
      </c>
      <c r="LC513" s="1" t="s">
        <v>411</v>
      </c>
      <c r="LD513" s="1" t="s">
        <v>411</v>
      </c>
      <c r="LE513" s="1" t="s">
        <v>410</v>
      </c>
      <c r="LF513" s="1" t="s">
        <v>411</v>
      </c>
      <c r="LG513" s="1" t="s">
        <v>410</v>
      </c>
      <c r="LH513" s="1" t="s">
        <v>411</v>
      </c>
      <c r="LI513" s="1" t="s">
        <v>445</v>
      </c>
      <c r="LK513" s="1" t="s">
        <v>410</v>
      </c>
      <c r="LP513" s="1" t="s">
        <v>2226</v>
      </c>
      <c r="LQ513" s="1" t="s">
        <v>1837</v>
      </c>
      <c r="LU513" s="1" t="s">
        <v>6704</v>
      </c>
    </row>
    <row r="514" spans="1:333" x14ac:dyDescent="0.25">
      <c r="A514" s="1" t="s">
        <v>6691</v>
      </c>
      <c r="B514" s="1" t="s">
        <v>6692</v>
      </c>
      <c r="C514" s="1" t="s">
        <v>6611</v>
      </c>
      <c r="D514" s="1" t="s">
        <v>3222</v>
      </c>
      <c r="E514" s="1" t="s">
        <v>329</v>
      </c>
      <c r="F514" s="1" t="s">
        <v>330</v>
      </c>
      <c r="G514" s="1" t="s">
        <v>6705</v>
      </c>
      <c r="H514" s="1" t="s">
        <v>6706</v>
      </c>
      <c r="I514" s="1" t="s">
        <v>6695</v>
      </c>
      <c r="J514" s="1" t="s">
        <v>6678</v>
      </c>
      <c r="K514" s="1" t="s">
        <v>6518</v>
      </c>
      <c r="L514" s="5">
        <v>42.017194439999997</v>
      </c>
      <c r="M514" s="5">
        <v>-78.317361109999993</v>
      </c>
      <c r="N514" s="1" t="s">
        <v>6562</v>
      </c>
      <c r="O514" s="8" t="str">
        <f>VLOOKUP(N514,'county-lookup'!$C$2:$D$63,2,FALSE)</f>
        <v>Cattaraugus County</v>
      </c>
      <c r="P514" s="1" t="s">
        <v>6707</v>
      </c>
      <c r="Q514" s="1" t="s">
        <v>6708</v>
      </c>
      <c r="R514" s="1" t="s">
        <v>830</v>
      </c>
      <c r="S514" s="1" t="s">
        <v>6683</v>
      </c>
      <c r="T514" s="1" t="s">
        <v>1734</v>
      </c>
      <c r="U514" s="1" t="s">
        <v>1735</v>
      </c>
      <c r="V514" s="1" t="s">
        <v>345</v>
      </c>
      <c r="W514" s="1" t="s">
        <v>5530</v>
      </c>
      <c r="X514" s="1" t="s">
        <v>6692</v>
      </c>
      <c r="Y514" s="1" t="s">
        <v>349</v>
      </c>
      <c r="Z514" s="1" t="s">
        <v>15055</v>
      </c>
      <c r="AA514" s="1" t="s">
        <v>15074</v>
      </c>
      <c r="AB514" s="1" t="s">
        <v>3824</v>
      </c>
      <c r="AC514" s="9" t="s">
        <v>15118</v>
      </c>
      <c r="AD514" s="7">
        <f>VLOOKUP(G514,'geo-join'!B514:F2033,2,FALSE)</f>
        <v>57</v>
      </c>
      <c r="AE514" s="7">
        <f>VLOOKUP(G514,'geo-join'!B514:F2033,3,FALSE)</f>
        <v>23</v>
      </c>
      <c r="AF514" s="7">
        <f>VLOOKUP(G514,'geo-join'!B514:F2033,4,FALSE)</f>
        <v>48</v>
      </c>
      <c r="AG514" s="7" t="str">
        <f>VLOOKUP(G514,'geo-join'!B514:F2033,5,FALSE)</f>
        <v>Ithaca</v>
      </c>
      <c r="AR514" s="1" t="s">
        <v>5530</v>
      </c>
      <c r="AS514" s="1" t="s">
        <v>6700</v>
      </c>
      <c r="EQ514" s="1" t="s">
        <v>6226</v>
      </c>
      <c r="ER514" s="1" t="s">
        <v>380</v>
      </c>
      <c r="ES514" s="1" t="s">
        <v>385</v>
      </c>
      <c r="EV514" s="1" t="s">
        <v>518</v>
      </c>
      <c r="EW514" s="1" t="s">
        <v>2739</v>
      </c>
      <c r="EX514" s="1" t="s">
        <v>3592</v>
      </c>
      <c r="EY514" s="1" t="s">
        <v>384</v>
      </c>
      <c r="FE514" s="1" t="s">
        <v>3593</v>
      </c>
      <c r="FJ514" s="1" t="s">
        <v>385</v>
      </c>
      <c r="FK514" s="1" t="s">
        <v>6227</v>
      </c>
      <c r="FL514" s="1" t="s">
        <v>4167</v>
      </c>
      <c r="FN514" s="1" t="s">
        <v>384</v>
      </c>
      <c r="FQ514" s="1" t="s">
        <v>2739</v>
      </c>
      <c r="FS514" s="1" t="s">
        <v>438</v>
      </c>
      <c r="FT514" s="1" t="s">
        <v>385</v>
      </c>
      <c r="FU514" s="1" t="s">
        <v>385</v>
      </c>
      <c r="FV514" s="1" t="s">
        <v>385</v>
      </c>
      <c r="FW514" s="1" t="s">
        <v>380</v>
      </c>
      <c r="FY514" s="1" t="s">
        <v>385</v>
      </c>
      <c r="GA514" s="1" t="s">
        <v>441</v>
      </c>
      <c r="GC514" s="1" t="s">
        <v>385</v>
      </c>
      <c r="GD514" s="1" t="s">
        <v>3592</v>
      </c>
      <c r="GE514" s="1" t="s">
        <v>380</v>
      </c>
      <c r="GI514" s="1" t="s">
        <v>432</v>
      </c>
      <c r="GK514" s="1" t="s">
        <v>519</v>
      </c>
      <c r="GL514" s="1" t="s">
        <v>518</v>
      </c>
      <c r="GU514" s="1" t="s">
        <v>380</v>
      </c>
      <c r="GV514" s="1" t="s">
        <v>518</v>
      </c>
      <c r="HA514" s="1" t="s">
        <v>380</v>
      </c>
      <c r="HB514" s="1" t="s">
        <v>519</v>
      </c>
      <c r="HD514" s="1" t="s">
        <v>385</v>
      </c>
      <c r="HH514" s="1" t="s">
        <v>378</v>
      </c>
      <c r="HO514" s="1" t="s">
        <v>380</v>
      </c>
      <c r="HP514" s="1" t="s">
        <v>385</v>
      </c>
      <c r="HV514" s="1" t="s">
        <v>380</v>
      </c>
      <c r="HW514" s="1" t="s">
        <v>380</v>
      </c>
      <c r="HX514" s="1" t="s">
        <v>422</v>
      </c>
      <c r="HZ514" s="1" t="s">
        <v>519</v>
      </c>
      <c r="IC514" s="1" t="s">
        <v>432</v>
      </c>
      <c r="ID514" s="1" t="s">
        <v>378</v>
      </c>
      <c r="IE514" s="1" t="s">
        <v>518</v>
      </c>
      <c r="IF514" s="1" t="s">
        <v>442</v>
      </c>
      <c r="IG514" s="1" t="s">
        <v>6228</v>
      </c>
      <c r="IM514" s="1" t="s">
        <v>432</v>
      </c>
      <c r="IO514" s="1" t="s">
        <v>380</v>
      </c>
      <c r="IQ514" s="1" t="s">
        <v>519</v>
      </c>
      <c r="IR514" s="1" t="s">
        <v>380</v>
      </c>
      <c r="IS514" s="1" t="s">
        <v>385</v>
      </c>
      <c r="IT514" s="1" t="s">
        <v>385</v>
      </c>
      <c r="IU514" s="1" t="s">
        <v>414</v>
      </c>
      <c r="JA514" s="1" t="s">
        <v>518</v>
      </c>
      <c r="JI514" s="1" t="s">
        <v>3594</v>
      </c>
      <c r="JJ514" s="1" t="s">
        <v>419</v>
      </c>
      <c r="JK514" s="1" t="s">
        <v>384</v>
      </c>
      <c r="JN514" s="1" t="s">
        <v>385</v>
      </c>
      <c r="JP514" s="1" t="s">
        <v>6229</v>
      </c>
      <c r="JQ514" s="1" t="s">
        <v>383</v>
      </c>
      <c r="JS514" s="1" t="s">
        <v>383</v>
      </c>
      <c r="JW514" s="1" t="s">
        <v>518</v>
      </c>
      <c r="KH514" s="1" t="s">
        <v>424</v>
      </c>
    </row>
    <row r="515" spans="1:333" x14ac:dyDescent="0.25">
      <c r="A515" s="1" t="s">
        <v>6709</v>
      </c>
      <c r="B515" s="1" t="s">
        <v>6710</v>
      </c>
      <c r="C515" s="1" t="s">
        <v>6611</v>
      </c>
      <c r="D515" s="1" t="s">
        <v>1230</v>
      </c>
      <c r="E515" s="1" t="s">
        <v>329</v>
      </c>
      <c r="F515" s="1" t="s">
        <v>330</v>
      </c>
      <c r="G515" s="1" t="s">
        <v>6711</v>
      </c>
      <c r="H515" s="1" t="s">
        <v>6712</v>
      </c>
      <c r="I515" s="1" t="s">
        <v>6713</v>
      </c>
      <c r="J515" s="1" t="s">
        <v>455</v>
      </c>
      <c r="K515" s="1" t="s">
        <v>6518</v>
      </c>
      <c r="L515" s="5">
        <v>42.63105556</v>
      </c>
      <c r="M515" s="5">
        <v>-78.857361109999999</v>
      </c>
      <c r="N515" s="1" t="s">
        <v>6716</v>
      </c>
      <c r="O515" s="8" t="str">
        <f>VLOOKUP(N515,'county-lookup'!$C$2:$D$63,2,FALSE)</f>
        <v>Erie County</v>
      </c>
      <c r="P515" s="1" t="s">
        <v>6614</v>
      </c>
      <c r="Q515" s="1" t="s">
        <v>6615</v>
      </c>
      <c r="R515" s="1" t="s">
        <v>342</v>
      </c>
      <c r="S515" s="1" t="s">
        <v>459</v>
      </c>
      <c r="T515" s="1" t="s">
        <v>343</v>
      </c>
      <c r="U515" s="1" t="s">
        <v>344</v>
      </c>
      <c r="V515" s="1" t="s">
        <v>345</v>
      </c>
      <c r="W515" s="1" t="s">
        <v>6717</v>
      </c>
      <c r="X515" s="1" t="s">
        <v>6710</v>
      </c>
      <c r="Y515" s="1" t="s">
        <v>1775</v>
      </c>
      <c r="Z515" s="1" t="s">
        <v>15055</v>
      </c>
      <c r="AA515" s="1" t="s">
        <v>15074</v>
      </c>
      <c r="AB515" s="1" t="s">
        <v>459</v>
      </c>
      <c r="AC515" s="9" t="s">
        <v>15120</v>
      </c>
      <c r="AD515" s="7">
        <f>VLOOKUP(G515,'geo-join'!B515:F2034,2,FALSE)</f>
        <v>59</v>
      </c>
      <c r="AE515" s="7">
        <f>VLOOKUP(G515,'geo-join'!B515:F2034,3,FALSE)</f>
        <v>27</v>
      </c>
      <c r="AF515" s="7">
        <f>VLOOKUP(G515,'geo-join'!B515:F2034,4,FALSE)</f>
        <v>47</v>
      </c>
      <c r="AG515" s="7" t="str">
        <f>VLOOKUP(G515,'geo-join'!B515:F2034,5,FALSE)</f>
        <v>Ithaca</v>
      </c>
      <c r="AJ515" s="1" t="s">
        <v>942</v>
      </c>
      <c r="AL515" s="1" t="s">
        <v>597</v>
      </c>
      <c r="AO515" s="1" t="s">
        <v>1287</v>
      </c>
      <c r="AP515" s="1" t="s">
        <v>2831</v>
      </c>
      <c r="AQ515" s="1" t="s">
        <v>1380</v>
      </c>
      <c r="AR515" s="1" t="s">
        <v>6717</v>
      </c>
      <c r="AS515" s="1" t="s">
        <v>6718</v>
      </c>
      <c r="AY515" s="1" t="s">
        <v>851</v>
      </c>
      <c r="AZ515" s="1" t="s">
        <v>729</v>
      </c>
      <c r="BB515" s="1" t="s">
        <v>3765</v>
      </c>
      <c r="BC515" s="1" t="s">
        <v>5484</v>
      </c>
      <c r="BD515" s="1" t="s">
        <v>4222</v>
      </c>
      <c r="BE515" s="1" t="s">
        <v>4774</v>
      </c>
      <c r="BI515" s="1" t="s">
        <v>741</v>
      </c>
      <c r="BK515" s="1" t="s">
        <v>1477</v>
      </c>
      <c r="BL515" s="1" t="s">
        <v>952</v>
      </c>
      <c r="BO515" s="1" t="s">
        <v>481</v>
      </c>
      <c r="BP515" s="1" t="s">
        <v>1258</v>
      </c>
      <c r="BQ515" s="1" t="s">
        <v>1307</v>
      </c>
      <c r="BR515" s="1" t="s">
        <v>5204</v>
      </c>
      <c r="BS515" s="1" t="s">
        <v>6719</v>
      </c>
      <c r="BU515" s="1" t="s">
        <v>390</v>
      </c>
      <c r="BV515" s="1" t="s">
        <v>1708</v>
      </c>
      <c r="BW515" s="1" t="s">
        <v>1709</v>
      </c>
      <c r="BX515" s="1" t="s">
        <v>435</v>
      </c>
      <c r="BY515" s="1" t="s">
        <v>6217</v>
      </c>
      <c r="BZ515" s="1" t="s">
        <v>1403</v>
      </c>
      <c r="CA515" s="1" t="s">
        <v>4483</v>
      </c>
      <c r="CB515" s="1" t="s">
        <v>4662</v>
      </c>
      <c r="CD515" s="1" t="s">
        <v>1309</v>
      </c>
      <c r="CH515" s="1" t="s">
        <v>907</v>
      </c>
      <c r="CK515" s="1" t="s">
        <v>907</v>
      </c>
      <c r="CN515" s="1" t="s">
        <v>6720</v>
      </c>
      <c r="CR515" s="1" t="s">
        <v>907</v>
      </c>
      <c r="CV515" s="1" t="s">
        <v>5502</v>
      </c>
      <c r="CX515" s="1" t="s">
        <v>1891</v>
      </c>
      <c r="CZ515" s="1" t="s">
        <v>390</v>
      </c>
      <c r="DB515" s="1" t="s">
        <v>391</v>
      </c>
      <c r="DD515" s="1" t="s">
        <v>1677</v>
      </c>
      <c r="DF515" s="1" t="s">
        <v>565</v>
      </c>
      <c r="DH515" s="1" t="s">
        <v>1525</v>
      </c>
      <c r="DI515" s="1" t="s">
        <v>6721</v>
      </c>
      <c r="DJ515" s="1" t="s">
        <v>354</v>
      </c>
      <c r="DL515" s="1" t="s">
        <v>1536</v>
      </c>
      <c r="DN515" s="1" t="s">
        <v>6722</v>
      </c>
      <c r="DO515" s="1" t="s">
        <v>1960</v>
      </c>
      <c r="DP515" s="1" t="s">
        <v>3404</v>
      </c>
      <c r="DR515" s="1" t="s">
        <v>419</v>
      </c>
      <c r="DT515" s="1" t="s">
        <v>1996</v>
      </c>
      <c r="DV515" s="1" t="s">
        <v>479</v>
      </c>
      <c r="DX515" s="1" t="s">
        <v>1638</v>
      </c>
      <c r="DZ515" s="1" t="s">
        <v>2627</v>
      </c>
      <c r="EB515" s="1" t="s">
        <v>630</v>
      </c>
      <c r="EE515" s="1" t="s">
        <v>406</v>
      </c>
      <c r="EG515" s="1" t="s">
        <v>1996</v>
      </c>
      <c r="EJ515" s="1" t="s">
        <v>2737</v>
      </c>
      <c r="EK515" s="1" t="s">
        <v>982</v>
      </c>
      <c r="EM515" s="1" t="s">
        <v>4949</v>
      </c>
      <c r="EN515" s="1" t="s">
        <v>410</v>
      </c>
      <c r="EO515" s="1" t="s">
        <v>411</v>
      </c>
      <c r="EP515" s="1" t="s">
        <v>411</v>
      </c>
      <c r="ET515" s="1" t="s">
        <v>412</v>
      </c>
      <c r="EU515" s="1" t="s">
        <v>385</v>
      </c>
      <c r="EV515" s="1" t="s">
        <v>6219</v>
      </c>
      <c r="FA515" s="1" t="s">
        <v>385</v>
      </c>
      <c r="FB515" s="1" t="s">
        <v>385</v>
      </c>
      <c r="FC515" s="1" t="s">
        <v>385</v>
      </c>
      <c r="FD515" s="1" t="s">
        <v>415</v>
      </c>
      <c r="FF515" s="1" t="s">
        <v>385</v>
      </c>
      <c r="FG515" s="1" t="s">
        <v>385</v>
      </c>
      <c r="FH515" s="1" t="s">
        <v>385</v>
      </c>
      <c r="FI515" s="1" t="s">
        <v>416</v>
      </c>
      <c r="FM515" s="1" t="s">
        <v>423</v>
      </c>
      <c r="FN515" s="1" t="s">
        <v>435</v>
      </c>
      <c r="FP515" s="1" t="s">
        <v>403</v>
      </c>
      <c r="FR515" s="1" t="s">
        <v>419</v>
      </c>
      <c r="FX515" s="1" t="s">
        <v>429</v>
      </c>
      <c r="FZ515" s="1" t="s">
        <v>421</v>
      </c>
      <c r="GB515" s="1" t="s">
        <v>422</v>
      </c>
      <c r="GG515" s="1" t="s">
        <v>423</v>
      </c>
      <c r="GH515" s="1" t="s">
        <v>415</v>
      </c>
      <c r="GJ515" s="1" t="s">
        <v>424</v>
      </c>
      <c r="GM515" s="1" t="s">
        <v>425</v>
      </c>
      <c r="GN515" s="1" t="s">
        <v>385</v>
      </c>
      <c r="GO515" s="1" t="s">
        <v>385</v>
      </c>
      <c r="GP515" s="1" t="s">
        <v>385</v>
      </c>
      <c r="GQ515" s="1" t="s">
        <v>385</v>
      </c>
      <c r="GR515" s="1" t="s">
        <v>3801</v>
      </c>
      <c r="GS515" s="1" t="s">
        <v>3802</v>
      </c>
      <c r="GT515" s="1" t="s">
        <v>423</v>
      </c>
      <c r="GW515" s="1" t="s">
        <v>427</v>
      </c>
      <c r="GX515" s="1" t="s">
        <v>385</v>
      </c>
      <c r="GY515" s="1" t="s">
        <v>385</v>
      </c>
      <c r="GZ515" s="1" t="s">
        <v>385</v>
      </c>
      <c r="HC515" s="1" t="s">
        <v>426</v>
      </c>
      <c r="HE515" s="1" t="s">
        <v>429</v>
      </c>
      <c r="HF515" s="1" t="s">
        <v>427</v>
      </c>
      <c r="HG515" s="1" t="s">
        <v>3802</v>
      </c>
      <c r="HI515" s="1" t="s">
        <v>433</v>
      </c>
      <c r="HJ515" s="1" t="s">
        <v>3803</v>
      </c>
      <c r="HK515" s="1" t="s">
        <v>441</v>
      </c>
      <c r="HL515" s="1" t="s">
        <v>385</v>
      </c>
      <c r="HM515" s="1" t="s">
        <v>385</v>
      </c>
      <c r="HN515" s="1" t="s">
        <v>385</v>
      </c>
      <c r="HQ515" s="1" t="s">
        <v>6220</v>
      </c>
      <c r="HR515" s="1" t="s">
        <v>385</v>
      </c>
      <c r="HS515" s="1" t="s">
        <v>385</v>
      </c>
      <c r="HT515" s="1" t="s">
        <v>385</v>
      </c>
      <c r="HU515" s="1" t="s">
        <v>385</v>
      </c>
      <c r="HY515" s="1" t="s">
        <v>429</v>
      </c>
      <c r="IA515" s="1" t="s">
        <v>430</v>
      </c>
      <c r="IB515" s="1" t="s">
        <v>431</v>
      </c>
      <c r="IH515" s="1" t="s">
        <v>439</v>
      </c>
      <c r="II515" s="1" t="s">
        <v>385</v>
      </c>
      <c r="IJ515" s="1" t="s">
        <v>385</v>
      </c>
      <c r="IK515" s="1" t="s">
        <v>415</v>
      </c>
      <c r="IL515" s="1" t="s">
        <v>3593</v>
      </c>
      <c r="IN515" s="1" t="s">
        <v>425</v>
      </c>
      <c r="IP515" s="1" t="s">
        <v>435</v>
      </c>
      <c r="IV515" s="1" t="s">
        <v>436</v>
      </c>
      <c r="IW515" s="1" t="s">
        <v>419</v>
      </c>
      <c r="IX515" s="1" t="s">
        <v>429</v>
      </c>
      <c r="IY515" s="1" t="s">
        <v>438</v>
      </c>
      <c r="IZ515" s="1" t="s">
        <v>2575</v>
      </c>
      <c r="JB515" s="1" t="s">
        <v>419</v>
      </c>
      <c r="JC515" s="1" t="s">
        <v>385</v>
      </c>
      <c r="JD515" s="1" t="s">
        <v>414</v>
      </c>
      <c r="JE515" s="1" t="s">
        <v>419</v>
      </c>
      <c r="JF515" s="1" t="s">
        <v>400</v>
      </c>
      <c r="JG515" s="1" t="s">
        <v>440</v>
      </c>
      <c r="JL515" s="1" t="s">
        <v>429</v>
      </c>
      <c r="JM515" s="1" t="s">
        <v>385</v>
      </c>
      <c r="JO515" s="1" t="s">
        <v>416</v>
      </c>
      <c r="JQ515" s="1" t="s">
        <v>441</v>
      </c>
      <c r="JR515" s="1" t="s">
        <v>442</v>
      </c>
      <c r="JT515" s="1" t="s">
        <v>443</v>
      </c>
      <c r="JU515" s="1" t="s">
        <v>419</v>
      </c>
      <c r="JV515" s="1" t="s">
        <v>412</v>
      </c>
      <c r="JX515" s="1" t="s">
        <v>427</v>
      </c>
      <c r="JY515" s="1" t="s">
        <v>411</v>
      </c>
      <c r="JZ515" s="1" t="s">
        <v>411</v>
      </c>
      <c r="KA515" s="1" t="s">
        <v>411</v>
      </c>
      <c r="KB515" s="1" t="s">
        <v>411</v>
      </c>
      <c r="KC515" s="1" t="s">
        <v>411</v>
      </c>
      <c r="KD515" s="1" t="s">
        <v>411</v>
      </c>
      <c r="KE515" s="1" t="s">
        <v>411</v>
      </c>
      <c r="KF515" s="1" t="s">
        <v>411</v>
      </c>
      <c r="KI515" s="1" t="s">
        <v>411</v>
      </c>
      <c r="KJ515" s="1" t="s">
        <v>411</v>
      </c>
      <c r="KK515" s="1" t="s">
        <v>410</v>
      </c>
      <c r="KL515" s="1" t="s">
        <v>410</v>
      </c>
      <c r="KM515" s="1" t="s">
        <v>410</v>
      </c>
      <c r="KN515" s="1" t="s">
        <v>410</v>
      </c>
      <c r="KO515" s="1" t="s">
        <v>410</v>
      </c>
      <c r="KP515" s="1" t="s">
        <v>411</v>
      </c>
      <c r="KS515" s="1" t="s">
        <v>410</v>
      </c>
      <c r="KT515" s="1" t="s">
        <v>410</v>
      </c>
      <c r="KU515" s="1" t="s">
        <v>410</v>
      </c>
      <c r="KV515" s="1" t="s">
        <v>698</v>
      </c>
      <c r="KW515" s="1" t="s">
        <v>411</v>
      </c>
      <c r="KX515" s="1" t="s">
        <v>4667</v>
      </c>
      <c r="KY515" s="1" t="s">
        <v>411</v>
      </c>
      <c r="KZ515" s="1" t="s">
        <v>411</v>
      </c>
      <c r="LA515" s="1" t="s">
        <v>411</v>
      </c>
      <c r="LB515" s="1" t="s">
        <v>410</v>
      </c>
      <c r="LC515" s="1" t="s">
        <v>411</v>
      </c>
      <c r="LD515" s="1" t="s">
        <v>411</v>
      </c>
      <c r="LE515" s="1" t="s">
        <v>410</v>
      </c>
      <c r="LF515" s="1" t="s">
        <v>411</v>
      </c>
      <c r="LG515" s="1" t="s">
        <v>410</v>
      </c>
      <c r="LH515" s="1" t="s">
        <v>411</v>
      </c>
      <c r="LI515" s="1" t="s">
        <v>445</v>
      </c>
      <c r="LK515" s="1" t="s">
        <v>410</v>
      </c>
      <c r="LP515" s="1" t="s">
        <v>1485</v>
      </c>
      <c r="LQ515" s="1" t="s">
        <v>4036</v>
      </c>
      <c r="LU515" s="1" t="s">
        <v>3802</v>
      </c>
    </row>
    <row r="516" spans="1:333" x14ac:dyDescent="0.25">
      <c r="A516" s="1" t="s">
        <v>6709</v>
      </c>
      <c r="B516" s="1" t="s">
        <v>6710</v>
      </c>
      <c r="C516" s="1" t="s">
        <v>6611</v>
      </c>
      <c r="D516" s="1" t="s">
        <v>1802</v>
      </c>
      <c r="E516" s="1" t="s">
        <v>329</v>
      </c>
      <c r="F516" s="1" t="s">
        <v>330</v>
      </c>
      <c r="G516" s="1" t="s">
        <v>6723</v>
      </c>
      <c r="H516" s="1" t="s">
        <v>6724</v>
      </c>
      <c r="I516" s="1" t="s">
        <v>6713</v>
      </c>
      <c r="J516" s="1" t="s">
        <v>455</v>
      </c>
      <c r="K516" s="1" t="s">
        <v>6518</v>
      </c>
      <c r="L516" s="5">
        <v>42.63105556</v>
      </c>
      <c r="M516" s="5">
        <v>-78.857361109999999</v>
      </c>
      <c r="N516" s="1" t="s">
        <v>6716</v>
      </c>
      <c r="O516" s="8" t="str">
        <f>VLOOKUP(N516,'county-lookup'!$C$2:$D$63,2,FALSE)</f>
        <v>Erie County</v>
      </c>
      <c r="P516" s="1" t="s">
        <v>6725</v>
      </c>
      <c r="Q516" s="1" t="s">
        <v>6726</v>
      </c>
      <c r="R516" s="1" t="s">
        <v>342</v>
      </c>
      <c r="S516" s="1" t="s">
        <v>459</v>
      </c>
      <c r="T516" s="1" t="s">
        <v>343</v>
      </c>
      <c r="U516" s="1" t="s">
        <v>344</v>
      </c>
      <c r="V516" s="1" t="s">
        <v>345</v>
      </c>
      <c r="W516" s="1" t="s">
        <v>6717</v>
      </c>
      <c r="X516" s="1" t="s">
        <v>6710</v>
      </c>
      <c r="Y516" s="1" t="s">
        <v>1775</v>
      </c>
      <c r="Z516" s="1" t="s">
        <v>15055</v>
      </c>
      <c r="AA516" s="1" t="s">
        <v>15074</v>
      </c>
      <c r="AB516" s="1" t="s">
        <v>459</v>
      </c>
      <c r="AC516" s="9" t="s">
        <v>15120</v>
      </c>
      <c r="AD516" s="7">
        <f>VLOOKUP(G516,'geo-join'!B516:F2035,2,FALSE)</f>
        <v>59</v>
      </c>
      <c r="AE516" s="7">
        <f>VLOOKUP(G516,'geo-join'!B516:F2035,3,FALSE)</f>
        <v>27</v>
      </c>
      <c r="AF516" s="7">
        <f>VLOOKUP(G516,'geo-join'!B516:F2035,4,FALSE)</f>
        <v>47</v>
      </c>
      <c r="AG516" s="7" t="str">
        <f>VLOOKUP(G516,'geo-join'!B516:F2035,5,FALSE)</f>
        <v>Ithaca</v>
      </c>
      <c r="AR516" s="1" t="s">
        <v>6717</v>
      </c>
      <c r="AS516" s="1" t="s">
        <v>6718</v>
      </c>
      <c r="EQ516" s="1" t="s">
        <v>6226</v>
      </c>
      <c r="ER516" s="1" t="s">
        <v>380</v>
      </c>
      <c r="ES516" s="1" t="s">
        <v>385</v>
      </c>
      <c r="EV516" s="1" t="s">
        <v>518</v>
      </c>
      <c r="EW516" s="1" t="s">
        <v>2739</v>
      </c>
      <c r="EX516" s="1" t="s">
        <v>3592</v>
      </c>
      <c r="EY516" s="1" t="s">
        <v>384</v>
      </c>
      <c r="FE516" s="1" t="s">
        <v>3593</v>
      </c>
      <c r="FJ516" s="1" t="s">
        <v>385</v>
      </c>
      <c r="FK516" s="1" t="s">
        <v>6227</v>
      </c>
      <c r="FL516" s="1" t="s">
        <v>4167</v>
      </c>
      <c r="FN516" s="1" t="s">
        <v>384</v>
      </c>
      <c r="FQ516" s="1" t="s">
        <v>2739</v>
      </c>
      <c r="FS516" s="1" t="s">
        <v>438</v>
      </c>
      <c r="FT516" s="1" t="s">
        <v>385</v>
      </c>
      <c r="FU516" s="1" t="s">
        <v>385</v>
      </c>
      <c r="FV516" s="1" t="s">
        <v>385</v>
      </c>
      <c r="FW516" s="1" t="s">
        <v>380</v>
      </c>
      <c r="FY516" s="1" t="s">
        <v>385</v>
      </c>
      <c r="GA516" s="1" t="s">
        <v>441</v>
      </c>
      <c r="GC516" s="1" t="s">
        <v>385</v>
      </c>
      <c r="GD516" s="1" t="s">
        <v>3592</v>
      </c>
      <c r="GE516" s="1" t="s">
        <v>380</v>
      </c>
      <c r="GI516" s="1" t="s">
        <v>432</v>
      </c>
      <c r="GK516" s="1" t="s">
        <v>519</v>
      </c>
      <c r="GL516" s="1" t="s">
        <v>518</v>
      </c>
      <c r="GU516" s="1" t="s">
        <v>380</v>
      </c>
      <c r="GV516" s="1" t="s">
        <v>518</v>
      </c>
      <c r="HA516" s="1" t="s">
        <v>380</v>
      </c>
      <c r="HB516" s="1" t="s">
        <v>519</v>
      </c>
      <c r="HD516" s="1" t="s">
        <v>385</v>
      </c>
      <c r="HH516" s="1" t="s">
        <v>378</v>
      </c>
      <c r="HO516" s="1" t="s">
        <v>380</v>
      </c>
      <c r="HP516" s="1" t="s">
        <v>385</v>
      </c>
      <c r="HV516" s="1" t="s">
        <v>380</v>
      </c>
      <c r="HW516" s="1" t="s">
        <v>380</v>
      </c>
      <c r="HX516" s="1" t="s">
        <v>422</v>
      </c>
      <c r="HZ516" s="1" t="s">
        <v>519</v>
      </c>
      <c r="IC516" s="1" t="s">
        <v>432</v>
      </c>
      <c r="ID516" s="1" t="s">
        <v>378</v>
      </c>
      <c r="IE516" s="1" t="s">
        <v>518</v>
      </c>
      <c r="IF516" s="1" t="s">
        <v>442</v>
      </c>
      <c r="IG516" s="1" t="s">
        <v>6228</v>
      </c>
      <c r="IM516" s="1" t="s">
        <v>432</v>
      </c>
      <c r="IO516" s="1" t="s">
        <v>380</v>
      </c>
      <c r="IQ516" s="1" t="s">
        <v>519</v>
      </c>
      <c r="IR516" s="1" t="s">
        <v>380</v>
      </c>
      <c r="IS516" s="1" t="s">
        <v>385</v>
      </c>
      <c r="IT516" s="1" t="s">
        <v>385</v>
      </c>
      <c r="IU516" s="1" t="s">
        <v>414</v>
      </c>
      <c r="JA516" s="1" t="s">
        <v>518</v>
      </c>
      <c r="JI516" s="1" t="s">
        <v>3594</v>
      </c>
      <c r="JJ516" s="1" t="s">
        <v>419</v>
      </c>
      <c r="JK516" s="1" t="s">
        <v>384</v>
      </c>
      <c r="JN516" s="1" t="s">
        <v>385</v>
      </c>
      <c r="JP516" s="1" t="s">
        <v>6229</v>
      </c>
      <c r="JQ516" s="1" t="s">
        <v>383</v>
      </c>
      <c r="JS516" s="1" t="s">
        <v>383</v>
      </c>
      <c r="JW516" s="1" t="s">
        <v>518</v>
      </c>
      <c r="KH516" s="1" t="s">
        <v>424</v>
      </c>
    </row>
    <row r="517" spans="1:333" x14ac:dyDescent="0.25">
      <c r="A517" s="1" t="s">
        <v>6727</v>
      </c>
      <c r="B517" s="1" t="s">
        <v>6728</v>
      </c>
      <c r="C517" s="1" t="s">
        <v>6729</v>
      </c>
      <c r="D517" s="1" t="s">
        <v>1328</v>
      </c>
      <c r="E517" s="1" t="s">
        <v>329</v>
      </c>
      <c r="F517" s="1" t="s">
        <v>330</v>
      </c>
      <c r="G517" s="1" t="s">
        <v>6730</v>
      </c>
      <c r="H517" s="1" t="s">
        <v>6731</v>
      </c>
      <c r="I517" s="1" t="s">
        <v>6732</v>
      </c>
      <c r="J517" s="1" t="s">
        <v>5416</v>
      </c>
      <c r="K517" s="1" t="s">
        <v>6518</v>
      </c>
      <c r="L517" s="5">
        <v>42.360916670000002</v>
      </c>
      <c r="M517" s="5">
        <v>-79.487833330000001</v>
      </c>
      <c r="N517" s="1" t="s">
        <v>6521</v>
      </c>
      <c r="O517" s="8" t="str">
        <f>VLOOKUP(N517,'county-lookup'!$C$2:$D$63,2,FALSE)</f>
        <v>Chautauqua County</v>
      </c>
      <c r="P517" s="1" t="s">
        <v>6735</v>
      </c>
      <c r="Q517" s="1" t="s">
        <v>6736</v>
      </c>
      <c r="R517" s="1" t="s">
        <v>830</v>
      </c>
      <c r="S517" s="1" t="s">
        <v>5421</v>
      </c>
      <c r="T517" s="1" t="s">
        <v>1734</v>
      </c>
      <c r="U517" s="1" t="s">
        <v>1735</v>
      </c>
      <c r="V517" s="1" t="s">
        <v>345</v>
      </c>
      <c r="W517" s="1" t="s">
        <v>2320</v>
      </c>
      <c r="X517" s="1" t="s">
        <v>6728</v>
      </c>
      <c r="Y517" s="1" t="s">
        <v>349</v>
      </c>
      <c r="Z517" s="1" t="s">
        <v>15055</v>
      </c>
      <c r="AA517" s="1" t="s">
        <v>15074</v>
      </c>
      <c r="AB517" s="1" t="s">
        <v>3824</v>
      </c>
      <c r="AC517" s="9" t="s">
        <v>15121</v>
      </c>
      <c r="AD517" s="7">
        <f>VLOOKUP(G517,'geo-join'!B517:F2036,2,FALSE)</f>
        <v>57</v>
      </c>
      <c r="AE517" s="7">
        <f>VLOOKUP(G517,'geo-join'!B517:F2036,3,FALSE)</f>
        <v>23</v>
      </c>
      <c r="AF517" s="7">
        <f>VLOOKUP(G517,'geo-join'!B517:F2036,4,FALSE)</f>
        <v>50</v>
      </c>
      <c r="AG517" s="7" t="str">
        <f>VLOOKUP(G517,'geo-join'!B517:F2036,5,FALSE)</f>
        <v>Ithaca</v>
      </c>
      <c r="AJ517" s="1" t="s">
        <v>1745</v>
      </c>
      <c r="AO517" s="1" t="s">
        <v>352</v>
      </c>
      <c r="AP517" s="1" t="s">
        <v>4588</v>
      </c>
      <c r="AQ517" s="1" t="s">
        <v>2823</v>
      </c>
      <c r="AR517" s="1" t="s">
        <v>2320</v>
      </c>
      <c r="AS517" s="1" t="s">
        <v>6737</v>
      </c>
      <c r="AY517" s="1" t="s">
        <v>1833</v>
      </c>
      <c r="AZ517" s="1" t="s">
        <v>729</v>
      </c>
      <c r="BB517" s="1" t="s">
        <v>2736</v>
      </c>
      <c r="BC517" s="1" t="s">
        <v>1475</v>
      </c>
      <c r="BD517" s="1" t="s">
        <v>4221</v>
      </c>
      <c r="BE517" s="1" t="s">
        <v>5197</v>
      </c>
      <c r="BI517" s="1" t="s">
        <v>1512</v>
      </c>
      <c r="BK517" s="1" t="s">
        <v>360</v>
      </c>
      <c r="BL517" s="1" t="s">
        <v>401</v>
      </c>
      <c r="BO517" s="1" t="s">
        <v>2883</v>
      </c>
      <c r="BP517" s="1" t="s">
        <v>3144</v>
      </c>
      <c r="BQ517" s="1" t="s">
        <v>473</v>
      </c>
      <c r="BR517" s="1" t="s">
        <v>6738</v>
      </c>
      <c r="BS517" s="1" t="s">
        <v>3587</v>
      </c>
      <c r="BU517" s="1" t="s">
        <v>390</v>
      </c>
      <c r="BV517" s="1" t="s">
        <v>1708</v>
      </c>
      <c r="BW517" s="1" t="s">
        <v>1709</v>
      </c>
      <c r="BX517" s="1" t="s">
        <v>435</v>
      </c>
      <c r="BY517" s="1" t="s">
        <v>6217</v>
      </c>
      <c r="BZ517" s="1" t="s">
        <v>619</v>
      </c>
      <c r="CA517" s="1" t="s">
        <v>577</v>
      </c>
      <c r="CB517" s="1" t="s">
        <v>2918</v>
      </c>
      <c r="CD517" s="1" t="s">
        <v>6527</v>
      </c>
      <c r="CH517" s="1" t="s">
        <v>907</v>
      </c>
      <c r="CK517" s="1" t="s">
        <v>907</v>
      </c>
      <c r="CN517" s="1" t="s">
        <v>2164</v>
      </c>
      <c r="CR517" s="1" t="s">
        <v>907</v>
      </c>
      <c r="CV517" s="1" t="s">
        <v>2103</v>
      </c>
      <c r="CX517" s="1" t="s">
        <v>6739</v>
      </c>
      <c r="CZ517" s="1" t="s">
        <v>390</v>
      </c>
      <c r="DB517" s="1" t="s">
        <v>391</v>
      </c>
      <c r="DD517" s="1" t="s">
        <v>619</v>
      </c>
      <c r="DF517" s="1" t="s">
        <v>2110</v>
      </c>
      <c r="DH517" s="1" t="s">
        <v>1443</v>
      </c>
      <c r="DI517" s="1" t="s">
        <v>6740</v>
      </c>
      <c r="DJ517" s="1" t="s">
        <v>1896</v>
      </c>
      <c r="DL517" s="1" t="s">
        <v>500</v>
      </c>
      <c r="DN517" s="1" t="s">
        <v>1080</v>
      </c>
      <c r="DO517" s="1" t="s">
        <v>5112</v>
      </c>
      <c r="DP517" s="1" t="s">
        <v>6741</v>
      </c>
      <c r="DR517" s="1" t="s">
        <v>419</v>
      </c>
      <c r="DT517" s="1" t="s">
        <v>372</v>
      </c>
      <c r="DV517" s="1" t="s">
        <v>1217</v>
      </c>
      <c r="DX517" s="1" t="s">
        <v>1638</v>
      </c>
      <c r="DZ517" s="1" t="s">
        <v>1423</v>
      </c>
      <c r="EB517" s="1" t="s">
        <v>630</v>
      </c>
      <c r="EE517" s="1" t="s">
        <v>756</v>
      </c>
      <c r="EG517" s="1" t="s">
        <v>1996</v>
      </c>
      <c r="EJ517" s="1" t="s">
        <v>1249</v>
      </c>
      <c r="EK517" s="1" t="s">
        <v>695</v>
      </c>
      <c r="EM517" s="1" t="s">
        <v>4949</v>
      </c>
      <c r="EN517" s="1" t="s">
        <v>410</v>
      </c>
      <c r="EO517" s="1" t="s">
        <v>411</v>
      </c>
      <c r="EP517" s="1" t="s">
        <v>411</v>
      </c>
      <c r="ET517" s="1" t="s">
        <v>412</v>
      </c>
      <c r="EU517" s="1" t="s">
        <v>385</v>
      </c>
      <c r="EV517" s="1" t="s">
        <v>6219</v>
      </c>
      <c r="FA517" s="1" t="s">
        <v>385</v>
      </c>
      <c r="FB517" s="1" t="s">
        <v>385</v>
      </c>
      <c r="FC517" s="1" t="s">
        <v>385</v>
      </c>
      <c r="FD517" s="1" t="s">
        <v>415</v>
      </c>
      <c r="FF517" s="1" t="s">
        <v>385</v>
      </c>
      <c r="FG517" s="1" t="s">
        <v>385</v>
      </c>
      <c r="FH517" s="1" t="s">
        <v>385</v>
      </c>
      <c r="FI517" s="1" t="s">
        <v>416</v>
      </c>
      <c r="FM517" s="1" t="s">
        <v>423</v>
      </c>
      <c r="FN517" s="1" t="s">
        <v>435</v>
      </c>
      <c r="FP517" s="1" t="s">
        <v>403</v>
      </c>
      <c r="FR517" s="1" t="s">
        <v>419</v>
      </c>
      <c r="FX517" s="1" t="s">
        <v>429</v>
      </c>
      <c r="FZ517" s="1" t="s">
        <v>421</v>
      </c>
      <c r="GB517" s="1" t="s">
        <v>422</v>
      </c>
      <c r="GG517" s="1" t="s">
        <v>423</v>
      </c>
      <c r="GH517" s="1" t="s">
        <v>415</v>
      </c>
      <c r="GJ517" s="1" t="s">
        <v>424</v>
      </c>
      <c r="GM517" s="1" t="s">
        <v>425</v>
      </c>
      <c r="GN517" s="1" t="s">
        <v>385</v>
      </c>
      <c r="GO517" s="1" t="s">
        <v>385</v>
      </c>
      <c r="GP517" s="1" t="s">
        <v>385</v>
      </c>
      <c r="GQ517" s="1" t="s">
        <v>385</v>
      </c>
      <c r="GR517" s="1" t="s">
        <v>3801</v>
      </c>
      <c r="GS517" s="1" t="s">
        <v>3802</v>
      </c>
      <c r="GT517" s="1" t="s">
        <v>423</v>
      </c>
      <c r="GW517" s="1" t="s">
        <v>427</v>
      </c>
      <c r="GX517" s="1" t="s">
        <v>385</v>
      </c>
      <c r="GY517" s="1" t="s">
        <v>385</v>
      </c>
      <c r="GZ517" s="1" t="s">
        <v>385</v>
      </c>
      <c r="HC517" s="1" t="s">
        <v>426</v>
      </c>
      <c r="HE517" s="1" t="s">
        <v>429</v>
      </c>
      <c r="HF517" s="1" t="s">
        <v>427</v>
      </c>
      <c r="HG517" s="1" t="s">
        <v>3802</v>
      </c>
      <c r="HI517" s="1" t="s">
        <v>433</v>
      </c>
      <c r="HJ517" s="1" t="s">
        <v>3803</v>
      </c>
      <c r="HK517" s="1" t="s">
        <v>441</v>
      </c>
      <c r="HL517" s="1" t="s">
        <v>385</v>
      </c>
      <c r="HM517" s="1" t="s">
        <v>385</v>
      </c>
      <c r="HN517" s="1" t="s">
        <v>385</v>
      </c>
      <c r="HQ517" s="1" t="s">
        <v>6220</v>
      </c>
      <c r="HR517" s="1" t="s">
        <v>385</v>
      </c>
      <c r="HS517" s="1" t="s">
        <v>385</v>
      </c>
      <c r="HT517" s="1" t="s">
        <v>385</v>
      </c>
      <c r="HU517" s="1" t="s">
        <v>385</v>
      </c>
      <c r="HY517" s="1" t="s">
        <v>429</v>
      </c>
      <c r="IA517" s="1" t="s">
        <v>430</v>
      </c>
      <c r="IB517" s="1" t="s">
        <v>431</v>
      </c>
      <c r="IH517" s="1" t="s">
        <v>439</v>
      </c>
      <c r="II517" s="1" t="s">
        <v>385</v>
      </c>
      <c r="IJ517" s="1" t="s">
        <v>385</v>
      </c>
      <c r="IK517" s="1" t="s">
        <v>415</v>
      </c>
      <c r="IL517" s="1" t="s">
        <v>3593</v>
      </c>
      <c r="IN517" s="1" t="s">
        <v>425</v>
      </c>
      <c r="IP517" s="1" t="s">
        <v>435</v>
      </c>
      <c r="IV517" s="1" t="s">
        <v>436</v>
      </c>
      <c r="IW517" s="1" t="s">
        <v>419</v>
      </c>
      <c r="IX517" s="1" t="s">
        <v>429</v>
      </c>
      <c r="IY517" s="1" t="s">
        <v>438</v>
      </c>
      <c r="IZ517" s="1" t="s">
        <v>2575</v>
      </c>
      <c r="JB517" s="1" t="s">
        <v>419</v>
      </c>
      <c r="JC517" s="1" t="s">
        <v>385</v>
      </c>
      <c r="JD517" s="1" t="s">
        <v>414</v>
      </c>
      <c r="JE517" s="1" t="s">
        <v>419</v>
      </c>
      <c r="JF517" s="1" t="s">
        <v>400</v>
      </c>
      <c r="JG517" s="1" t="s">
        <v>440</v>
      </c>
      <c r="JL517" s="1" t="s">
        <v>429</v>
      </c>
      <c r="JM517" s="1" t="s">
        <v>385</v>
      </c>
      <c r="JO517" s="1" t="s">
        <v>416</v>
      </c>
      <c r="JQ517" s="1" t="s">
        <v>441</v>
      </c>
      <c r="JR517" s="1" t="s">
        <v>442</v>
      </c>
      <c r="JT517" s="1" t="s">
        <v>443</v>
      </c>
      <c r="JU517" s="1" t="s">
        <v>419</v>
      </c>
      <c r="JV517" s="1" t="s">
        <v>412</v>
      </c>
      <c r="JX517" s="1" t="s">
        <v>427</v>
      </c>
      <c r="JY517" s="1" t="s">
        <v>411</v>
      </c>
      <c r="JZ517" s="1" t="s">
        <v>411</v>
      </c>
      <c r="KA517" s="1" t="s">
        <v>411</v>
      </c>
      <c r="KB517" s="1" t="s">
        <v>411</v>
      </c>
      <c r="KC517" s="1" t="s">
        <v>411</v>
      </c>
      <c r="KD517" s="1" t="s">
        <v>411</v>
      </c>
      <c r="KE517" s="1" t="s">
        <v>411</v>
      </c>
      <c r="KF517" s="1" t="s">
        <v>411</v>
      </c>
      <c r="KI517" s="1" t="s">
        <v>411</v>
      </c>
      <c r="KJ517" s="1" t="s">
        <v>411</v>
      </c>
      <c r="KK517" s="1" t="s">
        <v>410</v>
      </c>
      <c r="KL517" s="1" t="s">
        <v>410</v>
      </c>
      <c r="KM517" s="1" t="s">
        <v>410</v>
      </c>
      <c r="KN517" s="1" t="s">
        <v>410</v>
      </c>
      <c r="KO517" s="1" t="s">
        <v>410</v>
      </c>
      <c r="KP517" s="1" t="s">
        <v>411</v>
      </c>
      <c r="KS517" s="1" t="s">
        <v>410</v>
      </c>
      <c r="KT517" s="1" t="s">
        <v>410</v>
      </c>
      <c r="KU517" s="1" t="s">
        <v>410</v>
      </c>
      <c r="KV517" s="1" t="s">
        <v>698</v>
      </c>
      <c r="KW517" s="1" t="s">
        <v>411</v>
      </c>
      <c r="KX517" s="1" t="s">
        <v>4667</v>
      </c>
      <c r="KY517" s="1" t="s">
        <v>411</v>
      </c>
      <c r="KZ517" s="1" t="s">
        <v>411</v>
      </c>
      <c r="LA517" s="1" t="s">
        <v>411</v>
      </c>
      <c r="LB517" s="1" t="s">
        <v>410</v>
      </c>
      <c r="LC517" s="1" t="s">
        <v>411</v>
      </c>
      <c r="LD517" s="1" t="s">
        <v>411</v>
      </c>
      <c r="LE517" s="1" t="s">
        <v>410</v>
      </c>
      <c r="LF517" s="1" t="s">
        <v>411</v>
      </c>
      <c r="LG517" s="1" t="s">
        <v>410</v>
      </c>
      <c r="LH517" s="1" t="s">
        <v>411</v>
      </c>
      <c r="LI517" s="1" t="s">
        <v>445</v>
      </c>
      <c r="LK517" s="1" t="s">
        <v>410</v>
      </c>
      <c r="LP517" s="1" t="s">
        <v>962</v>
      </c>
      <c r="LQ517" s="1" t="s">
        <v>1015</v>
      </c>
      <c r="LU517" s="1" t="s">
        <v>418</v>
      </c>
    </row>
    <row r="518" spans="1:333" x14ac:dyDescent="0.25">
      <c r="A518" s="1" t="s">
        <v>6727</v>
      </c>
      <c r="B518" s="1" t="s">
        <v>6728</v>
      </c>
      <c r="C518" s="1" t="s">
        <v>6729</v>
      </c>
      <c r="D518" s="1" t="s">
        <v>1777</v>
      </c>
      <c r="E518" s="1" t="s">
        <v>329</v>
      </c>
      <c r="F518" s="1" t="s">
        <v>330</v>
      </c>
      <c r="G518" s="1" t="s">
        <v>6742</v>
      </c>
      <c r="H518" s="1" t="s">
        <v>6743</v>
      </c>
      <c r="I518" s="1" t="s">
        <v>6732</v>
      </c>
      <c r="J518" s="1" t="s">
        <v>5416</v>
      </c>
      <c r="K518" s="1" t="s">
        <v>6518</v>
      </c>
      <c r="L518" s="5">
        <v>42.360916670000002</v>
      </c>
      <c r="M518" s="5">
        <v>-79.487833330000001</v>
      </c>
      <c r="N518" s="1" t="s">
        <v>6521</v>
      </c>
      <c r="O518" s="8" t="str">
        <f>VLOOKUP(N518,'county-lookup'!$C$2:$D$63,2,FALSE)</f>
        <v>Chautauqua County</v>
      </c>
      <c r="P518" s="1" t="s">
        <v>6744</v>
      </c>
      <c r="Q518" s="1" t="s">
        <v>6745</v>
      </c>
      <c r="R518" s="1" t="s">
        <v>830</v>
      </c>
      <c r="S518" s="1" t="s">
        <v>5421</v>
      </c>
      <c r="T518" s="1" t="s">
        <v>1734</v>
      </c>
      <c r="U518" s="1" t="s">
        <v>1735</v>
      </c>
      <c r="V518" s="1" t="s">
        <v>345</v>
      </c>
      <c r="W518" s="1" t="s">
        <v>2320</v>
      </c>
      <c r="X518" s="1" t="s">
        <v>6728</v>
      </c>
      <c r="Y518" s="1" t="s">
        <v>349</v>
      </c>
      <c r="Z518" s="1" t="s">
        <v>15055</v>
      </c>
      <c r="AA518" s="1" t="s">
        <v>15074</v>
      </c>
      <c r="AB518" s="1" t="s">
        <v>3824</v>
      </c>
      <c r="AC518" s="9" t="s">
        <v>15121</v>
      </c>
      <c r="AD518" s="7">
        <f>VLOOKUP(G518,'geo-join'!B518:F2037,2,FALSE)</f>
        <v>57</v>
      </c>
      <c r="AE518" s="7">
        <f>VLOOKUP(G518,'geo-join'!B518:F2037,3,FALSE)</f>
        <v>23</v>
      </c>
      <c r="AF518" s="7">
        <f>VLOOKUP(G518,'geo-join'!B518:F2037,4,FALSE)</f>
        <v>50</v>
      </c>
      <c r="AG518" s="7" t="str">
        <f>VLOOKUP(G518,'geo-join'!B518:F2037,5,FALSE)</f>
        <v>Ithaca</v>
      </c>
      <c r="AR518" s="1" t="s">
        <v>2320</v>
      </c>
      <c r="AS518" s="1" t="s">
        <v>6737</v>
      </c>
      <c r="EQ518" s="1" t="s">
        <v>6226</v>
      </c>
      <c r="ER518" s="1" t="s">
        <v>380</v>
      </c>
      <c r="ES518" s="1" t="s">
        <v>385</v>
      </c>
      <c r="EV518" s="1" t="s">
        <v>518</v>
      </c>
      <c r="EW518" s="1" t="s">
        <v>2739</v>
      </c>
      <c r="EX518" s="1" t="s">
        <v>3592</v>
      </c>
      <c r="EY518" s="1" t="s">
        <v>384</v>
      </c>
      <c r="FE518" s="1" t="s">
        <v>3593</v>
      </c>
      <c r="FJ518" s="1" t="s">
        <v>385</v>
      </c>
      <c r="FK518" s="1" t="s">
        <v>6227</v>
      </c>
      <c r="FL518" s="1" t="s">
        <v>4167</v>
      </c>
      <c r="FN518" s="1" t="s">
        <v>384</v>
      </c>
      <c r="FQ518" s="1" t="s">
        <v>2739</v>
      </c>
      <c r="FS518" s="1" t="s">
        <v>438</v>
      </c>
      <c r="FT518" s="1" t="s">
        <v>385</v>
      </c>
      <c r="FU518" s="1" t="s">
        <v>385</v>
      </c>
      <c r="FV518" s="1" t="s">
        <v>385</v>
      </c>
      <c r="FW518" s="1" t="s">
        <v>380</v>
      </c>
      <c r="FY518" s="1" t="s">
        <v>385</v>
      </c>
      <c r="GA518" s="1" t="s">
        <v>441</v>
      </c>
      <c r="GC518" s="1" t="s">
        <v>385</v>
      </c>
      <c r="GD518" s="1" t="s">
        <v>3592</v>
      </c>
      <c r="GE518" s="1" t="s">
        <v>380</v>
      </c>
      <c r="GI518" s="1" t="s">
        <v>432</v>
      </c>
      <c r="GK518" s="1" t="s">
        <v>519</v>
      </c>
      <c r="GL518" s="1" t="s">
        <v>518</v>
      </c>
      <c r="GU518" s="1" t="s">
        <v>380</v>
      </c>
      <c r="GV518" s="1" t="s">
        <v>518</v>
      </c>
      <c r="HA518" s="1" t="s">
        <v>380</v>
      </c>
      <c r="HB518" s="1" t="s">
        <v>519</v>
      </c>
      <c r="HD518" s="1" t="s">
        <v>385</v>
      </c>
      <c r="HH518" s="1" t="s">
        <v>378</v>
      </c>
      <c r="HO518" s="1" t="s">
        <v>380</v>
      </c>
      <c r="HP518" s="1" t="s">
        <v>385</v>
      </c>
      <c r="HV518" s="1" t="s">
        <v>380</v>
      </c>
      <c r="HW518" s="1" t="s">
        <v>380</v>
      </c>
      <c r="HX518" s="1" t="s">
        <v>422</v>
      </c>
      <c r="HZ518" s="1" t="s">
        <v>519</v>
      </c>
      <c r="IC518" s="1" t="s">
        <v>432</v>
      </c>
      <c r="ID518" s="1" t="s">
        <v>378</v>
      </c>
      <c r="IE518" s="1" t="s">
        <v>518</v>
      </c>
      <c r="IF518" s="1" t="s">
        <v>442</v>
      </c>
      <c r="IG518" s="1" t="s">
        <v>6228</v>
      </c>
      <c r="IM518" s="1" t="s">
        <v>432</v>
      </c>
      <c r="IO518" s="1" t="s">
        <v>380</v>
      </c>
      <c r="IQ518" s="1" t="s">
        <v>519</v>
      </c>
      <c r="IR518" s="1" t="s">
        <v>380</v>
      </c>
      <c r="IS518" s="1" t="s">
        <v>385</v>
      </c>
      <c r="IT518" s="1" t="s">
        <v>385</v>
      </c>
      <c r="IU518" s="1" t="s">
        <v>414</v>
      </c>
      <c r="JA518" s="1" t="s">
        <v>518</v>
      </c>
      <c r="JI518" s="1" t="s">
        <v>3594</v>
      </c>
      <c r="JJ518" s="1" t="s">
        <v>419</v>
      </c>
      <c r="JK518" s="1" t="s">
        <v>384</v>
      </c>
      <c r="JN518" s="1" t="s">
        <v>385</v>
      </c>
      <c r="JP518" s="1" t="s">
        <v>6229</v>
      </c>
      <c r="JQ518" s="1" t="s">
        <v>383</v>
      </c>
      <c r="JS518" s="1" t="s">
        <v>383</v>
      </c>
      <c r="JW518" s="1" t="s">
        <v>518</v>
      </c>
      <c r="KH518" s="1" t="s">
        <v>424</v>
      </c>
    </row>
    <row r="519" spans="1:333" x14ac:dyDescent="0.25">
      <c r="A519" s="1" t="s">
        <v>6746</v>
      </c>
      <c r="B519" s="1" t="s">
        <v>6747</v>
      </c>
      <c r="C519" s="1" t="s">
        <v>6748</v>
      </c>
      <c r="D519" s="1" t="s">
        <v>2440</v>
      </c>
      <c r="E519" s="1" t="s">
        <v>329</v>
      </c>
      <c r="F519" s="1" t="s">
        <v>330</v>
      </c>
      <c r="G519" s="1" t="s">
        <v>6749</v>
      </c>
      <c r="H519" s="1" t="s">
        <v>6750</v>
      </c>
      <c r="I519" s="1" t="s">
        <v>6751</v>
      </c>
      <c r="J519" s="1" t="s">
        <v>6678</v>
      </c>
      <c r="K519" s="1" t="s">
        <v>6518</v>
      </c>
      <c r="L519" s="5">
        <v>42.305277779999997</v>
      </c>
      <c r="M519" s="5">
        <v>-78.335361109999994</v>
      </c>
      <c r="N519" s="1" t="s">
        <v>6562</v>
      </c>
      <c r="O519" s="8" t="str">
        <f>VLOOKUP(N519,'county-lookup'!$C$2:$D$63,2,FALSE)</f>
        <v>Cattaraugus County</v>
      </c>
      <c r="P519" s="1" t="s">
        <v>6754</v>
      </c>
      <c r="Q519" s="1" t="s">
        <v>6755</v>
      </c>
      <c r="R519" s="1" t="s">
        <v>830</v>
      </c>
      <c r="S519" s="1" t="s">
        <v>6683</v>
      </c>
      <c r="T519" s="1" t="s">
        <v>1734</v>
      </c>
      <c r="U519" s="1" t="s">
        <v>1735</v>
      </c>
      <c r="V519" s="1" t="s">
        <v>345</v>
      </c>
      <c r="W519" s="1" t="s">
        <v>6756</v>
      </c>
      <c r="X519" s="1" t="s">
        <v>6747</v>
      </c>
      <c r="Y519" s="1" t="s">
        <v>349</v>
      </c>
      <c r="Z519" s="1" t="s">
        <v>15055</v>
      </c>
      <c r="AA519" s="1" t="s">
        <v>15074</v>
      </c>
      <c r="AB519" s="1" t="s">
        <v>3824</v>
      </c>
      <c r="AC519" s="9" t="s">
        <v>15118</v>
      </c>
      <c r="AD519" s="7">
        <f>VLOOKUP(G519,'geo-join'!B519:F2038,2,FALSE)</f>
        <v>57</v>
      </c>
      <c r="AE519" s="7">
        <f>VLOOKUP(G519,'geo-join'!B519:F2038,3,FALSE)</f>
        <v>23</v>
      </c>
      <c r="AF519" s="7">
        <f>VLOOKUP(G519,'geo-join'!B519:F2038,4,FALSE)</f>
        <v>48</v>
      </c>
      <c r="AG519" s="7" t="str">
        <f>VLOOKUP(G519,'geo-join'!B519:F2038,5,FALSE)</f>
        <v>Ithaca</v>
      </c>
      <c r="AJ519" s="1" t="s">
        <v>1745</v>
      </c>
      <c r="AO519" s="1" t="s">
        <v>691</v>
      </c>
      <c r="AP519" s="1" t="s">
        <v>2316</v>
      </c>
      <c r="AQ519" s="1" t="s">
        <v>2287</v>
      </c>
      <c r="AR519" s="1" t="s">
        <v>6756</v>
      </c>
      <c r="AS519" s="1" t="s">
        <v>978</v>
      </c>
      <c r="AY519" s="1" t="s">
        <v>1742</v>
      </c>
      <c r="AZ519" s="1" t="s">
        <v>858</v>
      </c>
      <c r="BA519" s="1" t="s">
        <v>406</v>
      </c>
      <c r="BB519" s="1" t="s">
        <v>6757</v>
      </c>
      <c r="BC519" s="1" t="s">
        <v>1800</v>
      </c>
      <c r="BD519" s="1" t="s">
        <v>864</v>
      </c>
      <c r="BE519" s="1" t="s">
        <v>2490</v>
      </c>
      <c r="BI519" s="1" t="s">
        <v>2436</v>
      </c>
      <c r="BK519" s="1" t="s">
        <v>4219</v>
      </c>
      <c r="BL519" s="1" t="s">
        <v>849</v>
      </c>
      <c r="BO519" s="1" t="s">
        <v>350</v>
      </c>
      <c r="BP519" s="1" t="s">
        <v>2661</v>
      </c>
      <c r="BQ519" s="1" t="s">
        <v>378</v>
      </c>
      <c r="BR519" s="1" t="s">
        <v>1095</v>
      </c>
      <c r="BS519" s="1" t="s">
        <v>819</v>
      </c>
      <c r="BU519" s="1" t="s">
        <v>390</v>
      </c>
      <c r="BV519" s="1" t="s">
        <v>1708</v>
      </c>
      <c r="BW519" s="1" t="s">
        <v>1709</v>
      </c>
      <c r="BX519" s="1" t="s">
        <v>435</v>
      </c>
      <c r="BY519" s="1" t="s">
        <v>6217</v>
      </c>
      <c r="BZ519" s="1" t="s">
        <v>2739</v>
      </c>
      <c r="CA519" s="1" t="s">
        <v>629</v>
      </c>
      <c r="CB519" s="1" t="s">
        <v>2848</v>
      </c>
      <c r="CD519" s="1" t="s">
        <v>1710</v>
      </c>
      <c r="CH519" s="1" t="s">
        <v>806</v>
      </c>
      <c r="CK519" s="1" t="s">
        <v>907</v>
      </c>
      <c r="CN519" s="1" t="s">
        <v>504</v>
      </c>
      <c r="CR519" s="1" t="s">
        <v>907</v>
      </c>
      <c r="CV519" s="1" t="s">
        <v>1744</v>
      </c>
      <c r="CX519" s="1" t="s">
        <v>1133</v>
      </c>
      <c r="CZ519" s="1" t="s">
        <v>390</v>
      </c>
      <c r="DB519" s="1" t="s">
        <v>391</v>
      </c>
      <c r="DD519" s="1" t="s">
        <v>1433</v>
      </c>
      <c r="DF519" s="1" t="s">
        <v>1939</v>
      </c>
      <c r="DH519" s="1" t="s">
        <v>1272</v>
      </c>
      <c r="DI519" s="1" t="s">
        <v>2068</v>
      </c>
      <c r="DJ519" s="1" t="s">
        <v>3950</v>
      </c>
      <c r="DL519" s="1" t="s">
        <v>897</v>
      </c>
      <c r="DN519" s="1" t="s">
        <v>1747</v>
      </c>
      <c r="DO519" s="1" t="s">
        <v>6758</v>
      </c>
      <c r="DP519" s="1" t="s">
        <v>926</v>
      </c>
      <c r="DR519" s="1" t="s">
        <v>419</v>
      </c>
      <c r="DT519" s="1" t="s">
        <v>364</v>
      </c>
      <c r="DV519" s="1" t="s">
        <v>369</v>
      </c>
      <c r="DX519" s="1" t="s">
        <v>1638</v>
      </c>
      <c r="DZ519" s="1" t="s">
        <v>2399</v>
      </c>
      <c r="EB519" s="1" t="s">
        <v>630</v>
      </c>
      <c r="EE519" s="1" t="s">
        <v>1889</v>
      </c>
      <c r="EG519" s="1" t="s">
        <v>1996</v>
      </c>
      <c r="EJ519" s="1" t="s">
        <v>1961</v>
      </c>
      <c r="EK519" s="1" t="s">
        <v>1549</v>
      </c>
      <c r="EM519" s="1" t="s">
        <v>4949</v>
      </c>
      <c r="EN519" s="1" t="s">
        <v>410</v>
      </c>
      <c r="EO519" s="1" t="s">
        <v>411</v>
      </c>
      <c r="EP519" s="1" t="s">
        <v>411</v>
      </c>
      <c r="ET519" s="1" t="s">
        <v>412</v>
      </c>
      <c r="EU519" s="1" t="s">
        <v>385</v>
      </c>
      <c r="EV519" s="1" t="s">
        <v>6219</v>
      </c>
      <c r="FA519" s="1" t="s">
        <v>385</v>
      </c>
      <c r="FB519" s="1" t="s">
        <v>385</v>
      </c>
      <c r="FC519" s="1" t="s">
        <v>385</v>
      </c>
      <c r="FD519" s="1" t="s">
        <v>415</v>
      </c>
      <c r="FF519" s="1" t="s">
        <v>385</v>
      </c>
      <c r="FG519" s="1" t="s">
        <v>385</v>
      </c>
      <c r="FH519" s="1" t="s">
        <v>385</v>
      </c>
      <c r="FI519" s="1" t="s">
        <v>416</v>
      </c>
      <c r="FM519" s="1" t="s">
        <v>423</v>
      </c>
      <c r="FN519" s="1" t="s">
        <v>435</v>
      </c>
      <c r="FP519" s="1" t="s">
        <v>403</v>
      </c>
      <c r="FR519" s="1" t="s">
        <v>419</v>
      </c>
      <c r="FX519" s="1" t="s">
        <v>429</v>
      </c>
      <c r="FZ519" s="1" t="s">
        <v>421</v>
      </c>
      <c r="GB519" s="1" t="s">
        <v>422</v>
      </c>
      <c r="GG519" s="1" t="s">
        <v>423</v>
      </c>
      <c r="GH519" s="1" t="s">
        <v>415</v>
      </c>
      <c r="GJ519" s="1" t="s">
        <v>424</v>
      </c>
      <c r="GM519" s="1" t="s">
        <v>425</v>
      </c>
      <c r="GN519" s="1" t="s">
        <v>385</v>
      </c>
      <c r="GO519" s="1" t="s">
        <v>385</v>
      </c>
      <c r="GP519" s="1" t="s">
        <v>385</v>
      </c>
      <c r="GQ519" s="1" t="s">
        <v>385</v>
      </c>
      <c r="GR519" s="1" t="s">
        <v>3801</v>
      </c>
      <c r="GS519" s="1" t="s">
        <v>3802</v>
      </c>
      <c r="GT519" s="1" t="s">
        <v>423</v>
      </c>
      <c r="GW519" s="1" t="s">
        <v>427</v>
      </c>
      <c r="GX519" s="1" t="s">
        <v>385</v>
      </c>
      <c r="GY519" s="1" t="s">
        <v>385</v>
      </c>
      <c r="GZ519" s="1" t="s">
        <v>385</v>
      </c>
      <c r="HC519" s="1" t="s">
        <v>426</v>
      </c>
      <c r="HE519" s="1" t="s">
        <v>429</v>
      </c>
      <c r="HF519" s="1" t="s">
        <v>427</v>
      </c>
      <c r="HG519" s="1" t="s">
        <v>3802</v>
      </c>
      <c r="HI519" s="1" t="s">
        <v>433</v>
      </c>
      <c r="HJ519" s="1" t="s">
        <v>3803</v>
      </c>
      <c r="HK519" s="1" t="s">
        <v>441</v>
      </c>
      <c r="HL519" s="1" t="s">
        <v>385</v>
      </c>
      <c r="HM519" s="1" t="s">
        <v>385</v>
      </c>
      <c r="HN519" s="1" t="s">
        <v>385</v>
      </c>
      <c r="HQ519" s="1" t="s">
        <v>6220</v>
      </c>
      <c r="HR519" s="1" t="s">
        <v>385</v>
      </c>
      <c r="HS519" s="1" t="s">
        <v>385</v>
      </c>
      <c r="HT519" s="1" t="s">
        <v>385</v>
      </c>
      <c r="HU519" s="1" t="s">
        <v>385</v>
      </c>
      <c r="HY519" s="1" t="s">
        <v>429</v>
      </c>
      <c r="IA519" s="1" t="s">
        <v>430</v>
      </c>
      <c r="IB519" s="1" t="s">
        <v>431</v>
      </c>
      <c r="IH519" s="1" t="s">
        <v>439</v>
      </c>
      <c r="II519" s="1" t="s">
        <v>385</v>
      </c>
      <c r="IJ519" s="1" t="s">
        <v>385</v>
      </c>
      <c r="IK519" s="1" t="s">
        <v>415</v>
      </c>
      <c r="IL519" s="1" t="s">
        <v>3593</v>
      </c>
      <c r="IN519" s="1" t="s">
        <v>425</v>
      </c>
      <c r="IP519" s="1" t="s">
        <v>435</v>
      </c>
      <c r="IV519" s="1" t="s">
        <v>436</v>
      </c>
      <c r="IW519" s="1" t="s">
        <v>419</v>
      </c>
      <c r="IX519" s="1" t="s">
        <v>429</v>
      </c>
      <c r="IY519" s="1" t="s">
        <v>438</v>
      </c>
      <c r="IZ519" s="1" t="s">
        <v>2575</v>
      </c>
      <c r="JB519" s="1" t="s">
        <v>419</v>
      </c>
      <c r="JC519" s="1" t="s">
        <v>385</v>
      </c>
      <c r="JD519" s="1" t="s">
        <v>414</v>
      </c>
      <c r="JE519" s="1" t="s">
        <v>419</v>
      </c>
      <c r="JF519" s="1" t="s">
        <v>400</v>
      </c>
      <c r="JG519" s="1" t="s">
        <v>440</v>
      </c>
      <c r="JL519" s="1" t="s">
        <v>429</v>
      </c>
      <c r="JM519" s="1" t="s">
        <v>385</v>
      </c>
      <c r="JO519" s="1" t="s">
        <v>416</v>
      </c>
      <c r="JQ519" s="1" t="s">
        <v>441</v>
      </c>
      <c r="JR519" s="1" t="s">
        <v>442</v>
      </c>
      <c r="JT519" s="1" t="s">
        <v>443</v>
      </c>
      <c r="JU519" s="1" t="s">
        <v>419</v>
      </c>
      <c r="JV519" s="1" t="s">
        <v>412</v>
      </c>
      <c r="JX519" s="1" t="s">
        <v>427</v>
      </c>
      <c r="JY519" s="1" t="s">
        <v>411</v>
      </c>
      <c r="JZ519" s="1" t="s">
        <v>411</v>
      </c>
      <c r="KA519" s="1" t="s">
        <v>411</v>
      </c>
      <c r="KB519" s="1" t="s">
        <v>411</v>
      </c>
      <c r="KC519" s="1" t="s">
        <v>411</v>
      </c>
      <c r="KD519" s="1" t="s">
        <v>411</v>
      </c>
      <c r="KE519" s="1" t="s">
        <v>411</v>
      </c>
      <c r="KF519" s="1" t="s">
        <v>411</v>
      </c>
      <c r="KI519" s="1" t="s">
        <v>411</v>
      </c>
      <c r="KJ519" s="1" t="s">
        <v>411</v>
      </c>
      <c r="KK519" s="1" t="s">
        <v>410</v>
      </c>
      <c r="KL519" s="1" t="s">
        <v>410</v>
      </c>
      <c r="KM519" s="1" t="s">
        <v>410</v>
      </c>
      <c r="KN519" s="1" t="s">
        <v>410</v>
      </c>
      <c r="KO519" s="1" t="s">
        <v>410</v>
      </c>
      <c r="KP519" s="1" t="s">
        <v>411</v>
      </c>
      <c r="KS519" s="1" t="s">
        <v>410</v>
      </c>
      <c r="KT519" s="1" t="s">
        <v>410</v>
      </c>
      <c r="KU519" s="1" t="s">
        <v>410</v>
      </c>
      <c r="KV519" s="1" t="s">
        <v>698</v>
      </c>
      <c r="KW519" s="1" t="s">
        <v>411</v>
      </c>
      <c r="KX519" s="1" t="s">
        <v>4667</v>
      </c>
      <c r="KY519" s="1" t="s">
        <v>411</v>
      </c>
      <c r="KZ519" s="1" t="s">
        <v>411</v>
      </c>
      <c r="LA519" s="1" t="s">
        <v>411</v>
      </c>
      <c r="LB519" s="1" t="s">
        <v>410</v>
      </c>
      <c r="LC519" s="1" t="s">
        <v>411</v>
      </c>
      <c r="LD519" s="1" t="s">
        <v>411</v>
      </c>
      <c r="LE519" s="1" t="s">
        <v>410</v>
      </c>
      <c r="LF519" s="1" t="s">
        <v>411</v>
      </c>
      <c r="LG519" s="1" t="s">
        <v>410</v>
      </c>
      <c r="LH519" s="1" t="s">
        <v>411</v>
      </c>
      <c r="LI519" s="1" t="s">
        <v>445</v>
      </c>
      <c r="LK519" s="1" t="s">
        <v>410</v>
      </c>
      <c r="LP519" s="1" t="s">
        <v>1889</v>
      </c>
      <c r="LQ519" s="1" t="s">
        <v>1777</v>
      </c>
      <c r="LU519" s="1" t="s">
        <v>1967</v>
      </c>
    </row>
    <row r="520" spans="1:333" x14ac:dyDescent="0.25">
      <c r="A520" s="1" t="s">
        <v>6746</v>
      </c>
      <c r="B520" s="1" t="s">
        <v>6747</v>
      </c>
      <c r="C520" s="1" t="s">
        <v>6748</v>
      </c>
      <c r="D520" s="1" t="s">
        <v>3222</v>
      </c>
      <c r="E520" s="1" t="s">
        <v>329</v>
      </c>
      <c r="F520" s="1" t="s">
        <v>330</v>
      </c>
      <c r="G520" s="1" t="s">
        <v>6759</v>
      </c>
      <c r="H520" s="1" t="s">
        <v>6760</v>
      </c>
      <c r="I520" s="1" t="s">
        <v>6751</v>
      </c>
      <c r="J520" s="1" t="s">
        <v>6678</v>
      </c>
      <c r="K520" s="1" t="s">
        <v>6518</v>
      </c>
      <c r="L520" s="5">
        <v>42.305277779999997</v>
      </c>
      <c r="M520" s="5">
        <v>-78.335361109999994</v>
      </c>
      <c r="N520" s="1" t="s">
        <v>6562</v>
      </c>
      <c r="O520" s="8" t="str">
        <f>VLOOKUP(N520,'county-lookup'!$C$2:$D$63,2,FALSE)</f>
        <v>Cattaraugus County</v>
      </c>
      <c r="P520" s="1" t="s">
        <v>6761</v>
      </c>
      <c r="Q520" s="1" t="s">
        <v>6762</v>
      </c>
      <c r="R520" s="1" t="s">
        <v>830</v>
      </c>
      <c r="S520" s="1" t="s">
        <v>6683</v>
      </c>
      <c r="T520" s="1" t="s">
        <v>1734</v>
      </c>
      <c r="U520" s="1" t="s">
        <v>1735</v>
      </c>
      <c r="V520" s="1" t="s">
        <v>345</v>
      </c>
      <c r="W520" s="1" t="s">
        <v>6756</v>
      </c>
      <c r="X520" s="1" t="s">
        <v>6747</v>
      </c>
      <c r="Y520" s="1" t="s">
        <v>349</v>
      </c>
      <c r="Z520" s="1" t="s">
        <v>15055</v>
      </c>
      <c r="AA520" s="1" t="s">
        <v>15074</v>
      </c>
      <c r="AB520" s="1" t="s">
        <v>3824</v>
      </c>
      <c r="AC520" s="9" t="s">
        <v>15118</v>
      </c>
      <c r="AD520" s="7">
        <f>VLOOKUP(G520,'geo-join'!B520:F2039,2,FALSE)</f>
        <v>57</v>
      </c>
      <c r="AE520" s="7">
        <f>VLOOKUP(G520,'geo-join'!B520:F2039,3,FALSE)</f>
        <v>23</v>
      </c>
      <c r="AF520" s="7">
        <f>VLOOKUP(G520,'geo-join'!B520:F2039,4,FALSE)</f>
        <v>48</v>
      </c>
      <c r="AG520" s="7" t="str">
        <f>VLOOKUP(G520,'geo-join'!B520:F2039,5,FALSE)</f>
        <v>Ithaca</v>
      </c>
      <c r="AR520" s="1" t="s">
        <v>6756</v>
      </c>
      <c r="AS520" s="1" t="s">
        <v>978</v>
      </c>
      <c r="EQ520" s="1" t="s">
        <v>6226</v>
      </c>
      <c r="ER520" s="1" t="s">
        <v>380</v>
      </c>
      <c r="ES520" s="1" t="s">
        <v>385</v>
      </c>
      <c r="EV520" s="1" t="s">
        <v>518</v>
      </c>
      <c r="EW520" s="1" t="s">
        <v>2739</v>
      </c>
      <c r="EX520" s="1" t="s">
        <v>3592</v>
      </c>
      <c r="EY520" s="1" t="s">
        <v>384</v>
      </c>
      <c r="FE520" s="1" t="s">
        <v>3593</v>
      </c>
      <c r="FJ520" s="1" t="s">
        <v>385</v>
      </c>
      <c r="FK520" s="1" t="s">
        <v>6227</v>
      </c>
      <c r="FL520" s="1" t="s">
        <v>4167</v>
      </c>
      <c r="FN520" s="1" t="s">
        <v>384</v>
      </c>
      <c r="FQ520" s="1" t="s">
        <v>2739</v>
      </c>
      <c r="FS520" s="1" t="s">
        <v>438</v>
      </c>
      <c r="FT520" s="1" t="s">
        <v>385</v>
      </c>
      <c r="FU520" s="1" t="s">
        <v>385</v>
      </c>
      <c r="FV520" s="1" t="s">
        <v>385</v>
      </c>
      <c r="FW520" s="1" t="s">
        <v>380</v>
      </c>
      <c r="FY520" s="1" t="s">
        <v>385</v>
      </c>
      <c r="GA520" s="1" t="s">
        <v>441</v>
      </c>
      <c r="GC520" s="1" t="s">
        <v>385</v>
      </c>
      <c r="GD520" s="1" t="s">
        <v>3592</v>
      </c>
      <c r="GE520" s="1" t="s">
        <v>380</v>
      </c>
      <c r="GI520" s="1" t="s">
        <v>432</v>
      </c>
      <c r="GK520" s="1" t="s">
        <v>519</v>
      </c>
      <c r="GL520" s="1" t="s">
        <v>518</v>
      </c>
      <c r="GU520" s="1" t="s">
        <v>380</v>
      </c>
      <c r="GV520" s="1" t="s">
        <v>518</v>
      </c>
      <c r="HA520" s="1" t="s">
        <v>380</v>
      </c>
      <c r="HB520" s="1" t="s">
        <v>519</v>
      </c>
      <c r="HD520" s="1" t="s">
        <v>385</v>
      </c>
      <c r="HH520" s="1" t="s">
        <v>378</v>
      </c>
      <c r="HO520" s="1" t="s">
        <v>380</v>
      </c>
      <c r="HP520" s="1" t="s">
        <v>385</v>
      </c>
      <c r="HV520" s="1" t="s">
        <v>380</v>
      </c>
      <c r="HW520" s="1" t="s">
        <v>380</v>
      </c>
      <c r="HX520" s="1" t="s">
        <v>422</v>
      </c>
      <c r="HZ520" s="1" t="s">
        <v>519</v>
      </c>
      <c r="IC520" s="1" t="s">
        <v>432</v>
      </c>
      <c r="ID520" s="1" t="s">
        <v>378</v>
      </c>
      <c r="IE520" s="1" t="s">
        <v>518</v>
      </c>
      <c r="IF520" s="1" t="s">
        <v>442</v>
      </c>
      <c r="IG520" s="1" t="s">
        <v>6228</v>
      </c>
      <c r="IM520" s="1" t="s">
        <v>432</v>
      </c>
      <c r="IO520" s="1" t="s">
        <v>380</v>
      </c>
      <c r="IQ520" s="1" t="s">
        <v>519</v>
      </c>
      <c r="IR520" s="1" t="s">
        <v>380</v>
      </c>
      <c r="IS520" s="1" t="s">
        <v>385</v>
      </c>
      <c r="IT520" s="1" t="s">
        <v>385</v>
      </c>
      <c r="IU520" s="1" t="s">
        <v>414</v>
      </c>
      <c r="JA520" s="1" t="s">
        <v>518</v>
      </c>
      <c r="JI520" s="1" t="s">
        <v>3594</v>
      </c>
      <c r="JJ520" s="1" t="s">
        <v>419</v>
      </c>
      <c r="JK520" s="1" t="s">
        <v>384</v>
      </c>
      <c r="JN520" s="1" t="s">
        <v>385</v>
      </c>
      <c r="JP520" s="1" t="s">
        <v>6229</v>
      </c>
      <c r="JQ520" s="1" t="s">
        <v>383</v>
      </c>
      <c r="JS520" s="1" t="s">
        <v>383</v>
      </c>
      <c r="JW520" s="1" t="s">
        <v>518</v>
      </c>
      <c r="KH520" s="1" t="s">
        <v>424</v>
      </c>
    </row>
    <row r="521" spans="1:333" x14ac:dyDescent="0.25">
      <c r="A521" s="1" t="s">
        <v>6763</v>
      </c>
      <c r="B521" s="1" t="s">
        <v>6764</v>
      </c>
      <c r="C521" s="1" t="s">
        <v>6748</v>
      </c>
      <c r="D521" s="1" t="s">
        <v>1230</v>
      </c>
      <c r="E521" s="1" t="s">
        <v>329</v>
      </c>
      <c r="F521" s="1" t="s">
        <v>330</v>
      </c>
      <c r="G521" s="1" t="s">
        <v>6765</v>
      </c>
      <c r="H521" s="1" t="s">
        <v>6766</v>
      </c>
      <c r="I521" s="1" t="s">
        <v>6767</v>
      </c>
      <c r="J521" s="1" t="s">
        <v>5416</v>
      </c>
      <c r="K521" s="1" t="s">
        <v>6518</v>
      </c>
      <c r="L521" s="5">
        <v>42.287472219999998</v>
      </c>
      <c r="M521" s="5">
        <v>-79.140305560000002</v>
      </c>
      <c r="N521" s="1" t="s">
        <v>6521</v>
      </c>
      <c r="O521" s="8" t="str">
        <f>VLOOKUP(N521,'county-lookup'!$C$2:$D$63,2,FALSE)</f>
        <v>Chautauqua County</v>
      </c>
      <c r="P521" s="1" t="s">
        <v>6770</v>
      </c>
      <c r="Q521" s="1" t="s">
        <v>6771</v>
      </c>
      <c r="R521" s="1" t="s">
        <v>830</v>
      </c>
      <c r="S521" s="1" t="s">
        <v>5421</v>
      </c>
      <c r="T521" s="1" t="s">
        <v>1734</v>
      </c>
      <c r="U521" s="1" t="s">
        <v>1735</v>
      </c>
      <c r="V521" s="1" t="s">
        <v>345</v>
      </c>
      <c r="W521" s="1" t="s">
        <v>6163</v>
      </c>
      <c r="X521" s="1" t="s">
        <v>6764</v>
      </c>
      <c r="Y521" s="1" t="s">
        <v>349</v>
      </c>
      <c r="Z521" s="1" t="s">
        <v>15055</v>
      </c>
      <c r="AA521" s="1" t="s">
        <v>15074</v>
      </c>
      <c r="AB521" s="1" t="s">
        <v>3824</v>
      </c>
      <c r="AC521" s="9" t="s">
        <v>15117</v>
      </c>
      <c r="AD521" s="7">
        <f>VLOOKUP(G521,'geo-join'!B521:F2040,2,FALSE)</f>
        <v>57</v>
      </c>
      <c r="AE521" s="7">
        <f>VLOOKUP(G521,'geo-join'!B521:F2040,3,FALSE)</f>
        <v>23</v>
      </c>
      <c r="AF521" s="7">
        <f>VLOOKUP(G521,'geo-join'!B521:F2040,4,FALSE)</f>
        <v>50</v>
      </c>
      <c r="AG521" s="7" t="str">
        <f>VLOOKUP(G521,'geo-join'!B521:F2040,5,FALSE)</f>
        <v>Ithaca</v>
      </c>
      <c r="AJ521" s="1" t="s">
        <v>598</v>
      </c>
      <c r="AO521" s="1" t="s">
        <v>601</v>
      </c>
      <c r="AP521" s="1" t="s">
        <v>1867</v>
      </c>
      <c r="AQ521" s="1" t="s">
        <v>1019</v>
      </c>
      <c r="AR521" s="1" t="s">
        <v>6163</v>
      </c>
      <c r="AS521" s="1" t="s">
        <v>6772</v>
      </c>
      <c r="AY521" s="1" t="s">
        <v>1263</v>
      </c>
      <c r="AZ521" s="1" t="s">
        <v>885</v>
      </c>
      <c r="BB521" s="1" t="s">
        <v>3136</v>
      </c>
      <c r="BC521" s="1" t="s">
        <v>1958</v>
      </c>
      <c r="BD521" s="1" t="s">
        <v>2414</v>
      </c>
      <c r="BE521" s="1" t="s">
        <v>6773</v>
      </c>
      <c r="BI521" s="1" t="s">
        <v>1170</v>
      </c>
      <c r="BK521" s="1" t="s">
        <v>4395</v>
      </c>
      <c r="BL521" s="1" t="s">
        <v>401</v>
      </c>
      <c r="BO521" s="1" t="s">
        <v>6048</v>
      </c>
      <c r="BP521" s="1" t="s">
        <v>4528</v>
      </c>
      <c r="BQ521" s="1" t="s">
        <v>1433</v>
      </c>
      <c r="BR521" s="1" t="s">
        <v>4454</v>
      </c>
      <c r="BS521" s="1" t="s">
        <v>1964</v>
      </c>
      <c r="BU521" s="1" t="s">
        <v>3867</v>
      </c>
      <c r="BV521" s="1" t="s">
        <v>6774</v>
      </c>
      <c r="BW521" s="1" t="s">
        <v>4166</v>
      </c>
      <c r="BX521" s="1" t="s">
        <v>575</v>
      </c>
      <c r="BY521" s="1" t="s">
        <v>2922</v>
      </c>
      <c r="BZ521" s="1" t="s">
        <v>489</v>
      </c>
      <c r="CA521" s="1" t="s">
        <v>577</v>
      </c>
      <c r="CB521" s="1" t="s">
        <v>3977</v>
      </c>
      <c r="CD521" s="1" t="s">
        <v>699</v>
      </c>
      <c r="CH521" s="1" t="s">
        <v>907</v>
      </c>
      <c r="CK521" s="1" t="s">
        <v>907</v>
      </c>
      <c r="CN521" s="1" t="s">
        <v>408</v>
      </c>
      <c r="CR521" s="1" t="s">
        <v>907</v>
      </c>
      <c r="CV521" s="1" t="s">
        <v>3028</v>
      </c>
      <c r="CX521" s="1" t="s">
        <v>6775</v>
      </c>
      <c r="CZ521" s="1" t="s">
        <v>390</v>
      </c>
      <c r="DB521" s="1" t="s">
        <v>391</v>
      </c>
      <c r="DD521" s="1" t="s">
        <v>625</v>
      </c>
      <c r="DF521" s="1" t="s">
        <v>6776</v>
      </c>
      <c r="DH521" s="1" t="s">
        <v>2573</v>
      </c>
      <c r="DI521" s="1" t="s">
        <v>559</v>
      </c>
      <c r="DJ521" s="1" t="s">
        <v>538</v>
      </c>
      <c r="DL521" s="1" t="s">
        <v>1839</v>
      </c>
      <c r="DN521" s="1" t="s">
        <v>3436</v>
      </c>
      <c r="DO521" s="1" t="s">
        <v>3760</v>
      </c>
      <c r="DP521" s="1" t="s">
        <v>1297</v>
      </c>
      <c r="DR521" s="1" t="s">
        <v>419</v>
      </c>
      <c r="DT521" s="1" t="s">
        <v>2466</v>
      </c>
      <c r="DV521" s="1" t="s">
        <v>546</v>
      </c>
      <c r="DX521" s="1" t="s">
        <v>1638</v>
      </c>
      <c r="DZ521" s="1" t="s">
        <v>1263</v>
      </c>
      <c r="EB521" s="1" t="s">
        <v>630</v>
      </c>
      <c r="EE521" s="1" t="s">
        <v>806</v>
      </c>
      <c r="EG521" s="1" t="s">
        <v>1996</v>
      </c>
      <c r="EJ521" s="1" t="s">
        <v>2338</v>
      </c>
      <c r="EK521" s="1" t="s">
        <v>2733</v>
      </c>
      <c r="EM521" s="1" t="s">
        <v>4949</v>
      </c>
      <c r="EN521" s="1" t="s">
        <v>410</v>
      </c>
      <c r="EO521" s="1" t="s">
        <v>411</v>
      </c>
      <c r="EP521" s="1" t="s">
        <v>411</v>
      </c>
      <c r="ET521" s="1" t="s">
        <v>412</v>
      </c>
      <c r="EU521" s="1" t="s">
        <v>385</v>
      </c>
      <c r="EV521" s="1" t="s">
        <v>6219</v>
      </c>
      <c r="FA521" s="1" t="s">
        <v>385</v>
      </c>
      <c r="FB521" s="1" t="s">
        <v>385</v>
      </c>
      <c r="FC521" s="1" t="s">
        <v>385</v>
      </c>
      <c r="FD521" s="1" t="s">
        <v>415</v>
      </c>
      <c r="FF521" s="1" t="s">
        <v>385</v>
      </c>
      <c r="FG521" s="1" t="s">
        <v>385</v>
      </c>
      <c r="FH521" s="1" t="s">
        <v>385</v>
      </c>
      <c r="FI521" s="1" t="s">
        <v>416</v>
      </c>
      <c r="FM521" s="1" t="s">
        <v>423</v>
      </c>
      <c r="FN521" s="1" t="s">
        <v>435</v>
      </c>
      <c r="FP521" s="1" t="s">
        <v>403</v>
      </c>
      <c r="FR521" s="1" t="s">
        <v>419</v>
      </c>
      <c r="FX521" s="1" t="s">
        <v>429</v>
      </c>
      <c r="FZ521" s="1" t="s">
        <v>421</v>
      </c>
      <c r="GB521" s="1" t="s">
        <v>422</v>
      </c>
      <c r="GG521" s="1" t="s">
        <v>423</v>
      </c>
      <c r="GH521" s="1" t="s">
        <v>415</v>
      </c>
      <c r="GJ521" s="1" t="s">
        <v>424</v>
      </c>
      <c r="GM521" s="1" t="s">
        <v>425</v>
      </c>
      <c r="GN521" s="1" t="s">
        <v>385</v>
      </c>
      <c r="GO521" s="1" t="s">
        <v>385</v>
      </c>
      <c r="GP521" s="1" t="s">
        <v>385</v>
      </c>
      <c r="GQ521" s="1" t="s">
        <v>385</v>
      </c>
      <c r="GR521" s="1" t="s">
        <v>3801</v>
      </c>
      <c r="GS521" s="1" t="s">
        <v>3802</v>
      </c>
      <c r="GT521" s="1" t="s">
        <v>423</v>
      </c>
      <c r="GW521" s="1" t="s">
        <v>427</v>
      </c>
      <c r="GX521" s="1" t="s">
        <v>385</v>
      </c>
      <c r="GY521" s="1" t="s">
        <v>385</v>
      </c>
      <c r="GZ521" s="1" t="s">
        <v>385</v>
      </c>
      <c r="HC521" s="1" t="s">
        <v>426</v>
      </c>
      <c r="HE521" s="1" t="s">
        <v>429</v>
      </c>
      <c r="HF521" s="1" t="s">
        <v>427</v>
      </c>
      <c r="HG521" s="1" t="s">
        <v>3802</v>
      </c>
      <c r="HI521" s="1" t="s">
        <v>433</v>
      </c>
      <c r="HJ521" s="1" t="s">
        <v>3803</v>
      </c>
      <c r="HK521" s="1" t="s">
        <v>441</v>
      </c>
      <c r="HL521" s="1" t="s">
        <v>385</v>
      </c>
      <c r="HM521" s="1" t="s">
        <v>385</v>
      </c>
      <c r="HN521" s="1" t="s">
        <v>385</v>
      </c>
      <c r="HQ521" s="1" t="s">
        <v>6220</v>
      </c>
      <c r="HR521" s="1" t="s">
        <v>385</v>
      </c>
      <c r="HS521" s="1" t="s">
        <v>385</v>
      </c>
      <c r="HT521" s="1" t="s">
        <v>385</v>
      </c>
      <c r="HU521" s="1" t="s">
        <v>385</v>
      </c>
      <c r="HY521" s="1" t="s">
        <v>429</v>
      </c>
      <c r="IA521" s="1" t="s">
        <v>430</v>
      </c>
      <c r="IB521" s="1" t="s">
        <v>431</v>
      </c>
      <c r="IH521" s="1" t="s">
        <v>439</v>
      </c>
      <c r="II521" s="1" t="s">
        <v>385</v>
      </c>
      <c r="IJ521" s="1" t="s">
        <v>385</v>
      </c>
      <c r="IK521" s="1" t="s">
        <v>415</v>
      </c>
      <c r="IL521" s="1" t="s">
        <v>3593</v>
      </c>
      <c r="IN521" s="1" t="s">
        <v>425</v>
      </c>
      <c r="IP521" s="1" t="s">
        <v>435</v>
      </c>
      <c r="IV521" s="1" t="s">
        <v>436</v>
      </c>
      <c r="IW521" s="1" t="s">
        <v>419</v>
      </c>
      <c r="IX521" s="1" t="s">
        <v>429</v>
      </c>
      <c r="IY521" s="1" t="s">
        <v>438</v>
      </c>
      <c r="IZ521" s="1" t="s">
        <v>2575</v>
      </c>
      <c r="JB521" s="1" t="s">
        <v>419</v>
      </c>
      <c r="JC521" s="1" t="s">
        <v>385</v>
      </c>
      <c r="JD521" s="1" t="s">
        <v>414</v>
      </c>
      <c r="JE521" s="1" t="s">
        <v>419</v>
      </c>
      <c r="JF521" s="1" t="s">
        <v>400</v>
      </c>
      <c r="JG521" s="1" t="s">
        <v>440</v>
      </c>
      <c r="JL521" s="1" t="s">
        <v>429</v>
      </c>
      <c r="JM521" s="1" t="s">
        <v>385</v>
      </c>
      <c r="JO521" s="1" t="s">
        <v>416</v>
      </c>
      <c r="JQ521" s="1" t="s">
        <v>441</v>
      </c>
      <c r="JR521" s="1" t="s">
        <v>442</v>
      </c>
      <c r="JT521" s="1" t="s">
        <v>443</v>
      </c>
      <c r="JU521" s="1" t="s">
        <v>419</v>
      </c>
      <c r="JV521" s="1" t="s">
        <v>412</v>
      </c>
      <c r="JX521" s="1" t="s">
        <v>427</v>
      </c>
      <c r="JY521" s="1" t="s">
        <v>411</v>
      </c>
      <c r="JZ521" s="1" t="s">
        <v>411</v>
      </c>
      <c r="KA521" s="1" t="s">
        <v>411</v>
      </c>
      <c r="KB521" s="1" t="s">
        <v>411</v>
      </c>
      <c r="KC521" s="1" t="s">
        <v>411</v>
      </c>
      <c r="KD521" s="1" t="s">
        <v>411</v>
      </c>
      <c r="KE521" s="1" t="s">
        <v>411</v>
      </c>
      <c r="KF521" s="1" t="s">
        <v>411</v>
      </c>
      <c r="KI521" s="1" t="s">
        <v>411</v>
      </c>
      <c r="KJ521" s="1" t="s">
        <v>411</v>
      </c>
      <c r="KK521" s="1" t="s">
        <v>410</v>
      </c>
      <c r="KL521" s="1" t="s">
        <v>410</v>
      </c>
      <c r="KM521" s="1" t="s">
        <v>410</v>
      </c>
      <c r="KN521" s="1" t="s">
        <v>410</v>
      </c>
      <c r="KO521" s="1" t="s">
        <v>410</v>
      </c>
      <c r="KP521" s="1" t="s">
        <v>411</v>
      </c>
      <c r="KS521" s="1" t="s">
        <v>410</v>
      </c>
      <c r="KT521" s="1" t="s">
        <v>410</v>
      </c>
      <c r="KU521" s="1" t="s">
        <v>410</v>
      </c>
      <c r="KV521" s="1" t="s">
        <v>698</v>
      </c>
      <c r="KW521" s="1" t="s">
        <v>411</v>
      </c>
      <c r="KX521" s="1" t="s">
        <v>4667</v>
      </c>
      <c r="KY521" s="1" t="s">
        <v>411</v>
      </c>
      <c r="KZ521" s="1" t="s">
        <v>411</v>
      </c>
      <c r="LA521" s="1" t="s">
        <v>411</v>
      </c>
      <c r="LB521" s="1" t="s">
        <v>410</v>
      </c>
      <c r="LC521" s="1" t="s">
        <v>411</v>
      </c>
      <c r="LD521" s="1" t="s">
        <v>411</v>
      </c>
      <c r="LE521" s="1" t="s">
        <v>410</v>
      </c>
      <c r="LF521" s="1" t="s">
        <v>411</v>
      </c>
      <c r="LG521" s="1" t="s">
        <v>410</v>
      </c>
      <c r="LH521" s="1" t="s">
        <v>597</v>
      </c>
      <c r="LI521" s="1" t="s">
        <v>392</v>
      </c>
      <c r="LJ521" s="1" t="s">
        <v>597</v>
      </c>
      <c r="LK521" s="1" t="s">
        <v>410</v>
      </c>
      <c r="LP521" s="1" t="s">
        <v>670</v>
      </c>
      <c r="LQ521" s="1" t="s">
        <v>1817</v>
      </c>
      <c r="LU521" s="1" t="s">
        <v>2196</v>
      </c>
    </row>
    <row r="522" spans="1:333" x14ac:dyDescent="0.25">
      <c r="A522" s="1" t="s">
        <v>6763</v>
      </c>
      <c r="B522" s="1" t="s">
        <v>6764</v>
      </c>
      <c r="C522" s="1" t="s">
        <v>6748</v>
      </c>
      <c r="D522" s="1" t="s">
        <v>1802</v>
      </c>
      <c r="E522" s="1" t="s">
        <v>329</v>
      </c>
      <c r="F522" s="1" t="s">
        <v>330</v>
      </c>
      <c r="G522" s="1" t="s">
        <v>6777</v>
      </c>
      <c r="H522" s="1" t="s">
        <v>6778</v>
      </c>
      <c r="I522" s="1" t="s">
        <v>6767</v>
      </c>
      <c r="J522" s="1" t="s">
        <v>5416</v>
      </c>
      <c r="K522" s="1" t="s">
        <v>6518</v>
      </c>
      <c r="L522" s="5">
        <v>42.287472219999998</v>
      </c>
      <c r="M522" s="5">
        <v>-79.140305560000002</v>
      </c>
      <c r="N522" s="1" t="s">
        <v>6521</v>
      </c>
      <c r="O522" s="8" t="str">
        <f>VLOOKUP(N522,'county-lookup'!$C$2:$D$63,2,FALSE)</f>
        <v>Chautauqua County</v>
      </c>
      <c r="P522" s="1" t="s">
        <v>6779</v>
      </c>
      <c r="Q522" s="1" t="s">
        <v>6780</v>
      </c>
      <c r="R522" s="1" t="s">
        <v>830</v>
      </c>
      <c r="S522" s="1" t="s">
        <v>5421</v>
      </c>
      <c r="T522" s="1" t="s">
        <v>1734</v>
      </c>
      <c r="U522" s="1" t="s">
        <v>1735</v>
      </c>
      <c r="V522" s="1" t="s">
        <v>345</v>
      </c>
      <c r="W522" s="1" t="s">
        <v>6163</v>
      </c>
      <c r="X522" s="1" t="s">
        <v>6764</v>
      </c>
      <c r="Y522" s="1" t="s">
        <v>349</v>
      </c>
      <c r="Z522" s="1" t="s">
        <v>15055</v>
      </c>
      <c r="AA522" s="1" t="s">
        <v>15074</v>
      </c>
      <c r="AB522" s="1" t="s">
        <v>3824</v>
      </c>
      <c r="AC522" s="9" t="s">
        <v>15117</v>
      </c>
      <c r="AD522" s="7">
        <f>VLOOKUP(G522,'geo-join'!B522:F2041,2,FALSE)</f>
        <v>57</v>
      </c>
      <c r="AE522" s="7">
        <f>VLOOKUP(G522,'geo-join'!B522:F2041,3,FALSE)</f>
        <v>23</v>
      </c>
      <c r="AF522" s="7">
        <f>VLOOKUP(G522,'geo-join'!B522:F2041,4,FALSE)</f>
        <v>50</v>
      </c>
      <c r="AG522" s="7" t="str">
        <f>VLOOKUP(G522,'geo-join'!B522:F2041,5,FALSE)</f>
        <v>Ithaca</v>
      </c>
      <c r="AR522" s="1" t="s">
        <v>6163</v>
      </c>
      <c r="AS522" s="1" t="s">
        <v>6772</v>
      </c>
      <c r="EQ522" s="1" t="s">
        <v>6226</v>
      </c>
      <c r="ER522" s="1" t="s">
        <v>380</v>
      </c>
      <c r="ES522" s="1" t="s">
        <v>385</v>
      </c>
      <c r="EV522" s="1" t="s">
        <v>518</v>
      </c>
      <c r="EW522" s="1" t="s">
        <v>2739</v>
      </c>
      <c r="EX522" s="1" t="s">
        <v>3592</v>
      </c>
      <c r="EY522" s="1" t="s">
        <v>384</v>
      </c>
      <c r="FE522" s="1" t="s">
        <v>3593</v>
      </c>
      <c r="FJ522" s="1" t="s">
        <v>385</v>
      </c>
      <c r="FK522" s="1" t="s">
        <v>6227</v>
      </c>
      <c r="FL522" s="1" t="s">
        <v>4167</v>
      </c>
      <c r="FN522" s="1" t="s">
        <v>384</v>
      </c>
      <c r="FQ522" s="1" t="s">
        <v>2739</v>
      </c>
      <c r="FS522" s="1" t="s">
        <v>438</v>
      </c>
      <c r="FT522" s="1" t="s">
        <v>385</v>
      </c>
      <c r="FU522" s="1" t="s">
        <v>385</v>
      </c>
      <c r="FV522" s="1" t="s">
        <v>385</v>
      </c>
      <c r="FW522" s="1" t="s">
        <v>380</v>
      </c>
      <c r="FY522" s="1" t="s">
        <v>385</v>
      </c>
      <c r="GA522" s="1" t="s">
        <v>441</v>
      </c>
      <c r="GC522" s="1" t="s">
        <v>385</v>
      </c>
      <c r="GD522" s="1" t="s">
        <v>3592</v>
      </c>
      <c r="GE522" s="1" t="s">
        <v>380</v>
      </c>
      <c r="GI522" s="1" t="s">
        <v>432</v>
      </c>
      <c r="GK522" s="1" t="s">
        <v>519</v>
      </c>
      <c r="GL522" s="1" t="s">
        <v>518</v>
      </c>
      <c r="GU522" s="1" t="s">
        <v>380</v>
      </c>
      <c r="GV522" s="1" t="s">
        <v>518</v>
      </c>
      <c r="HA522" s="1" t="s">
        <v>380</v>
      </c>
      <c r="HB522" s="1" t="s">
        <v>519</v>
      </c>
      <c r="HD522" s="1" t="s">
        <v>385</v>
      </c>
      <c r="HH522" s="1" t="s">
        <v>378</v>
      </c>
      <c r="HO522" s="1" t="s">
        <v>380</v>
      </c>
      <c r="HP522" s="1" t="s">
        <v>385</v>
      </c>
      <c r="HV522" s="1" t="s">
        <v>380</v>
      </c>
      <c r="HW522" s="1" t="s">
        <v>380</v>
      </c>
      <c r="HX522" s="1" t="s">
        <v>422</v>
      </c>
      <c r="HZ522" s="1" t="s">
        <v>519</v>
      </c>
      <c r="IC522" s="1" t="s">
        <v>432</v>
      </c>
      <c r="ID522" s="1" t="s">
        <v>378</v>
      </c>
      <c r="IE522" s="1" t="s">
        <v>518</v>
      </c>
      <c r="IF522" s="1" t="s">
        <v>442</v>
      </c>
      <c r="IG522" s="1" t="s">
        <v>6228</v>
      </c>
      <c r="IM522" s="1" t="s">
        <v>432</v>
      </c>
      <c r="IO522" s="1" t="s">
        <v>380</v>
      </c>
      <c r="IQ522" s="1" t="s">
        <v>519</v>
      </c>
      <c r="IR522" s="1" t="s">
        <v>380</v>
      </c>
      <c r="IS522" s="1" t="s">
        <v>385</v>
      </c>
      <c r="IT522" s="1" t="s">
        <v>385</v>
      </c>
      <c r="IU522" s="1" t="s">
        <v>414</v>
      </c>
      <c r="JA522" s="1" t="s">
        <v>518</v>
      </c>
      <c r="JI522" s="1" t="s">
        <v>3594</v>
      </c>
      <c r="JJ522" s="1" t="s">
        <v>419</v>
      </c>
      <c r="JK522" s="1" t="s">
        <v>384</v>
      </c>
      <c r="JN522" s="1" t="s">
        <v>385</v>
      </c>
      <c r="JP522" s="1" t="s">
        <v>6229</v>
      </c>
      <c r="JQ522" s="1" t="s">
        <v>383</v>
      </c>
      <c r="JS522" s="1" t="s">
        <v>383</v>
      </c>
      <c r="JW522" s="1" t="s">
        <v>518</v>
      </c>
      <c r="KH522" s="1" t="s">
        <v>424</v>
      </c>
    </row>
    <row r="523" spans="1:333" x14ac:dyDescent="0.25">
      <c r="A523" s="1" t="s">
        <v>6781</v>
      </c>
      <c r="B523" s="1" t="s">
        <v>6782</v>
      </c>
      <c r="C523" s="1" t="s">
        <v>6225</v>
      </c>
      <c r="D523" s="1" t="s">
        <v>3904</v>
      </c>
      <c r="E523" s="1" t="s">
        <v>329</v>
      </c>
      <c r="F523" s="1" t="s">
        <v>330</v>
      </c>
      <c r="G523" s="1" t="s">
        <v>6783</v>
      </c>
      <c r="H523" s="1" t="s">
        <v>6784</v>
      </c>
      <c r="I523" s="1" t="s">
        <v>6785</v>
      </c>
      <c r="J523" s="1" t="s">
        <v>3019</v>
      </c>
      <c r="K523" s="1" t="s">
        <v>2936</v>
      </c>
      <c r="L523" s="5">
        <v>43.390777780000001</v>
      </c>
      <c r="M523" s="5">
        <v>-74.735555559999995</v>
      </c>
      <c r="N523" s="1" t="s">
        <v>4652</v>
      </c>
      <c r="O523" s="8" t="str">
        <f>VLOOKUP(N523,'county-lookup'!$C$2:$D$63,2,FALSE)</f>
        <v>Hamilton County</v>
      </c>
      <c r="P523" s="1" t="s">
        <v>6788</v>
      </c>
      <c r="Q523" s="1" t="s">
        <v>6789</v>
      </c>
      <c r="R523" s="1" t="s">
        <v>3025</v>
      </c>
      <c r="S523" s="1" t="s">
        <v>3026</v>
      </c>
      <c r="V523" s="1" t="s">
        <v>345</v>
      </c>
      <c r="W523" s="1" t="s">
        <v>6790</v>
      </c>
      <c r="X523" s="1" t="s">
        <v>6782</v>
      </c>
      <c r="Y523" s="1" t="s">
        <v>1775</v>
      </c>
      <c r="Z523" s="1" t="s">
        <v>15048</v>
      </c>
      <c r="AA523" s="1" t="s">
        <v>15074</v>
      </c>
      <c r="AB523" s="1" t="s">
        <v>3824</v>
      </c>
      <c r="AC523" s="9" t="s">
        <v>15092</v>
      </c>
      <c r="AD523" s="7">
        <f>VLOOKUP(G523,'geo-join'!B523:F2042,2,FALSE)</f>
        <v>49</v>
      </c>
      <c r="AE523" s="7">
        <f>VLOOKUP(G523,'geo-join'!B523:F2042,3,FALSE)</f>
        <v>21</v>
      </c>
      <c r="AF523" s="7">
        <f>VLOOKUP(G523,'geo-join'!B523:F2042,4,FALSE)</f>
        <v>18</v>
      </c>
      <c r="AG523" s="7" t="str">
        <f>VLOOKUP(G523,'geo-join'!B523:F2042,5,FALSE)</f>
        <v>Troy</v>
      </c>
      <c r="AH523" s="1" t="s">
        <v>2337</v>
      </c>
      <c r="AJ523" s="1" t="s">
        <v>598</v>
      </c>
      <c r="AL523" s="1" t="s">
        <v>461</v>
      </c>
      <c r="AO523" s="1" t="s">
        <v>929</v>
      </c>
      <c r="AP523" s="1" t="s">
        <v>4830</v>
      </c>
      <c r="AQ523" s="1" t="s">
        <v>2596</v>
      </c>
      <c r="AR523" s="1" t="s">
        <v>6790</v>
      </c>
      <c r="AS523" s="1" t="s">
        <v>4433</v>
      </c>
      <c r="AY523" s="1" t="s">
        <v>1213</v>
      </c>
      <c r="AZ523" s="1" t="s">
        <v>1429</v>
      </c>
      <c r="BB523" s="1" t="s">
        <v>5970</v>
      </c>
      <c r="BC523" s="1" t="s">
        <v>6792</v>
      </c>
      <c r="BD523" s="1" t="s">
        <v>2877</v>
      </c>
      <c r="BE523" s="1" t="s">
        <v>6793</v>
      </c>
      <c r="BI523" s="1" t="s">
        <v>809</v>
      </c>
      <c r="BK523" s="1" t="s">
        <v>1961</v>
      </c>
      <c r="BL523" s="1" t="s">
        <v>1307</v>
      </c>
      <c r="BM523" s="1" t="s">
        <v>336</v>
      </c>
      <c r="BO523" s="1" t="s">
        <v>696</v>
      </c>
      <c r="BP523" s="1" t="s">
        <v>2190</v>
      </c>
      <c r="BQ523" s="1" t="s">
        <v>378</v>
      </c>
      <c r="BR523" s="1" t="s">
        <v>4067</v>
      </c>
      <c r="BS523" s="1" t="s">
        <v>808</v>
      </c>
      <c r="BU523" s="1" t="s">
        <v>390</v>
      </c>
      <c r="BV523" s="1" t="s">
        <v>1708</v>
      </c>
      <c r="BW523" s="1" t="s">
        <v>1709</v>
      </c>
      <c r="BX523" s="1" t="s">
        <v>435</v>
      </c>
      <c r="BY523" s="1" t="s">
        <v>6217</v>
      </c>
      <c r="BZ523" s="1" t="s">
        <v>2739</v>
      </c>
      <c r="CA523" s="1" t="s">
        <v>1356</v>
      </c>
      <c r="CB523" s="1" t="s">
        <v>6794</v>
      </c>
      <c r="CD523" s="1" t="s">
        <v>1710</v>
      </c>
      <c r="CH523" s="1" t="s">
        <v>336</v>
      </c>
      <c r="CK523" s="1" t="s">
        <v>3584</v>
      </c>
      <c r="CL523" s="1" t="s">
        <v>3584</v>
      </c>
      <c r="CN523" s="1" t="s">
        <v>406</v>
      </c>
      <c r="CO523" s="1" t="s">
        <v>406</v>
      </c>
      <c r="CR523" s="1" t="s">
        <v>907</v>
      </c>
      <c r="CV523" s="1" t="s">
        <v>559</v>
      </c>
      <c r="CX523" s="1" t="s">
        <v>850</v>
      </c>
      <c r="CZ523" s="1" t="s">
        <v>390</v>
      </c>
      <c r="DB523" s="1" t="s">
        <v>391</v>
      </c>
      <c r="DD523" s="1" t="s">
        <v>1129</v>
      </c>
      <c r="DF523" s="1" t="s">
        <v>2769</v>
      </c>
      <c r="DH523" s="1" t="s">
        <v>2195</v>
      </c>
      <c r="DI523" s="1" t="s">
        <v>5733</v>
      </c>
      <c r="DJ523" s="1" t="s">
        <v>6795</v>
      </c>
      <c r="DL523" s="1" t="s">
        <v>849</v>
      </c>
      <c r="DN523" s="1" t="s">
        <v>1639</v>
      </c>
      <c r="DO523" s="1" t="s">
        <v>6528</v>
      </c>
      <c r="DP523" s="1" t="s">
        <v>3760</v>
      </c>
      <c r="DR523" s="1" t="s">
        <v>419</v>
      </c>
      <c r="DT523" s="1" t="s">
        <v>1035</v>
      </c>
      <c r="DV523" s="1" t="s">
        <v>1677</v>
      </c>
      <c r="DX523" s="1" t="s">
        <v>1638</v>
      </c>
      <c r="DZ523" s="1" t="s">
        <v>1166</v>
      </c>
      <c r="EB523" s="1" t="s">
        <v>630</v>
      </c>
      <c r="EE523" s="1" t="s">
        <v>407</v>
      </c>
      <c r="EG523" s="1" t="s">
        <v>1996</v>
      </c>
      <c r="EJ523" s="1" t="s">
        <v>558</v>
      </c>
      <c r="EK523" s="1" t="s">
        <v>6796</v>
      </c>
      <c r="EM523" s="1" t="s">
        <v>4949</v>
      </c>
      <c r="EN523" s="1" t="s">
        <v>410</v>
      </c>
      <c r="EO523" s="1" t="s">
        <v>411</v>
      </c>
      <c r="EP523" s="1" t="s">
        <v>411</v>
      </c>
      <c r="ET523" s="1" t="s">
        <v>412</v>
      </c>
      <c r="EU523" s="1" t="s">
        <v>385</v>
      </c>
      <c r="EV523" s="1" t="s">
        <v>6219</v>
      </c>
      <c r="FA523" s="1" t="s">
        <v>385</v>
      </c>
      <c r="FB523" s="1" t="s">
        <v>385</v>
      </c>
      <c r="FC523" s="1" t="s">
        <v>385</v>
      </c>
      <c r="FD523" s="1" t="s">
        <v>415</v>
      </c>
      <c r="FF523" s="1" t="s">
        <v>385</v>
      </c>
      <c r="FG523" s="1" t="s">
        <v>385</v>
      </c>
      <c r="FH523" s="1" t="s">
        <v>385</v>
      </c>
      <c r="FI523" s="1" t="s">
        <v>416</v>
      </c>
      <c r="FM523" s="1" t="s">
        <v>423</v>
      </c>
      <c r="FN523" s="1" t="s">
        <v>435</v>
      </c>
      <c r="FP523" s="1" t="s">
        <v>403</v>
      </c>
      <c r="FR523" s="1" t="s">
        <v>419</v>
      </c>
      <c r="FX523" s="1" t="s">
        <v>429</v>
      </c>
      <c r="FZ523" s="1" t="s">
        <v>421</v>
      </c>
      <c r="GB523" s="1" t="s">
        <v>422</v>
      </c>
      <c r="GG523" s="1" t="s">
        <v>423</v>
      </c>
      <c r="GH523" s="1" t="s">
        <v>415</v>
      </c>
      <c r="GJ523" s="1" t="s">
        <v>424</v>
      </c>
      <c r="GM523" s="1" t="s">
        <v>425</v>
      </c>
      <c r="GN523" s="1" t="s">
        <v>385</v>
      </c>
      <c r="GO523" s="1" t="s">
        <v>385</v>
      </c>
      <c r="GP523" s="1" t="s">
        <v>385</v>
      </c>
      <c r="GQ523" s="1" t="s">
        <v>385</v>
      </c>
      <c r="GR523" s="1" t="s">
        <v>3801</v>
      </c>
      <c r="GS523" s="1" t="s">
        <v>3802</v>
      </c>
      <c r="GT523" s="1" t="s">
        <v>423</v>
      </c>
      <c r="GW523" s="1" t="s">
        <v>427</v>
      </c>
      <c r="GX523" s="1" t="s">
        <v>385</v>
      </c>
      <c r="GY523" s="1" t="s">
        <v>385</v>
      </c>
      <c r="GZ523" s="1" t="s">
        <v>385</v>
      </c>
      <c r="HC523" s="1" t="s">
        <v>426</v>
      </c>
      <c r="HE523" s="1" t="s">
        <v>429</v>
      </c>
      <c r="HF523" s="1" t="s">
        <v>427</v>
      </c>
      <c r="HG523" s="1" t="s">
        <v>3802</v>
      </c>
      <c r="HI523" s="1" t="s">
        <v>433</v>
      </c>
      <c r="HJ523" s="1" t="s">
        <v>3803</v>
      </c>
      <c r="HK523" s="1" t="s">
        <v>441</v>
      </c>
      <c r="HL523" s="1" t="s">
        <v>385</v>
      </c>
      <c r="HM523" s="1" t="s">
        <v>385</v>
      </c>
      <c r="HN523" s="1" t="s">
        <v>385</v>
      </c>
      <c r="HQ523" s="1" t="s">
        <v>6220</v>
      </c>
      <c r="HR523" s="1" t="s">
        <v>385</v>
      </c>
      <c r="HS523" s="1" t="s">
        <v>385</v>
      </c>
      <c r="HT523" s="1" t="s">
        <v>385</v>
      </c>
      <c r="HU523" s="1" t="s">
        <v>385</v>
      </c>
      <c r="HY523" s="1" t="s">
        <v>429</v>
      </c>
      <c r="IA523" s="1" t="s">
        <v>430</v>
      </c>
      <c r="IB523" s="1" t="s">
        <v>431</v>
      </c>
      <c r="IH523" s="1" t="s">
        <v>439</v>
      </c>
      <c r="II523" s="1" t="s">
        <v>385</v>
      </c>
      <c r="IJ523" s="1" t="s">
        <v>385</v>
      </c>
      <c r="IK523" s="1" t="s">
        <v>415</v>
      </c>
      <c r="IL523" s="1" t="s">
        <v>3593</v>
      </c>
      <c r="IN523" s="1" t="s">
        <v>425</v>
      </c>
      <c r="IP523" s="1" t="s">
        <v>435</v>
      </c>
      <c r="IV523" s="1" t="s">
        <v>436</v>
      </c>
      <c r="IW523" s="1" t="s">
        <v>419</v>
      </c>
      <c r="IX523" s="1" t="s">
        <v>429</v>
      </c>
      <c r="IY523" s="1" t="s">
        <v>438</v>
      </c>
      <c r="IZ523" s="1" t="s">
        <v>2575</v>
      </c>
      <c r="JB523" s="1" t="s">
        <v>419</v>
      </c>
      <c r="JC523" s="1" t="s">
        <v>385</v>
      </c>
      <c r="JD523" s="1" t="s">
        <v>414</v>
      </c>
      <c r="JE523" s="1" t="s">
        <v>419</v>
      </c>
      <c r="JF523" s="1" t="s">
        <v>400</v>
      </c>
      <c r="JG523" s="1" t="s">
        <v>440</v>
      </c>
      <c r="JL523" s="1" t="s">
        <v>429</v>
      </c>
      <c r="JM523" s="1" t="s">
        <v>385</v>
      </c>
      <c r="JO523" s="1" t="s">
        <v>416</v>
      </c>
      <c r="JQ523" s="1" t="s">
        <v>441</v>
      </c>
      <c r="JR523" s="1" t="s">
        <v>442</v>
      </c>
      <c r="JT523" s="1" t="s">
        <v>443</v>
      </c>
      <c r="JU523" s="1" t="s">
        <v>419</v>
      </c>
      <c r="JV523" s="1" t="s">
        <v>412</v>
      </c>
      <c r="JX523" s="1" t="s">
        <v>427</v>
      </c>
      <c r="JY523" s="1" t="s">
        <v>411</v>
      </c>
      <c r="JZ523" s="1" t="s">
        <v>411</v>
      </c>
      <c r="KA523" s="1" t="s">
        <v>411</v>
      </c>
      <c r="KB523" s="1" t="s">
        <v>411</v>
      </c>
      <c r="KC523" s="1" t="s">
        <v>411</v>
      </c>
      <c r="KD523" s="1" t="s">
        <v>411</v>
      </c>
      <c r="KE523" s="1" t="s">
        <v>411</v>
      </c>
      <c r="KF523" s="1" t="s">
        <v>411</v>
      </c>
      <c r="KI523" s="1" t="s">
        <v>411</v>
      </c>
      <c r="KJ523" s="1" t="s">
        <v>411</v>
      </c>
      <c r="KK523" s="1" t="s">
        <v>410</v>
      </c>
      <c r="KL523" s="1" t="s">
        <v>410</v>
      </c>
      <c r="KM523" s="1" t="s">
        <v>410</v>
      </c>
      <c r="KN523" s="1" t="s">
        <v>410</v>
      </c>
      <c r="KO523" s="1" t="s">
        <v>410</v>
      </c>
      <c r="KP523" s="1" t="s">
        <v>411</v>
      </c>
      <c r="KS523" s="1" t="s">
        <v>410</v>
      </c>
      <c r="KT523" s="1" t="s">
        <v>410</v>
      </c>
      <c r="KU523" s="1" t="s">
        <v>410</v>
      </c>
      <c r="KV523" s="1" t="s">
        <v>698</v>
      </c>
      <c r="KW523" s="1" t="s">
        <v>411</v>
      </c>
      <c r="KX523" s="1" t="s">
        <v>4667</v>
      </c>
      <c r="KY523" s="1" t="s">
        <v>411</v>
      </c>
      <c r="KZ523" s="1" t="s">
        <v>411</v>
      </c>
      <c r="LA523" s="1" t="s">
        <v>411</v>
      </c>
      <c r="LB523" s="1" t="s">
        <v>410</v>
      </c>
      <c r="LC523" s="1" t="s">
        <v>411</v>
      </c>
      <c r="LD523" s="1" t="s">
        <v>411</v>
      </c>
      <c r="LE523" s="1" t="s">
        <v>410</v>
      </c>
      <c r="LF523" s="1" t="s">
        <v>411</v>
      </c>
      <c r="LG523" s="1" t="s">
        <v>410</v>
      </c>
      <c r="LH523" s="1" t="s">
        <v>411</v>
      </c>
      <c r="LI523" s="1" t="s">
        <v>445</v>
      </c>
      <c r="LK523" s="1" t="s">
        <v>410</v>
      </c>
      <c r="LP523" s="1" t="s">
        <v>1540</v>
      </c>
      <c r="LQ523" s="1" t="s">
        <v>1984</v>
      </c>
      <c r="LU523" s="1" t="s">
        <v>6797</v>
      </c>
    </row>
    <row r="524" spans="1:333" x14ac:dyDescent="0.25">
      <c r="A524" s="1" t="s">
        <v>6781</v>
      </c>
      <c r="B524" s="1" t="s">
        <v>6782</v>
      </c>
      <c r="C524" s="1" t="s">
        <v>6225</v>
      </c>
      <c r="D524" s="1" t="s">
        <v>1018</v>
      </c>
      <c r="E524" s="1" t="s">
        <v>329</v>
      </c>
      <c r="F524" s="1" t="s">
        <v>330</v>
      </c>
      <c r="G524" s="1" t="s">
        <v>6798</v>
      </c>
      <c r="H524" s="1" t="s">
        <v>6799</v>
      </c>
      <c r="I524" s="1" t="s">
        <v>6785</v>
      </c>
      <c r="J524" s="1" t="s">
        <v>3019</v>
      </c>
      <c r="K524" s="1" t="s">
        <v>2936</v>
      </c>
      <c r="L524" s="5">
        <v>43.390777780000001</v>
      </c>
      <c r="M524" s="5">
        <v>-74.735555559999995</v>
      </c>
      <c r="N524" s="1" t="s">
        <v>4652</v>
      </c>
      <c r="O524" s="8" t="str">
        <f>VLOOKUP(N524,'county-lookup'!$C$2:$D$63,2,FALSE)</f>
        <v>Hamilton County</v>
      </c>
      <c r="P524" s="1" t="s">
        <v>6800</v>
      </c>
      <c r="Q524" s="1" t="s">
        <v>6801</v>
      </c>
      <c r="R524" s="1" t="s">
        <v>3025</v>
      </c>
      <c r="S524" s="1" t="s">
        <v>3026</v>
      </c>
      <c r="V524" s="1" t="s">
        <v>345</v>
      </c>
      <c r="W524" s="1" t="s">
        <v>6790</v>
      </c>
      <c r="X524" s="1" t="s">
        <v>6782</v>
      </c>
      <c r="Y524" s="1" t="s">
        <v>1775</v>
      </c>
      <c r="Z524" s="1" t="s">
        <v>15048</v>
      </c>
      <c r="AA524" s="1" t="s">
        <v>15074</v>
      </c>
      <c r="AB524" s="1" t="s">
        <v>3824</v>
      </c>
      <c r="AC524" s="9" t="s">
        <v>15092</v>
      </c>
      <c r="AD524" s="7">
        <f>VLOOKUP(G524,'geo-join'!B524:F2043,2,FALSE)</f>
        <v>49</v>
      </c>
      <c r="AE524" s="7">
        <f>VLOOKUP(G524,'geo-join'!B524:F2043,3,FALSE)</f>
        <v>21</v>
      </c>
      <c r="AF524" s="7">
        <f>VLOOKUP(G524,'geo-join'!B524:F2043,4,FALSE)</f>
        <v>18</v>
      </c>
      <c r="AG524" s="7" t="str">
        <f>VLOOKUP(G524,'geo-join'!B524:F2043,5,FALSE)</f>
        <v>Troy</v>
      </c>
      <c r="AH524" s="1" t="s">
        <v>2337</v>
      </c>
      <c r="AL524" s="1" t="s">
        <v>461</v>
      </c>
      <c r="AO524" s="1" t="s">
        <v>929</v>
      </c>
      <c r="AP524" s="1" t="s">
        <v>4830</v>
      </c>
      <c r="AQ524" s="1" t="s">
        <v>2596</v>
      </c>
      <c r="AR524" s="1" t="s">
        <v>6790</v>
      </c>
      <c r="AS524" s="1" t="s">
        <v>4433</v>
      </c>
      <c r="EQ524" s="1" t="s">
        <v>6226</v>
      </c>
      <c r="ER524" s="1" t="s">
        <v>380</v>
      </c>
      <c r="ES524" s="1" t="s">
        <v>385</v>
      </c>
      <c r="EV524" s="1" t="s">
        <v>518</v>
      </c>
      <c r="EW524" s="1" t="s">
        <v>2739</v>
      </c>
      <c r="EX524" s="1" t="s">
        <v>3592</v>
      </c>
      <c r="EY524" s="1" t="s">
        <v>384</v>
      </c>
      <c r="FE524" s="1" t="s">
        <v>3593</v>
      </c>
      <c r="FJ524" s="1" t="s">
        <v>385</v>
      </c>
      <c r="FK524" s="1" t="s">
        <v>6227</v>
      </c>
      <c r="FL524" s="1" t="s">
        <v>4167</v>
      </c>
      <c r="FN524" s="1" t="s">
        <v>384</v>
      </c>
      <c r="FQ524" s="1" t="s">
        <v>2739</v>
      </c>
      <c r="FS524" s="1" t="s">
        <v>438</v>
      </c>
      <c r="FT524" s="1" t="s">
        <v>385</v>
      </c>
      <c r="FU524" s="1" t="s">
        <v>385</v>
      </c>
      <c r="FV524" s="1" t="s">
        <v>385</v>
      </c>
      <c r="FW524" s="1" t="s">
        <v>380</v>
      </c>
      <c r="FY524" s="1" t="s">
        <v>385</v>
      </c>
      <c r="GA524" s="1" t="s">
        <v>441</v>
      </c>
      <c r="GC524" s="1" t="s">
        <v>385</v>
      </c>
      <c r="GD524" s="1" t="s">
        <v>3592</v>
      </c>
      <c r="GE524" s="1" t="s">
        <v>380</v>
      </c>
      <c r="GI524" s="1" t="s">
        <v>432</v>
      </c>
      <c r="GK524" s="1" t="s">
        <v>519</v>
      </c>
      <c r="GL524" s="1" t="s">
        <v>518</v>
      </c>
      <c r="GU524" s="1" t="s">
        <v>380</v>
      </c>
      <c r="GV524" s="1" t="s">
        <v>518</v>
      </c>
      <c r="HA524" s="1" t="s">
        <v>380</v>
      </c>
      <c r="HB524" s="1" t="s">
        <v>519</v>
      </c>
      <c r="HD524" s="1" t="s">
        <v>385</v>
      </c>
      <c r="HH524" s="1" t="s">
        <v>378</v>
      </c>
      <c r="HO524" s="1" t="s">
        <v>380</v>
      </c>
      <c r="HP524" s="1" t="s">
        <v>385</v>
      </c>
      <c r="HV524" s="1" t="s">
        <v>380</v>
      </c>
      <c r="HW524" s="1" t="s">
        <v>380</v>
      </c>
      <c r="HX524" s="1" t="s">
        <v>422</v>
      </c>
      <c r="HZ524" s="1" t="s">
        <v>519</v>
      </c>
      <c r="IC524" s="1" t="s">
        <v>432</v>
      </c>
      <c r="ID524" s="1" t="s">
        <v>378</v>
      </c>
      <c r="IE524" s="1" t="s">
        <v>518</v>
      </c>
      <c r="IF524" s="1" t="s">
        <v>442</v>
      </c>
      <c r="IG524" s="1" t="s">
        <v>6228</v>
      </c>
      <c r="IM524" s="1" t="s">
        <v>432</v>
      </c>
      <c r="IO524" s="1" t="s">
        <v>380</v>
      </c>
      <c r="IQ524" s="1" t="s">
        <v>519</v>
      </c>
      <c r="IR524" s="1" t="s">
        <v>380</v>
      </c>
      <c r="IS524" s="1" t="s">
        <v>385</v>
      </c>
      <c r="IT524" s="1" t="s">
        <v>385</v>
      </c>
      <c r="IU524" s="1" t="s">
        <v>414</v>
      </c>
      <c r="JA524" s="1" t="s">
        <v>518</v>
      </c>
      <c r="JI524" s="1" t="s">
        <v>3594</v>
      </c>
      <c r="JJ524" s="1" t="s">
        <v>419</v>
      </c>
      <c r="JK524" s="1" t="s">
        <v>384</v>
      </c>
      <c r="JN524" s="1" t="s">
        <v>385</v>
      </c>
      <c r="JP524" s="1" t="s">
        <v>6229</v>
      </c>
      <c r="JQ524" s="1" t="s">
        <v>383</v>
      </c>
      <c r="JS524" s="1" t="s">
        <v>383</v>
      </c>
      <c r="JW524" s="1" t="s">
        <v>518</v>
      </c>
      <c r="KH524" s="1" t="s">
        <v>424</v>
      </c>
    </row>
    <row r="525" spans="1:333" x14ac:dyDescent="0.25">
      <c r="A525" s="1" t="s">
        <v>6802</v>
      </c>
      <c r="B525" s="1" t="s">
        <v>6803</v>
      </c>
      <c r="C525" s="1" t="s">
        <v>6225</v>
      </c>
      <c r="D525" s="1" t="s">
        <v>1230</v>
      </c>
      <c r="E525" s="1" t="s">
        <v>329</v>
      </c>
      <c r="F525" s="1" t="s">
        <v>330</v>
      </c>
      <c r="G525" s="1" t="s">
        <v>6804</v>
      </c>
      <c r="H525" s="1" t="s">
        <v>6805</v>
      </c>
      <c r="I525" s="1" t="s">
        <v>6806</v>
      </c>
      <c r="J525" s="1" t="s">
        <v>6678</v>
      </c>
      <c r="K525" s="1" t="s">
        <v>6518</v>
      </c>
      <c r="L525" s="5">
        <v>42.230305559999998</v>
      </c>
      <c r="M525" s="5">
        <v>-78.676305560000003</v>
      </c>
      <c r="N525" s="1" t="s">
        <v>6562</v>
      </c>
      <c r="O525" s="8" t="str">
        <f>VLOOKUP(N525,'county-lookup'!$C$2:$D$63,2,FALSE)</f>
        <v>Cattaraugus County</v>
      </c>
      <c r="P525" s="1" t="s">
        <v>6809</v>
      </c>
      <c r="Q525" s="1" t="s">
        <v>6810</v>
      </c>
      <c r="R525" s="1" t="s">
        <v>830</v>
      </c>
      <c r="S525" s="1" t="s">
        <v>6683</v>
      </c>
      <c r="T525" s="1" t="s">
        <v>1734</v>
      </c>
      <c r="U525" s="1" t="s">
        <v>1735</v>
      </c>
      <c r="V525" s="1" t="s">
        <v>345</v>
      </c>
      <c r="W525" s="1" t="s">
        <v>6811</v>
      </c>
      <c r="X525" s="1" t="s">
        <v>6803</v>
      </c>
      <c r="Y525" s="1" t="s">
        <v>349</v>
      </c>
      <c r="Z525" s="1" t="s">
        <v>15055</v>
      </c>
      <c r="AA525" s="1" t="s">
        <v>15074</v>
      </c>
      <c r="AB525" s="1" t="s">
        <v>3824</v>
      </c>
      <c r="AC525" s="9" t="s">
        <v>15118</v>
      </c>
      <c r="AD525" s="7">
        <f>VLOOKUP(G525,'geo-join'!B525:F2044,2,FALSE)</f>
        <v>57</v>
      </c>
      <c r="AE525" s="7">
        <f>VLOOKUP(G525,'geo-join'!B525:F2044,3,FALSE)</f>
        <v>23</v>
      </c>
      <c r="AF525" s="7">
        <f>VLOOKUP(G525,'geo-join'!B525:F2044,4,FALSE)</f>
        <v>48</v>
      </c>
      <c r="AG525" s="7" t="str">
        <f>VLOOKUP(G525,'geo-join'!B525:F2044,5,FALSE)</f>
        <v>Ithaca</v>
      </c>
      <c r="AJ525" s="1" t="s">
        <v>1745</v>
      </c>
      <c r="AL525" s="1" t="s">
        <v>1238</v>
      </c>
      <c r="AO525" s="1" t="s">
        <v>623</v>
      </c>
      <c r="AP525" s="1" t="s">
        <v>1530</v>
      </c>
      <c r="AQ525" s="1" t="s">
        <v>1990</v>
      </c>
      <c r="AR525" s="1" t="s">
        <v>6811</v>
      </c>
      <c r="AS525" s="1" t="s">
        <v>6812</v>
      </c>
      <c r="AY525" s="1" t="s">
        <v>883</v>
      </c>
      <c r="AZ525" s="1" t="s">
        <v>6813</v>
      </c>
      <c r="BB525" s="1" t="s">
        <v>5480</v>
      </c>
      <c r="BC525" s="1" t="s">
        <v>2028</v>
      </c>
      <c r="BD525" s="1" t="s">
        <v>793</v>
      </c>
      <c r="BE525" s="1" t="s">
        <v>933</v>
      </c>
      <c r="BI525" s="1" t="s">
        <v>1950</v>
      </c>
      <c r="BK525" s="1" t="s">
        <v>2179</v>
      </c>
      <c r="BL525" s="1" t="s">
        <v>1971</v>
      </c>
      <c r="BO525" s="1" t="s">
        <v>6814</v>
      </c>
      <c r="BP525" s="1" t="s">
        <v>6815</v>
      </c>
      <c r="BQ525" s="1" t="s">
        <v>1304</v>
      </c>
      <c r="BR525" s="1" t="s">
        <v>2291</v>
      </c>
      <c r="BS525" s="1" t="s">
        <v>3278</v>
      </c>
      <c r="BU525" s="1" t="s">
        <v>390</v>
      </c>
      <c r="BV525" s="1" t="s">
        <v>1708</v>
      </c>
      <c r="BW525" s="1" t="s">
        <v>1709</v>
      </c>
      <c r="BX525" s="1" t="s">
        <v>435</v>
      </c>
      <c r="BY525" s="1" t="s">
        <v>6217</v>
      </c>
      <c r="BZ525" s="1" t="s">
        <v>625</v>
      </c>
      <c r="CA525" s="1" t="s">
        <v>418</v>
      </c>
      <c r="CB525" s="1" t="s">
        <v>2919</v>
      </c>
      <c r="CD525" s="1" t="s">
        <v>6816</v>
      </c>
      <c r="CH525" s="1" t="s">
        <v>907</v>
      </c>
      <c r="CK525" s="1" t="s">
        <v>907</v>
      </c>
      <c r="CN525" s="1" t="s">
        <v>1016</v>
      </c>
      <c r="CR525" s="1" t="s">
        <v>1207</v>
      </c>
      <c r="CV525" s="1" t="s">
        <v>3660</v>
      </c>
      <c r="CX525" s="1" t="s">
        <v>474</v>
      </c>
      <c r="CZ525" s="1" t="s">
        <v>390</v>
      </c>
      <c r="DB525" s="1" t="s">
        <v>391</v>
      </c>
      <c r="DD525" s="1" t="s">
        <v>576</v>
      </c>
      <c r="DF525" s="1" t="s">
        <v>391</v>
      </c>
      <c r="DH525" s="1" t="s">
        <v>447</v>
      </c>
      <c r="DI525" s="1" t="s">
        <v>1717</v>
      </c>
      <c r="DJ525" s="1" t="s">
        <v>846</v>
      </c>
      <c r="DL525" s="1" t="s">
        <v>625</v>
      </c>
      <c r="DN525" s="1" t="s">
        <v>1219</v>
      </c>
      <c r="DO525" s="1" t="s">
        <v>3215</v>
      </c>
      <c r="DP525" s="1" t="s">
        <v>1800</v>
      </c>
      <c r="DR525" s="1" t="s">
        <v>419</v>
      </c>
      <c r="DT525" s="1" t="s">
        <v>1138</v>
      </c>
      <c r="DV525" s="1" t="s">
        <v>904</v>
      </c>
      <c r="DX525" s="1" t="s">
        <v>1638</v>
      </c>
      <c r="DZ525" s="1" t="s">
        <v>360</v>
      </c>
      <c r="EB525" s="1" t="s">
        <v>630</v>
      </c>
      <c r="EE525" s="1" t="s">
        <v>406</v>
      </c>
      <c r="EG525" s="1" t="s">
        <v>1996</v>
      </c>
      <c r="EJ525" s="1" t="s">
        <v>693</v>
      </c>
      <c r="EK525" s="1" t="s">
        <v>5852</v>
      </c>
      <c r="EM525" s="1" t="s">
        <v>4949</v>
      </c>
      <c r="EN525" s="1" t="s">
        <v>410</v>
      </c>
      <c r="EO525" s="1" t="s">
        <v>411</v>
      </c>
      <c r="EP525" s="1" t="s">
        <v>411</v>
      </c>
      <c r="ET525" s="1" t="s">
        <v>412</v>
      </c>
      <c r="EU525" s="1" t="s">
        <v>385</v>
      </c>
      <c r="EV525" s="1" t="s">
        <v>6219</v>
      </c>
      <c r="FA525" s="1" t="s">
        <v>385</v>
      </c>
      <c r="FB525" s="1" t="s">
        <v>385</v>
      </c>
      <c r="FC525" s="1" t="s">
        <v>385</v>
      </c>
      <c r="FD525" s="1" t="s">
        <v>415</v>
      </c>
      <c r="FF525" s="1" t="s">
        <v>385</v>
      </c>
      <c r="FG525" s="1" t="s">
        <v>385</v>
      </c>
      <c r="FH525" s="1" t="s">
        <v>385</v>
      </c>
      <c r="FI525" s="1" t="s">
        <v>416</v>
      </c>
      <c r="FM525" s="1" t="s">
        <v>423</v>
      </c>
      <c r="FN525" s="1" t="s">
        <v>435</v>
      </c>
      <c r="FP525" s="1" t="s">
        <v>403</v>
      </c>
      <c r="FR525" s="1" t="s">
        <v>419</v>
      </c>
      <c r="FX525" s="1" t="s">
        <v>429</v>
      </c>
      <c r="FZ525" s="1" t="s">
        <v>421</v>
      </c>
      <c r="GB525" s="1" t="s">
        <v>422</v>
      </c>
      <c r="GG525" s="1" t="s">
        <v>423</v>
      </c>
      <c r="GH525" s="1" t="s">
        <v>415</v>
      </c>
      <c r="GJ525" s="1" t="s">
        <v>424</v>
      </c>
      <c r="GM525" s="1" t="s">
        <v>425</v>
      </c>
      <c r="GN525" s="1" t="s">
        <v>385</v>
      </c>
      <c r="GO525" s="1" t="s">
        <v>385</v>
      </c>
      <c r="GP525" s="1" t="s">
        <v>385</v>
      </c>
      <c r="GQ525" s="1" t="s">
        <v>385</v>
      </c>
      <c r="GR525" s="1" t="s">
        <v>3801</v>
      </c>
      <c r="GS525" s="1" t="s">
        <v>3802</v>
      </c>
      <c r="GT525" s="1" t="s">
        <v>423</v>
      </c>
      <c r="GW525" s="1" t="s">
        <v>427</v>
      </c>
      <c r="GX525" s="1" t="s">
        <v>385</v>
      </c>
      <c r="GY525" s="1" t="s">
        <v>385</v>
      </c>
      <c r="GZ525" s="1" t="s">
        <v>385</v>
      </c>
      <c r="HC525" s="1" t="s">
        <v>426</v>
      </c>
      <c r="HE525" s="1" t="s">
        <v>429</v>
      </c>
      <c r="HF525" s="1" t="s">
        <v>427</v>
      </c>
      <c r="HG525" s="1" t="s">
        <v>3802</v>
      </c>
      <c r="HI525" s="1" t="s">
        <v>433</v>
      </c>
      <c r="HJ525" s="1" t="s">
        <v>3803</v>
      </c>
      <c r="HK525" s="1" t="s">
        <v>441</v>
      </c>
      <c r="HL525" s="1" t="s">
        <v>385</v>
      </c>
      <c r="HM525" s="1" t="s">
        <v>385</v>
      </c>
      <c r="HN525" s="1" t="s">
        <v>385</v>
      </c>
      <c r="HQ525" s="1" t="s">
        <v>6220</v>
      </c>
      <c r="HR525" s="1" t="s">
        <v>385</v>
      </c>
      <c r="HS525" s="1" t="s">
        <v>385</v>
      </c>
      <c r="HT525" s="1" t="s">
        <v>385</v>
      </c>
      <c r="HU525" s="1" t="s">
        <v>385</v>
      </c>
      <c r="HY525" s="1" t="s">
        <v>429</v>
      </c>
      <c r="IA525" s="1" t="s">
        <v>430</v>
      </c>
      <c r="IB525" s="1" t="s">
        <v>431</v>
      </c>
      <c r="IH525" s="1" t="s">
        <v>439</v>
      </c>
      <c r="II525" s="1" t="s">
        <v>385</v>
      </c>
      <c r="IJ525" s="1" t="s">
        <v>385</v>
      </c>
      <c r="IK525" s="1" t="s">
        <v>1550</v>
      </c>
      <c r="IL525" s="1" t="s">
        <v>3593</v>
      </c>
      <c r="IN525" s="1" t="s">
        <v>425</v>
      </c>
      <c r="IP525" s="1" t="s">
        <v>435</v>
      </c>
      <c r="IV525" s="1" t="s">
        <v>436</v>
      </c>
      <c r="IW525" s="1" t="s">
        <v>419</v>
      </c>
      <c r="IX525" s="1" t="s">
        <v>429</v>
      </c>
      <c r="IY525" s="1" t="s">
        <v>438</v>
      </c>
      <c r="IZ525" s="1" t="s">
        <v>2575</v>
      </c>
      <c r="JB525" s="1" t="s">
        <v>419</v>
      </c>
      <c r="JC525" s="1" t="s">
        <v>385</v>
      </c>
      <c r="JD525" s="1" t="s">
        <v>414</v>
      </c>
      <c r="JE525" s="1" t="s">
        <v>419</v>
      </c>
      <c r="JF525" s="1" t="s">
        <v>400</v>
      </c>
      <c r="JG525" s="1" t="s">
        <v>440</v>
      </c>
      <c r="JL525" s="1" t="s">
        <v>429</v>
      </c>
      <c r="JM525" s="1" t="s">
        <v>385</v>
      </c>
      <c r="JO525" s="1" t="s">
        <v>416</v>
      </c>
      <c r="JQ525" s="1" t="s">
        <v>441</v>
      </c>
      <c r="JR525" s="1" t="s">
        <v>442</v>
      </c>
      <c r="JT525" s="1" t="s">
        <v>443</v>
      </c>
      <c r="JU525" s="1" t="s">
        <v>419</v>
      </c>
      <c r="JV525" s="1" t="s">
        <v>412</v>
      </c>
      <c r="JX525" s="1" t="s">
        <v>427</v>
      </c>
      <c r="JY525" s="1" t="s">
        <v>411</v>
      </c>
      <c r="JZ525" s="1" t="s">
        <v>411</v>
      </c>
      <c r="KA525" s="1" t="s">
        <v>411</v>
      </c>
      <c r="KB525" s="1" t="s">
        <v>411</v>
      </c>
      <c r="KC525" s="1" t="s">
        <v>411</v>
      </c>
      <c r="KD525" s="1" t="s">
        <v>411</v>
      </c>
      <c r="KE525" s="1" t="s">
        <v>411</v>
      </c>
      <c r="KF525" s="1" t="s">
        <v>411</v>
      </c>
      <c r="KI525" s="1" t="s">
        <v>411</v>
      </c>
      <c r="KJ525" s="1" t="s">
        <v>411</v>
      </c>
      <c r="KK525" s="1" t="s">
        <v>410</v>
      </c>
      <c r="KL525" s="1" t="s">
        <v>410</v>
      </c>
      <c r="KM525" s="1" t="s">
        <v>410</v>
      </c>
      <c r="KN525" s="1" t="s">
        <v>410</v>
      </c>
      <c r="KO525" s="1" t="s">
        <v>410</v>
      </c>
      <c r="KP525" s="1" t="s">
        <v>411</v>
      </c>
      <c r="KS525" s="1" t="s">
        <v>410</v>
      </c>
      <c r="KT525" s="1" t="s">
        <v>410</v>
      </c>
      <c r="KU525" s="1" t="s">
        <v>410</v>
      </c>
      <c r="KV525" s="1" t="s">
        <v>698</v>
      </c>
      <c r="KW525" s="1" t="s">
        <v>411</v>
      </c>
      <c r="KX525" s="1" t="s">
        <v>4667</v>
      </c>
      <c r="KY525" s="1" t="s">
        <v>411</v>
      </c>
      <c r="KZ525" s="1" t="s">
        <v>411</v>
      </c>
      <c r="LA525" s="1" t="s">
        <v>411</v>
      </c>
      <c r="LB525" s="1" t="s">
        <v>410</v>
      </c>
      <c r="LC525" s="1" t="s">
        <v>411</v>
      </c>
      <c r="LD525" s="1" t="s">
        <v>411</v>
      </c>
      <c r="LE525" s="1" t="s">
        <v>410</v>
      </c>
      <c r="LF525" s="1" t="s">
        <v>411</v>
      </c>
      <c r="LG525" s="1" t="s">
        <v>410</v>
      </c>
      <c r="LH525" s="1" t="s">
        <v>411</v>
      </c>
      <c r="LI525" s="1" t="s">
        <v>445</v>
      </c>
      <c r="LK525" s="1" t="s">
        <v>410</v>
      </c>
      <c r="LP525" s="1" t="s">
        <v>408</v>
      </c>
      <c r="LQ525" s="1" t="s">
        <v>532</v>
      </c>
      <c r="LU525" s="1" t="s">
        <v>3802</v>
      </c>
    </row>
    <row r="526" spans="1:333" x14ac:dyDescent="0.25">
      <c r="A526" s="1" t="s">
        <v>6802</v>
      </c>
      <c r="B526" s="1" t="s">
        <v>6803</v>
      </c>
      <c r="C526" s="1" t="s">
        <v>6225</v>
      </c>
      <c r="D526" s="1" t="s">
        <v>1802</v>
      </c>
      <c r="E526" s="1" t="s">
        <v>329</v>
      </c>
      <c r="F526" s="1" t="s">
        <v>330</v>
      </c>
      <c r="G526" s="1" t="s">
        <v>6817</v>
      </c>
      <c r="H526" s="1" t="s">
        <v>6818</v>
      </c>
      <c r="I526" s="1" t="s">
        <v>6806</v>
      </c>
      <c r="J526" s="1" t="s">
        <v>6678</v>
      </c>
      <c r="K526" s="1" t="s">
        <v>6518</v>
      </c>
      <c r="L526" s="5">
        <v>42.230305559999998</v>
      </c>
      <c r="M526" s="5">
        <v>-78.676305560000003</v>
      </c>
      <c r="N526" s="1" t="s">
        <v>6562</v>
      </c>
      <c r="O526" s="8" t="str">
        <f>VLOOKUP(N526,'county-lookup'!$C$2:$D$63,2,FALSE)</f>
        <v>Cattaraugus County</v>
      </c>
      <c r="P526" s="1" t="s">
        <v>6819</v>
      </c>
      <c r="Q526" s="1" t="s">
        <v>6820</v>
      </c>
      <c r="R526" s="1" t="s">
        <v>830</v>
      </c>
      <c r="S526" s="1" t="s">
        <v>6683</v>
      </c>
      <c r="T526" s="1" t="s">
        <v>1734</v>
      </c>
      <c r="U526" s="1" t="s">
        <v>1735</v>
      </c>
      <c r="V526" s="1" t="s">
        <v>345</v>
      </c>
      <c r="W526" s="1" t="s">
        <v>6811</v>
      </c>
      <c r="X526" s="1" t="s">
        <v>6803</v>
      </c>
      <c r="Y526" s="1" t="s">
        <v>349</v>
      </c>
      <c r="Z526" s="1" t="s">
        <v>15055</v>
      </c>
      <c r="AA526" s="1" t="s">
        <v>15074</v>
      </c>
      <c r="AB526" s="1" t="s">
        <v>3824</v>
      </c>
      <c r="AC526" s="9" t="s">
        <v>15118</v>
      </c>
      <c r="AD526" s="7">
        <f>VLOOKUP(G526,'geo-join'!B526:F2045,2,FALSE)</f>
        <v>57</v>
      </c>
      <c r="AE526" s="7">
        <f>VLOOKUP(G526,'geo-join'!B526:F2045,3,FALSE)</f>
        <v>23</v>
      </c>
      <c r="AF526" s="7">
        <f>VLOOKUP(G526,'geo-join'!B526:F2045,4,FALSE)</f>
        <v>48</v>
      </c>
      <c r="AG526" s="7" t="str">
        <f>VLOOKUP(G526,'geo-join'!B526:F2045,5,FALSE)</f>
        <v>Ithaca</v>
      </c>
      <c r="AR526" s="1" t="s">
        <v>6811</v>
      </c>
      <c r="AS526" s="1" t="s">
        <v>6812</v>
      </c>
      <c r="EQ526" s="1" t="s">
        <v>6226</v>
      </c>
      <c r="ER526" s="1" t="s">
        <v>380</v>
      </c>
      <c r="ES526" s="1" t="s">
        <v>385</v>
      </c>
      <c r="EV526" s="1" t="s">
        <v>518</v>
      </c>
      <c r="EW526" s="1" t="s">
        <v>2739</v>
      </c>
      <c r="EX526" s="1" t="s">
        <v>3592</v>
      </c>
      <c r="EY526" s="1" t="s">
        <v>384</v>
      </c>
      <c r="FE526" s="1" t="s">
        <v>3593</v>
      </c>
      <c r="FJ526" s="1" t="s">
        <v>385</v>
      </c>
      <c r="FK526" s="1" t="s">
        <v>6227</v>
      </c>
      <c r="FL526" s="1" t="s">
        <v>4167</v>
      </c>
      <c r="FN526" s="1" t="s">
        <v>384</v>
      </c>
      <c r="FQ526" s="1" t="s">
        <v>2739</v>
      </c>
      <c r="FS526" s="1" t="s">
        <v>438</v>
      </c>
      <c r="FT526" s="1" t="s">
        <v>385</v>
      </c>
      <c r="FU526" s="1" t="s">
        <v>385</v>
      </c>
      <c r="FV526" s="1" t="s">
        <v>385</v>
      </c>
      <c r="FW526" s="1" t="s">
        <v>380</v>
      </c>
      <c r="FY526" s="1" t="s">
        <v>385</v>
      </c>
      <c r="GA526" s="1" t="s">
        <v>441</v>
      </c>
      <c r="GC526" s="1" t="s">
        <v>385</v>
      </c>
      <c r="GD526" s="1" t="s">
        <v>3592</v>
      </c>
      <c r="GE526" s="1" t="s">
        <v>380</v>
      </c>
      <c r="GI526" s="1" t="s">
        <v>432</v>
      </c>
      <c r="GK526" s="1" t="s">
        <v>519</v>
      </c>
      <c r="GL526" s="1" t="s">
        <v>518</v>
      </c>
      <c r="GU526" s="1" t="s">
        <v>380</v>
      </c>
      <c r="GV526" s="1" t="s">
        <v>518</v>
      </c>
      <c r="HA526" s="1" t="s">
        <v>380</v>
      </c>
      <c r="HB526" s="1" t="s">
        <v>519</v>
      </c>
      <c r="HD526" s="1" t="s">
        <v>385</v>
      </c>
      <c r="HH526" s="1" t="s">
        <v>378</v>
      </c>
      <c r="HO526" s="1" t="s">
        <v>380</v>
      </c>
      <c r="HP526" s="1" t="s">
        <v>385</v>
      </c>
      <c r="HV526" s="1" t="s">
        <v>380</v>
      </c>
      <c r="HW526" s="1" t="s">
        <v>380</v>
      </c>
      <c r="HX526" s="1" t="s">
        <v>422</v>
      </c>
      <c r="HZ526" s="1" t="s">
        <v>519</v>
      </c>
      <c r="IC526" s="1" t="s">
        <v>432</v>
      </c>
      <c r="ID526" s="1" t="s">
        <v>378</v>
      </c>
      <c r="IE526" s="1" t="s">
        <v>518</v>
      </c>
      <c r="IF526" s="1" t="s">
        <v>442</v>
      </c>
      <c r="IG526" s="1" t="s">
        <v>6228</v>
      </c>
      <c r="IM526" s="1" t="s">
        <v>432</v>
      </c>
      <c r="IO526" s="1" t="s">
        <v>380</v>
      </c>
      <c r="IQ526" s="1" t="s">
        <v>519</v>
      </c>
      <c r="IR526" s="1" t="s">
        <v>380</v>
      </c>
      <c r="IS526" s="1" t="s">
        <v>385</v>
      </c>
      <c r="IT526" s="1" t="s">
        <v>385</v>
      </c>
      <c r="IU526" s="1" t="s">
        <v>414</v>
      </c>
      <c r="JA526" s="1" t="s">
        <v>518</v>
      </c>
      <c r="JI526" s="1" t="s">
        <v>3594</v>
      </c>
      <c r="JJ526" s="1" t="s">
        <v>419</v>
      </c>
      <c r="JK526" s="1" t="s">
        <v>384</v>
      </c>
      <c r="JN526" s="1" t="s">
        <v>385</v>
      </c>
      <c r="JP526" s="1" t="s">
        <v>6229</v>
      </c>
      <c r="JQ526" s="1" t="s">
        <v>383</v>
      </c>
      <c r="JS526" s="1" t="s">
        <v>383</v>
      </c>
      <c r="JW526" s="1" t="s">
        <v>518</v>
      </c>
      <c r="KH526" s="1" t="s">
        <v>424</v>
      </c>
    </row>
    <row r="527" spans="1:333" x14ac:dyDescent="0.25">
      <c r="A527" s="1" t="s">
        <v>6821</v>
      </c>
      <c r="B527" s="1" t="s">
        <v>6822</v>
      </c>
      <c r="C527" s="1" t="s">
        <v>6823</v>
      </c>
      <c r="D527" s="1" t="s">
        <v>1328</v>
      </c>
      <c r="E527" s="1" t="s">
        <v>329</v>
      </c>
      <c r="F527" s="1" t="s">
        <v>330</v>
      </c>
      <c r="G527" s="1" t="s">
        <v>6824</v>
      </c>
      <c r="H527" s="1" t="s">
        <v>6825</v>
      </c>
      <c r="I527" s="1" t="s">
        <v>6826</v>
      </c>
      <c r="J527" s="1" t="s">
        <v>6827</v>
      </c>
      <c r="K527" s="1" t="s">
        <v>6518</v>
      </c>
      <c r="L527" s="5">
        <v>42.05991667</v>
      </c>
      <c r="M527" s="5">
        <v>-79.526722219999996</v>
      </c>
      <c r="N527" s="1" t="s">
        <v>6521</v>
      </c>
      <c r="O527" s="8" t="str">
        <f>VLOOKUP(N527,'county-lookup'!$C$2:$D$63,2,FALSE)</f>
        <v>Chautauqua County</v>
      </c>
      <c r="P527" s="1" t="s">
        <v>6830</v>
      </c>
      <c r="Q527" s="1" t="s">
        <v>6831</v>
      </c>
      <c r="R527" s="1" t="s">
        <v>830</v>
      </c>
      <c r="S527" s="1" t="s">
        <v>6832</v>
      </c>
      <c r="T527" s="1" t="s">
        <v>1734</v>
      </c>
      <c r="U527" s="1" t="s">
        <v>1735</v>
      </c>
      <c r="V527" s="1" t="s">
        <v>345</v>
      </c>
      <c r="W527" s="1" t="s">
        <v>6833</v>
      </c>
      <c r="X527" s="1" t="s">
        <v>6822</v>
      </c>
      <c r="Y527" s="1" t="s">
        <v>349</v>
      </c>
      <c r="Z527" s="1" t="s">
        <v>15055</v>
      </c>
      <c r="AA527" s="1" t="s">
        <v>15074</v>
      </c>
      <c r="AB527" s="1" t="s">
        <v>3824</v>
      </c>
      <c r="AC527" s="9" t="s">
        <v>15118</v>
      </c>
      <c r="AD527" s="7">
        <f>VLOOKUP(G527,'geo-join'!B527:F2046,2,FALSE)</f>
        <v>57</v>
      </c>
      <c r="AE527" s="7">
        <f>VLOOKUP(G527,'geo-join'!B527:F2046,3,FALSE)</f>
        <v>23</v>
      </c>
      <c r="AF527" s="7">
        <f>VLOOKUP(G527,'geo-join'!B527:F2046,4,FALSE)</f>
        <v>50</v>
      </c>
      <c r="AG527" s="7" t="str">
        <f>VLOOKUP(G527,'geo-join'!B527:F2046,5,FALSE)</f>
        <v>Ithaca</v>
      </c>
      <c r="AJ527" s="1" t="s">
        <v>480</v>
      </c>
      <c r="AL527" s="1" t="s">
        <v>1238</v>
      </c>
      <c r="AO527" s="1" t="s">
        <v>556</v>
      </c>
      <c r="AP527" s="1" t="s">
        <v>3746</v>
      </c>
      <c r="AQ527" s="1" t="s">
        <v>1786</v>
      </c>
      <c r="AR527" s="1" t="s">
        <v>6833</v>
      </c>
      <c r="AS527" s="1" t="s">
        <v>3373</v>
      </c>
      <c r="AY527" s="1" t="s">
        <v>1191</v>
      </c>
      <c r="AZ527" s="1" t="s">
        <v>3404</v>
      </c>
      <c r="BB527" s="1" t="s">
        <v>1619</v>
      </c>
      <c r="BC527" s="1" t="s">
        <v>861</v>
      </c>
      <c r="BD527" s="1" t="s">
        <v>2699</v>
      </c>
      <c r="BE527" s="1" t="s">
        <v>6834</v>
      </c>
      <c r="BI527" s="1" t="s">
        <v>1079</v>
      </c>
      <c r="BK527" s="1" t="s">
        <v>2338</v>
      </c>
      <c r="BL527" s="1" t="s">
        <v>904</v>
      </c>
      <c r="BO527" s="1" t="s">
        <v>1180</v>
      </c>
      <c r="BP527" s="1" t="s">
        <v>6835</v>
      </c>
      <c r="BQ527" s="1" t="s">
        <v>487</v>
      </c>
      <c r="BR527" s="1" t="s">
        <v>2100</v>
      </c>
      <c r="BS527" s="1" t="s">
        <v>4037</v>
      </c>
      <c r="BU527" s="1" t="s">
        <v>390</v>
      </c>
      <c r="BV527" s="1" t="s">
        <v>1708</v>
      </c>
      <c r="BW527" s="1" t="s">
        <v>1709</v>
      </c>
      <c r="BX527" s="1" t="s">
        <v>435</v>
      </c>
      <c r="BY527" s="1" t="s">
        <v>6217</v>
      </c>
      <c r="BZ527" s="1" t="s">
        <v>2030</v>
      </c>
      <c r="CA527" s="1" t="s">
        <v>2257</v>
      </c>
      <c r="CB527" s="1" t="s">
        <v>6248</v>
      </c>
      <c r="CD527" s="1" t="s">
        <v>1828</v>
      </c>
      <c r="CH527" s="1" t="s">
        <v>907</v>
      </c>
      <c r="CK527" s="1" t="s">
        <v>907</v>
      </c>
      <c r="CN527" s="1" t="s">
        <v>1937</v>
      </c>
      <c r="CR527" s="1" t="s">
        <v>2729</v>
      </c>
      <c r="CV527" s="1" t="s">
        <v>896</v>
      </c>
      <c r="CX527" s="1" t="s">
        <v>648</v>
      </c>
      <c r="CZ527" s="1" t="s">
        <v>390</v>
      </c>
      <c r="DB527" s="1" t="s">
        <v>391</v>
      </c>
      <c r="DD527" s="1" t="s">
        <v>1216</v>
      </c>
      <c r="DF527" s="1" t="s">
        <v>4085</v>
      </c>
      <c r="DH527" s="1" t="s">
        <v>506</v>
      </c>
      <c r="DI527" s="1" t="s">
        <v>2606</v>
      </c>
      <c r="DJ527" s="1" t="s">
        <v>5530</v>
      </c>
      <c r="DL527" s="1" t="s">
        <v>2877</v>
      </c>
      <c r="DN527" s="1" t="s">
        <v>1990</v>
      </c>
      <c r="DO527" s="1" t="s">
        <v>3576</v>
      </c>
      <c r="DP527" s="1" t="s">
        <v>2317</v>
      </c>
      <c r="DR527" s="1" t="s">
        <v>419</v>
      </c>
      <c r="DT527" s="1" t="s">
        <v>546</v>
      </c>
      <c r="DV527" s="1" t="s">
        <v>1216</v>
      </c>
      <c r="DX527" s="1" t="s">
        <v>1638</v>
      </c>
      <c r="DZ527" s="1" t="s">
        <v>2462</v>
      </c>
      <c r="EB527" s="1" t="s">
        <v>630</v>
      </c>
      <c r="EE527" s="1" t="s">
        <v>1270</v>
      </c>
      <c r="EG527" s="1" t="s">
        <v>1996</v>
      </c>
      <c r="EJ527" s="1" t="s">
        <v>1101</v>
      </c>
      <c r="EK527" s="1" t="s">
        <v>664</v>
      </c>
      <c r="EM527" s="1" t="s">
        <v>4949</v>
      </c>
      <c r="EN527" s="1" t="s">
        <v>410</v>
      </c>
      <c r="EO527" s="1" t="s">
        <v>411</v>
      </c>
      <c r="EP527" s="1" t="s">
        <v>411</v>
      </c>
      <c r="ET527" s="1" t="s">
        <v>412</v>
      </c>
      <c r="EU527" s="1" t="s">
        <v>385</v>
      </c>
      <c r="EV527" s="1" t="s">
        <v>6219</v>
      </c>
      <c r="FA527" s="1" t="s">
        <v>385</v>
      </c>
      <c r="FB527" s="1" t="s">
        <v>385</v>
      </c>
      <c r="FC527" s="1" t="s">
        <v>385</v>
      </c>
      <c r="FD527" s="1" t="s">
        <v>415</v>
      </c>
      <c r="FF527" s="1" t="s">
        <v>385</v>
      </c>
      <c r="FG527" s="1" t="s">
        <v>385</v>
      </c>
      <c r="FH527" s="1" t="s">
        <v>385</v>
      </c>
      <c r="FI527" s="1" t="s">
        <v>416</v>
      </c>
      <c r="FM527" s="1" t="s">
        <v>423</v>
      </c>
      <c r="FN527" s="1" t="s">
        <v>435</v>
      </c>
      <c r="FP527" s="1" t="s">
        <v>403</v>
      </c>
      <c r="FR527" s="1" t="s">
        <v>1550</v>
      </c>
      <c r="FX527" s="1" t="s">
        <v>429</v>
      </c>
      <c r="FZ527" s="1" t="s">
        <v>421</v>
      </c>
      <c r="GB527" s="1" t="s">
        <v>422</v>
      </c>
      <c r="GG527" s="1" t="s">
        <v>423</v>
      </c>
      <c r="GH527" s="1" t="s">
        <v>415</v>
      </c>
      <c r="GJ527" s="1" t="s">
        <v>424</v>
      </c>
      <c r="GM527" s="1" t="s">
        <v>425</v>
      </c>
      <c r="GN527" s="1" t="s">
        <v>385</v>
      </c>
      <c r="GO527" s="1" t="s">
        <v>385</v>
      </c>
      <c r="GP527" s="1" t="s">
        <v>385</v>
      </c>
      <c r="GQ527" s="1" t="s">
        <v>385</v>
      </c>
      <c r="GR527" s="1" t="s">
        <v>3801</v>
      </c>
      <c r="GS527" s="1" t="s">
        <v>3802</v>
      </c>
      <c r="GT527" s="1" t="s">
        <v>423</v>
      </c>
      <c r="GW527" s="1" t="s">
        <v>427</v>
      </c>
      <c r="GX527" s="1" t="s">
        <v>385</v>
      </c>
      <c r="GY527" s="1" t="s">
        <v>385</v>
      </c>
      <c r="GZ527" s="1" t="s">
        <v>385</v>
      </c>
      <c r="HC527" s="1" t="s">
        <v>426</v>
      </c>
      <c r="HE527" s="1" t="s">
        <v>429</v>
      </c>
      <c r="HF527" s="1" t="s">
        <v>427</v>
      </c>
      <c r="HG527" s="1" t="s">
        <v>3802</v>
      </c>
      <c r="HI527" s="1" t="s">
        <v>433</v>
      </c>
      <c r="HJ527" s="1" t="s">
        <v>3803</v>
      </c>
      <c r="HK527" s="1" t="s">
        <v>441</v>
      </c>
      <c r="HL527" s="1" t="s">
        <v>385</v>
      </c>
      <c r="HM527" s="1" t="s">
        <v>385</v>
      </c>
      <c r="HN527" s="1" t="s">
        <v>385</v>
      </c>
      <c r="HQ527" s="1" t="s">
        <v>6220</v>
      </c>
      <c r="HR527" s="1" t="s">
        <v>385</v>
      </c>
      <c r="HS527" s="1" t="s">
        <v>385</v>
      </c>
      <c r="HT527" s="1" t="s">
        <v>385</v>
      </c>
      <c r="HU527" s="1" t="s">
        <v>385</v>
      </c>
      <c r="HY527" s="1" t="s">
        <v>429</v>
      </c>
      <c r="IA527" s="1" t="s">
        <v>430</v>
      </c>
      <c r="IB527" s="1" t="s">
        <v>431</v>
      </c>
      <c r="IH527" s="1" t="s">
        <v>439</v>
      </c>
      <c r="II527" s="1" t="s">
        <v>385</v>
      </c>
      <c r="IJ527" s="1" t="s">
        <v>385</v>
      </c>
      <c r="IK527" s="1" t="s">
        <v>415</v>
      </c>
      <c r="IL527" s="1" t="s">
        <v>3593</v>
      </c>
      <c r="IN527" s="1" t="s">
        <v>425</v>
      </c>
      <c r="IP527" s="1" t="s">
        <v>435</v>
      </c>
      <c r="IV527" s="1" t="s">
        <v>436</v>
      </c>
      <c r="IW527" s="1" t="s">
        <v>419</v>
      </c>
      <c r="IX527" s="1" t="s">
        <v>429</v>
      </c>
      <c r="IY527" s="1" t="s">
        <v>438</v>
      </c>
      <c r="IZ527" s="1" t="s">
        <v>2575</v>
      </c>
      <c r="JB527" s="1" t="s">
        <v>419</v>
      </c>
      <c r="JC527" s="1" t="s">
        <v>385</v>
      </c>
      <c r="JD527" s="1" t="s">
        <v>414</v>
      </c>
      <c r="JE527" s="1" t="s">
        <v>419</v>
      </c>
      <c r="JF527" s="1" t="s">
        <v>400</v>
      </c>
      <c r="JG527" s="1" t="s">
        <v>440</v>
      </c>
      <c r="JL527" s="1" t="s">
        <v>429</v>
      </c>
      <c r="JM527" s="1" t="s">
        <v>385</v>
      </c>
      <c r="JO527" s="1" t="s">
        <v>416</v>
      </c>
      <c r="JQ527" s="1" t="s">
        <v>441</v>
      </c>
      <c r="JR527" s="1" t="s">
        <v>442</v>
      </c>
      <c r="JT527" s="1" t="s">
        <v>443</v>
      </c>
      <c r="JU527" s="1" t="s">
        <v>419</v>
      </c>
      <c r="JV527" s="1" t="s">
        <v>412</v>
      </c>
      <c r="JX527" s="1" t="s">
        <v>427</v>
      </c>
      <c r="JY527" s="1" t="s">
        <v>411</v>
      </c>
      <c r="JZ527" s="1" t="s">
        <v>411</v>
      </c>
      <c r="KA527" s="1" t="s">
        <v>411</v>
      </c>
      <c r="KB527" s="1" t="s">
        <v>411</v>
      </c>
      <c r="KC527" s="1" t="s">
        <v>411</v>
      </c>
      <c r="KD527" s="1" t="s">
        <v>411</v>
      </c>
      <c r="KE527" s="1" t="s">
        <v>411</v>
      </c>
      <c r="KF527" s="1" t="s">
        <v>411</v>
      </c>
      <c r="KI527" s="1" t="s">
        <v>411</v>
      </c>
      <c r="KJ527" s="1" t="s">
        <v>411</v>
      </c>
      <c r="KK527" s="1" t="s">
        <v>410</v>
      </c>
      <c r="KL527" s="1" t="s">
        <v>410</v>
      </c>
      <c r="KM527" s="1" t="s">
        <v>410</v>
      </c>
      <c r="KN527" s="1" t="s">
        <v>410</v>
      </c>
      <c r="KO527" s="1" t="s">
        <v>410</v>
      </c>
      <c r="KP527" s="1" t="s">
        <v>411</v>
      </c>
      <c r="KS527" s="1" t="s">
        <v>410</v>
      </c>
      <c r="KT527" s="1" t="s">
        <v>410</v>
      </c>
      <c r="KU527" s="1" t="s">
        <v>410</v>
      </c>
      <c r="KV527" s="1" t="s">
        <v>698</v>
      </c>
      <c r="KW527" s="1" t="s">
        <v>411</v>
      </c>
      <c r="KX527" s="1" t="s">
        <v>4667</v>
      </c>
      <c r="KY527" s="1" t="s">
        <v>411</v>
      </c>
      <c r="KZ527" s="1" t="s">
        <v>411</v>
      </c>
      <c r="LA527" s="1" t="s">
        <v>411</v>
      </c>
      <c r="LB527" s="1" t="s">
        <v>410</v>
      </c>
      <c r="LC527" s="1" t="s">
        <v>411</v>
      </c>
      <c r="LD527" s="1" t="s">
        <v>411</v>
      </c>
      <c r="LE527" s="1" t="s">
        <v>410</v>
      </c>
      <c r="LF527" s="1" t="s">
        <v>411</v>
      </c>
      <c r="LG527" s="1" t="s">
        <v>410</v>
      </c>
      <c r="LH527" s="1" t="s">
        <v>411</v>
      </c>
      <c r="LI527" s="1" t="s">
        <v>445</v>
      </c>
      <c r="LK527" s="1" t="s">
        <v>410</v>
      </c>
      <c r="LP527" s="1" t="s">
        <v>962</v>
      </c>
      <c r="LQ527" s="1" t="s">
        <v>1050</v>
      </c>
      <c r="LU527" s="1" t="s">
        <v>6836</v>
      </c>
    </row>
    <row r="528" spans="1:333" x14ac:dyDescent="0.25">
      <c r="A528" s="1" t="s">
        <v>6821</v>
      </c>
      <c r="B528" s="1" t="s">
        <v>6822</v>
      </c>
      <c r="C528" s="1" t="s">
        <v>6823</v>
      </c>
      <c r="D528" s="1" t="s">
        <v>1777</v>
      </c>
      <c r="E528" s="1" t="s">
        <v>329</v>
      </c>
      <c r="F528" s="1" t="s">
        <v>330</v>
      </c>
      <c r="G528" s="1" t="s">
        <v>6837</v>
      </c>
      <c r="H528" s="1" t="s">
        <v>6838</v>
      </c>
      <c r="I528" s="1" t="s">
        <v>6826</v>
      </c>
      <c r="J528" s="1" t="s">
        <v>6827</v>
      </c>
      <c r="K528" s="1" t="s">
        <v>6518</v>
      </c>
      <c r="L528" s="5">
        <v>42.05991667</v>
      </c>
      <c r="M528" s="5">
        <v>-79.526722219999996</v>
      </c>
      <c r="N528" s="1" t="s">
        <v>6521</v>
      </c>
      <c r="O528" s="8" t="str">
        <f>VLOOKUP(N528,'county-lookup'!$C$2:$D$63,2,FALSE)</f>
        <v>Chautauqua County</v>
      </c>
      <c r="P528" s="1" t="s">
        <v>6839</v>
      </c>
      <c r="Q528" s="1" t="s">
        <v>6840</v>
      </c>
      <c r="R528" s="1" t="s">
        <v>830</v>
      </c>
      <c r="S528" s="1" t="s">
        <v>6832</v>
      </c>
      <c r="T528" s="1" t="s">
        <v>1734</v>
      </c>
      <c r="U528" s="1" t="s">
        <v>1735</v>
      </c>
      <c r="V528" s="1" t="s">
        <v>345</v>
      </c>
      <c r="W528" s="1" t="s">
        <v>6833</v>
      </c>
      <c r="X528" s="1" t="s">
        <v>6822</v>
      </c>
      <c r="Y528" s="1" t="s">
        <v>349</v>
      </c>
      <c r="Z528" s="1" t="s">
        <v>15055</v>
      </c>
      <c r="AA528" s="1" t="s">
        <v>15074</v>
      </c>
      <c r="AB528" s="1" t="s">
        <v>3824</v>
      </c>
      <c r="AC528" s="9" t="s">
        <v>15118</v>
      </c>
      <c r="AD528" s="7">
        <f>VLOOKUP(G528,'geo-join'!B528:F2047,2,FALSE)</f>
        <v>57</v>
      </c>
      <c r="AE528" s="7">
        <f>VLOOKUP(G528,'geo-join'!B528:F2047,3,FALSE)</f>
        <v>23</v>
      </c>
      <c r="AF528" s="7">
        <f>VLOOKUP(G528,'geo-join'!B528:F2047,4,FALSE)</f>
        <v>50</v>
      </c>
      <c r="AG528" s="7" t="str">
        <f>VLOOKUP(G528,'geo-join'!B528:F2047,5,FALSE)</f>
        <v>Ithaca</v>
      </c>
      <c r="AR528" s="1" t="s">
        <v>6833</v>
      </c>
      <c r="AS528" s="1" t="s">
        <v>3373</v>
      </c>
      <c r="EQ528" s="1" t="s">
        <v>6226</v>
      </c>
      <c r="ER528" s="1" t="s">
        <v>380</v>
      </c>
      <c r="ES528" s="1" t="s">
        <v>385</v>
      </c>
      <c r="EV528" s="1" t="s">
        <v>518</v>
      </c>
      <c r="EW528" s="1" t="s">
        <v>2739</v>
      </c>
      <c r="EX528" s="1" t="s">
        <v>3592</v>
      </c>
      <c r="EY528" s="1" t="s">
        <v>384</v>
      </c>
      <c r="FE528" s="1" t="s">
        <v>3593</v>
      </c>
      <c r="FJ528" s="1" t="s">
        <v>385</v>
      </c>
      <c r="FK528" s="1" t="s">
        <v>6227</v>
      </c>
      <c r="FL528" s="1" t="s">
        <v>4167</v>
      </c>
      <c r="FN528" s="1" t="s">
        <v>384</v>
      </c>
      <c r="FQ528" s="1" t="s">
        <v>2739</v>
      </c>
      <c r="FS528" s="1" t="s">
        <v>438</v>
      </c>
      <c r="FT528" s="1" t="s">
        <v>385</v>
      </c>
      <c r="FU528" s="1" t="s">
        <v>385</v>
      </c>
      <c r="FV528" s="1" t="s">
        <v>385</v>
      </c>
      <c r="FW528" s="1" t="s">
        <v>380</v>
      </c>
      <c r="FY528" s="1" t="s">
        <v>385</v>
      </c>
      <c r="GA528" s="1" t="s">
        <v>441</v>
      </c>
      <c r="GC528" s="1" t="s">
        <v>385</v>
      </c>
      <c r="GD528" s="1" t="s">
        <v>3592</v>
      </c>
      <c r="GE528" s="1" t="s">
        <v>380</v>
      </c>
      <c r="GI528" s="1" t="s">
        <v>432</v>
      </c>
      <c r="GK528" s="1" t="s">
        <v>519</v>
      </c>
      <c r="GL528" s="1" t="s">
        <v>518</v>
      </c>
      <c r="GU528" s="1" t="s">
        <v>380</v>
      </c>
      <c r="GV528" s="1" t="s">
        <v>518</v>
      </c>
      <c r="HA528" s="1" t="s">
        <v>380</v>
      </c>
      <c r="HB528" s="1" t="s">
        <v>519</v>
      </c>
      <c r="HD528" s="1" t="s">
        <v>385</v>
      </c>
      <c r="HH528" s="1" t="s">
        <v>378</v>
      </c>
      <c r="HO528" s="1" t="s">
        <v>380</v>
      </c>
      <c r="HP528" s="1" t="s">
        <v>385</v>
      </c>
      <c r="HV528" s="1" t="s">
        <v>380</v>
      </c>
      <c r="HW528" s="1" t="s">
        <v>380</v>
      </c>
      <c r="HX528" s="1" t="s">
        <v>422</v>
      </c>
      <c r="HZ528" s="1" t="s">
        <v>519</v>
      </c>
      <c r="IC528" s="1" t="s">
        <v>432</v>
      </c>
      <c r="ID528" s="1" t="s">
        <v>378</v>
      </c>
      <c r="IE528" s="1" t="s">
        <v>518</v>
      </c>
      <c r="IF528" s="1" t="s">
        <v>442</v>
      </c>
      <c r="IG528" s="1" t="s">
        <v>6228</v>
      </c>
      <c r="IM528" s="1" t="s">
        <v>432</v>
      </c>
      <c r="IO528" s="1" t="s">
        <v>380</v>
      </c>
      <c r="IQ528" s="1" t="s">
        <v>519</v>
      </c>
      <c r="IR528" s="1" t="s">
        <v>380</v>
      </c>
      <c r="IS528" s="1" t="s">
        <v>385</v>
      </c>
      <c r="IT528" s="1" t="s">
        <v>385</v>
      </c>
      <c r="IU528" s="1" t="s">
        <v>414</v>
      </c>
      <c r="JA528" s="1" t="s">
        <v>518</v>
      </c>
      <c r="JI528" s="1" t="s">
        <v>3594</v>
      </c>
      <c r="JJ528" s="1" t="s">
        <v>419</v>
      </c>
      <c r="JK528" s="1" t="s">
        <v>384</v>
      </c>
      <c r="JN528" s="1" t="s">
        <v>385</v>
      </c>
      <c r="JP528" s="1" t="s">
        <v>6229</v>
      </c>
      <c r="JQ528" s="1" t="s">
        <v>383</v>
      </c>
      <c r="JS528" s="1" t="s">
        <v>383</v>
      </c>
      <c r="JW528" s="1" t="s">
        <v>518</v>
      </c>
      <c r="KH528" s="1" t="s">
        <v>424</v>
      </c>
    </row>
    <row r="529" spans="1:333" x14ac:dyDescent="0.25">
      <c r="A529" s="1" t="s">
        <v>6841</v>
      </c>
      <c r="B529" s="1" t="s">
        <v>6842</v>
      </c>
      <c r="C529" s="1" t="s">
        <v>6225</v>
      </c>
      <c r="D529" s="1" t="s">
        <v>2440</v>
      </c>
      <c r="E529" s="1" t="s">
        <v>329</v>
      </c>
      <c r="F529" s="1" t="s">
        <v>330</v>
      </c>
      <c r="G529" s="1" t="s">
        <v>6843</v>
      </c>
      <c r="H529" s="1" t="s">
        <v>6844</v>
      </c>
      <c r="I529" s="1" t="s">
        <v>6845</v>
      </c>
      <c r="J529" s="1" t="s">
        <v>6678</v>
      </c>
      <c r="K529" s="1" t="s">
        <v>6518</v>
      </c>
      <c r="L529" s="5">
        <v>42.080583330000003</v>
      </c>
      <c r="M529" s="5">
        <v>-78.94277778</v>
      </c>
      <c r="N529" s="1" t="s">
        <v>6562</v>
      </c>
      <c r="O529" s="8" t="str">
        <f>VLOOKUP(N529,'county-lookup'!$C$2:$D$63,2,FALSE)</f>
        <v>Cattaraugus County</v>
      </c>
      <c r="P529" s="1" t="s">
        <v>6848</v>
      </c>
      <c r="Q529" s="1" t="s">
        <v>6849</v>
      </c>
      <c r="R529" s="1" t="s">
        <v>830</v>
      </c>
      <c r="S529" s="1" t="s">
        <v>6683</v>
      </c>
      <c r="T529" s="1" t="s">
        <v>1734</v>
      </c>
      <c r="U529" s="1" t="s">
        <v>1735</v>
      </c>
      <c r="V529" s="1" t="s">
        <v>345</v>
      </c>
      <c r="W529" s="1" t="s">
        <v>6850</v>
      </c>
      <c r="X529" s="1" t="s">
        <v>6842</v>
      </c>
      <c r="Y529" s="1" t="s">
        <v>349</v>
      </c>
      <c r="Z529" s="1" t="s">
        <v>15055</v>
      </c>
      <c r="AA529" s="1" t="s">
        <v>15074</v>
      </c>
      <c r="AB529" s="1" t="s">
        <v>3824</v>
      </c>
      <c r="AC529" s="9" t="s">
        <v>15118</v>
      </c>
      <c r="AD529" s="7">
        <f>VLOOKUP(G529,'geo-join'!B529:F2048,2,FALSE)</f>
        <v>57</v>
      </c>
      <c r="AE529" s="7">
        <f>VLOOKUP(G529,'geo-join'!B529:F2048,3,FALSE)</f>
        <v>23</v>
      </c>
      <c r="AF529" s="7">
        <f>VLOOKUP(G529,'geo-join'!B529:F2048,4,FALSE)</f>
        <v>48</v>
      </c>
      <c r="AG529" s="7" t="str">
        <f>VLOOKUP(G529,'geo-join'!B529:F2048,5,FALSE)</f>
        <v>Ithaca</v>
      </c>
      <c r="AJ529" s="1" t="s">
        <v>1745</v>
      </c>
      <c r="AL529" s="1" t="s">
        <v>867</v>
      </c>
      <c r="AO529" s="1" t="s">
        <v>463</v>
      </c>
      <c r="AP529" s="1" t="s">
        <v>4352</v>
      </c>
      <c r="AQ529" s="1" t="s">
        <v>748</v>
      </c>
      <c r="AR529" s="1" t="s">
        <v>6850</v>
      </c>
      <c r="AS529" s="1" t="s">
        <v>6851</v>
      </c>
      <c r="AY529" s="1" t="s">
        <v>735</v>
      </c>
      <c r="AZ529" s="1" t="s">
        <v>1740</v>
      </c>
      <c r="BB529" s="1" t="s">
        <v>4004</v>
      </c>
      <c r="BC529" s="1" t="s">
        <v>1924</v>
      </c>
      <c r="BD529" s="1" t="s">
        <v>947</v>
      </c>
      <c r="BE529" s="1" t="s">
        <v>4546</v>
      </c>
      <c r="BI529" s="1" t="s">
        <v>1170</v>
      </c>
      <c r="BK529" s="1" t="s">
        <v>5118</v>
      </c>
      <c r="BL529" s="1" t="s">
        <v>401</v>
      </c>
      <c r="BO529" s="1" t="s">
        <v>3131</v>
      </c>
      <c r="BP529" s="1" t="s">
        <v>862</v>
      </c>
      <c r="BQ529" s="1" t="s">
        <v>1304</v>
      </c>
      <c r="BR529" s="1" t="s">
        <v>1001</v>
      </c>
      <c r="BS529" s="1" t="s">
        <v>6852</v>
      </c>
      <c r="BU529" s="1" t="s">
        <v>390</v>
      </c>
      <c r="BV529" s="1" t="s">
        <v>1708</v>
      </c>
      <c r="BW529" s="1" t="s">
        <v>1709</v>
      </c>
      <c r="BX529" s="1" t="s">
        <v>435</v>
      </c>
      <c r="BY529" s="1" t="s">
        <v>6217</v>
      </c>
      <c r="BZ529" s="1" t="s">
        <v>1930</v>
      </c>
      <c r="CA529" s="1" t="s">
        <v>2194</v>
      </c>
      <c r="CB529" s="1" t="s">
        <v>6853</v>
      </c>
      <c r="CD529" s="1" t="s">
        <v>6816</v>
      </c>
      <c r="CH529" s="1" t="s">
        <v>907</v>
      </c>
      <c r="CK529" s="1" t="s">
        <v>907</v>
      </c>
      <c r="CN529" s="1" t="s">
        <v>2091</v>
      </c>
      <c r="CR529" s="1" t="s">
        <v>598</v>
      </c>
      <c r="CV529" s="1" t="s">
        <v>896</v>
      </c>
      <c r="CX529" s="1" t="s">
        <v>6351</v>
      </c>
      <c r="CZ529" s="1" t="s">
        <v>390</v>
      </c>
      <c r="DB529" s="1" t="s">
        <v>391</v>
      </c>
      <c r="DD529" s="1" t="s">
        <v>484</v>
      </c>
      <c r="DF529" s="1" t="s">
        <v>5701</v>
      </c>
      <c r="DH529" s="1" t="s">
        <v>2155</v>
      </c>
      <c r="DI529" s="1" t="s">
        <v>4544</v>
      </c>
      <c r="DJ529" s="1" t="s">
        <v>5003</v>
      </c>
      <c r="DL529" s="1" t="s">
        <v>1024</v>
      </c>
      <c r="DN529" s="1" t="s">
        <v>368</v>
      </c>
      <c r="DO529" s="1" t="s">
        <v>2618</v>
      </c>
      <c r="DP529" s="1" t="s">
        <v>5112</v>
      </c>
      <c r="DR529" s="1" t="s">
        <v>419</v>
      </c>
      <c r="DT529" s="1" t="s">
        <v>1700</v>
      </c>
      <c r="DV529" s="1" t="s">
        <v>1217</v>
      </c>
      <c r="DX529" s="1" t="s">
        <v>1638</v>
      </c>
      <c r="DZ529" s="1" t="s">
        <v>5571</v>
      </c>
      <c r="EB529" s="1" t="s">
        <v>630</v>
      </c>
      <c r="EE529" s="1" t="s">
        <v>1079</v>
      </c>
      <c r="EG529" s="1" t="s">
        <v>1996</v>
      </c>
      <c r="EJ529" s="1" t="s">
        <v>4451</v>
      </c>
      <c r="EK529" s="1" t="s">
        <v>1388</v>
      </c>
      <c r="EM529" s="1" t="s">
        <v>4949</v>
      </c>
      <c r="EN529" s="1" t="s">
        <v>410</v>
      </c>
      <c r="EO529" s="1" t="s">
        <v>411</v>
      </c>
      <c r="EP529" s="1" t="s">
        <v>411</v>
      </c>
      <c r="ET529" s="1" t="s">
        <v>412</v>
      </c>
      <c r="EU529" s="1" t="s">
        <v>385</v>
      </c>
      <c r="EV529" s="1" t="s">
        <v>6219</v>
      </c>
      <c r="FA529" s="1" t="s">
        <v>385</v>
      </c>
      <c r="FB529" s="1" t="s">
        <v>385</v>
      </c>
      <c r="FC529" s="1" t="s">
        <v>385</v>
      </c>
      <c r="FD529" s="1" t="s">
        <v>415</v>
      </c>
      <c r="FF529" s="1" t="s">
        <v>385</v>
      </c>
      <c r="FG529" s="1" t="s">
        <v>385</v>
      </c>
      <c r="FH529" s="1" t="s">
        <v>385</v>
      </c>
      <c r="FI529" s="1" t="s">
        <v>416</v>
      </c>
      <c r="FM529" s="1" t="s">
        <v>423</v>
      </c>
      <c r="FN529" s="1" t="s">
        <v>435</v>
      </c>
      <c r="FP529" s="1" t="s">
        <v>403</v>
      </c>
      <c r="FR529" s="1" t="s">
        <v>1550</v>
      </c>
      <c r="FX529" s="1" t="s">
        <v>429</v>
      </c>
      <c r="FZ529" s="1" t="s">
        <v>421</v>
      </c>
      <c r="GB529" s="1" t="s">
        <v>422</v>
      </c>
      <c r="GG529" s="1" t="s">
        <v>423</v>
      </c>
      <c r="GH529" s="1" t="s">
        <v>415</v>
      </c>
      <c r="GJ529" s="1" t="s">
        <v>424</v>
      </c>
      <c r="GM529" s="1" t="s">
        <v>425</v>
      </c>
      <c r="GN529" s="1" t="s">
        <v>385</v>
      </c>
      <c r="GO529" s="1" t="s">
        <v>385</v>
      </c>
      <c r="GP529" s="1" t="s">
        <v>385</v>
      </c>
      <c r="GQ529" s="1" t="s">
        <v>385</v>
      </c>
      <c r="GR529" s="1" t="s">
        <v>3801</v>
      </c>
      <c r="GS529" s="1" t="s">
        <v>3802</v>
      </c>
      <c r="GT529" s="1" t="s">
        <v>423</v>
      </c>
      <c r="GW529" s="1" t="s">
        <v>427</v>
      </c>
      <c r="GX529" s="1" t="s">
        <v>385</v>
      </c>
      <c r="GY529" s="1" t="s">
        <v>385</v>
      </c>
      <c r="GZ529" s="1" t="s">
        <v>385</v>
      </c>
      <c r="HC529" s="1" t="s">
        <v>426</v>
      </c>
      <c r="HE529" s="1" t="s">
        <v>429</v>
      </c>
      <c r="HF529" s="1" t="s">
        <v>427</v>
      </c>
      <c r="HG529" s="1" t="s">
        <v>3802</v>
      </c>
      <c r="HI529" s="1" t="s">
        <v>433</v>
      </c>
      <c r="HJ529" s="1" t="s">
        <v>3803</v>
      </c>
      <c r="HK529" s="1" t="s">
        <v>441</v>
      </c>
      <c r="HL529" s="1" t="s">
        <v>385</v>
      </c>
      <c r="HM529" s="1" t="s">
        <v>385</v>
      </c>
      <c r="HN529" s="1" t="s">
        <v>385</v>
      </c>
      <c r="HQ529" s="1" t="s">
        <v>6220</v>
      </c>
      <c r="HR529" s="1" t="s">
        <v>385</v>
      </c>
      <c r="HS529" s="1" t="s">
        <v>385</v>
      </c>
      <c r="HT529" s="1" t="s">
        <v>385</v>
      </c>
      <c r="HU529" s="1" t="s">
        <v>385</v>
      </c>
      <c r="HY529" s="1" t="s">
        <v>429</v>
      </c>
      <c r="IA529" s="1" t="s">
        <v>430</v>
      </c>
      <c r="IB529" s="1" t="s">
        <v>431</v>
      </c>
      <c r="IH529" s="1" t="s">
        <v>439</v>
      </c>
      <c r="II529" s="1" t="s">
        <v>385</v>
      </c>
      <c r="IJ529" s="1" t="s">
        <v>385</v>
      </c>
      <c r="IK529" s="1" t="s">
        <v>415</v>
      </c>
      <c r="IL529" s="1" t="s">
        <v>3593</v>
      </c>
      <c r="IN529" s="1" t="s">
        <v>425</v>
      </c>
      <c r="IP529" s="1" t="s">
        <v>435</v>
      </c>
      <c r="IV529" s="1" t="s">
        <v>436</v>
      </c>
      <c r="IW529" s="1" t="s">
        <v>419</v>
      </c>
      <c r="IX529" s="1" t="s">
        <v>429</v>
      </c>
      <c r="IY529" s="1" t="s">
        <v>438</v>
      </c>
      <c r="IZ529" s="1" t="s">
        <v>2575</v>
      </c>
      <c r="JB529" s="1" t="s">
        <v>419</v>
      </c>
      <c r="JC529" s="1" t="s">
        <v>385</v>
      </c>
      <c r="JD529" s="1" t="s">
        <v>414</v>
      </c>
      <c r="JE529" s="1" t="s">
        <v>419</v>
      </c>
      <c r="JF529" s="1" t="s">
        <v>400</v>
      </c>
      <c r="JG529" s="1" t="s">
        <v>440</v>
      </c>
      <c r="JL529" s="1" t="s">
        <v>429</v>
      </c>
      <c r="JM529" s="1" t="s">
        <v>385</v>
      </c>
      <c r="JO529" s="1" t="s">
        <v>416</v>
      </c>
      <c r="JQ529" s="1" t="s">
        <v>441</v>
      </c>
      <c r="JR529" s="1" t="s">
        <v>442</v>
      </c>
      <c r="JT529" s="1" t="s">
        <v>443</v>
      </c>
      <c r="JU529" s="1" t="s">
        <v>419</v>
      </c>
      <c r="JV529" s="1" t="s">
        <v>412</v>
      </c>
      <c r="JX529" s="1" t="s">
        <v>427</v>
      </c>
      <c r="JY529" s="1" t="s">
        <v>411</v>
      </c>
      <c r="JZ529" s="1" t="s">
        <v>411</v>
      </c>
      <c r="KA529" s="1" t="s">
        <v>411</v>
      </c>
      <c r="KB529" s="1" t="s">
        <v>411</v>
      </c>
      <c r="KC529" s="1" t="s">
        <v>411</v>
      </c>
      <c r="KD529" s="1" t="s">
        <v>411</v>
      </c>
      <c r="KE529" s="1" t="s">
        <v>411</v>
      </c>
      <c r="KF529" s="1" t="s">
        <v>411</v>
      </c>
      <c r="KI529" s="1" t="s">
        <v>411</v>
      </c>
      <c r="KJ529" s="1" t="s">
        <v>411</v>
      </c>
      <c r="KK529" s="1" t="s">
        <v>410</v>
      </c>
      <c r="KL529" s="1" t="s">
        <v>410</v>
      </c>
      <c r="KM529" s="1" t="s">
        <v>410</v>
      </c>
      <c r="KN529" s="1" t="s">
        <v>410</v>
      </c>
      <c r="KO529" s="1" t="s">
        <v>410</v>
      </c>
      <c r="KP529" s="1" t="s">
        <v>411</v>
      </c>
      <c r="KS529" s="1" t="s">
        <v>410</v>
      </c>
      <c r="KT529" s="1" t="s">
        <v>410</v>
      </c>
      <c r="KU529" s="1" t="s">
        <v>410</v>
      </c>
      <c r="KV529" s="1" t="s">
        <v>698</v>
      </c>
      <c r="KW529" s="1" t="s">
        <v>411</v>
      </c>
      <c r="KX529" s="1" t="s">
        <v>4667</v>
      </c>
      <c r="KY529" s="1" t="s">
        <v>411</v>
      </c>
      <c r="KZ529" s="1" t="s">
        <v>411</v>
      </c>
      <c r="LA529" s="1" t="s">
        <v>411</v>
      </c>
      <c r="LB529" s="1" t="s">
        <v>410</v>
      </c>
      <c r="LC529" s="1" t="s">
        <v>411</v>
      </c>
      <c r="LD529" s="1" t="s">
        <v>411</v>
      </c>
      <c r="LE529" s="1" t="s">
        <v>410</v>
      </c>
      <c r="LF529" s="1" t="s">
        <v>411</v>
      </c>
      <c r="LG529" s="1" t="s">
        <v>410</v>
      </c>
      <c r="LH529" s="1" t="s">
        <v>411</v>
      </c>
      <c r="LI529" s="1" t="s">
        <v>445</v>
      </c>
      <c r="LK529" s="1" t="s">
        <v>410</v>
      </c>
      <c r="LP529" s="1" t="s">
        <v>548</v>
      </c>
      <c r="LQ529" s="1" t="s">
        <v>2594</v>
      </c>
      <c r="LU529" s="1" t="s">
        <v>1095</v>
      </c>
    </row>
    <row r="530" spans="1:333" x14ac:dyDescent="0.25">
      <c r="A530" s="1" t="s">
        <v>6841</v>
      </c>
      <c r="B530" s="1" t="s">
        <v>6842</v>
      </c>
      <c r="C530" s="1" t="s">
        <v>6225</v>
      </c>
      <c r="D530" s="1" t="s">
        <v>3222</v>
      </c>
      <c r="E530" s="1" t="s">
        <v>329</v>
      </c>
      <c r="F530" s="1" t="s">
        <v>330</v>
      </c>
      <c r="G530" s="1" t="s">
        <v>6854</v>
      </c>
      <c r="H530" s="1" t="s">
        <v>6855</v>
      </c>
      <c r="I530" s="1" t="s">
        <v>6845</v>
      </c>
      <c r="J530" s="1" t="s">
        <v>6678</v>
      </c>
      <c r="K530" s="1" t="s">
        <v>6518</v>
      </c>
      <c r="L530" s="5">
        <v>42.080583330000003</v>
      </c>
      <c r="M530" s="5">
        <v>-78.94277778</v>
      </c>
      <c r="N530" s="1" t="s">
        <v>6562</v>
      </c>
      <c r="O530" s="8" t="str">
        <f>VLOOKUP(N530,'county-lookup'!$C$2:$D$63,2,FALSE)</f>
        <v>Cattaraugus County</v>
      </c>
      <c r="P530" s="1" t="s">
        <v>6856</v>
      </c>
      <c r="Q530" s="1" t="s">
        <v>6857</v>
      </c>
      <c r="R530" s="1" t="s">
        <v>830</v>
      </c>
      <c r="S530" s="1" t="s">
        <v>6683</v>
      </c>
      <c r="T530" s="1" t="s">
        <v>1734</v>
      </c>
      <c r="U530" s="1" t="s">
        <v>1735</v>
      </c>
      <c r="V530" s="1" t="s">
        <v>345</v>
      </c>
      <c r="W530" s="1" t="s">
        <v>6850</v>
      </c>
      <c r="X530" s="1" t="s">
        <v>6842</v>
      </c>
      <c r="Y530" s="1" t="s">
        <v>349</v>
      </c>
      <c r="Z530" s="1" t="s">
        <v>15055</v>
      </c>
      <c r="AA530" s="1" t="s">
        <v>15074</v>
      </c>
      <c r="AB530" s="1" t="s">
        <v>3824</v>
      </c>
      <c r="AC530" s="9" t="s">
        <v>15118</v>
      </c>
      <c r="AD530" s="7">
        <f>VLOOKUP(G530,'geo-join'!B530:F2049,2,FALSE)</f>
        <v>57</v>
      </c>
      <c r="AE530" s="7">
        <f>VLOOKUP(G530,'geo-join'!B530:F2049,3,FALSE)</f>
        <v>23</v>
      </c>
      <c r="AF530" s="7">
        <f>VLOOKUP(G530,'geo-join'!B530:F2049,4,FALSE)</f>
        <v>48</v>
      </c>
      <c r="AG530" s="7" t="str">
        <f>VLOOKUP(G530,'geo-join'!B530:F2049,5,FALSE)</f>
        <v>Ithaca</v>
      </c>
      <c r="AR530" s="1" t="s">
        <v>6850</v>
      </c>
      <c r="AS530" s="1" t="s">
        <v>6851</v>
      </c>
      <c r="EQ530" s="1" t="s">
        <v>6226</v>
      </c>
      <c r="ER530" s="1" t="s">
        <v>380</v>
      </c>
      <c r="ES530" s="1" t="s">
        <v>385</v>
      </c>
      <c r="EV530" s="1" t="s">
        <v>518</v>
      </c>
      <c r="EW530" s="1" t="s">
        <v>2739</v>
      </c>
      <c r="EX530" s="1" t="s">
        <v>3592</v>
      </c>
      <c r="EY530" s="1" t="s">
        <v>384</v>
      </c>
      <c r="FE530" s="1" t="s">
        <v>3593</v>
      </c>
      <c r="FJ530" s="1" t="s">
        <v>385</v>
      </c>
      <c r="FK530" s="1" t="s">
        <v>6227</v>
      </c>
      <c r="FL530" s="1" t="s">
        <v>4167</v>
      </c>
      <c r="FN530" s="1" t="s">
        <v>384</v>
      </c>
      <c r="FQ530" s="1" t="s">
        <v>2739</v>
      </c>
      <c r="FS530" s="1" t="s">
        <v>438</v>
      </c>
      <c r="FT530" s="1" t="s">
        <v>385</v>
      </c>
      <c r="FU530" s="1" t="s">
        <v>385</v>
      </c>
      <c r="FV530" s="1" t="s">
        <v>385</v>
      </c>
      <c r="FW530" s="1" t="s">
        <v>380</v>
      </c>
      <c r="FY530" s="1" t="s">
        <v>385</v>
      </c>
      <c r="GA530" s="1" t="s">
        <v>441</v>
      </c>
      <c r="GC530" s="1" t="s">
        <v>385</v>
      </c>
      <c r="GD530" s="1" t="s">
        <v>3592</v>
      </c>
      <c r="GE530" s="1" t="s">
        <v>380</v>
      </c>
      <c r="GI530" s="1" t="s">
        <v>432</v>
      </c>
      <c r="GK530" s="1" t="s">
        <v>519</v>
      </c>
      <c r="GL530" s="1" t="s">
        <v>518</v>
      </c>
      <c r="GU530" s="1" t="s">
        <v>380</v>
      </c>
      <c r="GV530" s="1" t="s">
        <v>518</v>
      </c>
      <c r="HA530" s="1" t="s">
        <v>380</v>
      </c>
      <c r="HB530" s="1" t="s">
        <v>519</v>
      </c>
      <c r="HD530" s="1" t="s">
        <v>385</v>
      </c>
      <c r="HH530" s="1" t="s">
        <v>378</v>
      </c>
      <c r="HO530" s="1" t="s">
        <v>380</v>
      </c>
      <c r="HP530" s="1" t="s">
        <v>385</v>
      </c>
      <c r="HV530" s="1" t="s">
        <v>380</v>
      </c>
      <c r="HW530" s="1" t="s">
        <v>380</v>
      </c>
      <c r="HX530" s="1" t="s">
        <v>422</v>
      </c>
      <c r="HZ530" s="1" t="s">
        <v>519</v>
      </c>
      <c r="IC530" s="1" t="s">
        <v>432</v>
      </c>
      <c r="ID530" s="1" t="s">
        <v>378</v>
      </c>
      <c r="IE530" s="1" t="s">
        <v>518</v>
      </c>
      <c r="IF530" s="1" t="s">
        <v>442</v>
      </c>
      <c r="IG530" s="1" t="s">
        <v>6228</v>
      </c>
      <c r="IM530" s="1" t="s">
        <v>432</v>
      </c>
      <c r="IO530" s="1" t="s">
        <v>380</v>
      </c>
      <c r="IQ530" s="1" t="s">
        <v>519</v>
      </c>
      <c r="IR530" s="1" t="s">
        <v>380</v>
      </c>
      <c r="IS530" s="1" t="s">
        <v>385</v>
      </c>
      <c r="IT530" s="1" t="s">
        <v>385</v>
      </c>
      <c r="IU530" s="1" t="s">
        <v>414</v>
      </c>
      <c r="JA530" s="1" t="s">
        <v>518</v>
      </c>
      <c r="JI530" s="1" t="s">
        <v>3594</v>
      </c>
      <c r="JJ530" s="1" t="s">
        <v>419</v>
      </c>
      <c r="JK530" s="1" t="s">
        <v>384</v>
      </c>
      <c r="JN530" s="1" t="s">
        <v>385</v>
      </c>
      <c r="JP530" s="1" t="s">
        <v>6229</v>
      </c>
      <c r="JQ530" s="1" t="s">
        <v>383</v>
      </c>
      <c r="JS530" s="1" t="s">
        <v>383</v>
      </c>
      <c r="JW530" s="1" t="s">
        <v>518</v>
      </c>
      <c r="KH530" s="1" t="s">
        <v>424</v>
      </c>
    </row>
    <row r="531" spans="1:333" x14ac:dyDescent="0.25">
      <c r="A531" s="1" t="s">
        <v>1325</v>
      </c>
      <c r="B531" s="1" t="s">
        <v>1326</v>
      </c>
      <c r="C531" s="1" t="s">
        <v>6858</v>
      </c>
      <c r="D531" s="1" t="s">
        <v>873</v>
      </c>
      <c r="E531" s="1" t="s">
        <v>329</v>
      </c>
      <c r="F531" s="1" t="s">
        <v>330</v>
      </c>
      <c r="G531" s="1" t="s">
        <v>6859</v>
      </c>
      <c r="H531" s="1" t="s">
        <v>6860</v>
      </c>
      <c r="I531" s="1" t="s">
        <v>1331</v>
      </c>
      <c r="J531" s="1" t="s">
        <v>455</v>
      </c>
      <c r="K531" s="1" t="s">
        <v>2936</v>
      </c>
      <c r="L531" s="5">
        <v>42.786861109999997</v>
      </c>
      <c r="M531" s="5">
        <v>-73.792861110000004</v>
      </c>
      <c r="N531" s="1" t="s">
        <v>1334</v>
      </c>
      <c r="O531" s="8" t="str">
        <f>VLOOKUP(N531,'county-lookup'!$C$2:$D$63,2,FALSE)</f>
        <v>Saratoga County</v>
      </c>
      <c r="P531" s="1" t="s">
        <v>6861</v>
      </c>
      <c r="Q531" s="1" t="s">
        <v>6862</v>
      </c>
      <c r="R531" s="1" t="s">
        <v>342</v>
      </c>
      <c r="S531" s="1" t="s">
        <v>459</v>
      </c>
      <c r="T531" s="1" t="s">
        <v>343</v>
      </c>
      <c r="U531" s="1" t="s">
        <v>344</v>
      </c>
      <c r="V531" s="1" t="s">
        <v>345</v>
      </c>
      <c r="W531" s="1" t="s">
        <v>1336</v>
      </c>
      <c r="X531" s="1" t="s">
        <v>1326</v>
      </c>
      <c r="Y531" s="1" t="s">
        <v>349</v>
      </c>
      <c r="Z531" s="1" t="s">
        <v>15048</v>
      </c>
      <c r="AA531" s="1" t="s">
        <v>15073</v>
      </c>
      <c r="AB531" s="1" t="s">
        <v>459</v>
      </c>
      <c r="AC531" s="9" t="s">
        <v>15092</v>
      </c>
      <c r="AD531" s="7">
        <f>VLOOKUP(G531,'geo-join'!B531:F2050,2,FALSE)</f>
        <v>49</v>
      </c>
      <c r="AE531" s="7">
        <f>VLOOKUP(G531,'geo-join'!B531:F2050,3,FALSE)</f>
        <v>20</v>
      </c>
      <c r="AF531" s="7">
        <f>VLOOKUP(G531,'geo-join'!B531:F2050,4,FALSE)</f>
        <v>12</v>
      </c>
      <c r="AG531" s="7" t="str">
        <f>VLOOKUP(G531,'geo-join'!B531:F2050,5,FALSE)</f>
        <v>Troy</v>
      </c>
      <c r="AH531" s="1" t="s">
        <v>5110</v>
      </c>
      <c r="AJ531" s="1" t="s">
        <v>598</v>
      </c>
      <c r="AL531" s="1" t="s">
        <v>1271</v>
      </c>
      <c r="AO531" s="1" t="s">
        <v>1240</v>
      </c>
      <c r="AP531" s="1" t="s">
        <v>3971</v>
      </c>
      <c r="AQ531" s="1" t="s">
        <v>3180</v>
      </c>
      <c r="AR531" s="1" t="s">
        <v>1336</v>
      </c>
      <c r="AS531" s="1" t="s">
        <v>1340</v>
      </c>
      <c r="AY531" s="1" t="s">
        <v>4321</v>
      </c>
      <c r="AZ531" s="1" t="s">
        <v>3616</v>
      </c>
      <c r="BA531" s="1" t="s">
        <v>1079</v>
      </c>
      <c r="BB531" s="1" t="s">
        <v>6863</v>
      </c>
      <c r="BC531" s="1" t="s">
        <v>748</v>
      </c>
      <c r="BD531" s="1" t="s">
        <v>2711</v>
      </c>
      <c r="BE531" s="1" t="s">
        <v>3175</v>
      </c>
      <c r="BI531" s="1" t="s">
        <v>1255</v>
      </c>
      <c r="BK531" s="1" t="s">
        <v>4715</v>
      </c>
      <c r="BL531" s="1" t="s">
        <v>561</v>
      </c>
      <c r="BO531" s="1" t="s">
        <v>899</v>
      </c>
      <c r="BP531" s="1" t="s">
        <v>5752</v>
      </c>
      <c r="BQ531" s="1" t="s">
        <v>1917</v>
      </c>
      <c r="BR531" s="1" t="s">
        <v>6864</v>
      </c>
      <c r="BS531" s="1" t="s">
        <v>1396</v>
      </c>
      <c r="BU531" s="1" t="s">
        <v>3867</v>
      </c>
      <c r="BV531" s="1" t="s">
        <v>6865</v>
      </c>
      <c r="BW531" s="1" t="s">
        <v>6866</v>
      </c>
      <c r="BX531" s="1" t="s">
        <v>435</v>
      </c>
      <c r="BY531" s="1" t="s">
        <v>6217</v>
      </c>
      <c r="BZ531" s="1" t="s">
        <v>375</v>
      </c>
      <c r="CA531" s="1" t="s">
        <v>1402</v>
      </c>
      <c r="CB531" s="1" t="s">
        <v>808</v>
      </c>
      <c r="CD531" s="1" t="s">
        <v>6488</v>
      </c>
      <c r="CH531" s="1" t="s">
        <v>336</v>
      </c>
      <c r="CK531" s="1" t="s">
        <v>3584</v>
      </c>
      <c r="CL531" s="1" t="s">
        <v>3584</v>
      </c>
      <c r="CN531" s="1" t="s">
        <v>907</v>
      </c>
      <c r="CO531" s="1" t="s">
        <v>907</v>
      </c>
      <c r="CR531" s="1" t="s">
        <v>907</v>
      </c>
      <c r="CV531" s="1" t="s">
        <v>388</v>
      </c>
      <c r="CX531" s="1" t="s">
        <v>2308</v>
      </c>
      <c r="CZ531" s="1" t="s">
        <v>390</v>
      </c>
      <c r="DB531" s="1" t="s">
        <v>2800</v>
      </c>
      <c r="DD531" s="1" t="s">
        <v>613</v>
      </c>
      <c r="DF531" s="1" t="s">
        <v>6867</v>
      </c>
      <c r="DH531" s="1" t="s">
        <v>1443</v>
      </c>
      <c r="DI531" s="1" t="s">
        <v>5904</v>
      </c>
      <c r="DJ531" s="1" t="s">
        <v>1117</v>
      </c>
      <c r="DL531" s="1" t="s">
        <v>894</v>
      </c>
      <c r="DN531" s="1" t="s">
        <v>6868</v>
      </c>
      <c r="DO531" s="1" t="s">
        <v>6869</v>
      </c>
      <c r="DP531" s="1" t="s">
        <v>6870</v>
      </c>
      <c r="DR531" s="1" t="s">
        <v>419</v>
      </c>
      <c r="DT531" s="1" t="s">
        <v>941</v>
      </c>
      <c r="DV531" s="1" t="s">
        <v>5065</v>
      </c>
      <c r="DX531" s="1" t="s">
        <v>1638</v>
      </c>
      <c r="DZ531" s="1" t="s">
        <v>744</v>
      </c>
      <c r="EB531" s="1" t="s">
        <v>630</v>
      </c>
      <c r="EE531" s="1" t="s">
        <v>407</v>
      </c>
      <c r="EG531" s="1" t="s">
        <v>1996</v>
      </c>
      <c r="EJ531" s="1" t="s">
        <v>1129</v>
      </c>
      <c r="EK531" s="1" t="s">
        <v>1131</v>
      </c>
      <c r="EM531" s="1" t="s">
        <v>4949</v>
      </c>
      <c r="EN531" s="1" t="s">
        <v>410</v>
      </c>
      <c r="EO531" s="1" t="s">
        <v>411</v>
      </c>
      <c r="EP531" s="1" t="s">
        <v>411</v>
      </c>
      <c r="ET531" s="1" t="s">
        <v>412</v>
      </c>
      <c r="EU531" s="1" t="s">
        <v>385</v>
      </c>
      <c r="EV531" s="1" t="s">
        <v>6219</v>
      </c>
      <c r="FA531" s="1" t="s">
        <v>385</v>
      </c>
      <c r="FB531" s="1" t="s">
        <v>385</v>
      </c>
      <c r="FC531" s="1" t="s">
        <v>385</v>
      </c>
      <c r="FD531" s="1" t="s">
        <v>415</v>
      </c>
      <c r="FF531" s="1" t="s">
        <v>385</v>
      </c>
      <c r="FG531" s="1" t="s">
        <v>385</v>
      </c>
      <c r="FH531" s="1" t="s">
        <v>385</v>
      </c>
      <c r="FI531" s="1" t="s">
        <v>416</v>
      </c>
      <c r="FM531" s="1" t="s">
        <v>423</v>
      </c>
      <c r="FN531" s="1" t="s">
        <v>435</v>
      </c>
      <c r="FP531" s="1" t="s">
        <v>403</v>
      </c>
      <c r="FR531" s="1" t="s">
        <v>419</v>
      </c>
      <c r="FX531" s="1" t="s">
        <v>429</v>
      </c>
      <c r="FZ531" s="1" t="s">
        <v>421</v>
      </c>
      <c r="GB531" s="1" t="s">
        <v>422</v>
      </c>
      <c r="GG531" s="1" t="s">
        <v>423</v>
      </c>
      <c r="GH531" s="1" t="s">
        <v>415</v>
      </c>
      <c r="GJ531" s="1" t="s">
        <v>424</v>
      </c>
      <c r="GM531" s="1" t="s">
        <v>425</v>
      </c>
      <c r="GN531" s="1" t="s">
        <v>385</v>
      </c>
      <c r="GO531" s="1" t="s">
        <v>385</v>
      </c>
      <c r="GP531" s="1" t="s">
        <v>385</v>
      </c>
      <c r="GQ531" s="1" t="s">
        <v>385</v>
      </c>
      <c r="GR531" s="1" t="s">
        <v>3801</v>
      </c>
      <c r="GS531" s="1" t="s">
        <v>3802</v>
      </c>
      <c r="GT531" s="1" t="s">
        <v>423</v>
      </c>
      <c r="GW531" s="1" t="s">
        <v>427</v>
      </c>
      <c r="GX531" s="1" t="s">
        <v>385</v>
      </c>
      <c r="GY531" s="1" t="s">
        <v>385</v>
      </c>
      <c r="GZ531" s="1" t="s">
        <v>385</v>
      </c>
      <c r="HC531" s="1" t="s">
        <v>426</v>
      </c>
      <c r="HE531" s="1" t="s">
        <v>429</v>
      </c>
      <c r="HF531" s="1" t="s">
        <v>427</v>
      </c>
      <c r="HG531" s="1" t="s">
        <v>3802</v>
      </c>
      <c r="HI531" s="1" t="s">
        <v>433</v>
      </c>
      <c r="HJ531" s="1" t="s">
        <v>3803</v>
      </c>
      <c r="HK531" s="1" t="s">
        <v>441</v>
      </c>
      <c r="HL531" s="1" t="s">
        <v>385</v>
      </c>
      <c r="HM531" s="1" t="s">
        <v>385</v>
      </c>
      <c r="HN531" s="1" t="s">
        <v>385</v>
      </c>
      <c r="HQ531" s="1" t="s">
        <v>6220</v>
      </c>
      <c r="HR531" s="1" t="s">
        <v>385</v>
      </c>
      <c r="HS531" s="1" t="s">
        <v>385</v>
      </c>
      <c r="HT531" s="1" t="s">
        <v>385</v>
      </c>
      <c r="HU531" s="1" t="s">
        <v>385</v>
      </c>
      <c r="HY531" s="1" t="s">
        <v>429</v>
      </c>
      <c r="IA531" s="1" t="s">
        <v>430</v>
      </c>
      <c r="IB531" s="1" t="s">
        <v>431</v>
      </c>
      <c r="IH531" s="1" t="s">
        <v>439</v>
      </c>
      <c r="II531" s="1" t="s">
        <v>385</v>
      </c>
      <c r="IJ531" s="1" t="s">
        <v>385</v>
      </c>
      <c r="IK531" s="1" t="s">
        <v>415</v>
      </c>
      <c r="IL531" s="1" t="s">
        <v>3593</v>
      </c>
      <c r="IN531" s="1" t="s">
        <v>425</v>
      </c>
      <c r="IP531" s="1" t="s">
        <v>435</v>
      </c>
      <c r="IV531" s="1" t="s">
        <v>436</v>
      </c>
      <c r="IW531" s="1" t="s">
        <v>419</v>
      </c>
      <c r="IX531" s="1" t="s">
        <v>429</v>
      </c>
      <c r="IY531" s="1" t="s">
        <v>438</v>
      </c>
      <c r="IZ531" s="1" t="s">
        <v>2575</v>
      </c>
      <c r="JB531" s="1" t="s">
        <v>419</v>
      </c>
      <c r="JC531" s="1" t="s">
        <v>385</v>
      </c>
      <c r="JD531" s="1" t="s">
        <v>414</v>
      </c>
      <c r="JE531" s="1" t="s">
        <v>419</v>
      </c>
      <c r="JF531" s="1" t="s">
        <v>400</v>
      </c>
      <c r="JG531" s="1" t="s">
        <v>440</v>
      </c>
      <c r="JL531" s="1" t="s">
        <v>429</v>
      </c>
      <c r="JM531" s="1" t="s">
        <v>385</v>
      </c>
      <c r="JO531" s="1" t="s">
        <v>416</v>
      </c>
      <c r="JQ531" s="1" t="s">
        <v>441</v>
      </c>
      <c r="JR531" s="1" t="s">
        <v>442</v>
      </c>
      <c r="JT531" s="1" t="s">
        <v>443</v>
      </c>
      <c r="JU531" s="1" t="s">
        <v>419</v>
      </c>
      <c r="JV531" s="1" t="s">
        <v>412</v>
      </c>
      <c r="JX531" s="1" t="s">
        <v>427</v>
      </c>
      <c r="JY531" s="1" t="s">
        <v>411</v>
      </c>
      <c r="JZ531" s="1" t="s">
        <v>411</v>
      </c>
      <c r="KA531" s="1" t="s">
        <v>411</v>
      </c>
      <c r="KB531" s="1" t="s">
        <v>411</v>
      </c>
      <c r="KC531" s="1" t="s">
        <v>411</v>
      </c>
      <c r="KD531" s="1" t="s">
        <v>411</v>
      </c>
      <c r="KE531" s="1" t="s">
        <v>411</v>
      </c>
      <c r="KF531" s="1" t="s">
        <v>411</v>
      </c>
      <c r="KI531" s="1" t="s">
        <v>411</v>
      </c>
      <c r="KJ531" s="1" t="s">
        <v>411</v>
      </c>
      <c r="KK531" s="1" t="s">
        <v>410</v>
      </c>
      <c r="KL531" s="1" t="s">
        <v>410</v>
      </c>
      <c r="KM531" s="1" t="s">
        <v>410</v>
      </c>
      <c r="KN531" s="1" t="s">
        <v>410</v>
      </c>
      <c r="KO531" s="1" t="s">
        <v>410</v>
      </c>
      <c r="KP531" s="1" t="s">
        <v>411</v>
      </c>
      <c r="KS531" s="1" t="s">
        <v>410</v>
      </c>
      <c r="KT531" s="1" t="s">
        <v>410</v>
      </c>
      <c r="KU531" s="1" t="s">
        <v>410</v>
      </c>
      <c r="KV531" s="1" t="s">
        <v>1091</v>
      </c>
      <c r="KW531" s="1" t="s">
        <v>411</v>
      </c>
      <c r="KX531" s="1" t="s">
        <v>4667</v>
      </c>
      <c r="KY531" s="1" t="s">
        <v>411</v>
      </c>
      <c r="KZ531" s="1" t="s">
        <v>411</v>
      </c>
      <c r="LA531" s="1" t="s">
        <v>411</v>
      </c>
      <c r="LB531" s="1" t="s">
        <v>410</v>
      </c>
      <c r="LC531" s="1" t="s">
        <v>411</v>
      </c>
      <c r="LD531" s="1" t="s">
        <v>411</v>
      </c>
      <c r="LE531" s="1" t="s">
        <v>410</v>
      </c>
      <c r="LF531" s="1" t="s">
        <v>411</v>
      </c>
      <c r="LG531" s="1" t="s">
        <v>410</v>
      </c>
      <c r="LH531" s="1" t="s">
        <v>411</v>
      </c>
      <c r="LI531" s="1" t="s">
        <v>445</v>
      </c>
      <c r="LK531" s="1" t="s">
        <v>410</v>
      </c>
      <c r="LP531" s="1" t="s">
        <v>1485</v>
      </c>
      <c r="LQ531" s="1" t="s">
        <v>1515</v>
      </c>
      <c r="LU531" s="1" t="s">
        <v>1516</v>
      </c>
    </row>
    <row r="532" spans="1:333" x14ac:dyDescent="0.25">
      <c r="A532" s="1" t="s">
        <v>1325</v>
      </c>
      <c r="B532" s="1" t="s">
        <v>1326</v>
      </c>
      <c r="C532" s="1" t="s">
        <v>6858</v>
      </c>
      <c r="D532" s="1" t="s">
        <v>911</v>
      </c>
      <c r="E532" s="1" t="s">
        <v>329</v>
      </c>
      <c r="F532" s="1" t="s">
        <v>330</v>
      </c>
      <c r="G532" s="1" t="s">
        <v>6871</v>
      </c>
      <c r="H532" s="1" t="s">
        <v>6872</v>
      </c>
      <c r="I532" s="1" t="s">
        <v>1331</v>
      </c>
      <c r="J532" s="1" t="s">
        <v>455</v>
      </c>
      <c r="K532" s="1" t="s">
        <v>2936</v>
      </c>
      <c r="L532" s="5">
        <v>42.786861109999997</v>
      </c>
      <c r="M532" s="5">
        <v>-73.792861110000004</v>
      </c>
      <c r="N532" s="1" t="s">
        <v>1334</v>
      </c>
      <c r="O532" s="8" t="str">
        <f>VLOOKUP(N532,'county-lookup'!$C$2:$D$63,2,FALSE)</f>
        <v>Saratoga County</v>
      </c>
      <c r="P532" s="1" t="s">
        <v>6873</v>
      </c>
      <c r="Q532" s="1" t="s">
        <v>6874</v>
      </c>
      <c r="R532" s="1" t="s">
        <v>342</v>
      </c>
      <c r="S532" s="1" t="s">
        <v>459</v>
      </c>
      <c r="T532" s="1" t="s">
        <v>343</v>
      </c>
      <c r="U532" s="1" t="s">
        <v>344</v>
      </c>
      <c r="V532" s="1" t="s">
        <v>345</v>
      </c>
      <c r="W532" s="1" t="s">
        <v>1336</v>
      </c>
      <c r="X532" s="1" t="s">
        <v>1326</v>
      </c>
      <c r="Y532" s="1" t="s">
        <v>349</v>
      </c>
      <c r="Z532" s="1" t="s">
        <v>15048</v>
      </c>
      <c r="AA532" s="1" t="s">
        <v>15073</v>
      </c>
      <c r="AB532" s="1" t="s">
        <v>459</v>
      </c>
      <c r="AC532" s="9" t="s">
        <v>15092</v>
      </c>
      <c r="AD532" s="7">
        <f>VLOOKUP(G532,'geo-join'!B532:F2051,2,FALSE)</f>
        <v>49</v>
      </c>
      <c r="AE532" s="7">
        <f>VLOOKUP(G532,'geo-join'!B532:F2051,3,FALSE)</f>
        <v>20</v>
      </c>
      <c r="AF532" s="7">
        <f>VLOOKUP(G532,'geo-join'!B532:F2051,4,FALSE)</f>
        <v>12</v>
      </c>
      <c r="AG532" s="7" t="str">
        <f>VLOOKUP(G532,'geo-join'!B532:F2051,5,FALSE)</f>
        <v>Troy</v>
      </c>
      <c r="AH532" s="1" t="s">
        <v>5110</v>
      </c>
      <c r="AL532" s="1" t="s">
        <v>1271</v>
      </c>
      <c r="AO532" s="1" t="s">
        <v>1240</v>
      </c>
      <c r="AP532" s="1" t="s">
        <v>3971</v>
      </c>
      <c r="AQ532" s="1" t="s">
        <v>3180</v>
      </c>
      <c r="AR532" s="1" t="s">
        <v>1336</v>
      </c>
      <c r="AS532" s="1" t="s">
        <v>1340</v>
      </c>
      <c r="EQ532" s="1" t="s">
        <v>6226</v>
      </c>
      <c r="ER532" s="1" t="s">
        <v>380</v>
      </c>
      <c r="ES532" s="1" t="s">
        <v>385</v>
      </c>
      <c r="EV532" s="1" t="s">
        <v>518</v>
      </c>
      <c r="EW532" s="1" t="s">
        <v>2739</v>
      </c>
      <c r="EX532" s="1" t="s">
        <v>3592</v>
      </c>
      <c r="EY532" s="1" t="s">
        <v>384</v>
      </c>
      <c r="FE532" s="1" t="s">
        <v>3593</v>
      </c>
      <c r="FJ532" s="1" t="s">
        <v>385</v>
      </c>
      <c r="FK532" s="1" t="s">
        <v>6227</v>
      </c>
      <c r="FL532" s="1" t="s">
        <v>4167</v>
      </c>
      <c r="FN532" s="1" t="s">
        <v>384</v>
      </c>
      <c r="FQ532" s="1" t="s">
        <v>2739</v>
      </c>
      <c r="FS532" s="1" t="s">
        <v>438</v>
      </c>
      <c r="FT532" s="1" t="s">
        <v>385</v>
      </c>
      <c r="FU532" s="1" t="s">
        <v>385</v>
      </c>
      <c r="FV532" s="1" t="s">
        <v>385</v>
      </c>
      <c r="FW532" s="1" t="s">
        <v>380</v>
      </c>
      <c r="FY532" s="1" t="s">
        <v>385</v>
      </c>
      <c r="GA532" s="1" t="s">
        <v>441</v>
      </c>
      <c r="GC532" s="1" t="s">
        <v>385</v>
      </c>
      <c r="GD532" s="1" t="s">
        <v>3592</v>
      </c>
      <c r="GE532" s="1" t="s">
        <v>380</v>
      </c>
      <c r="GI532" s="1" t="s">
        <v>432</v>
      </c>
      <c r="GK532" s="1" t="s">
        <v>519</v>
      </c>
      <c r="GL532" s="1" t="s">
        <v>518</v>
      </c>
      <c r="GU532" s="1" t="s">
        <v>380</v>
      </c>
      <c r="GV532" s="1" t="s">
        <v>518</v>
      </c>
      <c r="HA532" s="1" t="s">
        <v>380</v>
      </c>
      <c r="HB532" s="1" t="s">
        <v>519</v>
      </c>
      <c r="HD532" s="1" t="s">
        <v>385</v>
      </c>
      <c r="HH532" s="1" t="s">
        <v>378</v>
      </c>
      <c r="HO532" s="1" t="s">
        <v>380</v>
      </c>
      <c r="HP532" s="1" t="s">
        <v>385</v>
      </c>
      <c r="HV532" s="1" t="s">
        <v>380</v>
      </c>
      <c r="HW532" s="1" t="s">
        <v>380</v>
      </c>
      <c r="HX532" s="1" t="s">
        <v>422</v>
      </c>
      <c r="HZ532" s="1" t="s">
        <v>519</v>
      </c>
      <c r="IC532" s="1" t="s">
        <v>432</v>
      </c>
      <c r="ID532" s="1" t="s">
        <v>378</v>
      </c>
      <c r="IE532" s="1" t="s">
        <v>518</v>
      </c>
      <c r="IF532" s="1" t="s">
        <v>442</v>
      </c>
      <c r="IG532" s="1" t="s">
        <v>6228</v>
      </c>
      <c r="IM532" s="1" t="s">
        <v>432</v>
      </c>
      <c r="IO532" s="1" t="s">
        <v>380</v>
      </c>
      <c r="IQ532" s="1" t="s">
        <v>519</v>
      </c>
      <c r="IR532" s="1" t="s">
        <v>380</v>
      </c>
      <c r="IS532" s="1" t="s">
        <v>385</v>
      </c>
      <c r="IT532" s="1" t="s">
        <v>385</v>
      </c>
      <c r="IU532" s="1" t="s">
        <v>414</v>
      </c>
      <c r="JA532" s="1" t="s">
        <v>518</v>
      </c>
      <c r="JI532" s="1" t="s">
        <v>3594</v>
      </c>
      <c r="JJ532" s="1" t="s">
        <v>419</v>
      </c>
      <c r="JK532" s="1" t="s">
        <v>384</v>
      </c>
      <c r="JN532" s="1" t="s">
        <v>385</v>
      </c>
      <c r="JP532" s="1" t="s">
        <v>6229</v>
      </c>
      <c r="JQ532" s="1" t="s">
        <v>383</v>
      </c>
      <c r="JS532" s="1" t="s">
        <v>383</v>
      </c>
      <c r="JW532" s="1" t="s">
        <v>518</v>
      </c>
      <c r="KH532" s="1" t="s">
        <v>424</v>
      </c>
    </row>
    <row r="533" spans="1:333" x14ac:dyDescent="0.25">
      <c r="A533" s="1" t="s">
        <v>714</v>
      </c>
      <c r="B533" s="1" t="s">
        <v>715</v>
      </c>
      <c r="C533" s="1" t="s">
        <v>6875</v>
      </c>
      <c r="D533" s="1" t="s">
        <v>1411</v>
      </c>
      <c r="E533" s="1" t="s">
        <v>329</v>
      </c>
      <c r="F533" s="1" t="s">
        <v>330</v>
      </c>
      <c r="G533" s="1" t="s">
        <v>6876</v>
      </c>
      <c r="H533" s="1" t="s">
        <v>6877</v>
      </c>
      <c r="I533" s="1" t="s">
        <v>719</v>
      </c>
      <c r="J533" s="1" t="s">
        <v>455</v>
      </c>
      <c r="K533" s="1" t="s">
        <v>2936</v>
      </c>
      <c r="L533" s="5">
        <v>43.012999999999998</v>
      </c>
      <c r="M533" s="5">
        <v>-75.008027780000006</v>
      </c>
      <c r="N533" s="1" t="s">
        <v>660</v>
      </c>
      <c r="O533" s="8" t="str">
        <f>VLOOKUP(N533,'county-lookup'!$C$2:$D$63,2,FALSE)</f>
        <v>Herkimer County</v>
      </c>
      <c r="P533" s="1" t="s">
        <v>6878</v>
      </c>
      <c r="Q533" s="1" t="s">
        <v>6879</v>
      </c>
      <c r="R533" s="1" t="s">
        <v>342</v>
      </c>
      <c r="S533" s="1" t="s">
        <v>459</v>
      </c>
      <c r="T533" s="1" t="s">
        <v>343</v>
      </c>
      <c r="U533" s="1" t="s">
        <v>344</v>
      </c>
      <c r="V533" s="1" t="s">
        <v>345</v>
      </c>
      <c r="W533" s="1" t="s">
        <v>723</v>
      </c>
      <c r="X533" s="1" t="s">
        <v>715</v>
      </c>
      <c r="Y533" s="1" t="s">
        <v>349</v>
      </c>
      <c r="Z533" s="1" t="s">
        <v>15048</v>
      </c>
      <c r="AA533" s="1" t="s">
        <v>15073</v>
      </c>
      <c r="AB533" s="1" t="s">
        <v>459</v>
      </c>
      <c r="AC533" s="9" t="s">
        <v>15092</v>
      </c>
      <c r="AD533" s="7">
        <f>VLOOKUP(G533,'geo-join'!B533:F2052,2,FALSE)</f>
        <v>51</v>
      </c>
      <c r="AE533" s="7">
        <f>VLOOKUP(G533,'geo-join'!B533:F2052,3,FALSE)</f>
        <v>22</v>
      </c>
      <c r="AF533" s="7">
        <f>VLOOKUP(G533,'geo-join'!B533:F2052,4,FALSE)</f>
        <v>1</v>
      </c>
      <c r="AG533" s="7" t="str">
        <f>VLOOKUP(G533,'geo-join'!B533:F2052,5,FALSE)</f>
        <v>Troy</v>
      </c>
      <c r="AH533" s="1" t="s">
        <v>6880</v>
      </c>
      <c r="AJ533" s="1" t="s">
        <v>598</v>
      </c>
      <c r="AL533" s="1" t="s">
        <v>600</v>
      </c>
      <c r="AO533" s="1" t="s">
        <v>1167</v>
      </c>
      <c r="AP533" s="1" t="s">
        <v>3489</v>
      </c>
      <c r="AQ533" s="1" t="s">
        <v>1123</v>
      </c>
      <c r="AR533" s="1" t="s">
        <v>723</v>
      </c>
      <c r="AS533" s="1" t="s">
        <v>728</v>
      </c>
      <c r="AY533" s="1" t="s">
        <v>1530</v>
      </c>
      <c r="AZ533" s="1" t="s">
        <v>1423</v>
      </c>
      <c r="BA533" s="1" t="s">
        <v>1213</v>
      </c>
      <c r="BB533" s="1" t="s">
        <v>610</v>
      </c>
      <c r="BC533" s="1" t="s">
        <v>2989</v>
      </c>
      <c r="BD533" s="1" t="s">
        <v>6881</v>
      </c>
      <c r="BE533" s="1" t="s">
        <v>1989</v>
      </c>
      <c r="BI533" s="1" t="s">
        <v>670</v>
      </c>
      <c r="BK533" s="1" t="s">
        <v>1561</v>
      </c>
      <c r="BL533" s="1" t="s">
        <v>378</v>
      </c>
      <c r="BO533" s="1" t="s">
        <v>6882</v>
      </c>
      <c r="BP533" s="1" t="s">
        <v>1467</v>
      </c>
      <c r="BQ533" s="1" t="s">
        <v>2737</v>
      </c>
      <c r="BR533" s="1" t="s">
        <v>433</v>
      </c>
      <c r="BS533" s="1" t="s">
        <v>419</v>
      </c>
      <c r="BU533" s="1" t="s">
        <v>6883</v>
      </c>
      <c r="BV533" s="1" t="s">
        <v>991</v>
      </c>
      <c r="BW533" s="1" t="s">
        <v>6883</v>
      </c>
      <c r="BX533" s="1" t="s">
        <v>435</v>
      </c>
      <c r="BY533" s="1" t="s">
        <v>6217</v>
      </c>
      <c r="BZ533" s="1" t="s">
        <v>2739</v>
      </c>
      <c r="CA533" s="1" t="s">
        <v>629</v>
      </c>
      <c r="CB533" s="1" t="s">
        <v>628</v>
      </c>
      <c r="CD533" s="1" t="s">
        <v>6884</v>
      </c>
      <c r="CH533" s="1" t="s">
        <v>336</v>
      </c>
      <c r="CK533" s="1" t="s">
        <v>3584</v>
      </c>
      <c r="CL533" s="1" t="s">
        <v>3584</v>
      </c>
      <c r="CN533" s="1" t="s">
        <v>907</v>
      </c>
      <c r="CO533" s="1" t="s">
        <v>907</v>
      </c>
      <c r="CR533" s="1" t="s">
        <v>907</v>
      </c>
      <c r="CV533" s="1" t="s">
        <v>388</v>
      </c>
      <c r="CX533" s="1" t="s">
        <v>2271</v>
      </c>
      <c r="CZ533" s="1" t="s">
        <v>390</v>
      </c>
      <c r="DB533" s="1" t="s">
        <v>2283</v>
      </c>
      <c r="DD533" s="1" t="s">
        <v>1478</v>
      </c>
      <c r="DF533" s="1" t="s">
        <v>3901</v>
      </c>
      <c r="DH533" s="1" t="s">
        <v>2215</v>
      </c>
      <c r="DI533" s="1" t="s">
        <v>1632</v>
      </c>
      <c r="DJ533" s="1" t="s">
        <v>2493</v>
      </c>
      <c r="DL533" s="1" t="s">
        <v>484</v>
      </c>
      <c r="DN533" s="1" t="s">
        <v>4505</v>
      </c>
      <c r="DO533" s="1" t="s">
        <v>4416</v>
      </c>
      <c r="DP533" s="1" t="s">
        <v>445</v>
      </c>
      <c r="DR533" s="1" t="s">
        <v>419</v>
      </c>
      <c r="DT533" s="1" t="s">
        <v>690</v>
      </c>
      <c r="DV533" s="1" t="s">
        <v>2826</v>
      </c>
      <c r="DX533" s="1" t="s">
        <v>1638</v>
      </c>
      <c r="DZ533" s="1" t="s">
        <v>6885</v>
      </c>
      <c r="EB533" s="1" t="s">
        <v>630</v>
      </c>
      <c r="EE533" s="1" t="s">
        <v>330</v>
      </c>
      <c r="EG533" s="1" t="s">
        <v>1996</v>
      </c>
      <c r="EJ533" s="1" t="s">
        <v>1305</v>
      </c>
      <c r="EK533" s="1" t="s">
        <v>1428</v>
      </c>
      <c r="EM533" s="1" t="s">
        <v>6886</v>
      </c>
      <c r="EN533" s="1" t="s">
        <v>410</v>
      </c>
      <c r="EO533" s="1" t="s">
        <v>411</v>
      </c>
      <c r="EP533" s="1" t="s">
        <v>411</v>
      </c>
      <c r="ET533" s="1" t="s">
        <v>412</v>
      </c>
      <c r="EU533" s="1" t="s">
        <v>385</v>
      </c>
      <c r="EV533" s="1" t="s">
        <v>6219</v>
      </c>
      <c r="FA533" s="1" t="s">
        <v>385</v>
      </c>
      <c r="FB533" s="1" t="s">
        <v>385</v>
      </c>
      <c r="FC533" s="1" t="s">
        <v>385</v>
      </c>
      <c r="FD533" s="1" t="s">
        <v>415</v>
      </c>
      <c r="FF533" s="1" t="s">
        <v>385</v>
      </c>
      <c r="FG533" s="1" t="s">
        <v>385</v>
      </c>
      <c r="FH533" s="1" t="s">
        <v>385</v>
      </c>
      <c r="FI533" s="1" t="s">
        <v>416</v>
      </c>
      <c r="FM533" s="1" t="s">
        <v>423</v>
      </c>
      <c r="FN533" s="1" t="s">
        <v>435</v>
      </c>
      <c r="FP533" s="1" t="s">
        <v>403</v>
      </c>
      <c r="FR533" s="1" t="s">
        <v>419</v>
      </c>
      <c r="FX533" s="1" t="s">
        <v>429</v>
      </c>
      <c r="FZ533" s="1" t="s">
        <v>421</v>
      </c>
      <c r="GB533" s="1" t="s">
        <v>422</v>
      </c>
      <c r="GG533" s="1" t="s">
        <v>423</v>
      </c>
      <c r="GH533" s="1" t="s">
        <v>415</v>
      </c>
      <c r="GJ533" s="1" t="s">
        <v>424</v>
      </c>
      <c r="GM533" s="1" t="s">
        <v>425</v>
      </c>
      <c r="GN533" s="1" t="s">
        <v>385</v>
      </c>
      <c r="GO533" s="1" t="s">
        <v>385</v>
      </c>
      <c r="GP533" s="1" t="s">
        <v>385</v>
      </c>
      <c r="GQ533" s="1" t="s">
        <v>385</v>
      </c>
      <c r="GR533" s="1" t="s">
        <v>3801</v>
      </c>
      <c r="GS533" s="1" t="s">
        <v>3802</v>
      </c>
      <c r="GT533" s="1" t="s">
        <v>423</v>
      </c>
      <c r="GW533" s="1" t="s">
        <v>427</v>
      </c>
      <c r="GX533" s="1" t="s">
        <v>385</v>
      </c>
      <c r="GY533" s="1" t="s">
        <v>385</v>
      </c>
      <c r="GZ533" s="1" t="s">
        <v>385</v>
      </c>
      <c r="HC533" s="1" t="s">
        <v>426</v>
      </c>
      <c r="HE533" s="1" t="s">
        <v>429</v>
      </c>
      <c r="HF533" s="1" t="s">
        <v>427</v>
      </c>
      <c r="HG533" s="1" t="s">
        <v>3802</v>
      </c>
      <c r="HI533" s="1" t="s">
        <v>433</v>
      </c>
      <c r="HJ533" s="1" t="s">
        <v>3803</v>
      </c>
      <c r="HK533" s="1" t="s">
        <v>441</v>
      </c>
      <c r="HL533" s="1" t="s">
        <v>385</v>
      </c>
      <c r="HM533" s="1" t="s">
        <v>385</v>
      </c>
      <c r="HN533" s="1" t="s">
        <v>385</v>
      </c>
      <c r="HQ533" s="1" t="s">
        <v>6220</v>
      </c>
      <c r="HR533" s="1" t="s">
        <v>385</v>
      </c>
      <c r="HS533" s="1" t="s">
        <v>385</v>
      </c>
      <c r="HT533" s="1" t="s">
        <v>385</v>
      </c>
      <c r="HU533" s="1" t="s">
        <v>385</v>
      </c>
      <c r="HY533" s="1" t="s">
        <v>429</v>
      </c>
      <c r="IA533" s="1" t="s">
        <v>430</v>
      </c>
      <c r="IB533" s="1" t="s">
        <v>431</v>
      </c>
      <c r="IH533" s="1" t="s">
        <v>439</v>
      </c>
      <c r="II533" s="1" t="s">
        <v>385</v>
      </c>
      <c r="IJ533" s="1" t="s">
        <v>385</v>
      </c>
      <c r="IK533" s="1" t="s">
        <v>415</v>
      </c>
      <c r="IL533" s="1" t="s">
        <v>3593</v>
      </c>
      <c r="IN533" s="1" t="s">
        <v>425</v>
      </c>
      <c r="IP533" s="1" t="s">
        <v>435</v>
      </c>
      <c r="IV533" s="1" t="s">
        <v>436</v>
      </c>
      <c r="IW533" s="1" t="s">
        <v>419</v>
      </c>
      <c r="IX533" s="1" t="s">
        <v>429</v>
      </c>
      <c r="IY533" s="1" t="s">
        <v>438</v>
      </c>
      <c r="IZ533" s="1" t="s">
        <v>2575</v>
      </c>
      <c r="JB533" s="1" t="s">
        <v>419</v>
      </c>
      <c r="JC533" s="1" t="s">
        <v>385</v>
      </c>
      <c r="JD533" s="1" t="s">
        <v>414</v>
      </c>
      <c r="JE533" s="1" t="s">
        <v>419</v>
      </c>
      <c r="JF533" s="1" t="s">
        <v>400</v>
      </c>
      <c r="JG533" s="1" t="s">
        <v>440</v>
      </c>
      <c r="JL533" s="1" t="s">
        <v>429</v>
      </c>
      <c r="JM533" s="1" t="s">
        <v>385</v>
      </c>
      <c r="JO533" s="1" t="s">
        <v>416</v>
      </c>
      <c r="JQ533" s="1" t="s">
        <v>441</v>
      </c>
      <c r="JR533" s="1" t="s">
        <v>442</v>
      </c>
      <c r="JT533" s="1" t="s">
        <v>443</v>
      </c>
      <c r="JU533" s="1" t="s">
        <v>419</v>
      </c>
      <c r="JV533" s="1" t="s">
        <v>412</v>
      </c>
      <c r="JX533" s="1" t="s">
        <v>427</v>
      </c>
      <c r="JY533" s="1" t="s">
        <v>411</v>
      </c>
      <c r="JZ533" s="1" t="s">
        <v>411</v>
      </c>
      <c r="KA533" s="1" t="s">
        <v>411</v>
      </c>
      <c r="KB533" s="1" t="s">
        <v>411</v>
      </c>
      <c r="KC533" s="1" t="s">
        <v>411</v>
      </c>
      <c r="KD533" s="1" t="s">
        <v>411</v>
      </c>
      <c r="KE533" s="1" t="s">
        <v>411</v>
      </c>
      <c r="KF533" s="1" t="s">
        <v>597</v>
      </c>
      <c r="KI533" s="1" t="s">
        <v>411</v>
      </c>
      <c r="KJ533" s="1" t="s">
        <v>411</v>
      </c>
      <c r="KK533" s="1" t="s">
        <v>867</v>
      </c>
      <c r="KL533" s="1" t="s">
        <v>410</v>
      </c>
      <c r="KM533" s="1" t="s">
        <v>410</v>
      </c>
      <c r="KN533" s="1" t="s">
        <v>410</v>
      </c>
      <c r="KO533" s="1" t="s">
        <v>410</v>
      </c>
      <c r="KP533" s="1" t="s">
        <v>411</v>
      </c>
      <c r="KS533" s="1" t="s">
        <v>410</v>
      </c>
      <c r="KT533" s="1" t="s">
        <v>410</v>
      </c>
      <c r="KU533" s="1" t="s">
        <v>410</v>
      </c>
      <c r="KV533" s="1" t="s">
        <v>632</v>
      </c>
      <c r="KW533" s="1" t="s">
        <v>411</v>
      </c>
      <c r="KX533" s="1" t="s">
        <v>4667</v>
      </c>
      <c r="KY533" s="1" t="s">
        <v>411</v>
      </c>
      <c r="KZ533" s="1" t="s">
        <v>411</v>
      </c>
      <c r="LA533" s="1" t="s">
        <v>411</v>
      </c>
      <c r="LB533" s="1" t="s">
        <v>410</v>
      </c>
      <c r="LC533" s="1" t="s">
        <v>411</v>
      </c>
      <c r="LD533" s="1" t="s">
        <v>411</v>
      </c>
      <c r="LE533" s="1" t="s">
        <v>809</v>
      </c>
      <c r="LF533" s="1" t="s">
        <v>411</v>
      </c>
      <c r="LG533" s="1" t="s">
        <v>410</v>
      </c>
      <c r="LH533" s="1" t="s">
        <v>461</v>
      </c>
      <c r="LI533" s="1" t="s">
        <v>989</v>
      </c>
      <c r="LJ533" s="1" t="s">
        <v>989</v>
      </c>
      <c r="LK533" s="1" t="s">
        <v>410</v>
      </c>
      <c r="LP533" s="1" t="s">
        <v>1016</v>
      </c>
      <c r="LQ533" s="1" t="s">
        <v>1570</v>
      </c>
      <c r="LU533" s="1" t="s">
        <v>760</v>
      </c>
    </row>
    <row r="534" spans="1:333" x14ac:dyDescent="0.25">
      <c r="A534" s="1" t="s">
        <v>714</v>
      </c>
      <c r="B534" s="1" t="s">
        <v>715</v>
      </c>
      <c r="C534" s="1" t="s">
        <v>6875</v>
      </c>
      <c r="D534" s="1" t="s">
        <v>3878</v>
      </c>
      <c r="E534" s="1" t="s">
        <v>329</v>
      </c>
      <c r="F534" s="1" t="s">
        <v>330</v>
      </c>
      <c r="G534" s="1" t="s">
        <v>6887</v>
      </c>
      <c r="H534" s="1" t="s">
        <v>6888</v>
      </c>
      <c r="I534" s="1" t="s">
        <v>719</v>
      </c>
      <c r="J534" s="1" t="s">
        <v>455</v>
      </c>
      <c r="K534" s="1" t="s">
        <v>2936</v>
      </c>
      <c r="L534" s="5">
        <v>43.012999999999998</v>
      </c>
      <c r="M534" s="5">
        <v>-75.008027780000006</v>
      </c>
      <c r="N534" s="1" t="s">
        <v>660</v>
      </c>
      <c r="O534" s="8" t="str">
        <f>VLOOKUP(N534,'county-lookup'!$C$2:$D$63,2,FALSE)</f>
        <v>Herkimer County</v>
      </c>
      <c r="P534" s="1" t="s">
        <v>6889</v>
      </c>
      <c r="Q534" s="1" t="s">
        <v>6890</v>
      </c>
      <c r="R534" s="1" t="s">
        <v>342</v>
      </c>
      <c r="S534" s="1" t="s">
        <v>459</v>
      </c>
      <c r="T534" s="1" t="s">
        <v>343</v>
      </c>
      <c r="U534" s="1" t="s">
        <v>344</v>
      </c>
      <c r="V534" s="1" t="s">
        <v>345</v>
      </c>
      <c r="W534" s="1" t="s">
        <v>723</v>
      </c>
      <c r="X534" s="1" t="s">
        <v>715</v>
      </c>
      <c r="Y534" s="1" t="s">
        <v>349</v>
      </c>
      <c r="Z534" s="1" t="s">
        <v>15048</v>
      </c>
      <c r="AA534" s="1" t="s">
        <v>15073</v>
      </c>
      <c r="AB534" s="1" t="s">
        <v>459</v>
      </c>
      <c r="AC534" s="9" t="s">
        <v>15092</v>
      </c>
      <c r="AD534" s="7">
        <f>VLOOKUP(G534,'geo-join'!B534:F2053,2,FALSE)</f>
        <v>51</v>
      </c>
      <c r="AE534" s="7">
        <f>VLOOKUP(G534,'geo-join'!B534:F2053,3,FALSE)</f>
        <v>22</v>
      </c>
      <c r="AF534" s="7">
        <f>VLOOKUP(G534,'geo-join'!B534:F2053,4,FALSE)</f>
        <v>1</v>
      </c>
      <c r="AG534" s="7" t="str">
        <f>VLOOKUP(G534,'geo-join'!B534:F2053,5,FALSE)</f>
        <v>Troy</v>
      </c>
      <c r="AH534" s="1" t="s">
        <v>6880</v>
      </c>
      <c r="AL534" s="1" t="s">
        <v>600</v>
      </c>
      <c r="AO534" s="1" t="s">
        <v>1240</v>
      </c>
      <c r="AP534" s="1" t="s">
        <v>3489</v>
      </c>
      <c r="AQ534" s="1" t="s">
        <v>1123</v>
      </c>
      <c r="AR534" s="1" t="s">
        <v>723</v>
      </c>
      <c r="AS534" s="1" t="s">
        <v>728</v>
      </c>
      <c r="EQ534" s="1" t="s">
        <v>6226</v>
      </c>
      <c r="ER534" s="1" t="s">
        <v>380</v>
      </c>
      <c r="ES534" s="1" t="s">
        <v>385</v>
      </c>
      <c r="EV534" s="1" t="s">
        <v>518</v>
      </c>
      <c r="EW534" s="1" t="s">
        <v>2739</v>
      </c>
      <c r="EX534" s="1" t="s">
        <v>3592</v>
      </c>
      <c r="EY534" s="1" t="s">
        <v>384</v>
      </c>
      <c r="FE534" s="1" t="s">
        <v>3593</v>
      </c>
      <c r="FJ534" s="1" t="s">
        <v>385</v>
      </c>
      <c r="FK534" s="1" t="s">
        <v>6227</v>
      </c>
      <c r="FL534" s="1" t="s">
        <v>4167</v>
      </c>
      <c r="FN534" s="1" t="s">
        <v>384</v>
      </c>
      <c r="FQ534" s="1" t="s">
        <v>2739</v>
      </c>
      <c r="FS534" s="1" t="s">
        <v>438</v>
      </c>
      <c r="FT534" s="1" t="s">
        <v>385</v>
      </c>
      <c r="FU534" s="1" t="s">
        <v>385</v>
      </c>
      <c r="FV534" s="1" t="s">
        <v>385</v>
      </c>
      <c r="FW534" s="1" t="s">
        <v>380</v>
      </c>
      <c r="FY534" s="1" t="s">
        <v>385</v>
      </c>
      <c r="GA534" s="1" t="s">
        <v>441</v>
      </c>
      <c r="GC534" s="1" t="s">
        <v>385</v>
      </c>
      <c r="GD534" s="1" t="s">
        <v>3592</v>
      </c>
      <c r="GE534" s="1" t="s">
        <v>380</v>
      </c>
      <c r="GI534" s="1" t="s">
        <v>432</v>
      </c>
      <c r="GK534" s="1" t="s">
        <v>519</v>
      </c>
      <c r="GL534" s="1" t="s">
        <v>518</v>
      </c>
      <c r="GU534" s="1" t="s">
        <v>380</v>
      </c>
      <c r="GV534" s="1" t="s">
        <v>518</v>
      </c>
      <c r="HA534" s="1" t="s">
        <v>380</v>
      </c>
      <c r="HB534" s="1" t="s">
        <v>519</v>
      </c>
      <c r="HD534" s="1" t="s">
        <v>385</v>
      </c>
      <c r="HH534" s="1" t="s">
        <v>378</v>
      </c>
      <c r="HO534" s="1" t="s">
        <v>380</v>
      </c>
      <c r="HP534" s="1" t="s">
        <v>385</v>
      </c>
      <c r="HV534" s="1" t="s">
        <v>380</v>
      </c>
      <c r="HW534" s="1" t="s">
        <v>380</v>
      </c>
      <c r="HX534" s="1" t="s">
        <v>422</v>
      </c>
      <c r="HZ534" s="1" t="s">
        <v>519</v>
      </c>
      <c r="IC534" s="1" t="s">
        <v>432</v>
      </c>
      <c r="ID534" s="1" t="s">
        <v>378</v>
      </c>
      <c r="IE534" s="1" t="s">
        <v>518</v>
      </c>
      <c r="IF534" s="1" t="s">
        <v>442</v>
      </c>
      <c r="IG534" s="1" t="s">
        <v>6228</v>
      </c>
      <c r="IM534" s="1" t="s">
        <v>432</v>
      </c>
      <c r="IO534" s="1" t="s">
        <v>380</v>
      </c>
      <c r="IQ534" s="1" t="s">
        <v>519</v>
      </c>
      <c r="IR534" s="1" t="s">
        <v>380</v>
      </c>
      <c r="IS534" s="1" t="s">
        <v>385</v>
      </c>
      <c r="IT534" s="1" t="s">
        <v>385</v>
      </c>
      <c r="IU534" s="1" t="s">
        <v>414</v>
      </c>
      <c r="JA534" s="1" t="s">
        <v>518</v>
      </c>
      <c r="JI534" s="1" t="s">
        <v>3594</v>
      </c>
      <c r="JJ534" s="1" t="s">
        <v>419</v>
      </c>
      <c r="JK534" s="1" t="s">
        <v>384</v>
      </c>
      <c r="JN534" s="1" t="s">
        <v>385</v>
      </c>
      <c r="JP534" s="1" t="s">
        <v>6229</v>
      </c>
      <c r="JQ534" s="1" t="s">
        <v>383</v>
      </c>
      <c r="JS534" s="1" t="s">
        <v>383</v>
      </c>
      <c r="JW534" s="1" t="s">
        <v>518</v>
      </c>
      <c r="KH534" s="1" t="s">
        <v>424</v>
      </c>
    </row>
    <row r="535" spans="1:333" x14ac:dyDescent="0.25">
      <c r="A535" s="1" t="s">
        <v>585</v>
      </c>
      <c r="B535" s="1" t="s">
        <v>586</v>
      </c>
      <c r="C535" s="1" t="s">
        <v>6891</v>
      </c>
      <c r="D535" s="1" t="s">
        <v>1411</v>
      </c>
      <c r="E535" s="1" t="s">
        <v>329</v>
      </c>
      <c r="F535" s="1" t="s">
        <v>330</v>
      </c>
      <c r="G535" s="1" t="s">
        <v>6892</v>
      </c>
      <c r="H535" s="1" t="s">
        <v>6893</v>
      </c>
      <c r="I535" s="1" t="s">
        <v>591</v>
      </c>
      <c r="J535" s="1" t="s">
        <v>455</v>
      </c>
      <c r="K535" s="1" t="s">
        <v>2936</v>
      </c>
      <c r="L535" s="5">
        <v>42.931638890000002</v>
      </c>
      <c r="M535" s="5">
        <v>-75.476388889999996</v>
      </c>
      <c r="N535" s="1" t="s">
        <v>594</v>
      </c>
      <c r="O535" s="8" t="str">
        <f>VLOOKUP(N535,'county-lookup'!$C$2:$D$63,2,FALSE)</f>
        <v>Madison County</v>
      </c>
      <c r="P535" s="1" t="s">
        <v>6894</v>
      </c>
      <c r="Q535" s="1" t="s">
        <v>6895</v>
      </c>
      <c r="R535" s="1" t="s">
        <v>342</v>
      </c>
      <c r="S535" s="1" t="s">
        <v>459</v>
      </c>
      <c r="T535" s="1" t="s">
        <v>343</v>
      </c>
      <c r="U535" s="1" t="s">
        <v>344</v>
      </c>
      <c r="V535" s="1" t="s">
        <v>345</v>
      </c>
      <c r="W535" s="1" t="s">
        <v>596</v>
      </c>
      <c r="X535" s="1" t="s">
        <v>586</v>
      </c>
      <c r="Y535" s="1" t="s">
        <v>349</v>
      </c>
      <c r="Z535" s="1" t="s">
        <v>15048</v>
      </c>
      <c r="AA535" s="1" t="s">
        <v>15073</v>
      </c>
      <c r="AB535" s="1" t="s">
        <v>459</v>
      </c>
      <c r="AC535" s="9" t="s">
        <v>15092</v>
      </c>
      <c r="AD535" s="7">
        <f>VLOOKUP(G535,'geo-join'!B535:F2054,2,FALSE)</f>
        <v>53</v>
      </c>
      <c r="AE535" s="7">
        <f>VLOOKUP(G535,'geo-join'!B535:F2054,3,FALSE)</f>
        <v>22</v>
      </c>
      <c r="AF535" s="7">
        <f>VLOOKUP(G535,'geo-join'!B535:F2054,4,FALSE)</f>
        <v>21</v>
      </c>
      <c r="AG535" s="7" t="str">
        <f>VLOOKUP(G535,'geo-join'!B535:F2054,5,FALSE)</f>
        <v>Troy</v>
      </c>
      <c r="AH535" s="1" t="s">
        <v>4104</v>
      </c>
      <c r="AJ535" s="1" t="s">
        <v>907</v>
      </c>
      <c r="AL535" s="1" t="s">
        <v>597</v>
      </c>
      <c r="AO535" s="1" t="s">
        <v>1167</v>
      </c>
      <c r="AP535" s="1" t="s">
        <v>6896</v>
      </c>
      <c r="AQ535" s="1" t="s">
        <v>3062</v>
      </c>
      <c r="AR535" s="1" t="s">
        <v>596</v>
      </c>
      <c r="AS535" s="1" t="s">
        <v>605</v>
      </c>
      <c r="AY535" s="1" t="s">
        <v>6897</v>
      </c>
      <c r="AZ535" s="1" t="s">
        <v>5109</v>
      </c>
      <c r="BA535" s="1" t="s">
        <v>684</v>
      </c>
      <c r="BB535" s="1" t="s">
        <v>6898</v>
      </c>
      <c r="BC535" s="1" t="s">
        <v>1467</v>
      </c>
      <c r="BD535" s="1" t="s">
        <v>1441</v>
      </c>
      <c r="BE535" s="1" t="s">
        <v>4080</v>
      </c>
      <c r="BI535" s="1" t="s">
        <v>1540</v>
      </c>
      <c r="BK535" s="1" t="s">
        <v>4482</v>
      </c>
      <c r="BL535" s="1" t="s">
        <v>619</v>
      </c>
      <c r="BO535" s="1" t="s">
        <v>6899</v>
      </c>
      <c r="BP535" s="1" t="s">
        <v>759</v>
      </c>
      <c r="BQ535" s="1" t="s">
        <v>378</v>
      </c>
      <c r="BR535" s="1" t="s">
        <v>4307</v>
      </c>
      <c r="BS535" s="1" t="s">
        <v>2289</v>
      </c>
      <c r="BU535" s="1" t="s">
        <v>855</v>
      </c>
      <c r="BV535" s="1" t="s">
        <v>6900</v>
      </c>
      <c r="BW535" s="1" t="s">
        <v>6901</v>
      </c>
      <c r="BX535" s="1" t="s">
        <v>2257</v>
      </c>
      <c r="BY535" s="1" t="s">
        <v>6902</v>
      </c>
      <c r="BZ535" s="1" t="s">
        <v>4861</v>
      </c>
      <c r="CA535" s="1" t="s">
        <v>2850</v>
      </c>
      <c r="CB535" s="1" t="s">
        <v>2801</v>
      </c>
      <c r="CD535" s="1" t="s">
        <v>1931</v>
      </c>
      <c r="CH535" s="1" t="s">
        <v>336</v>
      </c>
      <c r="CK535" s="1" t="s">
        <v>3584</v>
      </c>
      <c r="CL535" s="1" t="s">
        <v>3584</v>
      </c>
      <c r="CN535" s="1" t="s">
        <v>907</v>
      </c>
      <c r="CO535" s="1" t="s">
        <v>907</v>
      </c>
      <c r="CR535" s="1" t="s">
        <v>907</v>
      </c>
      <c r="CV535" s="1" t="s">
        <v>3660</v>
      </c>
      <c r="CX535" s="1" t="s">
        <v>5397</v>
      </c>
      <c r="CZ535" s="1" t="s">
        <v>390</v>
      </c>
      <c r="DB535" s="1" t="s">
        <v>391</v>
      </c>
      <c r="DD535" s="1" t="s">
        <v>855</v>
      </c>
      <c r="DF535" s="1" t="s">
        <v>2773</v>
      </c>
      <c r="DH535" s="1" t="s">
        <v>5177</v>
      </c>
      <c r="DI535" s="1" t="s">
        <v>1511</v>
      </c>
      <c r="DJ535" s="1" t="s">
        <v>1994</v>
      </c>
      <c r="DL535" s="1" t="s">
        <v>2030</v>
      </c>
      <c r="DN535" s="1" t="s">
        <v>485</v>
      </c>
      <c r="DO535" s="1" t="s">
        <v>1697</v>
      </c>
      <c r="DP535" s="1" t="s">
        <v>1697</v>
      </c>
      <c r="DR535" s="1" t="s">
        <v>419</v>
      </c>
      <c r="DT535" s="1" t="s">
        <v>3543</v>
      </c>
      <c r="DV535" s="1" t="s">
        <v>4111</v>
      </c>
      <c r="DX535" s="1" t="s">
        <v>1638</v>
      </c>
      <c r="DZ535" s="1" t="s">
        <v>713</v>
      </c>
      <c r="EB535" s="1" t="s">
        <v>630</v>
      </c>
      <c r="EE535" s="1" t="s">
        <v>346</v>
      </c>
      <c r="EG535" s="1" t="s">
        <v>1996</v>
      </c>
      <c r="EJ535" s="1" t="s">
        <v>3033</v>
      </c>
      <c r="EK535" s="1" t="s">
        <v>639</v>
      </c>
      <c r="EM535" s="1" t="s">
        <v>4949</v>
      </c>
      <c r="EN535" s="1" t="s">
        <v>410</v>
      </c>
      <c r="EO535" s="1" t="s">
        <v>411</v>
      </c>
      <c r="EP535" s="1" t="s">
        <v>411</v>
      </c>
      <c r="ET535" s="1" t="s">
        <v>412</v>
      </c>
      <c r="EU535" s="1" t="s">
        <v>385</v>
      </c>
      <c r="EV535" s="1" t="s">
        <v>6219</v>
      </c>
      <c r="FA535" s="1" t="s">
        <v>385</v>
      </c>
      <c r="FB535" s="1" t="s">
        <v>385</v>
      </c>
      <c r="FC535" s="1" t="s">
        <v>385</v>
      </c>
      <c r="FD535" s="1" t="s">
        <v>415</v>
      </c>
      <c r="FF535" s="1" t="s">
        <v>385</v>
      </c>
      <c r="FG535" s="1" t="s">
        <v>385</v>
      </c>
      <c r="FH535" s="1" t="s">
        <v>385</v>
      </c>
      <c r="FI535" s="1" t="s">
        <v>416</v>
      </c>
      <c r="FM535" s="1" t="s">
        <v>423</v>
      </c>
      <c r="FN535" s="1" t="s">
        <v>435</v>
      </c>
      <c r="FP535" s="1" t="s">
        <v>403</v>
      </c>
      <c r="FR535" s="1" t="s">
        <v>419</v>
      </c>
      <c r="FX535" s="1" t="s">
        <v>429</v>
      </c>
      <c r="FZ535" s="1" t="s">
        <v>421</v>
      </c>
      <c r="GB535" s="1" t="s">
        <v>422</v>
      </c>
      <c r="GG535" s="1" t="s">
        <v>423</v>
      </c>
      <c r="GH535" s="1" t="s">
        <v>415</v>
      </c>
      <c r="GJ535" s="1" t="s">
        <v>424</v>
      </c>
      <c r="GM535" s="1" t="s">
        <v>425</v>
      </c>
      <c r="GN535" s="1" t="s">
        <v>385</v>
      </c>
      <c r="GO535" s="1" t="s">
        <v>385</v>
      </c>
      <c r="GP535" s="1" t="s">
        <v>385</v>
      </c>
      <c r="GQ535" s="1" t="s">
        <v>385</v>
      </c>
      <c r="GR535" s="1" t="s">
        <v>3801</v>
      </c>
      <c r="GS535" s="1" t="s">
        <v>3802</v>
      </c>
      <c r="GT535" s="1" t="s">
        <v>423</v>
      </c>
      <c r="GW535" s="1" t="s">
        <v>427</v>
      </c>
      <c r="GX535" s="1" t="s">
        <v>385</v>
      </c>
      <c r="GY535" s="1" t="s">
        <v>385</v>
      </c>
      <c r="GZ535" s="1" t="s">
        <v>385</v>
      </c>
      <c r="HC535" s="1" t="s">
        <v>426</v>
      </c>
      <c r="HE535" s="1" t="s">
        <v>429</v>
      </c>
      <c r="HF535" s="1" t="s">
        <v>427</v>
      </c>
      <c r="HG535" s="1" t="s">
        <v>3802</v>
      </c>
      <c r="HI535" s="1" t="s">
        <v>433</v>
      </c>
      <c r="HJ535" s="1" t="s">
        <v>3803</v>
      </c>
      <c r="HK535" s="1" t="s">
        <v>441</v>
      </c>
      <c r="HL535" s="1" t="s">
        <v>385</v>
      </c>
      <c r="HM535" s="1" t="s">
        <v>385</v>
      </c>
      <c r="HN535" s="1" t="s">
        <v>385</v>
      </c>
      <c r="HQ535" s="1" t="s">
        <v>6220</v>
      </c>
      <c r="HR535" s="1" t="s">
        <v>385</v>
      </c>
      <c r="HS535" s="1" t="s">
        <v>385</v>
      </c>
      <c r="HT535" s="1" t="s">
        <v>385</v>
      </c>
      <c r="HU535" s="1" t="s">
        <v>385</v>
      </c>
      <c r="HY535" s="1" t="s">
        <v>429</v>
      </c>
      <c r="IA535" s="1" t="s">
        <v>430</v>
      </c>
      <c r="IB535" s="1" t="s">
        <v>431</v>
      </c>
      <c r="IH535" s="1" t="s">
        <v>439</v>
      </c>
      <c r="II535" s="1" t="s">
        <v>385</v>
      </c>
      <c r="IJ535" s="1" t="s">
        <v>385</v>
      </c>
      <c r="IK535" s="1" t="s">
        <v>415</v>
      </c>
      <c r="IL535" s="1" t="s">
        <v>3593</v>
      </c>
      <c r="IN535" s="1" t="s">
        <v>425</v>
      </c>
      <c r="IP535" s="1" t="s">
        <v>435</v>
      </c>
      <c r="IV535" s="1" t="s">
        <v>436</v>
      </c>
      <c r="IW535" s="1" t="s">
        <v>419</v>
      </c>
      <c r="IX535" s="1" t="s">
        <v>429</v>
      </c>
      <c r="IY535" s="1" t="s">
        <v>438</v>
      </c>
      <c r="IZ535" s="1" t="s">
        <v>2575</v>
      </c>
      <c r="JB535" s="1" t="s">
        <v>419</v>
      </c>
      <c r="JC535" s="1" t="s">
        <v>385</v>
      </c>
      <c r="JD535" s="1" t="s">
        <v>414</v>
      </c>
      <c r="JE535" s="1" t="s">
        <v>419</v>
      </c>
      <c r="JF535" s="1" t="s">
        <v>400</v>
      </c>
      <c r="JG535" s="1" t="s">
        <v>440</v>
      </c>
      <c r="JL535" s="1" t="s">
        <v>429</v>
      </c>
      <c r="JM535" s="1" t="s">
        <v>385</v>
      </c>
      <c r="JO535" s="1" t="s">
        <v>416</v>
      </c>
      <c r="JQ535" s="1" t="s">
        <v>441</v>
      </c>
      <c r="JR535" s="1" t="s">
        <v>442</v>
      </c>
      <c r="JT535" s="1" t="s">
        <v>443</v>
      </c>
      <c r="JU535" s="1" t="s">
        <v>419</v>
      </c>
      <c r="JV535" s="1" t="s">
        <v>412</v>
      </c>
      <c r="JX535" s="1" t="s">
        <v>427</v>
      </c>
      <c r="JY535" s="1" t="s">
        <v>411</v>
      </c>
      <c r="JZ535" s="1" t="s">
        <v>411</v>
      </c>
      <c r="KA535" s="1" t="s">
        <v>411</v>
      </c>
      <c r="KB535" s="1" t="s">
        <v>411</v>
      </c>
      <c r="KC535" s="1" t="s">
        <v>411</v>
      </c>
      <c r="KD535" s="1" t="s">
        <v>411</v>
      </c>
      <c r="KE535" s="1" t="s">
        <v>411</v>
      </c>
      <c r="KF535" s="1" t="s">
        <v>411</v>
      </c>
      <c r="KI535" s="1" t="s">
        <v>411</v>
      </c>
      <c r="KJ535" s="1" t="s">
        <v>411</v>
      </c>
      <c r="KK535" s="1" t="s">
        <v>410</v>
      </c>
      <c r="KL535" s="1" t="s">
        <v>410</v>
      </c>
      <c r="KM535" s="1" t="s">
        <v>410</v>
      </c>
      <c r="KN535" s="1" t="s">
        <v>410</v>
      </c>
      <c r="KO535" s="1" t="s">
        <v>410</v>
      </c>
      <c r="KP535" s="1" t="s">
        <v>411</v>
      </c>
      <c r="KS535" s="1" t="s">
        <v>410</v>
      </c>
      <c r="KT535" s="1" t="s">
        <v>410</v>
      </c>
      <c r="KU535" s="1" t="s">
        <v>410</v>
      </c>
      <c r="KV535" s="1" t="s">
        <v>506</v>
      </c>
      <c r="KW535" s="1" t="s">
        <v>411</v>
      </c>
      <c r="KX535" s="1" t="s">
        <v>1745</v>
      </c>
      <c r="KY535" s="1" t="s">
        <v>411</v>
      </c>
      <c r="KZ535" s="1" t="s">
        <v>411</v>
      </c>
      <c r="LA535" s="1" t="s">
        <v>411</v>
      </c>
      <c r="LB535" s="1" t="s">
        <v>410</v>
      </c>
      <c r="LC535" s="1" t="s">
        <v>411</v>
      </c>
      <c r="LD535" s="1" t="s">
        <v>411</v>
      </c>
      <c r="LE535" s="1" t="s">
        <v>410</v>
      </c>
      <c r="LF535" s="1" t="s">
        <v>411</v>
      </c>
      <c r="LG535" s="1" t="s">
        <v>410</v>
      </c>
      <c r="LH535" s="1" t="s">
        <v>411</v>
      </c>
      <c r="LI535" s="1" t="s">
        <v>445</v>
      </c>
      <c r="LK535" s="1" t="s">
        <v>410</v>
      </c>
      <c r="LP535" s="1" t="s">
        <v>408</v>
      </c>
      <c r="LQ535" s="1" t="s">
        <v>1239</v>
      </c>
      <c r="LU535" s="1" t="s">
        <v>1395</v>
      </c>
    </row>
    <row r="536" spans="1:333" x14ac:dyDescent="0.25">
      <c r="A536" s="1" t="s">
        <v>585</v>
      </c>
      <c r="B536" s="1" t="s">
        <v>586</v>
      </c>
      <c r="C536" s="1" t="s">
        <v>6891</v>
      </c>
      <c r="D536" s="1" t="s">
        <v>3878</v>
      </c>
      <c r="E536" s="1" t="s">
        <v>329</v>
      </c>
      <c r="F536" s="1" t="s">
        <v>330</v>
      </c>
      <c r="G536" s="1" t="s">
        <v>6903</v>
      </c>
      <c r="H536" s="1" t="s">
        <v>6904</v>
      </c>
      <c r="I536" s="1" t="s">
        <v>591</v>
      </c>
      <c r="J536" s="1" t="s">
        <v>455</v>
      </c>
      <c r="K536" s="1" t="s">
        <v>2936</v>
      </c>
      <c r="L536" s="5">
        <v>42.931638890000002</v>
      </c>
      <c r="M536" s="5">
        <v>-75.476388889999996</v>
      </c>
      <c r="N536" s="1" t="s">
        <v>594</v>
      </c>
      <c r="O536" s="8" t="str">
        <f>VLOOKUP(N536,'county-lookup'!$C$2:$D$63,2,FALSE)</f>
        <v>Madison County</v>
      </c>
      <c r="P536" s="1" t="s">
        <v>6905</v>
      </c>
      <c r="Q536" s="1" t="s">
        <v>6906</v>
      </c>
      <c r="R536" s="1" t="s">
        <v>342</v>
      </c>
      <c r="S536" s="1" t="s">
        <v>459</v>
      </c>
      <c r="T536" s="1" t="s">
        <v>343</v>
      </c>
      <c r="U536" s="1" t="s">
        <v>344</v>
      </c>
      <c r="V536" s="1" t="s">
        <v>345</v>
      </c>
      <c r="W536" s="1" t="s">
        <v>596</v>
      </c>
      <c r="X536" s="1" t="s">
        <v>586</v>
      </c>
      <c r="Y536" s="1" t="s">
        <v>349</v>
      </c>
      <c r="Z536" s="1" t="s">
        <v>15048</v>
      </c>
      <c r="AA536" s="1" t="s">
        <v>15073</v>
      </c>
      <c r="AB536" s="1" t="s">
        <v>459</v>
      </c>
      <c r="AC536" s="9" t="s">
        <v>15092</v>
      </c>
      <c r="AD536" s="7">
        <f>VLOOKUP(G536,'geo-join'!B536:F2055,2,FALSE)</f>
        <v>53</v>
      </c>
      <c r="AE536" s="7">
        <f>VLOOKUP(G536,'geo-join'!B536:F2055,3,FALSE)</f>
        <v>22</v>
      </c>
      <c r="AF536" s="7">
        <f>VLOOKUP(G536,'geo-join'!B536:F2055,4,FALSE)</f>
        <v>21</v>
      </c>
      <c r="AG536" s="7" t="str">
        <f>VLOOKUP(G536,'geo-join'!B536:F2055,5,FALSE)</f>
        <v>Troy</v>
      </c>
      <c r="AH536" s="1" t="s">
        <v>4104</v>
      </c>
      <c r="AL536" s="1" t="s">
        <v>597</v>
      </c>
      <c r="AO536" s="1" t="s">
        <v>1167</v>
      </c>
      <c r="AP536" s="1" t="s">
        <v>6896</v>
      </c>
      <c r="AQ536" s="1" t="s">
        <v>3062</v>
      </c>
      <c r="AR536" s="1" t="s">
        <v>596</v>
      </c>
      <c r="AS536" s="1" t="s">
        <v>605</v>
      </c>
      <c r="EQ536" s="1" t="s">
        <v>6226</v>
      </c>
      <c r="ER536" s="1" t="s">
        <v>380</v>
      </c>
      <c r="ES536" s="1" t="s">
        <v>385</v>
      </c>
      <c r="EV536" s="1" t="s">
        <v>518</v>
      </c>
      <c r="EW536" s="1" t="s">
        <v>2739</v>
      </c>
      <c r="EX536" s="1" t="s">
        <v>3592</v>
      </c>
      <c r="EY536" s="1" t="s">
        <v>384</v>
      </c>
      <c r="FE536" s="1" t="s">
        <v>3593</v>
      </c>
      <c r="FJ536" s="1" t="s">
        <v>385</v>
      </c>
      <c r="FK536" s="1" t="s">
        <v>6227</v>
      </c>
      <c r="FL536" s="1" t="s">
        <v>4167</v>
      </c>
      <c r="FN536" s="1" t="s">
        <v>384</v>
      </c>
      <c r="FQ536" s="1" t="s">
        <v>2739</v>
      </c>
      <c r="FS536" s="1" t="s">
        <v>438</v>
      </c>
      <c r="FT536" s="1" t="s">
        <v>385</v>
      </c>
      <c r="FU536" s="1" t="s">
        <v>385</v>
      </c>
      <c r="FV536" s="1" t="s">
        <v>385</v>
      </c>
      <c r="FW536" s="1" t="s">
        <v>380</v>
      </c>
      <c r="FY536" s="1" t="s">
        <v>385</v>
      </c>
      <c r="GA536" s="1" t="s">
        <v>441</v>
      </c>
      <c r="GC536" s="1" t="s">
        <v>385</v>
      </c>
      <c r="GD536" s="1" t="s">
        <v>3592</v>
      </c>
      <c r="GE536" s="1" t="s">
        <v>380</v>
      </c>
      <c r="GI536" s="1" t="s">
        <v>432</v>
      </c>
      <c r="GK536" s="1" t="s">
        <v>519</v>
      </c>
      <c r="GL536" s="1" t="s">
        <v>518</v>
      </c>
      <c r="GU536" s="1" t="s">
        <v>380</v>
      </c>
      <c r="GV536" s="1" t="s">
        <v>518</v>
      </c>
      <c r="HA536" s="1" t="s">
        <v>380</v>
      </c>
      <c r="HB536" s="1" t="s">
        <v>519</v>
      </c>
      <c r="HD536" s="1" t="s">
        <v>385</v>
      </c>
      <c r="HH536" s="1" t="s">
        <v>378</v>
      </c>
      <c r="HO536" s="1" t="s">
        <v>380</v>
      </c>
      <c r="HP536" s="1" t="s">
        <v>385</v>
      </c>
      <c r="HV536" s="1" t="s">
        <v>380</v>
      </c>
      <c r="HW536" s="1" t="s">
        <v>380</v>
      </c>
      <c r="HX536" s="1" t="s">
        <v>422</v>
      </c>
      <c r="HZ536" s="1" t="s">
        <v>519</v>
      </c>
      <c r="IC536" s="1" t="s">
        <v>432</v>
      </c>
      <c r="ID536" s="1" t="s">
        <v>378</v>
      </c>
      <c r="IE536" s="1" t="s">
        <v>518</v>
      </c>
      <c r="IF536" s="1" t="s">
        <v>442</v>
      </c>
      <c r="IG536" s="1" t="s">
        <v>6228</v>
      </c>
      <c r="IM536" s="1" t="s">
        <v>432</v>
      </c>
      <c r="IO536" s="1" t="s">
        <v>380</v>
      </c>
      <c r="IQ536" s="1" t="s">
        <v>519</v>
      </c>
      <c r="IR536" s="1" t="s">
        <v>380</v>
      </c>
      <c r="IS536" s="1" t="s">
        <v>385</v>
      </c>
      <c r="IT536" s="1" t="s">
        <v>385</v>
      </c>
      <c r="IU536" s="1" t="s">
        <v>414</v>
      </c>
      <c r="JA536" s="1" t="s">
        <v>518</v>
      </c>
      <c r="JI536" s="1" t="s">
        <v>3594</v>
      </c>
      <c r="JJ536" s="1" t="s">
        <v>419</v>
      </c>
      <c r="JK536" s="1" t="s">
        <v>384</v>
      </c>
      <c r="JN536" s="1" t="s">
        <v>385</v>
      </c>
      <c r="JP536" s="1" t="s">
        <v>6229</v>
      </c>
      <c r="JQ536" s="1" t="s">
        <v>383</v>
      </c>
      <c r="JS536" s="1" t="s">
        <v>383</v>
      </c>
      <c r="JW536" s="1" t="s">
        <v>518</v>
      </c>
      <c r="KH536" s="1" t="s">
        <v>424</v>
      </c>
    </row>
    <row r="537" spans="1:333" x14ac:dyDescent="0.25">
      <c r="A537" s="1" t="s">
        <v>768</v>
      </c>
      <c r="B537" s="1" t="s">
        <v>769</v>
      </c>
      <c r="C537" s="1" t="s">
        <v>6891</v>
      </c>
      <c r="D537" s="1" t="s">
        <v>3521</v>
      </c>
      <c r="E537" s="1" t="s">
        <v>329</v>
      </c>
      <c r="F537" s="1" t="s">
        <v>330</v>
      </c>
      <c r="G537" s="1" t="s">
        <v>6907</v>
      </c>
      <c r="H537" s="1" t="s">
        <v>6908</v>
      </c>
      <c r="I537" s="1" t="s">
        <v>773</v>
      </c>
      <c r="J537" s="1" t="s">
        <v>455</v>
      </c>
      <c r="K537" s="1" t="s">
        <v>2936</v>
      </c>
      <c r="L537" s="5">
        <v>43.115666670000003</v>
      </c>
      <c r="M537" s="5">
        <v>-75.400305560000007</v>
      </c>
      <c r="N537" s="1" t="s">
        <v>339</v>
      </c>
      <c r="O537" s="8" t="str">
        <f>VLOOKUP(N537,'county-lookup'!$C$2:$D$63,2,FALSE)</f>
        <v>Oneida County</v>
      </c>
      <c r="P537" s="1" t="s">
        <v>6909</v>
      </c>
      <c r="Q537" s="1" t="s">
        <v>6910</v>
      </c>
      <c r="R537" s="1" t="s">
        <v>342</v>
      </c>
      <c r="S537" s="1" t="s">
        <v>459</v>
      </c>
      <c r="T537" s="1" t="s">
        <v>343</v>
      </c>
      <c r="U537" s="1" t="s">
        <v>344</v>
      </c>
      <c r="V537" s="1" t="s">
        <v>345</v>
      </c>
      <c r="W537" s="1" t="s">
        <v>777</v>
      </c>
      <c r="X537" s="1" t="s">
        <v>769</v>
      </c>
      <c r="Y537" s="1" t="s">
        <v>349</v>
      </c>
      <c r="Z537" s="1" t="s">
        <v>15048</v>
      </c>
      <c r="AA537" s="1" t="s">
        <v>15073</v>
      </c>
      <c r="AB537" s="1" t="s">
        <v>459</v>
      </c>
      <c r="AC537" s="9" t="s">
        <v>15092</v>
      </c>
      <c r="AD537" s="7">
        <f>VLOOKUP(G537,'geo-join'!B537:F2056,2,FALSE)</f>
        <v>47</v>
      </c>
      <c r="AE537" s="7">
        <f>VLOOKUP(G537,'geo-join'!B537:F2056,3,FALSE)</f>
        <v>22</v>
      </c>
      <c r="AF537" s="7">
        <f>VLOOKUP(G537,'geo-join'!B537:F2056,4,FALSE)</f>
        <v>17</v>
      </c>
      <c r="AG537" s="7" t="str">
        <f>VLOOKUP(G537,'geo-join'!B537:F2056,5,FALSE)</f>
        <v>Troy</v>
      </c>
      <c r="AH537" s="1" t="s">
        <v>6441</v>
      </c>
      <c r="AJ537" s="1" t="s">
        <v>598</v>
      </c>
      <c r="AL537" s="1" t="s">
        <v>376</v>
      </c>
      <c r="AO537" s="1" t="s">
        <v>1240</v>
      </c>
      <c r="AP537" s="1" t="s">
        <v>2238</v>
      </c>
      <c r="AQ537" s="1" t="s">
        <v>1182</v>
      </c>
      <c r="AR537" s="1" t="s">
        <v>777</v>
      </c>
      <c r="AS537" s="1" t="s">
        <v>784</v>
      </c>
      <c r="AY537" s="1" t="s">
        <v>2509</v>
      </c>
      <c r="AZ537" s="1" t="s">
        <v>1533</v>
      </c>
      <c r="BA537" s="1" t="s">
        <v>357</v>
      </c>
      <c r="BB537" s="1" t="s">
        <v>1246</v>
      </c>
      <c r="BC537" s="1" t="s">
        <v>6654</v>
      </c>
      <c r="BD537" s="1" t="s">
        <v>1716</v>
      </c>
      <c r="BE537" s="1" t="s">
        <v>2652</v>
      </c>
      <c r="BI537" s="1" t="s">
        <v>1937</v>
      </c>
      <c r="BK537" s="1" t="s">
        <v>515</v>
      </c>
      <c r="BL537" s="1" t="s">
        <v>2737</v>
      </c>
      <c r="BO537" s="1" t="s">
        <v>6911</v>
      </c>
      <c r="BP537" s="1" t="s">
        <v>1684</v>
      </c>
      <c r="BQ537" s="1" t="s">
        <v>378</v>
      </c>
      <c r="BR537" s="1" t="s">
        <v>1501</v>
      </c>
      <c r="BS537" s="1" t="s">
        <v>1043</v>
      </c>
      <c r="BU537" s="1" t="s">
        <v>4222</v>
      </c>
      <c r="BV537" s="1" t="s">
        <v>5040</v>
      </c>
      <c r="BW537" s="1" t="s">
        <v>4222</v>
      </c>
      <c r="BX537" s="1" t="s">
        <v>435</v>
      </c>
      <c r="BY537" s="1" t="s">
        <v>6217</v>
      </c>
      <c r="BZ537" s="1" t="s">
        <v>4861</v>
      </c>
      <c r="CA537" s="1" t="s">
        <v>629</v>
      </c>
      <c r="CB537" s="1" t="s">
        <v>628</v>
      </c>
      <c r="CD537" s="1" t="s">
        <v>800</v>
      </c>
      <c r="CH537" s="1" t="s">
        <v>336</v>
      </c>
      <c r="CK537" s="1" t="s">
        <v>3584</v>
      </c>
      <c r="CL537" s="1" t="s">
        <v>3584</v>
      </c>
      <c r="CN537" s="1" t="s">
        <v>533</v>
      </c>
      <c r="CO537" s="1" t="s">
        <v>533</v>
      </c>
      <c r="CR537" s="1" t="s">
        <v>907</v>
      </c>
      <c r="CV537" s="1" t="s">
        <v>388</v>
      </c>
      <c r="CX537" s="1" t="s">
        <v>3762</v>
      </c>
      <c r="CZ537" s="1" t="s">
        <v>390</v>
      </c>
      <c r="DB537" s="1" t="s">
        <v>391</v>
      </c>
      <c r="DD537" s="1" t="s">
        <v>489</v>
      </c>
      <c r="DF537" s="1" t="s">
        <v>6912</v>
      </c>
      <c r="DH537" s="1" t="s">
        <v>632</v>
      </c>
      <c r="DI537" s="1" t="s">
        <v>1632</v>
      </c>
      <c r="DJ537" s="1" t="s">
        <v>2412</v>
      </c>
      <c r="DL537" s="1" t="s">
        <v>693</v>
      </c>
      <c r="DN537" s="1" t="s">
        <v>1222</v>
      </c>
      <c r="DO537" s="1" t="s">
        <v>1639</v>
      </c>
      <c r="DP537" s="1" t="s">
        <v>445</v>
      </c>
      <c r="DR537" s="1" t="s">
        <v>419</v>
      </c>
      <c r="DT537" s="1" t="s">
        <v>1996</v>
      </c>
      <c r="DV537" s="1" t="s">
        <v>500</v>
      </c>
      <c r="DX537" s="1" t="s">
        <v>1638</v>
      </c>
      <c r="DZ537" s="1" t="s">
        <v>2622</v>
      </c>
      <c r="EB537" s="1" t="s">
        <v>630</v>
      </c>
      <c r="EE537" s="1" t="s">
        <v>1270</v>
      </c>
      <c r="EG537" s="1" t="s">
        <v>1996</v>
      </c>
      <c r="EJ537" s="1" t="s">
        <v>561</v>
      </c>
      <c r="EK537" s="1" t="s">
        <v>1363</v>
      </c>
      <c r="EM537" s="1" t="s">
        <v>5176</v>
      </c>
      <c r="EN537" s="1" t="s">
        <v>410</v>
      </c>
      <c r="EO537" s="1" t="s">
        <v>411</v>
      </c>
      <c r="EP537" s="1" t="s">
        <v>411</v>
      </c>
      <c r="ET537" s="1" t="s">
        <v>412</v>
      </c>
      <c r="EU537" s="1" t="s">
        <v>385</v>
      </c>
      <c r="EV537" s="1" t="s">
        <v>6216</v>
      </c>
      <c r="FA537" s="1" t="s">
        <v>385</v>
      </c>
      <c r="FB537" s="1" t="s">
        <v>385</v>
      </c>
      <c r="FC537" s="1" t="s">
        <v>385</v>
      </c>
      <c r="FD537" s="1" t="s">
        <v>415</v>
      </c>
      <c r="FF537" s="1" t="s">
        <v>385</v>
      </c>
      <c r="FG537" s="1" t="s">
        <v>385</v>
      </c>
      <c r="FH537" s="1" t="s">
        <v>385</v>
      </c>
      <c r="FI537" s="1" t="s">
        <v>416</v>
      </c>
      <c r="FM537" s="1" t="s">
        <v>423</v>
      </c>
      <c r="FN537" s="1" t="s">
        <v>2849</v>
      </c>
      <c r="FP537" s="1" t="s">
        <v>403</v>
      </c>
      <c r="FR537" s="1" t="s">
        <v>419</v>
      </c>
      <c r="FX537" s="1" t="s">
        <v>429</v>
      </c>
      <c r="FZ537" s="1" t="s">
        <v>421</v>
      </c>
      <c r="GB537" s="1" t="s">
        <v>422</v>
      </c>
      <c r="GG537" s="1" t="s">
        <v>423</v>
      </c>
      <c r="GH537" s="1" t="s">
        <v>415</v>
      </c>
      <c r="GJ537" s="1" t="s">
        <v>424</v>
      </c>
      <c r="GM537" s="1" t="s">
        <v>425</v>
      </c>
      <c r="GN537" s="1" t="s">
        <v>385</v>
      </c>
      <c r="GO537" s="1" t="s">
        <v>385</v>
      </c>
      <c r="GP537" s="1" t="s">
        <v>385</v>
      </c>
      <c r="GQ537" s="1" t="s">
        <v>385</v>
      </c>
      <c r="GR537" s="1" t="s">
        <v>3801</v>
      </c>
      <c r="GS537" s="1" t="s">
        <v>3802</v>
      </c>
      <c r="GT537" s="1" t="s">
        <v>423</v>
      </c>
      <c r="GW537" s="1" t="s">
        <v>427</v>
      </c>
      <c r="GX537" s="1" t="s">
        <v>385</v>
      </c>
      <c r="GY537" s="1" t="s">
        <v>385</v>
      </c>
      <c r="GZ537" s="1" t="s">
        <v>385</v>
      </c>
      <c r="HC537" s="1" t="s">
        <v>426</v>
      </c>
      <c r="HE537" s="1" t="s">
        <v>429</v>
      </c>
      <c r="HF537" s="1" t="s">
        <v>427</v>
      </c>
      <c r="HG537" s="1" t="s">
        <v>3802</v>
      </c>
      <c r="HI537" s="1" t="s">
        <v>433</v>
      </c>
      <c r="HJ537" s="1" t="s">
        <v>3803</v>
      </c>
      <c r="HK537" s="1" t="s">
        <v>441</v>
      </c>
      <c r="HL537" s="1" t="s">
        <v>385</v>
      </c>
      <c r="HM537" s="1" t="s">
        <v>385</v>
      </c>
      <c r="HN537" s="1" t="s">
        <v>385</v>
      </c>
      <c r="HQ537" s="1" t="s">
        <v>6220</v>
      </c>
      <c r="HR537" s="1" t="s">
        <v>385</v>
      </c>
      <c r="HS537" s="1" t="s">
        <v>385</v>
      </c>
      <c r="HT537" s="1" t="s">
        <v>385</v>
      </c>
      <c r="HU537" s="1" t="s">
        <v>385</v>
      </c>
      <c r="HY537" s="1" t="s">
        <v>429</v>
      </c>
      <c r="IA537" s="1" t="s">
        <v>430</v>
      </c>
      <c r="IB537" s="1" t="s">
        <v>431</v>
      </c>
      <c r="IH537" s="1" t="s">
        <v>439</v>
      </c>
      <c r="II537" s="1" t="s">
        <v>385</v>
      </c>
      <c r="IJ537" s="1" t="s">
        <v>385</v>
      </c>
      <c r="IK537" s="1" t="s">
        <v>578</v>
      </c>
      <c r="IL537" s="1" t="s">
        <v>3593</v>
      </c>
      <c r="IN537" s="1" t="s">
        <v>425</v>
      </c>
      <c r="IP537" s="1" t="s">
        <v>435</v>
      </c>
      <c r="IV537" s="1" t="s">
        <v>436</v>
      </c>
      <c r="IW537" s="1" t="s">
        <v>419</v>
      </c>
      <c r="IX537" s="1" t="s">
        <v>429</v>
      </c>
      <c r="IY537" s="1" t="s">
        <v>438</v>
      </c>
      <c r="IZ537" s="1" t="s">
        <v>2575</v>
      </c>
      <c r="JB537" s="1" t="s">
        <v>419</v>
      </c>
      <c r="JC537" s="1" t="s">
        <v>385</v>
      </c>
      <c r="JD537" s="1" t="s">
        <v>414</v>
      </c>
      <c r="JE537" s="1" t="s">
        <v>419</v>
      </c>
      <c r="JF537" s="1" t="s">
        <v>400</v>
      </c>
      <c r="JG537" s="1" t="s">
        <v>440</v>
      </c>
      <c r="JL537" s="1" t="s">
        <v>429</v>
      </c>
      <c r="JM537" s="1" t="s">
        <v>385</v>
      </c>
      <c r="JO537" s="1" t="s">
        <v>416</v>
      </c>
      <c r="JQ537" s="1" t="s">
        <v>441</v>
      </c>
      <c r="JR537" s="1" t="s">
        <v>442</v>
      </c>
      <c r="JT537" s="1" t="s">
        <v>443</v>
      </c>
      <c r="JU537" s="1" t="s">
        <v>419</v>
      </c>
      <c r="JV537" s="1" t="s">
        <v>412</v>
      </c>
      <c r="JX537" s="1" t="s">
        <v>427</v>
      </c>
      <c r="JY537" s="1" t="s">
        <v>411</v>
      </c>
      <c r="JZ537" s="1" t="s">
        <v>411</v>
      </c>
      <c r="KA537" s="1" t="s">
        <v>411</v>
      </c>
      <c r="KB537" s="1" t="s">
        <v>411</v>
      </c>
      <c r="KC537" s="1" t="s">
        <v>411</v>
      </c>
      <c r="KD537" s="1" t="s">
        <v>411</v>
      </c>
      <c r="KE537" s="1" t="s">
        <v>411</v>
      </c>
      <c r="KF537" s="1" t="s">
        <v>581</v>
      </c>
      <c r="KI537" s="1" t="s">
        <v>411</v>
      </c>
      <c r="KJ537" s="1" t="s">
        <v>411</v>
      </c>
      <c r="KK537" s="1" t="s">
        <v>597</v>
      </c>
      <c r="KL537" s="1" t="s">
        <v>410</v>
      </c>
      <c r="KM537" s="1" t="s">
        <v>410</v>
      </c>
      <c r="KN537" s="1" t="s">
        <v>410</v>
      </c>
      <c r="KO537" s="1" t="s">
        <v>410</v>
      </c>
      <c r="KP537" s="1" t="s">
        <v>411</v>
      </c>
      <c r="KS537" s="1" t="s">
        <v>410</v>
      </c>
      <c r="KT537" s="1" t="s">
        <v>410</v>
      </c>
      <c r="KU537" s="1" t="s">
        <v>410</v>
      </c>
      <c r="KV537" s="1" t="s">
        <v>703</v>
      </c>
      <c r="KW537" s="1" t="s">
        <v>411</v>
      </c>
      <c r="KX537" s="1" t="s">
        <v>4667</v>
      </c>
      <c r="KY537" s="1" t="s">
        <v>411</v>
      </c>
      <c r="KZ537" s="1" t="s">
        <v>411</v>
      </c>
      <c r="LA537" s="1" t="s">
        <v>1238</v>
      </c>
      <c r="LB537" s="1" t="s">
        <v>410</v>
      </c>
      <c r="LC537" s="1" t="s">
        <v>461</v>
      </c>
      <c r="LD537" s="1" t="s">
        <v>411</v>
      </c>
      <c r="LE537" s="1" t="s">
        <v>704</v>
      </c>
      <c r="LF537" s="1" t="s">
        <v>411</v>
      </c>
      <c r="LG537" s="1" t="s">
        <v>410</v>
      </c>
      <c r="LH537" s="1" t="s">
        <v>581</v>
      </c>
      <c r="LI537" s="1" t="s">
        <v>632</v>
      </c>
      <c r="LJ537" s="1" t="s">
        <v>632</v>
      </c>
      <c r="LK537" s="1" t="s">
        <v>410</v>
      </c>
      <c r="LP537" s="1" t="s">
        <v>1016</v>
      </c>
      <c r="LQ537" s="1" t="s">
        <v>4352</v>
      </c>
      <c r="LU537" s="1" t="s">
        <v>3613</v>
      </c>
    </row>
    <row r="538" spans="1:333" x14ac:dyDescent="0.25">
      <c r="A538" s="1" t="s">
        <v>768</v>
      </c>
      <c r="B538" s="1" t="s">
        <v>769</v>
      </c>
      <c r="C538" s="1" t="s">
        <v>6891</v>
      </c>
      <c r="D538" s="1" t="s">
        <v>6913</v>
      </c>
      <c r="E538" s="1" t="s">
        <v>329</v>
      </c>
      <c r="F538" s="1" t="s">
        <v>330</v>
      </c>
      <c r="G538" s="1" t="s">
        <v>6914</v>
      </c>
      <c r="H538" s="1" t="s">
        <v>6915</v>
      </c>
      <c r="I538" s="1" t="s">
        <v>773</v>
      </c>
      <c r="J538" s="1" t="s">
        <v>455</v>
      </c>
      <c r="K538" s="1" t="s">
        <v>2936</v>
      </c>
      <c r="L538" s="5">
        <v>43.115666670000003</v>
      </c>
      <c r="M538" s="5">
        <v>-75.400305560000007</v>
      </c>
      <c r="N538" s="1" t="s">
        <v>339</v>
      </c>
      <c r="O538" s="8" t="str">
        <f>VLOOKUP(N538,'county-lookup'!$C$2:$D$63,2,FALSE)</f>
        <v>Oneida County</v>
      </c>
      <c r="P538" s="1" t="s">
        <v>6916</v>
      </c>
      <c r="Q538" s="1" t="s">
        <v>6917</v>
      </c>
      <c r="R538" s="1" t="s">
        <v>342</v>
      </c>
      <c r="S538" s="1" t="s">
        <v>459</v>
      </c>
      <c r="T538" s="1" t="s">
        <v>343</v>
      </c>
      <c r="U538" s="1" t="s">
        <v>344</v>
      </c>
      <c r="V538" s="1" t="s">
        <v>345</v>
      </c>
      <c r="W538" s="1" t="s">
        <v>777</v>
      </c>
      <c r="X538" s="1" t="s">
        <v>769</v>
      </c>
      <c r="Y538" s="1" t="s">
        <v>349</v>
      </c>
      <c r="Z538" s="1" t="s">
        <v>15048</v>
      </c>
      <c r="AA538" s="1" t="s">
        <v>15073</v>
      </c>
      <c r="AB538" s="1" t="s">
        <v>459</v>
      </c>
      <c r="AC538" s="9" t="s">
        <v>15092</v>
      </c>
      <c r="AD538" s="7">
        <f>VLOOKUP(G538,'geo-join'!B538:F2057,2,FALSE)</f>
        <v>47</v>
      </c>
      <c r="AE538" s="7">
        <f>VLOOKUP(G538,'geo-join'!B538:F2057,3,FALSE)</f>
        <v>22</v>
      </c>
      <c r="AF538" s="7">
        <f>VLOOKUP(G538,'geo-join'!B538:F2057,4,FALSE)</f>
        <v>17</v>
      </c>
      <c r="AG538" s="7" t="str">
        <f>VLOOKUP(G538,'geo-join'!B538:F2057,5,FALSE)</f>
        <v>Troy</v>
      </c>
      <c r="AH538" s="1" t="s">
        <v>6441</v>
      </c>
      <c r="AL538" s="1" t="s">
        <v>376</v>
      </c>
      <c r="AO538" s="1" t="s">
        <v>1240</v>
      </c>
      <c r="AP538" s="1" t="s">
        <v>2238</v>
      </c>
      <c r="AQ538" s="1" t="s">
        <v>1182</v>
      </c>
      <c r="AR538" s="1" t="s">
        <v>777</v>
      </c>
      <c r="AS538" s="1" t="s">
        <v>784</v>
      </c>
      <c r="EQ538" s="1" t="s">
        <v>6226</v>
      </c>
      <c r="ER538" s="1" t="s">
        <v>380</v>
      </c>
      <c r="ES538" s="1" t="s">
        <v>385</v>
      </c>
      <c r="EV538" s="1" t="s">
        <v>370</v>
      </c>
      <c r="EW538" s="1" t="s">
        <v>2739</v>
      </c>
      <c r="EX538" s="1" t="s">
        <v>3592</v>
      </c>
      <c r="EY538" s="1" t="s">
        <v>384</v>
      </c>
      <c r="FE538" s="1" t="s">
        <v>3593</v>
      </c>
      <c r="FJ538" s="1" t="s">
        <v>385</v>
      </c>
      <c r="FK538" s="1" t="s">
        <v>6227</v>
      </c>
      <c r="FL538" s="1" t="s">
        <v>4167</v>
      </c>
      <c r="FN538" s="1" t="s">
        <v>808</v>
      </c>
      <c r="FQ538" s="1" t="s">
        <v>2739</v>
      </c>
      <c r="FS538" s="1" t="s">
        <v>438</v>
      </c>
      <c r="FT538" s="1" t="s">
        <v>385</v>
      </c>
      <c r="FU538" s="1" t="s">
        <v>385</v>
      </c>
      <c r="FV538" s="1" t="s">
        <v>385</v>
      </c>
      <c r="FW538" s="1" t="s">
        <v>380</v>
      </c>
      <c r="FY538" s="1" t="s">
        <v>385</v>
      </c>
      <c r="GA538" s="1" t="s">
        <v>441</v>
      </c>
      <c r="GC538" s="1" t="s">
        <v>385</v>
      </c>
      <c r="GD538" s="1" t="s">
        <v>3592</v>
      </c>
      <c r="GE538" s="1" t="s">
        <v>380</v>
      </c>
      <c r="GI538" s="1" t="s">
        <v>432</v>
      </c>
      <c r="GK538" s="1" t="s">
        <v>519</v>
      </c>
      <c r="GL538" s="1" t="s">
        <v>518</v>
      </c>
      <c r="GU538" s="1" t="s">
        <v>380</v>
      </c>
      <c r="GV538" s="1" t="s">
        <v>518</v>
      </c>
      <c r="HA538" s="1" t="s">
        <v>380</v>
      </c>
      <c r="HB538" s="1" t="s">
        <v>519</v>
      </c>
      <c r="HD538" s="1" t="s">
        <v>385</v>
      </c>
      <c r="HH538" s="1" t="s">
        <v>378</v>
      </c>
      <c r="HO538" s="1" t="s">
        <v>380</v>
      </c>
      <c r="HP538" s="1" t="s">
        <v>385</v>
      </c>
      <c r="HV538" s="1" t="s">
        <v>380</v>
      </c>
      <c r="HW538" s="1" t="s">
        <v>380</v>
      </c>
      <c r="HX538" s="1" t="s">
        <v>422</v>
      </c>
      <c r="HZ538" s="1" t="s">
        <v>519</v>
      </c>
      <c r="IC538" s="1" t="s">
        <v>432</v>
      </c>
      <c r="ID538" s="1" t="s">
        <v>378</v>
      </c>
      <c r="IE538" s="1" t="s">
        <v>518</v>
      </c>
      <c r="IF538" s="1" t="s">
        <v>442</v>
      </c>
      <c r="IG538" s="1" t="s">
        <v>6228</v>
      </c>
      <c r="IM538" s="1" t="s">
        <v>432</v>
      </c>
      <c r="IO538" s="1" t="s">
        <v>380</v>
      </c>
      <c r="IQ538" s="1" t="s">
        <v>519</v>
      </c>
      <c r="IR538" s="1" t="s">
        <v>380</v>
      </c>
      <c r="IS538" s="1" t="s">
        <v>385</v>
      </c>
      <c r="IT538" s="1" t="s">
        <v>385</v>
      </c>
      <c r="IU538" s="1" t="s">
        <v>414</v>
      </c>
      <c r="JA538" s="1" t="s">
        <v>518</v>
      </c>
      <c r="JI538" s="1" t="s">
        <v>3594</v>
      </c>
      <c r="JJ538" s="1" t="s">
        <v>419</v>
      </c>
      <c r="JK538" s="1" t="s">
        <v>384</v>
      </c>
      <c r="JN538" s="1" t="s">
        <v>385</v>
      </c>
      <c r="JP538" s="1" t="s">
        <v>6229</v>
      </c>
      <c r="JQ538" s="1" t="s">
        <v>383</v>
      </c>
      <c r="JS538" s="1" t="s">
        <v>383</v>
      </c>
      <c r="JW538" s="1" t="s">
        <v>518</v>
      </c>
      <c r="KH538" s="1" t="s">
        <v>424</v>
      </c>
    </row>
    <row r="539" spans="1:333" x14ac:dyDescent="0.25">
      <c r="A539" s="2" t="s">
        <v>6918</v>
      </c>
      <c r="B539" s="2" t="s">
        <v>6919</v>
      </c>
      <c r="C539" s="2" t="s">
        <v>6875</v>
      </c>
      <c r="D539" s="2" t="s">
        <v>1328</v>
      </c>
      <c r="E539" s="2" t="s">
        <v>329</v>
      </c>
      <c r="F539" s="2" t="s">
        <v>330</v>
      </c>
      <c r="G539" s="2" t="s">
        <v>6920</v>
      </c>
      <c r="H539" s="2" t="s">
        <v>6921</v>
      </c>
      <c r="I539" s="2" t="s">
        <v>6922</v>
      </c>
      <c r="J539" s="2" t="s">
        <v>6923</v>
      </c>
      <c r="K539" s="2" t="s">
        <v>6518</v>
      </c>
      <c r="L539" s="6">
        <v>43.270305559999997</v>
      </c>
      <c r="M539" s="6">
        <v>-77.967055560000006</v>
      </c>
      <c r="N539" s="2" t="s">
        <v>5444</v>
      </c>
      <c r="O539" s="8" t="str">
        <f>VLOOKUP(N539,'county-lookup'!$C$2:$D$63,2,FALSE)</f>
        <v>Monroe County</v>
      </c>
      <c r="P539" s="2" t="s">
        <v>6926</v>
      </c>
      <c r="Q539" s="2" t="s">
        <v>6927</v>
      </c>
      <c r="R539" s="2" t="s">
        <v>830</v>
      </c>
      <c r="S539" s="2" t="s">
        <v>6928</v>
      </c>
      <c r="T539" s="2" t="s">
        <v>1734</v>
      </c>
      <c r="U539" s="2" t="s">
        <v>833</v>
      </c>
      <c r="V539" s="2" t="s">
        <v>345</v>
      </c>
      <c r="W539" s="2" t="s">
        <v>6929</v>
      </c>
      <c r="X539" s="2" t="s">
        <v>6919</v>
      </c>
      <c r="Y539" s="2" t="s">
        <v>349</v>
      </c>
      <c r="Z539" s="2" t="s">
        <v>15055</v>
      </c>
      <c r="AA539" s="2" t="s">
        <v>15074</v>
      </c>
      <c r="AB539" s="2" t="s">
        <v>3824</v>
      </c>
      <c r="AC539" s="9" t="s">
        <v>15122</v>
      </c>
      <c r="AD539" s="7">
        <f>VLOOKUP(G539,'geo-join'!B539:F2058,2,FALSE)</f>
        <v>56</v>
      </c>
      <c r="AE539" s="7">
        <f>VLOOKUP(G539,'geo-join'!B539:F2058,3,FALSE)</f>
        <v>25</v>
      </c>
      <c r="AF539" s="7">
        <f>VLOOKUP(G539,'geo-join'!B539:F2058,4,FALSE)</f>
        <v>39</v>
      </c>
      <c r="AG539" s="7" t="str">
        <f>VLOOKUP(G539,'geo-join'!B539:F2058,5,FALSE)</f>
        <v>Ithaca</v>
      </c>
      <c r="AH539" s="3"/>
      <c r="AI539" s="3"/>
      <c r="AJ539" s="2" t="s">
        <v>942</v>
      </c>
      <c r="AK539" s="3"/>
      <c r="AL539" s="2" t="s">
        <v>597</v>
      </c>
      <c r="AM539" s="3"/>
      <c r="AN539" s="3"/>
      <c r="AO539" s="2" t="s">
        <v>1240</v>
      </c>
      <c r="AP539" s="2" t="s">
        <v>6790</v>
      </c>
      <c r="AQ539" s="2" t="s">
        <v>1197</v>
      </c>
      <c r="AR539" s="2" t="s">
        <v>6929</v>
      </c>
      <c r="AS539" s="2" t="s">
        <v>6931</v>
      </c>
      <c r="AT539" s="3"/>
      <c r="AU539" s="3"/>
      <c r="AV539" s="3"/>
      <c r="AW539" s="3"/>
      <c r="AX539" s="3"/>
      <c r="AY539" s="2" t="s">
        <v>4432</v>
      </c>
      <c r="AZ539" s="2" t="s">
        <v>2562</v>
      </c>
      <c r="BA539" s="2" t="s">
        <v>2225</v>
      </c>
      <c r="BB539" s="2" t="s">
        <v>547</v>
      </c>
      <c r="BC539" s="2" t="s">
        <v>1467</v>
      </c>
      <c r="BD539" s="2" t="s">
        <v>4248</v>
      </c>
      <c r="BE539" s="2" t="s">
        <v>1145</v>
      </c>
      <c r="BF539" s="3"/>
      <c r="BG539" s="3"/>
      <c r="BH539" s="3"/>
      <c r="BI539" s="2" t="s">
        <v>1608</v>
      </c>
      <c r="BJ539" s="3"/>
      <c r="BK539" s="2" t="s">
        <v>4301</v>
      </c>
      <c r="BL539" s="2" t="s">
        <v>1677</v>
      </c>
      <c r="BM539" s="3"/>
      <c r="BN539" s="3"/>
      <c r="BO539" s="2" t="s">
        <v>6933</v>
      </c>
      <c r="BP539" s="2" t="s">
        <v>5089</v>
      </c>
      <c r="BQ539" s="2" t="s">
        <v>986</v>
      </c>
      <c r="BR539" s="2" t="s">
        <v>3805</v>
      </c>
      <c r="BS539" s="2" t="s">
        <v>3320</v>
      </c>
      <c r="BT539" s="3"/>
      <c r="BU539" s="2" t="s">
        <v>3867</v>
      </c>
      <c r="BV539" s="2" t="s">
        <v>6215</v>
      </c>
      <c r="BW539" s="2" t="s">
        <v>6216</v>
      </c>
      <c r="BX539" s="2" t="s">
        <v>2801</v>
      </c>
      <c r="BY539" s="2" t="s">
        <v>2850</v>
      </c>
      <c r="BZ539" s="2" t="s">
        <v>375</v>
      </c>
      <c r="CA539" s="2" t="s">
        <v>577</v>
      </c>
      <c r="CB539" s="2" t="s">
        <v>4330</v>
      </c>
      <c r="CC539" s="3"/>
      <c r="CD539" s="2" t="s">
        <v>6934</v>
      </c>
      <c r="CE539" s="3"/>
      <c r="CF539" s="3"/>
      <c r="CG539" s="3"/>
      <c r="CH539" s="2" t="s">
        <v>907</v>
      </c>
      <c r="CI539" s="3"/>
      <c r="CJ539" s="3"/>
      <c r="CK539" s="2" t="s">
        <v>907</v>
      </c>
      <c r="CL539" s="3"/>
      <c r="CM539" s="3"/>
      <c r="CN539" s="2" t="s">
        <v>4345</v>
      </c>
      <c r="CO539" s="3"/>
      <c r="CP539" s="3"/>
      <c r="CQ539" s="3"/>
      <c r="CR539" s="2" t="s">
        <v>1300</v>
      </c>
      <c r="CS539" s="3"/>
      <c r="CT539" s="3"/>
      <c r="CU539" s="3"/>
      <c r="CV539" s="2" t="s">
        <v>2155</v>
      </c>
      <c r="CW539" s="3"/>
      <c r="CX539" s="2" t="s">
        <v>6897</v>
      </c>
      <c r="CY539" s="3"/>
      <c r="CZ539" s="2" t="s">
        <v>390</v>
      </c>
      <c r="DA539" s="3"/>
      <c r="DB539" s="2" t="s">
        <v>1146</v>
      </c>
      <c r="DC539" s="3"/>
      <c r="DD539" s="2" t="s">
        <v>380</v>
      </c>
      <c r="DE539" s="3"/>
      <c r="DF539" s="2" t="s">
        <v>4089</v>
      </c>
      <c r="DG539" s="3"/>
      <c r="DH539" s="2" t="s">
        <v>2592</v>
      </c>
      <c r="DI539" s="2" t="s">
        <v>3038</v>
      </c>
      <c r="DJ539" s="2" t="s">
        <v>3521</v>
      </c>
      <c r="DK539" s="3"/>
      <c r="DL539" s="2" t="s">
        <v>2790</v>
      </c>
      <c r="DM539" s="3"/>
      <c r="DN539" s="2" t="s">
        <v>2710</v>
      </c>
      <c r="DO539" s="2" t="s">
        <v>6935</v>
      </c>
      <c r="DP539" s="2" t="s">
        <v>5732</v>
      </c>
      <c r="DQ539" s="3"/>
      <c r="DR539" s="2" t="s">
        <v>419</v>
      </c>
      <c r="DS539" s="3"/>
      <c r="DT539" s="2" t="s">
        <v>6329</v>
      </c>
      <c r="DU539" s="3"/>
      <c r="DV539" s="2" t="s">
        <v>1199</v>
      </c>
      <c r="DW539" s="3"/>
      <c r="DX539" s="2" t="s">
        <v>1638</v>
      </c>
      <c r="DY539" s="3"/>
      <c r="DZ539" s="2" t="s">
        <v>6398</v>
      </c>
      <c r="EA539" s="3"/>
      <c r="EB539" s="2" t="s">
        <v>630</v>
      </c>
      <c r="EC539" s="3"/>
      <c r="ED539" s="3"/>
      <c r="EE539" s="2" t="s">
        <v>1745</v>
      </c>
      <c r="EF539" s="3"/>
      <c r="EG539" s="2" t="s">
        <v>1996</v>
      </c>
      <c r="EH539" s="3"/>
      <c r="EI539" s="3"/>
      <c r="EJ539" s="2" t="s">
        <v>1884</v>
      </c>
      <c r="EK539" s="2" t="s">
        <v>735</v>
      </c>
      <c r="EL539" s="3"/>
      <c r="EM539" s="2" t="s">
        <v>5813</v>
      </c>
      <c r="EN539" s="2" t="s">
        <v>410</v>
      </c>
      <c r="EO539" s="2" t="s">
        <v>411</v>
      </c>
      <c r="EP539" s="2" t="s">
        <v>411</v>
      </c>
      <c r="EQ539" s="3"/>
      <c r="ER539" s="3"/>
      <c r="ES539" s="3"/>
      <c r="ET539" s="2" t="s">
        <v>412</v>
      </c>
      <c r="EU539" s="2" t="s">
        <v>385</v>
      </c>
      <c r="EV539" s="2" t="s">
        <v>6219</v>
      </c>
      <c r="EW539" s="3"/>
      <c r="EX539" s="3"/>
      <c r="EY539" s="3"/>
      <c r="EZ539" s="3"/>
      <c r="FA539" s="2" t="s">
        <v>385</v>
      </c>
      <c r="FB539" s="2" t="s">
        <v>385</v>
      </c>
      <c r="FC539" s="2" t="s">
        <v>385</v>
      </c>
      <c r="FD539" s="2" t="s">
        <v>415</v>
      </c>
      <c r="FE539" s="3"/>
      <c r="FF539" s="2" t="s">
        <v>385</v>
      </c>
      <c r="FG539" s="2" t="s">
        <v>385</v>
      </c>
      <c r="FH539" s="2" t="s">
        <v>385</v>
      </c>
      <c r="FI539" s="2" t="s">
        <v>416</v>
      </c>
      <c r="FJ539" s="3"/>
      <c r="FK539" s="3"/>
      <c r="FL539" s="3"/>
      <c r="FM539" s="2" t="s">
        <v>423</v>
      </c>
      <c r="FN539" s="2" t="s">
        <v>435</v>
      </c>
      <c r="FO539" s="3"/>
      <c r="FP539" s="2" t="s">
        <v>403</v>
      </c>
      <c r="FQ539" s="3"/>
      <c r="FR539" s="2" t="s">
        <v>419</v>
      </c>
      <c r="FS539" s="3"/>
      <c r="FT539" s="3"/>
      <c r="FU539" s="3"/>
      <c r="FV539" s="3"/>
      <c r="FW539" s="3"/>
      <c r="FX539" s="2" t="s">
        <v>429</v>
      </c>
      <c r="FY539" s="3"/>
      <c r="FZ539" s="2" t="s">
        <v>421</v>
      </c>
      <c r="GA539" s="3"/>
      <c r="GB539" s="2" t="s">
        <v>422</v>
      </c>
      <c r="GC539" s="3"/>
      <c r="GD539" s="3"/>
      <c r="GE539" s="3"/>
      <c r="GF539" s="3"/>
      <c r="GG539" s="2" t="s">
        <v>423</v>
      </c>
      <c r="GH539" s="2" t="s">
        <v>415</v>
      </c>
      <c r="GI539" s="3"/>
      <c r="GJ539" s="2" t="s">
        <v>424</v>
      </c>
      <c r="GK539" s="3"/>
      <c r="GL539" s="3"/>
      <c r="GM539" s="2" t="s">
        <v>425</v>
      </c>
      <c r="GN539" s="2" t="s">
        <v>385</v>
      </c>
      <c r="GO539" s="2" t="s">
        <v>385</v>
      </c>
      <c r="GP539" s="2" t="s">
        <v>385</v>
      </c>
      <c r="GQ539" s="2" t="s">
        <v>385</v>
      </c>
      <c r="GR539" s="2" t="s">
        <v>3801</v>
      </c>
      <c r="GS539" s="2" t="s">
        <v>3802</v>
      </c>
      <c r="GT539" s="2" t="s">
        <v>423</v>
      </c>
      <c r="GU539" s="3"/>
      <c r="GV539" s="3"/>
      <c r="GW539" s="2" t="s">
        <v>427</v>
      </c>
      <c r="GX539" s="2" t="s">
        <v>385</v>
      </c>
      <c r="GY539" s="2" t="s">
        <v>385</v>
      </c>
      <c r="GZ539" s="2" t="s">
        <v>385</v>
      </c>
      <c r="HA539" s="3"/>
      <c r="HB539" s="3"/>
      <c r="HC539" s="2" t="s">
        <v>426</v>
      </c>
      <c r="HD539" s="3"/>
      <c r="HE539" s="2" t="s">
        <v>429</v>
      </c>
      <c r="HF539" s="2" t="s">
        <v>427</v>
      </c>
      <c r="HG539" s="2" t="s">
        <v>3802</v>
      </c>
      <c r="HH539" s="3"/>
      <c r="HI539" s="2" t="s">
        <v>433</v>
      </c>
      <c r="HJ539" s="2" t="s">
        <v>3803</v>
      </c>
      <c r="HK539" s="2" t="s">
        <v>441</v>
      </c>
      <c r="HL539" s="2" t="s">
        <v>385</v>
      </c>
      <c r="HM539" s="2" t="s">
        <v>385</v>
      </c>
      <c r="HN539" s="2" t="s">
        <v>385</v>
      </c>
      <c r="HO539" s="3"/>
      <c r="HP539" s="3"/>
      <c r="HQ539" s="2" t="s">
        <v>6220</v>
      </c>
      <c r="HR539" s="2" t="s">
        <v>385</v>
      </c>
      <c r="HS539" s="2" t="s">
        <v>385</v>
      </c>
      <c r="HT539" s="2" t="s">
        <v>385</v>
      </c>
      <c r="HU539" s="2" t="s">
        <v>385</v>
      </c>
      <c r="HV539" s="3"/>
      <c r="HW539" s="3"/>
      <c r="HX539" s="3"/>
      <c r="HY539" s="2" t="s">
        <v>429</v>
      </c>
      <c r="HZ539" s="3"/>
      <c r="IA539" s="2" t="s">
        <v>430</v>
      </c>
      <c r="IB539" s="2" t="s">
        <v>431</v>
      </c>
      <c r="IC539" s="3"/>
      <c r="ID539" s="3"/>
      <c r="IE539" s="3"/>
      <c r="IF539" s="3"/>
      <c r="IG539" s="3"/>
      <c r="IH539" s="2" t="s">
        <v>439</v>
      </c>
      <c r="II539" s="2" t="s">
        <v>385</v>
      </c>
      <c r="IJ539" s="2" t="s">
        <v>385</v>
      </c>
      <c r="IK539" s="2" t="s">
        <v>415</v>
      </c>
      <c r="IL539" s="2" t="s">
        <v>3593</v>
      </c>
      <c r="IM539" s="3"/>
      <c r="IN539" s="2" t="s">
        <v>425</v>
      </c>
      <c r="IO539" s="3"/>
      <c r="IP539" s="2" t="s">
        <v>435</v>
      </c>
      <c r="IQ539" s="3"/>
      <c r="IR539" s="3"/>
      <c r="IS539" s="3"/>
      <c r="IT539" s="3"/>
      <c r="IU539" s="3"/>
      <c r="IV539" s="2" t="s">
        <v>436</v>
      </c>
      <c r="IW539" s="2" t="s">
        <v>419</v>
      </c>
      <c r="IX539" s="2" t="s">
        <v>429</v>
      </c>
      <c r="IY539" s="2" t="s">
        <v>438</v>
      </c>
      <c r="IZ539" s="2" t="s">
        <v>2575</v>
      </c>
      <c r="JA539" s="3"/>
      <c r="JB539" s="2" t="s">
        <v>419</v>
      </c>
      <c r="JC539" s="2" t="s">
        <v>385</v>
      </c>
      <c r="JD539" s="2" t="s">
        <v>414</v>
      </c>
      <c r="JE539" s="2" t="s">
        <v>419</v>
      </c>
      <c r="JF539" s="2" t="s">
        <v>400</v>
      </c>
      <c r="JG539" s="2" t="s">
        <v>440</v>
      </c>
      <c r="JH539" s="3"/>
      <c r="JI539" s="3"/>
      <c r="JJ539" s="3"/>
      <c r="JK539" s="3"/>
      <c r="JL539" s="2" t="s">
        <v>429</v>
      </c>
      <c r="JM539" s="2" t="s">
        <v>385</v>
      </c>
      <c r="JN539" s="3"/>
      <c r="JO539" s="2" t="s">
        <v>416</v>
      </c>
      <c r="JP539" s="3"/>
      <c r="JQ539" s="2" t="s">
        <v>441</v>
      </c>
      <c r="JR539" s="2" t="s">
        <v>442</v>
      </c>
      <c r="JS539" s="3"/>
      <c r="JT539" s="2" t="s">
        <v>443</v>
      </c>
      <c r="JU539" s="2" t="s">
        <v>419</v>
      </c>
      <c r="JV539" s="2" t="s">
        <v>412</v>
      </c>
      <c r="JW539" s="3"/>
      <c r="JX539" s="2" t="s">
        <v>427</v>
      </c>
      <c r="JY539" s="2" t="s">
        <v>411</v>
      </c>
      <c r="JZ539" s="2" t="s">
        <v>411</v>
      </c>
      <c r="KA539" s="2" t="s">
        <v>411</v>
      </c>
      <c r="KB539" s="2" t="s">
        <v>411</v>
      </c>
      <c r="KC539" s="2" t="s">
        <v>411</v>
      </c>
      <c r="KD539" s="2" t="s">
        <v>411</v>
      </c>
      <c r="KE539" s="2" t="s">
        <v>411</v>
      </c>
      <c r="KF539" s="2" t="s">
        <v>411</v>
      </c>
      <c r="KG539" s="3"/>
      <c r="KH539" s="3"/>
      <c r="KI539" s="2" t="s">
        <v>411</v>
      </c>
      <c r="KJ539" s="2" t="s">
        <v>411</v>
      </c>
      <c r="KK539" s="2" t="s">
        <v>410</v>
      </c>
      <c r="KL539" s="2" t="s">
        <v>410</v>
      </c>
      <c r="KM539" s="2" t="s">
        <v>410</v>
      </c>
      <c r="KN539" s="2" t="s">
        <v>410</v>
      </c>
      <c r="KO539" s="2" t="s">
        <v>410</v>
      </c>
      <c r="KP539" s="2" t="s">
        <v>411</v>
      </c>
      <c r="KQ539" s="3"/>
      <c r="KR539" s="3"/>
      <c r="KS539" s="2" t="s">
        <v>410</v>
      </c>
      <c r="KT539" s="2" t="s">
        <v>410</v>
      </c>
      <c r="KU539" s="2" t="s">
        <v>410</v>
      </c>
      <c r="KV539" s="2" t="s">
        <v>2215</v>
      </c>
      <c r="KW539" s="2" t="s">
        <v>411</v>
      </c>
      <c r="KX539" s="2" t="s">
        <v>4667</v>
      </c>
      <c r="KY539" s="2" t="s">
        <v>411</v>
      </c>
      <c r="KZ539" s="2" t="s">
        <v>411</v>
      </c>
      <c r="LA539" s="2" t="s">
        <v>411</v>
      </c>
      <c r="LB539" s="2" t="s">
        <v>410</v>
      </c>
      <c r="LC539" s="2" t="s">
        <v>411</v>
      </c>
      <c r="LD539" s="2" t="s">
        <v>411</v>
      </c>
      <c r="LE539" s="2" t="s">
        <v>410</v>
      </c>
      <c r="LF539" s="2" t="s">
        <v>411</v>
      </c>
      <c r="LG539" s="2" t="s">
        <v>410</v>
      </c>
      <c r="LH539" s="2" t="s">
        <v>411</v>
      </c>
      <c r="LI539" s="2" t="s">
        <v>445</v>
      </c>
      <c r="LJ539" s="3"/>
      <c r="LK539" s="2" t="s">
        <v>410</v>
      </c>
      <c r="LL539" s="3"/>
      <c r="LM539" s="3"/>
      <c r="LN539" s="3"/>
      <c r="LO539" s="3"/>
      <c r="LP539" s="2" t="s">
        <v>2348</v>
      </c>
      <c r="LQ539" s="2" t="s">
        <v>6936</v>
      </c>
      <c r="LR539" s="3"/>
      <c r="LS539" s="3"/>
      <c r="LT539" s="3"/>
      <c r="LU539" s="2" t="s">
        <v>2216</v>
      </c>
    </row>
    <row r="540" spans="1:333" x14ac:dyDescent="0.25">
      <c r="A540" s="2" t="s">
        <v>6918</v>
      </c>
      <c r="B540" s="2" t="s">
        <v>6919</v>
      </c>
      <c r="C540" s="2" t="s">
        <v>6875</v>
      </c>
      <c r="D540" s="2" t="s">
        <v>1777</v>
      </c>
      <c r="E540" s="2" t="s">
        <v>329</v>
      </c>
      <c r="F540" s="2" t="s">
        <v>330</v>
      </c>
      <c r="G540" s="2" t="s">
        <v>6937</v>
      </c>
      <c r="H540" s="2" t="s">
        <v>6938</v>
      </c>
      <c r="I540" s="2" t="s">
        <v>6922</v>
      </c>
      <c r="J540" s="2" t="s">
        <v>6923</v>
      </c>
      <c r="K540" s="2" t="s">
        <v>6518</v>
      </c>
      <c r="L540" s="6">
        <v>43.270305559999997</v>
      </c>
      <c r="M540" s="6">
        <v>-77.967055560000006</v>
      </c>
      <c r="N540" s="2" t="s">
        <v>5444</v>
      </c>
      <c r="O540" s="8" t="str">
        <f>VLOOKUP(N540,'county-lookup'!$C$2:$D$63,2,FALSE)</f>
        <v>Monroe County</v>
      </c>
      <c r="P540" s="2" t="s">
        <v>6939</v>
      </c>
      <c r="Q540" s="2" t="s">
        <v>6940</v>
      </c>
      <c r="R540" s="2" t="s">
        <v>830</v>
      </c>
      <c r="S540" s="2" t="s">
        <v>6928</v>
      </c>
      <c r="T540" s="2" t="s">
        <v>1734</v>
      </c>
      <c r="U540" s="2" t="s">
        <v>833</v>
      </c>
      <c r="V540" s="2" t="s">
        <v>345</v>
      </c>
      <c r="W540" s="2" t="s">
        <v>6929</v>
      </c>
      <c r="X540" s="2" t="s">
        <v>6919</v>
      </c>
      <c r="Y540" s="2" t="s">
        <v>349</v>
      </c>
      <c r="Z540" s="2" t="s">
        <v>15055</v>
      </c>
      <c r="AA540" s="2" t="s">
        <v>15074</v>
      </c>
      <c r="AB540" s="2" t="s">
        <v>3824</v>
      </c>
      <c r="AC540" s="9" t="s">
        <v>15122</v>
      </c>
      <c r="AD540" s="7">
        <f>VLOOKUP(G540,'geo-join'!B540:F2059,2,FALSE)</f>
        <v>56</v>
      </c>
      <c r="AE540" s="7">
        <f>VLOOKUP(G540,'geo-join'!B540:F2059,3,FALSE)</f>
        <v>25</v>
      </c>
      <c r="AF540" s="7">
        <f>VLOOKUP(G540,'geo-join'!B540:F2059,4,FALSE)</f>
        <v>39</v>
      </c>
      <c r="AG540" s="7" t="str">
        <f>VLOOKUP(G540,'geo-join'!B540:F2059,5,FALSE)</f>
        <v>Ithaca</v>
      </c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2" t="s">
        <v>6929</v>
      </c>
      <c r="AS540" s="2" t="s">
        <v>6931</v>
      </c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2" t="s">
        <v>6226</v>
      </c>
      <c r="ER540" s="2" t="s">
        <v>380</v>
      </c>
      <c r="ES540" s="2" t="s">
        <v>385</v>
      </c>
      <c r="ET540" s="3"/>
      <c r="EU540" s="3"/>
      <c r="EV540" s="2" t="s">
        <v>518</v>
      </c>
      <c r="EW540" s="2" t="s">
        <v>2739</v>
      </c>
      <c r="EX540" s="2" t="s">
        <v>3592</v>
      </c>
      <c r="EY540" s="2" t="s">
        <v>384</v>
      </c>
      <c r="EZ540" s="3"/>
      <c r="FA540" s="3"/>
      <c r="FB540" s="3"/>
      <c r="FC540" s="3"/>
      <c r="FD540" s="3"/>
      <c r="FE540" s="2" t="s">
        <v>3593</v>
      </c>
      <c r="FF540" s="3"/>
      <c r="FG540" s="3"/>
      <c r="FH540" s="3"/>
      <c r="FI540" s="3"/>
      <c r="FJ540" s="2" t="s">
        <v>385</v>
      </c>
      <c r="FK540" s="2" t="s">
        <v>6227</v>
      </c>
      <c r="FL540" s="2" t="s">
        <v>4167</v>
      </c>
      <c r="FM540" s="3"/>
      <c r="FN540" s="2" t="s">
        <v>384</v>
      </c>
      <c r="FO540" s="3"/>
      <c r="FP540" s="3"/>
      <c r="FQ540" s="2" t="s">
        <v>2739</v>
      </c>
      <c r="FR540" s="3"/>
      <c r="FS540" s="2" t="s">
        <v>438</v>
      </c>
      <c r="FT540" s="2" t="s">
        <v>385</v>
      </c>
      <c r="FU540" s="2" t="s">
        <v>385</v>
      </c>
      <c r="FV540" s="2" t="s">
        <v>385</v>
      </c>
      <c r="FW540" s="2" t="s">
        <v>380</v>
      </c>
      <c r="FX540" s="3"/>
      <c r="FY540" s="2" t="s">
        <v>385</v>
      </c>
      <c r="FZ540" s="3"/>
      <c r="GA540" s="2" t="s">
        <v>441</v>
      </c>
      <c r="GB540" s="3"/>
      <c r="GC540" s="2" t="s">
        <v>385</v>
      </c>
      <c r="GD540" s="2" t="s">
        <v>3592</v>
      </c>
      <c r="GE540" s="2" t="s">
        <v>380</v>
      </c>
      <c r="GF540" s="3"/>
      <c r="GG540" s="3"/>
      <c r="GH540" s="3"/>
      <c r="GI540" s="2" t="s">
        <v>432</v>
      </c>
      <c r="GJ540" s="3"/>
      <c r="GK540" s="2" t="s">
        <v>519</v>
      </c>
      <c r="GL540" s="2" t="s">
        <v>518</v>
      </c>
      <c r="GM540" s="3"/>
      <c r="GN540" s="3"/>
      <c r="GO540" s="3"/>
      <c r="GP540" s="3"/>
      <c r="GQ540" s="3"/>
      <c r="GR540" s="3"/>
      <c r="GS540" s="3"/>
      <c r="GT540" s="3"/>
      <c r="GU540" s="2" t="s">
        <v>380</v>
      </c>
      <c r="GV540" s="2" t="s">
        <v>518</v>
      </c>
      <c r="GW540" s="3"/>
      <c r="GX540" s="3"/>
      <c r="GY540" s="3"/>
      <c r="GZ540" s="3"/>
      <c r="HA540" s="2" t="s">
        <v>380</v>
      </c>
      <c r="HB540" s="2" t="s">
        <v>519</v>
      </c>
      <c r="HC540" s="3"/>
      <c r="HD540" s="2" t="s">
        <v>385</v>
      </c>
      <c r="HE540" s="3"/>
      <c r="HF540" s="3"/>
      <c r="HG540" s="3"/>
      <c r="HH540" s="2" t="s">
        <v>378</v>
      </c>
      <c r="HI540" s="3"/>
      <c r="HJ540" s="3"/>
      <c r="HK540" s="3"/>
      <c r="HL540" s="3"/>
      <c r="HM540" s="3"/>
      <c r="HN540" s="3"/>
      <c r="HO540" s="2" t="s">
        <v>380</v>
      </c>
      <c r="HP540" s="2" t="s">
        <v>385</v>
      </c>
      <c r="HQ540" s="3"/>
      <c r="HR540" s="3"/>
      <c r="HS540" s="3"/>
      <c r="HT540" s="3"/>
      <c r="HU540" s="3"/>
      <c r="HV540" s="2" t="s">
        <v>380</v>
      </c>
      <c r="HW540" s="2" t="s">
        <v>380</v>
      </c>
      <c r="HX540" s="2" t="s">
        <v>422</v>
      </c>
      <c r="HY540" s="3"/>
      <c r="HZ540" s="2" t="s">
        <v>519</v>
      </c>
      <c r="IA540" s="3"/>
      <c r="IB540" s="3"/>
      <c r="IC540" s="2" t="s">
        <v>432</v>
      </c>
      <c r="ID540" s="2" t="s">
        <v>378</v>
      </c>
      <c r="IE540" s="2" t="s">
        <v>518</v>
      </c>
      <c r="IF540" s="2" t="s">
        <v>442</v>
      </c>
      <c r="IG540" s="2" t="s">
        <v>6228</v>
      </c>
      <c r="IH540" s="3"/>
      <c r="II540" s="3"/>
      <c r="IJ540" s="3"/>
      <c r="IK540" s="3"/>
      <c r="IL540" s="3"/>
      <c r="IM540" s="2" t="s">
        <v>432</v>
      </c>
      <c r="IN540" s="3"/>
      <c r="IO540" s="2" t="s">
        <v>380</v>
      </c>
      <c r="IP540" s="3"/>
      <c r="IQ540" s="2" t="s">
        <v>519</v>
      </c>
      <c r="IR540" s="2" t="s">
        <v>380</v>
      </c>
      <c r="IS540" s="2" t="s">
        <v>385</v>
      </c>
      <c r="IT540" s="2" t="s">
        <v>385</v>
      </c>
      <c r="IU540" s="2" t="s">
        <v>414</v>
      </c>
      <c r="IV540" s="3"/>
      <c r="IW540" s="3"/>
      <c r="IX540" s="3"/>
      <c r="IY540" s="3"/>
      <c r="IZ540" s="3"/>
      <c r="JA540" s="2" t="s">
        <v>518</v>
      </c>
      <c r="JB540" s="3"/>
      <c r="JC540" s="3"/>
      <c r="JD540" s="3"/>
      <c r="JE540" s="3"/>
      <c r="JF540" s="3"/>
      <c r="JG540" s="3"/>
      <c r="JH540" s="3"/>
      <c r="JI540" s="2" t="s">
        <v>3594</v>
      </c>
      <c r="JJ540" s="2" t="s">
        <v>419</v>
      </c>
      <c r="JK540" s="2" t="s">
        <v>384</v>
      </c>
      <c r="JL540" s="3"/>
      <c r="JM540" s="3"/>
      <c r="JN540" s="2" t="s">
        <v>385</v>
      </c>
      <c r="JO540" s="3"/>
      <c r="JP540" s="2" t="s">
        <v>6229</v>
      </c>
      <c r="JQ540" s="2" t="s">
        <v>383</v>
      </c>
      <c r="JR540" s="3"/>
      <c r="JS540" s="2" t="s">
        <v>383</v>
      </c>
      <c r="JT540" s="3"/>
      <c r="JU540" s="3"/>
      <c r="JV540" s="3"/>
      <c r="JW540" s="2" t="s">
        <v>518</v>
      </c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2" t="s">
        <v>424</v>
      </c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</row>
    <row r="541" spans="1:333" x14ac:dyDescent="0.25">
      <c r="A541" s="1" t="s">
        <v>6941</v>
      </c>
      <c r="B541" s="1" t="s">
        <v>6942</v>
      </c>
      <c r="C541" s="1" t="s">
        <v>6891</v>
      </c>
      <c r="D541" s="1" t="s">
        <v>1230</v>
      </c>
      <c r="E541" s="1" t="s">
        <v>329</v>
      </c>
      <c r="F541" s="1" t="s">
        <v>330</v>
      </c>
      <c r="G541" s="1" t="s">
        <v>6943</v>
      </c>
      <c r="H541" s="1" t="s">
        <v>6944</v>
      </c>
      <c r="I541" s="1" t="s">
        <v>6945</v>
      </c>
      <c r="J541" s="1" t="s">
        <v>6923</v>
      </c>
      <c r="K541" s="1" t="s">
        <v>6518</v>
      </c>
      <c r="L541" s="5">
        <v>43.261249999999997</v>
      </c>
      <c r="M541" s="5">
        <v>-78.703138890000005</v>
      </c>
      <c r="N541" s="1" t="s">
        <v>6948</v>
      </c>
      <c r="O541" s="8" t="str">
        <f>VLOOKUP(N541,'county-lookup'!$C$2:$D$63,2,FALSE)</f>
        <v>Niagara County</v>
      </c>
      <c r="P541" s="1" t="s">
        <v>6949</v>
      </c>
      <c r="Q541" s="1" t="s">
        <v>6950</v>
      </c>
      <c r="R541" s="1" t="s">
        <v>830</v>
      </c>
      <c r="S541" s="1" t="s">
        <v>6928</v>
      </c>
      <c r="T541" s="1" t="s">
        <v>1734</v>
      </c>
      <c r="U541" s="1" t="s">
        <v>833</v>
      </c>
      <c r="V541" s="1" t="s">
        <v>345</v>
      </c>
      <c r="W541" s="1" t="s">
        <v>1916</v>
      </c>
      <c r="X541" s="1" t="s">
        <v>6942</v>
      </c>
      <c r="Y541" s="1" t="s">
        <v>1775</v>
      </c>
      <c r="Z541" s="1" t="s">
        <v>15055</v>
      </c>
      <c r="AA541" s="1" t="s">
        <v>15074</v>
      </c>
      <c r="AB541" s="1" t="s">
        <v>3824</v>
      </c>
      <c r="AC541" s="9" t="s">
        <v>15122</v>
      </c>
      <c r="AD541" s="7">
        <f>VLOOKUP(G541,'geo-join'!B541:F2060,2,FALSE)</f>
        <v>62</v>
      </c>
      <c r="AE541" s="7">
        <f>VLOOKUP(G541,'geo-join'!B541:F2060,3,FALSE)</f>
        <v>27</v>
      </c>
      <c r="AF541" s="7">
        <f>VLOOKUP(G541,'geo-join'!B541:F2060,4,FALSE)</f>
        <v>44</v>
      </c>
      <c r="AG541" s="7" t="str">
        <f>VLOOKUP(G541,'geo-join'!B541:F2060,5,FALSE)</f>
        <v>Ithaca</v>
      </c>
      <c r="AJ541" s="1" t="s">
        <v>598</v>
      </c>
      <c r="AL541" s="1" t="s">
        <v>703</v>
      </c>
      <c r="AO541" s="1" t="s">
        <v>601</v>
      </c>
      <c r="AP541" s="1" t="s">
        <v>6952</v>
      </c>
      <c r="AQ541" s="1" t="s">
        <v>2240</v>
      </c>
      <c r="AR541" s="1" t="s">
        <v>1916</v>
      </c>
      <c r="AS541" s="1" t="s">
        <v>6953</v>
      </c>
      <c r="AY541" s="1" t="s">
        <v>4918</v>
      </c>
      <c r="AZ541" s="1" t="s">
        <v>6955</v>
      </c>
      <c r="BA541" s="1" t="s">
        <v>1151</v>
      </c>
      <c r="BB541" s="1" t="s">
        <v>1791</v>
      </c>
      <c r="BC541" s="1" t="s">
        <v>1707</v>
      </c>
      <c r="BD541" s="1" t="s">
        <v>2660</v>
      </c>
      <c r="BE541" s="1" t="s">
        <v>3403</v>
      </c>
      <c r="BI541" s="1" t="s">
        <v>745</v>
      </c>
      <c r="BK541" s="1" t="s">
        <v>6956</v>
      </c>
      <c r="BL541" s="1" t="s">
        <v>1435</v>
      </c>
      <c r="BO541" s="1" t="s">
        <v>2245</v>
      </c>
      <c r="BP541" s="1" t="s">
        <v>2107</v>
      </c>
      <c r="BQ541" s="1" t="s">
        <v>1357</v>
      </c>
      <c r="BR541" s="1" t="s">
        <v>2539</v>
      </c>
      <c r="BS541" s="1" t="s">
        <v>6399</v>
      </c>
      <c r="BU541" s="1" t="s">
        <v>390</v>
      </c>
      <c r="BV541" s="1" t="s">
        <v>6957</v>
      </c>
      <c r="BW541" s="1" t="s">
        <v>6958</v>
      </c>
      <c r="BX541" s="1" t="s">
        <v>577</v>
      </c>
      <c r="BY541" s="1" t="s">
        <v>578</v>
      </c>
      <c r="BZ541" s="1" t="s">
        <v>1677</v>
      </c>
      <c r="CA541" s="1" t="s">
        <v>1043</v>
      </c>
      <c r="CB541" s="1" t="s">
        <v>5833</v>
      </c>
      <c r="CD541" s="1" t="s">
        <v>1045</v>
      </c>
      <c r="CH541" s="1" t="s">
        <v>907</v>
      </c>
      <c r="CK541" s="1" t="s">
        <v>907</v>
      </c>
      <c r="CN541" s="1" t="s">
        <v>330</v>
      </c>
      <c r="CR541" s="1" t="s">
        <v>907</v>
      </c>
      <c r="CV541" s="1" t="s">
        <v>1632</v>
      </c>
      <c r="CX541" s="1" t="s">
        <v>840</v>
      </c>
      <c r="CZ541" s="1" t="s">
        <v>630</v>
      </c>
      <c r="DB541" s="1" t="s">
        <v>6959</v>
      </c>
      <c r="DD541" s="1" t="s">
        <v>492</v>
      </c>
      <c r="DF541" s="1" t="s">
        <v>3103</v>
      </c>
      <c r="DH541" s="1" t="s">
        <v>3716</v>
      </c>
      <c r="DI541" s="1" t="s">
        <v>1081</v>
      </c>
      <c r="DJ541" s="1" t="s">
        <v>2980</v>
      </c>
      <c r="DL541" s="1" t="s">
        <v>1304</v>
      </c>
      <c r="DN541" s="1" t="s">
        <v>6960</v>
      </c>
      <c r="DO541" s="1" t="s">
        <v>695</v>
      </c>
      <c r="DP541" s="1" t="s">
        <v>1791</v>
      </c>
      <c r="DR541" s="1" t="s">
        <v>419</v>
      </c>
      <c r="DT541" s="1" t="s">
        <v>848</v>
      </c>
      <c r="DV541" s="1" t="s">
        <v>2521</v>
      </c>
      <c r="DX541" s="1" t="s">
        <v>6961</v>
      </c>
      <c r="DZ541" s="1" t="s">
        <v>6962</v>
      </c>
      <c r="EB541" s="1" t="s">
        <v>6963</v>
      </c>
      <c r="EE541" s="1" t="s">
        <v>2436</v>
      </c>
      <c r="EG541" s="1" t="s">
        <v>1639</v>
      </c>
      <c r="EJ541" s="1" t="s">
        <v>1443</v>
      </c>
      <c r="EK541" s="1" t="s">
        <v>6964</v>
      </c>
      <c r="EM541" s="1" t="s">
        <v>6965</v>
      </c>
      <c r="EN541" s="1" t="s">
        <v>410</v>
      </c>
      <c r="EO541" s="1" t="s">
        <v>411</v>
      </c>
      <c r="EP541" s="1" t="s">
        <v>411</v>
      </c>
      <c r="ET541" s="1" t="s">
        <v>412</v>
      </c>
      <c r="EU541" s="1" t="s">
        <v>385</v>
      </c>
      <c r="EV541" s="1" t="s">
        <v>6219</v>
      </c>
      <c r="FA541" s="1" t="s">
        <v>385</v>
      </c>
      <c r="FB541" s="1" t="s">
        <v>385</v>
      </c>
      <c r="FC541" s="1" t="s">
        <v>385</v>
      </c>
      <c r="FD541" s="1" t="s">
        <v>415</v>
      </c>
      <c r="FF541" s="1" t="s">
        <v>385</v>
      </c>
      <c r="FG541" s="1" t="s">
        <v>385</v>
      </c>
      <c r="FH541" s="1" t="s">
        <v>385</v>
      </c>
      <c r="FI541" s="1" t="s">
        <v>1887</v>
      </c>
      <c r="FM541" s="1" t="s">
        <v>423</v>
      </c>
      <c r="FN541" s="1" t="s">
        <v>6797</v>
      </c>
      <c r="FP541" s="1" t="s">
        <v>403</v>
      </c>
      <c r="FR541" s="1" t="s">
        <v>419</v>
      </c>
      <c r="FX541" s="1" t="s">
        <v>429</v>
      </c>
      <c r="FZ541" s="1" t="s">
        <v>421</v>
      </c>
      <c r="GB541" s="1" t="s">
        <v>422</v>
      </c>
      <c r="GG541" s="1" t="s">
        <v>423</v>
      </c>
      <c r="GH541" s="1" t="s">
        <v>415</v>
      </c>
      <c r="GJ541" s="1" t="s">
        <v>424</v>
      </c>
      <c r="GM541" s="1" t="s">
        <v>425</v>
      </c>
      <c r="GN541" s="1" t="s">
        <v>385</v>
      </c>
      <c r="GO541" s="1" t="s">
        <v>385</v>
      </c>
      <c r="GP541" s="1" t="s">
        <v>385</v>
      </c>
      <c r="GQ541" s="1" t="s">
        <v>385</v>
      </c>
      <c r="GR541" s="1" t="s">
        <v>3801</v>
      </c>
      <c r="GS541" s="1" t="s">
        <v>3802</v>
      </c>
      <c r="GT541" s="1" t="s">
        <v>6966</v>
      </c>
      <c r="GW541" s="1" t="s">
        <v>427</v>
      </c>
      <c r="GX541" s="1" t="s">
        <v>385</v>
      </c>
      <c r="GY541" s="1" t="s">
        <v>385</v>
      </c>
      <c r="GZ541" s="1" t="s">
        <v>385</v>
      </c>
      <c r="HC541" s="1" t="s">
        <v>426</v>
      </c>
      <c r="HE541" s="1" t="s">
        <v>429</v>
      </c>
      <c r="HF541" s="1" t="s">
        <v>427</v>
      </c>
      <c r="HG541" s="1" t="s">
        <v>3802</v>
      </c>
      <c r="HI541" s="1" t="s">
        <v>433</v>
      </c>
      <c r="HJ541" s="1" t="s">
        <v>3803</v>
      </c>
      <c r="HK541" s="1" t="s">
        <v>441</v>
      </c>
      <c r="HL541" s="1" t="s">
        <v>385</v>
      </c>
      <c r="HM541" s="1" t="s">
        <v>385</v>
      </c>
      <c r="HN541" s="1" t="s">
        <v>385</v>
      </c>
      <c r="HQ541" s="1" t="s">
        <v>6220</v>
      </c>
      <c r="HR541" s="1" t="s">
        <v>385</v>
      </c>
      <c r="HS541" s="1" t="s">
        <v>894</v>
      </c>
      <c r="HT541" s="1" t="s">
        <v>385</v>
      </c>
      <c r="HU541" s="1" t="s">
        <v>385</v>
      </c>
      <c r="HY541" s="1" t="s">
        <v>429</v>
      </c>
      <c r="IA541" s="1" t="s">
        <v>4330</v>
      </c>
      <c r="IB541" s="1" t="s">
        <v>431</v>
      </c>
      <c r="IH541" s="1" t="s">
        <v>439</v>
      </c>
      <c r="II541" s="1" t="s">
        <v>385</v>
      </c>
      <c r="IJ541" s="1" t="s">
        <v>385</v>
      </c>
      <c r="IK541" s="1" t="s">
        <v>6431</v>
      </c>
      <c r="IL541" s="1" t="s">
        <v>3593</v>
      </c>
      <c r="IN541" s="1" t="s">
        <v>425</v>
      </c>
      <c r="IP541" s="1" t="s">
        <v>435</v>
      </c>
      <c r="IV541" s="1" t="s">
        <v>436</v>
      </c>
      <c r="IW541" s="1" t="s">
        <v>419</v>
      </c>
      <c r="IX541" s="1" t="s">
        <v>429</v>
      </c>
      <c r="IY541" s="1" t="s">
        <v>438</v>
      </c>
      <c r="IZ541" s="1" t="s">
        <v>2575</v>
      </c>
      <c r="JB541" s="1" t="s">
        <v>419</v>
      </c>
      <c r="JC541" s="1" t="s">
        <v>385</v>
      </c>
      <c r="JD541" s="1" t="s">
        <v>414</v>
      </c>
      <c r="JE541" s="1" t="s">
        <v>3037</v>
      </c>
      <c r="JF541" s="1" t="s">
        <v>400</v>
      </c>
      <c r="JG541" s="1" t="s">
        <v>440</v>
      </c>
      <c r="JL541" s="1" t="s">
        <v>429</v>
      </c>
      <c r="JM541" s="1" t="s">
        <v>385</v>
      </c>
      <c r="JO541" s="1" t="s">
        <v>819</v>
      </c>
      <c r="JQ541" s="1" t="s">
        <v>441</v>
      </c>
      <c r="JR541" s="1" t="s">
        <v>442</v>
      </c>
      <c r="JT541" s="1" t="s">
        <v>443</v>
      </c>
      <c r="JU541" s="1" t="s">
        <v>419</v>
      </c>
      <c r="JV541" s="1" t="s">
        <v>412</v>
      </c>
      <c r="JX541" s="1" t="s">
        <v>427</v>
      </c>
      <c r="JY541" s="1" t="s">
        <v>411</v>
      </c>
      <c r="JZ541" s="1" t="s">
        <v>411</v>
      </c>
      <c r="KA541" s="1" t="s">
        <v>411</v>
      </c>
      <c r="KB541" s="1" t="s">
        <v>411</v>
      </c>
      <c r="KC541" s="1" t="s">
        <v>411</v>
      </c>
      <c r="KD541" s="1" t="s">
        <v>411</v>
      </c>
      <c r="KE541" s="1" t="s">
        <v>411</v>
      </c>
      <c r="KF541" s="1" t="s">
        <v>411</v>
      </c>
      <c r="KI541" s="1" t="s">
        <v>411</v>
      </c>
      <c r="KJ541" s="1" t="s">
        <v>411</v>
      </c>
      <c r="KK541" s="1" t="s">
        <v>410</v>
      </c>
      <c r="KL541" s="1" t="s">
        <v>410</v>
      </c>
      <c r="KM541" s="1" t="s">
        <v>410</v>
      </c>
      <c r="KN541" s="1" t="s">
        <v>410</v>
      </c>
      <c r="KO541" s="1" t="s">
        <v>410</v>
      </c>
      <c r="KP541" s="1" t="s">
        <v>411</v>
      </c>
      <c r="KS541" s="1" t="s">
        <v>410</v>
      </c>
      <c r="KT541" s="1" t="s">
        <v>410</v>
      </c>
      <c r="KU541" s="1" t="s">
        <v>410</v>
      </c>
      <c r="KV541" s="1" t="s">
        <v>1039</v>
      </c>
      <c r="KW541" s="1" t="s">
        <v>411</v>
      </c>
      <c r="KX541" s="1" t="s">
        <v>4667</v>
      </c>
      <c r="KY541" s="1" t="s">
        <v>411</v>
      </c>
      <c r="KZ541" s="1" t="s">
        <v>411</v>
      </c>
      <c r="LA541" s="1" t="s">
        <v>411</v>
      </c>
      <c r="LB541" s="1" t="s">
        <v>410</v>
      </c>
      <c r="LC541" s="1" t="s">
        <v>411</v>
      </c>
      <c r="LD541" s="1" t="s">
        <v>411</v>
      </c>
      <c r="LE541" s="1" t="s">
        <v>410</v>
      </c>
      <c r="LF541" s="1" t="s">
        <v>411</v>
      </c>
      <c r="LG541" s="1" t="s">
        <v>410</v>
      </c>
      <c r="LH541" s="1" t="s">
        <v>411</v>
      </c>
      <c r="LI541" s="1" t="s">
        <v>445</v>
      </c>
      <c r="LK541" s="1" t="s">
        <v>410</v>
      </c>
      <c r="LP541" s="1" t="s">
        <v>2348</v>
      </c>
      <c r="LQ541" s="1" t="s">
        <v>5011</v>
      </c>
      <c r="LU541" s="1" t="s">
        <v>5007</v>
      </c>
    </row>
    <row r="542" spans="1:333" x14ac:dyDescent="0.25">
      <c r="A542" s="1" t="s">
        <v>6941</v>
      </c>
      <c r="B542" s="1" t="s">
        <v>6942</v>
      </c>
      <c r="C542" s="1" t="s">
        <v>6891</v>
      </c>
      <c r="D542" s="1" t="s">
        <v>1802</v>
      </c>
      <c r="E542" s="1" t="s">
        <v>329</v>
      </c>
      <c r="F542" s="1" t="s">
        <v>330</v>
      </c>
      <c r="G542" s="1" t="s">
        <v>6967</v>
      </c>
      <c r="H542" s="1" t="s">
        <v>6968</v>
      </c>
      <c r="I542" s="1" t="s">
        <v>6945</v>
      </c>
      <c r="J542" s="1" t="s">
        <v>6923</v>
      </c>
      <c r="K542" s="1" t="s">
        <v>6518</v>
      </c>
      <c r="L542" s="5">
        <v>43.261249999999997</v>
      </c>
      <c r="M542" s="5">
        <v>-78.703138890000005</v>
      </c>
      <c r="N542" s="1" t="s">
        <v>6948</v>
      </c>
      <c r="O542" s="8" t="str">
        <f>VLOOKUP(N542,'county-lookup'!$C$2:$D$63,2,FALSE)</f>
        <v>Niagara County</v>
      </c>
      <c r="P542" s="1" t="s">
        <v>6969</v>
      </c>
      <c r="Q542" s="1" t="s">
        <v>6970</v>
      </c>
      <c r="R542" s="1" t="s">
        <v>830</v>
      </c>
      <c r="S542" s="1" t="s">
        <v>6928</v>
      </c>
      <c r="T542" s="1" t="s">
        <v>1734</v>
      </c>
      <c r="U542" s="1" t="s">
        <v>833</v>
      </c>
      <c r="V542" s="1" t="s">
        <v>345</v>
      </c>
      <c r="W542" s="1" t="s">
        <v>1916</v>
      </c>
      <c r="X542" s="1" t="s">
        <v>6942</v>
      </c>
      <c r="Y542" s="1" t="s">
        <v>1775</v>
      </c>
      <c r="Z542" s="1" t="s">
        <v>15055</v>
      </c>
      <c r="AA542" s="1" t="s">
        <v>15074</v>
      </c>
      <c r="AB542" s="1" t="s">
        <v>3824</v>
      </c>
      <c r="AC542" s="9" t="s">
        <v>15122</v>
      </c>
      <c r="AD542" s="7">
        <f>VLOOKUP(G542,'geo-join'!B542:F2061,2,FALSE)</f>
        <v>62</v>
      </c>
      <c r="AE542" s="7">
        <f>VLOOKUP(G542,'geo-join'!B542:F2061,3,FALSE)</f>
        <v>27</v>
      </c>
      <c r="AF542" s="7">
        <f>VLOOKUP(G542,'geo-join'!B542:F2061,4,FALSE)</f>
        <v>44</v>
      </c>
      <c r="AG542" s="7" t="str">
        <f>VLOOKUP(G542,'geo-join'!B542:F2061,5,FALSE)</f>
        <v>Ithaca</v>
      </c>
      <c r="AR542" s="1" t="s">
        <v>1916</v>
      </c>
      <c r="AS542" s="1" t="s">
        <v>6953</v>
      </c>
      <c r="EQ542" s="1" t="s">
        <v>6226</v>
      </c>
      <c r="ER542" s="1" t="s">
        <v>380</v>
      </c>
      <c r="ES542" s="1" t="s">
        <v>385</v>
      </c>
      <c r="EV542" s="1" t="s">
        <v>518</v>
      </c>
      <c r="EW542" s="1" t="s">
        <v>2739</v>
      </c>
      <c r="EX542" s="1" t="s">
        <v>3592</v>
      </c>
      <c r="EY542" s="1" t="s">
        <v>384</v>
      </c>
      <c r="FE542" s="1" t="s">
        <v>3593</v>
      </c>
      <c r="FJ542" s="1" t="s">
        <v>385</v>
      </c>
      <c r="FK542" s="1" t="s">
        <v>6227</v>
      </c>
      <c r="FL542" s="1" t="s">
        <v>4167</v>
      </c>
      <c r="FN542" s="1" t="s">
        <v>4037</v>
      </c>
      <c r="FQ542" s="1" t="s">
        <v>2739</v>
      </c>
      <c r="FS542" s="1" t="s">
        <v>438</v>
      </c>
      <c r="FT542" s="1" t="s">
        <v>385</v>
      </c>
      <c r="FU542" s="1" t="s">
        <v>385</v>
      </c>
      <c r="FV542" s="1" t="s">
        <v>385</v>
      </c>
      <c r="FW542" s="1" t="s">
        <v>380</v>
      </c>
      <c r="FY542" s="1" t="s">
        <v>385</v>
      </c>
      <c r="GA542" s="1" t="s">
        <v>441</v>
      </c>
      <c r="GC542" s="1" t="s">
        <v>385</v>
      </c>
      <c r="GD542" s="1" t="s">
        <v>3592</v>
      </c>
      <c r="GE542" s="1" t="s">
        <v>380</v>
      </c>
      <c r="GI542" s="1" t="s">
        <v>432</v>
      </c>
      <c r="GK542" s="1" t="s">
        <v>519</v>
      </c>
      <c r="GL542" s="1" t="s">
        <v>518</v>
      </c>
      <c r="GU542" s="1" t="s">
        <v>380</v>
      </c>
      <c r="GV542" s="1" t="s">
        <v>518</v>
      </c>
      <c r="HA542" s="1" t="s">
        <v>380</v>
      </c>
      <c r="HB542" s="1" t="s">
        <v>519</v>
      </c>
      <c r="HD542" s="1" t="s">
        <v>385</v>
      </c>
      <c r="HH542" s="1" t="s">
        <v>378</v>
      </c>
      <c r="HO542" s="1" t="s">
        <v>380</v>
      </c>
      <c r="HP542" s="1" t="s">
        <v>385</v>
      </c>
      <c r="HV542" s="1" t="s">
        <v>380</v>
      </c>
      <c r="HW542" s="1" t="s">
        <v>380</v>
      </c>
      <c r="HX542" s="1" t="s">
        <v>422</v>
      </c>
      <c r="HZ542" s="1" t="s">
        <v>2101</v>
      </c>
      <c r="IC542" s="1" t="s">
        <v>432</v>
      </c>
      <c r="ID542" s="1" t="s">
        <v>378</v>
      </c>
      <c r="IE542" s="1" t="s">
        <v>518</v>
      </c>
      <c r="IF542" s="1" t="s">
        <v>442</v>
      </c>
      <c r="IG542" s="1" t="s">
        <v>6228</v>
      </c>
      <c r="IM542" s="1" t="s">
        <v>432</v>
      </c>
      <c r="IO542" s="1" t="s">
        <v>380</v>
      </c>
      <c r="IQ542" s="1" t="s">
        <v>519</v>
      </c>
      <c r="IR542" s="1" t="s">
        <v>380</v>
      </c>
      <c r="IS542" s="1" t="s">
        <v>385</v>
      </c>
      <c r="IT542" s="1" t="s">
        <v>385</v>
      </c>
      <c r="IU542" s="1" t="s">
        <v>414</v>
      </c>
      <c r="JA542" s="1" t="s">
        <v>518</v>
      </c>
      <c r="JI542" s="1" t="s">
        <v>3594</v>
      </c>
      <c r="JJ542" s="1" t="s">
        <v>419</v>
      </c>
      <c r="JK542" s="1" t="s">
        <v>384</v>
      </c>
      <c r="JN542" s="1" t="s">
        <v>385</v>
      </c>
      <c r="JP542" s="1" t="s">
        <v>6229</v>
      </c>
      <c r="JQ542" s="1" t="s">
        <v>383</v>
      </c>
      <c r="JS542" s="1" t="s">
        <v>383</v>
      </c>
      <c r="JW542" s="1" t="s">
        <v>518</v>
      </c>
      <c r="KH542" s="1" t="s">
        <v>424</v>
      </c>
    </row>
    <row r="543" spans="1:333" x14ac:dyDescent="0.25">
      <c r="A543" s="2" t="s">
        <v>6971</v>
      </c>
      <c r="B543" s="2" t="s">
        <v>6972</v>
      </c>
      <c r="C543" s="2" t="s">
        <v>6891</v>
      </c>
      <c r="D543" s="2" t="s">
        <v>2440</v>
      </c>
      <c r="E543" s="2" t="s">
        <v>329</v>
      </c>
      <c r="F543" s="2" t="s">
        <v>330</v>
      </c>
      <c r="G543" s="2" t="s">
        <v>6973</v>
      </c>
      <c r="H543" s="2" t="s">
        <v>6974</v>
      </c>
      <c r="I543" s="2" t="s">
        <v>6975</v>
      </c>
      <c r="J543" s="2" t="s">
        <v>6923</v>
      </c>
      <c r="K543" s="2" t="s">
        <v>6518</v>
      </c>
      <c r="L543" s="6">
        <v>43.241972220000001</v>
      </c>
      <c r="M543" s="6">
        <v>-77.750166669999999</v>
      </c>
      <c r="N543" s="2" t="s">
        <v>5444</v>
      </c>
      <c r="O543" s="8" t="str">
        <f>VLOOKUP(N543,'county-lookup'!$C$2:$D$63,2,FALSE)</f>
        <v>Monroe County</v>
      </c>
      <c r="P543" s="2" t="s">
        <v>6978</v>
      </c>
      <c r="Q543" s="2" t="s">
        <v>6979</v>
      </c>
      <c r="R543" s="2" t="s">
        <v>830</v>
      </c>
      <c r="S543" s="2" t="s">
        <v>6928</v>
      </c>
      <c r="T543" s="2" t="s">
        <v>1734</v>
      </c>
      <c r="U543" s="2" t="s">
        <v>833</v>
      </c>
      <c r="V543" s="2" t="s">
        <v>345</v>
      </c>
      <c r="W543" s="2" t="s">
        <v>6980</v>
      </c>
      <c r="X543" s="2" t="s">
        <v>6972</v>
      </c>
      <c r="Y543" s="2" t="s">
        <v>349</v>
      </c>
      <c r="Z543" s="2" t="s">
        <v>15055</v>
      </c>
      <c r="AA543" s="2" t="s">
        <v>15074</v>
      </c>
      <c r="AB543" s="2" t="s">
        <v>3824</v>
      </c>
      <c r="AC543" s="9" t="s">
        <v>15122</v>
      </c>
      <c r="AD543" s="7">
        <f>VLOOKUP(G543,'geo-join'!B543:F2062,2,FALSE)</f>
        <v>56</v>
      </c>
      <c r="AE543" s="7">
        <f>VLOOKUP(G543,'geo-join'!B543:F2062,3,FALSE)</f>
        <v>25</v>
      </c>
      <c r="AF543" s="7">
        <f>VLOOKUP(G543,'geo-join'!B543:F2062,4,FALSE)</f>
        <v>34</v>
      </c>
      <c r="AG543" s="7" t="str">
        <f>VLOOKUP(G543,'geo-join'!B543:F2062,5,FALSE)</f>
        <v>Ithaca</v>
      </c>
      <c r="AH543" s="3"/>
      <c r="AI543" s="3"/>
      <c r="AJ543" s="2" t="s">
        <v>942</v>
      </c>
      <c r="AK543" s="3"/>
      <c r="AL543" s="2" t="s">
        <v>867</v>
      </c>
      <c r="AM543" s="3"/>
      <c r="AN543" s="3"/>
      <c r="AO543" s="2" t="s">
        <v>691</v>
      </c>
      <c r="AP543" s="2" t="s">
        <v>6982</v>
      </c>
      <c r="AQ543" s="2" t="s">
        <v>1990</v>
      </c>
      <c r="AR543" s="2" t="s">
        <v>6980</v>
      </c>
      <c r="AS543" s="2" t="s">
        <v>4500</v>
      </c>
      <c r="AT543" s="3"/>
      <c r="AU543" s="3"/>
      <c r="AV543" s="3"/>
      <c r="AW543" s="3"/>
      <c r="AX543" s="3"/>
      <c r="AY543" s="2" t="s">
        <v>1581</v>
      </c>
      <c r="AZ543" s="2" t="s">
        <v>843</v>
      </c>
      <c r="BA543" s="3"/>
      <c r="BB543" s="2" t="s">
        <v>6379</v>
      </c>
      <c r="BC543" s="2" t="s">
        <v>1707</v>
      </c>
      <c r="BD543" s="2" t="s">
        <v>1339</v>
      </c>
      <c r="BE543" s="2" t="s">
        <v>1068</v>
      </c>
      <c r="BF543" s="3"/>
      <c r="BG543" s="3"/>
      <c r="BH543" s="3"/>
      <c r="BI543" s="2" t="s">
        <v>1016</v>
      </c>
      <c r="BJ543" s="3"/>
      <c r="BK543" s="2" t="s">
        <v>6246</v>
      </c>
      <c r="BL543" s="2" t="s">
        <v>1189</v>
      </c>
      <c r="BM543" s="3"/>
      <c r="BN543" s="3"/>
      <c r="BO543" s="2" t="s">
        <v>1616</v>
      </c>
      <c r="BP543" s="2" t="s">
        <v>5927</v>
      </c>
      <c r="BQ543" s="2" t="s">
        <v>1143</v>
      </c>
      <c r="BR543" s="2" t="s">
        <v>6983</v>
      </c>
      <c r="BS543" s="2" t="s">
        <v>6984</v>
      </c>
      <c r="BT543" s="3"/>
      <c r="BU543" s="2" t="s">
        <v>390</v>
      </c>
      <c r="BV543" s="2" t="s">
        <v>1708</v>
      </c>
      <c r="BW543" s="2" t="s">
        <v>1709</v>
      </c>
      <c r="BX543" s="2" t="s">
        <v>435</v>
      </c>
      <c r="BY543" s="2" t="s">
        <v>6217</v>
      </c>
      <c r="BZ543" s="2" t="s">
        <v>576</v>
      </c>
      <c r="CA543" s="2" t="s">
        <v>2636</v>
      </c>
      <c r="CB543" s="2" t="s">
        <v>3805</v>
      </c>
      <c r="CC543" s="3"/>
      <c r="CD543" s="2" t="s">
        <v>6985</v>
      </c>
      <c r="CE543" s="3"/>
      <c r="CF543" s="3"/>
      <c r="CG543" s="3"/>
      <c r="CH543" s="2" t="s">
        <v>907</v>
      </c>
      <c r="CI543" s="3"/>
      <c r="CJ543" s="3"/>
      <c r="CK543" s="2" t="s">
        <v>907</v>
      </c>
      <c r="CL543" s="3"/>
      <c r="CM543" s="3"/>
      <c r="CN543" s="2" t="s">
        <v>4830</v>
      </c>
      <c r="CO543" s="3"/>
      <c r="CP543" s="3"/>
      <c r="CQ543" s="3"/>
      <c r="CR543" s="2" t="s">
        <v>3346</v>
      </c>
      <c r="CS543" s="3"/>
      <c r="CT543" s="3"/>
      <c r="CU543" s="3"/>
      <c r="CV543" s="2" t="s">
        <v>388</v>
      </c>
      <c r="CW543" s="3"/>
      <c r="CX543" s="2" t="s">
        <v>729</v>
      </c>
      <c r="CY543" s="3"/>
      <c r="CZ543" s="2" t="s">
        <v>390</v>
      </c>
      <c r="DA543" s="3"/>
      <c r="DB543" s="2" t="s">
        <v>3074</v>
      </c>
      <c r="DC543" s="3"/>
      <c r="DD543" s="2" t="s">
        <v>380</v>
      </c>
      <c r="DE543" s="3"/>
      <c r="DF543" s="2" t="s">
        <v>6986</v>
      </c>
      <c r="DG543" s="3"/>
      <c r="DH543" s="2" t="s">
        <v>2437</v>
      </c>
      <c r="DI543" s="2" t="s">
        <v>1498</v>
      </c>
      <c r="DJ543" s="2" t="s">
        <v>6987</v>
      </c>
      <c r="DK543" s="3"/>
      <c r="DL543" s="2" t="s">
        <v>1089</v>
      </c>
      <c r="DM543" s="3"/>
      <c r="DN543" s="2" t="s">
        <v>1893</v>
      </c>
      <c r="DO543" s="2" t="s">
        <v>6988</v>
      </c>
      <c r="DP543" s="2" t="s">
        <v>5315</v>
      </c>
      <c r="DQ543" s="3"/>
      <c r="DR543" s="2" t="s">
        <v>419</v>
      </c>
      <c r="DS543" s="3"/>
      <c r="DT543" s="2" t="s">
        <v>3663</v>
      </c>
      <c r="DU543" s="3"/>
      <c r="DV543" s="2" t="s">
        <v>4529</v>
      </c>
      <c r="DW543" s="3"/>
      <c r="DX543" s="2" t="s">
        <v>1638</v>
      </c>
      <c r="DY543" s="3"/>
      <c r="DZ543" s="2" t="s">
        <v>2606</v>
      </c>
      <c r="EA543" s="3"/>
      <c r="EB543" s="2" t="s">
        <v>630</v>
      </c>
      <c r="EC543" s="3"/>
      <c r="ED543" s="3"/>
      <c r="EE543" s="2" t="s">
        <v>330</v>
      </c>
      <c r="EF543" s="3"/>
      <c r="EG543" s="2" t="s">
        <v>1996</v>
      </c>
      <c r="EH543" s="3"/>
      <c r="EI543" s="3"/>
      <c r="EJ543" s="2" t="s">
        <v>1028</v>
      </c>
      <c r="EK543" s="2" t="s">
        <v>6929</v>
      </c>
      <c r="EL543" s="3"/>
      <c r="EM543" s="2" t="s">
        <v>4949</v>
      </c>
      <c r="EN543" s="2" t="s">
        <v>410</v>
      </c>
      <c r="EO543" s="2" t="s">
        <v>411</v>
      </c>
      <c r="EP543" s="2" t="s">
        <v>411</v>
      </c>
      <c r="EQ543" s="3"/>
      <c r="ER543" s="3"/>
      <c r="ES543" s="3"/>
      <c r="ET543" s="2" t="s">
        <v>412</v>
      </c>
      <c r="EU543" s="2" t="s">
        <v>385</v>
      </c>
      <c r="EV543" s="2" t="s">
        <v>6219</v>
      </c>
      <c r="EW543" s="3"/>
      <c r="EX543" s="3"/>
      <c r="EY543" s="3"/>
      <c r="EZ543" s="3"/>
      <c r="FA543" s="2" t="s">
        <v>385</v>
      </c>
      <c r="FB543" s="2" t="s">
        <v>385</v>
      </c>
      <c r="FC543" s="2" t="s">
        <v>385</v>
      </c>
      <c r="FD543" s="2" t="s">
        <v>415</v>
      </c>
      <c r="FE543" s="3"/>
      <c r="FF543" s="2" t="s">
        <v>385</v>
      </c>
      <c r="FG543" s="2" t="s">
        <v>385</v>
      </c>
      <c r="FH543" s="2" t="s">
        <v>385</v>
      </c>
      <c r="FI543" s="2" t="s">
        <v>416</v>
      </c>
      <c r="FJ543" s="3"/>
      <c r="FK543" s="3"/>
      <c r="FL543" s="3"/>
      <c r="FM543" s="2" t="s">
        <v>423</v>
      </c>
      <c r="FN543" s="2" t="s">
        <v>435</v>
      </c>
      <c r="FO543" s="3"/>
      <c r="FP543" s="2" t="s">
        <v>403</v>
      </c>
      <c r="FQ543" s="3"/>
      <c r="FR543" s="2" t="s">
        <v>419</v>
      </c>
      <c r="FS543" s="3"/>
      <c r="FT543" s="3"/>
      <c r="FU543" s="3"/>
      <c r="FV543" s="3"/>
      <c r="FW543" s="3"/>
      <c r="FX543" s="2" t="s">
        <v>429</v>
      </c>
      <c r="FY543" s="3"/>
      <c r="FZ543" s="2" t="s">
        <v>421</v>
      </c>
      <c r="GA543" s="3"/>
      <c r="GB543" s="2" t="s">
        <v>422</v>
      </c>
      <c r="GC543" s="3"/>
      <c r="GD543" s="3"/>
      <c r="GE543" s="3"/>
      <c r="GF543" s="3"/>
      <c r="GG543" s="2" t="s">
        <v>423</v>
      </c>
      <c r="GH543" s="2" t="s">
        <v>415</v>
      </c>
      <c r="GI543" s="3"/>
      <c r="GJ543" s="2" t="s">
        <v>424</v>
      </c>
      <c r="GK543" s="3"/>
      <c r="GL543" s="3"/>
      <c r="GM543" s="2" t="s">
        <v>425</v>
      </c>
      <c r="GN543" s="2" t="s">
        <v>385</v>
      </c>
      <c r="GO543" s="2" t="s">
        <v>385</v>
      </c>
      <c r="GP543" s="2" t="s">
        <v>385</v>
      </c>
      <c r="GQ543" s="2" t="s">
        <v>385</v>
      </c>
      <c r="GR543" s="2" t="s">
        <v>3801</v>
      </c>
      <c r="GS543" s="2" t="s">
        <v>3802</v>
      </c>
      <c r="GT543" s="2" t="s">
        <v>6989</v>
      </c>
      <c r="GU543" s="3"/>
      <c r="GV543" s="3"/>
      <c r="GW543" s="2" t="s">
        <v>427</v>
      </c>
      <c r="GX543" s="2" t="s">
        <v>385</v>
      </c>
      <c r="GY543" s="2" t="s">
        <v>385</v>
      </c>
      <c r="GZ543" s="2" t="s">
        <v>385</v>
      </c>
      <c r="HA543" s="3"/>
      <c r="HB543" s="3"/>
      <c r="HC543" s="2" t="s">
        <v>426</v>
      </c>
      <c r="HD543" s="3"/>
      <c r="HE543" s="2" t="s">
        <v>429</v>
      </c>
      <c r="HF543" s="2" t="s">
        <v>427</v>
      </c>
      <c r="HG543" s="2" t="s">
        <v>3802</v>
      </c>
      <c r="HH543" s="3"/>
      <c r="HI543" s="2" t="s">
        <v>433</v>
      </c>
      <c r="HJ543" s="2" t="s">
        <v>3803</v>
      </c>
      <c r="HK543" s="2" t="s">
        <v>441</v>
      </c>
      <c r="HL543" s="2" t="s">
        <v>385</v>
      </c>
      <c r="HM543" s="2" t="s">
        <v>385</v>
      </c>
      <c r="HN543" s="2" t="s">
        <v>385</v>
      </c>
      <c r="HO543" s="3"/>
      <c r="HP543" s="3"/>
      <c r="HQ543" s="2" t="s">
        <v>6220</v>
      </c>
      <c r="HR543" s="2" t="s">
        <v>385</v>
      </c>
      <c r="HS543" s="2" t="s">
        <v>385</v>
      </c>
      <c r="HT543" s="2" t="s">
        <v>385</v>
      </c>
      <c r="HU543" s="2" t="s">
        <v>385</v>
      </c>
      <c r="HV543" s="3"/>
      <c r="HW543" s="3"/>
      <c r="HX543" s="3"/>
      <c r="HY543" s="2" t="s">
        <v>429</v>
      </c>
      <c r="HZ543" s="3"/>
      <c r="IA543" s="2" t="s">
        <v>430</v>
      </c>
      <c r="IB543" s="2" t="s">
        <v>431</v>
      </c>
      <c r="IC543" s="3"/>
      <c r="ID543" s="3"/>
      <c r="IE543" s="3"/>
      <c r="IF543" s="3"/>
      <c r="IG543" s="3"/>
      <c r="IH543" s="2" t="s">
        <v>439</v>
      </c>
      <c r="II543" s="2" t="s">
        <v>385</v>
      </c>
      <c r="IJ543" s="2" t="s">
        <v>385</v>
      </c>
      <c r="IK543" s="2" t="s">
        <v>415</v>
      </c>
      <c r="IL543" s="2" t="s">
        <v>3593</v>
      </c>
      <c r="IM543" s="3"/>
      <c r="IN543" s="2" t="s">
        <v>425</v>
      </c>
      <c r="IO543" s="3"/>
      <c r="IP543" s="2" t="s">
        <v>435</v>
      </c>
      <c r="IQ543" s="3"/>
      <c r="IR543" s="3"/>
      <c r="IS543" s="3"/>
      <c r="IT543" s="3"/>
      <c r="IU543" s="3"/>
      <c r="IV543" s="2" t="s">
        <v>436</v>
      </c>
      <c r="IW543" s="2" t="s">
        <v>419</v>
      </c>
      <c r="IX543" s="2" t="s">
        <v>429</v>
      </c>
      <c r="IY543" s="2" t="s">
        <v>438</v>
      </c>
      <c r="IZ543" s="2" t="s">
        <v>2575</v>
      </c>
      <c r="JA543" s="3"/>
      <c r="JB543" s="2" t="s">
        <v>419</v>
      </c>
      <c r="JC543" s="2" t="s">
        <v>385</v>
      </c>
      <c r="JD543" s="2" t="s">
        <v>414</v>
      </c>
      <c r="JE543" s="2" t="s">
        <v>419</v>
      </c>
      <c r="JF543" s="2" t="s">
        <v>400</v>
      </c>
      <c r="JG543" s="2" t="s">
        <v>440</v>
      </c>
      <c r="JH543" s="3"/>
      <c r="JI543" s="3"/>
      <c r="JJ543" s="3"/>
      <c r="JK543" s="3"/>
      <c r="JL543" s="2" t="s">
        <v>429</v>
      </c>
      <c r="JM543" s="2" t="s">
        <v>385</v>
      </c>
      <c r="JN543" s="3"/>
      <c r="JO543" s="2" t="s">
        <v>416</v>
      </c>
      <c r="JP543" s="3"/>
      <c r="JQ543" s="2" t="s">
        <v>441</v>
      </c>
      <c r="JR543" s="2" t="s">
        <v>442</v>
      </c>
      <c r="JS543" s="3"/>
      <c r="JT543" s="2" t="s">
        <v>443</v>
      </c>
      <c r="JU543" s="2" t="s">
        <v>419</v>
      </c>
      <c r="JV543" s="2" t="s">
        <v>412</v>
      </c>
      <c r="JW543" s="3"/>
      <c r="JX543" s="2" t="s">
        <v>427</v>
      </c>
      <c r="JY543" s="2" t="s">
        <v>411</v>
      </c>
      <c r="JZ543" s="2" t="s">
        <v>411</v>
      </c>
      <c r="KA543" s="2" t="s">
        <v>411</v>
      </c>
      <c r="KB543" s="2" t="s">
        <v>411</v>
      </c>
      <c r="KC543" s="2" t="s">
        <v>411</v>
      </c>
      <c r="KD543" s="2" t="s">
        <v>411</v>
      </c>
      <c r="KE543" s="2" t="s">
        <v>411</v>
      </c>
      <c r="KF543" s="2" t="s">
        <v>411</v>
      </c>
      <c r="KG543" s="3"/>
      <c r="KH543" s="3"/>
      <c r="KI543" s="2" t="s">
        <v>411</v>
      </c>
      <c r="KJ543" s="2" t="s">
        <v>411</v>
      </c>
      <c r="KK543" s="2" t="s">
        <v>410</v>
      </c>
      <c r="KL543" s="2" t="s">
        <v>1364</v>
      </c>
      <c r="KM543" s="2" t="s">
        <v>410</v>
      </c>
      <c r="KN543" s="2" t="s">
        <v>410</v>
      </c>
      <c r="KO543" s="2" t="s">
        <v>410</v>
      </c>
      <c r="KP543" s="2" t="s">
        <v>411</v>
      </c>
      <c r="KQ543" s="3"/>
      <c r="KR543" s="3"/>
      <c r="KS543" s="2" t="s">
        <v>410</v>
      </c>
      <c r="KT543" s="2" t="s">
        <v>410</v>
      </c>
      <c r="KU543" s="2" t="s">
        <v>410</v>
      </c>
      <c r="KV543" s="2" t="s">
        <v>1950</v>
      </c>
      <c r="KW543" s="2" t="s">
        <v>411</v>
      </c>
      <c r="KX543" s="2" t="s">
        <v>1745</v>
      </c>
      <c r="KY543" s="2" t="s">
        <v>411</v>
      </c>
      <c r="KZ543" s="2" t="s">
        <v>411</v>
      </c>
      <c r="LA543" s="2" t="s">
        <v>411</v>
      </c>
      <c r="LB543" s="2" t="s">
        <v>410</v>
      </c>
      <c r="LC543" s="2" t="s">
        <v>411</v>
      </c>
      <c r="LD543" s="2" t="s">
        <v>411</v>
      </c>
      <c r="LE543" s="2" t="s">
        <v>410</v>
      </c>
      <c r="LF543" s="2" t="s">
        <v>411</v>
      </c>
      <c r="LG543" s="2" t="s">
        <v>410</v>
      </c>
      <c r="LH543" s="2" t="s">
        <v>411</v>
      </c>
      <c r="LI543" s="2" t="s">
        <v>445</v>
      </c>
      <c r="LJ543" s="3"/>
      <c r="LK543" s="2" t="s">
        <v>410</v>
      </c>
      <c r="LL543" s="3"/>
      <c r="LM543" s="3"/>
      <c r="LN543" s="3"/>
      <c r="LO543" s="3"/>
      <c r="LP543" s="2" t="s">
        <v>341</v>
      </c>
      <c r="LQ543" s="2" t="s">
        <v>2448</v>
      </c>
      <c r="LR543" s="3"/>
      <c r="LS543" s="3"/>
      <c r="LT543" s="3"/>
      <c r="LU543" s="2" t="s">
        <v>4891</v>
      </c>
    </row>
    <row r="544" spans="1:333" x14ac:dyDescent="0.25">
      <c r="A544" s="2" t="s">
        <v>6971</v>
      </c>
      <c r="B544" s="2" t="s">
        <v>6972</v>
      </c>
      <c r="C544" s="2" t="s">
        <v>6891</v>
      </c>
      <c r="D544" s="2" t="s">
        <v>3222</v>
      </c>
      <c r="E544" s="2" t="s">
        <v>329</v>
      </c>
      <c r="F544" s="2" t="s">
        <v>330</v>
      </c>
      <c r="G544" s="2" t="s">
        <v>6990</v>
      </c>
      <c r="H544" s="2" t="s">
        <v>6991</v>
      </c>
      <c r="I544" s="2" t="s">
        <v>6975</v>
      </c>
      <c r="J544" s="2" t="s">
        <v>6923</v>
      </c>
      <c r="K544" s="2" t="s">
        <v>6518</v>
      </c>
      <c r="L544" s="6">
        <v>43.241972220000001</v>
      </c>
      <c r="M544" s="6">
        <v>-77.750166669999999</v>
      </c>
      <c r="N544" s="2" t="s">
        <v>5444</v>
      </c>
      <c r="O544" s="8" t="str">
        <f>VLOOKUP(N544,'county-lookup'!$C$2:$D$63,2,FALSE)</f>
        <v>Monroe County</v>
      </c>
      <c r="P544" s="2" t="s">
        <v>6992</v>
      </c>
      <c r="Q544" s="2" t="s">
        <v>6993</v>
      </c>
      <c r="R544" s="2" t="s">
        <v>830</v>
      </c>
      <c r="S544" s="2" t="s">
        <v>6928</v>
      </c>
      <c r="T544" s="2" t="s">
        <v>1734</v>
      </c>
      <c r="U544" s="2" t="s">
        <v>833</v>
      </c>
      <c r="V544" s="2" t="s">
        <v>345</v>
      </c>
      <c r="W544" s="2" t="s">
        <v>6980</v>
      </c>
      <c r="X544" s="2" t="s">
        <v>6972</v>
      </c>
      <c r="Y544" s="2" t="s">
        <v>349</v>
      </c>
      <c r="Z544" s="2" t="s">
        <v>15055</v>
      </c>
      <c r="AA544" s="2" t="s">
        <v>15074</v>
      </c>
      <c r="AB544" s="2" t="s">
        <v>3824</v>
      </c>
      <c r="AC544" s="9" t="s">
        <v>15122</v>
      </c>
      <c r="AD544" s="7">
        <f>VLOOKUP(G544,'geo-join'!B544:F2063,2,FALSE)</f>
        <v>56</v>
      </c>
      <c r="AE544" s="7">
        <f>VLOOKUP(G544,'geo-join'!B544:F2063,3,FALSE)</f>
        <v>25</v>
      </c>
      <c r="AF544" s="7">
        <f>VLOOKUP(G544,'geo-join'!B544:F2063,4,FALSE)</f>
        <v>34</v>
      </c>
      <c r="AG544" s="7" t="str">
        <f>VLOOKUP(G544,'geo-join'!B544:F2063,5,FALSE)</f>
        <v>Ithaca</v>
      </c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2" t="s">
        <v>6980</v>
      </c>
      <c r="AS544" s="2" t="s">
        <v>4500</v>
      </c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2" t="s">
        <v>6226</v>
      </c>
      <c r="ER544" s="2" t="s">
        <v>380</v>
      </c>
      <c r="ES544" s="2" t="s">
        <v>385</v>
      </c>
      <c r="ET544" s="3"/>
      <c r="EU544" s="3"/>
      <c r="EV544" s="2" t="s">
        <v>518</v>
      </c>
      <c r="EW544" s="2" t="s">
        <v>2739</v>
      </c>
      <c r="EX544" s="2" t="s">
        <v>3592</v>
      </c>
      <c r="EY544" s="2" t="s">
        <v>384</v>
      </c>
      <c r="EZ544" s="3"/>
      <c r="FA544" s="3"/>
      <c r="FB544" s="3"/>
      <c r="FC544" s="3"/>
      <c r="FD544" s="3"/>
      <c r="FE544" s="2" t="s">
        <v>3593</v>
      </c>
      <c r="FF544" s="3"/>
      <c r="FG544" s="3"/>
      <c r="FH544" s="3"/>
      <c r="FI544" s="3"/>
      <c r="FJ544" s="2" t="s">
        <v>385</v>
      </c>
      <c r="FK544" s="2" t="s">
        <v>6227</v>
      </c>
      <c r="FL544" s="2" t="s">
        <v>4167</v>
      </c>
      <c r="FM544" s="3"/>
      <c r="FN544" s="2" t="s">
        <v>384</v>
      </c>
      <c r="FO544" s="3"/>
      <c r="FP544" s="3"/>
      <c r="FQ544" s="2" t="s">
        <v>2739</v>
      </c>
      <c r="FR544" s="3"/>
      <c r="FS544" s="2" t="s">
        <v>438</v>
      </c>
      <c r="FT544" s="2" t="s">
        <v>385</v>
      </c>
      <c r="FU544" s="2" t="s">
        <v>385</v>
      </c>
      <c r="FV544" s="2" t="s">
        <v>385</v>
      </c>
      <c r="FW544" s="2" t="s">
        <v>380</v>
      </c>
      <c r="FX544" s="3"/>
      <c r="FY544" s="2" t="s">
        <v>385</v>
      </c>
      <c r="FZ544" s="3"/>
      <c r="GA544" s="2" t="s">
        <v>441</v>
      </c>
      <c r="GB544" s="3"/>
      <c r="GC544" s="2" t="s">
        <v>385</v>
      </c>
      <c r="GD544" s="2" t="s">
        <v>3592</v>
      </c>
      <c r="GE544" s="2" t="s">
        <v>380</v>
      </c>
      <c r="GF544" s="3"/>
      <c r="GG544" s="3"/>
      <c r="GH544" s="3"/>
      <c r="GI544" s="2" t="s">
        <v>432</v>
      </c>
      <c r="GJ544" s="3"/>
      <c r="GK544" s="2" t="s">
        <v>519</v>
      </c>
      <c r="GL544" s="2" t="s">
        <v>518</v>
      </c>
      <c r="GM544" s="3"/>
      <c r="GN544" s="3"/>
      <c r="GO544" s="3"/>
      <c r="GP544" s="3"/>
      <c r="GQ544" s="3"/>
      <c r="GR544" s="3"/>
      <c r="GS544" s="3"/>
      <c r="GT544" s="3"/>
      <c r="GU544" s="2" t="s">
        <v>380</v>
      </c>
      <c r="GV544" s="2" t="s">
        <v>518</v>
      </c>
      <c r="GW544" s="3"/>
      <c r="GX544" s="3"/>
      <c r="GY544" s="3"/>
      <c r="GZ544" s="3"/>
      <c r="HA544" s="2" t="s">
        <v>380</v>
      </c>
      <c r="HB544" s="2" t="s">
        <v>519</v>
      </c>
      <c r="HC544" s="3"/>
      <c r="HD544" s="2" t="s">
        <v>385</v>
      </c>
      <c r="HE544" s="3"/>
      <c r="HF544" s="3"/>
      <c r="HG544" s="3"/>
      <c r="HH544" s="2" t="s">
        <v>378</v>
      </c>
      <c r="HI544" s="3"/>
      <c r="HJ544" s="3"/>
      <c r="HK544" s="3"/>
      <c r="HL544" s="3"/>
      <c r="HM544" s="3"/>
      <c r="HN544" s="3"/>
      <c r="HO544" s="2" t="s">
        <v>380</v>
      </c>
      <c r="HP544" s="2" t="s">
        <v>385</v>
      </c>
      <c r="HQ544" s="3"/>
      <c r="HR544" s="3"/>
      <c r="HS544" s="3"/>
      <c r="HT544" s="3"/>
      <c r="HU544" s="3"/>
      <c r="HV544" s="2" t="s">
        <v>380</v>
      </c>
      <c r="HW544" s="2" t="s">
        <v>380</v>
      </c>
      <c r="HX544" s="2" t="s">
        <v>422</v>
      </c>
      <c r="HY544" s="3"/>
      <c r="HZ544" s="2" t="s">
        <v>519</v>
      </c>
      <c r="IA544" s="3"/>
      <c r="IB544" s="3"/>
      <c r="IC544" s="2" t="s">
        <v>432</v>
      </c>
      <c r="ID544" s="2" t="s">
        <v>378</v>
      </c>
      <c r="IE544" s="2" t="s">
        <v>518</v>
      </c>
      <c r="IF544" s="2" t="s">
        <v>442</v>
      </c>
      <c r="IG544" s="2" t="s">
        <v>6228</v>
      </c>
      <c r="IH544" s="3"/>
      <c r="II544" s="3"/>
      <c r="IJ544" s="3"/>
      <c r="IK544" s="3"/>
      <c r="IL544" s="3"/>
      <c r="IM544" s="2" t="s">
        <v>432</v>
      </c>
      <c r="IN544" s="3"/>
      <c r="IO544" s="2" t="s">
        <v>380</v>
      </c>
      <c r="IP544" s="3"/>
      <c r="IQ544" s="2" t="s">
        <v>519</v>
      </c>
      <c r="IR544" s="2" t="s">
        <v>380</v>
      </c>
      <c r="IS544" s="2" t="s">
        <v>385</v>
      </c>
      <c r="IT544" s="2" t="s">
        <v>370</v>
      </c>
      <c r="IU544" s="2" t="s">
        <v>414</v>
      </c>
      <c r="IV544" s="3"/>
      <c r="IW544" s="3"/>
      <c r="IX544" s="3"/>
      <c r="IY544" s="3"/>
      <c r="IZ544" s="3"/>
      <c r="JA544" s="2" t="s">
        <v>518</v>
      </c>
      <c r="JB544" s="3"/>
      <c r="JC544" s="3"/>
      <c r="JD544" s="3"/>
      <c r="JE544" s="3"/>
      <c r="JF544" s="3"/>
      <c r="JG544" s="3"/>
      <c r="JH544" s="3"/>
      <c r="JI544" s="2" t="s">
        <v>3594</v>
      </c>
      <c r="JJ544" s="2" t="s">
        <v>419</v>
      </c>
      <c r="JK544" s="2" t="s">
        <v>384</v>
      </c>
      <c r="JL544" s="3"/>
      <c r="JM544" s="3"/>
      <c r="JN544" s="2" t="s">
        <v>385</v>
      </c>
      <c r="JO544" s="3"/>
      <c r="JP544" s="2" t="s">
        <v>6229</v>
      </c>
      <c r="JQ544" s="2" t="s">
        <v>383</v>
      </c>
      <c r="JR544" s="3"/>
      <c r="JS544" s="2" t="s">
        <v>383</v>
      </c>
      <c r="JT544" s="3"/>
      <c r="JU544" s="3"/>
      <c r="JV544" s="3"/>
      <c r="JW544" s="2" t="s">
        <v>518</v>
      </c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2" t="s">
        <v>424</v>
      </c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</row>
    <row r="545" spans="1:333" x14ac:dyDescent="0.25">
      <c r="A545" s="1" t="s">
        <v>916</v>
      </c>
      <c r="B545" s="1" t="s">
        <v>917</v>
      </c>
      <c r="C545" s="1" t="s">
        <v>6994</v>
      </c>
      <c r="D545" s="1" t="s">
        <v>1411</v>
      </c>
      <c r="E545" s="1" t="s">
        <v>329</v>
      </c>
      <c r="F545" s="1" t="s">
        <v>330</v>
      </c>
      <c r="G545" s="1" t="s">
        <v>6995</v>
      </c>
      <c r="H545" s="1" t="s">
        <v>6996</v>
      </c>
      <c r="I545" s="1" t="s">
        <v>922</v>
      </c>
      <c r="J545" s="1" t="s">
        <v>455</v>
      </c>
      <c r="K545" s="1" t="s">
        <v>2936</v>
      </c>
      <c r="L545" s="5">
        <v>43.146666670000002</v>
      </c>
      <c r="M545" s="5">
        <v>-74.969750000000005</v>
      </c>
      <c r="N545" s="1" t="s">
        <v>660</v>
      </c>
      <c r="O545" s="8" t="str">
        <f>VLOOKUP(N545,'county-lookup'!$C$2:$D$63,2,FALSE)</f>
        <v>Herkimer County</v>
      </c>
      <c r="P545" s="1" t="s">
        <v>6997</v>
      </c>
      <c r="Q545" s="1" t="s">
        <v>6998</v>
      </c>
      <c r="R545" s="1" t="s">
        <v>342</v>
      </c>
      <c r="S545" s="1" t="s">
        <v>459</v>
      </c>
      <c r="T545" s="1" t="s">
        <v>343</v>
      </c>
      <c r="U545" s="1" t="s">
        <v>344</v>
      </c>
      <c r="V545" s="1" t="s">
        <v>345</v>
      </c>
      <c r="W545" s="1" t="s">
        <v>926</v>
      </c>
      <c r="X545" s="1" t="s">
        <v>917</v>
      </c>
      <c r="Y545" s="1" t="s">
        <v>349</v>
      </c>
      <c r="Z545" s="1" t="s">
        <v>15048</v>
      </c>
      <c r="AA545" s="1" t="s">
        <v>15073</v>
      </c>
      <c r="AB545" s="1" t="s">
        <v>459</v>
      </c>
      <c r="AC545" s="9" t="s">
        <v>15092</v>
      </c>
      <c r="AD545" s="7">
        <f>VLOOKUP(G545,'geo-join'!B545:F2064,2,FALSE)</f>
        <v>49</v>
      </c>
      <c r="AE545" s="7">
        <f>VLOOKUP(G545,'geo-join'!B545:F2064,3,FALSE)</f>
        <v>22</v>
      </c>
      <c r="AF545" s="7">
        <f>VLOOKUP(G545,'geo-join'!B545:F2064,4,FALSE)</f>
        <v>18</v>
      </c>
      <c r="AG545" s="7" t="str">
        <f>VLOOKUP(G545,'geo-join'!B545:F2064,5,FALSE)</f>
        <v>Troy</v>
      </c>
      <c r="AH545" s="1" t="s">
        <v>4687</v>
      </c>
      <c r="AJ545" s="1" t="s">
        <v>598</v>
      </c>
      <c r="AL545" s="1" t="s">
        <v>2589</v>
      </c>
      <c r="AO545" s="1" t="s">
        <v>691</v>
      </c>
      <c r="AP545" s="1" t="s">
        <v>788</v>
      </c>
      <c r="AQ545" s="1" t="s">
        <v>1697</v>
      </c>
      <c r="AR545" s="1" t="s">
        <v>926</v>
      </c>
      <c r="AS545" s="1" t="s">
        <v>932</v>
      </c>
      <c r="AY545" s="1" t="s">
        <v>1425</v>
      </c>
      <c r="AZ545" s="1" t="s">
        <v>2060</v>
      </c>
      <c r="BA545" s="1" t="s">
        <v>806</v>
      </c>
      <c r="BB545" s="1" t="s">
        <v>6999</v>
      </c>
      <c r="BC545" s="1" t="s">
        <v>2490</v>
      </c>
      <c r="BD545" s="1" t="s">
        <v>1134</v>
      </c>
      <c r="BE545" s="1" t="s">
        <v>893</v>
      </c>
      <c r="BI545" s="1" t="s">
        <v>2436</v>
      </c>
      <c r="BK545" s="1" t="s">
        <v>7000</v>
      </c>
      <c r="BL545" s="1" t="s">
        <v>693</v>
      </c>
      <c r="BO545" s="1" t="s">
        <v>6165</v>
      </c>
      <c r="BP545" s="1" t="s">
        <v>6167</v>
      </c>
      <c r="BQ545" s="1" t="s">
        <v>693</v>
      </c>
      <c r="BR545" s="1" t="s">
        <v>574</v>
      </c>
      <c r="BS545" s="1" t="s">
        <v>1043</v>
      </c>
      <c r="BU545" s="1" t="s">
        <v>1088</v>
      </c>
      <c r="BV545" s="1" t="s">
        <v>3317</v>
      </c>
      <c r="BW545" s="1" t="s">
        <v>7001</v>
      </c>
      <c r="BX545" s="1" t="s">
        <v>435</v>
      </c>
      <c r="BY545" s="1" t="s">
        <v>6217</v>
      </c>
      <c r="BZ545" s="1" t="s">
        <v>2099</v>
      </c>
      <c r="CA545" s="1" t="s">
        <v>577</v>
      </c>
      <c r="CB545" s="1" t="s">
        <v>2918</v>
      </c>
      <c r="CD545" s="1" t="s">
        <v>4416</v>
      </c>
      <c r="CH545" s="1" t="s">
        <v>336</v>
      </c>
      <c r="CK545" s="1" t="s">
        <v>3584</v>
      </c>
      <c r="CL545" s="1" t="s">
        <v>3584</v>
      </c>
      <c r="CN545" s="1" t="s">
        <v>598</v>
      </c>
      <c r="CO545" s="1" t="s">
        <v>598</v>
      </c>
      <c r="CR545" s="1" t="s">
        <v>406</v>
      </c>
      <c r="CV545" s="1" t="s">
        <v>388</v>
      </c>
      <c r="CX545" s="1" t="s">
        <v>3899</v>
      </c>
      <c r="CZ545" s="1" t="s">
        <v>390</v>
      </c>
      <c r="DB545" s="1" t="s">
        <v>391</v>
      </c>
      <c r="DD545" s="1" t="s">
        <v>1175</v>
      </c>
      <c r="DF545" s="1" t="s">
        <v>7002</v>
      </c>
      <c r="DH545" s="1" t="s">
        <v>757</v>
      </c>
      <c r="DI545" s="1" t="s">
        <v>1632</v>
      </c>
      <c r="DJ545" s="1" t="s">
        <v>1632</v>
      </c>
      <c r="DL545" s="1" t="s">
        <v>1089</v>
      </c>
      <c r="DN545" s="1" t="s">
        <v>618</v>
      </c>
      <c r="DO545" s="1" t="s">
        <v>1639</v>
      </c>
      <c r="DP545" s="1" t="s">
        <v>445</v>
      </c>
      <c r="DR545" s="1" t="s">
        <v>419</v>
      </c>
      <c r="DT545" s="1" t="s">
        <v>401</v>
      </c>
      <c r="DV545" s="1" t="s">
        <v>1961</v>
      </c>
      <c r="DX545" s="1" t="s">
        <v>1638</v>
      </c>
      <c r="DZ545" s="1" t="s">
        <v>1966</v>
      </c>
      <c r="EB545" s="1" t="s">
        <v>630</v>
      </c>
      <c r="EE545" s="1" t="s">
        <v>407</v>
      </c>
      <c r="EG545" s="1" t="s">
        <v>1996</v>
      </c>
      <c r="EJ545" s="1" t="s">
        <v>484</v>
      </c>
      <c r="EK545" s="1" t="s">
        <v>466</v>
      </c>
      <c r="EM545" s="1" t="s">
        <v>4949</v>
      </c>
      <c r="EN545" s="1" t="s">
        <v>410</v>
      </c>
      <c r="EO545" s="1" t="s">
        <v>411</v>
      </c>
      <c r="EP545" s="1" t="s">
        <v>411</v>
      </c>
      <c r="ET545" s="1" t="s">
        <v>412</v>
      </c>
      <c r="EU545" s="1" t="s">
        <v>385</v>
      </c>
      <c r="EV545" s="1" t="s">
        <v>629</v>
      </c>
      <c r="FA545" s="1" t="s">
        <v>385</v>
      </c>
      <c r="FB545" s="1" t="s">
        <v>385</v>
      </c>
      <c r="FC545" s="1" t="s">
        <v>385</v>
      </c>
      <c r="FD545" s="1" t="s">
        <v>415</v>
      </c>
      <c r="FF545" s="1" t="s">
        <v>385</v>
      </c>
      <c r="FG545" s="1" t="s">
        <v>385</v>
      </c>
      <c r="FH545" s="1" t="s">
        <v>385</v>
      </c>
      <c r="FI545" s="1" t="s">
        <v>416</v>
      </c>
      <c r="FM545" s="1" t="s">
        <v>423</v>
      </c>
      <c r="FN545" s="1" t="s">
        <v>579</v>
      </c>
      <c r="FP545" s="1" t="s">
        <v>403</v>
      </c>
      <c r="FR545" s="1" t="s">
        <v>419</v>
      </c>
      <c r="FX545" s="1" t="s">
        <v>429</v>
      </c>
      <c r="FZ545" s="1" t="s">
        <v>421</v>
      </c>
      <c r="GB545" s="1" t="s">
        <v>422</v>
      </c>
      <c r="GG545" s="1" t="s">
        <v>423</v>
      </c>
      <c r="GH545" s="1" t="s">
        <v>415</v>
      </c>
      <c r="GJ545" s="1" t="s">
        <v>424</v>
      </c>
      <c r="GM545" s="1" t="s">
        <v>425</v>
      </c>
      <c r="GN545" s="1" t="s">
        <v>385</v>
      </c>
      <c r="GO545" s="1" t="s">
        <v>385</v>
      </c>
      <c r="GP545" s="1" t="s">
        <v>385</v>
      </c>
      <c r="GQ545" s="1" t="s">
        <v>385</v>
      </c>
      <c r="GR545" s="1" t="s">
        <v>3801</v>
      </c>
      <c r="GS545" s="1" t="s">
        <v>3802</v>
      </c>
      <c r="GT545" s="1" t="s">
        <v>423</v>
      </c>
      <c r="GW545" s="1" t="s">
        <v>427</v>
      </c>
      <c r="GX545" s="1" t="s">
        <v>385</v>
      </c>
      <c r="GY545" s="1" t="s">
        <v>385</v>
      </c>
      <c r="GZ545" s="1" t="s">
        <v>385</v>
      </c>
      <c r="HC545" s="1" t="s">
        <v>426</v>
      </c>
      <c r="HE545" s="1" t="s">
        <v>429</v>
      </c>
      <c r="HF545" s="1" t="s">
        <v>427</v>
      </c>
      <c r="HG545" s="1" t="s">
        <v>3802</v>
      </c>
      <c r="HI545" s="1" t="s">
        <v>433</v>
      </c>
      <c r="HJ545" s="1" t="s">
        <v>3803</v>
      </c>
      <c r="HK545" s="1" t="s">
        <v>441</v>
      </c>
      <c r="HL545" s="1" t="s">
        <v>385</v>
      </c>
      <c r="HM545" s="1" t="s">
        <v>385</v>
      </c>
      <c r="HN545" s="1" t="s">
        <v>385</v>
      </c>
      <c r="HQ545" s="1" t="s">
        <v>6220</v>
      </c>
      <c r="HR545" s="1" t="s">
        <v>385</v>
      </c>
      <c r="HS545" s="1" t="s">
        <v>385</v>
      </c>
      <c r="HT545" s="1" t="s">
        <v>385</v>
      </c>
      <c r="HU545" s="1" t="s">
        <v>385</v>
      </c>
      <c r="HY545" s="1" t="s">
        <v>429</v>
      </c>
      <c r="IA545" s="1" t="s">
        <v>430</v>
      </c>
      <c r="IB545" s="1" t="s">
        <v>431</v>
      </c>
      <c r="IH545" s="1" t="s">
        <v>439</v>
      </c>
      <c r="II545" s="1" t="s">
        <v>385</v>
      </c>
      <c r="IJ545" s="1" t="s">
        <v>385</v>
      </c>
      <c r="IK545" s="1" t="s">
        <v>415</v>
      </c>
      <c r="IL545" s="1" t="s">
        <v>3593</v>
      </c>
      <c r="IN545" s="1" t="s">
        <v>425</v>
      </c>
      <c r="IP545" s="1" t="s">
        <v>435</v>
      </c>
      <c r="IV545" s="1" t="s">
        <v>436</v>
      </c>
      <c r="IW545" s="1" t="s">
        <v>419</v>
      </c>
      <c r="IX545" s="1" t="s">
        <v>429</v>
      </c>
      <c r="IY545" s="1" t="s">
        <v>438</v>
      </c>
      <c r="IZ545" s="1" t="s">
        <v>2575</v>
      </c>
      <c r="JB545" s="1" t="s">
        <v>419</v>
      </c>
      <c r="JC545" s="1" t="s">
        <v>385</v>
      </c>
      <c r="JD545" s="1" t="s">
        <v>414</v>
      </c>
      <c r="JE545" s="1" t="s">
        <v>419</v>
      </c>
      <c r="JF545" s="1" t="s">
        <v>400</v>
      </c>
      <c r="JG545" s="1" t="s">
        <v>440</v>
      </c>
      <c r="JL545" s="1" t="s">
        <v>429</v>
      </c>
      <c r="JM545" s="1" t="s">
        <v>385</v>
      </c>
      <c r="JO545" s="1" t="s">
        <v>416</v>
      </c>
      <c r="JQ545" s="1" t="s">
        <v>441</v>
      </c>
      <c r="JR545" s="1" t="s">
        <v>442</v>
      </c>
      <c r="JT545" s="1" t="s">
        <v>443</v>
      </c>
      <c r="JU545" s="1" t="s">
        <v>419</v>
      </c>
      <c r="JV545" s="1" t="s">
        <v>412</v>
      </c>
      <c r="JX545" s="1" t="s">
        <v>427</v>
      </c>
      <c r="JY545" s="1" t="s">
        <v>411</v>
      </c>
      <c r="JZ545" s="1" t="s">
        <v>411</v>
      </c>
      <c r="KA545" s="1" t="s">
        <v>411</v>
      </c>
      <c r="KB545" s="1" t="s">
        <v>411</v>
      </c>
      <c r="KC545" s="1" t="s">
        <v>411</v>
      </c>
      <c r="KD545" s="1" t="s">
        <v>411</v>
      </c>
      <c r="KE545" s="1" t="s">
        <v>411</v>
      </c>
      <c r="KF545" s="1" t="s">
        <v>411</v>
      </c>
      <c r="KI545" s="1" t="s">
        <v>411</v>
      </c>
      <c r="KJ545" s="1" t="s">
        <v>411</v>
      </c>
      <c r="KK545" s="1" t="s">
        <v>410</v>
      </c>
      <c r="KL545" s="1" t="s">
        <v>410</v>
      </c>
      <c r="KM545" s="1" t="s">
        <v>410</v>
      </c>
      <c r="KN545" s="1" t="s">
        <v>410</v>
      </c>
      <c r="KO545" s="1" t="s">
        <v>410</v>
      </c>
      <c r="KP545" s="1" t="s">
        <v>411</v>
      </c>
      <c r="KS545" s="1" t="s">
        <v>410</v>
      </c>
      <c r="KT545" s="1" t="s">
        <v>410</v>
      </c>
      <c r="KU545" s="1" t="s">
        <v>410</v>
      </c>
      <c r="KV545" s="1" t="s">
        <v>698</v>
      </c>
      <c r="KW545" s="1" t="s">
        <v>411</v>
      </c>
      <c r="KX545" s="1" t="s">
        <v>4667</v>
      </c>
      <c r="KY545" s="1" t="s">
        <v>411</v>
      </c>
      <c r="KZ545" s="1" t="s">
        <v>411</v>
      </c>
      <c r="LA545" s="1" t="s">
        <v>411</v>
      </c>
      <c r="LB545" s="1" t="s">
        <v>410</v>
      </c>
      <c r="LC545" s="1" t="s">
        <v>411</v>
      </c>
      <c r="LD545" s="1" t="s">
        <v>411</v>
      </c>
      <c r="LE545" s="1" t="s">
        <v>410</v>
      </c>
      <c r="LF545" s="1" t="s">
        <v>411</v>
      </c>
      <c r="LG545" s="1" t="s">
        <v>410</v>
      </c>
      <c r="LH545" s="1" t="s">
        <v>411</v>
      </c>
      <c r="LI545" s="1" t="s">
        <v>445</v>
      </c>
      <c r="LK545" s="1" t="s">
        <v>410</v>
      </c>
      <c r="LP545" s="1" t="s">
        <v>1131</v>
      </c>
      <c r="LQ545" s="1" t="s">
        <v>1366</v>
      </c>
      <c r="LU545" s="1" t="s">
        <v>5008</v>
      </c>
    </row>
    <row r="546" spans="1:333" x14ac:dyDescent="0.25">
      <c r="A546" s="1" t="s">
        <v>916</v>
      </c>
      <c r="B546" s="1" t="s">
        <v>917</v>
      </c>
      <c r="C546" s="1" t="s">
        <v>6994</v>
      </c>
      <c r="D546" s="1" t="s">
        <v>3878</v>
      </c>
      <c r="E546" s="1" t="s">
        <v>329</v>
      </c>
      <c r="F546" s="1" t="s">
        <v>330</v>
      </c>
      <c r="G546" s="1" t="s">
        <v>7003</v>
      </c>
      <c r="H546" s="1" t="s">
        <v>7004</v>
      </c>
      <c r="I546" s="1" t="s">
        <v>922</v>
      </c>
      <c r="J546" s="1" t="s">
        <v>455</v>
      </c>
      <c r="K546" s="1" t="s">
        <v>2936</v>
      </c>
      <c r="L546" s="5">
        <v>43.146666670000002</v>
      </c>
      <c r="M546" s="5">
        <v>-74.969750000000005</v>
      </c>
      <c r="N546" s="1" t="s">
        <v>660</v>
      </c>
      <c r="O546" s="8" t="str">
        <f>VLOOKUP(N546,'county-lookup'!$C$2:$D$63,2,FALSE)</f>
        <v>Herkimer County</v>
      </c>
      <c r="P546" s="1" t="s">
        <v>7005</v>
      </c>
      <c r="Q546" s="1" t="s">
        <v>7006</v>
      </c>
      <c r="R546" s="1" t="s">
        <v>342</v>
      </c>
      <c r="S546" s="1" t="s">
        <v>459</v>
      </c>
      <c r="T546" s="1" t="s">
        <v>343</v>
      </c>
      <c r="U546" s="1" t="s">
        <v>344</v>
      </c>
      <c r="V546" s="1" t="s">
        <v>345</v>
      </c>
      <c r="W546" s="1" t="s">
        <v>926</v>
      </c>
      <c r="X546" s="1" t="s">
        <v>917</v>
      </c>
      <c r="Y546" s="1" t="s">
        <v>349</v>
      </c>
      <c r="Z546" s="1" t="s">
        <v>15048</v>
      </c>
      <c r="AA546" s="1" t="s">
        <v>15073</v>
      </c>
      <c r="AB546" s="1" t="s">
        <v>459</v>
      </c>
      <c r="AC546" s="9" t="s">
        <v>15092</v>
      </c>
      <c r="AD546" s="7">
        <f>VLOOKUP(G546,'geo-join'!B546:F2065,2,FALSE)</f>
        <v>49</v>
      </c>
      <c r="AE546" s="7">
        <f>VLOOKUP(G546,'geo-join'!B546:F2065,3,FALSE)</f>
        <v>22</v>
      </c>
      <c r="AF546" s="7">
        <f>VLOOKUP(G546,'geo-join'!B546:F2065,4,FALSE)</f>
        <v>18</v>
      </c>
      <c r="AG546" s="7" t="str">
        <f>VLOOKUP(G546,'geo-join'!B546:F2065,5,FALSE)</f>
        <v>Troy</v>
      </c>
      <c r="AH546" s="1" t="s">
        <v>4687</v>
      </c>
      <c r="AL546" s="1" t="s">
        <v>2589</v>
      </c>
      <c r="AO546" s="1" t="s">
        <v>691</v>
      </c>
      <c r="AP546" s="1" t="s">
        <v>788</v>
      </c>
      <c r="AQ546" s="1" t="s">
        <v>1697</v>
      </c>
      <c r="AR546" s="1" t="s">
        <v>926</v>
      </c>
      <c r="AS546" s="1" t="s">
        <v>932</v>
      </c>
      <c r="EQ546" s="1" t="s">
        <v>6226</v>
      </c>
      <c r="ER546" s="1" t="s">
        <v>380</v>
      </c>
      <c r="ES546" s="1" t="s">
        <v>385</v>
      </c>
      <c r="EV546" s="1" t="s">
        <v>518</v>
      </c>
      <c r="EW546" s="1" t="s">
        <v>2739</v>
      </c>
      <c r="EX546" s="1" t="s">
        <v>3592</v>
      </c>
      <c r="EY546" s="1" t="s">
        <v>384</v>
      </c>
      <c r="FE546" s="1" t="s">
        <v>3593</v>
      </c>
      <c r="FJ546" s="1" t="s">
        <v>385</v>
      </c>
      <c r="FK546" s="1" t="s">
        <v>6227</v>
      </c>
      <c r="FL546" s="1" t="s">
        <v>4167</v>
      </c>
      <c r="FN546" s="1" t="s">
        <v>384</v>
      </c>
      <c r="FQ546" s="1" t="s">
        <v>2739</v>
      </c>
      <c r="FS546" s="1" t="s">
        <v>438</v>
      </c>
      <c r="FT546" s="1" t="s">
        <v>385</v>
      </c>
      <c r="FU546" s="1" t="s">
        <v>385</v>
      </c>
      <c r="FV546" s="1" t="s">
        <v>385</v>
      </c>
      <c r="FW546" s="1" t="s">
        <v>380</v>
      </c>
      <c r="FY546" s="1" t="s">
        <v>385</v>
      </c>
      <c r="GA546" s="1" t="s">
        <v>441</v>
      </c>
      <c r="GC546" s="1" t="s">
        <v>385</v>
      </c>
      <c r="GD546" s="1" t="s">
        <v>3592</v>
      </c>
      <c r="GE546" s="1" t="s">
        <v>380</v>
      </c>
      <c r="GI546" s="1" t="s">
        <v>432</v>
      </c>
      <c r="GK546" s="1" t="s">
        <v>519</v>
      </c>
      <c r="GL546" s="1" t="s">
        <v>518</v>
      </c>
      <c r="GU546" s="1" t="s">
        <v>380</v>
      </c>
      <c r="GV546" s="1" t="s">
        <v>518</v>
      </c>
      <c r="HA546" s="1" t="s">
        <v>380</v>
      </c>
      <c r="HB546" s="1" t="s">
        <v>519</v>
      </c>
      <c r="HD546" s="1" t="s">
        <v>385</v>
      </c>
      <c r="HH546" s="1" t="s">
        <v>378</v>
      </c>
      <c r="HO546" s="1" t="s">
        <v>380</v>
      </c>
      <c r="HP546" s="1" t="s">
        <v>385</v>
      </c>
      <c r="HV546" s="1" t="s">
        <v>380</v>
      </c>
      <c r="HW546" s="1" t="s">
        <v>380</v>
      </c>
      <c r="HX546" s="1" t="s">
        <v>422</v>
      </c>
      <c r="HZ546" s="1" t="s">
        <v>519</v>
      </c>
      <c r="IC546" s="1" t="s">
        <v>432</v>
      </c>
      <c r="ID546" s="1" t="s">
        <v>378</v>
      </c>
      <c r="IE546" s="1" t="s">
        <v>518</v>
      </c>
      <c r="IF546" s="1" t="s">
        <v>442</v>
      </c>
      <c r="IG546" s="1" t="s">
        <v>6228</v>
      </c>
      <c r="IM546" s="1" t="s">
        <v>432</v>
      </c>
      <c r="IO546" s="1" t="s">
        <v>380</v>
      </c>
      <c r="IQ546" s="1" t="s">
        <v>519</v>
      </c>
      <c r="IR546" s="1" t="s">
        <v>380</v>
      </c>
      <c r="IS546" s="1" t="s">
        <v>385</v>
      </c>
      <c r="IT546" s="1" t="s">
        <v>385</v>
      </c>
      <c r="IU546" s="1" t="s">
        <v>414</v>
      </c>
      <c r="JA546" s="1" t="s">
        <v>518</v>
      </c>
      <c r="JI546" s="1" t="s">
        <v>3594</v>
      </c>
      <c r="JJ546" s="1" t="s">
        <v>419</v>
      </c>
      <c r="JK546" s="1" t="s">
        <v>384</v>
      </c>
      <c r="JN546" s="1" t="s">
        <v>385</v>
      </c>
      <c r="JP546" s="1" t="s">
        <v>6229</v>
      </c>
      <c r="JQ546" s="1" t="s">
        <v>383</v>
      </c>
      <c r="JS546" s="1" t="s">
        <v>383</v>
      </c>
      <c r="JW546" s="1" t="s">
        <v>518</v>
      </c>
      <c r="KH546" s="1" t="s">
        <v>424</v>
      </c>
    </row>
    <row r="547" spans="1:333" x14ac:dyDescent="0.25">
      <c r="A547" s="1" t="s">
        <v>6200</v>
      </c>
      <c r="B547" s="1" t="s">
        <v>6201</v>
      </c>
      <c r="C547" s="1" t="s">
        <v>6791</v>
      </c>
      <c r="D547" s="1" t="s">
        <v>1562</v>
      </c>
      <c r="E547" s="1" t="s">
        <v>329</v>
      </c>
      <c r="F547" s="1" t="s">
        <v>330</v>
      </c>
      <c r="G547" s="1" t="s">
        <v>7007</v>
      </c>
      <c r="H547" s="1" t="s">
        <v>7008</v>
      </c>
      <c r="I547" s="1" t="s">
        <v>6205</v>
      </c>
      <c r="J547" s="1" t="s">
        <v>1159</v>
      </c>
      <c r="K547" s="1" t="s">
        <v>2936</v>
      </c>
      <c r="L547" s="5">
        <v>42.965833330000002</v>
      </c>
      <c r="M547" s="5">
        <v>-73.964500000000001</v>
      </c>
      <c r="N547" s="1" t="s">
        <v>1334</v>
      </c>
      <c r="O547" s="8" t="str">
        <f>VLOOKUP(N547,'county-lookup'!$C$2:$D$63,2,FALSE)</f>
        <v>Saratoga County</v>
      </c>
      <c r="P547" s="1" t="s">
        <v>7009</v>
      </c>
      <c r="Q547" s="1" t="s">
        <v>7010</v>
      </c>
      <c r="R547" s="1" t="s">
        <v>830</v>
      </c>
      <c r="S547" s="1" t="s">
        <v>1164</v>
      </c>
      <c r="T547" s="1" t="s">
        <v>832</v>
      </c>
      <c r="U547" s="1" t="s">
        <v>833</v>
      </c>
      <c r="V547" s="1" t="s">
        <v>345</v>
      </c>
      <c r="W547" s="1" t="s">
        <v>1985</v>
      </c>
      <c r="X547" s="1" t="s">
        <v>6201</v>
      </c>
      <c r="Y547" s="1" t="s">
        <v>1775</v>
      </c>
      <c r="Z547" s="1" t="s">
        <v>15048</v>
      </c>
      <c r="AA547" s="1" t="s">
        <v>15074</v>
      </c>
      <c r="AB547" s="1" t="s">
        <v>3824</v>
      </c>
      <c r="AC547" s="9" t="s">
        <v>15092</v>
      </c>
      <c r="AD547" s="7">
        <f>VLOOKUP(G547,'geo-join'!B547:F2066,2,FALSE)</f>
        <v>49</v>
      </c>
      <c r="AE547" s="7">
        <f>VLOOKUP(G547,'geo-join'!B547:F2066,3,FALSE)</f>
        <v>20</v>
      </c>
      <c r="AF547" s="7">
        <f>VLOOKUP(G547,'geo-join'!B547:F2066,4,FALSE)</f>
        <v>12</v>
      </c>
      <c r="AG547" s="7" t="str">
        <f>VLOOKUP(G547,'geo-join'!B547:F2066,5,FALSE)</f>
        <v>Troy</v>
      </c>
      <c r="AJ547" s="1" t="s">
        <v>598</v>
      </c>
      <c r="AR547" s="1" t="s">
        <v>1985</v>
      </c>
      <c r="AS547" s="1" t="s">
        <v>5564</v>
      </c>
      <c r="CV547" s="1" t="s">
        <v>477</v>
      </c>
      <c r="CX547" s="1" t="s">
        <v>1790</v>
      </c>
      <c r="CZ547" s="1" t="s">
        <v>390</v>
      </c>
      <c r="DB547" s="1" t="s">
        <v>424</v>
      </c>
      <c r="DD547" s="1" t="s">
        <v>1639</v>
      </c>
      <c r="DF547" s="1" t="s">
        <v>7011</v>
      </c>
      <c r="DH547" s="1" t="s">
        <v>1272</v>
      </c>
      <c r="DJ547" s="1" t="s">
        <v>4053</v>
      </c>
      <c r="DL547" s="1" t="s">
        <v>1858</v>
      </c>
      <c r="DN547" s="1" t="s">
        <v>3932</v>
      </c>
      <c r="DP547" s="1" t="s">
        <v>2003</v>
      </c>
      <c r="DR547" s="1" t="s">
        <v>419</v>
      </c>
      <c r="DT547" s="1" t="s">
        <v>2246</v>
      </c>
      <c r="DV547" s="1" t="s">
        <v>997</v>
      </c>
      <c r="DX547" s="1" t="s">
        <v>441</v>
      </c>
      <c r="DZ547" s="1" t="s">
        <v>7012</v>
      </c>
      <c r="EB547" s="1" t="s">
        <v>630</v>
      </c>
      <c r="EE547" s="1" t="s">
        <v>406</v>
      </c>
      <c r="EG547" s="1" t="s">
        <v>1996</v>
      </c>
      <c r="EJ547" s="1" t="s">
        <v>4451</v>
      </c>
      <c r="EM547" s="1" t="s">
        <v>4165</v>
      </c>
      <c r="LU547" s="1" t="s">
        <v>7013</v>
      </c>
    </row>
    <row r="548" spans="1:333" x14ac:dyDescent="0.25">
      <c r="A548" s="1" t="s">
        <v>7014</v>
      </c>
      <c r="B548" s="1" t="s">
        <v>7015</v>
      </c>
      <c r="C548" s="1" t="s">
        <v>7016</v>
      </c>
      <c r="D548" s="1" t="s">
        <v>1328</v>
      </c>
      <c r="E548" s="1" t="s">
        <v>329</v>
      </c>
      <c r="F548" s="1" t="s">
        <v>330</v>
      </c>
      <c r="G548" s="1" t="s">
        <v>7017</v>
      </c>
      <c r="H548" s="1" t="s">
        <v>7018</v>
      </c>
      <c r="I548" s="1" t="s">
        <v>7019</v>
      </c>
      <c r="J548" s="1" t="s">
        <v>455</v>
      </c>
      <c r="K548" s="1" t="s">
        <v>6518</v>
      </c>
      <c r="L548" s="5">
        <v>43.143749999999997</v>
      </c>
      <c r="M548" s="5">
        <v>-78.314944440000005</v>
      </c>
      <c r="N548" s="1" t="s">
        <v>7022</v>
      </c>
      <c r="O548" s="8" t="str">
        <f>VLOOKUP(N548,'county-lookup'!$C$2:$D$63,2,FALSE)</f>
        <v>Orleans County</v>
      </c>
      <c r="P548" s="1" t="s">
        <v>7023</v>
      </c>
      <c r="Q548" s="1" t="s">
        <v>7024</v>
      </c>
      <c r="R548" s="1" t="s">
        <v>342</v>
      </c>
      <c r="S548" s="1" t="s">
        <v>459</v>
      </c>
      <c r="T548" s="1" t="s">
        <v>343</v>
      </c>
      <c r="U548" s="1" t="s">
        <v>344</v>
      </c>
      <c r="V548" s="1" t="s">
        <v>345</v>
      </c>
      <c r="W548" s="1" t="s">
        <v>355</v>
      </c>
      <c r="X548" s="1" t="s">
        <v>7015</v>
      </c>
      <c r="Y548" s="1" t="s">
        <v>1775</v>
      </c>
      <c r="Z548" s="1" t="s">
        <v>15055</v>
      </c>
      <c r="AA548" s="1" t="s">
        <v>15074</v>
      </c>
      <c r="AB548" s="1" t="s">
        <v>459</v>
      </c>
      <c r="AC548" s="9" t="s">
        <v>15122</v>
      </c>
      <c r="AD548" s="7">
        <f>VLOOKUP(G548,'geo-join'!B548:F2067,2,FALSE)</f>
        <v>62</v>
      </c>
      <c r="AE548" s="7">
        <f>VLOOKUP(G548,'geo-join'!B548:F2067,3,FALSE)</f>
        <v>27</v>
      </c>
      <c r="AF548" s="7">
        <f>VLOOKUP(G548,'geo-join'!B548:F2067,4,FALSE)</f>
        <v>44</v>
      </c>
      <c r="AG548" s="7" t="str">
        <f>VLOOKUP(G548,'geo-join'!B548:F2067,5,FALSE)</f>
        <v>Ithaca</v>
      </c>
      <c r="AJ548" s="1" t="s">
        <v>598</v>
      </c>
      <c r="AL548" s="1" t="s">
        <v>1271</v>
      </c>
      <c r="AO548" s="1" t="s">
        <v>691</v>
      </c>
      <c r="AP548" s="1" t="s">
        <v>1169</v>
      </c>
      <c r="AQ548" s="1" t="s">
        <v>2278</v>
      </c>
      <c r="AR548" s="1" t="s">
        <v>355</v>
      </c>
      <c r="AS548" s="1" t="s">
        <v>5588</v>
      </c>
      <c r="AY548" s="1" t="s">
        <v>1026</v>
      </c>
      <c r="AZ548" s="1" t="s">
        <v>3577</v>
      </c>
      <c r="BA548" s="1" t="s">
        <v>2178</v>
      </c>
      <c r="BB548" s="1" t="s">
        <v>2335</v>
      </c>
      <c r="BC548" s="1" t="s">
        <v>1542</v>
      </c>
      <c r="BD548" s="1" t="s">
        <v>3790</v>
      </c>
      <c r="BE548" s="1" t="s">
        <v>7026</v>
      </c>
      <c r="BI548" s="1" t="s">
        <v>533</v>
      </c>
      <c r="BK548" s="1" t="s">
        <v>6400</v>
      </c>
      <c r="BL548" s="1" t="s">
        <v>677</v>
      </c>
      <c r="BO548" s="1" t="s">
        <v>5871</v>
      </c>
      <c r="BP548" s="1" t="s">
        <v>1125</v>
      </c>
      <c r="BQ548" s="1" t="s">
        <v>1794</v>
      </c>
      <c r="BR548" s="1" t="s">
        <v>3072</v>
      </c>
      <c r="BS548" s="1" t="s">
        <v>4454</v>
      </c>
      <c r="BU548" s="1" t="s">
        <v>4743</v>
      </c>
      <c r="BV548" s="1" t="s">
        <v>945</v>
      </c>
      <c r="BW548" s="1" t="s">
        <v>2711</v>
      </c>
      <c r="BX548" s="1" t="s">
        <v>7027</v>
      </c>
      <c r="BY548" s="1" t="s">
        <v>7028</v>
      </c>
      <c r="BZ548" s="1" t="s">
        <v>619</v>
      </c>
      <c r="CA548" s="1" t="s">
        <v>415</v>
      </c>
      <c r="CB548" s="1" t="s">
        <v>424</v>
      </c>
      <c r="CD548" s="1" t="s">
        <v>1357</v>
      </c>
      <c r="CH548" s="1" t="s">
        <v>907</v>
      </c>
      <c r="CK548" s="1" t="s">
        <v>907</v>
      </c>
      <c r="CN548" s="1" t="s">
        <v>6720</v>
      </c>
      <c r="CR548" s="1" t="s">
        <v>745</v>
      </c>
      <c r="CV548" s="1" t="s">
        <v>896</v>
      </c>
      <c r="CX548" s="1" t="s">
        <v>2727</v>
      </c>
      <c r="CZ548" s="1" t="s">
        <v>390</v>
      </c>
      <c r="DB548" s="1" t="s">
        <v>4114</v>
      </c>
      <c r="DD548" s="1" t="s">
        <v>1639</v>
      </c>
      <c r="DF548" s="1" t="s">
        <v>4531</v>
      </c>
      <c r="DH548" s="1" t="s">
        <v>973</v>
      </c>
      <c r="DI548" s="1" t="s">
        <v>933</v>
      </c>
      <c r="DJ548" s="1" t="s">
        <v>1027</v>
      </c>
      <c r="DL548" s="1" t="s">
        <v>2629</v>
      </c>
      <c r="DN548" s="1" t="s">
        <v>993</v>
      </c>
      <c r="DO548" s="1" t="s">
        <v>1824</v>
      </c>
      <c r="DP548" s="1" t="s">
        <v>2153</v>
      </c>
      <c r="DR548" s="1" t="s">
        <v>419</v>
      </c>
      <c r="DT548" s="1" t="s">
        <v>7029</v>
      </c>
      <c r="DV548" s="1" t="s">
        <v>4111</v>
      </c>
      <c r="DX548" s="1" t="s">
        <v>441</v>
      </c>
      <c r="DZ548" s="1" t="s">
        <v>2831</v>
      </c>
      <c r="EB548" s="1" t="s">
        <v>630</v>
      </c>
      <c r="EE548" s="1" t="s">
        <v>962</v>
      </c>
      <c r="EG548" s="1" t="s">
        <v>3407</v>
      </c>
      <c r="EJ548" s="1" t="s">
        <v>1305</v>
      </c>
      <c r="EK548" s="1" t="s">
        <v>1016</v>
      </c>
      <c r="EM548" s="1" t="s">
        <v>4165</v>
      </c>
      <c r="EN548" s="1" t="s">
        <v>410</v>
      </c>
      <c r="EO548" s="1" t="s">
        <v>411</v>
      </c>
      <c r="EP548" s="1" t="s">
        <v>411</v>
      </c>
      <c r="ET548" s="1" t="s">
        <v>420</v>
      </c>
      <c r="EU548" s="1" t="s">
        <v>946</v>
      </c>
      <c r="EV548" s="1" t="s">
        <v>413</v>
      </c>
      <c r="FA548" s="1" t="s">
        <v>385</v>
      </c>
      <c r="FB548" s="1" t="s">
        <v>385</v>
      </c>
      <c r="FC548" s="1" t="s">
        <v>385</v>
      </c>
      <c r="FD548" s="1" t="s">
        <v>415</v>
      </c>
      <c r="FF548" s="1" t="s">
        <v>385</v>
      </c>
      <c r="FG548" s="1" t="s">
        <v>385</v>
      </c>
      <c r="FH548" s="1" t="s">
        <v>625</v>
      </c>
      <c r="FI548" s="1" t="s">
        <v>416</v>
      </c>
      <c r="FM548" s="1" t="s">
        <v>420</v>
      </c>
      <c r="FN548" s="1" t="s">
        <v>435</v>
      </c>
      <c r="FP548" s="1" t="s">
        <v>4949</v>
      </c>
      <c r="FR548" s="1" t="s">
        <v>415</v>
      </c>
      <c r="FX548" s="1" t="s">
        <v>420</v>
      </c>
      <c r="FZ548" s="1" t="s">
        <v>1709</v>
      </c>
      <c r="GB548" s="1" t="s">
        <v>422</v>
      </c>
      <c r="GG548" s="1" t="s">
        <v>423</v>
      </c>
      <c r="GH548" s="1" t="s">
        <v>419</v>
      </c>
      <c r="GJ548" s="1" t="s">
        <v>424</v>
      </c>
      <c r="GM548" s="1" t="s">
        <v>425</v>
      </c>
      <c r="GN548" s="1" t="s">
        <v>385</v>
      </c>
      <c r="GO548" s="1" t="s">
        <v>385</v>
      </c>
      <c r="GP548" s="1" t="s">
        <v>385</v>
      </c>
      <c r="GQ548" s="1" t="s">
        <v>385</v>
      </c>
      <c r="GR548" s="1" t="s">
        <v>3801</v>
      </c>
      <c r="GS548" s="1" t="s">
        <v>3802</v>
      </c>
      <c r="GT548" s="1" t="s">
        <v>423</v>
      </c>
      <c r="GW548" s="1" t="s">
        <v>427</v>
      </c>
      <c r="GX548" s="1" t="s">
        <v>385</v>
      </c>
      <c r="GY548" s="1" t="s">
        <v>385</v>
      </c>
      <c r="GZ548" s="1" t="s">
        <v>385</v>
      </c>
      <c r="HC548" s="1" t="s">
        <v>422</v>
      </c>
      <c r="HE548" s="1" t="s">
        <v>420</v>
      </c>
      <c r="HF548" s="1" t="s">
        <v>427</v>
      </c>
      <c r="HG548" s="1" t="s">
        <v>3802</v>
      </c>
      <c r="HI548" s="1" t="s">
        <v>433</v>
      </c>
      <c r="HJ548" s="1" t="s">
        <v>3803</v>
      </c>
      <c r="HK548" s="1" t="s">
        <v>441</v>
      </c>
      <c r="HL548" s="1" t="s">
        <v>385</v>
      </c>
      <c r="HM548" s="1" t="s">
        <v>385</v>
      </c>
      <c r="HN548" s="1" t="s">
        <v>385</v>
      </c>
      <c r="HQ548" s="1" t="s">
        <v>412</v>
      </c>
      <c r="HR548" s="1" t="s">
        <v>385</v>
      </c>
      <c r="HS548" s="1" t="s">
        <v>385</v>
      </c>
      <c r="HT548" s="1" t="s">
        <v>385</v>
      </c>
      <c r="HU548" s="1" t="s">
        <v>385</v>
      </c>
      <c r="HY548" s="1" t="s">
        <v>429</v>
      </c>
      <c r="IA548" s="1" t="s">
        <v>1709</v>
      </c>
      <c r="IB548" s="1" t="s">
        <v>494</v>
      </c>
      <c r="IH548" s="1" t="s">
        <v>384</v>
      </c>
      <c r="II548" s="1" t="s">
        <v>2570</v>
      </c>
      <c r="IJ548" s="1" t="s">
        <v>1144</v>
      </c>
      <c r="IK548" s="1" t="s">
        <v>419</v>
      </c>
      <c r="IL548" s="1" t="s">
        <v>3802</v>
      </c>
      <c r="IN548" s="1" t="s">
        <v>420</v>
      </c>
      <c r="IP548" s="1" t="s">
        <v>424</v>
      </c>
      <c r="IV548" s="1" t="s">
        <v>436</v>
      </c>
      <c r="IW548" s="1" t="s">
        <v>419</v>
      </c>
      <c r="IX548" s="1" t="s">
        <v>429</v>
      </c>
      <c r="IY548" s="1" t="s">
        <v>422</v>
      </c>
      <c r="IZ548" s="1" t="s">
        <v>422</v>
      </c>
      <c r="JB548" s="1" t="s">
        <v>384</v>
      </c>
      <c r="JC548" s="1" t="s">
        <v>385</v>
      </c>
      <c r="JD548" s="1" t="s">
        <v>414</v>
      </c>
      <c r="JE548" s="1" t="s">
        <v>419</v>
      </c>
      <c r="JF548" s="1" t="s">
        <v>400</v>
      </c>
      <c r="JG548" s="1" t="s">
        <v>422</v>
      </c>
      <c r="JL548" s="1" t="s">
        <v>429</v>
      </c>
      <c r="JM548" s="1" t="s">
        <v>385</v>
      </c>
      <c r="JO548" s="1" t="s">
        <v>415</v>
      </c>
      <c r="JQ548" s="1" t="s">
        <v>441</v>
      </c>
      <c r="JR548" s="1" t="s">
        <v>391</v>
      </c>
      <c r="JT548" s="1" t="s">
        <v>3802</v>
      </c>
      <c r="JU548" s="1" t="s">
        <v>419</v>
      </c>
      <c r="JV548" s="1" t="s">
        <v>412</v>
      </c>
      <c r="JX548" s="1" t="s">
        <v>415</v>
      </c>
      <c r="JY548" s="1" t="s">
        <v>411</v>
      </c>
      <c r="JZ548" s="1" t="s">
        <v>411</v>
      </c>
      <c r="KA548" s="1" t="s">
        <v>411</v>
      </c>
      <c r="KB548" s="1" t="s">
        <v>411</v>
      </c>
      <c r="KC548" s="1" t="s">
        <v>411</v>
      </c>
      <c r="KD548" s="1" t="s">
        <v>411</v>
      </c>
      <c r="KE548" s="1" t="s">
        <v>411</v>
      </c>
      <c r="KF548" s="1" t="s">
        <v>411</v>
      </c>
      <c r="KI548" s="1" t="s">
        <v>411</v>
      </c>
      <c r="KJ548" s="1" t="s">
        <v>411</v>
      </c>
      <c r="KK548" s="1" t="s">
        <v>410</v>
      </c>
      <c r="KL548" s="1" t="s">
        <v>410</v>
      </c>
      <c r="KM548" s="1" t="s">
        <v>410</v>
      </c>
      <c r="KN548" s="1" t="s">
        <v>410</v>
      </c>
      <c r="KO548" s="1" t="s">
        <v>410</v>
      </c>
      <c r="KP548" s="1" t="s">
        <v>463</v>
      </c>
      <c r="KS548" s="1" t="s">
        <v>410</v>
      </c>
      <c r="KT548" s="1" t="s">
        <v>410</v>
      </c>
      <c r="KU548" s="1" t="s">
        <v>5502</v>
      </c>
      <c r="KV548" s="1" t="s">
        <v>698</v>
      </c>
      <c r="KW548" s="1" t="s">
        <v>1737</v>
      </c>
      <c r="KX548" s="1" t="s">
        <v>4667</v>
      </c>
      <c r="KY548" s="1" t="s">
        <v>7030</v>
      </c>
      <c r="KZ548" s="1" t="s">
        <v>411</v>
      </c>
      <c r="LA548" s="1" t="s">
        <v>411</v>
      </c>
      <c r="LB548" s="1" t="s">
        <v>410</v>
      </c>
      <c r="LC548" s="1" t="s">
        <v>411</v>
      </c>
      <c r="LD548" s="1" t="s">
        <v>411</v>
      </c>
      <c r="LE548" s="1" t="s">
        <v>410</v>
      </c>
      <c r="LF548" s="1" t="s">
        <v>411</v>
      </c>
      <c r="LG548" s="1" t="s">
        <v>410</v>
      </c>
      <c r="LH548" s="1" t="s">
        <v>411</v>
      </c>
      <c r="LI548" s="1" t="s">
        <v>445</v>
      </c>
      <c r="LK548" s="1" t="s">
        <v>410</v>
      </c>
      <c r="LP548" s="1" t="s">
        <v>1131</v>
      </c>
      <c r="LQ548" s="1" t="s">
        <v>1515</v>
      </c>
      <c r="LU548" s="1" t="s">
        <v>7031</v>
      </c>
    </row>
    <row r="549" spans="1:333" x14ac:dyDescent="0.25">
      <c r="A549" s="1" t="s">
        <v>7014</v>
      </c>
      <c r="B549" s="1" t="s">
        <v>7015</v>
      </c>
      <c r="C549" s="1" t="s">
        <v>7016</v>
      </c>
      <c r="D549" s="1" t="s">
        <v>1777</v>
      </c>
      <c r="E549" s="1" t="s">
        <v>329</v>
      </c>
      <c r="F549" s="1" t="s">
        <v>330</v>
      </c>
      <c r="G549" s="1" t="s">
        <v>7032</v>
      </c>
      <c r="H549" s="1" t="s">
        <v>7033</v>
      </c>
      <c r="I549" s="1" t="s">
        <v>7019</v>
      </c>
      <c r="J549" s="1" t="s">
        <v>455</v>
      </c>
      <c r="K549" s="1" t="s">
        <v>6518</v>
      </c>
      <c r="L549" s="5">
        <v>43.143749999999997</v>
      </c>
      <c r="M549" s="5">
        <v>-78.314944440000005</v>
      </c>
      <c r="N549" s="1" t="s">
        <v>7022</v>
      </c>
      <c r="O549" s="8" t="str">
        <f>VLOOKUP(N549,'county-lookup'!$C$2:$D$63,2,FALSE)</f>
        <v>Orleans County</v>
      </c>
      <c r="P549" s="1" t="s">
        <v>7034</v>
      </c>
      <c r="Q549" s="1" t="s">
        <v>7035</v>
      </c>
      <c r="R549" s="1" t="s">
        <v>342</v>
      </c>
      <c r="S549" s="1" t="s">
        <v>459</v>
      </c>
      <c r="T549" s="1" t="s">
        <v>343</v>
      </c>
      <c r="U549" s="1" t="s">
        <v>344</v>
      </c>
      <c r="V549" s="1" t="s">
        <v>345</v>
      </c>
      <c r="W549" s="1" t="s">
        <v>355</v>
      </c>
      <c r="X549" s="1" t="s">
        <v>7015</v>
      </c>
      <c r="Y549" s="1" t="s">
        <v>1775</v>
      </c>
      <c r="Z549" s="1" t="s">
        <v>15055</v>
      </c>
      <c r="AA549" s="1" t="s">
        <v>15074</v>
      </c>
      <c r="AB549" s="1" t="s">
        <v>459</v>
      </c>
      <c r="AC549" s="9" t="s">
        <v>15122</v>
      </c>
      <c r="AD549" s="7">
        <f>VLOOKUP(G549,'geo-join'!B549:F2068,2,FALSE)</f>
        <v>62</v>
      </c>
      <c r="AE549" s="7">
        <f>VLOOKUP(G549,'geo-join'!B549:F2068,3,FALSE)</f>
        <v>27</v>
      </c>
      <c r="AF549" s="7">
        <f>VLOOKUP(G549,'geo-join'!B549:F2068,4,FALSE)</f>
        <v>44</v>
      </c>
      <c r="AG549" s="7" t="str">
        <f>VLOOKUP(G549,'geo-join'!B549:F2068,5,FALSE)</f>
        <v>Ithaca</v>
      </c>
      <c r="AR549" s="1" t="s">
        <v>355</v>
      </c>
      <c r="AS549" s="1" t="s">
        <v>5588</v>
      </c>
      <c r="EQ549" s="1" t="s">
        <v>4275</v>
      </c>
      <c r="ER549" s="1" t="s">
        <v>380</v>
      </c>
      <c r="ES549" s="1" t="s">
        <v>385</v>
      </c>
      <c r="EV549" s="1" t="s">
        <v>385</v>
      </c>
      <c r="EW549" s="1" t="s">
        <v>2739</v>
      </c>
      <c r="EX549" s="1" t="s">
        <v>4949</v>
      </c>
      <c r="EY549" s="1" t="s">
        <v>422</v>
      </c>
      <c r="FE549" s="1" t="s">
        <v>1709</v>
      </c>
      <c r="FJ549" s="1" t="s">
        <v>2739</v>
      </c>
      <c r="FK549" s="1" t="s">
        <v>391</v>
      </c>
      <c r="FL549" s="1" t="s">
        <v>380</v>
      </c>
      <c r="FN549" s="1" t="s">
        <v>391</v>
      </c>
      <c r="FQ549" s="1" t="s">
        <v>380</v>
      </c>
      <c r="FS549" s="1" t="s">
        <v>422</v>
      </c>
      <c r="FT549" s="1" t="s">
        <v>390</v>
      </c>
      <c r="FU549" s="1" t="s">
        <v>385</v>
      </c>
      <c r="FV549" s="1" t="s">
        <v>380</v>
      </c>
      <c r="FW549" s="1" t="s">
        <v>492</v>
      </c>
      <c r="FY549" s="1" t="s">
        <v>385</v>
      </c>
      <c r="GA549" s="1" t="s">
        <v>1709</v>
      </c>
      <c r="GC549" s="1" t="s">
        <v>378</v>
      </c>
      <c r="GD549" s="1" t="s">
        <v>4949</v>
      </c>
      <c r="GE549" s="1" t="s">
        <v>492</v>
      </c>
      <c r="GI549" s="1" t="s">
        <v>390</v>
      </c>
      <c r="GK549" s="1" t="s">
        <v>390</v>
      </c>
      <c r="GL549" s="1" t="s">
        <v>385</v>
      </c>
      <c r="GU549" s="1" t="s">
        <v>2739</v>
      </c>
      <c r="GV549" s="1" t="s">
        <v>380</v>
      </c>
      <c r="HA549" s="1" t="s">
        <v>380</v>
      </c>
      <c r="HB549" s="1" t="s">
        <v>380</v>
      </c>
      <c r="HD549" s="1" t="s">
        <v>380</v>
      </c>
      <c r="HH549" s="1" t="s">
        <v>380</v>
      </c>
      <c r="HO549" s="1" t="s">
        <v>390</v>
      </c>
      <c r="HP549" s="1" t="s">
        <v>380</v>
      </c>
      <c r="HV549" s="1" t="s">
        <v>380</v>
      </c>
      <c r="HW549" s="1" t="s">
        <v>380</v>
      </c>
      <c r="HX549" s="1" t="s">
        <v>1709</v>
      </c>
      <c r="HZ549" s="1" t="s">
        <v>380</v>
      </c>
      <c r="IC549" s="1" t="s">
        <v>390</v>
      </c>
      <c r="ID549" s="1" t="s">
        <v>1996</v>
      </c>
      <c r="IE549" s="1" t="s">
        <v>380</v>
      </c>
      <c r="IF549" s="1" t="s">
        <v>391</v>
      </c>
      <c r="IG549" s="1" t="s">
        <v>1709</v>
      </c>
      <c r="IM549" s="1" t="s">
        <v>2706</v>
      </c>
      <c r="IO549" s="1" t="s">
        <v>390</v>
      </c>
      <c r="IQ549" s="1" t="s">
        <v>385</v>
      </c>
      <c r="IR549" s="1" t="s">
        <v>378</v>
      </c>
      <c r="IS549" s="1" t="s">
        <v>380</v>
      </c>
      <c r="IT549" s="1" t="s">
        <v>380</v>
      </c>
      <c r="IU549" s="1" t="s">
        <v>380</v>
      </c>
      <c r="JA549" s="1" t="s">
        <v>492</v>
      </c>
      <c r="JI549" s="1" t="s">
        <v>1709</v>
      </c>
      <c r="JJ549" s="1" t="s">
        <v>1709</v>
      </c>
      <c r="JK549" s="1" t="s">
        <v>391</v>
      </c>
      <c r="JN549" s="1" t="s">
        <v>380</v>
      </c>
      <c r="JP549" s="1" t="s">
        <v>1709</v>
      </c>
      <c r="JQ549" s="1" t="s">
        <v>391</v>
      </c>
      <c r="JS549" s="1" t="s">
        <v>391</v>
      </c>
      <c r="JW549" s="1" t="s">
        <v>380</v>
      </c>
      <c r="KH549" s="1" t="s">
        <v>391</v>
      </c>
    </row>
    <row r="550" spans="1:333" x14ac:dyDescent="0.25">
      <c r="A550" s="1" t="s">
        <v>7036</v>
      </c>
      <c r="B550" s="1" t="s">
        <v>7037</v>
      </c>
      <c r="C550" s="1" t="s">
        <v>6338</v>
      </c>
      <c r="D550" s="1" t="s">
        <v>2440</v>
      </c>
      <c r="E550" s="1" t="s">
        <v>329</v>
      </c>
      <c r="F550" s="1" t="s">
        <v>330</v>
      </c>
      <c r="G550" s="1" t="s">
        <v>7038</v>
      </c>
      <c r="H550" s="1" t="s">
        <v>7039</v>
      </c>
      <c r="I550" s="1" t="s">
        <v>7040</v>
      </c>
      <c r="J550" s="1" t="s">
        <v>5441</v>
      </c>
      <c r="K550" s="1" t="s">
        <v>6518</v>
      </c>
      <c r="L550" s="5">
        <v>42.963611110000002</v>
      </c>
      <c r="M550" s="5">
        <v>-78.702944439999996</v>
      </c>
      <c r="N550" s="1" t="s">
        <v>6716</v>
      </c>
      <c r="O550" s="8" t="str">
        <f>VLOOKUP(N550,'county-lookup'!$C$2:$D$63,2,FALSE)</f>
        <v>Erie County</v>
      </c>
      <c r="P550" s="1" t="s">
        <v>7043</v>
      </c>
      <c r="Q550" s="1" t="s">
        <v>7044</v>
      </c>
      <c r="R550" s="1" t="s">
        <v>830</v>
      </c>
      <c r="S550" s="1" t="s">
        <v>5447</v>
      </c>
      <c r="T550" s="1" t="s">
        <v>1734</v>
      </c>
      <c r="U550" s="1" t="s">
        <v>5448</v>
      </c>
      <c r="V550" s="1" t="s">
        <v>345</v>
      </c>
      <c r="W550" s="1" t="s">
        <v>3172</v>
      </c>
      <c r="X550" s="1" t="s">
        <v>7037</v>
      </c>
      <c r="Y550" s="1" t="s">
        <v>349</v>
      </c>
      <c r="Z550" s="1" t="s">
        <v>15055</v>
      </c>
      <c r="AA550" s="1" t="s">
        <v>15074</v>
      </c>
      <c r="AB550" s="1" t="s">
        <v>3824</v>
      </c>
      <c r="AC550" s="9" t="s">
        <v>15123</v>
      </c>
      <c r="AD550" s="7">
        <f>VLOOKUP(G550,'geo-join'!B550:F2069,2,FALSE)</f>
        <v>61</v>
      </c>
      <c r="AE550" s="7">
        <f>VLOOKUP(G550,'geo-join'!B550:F2069,3,FALSE)</f>
        <v>26</v>
      </c>
      <c r="AF550" s="7">
        <f>VLOOKUP(G550,'geo-join'!B550:F2069,4,FALSE)</f>
        <v>46</v>
      </c>
      <c r="AG550" s="7" t="str">
        <f>VLOOKUP(G550,'geo-join'!B550:F2069,5,FALSE)</f>
        <v>Ithaca</v>
      </c>
      <c r="AJ550" s="1" t="s">
        <v>942</v>
      </c>
      <c r="AO550" s="1" t="s">
        <v>1167</v>
      </c>
      <c r="AP550" s="1" t="s">
        <v>7045</v>
      </c>
      <c r="AQ550" s="1" t="s">
        <v>634</v>
      </c>
      <c r="AR550" s="1" t="s">
        <v>3172</v>
      </c>
      <c r="AS550" s="1" t="s">
        <v>1914</v>
      </c>
      <c r="AY550" s="1" t="s">
        <v>2537</v>
      </c>
      <c r="AZ550" s="1" t="s">
        <v>4771</v>
      </c>
      <c r="BA550" s="1" t="s">
        <v>3935</v>
      </c>
      <c r="BB550" s="1" t="s">
        <v>2060</v>
      </c>
      <c r="BC550" s="1" t="s">
        <v>7047</v>
      </c>
      <c r="BD550" s="1" t="s">
        <v>6465</v>
      </c>
      <c r="BE550" s="1" t="s">
        <v>685</v>
      </c>
      <c r="BI550" s="1" t="s">
        <v>741</v>
      </c>
      <c r="BK550" s="1" t="s">
        <v>3996</v>
      </c>
      <c r="BL550" s="1" t="s">
        <v>1898</v>
      </c>
      <c r="BO550" s="1" t="s">
        <v>4375</v>
      </c>
      <c r="BP550" s="1" t="s">
        <v>1174</v>
      </c>
      <c r="BQ550" s="1" t="s">
        <v>1971</v>
      </c>
      <c r="BR550" s="1" t="s">
        <v>383</v>
      </c>
      <c r="BS550" s="1" t="s">
        <v>422</v>
      </c>
      <c r="BU550" s="1" t="s">
        <v>390</v>
      </c>
      <c r="BV550" s="1" t="s">
        <v>6701</v>
      </c>
      <c r="BW550" s="1" t="s">
        <v>6702</v>
      </c>
      <c r="BX550" s="1" t="s">
        <v>629</v>
      </c>
      <c r="BY550" s="1" t="s">
        <v>1550</v>
      </c>
      <c r="BZ550" s="1" t="s">
        <v>4084</v>
      </c>
      <c r="CA550" s="1" t="s">
        <v>415</v>
      </c>
      <c r="CB550" s="1" t="s">
        <v>424</v>
      </c>
      <c r="CD550" s="1" t="s">
        <v>7048</v>
      </c>
      <c r="CH550" s="1" t="s">
        <v>907</v>
      </c>
      <c r="CK550" s="1" t="s">
        <v>907</v>
      </c>
      <c r="CN550" s="1" t="s">
        <v>688</v>
      </c>
      <c r="CR550" s="1" t="s">
        <v>907</v>
      </c>
      <c r="CV550" s="1" t="s">
        <v>388</v>
      </c>
      <c r="CX550" s="1" t="s">
        <v>5728</v>
      </c>
      <c r="CZ550" s="1" t="s">
        <v>390</v>
      </c>
      <c r="DB550" s="1" t="s">
        <v>6229</v>
      </c>
      <c r="DD550" s="1" t="s">
        <v>478</v>
      </c>
      <c r="DF550" s="1" t="s">
        <v>7049</v>
      </c>
      <c r="DH550" s="1" t="s">
        <v>7050</v>
      </c>
      <c r="DI550" s="1" t="s">
        <v>6374</v>
      </c>
      <c r="DJ550" s="1" t="s">
        <v>5702</v>
      </c>
      <c r="DL550" s="1" t="s">
        <v>1187</v>
      </c>
      <c r="DN550" s="1" t="s">
        <v>7051</v>
      </c>
      <c r="DO550" s="1" t="s">
        <v>2181</v>
      </c>
      <c r="DP550" s="1" t="s">
        <v>1925</v>
      </c>
      <c r="DR550" s="1" t="s">
        <v>419</v>
      </c>
      <c r="DT550" s="1" t="s">
        <v>1217</v>
      </c>
      <c r="DV550" s="1" t="s">
        <v>3213</v>
      </c>
      <c r="DX550" s="1" t="s">
        <v>5882</v>
      </c>
      <c r="DZ550" s="1" t="s">
        <v>7052</v>
      </c>
      <c r="EB550" s="1" t="s">
        <v>630</v>
      </c>
      <c r="EE550" s="1" t="s">
        <v>2225</v>
      </c>
      <c r="EG550" s="1" t="s">
        <v>561</v>
      </c>
      <c r="EJ550" s="1" t="s">
        <v>1143</v>
      </c>
      <c r="EK550" s="1" t="s">
        <v>1885</v>
      </c>
      <c r="EM550" s="1" t="s">
        <v>3074</v>
      </c>
      <c r="EN550" s="1" t="s">
        <v>410</v>
      </c>
      <c r="EO550" s="1" t="s">
        <v>411</v>
      </c>
      <c r="EP550" s="1" t="s">
        <v>411</v>
      </c>
      <c r="ET550" s="1" t="s">
        <v>420</v>
      </c>
      <c r="EU550" s="1" t="s">
        <v>385</v>
      </c>
      <c r="EV550" s="1" t="s">
        <v>6219</v>
      </c>
      <c r="FA550" s="1" t="s">
        <v>385</v>
      </c>
      <c r="FB550" s="1" t="s">
        <v>385</v>
      </c>
      <c r="FC550" s="1" t="s">
        <v>385</v>
      </c>
      <c r="FD550" s="1" t="s">
        <v>415</v>
      </c>
      <c r="FF550" s="1" t="s">
        <v>385</v>
      </c>
      <c r="FG550" s="1" t="s">
        <v>385</v>
      </c>
      <c r="FH550" s="1" t="s">
        <v>385</v>
      </c>
      <c r="FI550" s="1" t="s">
        <v>416</v>
      </c>
      <c r="FM550" s="1" t="s">
        <v>420</v>
      </c>
      <c r="FN550" s="1" t="s">
        <v>435</v>
      </c>
      <c r="FP550" s="1" t="s">
        <v>4949</v>
      </c>
      <c r="FR550" s="1" t="s">
        <v>415</v>
      </c>
      <c r="FX550" s="1" t="s">
        <v>420</v>
      </c>
      <c r="FZ550" s="1" t="s">
        <v>1709</v>
      </c>
      <c r="GB550" s="1" t="s">
        <v>422</v>
      </c>
      <c r="GG550" s="1" t="s">
        <v>423</v>
      </c>
      <c r="GH550" s="1" t="s">
        <v>419</v>
      </c>
      <c r="GJ550" s="1" t="s">
        <v>424</v>
      </c>
      <c r="GM550" s="1" t="s">
        <v>425</v>
      </c>
      <c r="GN550" s="1" t="s">
        <v>385</v>
      </c>
      <c r="GO550" s="1" t="s">
        <v>385</v>
      </c>
      <c r="GP550" s="1" t="s">
        <v>385</v>
      </c>
      <c r="GQ550" s="1" t="s">
        <v>385</v>
      </c>
      <c r="GR550" s="1" t="s">
        <v>3801</v>
      </c>
      <c r="GS550" s="1" t="s">
        <v>3802</v>
      </c>
      <c r="GT550" s="1" t="s">
        <v>423</v>
      </c>
      <c r="GW550" s="1" t="s">
        <v>427</v>
      </c>
      <c r="GX550" s="1" t="s">
        <v>385</v>
      </c>
      <c r="GY550" s="1" t="s">
        <v>385</v>
      </c>
      <c r="GZ550" s="1" t="s">
        <v>385</v>
      </c>
      <c r="HC550" s="1" t="s">
        <v>422</v>
      </c>
      <c r="HE550" s="1" t="s">
        <v>420</v>
      </c>
      <c r="HF550" s="1" t="s">
        <v>427</v>
      </c>
      <c r="HG550" s="1" t="s">
        <v>3802</v>
      </c>
      <c r="HI550" s="1" t="s">
        <v>433</v>
      </c>
      <c r="HJ550" s="1" t="s">
        <v>3803</v>
      </c>
      <c r="HK550" s="1" t="s">
        <v>441</v>
      </c>
      <c r="HL550" s="1" t="s">
        <v>385</v>
      </c>
      <c r="HM550" s="1" t="s">
        <v>385</v>
      </c>
      <c r="HN550" s="1" t="s">
        <v>385</v>
      </c>
      <c r="HQ550" s="1" t="s">
        <v>412</v>
      </c>
      <c r="HR550" s="1" t="s">
        <v>385</v>
      </c>
      <c r="HS550" s="1" t="s">
        <v>385</v>
      </c>
      <c r="HT550" s="1" t="s">
        <v>385</v>
      </c>
      <c r="HU550" s="1" t="s">
        <v>385</v>
      </c>
      <c r="HY550" s="1" t="s">
        <v>429</v>
      </c>
      <c r="IA550" s="1" t="s">
        <v>1709</v>
      </c>
      <c r="IB550" s="1" t="s">
        <v>441</v>
      </c>
      <c r="IH550" s="1" t="s">
        <v>384</v>
      </c>
      <c r="II550" s="1" t="s">
        <v>385</v>
      </c>
      <c r="IJ550" s="1" t="s">
        <v>385</v>
      </c>
      <c r="IK550" s="1" t="s">
        <v>419</v>
      </c>
      <c r="IL550" s="1" t="s">
        <v>3802</v>
      </c>
      <c r="IN550" s="1" t="s">
        <v>420</v>
      </c>
      <c r="IP550" s="1" t="s">
        <v>424</v>
      </c>
      <c r="IV550" s="1" t="s">
        <v>436</v>
      </c>
      <c r="IW550" s="1" t="s">
        <v>419</v>
      </c>
      <c r="IX550" s="1" t="s">
        <v>429</v>
      </c>
      <c r="IY550" s="1" t="s">
        <v>422</v>
      </c>
      <c r="IZ550" s="1" t="s">
        <v>422</v>
      </c>
      <c r="JB550" s="1" t="s">
        <v>384</v>
      </c>
      <c r="JC550" s="1" t="s">
        <v>385</v>
      </c>
      <c r="JD550" s="1" t="s">
        <v>414</v>
      </c>
      <c r="JE550" s="1" t="s">
        <v>419</v>
      </c>
      <c r="JF550" s="1" t="s">
        <v>400</v>
      </c>
      <c r="JG550" s="1" t="s">
        <v>422</v>
      </c>
      <c r="JL550" s="1" t="s">
        <v>429</v>
      </c>
      <c r="JM550" s="1" t="s">
        <v>385</v>
      </c>
      <c r="JO550" s="1" t="s">
        <v>415</v>
      </c>
      <c r="JQ550" s="1" t="s">
        <v>441</v>
      </c>
      <c r="JR550" s="1" t="s">
        <v>391</v>
      </c>
      <c r="JT550" s="1" t="s">
        <v>3802</v>
      </c>
      <c r="JU550" s="1" t="s">
        <v>419</v>
      </c>
      <c r="JV550" s="1" t="s">
        <v>412</v>
      </c>
      <c r="JX550" s="1" t="s">
        <v>415</v>
      </c>
      <c r="JY550" s="1" t="s">
        <v>411</v>
      </c>
      <c r="JZ550" s="1" t="s">
        <v>411</v>
      </c>
      <c r="KA550" s="1" t="s">
        <v>411</v>
      </c>
      <c r="KB550" s="1" t="s">
        <v>411</v>
      </c>
      <c r="KC550" s="1" t="s">
        <v>411</v>
      </c>
      <c r="KD550" s="1" t="s">
        <v>411</v>
      </c>
      <c r="KE550" s="1" t="s">
        <v>411</v>
      </c>
      <c r="KF550" s="1" t="s">
        <v>411</v>
      </c>
      <c r="KI550" s="1" t="s">
        <v>411</v>
      </c>
      <c r="KJ550" s="1" t="s">
        <v>411</v>
      </c>
      <c r="KK550" s="1" t="s">
        <v>410</v>
      </c>
      <c r="KL550" s="1" t="s">
        <v>410</v>
      </c>
      <c r="KM550" s="1" t="s">
        <v>410</v>
      </c>
      <c r="KN550" s="1" t="s">
        <v>410</v>
      </c>
      <c r="KO550" s="1" t="s">
        <v>410</v>
      </c>
      <c r="KP550" s="1" t="s">
        <v>2437</v>
      </c>
      <c r="KS550" s="1" t="s">
        <v>410</v>
      </c>
      <c r="KT550" s="1" t="s">
        <v>410</v>
      </c>
      <c r="KU550" s="1" t="s">
        <v>691</v>
      </c>
      <c r="KV550" s="1" t="s">
        <v>1091</v>
      </c>
      <c r="KW550" s="1" t="s">
        <v>394</v>
      </c>
      <c r="KX550" s="1" t="s">
        <v>4667</v>
      </c>
      <c r="KY550" s="1" t="s">
        <v>411</v>
      </c>
      <c r="KZ550" s="1" t="s">
        <v>411</v>
      </c>
      <c r="LA550" s="1" t="s">
        <v>411</v>
      </c>
      <c r="LB550" s="1" t="s">
        <v>410</v>
      </c>
      <c r="LC550" s="1" t="s">
        <v>581</v>
      </c>
      <c r="LD550" s="1" t="s">
        <v>411</v>
      </c>
      <c r="LE550" s="1" t="s">
        <v>410</v>
      </c>
      <c r="LF550" s="1" t="s">
        <v>411</v>
      </c>
      <c r="LG550" s="1" t="s">
        <v>410</v>
      </c>
      <c r="LH550" s="1" t="s">
        <v>411</v>
      </c>
      <c r="LI550" s="1" t="s">
        <v>445</v>
      </c>
      <c r="LK550" s="1" t="s">
        <v>410</v>
      </c>
      <c r="LP550" s="1" t="s">
        <v>548</v>
      </c>
      <c r="LQ550" s="1" t="s">
        <v>1336</v>
      </c>
      <c r="LU550" s="1" t="s">
        <v>3795</v>
      </c>
    </row>
    <row r="551" spans="1:333" x14ac:dyDescent="0.25">
      <c r="A551" s="1" t="s">
        <v>7036</v>
      </c>
      <c r="B551" s="1" t="s">
        <v>7037</v>
      </c>
      <c r="C551" s="1" t="s">
        <v>6338</v>
      </c>
      <c r="D551" s="1" t="s">
        <v>3222</v>
      </c>
      <c r="E551" s="1" t="s">
        <v>329</v>
      </c>
      <c r="F551" s="1" t="s">
        <v>330</v>
      </c>
      <c r="G551" s="1" t="s">
        <v>7053</v>
      </c>
      <c r="H551" s="1" t="s">
        <v>7054</v>
      </c>
      <c r="I551" s="1" t="s">
        <v>7040</v>
      </c>
      <c r="J551" s="1" t="s">
        <v>5441</v>
      </c>
      <c r="K551" s="1" t="s">
        <v>6518</v>
      </c>
      <c r="L551" s="5">
        <v>42.963611110000002</v>
      </c>
      <c r="M551" s="5">
        <v>-78.702944439999996</v>
      </c>
      <c r="N551" s="1" t="s">
        <v>6716</v>
      </c>
      <c r="O551" s="8" t="str">
        <f>VLOOKUP(N551,'county-lookup'!$C$2:$D$63,2,FALSE)</f>
        <v>Erie County</v>
      </c>
      <c r="P551" s="1" t="s">
        <v>7055</v>
      </c>
      <c r="Q551" s="1" t="s">
        <v>7056</v>
      </c>
      <c r="R551" s="1" t="s">
        <v>830</v>
      </c>
      <c r="S551" s="1" t="s">
        <v>5447</v>
      </c>
      <c r="T551" s="1" t="s">
        <v>1734</v>
      </c>
      <c r="U551" s="1" t="s">
        <v>5448</v>
      </c>
      <c r="V551" s="1" t="s">
        <v>345</v>
      </c>
      <c r="W551" s="1" t="s">
        <v>3172</v>
      </c>
      <c r="X551" s="1" t="s">
        <v>7037</v>
      </c>
      <c r="Y551" s="1" t="s">
        <v>349</v>
      </c>
      <c r="Z551" s="1" t="s">
        <v>15055</v>
      </c>
      <c r="AA551" s="1" t="s">
        <v>15074</v>
      </c>
      <c r="AB551" s="1" t="s">
        <v>3824</v>
      </c>
      <c r="AC551" s="9" t="s">
        <v>15123</v>
      </c>
      <c r="AD551" s="7">
        <f>VLOOKUP(G551,'geo-join'!B551:F2070,2,FALSE)</f>
        <v>61</v>
      </c>
      <c r="AE551" s="7">
        <f>VLOOKUP(G551,'geo-join'!B551:F2070,3,FALSE)</f>
        <v>26</v>
      </c>
      <c r="AF551" s="7">
        <f>VLOOKUP(G551,'geo-join'!B551:F2070,4,FALSE)</f>
        <v>46</v>
      </c>
      <c r="AG551" s="7" t="str">
        <f>VLOOKUP(G551,'geo-join'!B551:F2070,5,FALSE)</f>
        <v>Ithaca</v>
      </c>
      <c r="AR551" s="1" t="s">
        <v>3172</v>
      </c>
      <c r="AS551" s="1" t="s">
        <v>1914</v>
      </c>
      <c r="EQ551" s="1" t="s">
        <v>4275</v>
      </c>
      <c r="ER551" s="1" t="s">
        <v>380</v>
      </c>
      <c r="ES551" s="1" t="s">
        <v>385</v>
      </c>
      <c r="EV551" s="1" t="s">
        <v>385</v>
      </c>
      <c r="EW551" s="1" t="s">
        <v>2739</v>
      </c>
      <c r="EX551" s="1" t="s">
        <v>4949</v>
      </c>
      <c r="EY551" s="1" t="s">
        <v>422</v>
      </c>
      <c r="FE551" s="1" t="s">
        <v>1709</v>
      </c>
      <c r="FJ551" s="1" t="s">
        <v>2739</v>
      </c>
      <c r="FK551" s="1" t="s">
        <v>391</v>
      </c>
      <c r="FL551" s="1" t="s">
        <v>380</v>
      </c>
      <c r="FN551" s="1" t="s">
        <v>391</v>
      </c>
      <c r="FQ551" s="1" t="s">
        <v>380</v>
      </c>
      <c r="FS551" s="1" t="s">
        <v>422</v>
      </c>
      <c r="FT551" s="1" t="s">
        <v>390</v>
      </c>
      <c r="FU551" s="1" t="s">
        <v>385</v>
      </c>
      <c r="FV551" s="1" t="s">
        <v>380</v>
      </c>
      <c r="FW551" s="1" t="s">
        <v>492</v>
      </c>
      <c r="FY551" s="1" t="s">
        <v>385</v>
      </c>
      <c r="GA551" s="1" t="s">
        <v>1709</v>
      </c>
      <c r="GC551" s="1" t="s">
        <v>378</v>
      </c>
      <c r="GD551" s="1" t="s">
        <v>4949</v>
      </c>
      <c r="GE551" s="1" t="s">
        <v>492</v>
      </c>
      <c r="GI551" s="1" t="s">
        <v>390</v>
      </c>
      <c r="GK551" s="1" t="s">
        <v>390</v>
      </c>
      <c r="GL551" s="1" t="s">
        <v>385</v>
      </c>
      <c r="GU551" s="1" t="s">
        <v>2739</v>
      </c>
      <c r="GV551" s="1" t="s">
        <v>380</v>
      </c>
      <c r="HA551" s="1" t="s">
        <v>380</v>
      </c>
      <c r="HB551" s="1" t="s">
        <v>380</v>
      </c>
      <c r="HD551" s="1" t="s">
        <v>380</v>
      </c>
      <c r="HH551" s="1" t="s">
        <v>380</v>
      </c>
      <c r="HO551" s="1" t="s">
        <v>390</v>
      </c>
      <c r="HP551" s="1" t="s">
        <v>380</v>
      </c>
      <c r="HV551" s="1" t="s">
        <v>380</v>
      </c>
      <c r="HW551" s="1" t="s">
        <v>380</v>
      </c>
      <c r="HX551" s="1" t="s">
        <v>1709</v>
      </c>
      <c r="HZ551" s="1" t="s">
        <v>380</v>
      </c>
      <c r="IC551" s="1" t="s">
        <v>390</v>
      </c>
      <c r="ID551" s="1" t="s">
        <v>1996</v>
      </c>
      <c r="IE551" s="1" t="s">
        <v>380</v>
      </c>
      <c r="IF551" s="1" t="s">
        <v>391</v>
      </c>
      <c r="IG551" s="1" t="s">
        <v>1709</v>
      </c>
      <c r="IM551" s="1" t="s">
        <v>2706</v>
      </c>
      <c r="IO551" s="1" t="s">
        <v>390</v>
      </c>
      <c r="IQ551" s="1" t="s">
        <v>385</v>
      </c>
      <c r="IR551" s="1" t="s">
        <v>378</v>
      </c>
      <c r="IS551" s="1" t="s">
        <v>380</v>
      </c>
      <c r="IT551" s="1" t="s">
        <v>380</v>
      </c>
      <c r="IU551" s="1" t="s">
        <v>380</v>
      </c>
      <c r="JA551" s="1" t="s">
        <v>492</v>
      </c>
      <c r="JI551" s="1" t="s">
        <v>1709</v>
      </c>
      <c r="JJ551" s="1" t="s">
        <v>1709</v>
      </c>
      <c r="JK551" s="1" t="s">
        <v>391</v>
      </c>
      <c r="JN551" s="1" t="s">
        <v>380</v>
      </c>
      <c r="JP551" s="1" t="s">
        <v>1709</v>
      </c>
      <c r="JQ551" s="1" t="s">
        <v>391</v>
      </c>
      <c r="JS551" s="1" t="s">
        <v>391</v>
      </c>
      <c r="JW551" s="1" t="s">
        <v>380</v>
      </c>
      <c r="KH551" s="1" t="s">
        <v>391</v>
      </c>
    </row>
    <row r="552" spans="1:333" x14ac:dyDescent="0.25">
      <c r="A552" s="1" t="s">
        <v>7057</v>
      </c>
      <c r="B552" s="1" t="s">
        <v>7058</v>
      </c>
      <c r="C552" s="1" t="s">
        <v>6338</v>
      </c>
      <c r="D552" s="1" t="s">
        <v>1230</v>
      </c>
      <c r="E552" s="1" t="s">
        <v>329</v>
      </c>
      <c r="F552" s="1" t="s">
        <v>330</v>
      </c>
      <c r="G552" s="1" t="s">
        <v>7059</v>
      </c>
      <c r="H552" s="1" t="s">
        <v>7060</v>
      </c>
      <c r="I552" s="1" t="s">
        <v>7061</v>
      </c>
      <c r="J552" s="1" t="s">
        <v>5416</v>
      </c>
      <c r="K552" s="1" t="s">
        <v>6518</v>
      </c>
      <c r="L552" s="5">
        <v>42.681472220000003</v>
      </c>
      <c r="M552" s="5">
        <v>-78.883222219999993</v>
      </c>
      <c r="N552" s="1" t="s">
        <v>6716</v>
      </c>
      <c r="O552" s="8" t="str">
        <f>VLOOKUP(N552,'county-lookup'!$C$2:$D$63,2,FALSE)</f>
        <v>Erie County</v>
      </c>
      <c r="P552" s="1" t="s">
        <v>7064</v>
      </c>
      <c r="Q552" s="1" t="s">
        <v>7065</v>
      </c>
      <c r="R552" s="1" t="s">
        <v>830</v>
      </c>
      <c r="S552" s="1" t="s">
        <v>5421</v>
      </c>
      <c r="T552" s="1" t="s">
        <v>1734</v>
      </c>
      <c r="U552" s="1" t="s">
        <v>1735</v>
      </c>
      <c r="V552" s="1" t="s">
        <v>345</v>
      </c>
      <c r="W552" s="1" t="s">
        <v>7066</v>
      </c>
      <c r="X552" s="1" t="s">
        <v>7058</v>
      </c>
      <c r="Y552" s="1" t="s">
        <v>349</v>
      </c>
      <c r="Z552" s="1" t="s">
        <v>15055</v>
      </c>
      <c r="AA552" s="1" t="s">
        <v>15074</v>
      </c>
      <c r="AB552" s="1" t="s">
        <v>3824</v>
      </c>
      <c r="AC552" s="9" t="s">
        <v>15120</v>
      </c>
      <c r="AD552" s="7">
        <f>VLOOKUP(G552,'geo-join'!B552:F2071,2,FALSE)</f>
        <v>59</v>
      </c>
      <c r="AE552" s="7">
        <f>VLOOKUP(G552,'geo-join'!B552:F2071,3,FALSE)</f>
        <v>27</v>
      </c>
      <c r="AF552" s="7">
        <f>VLOOKUP(G552,'geo-join'!B552:F2071,4,FALSE)</f>
        <v>47</v>
      </c>
      <c r="AG552" s="7" t="str">
        <f>VLOOKUP(G552,'geo-join'!B552:F2071,5,FALSE)</f>
        <v>Ithaca</v>
      </c>
      <c r="AJ552" s="1" t="s">
        <v>598</v>
      </c>
      <c r="AL552" s="1" t="s">
        <v>704</v>
      </c>
      <c r="AO552" s="1" t="s">
        <v>691</v>
      </c>
      <c r="AP552" s="1" t="s">
        <v>770</v>
      </c>
      <c r="AQ552" s="1" t="s">
        <v>485</v>
      </c>
      <c r="AR552" s="1" t="s">
        <v>7066</v>
      </c>
      <c r="AS552" s="1" t="s">
        <v>3373</v>
      </c>
      <c r="AY552" s="1" t="s">
        <v>1168</v>
      </c>
      <c r="AZ552" s="1" t="s">
        <v>4301</v>
      </c>
      <c r="BA552" s="1" t="s">
        <v>933</v>
      </c>
      <c r="BB552" s="1" t="s">
        <v>471</v>
      </c>
      <c r="BC552" s="1" t="s">
        <v>6813</v>
      </c>
      <c r="BD552" s="1" t="s">
        <v>4376</v>
      </c>
      <c r="BE552" s="1" t="s">
        <v>1342</v>
      </c>
      <c r="BI552" s="1" t="s">
        <v>408</v>
      </c>
      <c r="BK552" s="1" t="s">
        <v>4029</v>
      </c>
      <c r="BL552" s="1" t="s">
        <v>986</v>
      </c>
      <c r="BO552" s="1" t="s">
        <v>3175</v>
      </c>
      <c r="BP552" s="1" t="s">
        <v>647</v>
      </c>
      <c r="BQ552" s="1" t="s">
        <v>1138</v>
      </c>
      <c r="BR552" s="1" t="s">
        <v>7068</v>
      </c>
      <c r="BS552" s="1" t="s">
        <v>7069</v>
      </c>
      <c r="BU552" s="1" t="s">
        <v>390</v>
      </c>
      <c r="BV552" s="1" t="s">
        <v>1708</v>
      </c>
      <c r="BW552" s="1" t="s">
        <v>1709</v>
      </c>
      <c r="BX552" s="1" t="s">
        <v>435</v>
      </c>
      <c r="BY552" s="1" t="s">
        <v>6217</v>
      </c>
      <c r="BZ552" s="1" t="s">
        <v>849</v>
      </c>
      <c r="CA552" s="1" t="s">
        <v>2194</v>
      </c>
      <c r="CB552" s="1" t="s">
        <v>4067</v>
      </c>
      <c r="CD552" s="1" t="s">
        <v>7070</v>
      </c>
      <c r="CH552" s="1" t="s">
        <v>907</v>
      </c>
      <c r="CK552" s="1" t="s">
        <v>907</v>
      </c>
      <c r="CN552" s="1" t="s">
        <v>3030</v>
      </c>
      <c r="CR552" s="1" t="s">
        <v>406</v>
      </c>
      <c r="CV552" s="1" t="s">
        <v>388</v>
      </c>
      <c r="CX552" s="1" t="s">
        <v>540</v>
      </c>
      <c r="CZ552" s="1" t="s">
        <v>390</v>
      </c>
      <c r="DB552" s="1" t="s">
        <v>424</v>
      </c>
      <c r="DD552" s="1" t="s">
        <v>1639</v>
      </c>
      <c r="DF552" s="1" t="s">
        <v>2189</v>
      </c>
      <c r="DH552" s="1" t="s">
        <v>7071</v>
      </c>
      <c r="DI552" s="1" t="s">
        <v>5733</v>
      </c>
      <c r="DJ552" s="1" t="s">
        <v>7072</v>
      </c>
      <c r="DL552" s="1" t="s">
        <v>390</v>
      </c>
      <c r="DN552" s="1" t="s">
        <v>1715</v>
      </c>
      <c r="DO552" s="1" t="s">
        <v>624</v>
      </c>
      <c r="DP552" s="1" t="s">
        <v>2350</v>
      </c>
      <c r="DR552" s="1" t="s">
        <v>419</v>
      </c>
      <c r="DT552" s="1" t="s">
        <v>1089</v>
      </c>
      <c r="DV552" s="1" t="s">
        <v>4693</v>
      </c>
      <c r="DX552" s="1" t="s">
        <v>441</v>
      </c>
      <c r="DZ552" s="1" t="s">
        <v>3243</v>
      </c>
      <c r="EB552" s="1" t="s">
        <v>630</v>
      </c>
      <c r="EE552" s="1" t="s">
        <v>756</v>
      </c>
      <c r="EG552" s="1" t="s">
        <v>1996</v>
      </c>
      <c r="EJ552" s="1" t="s">
        <v>1917</v>
      </c>
      <c r="EK552" s="1" t="s">
        <v>1966</v>
      </c>
      <c r="EM552" s="1" t="s">
        <v>4949</v>
      </c>
      <c r="EN552" s="1" t="s">
        <v>410</v>
      </c>
      <c r="EO552" s="1" t="s">
        <v>411</v>
      </c>
      <c r="EP552" s="1" t="s">
        <v>411</v>
      </c>
      <c r="ET552" s="1" t="s">
        <v>420</v>
      </c>
      <c r="EU552" s="1" t="s">
        <v>385</v>
      </c>
      <c r="EV552" s="1" t="s">
        <v>6219</v>
      </c>
      <c r="FA552" s="1" t="s">
        <v>385</v>
      </c>
      <c r="FB552" s="1" t="s">
        <v>385</v>
      </c>
      <c r="FC552" s="1" t="s">
        <v>385</v>
      </c>
      <c r="FD552" s="1" t="s">
        <v>415</v>
      </c>
      <c r="FF552" s="1" t="s">
        <v>385</v>
      </c>
      <c r="FG552" s="1" t="s">
        <v>385</v>
      </c>
      <c r="FH552" s="1" t="s">
        <v>385</v>
      </c>
      <c r="FI552" s="1" t="s">
        <v>416</v>
      </c>
      <c r="FM552" s="1" t="s">
        <v>420</v>
      </c>
      <c r="FN552" s="1" t="s">
        <v>435</v>
      </c>
      <c r="FP552" s="1" t="s">
        <v>4949</v>
      </c>
      <c r="FR552" s="1" t="s">
        <v>415</v>
      </c>
      <c r="FX552" s="1" t="s">
        <v>420</v>
      </c>
      <c r="FZ552" s="1" t="s">
        <v>1709</v>
      </c>
      <c r="GB552" s="1" t="s">
        <v>422</v>
      </c>
      <c r="GG552" s="1" t="s">
        <v>423</v>
      </c>
      <c r="GH552" s="1" t="s">
        <v>419</v>
      </c>
      <c r="GJ552" s="1" t="s">
        <v>424</v>
      </c>
      <c r="GM552" s="1" t="s">
        <v>425</v>
      </c>
      <c r="GN552" s="1" t="s">
        <v>385</v>
      </c>
      <c r="GO552" s="1" t="s">
        <v>385</v>
      </c>
      <c r="GP552" s="1" t="s">
        <v>385</v>
      </c>
      <c r="GQ552" s="1" t="s">
        <v>385</v>
      </c>
      <c r="GR552" s="1" t="s">
        <v>3801</v>
      </c>
      <c r="GS552" s="1" t="s">
        <v>3802</v>
      </c>
      <c r="GT552" s="1" t="s">
        <v>423</v>
      </c>
      <c r="GW552" s="1" t="s">
        <v>427</v>
      </c>
      <c r="GX552" s="1" t="s">
        <v>385</v>
      </c>
      <c r="GY552" s="1" t="s">
        <v>385</v>
      </c>
      <c r="GZ552" s="1" t="s">
        <v>385</v>
      </c>
      <c r="HC552" s="1" t="s">
        <v>422</v>
      </c>
      <c r="HE552" s="1" t="s">
        <v>420</v>
      </c>
      <c r="HF552" s="1" t="s">
        <v>427</v>
      </c>
      <c r="HG552" s="1" t="s">
        <v>3802</v>
      </c>
      <c r="HI552" s="1" t="s">
        <v>433</v>
      </c>
      <c r="HJ552" s="1" t="s">
        <v>3803</v>
      </c>
      <c r="HK552" s="1" t="s">
        <v>441</v>
      </c>
      <c r="HL552" s="1" t="s">
        <v>385</v>
      </c>
      <c r="HM552" s="1" t="s">
        <v>385</v>
      </c>
      <c r="HN552" s="1" t="s">
        <v>385</v>
      </c>
      <c r="HQ552" s="1" t="s">
        <v>412</v>
      </c>
      <c r="HR552" s="1" t="s">
        <v>385</v>
      </c>
      <c r="HS552" s="1" t="s">
        <v>385</v>
      </c>
      <c r="HT552" s="1" t="s">
        <v>385</v>
      </c>
      <c r="HU552" s="1" t="s">
        <v>385</v>
      </c>
      <c r="HY552" s="1" t="s">
        <v>429</v>
      </c>
      <c r="IA552" s="1" t="s">
        <v>1709</v>
      </c>
      <c r="IB552" s="1" t="s">
        <v>441</v>
      </c>
      <c r="IH552" s="1" t="s">
        <v>384</v>
      </c>
      <c r="II552" s="1" t="s">
        <v>385</v>
      </c>
      <c r="IJ552" s="1" t="s">
        <v>385</v>
      </c>
      <c r="IK552" s="1" t="s">
        <v>419</v>
      </c>
      <c r="IL552" s="1" t="s">
        <v>3802</v>
      </c>
      <c r="IN552" s="1" t="s">
        <v>420</v>
      </c>
      <c r="IP552" s="1" t="s">
        <v>424</v>
      </c>
      <c r="IV552" s="1" t="s">
        <v>436</v>
      </c>
      <c r="IW552" s="1" t="s">
        <v>419</v>
      </c>
      <c r="IX552" s="1" t="s">
        <v>429</v>
      </c>
      <c r="IY552" s="1" t="s">
        <v>422</v>
      </c>
      <c r="IZ552" s="1" t="s">
        <v>422</v>
      </c>
      <c r="JB552" s="1" t="s">
        <v>384</v>
      </c>
      <c r="JC552" s="1" t="s">
        <v>385</v>
      </c>
      <c r="JD552" s="1" t="s">
        <v>414</v>
      </c>
      <c r="JE552" s="1" t="s">
        <v>419</v>
      </c>
      <c r="JF552" s="1" t="s">
        <v>400</v>
      </c>
      <c r="JG552" s="1" t="s">
        <v>422</v>
      </c>
      <c r="JL552" s="1" t="s">
        <v>429</v>
      </c>
      <c r="JM552" s="1" t="s">
        <v>385</v>
      </c>
      <c r="JO552" s="1" t="s">
        <v>415</v>
      </c>
      <c r="JQ552" s="1" t="s">
        <v>441</v>
      </c>
      <c r="JR552" s="1" t="s">
        <v>391</v>
      </c>
      <c r="JT552" s="1" t="s">
        <v>3802</v>
      </c>
      <c r="JU552" s="1" t="s">
        <v>419</v>
      </c>
      <c r="JV552" s="1" t="s">
        <v>412</v>
      </c>
      <c r="JX552" s="1" t="s">
        <v>415</v>
      </c>
      <c r="JY552" s="1" t="s">
        <v>411</v>
      </c>
      <c r="JZ552" s="1" t="s">
        <v>411</v>
      </c>
      <c r="KA552" s="1" t="s">
        <v>411</v>
      </c>
      <c r="KB552" s="1" t="s">
        <v>411</v>
      </c>
      <c r="KC552" s="1" t="s">
        <v>411</v>
      </c>
      <c r="KD552" s="1" t="s">
        <v>411</v>
      </c>
      <c r="KE552" s="1" t="s">
        <v>411</v>
      </c>
      <c r="KF552" s="1" t="s">
        <v>411</v>
      </c>
      <c r="KI552" s="1" t="s">
        <v>411</v>
      </c>
      <c r="KJ552" s="1" t="s">
        <v>411</v>
      </c>
      <c r="KK552" s="1" t="s">
        <v>410</v>
      </c>
      <c r="KL552" s="1" t="s">
        <v>410</v>
      </c>
      <c r="KM552" s="1" t="s">
        <v>410</v>
      </c>
      <c r="KN552" s="1" t="s">
        <v>410</v>
      </c>
      <c r="KO552" s="1" t="s">
        <v>410</v>
      </c>
      <c r="KP552" s="1" t="s">
        <v>411</v>
      </c>
      <c r="KS552" s="1" t="s">
        <v>410</v>
      </c>
      <c r="KT552" s="1" t="s">
        <v>410</v>
      </c>
      <c r="KU552" s="1" t="s">
        <v>410</v>
      </c>
      <c r="KV552" s="1" t="s">
        <v>703</v>
      </c>
      <c r="KW552" s="1" t="s">
        <v>411</v>
      </c>
      <c r="KX552" s="1" t="s">
        <v>4667</v>
      </c>
      <c r="KY552" s="1" t="s">
        <v>411</v>
      </c>
      <c r="KZ552" s="1" t="s">
        <v>411</v>
      </c>
      <c r="LA552" s="1" t="s">
        <v>411</v>
      </c>
      <c r="LB552" s="1" t="s">
        <v>410</v>
      </c>
      <c r="LC552" s="1" t="s">
        <v>411</v>
      </c>
      <c r="LD552" s="1" t="s">
        <v>411</v>
      </c>
      <c r="LE552" s="1" t="s">
        <v>410</v>
      </c>
      <c r="LF552" s="1" t="s">
        <v>411</v>
      </c>
      <c r="LG552" s="1" t="s">
        <v>410</v>
      </c>
      <c r="LH552" s="1" t="s">
        <v>411</v>
      </c>
      <c r="LI552" s="1" t="s">
        <v>445</v>
      </c>
      <c r="LK552" s="1" t="s">
        <v>410</v>
      </c>
      <c r="LP552" s="1" t="s">
        <v>688</v>
      </c>
      <c r="LQ552" s="1" t="s">
        <v>954</v>
      </c>
      <c r="LU552" s="1" t="s">
        <v>3802</v>
      </c>
    </row>
    <row r="553" spans="1:333" x14ac:dyDescent="0.25">
      <c r="A553" s="1" t="s">
        <v>7057</v>
      </c>
      <c r="B553" s="1" t="s">
        <v>7058</v>
      </c>
      <c r="C553" s="1" t="s">
        <v>6338</v>
      </c>
      <c r="D553" s="1" t="s">
        <v>1802</v>
      </c>
      <c r="E553" s="1" t="s">
        <v>329</v>
      </c>
      <c r="F553" s="1" t="s">
        <v>330</v>
      </c>
      <c r="G553" s="1" t="s">
        <v>7073</v>
      </c>
      <c r="H553" s="1" t="s">
        <v>7074</v>
      </c>
      <c r="I553" s="1" t="s">
        <v>7061</v>
      </c>
      <c r="J553" s="1" t="s">
        <v>5416</v>
      </c>
      <c r="K553" s="1" t="s">
        <v>6518</v>
      </c>
      <c r="L553" s="5">
        <v>42.681472220000003</v>
      </c>
      <c r="M553" s="5">
        <v>-78.883222219999993</v>
      </c>
      <c r="N553" s="1" t="s">
        <v>6716</v>
      </c>
      <c r="O553" s="8" t="str">
        <f>VLOOKUP(N553,'county-lookup'!$C$2:$D$63,2,FALSE)</f>
        <v>Erie County</v>
      </c>
      <c r="P553" s="1" t="s">
        <v>7075</v>
      </c>
      <c r="Q553" s="1" t="s">
        <v>7076</v>
      </c>
      <c r="R553" s="1" t="s">
        <v>830</v>
      </c>
      <c r="S553" s="1" t="s">
        <v>5421</v>
      </c>
      <c r="T553" s="1" t="s">
        <v>1734</v>
      </c>
      <c r="U553" s="1" t="s">
        <v>1735</v>
      </c>
      <c r="V553" s="1" t="s">
        <v>345</v>
      </c>
      <c r="W553" s="1" t="s">
        <v>7066</v>
      </c>
      <c r="X553" s="1" t="s">
        <v>7058</v>
      </c>
      <c r="Y553" s="1" t="s">
        <v>349</v>
      </c>
      <c r="Z553" s="1" t="s">
        <v>15055</v>
      </c>
      <c r="AA553" s="1" t="s">
        <v>15074</v>
      </c>
      <c r="AB553" s="1" t="s">
        <v>3824</v>
      </c>
      <c r="AC553" s="9" t="s">
        <v>15120</v>
      </c>
      <c r="AD553" s="7">
        <f>VLOOKUP(G553,'geo-join'!B553:F2072,2,FALSE)</f>
        <v>59</v>
      </c>
      <c r="AE553" s="7">
        <f>VLOOKUP(G553,'geo-join'!B553:F2072,3,FALSE)</f>
        <v>27</v>
      </c>
      <c r="AF553" s="7">
        <f>VLOOKUP(G553,'geo-join'!B553:F2072,4,FALSE)</f>
        <v>47</v>
      </c>
      <c r="AG553" s="7" t="str">
        <f>VLOOKUP(G553,'geo-join'!B553:F2072,5,FALSE)</f>
        <v>Ithaca</v>
      </c>
      <c r="AR553" s="1" t="s">
        <v>7066</v>
      </c>
      <c r="AS553" s="1" t="s">
        <v>3373</v>
      </c>
      <c r="EQ553" s="1" t="s">
        <v>4275</v>
      </c>
      <c r="ER553" s="1" t="s">
        <v>380</v>
      </c>
      <c r="ES553" s="1" t="s">
        <v>385</v>
      </c>
      <c r="EV553" s="1" t="s">
        <v>385</v>
      </c>
      <c r="EW553" s="1" t="s">
        <v>2739</v>
      </c>
      <c r="EX553" s="1" t="s">
        <v>4949</v>
      </c>
      <c r="EY553" s="1" t="s">
        <v>422</v>
      </c>
      <c r="FE553" s="1" t="s">
        <v>1709</v>
      </c>
      <c r="FJ553" s="1" t="s">
        <v>2739</v>
      </c>
      <c r="FK553" s="1" t="s">
        <v>391</v>
      </c>
      <c r="FL553" s="1" t="s">
        <v>380</v>
      </c>
      <c r="FN553" s="1" t="s">
        <v>391</v>
      </c>
      <c r="FQ553" s="1" t="s">
        <v>380</v>
      </c>
      <c r="FS553" s="1" t="s">
        <v>422</v>
      </c>
      <c r="FT553" s="1" t="s">
        <v>390</v>
      </c>
      <c r="FU553" s="1" t="s">
        <v>385</v>
      </c>
      <c r="FV553" s="1" t="s">
        <v>380</v>
      </c>
      <c r="FW553" s="1" t="s">
        <v>492</v>
      </c>
      <c r="FY553" s="1" t="s">
        <v>385</v>
      </c>
      <c r="GA553" s="1" t="s">
        <v>1709</v>
      </c>
      <c r="GC553" s="1" t="s">
        <v>378</v>
      </c>
      <c r="GD553" s="1" t="s">
        <v>4949</v>
      </c>
      <c r="GE553" s="1" t="s">
        <v>492</v>
      </c>
      <c r="GI553" s="1" t="s">
        <v>390</v>
      </c>
      <c r="GK553" s="1" t="s">
        <v>390</v>
      </c>
      <c r="GL553" s="1" t="s">
        <v>385</v>
      </c>
      <c r="GU553" s="1" t="s">
        <v>2739</v>
      </c>
      <c r="GV553" s="1" t="s">
        <v>380</v>
      </c>
      <c r="HA553" s="1" t="s">
        <v>380</v>
      </c>
      <c r="HB553" s="1" t="s">
        <v>380</v>
      </c>
      <c r="HD553" s="1" t="s">
        <v>380</v>
      </c>
      <c r="HH553" s="1" t="s">
        <v>380</v>
      </c>
      <c r="HO553" s="1" t="s">
        <v>390</v>
      </c>
      <c r="HP553" s="1" t="s">
        <v>380</v>
      </c>
      <c r="HV553" s="1" t="s">
        <v>380</v>
      </c>
      <c r="HW553" s="1" t="s">
        <v>380</v>
      </c>
      <c r="HX553" s="1" t="s">
        <v>1709</v>
      </c>
      <c r="HZ553" s="1" t="s">
        <v>380</v>
      </c>
      <c r="IC553" s="1" t="s">
        <v>390</v>
      </c>
      <c r="ID553" s="1" t="s">
        <v>1996</v>
      </c>
      <c r="IE553" s="1" t="s">
        <v>380</v>
      </c>
      <c r="IF553" s="1" t="s">
        <v>391</v>
      </c>
      <c r="IG553" s="1" t="s">
        <v>1709</v>
      </c>
      <c r="IM553" s="1" t="s">
        <v>2706</v>
      </c>
      <c r="IO553" s="1" t="s">
        <v>390</v>
      </c>
      <c r="IQ553" s="1" t="s">
        <v>385</v>
      </c>
      <c r="IR553" s="1" t="s">
        <v>378</v>
      </c>
      <c r="IS553" s="1" t="s">
        <v>380</v>
      </c>
      <c r="IT553" s="1" t="s">
        <v>380</v>
      </c>
      <c r="IU553" s="1" t="s">
        <v>380</v>
      </c>
      <c r="JA553" s="1" t="s">
        <v>492</v>
      </c>
      <c r="JI553" s="1" t="s">
        <v>1709</v>
      </c>
      <c r="JJ553" s="1" t="s">
        <v>1709</v>
      </c>
      <c r="JK553" s="1" t="s">
        <v>391</v>
      </c>
      <c r="JN553" s="1" t="s">
        <v>380</v>
      </c>
      <c r="JP553" s="1" t="s">
        <v>1709</v>
      </c>
      <c r="JQ553" s="1" t="s">
        <v>391</v>
      </c>
      <c r="JS553" s="1" t="s">
        <v>391</v>
      </c>
      <c r="JW553" s="1" t="s">
        <v>380</v>
      </c>
      <c r="KH553" s="1" t="s">
        <v>391</v>
      </c>
    </row>
    <row r="554" spans="1:333" x14ac:dyDescent="0.25">
      <c r="A554" s="2" t="s">
        <v>6493</v>
      </c>
      <c r="B554" s="2" t="s">
        <v>6494</v>
      </c>
      <c r="C554" s="2" t="s">
        <v>7077</v>
      </c>
      <c r="D554" s="2" t="s">
        <v>1411</v>
      </c>
      <c r="E554" s="2" t="s">
        <v>329</v>
      </c>
      <c r="F554" s="2" t="s">
        <v>330</v>
      </c>
      <c r="G554" s="2" t="s">
        <v>7078</v>
      </c>
      <c r="H554" s="2" t="s">
        <v>7079</v>
      </c>
      <c r="I554" s="2" t="s">
        <v>6498</v>
      </c>
      <c r="J554" s="2" t="s">
        <v>6236</v>
      </c>
      <c r="K554" s="2" t="s">
        <v>2936</v>
      </c>
      <c r="L554" s="6">
        <v>43.459305559999997</v>
      </c>
      <c r="M554" s="6">
        <v>-75.459472219999995</v>
      </c>
      <c r="N554" s="2" t="s">
        <v>5029</v>
      </c>
      <c r="O554" s="8" t="str">
        <f>VLOOKUP(N554,'county-lookup'!$C$2:$D$63,2,FALSE)</f>
        <v>Lewis County</v>
      </c>
      <c r="P554" s="2" t="s">
        <v>7080</v>
      </c>
      <c r="Q554" s="2" t="s">
        <v>7081</v>
      </c>
      <c r="R554" s="2" t="s">
        <v>830</v>
      </c>
      <c r="S554" s="2" t="s">
        <v>6242</v>
      </c>
      <c r="T554" s="2" t="s">
        <v>832</v>
      </c>
      <c r="U554" s="2" t="s">
        <v>833</v>
      </c>
      <c r="V554" s="2" t="s">
        <v>345</v>
      </c>
      <c r="W554" s="2" t="s">
        <v>6503</v>
      </c>
      <c r="X554" s="2" t="s">
        <v>6494</v>
      </c>
      <c r="Y554" s="2" t="s">
        <v>1775</v>
      </c>
      <c r="Z554" s="2" t="s">
        <v>15048</v>
      </c>
      <c r="AA554" s="2" t="s">
        <v>15074</v>
      </c>
      <c r="AB554" s="2" t="s">
        <v>3824</v>
      </c>
      <c r="AC554" s="9" t="s">
        <v>15092</v>
      </c>
      <c r="AD554" s="7">
        <f>VLOOKUP(G554,'geo-join'!B554:F2073,2,FALSE)</f>
        <v>47</v>
      </c>
      <c r="AE554" s="7">
        <f>VLOOKUP(G554,'geo-join'!B554:F2073,3,FALSE)</f>
        <v>21</v>
      </c>
      <c r="AF554" s="7">
        <f>VLOOKUP(G554,'geo-join'!B554:F2073,4,FALSE)</f>
        <v>17</v>
      </c>
      <c r="AG554" s="7" t="str">
        <f>VLOOKUP(G554,'geo-join'!B554:F2073,5,FALSE)</f>
        <v>Troy</v>
      </c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2" t="s">
        <v>6503</v>
      </c>
      <c r="AS554" s="2" t="s">
        <v>669</v>
      </c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2" t="s">
        <v>336</v>
      </c>
      <c r="CI554" s="3"/>
      <c r="CJ554" s="3"/>
      <c r="CK554" s="2" t="s">
        <v>3584</v>
      </c>
      <c r="CL554" s="2" t="s">
        <v>3584</v>
      </c>
      <c r="CM554" s="3"/>
      <c r="CN554" s="2" t="s">
        <v>7083</v>
      </c>
      <c r="CO554" s="2" t="s">
        <v>7083</v>
      </c>
      <c r="CP554" s="3"/>
      <c r="CQ554" s="3"/>
      <c r="CR554" s="2" t="s">
        <v>1937</v>
      </c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2" t="s">
        <v>573</v>
      </c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</row>
    <row r="555" spans="1:333" x14ac:dyDescent="0.25">
      <c r="A555" s="1" t="s">
        <v>6294</v>
      </c>
      <c r="B555" s="1" t="s">
        <v>6295</v>
      </c>
      <c r="C555" s="1" t="s">
        <v>7077</v>
      </c>
      <c r="D555" s="1" t="s">
        <v>6775</v>
      </c>
      <c r="E555" s="1" t="s">
        <v>329</v>
      </c>
      <c r="F555" s="1" t="s">
        <v>330</v>
      </c>
      <c r="G555" s="1" t="s">
        <v>7084</v>
      </c>
      <c r="I555" s="1" t="s">
        <v>1158</v>
      </c>
      <c r="J555" s="1" t="s">
        <v>6236</v>
      </c>
      <c r="K555" s="1" t="s">
        <v>2936</v>
      </c>
      <c r="L555" s="5">
        <v>42.994888889999999</v>
      </c>
      <c r="M555" s="5">
        <v>-74.215500000000006</v>
      </c>
      <c r="N555" s="1" t="s">
        <v>1162</v>
      </c>
      <c r="O555" s="8" t="str">
        <f>VLOOKUP(N555,'county-lookup'!$C$2:$D$63,2,FALSE)</f>
        <v>Fulton County</v>
      </c>
      <c r="P555" s="1" t="s">
        <v>7085</v>
      </c>
      <c r="Q555" s="1" t="s">
        <v>7086</v>
      </c>
      <c r="R555" s="1" t="s">
        <v>830</v>
      </c>
      <c r="S555" s="1" t="s">
        <v>6242</v>
      </c>
      <c r="T555" s="1" t="s">
        <v>832</v>
      </c>
      <c r="U555" s="1" t="s">
        <v>833</v>
      </c>
      <c r="V555" s="1" t="s">
        <v>345</v>
      </c>
      <c r="W555" s="1" t="s">
        <v>6302</v>
      </c>
      <c r="X555" s="1" t="s">
        <v>6295</v>
      </c>
      <c r="Y555" s="1" t="s">
        <v>1775</v>
      </c>
      <c r="Z555" s="1" t="s">
        <v>15048</v>
      </c>
      <c r="AA555" s="1" t="s">
        <v>15074</v>
      </c>
      <c r="AB555" s="1" t="s">
        <v>3824</v>
      </c>
      <c r="AC555" s="9" t="s">
        <v>15092</v>
      </c>
      <c r="AD555" s="7">
        <f>VLOOKUP(G555,'geo-join'!B555:F2074,2,FALSE)</f>
        <v>49</v>
      </c>
      <c r="AE555" s="7">
        <f>VLOOKUP(G555,'geo-join'!B555:F2074,3,FALSE)</f>
        <v>21</v>
      </c>
      <c r="AF555" s="7">
        <f>VLOOKUP(G555,'geo-join'!B555:F2074,4,FALSE)</f>
        <v>18</v>
      </c>
      <c r="AG555" s="7" t="str">
        <f>VLOOKUP(G555,'geo-join'!B555:F2074,5,FALSE)</f>
        <v>Troy</v>
      </c>
      <c r="AR555" s="1" t="s">
        <v>6302</v>
      </c>
      <c r="AS555" s="1" t="s">
        <v>5111</v>
      </c>
      <c r="CN555" s="1" t="s">
        <v>907</v>
      </c>
      <c r="CO555" s="1" t="s">
        <v>907</v>
      </c>
    </row>
    <row r="556" spans="1:333" x14ac:dyDescent="0.25">
      <c r="A556" s="1" t="s">
        <v>6313</v>
      </c>
      <c r="B556" s="1" t="s">
        <v>6314</v>
      </c>
      <c r="C556" s="1" t="s">
        <v>7082</v>
      </c>
      <c r="D556" s="1" t="s">
        <v>1644</v>
      </c>
      <c r="E556" s="1" t="s">
        <v>329</v>
      </c>
      <c r="F556" s="1" t="s">
        <v>330</v>
      </c>
      <c r="G556" s="1" t="s">
        <v>7087</v>
      </c>
      <c r="I556" s="1" t="s">
        <v>6318</v>
      </c>
      <c r="J556" s="1" t="s">
        <v>6319</v>
      </c>
      <c r="K556" s="1" t="s">
        <v>2936</v>
      </c>
      <c r="L556" s="5">
        <v>42.774999999999999</v>
      </c>
      <c r="M556" s="5">
        <v>-74.57222222</v>
      </c>
      <c r="N556" s="1" t="s">
        <v>6239</v>
      </c>
      <c r="O556" s="8" t="str">
        <f>VLOOKUP(N556,'county-lookup'!$C$2:$D$63,2,FALSE)</f>
        <v>Schoharie County</v>
      </c>
      <c r="P556" s="1" t="s">
        <v>7088</v>
      </c>
      <c r="Q556" s="1" t="s">
        <v>7089</v>
      </c>
      <c r="R556" s="1" t="s">
        <v>830</v>
      </c>
      <c r="S556" s="1" t="s">
        <v>6324</v>
      </c>
      <c r="T556" s="1" t="s">
        <v>1734</v>
      </c>
      <c r="U556" s="1" t="s">
        <v>833</v>
      </c>
      <c r="V556" s="1" t="s">
        <v>345</v>
      </c>
      <c r="W556" s="1" t="s">
        <v>873</v>
      </c>
      <c r="X556" s="1" t="s">
        <v>6314</v>
      </c>
      <c r="Y556" s="1" t="s">
        <v>1775</v>
      </c>
      <c r="Z556" s="1" t="s">
        <v>15048</v>
      </c>
      <c r="AA556" s="1" t="s">
        <v>15074</v>
      </c>
      <c r="AB556" s="1" t="s">
        <v>3824</v>
      </c>
      <c r="AC556" s="9" t="s">
        <v>15092</v>
      </c>
      <c r="AD556" s="7">
        <f>VLOOKUP(G556,'geo-join'!B556:F2075,2,FALSE)</f>
        <v>51</v>
      </c>
      <c r="AE556" s="7">
        <f>VLOOKUP(G556,'geo-join'!B556:F2075,3,FALSE)</f>
        <v>19</v>
      </c>
      <c r="AF556" s="7">
        <f>VLOOKUP(G556,'geo-join'!B556:F2075,4,FALSE)</f>
        <v>2</v>
      </c>
      <c r="AG556" s="7" t="str">
        <f>VLOOKUP(G556,'geo-join'!B556:F2075,5,FALSE)</f>
        <v>Troy</v>
      </c>
      <c r="AR556" s="1" t="s">
        <v>873</v>
      </c>
      <c r="AS556" s="1" t="s">
        <v>5897</v>
      </c>
      <c r="CH556" s="1" t="s">
        <v>336</v>
      </c>
      <c r="CK556" s="1" t="s">
        <v>3584</v>
      </c>
      <c r="CL556" s="1" t="s">
        <v>3584</v>
      </c>
      <c r="CN556" s="1" t="s">
        <v>907</v>
      </c>
      <c r="CO556" s="1" t="s">
        <v>907</v>
      </c>
      <c r="CR556" s="1" t="s">
        <v>907</v>
      </c>
    </row>
    <row r="557" spans="1:333" x14ac:dyDescent="0.25">
      <c r="A557" s="1" t="s">
        <v>6230</v>
      </c>
      <c r="B557" s="1" t="s">
        <v>6231</v>
      </c>
      <c r="C557" s="1" t="s">
        <v>7082</v>
      </c>
      <c r="D557" s="1" t="s">
        <v>3904</v>
      </c>
      <c r="E557" s="1" t="s">
        <v>329</v>
      </c>
      <c r="F557" s="1" t="s">
        <v>330</v>
      </c>
      <c r="G557" s="1" t="s">
        <v>7090</v>
      </c>
      <c r="I557" s="1" t="s">
        <v>6235</v>
      </c>
      <c r="J557" s="1" t="s">
        <v>6236</v>
      </c>
      <c r="K557" s="1" t="s">
        <v>2936</v>
      </c>
      <c r="L557" s="5">
        <v>42.784722219999999</v>
      </c>
      <c r="M557" s="5">
        <v>-74.337500000000006</v>
      </c>
      <c r="N557" s="1" t="s">
        <v>6239</v>
      </c>
      <c r="O557" s="8" t="str">
        <f>VLOOKUP(N557,'county-lookup'!$C$2:$D$63,2,FALSE)</f>
        <v>Schoharie County</v>
      </c>
      <c r="P557" s="1" t="s">
        <v>7091</v>
      </c>
      <c r="Q557" s="1" t="s">
        <v>7092</v>
      </c>
      <c r="R557" s="1" t="s">
        <v>830</v>
      </c>
      <c r="S557" s="1" t="s">
        <v>6242</v>
      </c>
      <c r="T557" s="1" t="s">
        <v>832</v>
      </c>
      <c r="U557" s="1" t="s">
        <v>833</v>
      </c>
      <c r="V557" s="1" t="s">
        <v>345</v>
      </c>
      <c r="W557" s="1" t="s">
        <v>6243</v>
      </c>
      <c r="X557" s="1" t="s">
        <v>6231</v>
      </c>
      <c r="Y557" s="1" t="s">
        <v>1775</v>
      </c>
      <c r="Z557" s="1" t="s">
        <v>15048</v>
      </c>
      <c r="AA557" s="1" t="s">
        <v>15074</v>
      </c>
      <c r="AB557" s="1" t="s">
        <v>3824</v>
      </c>
      <c r="AC557" s="9" t="s">
        <v>15116</v>
      </c>
      <c r="AD557" s="7">
        <f>VLOOKUP(G557,'geo-join'!B557:F2076,2,FALSE)</f>
        <v>46</v>
      </c>
      <c r="AE557" s="7">
        <f>VLOOKUP(G557,'geo-join'!B557:F2076,3,FALSE)</f>
        <v>20</v>
      </c>
      <c r="AF557" s="7">
        <f>VLOOKUP(G557,'geo-join'!B557:F2076,4,FALSE)</f>
        <v>11</v>
      </c>
      <c r="AG557" s="7" t="str">
        <f>VLOOKUP(G557,'geo-join'!B557:F2076,5,FALSE)</f>
        <v>Troy</v>
      </c>
      <c r="AR557" s="1" t="s">
        <v>6243</v>
      </c>
      <c r="AS557" s="1" t="s">
        <v>838</v>
      </c>
      <c r="CH557" s="1" t="s">
        <v>336</v>
      </c>
      <c r="CK557" s="1" t="s">
        <v>3584</v>
      </c>
      <c r="CL557" s="1" t="s">
        <v>3584</v>
      </c>
      <c r="CN557" s="1" t="s">
        <v>548</v>
      </c>
      <c r="CO557" s="1" t="s">
        <v>548</v>
      </c>
      <c r="CR557" s="1" t="s">
        <v>907</v>
      </c>
    </row>
    <row r="558" spans="1:333" x14ac:dyDescent="0.25">
      <c r="A558" s="1" t="s">
        <v>7093</v>
      </c>
      <c r="B558" s="1" t="s">
        <v>7094</v>
      </c>
      <c r="C558" s="1" t="s">
        <v>7082</v>
      </c>
      <c r="D558" s="1" t="s">
        <v>2440</v>
      </c>
      <c r="E558" s="1" t="s">
        <v>329</v>
      </c>
      <c r="F558" s="1" t="s">
        <v>330</v>
      </c>
      <c r="G558" s="1" t="s">
        <v>7095</v>
      </c>
      <c r="H558" s="1" t="s">
        <v>7096</v>
      </c>
      <c r="I558" s="1" t="s">
        <v>7097</v>
      </c>
      <c r="J558" s="1" t="s">
        <v>5416</v>
      </c>
      <c r="K558" s="1" t="s">
        <v>6518</v>
      </c>
      <c r="L558" s="5">
        <v>42.504416669999998</v>
      </c>
      <c r="M558" s="5">
        <v>-79.132388890000001</v>
      </c>
      <c r="N558" s="1" t="s">
        <v>6521</v>
      </c>
      <c r="O558" s="8" t="str">
        <f>VLOOKUP(N558,'county-lookup'!$C$2:$D$63,2,FALSE)</f>
        <v>Chautauqua County</v>
      </c>
      <c r="P558" s="1" t="s">
        <v>7100</v>
      </c>
      <c r="Q558" s="1" t="s">
        <v>7101</v>
      </c>
      <c r="R558" s="1" t="s">
        <v>830</v>
      </c>
      <c r="S558" s="1" t="s">
        <v>5421</v>
      </c>
      <c r="T558" s="1" t="s">
        <v>1734</v>
      </c>
      <c r="U558" s="1" t="s">
        <v>1735</v>
      </c>
      <c r="V558" s="1" t="s">
        <v>345</v>
      </c>
      <c r="W558" s="1" t="s">
        <v>3374</v>
      </c>
      <c r="X558" s="1" t="s">
        <v>7094</v>
      </c>
      <c r="Y558" s="1" t="s">
        <v>349</v>
      </c>
      <c r="Z558" s="1" t="s">
        <v>15055</v>
      </c>
      <c r="AA558" s="1" t="s">
        <v>15074</v>
      </c>
      <c r="AB558" s="1" t="s">
        <v>3824</v>
      </c>
      <c r="AC558" s="9" t="s">
        <v>15121</v>
      </c>
      <c r="AD558" s="7">
        <f>VLOOKUP(G558,'geo-join'!B558:F2077,2,FALSE)</f>
        <v>57</v>
      </c>
      <c r="AE558" s="7">
        <f>VLOOKUP(G558,'geo-join'!B558:F2077,3,FALSE)</f>
        <v>23</v>
      </c>
      <c r="AF558" s="7">
        <f>VLOOKUP(G558,'geo-join'!B558:F2077,4,FALSE)</f>
        <v>50</v>
      </c>
      <c r="AG558" s="7" t="str">
        <f>VLOOKUP(G558,'geo-join'!B558:F2077,5,FALSE)</f>
        <v>Ithaca</v>
      </c>
      <c r="AJ558" s="1" t="s">
        <v>598</v>
      </c>
      <c r="AL558" s="1" t="s">
        <v>1272</v>
      </c>
      <c r="AO558" s="1" t="s">
        <v>1240</v>
      </c>
      <c r="AP558" s="1" t="s">
        <v>7103</v>
      </c>
      <c r="AQ558" s="1" t="s">
        <v>1380</v>
      </c>
      <c r="AR558" s="1" t="s">
        <v>3374</v>
      </c>
      <c r="AS558" s="1" t="s">
        <v>7104</v>
      </c>
      <c r="AY558" s="1" t="s">
        <v>1834</v>
      </c>
      <c r="AZ558" s="1" t="s">
        <v>2590</v>
      </c>
      <c r="BA558" s="1" t="s">
        <v>1937</v>
      </c>
      <c r="BB558" s="1" t="s">
        <v>7105</v>
      </c>
      <c r="BC558" s="1" t="s">
        <v>1133</v>
      </c>
      <c r="BD558" s="1" t="s">
        <v>7106</v>
      </c>
      <c r="BE558" s="1" t="s">
        <v>1297</v>
      </c>
      <c r="BI558" s="1" t="s">
        <v>741</v>
      </c>
      <c r="BK558" s="1" t="s">
        <v>7107</v>
      </c>
      <c r="BL558" s="1" t="s">
        <v>479</v>
      </c>
      <c r="BO558" s="1" t="s">
        <v>5063</v>
      </c>
      <c r="BP558" s="1" t="s">
        <v>7108</v>
      </c>
      <c r="BQ558" s="1" t="s">
        <v>904</v>
      </c>
      <c r="BR558" s="1" t="s">
        <v>3743</v>
      </c>
      <c r="BS558" s="1" t="s">
        <v>5875</v>
      </c>
      <c r="BU558" s="1" t="s">
        <v>1071</v>
      </c>
      <c r="BV558" s="1" t="s">
        <v>4058</v>
      </c>
      <c r="BW558" s="1" t="s">
        <v>7109</v>
      </c>
      <c r="BX558" s="1" t="s">
        <v>819</v>
      </c>
      <c r="BY558" s="1" t="s">
        <v>2922</v>
      </c>
      <c r="BZ558" s="1" t="s">
        <v>561</v>
      </c>
      <c r="CA558" s="1" t="s">
        <v>2194</v>
      </c>
      <c r="CB558" s="1" t="s">
        <v>6853</v>
      </c>
      <c r="CD558" s="1" t="s">
        <v>1443</v>
      </c>
      <c r="CH558" s="1" t="s">
        <v>907</v>
      </c>
      <c r="CK558" s="1" t="s">
        <v>907</v>
      </c>
      <c r="CN558" s="1" t="s">
        <v>6720</v>
      </c>
      <c r="CR558" s="1" t="s">
        <v>1826</v>
      </c>
      <c r="CV558" s="1" t="s">
        <v>5114</v>
      </c>
      <c r="CX558" s="1" t="s">
        <v>7110</v>
      </c>
      <c r="CZ558" s="1" t="s">
        <v>390</v>
      </c>
      <c r="DB558" s="1" t="s">
        <v>424</v>
      </c>
      <c r="DD558" s="1" t="s">
        <v>1639</v>
      </c>
      <c r="DF558" s="1" t="s">
        <v>7111</v>
      </c>
      <c r="DH558" s="1" t="s">
        <v>2589</v>
      </c>
      <c r="DI558" s="1" t="s">
        <v>4664</v>
      </c>
      <c r="DJ558" s="1" t="s">
        <v>5119</v>
      </c>
      <c r="DL558" s="1" t="s">
        <v>1187</v>
      </c>
      <c r="DN558" s="1" t="s">
        <v>2154</v>
      </c>
      <c r="DO558" s="1" t="s">
        <v>2093</v>
      </c>
      <c r="DP558" s="1" t="s">
        <v>481</v>
      </c>
      <c r="DR558" s="1" t="s">
        <v>419</v>
      </c>
      <c r="DT558" s="1" t="s">
        <v>1927</v>
      </c>
      <c r="DV558" s="1" t="s">
        <v>613</v>
      </c>
      <c r="DX558" s="1" t="s">
        <v>441</v>
      </c>
      <c r="DZ558" s="1" t="s">
        <v>1286</v>
      </c>
      <c r="EB558" s="1" t="s">
        <v>630</v>
      </c>
      <c r="EE558" s="1" t="s">
        <v>1889</v>
      </c>
      <c r="EG558" s="1" t="s">
        <v>1996</v>
      </c>
      <c r="EJ558" s="1" t="s">
        <v>998</v>
      </c>
      <c r="EK558" s="1" t="s">
        <v>2095</v>
      </c>
      <c r="EM558" s="1" t="s">
        <v>5176</v>
      </c>
      <c r="EN558" s="1" t="s">
        <v>410</v>
      </c>
      <c r="EO558" s="1" t="s">
        <v>411</v>
      </c>
      <c r="EP558" s="1" t="s">
        <v>411</v>
      </c>
      <c r="ET558" s="1" t="s">
        <v>420</v>
      </c>
      <c r="EU558" s="1" t="s">
        <v>385</v>
      </c>
      <c r="EV558" s="1" t="s">
        <v>6219</v>
      </c>
      <c r="FA558" s="1" t="s">
        <v>385</v>
      </c>
      <c r="FB558" s="1" t="s">
        <v>385</v>
      </c>
      <c r="FC558" s="1" t="s">
        <v>385</v>
      </c>
      <c r="FD558" s="1" t="s">
        <v>415</v>
      </c>
      <c r="FF558" s="1" t="s">
        <v>385</v>
      </c>
      <c r="FG558" s="1" t="s">
        <v>385</v>
      </c>
      <c r="FH558" s="1" t="s">
        <v>385</v>
      </c>
      <c r="FI558" s="1" t="s">
        <v>416</v>
      </c>
      <c r="FM558" s="1" t="s">
        <v>420</v>
      </c>
      <c r="FN558" s="1" t="s">
        <v>435</v>
      </c>
      <c r="FP558" s="1" t="s">
        <v>4949</v>
      </c>
      <c r="FR558" s="1" t="s">
        <v>415</v>
      </c>
      <c r="FX558" s="1" t="s">
        <v>420</v>
      </c>
      <c r="FZ558" s="1" t="s">
        <v>1709</v>
      </c>
      <c r="GB558" s="1" t="s">
        <v>422</v>
      </c>
      <c r="GG558" s="1" t="s">
        <v>423</v>
      </c>
      <c r="GH558" s="1" t="s">
        <v>419</v>
      </c>
      <c r="GJ558" s="1" t="s">
        <v>424</v>
      </c>
      <c r="GM558" s="1" t="s">
        <v>425</v>
      </c>
      <c r="GN558" s="1" t="s">
        <v>385</v>
      </c>
      <c r="GO558" s="1" t="s">
        <v>385</v>
      </c>
      <c r="GP558" s="1" t="s">
        <v>385</v>
      </c>
      <c r="GQ558" s="1" t="s">
        <v>385</v>
      </c>
      <c r="GR558" s="1" t="s">
        <v>3801</v>
      </c>
      <c r="GS558" s="1" t="s">
        <v>3802</v>
      </c>
      <c r="GT558" s="1" t="s">
        <v>423</v>
      </c>
      <c r="GW558" s="1" t="s">
        <v>427</v>
      </c>
      <c r="GX558" s="1" t="s">
        <v>385</v>
      </c>
      <c r="GY558" s="1" t="s">
        <v>385</v>
      </c>
      <c r="GZ558" s="1" t="s">
        <v>385</v>
      </c>
      <c r="HC558" s="1" t="s">
        <v>422</v>
      </c>
      <c r="HE558" s="1" t="s">
        <v>420</v>
      </c>
      <c r="HF558" s="1" t="s">
        <v>427</v>
      </c>
      <c r="HG558" s="1" t="s">
        <v>3802</v>
      </c>
      <c r="HI558" s="1" t="s">
        <v>433</v>
      </c>
      <c r="HJ558" s="1" t="s">
        <v>3803</v>
      </c>
      <c r="HK558" s="1" t="s">
        <v>441</v>
      </c>
      <c r="HL558" s="1" t="s">
        <v>385</v>
      </c>
      <c r="HM558" s="1" t="s">
        <v>385</v>
      </c>
      <c r="HN558" s="1" t="s">
        <v>385</v>
      </c>
      <c r="HQ558" s="1" t="s">
        <v>412</v>
      </c>
      <c r="HR558" s="1" t="s">
        <v>385</v>
      </c>
      <c r="HS558" s="1" t="s">
        <v>385</v>
      </c>
      <c r="HT558" s="1" t="s">
        <v>385</v>
      </c>
      <c r="HU558" s="1" t="s">
        <v>385</v>
      </c>
      <c r="HY558" s="1" t="s">
        <v>429</v>
      </c>
      <c r="IA558" s="1" t="s">
        <v>1709</v>
      </c>
      <c r="IB558" s="1" t="s">
        <v>441</v>
      </c>
      <c r="IH558" s="1" t="s">
        <v>384</v>
      </c>
      <c r="II558" s="1" t="s">
        <v>385</v>
      </c>
      <c r="IJ558" s="1" t="s">
        <v>385</v>
      </c>
      <c r="IK558" s="1" t="s">
        <v>419</v>
      </c>
      <c r="IL558" s="1" t="s">
        <v>3802</v>
      </c>
      <c r="IN558" s="1" t="s">
        <v>420</v>
      </c>
      <c r="IP558" s="1" t="s">
        <v>400</v>
      </c>
      <c r="IV558" s="1" t="s">
        <v>436</v>
      </c>
      <c r="IW558" s="1" t="s">
        <v>419</v>
      </c>
      <c r="IX558" s="1" t="s">
        <v>429</v>
      </c>
      <c r="IY558" s="1" t="s">
        <v>422</v>
      </c>
      <c r="IZ558" s="1" t="s">
        <v>422</v>
      </c>
      <c r="JB558" s="1" t="s">
        <v>384</v>
      </c>
      <c r="JC558" s="1" t="s">
        <v>385</v>
      </c>
      <c r="JD558" s="1" t="s">
        <v>414</v>
      </c>
      <c r="JE558" s="1" t="s">
        <v>419</v>
      </c>
      <c r="JF558" s="1" t="s">
        <v>400</v>
      </c>
      <c r="JG558" s="1" t="s">
        <v>422</v>
      </c>
      <c r="JL558" s="1" t="s">
        <v>429</v>
      </c>
      <c r="JM558" s="1" t="s">
        <v>385</v>
      </c>
      <c r="JO558" s="1" t="s">
        <v>415</v>
      </c>
      <c r="JQ558" s="1" t="s">
        <v>441</v>
      </c>
      <c r="JR558" s="1" t="s">
        <v>391</v>
      </c>
      <c r="JT558" s="1" t="s">
        <v>3802</v>
      </c>
      <c r="JU558" s="1" t="s">
        <v>419</v>
      </c>
      <c r="JV558" s="1" t="s">
        <v>412</v>
      </c>
      <c r="JX558" s="1" t="s">
        <v>415</v>
      </c>
      <c r="JY558" s="1" t="s">
        <v>411</v>
      </c>
      <c r="JZ558" s="1" t="s">
        <v>411</v>
      </c>
      <c r="KA558" s="1" t="s">
        <v>411</v>
      </c>
      <c r="KB558" s="1" t="s">
        <v>411</v>
      </c>
      <c r="KC558" s="1" t="s">
        <v>411</v>
      </c>
      <c r="KD558" s="1" t="s">
        <v>411</v>
      </c>
      <c r="KE558" s="1" t="s">
        <v>411</v>
      </c>
      <c r="KF558" s="1" t="s">
        <v>411</v>
      </c>
      <c r="KI558" s="1" t="s">
        <v>411</v>
      </c>
      <c r="KJ558" s="1" t="s">
        <v>411</v>
      </c>
      <c r="KK558" s="1" t="s">
        <v>410</v>
      </c>
      <c r="KL558" s="1" t="s">
        <v>410</v>
      </c>
      <c r="KM558" s="1" t="s">
        <v>410</v>
      </c>
      <c r="KN558" s="1" t="s">
        <v>410</v>
      </c>
      <c r="KO558" s="1" t="s">
        <v>410</v>
      </c>
      <c r="KP558" s="1" t="s">
        <v>411</v>
      </c>
      <c r="KS558" s="1" t="s">
        <v>410</v>
      </c>
      <c r="KT558" s="1" t="s">
        <v>410</v>
      </c>
      <c r="KU558" s="1" t="s">
        <v>410</v>
      </c>
      <c r="KV558" s="1" t="s">
        <v>703</v>
      </c>
      <c r="KW558" s="1" t="s">
        <v>411</v>
      </c>
      <c r="KX558" s="1" t="s">
        <v>4667</v>
      </c>
      <c r="KY558" s="1" t="s">
        <v>411</v>
      </c>
      <c r="KZ558" s="1" t="s">
        <v>411</v>
      </c>
      <c r="LA558" s="1" t="s">
        <v>411</v>
      </c>
      <c r="LB558" s="1" t="s">
        <v>410</v>
      </c>
      <c r="LC558" s="1" t="s">
        <v>411</v>
      </c>
      <c r="LD558" s="1" t="s">
        <v>411</v>
      </c>
      <c r="LE558" s="1" t="s">
        <v>410</v>
      </c>
      <c r="LF558" s="1" t="s">
        <v>411</v>
      </c>
      <c r="LG558" s="1" t="s">
        <v>410</v>
      </c>
      <c r="LH558" s="1" t="s">
        <v>411</v>
      </c>
      <c r="LI558" s="1" t="s">
        <v>445</v>
      </c>
      <c r="LK558" s="1" t="s">
        <v>410</v>
      </c>
      <c r="LP558" s="1" t="s">
        <v>1079</v>
      </c>
      <c r="LQ558" s="1" t="s">
        <v>868</v>
      </c>
      <c r="LU558" s="1" t="s">
        <v>3320</v>
      </c>
    </row>
    <row r="559" spans="1:333" x14ac:dyDescent="0.25">
      <c r="A559" s="1" t="s">
        <v>7093</v>
      </c>
      <c r="B559" s="1" t="s">
        <v>7094</v>
      </c>
      <c r="C559" s="1" t="s">
        <v>7082</v>
      </c>
      <c r="D559" s="1" t="s">
        <v>3222</v>
      </c>
      <c r="E559" s="1" t="s">
        <v>329</v>
      </c>
      <c r="F559" s="1" t="s">
        <v>330</v>
      </c>
      <c r="G559" s="1" t="s">
        <v>7112</v>
      </c>
      <c r="H559" s="1" t="s">
        <v>7113</v>
      </c>
      <c r="I559" s="1" t="s">
        <v>7097</v>
      </c>
      <c r="J559" s="1" t="s">
        <v>5416</v>
      </c>
      <c r="K559" s="1" t="s">
        <v>6518</v>
      </c>
      <c r="L559" s="5">
        <v>42.504416669999998</v>
      </c>
      <c r="M559" s="5">
        <v>-79.132388890000001</v>
      </c>
      <c r="N559" s="1" t="s">
        <v>6521</v>
      </c>
      <c r="O559" s="8" t="str">
        <f>VLOOKUP(N559,'county-lookup'!$C$2:$D$63,2,FALSE)</f>
        <v>Chautauqua County</v>
      </c>
      <c r="P559" s="1" t="s">
        <v>7114</v>
      </c>
      <c r="Q559" s="1" t="s">
        <v>7115</v>
      </c>
      <c r="R559" s="1" t="s">
        <v>830</v>
      </c>
      <c r="S559" s="1" t="s">
        <v>5421</v>
      </c>
      <c r="T559" s="1" t="s">
        <v>1734</v>
      </c>
      <c r="U559" s="1" t="s">
        <v>1735</v>
      </c>
      <c r="V559" s="1" t="s">
        <v>345</v>
      </c>
      <c r="W559" s="1" t="s">
        <v>3374</v>
      </c>
      <c r="X559" s="1" t="s">
        <v>7094</v>
      </c>
      <c r="Y559" s="1" t="s">
        <v>349</v>
      </c>
      <c r="Z559" s="1" t="s">
        <v>15055</v>
      </c>
      <c r="AA559" s="1" t="s">
        <v>15074</v>
      </c>
      <c r="AB559" s="1" t="s">
        <v>3824</v>
      </c>
      <c r="AC559" s="9" t="s">
        <v>15121</v>
      </c>
      <c r="AD559" s="7">
        <f>VLOOKUP(G559,'geo-join'!B559:F2078,2,FALSE)</f>
        <v>57</v>
      </c>
      <c r="AE559" s="7">
        <f>VLOOKUP(G559,'geo-join'!B559:F2078,3,FALSE)</f>
        <v>23</v>
      </c>
      <c r="AF559" s="7">
        <f>VLOOKUP(G559,'geo-join'!B559:F2078,4,FALSE)</f>
        <v>50</v>
      </c>
      <c r="AG559" s="7" t="str">
        <f>VLOOKUP(G559,'geo-join'!B559:F2078,5,FALSE)</f>
        <v>Ithaca</v>
      </c>
      <c r="AR559" s="1" t="s">
        <v>3374</v>
      </c>
      <c r="AS559" s="1" t="s">
        <v>7104</v>
      </c>
      <c r="EQ559" s="1" t="s">
        <v>4275</v>
      </c>
      <c r="ER559" s="1" t="s">
        <v>380</v>
      </c>
      <c r="ES559" s="1" t="s">
        <v>385</v>
      </c>
      <c r="EV559" s="1" t="s">
        <v>385</v>
      </c>
      <c r="EW559" s="1" t="s">
        <v>2739</v>
      </c>
      <c r="EX559" s="1" t="s">
        <v>4949</v>
      </c>
      <c r="EY559" s="1" t="s">
        <v>579</v>
      </c>
      <c r="FE559" s="1" t="s">
        <v>1709</v>
      </c>
      <c r="FJ559" s="1" t="s">
        <v>2739</v>
      </c>
      <c r="FK559" s="1" t="s">
        <v>391</v>
      </c>
      <c r="FL559" s="1" t="s">
        <v>380</v>
      </c>
      <c r="FN559" s="1" t="s">
        <v>391</v>
      </c>
      <c r="FQ559" s="1" t="s">
        <v>380</v>
      </c>
      <c r="FS559" s="1" t="s">
        <v>422</v>
      </c>
      <c r="FT559" s="1" t="s">
        <v>390</v>
      </c>
      <c r="FU559" s="1" t="s">
        <v>385</v>
      </c>
      <c r="FV559" s="1" t="s">
        <v>380</v>
      </c>
      <c r="FW559" s="1" t="s">
        <v>492</v>
      </c>
      <c r="FY559" s="1" t="s">
        <v>385</v>
      </c>
      <c r="GA559" s="1" t="s">
        <v>1709</v>
      </c>
      <c r="GC559" s="1" t="s">
        <v>378</v>
      </c>
      <c r="GD559" s="1" t="s">
        <v>4949</v>
      </c>
      <c r="GE559" s="1" t="s">
        <v>492</v>
      </c>
      <c r="GI559" s="1" t="s">
        <v>390</v>
      </c>
      <c r="GK559" s="1" t="s">
        <v>390</v>
      </c>
      <c r="GL559" s="1" t="s">
        <v>385</v>
      </c>
      <c r="GU559" s="1" t="s">
        <v>2739</v>
      </c>
      <c r="GV559" s="1" t="s">
        <v>380</v>
      </c>
      <c r="HA559" s="1" t="s">
        <v>380</v>
      </c>
      <c r="HB559" s="1" t="s">
        <v>380</v>
      </c>
      <c r="HD559" s="1" t="s">
        <v>380</v>
      </c>
      <c r="HH559" s="1" t="s">
        <v>380</v>
      </c>
      <c r="HO559" s="1" t="s">
        <v>390</v>
      </c>
      <c r="HP559" s="1" t="s">
        <v>380</v>
      </c>
      <c r="HV559" s="1" t="s">
        <v>380</v>
      </c>
      <c r="HW559" s="1" t="s">
        <v>380</v>
      </c>
      <c r="HX559" s="1" t="s">
        <v>1709</v>
      </c>
      <c r="HZ559" s="1" t="s">
        <v>380</v>
      </c>
      <c r="IC559" s="1" t="s">
        <v>390</v>
      </c>
      <c r="ID559" s="1" t="s">
        <v>1996</v>
      </c>
      <c r="IE559" s="1" t="s">
        <v>380</v>
      </c>
      <c r="IF559" s="1" t="s">
        <v>391</v>
      </c>
      <c r="IG559" s="1" t="s">
        <v>1709</v>
      </c>
      <c r="IM559" s="1" t="s">
        <v>2706</v>
      </c>
      <c r="IO559" s="1" t="s">
        <v>390</v>
      </c>
      <c r="IQ559" s="1" t="s">
        <v>385</v>
      </c>
      <c r="IR559" s="1" t="s">
        <v>378</v>
      </c>
      <c r="IS559" s="1" t="s">
        <v>380</v>
      </c>
      <c r="IT559" s="1" t="s">
        <v>380</v>
      </c>
      <c r="IU559" s="1" t="s">
        <v>380</v>
      </c>
      <c r="JA559" s="1" t="s">
        <v>492</v>
      </c>
      <c r="JI559" s="1" t="s">
        <v>1709</v>
      </c>
      <c r="JJ559" s="1" t="s">
        <v>1709</v>
      </c>
      <c r="JK559" s="1" t="s">
        <v>391</v>
      </c>
      <c r="JN559" s="1" t="s">
        <v>380</v>
      </c>
      <c r="JP559" s="1" t="s">
        <v>1709</v>
      </c>
      <c r="JQ559" s="1" t="s">
        <v>391</v>
      </c>
      <c r="JS559" s="1" t="s">
        <v>391</v>
      </c>
      <c r="JW559" s="1" t="s">
        <v>380</v>
      </c>
      <c r="KH559" s="1" t="s">
        <v>391</v>
      </c>
    </row>
    <row r="560" spans="1:333" x14ac:dyDescent="0.25">
      <c r="A560" s="1" t="s">
        <v>7116</v>
      </c>
      <c r="B560" s="1" t="s">
        <v>7117</v>
      </c>
      <c r="C560" s="1" t="s">
        <v>7077</v>
      </c>
      <c r="D560" s="1" t="s">
        <v>1328</v>
      </c>
      <c r="E560" s="1" t="s">
        <v>329</v>
      </c>
      <c r="F560" s="1" t="s">
        <v>330</v>
      </c>
      <c r="G560" s="1" t="s">
        <v>7118</v>
      </c>
      <c r="H560" s="1" t="s">
        <v>7119</v>
      </c>
      <c r="I560" s="1" t="s">
        <v>7120</v>
      </c>
      <c r="J560" s="1" t="s">
        <v>5416</v>
      </c>
      <c r="K560" s="1" t="s">
        <v>6518</v>
      </c>
      <c r="L560" s="5">
        <v>42.300166670000003</v>
      </c>
      <c r="M560" s="5">
        <v>-79.660361109999997</v>
      </c>
      <c r="N560" s="1" t="s">
        <v>6521</v>
      </c>
      <c r="O560" s="8" t="str">
        <f>VLOOKUP(N560,'county-lookup'!$C$2:$D$63,2,FALSE)</f>
        <v>Chautauqua County</v>
      </c>
      <c r="P560" s="1" t="s">
        <v>7123</v>
      </c>
      <c r="Q560" s="1" t="s">
        <v>7124</v>
      </c>
      <c r="R560" s="1" t="s">
        <v>830</v>
      </c>
      <c r="S560" s="1" t="s">
        <v>5421</v>
      </c>
      <c r="T560" s="1" t="s">
        <v>1734</v>
      </c>
      <c r="U560" s="1" t="s">
        <v>1735</v>
      </c>
      <c r="V560" s="1" t="s">
        <v>345</v>
      </c>
      <c r="W560" s="1" t="s">
        <v>7125</v>
      </c>
      <c r="X560" s="1" t="s">
        <v>7117</v>
      </c>
      <c r="Y560" s="1" t="s">
        <v>349</v>
      </c>
      <c r="Z560" s="1" t="s">
        <v>15055</v>
      </c>
      <c r="AA560" s="1" t="s">
        <v>15074</v>
      </c>
      <c r="AB560" s="1" t="s">
        <v>3824</v>
      </c>
      <c r="AC560" s="9" t="s">
        <v>15121</v>
      </c>
      <c r="AD560" s="7">
        <f>VLOOKUP(G560,'geo-join'!B560:F2079,2,FALSE)</f>
        <v>57</v>
      </c>
      <c r="AE560" s="7">
        <f>VLOOKUP(G560,'geo-join'!B560:F2079,3,FALSE)</f>
        <v>23</v>
      </c>
      <c r="AF560" s="7">
        <f>VLOOKUP(G560,'geo-join'!B560:F2079,4,FALSE)</f>
        <v>50</v>
      </c>
      <c r="AG560" s="7" t="str">
        <f>VLOOKUP(G560,'geo-join'!B560:F2079,5,FALSE)</f>
        <v>Ithaca</v>
      </c>
      <c r="AJ560" s="1" t="s">
        <v>598</v>
      </c>
      <c r="AL560" s="1" t="s">
        <v>802</v>
      </c>
      <c r="AO560" s="1" t="s">
        <v>1287</v>
      </c>
      <c r="AP560" s="1" t="s">
        <v>880</v>
      </c>
      <c r="AQ560" s="1" t="s">
        <v>1036</v>
      </c>
      <c r="AR560" s="1" t="s">
        <v>7125</v>
      </c>
      <c r="AS560" s="1" t="s">
        <v>1460</v>
      </c>
      <c r="AY560" s="1" t="s">
        <v>650</v>
      </c>
      <c r="AZ560" s="1" t="s">
        <v>3858</v>
      </c>
      <c r="BA560" s="1" t="s">
        <v>1251</v>
      </c>
      <c r="BB560" s="1" t="s">
        <v>1966</v>
      </c>
      <c r="BC560" s="1" t="s">
        <v>7126</v>
      </c>
      <c r="BD560" s="1" t="s">
        <v>997</v>
      </c>
      <c r="BE560" s="1" t="s">
        <v>4715</v>
      </c>
      <c r="BI560" s="1" t="s">
        <v>1178</v>
      </c>
      <c r="BK560" s="1" t="s">
        <v>7127</v>
      </c>
      <c r="BL560" s="1" t="s">
        <v>1677</v>
      </c>
      <c r="BO560" s="1" t="s">
        <v>1610</v>
      </c>
      <c r="BP560" s="1" t="s">
        <v>3209</v>
      </c>
      <c r="BQ560" s="1" t="s">
        <v>1633</v>
      </c>
      <c r="BR560" s="1" t="s">
        <v>4001</v>
      </c>
      <c r="BS560" s="1" t="s">
        <v>3743</v>
      </c>
      <c r="BU560" s="1" t="s">
        <v>619</v>
      </c>
      <c r="BV560" s="1" t="s">
        <v>7128</v>
      </c>
      <c r="BW560" s="1" t="s">
        <v>4085</v>
      </c>
      <c r="BX560" s="1" t="s">
        <v>435</v>
      </c>
      <c r="BY560" s="1" t="s">
        <v>6217</v>
      </c>
      <c r="BZ560" s="1" t="s">
        <v>1677</v>
      </c>
      <c r="CA560" s="1" t="s">
        <v>415</v>
      </c>
      <c r="CB560" s="1" t="s">
        <v>424</v>
      </c>
      <c r="CD560" s="1" t="s">
        <v>1217</v>
      </c>
      <c r="CH560" s="1" t="s">
        <v>907</v>
      </c>
      <c r="CK560" s="1" t="s">
        <v>907</v>
      </c>
      <c r="CN560" s="1" t="s">
        <v>1851</v>
      </c>
      <c r="CR560" s="1" t="s">
        <v>1485</v>
      </c>
      <c r="CV560" s="1" t="s">
        <v>1172</v>
      </c>
      <c r="CX560" s="1" t="s">
        <v>1355</v>
      </c>
      <c r="CZ560" s="1" t="s">
        <v>1086</v>
      </c>
      <c r="DB560" s="1" t="s">
        <v>7129</v>
      </c>
      <c r="DD560" s="1" t="s">
        <v>2437</v>
      </c>
      <c r="DF560" s="1" t="s">
        <v>6549</v>
      </c>
      <c r="DH560" s="1" t="s">
        <v>447</v>
      </c>
      <c r="DI560" s="1" t="s">
        <v>7130</v>
      </c>
      <c r="DJ560" s="1" t="s">
        <v>2095</v>
      </c>
      <c r="DL560" s="1" t="s">
        <v>7131</v>
      </c>
      <c r="DN560" s="1" t="s">
        <v>7132</v>
      </c>
      <c r="DO560" s="1" t="s">
        <v>3436</v>
      </c>
      <c r="DP560" s="1" t="s">
        <v>7133</v>
      </c>
      <c r="DR560" s="1" t="s">
        <v>419</v>
      </c>
      <c r="DT560" s="1" t="s">
        <v>5175</v>
      </c>
      <c r="DV560" s="1" t="s">
        <v>1138</v>
      </c>
      <c r="DX560" s="1" t="s">
        <v>1254</v>
      </c>
      <c r="DZ560" s="1" t="s">
        <v>7134</v>
      </c>
      <c r="EB560" s="1" t="s">
        <v>613</v>
      </c>
      <c r="EE560" s="1" t="s">
        <v>1608</v>
      </c>
      <c r="EG560" s="1" t="s">
        <v>7135</v>
      </c>
      <c r="EJ560" s="1" t="s">
        <v>802</v>
      </c>
      <c r="EK560" s="1" t="s">
        <v>7136</v>
      </c>
      <c r="EM560" s="1" t="s">
        <v>740</v>
      </c>
      <c r="EN560" s="1" t="s">
        <v>410</v>
      </c>
      <c r="EO560" s="1" t="s">
        <v>411</v>
      </c>
      <c r="EP560" s="1" t="s">
        <v>411</v>
      </c>
      <c r="ET560" s="1" t="s">
        <v>420</v>
      </c>
      <c r="EU560" s="1" t="s">
        <v>385</v>
      </c>
      <c r="EV560" s="1" t="s">
        <v>6219</v>
      </c>
      <c r="FA560" s="1" t="s">
        <v>385</v>
      </c>
      <c r="FB560" s="1" t="s">
        <v>385</v>
      </c>
      <c r="FC560" s="1" t="s">
        <v>385</v>
      </c>
      <c r="FD560" s="1" t="s">
        <v>415</v>
      </c>
      <c r="FF560" s="1" t="s">
        <v>385</v>
      </c>
      <c r="FG560" s="1" t="s">
        <v>385</v>
      </c>
      <c r="FH560" s="1" t="s">
        <v>385</v>
      </c>
      <c r="FI560" s="1" t="s">
        <v>416</v>
      </c>
      <c r="FM560" s="1" t="s">
        <v>420</v>
      </c>
      <c r="FN560" s="1" t="s">
        <v>435</v>
      </c>
      <c r="FP560" s="1" t="s">
        <v>4949</v>
      </c>
      <c r="FR560" s="1" t="s">
        <v>415</v>
      </c>
      <c r="FX560" s="1" t="s">
        <v>420</v>
      </c>
      <c r="FZ560" s="1" t="s">
        <v>1709</v>
      </c>
      <c r="GB560" s="1" t="s">
        <v>422</v>
      </c>
      <c r="GG560" s="1" t="s">
        <v>423</v>
      </c>
      <c r="GH560" s="1" t="s">
        <v>419</v>
      </c>
      <c r="GJ560" s="1" t="s">
        <v>424</v>
      </c>
      <c r="GM560" s="1" t="s">
        <v>425</v>
      </c>
      <c r="GN560" s="1" t="s">
        <v>385</v>
      </c>
      <c r="GO560" s="1" t="s">
        <v>385</v>
      </c>
      <c r="GP560" s="1" t="s">
        <v>385</v>
      </c>
      <c r="GQ560" s="1" t="s">
        <v>385</v>
      </c>
      <c r="GR560" s="1" t="s">
        <v>3801</v>
      </c>
      <c r="GS560" s="1" t="s">
        <v>3802</v>
      </c>
      <c r="GT560" s="1" t="s">
        <v>423</v>
      </c>
      <c r="GW560" s="1" t="s">
        <v>427</v>
      </c>
      <c r="GX560" s="1" t="s">
        <v>385</v>
      </c>
      <c r="GY560" s="1" t="s">
        <v>385</v>
      </c>
      <c r="GZ560" s="1" t="s">
        <v>385</v>
      </c>
      <c r="HC560" s="1" t="s">
        <v>422</v>
      </c>
      <c r="HE560" s="1" t="s">
        <v>420</v>
      </c>
      <c r="HF560" s="1" t="s">
        <v>427</v>
      </c>
      <c r="HG560" s="1" t="s">
        <v>3802</v>
      </c>
      <c r="HI560" s="1" t="s">
        <v>433</v>
      </c>
      <c r="HJ560" s="1" t="s">
        <v>3803</v>
      </c>
      <c r="HK560" s="1" t="s">
        <v>441</v>
      </c>
      <c r="HL560" s="1" t="s">
        <v>385</v>
      </c>
      <c r="HM560" s="1" t="s">
        <v>385</v>
      </c>
      <c r="HN560" s="1" t="s">
        <v>385</v>
      </c>
      <c r="HQ560" s="1" t="s">
        <v>412</v>
      </c>
      <c r="HR560" s="1" t="s">
        <v>385</v>
      </c>
      <c r="HS560" s="1" t="s">
        <v>385</v>
      </c>
      <c r="HT560" s="1" t="s">
        <v>385</v>
      </c>
      <c r="HU560" s="1" t="s">
        <v>385</v>
      </c>
      <c r="HY560" s="1" t="s">
        <v>429</v>
      </c>
      <c r="IA560" s="1" t="s">
        <v>1709</v>
      </c>
      <c r="IB560" s="1" t="s">
        <v>441</v>
      </c>
      <c r="IH560" s="1" t="s">
        <v>384</v>
      </c>
      <c r="II560" s="1" t="s">
        <v>385</v>
      </c>
      <c r="IJ560" s="1" t="s">
        <v>385</v>
      </c>
      <c r="IK560" s="1" t="s">
        <v>419</v>
      </c>
      <c r="IL560" s="1" t="s">
        <v>3802</v>
      </c>
      <c r="IN560" s="1" t="s">
        <v>420</v>
      </c>
      <c r="IP560" s="1" t="s">
        <v>424</v>
      </c>
      <c r="IV560" s="1" t="s">
        <v>436</v>
      </c>
      <c r="IW560" s="1" t="s">
        <v>419</v>
      </c>
      <c r="IX560" s="1" t="s">
        <v>429</v>
      </c>
      <c r="IY560" s="1" t="s">
        <v>422</v>
      </c>
      <c r="IZ560" s="1" t="s">
        <v>422</v>
      </c>
      <c r="JB560" s="1" t="s">
        <v>384</v>
      </c>
      <c r="JC560" s="1" t="s">
        <v>385</v>
      </c>
      <c r="JD560" s="1" t="s">
        <v>414</v>
      </c>
      <c r="JE560" s="1" t="s">
        <v>419</v>
      </c>
      <c r="JF560" s="1" t="s">
        <v>400</v>
      </c>
      <c r="JG560" s="1" t="s">
        <v>422</v>
      </c>
      <c r="JL560" s="1" t="s">
        <v>429</v>
      </c>
      <c r="JM560" s="1" t="s">
        <v>385</v>
      </c>
      <c r="JO560" s="1" t="s">
        <v>415</v>
      </c>
      <c r="JQ560" s="1" t="s">
        <v>441</v>
      </c>
      <c r="JR560" s="1" t="s">
        <v>391</v>
      </c>
      <c r="JT560" s="1" t="s">
        <v>3802</v>
      </c>
      <c r="JU560" s="1" t="s">
        <v>419</v>
      </c>
      <c r="JV560" s="1" t="s">
        <v>412</v>
      </c>
      <c r="JX560" s="1" t="s">
        <v>415</v>
      </c>
      <c r="JY560" s="1" t="s">
        <v>411</v>
      </c>
      <c r="JZ560" s="1" t="s">
        <v>411</v>
      </c>
      <c r="KA560" s="1" t="s">
        <v>411</v>
      </c>
      <c r="KB560" s="1" t="s">
        <v>411</v>
      </c>
      <c r="KC560" s="1" t="s">
        <v>411</v>
      </c>
      <c r="KD560" s="1" t="s">
        <v>411</v>
      </c>
      <c r="KE560" s="1" t="s">
        <v>411</v>
      </c>
      <c r="KF560" s="1" t="s">
        <v>411</v>
      </c>
      <c r="KI560" s="1" t="s">
        <v>411</v>
      </c>
      <c r="KJ560" s="1" t="s">
        <v>411</v>
      </c>
      <c r="KK560" s="1" t="s">
        <v>410</v>
      </c>
      <c r="KL560" s="1" t="s">
        <v>410</v>
      </c>
      <c r="KM560" s="1" t="s">
        <v>410</v>
      </c>
      <c r="KN560" s="1" t="s">
        <v>410</v>
      </c>
      <c r="KO560" s="1" t="s">
        <v>410</v>
      </c>
      <c r="KP560" s="1" t="s">
        <v>411</v>
      </c>
      <c r="KS560" s="1" t="s">
        <v>410</v>
      </c>
      <c r="KT560" s="1" t="s">
        <v>410</v>
      </c>
      <c r="KU560" s="1" t="s">
        <v>410</v>
      </c>
      <c r="KV560" s="1" t="s">
        <v>698</v>
      </c>
      <c r="KW560" s="1" t="s">
        <v>411</v>
      </c>
      <c r="KX560" s="1" t="s">
        <v>4667</v>
      </c>
      <c r="KY560" s="1" t="s">
        <v>411</v>
      </c>
      <c r="KZ560" s="1" t="s">
        <v>411</v>
      </c>
      <c r="LA560" s="1" t="s">
        <v>411</v>
      </c>
      <c r="LB560" s="1" t="s">
        <v>410</v>
      </c>
      <c r="LC560" s="1" t="s">
        <v>411</v>
      </c>
      <c r="LD560" s="1" t="s">
        <v>411</v>
      </c>
      <c r="LE560" s="1" t="s">
        <v>461</v>
      </c>
      <c r="LF560" s="1" t="s">
        <v>461</v>
      </c>
      <c r="LG560" s="1" t="s">
        <v>410</v>
      </c>
      <c r="LH560" s="1" t="s">
        <v>411</v>
      </c>
      <c r="LI560" s="1" t="s">
        <v>445</v>
      </c>
      <c r="LJ560" s="1" t="s">
        <v>461</v>
      </c>
      <c r="LK560" s="1" t="s">
        <v>410</v>
      </c>
      <c r="LP560" s="1" t="s">
        <v>1485</v>
      </c>
      <c r="LQ560" s="1" t="s">
        <v>4352</v>
      </c>
      <c r="LU560" s="1" t="s">
        <v>1499</v>
      </c>
    </row>
    <row r="561" spans="1:333" x14ac:dyDescent="0.25">
      <c r="A561" s="1" t="s">
        <v>7116</v>
      </c>
      <c r="B561" s="1" t="s">
        <v>7117</v>
      </c>
      <c r="C561" s="1" t="s">
        <v>7077</v>
      </c>
      <c r="D561" s="1" t="s">
        <v>1777</v>
      </c>
      <c r="E561" s="1" t="s">
        <v>329</v>
      </c>
      <c r="F561" s="1" t="s">
        <v>330</v>
      </c>
      <c r="G561" s="1" t="s">
        <v>7137</v>
      </c>
      <c r="H561" s="1" t="s">
        <v>3706</v>
      </c>
      <c r="I561" s="1" t="s">
        <v>7120</v>
      </c>
      <c r="J561" s="1" t="s">
        <v>5416</v>
      </c>
      <c r="K561" s="1" t="s">
        <v>1599</v>
      </c>
      <c r="L561" s="5">
        <v>42.300166670000003</v>
      </c>
      <c r="M561" s="5">
        <v>-79.660361109999997</v>
      </c>
      <c r="N561" s="1" t="s">
        <v>6521</v>
      </c>
      <c r="O561" s="8" t="str">
        <f>VLOOKUP(N561,'county-lookup'!$C$2:$D$63,2,FALSE)</f>
        <v>Chautauqua County</v>
      </c>
      <c r="P561" s="1" t="s">
        <v>7138</v>
      </c>
      <c r="Q561" s="1" t="s">
        <v>7139</v>
      </c>
      <c r="R561" s="1" t="s">
        <v>830</v>
      </c>
      <c r="S561" s="1" t="s">
        <v>5421</v>
      </c>
      <c r="T561" s="1" t="s">
        <v>1734</v>
      </c>
      <c r="U561" s="1" t="s">
        <v>1735</v>
      </c>
      <c r="V561" s="1" t="s">
        <v>345</v>
      </c>
      <c r="W561" s="1" t="s">
        <v>7125</v>
      </c>
      <c r="X561" s="1" t="s">
        <v>7117</v>
      </c>
      <c r="Y561" s="1" t="s">
        <v>349</v>
      </c>
      <c r="Z561" s="1" t="s">
        <v>15055</v>
      </c>
      <c r="AA561" s="1" t="s">
        <v>15074</v>
      </c>
      <c r="AB561" s="1" t="s">
        <v>3824</v>
      </c>
      <c r="AC561" s="9" t="s">
        <v>15121</v>
      </c>
      <c r="AD561" s="7">
        <f>VLOOKUP(G561,'geo-join'!B561:F2080,2,FALSE)</f>
        <v>57</v>
      </c>
      <c r="AE561" s="7">
        <f>VLOOKUP(G561,'geo-join'!B561:F2080,3,FALSE)</f>
        <v>23</v>
      </c>
      <c r="AF561" s="7">
        <f>VLOOKUP(G561,'geo-join'!B561:F2080,4,FALSE)</f>
        <v>50</v>
      </c>
      <c r="AG561" s="7" t="str">
        <f>VLOOKUP(G561,'geo-join'!B561:F2080,5,FALSE)</f>
        <v>Ithaca</v>
      </c>
      <c r="AR561" s="1" t="s">
        <v>7125</v>
      </c>
      <c r="AS561" s="1" t="s">
        <v>1460</v>
      </c>
      <c r="EQ561" s="1" t="s">
        <v>4275</v>
      </c>
      <c r="ER561" s="1" t="s">
        <v>380</v>
      </c>
      <c r="ES561" s="1" t="s">
        <v>385</v>
      </c>
      <c r="EV561" s="1" t="s">
        <v>385</v>
      </c>
      <c r="EW561" s="1" t="s">
        <v>2739</v>
      </c>
      <c r="EX561" s="1" t="s">
        <v>4949</v>
      </c>
      <c r="EY561" s="1" t="s">
        <v>422</v>
      </c>
      <c r="FE561" s="1" t="s">
        <v>1709</v>
      </c>
      <c r="FJ561" s="1" t="s">
        <v>2739</v>
      </c>
      <c r="FK561" s="1" t="s">
        <v>391</v>
      </c>
      <c r="FL561" s="1" t="s">
        <v>380</v>
      </c>
      <c r="FN561" s="1" t="s">
        <v>391</v>
      </c>
      <c r="FQ561" s="1" t="s">
        <v>380</v>
      </c>
      <c r="FS561" s="1" t="s">
        <v>422</v>
      </c>
      <c r="FT561" s="1" t="s">
        <v>390</v>
      </c>
      <c r="FU561" s="1" t="s">
        <v>385</v>
      </c>
      <c r="FV561" s="1" t="s">
        <v>380</v>
      </c>
      <c r="FW561" s="1" t="s">
        <v>492</v>
      </c>
      <c r="FY561" s="1" t="s">
        <v>385</v>
      </c>
      <c r="GA561" s="1" t="s">
        <v>1709</v>
      </c>
      <c r="GC561" s="1" t="s">
        <v>378</v>
      </c>
      <c r="GD561" s="1" t="s">
        <v>4949</v>
      </c>
      <c r="GE561" s="1" t="s">
        <v>492</v>
      </c>
      <c r="GI561" s="1" t="s">
        <v>390</v>
      </c>
      <c r="GK561" s="1" t="s">
        <v>390</v>
      </c>
      <c r="GL561" s="1" t="s">
        <v>385</v>
      </c>
      <c r="GU561" s="1" t="s">
        <v>2739</v>
      </c>
      <c r="GV561" s="1" t="s">
        <v>380</v>
      </c>
      <c r="HA561" s="1" t="s">
        <v>380</v>
      </c>
      <c r="HB561" s="1" t="s">
        <v>380</v>
      </c>
      <c r="HD561" s="1" t="s">
        <v>380</v>
      </c>
      <c r="HH561" s="1" t="s">
        <v>380</v>
      </c>
      <c r="HO561" s="1" t="s">
        <v>390</v>
      </c>
      <c r="HP561" s="1" t="s">
        <v>380</v>
      </c>
      <c r="HV561" s="1" t="s">
        <v>380</v>
      </c>
      <c r="HW561" s="1" t="s">
        <v>380</v>
      </c>
      <c r="HX561" s="1" t="s">
        <v>1709</v>
      </c>
      <c r="HZ561" s="1" t="s">
        <v>380</v>
      </c>
      <c r="IC561" s="1" t="s">
        <v>390</v>
      </c>
      <c r="ID561" s="1" t="s">
        <v>1996</v>
      </c>
      <c r="IE561" s="1" t="s">
        <v>380</v>
      </c>
      <c r="IF561" s="1" t="s">
        <v>391</v>
      </c>
      <c r="IG561" s="1" t="s">
        <v>1709</v>
      </c>
      <c r="IM561" s="1" t="s">
        <v>2706</v>
      </c>
      <c r="IO561" s="1" t="s">
        <v>390</v>
      </c>
      <c r="IQ561" s="1" t="s">
        <v>385</v>
      </c>
      <c r="IR561" s="1" t="s">
        <v>378</v>
      </c>
      <c r="IS561" s="1" t="s">
        <v>380</v>
      </c>
      <c r="IT561" s="1" t="s">
        <v>380</v>
      </c>
      <c r="IU561" s="1" t="s">
        <v>380</v>
      </c>
      <c r="JA561" s="1" t="s">
        <v>492</v>
      </c>
      <c r="JI561" s="1" t="s">
        <v>1709</v>
      </c>
      <c r="JJ561" s="1" t="s">
        <v>1709</v>
      </c>
      <c r="JK561" s="1" t="s">
        <v>391</v>
      </c>
      <c r="JN561" s="1" t="s">
        <v>380</v>
      </c>
      <c r="JP561" s="1" t="s">
        <v>1709</v>
      </c>
      <c r="JQ561" s="1" t="s">
        <v>391</v>
      </c>
      <c r="JS561" s="1" t="s">
        <v>391</v>
      </c>
      <c r="JW561" s="1" t="s">
        <v>380</v>
      </c>
      <c r="KH561" s="1" t="s">
        <v>391</v>
      </c>
    </row>
    <row r="562" spans="1:333" x14ac:dyDescent="0.25">
      <c r="A562" s="1" t="s">
        <v>521</v>
      </c>
      <c r="B562" s="1" t="s">
        <v>522</v>
      </c>
      <c r="C562" s="1" t="s">
        <v>7102</v>
      </c>
      <c r="D562" s="1" t="s">
        <v>1328</v>
      </c>
      <c r="E562" s="1" t="s">
        <v>329</v>
      </c>
      <c r="F562" s="1" t="s">
        <v>330</v>
      </c>
      <c r="G562" s="1" t="s">
        <v>7140</v>
      </c>
      <c r="I562" s="1" t="s">
        <v>527</v>
      </c>
      <c r="J562" s="1" t="s">
        <v>455</v>
      </c>
      <c r="K562" s="1" t="s">
        <v>2936</v>
      </c>
      <c r="L562" s="5">
        <v>42.819472220000002</v>
      </c>
      <c r="M562" s="5">
        <v>-73.987388890000005</v>
      </c>
      <c r="N562" s="1" t="s">
        <v>530</v>
      </c>
      <c r="O562" s="8" t="str">
        <f>VLOOKUP(N562,'county-lookup'!$C$2:$D$63,2,FALSE)</f>
        <v>Schenectady County</v>
      </c>
      <c r="P562" s="1" t="s">
        <v>7141</v>
      </c>
      <c r="Q562" s="1" t="s">
        <v>7142</v>
      </c>
      <c r="R562" s="1" t="s">
        <v>342</v>
      </c>
      <c r="S562" s="1" t="s">
        <v>459</v>
      </c>
      <c r="T562" s="1" t="s">
        <v>343</v>
      </c>
      <c r="U562" s="1" t="s">
        <v>344</v>
      </c>
      <c r="V562" s="1" t="s">
        <v>345</v>
      </c>
      <c r="W562" s="1" t="s">
        <v>532</v>
      </c>
      <c r="X562" s="1" t="s">
        <v>522</v>
      </c>
      <c r="Y562" s="1" t="s">
        <v>349</v>
      </c>
      <c r="Z562" s="1" t="s">
        <v>15048</v>
      </c>
      <c r="AA562" s="1" t="s">
        <v>15073</v>
      </c>
      <c r="AB562" s="1" t="s">
        <v>459</v>
      </c>
      <c r="AC562" s="9" t="s">
        <v>15092</v>
      </c>
      <c r="AD562" s="7">
        <f>VLOOKUP(G562,'geo-join'!B562:F2081,2,FALSE)</f>
        <v>46</v>
      </c>
      <c r="AE562" s="7">
        <f>VLOOKUP(G562,'geo-join'!B562:F2081,3,FALSE)</f>
        <v>20</v>
      </c>
      <c r="AF562" s="7">
        <f>VLOOKUP(G562,'geo-join'!B562:F2081,4,FALSE)</f>
        <v>11</v>
      </c>
      <c r="AG562" s="7" t="str">
        <f>VLOOKUP(G562,'geo-join'!B562:F2081,5,FALSE)</f>
        <v>Troy</v>
      </c>
      <c r="AR562" s="1" t="s">
        <v>532</v>
      </c>
      <c r="AS562" s="1" t="s">
        <v>539</v>
      </c>
      <c r="CN562" s="1" t="s">
        <v>1017</v>
      </c>
      <c r="CO562" s="1" t="s">
        <v>1017</v>
      </c>
    </row>
    <row r="563" spans="1:333" x14ac:dyDescent="0.25">
      <c r="A563" s="1" t="s">
        <v>6339</v>
      </c>
      <c r="B563" s="1" t="s">
        <v>6340</v>
      </c>
      <c r="C563" s="1" t="s">
        <v>7102</v>
      </c>
      <c r="D563" s="1" t="s">
        <v>7143</v>
      </c>
      <c r="E563" s="1" t="s">
        <v>329</v>
      </c>
      <c r="F563" s="1" t="s">
        <v>330</v>
      </c>
      <c r="G563" s="1" t="s">
        <v>7144</v>
      </c>
      <c r="I563" s="1" t="s">
        <v>6343</v>
      </c>
      <c r="J563" s="1" t="s">
        <v>6262</v>
      </c>
      <c r="K563" s="1" t="s">
        <v>2936</v>
      </c>
      <c r="L563" s="5">
        <v>42.565277780000002</v>
      </c>
      <c r="M563" s="5">
        <v>-74.459444439999999</v>
      </c>
      <c r="N563" s="1" t="s">
        <v>6239</v>
      </c>
      <c r="O563" s="8" t="str">
        <f>VLOOKUP(N563,'county-lookup'!$C$2:$D$63,2,FALSE)</f>
        <v>Schoharie County</v>
      </c>
      <c r="P563" s="1" t="s">
        <v>7145</v>
      </c>
      <c r="Q563" s="1" t="s">
        <v>7146</v>
      </c>
      <c r="R563" s="1" t="s">
        <v>830</v>
      </c>
      <c r="S563" s="1" t="s">
        <v>6267</v>
      </c>
      <c r="T563" s="1" t="s">
        <v>832</v>
      </c>
      <c r="U563" s="1" t="s">
        <v>833</v>
      </c>
      <c r="V563" s="1" t="s">
        <v>345</v>
      </c>
      <c r="W563" s="1" t="s">
        <v>6348</v>
      </c>
      <c r="X563" s="1" t="s">
        <v>6340</v>
      </c>
      <c r="Y563" s="1" t="s">
        <v>1775</v>
      </c>
      <c r="Z563" s="1" t="s">
        <v>15048</v>
      </c>
      <c r="AA563" s="1" t="s">
        <v>15074</v>
      </c>
      <c r="AB563" s="1" t="s">
        <v>3824</v>
      </c>
      <c r="AC563" s="9" t="s">
        <v>15116</v>
      </c>
      <c r="AD563" s="7">
        <f>VLOOKUP(G563,'geo-join'!B563:F2082,2,FALSE)</f>
        <v>51</v>
      </c>
      <c r="AE563" s="7">
        <f>VLOOKUP(G563,'geo-join'!B563:F2082,3,FALSE)</f>
        <v>19</v>
      </c>
      <c r="AF563" s="7">
        <f>VLOOKUP(G563,'geo-join'!B563:F2082,4,FALSE)</f>
        <v>2</v>
      </c>
      <c r="AG563" s="7" t="str">
        <f>VLOOKUP(G563,'geo-join'!B563:F2082,5,FALSE)</f>
        <v>Troy</v>
      </c>
      <c r="AR563" s="1" t="s">
        <v>6348</v>
      </c>
      <c r="AS563" s="1" t="s">
        <v>5280</v>
      </c>
      <c r="CN563" s="1" t="s">
        <v>907</v>
      </c>
      <c r="CO563" s="1" t="s">
        <v>907</v>
      </c>
    </row>
    <row r="564" spans="1:333" x14ac:dyDescent="0.25">
      <c r="A564" s="1" t="s">
        <v>6257</v>
      </c>
      <c r="B564" s="1" t="s">
        <v>6258</v>
      </c>
      <c r="C564" s="1" t="s">
        <v>7102</v>
      </c>
      <c r="D564" s="1" t="s">
        <v>1230</v>
      </c>
      <c r="E564" s="1" t="s">
        <v>329</v>
      </c>
      <c r="F564" s="1" t="s">
        <v>330</v>
      </c>
      <c r="G564" s="1" t="s">
        <v>7147</v>
      </c>
      <c r="I564" s="1" t="s">
        <v>6261</v>
      </c>
      <c r="J564" s="1" t="s">
        <v>6262</v>
      </c>
      <c r="K564" s="1" t="s">
        <v>2936</v>
      </c>
      <c r="L564" s="5">
        <v>42.585277779999998</v>
      </c>
      <c r="M564" s="5">
        <v>-74.288055560000004</v>
      </c>
      <c r="N564" s="1" t="s">
        <v>6239</v>
      </c>
      <c r="O564" s="8" t="str">
        <f>VLOOKUP(N564,'county-lookup'!$C$2:$D$63,2,FALSE)</f>
        <v>Schoharie County</v>
      </c>
      <c r="P564" s="1" t="s">
        <v>7148</v>
      </c>
      <c r="Q564" s="1" t="s">
        <v>7149</v>
      </c>
      <c r="R564" s="1" t="s">
        <v>830</v>
      </c>
      <c r="S564" s="1" t="s">
        <v>6267</v>
      </c>
      <c r="T564" s="1" t="s">
        <v>832</v>
      </c>
      <c r="U564" s="1" t="s">
        <v>833</v>
      </c>
      <c r="V564" s="1" t="s">
        <v>345</v>
      </c>
      <c r="W564" s="1" t="s">
        <v>2238</v>
      </c>
      <c r="X564" s="1" t="s">
        <v>6258</v>
      </c>
      <c r="Y564" s="1" t="s">
        <v>1775</v>
      </c>
      <c r="Z564" s="1" t="s">
        <v>15048</v>
      </c>
      <c r="AA564" s="1" t="s">
        <v>15074</v>
      </c>
      <c r="AB564" s="1" t="s">
        <v>3824</v>
      </c>
      <c r="AC564" s="9" t="s">
        <v>15116</v>
      </c>
      <c r="AD564" s="7">
        <f>VLOOKUP(G564,'geo-join'!B564:F2083,2,FALSE)</f>
        <v>51</v>
      </c>
      <c r="AE564" s="7">
        <f>VLOOKUP(G564,'geo-join'!B564:F2083,3,FALSE)</f>
        <v>19</v>
      </c>
      <c r="AF564" s="7">
        <f>VLOOKUP(G564,'geo-join'!B564:F2083,4,FALSE)</f>
        <v>2</v>
      </c>
      <c r="AG564" s="7" t="str">
        <f>VLOOKUP(G564,'geo-join'!B564:F2083,5,FALSE)</f>
        <v>Troy</v>
      </c>
      <c r="AR564" s="1" t="s">
        <v>2238</v>
      </c>
      <c r="AS564" s="1" t="s">
        <v>1882</v>
      </c>
      <c r="CN564" s="1" t="s">
        <v>7150</v>
      </c>
      <c r="CO564" s="1" t="s">
        <v>7150</v>
      </c>
    </row>
    <row r="565" spans="1:333" x14ac:dyDescent="0.25">
      <c r="A565" s="1" t="s">
        <v>7151</v>
      </c>
      <c r="B565" s="1" t="s">
        <v>7152</v>
      </c>
      <c r="C565" s="1" t="s">
        <v>7153</v>
      </c>
      <c r="D565" s="1" t="s">
        <v>2440</v>
      </c>
      <c r="E565" s="1" t="s">
        <v>329</v>
      </c>
      <c r="F565" s="1" t="s">
        <v>330</v>
      </c>
      <c r="G565" s="1" t="s">
        <v>7154</v>
      </c>
      <c r="H565" s="1" t="s">
        <v>7155</v>
      </c>
      <c r="I565" s="1" t="s">
        <v>7156</v>
      </c>
      <c r="J565" s="1" t="s">
        <v>5416</v>
      </c>
      <c r="K565" s="1" t="s">
        <v>6518</v>
      </c>
      <c r="L565" s="5">
        <v>42.544555559999999</v>
      </c>
      <c r="M565" s="5">
        <v>-78.929111109999994</v>
      </c>
      <c r="N565" s="1" t="s">
        <v>6716</v>
      </c>
      <c r="O565" s="8" t="str">
        <f>VLOOKUP(N565,'county-lookup'!$C$2:$D$63,2,FALSE)</f>
        <v>Erie County</v>
      </c>
      <c r="P565" s="1" t="s">
        <v>7159</v>
      </c>
      <c r="Q565" s="1" t="s">
        <v>7160</v>
      </c>
      <c r="R565" s="1" t="s">
        <v>830</v>
      </c>
      <c r="S565" s="1" t="s">
        <v>5421</v>
      </c>
      <c r="T565" s="1" t="s">
        <v>1734</v>
      </c>
      <c r="U565" s="1" t="s">
        <v>1735</v>
      </c>
      <c r="V565" s="1" t="s">
        <v>345</v>
      </c>
      <c r="W565" s="1" t="s">
        <v>665</v>
      </c>
      <c r="X565" s="1" t="s">
        <v>7152</v>
      </c>
      <c r="Y565" s="1" t="s">
        <v>349</v>
      </c>
      <c r="Z565" s="1" t="s">
        <v>15055</v>
      </c>
      <c r="AA565" s="1" t="s">
        <v>15074</v>
      </c>
      <c r="AB565" s="1" t="s">
        <v>3824</v>
      </c>
      <c r="AC565" s="9" t="s">
        <v>15120</v>
      </c>
      <c r="AD565" s="7">
        <f>VLOOKUP(G565,'geo-join'!B565:F2084,2,FALSE)</f>
        <v>59</v>
      </c>
      <c r="AE565" s="7">
        <f>VLOOKUP(G565,'geo-join'!B565:F2084,3,FALSE)</f>
        <v>27</v>
      </c>
      <c r="AF565" s="7">
        <f>VLOOKUP(G565,'geo-join'!B565:F2084,4,FALSE)</f>
        <v>47</v>
      </c>
      <c r="AG565" s="7" t="str">
        <f>VLOOKUP(G565,'geo-join'!B565:F2084,5,FALSE)</f>
        <v>Ithaca</v>
      </c>
      <c r="AJ565" s="1" t="s">
        <v>1745</v>
      </c>
      <c r="AL565" s="1" t="s">
        <v>1271</v>
      </c>
      <c r="AO565" s="1" t="s">
        <v>691</v>
      </c>
      <c r="AP565" s="1" t="s">
        <v>7163</v>
      </c>
      <c r="AQ565" s="1" t="s">
        <v>1142</v>
      </c>
      <c r="AR565" s="1" t="s">
        <v>665</v>
      </c>
      <c r="AS565" s="1" t="s">
        <v>7104</v>
      </c>
      <c r="AY565" s="1" t="s">
        <v>1387</v>
      </c>
      <c r="AZ565" s="1" t="s">
        <v>2225</v>
      </c>
      <c r="BB565" s="1" t="s">
        <v>4000</v>
      </c>
      <c r="BC565" s="1" t="s">
        <v>2823</v>
      </c>
      <c r="BD565" s="1" t="s">
        <v>951</v>
      </c>
      <c r="BE565" s="1" t="s">
        <v>557</v>
      </c>
      <c r="BI565" s="1" t="s">
        <v>688</v>
      </c>
      <c r="BK565" s="1" t="s">
        <v>1697</v>
      </c>
      <c r="BL565" s="1" t="s">
        <v>546</v>
      </c>
      <c r="BO565" s="1" t="s">
        <v>727</v>
      </c>
      <c r="BP565" s="1" t="s">
        <v>1625</v>
      </c>
      <c r="BQ565" s="1" t="s">
        <v>1884</v>
      </c>
      <c r="BR565" s="1" t="s">
        <v>7165</v>
      </c>
      <c r="BS565" s="1" t="s">
        <v>7166</v>
      </c>
      <c r="BU565" s="1" t="s">
        <v>390</v>
      </c>
      <c r="BV565" s="1" t="s">
        <v>1708</v>
      </c>
      <c r="BW565" s="1" t="s">
        <v>1709</v>
      </c>
      <c r="BX565" s="1" t="s">
        <v>435</v>
      </c>
      <c r="BY565" s="1" t="s">
        <v>6217</v>
      </c>
      <c r="BZ565" s="1" t="s">
        <v>619</v>
      </c>
      <c r="CA565" s="1" t="s">
        <v>1402</v>
      </c>
      <c r="CB565" s="1" t="s">
        <v>1095</v>
      </c>
      <c r="CD565" s="1" t="s">
        <v>7167</v>
      </c>
      <c r="CH565" s="1" t="s">
        <v>907</v>
      </c>
      <c r="CK565" s="1" t="s">
        <v>907</v>
      </c>
      <c r="CN565" s="1" t="s">
        <v>1386</v>
      </c>
      <c r="CR565" s="1" t="s">
        <v>907</v>
      </c>
      <c r="CV565" s="1" t="s">
        <v>1167</v>
      </c>
      <c r="CX565" s="1" t="s">
        <v>7168</v>
      </c>
      <c r="CZ565" s="1" t="s">
        <v>390</v>
      </c>
      <c r="DB565" s="1" t="s">
        <v>424</v>
      </c>
      <c r="DD565" s="1" t="s">
        <v>1639</v>
      </c>
      <c r="DF565" s="1" t="s">
        <v>4232</v>
      </c>
      <c r="DH565" s="1" t="s">
        <v>463</v>
      </c>
      <c r="DI565" s="1" t="s">
        <v>5165</v>
      </c>
      <c r="DJ565" s="1" t="s">
        <v>1834</v>
      </c>
      <c r="DL565" s="1" t="s">
        <v>2655</v>
      </c>
      <c r="DN565" s="1" t="s">
        <v>2789</v>
      </c>
      <c r="DO565" s="1" t="s">
        <v>4489</v>
      </c>
      <c r="DP565" s="1" t="s">
        <v>3998</v>
      </c>
      <c r="DR565" s="1" t="s">
        <v>419</v>
      </c>
      <c r="DT565" s="1" t="s">
        <v>1216</v>
      </c>
      <c r="DV565" s="1" t="s">
        <v>1088</v>
      </c>
      <c r="DX565" s="1" t="s">
        <v>441</v>
      </c>
      <c r="DZ565" s="1" t="s">
        <v>4544</v>
      </c>
      <c r="EB565" s="1" t="s">
        <v>630</v>
      </c>
      <c r="EE565" s="1" t="s">
        <v>598</v>
      </c>
      <c r="EG565" s="1" t="s">
        <v>1996</v>
      </c>
      <c r="EJ565" s="1" t="s">
        <v>844</v>
      </c>
      <c r="EK565" s="1" t="s">
        <v>540</v>
      </c>
      <c r="EM565" s="1" t="s">
        <v>807</v>
      </c>
      <c r="EN565" s="1" t="s">
        <v>410</v>
      </c>
      <c r="EO565" s="1" t="s">
        <v>411</v>
      </c>
      <c r="EP565" s="1" t="s">
        <v>411</v>
      </c>
      <c r="ET565" s="1" t="s">
        <v>420</v>
      </c>
      <c r="EU565" s="1" t="s">
        <v>385</v>
      </c>
      <c r="EV565" s="1" t="s">
        <v>6219</v>
      </c>
      <c r="FA565" s="1" t="s">
        <v>385</v>
      </c>
      <c r="FB565" s="1" t="s">
        <v>385</v>
      </c>
      <c r="FC565" s="1" t="s">
        <v>385</v>
      </c>
      <c r="FD565" s="1" t="s">
        <v>415</v>
      </c>
      <c r="FF565" s="1" t="s">
        <v>385</v>
      </c>
      <c r="FG565" s="1" t="s">
        <v>385</v>
      </c>
      <c r="FH565" s="1" t="s">
        <v>385</v>
      </c>
      <c r="FI565" s="1" t="s">
        <v>416</v>
      </c>
      <c r="FM565" s="1" t="s">
        <v>420</v>
      </c>
      <c r="FN565" s="1" t="s">
        <v>435</v>
      </c>
      <c r="FP565" s="1" t="s">
        <v>4949</v>
      </c>
      <c r="FR565" s="1" t="s">
        <v>415</v>
      </c>
      <c r="FX565" s="1" t="s">
        <v>420</v>
      </c>
      <c r="FZ565" s="1" t="s">
        <v>1709</v>
      </c>
      <c r="GB565" s="1" t="s">
        <v>422</v>
      </c>
      <c r="GG565" s="1" t="s">
        <v>423</v>
      </c>
      <c r="GH565" s="1" t="s">
        <v>419</v>
      </c>
      <c r="GJ565" s="1" t="s">
        <v>424</v>
      </c>
      <c r="GM565" s="1" t="s">
        <v>425</v>
      </c>
      <c r="GN565" s="1" t="s">
        <v>385</v>
      </c>
      <c r="GO565" s="1" t="s">
        <v>385</v>
      </c>
      <c r="GP565" s="1" t="s">
        <v>385</v>
      </c>
      <c r="GQ565" s="1" t="s">
        <v>385</v>
      </c>
      <c r="GR565" s="1" t="s">
        <v>3801</v>
      </c>
      <c r="GS565" s="1" t="s">
        <v>3802</v>
      </c>
      <c r="GT565" s="1" t="s">
        <v>423</v>
      </c>
      <c r="GW565" s="1" t="s">
        <v>427</v>
      </c>
      <c r="GX565" s="1" t="s">
        <v>385</v>
      </c>
      <c r="GY565" s="1" t="s">
        <v>385</v>
      </c>
      <c r="GZ565" s="1" t="s">
        <v>385</v>
      </c>
      <c r="HC565" s="1" t="s">
        <v>422</v>
      </c>
      <c r="HE565" s="1" t="s">
        <v>420</v>
      </c>
      <c r="HF565" s="1" t="s">
        <v>427</v>
      </c>
      <c r="HG565" s="1" t="s">
        <v>3802</v>
      </c>
      <c r="HI565" s="1" t="s">
        <v>433</v>
      </c>
      <c r="HJ565" s="1" t="s">
        <v>3803</v>
      </c>
      <c r="HK565" s="1" t="s">
        <v>441</v>
      </c>
      <c r="HL565" s="1" t="s">
        <v>385</v>
      </c>
      <c r="HM565" s="1" t="s">
        <v>385</v>
      </c>
      <c r="HN565" s="1" t="s">
        <v>385</v>
      </c>
      <c r="HQ565" s="1" t="s">
        <v>412</v>
      </c>
      <c r="HR565" s="1" t="s">
        <v>385</v>
      </c>
      <c r="HS565" s="1" t="s">
        <v>385</v>
      </c>
      <c r="HT565" s="1" t="s">
        <v>385</v>
      </c>
      <c r="HU565" s="1" t="s">
        <v>385</v>
      </c>
      <c r="HY565" s="1" t="s">
        <v>429</v>
      </c>
      <c r="IA565" s="1" t="s">
        <v>1709</v>
      </c>
      <c r="IB565" s="1" t="s">
        <v>441</v>
      </c>
      <c r="IH565" s="1" t="s">
        <v>384</v>
      </c>
      <c r="II565" s="1" t="s">
        <v>385</v>
      </c>
      <c r="IJ565" s="1" t="s">
        <v>385</v>
      </c>
      <c r="IK565" s="1" t="s">
        <v>419</v>
      </c>
      <c r="IL565" s="1" t="s">
        <v>3802</v>
      </c>
      <c r="IN565" s="1" t="s">
        <v>420</v>
      </c>
      <c r="IP565" s="1" t="s">
        <v>424</v>
      </c>
      <c r="IV565" s="1" t="s">
        <v>436</v>
      </c>
      <c r="IW565" s="1" t="s">
        <v>419</v>
      </c>
      <c r="IX565" s="1" t="s">
        <v>429</v>
      </c>
      <c r="IY565" s="1" t="s">
        <v>422</v>
      </c>
      <c r="IZ565" s="1" t="s">
        <v>422</v>
      </c>
      <c r="JB565" s="1" t="s">
        <v>384</v>
      </c>
      <c r="JC565" s="1" t="s">
        <v>385</v>
      </c>
      <c r="JD565" s="1" t="s">
        <v>414</v>
      </c>
      <c r="JE565" s="1" t="s">
        <v>419</v>
      </c>
      <c r="JF565" s="1" t="s">
        <v>400</v>
      </c>
      <c r="JG565" s="1" t="s">
        <v>422</v>
      </c>
      <c r="JL565" s="1" t="s">
        <v>429</v>
      </c>
      <c r="JM565" s="1" t="s">
        <v>385</v>
      </c>
      <c r="JO565" s="1" t="s">
        <v>415</v>
      </c>
      <c r="JQ565" s="1" t="s">
        <v>441</v>
      </c>
      <c r="JR565" s="1" t="s">
        <v>391</v>
      </c>
      <c r="JT565" s="1" t="s">
        <v>3802</v>
      </c>
      <c r="JU565" s="1" t="s">
        <v>419</v>
      </c>
      <c r="JV565" s="1" t="s">
        <v>412</v>
      </c>
      <c r="JX565" s="1" t="s">
        <v>415</v>
      </c>
      <c r="JY565" s="1" t="s">
        <v>411</v>
      </c>
      <c r="JZ565" s="1" t="s">
        <v>411</v>
      </c>
      <c r="KA565" s="1" t="s">
        <v>411</v>
      </c>
      <c r="KB565" s="1" t="s">
        <v>411</v>
      </c>
      <c r="KC565" s="1" t="s">
        <v>411</v>
      </c>
      <c r="KD565" s="1" t="s">
        <v>411</v>
      </c>
      <c r="KE565" s="1" t="s">
        <v>411</v>
      </c>
      <c r="KF565" s="1" t="s">
        <v>411</v>
      </c>
      <c r="KI565" s="1" t="s">
        <v>411</v>
      </c>
      <c r="KJ565" s="1" t="s">
        <v>411</v>
      </c>
      <c r="KK565" s="1" t="s">
        <v>410</v>
      </c>
      <c r="KL565" s="1" t="s">
        <v>410</v>
      </c>
      <c r="KM565" s="1" t="s">
        <v>410</v>
      </c>
      <c r="KN565" s="1" t="s">
        <v>410</v>
      </c>
      <c r="KO565" s="1" t="s">
        <v>410</v>
      </c>
      <c r="KP565" s="1" t="s">
        <v>411</v>
      </c>
      <c r="KS565" s="1" t="s">
        <v>410</v>
      </c>
      <c r="KT565" s="1" t="s">
        <v>410</v>
      </c>
      <c r="KU565" s="1" t="s">
        <v>410</v>
      </c>
      <c r="KV565" s="1" t="s">
        <v>698</v>
      </c>
      <c r="KW565" s="1" t="s">
        <v>411</v>
      </c>
      <c r="KX565" s="1" t="s">
        <v>4667</v>
      </c>
      <c r="KY565" s="1" t="s">
        <v>411</v>
      </c>
      <c r="KZ565" s="1" t="s">
        <v>411</v>
      </c>
      <c r="LA565" s="1" t="s">
        <v>411</v>
      </c>
      <c r="LB565" s="1" t="s">
        <v>410</v>
      </c>
      <c r="LC565" s="1" t="s">
        <v>411</v>
      </c>
      <c r="LD565" s="1" t="s">
        <v>411</v>
      </c>
      <c r="LE565" s="1" t="s">
        <v>410</v>
      </c>
      <c r="LF565" s="1" t="s">
        <v>411</v>
      </c>
      <c r="LG565" s="1" t="s">
        <v>410</v>
      </c>
      <c r="LH565" s="1" t="s">
        <v>411</v>
      </c>
      <c r="LI565" s="1" t="s">
        <v>445</v>
      </c>
      <c r="LK565" s="1" t="s">
        <v>410</v>
      </c>
      <c r="LP565" s="1" t="s">
        <v>505</v>
      </c>
      <c r="LQ565" s="1" t="s">
        <v>1557</v>
      </c>
      <c r="LU565" s="1" t="s">
        <v>3802</v>
      </c>
    </row>
    <row r="566" spans="1:333" x14ac:dyDescent="0.25">
      <c r="A566" s="1" t="s">
        <v>7151</v>
      </c>
      <c r="B566" s="1" t="s">
        <v>7152</v>
      </c>
      <c r="C566" s="1" t="s">
        <v>7153</v>
      </c>
      <c r="D566" s="1" t="s">
        <v>3222</v>
      </c>
      <c r="E566" s="1" t="s">
        <v>329</v>
      </c>
      <c r="F566" s="1" t="s">
        <v>330</v>
      </c>
      <c r="G566" s="1" t="s">
        <v>7169</v>
      </c>
      <c r="H566" s="1" t="s">
        <v>7170</v>
      </c>
      <c r="I566" s="1" t="s">
        <v>7156</v>
      </c>
      <c r="J566" s="1" t="s">
        <v>5416</v>
      </c>
      <c r="K566" s="1" t="s">
        <v>6518</v>
      </c>
      <c r="L566" s="5">
        <v>42.544555559999999</v>
      </c>
      <c r="M566" s="5">
        <v>-78.929111109999994</v>
      </c>
      <c r="N566" s="1" t="s">
        <v>6716</v>
      </c>
      <c r="O566" s="8" t="str">
        <f>VLOOKUP(N566,'county-lookup'!$C$2:$D$63,2,FALSE)</f>
        <v>Erie County</v>
      </c>
      <c r="P566" s="1" t="s">
        <v>7171</v>
      </c>
      <c r="Q566" s="1" t="s">
        <v>7172</v>
      </c>
      <c r="R566" s="1" t="s">
        <v>830</v>
      </c>
      <c r="S566" s="1" t="s">
        <v>5421</v>
      </c>
      <c r="T566" s="1" t="s">
        <v>1734</v>
      </c>
      <c r="U566" s="1" t="s">
        <v>1735</v>
      </c>
      <c r="V566" s="1" t="s">
        <v>345</v>
      </c>
      <c r="W566" s="1" t="s">
        <v>665</v>
      </c>
      <c r="X566" s="1" t="s">
        <v>7152</v>
      </c>
      <c r="Y566" s="1" t="s">
        <v>349</v>
      </c>
      <c r="Z566" s="1" t="s">
        <v>15055</v>
      </c>
      <c r="AA566" s="1" t="s">
        <v>15074</v>
      </c>
      <c r="AB566" s="1" t="s">
        <v>3824</v>
      </c>
      <c r="AC566" s="9" t="s">
        <v>15120</v>
      </c>
      <c r="AD566" s="7">
        <f>VLOOKUP(G566,'geo-join'!B566:F2085,2,FALSE)</f>
        <v>59</v>
      </c>
      <c r="AE566" s="7">
        <f>VLOOKUP(G566,'geo-join'!B566:F2085,3,FALSE)</f>
        <v>27</v>
      </c>
      <c r="AF566" s="7">
        <f>VLOOKUP(G566,'geo-join'!B566:F2085,4,FALSE)</f>
        <v>47</v>
      </c>
      <c r="AG566" s="7" t="str">
        <f>VLOOKUP(G566,'geo-join'!B566:F2085,5,FALSE)</f>
        <v>Ithaca</v>
      </c>
      <c r="AR566" s="1" t="s">
        <v>665</v>
      </c>
      <c r="AS566" s="1" t="s">
        <v>7104</v>
      </c>
      <c r="EQ566" s="1" t="s">
        <v>4275</v>
      </c>
      <c r="ER566" s="1" t="s">
        <v>380</v>
      </c>
      <c r="ES566" s="1" t="s">
        <v>385</v>
      </c>
      <c r="EV566" s="1" t="s">
        <v>385</v>
      </c>
      <c r="EW566" s="1" t="s">
        <v>2739</v>
      </c>
      <c r="EX566" s="1" t="s">
        <v>4949</v>
      </c>
      <c r="EY566" s="1" t="s">
        <v>422</v>
      </c>
      <c r="FE566" s="1" t="s">
        <v>1709</v>
      </c>
      <c r="FJ566" s="1" t="s">
        <v>2739</v>
      </c>
      <c r="FK566" s="1" t="s">
        <v>391</v>
      </c>
      <c r="FL566" s="1" t="s">
        <v>380</v>
      </c>
      <c r="FN566" s="1" t="s">
        <v>391</v>
      </c>
      <c r="FQ566" s="1" t="s">
        <v>380</v>
      </c>
      <c r="FS566" s="1" t="s">
        <v>422</v>
      </c>
      <c r="FT566" s="1" t="s">
        <v>390</v>
      </c>
      <c r="FU566" s="1" t="s">
        <v>385</v>
      </c>
      <c r="FV566" s="1" t="s">
        <v>380</v>
      </c>
      <c r="FW566" s="1" t="s">
        <v>492</v>
      </c>
      <c r="FY566" s="1" t="s">
        <v>385</v>
      </c>
      <c r="GA566" s="1" t="s">
        <v>1709</v>
      </c>
      <c r="GC566" s="1" t="s">
        <v>378</v>
      </c>
      <c r="GD566" s="1" t="s">
        <v>4949</v>
      </c>
      <c r="GE566" s="1" t="s">
        <v>492</v>
      </c>
      <c r="GI566" s="1" t="s">
        <v>390</v>
      </c>
      <c r="GK566" s="1" t="s">
        <v>390</v>
      </c>
      <c r="GL566" s="1" t="s">
        <v>385</v>
      </c>
      <c r="GU566" s="1" t="s">
        <v>2739</v>
      </c>
      <c r="GV566" s="1" t="s">
        <v>380</v>
      </c>
      <c r="HA566" s="1" t="s">
        <v>380</v>
      </c>
      <c r="HB566" s="1" t="s">
        <v>380</v>
      </c>
      <c r="HD566" s="1" t="s">
        <v>380</v>
      </c>
      <c r="HH566" s="1" t="s">
        <v>380</v>
      </c>
      <c r="HO566" s="1" t="s">
        <v>390</v>
      </c>
      <c r="HP566" s="1" t="s">
        <v>380</v>
      </c>
      <c r="HV566" s="1" t="s">
        <v>380</v>
      </c>
      <c r="HW566" s="1" t="s">
        <v>380</v>
      </c>
      <c r="HX566" s="1" t="s">
        <v>1709</v>
      </c>
      <c r="HZ566" s="1" t="s">
        <v>380</v>
      </c>
      <c r="IC566" s="1" t="s">
        <v>390</v>
      </c>
      <c r="ID566" s="1" t="s">
        <v>1996</v>
      </c>
      <c r="IE566" s="1" t="s">
        <v>380</v>
      </c>
      <c r="IF566" s="1" t="s">
        <v>391</v>
      </c>
      <c r="IG566" s="1" t="s">
        <v>1709</v>
      </c>
      <c r="IM566" s="1" t="s">
        <v>2706</v>
      </c>
      <c r="IO566" s="1" t="s">
        <v>390</v>
      </c>
      <c r="IQ566" s="1" t="s">
        <v>385</v>
      </c>
      <c r="IR566" s="1" t="s">
        <v>378</v>
      </c>
      <c r="IS566" s="1" t="s">
        <v>380</v>
      </c>
      <c r="IT566" s="1" t="s">
        <v>380</v>
      </c>
      <c r="IU566" s="1" t="s">
        <v>380</v>
      </c>
      <c r="JA566" s="1" t="s">
        <v>492</v>
      </c>
      <c r="JI566" s="1" t="s">
        <v>1709</v>
      </c>
      <c r="JJ566" s="1" t="s">
        <v>1709</v>
      </c>
      <c r="JK566" s="1" t="s">
        <v>391</v>
      </c>
      <c r="JN566" s="1" t="s">
        <v>380</v>
      </c>
      <c r="JP566" s="1" t="s">
        <v>1709</v>
      </c>
      <c r="JQ566" s="1" t="s">
        <v>391</v>
      </c>
      <c r="JS566" s="1" t="s">
        <v>391</v>
      </c>
      <c r="JW566" s="1" t="s">
        <v>380</v>
      </c>
      <c r="KH566" s="1" t="s">
        <v>391</v>
      </c>
    </row>
    <row r="567" spans="1:333" x14ac:dyDescent="0.25">
      <c r="A567" s="1" t="s">
        <v>7174</v>
      </c>
      <c r="B567" s="1" t="s">
        <v>7175</v>
      </c>
      <c r="C567" s="1" t="s">
        <v>7153</v>
      </c>
      <c r="D567" s="1" t="s">
        <v>1230</v>
      </c>
      <c r="E567" s="1" t="s">
        <v>329</v>
      </c>
      <c r="F567" s="1" t="s">
        <v>330</v>
      </c>
      <c r="G567" s="1" t="s">
        <v>7176</v>
      </c>
      <c r="H567" s="1" t="s">
        <v>7177</v>
      </c>
      <c r="I567" s="1" t="s">
        <v>7178</v>
      </c>
      <c r="J567" s="1" t="s">
        <v>5416</v>
      </c>
      <c r="K567" s="1" t="s">
        <v>6518</v>
      </c>
      <c r="L567" s="5">
        <v>42.573694439999997</v>
      </c>
      <c r="M567" s="5">
        <v>-78.610777780000006</v>
      </c>
      <c r="N567" s="1" t="s">
        <v>6716</v>
      </c>
      <c r="O567" s="8" t="str">
        <f>VLOOKUP(N567,'county-lookup'!$C$2:$D$63,2,FALSE)</f>
        <v>Erie County</v>
      </c>
      <c r="P567" s="1" t="s">
        <v>7181</v>
      </c>
      <c r="Q567" s="1" t="s">
        <v>7182</v>
      </c>
      <c r="R567" s="1" t="s">
        <v>830</v>
      </c>
      <c r="S567" s="1" t="s">
        <v>5421</v>
      </c>
      <c r="T567" s="1" t="s">
        <v>1734</v>
      </c>
      <c r="U567" s="1" t="s">
        <v>1735</v>
      </c>
      <c r="V567" s="1" t="s">
        <v>345</v>
      </c>
      <c r="W567" s="1" t="s">
        <v>6739</v>
      </c>
      <c r="X567" s="1" t="s">
        <v>7175</v>
      </c>
      <c r="Y567" s="1" t="s">
        <v>349</v>
      </c>
      <c r="Z567" s="1" t="s">
        <v>15055</v>
      </c>
      <c r="AA567" s="1" t="s">
        <v>15074</v>
      </c>
      <c r="AB567" s="1" t="s">
        <v>3824</v>
      </c>
      <c r="AC567" s="9" t="s">
        <v>15120</v>
      </c>
      <c r="AD567" s="7">
        <f>VLOOKUP(G567,'geo-join'!B567:F2086,2,FALSE)</f>
        <v>59</v>
      </c>
      <c r="AE567" s="7">
        <f>VLOOKUP(G567,'geo-join'!B567:F2086,3,FALSE)</f>
        <v>27</v>
      </c>
      <c r="AF567" s="7">
        <f>VLOOKUP(G567,'geo-join'!B567:F2086,4,FALSE)</f>
        <v>47</v>
      </c>
      <c r="AG567" s="7" t="str">
        <f>VLOOKUP(G567,'geo-join'!B567:F2086,5,FALSE)</f>
        <v>Ithaca</v>
      </c>
      <c r="AJ567" s="1" t="s">
        <v>942</v>
      </c>
      <c r="AL567" s="1" t="s">
        <v>704</v>
      </c>
      <c r="AO567" s="1" t="s">
        <v>691</v>
      </c>
      <c r="AP567" s="1" t="s">
        <v>780</v>
      </c>
      <c r="AQ567" s="1" t="s">
        <v>4192</v>
      </c>
      <c r="AR567" s="1" t="s">
        <v>6739</v>
      </c>
      <c r="AS567" s="1" t="s">
        <v>7183</v>
      </c>
      <c r="AY567" s="1" t="s">
        <v>981</v>
      </c>
      <c r="AZ567" s="1" t="s">
        <v>554</v>
      </c>
      <c r="BA567" s="1" t="s">
        <v>552</v>
      </c>
      <c r="BB567" s="1" t="s">
        <v>7185</v>
      </c>
      <c r="BC567" s="1" t="s">
        <v>538</v>
      </c>
      <c r="BD567" s="1" t="s">
        <v>7186</v>
      </c>
      <c r="BE567" s="1" t="s">
        <v>7187</v>
      </c>
      <c r="BI567" s="1" t="s">
        <v>504</v>
      </c>
      <c r="BK567" s="1" t="s">
        <v>1761</v>
      </c>
      <c r="BL567" s="1" t="s">
        <v>1189</v>
      </c>
      <c r="BO567" s="1" t="s">
        <v>2097</v>
      </c>
      <c r="BP567" s="1" t="s">
        <v>7188</v>
      </c>
      <c r="BQ567" s="1" t="s">
        <v>1088</v>
      </c>
      <c r="BR567" s="1" t="s">
        <v>7189</v>
      </c>
      <c r="BS567" s="1" t="s">
        <v>7190</v>
      </c>
      <c r="BU567" s="1" t="s">
        <v>390</v>
      </c>
      <c r="BV567" s="1" t="s">
        <v>1708</v>
      </c>
      <c r="BW567" s="1" t="s">
        <v>1709</v>
      </c>
      <c r="BX567" s="1" t="s">
        <v>435</v>
      </c>
      <c r="BY567" s="1" t="s">
        <v>6217</v>
      </c>
      <c r="BZ567" s="1" t="s">
        <v>894</v>
      </c>
      <c r="CA567" s="1" t="s">
        <v>2850</v>
      </c>
      <c r="CB567" s="1" t="s">
        <v>2801</v>
      </c>
      <c r="CD567" s="1" t="s">
        <v>7191</v>
      </c>
      <c r="CH567" s="1" t="s">
        <v>907</v>
      </c>
      <c r="CK567" s="1" t="s">
        <v>907</v>
      </c>
      <c r="CN567" s="1" t="s">
        <v>962</v>
      </c>
      <c r="CR567" s="1" t="s">
        <v>907</v>
      </c>
      <c r="CV567" s="1" t="s">
        <v>3660</v>
      </c>
      <c r="CX567" s="1" t="s">
        <v>1669</v>
      </c>
      <c r="CZ567" s="1" t="s">
        <v>390</v>
      </c>
      <c r="DB567" s="1" t="s">
        <v>424</v>
      </c>
      <c r="DD567" s="1" t="s">
        <v>1639</v>
      </c>
      <c r="DF567" s="1" t="s">
        <v>565</v>
      </c>
      <c r="DH567" s="1" t="s">
        <v>1044</v>
      </c>
      <c r="DI567" s="1" t="s">
        <v>648</v>
      </c>
      <c r="DJ567" s="1" t="s">
        <v>3404</v>
      </c>
      <c r="DL567" s="1" t="s">
        <v>4693</v>
      </c>
      <c r="DN567" s="1" t="s">
        <v>899</v>
      </c>
      <c r="DO567" s="1" t="s">
        <v>1989</v>
      </c>
      <c r="DP567" s="1" t="s">
        <v>2388</v>
      </c>
      <c r="DR567" s="1" t="s">
        <v>419</v>
      </c>
      <c r="DT567" s="1" t="s">
        <v>1305</v>
      </c>
      <c r="DV567" s="1" t="s">
        <v>561</v>
      </c>
      <c r="DX567" s="1" t="s">
        <v>441</v>
      </c>
      <c r="DZ567" s="1" t="s">
        <v>1669</v>
      </c>
      <c r="EB567" s="1" t="s">
        <v>630</v>
      </c>
      <c r="EE567" s="1" t="s">
        <v>1270</v>
      </c>
      <c r="EG567" s="1" t="s">
        <v>1996</v>
      </c>
      <c r="EJ567" s="1" t="s">
        <v>2191</v>
      </c>
      <c r="EK567" s="1" t="s">
        <v>4612</v>
      </c>
      <c r="EM567" s="1" t="s">
        <v>4949</v>
      </c>
      <c r="EN567" s="1" t="s">
        <v>410</v>
      </c>
      <c r="EO567" s="1" t="s">
        <v>411</v>
      </c>
      <c r="EP567" s="1" t="s">
        <v>411</v>
      </c>
      <c r="ET567" s="1" t="s">
        <v>420</v>
      </c>
      <c r="EU567" s="1" t="s">
        <v>385</v>
      </c>
      <c r="EV567" s="1" t="s">
        <v>6219</v>
      </c>
      <c r="FA567" s="1" t="s">
        <v>385</v>
      </c>
      <c r="FB567" s="1" t="s">
        <v>385</v>
      </c>
      <c r="FC567" s="1" t="s">
        <v>385</v>
      </c>
      <c r="FD567" s="1" t="s">
        <v>415</v>
      </c>
      <c r="FF567" s="1" t="s">
        <v>385</v>
      </c>
      <c r="FG567" s="1" t="s">
        <v>385</v>
      </c>
      <c r="FH567" s="1" t="s">
        <v>385</v>
      </c>
      <c r="FI567" s="1" t="s">
        <v>416</v>
      </c>
      <c r="FM567" s="1" t="s">
        <v>420</v>
      </c>
      <c r="FN567" s="1" t="s">
        <v>435</v>
      </c>
      <c r="FP567" s="1" t="s">
        <v>4949</v>
      </c>
      <c r="FR567" s="1" t="s">
        <v>415</v>
      </c>
      <c r="FX567" s="1" t="s">
        <v>420</v>
      </c>
      <c r="FZ567" s="1" t="s">
        <v>1709</v>
      </c>
      <c r="GB567" s="1" t="s">
        <v>422</v>
      </c>
      <c r="GG567" s="1" t="s">
        <v>423</v>
      </c>
      <c r="GH567" s="1" t="s">
        <v>419</v>
      </c>
      <c r="GJ567" s="1" t="s">
        <v>424</v>
      </c>
      <c r="GM567" s="1" t="s">
        <v>425</v>
      </c>
      <c r="GN567" s="1" t="s">
        <v>385</v>
      </c>
      <c r="GO567" s="1" t="s">
        <v>385</v>
      </c>
      <c r="GP567" s="1" t="s">
        <v>385</v>
      </c>
      <c r="GQ567" s="1" t="s">
        <v>385</v>
      </c>
      <c r="GR567" s="1" t="s">
        <v>3801</v>
      </c>
      <c r="GS567" s="1" t="s">
        <v>3802</v>
      </c>
      <c r="GT567" s="1" t="s">
        <v>423</v>
      </c>
      <c r="GW567" s="1" t="s">
        <v>427</v>
      </c>
      <c r="GX567" s="1" t="s">
        <v>385</v>
      </c>
      <c r="GY567" s="1" t="s">
        <v>385</v>
      </c>
      <c r="GZ567" s="1" t="s">
        <v>385</v>
      </c>
      <c r="HC567" s="1" t="s">
        <v>422</v>
      </c>
      <c r="HE567" s="1" t="s">
        <v>420</v>
      </c>
      <c r="HF567" s="1" t="s">
        <v>427</v>
      </c>
      <c r="HG567" s="1" t="s">
        <v>3802</v>
      </c>
      <c r="HI567" s="1" t="s">
        <v>433</v>
      </c>
      <c r="HJ567" s="1" t="s">
        <v>3803</v>
      </c>
      <c r="HK567" s="1" t="s">
        <v>441</v>
      </c>
      <c r="HL567" s="1" t="s">
        <v>385</v>
      </c>
      <c r="HM567" s="1" t="s">
        <v>385</v>
      </c>
      <c r="HN567" s="1" t="s">
        <v>385</v>
      </c>
      <c r="HQ567" s="1" t="s">
        <v>412</v>
      </c>
      <c r="HR567" s="1" t="s">
        <v>385</v>
      </c>
      <c r="HS567" s="1" t="s">
        <v>385</v>
      </c>
      <c r="HT567" s="1" t="s">
        <v>385</v>
      </c>
      <c r="HU567" s="1" t="s">
        <v>385</v>
      </c>
      <c r="HY567" s="1" t="s">
        <v>429</v>
      </c>
      <c r="IA567" s="1" t="s">
        <v>1709</v>
      </c>
      <c r="IB567" s="1" t="s">
        <v>441</v>
      </c>
      <c r="IH567" s="1" t="s">
        <v>384</v>
      </c>
      <c r="II567" s="1" t="s">
        <v>385</v>
      </c>
      <c r="IJ567" s="1" t="s">
        <v>385</v>
      </c>
      <c r="IK567" s="1" t="s">
        <v>419</v>
      </c>
      <c r="IL567" s="1" t="s">
        <v>3802</v>
      </c>
      <c r="IN567" s="1" t="s">
        <v>420</v>
      </c>
      <c r="IP567" s="1" t="s">
        <v>424</v>
      </c>
      <c r="IV567" s="1" t="s">
        <v>436</v>
      </c>
      <c r="IW567" s="1" t="s">
        <v>419</v>
      </c>
      <c r="IX567" s="1" t="s">
        <v>429</v>
      </c>
      <c r="IY567" s="1" t="s">
        <v>422</v>
      </c>
      <c r="IZ567" s="1" t="s">
        <v>422</v>
      </c>
      <c r="JB567" s="1" t="s">
        <v>384</v>
      </c>
      <c r="JC567" s="1" t="s">
        <v>385</v>
      </c>
      <c r="JD567" s="1" t="s">
        <v>414</v>
      </c>
      <c r="JE567" s="1" t="s">
        <v>419</v>
      </c>
      <c r="JF567" s="1" t="s">
        <v>400</v>
      </c>
      <c r="JG567" s="1" t="s">
        <v>422</v>
      </c>
      <c r="JL567" s="1" t="s">
        <v>429</v>
      </c>
      <c r="JM567" s="1" t="s">
        <v>385</v>
      </c>
      <c r="JO567" s="1" t="s">
        <v>415</v>
      </c>
      <c r="JQ567" s="1" t="s">
        <v>441</v>
      </c>
      <c r="JR567" s="1" t="s">
        <v>391</v>
      </c>
      <c r="JT567" s="1" t="s">
        <v>3802</v>
      </c>
      <c r="JU567" s="1" t="s">
        <v>419</v>
      </c>
      <c r="JV567" s="1" t="s">
        <v>412</v>
      </c>
      <c r="JX567" s="1" t="s">
        <v>415</v>
      </c>
      <c r="JY567" s="1" t="s">
        <v>411</v>
      </c>
      <c r="JZ567" s="1" t="s">
        <v>411</v>
      </c>
      <c r="KA567" s="1" t="s">
        <v>411</v>
      </c>
      <c r="KB567" s="1" t="s">
        <v>411</v>
      </c>
      <c r="KC567" s="1" t="s">
        <v>411</v>
      </c>
      <c r="KD567" s="1" t="s">
        <v>411</v>
      </c>
      <c r="KE567" s="1" t="s">
        <v>411</v>
      </c>
      <c r="KF567" s="1" t="s">
        <v>411</v>
      </c>
      <c r="KI567" s="1" t="s">
        <v>411</v>
      </c>
      <c r="KJ567" s="1" t="s">
        <v>411</v>
      </c>
      <c r="KK567" s="1" t="s">
        <v>410</v>
      </c>
      <c r="KL567" s="1" t="s">
        <v>410</v>
      </c>
      <c r="KM567" s="1" t="s">
        <v>410</v>
      </c>
      <c r="KN567" s="1" t="s">
        <v>410</v>
      </c>
      <c r="KO567" s="1" t="s">
        <v>410</v>
      </c>
      <c r="KP567" s="1" t="s">
        <v>411</v>
      </c>
      <c r="KS567" s="1" t="s">
        <v>410</v>
      </c>
      <c r="KT567" s="1" t="s">
        <v>410</v>
      </c>
      <c r="KU567" s="1" t="s">
        <v>640</v>
      </c>
      <c r="KV567" s="1" t="s">
        <v>698</v>
      </c>
      <c r="KW567" s="1" t="s">
        <v>411</v>
      </c>
      <c r="KX567" s="1" t="s">
        <v>4667</v>
      </c>
      <c r="KY567" s="1" t="s">
        <v>411</v>
      </c>
      <c r="KZ567" s="1" t="s">
        <v>411</v>
      </c>
      <c r="LA567" s="1" t="s">
        <v>411</v>
      </c>
      <c r="LB567" s="1" t="s">
        <v>410</v>
      </c>
      <c r="LC567" s="1" t="s">
        <v>597</v>
      </c>
      <c r="LD567" s="1" t="s">
        <v>411</v>
      </c>
      <c r="LE567" s="1" t="s">
        <v>410</v>
      </c>
      <c r="LF567" s="1" t="s">
        <v>411</v>
      </c>
      <c r="LG567" s="1" t="s">
        <v>410</v>
      </c>
      <c r="LH567" s="1" t="s">
        <v>411</v>
      </c>
      <c r="LI567" s="1" t="s">
        <v>445</v>
      </c>
      <c r="LK567" s="1" t="s">
        <v>410</v>
      </c>
      <c r="LP567" s="1" t="s">
        <v>505</v>
      </c>
      <c r="LQ567" s="1" t="s">
        <v>2535</v>
      </c>
      <c r="LU567" s="1" t="s">
        <v>3802</v>
      </c>
    </row>
    <row r="568" spans="1:333" x14ac:dyDescent="0.25">
      <c r="A568" s="1" t="s">
        <v>7174</v>
      </c>
      <c r="B568" s="1" t="s">
        <v>7175</v>
      </c>
      <c r="C568" s="1" t="s">
        <v>7153</v>
      </c>
      <c r="D568" s="1" t="s">
        <v>1802</v>
      </c>
      <c r="E568" s="1" t="s">
        <v>329</v>
      </c>
      <c r="F568" s="1" t="s">
        <v>330</v>
      </c>
      <c r="G568" s="1" t="s">
        <v>7192</v>
      </c>
      <c r="H568" s="1" t="s">
        <v>7193</v>
      </c>
      <c r="I568" s="1" t="s">
        <v>7178</v>
      </c>
      <c r="J568" s="1" t="s">
        <v>5416</v>
      </c>
      <c r="K568" s="1" t="s">
        <v>6518</v>
      </c>
      <c r="L568" s="5">
        <v>42.573694439999997</v>
      </c>
      <c r="M568" s="5">
        <v>-78.610777780000006</v>
      </c>
      <c r="N568" s="1" t="s">
        <v>6716</v>
      </c>
      <c r="O568" s="8" t="str">
        <f>VLOOKUP(N568,'county-lookup'!$C$2:$D$63,2,FALSE)</f>
        <v>Erie County</v>
      </c>
      <c r="P568" s="1" t="s">
        <v>7194</v>
      </c>
      <c r="Q568" s="1" t="s">
        <v>7195</v>
      </c>
      <c r="R568" s="1" t="s">
        <v>830</v>
      </c>
      <c r="S568" s="1" t="s">
        <v>5421</v>
      </c>
      <c r="T568" s="1" t="s">
        <v>1734</v>
      </c>
      <c r="U568" s="1" t="s">
        <v>1735</v>
      </c>
      <c r="V568" s="1" t="s">
        <v>345</v>
      </c>
      <c r="W568" s="1" t="s">
        <v>6739</v>
      </c>
      <c r="X568" s="1" t="s">
        <v>7175</v>
      </c>
      <c r="Y568" s="1" t="s">
        <v>349</v>
      </c>
      <c r="Z568" s="1" t="s">
        <v>15055</v>
      </c>
      <c r="AA568" s="1" t="s">
        <v>15074</v>
      </c>
      <c r="AB568" s="1" t="s">
        <v>3824</v>
      </c>
      <c r="AC568" s="9" t="s">
        <v>15120</v>
      </c>
      <c r="AD568" s="7">
        <f>VLOOKUP(G568,'geo-join'!B568:F2087,2,FALSE)</f>
        <v>59</v>
      </c>
      <c r="AE568" s="7">
        <f>VLOOKUP(G568,'geo-join'!B568:F2087,3,FALSE)</f>
        <v>27</v>
      </c>
      <c r="AF568" s="7">
        <f>VLOOKUP(G568,'geo-join'!B568:F2087,4,FALSE)</f>
        <v>47</v>
      </c>
      <c r="AG568" s="7" t="str">
        <f>VLOOKUP(G568,'geo-join'!B568:F2087,5,FALSE)</f>
        <v>Ithaca</v>
      </c>
      <c r="AR568" s="1" t="s">
        <v>6739</v>
      </c>
      <c r="AS568" s="1" t="s">
        <v>7183</v>
      </c>
      <c r="EQ568" s="1" t="s">
        <v>4275</v>
      </c>
      <c r="ER568" s="1" t="s">
        <v>380</v>
      </c>
      <c r="ES568" s="1" t="s">
        <v>385</v>
      </c>
      <c r="EV568" s="1" t="s">
        <v>385</v>
      </c>
      <c r="EW568" s="1" t="s">
        <v>2739</v>
      </c>
      <c r="EX568" s="1" t="s">
        <v>4949</v>
      </c>
      <c r="EY568" s="1" t="s">
        <v>422</v>
      </c>
      <c r="FE568" s="1" t="s">
        <v>1709</v>
      </c>
      <c r="FJ568" s="1" t="s">
        <v>2739</v>
      </c>
      <c r="FK568" s="1" t="s">
        <v>391</v>
      </c>
      <c r="FL568" s="1" t="s">
        <v>380</v>
      </c>
      <c r="FN568" s="1" t="s">
        <v>391</v>
      </c>
      <c r="FQ568" s="1" t="s">
        <v>380</v>
      </c>
      <c r="FS568" s="1" t="s">
        <v>422</v>
      </c>
      <c r="FT568" s="1" t="s">
        <v>390</v>
      </c>
      <c r="FU568" s="1" t="s">
        <v>385</v>
      </c>
      <c r="FV568" s="1" t="s">
        <v>380</v>
      </c>
      <c r="FW568" s="1" t="s">
        <v>492</v>
      </c>
      <c r="FY568" s="1" t="s">
        <v>385</v>
      </c>
      <c r="GA568" s="1" t="s">
        <v>1709</v>
      </c>
      <c r="GC568" s="1" t="s">
        <v>378</v>
      </c>
      <c r="GD568" s="1" t="s">
        <v>4949</v>
      </c>
      <c r="GE568" s="1" t="s">
        <v>492</v>
      </c>
      <c r="GI568" s="1" t="s">
        <v>390</v>
      </c>
      <c r="GK568" s="1" t="s">
        <v>390</v>
      </c>
      <c r="GL568" s="1" t="s">
        <v>385</v>
      </c>
      <c r="GU568" s="1" t="s">
        <v>2739</v>
      </c>
      <c r="GV568" s="1" t="s">
        <v>380</v>
      </c>
      <c r="HA568" s="1" t="s">
        <v>380</v>
      </c>
      <c r="HB568" s="1" t="s">
        <v>380</v>
      </c>
      <c r="HD568" s="1" t="s">
        <v>380</v>
      </c>
      <c r="HH568" s="1" t="s">
        <v>380</v>
      </c>
      <c r="HO568" s="1" t="s">
        <v>390</v>
      </c>
      <c r="HP568" s="1" t="s">
        <v>380</v>
      </c>
      <c r="HV568" s="1" t="s">
        <v>380</v>
      </c>
      <c r="HW568" s="1" t="s">
        <v>380</v>
      </c>
      <c r="HX568" s="1" t="s">
        <v>1709</v>
      </c>
      <c r="HZ568" s="1" t="s">
        <v>380</v>
      </c>
      <c r="IC568" s="1" t="s">
        <v>390</v>
      </c>
      <c r="ID568" s="1" t="s">
        <v>1996</v>
      </c>
      <c r="IE568" s="1" t="s">
        <v>380</v>
      </c>
      <c r="IF568" s="1" t="s">
        <v>391</v>
      </c>
      <c r="IG568" s="1" t="s">
        <v>1709</v>
      </c>
      <c r="IM568" s="1" t="s">
        <v>2706</v>
      </c>
      <c r="IO568" s="1" t="s">
        <v>390</v>
      </c>
      <c r="IQ568" s="1" t="s">
        <v>385</v>
      </c>
      <c r="IR568" s="1" t="s">
        <v>378</v>
      </c>
      <c r="IS568" s="1" t="s">
        <v>380</v>
      </c>
      <c r="IT568" s="1" t="s">
        <v>380</v>
      </c>
      <c r="IU568" s="1" t="s">
        <v>380</v>
      </c>
      <c r="JA568" s="1" t="s">
        <v>492</v>
      </c>
      <c r="JI568" s="1" t="s">
        <v>1709</v>
      </c>
      <c r="JJ568" s="1" t="s">
        <v>1709</v>
      </c>
      <c r="JK568" s="1" t="s">
        <v>391</v>
      </c>
      <c r="JN568" s="1" t="s">
        <v>380</v>
      </c>
      <c r="JP568" s="1" t="s">
        <v>1709</v>
      </c>
      <c r="JQ568" s="1" t="s">
        <v>391</v>
      </c>
      <c r="JS568" s="1" t="s">
        <v>391</v>
      </c>
      <c r="JW568" s="1" t="s">
        <v>380</v>
      </c>
      <c r="KH568" s="1" t="s">
        <v>391</v>
      </c>
    </row>
    <row r="569" spans="1:333" x14ac:dyDescent="0.25">
      <c r="A569" s="1" t="s">
        <v>7196</v>
      </c>
      <c r="B569" s="1" t="s">
        <v>7197</v>
      </c>
      <c r="C569" s="1" t="s">
        <v>7198</v>
      </c>
      <c r="D569" s="1" t="s">
        <v>2440</v>
      </c>
      <c r="E569" s="1" t="s">
        <v>329</v>
      </c>
      <c r="F569" s="1" t="s">
        <v>330</v>
      </c>
      <c r="G569" s="1" t="s">
        <v>7199</v>
      </c>
      <c r="H569" s="1" t="s">
        <v>7200</v>
      </c>
      <c r="I569" s="1" t="s">
        <v>7201</v>
      </c>
      <c r="J569" s="1" t="s">
        <v>455</v>
      </c>
      <c r="K569" s="1" t="s">
        <v>6518</v>
      </c>
      <c r="L569" s="5">
        <v>42.215666669999997</v>
      </c>
      <c r="M569" s="5">
        <v>-78.272777779999998</v>
      </c>
      <c r="N569" s="1" t="s">
        <v>5392</v>
      </c>
      <c r="O569" s="8" t="str">
        <f>VLOOKUP(N569,'county-lookup'!$C$2:$D$63,2,FALSE)</f>
        <v>Allegany County</v>
      </c>
      <c r="P569" s="1" t="s">
        <v>7204</v>
      </c>
      <c r="Q569" s="1" t="s">
        <v>7205</v>
      </c>
      <c r="R569" s="1" t="s">
        <v>342</v>
      </c>
      <c r="S569" s="1" t="s">
        <v>459</v>
      </c>
      <c r="T569" s="1" t="s">
        <v>343</v>
      </c>
      <c r="U569" s="1" t="s">
        <v>344</v>
      </c>
      <c r="V569" s="1" t="s">
        <v>345</v>
      </c>
      <c r="W569" s="1" t="s">
        <v>7206</v>
      </c>
      <c r="X569" s="1" t="s">
        <v>7197</v>
      </c>
      <c r="Y569" s="1" t="s">
        <v>1775</v>
      </c>
      <c r="Z569" s="1" t="s">
        <v>15055</v>
      </c>
      <c r="AA569" s="1" t="s">
        <v>15073</v>
      </c>
      <c r="AB569" s="1" t="s">
        <v>459</v>
      </c>
      <c r="AC569" s="9" t="s">
        <v>15118</v>
      </c>
      <c r="AD569" s="7">
        <f>VLOOKUP(G569,'geo-join'!B569:F2088,2,FALSE)</f>
        <v>57</v>
      </c>
      <c r="AE569" s="7">
        <f>VLOOKUP(G569,'geo-join'!B569:F2088,3,FALSE)</f>
        <v>23</v>
      </c>
      <c r="AF569" s="7">
        <f>VLOOKUP(G569,'geo-join'!B569:F2088,4,FALSE)</f>
        <v>48</v>
      </c>
      <c r="AG569" s="7" t="str">
        <f>VLOOKUP(G569,'geo-join'!B569:F2088,5,FALSE)</f>
        <v>Ithaca</v>
      </c>
      <c r="AJ569" s="1" t="s">
        <v>942</v>
      </c>
      <c r="AL569" s="1" t="s">
        <v>1776</v>
      </c>
      <c r="AO569" s="1" t="s">
        <v>1120</v>
      </c>
      <c r="AP569" s="1" t="s">
        <v>2944</v>
      </c>
      <c r="AQ569" s="1" t="s">
        <v>1242</v>
      </c>
      <c r="AR569" s="1" t="s">
        <v>7206</v>
      </c>
      <c r="AS569" s="1" t="s">
        <v>978</v>
      </c>
      <c r="AY569" s="1" t="s">
        <v>2089</v>
      </c>
      <c r="AZ569" s="1" t="s">
        <v>2547</v>
      </c>
      <c r="BA569" s="1" t="s">
        <v>974</v>
      </c>
      <c r="BB569" s="1" t="s">
        <v>4742</v>
      </c>
      <c r="BC569" s="1" t="s">
        <v>7207</v>
      </c>
      <c r="BD569" s="1" t="s">
        <v>997</v>
      </c>
      <c r="BE569" s="1" t="s">
        <v>3953</v>
      </c>
      <c r="BI569" s="1" t="s">
        <v>4894</v>
      </c>
      <c r="BK569" s="1" t="s">
        <v>3739</v>
      </c>
      <c r="BL569" s="1" t="s">
        <v>2737</v>
      </c>
      <c r="BO569" s="1" t="s">
        <v>7208</v>
      </c>
      <c r="BP569" s="1" t="s">
        <v>485</v>
      </c>
      <c r="BQ569" s="1" t="s">
        <v>693</v>
      </c>
      <c r="BR569" s="1" t="s">
        <v>383</v>
      </c>
      <c r="BS569" s="1" t="s">
        <v>422</v>
      </c>
      <c r="BU569" s="1" t="s">
        <v>2957</v>
      </c>
      <c r="BV569" s="1" t="s">
        <v>945</v>
      </c>
      <c r="BW569" s="1" t="s">
        <v>2957</v>
      </c>
      <c r="BX569" s="1" t="s">
        <v>435</v>
      </c>
      <c r="BY569" s="1" t="s">
        <v>6217</v>
      </c>
      <c r="BZ569" s="1" t="s">
        <v>390</v>
      </c>
      <c r="CA569" s="1" t="s">
        <v>5757</v>
      </c>
      <c r="CB569" s="1" t="s">
        <v>2551</v>
      </c>
      <c r="CD569" s="1" t="s">
        <v>7209</v>
      </c>
      <c r="CH569" s="1" t="s">
        <v>907</v>
      </c>
      <c r="CK569" s="1" t="s">
        <v>907</v>
      </c>
      <c r="CN569" s="1" t="s">
        <v>407</v>
      </c>
      <c r="CR569" s="1" t="s">
        <v>907</v>
      </c>
      <c r="CV569" s="1" t="s">
        <v>388</v>
      </c>
      <c r="CX569" s="1" t="s">
        <v>2399</v>
      </c>
      <c r="CZ569" s="1" t="s">
        <v>390</v>
      </c>
      <c r="DB569" s="1" t="s">
        <v>2801</v>
      </c>
      <c r="DD569" s="1" t="s">
        <v>1639</v>
      </c>
      <c r="DF569" s="1" t="s">
        <v>7210</v>
      </c>
      <c r="DH569" s="1" t="s">
        <v>1202</v>
      </c>
      <c r="DI569" s="1" t="s">
        <v>2491</v>
      </c>
      <c r="DJ569" s="1" t="s">
        <v>1191</v>
      </c>
      <c r="DL569" s="1" t="s">
        <v>1900</v>
      </c>
      <c r="DN569" s="1" t="s">
        <v>1199</v>
      </c>
      <c r="DO569" s="1" t="s">
        <v>7211</v>
      </c>
      <c r="DP569" s="1" t="s">
        <v>4489</v>
      </c>
      <c r="DR569" s="1" t="s">
        <v>419</v>
      </c>
      <c r="DT569" s="1" t="s">
        <v>1433</v>
      </c>
      <c r="DV569" s="1" t="s">
        <v>1618</v>
      </c>
      <c r="DX569" s="1" t="s">
        <v>4002</v>
      </c>
      <c r="DZ569" s="1" t="s">
        <v>7046</v>
      </c>
      <c r="EB569" s="1" t="s">
        <v>630</v>
      </c>
      <c r="EE569" s="1" t="s">
        <v>1348</v>
      </c>
      <c r="EG569" s="1" t="s">
        <v>1442</v>
      </c>
      <c r="EJ569" s="1" t="s">
        <v>394</v>
      </c>
      <c r="EK569" s="1" t="s">
        <v>1889</v>
      </c>
      <c r="EM569" s="1" t="s">
        <v>5459</v>
      </c>
      <c r="EN569" s="1" t="s">
        <v>410</v>
      </c>
      <c r="EO569" s="1" t="s">
        <v>411</v>
      </c>
      <c r="EP569" s="1" t="s">
        <v>411</v>
      </c>
      <c r="ET569" s="1" t="s">
        <v>420</v>
      </c>
      <c r="EU569" s="1" t="s">
        <v>385</v>
      </c>
      <c r="EV569" s="1" t="s">
        <v>6219</v>
      </c>
      <c r="FA569" s="1" t="s">
        <v>385</v>
      </c>
      <c r="FB569" s="1" t="s">
        <v>385</v>
      </c>
      <c r="FC569" s="1" t="s">
        <v>385</v>
      </c>
      <c r="FD569" s="1" t="s">
        <v>415</v>
      </c>
      <c r="FF569" s="1" t="s">
        <v>385</v>
      </c>
      <c r="FG569" s="1" t="s">
        <v>385</v>
      </c>
      <c r="FH569" s="1" t="s">
        <v>385</v>
      </c>
      <c r="FI569" s="1" t="s">
        <v>416</v>
      </c>
      <c r="FM569" s="1" t="s">
        <v>420</v>
      </c>
      <c r="FN569" s="1" t="s">
        <v>435</v>
      </c>
      <c r="FP569" s="1" t="s">
        <v>4949</v>
      </c>
      <c r="FR569" s="1" t="s">
        <v>415</v>
      </c>
      <c r="FX569" s="1" t="s">
        <v>420</v>
      </c>
      <c r="FZ569" s="1" t="s">
        <v>1709</v>
      </c>
      <c r="GB569" s="1" t="s">
        <v>422</v>
      </c>
      <c r="GG569" s="1" t="s">
        <v>423</v>
      </c>
      <c r="GH569" s="1" t="s">
        <v>419</v>
      </c>
      <c r="GJ569" s="1" t="s">
        <v>424</v>
      </c>
      <c r="GM569" s="1" t="s">
        <v>425</v>
      </c>
      <c r="GN569" s="1" t="s">
        <v>385</v>
      </c>
      <c r="GO569" s="1" t="s">
        <v>385</v>
      </c>
      <c r="GP569" s="1" t="s">
        <v>385</v>
      </c>
      <c r="GQ569" s="1" t="s">
        <v>385</v>
      </c>
      <c r="GR569" s="1" t="s">
        <v>3801</v>
      </c>
      <c r="GS569" s="1" t="s">
        <v>3802</v>
      </c>
      <c r="GT569" s="1" t="s">
        <v>423</v>
      </c>
      <c r="GW569" s="1" t="s">
        <v>427</v>
      </c>
      <c r="GX569" s="1" t="s">
        <v>385</v>
      </c>
      <c r="GY569" s="1" t="s">
        <v>385</v>
      </c>
      <c r="GZ569" s="1" t="s">
        <v>385</v>
      </c>
      <c r="HC569" s="1" t="s">
        <v>422</v>
      </c>
      <c r="HE569" s="1" t="s">
        <v>420</v>
      </c>
      <c r="HF569" s="1" t="s">
        <v>427</v>
      </c>
      <c r="HG569" s="1" t="s">
        <v>3802</v>
      </c>
      <c r="HI569" s="1" t="s">
        <v>433</v>
      </c>
      <c r="HJ569" s="1" t="s">
        <v>3803</v>
      </c>
      <c r="HK569" s="1" t="s">
        <v>441</v>
      </c>
      <c r="HL569" s="1" t="s">
        <v>385</v>
      </c>
      <c r="HM569" s="1" t="s">
        <v>385</v>
      </c>
      <c r="HN569" s="1" t="s">
        <v>385</v>
      </c>
      <c r="HQ569" s="1" t="s">
        <v>412</v>
      </c>
      <c r="HR569" s="1" t="s">
        <v>385</v>
      </c>
      <c r="HS569" s="1" t="s">
        <v>385</v>
      </c>
      <c r="HT569" s="1" t="s">
        <v>385</v>
      </c>
      <c r="HU569" s="1" t="s">
        <v>385</v>
      </c>
      <c r="HY569" s="1" t="s">
        <v>429</v>
      </c>
      <c r="IA569" s="1" t="s">
        <v>1709</v>
      </c>
      <c r="IB569" s="1" t="s">
        <v>441</v>
      </c>
      <c r="IH569" s="1" t="s">
        <v>384</v>
      </c>
      <c r="II569" s="1" t="s">
        <v>385</v>
      </c>
      <c r="IJ569" s="1" t="s">
        <v>385</v>
      </c>
      <c r="IK569" s="1" t="s">
        <v>419</v>
      </c>
      <c r="IL569" s="1" t="s">
        <v>3802</v>
      </c>
      <c r="IN569" s="1" t="s">
        <v>420</v>
      </c>
      <c r="IP569" s="1" t="s">
        <v>424</v>
      </c>
      <c r="IV569" s="1" t="s">
        <v>436</v>
      </c>
      <c r="IW569" s="1" t="s">
        <v>419</v>
      </c>
      <c r="IX569" s="1" t="s">
        <v>429</v>
      </c>
      <c r="IY569" s="1" t="s">
        <v>422</v>
      </c>
      <c r="IZ569" s="1" t="s">
        <v>422</v>
      </c>
      <c r="JB569" s="1" t="s">
        <v>384</v>
      </c>
      <c r="JC569" s="1" t="s">
        <v>385</v>
      </c>
      <c r="JD569" s="1" t="s">
        <v>414</v>
      </c>
      <c r="JE569" s="1" t="s">
        <v>419</v>
      </c>
      <c r="JF569" s="1" t="s">
        <v>400</v>
      </c>
      <c r="JG569" s="1" t="s">
        <v>422</v>
      </c>
      <c r="JL569" s="1" t="s">
        <v>429</v>
      </c>
      <c r="JM569" s="1" t="s">
        <v>385</v>
      </c>
      <c r="JO569" s="1" t="s">
        <v>415</v>
      </c>
      <c r="JQ569" s="1" t="s">
        <v>441</v>
      </c>
      <c r="JR569" s="1" t="s">
        <v>391</v>
      </c>
      <c r="JT569" s="1" t="s">
        <v>3802</v>
      </c>
      <c r="JU569" s="1" t="s">
        <v>419</v>
      </c>
      <c r="JV569" s="1" t="s">
        <v>412</v>
      </c>
      <c r="JX569" s="1" t="s">
        <v>415</v>
      </c>
      <c r="JY569" s="1" t="s">
        <v>411</v>
      </c>
      <c r="JZ569" s="1" t="s">
        <v>411</v>
      </c>
      <c r="KA569" s="1" t="s">
        <v>411</v>
      </c>
      <c r="KB569" s="1" t="s">
        <v>411</v>
      </c>
      <c r="KC569" s="1" t="s">
        <v>411</v>
      </c>
      <c r="KD569" s="1" t="s">
        <v>411</v>
      </c>
      <c r="KE569" s="1" t="s">
        <v>411</v>
      </c>
      <c r="KF569" s="1" t="s">
        <v>411</v>
      </c>
      <c r="KI569" s="1" t="s">
        <v>411</v>
      </c>
      <c r="KJ569" s="1" t="s">
        <v>411</v>
      </c>
      <c r="KK569" s="1" t="s">
        <v>1364</v>
      </c>
      <c r="KL569" s="1" t="s">
        <v>410</v>
      </c>
      <c r="KM569" s="1" t="s">
        <v>410</v>
      </c>
      <c r="KN569" s="1" t="s">
        <v>410</v>
      </c>
      <c r="KO569" s="1" t="s">
        <v>410</v>
      </c>
      <c r="KP569" s="1" t="s">
        <v>411</v>
      </c>
      <c r="KS569" s="1" t="s">
        <v>410</v>
      </c>
      <c r="KT569" s="1" t="s">
        <v>410</v>
      </c>
      <c r="KU569" s="1" t="s">
        <v>410</v>
      </c>
      <c r="KV569" s="1" t="s">
        <v>698</v>
      </c>
      <c r="KW569" s="1" t="s">
        <v>411</v>
      </c>
      <c r="KX569" s="1" t="s">
        <v>4667</v>
      </c>
      <c r="KY569" s="1" t="s">
        <v>411</v>
      </c>
      <c r="KZ569" s="1" t="s">
        <v>411</v>
      </c>
      <c r="LA569" s="1" t="s">
        <v>461</v>
      </c>
      <c r="LB569" s="1" t="s">
        <v>410</v>
      </c>
      <c r="LC569" s="1" t="s">
        <v>411</v>
      </c>
      <c r="LD569" s="1" t="s">
        <v>411</v>
      </c>
      <c r="LE569" s="1" t="s">
        <v>410</v>
      </c>
      <c r="LF569" s="1" t="s">
        <v>411</v>
      </c>
      <c r="LG569" s="1" t="s">
        <v>410</v>
      </c>
      <c r="LH569" s="1" t="s">
        <v>411</v>
      </c>
      <c r="LI569" s="1" t="s">
        <v>1718</v>
      </c>
      <c r="LJ569" s="1" t="s">
        <v>1364</v>
      </c>
      <c r="LK569" s="1" t="s">
        <v>410</v>
      </c>
      <c r="LP569" s="1" t="s">
        <v>1255</v>
      </c>
      <c r="LQ569" s="1" t="s">
        <v>1230</v>
      </c>
      <c r="LU569" s="1" t="s">
        <v>575</v>
      </c>
    </row>
    <row r="570" spans="1:333" x14ac:dyDescent="0.25">
      <c r="A570" s="1" t="s">
        <v>7196</v>
      </c>
      <c r="B570" s="1" t="s">
        <v>7197</v>
      </c>
      <c r="C570" s="1" t="s">
        <v>7198</v>
      </c>
      <c r="D570" s="1" t="s">
        <v>3222</v>
      </c>
      <c r="E570" s="1" t="s">
        <v>329</v>
      </c>
      <c r="F570" s="1" t="s">
        <v>330</v>
      </c>
      <c r="G570" s="1" t="s">
        <v>7212</v>
      </c>
      <c r="H570" s="1" t="s">
        <v>7213</v>
      </c>
      <c r="I570" s="1" t="s">
        <v>7201</v>
      </c>
      <c r="J570" s="1" t="s">
        <v>455</v>
      </c>
      <c r="K570" s="1" t="s">
        <v>6518</v>
      </c>
      <c r="L570" s="5">
        <v>42.215666669999997</v>
      </c>
      <c r="M570" s="5">
        <v>-78.272777779999998</v>
      </c>
      <c r="N570" s="1" t="s">
        <v>5392</v>
      </c>
      <c r="O570" s="8" t="str">
        <f>VLOOKUP(N570,'county-lookup'!$C$2:$D$63,2,FALSE)</f>
        <v>Allegany County</v>
      </c>
      <c r="P570" s="1" t="s">
        <v>7214</v>
      </c>
      <c r="Q570" s="1" t="s">
        <v>7215</v>
      </c>
      <c r="R570" s="1" t="s">
        <v>342</v>
      </c>
      <c r="S570" s="1" t="s">
        <v>459</v>
      </c>
      <c r="T570" s="1" t="s">
        <v>343</v>
      </c>
      <c r="U570" s="1" t="s">
        <v>344</v>
      </c>
      <c r="V570" s="1" t="s">
        <v>345</v>
      </c>
      <c r="W570" s="1" t="s">
        <v>7206</v>
      </c>
      <c r="X570" s="1" t="s">
        <v>7197</v>
      </c>
      <c r="Y570" s="1" t="s">
        <v>1775</v>
      </c>
      <c r="Z570" s="1" t="s">
        <v>15055</v>
      </c>
      <c r="AA570" s="1" t="s">
        <v>15073</v>
      </c>
      <c r="AB570" s="1" t="s">
        <v>459</v>
      </c>
      <c r="AC570" s="9" t="s">
        <v>15118</v>
      </c>
      <c r="AD570" s="7">
        <f>VLOOKUP(G570,'geo-join'!B570:F2089,2,FALSE)</f>
        <v>57</v>
      </c>
      <c r="AE570" s="7">
        <f>VLOOKUP(G570,'geo-join'!B570:F2089,3,FALSE)</f>
        <v>23</v>
      </c>
      <c r="AF570" s="7">
        <f>VLOOKUP(G570,'geo-join'!B570:F2089,4,FALSE)</f>
        <v>48</v>
      </c>
      <c r="AG570" s="7" t="str">
        <f>VLOOKUP(G570,'geo-join'!B570:F2089,5,FALSE)</f>
        <v>Ithaca</v>
      </c>
      <c r="AR570" s="1" t="s">
        <v>7206</v>
      </c>
      <c r="AS570" s="1" t="s">
        <v>978</v>
      </c>
      <c r="EQ570" s="1" t="s">
        <v>4275</v>
      </c>
      <c r="ER570" s="1" t="s">
        <v>380</v>
      </c>
      <c r="ES570" s="1" t="s">
        <v>385</v>
      </c>
      <c r="EV570" s="1" t="s">
        <v>385</v>
      </c>
      <c r="EW570" s="1" t="s">
        <v>2739</v>
      </c>
      <c r="EX570" s="1" t="s">
        <v>4949</v>
      </c>
      <c r="EY570" s="1" t="s">
        <v>422</v>
      </c>
      <c r="FE570" s="1" t="s">
        <v>1709</v>
      </c>
      <c r="FJ570" s="1" t="s">
        <v>2739</v>
      </c>
      <c r="FK570" s="1" t="s">
        <v>391</v>
      </c>
      <c r="FL570" s="1" t="s">
        <v>380</v>
      </c>
      <c r="FN570" s="1" t="s">
        <v>391</v>
      </c>
      <c r="FQ570" s="1" t="s">
        <v>380</v>
      </c>
      <c r="FS570" s="1" t="s">
        <v>422</v>
      </c>
      <c r="FT570" s="1" t="s">
        <v>390</v>
      </c>
      <c r="FU570" s="1" t="s">
        <v>385</v>
      </c>
      <c r="FV570" s="1" t="s">
        <v>380</v>
      </c>
      <c r="FW570" s="1" t="s">
        <v>492</v>
      </c>
      <c r="FY570" s="1" t="s">
        <v>385</v>
      </c>
      <c r="GA570" s="1" t="s">
        <v>1709</v>
      </c>
      <c r="GC570" s="1" t="s">
        <v>378</v>
      </c>
      <c r="GD570" s="1" t="s">
        <v>4949</v>
      </c>
      <c r="GE570" s="1" t="s">
        <v>492</v>
      </c>
      <c r="GI570" s="1" t="s">
        <v>390</v>
      </c>
      <c r="GK570" s="1" t="s">
        <v>390</v>
      </c>
      <c r="GL570" s="1" t="s">
        <v>385</v>
      </c>
      <c r="GU570" s="1" t="s">
        <v>2739</v>
      </c>
      <c r="GV570" s="1" t="s">
        <v>380</v>
      </c>
      <c r="HA570" s="1" t="s">
        <v>380</v>
      </c>
      <c r="HB570" s="1" t="s">
        <v>380</v>
      </c>
      <c r="HD570" s="1" t="s">
        <v>380</v>
      </c>
      <c r="HH570" s="1" t="s">
        <v>380</v>
      </c>
      <c r="HO570" s="1" t="s">
        <v>390</v>
      </c>
      <c r="HP570" s="1" t="s">
        <v>380</v>
      </c>
      <c r="HV570" s="1" t="s">
        <v>380</v>
      </c>
      <c r="HW570" s="1" t="s">
        <v>380</v>
      </c>
      <c r="HX570" s="1" t="s">
        <v>1709</v>
      </c>
      <c r="HZ570" s="1" t="s">
        <v>380</v>
      </c>
      <c r="IC570" s="1" t="s">
        <v>390</v>
      </c>
      <c r="ID570" s="1" t="s">
        <v>1996</v>
      </c>
      <c r="IE570" s="1" t="s">
        <v>380</v>
      </c>
      <c r="IF570" s="1" t="s">
        <v>391</v>
      </c>
      <c r="IG570" s="1" t="s">
        <v>1709</v>
      </c>
      <c r="IM570" s="1" t="s">
        <v>2706</v>
      </c>
      <c r="IO570" s="1" t="s">
        <v>390</v>
      </c>
      <c r="IQ570" s="1" t="s">
        <v>385</v>
      </c>
      <c r="IR570" s="1" t="s">
        <v>378</v>
      </c>
      <c r="IS570" s="1" t="s">
        <v>380</v>
      </c>
      <c r="IT570" s="1" t="s">
        <v>380</v>
      </c>
      <c r="IU570" s="1" t="s">
        <v>380</v>
      </c>
      <c r="JA570" s="1" t="s">
        <v>492</v>
      </c>
      <c r="JI570" s="1" t="s">
        <v>1709</v>
      </c>
      <c r="JJ570" s="1" t="s">
        <v>1709</v>
      </c>
      <c r="JK570" s="1" t="s">
        <v>391</v>
      </c>
      <c r="JN570" s="1" t="s">
        <v>380</v>
      </c>
      <c r="JP570" s="1" t="s">
        <v>1709</v>
      </c>
      <c r="JQ570" s="1" t="s">
        <v>391</v>
      </c>
      <c r="JS570" s="1" t="s">
        <v>391</v>
      </c>
      <c r="JW570" s="1" t="s">
        <v>380</v>
      </c>
      <c r="KH570" s="1" t="s">
        <v>391</v>
      </c>
    </row>
    <row r="571" spans="1:333" x14ac:dyDescent="0.25">
      <c r="A571" s="1" t="s">
        <v>7216</v>
      </c>
      <c r="B571" s="1" t="s">
        <v>7217</v>
      </c>
      <c r="C571" s="1" t="s">
        <v>7218</v>
      </c>
      <c r="D571" s="1" t="s">
        <v>1230</v>
      </c>
      <c r="E571" s="1" t="s">
        <v>329</v>
      </c>
      <c r="F571" s="1" t="s">
        <v>1207</v>
      </c>
      <c r="G571" s="1" t="s">
        <v>7219</v>
      </c>
      <c r="H571" s="1" t="s">
        <v>7220</v>
      </c>
      <c r="I571" s="1" t="s">
        <v>7221</v>
      </c>
      <c r="J571" s="1" t="s">
        <v>455</v>
      </c>
      <c r="K571" s="1" t="s">
        <v>6518</v>
      </c>
      <c r="L571" s="5">
        <v>42.638750000000002</v>
      </c>
      <c r="M571" s="5">
        <v>-78.383833330000002</v>
      </c>
      <c r="N571" s="1" t="s">
        <v>1125</v>
      </c>
      <c r="O571" s="8" t="str">
        <f>VLOOKUP(N571,'county-lookup'!$C$2:$D$63,2,FALSE)</f>
        <v>Wyoming County</v>
      </c>
      <c r="P571" s="1" t="s">
        <v>7224</v>
      </c>
      <c r="Q571" s="1" t="s">
        <v>7225</v>
      </c>
      <c r="R571" s="1" t="s">
        <v>342</v>
      </c>
      <c r="S571" s="1" t="s">
        <v>459</v>
      </c>
      <c r="T571" s="1" t="s">
        <v>343</v>
      </c>
      <c r="U571" s="1" t="s">
        <v>344</v>
      </c>
      <c r="V571" s="1" t="s">
        <v>345</v>
      </c>
      <c r="W571" s="1" t="s">
        <v>7226</v>
      </c>
      <c r="X571" s="1" t="s">
        <v>7217</v>
      </c>
      <c r="Y571" s="1" t="s">
        <v>349</v>
      </c>
      <c r="Z571" s="1" t="s">
        <v>15055</v>
      </c>
      <c r="AA571" s="1" t="s">
        <v>15074</v>
      </c>
      <c r="AB571" s="1" t="s">
        <v>459</v>
      </c>
      <c r="AC571" s="9" t="s">
        <v>15120</v>
      </c>
      <c r="AD571" s="7">
        <f>VLOOKUP(G571,'geo-join'!B571:F2090,2,FALSE)</f>
        <v>59</v>
      </c>
      <c r="AE571" s="7">
        <f>VLOOKUP(G571,'geo-join'!B571:F2090,3,FALSE)</f>
        <v>27</v>
      </c>
      <c r="AF571" s="7">
        <f>VLOOKUP(G571,'geo-join'!B571:F2090,4,FALSE)</f>
        <v>47</v>
      </c>
      <c r="AG571" s="7" t="str">
        <f>VLOOKUP(G571,'geo-join'!B571:F2090,5,FALSE)</f>
        <v>Ithaca</v>
      </c>
      <c r="AJ571" s="1" t="s">
        <v>598</v>
      </c>
      <c r="AL571" s="1" t="s">
        <v>2084</v>
      </c>
      <c r="AO571" s="1" t="s">
        <v>1167</v>
      </c>
      <c r="AP571" s="1" t="s">
        <v>7227</v>
      </c>
      <c r="AQ571" s="1" t="s">
        <v>2490</v>
      </c>
      <c r="AR571" s="1" t="s">
        <v>7226</v>
      </c>
      <c r="AS571" s="1" t="s">
        <v>6931</v>
      </c>
      <c r="AY571" s="1" t="s">
        <v>788</v>
      </c>
      <c r="AZ571" s="1" t="s">
        <v>3746</v>
      </c>
      <c r="BA571" s="1" t="s">
        <v>679</v>
      </c>
      <c r="BB571" s="1" t="s">
        <v>1779</v>
      </c>
      <c r="BC571" s="1" t="s">
        <v>2404</v>
      </c>
      <c r="BD571" s="1" t="s">
        <v>4659</v>
      </c>
      <c r="BE571" s="1" t="s">
        <v>5676</v>
      </c>
      <c r="BI571" s="1" t="s">
        <v>1365</v>
      </c>
      <c r="BK571" s="1" t="s">
        <v>3953</v>
      </c>
      <c r="BL571" s="1" t="s">
        <v>487</v>
      </c>
      <c r="BO571" s="1" t="s">
        <v>7026</v>
      </c>
      <c r="BP571" s="1" t="s">
        <v>5650</v>
      </c>
      <c r="BQ571" s="1" t="s">
        <v>487</v>
      </c>
      <c r="BR571" s="1" t="s">
        <v>383</v>
      </c>
      <c r="BS571" s="1" t="s">
        <v>422</v>
      </c>
      <c r="BU571" s="1" t="s">
        <v>3067</v>
      </c>
      <c r="BV571" s="1" t="s">
        <v>2736</v>
      </c>
      <c r="BW571" s="1" t="s">
        <v>3067</v>
      </c>
      <c r="BX571" s="1" t="s">
        <v>435</v>
      </c>
      <c r="BY571" s="1" t="s">
        <v>6217</v>
      </c>
      <c r="BZ571" s="1" t="s">
        <v>432</v>
      </c>
      <c r="CA571" s="1" t="s">
        <v>579</v>
      </c>
      <c r="CB571" s="1" t="s">
        <v>2289</v>
      </c>
      <c r="CD571" s="1" t="s">
        <v>955</v>
      </c>
      <c r="CH571" s="1" t="s">
        <v>907</v>
      </c>
      <c r="CK571" s="1" t="s">
        <v>907</v>
      </c>
      <c r="CN571" s="1" t="s">
        <v>406</v>
      </c>
      <c r="CR571" s="1" t="s">
        <v>907</v>
      </c>
      <c r="CV571" s="1" t="s">
        <v>388</v>
      </c>
      <c r="CX571" s="1" t="s">
        <v>842</v>
      </c>
      <c r="CZ571" s="1" t="s">
        <v>390</v>
      </c>
      <c r="DB571" s="1" t="s">
        <v>424</v>
      </c>
      <c r="DD571" s="1" t="s">
        <v>1639</v>
      </c>
      <c r="DF571" s="1" t="s">
        <v>2189</v>
      </c>
      <c r="DH571" s="1" t="s">
        <v>1737</v>
      </c>
      <c r="DI571" s="1" t="s">
        <v>1632</v>
      </c>
      <c r="DJ571" s="1" t="s">
        <v>2434</v>
      </c>
      <c r="DL571" s="1" t="s">
        <v>2099</v>
      </c>
      <c r="DN571" s="1" t="s">
        <v>792</v>
      </c>
      <c r="DO571" s="1" t="s">
        <v>1639</v>
      </c>
      <c r="DP571" s="1" t="s">
        <v>445</v>
      </c>
      <c r="DR571" s="1" t="s">
        <v>419</v>
      </c>
      <c r="DT571" s="1" t="s">
        <v>375</v>
      </c>
      <c r="DV571" s="1" t="s">
        <v>2877</v>
      </c>
      <c r="DX571" s="1" t="s">
        <v>441</v>
      </c>
      <c r="DZ571" s="1" t="s">
        <v>609</v>
      </c>
      <c r="EB571" s="1" t="s">
        <v>630</v>
      </c>
      <c r="EE571" s="1" t="s">
        <v>1270</v>
      </c>
      <c r="EG571" s="1" t="s">
        <v>1996</v>
      </c>
      <c r="EJ571" s="1" t="s">
        <v>703</v>
      </c>
      <c r="EK571" s="1" t="s">
        <v>408</v>
      </c>
      <c r="EM571" s="1" t="s">
        <v>856</v>
      </c>
      <c r="EN571" s="1" t="s">
        <v>410</v>
      </c>
      <c r="EO571" s="1" t="s">
        <v>411</v>
      </c>
      <c r="EP571" s="1" t="s">
        <v>411</v>
      </c>
      <c r="ET571" s="1" t="s">
        <v>420</v>
      </c>
      <c r="EU571" s="1" t="s">
        <v>385</v>
      </c>
      <c r="EV571" s="1" t="s">
        <v>1043</v>
      </c>
      <c r="FA571" s="1" t="s">
        <v>385</v>
      </c>
      <c r="FB571" s="1" t="s">
        <v>385</v>
      </c>
      <c r="FC571" s="1" t="s">
        <v>385</v>
      </c>
      <c r="FD571" s="1" t="s">
        <v>415</v>
      </c>
      <c r="FF571" s="1" t="s">
        <v>385</v>
      </c>
      <c r="FG571" s="1" t="s">
        <v>385</v>
      </c>
      <c r="FH571" s="1" t="s">
        <v>894</v>
      </c>
      <c r="FI571" s="1" t="s">
        <v>416</v>
      </c>
      <c r="FM571" s="1" t="s">
        <v>420</v>
      </c>
      <c r="FN571" s="1" t="s">
        <v>435</v>
      </c>
      <c r="FP571" s="1" t="s">
        <v>4949</v>
      </c>
      <c r="FR571" s="1" t="s">
        <v>415</v>
      </c>
      <c r="FX571" s="1" t="s">
        <v>420</v>
      </c>
      <c r="FZ571" s="1" t="s">
        <v>1709</v>
      </c>
      <c r="GB571" s="1" t="s">
        <v>422</v>
      </c>
      <c r="GG571" s="1" t="s">
        <v>423</v>
      </c>
      <c r="GH571" s="1" t="s">
        <v>419</v>
      </c>
      <c r="GJ571" s="1" t="s">
        <v>424</v>
      </c>
      <c r="GM571" s="1" t="s">
        <v>425</v>
      </c>
      <c r="GN571" s="1" t="s">
        <v>385</v>
      </c>
      <c r="GO571" s="1" t="s">
        <v>385</v>
      </c>
      <c r="GP571" s="1" t="s">
        <v>385</v>
      </c>
      <c r="GQ571" s="1" t="s">
        <v>385</v>
      </c>
      <c r="GR571" s="1" t="s">
        <v>3801</v>
      </c>
      <c r="GS571" s="1" t="s">
        <v>3802</v>
      </c>
      <c r="GT571" s="1" t="s">
        <v>423</v>
      </c>
      <c r="GW571" s="1" t="s">
        <v>427</v>
      </c>
      <c r="GX571" s="1" t="s">
        <v>385</v>
      </c>
      <c r="GY571" s="1" t="s">
        <v>385</v>
      </c>
      <c r="GZ571" s="1" t="s">
        <v>385</v>
      </c>
      <c r="HC571" s="1" t="s">
        <v>422</v>
      </c>
      <c r="HE571" s="1" t="s">
        <v>420</v>
      </c>
      <c r="HF571" s="1" t="s">
        <v>427</v>
      </c>
      <c r="HG571" s="1" t="s">
        <v>3802</v>
      </c>
      <c r="HI571" s="1" t="s">
        <v>433</v>
      </c>
      <c r="HJ571" s="1" t="s">
        <v>3803</v>
      </c>
      <c r="HK571" s="1" t="s">
        <v>441</v>
      </c>
      <c r="HL571" s="1" t="s">
        <v>385</v>
      </c>
      <c r="HM571" s="1" t="s">
        <v>385</v>
      </c>
      <c r="HN571" s="1" t="s">
        <v>385</v>
      </c>
      <c r="HQ571" s="1" t="s">
        <v>412</v>
      </c>
      <c r="HR571" s="1" t="s">
        <v>385</v>
      </c>
      <c r="HS571" s="1" t="s">
        <v>385</v>
      </c>
      <c r="HT571" s="1" t="s">
        <v>385</v>
      </c>
      <c r="HU571" s="1" t="s">
        <v>385</v>
      </c>
      <c r="HY571" s="1" t="s">
        <v>429</v>
      </c>
      <c r="IA571" s="1" t="s">
        <v>1709</v>
      </c>
      <c r="IB571" s="1" t="s">
        <v>441</v>
      </c>
      <c r="IH571" s="1" t="s">
        <v>384</v>
      </c>
      <c r="II571" s="1" t="s">
        <v>385</v>
      </c>
      <c r="IJ571" s="1" t="s">
        <v>2520</v>
      </c>
      <c r="IK571" s="1" t="s">
        <v>419</v>
      </c>
      <c r="IL571" s="1" t="s">
        <v>3802</v>
      </c>
      <c r="IN571" s="1" t="s">
        <v>420</v>
      </c>
      <c r="IP571" s="1" t="s">
        <v>424</v>
      </c>
      <c r="IV571" s="1" t="s">
        <v>436</v>
      </c>
      <c r="IW571" s="1" t="s">
        <v>419</v>
      </c>
      <c r="IX571" s="1" t="s">
        <v>429</v>
      </c>
      <c r="IY571" s="1" t="s">
        <v>422</v>
      </c>
      <c r="IZ571" s="1" t="s">
        <v>422</v>
      </c>
      <c r="JB571" s="1" t="s">
        <v>384</v>
      </c>
      <c r="JC571" s="1" t="s">
        <v>385</v>
      </c>
      <c r="JD571" s="1" t="s">
        <v>414</v>
      </c>
      <c r="JE571" s="1" t="s">
        <v>419</v>
      </c>
      <c r="JF571" s="1" t="s">
        <v>400</v>
      </c>
      <c r="JG571" s="1" t="s">
        <v>422</v>
      </c>
      <c r="JL571" s="1" t="s">
        <v>429</v>
      </c>
      <c r="JM571" s="1" t="s">
        <v>385</v>
      </c>
      <c r="JO571" s="1" t="s">
        <v>415</v>
      </c>
      <c r="JQ571" s="1" t="s">
        <v>441</v>
      </c>
      <c r="JR571" s="1" t="s">
        <v>391</v>
      </c>
      <c r="JT571" s="1" t="s">
        <v>3802</v>
      </c>
      <c r="JU571" s="1" t="s">
        <v>419</v>
      </c>
      <c r="JV571" s="1" t="s">
        <v>412</v>
      </c>
      <c r="JX571" s="1" t="s">
        <v>415</v>
      </c>
      <c r="JY571" s="1" t="s">
        <v>411</v>
      </c>
      <c r="JZ571" s="1" t="s">
        <v>411</v>
      </c>
      <c r="KA571" s="1" t="s">
        <v>411</v>
      </c>
      <c r="KB571" s="1" t="s">
        <v>411</v>
      </c>
      <c r="KC571" s="1" t="s">
        <v>411</v>
      </c>
      <c r="KD571" s="1" t="s">
        <v>411</v>
      </c>
      <c r="KE571" s="1" t="s">
        <v>411</v>
      </c>
      <c r="KF571" s="1" t="s">
        <v>411</v>
      </c>
      <c r="KI571" s="1" t="s">
        <v>411</v>
      </c>
      <c r="KJ571" s="1" t="s">
        <v>411</v>
      </c>
      <c r="KK571" s="1" t="s">
        <v>410</v>
      </c>
      <c r="KL571" s="1" t="s">
        <v>410</v>
      </c>
      <c r="KM571" s="1" t="s">
        <v>410</v>
      </c>
      <c r="KN571" s="1" t="s">
        <v>410</v>
      </c>
      <c r="KO571" s="1" t="s">
        <v>410</v>
      </c>
      <c r="KP571" s="1" t="s">
        <v>411</v>
      </c>
      <c r="KS571" s="1" t="s">
        <v>410</v>
      </c>
      <c r="KT571" s="1" t="s">
        <v>410</v>
      </c>
      <c r="KU571" s="1" t="s">
        <v>410</v>
      </c>
      <c r="KV571" s="1" t="s">
        <v>698</v>
      </c>
      <c r="KW571" s="1" t="s">
        <v>411</v>
      </c>
      <c r="KX571" s="1" t="s">
        <v>4667</v>
      </c>
      <c r="KY571" s="1" t="s">
        <v>411</v>
      </c>
      <c r="KZ571" s="1" t="s">
        <v>411</v>
      </c>
      <c r="LA571" s="1" t="s">
        <v>411</v>
      </c>
      <c r="LB571" s="1" t="s">
        <v>410</v>
      </c>
      <c r="LC571" s="1" t="s">
        <v>411</v>
      </c>
      <c r="LD571" s="1" t="s">
        <v>411</v>
      </c>
      <c r="LE571" s="1" t="s">
        <v>410</v>
      </c>
      <c r="LF571" s="1" t="s">
        <v>411</v>
      </c>
      <c r="LG571" s="1" t="s">
        <v>410</v>
      </c>
      <c r="LH571" s="1" t="s">
        <v>411</v>
      </c>
      <c r="LI571" s="1" t="s">
        <v>445</v>
      </c>
      <c r="LK571" s="1" t="s">
        <v>410</v>
      </c>
      <c r="LP571" s="1" t="s">
        <v>1131</v>
      </c>
      <c r="LQ571" s="1" t="s">
        <v>1585</v>
      </c>
      <c r="LU571" s="1" t="s">
        <v>6667</v>
      </c>
    </row>
    <row r="572" spans="1:333" x14ac:dyDescent="0.25">
      <c r="A572" s="1" t="s">
        <v>7216</v>
      </c>
      <c r="B572" s="1" t="s">
        <v>7217</v>
      </c>
      <c r="C572" s="1" t="s">
        <v>7218</v>
      </c>
      <c r="D572" s="1" t="s">
        <v>1802</v>
      </c>
      <c r="E572" s="1" t="s">
        <v>329</v>
      </c>
      <c r="F572" s="1" t="s">
        <v>1207</v>
      </c>
      <c r="G572" s="1" t="s">
        <v>7228</v>
      </c>
      <c r="H572" s="1" t="s">
        <v>7229</v>
      </c>
      <c r="I572" s="1" t="s">
        <v>7221</v>
      </c>
      <c r="J572" s="1" t="s">
        <v>455</v>
      </c>
      <c r="K572" s="1" t="s">
        <v>6518</v>
      </c>
      <c r="L572" s="5">
        <v>42.638750000000002</v>
      </c>
      <c r="M572" s="5">
        <v>-78.383833330000002</v>
      </c>
      <c r="N572" s="1" t="s">
        <v>1125</v>
      </c>
      <c r="O572" s="8" t="str">
        <f>VLOOKUP(N572,'county-lookup'!$C$2:$D$63,2,FALSE)</f>
        <v>Wyoming County</v>
      </c>
      <c r="P572" s="1" t="s">
        <v>7230</v>
      </c>
      <c r="Q572" s="1" t="s">
        <v>7231</v>
      </c>
      <c r="R572" s="1" t="s">
        <v>342</v>
      </c>
      <c r="S572" s="1" t="s">
        <v>459</v>
      </c>
      <c r="T572" s="1" t="s">
        <v>343</v>
      </c>
      <c r="U572" s="1" t="s">
        <v>344</v>
      </c>
      <c r="V572" s="1" t="s">
        <v>345</v>
      </c>
      <c r="W572" s="1" t="s">
        <v>7226</v>
      </c>
      <c r="X572" s="1" t="s">
        <v>7217</v>
      </c>
      <c r="Y572" s="1" t="s">
        <v>349</v>
      </c>
      <c r="Z572" s="1" t="s">
        <v>15055</v>
      </c>
      <c r="AA572" s="1" t="s">
        <v>15074</v>
      </c>
      <c r="AB572" s="1" t="s">
        <v>459</v>
      </c>
      <c r="AC572" s="9" t="s">
        <v>15120</v>
      </c>
      <c r="AD572" s="7">
        <f>VLOOKUP(G572,'geo-join'!B572:F2091,2,FALSE)</f>
        <v>59</v>
      </c>
      <c r="AE572" s="7">
        <f>VLOOKUP(G572,'geo-join'!B572:F2091,3,FALSE)</f>
        <v>27</v>
      </c>
      <c r="AF572" s="7">
        <f>VLOOKUP(G572,'geo-join'!B572:F2091,4,FALSE)</f>
        <v>47</v>
      </c>
      <c r="AG572" s="7" t="str">
        <f>VLOOKUP(G572,'geo-join'!B572:F2091,5,FALSE)</f>
        <v>Ithaca</v>
      </c>
      <c r="AR572" s="1" t="s">
        <v>7226</v>
      </c>
      <c r="AS572" s="1" t="s">
        <v>6931</v>
      </c>
      <c r="EQ572" s="1" t="s">
        <v>4275</v>
      </c>
      <c r="ER572" s="1" t="s">
        <v>380</v>
      </c>
      <c r="ES572" s="1" t="s">
        <v>385</v>
      </c>
      <c r="EV572" s="1" t="s">
        <v>1185</v>
      </c>
      <c r="EW572" s="1" t="s">
        <v>2739</v>
      </c>
      <c r="EX572" s="1" t="s">
        <v>4949</v>
      </c>
      <c r="EY572" s="1" t="s">
        <v>422</v>
      </c>
      <c r="FE572" s="1" t="s">
        <v>1709</v>
      </c>
      <c r="FJ572" s="1" t="s">
        <v>2739</v>
      </c>
      <c r="FK572" s="1" t="s">
        <v>391</v>
      </c>
      <c r="FL572" s="1" t="s">
        <v>380</v>
      </c>
      <c r="FN572" s="1" t="s">
        <v>391</v>
      </c>
      <c r="FQ572" s="1" t="s">
        <v>380</v>
      </c>
      <c r="FS572" s="1" t="s">
        <v>422</v>
      </c>
      <c r="FT572" s="1" t="s">
        <v>390</v>
      </c>
      <c r="FU572" s="1" t="s">
        <v>385</v>
      </c>
      <c r="FV572" s="1" t="s">
        <v>380</v>
      </c>
      <c r="FW572" s="1" t="s">
        <v>492</v>
      </c>
      <c r="FY572" s="1" t="s">
        <v>385</v>
      </c>
      <c r="GA572" s="1" t="s">
        <v>1709</v>
      </c>
      <c r="GC572" s="1" t="s">
        <v>378</v>
      </c>
      <c r="GD572" s="1" t="s">
        <v>4949</v>
      </c>
      <c r="GE572" s="1" t="s">
        <v>492</v>
      </c>
      <c r="GI572" s="1" t="s">
        <v>390</v>
      </c>
      <c r="GK572" s="1" t="s">
        <v>390</v>
      </c>
      <c r="GL572" s="1" t="s">
        <v>385</v>
      </c>
      <c r="GU572" s="1" t="s">
        <v>2739</v>
      </c>
      <c r="GV572" s="1" t="s">
        <v>380</v>
      </c>
      <c r="HA572" s="1" t="s">
        <v>380</v>
      </c>
      <c r="HB572" s="1" t="s">
        <v>380</v>
      </c>
      <c r="HD572" s="1" t="s">
        <v>380</v>
      </c>
      <c r="HH572" s="1" t="s">
        <v>380</v>
      </c>
      <c r="HO572" s="1" t="s">
        <v>390</v>
      </c>
      <c r="HP572" s="1" t="s">
        <v>380</v>
      </c>
      <c r="HV572" s="1" t="s">
        <v>380</v>
      </c>
      <c r="HW572" s="1" t="s">
        <v>380</v>
      </c>
      <c r="HX572" s="1" t="s">
        <v>1709</v>
      </c>
      <c r="HZ572" s="1" t="s">
        <v>380</v>
      </c>
      <c r="IC572" s="1" t="s">
        <v>390</v>
      </c>
      <c r="ID572" s="1" t="s">
        <v>1996</v>
      </c>
      <c r="IE572" s="1" t="s">
        <v>380</v>
      </c>
      <c r="IF572" s="1" t="s">
        <v>391</v>
      </c>
      <c r="IG572" s="1" t="s">
        <v>1709</v>
      </c>
      <c r="IM572" s="1" t="s">
        <v>2706</v>
      </c>
      <c r="IO572" s="1" t="s">
        <v>390</v>
      </c>
      <c r="IQ572" s="1" t="s">
        <v>385</v>
      </c>
      <c r="IR572" s="1" t="s">
        <v>378</v>
      </c>
      <c r="IS572" s="1" t="s">
        <v>380</v>
      </c>
      <c r="IT572" s="1" t="s">
        <v>380</v>
      </c>
      <c r="IU572" s="1" t="s">
        <v>380</v>
      </c>
      <c r="JA572" s="1" t="s">
        <v>492</v>
      </c>
      <c r="JI572" s="1" t="s">
        <v>1709</v>
      </c>
      <c r="JJ572" s="1" t="s">
        <v>1709</v>
      </c>
      <c r="JK572" s="1" t="s">
        <v>391</v>
      </c>
      <c r="JN572" s="1" t="s">
        <v>380</v>
      </c>
      <c r="JP572" s="1" t="s">
        <v>1709</v>
      </c>
      <c r="JQ572" s="1" t="s">
        <v>391</v>
      </c>
      <c r="JS572" s="1" t="s">
        <v>391</v>
      </c>
      <c r="JW572" s="1" t="s">
        <v>380</v>
      </c>
      <c r="KH572" s="1" t="s">
        <v>391</v>
      </c>
    </row>
    <row r="573" spans="1:333" x14ac:dyDescent="0.25">
      <c r="A573" s="1" t="s">
        <v>7232</v>
      </c>
      <c r="B573" s="1" t="s">
        <v>7233</v>
      </c>
      <c r="C573" s="1" t="s">
        <v>6472</v>
      </c>
      <c r="D573" s="1" t="s">
        <v>2440</v>
      </c>
      <c r="E573" s="1" t="s">
        <v>329</v>
      </c>
      <c r="F573" s="1" t="s">
        <v>1207</v>
      </c>
      <c r="G573" s="1" t="s">
        <v>7234</v>
      </c>
      <c r="H573" s="1" t="s">
        <v>7235</v>
      </c>
      <c r="I573" s="1" t="s">
        <v>7236</v>
      </c>
      <c r="J573" s="1" t="s">
        <v>455</v>
      </c>
      <c r="K573" s="1" t="s">
        <v>6518</v>
      </c>
      <c r="L573" s="5">
        <v>42.984472220000001</v>
      </c>
      <c r="M573" s="5">
        <v>-78.16116667</v>
      </c>
      <c r="N573" s="1" t="s">
        <v>5846</v>
      </c>
      <c r="O573" s="8" t="str">
        <f>VLOOKUP(N573,'county-lookup'!$C$2:$D$63,2,FALSE)</f>
        <v>Genesee County</v>
      </c>
      <c r="P573" s="1" t="s">
        <v>7239</v>
      </c>
      <c r="Q573" s="1" t="s">
        <v>7240</v>
      </c>
      <c r="R573" s="1" t="s">
        <v>342</v>
      </c>
      <c r="S573" s="1" t="s">
        <v>459</v>
      </c>
      <c r="T573" s="1" t="s">
        <v>343</v>
      </c>
      <c r="U573" s="1" t="s">
        <v>344</v>
      </c>
      <c r="V573" s="1" t="s">
        <v>345</v>
      </c>
      <c r="W573" s="1" t="s">
        <v>2477</v>
      </c>
      <c r="X573" s="1" t="s">
        <v>7233</v>
      </c>
      <c r="Y573" s="1" t="s">
        <v>349</v>
      </c>
      <c r="Z573" s="1" t="s">
        <v>15055</v>
      </c>
      <c r="AA573" s="1" t="s">
        <v>15073</v>
      </c>
      <c r="AB573" s="1" t="s">
        <v>459</v>
      </c>
      <c r="AC573" s="9" t="s">
        <v>15123</v>
      </c>
      <c r="AD573" s="7">
        <f>VLOOKUP(G573,'geo-join'!B573:F2092,2,FALSE)</f>
        <v>61</v>
      </c>
      <c r="AE573" s="7">
        <f>VLOOKUP(G573,'geo-join'!B573:F2092,3,FALSE)</f>
        <v>27</v>
      </c>
      <c r="AF573" s="7">
        <f>VLOOKUP(G573,'geo-join'!B573:F2092,4,FALSE)</f>
        <v>39</v>
      </c>
      <c r="AG573" s="7" t="str">
        <f>VLOOKUP(G573,'geo-join'!B573:F2092,5,FALSE)</f>
        <v>Ithaca</v>
      </c>
      <c r="AJ573" s="1" t="s">
        <v>598</v>
      </c>
      <c r="AL573" s="1" t="s">
        <v>989</v>
      </c>
      <c r="AO573" s="1" t="s">
        <v>1167</v>
      </c>
      <c r="AP573" s="1" t="s">
        <v>452</v>
      </c>
      <c r="AQ573" s="1" t="s">
        <v>1019</v>
      </c>
      <c r="AR573" s="1" t="s">
        <v>2477</v>
      </c>
      <c r="AS573" s="1" t="s">
        <v>539</v>
      </c>
      <c r="AY573" s="1" t="s">
        <v>7241</v>
      </c>
      <c r="AZ573" s="1" t="s">
        <v>4295</v>
      </c>
      <c r="BA573" s="1" t="s">
        <v>1836</v>
      </c>
      <c r="BB573" s="1" t="s">
        <v>766</v>
      </c>
      <c r="BC573" s="1" t="s">
        <v>4110</v>
      </c>
      <c r="BD573" s="1" t="s">
        <v>1359</v>
      </c>
      <c r="BE573" s="1" t="s">
        <v>7242</v>
      </c>
      <c r="BI573" s="1" t="s">
        <v>2226</v>
      </c>
      <c r="BK573" s="1" t="s">
        <v>2594</v>
      </c>
      <c r="BL573" s="1" t="s">
        <v>375</v>
      </c>
      <c r="BO573" s="1" t="s">
        <v>6121</v>
      </c>
      <c r="BP573" s="1" t="s">
        <v>3582</v>
      </c>
      <c r="BQ573" s="1" t="s">
        <v>693</v>
      </c>
      <c r="BR573" s="1" t="s">
        <v>4330</v>
      </c>
      <c r="BS573" s="1" t="s">
        <v>628</v>
      </c>
      <c r="BU573" s="1" t="s">
        <v>1531</v>
      </c>
      <c r="BV573" s="1" t="s">
        <v>1672</v>
      </c>
      <c r="BW573" s="1" t="s">
        <v>7243</v>
      </c>
      <c r="BX573" s="1" t="s">
        <v>435</v>
      </c>
      <c r="BY573" s="1" t="s">
        <v>6217</v>
      </c>
      <c r="BZ573" s="1" t="s">
        <v>3867</v>
      </c>
      <c r="CA573" s="1" t="s">
        <v>579</v>
      </c>
      <c r="CB573" s="1" t="s">
        <v>2289</v>
      </c>
      <c r="CD573" s="1" t="s">
        <v>7244</v>
      </c>
      <c r="CH573" s="1" t="s">
        <v>907</v>
      </c>
      <c r="CK573" s="1" t="s">
        <v>907</v>
      </c>
      <c r="CN573" s="1" t="s">
        <v>598</v>
      </c>
      <c r="CR573" s="1" t="s">
        <v>907</v>
      </c>
      <c r="CV573" s="1" t="s">
        <v>388</v>
      </c>
      <c r="CX573" s="1" t="s">
        <v>1099</v>
      </c>
      <c r="CZ573" s="1" t="s">
        <v>390</v>
      </c>
      <c r="DB573" s="1" t="s">
        <v>2918</v>
      </c>
      <c r="DD573" s="1" t="s">
        <v>4274</v>
      </c>
      <c r="DF573" s="1" t="s">
        <v>2376</v>
      </c>
      <c r="DH573" s="1" t="s">
        <v>568</v>
      </c>
      <c r="DI573" s="1" t="s">
        <v>1632</v>
      </c>
      <c r="DJ573" s="1" t="s">
        <v>4570</v>
      </c>
      <c r="DL573" s="1" t="s">
        <v>894</v>
      </c>
      <c r="DN573" s="1" t="s">
        <v>2490</v>
      </c>
      <c r="DO573" s="1" t="s">
        <v>3143</v>
      </c>
      <c r="DP573" s="1" t="s">
        <v>1868</v>
      </c>
      <c r="DR573" s="1" t="s">
        <v>419</v>
      </c>
      <c r="DT573" s="1" t="s">
        <v>3441</v>
      </c>
      <c r="DV573" s="1" t="s">
        <v>2306</v>
      </c>
      <c r="DX573" s="1" t="s">
        <v>441</v>
      </c>
      <c r="DZ573" s="1" t="s">
        <v>1176</v>
      </c>
      <c r="EB573" s="1" t="s">
        <v>630</v>
      </c>
      <c r="EE573" s="1" t="s">
        <v>1207</v>
      </c>
      <c r="EG573" s="1" t="s">
        <v>1996</v>
      </c>
      <c r="EJ573" s="1" t="s">
        <v>506</v>
      </c>
      <c r="EK573" s="1" t="s">
        <v>2567</v>
      </c>
      <c r="EM573" s="1" t="s">
        <v>7245</v>
      </c>
      <c r="EN573" s="1" t="s">
        <v>410</v>
      </c>
      <c r="EO573" s="1" t="s">
        <v>411</v>
      </c>
      <c r="EP573" s="1" t="s">
        <v>411</v>
      </c>
      <c r="ET573" s="1" t="s">
        <v>420</v>
      </c>
      <c r="EU573" s="1" t="s">
        <v>385</v>
      </c>
      <c r="EV573" s="1" t="s">
        <v>577</v>
      </c>
      <c r="FA573" s="1" t="s">
        <v>385</v>
      </c>
      <c r="FB573" s="1" t="s">
        <v>385</v>
      </c>
      <c r="FC573" s="1" t="s">
        <v>385</v>
      </c>
      <c r="FD573" s="1" t="s">
        <v>415</v>
      </c>
      <c r="FF573" s="1" t="s">
        <v>385</v>
      </c>
      <c r="FG573" s="1" t="s">
        <v>385</v>
      </c>
      <c r="FH573" s="1" t="s">
        <v>385</v>
      </c>
      <c r="FI573" s="1" t="s">
        <v>416</v>
      </c>
      <c r="FM573" s="1" t="s">
        <v>420</v>
      </c>
      <c r="FN573" s="1" t="s">
        <v>435</v>
      </c>
      <c r="FP573" s="1" t="s">
        <v>4949</v>
      </c>
      <c r="FR573" s="1" t="s">
        <v>415</v>
      </c>
      <c r="FX573" s="1" t="s">
        <v>420</v>
      </c>
      <c r="FZ573" s="1" t="s">
        <v>1709</v>
      </c>
      <c r="GB573" s="1" t="s">
        <v>422</v>
      </c>
      <c r="GG573" s="1" t="s">
        <v>423</v>
      </c>
      <c r="GH573" s="1" t="s">
        <v>419</v>
      </c>
      <c r="GJ573" s="1" t="s">
        <v>424</v>
      </c>
      <c r="GM573" s="1" t="s">
        <v>425</v>
      </c>
      <c r="GN573" s="1" t="s">
        <v>385</v>
      </c>
      <c r="GO573" s="1" t="s">
        <v>385</v>
      </c>
      <c r="GP573" s="1" t="s">
        <v>385</v>
      </c>
      <c r="GQ573" s="1" t="s">
        <v>385</v>
      </c>
      <c r="GR573" s="1" t="s">
        <v>3801</v>
      </c>
      <c r="GS573" s="1" t="s">
        <v>3802</v>
      </c>
      <c r="GT573" s="1" t="s">
        <v>423</v>
      </c>
      <c r="GW573" s="1" t="s">
        <v>427</v>
      </c>
      <c r="GX573" s="1" t="s">
        <v>385</v>
      </c>
      <c r="GY573" s="1" t="s">
        <v>385</v>
      </c>
      <c r="GZ573" s="1" t="s">
        <v>385</v>
      </c>
      <c r="HC573" s="1" t="s">
        <v>422</v>
      </c>
      <c r="HE573" s="1" t="s">
        <v>420</v>
      </c>
      <c r="HF573" s="1" t="s">
        <v>427</v>
      </c>
      <c r="HG573" s="1" t="s">
        <v>3802</v>
      </c>
      <c r="HI573" s="1" t="s">
        <v>433</v>
      </c>
      <c r="HJ573" s="1" t="s">
        <v>3803</v>
      </c>
      <c r="HK573" s="1" t="s">
        <v>441</v>
      </c>
      <c r="HL573" s="1" t="s">
        <v>385</v>
      </c>
      <c r="HM573" s="1" t="s">
        <v>385</v>
      </c>
      <c r="HN573" s="1" t="s">
        <v>385</v>
      </c>
      <c r="HQ573" s="1" t="s">
        <v>412</v>
      </c>
      <c r="HR573" s="1" t="s">
        <v>385</v>
      </c>
      <c r="HS573" s="1" t="s">
        <v>385</v>
      </c>
      <c r="HT573" s="1" t="s">
        <v>385</v>
      </c>
      <c r="HU573" s="1" t="s">
        <v>385</v>
      </c>
      <c r="HY573" s="1" t="s">
        <v>429</v>
      </c>
      <c r="IA573" s="1" t="s">
        <v>1709</v>
      </c>
      <c r="IB573" s="1" t="s">
        <v>441</v>
      </c>
      <c r="IH573" s="1" t="s">
        <v>384</v>
      </c>
      <c r="II573" s="1" t="s">
        <v>385</v>
      </c>
      <c r="IJ573" s="1" t="s">
        <v>385</v>
      </c>
      <c r="IK573" s="1" t="s">
        <v>419</v>
      </c>
      <c r="IL573" s="1" t="s">
        <v>3802</v>
      </c>
      <c r="IN573" s="1" t="s">
        <v>420</v>
      </c>
      <c r="IP573" s="1" t="s">
        <v>424</v>
      </c>
      <c r="IV573" s="1" t="s">
        <v>436</v>
      </c>
      <c r="IW573" s="1" t="s">
        <v>419</v>
      </c>
      <c r="IX573" s="1" t="s">
        <v>429</v>
      </c>
      <c r="IY573" s="1" t="s">
        <v>422</v>
      </c>
      <c r="IZ573" s="1" t="s">
        <v>422</v>
      </c>
      <c r="JB573" s="1" t="s">
        <v>384</v>
      </c>
      <c r="JC573" s="1" t="s">
        <v>385</v>
      </c>
      <c r="JD573" s="1" t="s">
        <v>414</v>
      </c>
      <c r="JE573" s="1" t="s">
        <v>419</v>
      </c>
      <c r="JF573" s="1" t="s">
        <v>400</v>
      </c>
      <c r="JG573" s="1" t="s">
        <v>422</v>
      </c>
      <c r="JL573" s="1" t="s">
        <v>429</v>
      </c>
      <c r="JM573" s="1" t="s">
        <v>385</v>
      </c>
      <c r="JO573" s="1" t="s">
        <v>415</v>
      </c>
      <c r="JQ573" s="1" t="s">
        <v>441</v>
      </c>
      <c r="JR573" s="1" t="s">
        <v>391</v>
      </c>
      <c r="JT573" s="1" t="s">
        <v>3802</v>
      </c>
      <c r="JU573" s="1" t="s">
        <v>419</v>
      </c>
      <c r="JV573" s="1" t="s">
        <v>412</v>
      </c>
      <c r="JX573" s="1" t="s">
        <v>415</v>
      </c>
      <c r="JY573" s="1" t="s">
        <v>1271</v>
      </c>
      <c r="JZ573" s="1" t="s">
        <v>411</v>
      </c>
      <c r="KA573" s="1" t="s">
        <v>581</v>
      </c>
      <c r="KB573" s="1" t="s">
        <v>411</v>
      </c>
      <c r="KC573" s="1" t="s">
        <v>411</v>
      </c>
      <c r="KD573" s="1" t="s">
        <v>411</v>
      </c>
      <c r="KE573" s="1" t="s">
        <v>411</v>
      </c>
      <c r="KF573" s="1" t="s">
        <v>411</v>
      </c>
      <c r="KI573" s="1" t="s">
        <v>411</v>
      </c>
      <c r="KJ573" s="1" t="s">
        <v>411</v>
      </c>
      <c r="KK573" s="1" t="s">
        <v>410</v>
      </c>
      <c r="KL573" s="1" t="s">
        <v>410</v>
      </c>
      <c r="KM573" s="1" t="s">
        <v>410</v>
      </c>
      <c r="KN573" s="1" t="s">
        <v>410</v>
      </c>
      <c r="KO573" s="1" t="s">
        <v>410</v>
      </c>
      <c r="KP573" s="1" t="s">
        <v>411</v>
      </c>
      <c r="KS573" s="1" t="s">
        <v>410</v>
      </c>
      <c r="KT573" s="1" t="s">
        <v>410</v>
      </c>
      <c r="KU573" s="1" t="s">
        <v>410</v>
      </c>
      <c r="KV573" s="1" t="s">
        <v>698</v>
      </c>
      <c r="KW573" s="1" t="s">
        <v>411</v>
      </c>
      <c r="KX573" s="1" t="s">
        <v>4667</v>
      </c>
      <c r="KY573" s="1" t="s">
        <v>411</v>
      </c>
      <c r="KZ573" s="1" t="s">
        <v>411</v>
      </c>
      <c r="LA573" s="1" t="s">
        <v>1238</v>
      </c>
      <c r="LB573" s="1" t="s">
        <v>410</v>
      </c>
      <c r="LC573" s="1" t="s">
        <v>411</v>
      </c>
      <c r="LD573" s="1" t="s">
        <v>411</v>
      </c>
      <c r="LE573" s="1" t="s">
        <v>410</v>
      </c>
      <c r="LF573" s="1" t="s">
        <v>597</v>
      </c>
      <c r="LG573" s="1" t="s">
        <v>410</v>
      </c>
      <c r="LH573" s="1" t="s">
        <v>597</v>
      </c>
      <c r="LI573" s="1" t="s">
        <v>392</v>
      </c>
      <c r="LJ573" s="1" t="s">
        <v>597</v>
      </c>
      <c r="LK573" s="1" t="s">
        <v>410</v>
      </c>
      <c r="LP573" s="1" t="s">
        <v>1131</v>
      </c>
      <c r="LQ573" s="1" t="s">
        <v>5571</v>
      </c>
      <c r="LU573" s="1" t="s">
        <v>7246</v>
      </c>
    </row>
    <row r="574" spans="1:333" x14ac:dyDescent="0.25">
      <c r="A574" s="1" t="s">
        <v>7232</v>
      </c>
      <c r="B574" s="1" t="s">
        <v>7233</v>
      </c>
      <c r="C574" s="1" t="s">
        <v>6472</v>
      </c>
      <c r="D574" s="1" t="s">
        <v>3222</v>
      </c>
      <c r="E574" s="1" t="s">
        <v>329</v>
      </c>
      <c r="F574" s="1" t="s">
        <v>1207</v>
      </c>
      <c r="G574" s="1" t="s">
        <v>7247</v>
      </c>
      <c r="H574" s="1" t="s">
        <v>7248</v>
      </c>
      <c r="I574" s="1" t="s">
        <v>7236</v>
      </c>
      <c r="J574" s="1" t="s">
        <v>455</v>
      </c>
      <c r="K574" s="1" t="s">
        <v>6518</v>
      </c>
      <c r="L574" s="5">
        <v>42.984472220000001</v>
      </c>
      <c r="M574" s="5">
        <v>-78.16116667</v>
      </c>
      <c r="N574" s="1" t="s">
        <v>5846</v>
      </c>
      <c r="O574" s="8" t="str">
        <f>VLOOKUP(N574,'county-lookup'!$C$2:$D$63,2,FALSE)</f>
        <v>Genesee County</v>
      </c>
      <c r="P574" s="1" t="s">
        <v>7249</v>
      </c>
      <c r="Q574" s="1" t="s">
        <v>7250</v>
      </c>
      <c r="R574" s="1" t="s">
        <v>342</v>
      </c>
      <c r="S574" s="1" t="s">
        <v>459</v>
      </c>
      <c r="T574" s="1" t="s">
        <v>343</v>
      </c>
      <c r="U574" s="1" t="s">
        <v>344</v>
      </c>
      <c r="V574" s="1" t="s">
        <v>345</v>
      </c>
      <c r="W574" s="1" t="s">
        <v>2477</v>
      </c>
      <c r="X574" s="1" t="s">
        <v>7233</v>
      </c>
      <c r="Y574" s="1" t="s">
        <v>349</v>
      </c>
      <c r="Z574" s="1" t="s">
        <v>15055</v>
      </c>
      <c r="AA574" s="1" t="s">
        <v>15073</v>
      </c>
      <c r="AB574" s="1" t="s">
        <v>459</v>
      </c>
      <c r="AC574" s="9" t="s">
        <v>15123</v>
      </c>
      <c r="AD574" s="7">
        <f>VLOOKUP(G574,'geo-join'!B574:F2093,2,FALSE)</f>
        <v>61</v>
      </c>
      <c r="AE574" s="7">
        <f>VLOOKUP(G574,'geo-join'!B574:F2093,3,FALSE)</f>
        <v>27</v>
      </c>
      <c r="AF574" s="7">
        <f>VLOOKUP(G574,'geo-join'!B574:F2093,4,FALSE)</f>
        <v>39</v>
      </c>
      <c r="AG574" s="7" t="str">
        <f>VLOOKUP(G574,'geo-join'!B574:F2093,5,FALSE)</f>
        <v>Ithaca</v>
      </c>
      <c r="AR574" s="1" t="s">
        <v>2477</v>
      </c>
      <c r="AS574" s="1" t="s">
        <v>539</v>
      </c>
      <c r="EQ574" s="1" t="s">
        <v>4275</v>
      </c>
      <c r="ER574" s="1" t="s">
        <v>380</v>
      </c>
      <c r="ES574" s="1" t="s">
        <v>385</v>
      </c>
      <c r="EV574" s="1" t="s">
        <v>385</v>
      </c>
      <c r="EW574" s="1" t="s">
        <v>2739</v>
      </c>
      <c r="EX574" s="1" t="s">
        <v>4949</v>
      </c>
      <c r="EY574" s="1" t="s">
        <v>422</v>
      </c>
      <c r="FE574" s="1" t="s">
        <v>1709</v>
      </c>
      <c r="FJ574" s="1" t="s">
        <v>2739</v>
      </c>
      <c r="FK574" s="1" t="s">
        <v>391</v>
      </c>
      <c r="FL574" s="1" t="s">
        <v>380</v>
      </c>
      <c r="FN574" s="1" t="s">
        <v>391</v>
      </c>
      <c r="FQ574" s="1" t="s">
        <v>380</v>
      </c>
      <c r="FS574" s="1" t="s">
        <v>422</v>
      </c>
      <c r="FT574" s="1" t="s">
        <v>390</v>
      </c>
      <c r="FU574" s="1" t="s">
        <v>385</v>
      </c>
      <c r="FV574" s="1" t="s">
        <v>380</v>
      </c>
      <c r="FW574" s="1" t="s">
        <v>492</v>
      </c>
      <c r="FY574" s="1" t="s">
        <v>385</v>
      </c>
      <c r="GA574" s="1" t="s">
        <v>1709</v>
      </c>
      <c r="GC574" s="1" t="s">
        <v>378</v>
      </c>
      <c r="GD574" s="1" t="s">
        <v>4949</v>
      </c>
      <c r="GE574" s="1" t="s">
        <v>492</v>
      </c>
      <c r="GI574" s="1" t="s">
        <v>390</v>
      </c>
      <c r="GK574" s="1" t="s">
        <v>390</v>
      </c>
      <c r="GL574" s="1" t="s">
        <v>385</v>
      </c>
      <c r="GU574" s="1" t="s">
        <v>2739</v>
      </c>
      <c r="GV574" s="1" t="s">
        <v>380</v>
      </c>
      <c r="HA574" s="1" t="s">
        <v>380</v>
      </c>
      <c r="HB574" s="1" t="s">
        <v>380</v>
      </c>
      <c r="HD574" s="1" t="s">
        <v>380</v>
      </c>
      <c r="HH574" s="1" t="s">
        <v>380</v>
      </c>
      <c r="HO574" s="1" t="s">
        <v>390</v>
      </c>
      <c r="HP574" s="1" t="s">
        <v>380</v>
      </c>
      <c r="HV574" s="1" t="s">
        <v>380</v>
      </c>
      <c r="HW574" s="1" t="s">
        <v>380</v>
      </c>
      <c r="HX574" s="1" t="s">
        <v>1709</v>
      </c>
      <c r="HZ574" s="1" t="s">
        <v>380</v>
      </c>
      <c r="IC574" s="1" t="s">
        <v>390</v>
      </c>
      <c r="ID574" s="1" t="s">
        <v>1996</v>
      </c>
      <c r="IE574" s="1" t="s">
        <v>380</v>
      </c>
      <c r="IF574" s="1" t="s">
        <v>391</v>
      </c>
      <c r="IG574" s="1" t="s">
        <v>1709</v>
      </c>
      <c r="IM574" s="1" t="s">
        <v>2706</v>
      </c>
      <c r="IO574" s="1" t="s">
        <v>390</v>
      </c>
      <c r="IQ574" s="1" t="s">
        <v>385</v>
      </c>
      <c r="IR574" s="1" t="s">
        <v>378</v>
      </c>
      <c r="IS574" s="1" t="s">
        <v>380</v>
      </c>
      <c r="IT574" s="1" t="s">
        <v>380</v>
      </c>
      <c r="IU574" s="1" t="s">
        <v>380</v>
      </c>
      <c r="JA574" s="1" t="s">
        <v>492</v>
      </c>
      <c r="JI574" s="1" t="s">
        <v>1709</v>
      </c>
      <c r="JJ574" s="1" t="s">
        <v>1709</v>
      </c>
      <c r="JK574" s="1" t="s">
        <v>391</v>
      </c>
      <c r="JN574" s="1" t="s">
        <v>380</v>
      </c>
      <c r="JP574" s="1" t="s">
        <v>1709</v>
      </c>
      <c r="JQ574" s="1" t="s">
        <v>391</v>
      </c>
      <c r="JS574" s="1" t="s">
        <v>391</v>
      </c>
      <c r="JW574" s="1" t="s">
        <v>380</v>
      </c>
      <c r="KH574" s="1" t="s">
        <v>391</v>
      </c>
    </row>
    <row r="575" spans="1:333" x14ac:dyDescent="0.25">
      <c r="A575" s="1" t="s">
        <v>6576</v>
      </c>
      <c r="B575" s="1" t="s">
        <v>6577</v>
      </c>
      <c r="C575" s="1" t="s">
        <v>7161</v>
      </c>
      <c r="D575" s="1" t="s">
        <v>3153</v>
      </c>
      <c r="E575" s="1" t="s">
        <v>329</v>
      </c>
      <c r="F575" s="1" t="s">
        <v>330</v>
      </c>
      <c r="G575" s="1" t="s">
        <v>7251</v>
      </c>
      <c r="H575" s="1" t="s">
        <v>7252</v>
      </c>
      <c r="I575" s="1" t="s">
        <v>968</v>
      </c>
      <c r="J575" s="1" t="s">
        <v>455</v>
      </c>
      <c r="K575" s="1" t="s">
        <v>2936</v>
      </c>
      <c r="L575" s="5">
        <v>43.238888889999998</v>
      </c>
      <c r="M575" s="5">
        <v>-75.111111109999996</v>
      </c>
      <c r="N575" s="1" t="s">
        <v>660</v>
      </c>
      <c r="O575" s="8" t="str">
        <f>VLOOKUP(N575,'county-lookup'!$C$2:$D$63,2,FALSE)</f>
        <v>Herkimer County</v>
      </c>
      <c r="P575" s="1" t="s">
        <v>7253</v>
      </c>
      <c r="Q575" s="1" t="s">
        <v>7254</v>
      </c>
      <c r="R575" s="1" t="s">
        <v>342</v>
      </c>
      <c r="S575" s="1" t="s">
        <v>459</v>
      </c>
      <c r="T575" s="1" t="s">
        <v>343</v>
      </c>
      <c r="U575" s="1" t="s">
        <v>344</v>
      </c>
      <c r="V575" s="1" t="s">
        <v>345</v>
      </c>
      <c r="W575" s="1" t="s">
        <v>4103</v>
      </c>
      <c r="X575" s="1" t="s">
        <v>6577</v>
      </c>
      <c r="Y575" s="1" t="s">
        <v>1775</v>
      </c>
      <c r="Z575" s="1" t="s">
        <v>15048</v>
      </c>
      <c r="AA575" s="1" t="s">
        <v>15074</v>
      </c>
      <c r="AB575" s="1" t="s">
        <v>459</v>
      </c>
      <c r="AC575" s="9" t="s">
        <v>15092</v>
      </c>
      <c r="AD575" s="7">
        <f>VLOOKUP(G575,'geo-join'!B575:F2094,2,FALSE)</f>
        <v>49</v>
      </c>
      <c r="AE575" s="7">
        <f>VLOOKUP(G575,'geo-join'!B575:F2094,3,FALSE)</f>
        <v>21</v>
      </c>
      <c r="AF575" s="7">
        <f>VLOOKUP(G575,'geo-join'!B575:F2094,4,FALSE)</f>
        <v>18</v>
      </c>
      <c r="AG575" s="7" t="str">
        <f>VLOOKUP(G575,'geo-join'!B575:F2094,5,FALSE)</f>
        <v>Troy</v>
      </c>
      <c r="AR575" s="1" t="s">
        <v>4103</v>
      </c>
      <c r="AS575" s="1" t="s">
        <v>6586</v>
      </c>
      <c r="KV575" s="1" t="s">
        <v>757</v>
      </c>
    </row>
    <row r="576" spans="1:333" x14ac:dyDescent="0.25">
      <c r="A576" s="1" t="s">
        <v>6453</v>
      </c>
      <c r="B576" s="1" t="s">
        <v>6454</v>
      </c>
      <c r="C576" s="1" t="s">
        <v>6951</v>
      </c>
      <c r="D576" s="1" t="s">
        <v>1411</v>
      </c>
      <c r="E576" s="1" t="s">
        <v>329</v>
      </c>
      <c r="F576" s="1" t="s">
        <v>330</v>
      </c>
      <c r="G576" s="1" t="s">
        <v>7255</v>
      </c>
      <c r="H576" s="1" t="s">
        <v>7256</v>
      </c>
      <c r="I576" s="1" t="s">
        <v>6458</v>
      </c>
      <c r="J576" s="1" t="s">
        <v>455</v>
      </c>
      <c r="K576" s="1" t="s">
        <v>2936</v>
      </c>
      <c r="L576" s="5">
        <v>43.330805560000002</v>
      </c>
      <c r="M576" s="5">
        <v>-74.977444439999999</v>
      </c>
      <c r="N576" s="1" t="s">
        <v>660</v>
      </c>
      <c r="O576" s="8" t="str">
        <f>VLOOKUP(N576,'county-lookup'!$C$2:$D$63,2,FALSE)</f>
        <v>Herkimer County</v>
      </c>
      <c r="P576" s="1" t="s">
        <v>7257</v>
      </c>
      <c r="Q576" s="1" t="s">
        <v>7258</v>
      </c>
      <c r="R576" s="1" t="s">
        <v>342</v>
      </c>
      <c r="S576" s="1" t="s">
        <v>459</v>
      </c>
      <c r="T576" s="1" t="s">
        <v>343</v>
      </c>
      <c r="U576" s="1" t="s">
        <v>344</v>
      </c>
      <c r="V576" s="1" t="s">
        <v>345</v>
      </c>
      <c r="W576" s="1" t="s">
        <v>6463</v>
      </c>
      <c r="X576" s="1" t="s">
        <v>6454</v>
      </c>
      <c r="Y576" s="1" t="s">
        <v>1775</v>
      </c>
      <c r="Z576" s="1" t="s">
        <v>15048</v>
      </c>
      <c r="AA576" s="1" t="s">
        <v>15074</v>
      </c>
      <c r="AB576" s="1" t="s">
        <v>459</v>
      </c>
      <c r="AC576" s="9" t="s">
        <v>15092</v>
      </c>
      <c r="AD576" s="7">
        <f>VLOOKUP(G576,'geo-join'!B576:F2095,2,FALSE)</f>
        <v>49</v>
      </c>
      <c r="AE576" s="7">
        <f>VLOOKUP(G576,'geo-join'!B576:F2095,3,FALSE)</f>
        <v>21</v>
      </c>
      <c r="AF576" s="7">
        <f>VLOOKUP(G576,'geo-join'!B576:F2095,4,FALSE)</f>
        <v>18</v>
      </c>
      <c r="AG576" s="7" t="str">
        <f>VLOOKUP(G576,'geo-join'!B576:F2095,5,FALSE)</f>
        <v>Troy</v>
      </c>
      <c r="AR576" s="1" t="s">
        <v>6463</v>
      </c>
      <c r="AS576" s="1" t="s">
        <v>6464</v>
      </c>
      <c r="KV576" s="1" t="s">
        <v>573</v>
      </c>
    </row>
    <row r="577" spans="1:333" x14ac:dyDescent="0.25">
      <c r="A577" s="1" t="s">
        <v>7259</v>
      </c>
      <c r="B577" s="1" t="s">
        <v>7260</v>
      </c>
      <c r="C577" s="1" t="s">
        <v>7261</v>
      </c>
      <c r="D577" s="1" t="s">
        <v>328</v>
      </c>
      <c r="E577" s="1" t="s">
        <v>329</v>
      </c>
      <c r="F577" s="1" t="s">
        <v>330</v>
      </c>
      <c r="G577" s="1" t="s">
        <v>7262</v>
      </c>
      <c r="H577" s="1" t="s">
        <v>7263</v>
      </c>
      <c r="I577" s="1" t="s">
        <v>7264</v>
      </c>
      <c r="J577" s="1" t="s">
        <v>3819</v>
      </c>
      <c r="K577" s="1" t="s">
        <v>2936</v>
      </c>
      <c r="L577" s="5">
        <v>42.676388889999998</v>
      </c>
      <c r="M577" s="5">
        <v>-74.486388890000001</v>
      </c>
      <c r="N577" s="1" t="s">
        <v>6239</v>
      </c>
      <c r="O577" s="8" t="str">
        <f>VLOOKUP(N577,'county-lookup'!$C$2:$D$63,2,FALSE)</f>
        <v>Schoharie County</v>
      </c>
      <c r="P577" s="1" t="s">
        <v>7267</v>
      </c>
      <c r="Q577" s="1" t="s">
        <v>7268</v>
      </c>
      <c r="S577" s="1" t="s">
        <v>3824</v>
      </c>
      <c r="V577" s="1" t="s">
        <v>345</v>
      </c>
      <c r="W577" s="1" t="s">
        <v>2238</v>
      </c>
      <c r="X577" s="1" t="s">
        <v>7260</v>
      </c>
      <c r="Y577" s="1" t="s">
        <v>349</v>
      </c>
      <c r="Z577" s="1" t="s">
        <v>15048</v>
      </c>
      <c r="AA577" s="1" t="s">
        <v>15073</v>
      </c>
      <c r="AB577" s="1" t="s">
        <v>3824</v>
      </c>
      <c r="AC577" s="9" t="s">
        <v>15116</v>
      </c>
      <c r="AD577" s="7">
        <f>VLOOKUP(G577,'geo-join'!B577:F2096,2,FALSE)</f>
        <v>51</v>
      </c>
      <c r="AE577" s="7">
        <f>VLOOKUP(G577,'geo-join'!B577:F2096,3,FALSE)</f>
        <v>19</v>
      </c>
      <c r="AF577" s="7">
        <f>VLOOKUP(G577,'geo-join'!B577:F2096,4,FALSE)</f>
        <v>2</v>
      </c>
      <c r="AG577" s="7" t="str">
        <f>VLOOKUP(G577,'geo-join'!B577:F2096,5,FALSE)</f>
        <v>Troy</v>
      </c>
      <c r="AH577" s="1" t="s">
        <v>3632</v>
      </c>
      <c r="AJ577" s="1" t="s">
        <v>1745</v>
      </c>
      <c r="AL577" s="1" t="s">
        <v>704</v>
      </c>
      <c r="AO577" s="1" t="s">
        <v>2363</v>
      </c>
      <c r="AP577" s="1" t="s">
        <v>452</v>
      </c>
      <c r="AQ577" s="1" t="s">
        <v>538</v>
      </c>
      <c r="AR577" s="1" t="s">
        <v>2238</v>
      </c>
      <c r="AS577" s="1" t="s">
        <v>7269</v>
      </c>
      <c r="AY577" s="1" t="s">
        <v>5395</v>
      </c>
      <c r="AZ577" s="1" t="s">
        <v>723</v>
      </c>
      <c r="BA577" s="1" t="s">
        <v>1020</v>
      </c>
      <c r="BB577" s="1" t="s">
        <v>1497</v>
      </c>
      <c r="BC577" s="1" t="s">
        <v>738</v>
      </c>
      <c r="BD577" s="1" t="s">
        <v>1359</v>
      </c>
      <c r="BE577" s="1" t="s">
        <v>2712</v>
      </c>
      <c r="BI577" s="1" t="s">
        <v>7270</v>
      </c>
      <c r="BK577" s="1" t="s">
        <v>4029</v>
      </c>
      <c r="BL577" s="1" t="s">
        <v>375</v>
      </c>
      <c r="BM577" s="1" t="s">
        <v>1185</v>
      </c>
      <c r="BO577" s="1" t="s">
        <v>2287</v>
      </c>
      <c r="BP577" s="1" t="s">
        <v>4216</v>
      </c>
      <c r="BQ577" s="1" t="s">
        <v>904</v>
      </c>
      <c r="BR577" s="1" t="s">
        <v>7271</v>
      </c>
      <c r="BS577" s="1" t="s">
        <v>2993</v>
      </c>
      <c r="BU577" s="1" t="s">
        <v>390</v>
      </c>
      <c r="BV577" s="1" t="s">
        <v>1708</v>
      </c>
      <c r="BW577" s="1" t="s">
        <v>1709</v>
      </c>
      <c r="BX577" s="1" t="s">
        <v>435</v>
      </c>
      <c r="BY577" s="1" t="s">
        <v>6217</v>
      </c>
      <c r="BZ577" s="1" t="s">
        <v>489</v>
      </c>
      <c r="CA577" s="1" t="s">
        <v>577</v>
      </c>
      <c r="CB577" s="1" t="s">
        <v>5882</v>
      </c>
      <c r="CD577" s="1" t="s">
        <v>2314</v>
      </c>
      <c r="CH577" s="1" t="s">
        <v>336</v>
      </c>
      <c r="CK577" s="1" t="s">
        <v>3584</v>
      </c>
      <c r="CL577" s="1" t="s">
        <v>3584</v>
      </c>
      <c r="CN577" s="1" t="s">
        <v>907</v>
      </c>
      <c r="CO577" s="1" t="s">
        <v>907</v>
      </c>
      <c r="CR577" s="1" t="s">
        <v>907</v>
      </c>
      <c r="CV577" s="1" t="s">
        <v>388</v>
      </c>
      <c r="CX577" s="1" t="s">
        <v>516</v>
      </c>
      <c r="CZ577" s="1" t="s">
        <v>390</v>
      </c>
      <c r="DB577" s="1" t="s">
        <v>424</v>
      </c>
      <c r="DD577" s="1" t="s">
        <v>1639</v>
      </c>
      <c r="DF577" s="1" t="s">
        <v>7272</v>
      </c>
      <c r="DH577" s="1" t="s">
        <v>3442</v>
      </c>
      <c r="DI577" s="1" t="s">
        <v>2349</v>
      </c>
      <c r="DJ577" s="1" t="s">
        <v>3685</v>
      </c>
      <c r="DL577" s="1" t="s">
        <v>390</v>
      </c>
      <c r="DN577" s="1" t="s">
        <v>2106</v>
      </c>
      <c r="DO577" s="1" t="s">
        <v>1533</v>
      </c>
      <c r="DP577" s="1" t="s">
        <v>1015</v>
      </c>
      <c r="DR577" s="1" t="s">
        <v>419</v>
      </c>
      <c r="DT577" s="1" t="s">
        <v>500</v>
      </c>
      <c r="DV577" s="1" t="s">
        <v>2184</v>
      </c>
      <c r="DX577" s="1" t="s">
        <v>441</v>
      </c>
      <c r="DZ577" s="1" t="s">
        <v>1250</v>
      </c>
      <c r="EB577" s="1" t="s">
        <v>630</v>
      </c>
      <c r="EE577" s="1" t="s">
        <v>598</v>
      </c>
      <c r="EG577" s="1" t="s">
        <v>1996</v>
      </c>
      <c r="EJ577" s="1" t="s">
        <v>1443</v>
      </c>
      <c r="EK577" s="1" t="s">
        <v>974</v>
      </c>
      <c r="EM577" s="1" t="s">
        <v>7273</v>
      </c>
      <c r="EN577" s="1" t="s">
        <v>410</v>
      </c>
      <c r="EO577" s="1" t="s">
        <v>411</v>
      </c>
      <c r="EP577" s="1" t="s">
        <v>411</v>
      </c>
      <c r="ET577" s="1" t="s">
        <v>420</v>
      </c>
      <c r="EU577" s="1" t="s">
        <v>385</v>
      </c>
      <c r="EV577" s="1" t="s">
        <v>6219</v>
      </c>
      <c r="FA577" s="1" t="s">
        <v>385</v>
      </c>
      <c r="FB577" s="1" t="s">
        <v>385</v>
      </c>
      <c r="FC577" s="1" t="s">
        <v>385</v>
      </c>
      <c r="FD577" s="1" t="s">
        <v>415</v>
      </c>
      <c r="FF577" s="1" t="s">
        <v>385</v>
      </c>
      <c r="FG577" s="1" t="s">
        <v>385</v>
      </c>
      <c r="FH577" s="1" t="s">
        <v>385</v>
      </c>
      <c r="FI577" s="1" t="s">
        <v>416</v>
      </c>
      <c r="FM577" s="1" t="s">
        <v>420</v>
      </c>
      <c r="FN577" s="1" t="s">
        <v>435</v>
      </c>
      <c r="FP577" s="1" t="s">
        <v>4949</v>
      </c>
      <c r="FR577" s="1" t="s">
        <v>415</v>
      </c>
      <c r="FX577" s="1" t="s">
        <v>420</v>
      </c>
      <c r="FZ577" s="1" t="s">
        <v>1709</v>
      </c>
      <c r="GB577" s="1" t="s">
        <v>422</v>
      </c>
      <c r="GG577" s="1" t="s">
        <v>423</v>
      </c>
      <c r="GH577" s="1" t="s">
        <v>419</v>
      </c>
      <c r="GJ577" s="1" t="s">
        <v>424</v>
      </c>
      <c r="GM577" s="1" t="s">
        <v>425</v>
      </c>
      <c r="GN577" s="1" t="s">
        <v>385</v>
      </c>
      <c r="GO577" s="1" t="s">
        <v>385</v>
      </c>
      <c r="GP577" s="1" t="s">
        <v>385</v>
      </c>
      <c r="GQ577" s="1" t="s">
        <v>385</v>
      </c>
      <c r="GR577" s="1" t="s">
        <v>3801</v>
      </c>
      <c r="GS577" s="1" t="s">
        <v>3802</v>
      </c>
      <c r="GT577" s="1" t="s">
        <v>423</v>
      </c>
      <c r="GW577" s="1" t="s">
        <v>427</v>
      </c>
      <c r="GX577" s="1" t="s">
        <v>385</v>
      </c>
      <c r="GY577" s="1" t="s">
        <v>385</v>
      </c>
      <c r="GZ577" s="1" t="s">
        <v>385</v>
      </c>
      <c r="HC577" s="1" t="s">
        <v>422</v>
      </c>
      <c r="HE577" s="1" t="s">
        <v>420</v>
      </c>
      <c r="HF577" s="1" t="s">
        <v>427</v>
      </c>
      <c r="HG577" s="1" t="s">
        <v>3802</v>
      </c>
      <c r="HI577" s="1" t="s">
        <v>433</v>
      </c>
      <c r="HJ577" s="1" t="s">
        <v>3803</v>
      </c>
      <c r="HK577" s="1" t="s">
        <v>441</v>
      </c>
      <c r="HL577" s="1" t="s">
        <v>385</v>
      </c>
      <c r="HM577" s="1" t="s">
        <v>385</v>
      </c>
      <c r="HN577" s="1" t="s">
        <v>385</v>
      </c>
      <c r="HQ577" s="1" t="s">
        <v>412</v>
      </c>
      <c r="HR577" s="1" t="s">
        <v>385</v>
      </c>
      <c r="HS577" s="1" t="s">
        <v>385</v>
      </c>
      <c r="HT577" s="1" t="s">
        <v>385</v>
      </c>
      <c r="HU577" s="1" t="s">
        <v>385</v>
      </c>
      <c r="HY577" s="1" t="s">
        <v>429</v>
      </c>
      <c r="IA577" s="1" t="s">
        <v>1709</v>
      </c>
      <c r="IB577" s="1" t="s">
        <v>441</v>
      </c>
      <c r="IH577" s="1" t="s">
        <v>384</v>
      </c>
      <c r="II577" s="1" t="s">
        <v>385</v>
      </c>
      <c r="IJ577" s="1" t="s">
        <v>385</v>
      </c>
      <c r="IK577" s="1" t="s">
        <v>419</v>
      </c>
      <c r="IL577" s="1" t="s">
        <v>3802</v>
      </c>
      <c r="IN577" s="1" t="s">
        <v>420</v>
      </c>
      <c r="IP577" s="1" t="s">
        <v>424</v>
      </c>
      <c r="IV577" s="1" t="s">
        <v>436</v>
      </c>
      <c r="IW577" s="1" t="s">
        <v>419</v>
      </c>
      <c r="IX577" s="1" t="s">
        <v>429</v>
      </c>
      <c r="IY577" s="1" t="s">
        <v>422</v>
      </c>
      <c r="IZ577" s="1" t="s">
        <v>422</v>
      </c>
      <c r="JB577" s="1" t="s">
        <v>384</v>
      </c>
      <c r="JC577" s="1" t="s">
        <v>385</v>
      </c>
      <c r="JD577" s="1" t="s">
        <v>414</v>
      </c>
      <c r="JE577" s="1" t="s">
        <v>419</v>
      </c>
      <c r="JF577" s="1" t="s">
        <v>400</v>
      </c>
      <c r="JG577" s="1" t="s">
        <v>422</v>
      </c>
      <c r="JL577" s="1" t="s">
        <v>429</v>
      </c>
      <c r="JM577" s="1" t="s">
        <v>385</v>
      </c>
      <c r="JO577" s="1" t="s">
        <v>415</v>
      </c>
      <c r="JQ577" s="1" t="s">
        <v>441</v>
      </c>
      <c r="JR577" s="1" t="s">
        <v>391</v>
      </c>
      <c r="JT577" s="1" t="s">
        <v>3802</v>
      </c>
      <c r="JU577" s="1" t="s">
        <v>419</v>
      </c>
      <c r="JV577" s="1" t="s">
        <v>412</v>
      </c>
      <c r="JX577" s="1" t="s">
        <v>415</v>
      </c>
      <c r="JY577" s="1" t="s">
        <v>411</v>
      </c>
      <c r="JZ577" s="1" t="s">
        <v>411</v>
      </c>
      <c r="KA577" s="1" t="s">
        <v>411</v>
      </c>
      <c r="KB577" s="1" t="s">
        <v>411</v>
      </c>
      <c r="KC577" s="1" t="s">
        <v>411</v>
      </c>
      <c r="KD577" s="1" t="s">
        <v>411</v>
      </c>
      <c r="KE577" s="1" t="s">
        <v>411</v>
      </c>
      <c r="KF577" s="1" t="s">
        <v>411</v>
      </c>
      <c r="KI577" s="1" t="s">
        <v>411</v>
      </c>
      <c r="KJ577" s="1" t="s">
        <v>411</v>
      </c>
      <c r="KK577" s="1" t="s">
        <v>410</v>
      </c>
      <c r="KL577" s="1" t="s">
        <v>410</v>
      </c>
      <c r="KM577" s="1" t="s">
        <v>410</v>
      </c>
      <c r="KN577" s="1" t="s">
        <v>410</v>
      </c>
      <c r="KO577" s="1" t="s">
        <v>410</v>
      </c>
      <c r="KP577" s="1" t="s">
        <v>411</v>
      </c>
      <c r="KS577" s="1" t="s">
        <v>410</v>
      </c>
      <c r="KT577" s="1" t="s">
        <v>410</v>
      </c>
      <c r="KU577" s="1" t="s">
        <v>410</v>
      </c>
      <c r="KV577" s="1" t="s">
        <v>703</v>
      </c>
      <c r="KW577" s="1" t="s">
        <v>411</v>
      </c>
      <c r="KX577" s="1" t="s">
        <v>4667</v>
      </c>
      <c r="KY577" s="1" t="s">
        <v>411</v>
      </c>
      <c r="KZ577" s="1" t="s">
        <v>411</v>
      </c>
      <c r="LA577" s="1" t="s">
        <v>411</v>
      </c>
      <c r="LB577" s="1" t="s">
        <v>410</v>
      </c>
      <c r="LC577" s="1" t="s">
        <v>411</v>
      </c>
      <c r="LD577" s="1" t="s">
        <v>411</v>
      </c>
      <c r="LE577" s="1" t="s">
        <v>410</v>
      </c>
      <c r="LF577" s="1" t="s">
        <v>411</v>
      </c>
      <c r="LG577" s="1" t="s">
        <v>410</v>
      </c>
      <c r="LH577" s="1" t="s">
        <v>411</v>
      </c>
      <c r="LI577" s="1" t="s">
        <v>445</v>
      </c>
      <c r="LK577" s="1" t="s">
        <v>410</v>
      </c>
      <c r="LP577" s="1" t="s">
        <v>688</v>
      </c>
      <c r="LQ577" s="1" t="s">
        <v>1959</v>
      </c>
      <c r="LU577" s="1" t="s">
        <v>7274</v>
      </c>
    </row>
    <row r="578" spans="1:333" x14ac:dyDescent="0.25">
      <c r="A578" s="1" t="s">
        <v>7259</v>
      </c>
      <c r="B578" s="1" t="s">
        <v>7260</v>
      </c>
      <c r="C578" s="1" t="s">
        <v>7261</v>
      </c>
      <c r="D578" s="1" t="s">
        <v>3077</v>
      </c>
      <c r="E578" s="1" t="s">
        <v>329</v>
      </c>
      <c r="F578" s="1" t="s">
        <v>330</v>
      </c>
      <c r="G578" s="1" t="s">
        <v>7275</v>
      </c>
      <c r="H578" s="1" t="s">
        <v>7276</v>
      </c>
      <c r="I578" s="1" t="s">
        <v>7264</v>
      </c>
      <c r="J578" s="1" t="s">
        <v>3819</v>
      </c>
      <c r="K578" s="1" t="s">
        <v>2936</v>
      </c>
      <c r="L578" s="5">
        <v>42.676388889999998</v>
      </c>
      <c r="M578" s="5">
        <v>-74.486388890000001</v>
      </c>
      <c r="N578" s="1" t="s">
        <v>6239</v>
      </c>
      <c r="O578" s="8" t="str">
        <f>VLOOKUP(N578,'county-lookup'!$C$2:$D$63,2,FALSE)</f>
        <v>Schoharie County</v>
      </c>
      <c r="P578" s="1" t="s">
        <v>7277</v>
      </c>
      <c r="Q578" s="1" t="s">
        <v>7278</v>
      </c>
      <c r="S578" s="1" t="s">
        <v>3824</v>
      </c>
      <c r="V578" s="1" t="s">
        <v>345</v>
      </c>
      <c r="W578" s="1" t="s">
        <v>2238</v>
      </c>
      <c r="X578" s="1" t="s">
        <v>7260</v>
      </c>
      <c r="Y578" s="1" t="s">
        <v>349</v>
      </c>
      <c r="Z578" s="1" t="s">
        <v>15048</v>
      </c>
      <c r="AA578" s="1" t="s">
        <v>15073</v>
      </c>
      <c r="AB578" s="1" t="s">
        <v>3824</v>
      </c>
      <c r="AC578" s="9" t="s">
        <v>15116</v>
      </c>
      <c r="AD578" s="7">
        <f>VLOOKUP(G578,'geo-join'!B578:F2097,2,FALSE)</f>
        <v>51</v>
      </c>
      <c r="AE578" s="7">
        <f>VLOOKUP(G578,'geo-join'!B578:F2097,3,FALSE)</f>
        <v>19</v>
      </c>
      <c r="AF578" s="7">
        <f>VLOOKUP(G578,'geo-join'!B578:F2097,4,FALSE)</f>
        <v>2</v>
      </c>
      <c r="AG578" s="7" t="str">
        <f>VLOOKUP(G578,'geo-join'!B578:F2097,5,FALSE)</f>
        <v>Troy</v>
      </c>
      <c r="AH578" s="1" t="s">
        <v>3632</v>
      </c>
      <c r="AL578" s="1" t="s">
        <v>704</v>
      </c>
      <c r="AO578" s="1" t="s">
        <v>2363</v>
      </c>
      <c r="AP578" s="1" t="s">
        <v>452</v>
      </c>
      <c r="AQ578" s="1" t="s">
        <v>538</v>
      </c>
      <c r="AR578" s="1" t="s">
        <v>2238</v>
      </c>
      <c r="AS578" s="1" t="s">
        <v>7269</v>
      </c>
      <c r="EQ578" s="1" t="s">
        <v>4275</v>
      </c>
      <c r="ER578" s="1" t="s">
        <v>380</v>
      </c>
      <c r="ES578" s="1" t="s">
        <v>385</v>
      </c>
      <c r="EV578" s="1" t="s">
        <v>385</v>
      </c>
      <c r="EW578" s="1" t="s">
        <v>2739</v>
      </c>
      <c r="EX578" s="1" t="s">
        <v>4949</v>
      </c>
      <c r="EY578" s="1" t="s">
        <v>422</v>
      </c>
      <c r="FE578" s="1" t="s">
        <v>1709</v>
      </c>
      <c r="FJ578" s="1" t="s">
        <v>2739</v>
      </c>
      <c r="FK578" s="1" t="s">
        <v>391</v>
      </c>
      <c r="FL578" s="1" t="s">
        <v>380</v>
      </c>
      <c r="FN578" s="1" t="s">
        <v>391</v>
      </c>
      <c r="FQ578" s="1" t="s">
        <v>380</v>
      </c>
      <c r="FS578" s="1" t="s">
        <v>422</v>
      </c>
      <c r="FT578" s="1" t="s">
        <v>390</v>
      </c>
      <c r="FU578" s="1" t="s">
        <v>385</v>
      </c>
      <c r="FV578" s="1" t="s">
        <v>380</v>
      </c>
      <c r="FW578" s="1" t="s">
        <v>492</v>
      </c>
      <c r="FY578" s="1" t="s">
        <v>385</v>
      </c>
      <c r="GA578" s="1" t="s">
        <v>1709</v>
      </c>
      <c r="GC578" s="1" t="s">
        <v>378</v>
      </c>
      <c r="GD578" s="1" t="s">
        <v>4949</v>
      </c>
      <c r="GE578" s="1" t="s">
        <v>492</v>
      </c>
      <c r="GI578" s="1" t="s">
        <v>390</v>
      </c>
      <c r="GK578" s="1" t="s">
        <v>390</v>
      </c>
      <c r="GL578" s="1" t="s">
        <v>385</v>
      </c>
      <c r="GU578" s="1" t="s">
        <v>2739</v>
      </c>
      <c r="GV578" s="1" t="s">
        <v>380</v>
      </c>
      <c r="HA578" s="1" t="s">
        <v>380</v>
      </c>
      <c r="HB578" s="1" t="s">
        <v>380</v>
      </c>
      <c r="HD578" s="1" t="s">
        <v>380</v>
      </c>
      <c r="HH578" s="1" t="s">
        <v>380</v>
      </c>
      <c r="HO578" s="1" t="s">
        <v>390</v>
      </c>
      <c r="HP578" s="1" t="s">
        <v>380</v>
      </c>
      <c r="HV578" s="1" t="s">
        <v>380</v>
      </c>
      <c r="HW578" s="1" t="s">
        <v>380</v>
      </c>
      <c r="HX578" s="1" t="s">
        <v>1709</v>
      </c>
      <c r="HZ578" s="1" t="s">
        <v>380</v>
      </c>
      <c r="IC578" s="1" t="s">
        <v>390</v>
      </c>
      <c r="ID578" s="1" t="s">
        <v>1996</v>
      </c>
      <c r="IE578" s="1" t="s">
        <v>380</v>
      </c>
      <c r="IF578" s="1" t="s">
        <v>391</v>
      </c>
      <c r="IG578" s="1" t="s">
        <v>1709</v>
      </c>
      <c r="IM578" s="1" t="s">
        <v>2706</v>
      </c>
      <c r="IO578" s="1" t="s">
        <v>390</v>
      </c>
      <c r="IQ578" s="1" t="s">
        <v>385</v>
      </c>
      <c r="IR578" s="1" t="s">
        <v>378</v>
      </c>
      <c r="IS578" s="1" t="s">
        <v>380</v>
      </c>
      <c r="IT578" s="1" t="s">
        <v>380</v>
      </c>
      <c r="IU578" s="1" t="s">
        <v>380</v>
      </c>
      <c r="JA578" s="1" t="s">
        <v>492</v>
      </c>
      <c r="JI578" s="1" t="s">
        <v>1709</v>
      </c>
      <c r="JJ578" s="1" t="s">
        <v>1709</v>
      </c>
      <c r="JK578" s="1" t="s">
        <v>391</v>
      </c>
      <c r="JN578" s="1" t="s">
        <v>380</v>
      </c>
      <c r="JP578" s="1" t="s">
        <v>1709</v>
      </c>
      <c r="JQ578" s="1" t="s">
        <v>391</v>
      </c>
      <c r="JS578" s="1" t="s">
        <v>391</v>
      </c>
      <c r="JW578" s="1" t="s">
        <v>380</v>
      </c>
      <c r="KH578" s="1" t="s">
        <v>391</v>
      </c>
    </row>
    <row r="579" spans="1:333" x14ac:dyDescent="0.25">
      <c r="A579" s="1" t="s">
        <v>7279</v>
      </c>
      <c r="B579" s="1" t="s">
        <v>7280</v>
      </c>
      <c r="C579" s="1" t="s">
        <v>7281</v>
      </c>
      <c r="D579" s="1" t="s">
        <v>1328</v>
      </c>
      <c r="E579" s="1" t="s">
        <v>329</v>
      </c>
      <c r="F579" s="1" t="s">
        <v>330</v>
      </c>
      <c r="G579" s="1" t="s">
        <v>7282</v>
      </c>
      <c r="H579" s="1" t="s">
        <v>7283</v>
      </c>
      <c r="I579" s="1" t="s">
        <v>7284</v>
      </c>
      <c r="J579" s="1" t="s">
        <v>7285</v>
      </c>
      <c r="K579" s="1" t="s">
        <v>6518</v>
      </c>
      <c r="L579" s="5">
        <v>43.216638889999999</v>
      </c>
      <c r="M579" s="5">
        <v>-78.037666669999993</v>
      </c>
      <c r="N579" s="1" t="s">
        <v>7022</v>
      </c>
      <c r="O579" s="8" t="str">
        <f>VLOOKUP(N579,'county-lookup'!$C$2:$D$63,2,FALSE)</f>
        <v>Orleans County</v>
      </c>
      <c r="P579" s="1" t="s">
        <v>7288</v>
      </c>
      <c r="Q579" s="1" t="s">
        <v>7289</v>
      </c>
      <c r="R579" s="1" t="s">
        <v>830</v>
      </c>
      <c r="S579" s="1" t="s">
        <v>7290</v>
      </c>
      <c r="T579" s="1" t="s">
        <v>1734</v>
      </c>
      <c r="U579" s="1" t="s">
        <v>5448</v>
      </c>
      <c r="V579" s="1" t="s">
        <v>345</v>
      </c>
      <c r="W579" s="1" t="s">
        <v>4325</v>
      </c>
      <c r="X579" s="1" t="s">
        <v>7280</v>
      </c>
      <c r="Y579" s="1" t="s">
        <v>1775</v>
      </c>
      <c r="Z579" s="1" t="s">
        <v>15055</v>
      </c>
      <c r="AA579" s="1" t="s">
        <v>15073</v>
      </c>
      <c r="AB579" s="1" t="s">
        <v>3824</v>
      </c>
      <c r="AC579" s="9" t="s">
        <v>15122</v>
      </c>
      <c r="AD579" s="7">
        <f>VLOOKUP(G579,'geo-join'!B579:F2098,2,FALSE)</f>
        <v>62</v>
      </c>
      <c r="AE579" s="7">
        <f>VLOOKUP(G579,'geo-join'!B579:F2098,3,FALSE)</f>
        <v>27</v>
      </c>
      <c r="AF579" s="7">
        <f>VLOOKUP(G579,'geo-join'!B579:F2098,4,FALSE)</f>
        <v>39</v>
      </c>
      <c r="AG579" s="7" t="str">
        <f>VLOOKUP(G579,'geo-join'!B579:F2098,5,FALSE)</f>
        <v>Ithaca</v>
      </c>
      <c r="AJ579" s="1" t="s">
        <v>598</v>
      </c>
      <c r="AL579" s="1" t="s">
        <v>632</v>
      </c>
      <c r="AO579" s="1" t="s">
        <v>1240</v>
      </c>
      <c r="AP579" s="1" t="s">
        <v>3825</v>
      </c>
      <c r="AQ579" s="1" t="s">
        <v>727</v>
      </c>
      <c r="AR579" s="1" t="s">
        <v>4325</v>
      </c>
      <c r="AS579" s="1" t="s">
        <v>5588</v>
      </c>
      <c r="AY579" s="1" t="s">
        <v>4242</v>
      </c>
      <c r="AZ579" s="1" t="s">
        <v>1462</v>
      </c>
      <c r="BA579" s="1" t="s">
        <v>3129</v>
      </c>
      <c r="BB579" s="1" t="s">
        <v>1084</v>
      </c>
      <c r="BC579" s="1" t="s">
        <v>5005</v>
      </c>
      <c r="BD579" s="1" t="s">
        <v>2699</v>
      </c>
      <c r="BE579" s="1" t="s">
        <v>1990</v>
      </c>
      <c r="BI579" s="1" t="s">
        <v>1784</v>
      </c>
      <c r="BK579" s="1" t="s">
        <v>7291</v>
      </c>
      <c r="BL579" s="1" t="s">
        <v>1433</v>
      </c>
      <c r="BO579" s="1" t="s">
        <v>899</v>
      </c>
      <c r="BP579" s="1" t="s">
        <v>1312</v>
      </c>
      <c r="BQ579" s="1" t="s">
        <v>558</v>
      </c>
      <c r="BR579" s="1" t="s">
        <v>1998</v>
      </c>
      <c r="BS579" s="1" t="s">
        <v>3977</v>
      </c>
      <c r="BU579" s="1" t="s">
        <v>1617</v>
      </c>
      <c r="BV579" s="1" t="s">
        <v>2213</v>
      </c>
      <c r="BW579" s="1" t="s">
        <v>1617</v>
      </c>
      <c r="BX579" s="1" t="s">
        <v>435</v>
      </c>
      <c r="BY579" s="1" t="s">
        <v>6217</v>
      </c>
      <c r="BZ579" s="1" t="s">
        <v>2737</v>
      </c>
      <c r="CA579" s="1" t="s">
        <v>2850</v>
      </c>
      <c r="CB579" s="1" t="s">
        <v>2801</v>
      </c>
      <c r="CD579" s="1" t="s">
        <v>694</v>
      </c>
      <c r="CH579" s="1" t="s">
        <v>907</v>
      </c>
      <c r="CK579" s="1" t="s">
        <v>907</v>
      </c>
      <c r="CN579" s="1" t="s">
        <v>406</v>
      </c>
      <c r="CR579" s="1" t="s">
        <v>907</v>
      </c>
      <c r="CV579" s="1" t="s">
        <v>388</v>
      </c>
      <c r="CX579" s="1" t="s">
        <v>606</v>
      </c>
      <c r="CZ579" s="1" t="s">
        <v>390</v>
      </c>
      <c r="DB579" s="1" t="s">
        <v>424</v>
      </c>
      <c r="DD579" s="1" t="s">
        <v>7292</v>
      </c>
      <c r="DF579" s="1" t="s">
        <v>2993</v>
      </c>
      <c r="DH579" s="1" t="s">
        <v>1117</v>
      </c>
      <c r="DI579" s="1" t="s">
        <v>5109</v>
      </c>
      <c r="DJ579" s="1" t="s">
        <v>1934</v>
      </c>
      <c r="DL579" s="1" t="s">
        <v>619</v>
      </c>
      <c r="DN579" s="1" t="s">
        <v>7293</v>
      </c>
      <c r="DO579" s="1" t="s">
        <v>3932</v>
      </c>
      <c r="DP579" s="1" t="s">
        <v>7294</v>
      </c>
      <c r="DR579" s="1" t="s">
        <v>419</v>
      </c>
      <c r="DT579" s="1" t="s">
        <v>1700</v>
      </c>
      <c r="DV579" s="1" t="s">
        <v>3033</v>
      </c>
      <c r="DX579" s="1" t="s">
        <v>441</v>
      </c>
      <c r="DZ579" s="1" t="s">
        <v>888</v>
      </c>
      <c r="EB579" s="1" t="s">
        <v>630</v>
      </c>
      <c r="EE579" s="1" t="s">
        <v>346</v>
      </c>
      <c r="EG579" s="1" t="s">
        <v>1996</v>
      </c>
      <c r="EJ579" s="1" t="s">
        <v>394</v>
      </c>
      <c r="EK579" s="1" t="s">
        <v>2004</v>
      </c>
      <c r="EM579" s="1" t="s">
        <v>2773</v>
      </c>
      <c r="EN579" s="1" t="s">
        <v>410</v>
      </c>
      <c r="EO579" s="1" t="s">
        <v>411</v>
      </c>
      <c r="EP579" s="1" t="s">
        <v>411</v>
      </c>
      <c r="ET579" s="1" t="s">
        <v>420</v>
      </c>
      <c r="EU579" s="1" t="s">
        <v>385</v>
      </c>
      <c r="EV579" s="1" t="s">
        <v>7295</v>
      </c>
      <c r="FA579" s="1" t="s">
        <v>385</v>
      </c>
      <c r="FB579" s="1" t="s">
        <v>385</v>
      </c>
      <c r="FC579" s="1" t="s">
        <v>385</v>
      </c>
      <c r="FD579" s="1" t="s">
        <v>415</v>
      </c>
      <c r="FF579" s="1" t="s">
        <v>385</v>
      </c>
      <c r="FG579" s="1" t="s">
        <v>385</v>
      </c>
      <c r="FH579" s="1" t="s">
        <v>625</v>
      </c>
      <c r="FI579" s="1" t="s">
        <v>416</v>
      </c>
      <c r="FM579" s="1" t="s">
        <v>420</v>
      </c>
      <c r="FN579" s="1" t="s">
        <v>2912</v>
      </c>
      <c r="FP579" s="1" t="s">
        <v>4949</v>
      </c>
      <c r="FR579" s="1" t="s">
        <v>415</v>
      </c>
      <c r="FX579" s="1" t="s">
        <v>420</v>
      </c>
      <c r="FZ579" s="1" t="s">
        <v>1709</v>
      </c>
      <c r="GB579" s="1" t="s">
        <v>422</v>
      </c>
      <c r="GG579" s="1" t="s">
        <v>423</v>
      </c>
      <c r="GH579" s="1" t="s">
        <v>419</v>
      </c>
      <c r="GJ579" s="1" t="s">
        <v>424</v>
      </c>
      <c r="GM579" s="1" t="s">
        <v>425</v>
      </c>
      <c r="GN579" s="1" t="s">
        <v>385</v>
      </c>
      <c r="GO579" s="1" t="s">
        <v>385</v>
      </c>
      <c r="GP579" s="1" t="s">
        <v>385</v>
      </c>
      <c r="GQ579" s="1" t="s">
        <v>385</v>
      </c>
      <c r="GR579" s="1" t="s">
        <v>3801</v>
      </c>
      <c r="GS579" s="1" t="s">
        <v>3802</v>
      </c>
      <c r="GT579" s="1" t="s">
        <v>423</v>
      </c>
      <c r="GW579" s="1" t="s">
        <v>427</v>
      </c>
      <c r="GX579" s="1" t="s">
        <v>385</v>
      </c>
      <c r="GY579" s="1" t="s">
        <v>385</v>
      </c>
      <c r="GZ579" s="1" t="s">
        <v>385</v>
      </c>
      <c r="HC579" s="1" t="s">
        <v>422</v>
      </c>
      <c r="HE579" s="1" t="s">
        <v>420</v>
      </c>
      <c r="HF579" s="1" t="s">
        <v>427</v>
      </c>
      <c r="HG579" s="1" t="s">
        <v>3802</v>
      </c>
      <c r="HI579" s="1" t="s">
        <v>433</v>
      </c>
      <c r="HJ579" s="1" t="s">
        <v>3803</v>
      </c>
      <c r="HK579" s="1" t="s">
        <v>441</v>
      </c>
      <c r="HL579" s="1" t="s">
        <v>385</v>
      </c>
      <c r="HM579" s="1" t="s">
        <v>385</v>
      </c>
      <c r="HN579" s="1" t="s">
        <v>385</v>
      </c>
      <c r="HQ579" s="1" t="s">
        <v>412</v>
      </c>
      <c r="HR579" s="1" t="s">
        <v>385</v>
      </c>
      <c r="HS579" s="1" t="s">
        <v>385</v>
      </c>
      <c r="HT579" s="1" t="s">
        <v>385</v>
      </c>
      <c r="HU579" s="1" t="s">
        <v>385</v>
      </c>
      <c r="HY579" s="1" t="s">
        <v>429</v>
      </c>
      <c r="IA579" s="1" t="s">
        <v>1709</v>
      </c>
      <c r="IB579" s="1" t="s">
        <v>441</v>
      </c>
      <c r="IH579" s="1" t="s">
        <v>384</v>
      </c>
      <c r="II579" s="1" t="s">
        <v>1403</v>
      </c>
      <c r="IJ579" s="1" t="s">
        <v>1304</v>
      </c>
      <c r="IK579" s="1" t="s">
        <v>578</v>
      </c>
      <c r="IL579" s="1" t="s">
        <v>3802</v>
      </c>
      <c r="IN579" s="1" t="s">
        <v>420</v>
      </c>
      <c r="IP579" s="1" t="s">
        <v>424</v>
      </c>
      <c r="IV579" s="1" t="s">
        <v>436</v>
      </c>
      <c r="IW579" s="1" t="s">
        <v>419</v>
      </c>
      <c r="IX579" s="1" t="s">
        <v>429</v>
      </c>
      <c r="IY579" s="1" t="s">
        <v>422</v>
      </c>
      <c r="IZ579" s="1" t="s">
        <v>422</v>
      </c>
      <c r="JB579" s="1" t="s">
        <v>384</v>
      </c>
      <c r="JC579" s="1" t="s">
        <v>385</v>
      </c>
      <c r="JD579" s="1" t="s">
        <v>414</v>
      </c>
      <c r="JE579" s="1" t="s">
        <v>419</v>
      </c>
      <c r="JF579" s="1" t="s">
        <v>400</v>
      </c>
      <c r="JG579" s="1" t="s">
        <v>422</v>
      </c>
      <c r="JL579" s="1" t="s">
        <v>429</v>
      </c>
      <c r="JM579" s="1" t="s">
        <v>385</v>
      </c>
      <c r="JO579" s="1" t="s">
        <v>415</v>
      </c>
      <c r="JQ579" s="1" t="s">
        <v>441</v>
      </c>
      <c r="JR579" s="1" t="s">
        <v>391</v>
      </c>
      <c r="JT579" s="1" t="s">
        <v>3802</v>
      </c>
      <c r="JU579" s="1" t="s">
        <v>419</v>
      </c>
      <c r="JV579" s="1" t="s">
        <v>412</v>
      </c>
      <c r="JX579" s="1" t="s">
        <v>415</v>
      </c>
      <c r="JY579" s="1" t="s">
        <v>411</v>
      </c>
      <c r="JZ579" s="1" t="s">
        <v>411</v>
      </c>
      <c r="KA579" s="1" t="s">
        <v>411</v>
      </c>
      <c r="KB579" s="1" t="s">
        <v>411</v>
      </c>
      <c r="KC579" s="1" t="s">
        <v>411</v>
      </c>
      <c r="KD579" s="1" t="s">
        <v>411</v>
      </c>
      <c r="KE579" s="1" t="s">
        <v>411</v>
      </c>
      <c r="KF579" s="1" t="s">
        <v>411</v>
      </c>
      <c r="KI579" s="1" t="s">
        <v>411</v>
      </c>
      <c r="KJ579" s="1" t="s">
        <v>411</v>
      </c>
      <c r="KK579" s="1" t="s">
        <v>410</v>
      </c>
      <c r="KL579" s="1" t="s">
        <v>410</v>
      </c>
      <c r="KM579" s="1" t="s">
        <v>410</v>
      </c>
      <c r="KN579" s="1" t="s">
        <v>410</v>
      </c>
      <c r="KO579" s="1" t="s">
        <v>410</v>
      </c>
      <c r="KP579" s="1" t="s">
        <v>411</v>
      </c>
      <c r="KS579" s="1" t="s">
        <v>410</v>
      </c>
      <c r="KT579" s="1" t="s">
        <v>410</v>
      </c>
      <c r="KU579" s="1" t="s">
        <v>410</v>
      </c>
      <c r="KV579" s="1" t="s">
        <v>1443</v>
      </c>
      <c r="KW579" s="1" t="s">
        <v>411</v>
      </c>
      <c r="KX579" s="1" t="s">
        <v>4667</v>
      </c>
      <c r="KY579" s="1" t="s">
        <v>411</v>
      </c>
      <c r="KZ579" s="1" t="s">
        <v>411</v>
      </c>
      <c r="LA579" s="1" t="s">
        <v>411</v>
      </c>
      <c r="LB579" s="1" t="s">
        <v>410</v>
      </c>
      <c r="LC579" s="1" t="s">
        <v>411</v>
      </c>
      <c r="LD579" s="1" t="s">
        <v>411</v>
      </c>
      <c r="LE579" s="1" t="s">
        <v>410</v>
      </c>
      <c r="LF579" s="1" t="s">
        <v>411</v>
      </c>
      <c r="LG579" s="1" t="s">
        <v>410</v>
      </c>
      <c r="LH579" s="1" t="s">
        <v>411</v>
      </c>
      <c r="LI579" s="1" t="s">
        <v>445</v>
      </c>
      <c r="LK579" s="1" t="s">
        <v>410</v>
      </c>
      <c r="LP579" s="1" t="s">
        <v>962</v>
      </c>
      <c r="LQ579" s="1" t="s">
        <v>1799</v>
      </c>
      <c r="LU579" s="1" t="s">
        <v>7296</v>
      </c>
    </row>
    <row r="580" spans="1:333" x14ac:dyDescent="0.25">
      <c r="A580" s="1" t="s">
        <v>7279</v>
      </c>
      <c r="B580" s="1" t="s">
        <v>7280</v>
      </c>
      <c r="C580" s="1" t="s">
        <v>7281</v>
      </c>
      <c r="D580" s="1" t="s">
        <v>1777</v>
      </c>
      <c r="E580" s="1" t="s">
        <v>329</v>
      </c>
      <c r="F580" s="1" t="s">
        <v>330</v>
      </c>
      <c r="G580" s="1" t="s">
        <v>7297</v>
      </c>
      <c r="H580" s="1" t="s">
        <v>7298</v>
      </c>
      <c r="I580" s="1" t="s">
        <v>7284</v>
      </c>
      <c r="J580" s="1" t="s">
        <v>7285</v>
      </c>
      <c r="K580" s="1" t="s">
        <v>6518</v>
      </c>
      <c r="L580" s="5">
        <v>43.216638889999999</v>
      </c>
      <c r="M580" s="5">
        <v>-78.037666669999993</v>
      </c>
      <c r="N580" s="1" t="s">
        <v>7022</v>
      </c>
      <c r="O580" s="8" t="str">
        <f>VLOOKUP(N580,'county-lookup'!$C$2:$D$63,2,FALSE)</f>
        <v>Orleans County</v>
      </c>
      <c r="P580" s="1" t="s">
        <v>7299</v>
      </c>
      <c r="Q580" s="1" t="s">
        <v>7300</v>
      </c>
      <c r="R580" s="1" t="s">
        <v>830</v>
      </c>
      <c r="S580" s="1" t="s">
        <v>7290</v>
      </c>
      <c r="T580" s="1" t="s">
        <v>1734</v>
      </c>
      <c r="U580" s="1" t="s">
        <v>5448</v>
      </c>
      <c r="V580" s="1" t="s">
        <v>345</v>
      </c>
      <c r="W580" s="1" t="s">
        <v>4325</v>
      </c>
      <c r="X580" s="1" t="s">
        <v>7280</v>
      </c>
      <c r="Y580" s="1" t="s">
        <v>1775</v>
      </c>
      <c r="Z580" s="1" t="s">
        <v>15055</v>
      </c>
      <c r="AA580" s="1" t="s">
        <v>15073</v>
      </c>
      <c r="AB580" s="1" t="s">
        <v>3824</v>
      </c>
      <c r="AC580" s="9" t="s">
        <v>15122</v>
      </c>
      <c r="AD580" s="7">
        <f>VLOOKUP(G580,'geo-join'!B580:F2099,2,FALSE)</f>
        <v>62</v>
      </c>
      <c r="AE580" s="7">
        <f>VLOOKUP(G580,'geo-join'!B580:F2099,3,FALSE)</f>
        <v>27</v>
      </c>
      <c r="AF580" s="7">
        <f>VLOOKUP(G580,'geo-join'!B580:F2099,4,FALSE)</f>
        <v>39</v>
      </c>
      <c r="AG580" s="7" t="str">
        <f>VLOOKUP(G580,'geo-join'!B580:F2099,5,FALSE)</f>
        <v>Ithaca</v>
      </c>
      <c r="AR580" s="1" t="s">
        <v>4325</v>
      </c>
      <c r="AS580" s="1" t="s">
        <v>5588</v>
      </c>
      <c r="EQ580" s="1" t="s">
        <v>4275</v>
      </c>
      <c r="ER580" s="1" t="s">
        <v>380</v>
      </c>
      <c r="ES580" s="1" t="s">
        <v>385</v>
      </c>
      <c r="EV580" s="1" t="s">
        <v>1185</v>
      </c>
      <c r="EW580" s="1" t="s">
        <v>2739</v>
      </c>
      <c r="EX580" s="1" t="s">
        <v>4949</v>
      </c>
      <c r="EY580" s="1" t="s">
        <v>422</v>
      </c>
      <c r="FE580" s="1" t="s">
        <v>1709</v>
      </c>
      <c r="FJ580" s="1" t="s">
        <v>2739</v>
      </c>
      <c r="FK580" s="1" t="s">
        <v>391</v>
      </c>
      <c r="FL580" s="1" t="s">
        <v>380</v>
      </c>
      <c r="FN580" s="1" t="s">
        <v>2289</v>
      </c>
      <c r="FQ580" s="1" t="s">
        <v>380</v>
      </c>
      <c r="FS580" s="1" t="s">
        <v>422</v>
      </c>
      <c r="FT580" s="1" t="s">
        <v>390</v>
      </c>
      <c r="FU580" s="1" t="s">
        <v>385</v>
      </c>
      <c r="FV580" s="1" t="s">
        <v>380</v>
      </c>
      <c r="FW580" s="1" t="s">
        <v>492</v>
      </c>
      <c r="FY580" s="1" t="s">
        <v>385</v>
      </c>
      <c r="GA580" s="1" t="s">
        <v>1709</v>
      </c>
      <c r="GC580" s="1" t="s">
        <v>378</v>
      </c>
      <c r="GD580" s="1" t="s">
        <v>4949</v>
      </c>
      <c r="GE580" s="1" t="s">
        <v>492</v>
      </c>
      <c r="GI580" s="1" t="s">
        <v>390</v>
      </c>
      <c r="GK580" s="1" t="s">
        <v>390</v>
      </c>
      <c r="GL580" s="1" t="s">
        <v>385</v>
      </c>
      <c r="GU580" s="1" t="s">
        <v>2739</v>
      </c>
      <c r="GV580" s="1" t="s">
        <v>380</v>
      </c>
      <c r="HA580" s="1" t="s">
        <v>380</v>
      </c>
      <c r="HB580" s="1" t="s">
        <v>380</v>
      </c>
      <c r="HD580" s="1" t="s">
        <v>380</v>
      </c>
      <c r="HH580" s="1" t="s">
        <v>380</v>
      </c>
      <c r="HO580" s="1" t="s">
        <v>390</v>
      </c>
      <c r="HP580" s="1" t="s">
        <v>380</v>
      </c>
      <c r="HV580" s="1" t="s">
        <v>380</v>
      </c>
      <c r="HW580" s="1" t="s">
        <v>380</v>
      </c>
      <c r="HX580" s="1" t="s">
        <v>1709</v>
      </c>
      <c r="HZ580" s="1" t="s">
        <v>380</v>
      </c>
      <c r="IC580" s="1" t="s">
        <v>390</v>
      </c>
      <c r="ID580" s="1" t="s">
        <v>1996</v>
      </c>
      <c r="IE580" s="1" t="s">
        <v>380</v>
      </c>
      <c r="IF580" s="1" t="s">
        <v>391</v>
      </c>
      <c r="IG580" s="1" t="s">
        <v>1709</v>
      </c>
      <c r="IM580" s="1" t="s">
        <v>2706</v>
      </c>
      <c r="IO580" s="1" t="s">
        <v>390</v>
      </c>
      <c r="IQ580" s="1" t="s">
        <v>385</v>
      </c>
      <c r="IR580" s="1" t="s">
        <v>378</v>
      </c>
      <c r="IS580" s="1" t="s">
        <v>380</v>
      </c>
      <c r="IT580" s="1" t="s">
        <v>380</v>
      </c>
      <c r="IU580" s="1" t="s">
        <v>380</v>
      </c>
      <c r="JA580" s="1" t="s">
        <v>492</v>
      </c>
      <c r="JI580" s="1" t="s">
        <v>1709</v>
      </c>
      <c r="JJ580" s="1" t="s">
        <v>1709</v>
      </c>
      <c r="JK580" s="1" t="s">
        <v>391</v>
      </c>
      <c r="JN580" s="1" t="s">
        <v>380</v>
      </c>
      <c r="JP580" s="1" t="s">
        <v>1709</v>
      </c>
      <c r="JQ580" s="1" t="s">
        <v>391</v>
      </c>
      <c r="JS580" s="1" t="s">
        <v>391</v>
      </c>
      <c r="JW580" s="1" t="s">
        <v>380</v>
      </c>
      <c r="KH580" s="1" t="s">
        <v>391</v>
      </c>
    </row>
    <row r="581" spans="1:333" x14ac:dyDescent="0.25">
      <c r="A581" s="1" t="s">
        <v>7302</v>
      </c>
      <c r="B581" s="1" t="s">
        <v>7303</v>
      </c>
      <c r="C581" s="1" t="s">
        <v>7218</v>
      </c>
      <c r="D581" s="1" t="s">
        <v>2440</v>
      </c>
      <c r="E581" s="1" t="s">
        <v>329</v>
      </c>
      <c r="F581" s="1" t="s">
        <v>330</v>
      </c>
      <c r="G581" s="1" t="s">
        <v>7304</v>
      </c>
      <c r="H581" s="1" t="s">
        <v>7305</v>
      </c>
      <c r="I581" s="1" t="s">
        <v>7306</v>
      </c>
      <c r="J581" s="1" t="s">
        <v>455</v>
      </c>
      <c r="K581" s="1" t="s">
        <v>6518</v>
      </c>
      <c r="L581" s="5">
        <v>42.534750000000003</v>
      </c>
      <c r="M581" s="5">
        <v>-78.424305559999993</v>
      </c>
      <c r="N581" s="1" t="s">
        <v>1125</v>
      </c>
      <c r="O581" s="8" t="str">
        <f>VLOOKUP(N581,'county-lookup'!$C$2:$D$63,2,FALSE)</f>
        <v>Wyoming County</v>
      </c>
      <c r="P581" s="1" t="s">
        <v>7309</v>
      </c>
      <c r="Q581" s="1" t="s">
        <v>7310</v>
      </c>
      <c r="R581" s="1" t="s">
        <v>342</v>
      </c>
      <c r="S581" s="1" t="s">
        <v>459</v>
      </c>
      <c r="T581" s="1" t="s">
        <v>343</v>
      </c>
      <c r="U581" s="1" t="s">
        <v>344</v>
      </c>
      <c r="V581" s="1" t="s">
        <v>345</v>
      </c>
      <c r="W581" s="1" t="s">
        <v>7311</v>
      </c>
      <c r="X581" s="1" t="s">
        <v>7303</v>
      </c>
      <c r="Y581" s="1" t="s">
        <v>1775</v>
      </c>
      <c r="Z581" s="1" t="s">
        <v>15055</v>
      </c>
      <c r="AA581" s="1" t="s">
        <v>15073</v>
      </c>
      <c r="AB581" s="1" t="s">
        <v>459</v>
      </c>
      <c r="AC581" s="9" t="s">
        <v>15119</v>
      </c>
      <c r="AD581" s="7">
        <f>VLOOKUP(G581,'geo-join'!B581:F2100,2,FALSE)</f>
        <v>59</v>
      </c>
      <c r="AE581" s="7">
        <f>VLOOKUP(G581,'geo-join'!B581:F2100,3,FALSE)</f>
        <v>27</v>
      </c>
      <c r="AF581" s="7">
        <f>VLOOKUP(G581,'geo-join'!B581:F2100,4,FALSE)</f>
        <v>47</v>
      </c>
      <c r="AG581" s="7" t="str">
        <f>VLOOKUP(G581,'geo-join'!B581:F2100,5,FALSE)</f>
        <v>Ithaca</v>
      </c>
      <c r="AJ581" s="1" t="s">
        <v>598</v>
      </c>
      <c r="AL581" s="1" t="s">
        <v>447</v>
      </c>
      <c r="AO581" s="1" t="s">
        <v>601</v>
      </c>
      <c r="AP581" s="1" t="s">
        <v>1379</v>
      </c>
      <c r="AQ581" s="1" t="s">
        <v>2592</v>
      </c>
      <c r="AR581" s="1" t="s">
        <v>7311</v>
      </c>
      <c r="AS581" s="1" t="s">
        <v>6586</v>
      </c>
      <c r="AY581" s="1" t="s">
        <v>1313</v>
      </c>
      <c r="AZ581" s="1" t="s">
        <v>750</v>
      </c>
      <c r="BA581" s="1" t="s">
        <v>1428</v>
      </c>
      <c r="BB581" s="1" t="s">
        <v>7312</v>
      </c>
      <c r="BC581" s="1" t="s">
        <v>1351</v>
      </c>
      <c r="BD581" s="1" t="s">
        <v>3441</v>
      </c>
      <c r="BE581" s="1" t="s">
        <v>2370</v>
      </c>
      <c r="BI581" s="1" t="s">
        <v>504</v>
      </c>
      <c r="BK581" s="1" t="s">
        <v>2342</v>
      </c>
      <c r="BL581" s="1" t="s">
        <v>558</v>
      </c>
      <c r="BO581" s="1" t="s">
        <v>2774</v>
      </c>
      <c r="BP581" s="1" t="s">
        <v>1990</v>
      </c>
      <c r="BQ581" s="1" t="s">
        <v>378</v>
      </c>
      <c r="BR581" s="1" t="s">
        <v>383</v>
      </c>
      <c r="BS581" s="1" t="s">
        <v>422</v>
      </c>
      <c r="BU581" s="1" t="s">
        <v>951</v>
      </c>
      <c r="BV581" s="1" t="s">
        <v>3719</v>
      </c>
      <c r="BW581" s="1" t="s">
        <v>951</v>
      </c>
      <c r="BX581" s="1" t="s">
        <v>435</v>
      </c>
      <c r="BY581" s="1" t="s">
        <v>6217</v>
      </c>
      <c r="BZ581" s="1" t="s">
        <v>378</v>
      </c>
      <c r="CA581" s="1" t="s">
        <v>2850</v>
      </c>
      <c r="CB581" s="1" t="s">
        <v>2801</v>
      </c>
      <c r="CD581" s="1" t="s">
        <v>6570</v>
      </c>
      <c r="CH581" s="1" t="s">
        <v>907</v>
      </c>
      <c r="CK581" s="1" t="s">
        <v>907</v>
      </c>
      <c r="CN581" s="1" t="s">
        <v>480</v>
      </c>
      <c r="CR581" s="1" t="s">
        <v>907</v>
      </c>
      <c r="CV581" s="1" t="s">
        <v>2657</v>
      </c>
      <c r="CX581" s="1" t="s">
        <v>3702</v>
      </c>
      <c r="CZ581" s="1" t="s">
        <v>390</v>
      </c>
      <c r="DB581" s="1" t="s">
        <v>424</v>
      </c>
      <c r="DD581" s="1" t="s">
        <v>1639</v>
      </c>
      <c r="DF581" s="1" t="s">
        <v>6794</v>
      </c>
      <c r="DH581" s="1" t="s">
        <v>394</v>
      </c>
      <c r="DI581" s="1" t="s">
        <v>4272</v>
      </c>
      <c r="DJ581" s="1" t="s">
        <v>1510</v>
      </c>
      <c r="DL581" s="1" t="s">
        <v>546</v>
      </c>
      <c r="DN581" s="1" t="s">
        <v>3721</v>
      </c>
      <c r="DO581" s="1" t="s">
        <v>1639</v>
      </c>
      <c r="DP581" s="1" t="s">
        <v>445</v>
      </c>
      <c r="DR581" s="1" t="s">
        <v>419</v>
      </c>
      <c r="DT581" s="1" t="s">
        <v>1344</v>
      </c>
      <c r="DV581" s="1" t="s">
        <v>1961</v>
      </c>
      <c r="DX581" s="1" t="s">
        <v>441</v>
      </c>
      <c r="DZ581" s="1" t="s">
        <v>839</v>
      </c>
      <c r="EB581" s="1" t="s">
        <v>630</v>
      </c>
      <c r="EE581" s="1" t="s">
        <v>406</v>
      </c>
      <c r="EG581" s="1" t="s">
        <v>1996</v>
      </c>
      <c r="EJ581" s="1" t="s">
        <v>582</v>
      </c>
      <c r="EK581" s="1" t="s">
        <v>684</v>
      </c>
      <c r="EM581" s="1" t="s">
        <v>1752</v>
      </c>
      <c r="EN581" s="1" t="s">
        <v>410</v>
      </c>
      <c r="EO581" s="1" t="s">
        <v>411</v>
      </c>
      <c r="EP581" s="1" t="s">
        <v>411</v>
      </c>
      <c r="ET581" s="1" t="s">
        <v>420</v>
      </c>
      <c r="EU581" s="1" t="s">
        <v>385</v>
      </c>
      <c r="EV581" s="1" t="s">
        <v>577</v>
      </c>
      <c r="FA581" s="1" t="s">
        <v>385</v>
      </c>
      <c r="FB581" s="1" t="s">
        <v>385</v>
      </c>
      <c r="FC581" s="1" t="s">
        <v>385</v>
      </c>
      <c r="FD581" s="1" t="s">
        <v>415</v>
      </c>
      <c r="FF581" s="1" t="s">
        <v>385</v>
      </c>
      <c r="FG581" s="1" t="s">
        <v>385</v>
      </c>
      <c r="FH581" s="1" t="s">
        <v>385</v>
      </c>
      <c r="FI581" s="1" t="s">
        <v>416</v>
      </c>
      <c r="FM581" s="1" t="s">
        <v>420</v>
      </c>
      <c r="FN581" s="1" t="s">
        <v>435</v>
      </c>
      <c r="FP581" s="1" t="s">
        <v>4949</v>
      </c>
      <c r="FR581" s="1" t="s">
        <v>415</v>
      </c>
      <c r="FX581" s="1" t="s">
        <v>420</v>
      </c>
      <c r="FZ581" s="1" t="s">
        <v>1709</v>
      </c>
      <c r="GB581" s="1" t="s">
        <v>422</v>
      </c>
      <c r="GG581" s="1" t="s">
        <v>423</v>
      </c>
      <c r="GH581" s="1" t="s">
        <v>419</v>
      </c>
      <c r="GJ581" s="1" t="s">
        <v>424</v>
      </c>
      <c r="GM581" s="1" t="s">
        <v>425</v>
      </c>
      <c r="GN581" s="1" t="s">
        <v>385</v>
      </c>
      <c r="GO581" s="1" t="s">
        <v>385</v>
      </c>
      <c r="GP581" s="1" t="s">
        <v>385</v>
      </c>
      <c r="GQ581" s="1" t="s">
        <v>385</v>
      </c>
      <c r="GR581" s="1" t="s">
        <v>3801</v>
      </c>
      <c r="GS581" s="1" t="s">
        <v>3802</v>
      </c>
      <c r="GT581" s="1" t="s">
        <v>423</v>
      </c>
      <c r="GW581" s="1" t="s">
        <v>427</v>
      </c>
      <c r="GX581" s="1" t="s">
        <v>385</v>
      </c>
      <c r="GY581" s="1" t="s">
        <v>385</v>
      </c>
      <c r="GZ581" s="1" t="s">
        <v>385</v>
      </c>
      <c r="HC581" s="1" t="s">
        <v>422</v>
      </c>
      <c r="HE581" s="1" t="s">
        <v>420</v>
      </c>
      <c r="HF581" s="1" t="s">
        <v>427</v>
      </c>
      <c r="HG581" s="1" t="s">
        <v>3802</v>
      </c>
      <c r="HI581" s="1" t="s">
        <v>433</v>
      </c>
      <c r="HJ581" s="1" t="s">
        <v>3803</v>
      </c>
      <c r="HK581" s="1" t="s">
        <v>441</v>
      </c>
      <c r="HL581" s="1" t="s">
        <v>385</v>
      </c>
      <c r="HM581" s="1" t="s">
        <v>385</v>
      </c>
      <c r="HN581" s="1" t="s">
        <v>385</v>
      </c>
      <c r="HQ581" s="1" t="s">
        <v>412</v>
      </c>
      <c r="HR581" s="1" t="s">
        <v>385</v>
      </c>
      <c r="HS581" s="1" t="s">
        <v>385</v>
      </c>
      <c r="HT581" s="1" t="s">
        <v>385</v>
      </c>
      <c r="HU581" s="1" t="s">
        <v>385</v>
      </c>
      <c r="HY581" s="1" t="s">
        <v>429</v>
      </c>
      <c r="IA581" s="1" t="s">
        <v>1709</v>
      </c>
      <c r="IB581" s="1" t="s">
        <v>441</v>
      </c>
      <c r="IH581" s="1" t="s">
        <v>384</v>
      </c>
      <c r="II581" s="1" t="s">
        <v>385</v>
      </c>
      <c r="IJ581" s="1" t="s">
        <v>625</v>
      </c>
      <c r="IK581" s="1" t="s">
        <v>419</v>
      </c>
      <c r="IL581" s="1" t="s">
        <v>3802</v>
      </c>
      <c r="IN581" s="1" t="s">
        <v>420</v>
      </c>
      <c r="IP581" s="1" t="s">
        <v>424</v>
      </c>
      <c r="IV581" s="1" t="s">
        <v>436</v>
      </c>
      <c r="IW581" s="1" t="s">
        <v>419</v>
      </c>
      <c r="IX581" s="1" t="s">
        <v>429</v>
      </c>
      <c r="IY581" s="1" t="s">
        <v>422</v>
      </c>
      <c r="IZ581" s="1" t="s">
        <v>422</v>
      </c>
      <c r="JB581" s="1" t="s">
        <v>384</v>
      </c>
      <c r="JC581" s="1" t="s">
        <v>385</v>
      </c>
      <c r="JD581" s="1" t="s">
        <v>414</v>
      </c>
      <c r="JE581" s="1" t="s">
        <v>419</v>
      </c>
      <c r="JF581" s="1" t="s">
        <v>400</v>
      </c>
      <c r="JG581" s="1" t="s">
        <v>422</v>
      </c>
      <c r="JL581" s="1" t="s">
        <v>429</v>
      </c>
      <c r="JM581" s="1" t="s">
        <v>385</v>
      </c>
      <c r="JO581" s="1" t="s">
        <v>415</v>
      </c>
      <c r="JQ581" s="1" t="s">
        <v>441</v>
      </c>
      <c r="JR581" s="1" t="s">
        <v>391</v>
      </c>
      <c r="JT581" s="1" t="s">
        <v>3802</v>
      </c>
      <c r="JU581" s="1" t="s">
        <v>419</v>
      </c>
      <c r="JV581" s="1" t="s">
        <v>412</v>
      </c>
      <c r="JX581" s="1" t="s">
        <v>415</v>
      </c>
      <c r="JY581" s="1" t="s">
        <v>411</v>
      </c>
      <c r="JZ581" s="1" t="s">
        <v>411</v>
      </c>
      <c r="KA581" s="1" t="s">
        <v>411</v>
      </c>
      <c r="KB581" s="1" t="s">
        <v>411</v>
      </c>
      <c r="KC581" s="1" t="s">
        <v>411</v>
      </c>
      <c r="KD581" s="1" t="s">
        <v>411</v>
      </c>
      <c r="KE581" s="1" t="s">
        <v>411</v>
      </c>
      <c r="KF581" s="1" t="s">
        <v>411</v>
      </c>
      <c r="KI581" s="1" t="s">
        <v>411</v>
      </c>
      <c r="KJ581" s="1" t="s">
        <v>411</v>
      </c>
      <c r="KK581" s="1" t="s">
        <v>410</v>
      </c>
      <c r="KL581" s="1" t="s">
        <v>410</v>
      </c>
      <c r="KM581" s="1" t="s">
        <v>410</v>
      </c>
      <c r="KN581" s="1" t="s">
        <v>410</v>
      </c>
      <c r="KO581" s="1" t="s">
        <v>410</v>
      </c>
      <c r="KP581" s="1" t="s">
        <v>411</v>
      </c>
      <c r="KS581" s="1" t="s">
        <v>410</v>
      </c>
      <c r="KT581" s="1" t="s">
        <v>410</v>
      </c>
      <c r="KU581" s="1" t="s">
        <v>410</v>
      </c>
      <c r="KV581" s="1" t="s">
        <v>698</v>
      </c>
      <c r="KW581" s="1" t="s">
        <v>411</v>
      </c>
      <c r="KX581" s="1" t="s">
        <v>4667</v>
      </c>
      <c r="KY581" s="1" t="s">
        <v>411</v>
      </c>
      <c r="KZ581" s="1" t="s">
        <v>411</v>
      </c>
      <c r="LA581" s="1" t="s">
        <v>411</v>
      </c>
      <c r="LB581" s="1" t="s">
        <v>410</v>
      </c>
      <c r="LC581" s="1" t="s">
        <v>411</v>
      </c>
      <c r="LD581" s="1" t="s">
        <v>411</v>
      </c>
      <c r="LE581" s="1" t="s">
        <v>410</v>
      </c>
      <c r="LF581" s="1" t="s">
        <v>411</v>
      </c>
      <c r="LG581" s="1" t="s">
        <v>410</v>
      </c>
      <c r="LH581" s="1" t="s">
        <v>411</v>
      </c>
      <c r="LI581" s="1" t="s">
        <v>445</v>
      </c>
      <c r="LK581" s="1" t="s">
        <v>410</v>
      </c>
      <c r="LP581" s="1" t="s">
        <v>684</v>
      </c>
      <c r="LQ581" s="1" t="s">
        <v>1851</v>
      </c>
      <c r="LU581" s="1" t="s">
        <v>4860</v>
      </c>
    </row>
    <row r="582" spans="1:333" x14ac:dyDescent="0.25">
      <c r="A582" s="1" t="s">
        <v>7302</v>
      </c>
      <c r="B582" s="1" t="s">
        <v>7303</v>
      </c>
      <c r="C582" s="1" t="s">
        <v>7218</v>
      </c>
      <c r="D582" s="1" t="s">
        <v>3222</v>
      </c>
      <c r="E582" s="1" t="s">
        <v>329</v>
      </c>
      <c r="F582" s="1" t="s">
        <v>330</v>
      </c>
      <c r="G582" s="1" t="s">
        <v>7313</v>
      </c>
      <c r="H582" s="1" t="s">
        <v>7314</v>
      </c>
      <c r="I582" s="1" t="s">
        <v>7306</v>
      </c>
      <c r="J582" s="1" t="s">
        <v>455</v>
      </c>
      <c r="K582" s="1" t="s">
        <v>6518</v>
      </c>
      <c r="L582" s="5">
        <v>42.534750000000003</v>
      </c>
      <c r="M582" s="5">
        <v>-78.424305559999993</v>
      </c>
      <c r="N582" s="1" t="s">
        <v>1125</v>
      </c>
      <c r="O582" s="8" t="str">
        <f>VLOOKUP(N582,'county-lookup'!$C$2:$D$63,2,FALSE)</f>
        <v>Wyoming County</v>
      </c>
      <c r="P582" s="1" t="s">
        <v>7315</v>
      </c>
      <c r="Q582" s="1" t="s">
        <v>7316</v>
      </c>
      <c r="R582" s="1" t="s">
        <v>342</v>
      </c>
      <c r="S582" s="1" t="s">
        <v>459</v>
      </c>
      <c r="T582" s="1" t="s">
        <v>343</v>
      </c>
      <c r="U582" s="1" t="s">
        <v>344</v>
      </c>
      <c r="V582" s="1" t="s">
        <v>345</v>
      </c>
      <c r="W582" s="1" t="s">
        <v>7311</v>
      </c>
      <c r="X582" s="1" t="s">
        <v>7303</v>
      </c>
      <c r="Y582" s="1" t="s">
        <v>1775</v>
      </c>
      <c r="Z582" s="1" t="s">
        <v>15055</v>
      </c>
      <c r="AA582" s="1" t="s">
        <v>15073</v>
      </c>
      <c r="AB582" s="1" t="s">
        <v>459</v>
      </c>
      <c r="AC582" s="9" t="s">
        <v>15119</v>
      </c>
      <c r="AD582" s="7">
        <f>VLOOKUP(G582,'geo-join'!B582:F2101,2,FALSE)</f>
        <v>59</v>
      </c>
      <c r="AE582" s="7">
        <f>VLOOKUP(G582,'geo-join'!B582:F2101,3,FALSE)</f>
        <v>27</v>
      </c>
      <c r="AF582" s="7">
        <f>VLOOKUP(G582,'geo-join'!B582:F2101,4,FALSE)</f>
        <v>47</v>
      </c>
      <c r="AG582" s="7" t="str">
        <f>VLOOKUP(G582,'geo-join'!B582:F2101,5,FALSE)</f>
        <v>Ithaca</v>
      </c>
      <c r="AR582" s="1" t="s">
        <v>7311</v>
      </c>
      <c r="AS582" s="1" t="s">
        <v>6586</v>
      </c>
      <c r="EQ582" s="1" t="s">
        <v>4275</v>
      </c>
      <c r="ER582" s="1" t="s">
        <v>380</v>
      </c>
      <c r="ES582" s="1" t="s">
        <v>385</v>
      </c>
      <c r="EV582" s="1" t="s">
        <v>385</v>
      </c>
      <c r="EW582" s="1" t="s">
        <v>2739</v>
      </c>
      <c r="EX582" s="1" t="s">
        <v>4949</v>
      </c>
      <c r="EY582" s="1" t="s">
        <v>422</v>
      </c>
      <c r="FE582" s="1" t="s">
        <v>1709</v>
      </c>
      <c r="FJ582" s="1" t="s">
        <v>2739</v>
      </c>
      <c r="FK582" s="1" t="s">
        <v>391</v>
      </c>
      <c r="FL582" s="1" t="s">
        <v>380</v>
      </c>
      <c r="FN582" s="1" t="s">
        <v>391</v>
      </c>
      <c r="FQ582" s="1" t="s">
        <v>380</v>
      </c>
      <c r="FS582" s="1" t="s">
        <v>422</v>
      </c>
      <c r="FT582" s="1" t="s">
        <v>390</v>
      </c>
      <c r="FU582" s="1" t="s">
        <v>385</v>
      </c>
      <c r="FV582" s="1" t="s">
        <v>380</v>
      </c>
      <c r="FW582" s="1" t="s">
        <v>492</v>
      </c>
      <c r="FY582" s="1" t="s">
        <v>385</v>
      </c>
      <c r="GA582" s="1" t="s">
        <v>1709</v>
      </c>
      <c r="GC582" s="1" t="s">
        <v>378</v>
      </c>
      <c r="GD582" s="1" t="s">
        <v>4949</v>
      </c>
      <c r="GE582" s="1" t="s">
        <v>492</v>
      </c>
      <c r="GI582" s="1" t="s">
        <v>390</v>
      </c>
      <c r="GK582" s="1" t="s">
        <v>390</v>
      </c>
      <c r="GL582" s="1" t="s">
        <v>385</v>
      </c>
      <c r="GU582" s="1" t="s">
        <v>2739</v>
      </c>
      <c r="GV582" s="1" t="s">
        <v>380</v>
      </c>
      <c r="HA582" s="1" t="s">
        <v>380</v>
      </c>
      <c r="HB582" s="1" t="s">
        <v>380</v>
      </c>
      <c r="HD582" s="1" t="s">
        <v>380</v>
      </c>
      <c r="HH582" s="1" t="s">
        <v>380</v>
      </c>
      <c r="HO582" s="1" t="s">
        <v>390</v>
      </c>
      <c r="HP582" s="1" t="s">
        <v>380</v>
      </c>
      <c r="HV582" s="1" t="s">
        <v>380</v>
      </c>
      <c r="HW582" s="1" t="s">
        <v>380</v>
      </c>
      <c r="HX582" s="1" t="s">
        <v>1709</v>
      </c>
      <c r="HZ582" s="1" t="s">
        <v>380</v>
      </c>
      <c r="IC582" s="1" t="s">
        <v>390</v>
      </c>
      <c r="ID582" s="1" t="s">
        <v>1996</v>
      </c>
      <c r="IE582" s="1" t="s">
        <v>380</v>
      </c>
      <c r="IF582" s="1" t="s">
        <v>391</v>
      </c>
      <c r="IG582" s="1" t="s">
        <v>1709</v>
      </c>
      <c r="IM582" s="1" t="s">
        <v>2706</v>
      </c>
      <c r="IO582" s="1" t="s">
        <v>390</v>
      </c>
      <c r="IQ582" s="1" t="s">
        <v>385</v>
      </c>
      <c r="IR582" s="1" t="s">
        <v>378</v>
      </c>
      <c r="IS582" s="1" t="s">
        <v>380</v>
      </c>
      <c r="IT582" s="1" t="s">
        <v>380</v>
      </c>
      <c r="IU582" s="1" t="s">
        <v>380</v>
      </c>
      <c r="JA582" s="1" t="s">
        <v>492</v>
      </c>
      <c r="JI582" s="1" t="s">
        <v>1709</v>
      </c>
      <c r="JJ582" s="1" t="s">
        <v>1709</v>
      </c>
      <c r="JK582" s="1" t="s">
        <v>391</v>
      </c>
      <c r="JN582" s="1" t="s">
        <v>380</v>
      </c>
      <c r="JP582" s="1" t="s">
        <v>1709</v>
      </c>
      <c r="JQ582" s="1" t="s">
        <v>391</v>
      </c>
      <c r="JS582" s="1" t="s">
        <v>391</v>
      </c>
      <c r="JW582" s="1" t="s">
        <v>380</v>
      </c>
      <c r="KH582" s="1" t="s">
        <v>391</v>
      </c>
    </row>
    <row r="583" spans="1:333" x14ac:dyDescent="0.25">
      <c r="A583" s="1" t="s">
        <v>6941</v>
      </c>
      <c r="B583" s="1" t="s">
        <v>6942</v>
      </c>
      <c r="C583" s="1" t="s">
        <v>7162</v>
      </c>
      <c r="D583" s="1" t="s">
        <v>1230</v>
      </c>
      <c r="E583" s="1" t="s">
        <v>329</v>
      </c>
      <c r="F583" s="1" t="s">
        <v>330</v>
      </c>
      <c r="G583" s="1" t="s">
        <v>7318</v>
      </c>
      <c r="H583" s="1" t="s">
        <v>7319</v>
      </c>
      <c r="I583" s="1" t="s">
        <v>6945</v>
      </c>
      <c r="J583" s="1" t="s">
        <v>6923</v>
      </c>
      <c r="K583" s="1" t="s">
        <v>6518</v>
      </c>
      <c r="L583" s="5">
        <v>43.261249999999997</v>
      </c>
      <c r="M583" s="5">
        <v>-78.703138890000005</v>
      </c>
      <c r="N583" s="1" t="s">
        <v>6948</v>
      </c>
      <c r="O583" s="8" t="str">
        <f>VLOOKUP(N583,'county-lookup'!$C$2:$D$63,2,FALSE)</f>
        <v>Niagara County</v>
      </c>
      <c r="P583" s="1" t="s">
        <v>7320</v>
      </c>
      <c r="Q583" s="1" t="s">
        <v>7321</v>
      </c>
      <c r="R583" s="1" t="s">
        <v>830</v>
      </c>
      <c r="S583" s="1" t="s">
        <v>6928</v>
      </c>
      <c r="T583" s="1" t="s">
        <v>1734</v>
      </c>
      <c r="U583" s="1" t="s">
        <v>833</v>
      </c>
      <c r="V583" s="1" t="s">
        <v>345</v>
      </c>
      <c r="W583" s="1" t="s">
        <v>1916</v>
      </c>
      <c r="X583" s="1" t="s">
        <v>6942</v>
      </c>
      <c r="Y583" s="1" t="s">
        <v>1775</v>
      </c>
      <c r="Z583" s="1" t="s">
        <v>15055</v>
      </c>
      <c r="AA583" s="1" t="s">
        <v>15074</v>
      </c>
      <c r="AB583" s="1" t="s">
        <v>3824</v>
      </c>
      <c r="AC583" s="9" t="s">
        <v>15122</v>
      </c>
      <c r="AD583" s="7">
        <f>VLOOKUP(G583,'geo-join'!B583:F2102,2,FALSE)</f>
        <v>62</v>
      </c>
      <c r="AE583" s="7">
        <f>VLOOKUP(G583,'geo-join'!B583:F2102,3,FALSE)</f>
        <v>27</v>
      </c>
      <c r="AF583" s="7">
        <f>VLOOKUP(G583,'geo-join'!B583:F2102,4,FALSE)</f>
        <v>44</v>
      </c>
      <c r="AG583" s="7" t="str">
        <f>VLOOKUP(G583,'geo-join'!B583:F2102,5,FALSE)</f>
        <v>Ithaca</v>
      </c>
      <c r="AR583" s="1" t="s">
        <v>1916</v>
      </c>
      <c r="AS583" s="1" t="s">
        <v>6953</v>
      </c>
      <c r="BQ583" s="1" t="s">
        <v>1443</v>
      </c>
      <c r="BR583" s="1" t="s">
        <v>1259</v>
      </c>
      <c r="BS583" s="1" t="s">
        <v>1260</v>
      </c>
      <c r="BU583" s="1" t="s">
        <v>390</v>
      </c>
      <c r="BV583" s="1" t="s">
        <v>1708</v>
      </c>
      <c r="BW583" s="1" t="s">
        <v>1709</v>
      </c>
      <c r="BX583" s="1" t="s">
        <v>435</v>
      </c>
      <c r="BY583" s="1" t="s">
        <v>6217</v>
      </c>
      <c r="BZ583" s="1" t="s">
        <v>619</v>
      </c>
      <c r="CA583" s="1" t="s">
        <v>629</v>
      </c>
      <c r="CB583" s="1" t="s">
        <v>2848</v>
      </c>
      <c r="CD583" s="1" t="s">
        <v>1201</v>
      </c>
      <c r="EN583" s="1" t="s">
        <v>410</v>
      </c>
      <c r="EO583" s="1" t="s">
        <v>411</v>
      </c>
      <c r="EP583" s="1" t="s">
        <v>411</v>
      </c>
      <c r="JY583" s="1" t="s">
        <v>411</v>
      </c>
      <c r="JZ583" s="1" t="s">
        <v>411</v>
      </c>
      <c r="KA583" s="1" t="s">
        <v>411</v>
      </c>
      <c r="KB583" s="1" t="s">
        <v>411</v>
      </c>
      <c r="KC583" s="1" t="s">
        <v>411</v>
      </c>
      <c r="KD583" s="1" t="s">
        <v>411</v>
      </c>
      <c r="KE583" s="1" t="s">
        <v>411</v>
      </c>
      <c r="KF583" s="1" t="s">
        <v>411</v>
      </c>
      <c r="KI583" s="1" t="s">
        <v>411</v>
      </c>
      <c r="KJ583" s="1" t="s">
        <v>411</v>
      </c>
      <c r="KK583" s="1" t="s">
        <v>410</v>
      </c>
      <c r="KL583" s="1" t="s">
        <v>410</v>
      </c>
      <c r="KM583" s="1" t="s">
        <v>410</v>
      </c>
      <c r="KN583" s="1" t="s">
        <v>410</v>
      </c>
      <c r="KO583" s="1" t="s">
        <v>410</v>
      </c>
      <c r="KP583" s="1" t="s">
        <v>411</v>
      </c>
      <c r="KS583" s="1" t="s">
        <v>410</v>
      </c>
      <c r="KT583" s="1" t="s">
        <v>410</v>
      </c>
      <c r="KU583" s="1" t="s">
        <v>410</v>
      </c>
      <c r="KW583" s="1" t="s">
        <v>411</v>
      </c>
      <c r="KY583" s="1" t="s">
        <v>411</v>
      </c>
      <c r="KZ583" s="1" t="s">
        <v>411</v>
      </c>
      <c r="LA583" s="1" t="s">
        <v>411</v>
      </c>
      <c r="LB583" s="1" t="s">
        <v>410</v>
      </c>
      <c r="LC583" s="1" t="s">
        <v>411</v>
      </c>
      <c r="LD583" s="1" t="s">
        <v>411</v>
      </c>
      <c r="LE583" s="1" t="s">
        <v>410</v>
      </c>
      <c r="LF583" s="1" t="s">
        <v>411</v>
      </c>
      <c r="LG583" s="1" t="s">
        <v>410</v>
      </c>
      <c r="LH583" s="1" t="s">
        <v>411</v>
      </c>
      <c r="LI583" s="1" t="s">
        <v>445</v>
      </c>
      <c r="LK583" s="1" t="s">
        <v>410</v>
      </c>
    </row>
    <row r="584" spans="1:333" x14ac:dyDescent="0.25">
      <c r="A584" s="1" t="s">
        <v>6971</v>
      </c>
      <c r="B584" s="1" t="s">
        <v>6972</v>
      </c>
      <c r="C584" s="1" t="s">
        <v>7162</v>
      </c>
      <c r="D584" s="1" t="s">
        <v>2440</v>
      </c>
      <c r="E584" s="1" t="s">
        <v>329</v>
      </c>
      <c r="F584" s="1" t="s">
        <v>330</v>
      </c>
      <c r="G584" s="1" t="s">
        <v>7322</v>
      </c>
      <c r="H584" s="1" t="s">
        <v>7323</v>
      </c>
      <c r="I584" s="1" t="s">
        <v>6975</v>
      </c>
      <c r="J584" s="1" t="s">
        <v>6923</v>
      </c>
      <c r="K584" s="1" t="s">
        <v>6518</v>
      </c>
      <c r="L584" s="5">
        <v>43.241972220000001</v>
      </c>
      <c r="M584" s="5">
        <v>-77.750166669999999</v>
      </c>
      <c r="N584" s="1" t="s">
        <v>5444</v>
      </c>
      <c r="O584" s="8" t="str">
        <f>VLOOKUP(N584,'county-lookup'!$C$2:$D$63,2,FALSE)</f>
        <v>Monroe County</v>
      </c>
      <c r="P584" s="1" t="s">
        <v>7324</v>
      </c>
      <c r="Q584" s="1" t="s">
        <v>7325</v>
      </c>
      <c r="R584" s="1" t="s">
        <v>830</v>
      </c>
      <c r="S584" s="1" t="s">
        <v>6928</v>
      </c>
      <c r="T584" s="1" t="s">
        <v>1734</v>
      </c>
      <c r="U584" s="1" t="s">
        <v>833</v>
      </c>
      <c r="V584" s="1" t="s">
        <v>345</v>
      </c>
      <c r="W584" s="1" t="s">
        <v>6980</v>
      </c>
      <c r="X584" s="1" t="s">
        <v>6972</v>
      </c>
      <c r="Y584" s="1" t="s">
        <v>349</v>
      </c>
      <c r="Z584" s="1" t="s">
        <v>15055</v>
      </c>
      <c r="AA584" s="1" t="s">
        <v>15074</v>
      </c>
      <c r="AB584" s="1" t="s">
        <v>3824</v>
      </c>
      <c r="AC584" s="9" t="s">
        <v>15122</v>
      </c>
      <c r="AD584" s="7">
        <f>VLOOKUP(G584,'geo-join'!B584:F2103,2,FALSE)</f>
        <v>56</v>
      </c>
      <c r="AE584" s="7">
        <f>VLOOKUP(G584,'geo-join'!B584:F2103,3,FALSE)</f>
        <v>25</v>
      </c>
      <c r="AF584" s="7">
        <f>VLOOKUP(G584,'geo-join'!B584:F2103,4,FALSE)</f>
        <v>34</v>
      </c>
      <c r="AG584" s="7" t="str">
        <f>VLOOKUP(G584,'geo-join'!B584:F2103,5,FALSE)</f>
        <v>Ithaca</v>
      </c>
      <c r="AR584" s="1" t="s">
        <v>6980</v>
      </c>
      <c r="AS584" s="1" t="s">
        <v>4500</v>
      </c>
      <c r="BQ584" s="1" t="s">
        <v>1391</v>
      </c>
      <c r="BR584" s="1" t="s">
        <v>7326</v>
      </c>
      <c r="BS584" s="1" t="s">
        <v>7327</v>
      </c>
      <c r="BU584" s="1" t="s">
        <v>390</v>
      </c>
      <c r="BV584" s="1" t="s">
        <v>1708</v>
      </c>
      <c r="BW584" s="1" t="s">
        <v>1709</v>
      </c>
      <c r="BX584" s="1" t="s">
        <v>435</v>
      </c>
      <c r="BY584" s="1" t="s">
        <v>6217</v>
      </c>
      <c r="BZ584" s="1" t="s">
        <v>1930</v>
      </c>
      <c r="CA584" s="1" t="s">
        <v>1402</v>
      </c>
      <c r="CB584" s="1" t="s">
        <v>4483</v>
      </c>
      <c r="CD584" s="1" t="s">
        <v>5039</v>
      </c>
      <c r="EN584" s="1" t="s">
        <v>410</v>
      </c>
      <c r="EO584" s="1" t="s">
        <v>411</v>
      </c>
      <c r="EP584" s="1" t="s">
        <v>411</v>
      </c>
      <c r="JY584" s="1" t="s">
        <v>411</v>
      </c>
      <c r="JZ584" s="1" t="s">
        <v>411</v>
      </c>
      <c r="KA584" s="1" t="s">
        <v>411</v>
      </c>
      <c r="KB584" s="1" t="s">
        <v>411</v>
      </c>
      <c r="KC584" s="1" t="s">
        <v>411</v>
      </c>
      <c r="KD584" s="1" t="s">
        <v>411</v>
      </c>
      <c r="KE584" s="1" t="s">
        <v>411</v>
      </c>
      <c r="KF584" s="1" t="s">
        <v>411</v>
      </c>
      <c r="KI584" s="1" t="s">
        <v>411</v>
      </c>
      <c r="KJ584" s="1" t="s">
        <v>411</v>
      </c>
      <c r="KK584" s="1" t="s">
        <v>410</v>
      </c>
      <c r="KL584" s="1" t="s">
        <v>410</v>
      </c>
      <c r="KM584" s="1" t="s">
        <v>410</v>
      </c>
      <c r="KN584" s="1" t="s">
        <v>410</v>
      </c>
      <c r="KO584" s="1" t="s">
        <v>410</v>
      </c>
      <c r="KP584" s="1" t="s">
        <v>411</v>
      </c>
      <c r="KS584" s="1" t="s">
        <v>410</v>
      </c>
      <c r="KT584" s="1" t="s">
        <v>410</v>
      </c>
      <c r="KU584" s="1" t="s">
        <v>410</v>
      </c>
      <c r="KW584" s="1" t="s">
        <v>411</v>
      </c>
      <c r="KY584" s="1" t="s">
        <v>411</v>
      </c>
      <c r="KZ584" s="1" t="s">
        <v>411</v>
      </c>
      <c r="LA584" s="1" t="s">
        <v>411</v>
      </c>
      <c r="LB584" s="1" t="s">
        <v>410</v>
      </c>
      <c r="LC584" s="1" t="s">
        <v>411</v>
      </c>
      <c r="LD584" s="1" t="s">
        <v>411</v>
      </c>
      <c r="LE584" s="1" t="s">
        <v>410</v>
      </c>
      <c r="LF584" s="1" t="s">
        <v>411</v>
      </c>
      <c r="LG584" s="1" t="s">
        <v>410</v>
      </c>
      <c r="LH584" s="1" t="s">
        <v>411</v>
      </c>
      <c r="LI584" s="1" t="s">
        <v>445</v>
      </c>
      <c r="LK584" s="1" t="s">
        <v>410</v>
      </c>
    </row>
    <row r="585" spans="1:333" x14ac:dyDescent="0.25">
      <c r="A585" s="1" t="s">
        <v>7328</v>
      </c>
      <c r="B585" s="1" t="s">
        <v>7329</v>
      </c>
      <c r="C585" s="1" t="s">
        <v>7162</v>
      </c>
      <c r="D585" s="1" t="s">
        <v>1328</v>
      </c>
      <c r="E585" s="1" t="s">
        <v>329</v>
      </c>
      <c r="F585" s="1" t="s">
        <v>330</v>
      </c>
      <c r="G585" s="1" t="s">
        <v>7330</v>
      </c>
      <c r="H585" s="1" t="s">
        <v>7331</v>
      </c>
      <c r="I585" s="1" t="s">
        <v>7332</v>
      </c>
      <c r="J585" s="1" t="s">
        <v>455</v>
      </c>
      <c r="K585" s="1" t="s">
        <v>6518</v>
      </c>
      <c r="L585" s="5">
        <v>43.328944440000001</v>
      </c>
      <c r="M585" s="5">
        <v>-78.3095</v>
      </c>
      <c r="N585" s="1" t="s">
        <v>7022</v>
      </c>
      <c r="O585" s="8" t="str">
        <f>VLOOKUP(N585,'county-lookup'!$C$2:$D$63,2,FALSE)</f>
        <v>Orleans County</v>
      </c>
      <c r="P585" s="1" t="s">
        <v>7335</v>
      </c>
      <c r="Q585" s="1" t="s">
        <v>7336</v>
      </c>
      <c r="R585" s="1" t="s">
        <v>342</v>
      </c>
      <c r="S585" s="1" t="s">
        <v>459</v>
      </c>
      <c r="T585" s="1" t="s">
        <v>343</v>
      </c>
      <c r="U585" s="1" t="s">
        <v>344</v>
      </c>
      <c r="V585" s="1" t="s">
        <v>345</v>
      </c>
      <c r="W585" s="1" t="s">
        <v>3209</v>
      </c>
      <c r="X585" s="1" t="s">
        <v>7329</v>
      </c>
      <c r="Y585" s="1" t="s">
        <v>349</v>
      </c>
      <c r="Z585" s="1" t="s">
        <v>15055</v>
      </c>
      <c r="AA585" s="1" t="s">
        <v>15074</v>
      </c>
      <c r="AB585" s="1" t="s">
        <v>459</v>
      </c>
      <c r="AC585" s="9" t="s">
        <v>15122</v>
      </c>
      <c r="AD585" s="7">
        <f>VLOOKUP(G585,'geo-join'!B585:F2104,2,FALSE)</f>
        <v>62</v>
      </c>
      <c r="AE585" s="7">
        <f>VLOOKUP(G585,'geo-join'!B585:F2104,3,FALSE)</f>
        <v>27</v>
      </c>
      <c r="AF585" s="7">
        <f>VLOOKUP(G585,'geo-join'!B585:F2104,4,FALSE)</f>
        <v>39</v>
      </c>
      <c r="AG585" s="7" t="str">
        <f>VLOOKUP(G585,'geo-join'!B585:F2104,5,FALSE)</f>
        <v>Ithaca</v>
      </c>
      <c r="AJ585" s="1" t="s">
        <v>598</v>
      </c>
      <c r="AL585" s="1" t="s">
        <v>1238</v>
      </c>
      <c r="AO585" s="1" t="s">
        <v>556</v>
      </c>
      <c r="AP585" s="1" t="s">
        <v>3489</v>
      </c>
      <c r="AQ585" s="1" t="s">
        <v>3131</v>
      </c>
      <c r="AR585" s="1" t="s">
        <v>3209</v>
      </c>
      <c r="AS585" s="1" t="s">
        <v>3712</v>
      </c>
      <c r="AY585" s="1" t="s">
        <v>7337</v>
      </c>
      <c r="AZ585" s="1" t="s">
        <v>1337</v>
      </c>
      <c r="BA585" s="1" t="s">
        <v>858</v>
      </c>
      <c r="BB585" s="1" t="s">
        <v>729</v>
      </c>
      <c r="BC585" s="1" t="s">
        <v>7338</v>
      </c>
      <c r="BD585" s="1" t="s">
        <v>5004</v>
      </c>
      <c r="BE585" s="1" t="s">
        <v>1467</v>
      </c>
      <c r="BI585" s="1" t="s">
        <v>741</v>
      </c>
      <c r="BK585" s="1" t="s">
        <v>1382</v>
      </c>
      <c r="BL585" s="1" t="s">
        <v>1927</v>
      </c>
      <c r="BO585" s="1" t="s">
        <v>5752</v>
      </c>
      <c r="BP585" s="1" t="s">
        <v>1561</v>
      </c>
      <c r="BQ585" s="1" t="s">
        <v>855</v>
      </c>
      <c r="BR585" s="1" t="s">
        <v>4232</v>
      </c>
      <c r="BS585" s="1" t="s">
        <v>3380</v>
      </c>
      <c r="BU585" s="1" t="s">
        <v>390</v>
      </c>
      <c r="BV585" s="1" t="s">
        <v>1708</v>
      </c>
      <c r="BW585" s="1" t="s">
        <v>1709</v>
      </c>
      <c r="BX585" s="1" t="s">
        <v>435</v>
      </c>
      <c r="BY585" s="1" t="s">
        <v>6217</v>
      </c>
      <c r="BZ585" s="1" t="s">
        <v>576</v>
      </c>
      <c r="CA585" s="1" t="s">
        <v>577</v>
      </c>
      <c r="CB585" s="1" t="s">
        <v>4330</v>
      </c>
      <c r="CD585" s="1" t="s">
        <v>2954</v>
      </c>
      <c r="CH585" s="1" t="s">
        <v>907</v>
      </c>
      <c r="CK585" s="1" t="s">
        <v>907</v>
      </c>
      <c r="CN585" s="1" t="s">
        <v>407</v>
      </c>
      <c r="CR585" s="1" t="s">
        <v>907</v>
      </c>
      <c r="CV585" s="1" t="s">
        <v>388</v>
      </c>
      <c r="CX585" s="1" t="s">
        <v>3903</v>
      </c>
      <c r="CZ585" s="1" t="s">
        <v>390</v>
      </c>
      <c r="DB585" s="1" t="s">
        <v>3977</v>
      </c>
      <c r="DD585" s="1" t="s">
        <v>1639</v>
      </c>
      <c r="DF585" s="1" t="s">
        <v>6545</v>
      </c>
      <c r="DH585" s="1" t="s">
        <v>996</v>
      </c>
      <c r="DI585" s="1" t="s">
        <v>7339</v>
      </c>
      <c r="DJ585" s="1" t="s">
        <v>7339</v>
      </c>
      <c r="DL585" s="1" t="s">
        <v>613</v>
      </c>
      <c r="DN585" s="1" t="s">
        <v>4214</v>
      </c>
      <c r="DO585" s="1" t="s">
        <v>7340</v>
      </c>
      <c r="DP585" s="1" t="s">
        <v>4374</v>
      </c>
      <c r="DR585" s="1" t="s">
        <v>419</v>
      </c>
      <c r="DT585" s="1" t="s">
        <v>4919</v>
      </c>
      <c r="DV585" s="1" t="s">
        <v>1071</v>
      </c>
      <c r="DX585" s="1" t="s">
        <v>441</v>
      </c>
      <c r="DZ585" s="1" t="s">
        <v>7341</v>
      </c>
      <c r="EB585" s="1" t="s">
        <v>630</v>
      </c>
      <c r="EE585" s="1" t="s">
        <v>598</v>
      </c>
      <c r="EG585" s="1" t="s">
        <v>1996</v>
      </c>
      <c r="EJ585" s="1" t="s">
        <v>5177</v>
      </c>
      <c r="EK585" s="1" t="s">
        <v>3129</v>
      </c>
      <c r="EM585" s="1" t="s">
        <v>4949</v>
      </c>
      <c r="EN585" s="1" t="s">
        <v>410</v>
      </c>
      <c r="EO585" s="1" t="s">
        <v>411</v>
      </c>
      <c r="EP585" s="1" t="s">
        <v>411</v>
      </c>
      <c r="ET585" s="1" t="s">
        <v>420</v>
      </c>
      <c r="EU585" s="1" t="s">
        <v>385</v>
      </c>
      <c r="EV585" s="1" t="s">
        <v>6219</v>
      </c>
      <c r="FA585" s="1" t="s">
        <v>385</v>
      </c>
      <c r="FB585" s="1" t="s">
        <v>385</v>
      </c>
      <c r="FC585" s="1" t="s">
        <v>385</v>
      </c>
      <c r="FD585" s="1" t="s">
        <v>415</v>
      </c>
      <c r="FF585" s="1" t="s">
        <v>385</v>
      </c>
      <c r="FG585" s="1" t="s">
        <v>385</v>
      </c>
      <c r="FH585" s="1" t="s">
        <v>385</v>
      </c>
      <c r="FI585" s="1" t="s">
        <v>416</v>
      </c>
      <c r="FM585" s="1" t="s">
        <v>420</v>
      </c>
      <c r="FN585" s="1" t="s">
        <v>435</v>
      </c>
      <c r="FP585" s="1" t="s">
        <v>4949</v>
      </c>
      <c r="FR585" s="1" t="s">
        <v>415</v>
      </c>
      <c r="FX585" s="1" t="s">
        <v>420</v>
      </c>
      <c r="FZ585" s="1" t="s">
        <v>1709</v>
      </c>
      <c r="GB585" s="1" t="s">
        <v>422</v>
      </c>
      <c r="GG585" s="1" t="s">
        <v>423</v>
      </c>
      <c r="GH585" s="1" t="s">
        <v>419</v>
      </c>
      <c r="GJ585" s="1" t="s">
        <v>424</v>
      </c>
      <c r="GM585" s="1" t="s">
        <v>425</v>
      </c>
      <c r="GN585" s="1" t="s">
        <v>385</v>
      </c>
      <c r="GO585" s="1" t="s">
        <v>385</v>
      </c>
      <c r="GP585" s="1" t="s">
        <v>385</v>
      </c>
      <c r="GQ585" s="1" t="s">
        <v>385</v>
      </c>
      <c r="GR585" s="1" t="s">
        <v>3801</v>
      </c>
      <c r="GS585" s="1" t="s">
        <v>3802</v>
      </c>
      <c r="GT585" s="1" t="s">
        <v>423</v>
      </c>
      <c r="GW585" s="1" t="s">
        <v>427</v>
      </c>
      <c r="GX585" s="1" t="s">
        <v>385</v>
      </c>
      <c r="GY585" s="1" t="s">
        <v>385</v>
      </c>
      <c r="GZ585" s="1" t="s">
        <v>385</v>
      </c>
      <c r="HC585" s="1" t="s">
        <v>422</v>
      </c>
      <c r="HE585" s="1" t="s">
        <v>420</v>
      </c>
      <c r="HF585" s="1" t="s">
        <v>427</v>
      </c>
      <c r="HG585" s="1" t="s">
        <v>3802</v>
      </c>
      <c r="HI585" s="1" t="s">
        <v>433</v>
      </c>
      <c r="HJ585" s="1" t="s">
        <v>3803</v>
      </c>
      <c r="HK585" s="1" t="s">
        <v>441</v>
      </c>
      <c r="HL585" s="1" t="s">
        <v>385</v>
      </c>
      <c r="HM585" s="1" t="s">
        <v>385</v>
      </c>
      <c r="HN585" s="1" t="s">
        <v>385</v>
      </c>
      <c r="HQ585" s="1" t="s">
        <v>412</v>
      </c>
      <c r="HR585" s="1" t="s">
        <v>385</v>
      </c>
      <c r="HS585" s="1" t="s">
        <v>385</v>
      </c>
      <c r="HT585" s="1" t="s">
        <v>385</v>
      </c>
      <c r="HU585" s="1" t="s">
        <v>385</v>
      </c>
      <c r="HY585" s="1" t="s">
        <v>429</v>
      </c>
      <c r="IA585" s="1" t="s">
        <v>1709</v>
      </c>
      <c r="IB585" s="1" t="s">
        <v>441</v>
      </c>
      <c r="IH585" s="1" t="s">
        <v>384</v>
      </c>
      <c r="II585" s="1" t="s">
        <v>385</v>
      </c>
      <c r="IJ585" s="1" t="s">
        <v>385</v>
      </c>
      <c r="IK585" s="1" t="s">
        <v>419</v>
      </c>
      <c r="IL585" s="1" t="s">
        <v>3802</v>
      </c>
      <c r="IN585" s="1" t="s">
        <v>420</v>
      </c>
      <c r="IP585" s="1" t="s">
        <v>424</v>
      </c>
      <c r="IV585" s="1" t="s">
        <v>436</v>
      </c>
      <c r="IW585" s="1" t="s">
        <v>419</v>
      </c>
      <c r="IX585" s="1" t="s">
        <v>429</v>
      </c>
      <c r="IY585" s="1" t="s">
        <v>422</v>
      </c>
      <c r="IZ585" s="1" t="s">
        <v>422</v>
      </c>
      <c r="JB585" s="1" t="s">
        <v>384</v>
      </c>
      <c r="JC585" s="1" t="s">
        <v>385</v>
      </c>
      <c r="JD585" s="1" t="s">
        <v>414</v>
      </c>
      <c r="JE585" s="1" t="s">
        <v>419</v>
      </c>
      <c r="JF585" s="1" t="s">
        <v>400</v>
      </c>
      <c r="JG585" s="1" t="s">
        <v>422</v>
      </c>
      <c r="JL585" s="1" t="s">
        <v>429</v>
      </c>
      <c r="JM585" s="1" t="s">
        <v>385</v>
      </c>
      <c r="JO585" s="1" t="s">
        <v>415</v>
      </c>
      <c r="JQ585" s="1" t="s">
        <v>441</v>
      </c>
      <c r="JR585" s="1" t="s">
        <v>391</v>
      </c>
      <c r="JT585" s="1" t="s">
        <v>3802</v>
      </c>
      <c r="JU585" s="1" t="s">
        <v>419</v>
      </c>
      <c r="JV585" s="1" t="s">
        <v>412</v>
      </c>
      <c r="JX585" s="1" t="s">
        <v>415</v>
      </c>
      <c r="JY585" s="1" t="s">
        <v>411</v>
      </c>
      <c r="JZ585" s="1" t="s">
        <v>411</v>
      </c>
      <c r="KA585" s="1" t="s">
        <v>411</v>
      </c>
      <c r="KB585" s="1" t="s">
        <v>411</v>
      </c>
      <c r="KC585" s="1" t="s">
        <v>411</v>
      </c>
      <c r="KD585" s="1" t="s">
        <v>411</v>
      </c>
      <c r="KE585" s="1" t="s">
        <v>411</v>
      </c>
      <c r="KF585" s="1" t="s">
        <v>411</v>
      </c>
      <c r="KI585" s="1" t="s">
        <v>411</v>
      </c>
      <c r="KJ585" s="1" t="s">
        <v>411</v>
      </c>
      <c r="KK585" s="1" t="s">
        <v>410</v>
      </c>
      <c r="KL585" s="1" t="s">
        <v>410</v>
      </c>
      <c r="KM585" s="1" t="s">
        <v>410</v>
      </c>
      <c r="KN585" s="1" t="s">
        <v>410</v>
      </c>
      <c r="KO585" s="1" t="s">
        <v>410</v>
      </c>
      <c r="KP585" s="1" t="s">
        <v>411</v>
      </c>
      <c r="KS585" s="1" t="s">
        <v>597</v>
      </c>
      <c r="KT585" s="1" t="s">
        <v>410</v>
      </c>
      <c r="KU585" s="1" t="s">
        <v>410</v>
      </c>
      <c r="KV585" s="1" t="s">
        <v>506</v>
      </c>
      <c r="KW585" s="1" t="s">
        <v>411</v>
      </c>
      <c r="KX585" s="1" t="s">
        <v>4667</v>
      </c>
      <c r="KY585" s="1" t="s">
        <v>411</v>
      </c>
      <c r="KZ585" s="1" t="s">
        <v>411</v>
      </c>
      <c r="LA585" s="1" t="s">
        <v>411</v>
      </c>
      <c r="LB585" s="1" t="s">
        <v>410</v>
      </c>
      <c r="LC585" s="1" t="s">
        <v>411</v>
      </c>
      <c r="LD585" s="1" t="s">
        <v>411</v>
      </c>
      <c r="LE585" s="1" t="s">
        <v>410</v>
      </c>
      <c r="LF585" s="1" t="s">
        <v>411</v>
      </c>
      <c r="LG585" s="1" t="s">
        <v>410</v>
      </c>
      <c r="LH585" s="1" t="s">
        <v>411</v>
      </c>
      <c r="LI585" s="1" t="s">
        <v>445</v>
      </c>
      <c r="LK585" s="1" t="s">
        <v>410</v>
      </c>
      <c r="LP585" s="1" t="s">
        <v>2004</v>
      </c>
      <c r="LQ585" s="1" t="s">
        <v>2349</v>
      </c>
      <c r="LU585" s="1" t="s">
        <v>7342</v>
      </c>
    </row>
    <row r="586" spans="1:333" x14ac:dyDescent="0.25">
      <c r="A586" s="1" t="s">
        <v>7328</v>
      </c>
      <c r="B586" s="1" t="s">
        <v>7329</v>
      </c>
      <c r="C586" s="1" t="s">
        <v>7162</v>
      </c>
      <c r="D586" s="1" t="s">
        <v>1777</v>
      </c>
      <c r="E586" s="1" t="s">
        <v>329</v>
      </c>
      <c r="F586" s="1" t="s">
        <v>330</v>
      </c>
      <c r="G586" s="1" t="s">
        <v>7343</v>
      </c>
      <c r="H586" s="1" t="s">
        <v>7344</v>
      </c>
      <c r="I586" s="1" t="s">
        <v>7332</v>
      </c>
      <c r="J586" s="1" t="s">
        <v>455</v>
      </c>
      <c r="K586" s="1" t="s">
        <v>6518</v>
      </c>
      <c r="L586" s="5">
        <v>43.328944440000001</v>
      </c>
      <c r="M586" s="5">
        <v>-78.3095</v>
      </c>
      <c r="N586" s="1" t="s">
        <v>7022</v>
      </c>
      <c r="O586" s="8" t="str">
        <f>VLOOKUP(N586,'county-lookup'!$C$2:$D$63,2,FALSE)</f>
        <v>Orleans County</v>
      </c>
      <c r="P586" s="1" t="s">
        <v>7345</v>
      </c>
      <c r="Q586" s="1" t="s">
        <v>7346</v>
      </c>
      <c r="R586" s="1" t="s">
        <v>342</v>
      </c>
      <c r="S586" s="1" t="s">
        <v>459</v>
      </c>
      <c r="T586" s="1" t="s">
        <v>343</v>
      </c>
      <c r="U586" s="1" t="s">
        <v>344</v>
      </c>
      <c r="V586" s="1" t="s">
        <v>345</v>
      </c>
      <c r="W586" s="1" t="s">
        <v>3209</v>
      </c>
      <c r="X586" s="1" t="s">
        <v>7329</v>
      </c>
      <c r="Y586" s="1" t="s">
        <v>349</v>
      </c>
      <c r="Z586" s="1" t="s">
        <v>15055</v>
      </c>
      <c r="AA586" s="1" t="s">
        <v>15074</v>
      </c>
      <c r="AB586" s="1" t="s">
        <v>459</v>
      </c>
      <c r="AC586" s="9" t="s">
        <v>15122</v>
      </c>
      <c r="AD586" s="7">
        <f>VLOOKUP(G586,'geo-join'!B586:F2105,2,FALSE)</f>
        <v>62</v>
      </c>
      <c r="AE586" s="7">
        <f>VLOOKUP(G586,'geo-join'!B586:F2105,3,FALSE)</f>
        <v>27</v>
      </c>
      <c r="AF586" s="7">
        <f>VLOOKUP(G586,'geo-join'!B586:F2105,4,FALSE)</f>
        <v>39</v>
      </c>
      <c r="AG586" s="7" t="str">
        <f>VLOOKUP(G586,'geo-join'!B586:F2105,5,FALSE)</f>
        <v>Ithaca</v>
      </c>
      <c r="AR586" s="1" t="s">
        <v>3209</v>
      </c>
      <c r="AS586" s="1" t="s">
        <v>3712</v>
      </c>
      <c r="EQ586" s="1" t="s">
        <v>4275</v>
      </c>
      <c r="ER586" s="1" t="s">
        <v>380</v>
      </c>
      <c r="ES586" s="1" t="s">
        <v>385</v>
      </c>
      <c r="EV586" s="1" t="s">
        <v>385</v>
      </c>
      <c r="EW586" s="1" t="s">
        <v>2739</v>
      </c>
      <c r="EX586" s="1" t="s">
        <v>4949</v>
      </c>
      <c r="EY586" s="1" t="s">
        <v>422</v>
      </c>
      <c r="FE586" s="1" t="s">
        <v>1709</v>
      </c>
      <c r="FJ586" s="1" t="s">
        <v>2739</v>
      </c>
      <c r="FK586" s="1" t="s">
        <v>391</v>
      </c>
      <c r="FL586" s="1" t="s">
        <v>380</v>
      </c>
      <c r="FN586" s="1" t="s">
        <v>391</v>
      </c>
      <c r="FQ586" s="1" t="s">
        <v>380</v>
      </c>
      <c r="FS586" s="1" t="s">
        <v>422</v>
      </c>
      <c r="FT586" s="1" t="s">
        <v>390</v>
      </c>
      <c r="FU586" s="1" t="s">
        <v>385</v>
      </c>
      <c r="FV586" s="1" t="s">
        <v>380</v>
      </c>
      <c r="FW586" s="1" t="s">
        <v>492</v>
      </c>
      <c r="FY586" s="1" t="s">
        <v>385</v>
      </c>
      <c r="GA586" s="1" t="s">
        <v>1709</v>
      </c>
      <c r="GC586" s="1" t="s">
        <v>378</v>
      </c>
      <c r="GD586" s="1" t="s">
        <v>4949</v>
      </c>
      <c r="GE586" s="1" t="s">
        <v>492</v>
      </c>
      <c r="GI586" s="1" t="s">
        <v>390</v>
      </c>
      <c r="GK586" s="1" t="s">
        <v>390</v>
      </c>
      <c r="GL586" s="1" t="s">
        <v>385</v>
      </c>
      <c r="GU586" s="1" t="s">
        <v>2739</v>
      </c>
      <c r="GV586" s="1" t="s">
        <v>380</v>
      </c>
      <c r="HA586" s="1" t="s">
        <v>380</v>
      </c>
      <c r="HB586" s="1" t="s">
        <v>380</v>
      </c>
      <c r="HD586" s="1" t="s">
        <v>380</v>
      </c>
      <c r="HH586" s="1" t="s">
        <v>380</v>
      </c>
      <c r="HO586" s="1" t="s">
        <v>390</v>
      </c>
      <c r="HP586" s="1" t="s">
        <v>380</v>
      </c>
      <c r="HV586" s="1" t="s">
        <v>380</v>
      </c>
      <c r="HW586" s="1" t="s">
        <v>380</v>
      </c>
      <c r="HX586" s="1" t="s">
        <v>1709</v>
      </c>
      <c r="HZ586" s="1" t="s">
        <v>380</v>
      </c>
      <c r="IC586" s="1" t="s">
        <v>390</v>
      </c>
      <c r="ID586" s="1" t="s">
        <v>1996</v>
      </c>
      <c r="IE586" s="1" t="s">
        <v>380</v>
      </c>
      <c r="IF586" s="1" t="s">
        <v>391</v>
      </c>
      <c r="IG586" s="1" t="s">
        <v>1709</v>
      </c>
      <c r="IM586" s="1" t="s">
        <v>2706</v>
      </c>
      <c r="IO586" s="1" t="s">
        <v>390</v>
      </c>
      <c r="IQ586" s="1" t="s">
        <v>385</v>
      </c>
      <c r="IR586" s="1" t="s">
        <v>378</v>
      </c>
      <c r="IS586" s="1" t="s">
        <v>380</v>
      </c>
      <c r="IT586" s="1" t="s">
        <v>380</v>
      </c>
      <c r="IU586" s="1" t="s">
        <v>380</v>
      </c>
      <c r="JA586" s="1" t="s">
        <v>492</v>
      </c>
      <c r="JI586" s="1" t="s">
        <v>1709</v>
      </c>
      <c r="JJ586" s="1" t="s">
        <v>1709</v>
      </c>
      <c r="JK586" s="1" t="s">
        <v>391</v>
      </c>
      <c r="JN586" s="1" t="s">
        <v>380</v>
      </c>
      <c r="JP586" s="1" t="s">
        <v>1709</v>
      </c>
      <c r="JQ586" s="1" t="s">
        <v>391</v>
      </c>
      <c r="JS586" s="1" t="s">
        <v>391</v>
      </c>
      <c r="JW586" s="1" t="s">
        <v>380</v>
      </c>
      <c r="KH586" s="1" t="s">
        <v>391</v>
      </c>
    </row>
    <row r="587" spans="1:333" x14ac:dyDescent="0.25">
      <c r="A587" s="1" t="s">
        <v>7347</v>
      </c>
      <c r="B587" s="1" t="s">
        <v>7348</v>
      </c>
      <c r="C587" s="1" t="s">
        <v>7349</v>
      </c>
      <c r="D587" s="1" t="s">
        <v>2440</v>
      </c>
      <c r="E587" s="1" t="s">
        <v>329</v>
      </c>
      <c r="F587" s="1" t="s">
        <v>330</v>
      </c>
      <c r="G587" s="1" t="s">
        <v>7350</v>
      </c>
      <c r="H587" s="1" t="s">
        <v>7351</v>
      </c>
      <c r="I587" s="1" t="s">
        <v>7352</v>
      </c>
      <c r="J587" s="1" t="s">
        <v>455</v>
      </c>
      <c r="K587" s="1" t="s">
        <v>6518</v>
      </c>
      <c r="L587" s="5">
        <v>42.515222219999998</v>
      </c>
      <c r="M587" s="5">
        <v>-78.670305560000003</v>
      </c>
      <c r="N587" s="1" t="s">
        <v>6716</v>
      </c>
      <c r="O587" s="8" t="str">
        <f>VLOOKUP(N587,'county-lookup'!$C$2:$D$63,2,FALSE)</f>
        <v>Erie County</v>
      </c>
      <c r="P587" s="1" t="s">
        <v>7355</v>
      </c>
      <c r="Q587" s="1" t="s">
        <v>7356</v>
      </c>
      <c r="R587" s="1" t="s">
        <v>342</v>
      </c>
      <c r="S587" s="1" t="s">
        <v>459</v>
      </c>
      <c r="T587" s="1" t="s">
        <v>343</v>
      </c>
      <c r="U587" s="1" t="s">
        <v>344</v>
      </c>
      <c r="V587" s="1" t="s">
        <v>345</v>
      </c>
      <c r="W587" s="1" t="s">
        <v>1009</v>
      </c>
      <c r="X587" s="1" t="s">
        <v>7348</v>
      </c>
      <c r="Y587" s="1" t="s">
        <v>349</v>
      </c>
      <c r="Z587" s="1" t="s">
        <v>15055</v>
      </c>
      <c r="AA587" s="1" t="s">
        <v>15073</v>
      </c>
      <c r="AB587" s="1" t="s">
        <v>459</v>
      </c>
      <c r="AC587" s="9" t="s">
        <v>15119</v>
      </c>
      <c r="AD587" s="7">
        <f>VLOOKUP(G587,'geo-join'!B587:F2106,2,FALSE)</f>
        <v>59</v>
      </c>
      <c r="AE587" s="7">
        <f>VLOOKUP(G587,'geo-join'!B587:F2106,3,FALSE)</f>
        <v>27</v>
      </c>
      <c r="AF587" s="7">
        <f>VLOOKUP(G587,'geo-join'!B587:F2106,4,FALSE)</f>
        <v>47</v>
      </c>
      <c r="AG587" s="7" t="str">
        <f>VLOOKUP(G587,'geo-join'!B587:F2106,5,FALSE)</f>
        <v>Ithaca</v>
      </c>
      <c r="AJ587" s="1" t="s">
        <v>942</v>
      </c>
      <c r="AL587" s="1" t="s">
        <v>1238</v>
      </c>
      <c r="AO587" s="1" t="s">
        <v>556</v>
      </c>
      <c r="AP587" s="1" t="s">
        <v>5214</v>
      </c>
      <c r="AQ587" s="1" t="s">
        <v>2087</v>
      </c>
      <c r="AR587" s="1" t="s">
        <v>1009</v>
      </c>
      <c r="AS587" s="1" t="s">
        <v>7357</v>
      </c>
      <c r="AY587" s="1" t="s">
        <v>1221</v>
      </c>
      <c r="AZ587" s="1" t="s">
        <v>363</v>
      </c>
      <c r="BA587" s="1" t="s">
        <v>2178</v>
      </c>
      <c r="BB587" s="1" t="s">
        <v>1027</v>
      </c>
      <c r="BC587" s="1" t="s">
        <v>1707</v>
      </c>
      <c r="BD587" s="1" t="s">
        <v>1537</v>
      </c>
      <c r="BE587" s="1" t="s">
        <v>1142</v>
      </c>
      <c r="BI587" s="1" t="s">
        <v>962</v>
      </c>
      <c r="BK587" s="1" t="s">
        <v>7360</v>
      </c>
      <c r="BL587" s="1" t="s">
        <v>378</v>
      </c>
      <c r="BO587" s="1" t="s">
        <v>899</v>
      </c>
      <c r="BP587" s="1" t="s">
        <v>1740</v>
      </c>
      <c r="BQ587" s="1" t="s">
        <v>690</v>
      </c>
      <c r="BR587" s="1" t="s">
        <v>2543</v>
      </c>
      <c r="BS587" s="1" t="s">
        <v>7361</v>
      </c>
      <c r="BU587" s="1" t="s">
        <v>390</v>
      </c>
      <c r="BV587" s="1" t="s">
        <v>1708</v>
      </c>
      <c r="BW587" s="1" t="s">
        <v>1709</v>
      </c>
      <c r="BX587" s="1" t="s">
        <v>435</v>
      </c>
      <c r="BY587" s="1" t="s">
        <v>6217</v>
      </c>
      <c r="BZ587" s="1" t="s">
        <v>3867</v>
      </c>
      <c r="CA587" s="1" t="s">
        <v>2850</v>
      </c>
      <c r="CB587" s="1" t="s">
        <v>1095</v>
      </c>
      <c r="CD587" s="1" t="s">
        <v>4167</v>
      </c>
      <c r="CH587" s="1" t="s">
        <v>907</v>
      </c>
      <c r="CK587" s="1" t="s">
        <v>907</v>
      </c>
      <c r="CN587" s="1" t="s">
        <v>548</v>
      </c>
      <c r="CR587" s="1" t="s">
        <v>907</v>
      </c>
      <c r="CV587" s="1" t="s">
        <v>3691</v>
      </c>
      <c r="CX587" s="1" t="s">
        <v>7362</v>
      </c>
      <c r="CZ587" s="1" t="s">
        <v>390</v>
      </c>
      <c r="DB587" s="1" t="s">
        <v>424</v>
      </c>
      <c r="DD587" s="1" t="s">
        <v>1639</v>
      </c>
      <c r="DF587" s="1" t="s">
        <v>6592</v>
      </c>
      <c r="DH587" s="1" t="s">
        <v>1039</v>
      </c>
      <c r="DI587" s="1" t="s">
        <v>5422</v>
      </c>
      <c r="DJ587" s="1" t="s">
        <v>2227</v>
      </c>
      <c r="DL587" s="1" t="s">
        <v>3867</v>
      </c>
      <c r="DN587" s="1" t="s">
        <v>2598</v>
      </c>
      <c r="DO587" s="1" t="s">
        <v>1740</v>
      </c>
      <c r="DP587" s="1" t="s">
        <v>1715</v>
      </c>
      <c r="DR587" s="1" t="s">
        <v>419</v>
      </c>
      <c r="DT587" s="1" t="s">
        <v>1103</v>
      </c>
      <c r="DV587" s="1" t="s">
        <v>2309</v>
      </c>
      <c r="DX587" s="1" t="s">
        <v>441</v>
      </c>
      <c r="DZ587" s="1" t="s">
        <v>744</v>
      </c>
      <c r="EB587" s="1" t="s">
        <v>630</v>
      </c>
      <c r="EE587" s="1" t="s">
        <v>2226</v>
      </c>
      <c r="EG587" s="1" t="s">
        <v>1996</v>
      </c>
      <c r="EJ587" s="1" t="s">
        <v>1636</v>
      </c>
      <c r="EK587" s="1" t="s">
        <v>927</v>
      </c>
      <c r="EM587" s="1" t="s">
        <v>4949</v>
      </c>
      <c r="EN587" s="1" t="s">
        <v>410</v>
      </c>
      <c r="EO587" s="1" t="s">
        <v>411</v>
      </c>
      <c r="EP587" s="1" t="s">
        <v>411</v>
      </c>
      <c r="ET587" s="1" t="s">
        <v>420</v>
      </c>
      <c r="EU587" s="1" t="s">
        <v>385</v>
      </c>
      <c r="EV587" s="1" t="s">
        <v>6219</v>
      </c>
      <c r="FA587" s="1" t="s">
        <v>385</v>
      </c>
      <c r="FB587" s="1" t="s">
        <v>385</v>
      </c>
      <c r="FC587" s="1" t="s">
        <v>385</v>
      </c>
      <c r="FD587" s="1" t="s">
        <v>415</v>
      </c>
      <c r="FF587" s="1" t="s">
        <v>385</v>
      </c>
      <c r="FG587" s="1" t="s">
        <v>385</v>
      </c>
      <c r="FH587" s="1" t="s">
        <v>385</v>
      </c>
      <c r="FI587" s="1" t="s">
        <v>416</v>
      </c>
      <c r="FM587" s="1" t="s">
        <v>420</v>
      </c>
      <c r="FN587" s="1" t="s">
        <v>435</v>
      </c>
      <c r="FP587" s="1" t="s">
        <v>4949</v>
      </c>
      <c r="FR587" s="1" t="s">
        <v>415</v>
      </c>
      <c r="FX587" s="1" t="s">
        <v>420</v>
      </c>
      <c r="FZ587" s="1" t="s">
        <v>1709</v>
      </c>
      <c r="GB587" s="1" t="s">
        <v>422</v>
      </c>
      <c r="GG587" s="1" t="s">
        <v>423</v>
      </c>
      <c r="GH587" s="1" t="s">
        <v>419</v>
      </c>
      <c r="GJ587" s="1" t="s">
        <v>424</v>
      </c>
      <c r="GM587" s="1" t="s">
        <v>425</v>
      </c>
      <c r="GN587" s="1" t="s">
        <v>385</v>
      </c>
      <c r="GO587" s="1" t="s">
        <v>385</v>
      </c>
      <c r="GP587" s="1" t="s">
        <v>385</v>
      </c>
      <c r="GQ587" s="1" t="s">
        <v>385</v>
      </c>
      <c r="GR587" s="1" t="s">
        <v>3801</v>
      </c>
      <c r="GS587" s="1" t="s">
        <v>3802</v>
      </c>
      <c r="GT587" s="1" t="s">
        <v>423</v>
      </c>
      <c r="GW587" s="1" t="s">
        <v>427</v>
      </c>
      <c r="GX587" s="1" t="s">
        <v>385</v>
      </c>
      <c r="GY587" s="1" t="s">
        <v>385</v>
      </c>
      <c r="GZ587" s="1" t="s">
        <v>385</v>
      </c>
      <c r="HC587" s="1" t="s">
        <v>422</v>
      </c>
      <c r="HE587" s="1" t="s">
        <v>420</v>
      </c>
      <c r="HF587" s="1" t="s">
        <v>427</v>
      </c>
      <c r="HG587" s="1" t="s">
        <v>3802</v>
      </c>
      <c r="HI587" s="1" t="s">
        <v>433</v>
      </c>
      <c r="HJ587" s="1" t="s">
        <v>3803</v>
      </c>
      <c r="HK587" s="1" t="s">
        <v>441</v>
      </c>
      <c r="HL587" s="1" t="s">
        <v>385</v>
      </c>
      <c r="HM587" s="1" t="s">
        <v>385</v>
      </c>
      <c r="HN587" s="1" t="s">
        <v>385</v>
      </c>
      <c r="HQ587" s="1" t="s">
        <v>412</v>
      </c>
      <c r="HR587" s="1" t="s">
        <v>385</v>
      </c>
      <c r="HS587" s="1" t="s">
        <v>385</v>
      </c>
      <c r="HT587" s="1" t="s">
        <v>385</v>
      </c>
      <c r="HU587" s="1" t="s">
        <v>385</v>
      </c>
      <c r="HY587" s="1" t="s">
        <v>429</v>
      </c>
      <c r="IA587" s="1" t="s">
        <v>1709</v>
      </c>
      <c r="IB587" s="1" t="s">
        <v>441</v>
      </c>
      <c r="IH587" s="1" t="s">
        <v>384</v>
      </c>
      <c r="II587" s="1" t="s">
        <v>385</v>
      </c>
      <c r="IJ587" s="1" t="s">
        <v>385</v>
      </c>
      <c r="IK587" s="1" t="s">
        <v>419</v>
      </c>
      <c r="IL587" s="1" t="s">
        <v>3802</v>
      </c>
      <c r="IN587" s="1" t="s">
        <v>420</v>
      </c>
      <c r="IP587" s="1" t="s">
        <v>424</v>
      </c>
      <c r="IV587" s="1" t="s">
        <v>436</v>
      </c>
      <c r="IW587" s="1" t="s">
        <v>419</v>
      </c>
      <c r="IX587" s="1" t="s">
        <v>429</v>
      </c>
      <c r="IY587" s="1" t="s">
        <v>422</v>
      </c>
      <c r="IZ587" s="1" t="s">
        <v>422</v>
      </c>
      <c r="JB587" s="1" t="s">
        <v>384</v>
      </c>
      <c r="JC587" s="1" t="s">
        <v>385</v>
      </c>
      <c r="JD587" s="1" t="s">
        <v>414</v>
      </c>
      <c r="JE587" s="1" t="s">
        <v>419</v>
      </c>
      <c r="JF587" s="1" t="s">
        <v>400</v>
      </c>
      <c r="JG587" s="1" t="s">
        <v>422</v>
      </c>
      <c r="JL587" s="1" t="s">
        <v>429</v>
      </c>
      <c r="JM587" s="1" t="s">
        <v>385</v>
      </c>
      <c r="JO587" s="1" t="s">
        <v>415</v>
      </c>
      <c r="JQ587" s="1" t="s">
        <v>441</v>
      </c>
      <c r="JR587" s="1" t="s">
        <v>391</v>
      </c>
      <c r="JT587" s="1" t="s">
        <v>3802</v>
      </c>
      <c r="JU587" s="1" t="s">
        <v>419</v>
      </c>
      <c r="JV587" s="1" t="s">
        <v>412</v>
      </c>
      <c r="JX587" s="1" t="s">
        <v>415</v>
      </c>
      <c r="JY587" s="1" t="s">
        <v>411</v>
      </c>
      <c r="JZ587" s="1" t="s">
        <v>411</v>
      </c>
      <c r="KA587" s="1" t="s">
        <v>411</v>
      </c>
      <c r="KB587" s="1" t="s">
        <v>411</v>
      </c>
      <c r="KC587" s="1" t="s">
        <v>411</v>
      </c>
      <c r="KD587" s="1" t="s">
        <v>411</v>
      </c>
      <c r="KE587" s="1" t="s">
        <v>411</v>
      </c>
      <c r="KF587" s="1" t="s">
        <v>411</v>
      </c>
      <c r="KI587" s="1" t="s">
        <v>411</v>
      </c>
      <c r="KJ587" s="1" t="s">
        <v>411</v>
      </c>
      <c r="KK587" s="1" t="s">
        <v>410</v>
      </c>
      <c r="KL587" s="1" t="s">
        <v>410</v>
      </c>
      <c r="KM587" s="1" t="s">
        <v>410</v>
      </c>
      <c r="KN587" s="1" t="s">
        <v>410</v>
      </c>
      <c r="KO587" s="1" t="s">
        <v>410</v>
      </c>
      <c r="KP587" s="1" t="s">
        <v>411</v>
      </c>
      <c r="KS587" s="1" t="s">
        <v>410</v>
      </c>
      <c r="KT587" s="1" t="s">
        <v>410</v>
      </c>
      <c r="KU587" s="1" t="s">
        <v>410</v>
      </c>
      <c r="KV587" s="1" t="s">
        <v>698</v>
      </c>
      <c r="KW587" s="1" t="s">
        <v>411</v>
      </c>
      <c r="KX587" s="1" t="s">
        <v>4667</v>
      </c>
      <c r="KY587" s="1" t="s">
        <v>411</v>
      </c>
      <c r="KZ587" s="1" t="s">
        <v>411</v>
      </c>
      <c r="LA587" s="1" t="s">
        <v>411</v>
      </c>
      <c r="LB587" s="1" t="s">
        <v>410</v>
      </c>
      <c r="LC587" s="1" t="s">
        <v>411</v>
      </c>
      <c r="LD587" s="1" t="s">
        <v>411</v>
      </c>
      <c r="LE587" s="1" t="s">
        <v>410</v>
      </c>
      <c r="LF587" s="1" t="s">
        <v>411</v>
      </c>
      <c r="LG587" s="1" t="s">
        <v>410</v>
      </c>
      <c r="LH587" s="1" t="s">
        <v>411</v>
      </c>
      <c r="LI587" s="1" t="s">
        <v>445</v>
      </c>
      <c r="LK587" s="1" t="s">
        <v>410</v>
      </c>
      <c r="LP587" s="1" t="s">
        <v>408</v>
      </c>
      <c r="LQ587" s="1" t="s">
        <v>1336</v>
      </c>
      <c r="LU587" s="1" t="s">
        <v>4454</v>
      </c>
    </row>
    <row r="588" spans="1:333" x14ac:dyDescent="0.25">
      <c r="A588" s="1" t="s">
        <v>7347</v>
      </c>
      <c r="B588" s="1" t="s">
        <v>7348</v>
      </c>
      <c r="C588" s="1" t="s">
        <v>7349</v>
      </c>
      <c r="D588" s="1" t="s">
        <v>3222</v>
      </c>
      <c r="E588" s="1" t="s">
        <v>329</v>
      </c>
      <c r="F588" s="1" t="s">
        <v>330</v>
      </c>
      <c r="G588" s="1" t="s">
        <v>7363</v>
      </c>
      <c r="H588" s="1" t="s">
        <v>7364</v>
      </c>
      <c r="I588" s="1" t="s">
        <v>7352</v>
      </c>
      <c r="J588" s="1" t="s">
        <v>455</v>
      </c>
      <c r="K588" s="1" t="s">
        <v>6518</v>
      </c>
      <c r="L588" s="5">
        <v>42.515222219999998</v>
      </c>
      <c r="M588" s="5">
        <v>-78.670305560000003</v>
      </c>
      <c r="N588" s="1" t="s">
        <v>6716</v>
      </c>
      <c r="O588" s="8" t="str">
        <f>VLOOKUP(N588,'county-lookup'!$C$2:$D$63,2,FALSE)</f>
        <v>Erie County</v>
      </c>
      <c r="P588" s="1" t="s">
        <v>7365</v>
      </c>
      <c r="Q588" s="1" t="s">
        <v>7366</v>
      </c>
      <c r="R588" s="1" t="s">
        <v>342</v>
      </c>
      <c r="S588" s="1" t="s">
        <v>459</v>
      </c>
      <c r="T588" s="1" t="s">
        <v>343</v>
      </c>
      <c r="U588" s="1" t="s">
        <v>344</v>
      </c>
      <c r="V588" s="1" t="s">
        <v>345</v>
      </c>
      <c r="W588" s="1" t="s">
        <v>1009</v>
      </c>
      <c r="X588" s="1" t="s">
        <v>7348</v>
      </c>
      <c r="Y588" s="1" t="s">
        <v>349</v>
      </c>
      <c r="Z588" s="1" t="s">
        <v>15055</v>
      </c>
      <c r="AA588" s="1" t="s">
        <v>15073</v>
      </c>
      <c r="AB588" s="1" t="s">
        <v>459</v>
      </c>
      <c r="AC588" s="9" t="s">
        <v>15119</v>
      </c>
      <c r="AD588" s="7">
        <f>VLOOKUP(G588,'geo-join'!B588:F2107,2,FALSE)</f>
        <v>59</v>
      </c>
      <c r="AE588" s="7">
        <f>VLOOKUP(G588,'geo-join'!B588:F2107,3,FALSE)</f>
        <v>27</v>
      </c>
      <c r="AF588" s="7">
        <f>VLOOKUP(G588,'geo-join'!B588:F2107,4,FALSE)</f>
        <v>47</v>
      </c>
      <c r="AG588" s="7" t="str">
        <f>VLOOKUP(G588,'geo-join'!B588:F2107,5,FALSE)</f>
        <v>Ithaca</v>
      </c>
      <c r="AR588" s="1" t="s">
        <v>1009</v>
      </c>
      <c r="AS588" s="1" t="s">
        <v>7357</v>
      </c>
      <c r="EQ588" s="1" t="s">
        <v>4275</v>
      </c>
      <c r="ER588" s="1" t="s">
        <v>380</v>
      </c>
      <c r="ES588" s="1" t="s">
        <v>385</v>
      </c>
      <c r="EV588" s="1" t="s">
        <v>385</v>
      </c>
      <c r="EW588" s="1" t="s">
        <v>2739</v>
      </c>
      <c r="EX588" s="1" t="s">
        <v>4949</v>
      </c>
      <c r="EY588" s="1" t="s">
        <v>422</v>
      </c>
      <c r="FE588" s="1" t="s">
        <v>1709</v>
      </c>
      <c r="FJ588" s="1" t="s">
        <v>2739</v>
      </c>
      <c r="FK588" s="1" t="s">
        <v>391</v>
      </c>
      <c r="FL588" s="1" t="s">
        <v>380</v>
      </c>
      <c r="FN588" s="1" t="s">
        <v>391</v>
      </c>
      <c r="FQ588" s="1" t="s">
        <v>380</v>
      </c>
      <c r="FS588" s="1" t="s">
        <v>422</v>
      </c>
      <c r="FT588" s="1" t="s">
        <v>390</v>
      </c>
      <c r="FU588" s="1" t="s">
        <v>385</v>
      </c>
      <c r="FV588" s="1" t="s">
        <v>380</v>
      </c>
      <c r="FW588" s="1" t="s">
        <v>492</v>
      </c>
      <c r="FY588" s="1" t="s">
        <v>385</v>
      </c>
      <c r="GA588" s="1" t="s">
        <v>1709</v>
      </c>
      <c r="GC588" s="1" t="s">
        <v>378</v>
      </c>
      <c r="GD588" s="1" t="s">
        <v>4949</v>
      </c>
      <c r="GE588" s="1" t="s">
        <v>492</v>
      </c>
      <c r="GI588" s="1" t="s">
        <v>390</v>
      </c>
      <c r="GK588" s="1" t="s">
        <v>390</v>
      </c>
      <c r="GL588" s="1" t="s">
        <v>385</v>
      </c>
      <c r="GU588" s="1" t="s">
        <v>2739</v>
      </c>
      <c r="GV588" s="1" t="s">
        <v>380</v>
      </c>
      <c r="HA588" s="1" t="s">
        <v>380</v>
      </c>
      <c r="HB588" s="1" t="s">
        <v>380</v>
      </c>
      <c r="HD588" s="1" t="s">
        <v>380</v>
      </c>
      <c r="HH588" s="1" t="s">
        <v>380</v>
      </c>
      <c r="HO588" s="1" t="s">
        <v>390</v>
      </c>
      <c r="HP588" s="1" t="s">
        <v>380</v>
      </c>
      <c r="HV588" s="1" t="s">
        <v>380</v>
      </c>
      <c r="HW588" s="1" t="s">
        <v>380</v>
      </c>
      <c r="HX588" s="1" t="s">
        <v>1709</v>
      </c>
      <c r="HZ588" s="1" t="s">
        <v>380</v>
      </c>
      <c r="IC588" s="1" t="s">
        <v>390</v>
      </c>
      <c r="ID588" s="1" t="s">
        <v>1996</v>
      </c>
      <c r="IE588" s="1" t="s">
        <v>380</v>
      </c>
      <c r="IF588" s="1" t="s">
        <v>391</v>
      </c>
      <c r="IG588" s="1" t="s">
        <v>1709</v>
      </c>
      <c r="IM588" s="1" t="s">
        <v>2706</v>
      </c>
      <c r="IO588" s="1" t="s">
        <v>390</v>
      </c>
      <c r="IQ588" s="1" t="s">
        <v>385</v>
      </c>
      <c r="IR588" s="1" t="s">
        <v>378</v>
      </c>
      <c r="IS588" s="1" t="s">
        <v>380</v>
      </c>
      <c r="IT588" s="1" t="s">
        <v>380</v>
      </c>
      <c r="IU588" s="1" t="s">
        <v>380</v>
      </c>
      <c r="JA588" s="1" t="s">
        <v>492</v>
      </c>
      <c r="JI588" s="1" t="s">
        <v>1709</v>
      </c>
      <c r="JJ588" s="1" t="s">
        <v>1709</v>
      </c>
      <c r="JK588" s="1" t="s">
        <v>391</v>
      </c>
      <c r="JN588" s="1" t="s">
        <v>380</v>
      </c>
      <c r="JP588" s="1" t="s">
        <v>1709</v>
      </c>
      <c r="JQ588" s="1" t="s">
        <v>391</v>
      </c>
      <c r="JS588" s="1" t="s">
        <v>391</v>
      </c>
      <c r="JW588" s="1" t="s">
        <v>380</v>
      </c>
      <c r="KH588" s="1" t="s">
        <v>391</v>
      </c>
    </row>
    <row r="589" spans="1:333" x14ac:dyDescent="0.25">
      <c r="A589" s="1" t="s">
        <v>7368</v>
      </c>
      <c r="B589" s="1" t="s">
        <v>7369</v>
      </c>
      <c r="C589" s="1" t="s">
        <v>7349</v>
      </c>
      <c r="D589" s="1" t="s">
        <v>1230</v>
      </c>
      <c r="E589" s="1" t="s">
        <v>329</v>
      </c>
      <c r="F589" s="1" t="s">
        <v>330</v>
      </c>
      <c r="G589" s="1" t="s">
        <v>7370</v>
      </c>
      <c r="H589" s="1" t="s">
        <v>7371</v>
      </c>
      <c r="I589" s="1" t="s">
        <v>7372</v>
      </c>
      <c r="J589" s="1" t="s">
        <v>455</v>
      </c>
      <c r="K589" s="1" t="s">
        <v>6518</v>
      </c>
      <c r="L589" s="5">
        <v>42.917499999999997</v>
      </c>
      <c r="M589" s="5">
        <v>-78.201638889999998</v>
      </c>
      <c r="N589" s="1" t="s">
        <v>5846</v>
      </c>
      <c r="O589" s="8" t="str">
        <f>VLOOKUP(N589,'county-lookup'!$C$2:$D$63,2,FALSE)</f>
        <v>Genesee County</v>
      </c>
      <c r="P589" s="1" t="s">
        <v>7375</v>
      </c>
      <c r="Q589" s="1" t="s">
        <v>7376</v>
      </c>
      <c r="R589" s="1" t="s">
        <v>342</v>
      </c>
      <c r="S589" s="1" t="s">
        <v>459</v>
      </c>
      <c r="T589" s="1" t="s">
        <v>343</v>
      </c>
      <c r="U589" s="1" t="s">
        <v>344</v>
      </c>
      <c r="V589" s="1" t="s">
        <v>345</v>
      </c>
      <c r="W589" s="1" t="s">
        <v>4160</v>
      </c>
      <c r="X589" s="1" t="s">
        <v>7369</v>
      </c>
      <c r="Y589" s="1" t="s">
        <v>1775</v>
      </c>
      <c r="Z589" s="1" t="s">
        <v>15055</v>
      </c>
      <c r="AA589" s="1" t="s">
        <v>15074</v>
      </c>
      <c r="AB589" s="1" t="s">
        <v>459</v>
      </c>
      <c r="AC589" s="9" t="s">
        <v>15123</v>
      </c>
      <c r="AD589" s="7">
        <f>VLOOKUP(G589,'geo-join'!B589:F2108,2,FALSE)</f>
        <v>61</v>
      </c>
      <c r="AE589" s="7">
        <f>VLOOKUP(G589,'geo-join'!B589:F2108,3,FALSE)</f>
        <v>27</v>
      </c>
      <c r="AF589" s="7">
        <f>VLOOKUP(G589,'geo-join'!B589:F2108,4,FALSE)</f>
        <v>39</v>
      </c>
      <c r="AG589" s="7" t="str">
        <f>VLOOKUP(G589,'geo-join'!B589:F2108,5,FALSE)</f>
        <v>Ithaca</v>
      </c>
      <c r="AJ589" s="1" t="s">
        <v>1745</v>
      </c>
      <c r="AL589" s="1" t="s">
        <v>1238</v>
      </c>
      <c r="AO589" s="1" t="s">
        <v>601</v>
      </c>
      <c r="AP589" s="1" t="s">
        <v>1696</v>
      </c>
      <c r="AQ589" s="1" t="s">
        <v>1182</v>
      </c>
      <c r="AR589" s="1" t="s">
        <v>4160</v>
      </c>
      <c r="AS589" s="1" t="s">
        <v>1171</v>
      </c>
      <c r="AY589" s="1" t="s">
        <v>6211</v>
      </c>
      <c r="AZ589" s="1" t="s">
        <v>1302</v>
      </c>
      <c r="BA589" s="1" t="s">
        <v>5698</v>
      </c>
      <c r="BB589" s="1" t="s">
        <v>1246</v>
      </c>
      <c r="BC589" s="1" t="s">
        <v>6374</v>
      </c>
      <c r="BD589" s="1" t="s">
        <v>2306</v>
      </c>
      <c r="BE589" s="1" t="s">
        <v>3614</v>
      </c>
      <c r="BI589" s="1" t="s">
        <v>1079</v>
      </c>
      <c r="BK589" s="1" t="s">
        <v>2287</v>
      </c>
      <c r="BL589" s="1" t="s">
        <v>487</v>
      </c>
      <c r="BO589" s="1" t="s">
        <v>1706</v>
      </c>
      <c r="BP589" s="1" t="s">
        <v>4216</v>
      </c>
      <c r="BQ589" s="1" t="s">
        <v>690</v>
      </c>
      <c r="BR589" s="1" t="s">
        <v>1320</v>
      </c>
      <c r="BS589" s="1" t="s">
        <v>2100</v>
      </c>
      <c r="BU589" s="1" t="s">
        <v>390</v>
      </c>
      <c r="BV589" s="1" t="s">
        <v>1708</v>
      </c>
      <c r="BW589" s="1" t="s">
        <v>1709</v>
      </c>
      <c r="BX589" s="1" t="s">
        <v>435</v>
      </c>
      <c r="BY589" s="1" t="s">
        <v>6217</v>
      </c>
      <c r="BZ589" s="1" t="s">
        <v>3867</v>
      </c>
      <c r="CA589" s="1" t="s">
        <v>2194</v>
      </c>
      <c r="CB589" s="1" t="s">
        <v>4067</v>
      </c>
      <c r="CD589" s="1" t="s">
        <v>1710</v>
      </c>
      <c r="CH589" s="1" t="s">
        <v>907</v>
      </c>
      <c r="CK589" s="1" t="s">
        <v>907</v>
      </c>
      <c r="CN589" s="1" t="s">
        <v>480</v>
      </c>
      <c r="CR589" s="1" t="s">
        <v>907</v>
      </c>
      <c r="CV589" s="1" t="s">
        <v>1357</v>
      </c>
      <c r="CX589" s="1" t="s">
        <v>3220</v>
      </c>
      <c r="CZ589" s="1" t="s">
        <v>390</v>
      </c>
      <c r="DB589" s="1" t="s">
        <v>4483</v>
      </c>
      <c r="DD589" s="1" t="s">
        <v>1639</v>
      </c>
      <c r="DF589" s="1" t="s">
        <v>4144</v>
      </c>
      <c r="DH589" s="1" t="s">
        <v>3180</v>
      </c>
      <c r="DI589" s="1" t="s">
        <v>4829</v>
      </c>
      <c r="DJ589" s="1" t="s">
        <v>4103</v>
      </c>
      <c r="DL589" s="1" t="s">
        <v>894</v>
      </c>
      <c r="DN589" s="1" t="s">
        <v>753</v>
      </c>
      <c r="DO589" s="1" t="s">
        <v>6374</v>
      </c>
      <c r="DP589" s="1" t="s">
        <v>7127</v>
      </c>
      <c r="DR589" s="1" t="s">
        <v>419</v>
      </c>
      <c r="DT589" s="1" t="s">
        <v>1637</v>
      </c>
      <c r="DV589" s="1" t="s">
        <v>1249</v>
      </c>
      <c r="DX589" s="1" t="s">
        <v>441</v>
      </c>
      <c r="DZ589" s="1" t="s">
        <v>3997</v>
      </c>
      <c r="EB589" s="1" t="s">
        <v>630</v>
      </c>
      <c r="EE589" s="1" t="s">
        <v>533</v>
      </c>
      <c r="EG589" s="1" t="s">
        <v>1996</v>
      </c>
      <c r="EJ589" s="1" t="s">
        <v>5597</v>
      </c>
      <c r="EK589" s="1" t="s">
        <v>1079</v>
      </c>
      <c r="EM589" s="1" t="s">
        <v>4949</v>
      </c>
      <c r="EN589" s="1" t="s">
        <v>410</v>
      </c>
      <c r="EO589" s="1" t="s">
        <v>411</v>
      </c>
      <c r="EP589" s="1" t="s">
        <v>411</v>
      </c>
      <c r="ET589" s="1" t="s">
        <v>420</v>
      </c>
      <c r="EU589" s="1" t="s">
        <v>385</v>
      </c>
      <c r="EV589" s="1" t="s">
        <v>6219</v>
      </c>
      <c r="FA589" s="1" t="s">
        <v>385</v>
      </c>
      <c r="FB589" s="1" t="s">
        <v>385</v>
      </c>
      <c r="FC589" s="1" t="s">
        <v>385</v>
      </c>
      <c r="FD589" s="1" t="s">
        <v>415</v>
      </c>
      <c r="FF589" s="1" t="s">
        <v>385</v>
      </c>
      <c r="FG589" s="1" t="s">
        <v>385</v>
      </c>
      <c r="FH589" s="1" t="s">
        <v>385</v>
      </c>
      <c r="FI589" s="1" t="s">
        <v>416</v>
      </c>
      <c r="FM589" s="1" t="s">
        <v>420</v>
      </c>
      <c r="FN589" s="1" t="s">
        <v>435</v>
      </c>
      <c r="FP589" s="1" t="s">
        <v>4949</v>
      </c>
      <c r="FR589" s="1" t="s">
        <v>415</v>
      </c>
      <c r="FX589" s="1" t="s">
        <v>420</v>
      </c>
      <c r="FZ589" s="1" t="s">
        <v>1709</v>
      </c>
      <c r="GB589" s="1" t="s">
        <v>422</v>
      </c>
      <c r="GG589" s="1" t="s">
        <v>423</v>
      </c>
      <c r="GH589" s="1" t="s">
        <v>419</v>
      </c>
      <c r="GJ589" s="1" t="s">
        <v>424</v>
      </c>
      <c r="GM589" s="1" t="s">
        <v>425</v>
      </c>
      <c r="GN589" s="1" t="s">
        <v>385</v>
      </c>
      <c r="GO589" s="1" t="s">
        <v>385</v>
      </c>
      <c r="GP589" s="1" t="s">
        <v>385</v>
      </c>
      <c r="GQ589" s="1" t="s">
        <v>385</v>
      </c>
      <c r="GR589" s="1" t="s">
        <v>3801</v>
      </c>
      <c r="GS589" s="1" t="s">
        <v>3802</v>
      </c>
      <c r="GT589" s="1" t="s">
        <v>423</v>
      </c>
      <c r="GW589" s="1" t="s">
        <v>427</v>
      </c>
      <c r="GX589" s="1" t="s">
        <v>385</v>
      </c>
      <c r="GY589" s="1" t="s">
        <v>385</v>
      </c>
      <c r="GZ589" s="1" t="s">
        <v>385</v>
      </c>
      <c r="HC589" s="1" t="s">
        <v>422</v>
      </c>
      <c r="HE589" s="1" t="s">
        <v>420</v>
      </c>
      <c r="HF589" s="1" t="s">
        <v>427</v>
      </c>
      <c r="HG589" s="1" t="s">
        <v>3802</v>
      </c>
      <c r="HI589" s="1" t="s">
        <v>433</v>
      </c>
      <c r="HJ589" s="1" t="s">
        <v>3803</v>
      </c>
      <c r="HK589" s="1" t="s">
        <v>441</v>
      </c>
      <c r="HL589" s="1" t="s">
        <v>385</v>
      </c>
      <c r="HM589" s="1" t="s">
        <v>385</v>
      </c>
      <c r="HN589" s="1" t="s">
        <v>385</v>
      </c>
      <c r="HQ589" s="1" t="s">
        <v>412</v>
      </c>
      <c r="HR589" s="1" t="s">
        <v>385</v>
      </c>
      <c r="HS589" s="1" t="s">
        <v>385</v>
      </c>
      <c r="HT589" s="1" t="s">
        <v>385</v>
      </c>
      <c r="HU589" s="1" t="s">
        <v>385</v>
      </c>
      <c r="HY589" s="1" t="s">
        <v>429</v>
      </c>
      <c r="IA589" s="1" t="s">
        <v>1709</v>
      </c>
      <c r="IB589" s="1" t="s">
        <v>441</v>
      </c>
      <c r="IH589" s="1" t="s">
        <v>384</v>
      </c>
      <c r="II589" s="1" t="s">
        <v>385</v>
      </c>
      <c r="IJ589" s="1" t="s">
        <v>385</v>
      </c>
      <c r="IK589" s="1" t="s">
        <v>419</v>
      </c>
      <c r="IL589" s="1" t="s">
        <v>3802</v>
      </c>
      <c r="IN589" s="1" t="s">
        <v>420</v>
      </c>
      <c r="IP589" s="1" t="s">
        <v>424</v>
      </c>
      <c r="IV589" s="1" t="s">
        <v>436</v>
      </c>
      <c r="IW589" s="1" t="s">
        <v>419</v>
      </c>
      <c r="IX589" s="1" t="s">
        <v>429</v>
      </c>
      <c r="IY589" s="1" t="s">
        <v>422</v>
      </c>
      <c r="IZ589" s="1" t="s">
        <v>422</v>
      </c>
      <c r="JB589" s="1" t="s">
        <v>384</v>
      </c>
      <c r="JC589" s="1" t="s">
        <v>385</v>
      </c>
      <c r="JD589" s="1" t="s">
        <v>414</v>
      </c>
      <c r="JE589" s="1" t="s">
        <v>419</v>
      </c>
      <c r="JF589" s="1" t="s">
        <v>400</v>
      </c>
      <c r="JG589" s="1" t="s">
        <v>422</v>
      </c>
      <c r="JL589" s="1" t="s">
        <v>429</v>
      </c>
      <c r="JM589" s="1" t="s">
        <v>385</v>
      </c>
      <c r="JO589" s="1" t="s">
        <v>415</v>
      </c>
      <c r="JQ589" s="1" t="s">
        <v>441</v>
      </c>
      <c r="JR589" s="1" t="s">
        <v>391</v>
      </c>
      <c r="JT589" s="1" t="s">
        <v>3802</v>
      </c>
      <c r="JU589" s="1" t="s">
        <v>419</v>
      </c>
      <c r="JV589" s="1" t="s">
        <v>412</v>
      </c>
      <c r="JX589" s="1" t="s">
        <v>415</v>
      </c>
      <c r="JY589" s="1" t="s">
        <v>411</v>
      </c>
      <c r="JZ589" s="1" t="s">
        <v>411</v>
      </c>
      <c r="KA589" s="1" t="s">
        <v>411</v>
      </c>
      <c r="KB589" s="1" t="s">
        <v>411</v>
      </c>
      <c r="KC589" s="1" t="s">
        <v>411</v>
      </c>
      <c r="KD589" s="1" t="s">
        <v>411</v>
      </c>
      <c r="KE589" s="1" t="s">
        <v>411</v>
      </c>
      <c r="KF589" s="1" t="s">
        <v>411</v>
      </c>
      <c r="KI589" s="1" t="s">
        <v>411</v>
      </c>
      <c r="KJ589" s="1" t="s">
        <v>411</v>
      </c>
      <c r="KK589" s="1" t="s">
        <v>410</v>
      </c>
      <c r="KL589" s="1" t="s">
        <v>410</v>
      </c>
      <c r="KM589" s="1" t="s">
        <v>410</v>
      </c>
      <c r="KN589" s="1" t="s">
        <v>410</v>
      </c>
      <c r="KO589" s="1" t="s">
        <v>410</v>
      </c>
      <c r="KP589" s="1" t="s">
        <v>411</v>
      </c>
      <c r="KS589" s="1" t="s">
        <v>410</v>
      </c>
      <c r="KT589" s="1" t="s">
        <v>410</v>
      </c>
      <c r="KU589" s="1" t="s">
        <v>410</v>
      </c>
      <c r="KV589" s="1" t="s">
        <v>698</v>
      </c>
      <c r="KW589" s="1" t="s">
        <v>411</v>
      </c>
      <c r="KX589" s="1" t="s">
        <v>4667</v>
      </c>
      <c r="KY589" s="1" t="s">
        <v>411</v>
      </c>
      <c r="KZ589" s="1" t="s">
        <v>411</v>
      </c>
      <c r="LA589" s="1" t="s">
        <v>411</v>
      </c>
      <c r="LB589" s="1" t="s">
        <v>410</v>
      </c>
      <c r="LC589" s="1" t="s">
        <v>411</v>
      </c>
      <c r="LD589" s="1" t="s">
        <v>411</v>
      </c>
      <c r="LE589" s="1" t="s">
        <v>410</v>
      </c>
      <c r="LF589" s="1" t="s">
        <v>411</v>
      </c>
      <c r="LG589" s="1" t="s">
        <v>410</v>
      </c>
      <c r="LH589" s="1" t="s">
        <v>411</v>
      </c>
      <c r="LI589" s="1" t="s">
        <v>445</v>
      </c>
      <c r="LK589" s="1" t="s">
        <v>410</v>
      </c>
      <c r="LP589" s="1" t="s">
        <v>408</v>
      </c>
      <c r="LQ589" s="1" t="s">
        <v>1393</v>
      </c>
      <c r="LU589" s="1" t="s">
        <v>2810</v>
      </c>
    </row>
    <row r="590" spans="1:333" x14ac:dyDescent="0.25">
      <c r="A590" s="1" t="s">
        <v>7368</v>
      </c>
      <c r="B590" s="1" t="s">
        <v>7369</v>
      </c>
      <c r="C590" s="1" t="s">
        <v>7349</v>
      </c>
      <c r="D590" s="1" t="s">
        <v>1802</v>
      </c>
      <c r="E590" s="1" t="s">
        <v>329</v>
      </c>
      <c r="F590" s="1" t="s">
        <v>330</v>
      </c>
      <c r="G590" s="1" t="s">
        <v>7377</v>
      </c>
      <c r="H590" s="1" t="s">
        <v>7378</v>
      </c>
      <c r="I590" s="1" t="s">
        <v>7372</v>
      </c>
      <c r="J590" s="1" t="s">
        <v>455</v>
      </c>
      <c r="K590" s="1" t="s">
        <v>6518</v>
      </c>
      <c r="L590" s="5">
        <v>42.917499999999997</v>
      </c>
      <c r="M590" s="5">
        <v>-78.201638889999998</v>
      </c>
      <c r="N590" s="1" t="s">
        <v>5846</v>
      </c>
      <c r="O590" s="8" t="str">
        <f>VLOOKUP(N590,'county-lookup'!$C$2:$D$63,2,FALSE)</f>
        <v>Genesee County</v>
      </c>
      <c r="P590" s="1" t="s">
        <v>7379</v>
      </c>
      <c r="Q590" s="1" t="s">
        <v>7380</v>
      </c>
      <c r="R590" s="1" t="s">
        <v>342</v>
      </c>
      <c r="S590" s="1" t="s">
        <v>459</v>
      </c>
      <c r="T590" s="1" t="s">
        <v>343</v>
      </c>
      <c r="U590" s="1" t="s">
        <v>344</v>
      </c>
      <c r="V590" s="1" t="s">
        <v>345</v>
      </c>
      <c r="W590" s="1" t="s">
        <v>4160</v>
      </c>
      <c r="X590" s="1" t="s">
        <v>7369</v>
      </c>
      <c r="Y590" s="1" t="s">
        <v>1775</v>
      </c>
      <c r="Z590" s="1" t="s">
        <v>15055</v>
      </c>
      <c r="AA590" s="1" t="s">
        <v>15074</v>
      </c>
      <c r="AB590" s="1" t="s">
        <v>459</v>
      </c>
      <c r="AC590" s="9" t="s">
        <v>15123</v>
      </c>
      <c r="AD590" s="7">
        <f>VLOOKUP(G590,'geo-join'!B590:F2109,2,FALSE)</f>
        <v>61</v>
      </c>
      <c r="AE590" s="7">
        <f>VLOOKUP(G590,'geo-join'!B590:F2109,3,FALSE)</f>
        <v>27</v>
      </c>
      <c r="AF590" s="7">
        <f>VLOOKUP(G590,'geo-join'!B590:F2109,4,FALSE)</f>
        <v>39</v>
      </c>
      <c r="AG590" s="7" t="str">
        <f>VLOOKUP(G590,'geo-join'!B590:F2109,5,FALSE)</f>
        <v>Ithaca</v>
      </c>
      <c r="AR590" s="1" t="s">
        <v>4160</v>
      </c>
      <c r="AS590" s="1" t="s">
        <v>1171</v>
      </c>
      <c r="EQ590" s="1" t="s">
        <v>4275</v>
      </c>
      <c r="ER590" s="1" t="s">
        <v>380</v>
      </c>
      <c r="ES590" s="1" t="s">
        <v>385</v>
      </c>
      <c r="EV590" s="1" t="s">
        <v>385</v>
      </c>
      <c r="EW590" s="1" t="s">
        <v>2739</v>
      </c>
      <c r="EX590" s="1" t="s">
        <v>4949</v>
      </c>
      <c r="EY590" s="1" t="s">
        <v>422</v>
      </c>
      <c r="FE590" s="1" t="s">
        <v>1709</v>
      </c>
      <c r="FJ590" s="1" t="s">
        <v>2739</v>
      </c>
      <c r="FK590" s="1" t="s">
        <v>391</v>
      </c>
      <c r="FL590" s="1" t="s">
        <v>380</v>
      </c>
      <c r="FN590" s="1" t="s">
        <v>391</v>
      </c>
      <c r="FQ590" s="1" t="s">
        <v>380</v>
      </c>
      <c r="FS590" s="1" t="s">
        <v>422</v>
      </c>
      <c r="FT590" s="1" t="s">
        <v>390</v>
      </c>
      <c r="FU590" s="1" t="s">
        <v>385</v>
      </c>
      <c r="FV590" s="1" t="s">
        <v>380</v>
      </c>
      <c r="FW590" s="1" t="s">
        <v>492</v>
      </c>
      <c r="FY590" s="1" t="s">
        <v>385</v>
      </c>
      <c r="GA590" s="1" t="s">
        <v>1709</v>
      </c>
      <c r="GC590" s="1" t="s">
        <v>378</v>
      </c>
      <c r="GD590" s="1" t="s">
        <v>4949</v>
      </c>
      <c r="GE590" s="1" t="s">
        <v>492</v>
      </c>
      <c r="GI590" s="1" t="s">
        <v>390</v>
      </c>
      <c r="GK590" s="1" t="s">
        <v>390</v>
      </c>
      <c r="GL590" s="1" t="s">
        <v>385</v>
      </c>
      <c r="GU590" s="1" t="s">
        <v>2739</v>
      </c>
      <c r="GV590" s="1" t="s">
        <v>380</v>
      </c>
      <c r="HA590" s="1" t="s">
        <v>380</v>
      </c>
      <c r="HB590" s="1" t="s">
        <v>380</v>
      </c>
      <c r="HD590" s="1" t="s">
        <v>380</v>
      </c>
      <c r="HH590" s="1" t="s">
        <v>380</v>
      </c>
      <c r="HO590" s="1" t="s">
        <v>390</v>
      </c>
      <c r="HP590" s="1" t="s">
        <v>380</v>
      </c>
      <c r="HV590" s="1" t="s">
        <v>380</v>
      </c>
      <c r="HW590" s="1" t="s">
        <v>380</v>
      </c>
      <c r="HX590" s="1" t="s">
        <v>1709</v>
      </c>
      <c r="HZ590" s="1" t="s">
        <v>380</v>
      </c>
      <c r="IC590" s="1" t="s">
        <v>390</v>
      </c>
      <c r="ID590" s="1" t="s">
        <v>1996</v>
      </c>
      <c r="IE590" s="1" t="s">
        <v>380</v>
      </c>
      <c r="IF590" s="1" t="s">
        <v>391</v>
      </c>
      <c r="IG590" s="1" t="s">
        <v>1709</v>
      </c>
      <c r="IM590" s="1" t="s">
        <v>2706</v>
      </c>
      <c r="IO590" s="1" t="s">
        <v>390</v>
      </c>
      <c r="IQ590" s="1" t="s">
        <v>385</v>
      </c>
      <c r="IR590" s="1" t="s">
        <v>378</v>
      </c>
      <c r="IS590" s="1" t="s">
        <v>380</v>
      </c>
      <c r="IT590" s="1" t="s">
        <v>380</v>
      </c>
      <c r="IU590" s="1" t="s">
        <v>380</v>
      </c>
      <c r="JA590" s="1" t="s">
        <v>492</v>
      </c>
      <c r="JI590" s="1" t="s">
        <v>1709</v>
      </c>
      <c r="JJ590" s="1" t="s">
        <v>1709</v>
      </c>
      <c r="JK590" s="1" t="s">
        <v>391</v>
      </c>
      <c r="JN590" s="1" t="s">
        <v>380</v>
      </c>
      <c r="JP590" s="1" t="s">
        <v>1709</v>
      </c>
      <c r="JQ590" s="1" t="s">
        <v>391</v>
      </c>
      <c r="JS590" s="1" t="s">
        <v>391</v>
      </c>
      <c r="JW590" s="1" t="s">
        <v>380</v>
      </c>
      <c r="KH590" s="1" t="s">
        <v>391</v>
      </c>
    </row>
    <row r="591" spans="1:333" x14ac:dyDescent="0.25">
      <c r="A591" s="1" t="s">
        <v>7383</v>
      </c>
      <c r="B591" s="1" t="s">
        <v>7384</v>
      </c>
      <c r="C591" s="1" t="s">
        <v>7385</v>
      </c>
      <c r="D591" s="1" t="s">
        <v>1328</v>
      </c>
      <c r="E591" s="1" t="s">
        <v>329</v>
      </c>
      <c r="F591" s="1" t="s">
        <v>330</v>
      </c>
      <c r="G591" s="1" t="s">
        <v>7386</v>
      </c>
      <c r="H591" s="1" t="s">
        <v>7387</v>
      </c>
      <c r="I591" s="1" t="s">
        <v>7388</v>
      </c>
      <c r="J591" s="1" t="s">
        <v>455</v>
      </c>
      <c r="K591" s="1" t="s">
        <v>6518</v>
      </c>
      <c r="L591" s="5">
        <v>43.255916669999998</v>
      </c>
      <c r="M591" s="5">
        <v>-79.022472219999997</v>
      </c>
      <c r="N591" s="1" t="s">
        <v>6948</v>
      </c>
      <c r="O591" s="8" t="str">
        <f>VLOOKUP(N591,'county-lookup'!$C$2:$D$63,2,FALSE)</f>
        <v>Niagara County</v>
      </c>
      <c r="P591" s="1" t="s">
        <v>7391</v>
      </c>
      <c r="Q591" s="1" t="s">
        <v>7392</v>
      </c>
      <c r="R591" s="1" t="s">
        <v>342</v>
      </c>
      <c r="S591" s="1" t="s">
        <v>459</v>
      </c>
      <c r="T591" s="1" t="s">
        <v>343</v>
      </c>
      <c r="U591" s="1" t="s">
        <v>344</v>
      </c>
      <c r="V591" s="1" t="s">
        <v>345</v>
      </c>
      <c r="W591" s="1" t="s">
        <v>1081</v>
      </c>
      <c r="X591" s="1" t="s">
        <v>7384</v>
      </c>
      <c r="Y591" s="1" t="s">
        <v>1775</v>
      </c>
      <c r="Z591" s="1" t="s">
        <v>15055</v>
      </c>
      <c r="AA591" s="1" t="s">
        <v>15074</v>
      </c>
      <c r="AB591" s="1" t="s">
        <v>459</v>
      </c>
      <c r="AC591" s="9" t="s">
        <v>15122</v>
      </c>
      <c r="AD591" s="7">
        <f>VLOOKUP(G591,'geo-join'!B591:F2110,2,FALSE)</f>
        <v>62</v>
      </c>
      <c r="AE591" s="7">
        <f>VLOOKUP(G591,'geo-join'!B591:F2110,3,FALSE)</f>
        <v>27</v>
      </c>
      <c r="AF591" s="7">
        <f>VLOOKUP(G591,'geo-join'!B591:F2110,4,FALSE)</f>
        <v>44</v>
      </c>
      <c r="AG591" s="7" t="str">
        <f>VLOOKUP(G591,'geo-join'!B591:F2110,5,FALSE)</f>
        <v>Ithaca</v>
      </c>
      <c r="AJ591" s="1" t="s">
        <v>942</v>
      </c>
      <c r="AL591" s="1" t="s">
        <v>1737</v>
      </c>
      <c r="AO591" s="1" t="s">
        <v>463</v>
      </c>
      <c r="AP591" s="1" t="s">
        <v>2302</v>
      </c>
      <c r="AQ591" s="1" t="s">
        <v>4396</v>
      </c>
      <c r="AR591" s="1" t="s">
        <v>1081</v>
      </c>
      <c r="AS591" s="1" t="s">
        <v>7393</v>
      </c>
      <c r="AY591" s="1" t="s">
        <v>1952</v>
      </c>
      <c r="AZ591" s="1" t="s">
        <v>7394</v>
      </c>
      <c r="BA591" s="1" t="s">
        <v>1191</v>
      </c>
      <c r="BB591" s="1" t="s">
        <v>470</v>
      </c>
      <c r="BC591" s="1" t="s">
        <v>3740</v>
      </c>
      <c r="BD591" s="1" t="s">
        <v>2163</v>
      </c>
      <c r="BE591" s="1" t="s">
        <v>6617</v>
      </c>
      <c r="BI591" s="1" t="s">
        <v>533</v>
      </c>
      <c r="BK591" s="1" t="s">
        <v>4883</v>
      </c>
      <c r="BL591" s="1" t="s">
        <v>484</v>
      </c>
      <c r="BO591" s="1" t="s">
        <v>738</v>
      </c>
      <c r="BP591" s="1" t="s">
        <v>540</v>
      </c>
      <c r="BQ591" s="1" t="s">
        <v>844</v>
      </c>
      <c r="BR591" s="1" t="s">
        <v>3251</v>
      </c>
      <c r="BS591" s="1" t="s">
        <v>7295</v>
      </c>
      <c r="BU591" s="1" t="s">
        <v>390</v>
      </c>
      <c r="BV591" s="1" t="s">
        <v>1708</v>
      </c>
      <c r="BW591" s="1" t="s">
        <v>1709</v>
      </c>
      <c r="BX591" s="1" t="s">
        <v>435</v>
      </c>
      <c r="BY591" s="1" t="s">
        <v>6217</v>
      </c>
      <c r="BZ591" s="1" t="s">
        <v>7395</v>
      </c>
      <c r="CA591" s="1" t="s">
        <v>629</v>
      </c>
      <c r="CB591" s="1" t="s">
        <v>628</v>
      </c>
      <c r="CD591" s="1" t="s">
        <v>1635</v>
      </c>
      <c r="CH591" s="1" t="s">
        <v>406</v>
      </c>
      <c r="CK591" s="1" t="s">
        <v>907</v>
      </c>
      <c r="CN591" s="1" t="s">
        <v>664</v>
      </c>
      <c r="CR591" s="1" t="s">
        <v>547</v>
      </c>
      <c r="CV591" s="1" t="s">
        <v>751</v>
      </c>
      <c r="CX591" s="1" t="s">
        <v>4888</v>
      </c>
      <c r="CZ591" s="1" t="s">
        <v>390</v>
      </c>
      <c r="DB591" s="1" t="s">
        <v>424</v>
      </c>
      <c r="DD591" s="1" t="s">
        <v>989</v>
      </c>
      <c r="DF591" s="1" t="s">
        <v>7396</v>
      </c>
      <c r="DH591" s="1" t="s">
        <v>3310</v>
      </c>
      <c r="DI591" s="1" t="s">
        <v>1632</v>
      </c>
      <c r="DJ591" s="1" t="s">
        <v>1378</v>
      </c>
      <c r="DL591" s="1" t="s">
        <v>1477</v>
      </c>
      <c r="DN591" s="1" t="s">
        <v>1990</v>
      </c>
      <c r="DO591" s="1" t="s">
        <v>4003</v>
      </c>
      <c r="DP591" s="1" t="s">
        <v>4527</v>
      </c>
      <c r="DR591" s="1" t="s">
        <v>419</v>
      </c>
      <c r="DT591" s="1" t="s">
        <v>2620</v>
      </c>
      <c r="DV591" s="1" t="s">
        <v>1617</v>
      </c>
      <c r="DX591" s="1" t="s">
        <v>2810</v>
      </c>
      <c r="DZ591" s="1" t="s">
        <v>743</v>
      </c>
      <c r="EB591" s="1" t="s">
        <v>630</v>
      </c>
      <c r="EE591" s="1" t="s">
        <v>670</v>
      </c>
      <c r="EG591" s="1" t="s">
        <v>2604</v>
      </c>
      <c r="EJ591" s="1" t="s">
        <v>495</v>
      </c>
      <c r="EK591" s="1" t="s">
        <v>639</v>
      </c>
      <c r="EM591" s="1" t="s">
        <v>5176</v>
      </c>
      <c r="EN591" s="1" t="s">
        <v>410</v>
      </c>
      <c r="EO591" s="1" t="s">
        <v>411</v>
      </c>
      <c r="EP591" s="1" t="s">
        <v>411</v>
      </c>
      <c r="ET591" s="1" t="s">
        <v>420</v>
      </c>
      <c r="EU591" s="1" t="s">
        <v>385</v>
      </c>
      <c r="EV591" s="1" t="s">
        <v>6219</v>
      </c>
      <c r="FA591" s="1" t="s">
        <v>385</v>
      </c>
      <c r="FB591" s="1" t="s">
        <v>385</v>
      </c>
      <c r="FC591" s="1" t="s">
        <v>385</v>
      </c>
      <c r="FD591" s="1" t="s">
        <v>415</v>
      </c>
      <c r="FF591" s="1" t="s">
        <v>385</v>
      </c>
      <c r="FG591" s="1" t="s">
        <v>385</v>
      </c>
      <c r="FH591" s="1" t="s">
        <v>385</v>
      </c>
      <c r="FI591" s="1" t="s">
        <v>416</v>
      </c>
      <c r="FM591" s="1" t="s">
        <v>420</v>
      </c>
      <c r="FN591" s="1" t="s">
        <v>435</v>
      </c>
      <c r="FP591" s="1" t="s">
        <v>4949</v>
      </c>
      <c r="FR591" s="1" t="s">
        <v>415</v>
      </c>
      <c r="FX591" s="1" t="s">
        <v>420</v>
      </c>
      <c r="FZ591" s="1" t="s">
        <v>1709</v>
      </c>
      <c r="GB591" s="1" t="s">
        <v>422</v>
      </c>
      <c r="GG591" s="1" t="s">
        <v>423</v>
      </c>
      <c r="GH591" s="1" t="s">
        <v>419</v>
      </c>
      <c r="GJ591" s="1" t="s">
        <v>424</v>
      </c>
      <c r="GM591" s="1" t="s">
        <v>425</v>
      </c>
      <c r="GN591" s="1" t="s">
        <v>385</v>
      </c>
      <c r="GO591" s="1" t="s">
        <v>385</v>
      </c>
      <c r="GP591" s="1" t="s">
        <v>385</v>
      </c>
      <c r="GQ591" s="1" t="s">
        <v>385</v>
      </c>
      <c r="GR591" s="1" t="s">
        <v>3801</v>
      </c>
      <c r="GS591" s="1" t="s">
        <v>3802</v>
      </c>
      <c r="GT591" s="1" t="s">
        <v>423</v>
      </c>
      <c r="GW591" s="1" t="s">
        <v>427</v>
      </c>
      <c r="GX591" s="1" t="s">
        <v>385</v>
      </c>
      <c r="GY591" s="1" t="s">
        <v>385</v>
      </c>
      <c r="GZ591" s="1" t="s">
        <v>385</v>
      </c>
      <c r="HC591" s="1" t="s">
        <v>422</v>
      </c>
      <c r="HE591" s="1" t="s">
        <v>420</v>
      </c>
      <c r="HF591" s="1" t="s">
        <v>427</v>
      </c>
      <c r="HG591" s="1" t="s">
        <v>3802</v>
      </c>
      <c r="HI591" s="1" t="s">
        <v>433</v>
      </c>
      <c r="HJ591" s="1" t="s">
        <v>3803</v>
      </c>
      <c r="HK591" s="1" t="s">
        <v>441</v>
      </c>
      <c r="HL591" s="1" t="s">
        <v>385</v>
      </c>
      <c r="HM591" s="1" t="s">
        <v>385</v>
      </c>
      <c r="HN591" s="1" t="s">
        <v>385</v>
      </c>
      <c r="HQ591" s="1" t="s">
        <v>412</v>
      </c>
      <c r="HR591" s="1" t="s">
        <v>385</v>
      </c>
      <c r="HS591" s="1" t="s">
        <v>385</v>
      </c>
      <c r="HT591" s="1" t="s">
        <v>385</v>
      </c>
      <c r="HU591" s="1" t="s">
        <v>385</v>
      </c>
      <c r="HY591" s="1" t="s">
        <v>429</v>
      </c>
      <c r="IA591" s="1" t="s">
        <v>1709</v>
      </c>
      <c r="IB591" s="1" t="s">
        <v>441</v>
      </c>
      <c r="IH591" s="1" t="s">
        <v>384</v>
      </c>
      <c r="II591" s="1" t="s">
        <v>385</v>
      </c>
      <c r="IJ591" s="1" t="s">
        <v>385</v>
      </c>
      <c r="IK591" s="1" t="s">
        <v>419</v>
      </c>
      <c r="IL591" s="1" t="s">
        <v>3802</v>
      </c>
      <c r="IN591" s="1" t="s">
        <v>420</v>
      </c>
      <c r="IP591" s="1" t="s">
        <v>424</v>
      </c>
      <c r="IV591" s="1" t="s">
        <v>436</v>
      </c>
      <c r="IW591" s="1" t="s">
        <v>419</v>
      </c>
      <c r="IX591" s="1" t="s">
        <v>429</v>
      </c>
      <c r="IY591" s="1" t="s">
        <v>422</v>
      </c>
      <c r="IZ591" s="1" t="s">
        <v>422</v>
      </c>
      <c r="JB591" s="1" t="s">
        <v>384</v>
      </c>
      <c r="JC591" s="1" t="s">
        <v>385</v>
      </c>
      <c r="JD591" s="1" t="s">
        <v>414</v>
      </c>
      <c r="JE591" s="1" t="s">
        <v>419</v>
      </c>
      <c r="JF591" s="1" t="s">
        <v>400</v>
      </c>
      <c r="JG591" s="1" t="s">
        <v>422</v>
      </c>
      <c r="JL591" s="1" t="s">
        <v>429</v>
      </c>
      <c r="JM591" s="1" t="s">
        <v>385</v>
      </c>
      <c r="JO591" s="1" t="s">
        <v>415</v>
      </c>
      <c r="JQ591" s="1" t="s">
        <v>441</v>
      </c>
      <c r="JR591" s="1" t="s">
        <v>391</v>
      </c>
      <c r="JT591" s="1" t="s">
        <v>3802</v>
      </c>
      <c r="JU591" s="1" t="s">
        <v>419</v>
      </c>
      <c r="JV591" s="1" t="s">
        <v>412</v>
      </c>
      <c r="JX591" s="1" t="s">
        <v>415</v>
      </c>
      <c r="JY591" s="1" t="s">
        <v>411</v>
      </c>
      <c r="JZ591" s="1" t="s">
        <v>411</v>
      </c>
      <c r="KA591" s="1" t="s">
        <v>411</v>
      </c>
      <c r="KB591" s="1" t="s">
        <v>411</v>
      </c>
      <c r="KC591" s="1" t="s">
        <v>411</v>
      </c>
      <c r="KD591" s="1" t="s">
        <v>411</v>
      </c>
      <c r="KE591" s="1" t="s">
        <v>411</v>
      </c>
      <c r="KF591" s="1" t="s">
        <v>411</v>
      </c>
      <c r="KI591" s="1" t="s">
        <v>411</v>
      </c>
      <c r="KJ591" s="1" t="s">
        <v>411</v>
      </c>
      <c r="KK591" s="1" t="s">
        <v>410</v>
      </c>
      <c r="KL591" s="1" t="s">
        <v>410</v>
      </c>
      <c r="KM591" s="1" t="s">
        <v>410</v>
      </c>
      <c r="KN591" s="1" t="s">
        <v>410</v>
      </c>
      <c r="KO591" s="1" t="s">
        <v>410</v>
      </c>
      <c r="KP591" s="1" t="s">
        <v>411</v>
      </c>
      <c r="KS591" s="1" t="s">
        <v>410</v>
      </c>
      <c r="KT591" s="1" t="s">
        <v>410</v>
      </c>
      <c r="KU591" s="1" t="s">
        <v>410</v>
      </c>
      <c r="KV591" s="1" t="s">
        <v>698</v>
      </c>
      <c r="KW591" s="1" t="s">
        <v>411</v>
      </c>
      <c r="KX591" s="1" t="s">
        <v>4667</v>
      </c>
      <c r="KY591" s="1" t="s">
        <v>411</v>
      </c>
      <c r="KZ591" s="1" t="s">
        <v>411</v>
      </c>
      <c r="LA591" s="1" t="s">
        <v>411</v>
      </c>
      <c r="LB591" s="1" t="s">
        <v>410</v>
      </c>
      <c r="LC591" s="1" t="s">
        <v>581</v>
      </c>
      <c r="LD591" s="1" t="s">
        <v>411</v>
      </c>
      <c r="LE591" s="1" t="s">
        <v>410</v>
      </c>
      <c r="LF591" s="1" t="s">
        <v>411</v>
      </c>
      <c r="LG591" s="1" t="s">
        <v>410</v>
      </c>
      <c r="LH591" s="1" t="s">
        <v>411</v>
      </c>
      <c r="LI591" s="1" t="s">
        <v>445</v>
      </c>
      <c r="LK591" s="1" t="s">
        <v>410</v>
      </c>
      <c r="LP591" s="1" t="s">
        <v>1079</v>
      </c>
      <c r="LQ591" s="1" t="s">
        <v>503</v>
      </c>
      <c r="LU591" s="1" t="s">
        <v>7397</v>
      </c>
    </row>
    <row r="592" spans="1:333" x14ac:dyDescent="0.25">
      <c r="A592" s="1" t="s">
        <v>7383</v>
      </c>
      <c r="B592" s="1" t="s">
        <v>7384</v>
      </c>
      <c r="C592" s="1" t="s">
        <v>7385</v>
      </c>
      <c r="D592" s="1" t="s">
        <v>1777</v>
      </c>
      <c r="E592" s="1" t="s">
        <v>329</v>
      </c>
      <c r="F592" s="1" t="s">
        <v>330</v>
      </c>
      <c r="G592" s="1" t="s">
        <v>7398</v>
      </c>
      <c r="H592" s="1" t="s">
        <v>7399</v>
      </c>
      <c r="I592" s="1" t="s">
        <v>7388</v>
      </c>
      <c r="J592" s="1" t="s">
        <v>455</v>
      </c>
      <c r="K592" s="1" t="s">
        <v>6518</v>
      </c>
      <c r="L592" s="5">
        <v>43.255916669999998</v>
      </c>
      <c r="M592" s="5">
        <v>-79.022472219999997</v>
      </c>
      <c r="N592" s="1" t="s">
        <v>6948</v>
      </c>
      <c r="O592" s="8" t="str">
        <f>VLOOKUP(N592,'county-lookup'!$C$2:$D$63,2,FALSE)</f>
        <v>Niagara County</v>
      </c>
      <c r="P592" s="1" t="s">
        <v>7400</v>
      </c>
      <c r="Q592" s="1" t="s">
        <v>7401</v>
      </c>
      <c r="R592" s="1" t="s">
        <v>342</v>
      </c>
      <c r="S592" s="1" t="s">
        <v>459</v>
      </c>
      <c r="T592" s="1" t="s">
        <v>343</v>
      </c>
      <c r="U592" s="1" t="s">
        <v>344</v>
      </c>
      <c r="V592" s="1" t="s">
        <v>345</v>
      </c>
      <c r="W592" s="1" t="s">
        <v>1081</v>
      </c>
      <c r="X592" s="1" t="s">
        <v>7384</v>
      </c>
      <c r="Y592" s="1" t="s">
        <v>1775</v>
      </c>
      <c r="Z592" s="1" t="s">
        <v>15055</v>
      </c>
      <c r="AA592" s="1" t="s">
        <v>15074</v>
      </c>
      <c r="AB592" s="1" t="s">
        <v>459</v>
      </c>
      <c r="AC592" s="9" t="s">
        <v>15122</v>
      </c>
      <c r="AD592" s="7">
        <f>VLOOKUP(G592,'geo-join'!B592:F2111,2,FALSE)</f>
        <v>62</v>
      </c>
      <c r="AE592" s="7">
        <f>VLOOKUP(G592,'geo-join'!B592:F2111,3,FALSE)</f>
        <v>27</v>
      </c>
      <c r="AF592" s="7">
        <f>VLOOKUP(G592,'geo-join'!B592:F2111,4,FALSE)</f>
        <v>44</v>
      </c>
      <c r="AG592" s="7" t="str">
        <f>VLOOKUP(G592,'geo-join'!B592:F2111,5,FALSE)</f>
        <v>Ithaca</v>
      </c>
      <c r="AR592" s="1" t="s">
        <v>1081</v>
      </c>
      <c r="AS592" s="1" t="s">
        <v>7393</v>
      </c>
      <c r="EQ592" s="1" t="s">
        <v>4275</v>
      </c>
      <c r="ER592" s="1" t="s">
        <v>380</v>
      </c>
      <c r="ES592" s="1" t="s">
        <v>385</v>
      </c>
      <c r="EV592" s="1" t="s">
        <v>385</v>
      </c>
      <c r="EW592" s="1" t="s">
        <v>2739</v>
      </c>
      <c r="EX592" s="1" t="s">
        <v>4949</v>
      </c>
      <c r="EY592" s="1" t="s">
        <v>422</v>
      </c>
      <c r="FE592" s="1" t="s">
        <v>1709</v>
      </c>
      <c r="FJ592" s="1" t="s">
        <v>2739</v>
      </c>
      <c r="FK592" s="1" t="s">
        <v>391</v>
      </c>
      <c r="FL592" s="1" t="s">
        <v>380</v>
      </c>
      <c r="FN592" s="1" t="s">
        <v>391</v>
      </c>
      <c r="FQ592" s="1" t="s">
        <v>380</v>
      </c>
      <c r="FS592" s="1" t="s">
        <v>422</v>
      </c>
      <c r="FT592" s="1" t="s">
        <v>390</v>
      </c>
      <c r="FU592" s="1" t="s">
        <v>385</v>
      </c>
      <c r="FV592" s="1" t="s">
        <v>380</v>
      </c>
      <c r="FW592" s="1" t="s">
        <v>492</v>
      </c>
      <c r="FY592" s="1" t="s">
        <v>385</v>
      </c>
      <c r="GA592" s="1" t="s">
        <v>1709</v>
      </c>
      <c r="GC592" s="1" t="s">
        <v>378</v>
      </c>
      <c r="GD592" s="1" t="s">
        <v>4949</v>
      </c>
      <c r="GE592" s="1" t="s">
        <v>492</v>
      </c>
      <c r="GI592" s="1" t="s">
        <v>390</v>
      </c>
      <c r="GK592" s="1" t="s">
        <v>390</v>
      </c>
      <c r="GL592" s="1" t="s">
        <v>385</v>
      </c>
      <c r="GU592" s="1" t="s">
        <v>2739</v>
      </c>
      <c r="GV592" s="1" t="s">
        <v>380</v>
      </c>
      <c r="HA592" s="1" t="s">
        <v>380</v>
      </c>
      <c r="HB592" s="1" t="s">
        <v>380</v>
      </c>
      <c r="HD592" s="1" t="s">
        <v>380</v>
      </c>
      <c r="HH592" s="1" t="s">
        <v>380</v>
      </c>
      <c r="HO592" s="1" t="s">
        <v>390</v>
      </c>
      <c r="HP592" s="1" t="s">
        <v>380</v>
      </c>
      <c r="HV592" s="1" t="s">
        <v>380</v>
      </c>
      <c r="HW592" s="1" t="s">
        <v>380</v>
      </c>
      <c r="HX592" s="1" t="s">
        <v>1709</v>
      </c>
      <c r="HZ592" s="1" t="s">
        <v>380</v>
      </c>
      <c r="IC592" s="1" t="s">
        <v>390</v>
      </c>
      <c r="ID592" s="1" t="s">
        <v>1996</v>
      </c>
      <c r="IE592" s="1" t="s">
        <v>380</v>
      </c>
      <c r="IF592" s="1" t="s">
        <v>391</v>
      </c>
      <c r="IG592" s="1" t="s">
        <v>1709</v>
      </c>
      <c r="IM592" s="1" t="s">
        <v>2706</v>
      </c>
      <c r="IO592" s="1" t="s">
        <v>390</v>
      </c>
      <c r="IQ592" s="1" t="s">
        <v>385</v>
      </c>
      <c r="IR592" s="1" t="s">
        <v>378</v>
      </c>
      <c r="IS592" s="1" t="s">
        <v>380</v>
      </c>
      <c r="IT592" s="1" t="s">
        <v>380</v>
      </c>
      <c r="IU592" s="1" t="s">
        <v>380</v>
      </c>
      <c r="JA592" s="1" t="s">
        <v>492</v>
      </c>
      <c r="JI592" s="1" t="s">
        <v>1709</v>
      </c>
      <c r="JJ592" s="1" t="s">
        <v>1709</v>
      </c>
      <c r="JK592" s="1" t="s">
        <v>391</v>
      </c>
      <c r="JN592" s="1" t="s">
        <v>2101</v>
      </c>
      <c r="JP592" s="1" t="s">
        <v>1709</v>
      </c>
      <c r="JQ592" s="1" t="s">
        <v>391</v>
      </c>
      <c r="JS592" s="1" t="s">
        <v>391</v>
      </c>
      <c r="JW592" s="1" t="s">
        <v>380</v>
      </c>
      <c r="KH592" s="1" t="s">
        <v>391</v>
      </c>
    </row>
    <row r="593" spans="1:333" x14ac:dyDescent="0.25">
      <c r="A593" s="1" t="s">
        <v>7402</v>
      </c>
      <c r="B593" s="1" t="s">
        <v>7403</v>
      </c>
      <c r="C593" s="1" t="s">
        <v>7404</v>
      </c>
      <c r="D593" s="1" t="s">
        <v>1230</v>
      </c>
      <c r="E593" s="1" t="s">
        <v>329</v>
      </c>
      <c r="F593" s="1" t="s">
        <v>330</v>
      </c>
      <c r="G593" s="1" t="s">
        <v>7405</v>
      </c>
      <c r="H593" s="1" t="s">
        <v>7406</v>
      </c>
      <c r="I593" s="1" t="s">
        <v>7407</v>
      </c>
      <c r="J593" s="1" t="s">
        <v>455</v>
      </c>
      <c r="K593" s="1" t="s">
        <v>6518</v>
      </c>
      <c r="L593" s="5">
        <v>42.904194439999998</v>
      </c>
      <c r="M593" s="5">
        <v>-78.498138890000007</v>
      </c>
      <c r="N593" s="1" t="s">
        <v>6716</v>
      </c>
      <c r="O593" s="8" t="str">
        <f>VLOOKUP(N593,'county-lookup'!$C$2:$D$63,2,FALSE)</f>
        <v>Erie County</v>
      </c>
      <c r="P593" s="1" t="s">
        <v>7410</v>
      </c>
      <c r="Q593" s="1" t="s">
        <v>7411</v>
      </c>
      <c r="R593" s="1" t="s">
        <v>342</v>
      </c>
      <c r="S593" s="1" t="s">
        <v>459</v>
      </c>
      <c r="T593" s="1" t="s">
        <v>343</v>
      </c>
      <c r="U593" s="1" t="s">
        <v>344</v>
      </c>
      <c r="V593" s="1" t="s">
        <v>345</v>
      </c>
      <c r="W593" s="1" t="s">
        <v>665</v>
      </c>
      <c r="X593" s="1" t="s">
        <v>7403</v>
      </c>
      <c r="Y593" s="1" t="s">
        <v>1775</v>
      </c>
      <c r="Z593" s="1" t="s">
        <v>15055</v>
      </c>
      <c r="AA593" s="1" t="s">
        <v>15073</v>
      </c>
      <c r="AB593" s="1" t="s">
        <v>459</v>
      </c>
      <c r="AC593" s="9" t="s">
        <v>15123</v>
      </c>
      <c r="AD593" s="7">
        <f>VLOOKUP(G593,'geo-join'!B593:F2112,2,FALSE)</f>
        <v>59</v>
      </c>
      <c r="AE593" s="7">
        <f>VLOOKUP(G593,'geo-join'!B593:F2112,3,FALSE)</f>
        <v>27</v>
      </c>
      <c r="AF593" s="7">
        <f>VLOOKUP(G593,'geo-join'!B593:F2112,4,FALSE)</f>
        <v>44</v>
      </c>
      <c r="AG593" s="7" t="str">
        <f>VLOOKUP(G593,'geo-join'!B593:F2112,5,FALSE)</f>
        <v>Ithaca</v>
      </c>
      <c r="AJ593" s="1" t="s">
        <v>598</v>
      </c>
      <c r="AL593" s="1" t="s">
        <v>704</v>
      </c>
      <c r="AO593" s="1" t="s">
        <v>1287</v>
      </c>
      <c r="AP593" s="1" t="s">
        <v>3489</v>
      </c>
      <c r="AQ593" s="1" t="s">
        <v>1182</v>
      </c>
      <c r="AR593" s="1" t="s">
        <v>665</v>
      </c>
      <c r="AS593" s="1" t="s">
        <v>6737</v>
      </c>
      <c r="AY593" s="1" t="s">
        <v>1025</v>
      </c>
      <c r="AZ593" s="1" t="s">
        <v>4352</v>
      </c>
      <c r="BA593" s="1" t="s">
        <v>2734</v>
      </c>
      <c r="BB593" s="1" t="s">
        <v>1239</v>
      </c>
      <c r="BC593" s="1" t="s">
        <v>5650</v>
      </c>
      <c r="BD593" s="1" t="s">
        <v>4972</v>
      </c>
      <c r="BE593" s="1" t="s">
        <v>1444</v>
      </c>
      <c r="BI593" s="1" t="s">
        <v>4612</v>
      </c>
      <c r="BK593" s="1" t="s">
        <v>5295</v>
      </c>
      <c r="BL593" s="1" t="s">
        <v>576</v>
      </c>
      <c r="BO593" s="1" t="s">
        <v>2156</v>
      </c>
      <c r="BP593" s="1" t="s">
        <v>928</v>
      </c>
      <c r="BQ593" s="1" t="s">
        <v>1478</v>
      </c>
      <c r="BR593" s="1" t="s">
        <v>6377</v>
      </c>
      <c r="BS593" s="1" t="s">
        <v>5087</v>
      </c>
      <c r="BU593" s="1" t="s">
        <v>390</v>
      </c>
      <c r="BV593" s="1" t="s">
        <v>1708</v>
      </c>
      <c r="BW593" s="1" t="s">
        <v>1709</v>
      </c>
      <c r="BX593" s="1" t="s">
        <v>435</v>
      </c>
      <c r="BY593" s="1" t="s">
        <v>6217</v>
      </c>
      <c r="BZ593" s="1" t="s">
        <v>625</v>
      </c>
      <c r="CA593" s="1" t="s">
        <v>577</v>
      </c>
      <c r="CB593" s="1" t="s">
        <v>4330</v>
      </c>
      <c r="CD593" s="1" t="s">
        <v>7413</v>
      </c>
      <c r="CH593" s="1" t="s">
        <v>907</v>
      </c>
      <c r="CK593" s="1" t="s">
        <v>907</v>
      </c>
      <c r="CN593" s="1" t="s">
        <v>552</v>
      </c>
      <c r="CR593" s="1" t="s">
        <v>907</v>
      </c>
      <c r="CV593" s="1" t="s">
        <v>388</v>
      </c>
      <c r="CX593" s="1" t="s">
        <v>1620</v>
      </c>
      <c r="CZ593" s="1" t="s">
        <v>390</v>
      </c>
      <c r="DB593" s="1" t="s">
        <v>2848</v>
      </c>
      <c r="DD593" s="1" t="s">
        <v>1639</v>
      </c>
      <c r="DF593" s="1" t="s">
        <v>7414</v>
      </c>
      <c r="DH593" s="1" t="s">
        <v>2657</v>
      </c>
      <c r="DI593" s="1" t="s">
        <v>7415</v>
      </c>
      <c r="DJ593" s="1" t="s">
        <v>7416</v>
      </c>
      <c r="DL593" s="1" t="s">
        <v>390</v>
      </c>
      <c r="DN593" s="1" t="s">
        <v>1394</v>
      </c>
      <c r="DO593" s="1" t="s">
        <v>1020</v>
      </c>
      <c r="DP593" s="1" t="s">
        <v>1020</v>
      </c>
      <c r="DR593" s="1" t="s">
        <v>419</v>
      </c>
      <c r="DT593" s="1" t="s">
        <v>5252</v>
      </c>
      <c r="DV593" s="1" t="s">
        <v>1546</v>
      </c>
      <c r="DX593" s="1" t="s">
        <v>441</v>
      </c>
      <c r="DZ593" s="1" t="s">
        <v>7417</v>
      </c>
      <c r="EB593" s="1" t="s">
        <v>630</v>
      </c>
      <c r="EE593" s="1" t="s">
        <v>688</v>
      </c>
      <c r="EG593" s="1" t="s">
        <v>1996</v>
      </c>
      <c r="EJ593" s="1" t="s">
        <v>1216</v>
      </c>
      <c r="EK593" s="1" t="s">
        <v>1213</v>
      </c>
      <c r="EM593" s="1" t="s">
        <v>7418</v>
      </c>
      <c r="EN593" s="1" t="s">
        <v>410</v>
      </c>
      <c r="EO593" s="1" t="s">
        <v>411</v>
      </c>
      <c r="EP593" s="1" t="s">
        <v>411</v>
      </c>
      <c r="ET593" s="1" t="s">
        <v>420</v>
      </c>
      <c r="EU593" s="1" t="s">
        <v>385</v>
      </c>
      <c r="EV593" s="1" t="s">
        <v>6219</v>
      </c>
      <c r="FA593" s="1" t="s">
        <v>385</v>
      </c>
      <c r="FB593" s="1" t="s">
        <v>385</v>
      </c>
      <c r="FC593" s="1" t="s">
        <v>385</v>
      </c>
      <c r="FD593" s="1" t="s">
        <v>415</v>
      </c>
      <c r="FF593" s="1" t="s">
        <v>385</v>
      </c>
      <c r="FG593" s="1" t="s">
        <v>385</v>
      </c>
      <c r="FH593" s="1" t="s">
        <v>385</v>
      </c>
      <c r="FI593" s="1" t="s">
        <v>416</v>
      </c>
      <c r="FM593" s="1" t="s">
        <v>420</v>
      </c>
      <c r="FN593" s="1" t="s">
        <v>435</v>
      </c>
      <c r="FP593" s="1" t="s">
        <v>4949</v>
      </c>
      <c r="FR593" s="1" t="s">
        <v>415</v>
      </c>
      <c r="FX593" s="1" t="s">
        <v>420</v>
      </c>
      <c r="FZ593" s="1" t="s">
        <v>1709</v>
      </c>
      <c r="GB593" s="1" t="s">
        <v>422</v>
      </c>
      <c r="GG593" s="1" t="s">
        <v>423</v>
      </c>
      <c r="GH593" s="1" t="s">
        <v>419</v>
      </c>
      <c r="GJ593" s="1" t="s">
        <v>424</v>
      </c>
      <c r="GM593" s="1" t="s">
        <v>425</v>
      </c>
      <c r="GN593" s="1" t="s">
        <v>385</v>
      </c>
      <c r="GO593" s="1" t="s">
        <v>385</v>
      </c>
      <c r="GP593" s="1" t="s">
        <v>385</v>
      </c>
      <c r="GQ593" s="1" t="s">
        <v>385</v>
      </c>
      <c r="GR593" s="1" t="s">
        <v>3801</v>
      </c>
      <c r="GS593" s="1" t="s">
        <v>3802</v>
      </c>
      <c r="GT593" s="1" t="s">
        <v>423</v>
      </c>
      <c r="GW593" s="1" t="s">
        <v>427</v>
      </c>
      <c r="GX593" s="1" t="s">
        <v>385</v>
      </c>
      <c r="GY593" s="1" t="s">
        <v>385</v>
      </c>
      <c r="GZ593" s="1" t="s">
        <v>385</v>
      </c>
      <c r="HC593" s="1" t="s">
        <v>422</v>
      </c>
      <c r="HE593" s="1" t="s">
        <v>420</v>
      </c>
      <c r="HF593" s="1" t="s">
        <v>427</v>
      </c>
      <c r="HG593" s="1" t="s">
        <v>3802</v>
      </c>
      <c r="HI593" s="1" t="s">
        <v>433</v>
      </c>
      <c r="HJ593" s="1" t="s">
        <v>3803</v>
      </c>
      <c r="HK593" s="1" t="s">
        <v>441</v>
      </c>
      <c r="HL593" s="1" t="s">
        <v>385</v>
      </c>
      <c r="HM593" s="1" t="s">
        <v>385</v>
      </c>
      <c r="HN593" s="1" t="s">
        <v>385</v>
      </c>
      <c r="HQ593" s="1" t="s">
        <v>412</v>
      </c>
      <c r="HR593" s="1" t="s">
        <v>385</v>
      </c>
      <c r="HS593" s="1" t="s">
        <v>385</v>
      </c>
      <c r="HT593" s="1" t="s">
        <v>385</v>
      </c>
      <c r="HU593" s="1" t="s">
        <v>385</v>
      </c>
      <c r="HY593" s="1" t="s">
        <v>429</v>
      </c>
      <c r="IA593" s="1" t="s">
        <v>1709</v>
      </c>
      <c r="IB593" s="1" t="s">
        <v>441</v>
      </c>
      <c r="IH593" s="1" t="s">
        <v>384</v>
      </c>
      <c r="II593" s="1" t="s">
        <v>385</v>
      </c>
      <c r="IJ593" s="1" t="s">
        <v>385</v>
      </c>
      <c r="IK593" s="1" t="s">
        <v>419</v>
      </c>
      <c r="IL593" s="1" t="s">
        <v>3802</v>
      </c>
      <c r="IN593" s="1" t="s">
        <v>420</v>
      </c>
      <c r="IP593" s="1" t="s">
        <v>424</v>
      </c>
      <c r="IV593" s="1" t="s">
        <v>436</v>
      </c>
      <c r="IW593" s="1" t="s">
        <v>419</v>
      </c>
      <c r="IX593" s="1" t="s">
        <v>429</v>
      </c>
      <c r="IY593" s="1" t="s">
        <v>422</v>
      </c>
      <c r="IZ593" s="1" t="s">
        <v>422</v>
      </c>
      <c r="JB593" s="1" t="s">
        <v>384</v>
      </c>
      <c r="JC593" s="1" t="s">
        <v>385</v>
      </c>
      <c r="JD593" s="1" t="s">
        <v>414</v>
      </c>
      <c r="JE593" s="1" t="s">
        <v>419</v>
      </c>
      <c r="JF593" s="1" t="s">
        <v>400</v>
      </c>
      <c r="JG593" s="1" t="s">
        <v>422</v>
      </c>
      <c r="JL593" s="1" t="s">
        <v>429</v>
      </c>
      <c r="JM593" s="1" t="s">
        <v>385</v>
      </c>
      <c r="JO593" s="1" t="s">
        <v>415</v>
      </c>
      <c r="JQ593" s="1" t="s">
        <v>441</v>
      </c>
      <c r="JR593" s="1" t="s">
        <v>391</v>
      </c>
      <c r="JT593" s="1" t="s">
        <v>3802</v>
      </c>
      <c r="JU593" s="1" t="s">
        <v>419</v>
      </c>
      <c r="JV593" s="1" t="s">
        <v>412</v>
      </c>
      <c r="JX593" s="1" t="s">
        <v>415</v>
      </c>
      <c r="JY593" s="1" t="s">
        <v>411</v>
      </c>
      <c r="JZ593" s="1" t="s">
        <v>411</v>
      </c>
      <c r="KA593" s="1" t="s">
        <v>411</v>
      </c>
      <c r="KB593" s="1" t="s">
        <v>411</v>
      </c>
      <c r="KC593" s="1" t="s">
        <v>411</v>
      </c>
      <c r="KD593" s="1" t="s">
        <v>411</v>
      </c>
      <c r="KE593" s="1" t="s">
        <v>411</v>
      </c>
      <c r="KF593" s="1" t="s">
        <v>411</v>
      </c>
      <c r="KI593" s="1" t="s">
        <v>411</v>
      </c>
      <c r="KJ593" s="1" t="s">
        <v>411</v>
      </c>
      <c r="KK593" s="1" t="s">
        <v>410</v>
      </c>
      <c r="KL593" s="1" t="s">
        <v>410</v>
      </c>
      <c r="KM593" s="1" t="s">
        <v>410</v>
      </c>
      <c r="KN593" s="1" t="s">
        <v>410</v>
      </c>
      <c r="KO593" s="1" t="s">
        <v>410</v>
      </c>
      <c r="KP593" s="1" t="s">
        <v>411</v>
      </c>
      <c r="KS593" s="1" t="s">
        <v>506</v>
      </c>
      <c r="KT593" s="1" t="s">
        <v>410</v>
      </c>
      <c r="KU593" s="1" t="s">
        <v>410</v>
      </c>
      <c r="KV593" s="1" t="s">
        <v>632</v>
      </c>
      <c r="KW593" s="1" t="s">
        <v>411</v>
      </c>
      <c r="KX593" s="1" t="s">
        <v>4667</v>
      </c>
      <c r="KY593" s="1" t="s">
        <v>411</v>
      </c>
      <c r="KZ593" s="1" t="s">
        <v>411</v>
      </c>
      <c r="LA593" s="1" t="s">
        <v>411</v>
      </c>
      <c r="LB593" s="1" t="s">
        <v>410</v>
      </c>
      <c r="LC593" s="1" t="s">
        <v>411</v>
      </c>
      <c r="LD593" s="1" t="s">
        <v>411</v>
      </c>
      <c r="LE593" s="1" t="s">
        <v>410</v>
      </c>
      <c r="LF593" s="1" t="s">
        <v>411</v>
      </c>
      <c r="LG593" s="1" t="s">
        <v>410</v>
      </c>
      <c r="LH593" s="1" t="s">
        <v>411</v>
      </c>
      <c r="LI593" s="1" t="s">
        <v>445</v>
      </c>
      <c r="LK593" s="1" t="s">
        <v>410</v>
      </c>
      <c r="LP593" s="1" t="s">
        <v>639</v>
      </c>
      <c r="LQ593" s="1" t="s">
        <v>954</v>
      </c>
      <c r="LU593" s="1" t="s">
        <v>7419</v>
      </c>
    </row>
    <row r="594" spans="1:333" x14ac:dyDescent="0.25">
      <c r="A594" s="1" t="s">
        <v>7402</v>
      </c>
      <c r="B594" s="1" t="s">
        <v>7403</v>
      </c>
      <c r="C594" s="1" t="s">
        <v>7404</v>
      </c>
      <c r="D594" s="1" t="s">
        <v>1802</v>
      </c>
      <c r="E594" s="1" t="s">
        <v>329</v>
      </c>
      <c r="F594" s="1" t="s">
        <v>330</v>
      </c>
      <c r="G594" s="1" t="s">
        <v>7420</v>
      </c>
      <c r="H594" s="1" t="s">
        <v>7421</v>
      </c>
      <c r="I594" s="1" t="s">
        <v>7407</v>
      </c>
      <c r="J594" s="1" t="s">
        <v>455</v>
      </c>
      <c r="K594" s="1" t="s">
        <v>6518</v>
      </c>
      <c r="L594" s="5">
        <v>42.904194439999998</v>
      </c>
      <c r="M594" s="5">
        <v>-78.498138890000007</v>
      </c>
      <c r="N594" s="1" t="s">
        <v>6716</v>
      </c>
      <c r="O594" s="8" t="str">
        <f>VLOOKUP(N594,'county-lookup'!$C$2:$D$63,2,FALSE)</f>
        <v>Erie County</v>
      </c>
      <c r="P594" s="1" t="s">
        <v>7422</v>
      </c>
      <c r="Q594" s="1" t="s">
        <v>7423</v>
      </c>
      <c r="R594" s="1" t="s">
        <v>342</v>
      </c>
      <c r="S594" s="1" t="s">
        <v>459</v>
      </c>
      <c r="T594" s="1" t="s">
        <v>343</v>
      </c>
      <c r="U594" s="1" t="s">
        <v>344</v>
      </c>
      <c r="V594" s="1" t="s">
        <v>345</v>
      </c>
      <c r="W594" s="1" t="s">
        <v>665</v>
      </c>
      <c r="X594" s="1" t="s">
        <v>7403</v>
      </c>
      <c r="Y594" s="1" t="s">
        <v>1775</v>
      </c>
      <c r="Z594" s="1" t="s">
        <v>15055</v>
      </c>
      <c r="AA594" s="1" t="s">
        <v>15073</v>
      </c>
      <c r="AB594" s="1" t="s">
        <v>459</v>
      </c>
      <c r="AC594" s="9" t="s">
        <v>15123</v>
      </c>
      <c r="AD594" s="7">
        <f>VLOOKUP(G594,'geo-join'!B594:F2113,2,FALSE)</f>
        <v>59</v>
      </c>
      <c r="AE594" s="7">
        <f>VLOOKUP(G594,'geo-join'!B594:F2113,3,FALSE)</f>
        <v>27</v>
      </c>
      <c r="AF594" s="7">
        <f>VLOOKUP(G594,'geo-join'!B594:F2113,4,FALSE)</f>
        <v>44</v>
      </c>
      <c r="AG594" s="7" t="str">
        <f>VLOOKUP(G594,'geo-join'!B594:F2113,5,FALSE)</f>
        <v>Ithaca</v>
      </c>
      <c r="AR594" s="1" t="s">
        <v>665</v>
      </c>
      <c r="AS594" s="1" t="s">
        <v>6737</v>
      </c>
      <c r="EQ594" s="1" t="s">
        <v>4275</v>
      </c>
      <c r="ER594" s="1" t="s">
        <v>380</v>
      </c>
      <c r="ES594" s="1" t="s">
        <v>385</v>
      </c>
      <c r="EV594" s="1" t="s">
        <v>385</v>
      </c>
      <c r="EW594" s="1" t="s">
        <v>2739</v>
      </c>
      <c r="EX594" s="1" t="s">
        <v>4949</v>
      </c>
      <c r="EY594" s="1" t="s">
        <v>422</v>
      </c>
      <c r="FE594" s="1" t="s">
        <v>1709</v>
      </c>
      <c r="FJ594" s="1" t="s">
        <v>2739</v>
      </c>
      <c r="FK594" s="1" t="s">
        <v>391</v>
      </c>
      <c r="FL594" s="1" t="s">
        <v>380</v>
      </c>
      <c r="FN594" s="1" t="s">
        <v>391</v>
      </c>
      <c r="FQ594" s="1" t="s">
        <v>380</v>
      </c>
      <c r="FS594" s="1" t="s">
        <v>422</v>
      </c>
      <c r="FT594" s="1" t="s">
        <v>390</v>
      </c>
      <c r="FU594" s="1" t="s">
        <v>385</v>
      </c>
      <c r="FV594" s="1" t="s">
        <v>380</v>
      </c>
      <c r="FW594" s="1" t="s">
        <v>492</v>
      </c>
      <c r="FY594" s="1" t="s">
        <v>385</v>
      </c>
      <c r="GA594" s="1" t="s">
        <v>1709</v>
      </c>
      <c r="GC594" s="1" t="s">
        <v>378</v>
      </c>
      <c r="GD594" s="1" t="s">
        <v>4949</v>
      </c>
      <c r="GE594" s="1" t="s">
        <v>492</v>
      </c>
      <c r="GI594" s="1" t="s">
        <v>390</v>
      </c>
      <c r="GK594" s="1" t="s">
        <v>390</v>
      </c>
      <c r="GL594" s="1" t="s">
        <v>385</v>
      </c>
      <c r="GU594" s="1" t="s">
        <v>2739</v>
      </c>
      <c r="GV594" s="1" t="s">
        <v>380</v>
      </c>
      <c r="HA594" s="1" t="s">
        <v>380</v>
      </c>
      <c r="HB594" s="1" t="s">
        <v>380</v>
      </c>
      <c r="HD594" s="1" t="s">
        <v>380</v>
      </c>
      <c r="HH594" s="1" t="s">
        <v>380</v>
      </c>
      <c r="HO594" s="1" t="s">
        <v>390</v>
      </c>
      <c r="HP594" s="1" t="s">
        <v>380</v>
      </c>
      <c r="HV594" s="1" t="s">
        <v>380</v>
      </c>
      <c r="HW594" s="1" t="s">
        <v>380</v>
      </c>
      <c r="HX594" s="1" t="s">
        <v>1709</v>
      </c>
      <c r="HZ594" s="1" t="s">
        <v>380</v>
      </c>
      <c r="IC594" s="1" t="s">
        <v>390</v>
      </c>
      <c r="ID594" s="1" t="s">
        <v>1996</v>
      </c>
      <c r="IE594" s="1" t="s">
        <v>380</v>
      </c>
      <c r="IF594" s="1" t="s">
        <v>391</v>
      </c>
      <c r="IG594" s="1" t="s">
        <v>1709</v>
      </c>
      <c r="IM594" s="1" t="s">
        <v>2706</v>
      </c>
      <c r="IO594" s="1" t="s">
        <v>390</v>
      </c>
      <c r="IQ594" s="1" t="s">
        <v>385</v>
      </c>
      <c r="IR594" s="1" t="s">
        <v>378</v>
      </c>
      <c r="IS594" s="1" t="s">
        <v>380</v>
      </c>
      <c r="IT594" s="1" t="s">
        <v>380</v>
      </c>
      <c r="IU594" s="1" t="s">
        <v>380</v>
      </c>
      <c r="JA594" s="1" t="s">
        <v>492</v>
      </c>
      <c r="JI594" s="1" t="s">
        <v>1709</v>
      </c>
      <c r="JJ594" s="1" t="s">
        <v>1709</v>
      </c>
      <c r="JK594" s="1" t="s">
        <v>391</v>
      </c>
      <c r="JN594" s="1" t="s">
        <v>2101</v>
      </c>
      <c r="JP594" s="1" t="s">
        <v>1709</v>
      </c>
      <c r="JQ594" s="1" t="s">
        <v>391</v>
      </c>
      <c r="JS594" s="1" t="s">
        <v>391</v>
      </c>
      <c r="JW594" s="1" t="s">
        <v>380</v>
      </c>
      <c r="KH594" s="1" t="s">
        <v>391</v>
      </c>
    </row>
    <row r="595" spans="1:333" x14ac:dyDescent="0.25">
      <c r="A595" s="1" t="s">
        <v>7424</v>
      </c>
      <c r="B595" s="1" t="s">
        <v>7425</v>
      </c>
      <c r="C595" s="1" t="s">
        <v>7404</v>
      </c>
      <c r="D595" s="1" t="s">
        <v>2440</v>
      </c>
      <c r="E595" s="1" t="s">
        <v>329</v>
      </c>
      <c r="F595" s="1" t="s">
        <v>330</v>
      </c>
      <c r="G595" s="1" t="s">
        <v>7426</v>
      </c>
      <c r="H595" s="1" t="s">
        <v>7427</v>
      </c>
      <c r="I595" s="1" t="s">
        <v>7428</v>
      </c>
      <c r="J595" s="1" t="s">
        <v>455</v>
      </c>
      <c r="K595" s="1" t="s">
        <v>6518</v>
      </c>
      <c r="L595" s="5">
        <v>42.500616549999997</v>
      </c>
      <c r="M595" s="5">
        <v>-78.94900681</v>
      </c>
      <c r="N595" s="1" t="s">
        <v>6716</v>
      </c>
      <c r="O595" s="8" t="str">
        <f>VLOOKUP(N595,'county-lookup'!$C$2:$D$63,2,FALSE)</f>
        <v>Erie County</v>
      </c>
      <c r="P595" s="1" t="s">
        <v>7431</v>
      </c>
      <c r="Q595" s="1" t="s">
        <v>7432</v>
      </c>
      <c r="R595" s="1" t="s">
        <v>342</v>
      </c>
      <c r="S595" s="1" t="s">
        <v>459</v>
      </c>
      <c r="T595" s="1" t="s">
        <v>343</v>
      </c>
      <c r="U595" s="1" t="s">
        <v>344</v>
      </c>
      <c r="V595" s="1" t="s">
        <v>1604</v>
      </c>
      <c r="W595" s="1" t="s">
        <v>5849</v>
      </c>
      <c r="X595" s="1" t="s">
        <v>7425</v>
      </c>
      <c r="Y595" s="1" t="s">
        <v>349</v>
      </c>
      <c r="Z595" s="1" t="s">
        <v>15055</v>
      </c>
      <c r="AA595" s="1" t="s">
        <v>15073</v>
      </c>
      <c r="AB595" s="1" t="s">
        <v>459</v>
      </c>
      <c r="AC595" s="9" t="s">
        <v>15119</v>
      </c>
      <c r="AD595" s="7">
        <f>VLOOKUP(G595,'geo-join'!B595:F2114,2,FALSE)</f>
        <v>60</v>
      </c>
      <c r="AE595" s="7">
        <f>VLOOKUP(G595,'geo-join'!B595:F2114,3,FALSE)</f>
        <v>27</v>
      </c>
      <c r="AF595" s="7">
        <f>VLOOKUP(G595,'geo-join'!B595:F2114,4,FALSE)</f>
        <v>47</v>
      </c>
      <c r="AG595" s="7" t="str">
        <f>VLOOKUP(G595,'geo-join'!B595:F2114,5,FALSE)</f>
        <v>Ithaca</v>
      </c>
      <c r="AJ595" s="1" t="s">
        <v>598</v>
      </c>
      <c r="AL595" s="1" t="s">
        <v>1756</v>
      </c>
      <c r="AO595" s="1" t="s">
        <v>1167</v>
      </c>
      <c r="AP595" s="1" t="s">
        <v>7433</v>
      </c>
      <c r="AQ595" s="1" t="s">
        <v>3131</v>
      </c>
      <c r="AR595" s="1" t="s">
        <v>5849</v>
      </c>
      <c r="AS595" s="1" t="s">
        <v>784</v>
      </c>
      <c r="AY595" s="1" t="s">
        <v>7434</v>
      </c>
      <c r="AZ595" s="1" t="s">
        <v>2339</v>
      </c>
      <c r="BA595" s="1" t="s">
        <v>1789</v>
      </c>
      <c r="BB595" s="1" t="s">
        <v>3762</v>
      </c>
      <c r="BC595" s="1" t="s">
        <v>854</v>
      </c>
      <c r="BD595" s="1" t="s">
        <v>3764</v>
      </c>
      <c r="BE595" s="1" t="s">
        <v>3276</v>
      </c>
      <c r="BI595" s="1" t="s">
        <v>1255</v>
      </c>
      <c r="BK595" s="1" t="s">
        <v>7367</v>
      </c>
      <c r="BL595" s="1" t="s">
        <v>558</v>
      </c>
      <c r="BO595" s="1" t="s">
        <v>1697</v>
      </c>
      <c r="BP595" s="1" t="s">
        <v>4214</v>
      </c>
      <c r="BQ595" s="1" t="s">
        <v>487</v>
      </c>
      <c r="BR595" s="1" t="s">
        <v>628</v>
      </c>
      <c r="BS595" s="1" t="s">
        <v>2289</v>
      </c>
      <c r="BU595" s="1" t="s">
        <v>5372</v>
      </c>
      <c r="BV595" s="1" t="s">
        <v>3899</v>
      </c>
      <c r="BW595" s="1" t="s">
        <v>5372</v>
      </c>
      <c r="BX595" s="1" t="s">
        <v>435</v>
      </c>
      <c r="BY595" s="1" t="s">
        <v>6217</v>
      </c>
      <c r="BZ595" s="1" t="s">
        <v>693</v>
      </c>
      <c r="CA595" s="1" t="s">
        <v>629</v>
      </c>
      <c r="CB595" s="1" t="s">
        <v>628</v>
      </c>
      <c r="CD595" s="1" t="s">
        <v>1754</v>
      </c>
      <c r="CH595" s="1" t="s">
        <v>907</v>
      </c>
      <c r="CK595" s="1" t="s">
        <v>907</v>
      </c>
      <c r="CN595" s="1" t="s">
        <v>346</v>
      </c>
      <c r="CR595" s="1" t="s">
        <v>346</v>
      </c>
      <c r="CV595" s="1" t="s">
        <v>388</v>
      </c>
      <c r="CX595" s="1" t="s">
        <v>938</v>
      </c>
      <c r="CZ595" s="1" t="s">
        <v>390</v>
      </c>
      <c r="DB595" s="1" t="s">
        <v>424</v>
      </c>
      <c r="DD595" s="1" t="s">
        <v>703</v>
      </c>
      <c r="DF595" s="1" t="s">
        <v>1933</v>
      </c>
      <c r="DH595" s="1" t="s">
        <v>2437</v>
      </c>
      <c r="DI595" s="1" t="s">
        <v>6796</v>
      </c>
      <c r="DJ595" s="1" t="s">
        <v>991</v>
      </c>
      <c r="DL595" s="1" t="s">
        <v>1677</v>
      </c>
      <c r="DN595" s="1" t="s">
        <v>7435</v>
      </c>
      <c r="DO595" s="1" t="s">
        <v>1866</v>
      </c>
      <c r="DP595" s="1" t="s">
        <v>1315</v>
      </c>
      <c r="DR595" s="1" t="s">
        <v>419</v>
      </c>
      <c r="DT595" s="1" t="s">
        <v>2997</v>
      </c>
      <c r="DV595" s="1" t="s">
        <v>7436</v>
      </c>
      <c r="DX595" s="1" t="s">
        <v>441</v>
      </c>
      <c r="DZ595" s="1" t="s">
        <v>1681</v>
      </c>
      <c r="EB595" s="1" t="s">
        <v>630</v>
      </c>
      <c r="EE595" s="1" t="s">
        <v>406</v>
      </c>
      <c r="EG595" s="1" t="s">
        <v>1996</v>
      </c>
      <c r="EJ595" s="1" t="s">
        <v>1344</v>
      </c>
      <c r="EK595" s="1" t="s">
        <v>1889</v>
      </c>
      <c r="EM595" s="1" t="s">
        <v>5007</v>
      </c>
      <c r="EN595" s="1" t="s">
        <v>410</v>
      </c>
      <c r="EO595" s="1" t="s">
        <v>411</v>
      </c>
      <c r="EP595" s="1" t="s">
        <v>411</v>
      </c>
      <c r="ET595" s="1" t="s">
        <v>420</v>
      </c>
      <c r="EU595" s="1" t="s">
        <v>385</v>
      </c>
      <c r="EV595" s="1" t="s">
        <v>6219</v>
      </c>
      <c r="FA595" s="1" t="s">
        <v>385</v>
      </c>
      <c r="FB595" s="1" t="s">
        <v>385</v>
      </c>
      <c r="FC595" s="1" t="s">
        <v>385</v>
      </c>
      <c r="FD595" s="1" t="s">
        <v>415</v>
      </c>
      <c r="FF595" s="1" t="s">
        <v>385</v>
      </c>
      <c r="FG595" s="1" t="s">
        <v>385</v>
      </c>
      <c r="FH595" s="1" t="s">
        <v>385</v>
      </c>
      <c r="FI595" s="1" t="s">
        <v>416</v>
      </c>
      <c r="FM595" s="1" t="s">
        <v>420</v>
      </c>
      <c r="FN595" s="1" t="s">
        <v>435</v>
      </c>
      <c r="FP595" s="1" t="s">
        <v>4949</v>
      </c>
      <c r="FR595" s="1" t="s">
        <v>415</v>
      </c>
      <c r="FX595" s="1" t="s">
        <v>420</v>
      </c>
      <c r="FZ595" s="1" t="s">
        <v>1709</v>
      </c>
      <c r="GB595" s="1" t="s">
        <v>422</v>
      </c>
      <c r="GG595" s="1" t="s">
        <v>423</v>
      </c>
      <c r="GH595" s="1" t="s">
        <v>419</v>
      </c>
      <c r="GJ595" s="1" t="s">
        <v>424</v>
      </c>
      <c r="GM595" s="1" t="s">
        <v>425</v>
      </c>
      <c r="GN595" s="1" t="s">
        <v>385</v>
      </c>
      <c r="GO595" s="1" t="s">
        <v>385</v>
      </c>
      <c r="GP595" s="1" t="s">
        <v>385</v>
      </c>
      <c r="GQ595" s="1" t="s">
        <v>385</v>
      </c>
      <c r="GR595" s="1" t="s">
        <v>3801</v>
      </c>
      <c r="GS595" s="1" t="s">
        <v>3802</v>
      </c>
      <c r="GT595" s="1" t="s">
        <v>423</v>
      </c>
      <c r="GW595" s="1" t="s">
        <v>427</v>
      </c>
      <c r="GX595" s="1" t="s">
        <v>385</v>
      </c>
      <c r="GY595" s="1" t="s">
        <v>385</v>
      </c>
      <c r="GZ595" s="1" t="s">
        <v>385</v>
      </c>
      <c r="HC595" s="1" t="s">
        <v>422</v>
      </c>
      <c r="HE595" s="1" t="s">
        <v>420</v>
      </c>
      <c r="HF595" s="1" t="s">
        <v>427</v>
      </c>
      <c r="HG595" s="1" t="s">
        <v>3802</v>
      </c>
      <c r="HI595" s="1" t="s">
        <v>433</v>
      </c>
      <c r="HJ595" s="1" t="s">
        <v>3803</v>
      </c>
      <c r="HK595" s="1" t="s">
        <v>441</v>
      </c>
      <c r="HL595" s="1" t="s">
        <v>385</v>
      </c>
      <c r="HM595" s="1" t="s">
        <v>385</v>
      </c>
      <c r="HN595" s="1" t="s">
        <v>385</v>
      </c>
      <c r="HQ595" s="1" t="s">
        <v>412</v>
      </c>
      <c r="HR595" s="1" t="s">
        <v>385</v>
      </c>
      <c r="HS595" s="1" t="s">
        <v>385</v>
      </c>
      <c r="HT595" s="1" t="s">
        <v>385</v>
      </c>
      <c r="HU595" s="1" t="s">
        <v>385</v>
      </c>
      <c r="HY595" s="1" t="s">
        <v>429</v>
      </c>
      <c r="IA595" s="1" t="s">
        <v>1709</v>
      </c>
      <c r="IB595" s="1" t="s">
        <v>441</v>
      </c>
      <c r="IH595" s="1" t="s">
        <v>384</v>
      </c>
      <c r="II595" s="1" t="s">
        <v>385</v>
      </c>
      <c r="IJ595" s="1" t="s">
        <v>385</v>
      </c>
      <c r="IK595" s="1" t="s">
        <v>419</v>
      </c>
      <c r="IL595" s="1" t="s">
        <v>3802</v>
      </c>
      <c r="IN595" s="1" t="s">
        <v>420</v>
      </c>
      <c r="IP595" s="1" t="s">
        <v>424</v>
      </c>
      <c r="IV595" s="1" t="s">
        <v>436</v>
      </c>
      <c r="IW595" s="1" t="s">
        <v>419</v>
      </c>
      <c r="IX595" s="1" t="s">
        <v>429</v>
      </c>
      <c r="IY595" s="1" t="s">
        <v>422</v>
      </c>
      <c r="IZ595" s="1" t="s">
        <v>422</v>
      </c>
      <c r="JB595" s="1" t="s">
        <v>384</v>
      </c>
      <c r="JC595" s="1" t="s">
        <v>385</v>
      </c>
      <c r="JD595" s="1" t="s">
        <v>414</v>
      </c>
      <c r="JE595" s="1" t="s">
        <v>419</v>
      </c>
      <c r="JF595" s="1" t="s">
        <v>400</v>
      </c>
      <c r="JG595" s="1" t="s">
        <v>422</v>
      </c>
      <c r="JL595" s="1" t="s">
        <v>429</v>
      </c>
      <c r="JM595" s="1" t="s">
        <v>385</v>
      </c>
      <c r="JO595" s="1" t="s">
        <v>415</v>
      </c>
      <c r="JQ595" s="1" t="s">
        <v>441</v>
      </c>
      <c r="JR595" s="1" t="s">
        <v>391</v>
      </c>
      <c r="JT595" s="1" t="s">
        <v>3802</v>
      </c>
      <c r="JU595" s="1" t="s">
        <v>419</v>
      </c>
      <c r="JV595" s="1" t="s">
        <v>412</v>
      </c>
      <c r="JX595" s="1" t="s">
        <v>415</v>
      </c>
      <c r="JY595" s="1" t="s">
        <v>411</v>
      </c>
      <c r="JZ595" s="1" t="s">
        <v>411</v>
      </c>
      <c r="KA595" s="1" t="s">
        <v>411</v>
      </c>
      <c r="KB595" s="1" t="s">
        <v>411</v>
      </c>
      <c r="KC595" s="1" t="s">
        <v>411</v>
      </c>
      <c r="KD595" s="1" t="s">
        <v>411</v>
      </c>
      <c r="KE595" s="1" t="s">
        <v>411</v>
      </c>
      <c r="KF595" s="1" t="s">
        <v>411</v>
      </c>
      <c r="KI595" s="1" t="s">
        <v>411</v>
      </c>
      <c r="KJ595" s="1" t="s">
        <v>411</v>
      </c>
      <c r="KK595" s="1" t="s">
        <v>410</v>
      </c>
      <c r="KL595" s="1" t="s">
        <v>410</v>
      </c>
      <c r="KM595" s="1" t="s">
        <v>410</v>
      </c>
      <c r="KN595" s="1" t="s">
        <v>410</v>
      </c>
      <c r="KO595" s="1" t="s">
        <v>410</v>
      </c>
      <c r="KP595" s="1" t="s">
        <v>411</v>
      </c>
      <c r="KS595" s="1" t="s">
        <v>410</v>
      </c>
      <c r="KT595" s="1" t="s">
        <v>410</v>
      </c>
      <c r="KU595" s="1" t="s">
        <v>410</v>
      </c>
      <c r="KV595" s="1" t="s">
        <v>698</v>
      </c>
      <c r="KW595" s="1" t="s">
        <v>411</v>
      </c>
      <c r="KX595" s="1" t="s">
        <v>4667</v>
      </c>
      <c r="KY595" s="1" t="s">
        <v>411</v>
      </c>
      <c r="KZ595" s="1" t="s">
        <v>411</v>
      </c>
      <c r="LA595" s="1" t="s">
        <v>411</v>
      </c>
      <c r="LB595" s="1" t="s">
        <v>410</v>
      </c>
      <c r="LC595" s="1" t="s">
        <v>411</v>
      </c>
      <c r="LD595" s="1" t="s">
        <v>411</v>
      </c>
      <c r="LE595" s="1" t="s">
        <v>410</v>
      </c>
      <c r="LF595" s="1" t="s">
        <v>411</v>
      </c>
      <c r="LG595" s="1" t="s">
        <v>410</v>
      </c>
      <c r="LH595" s="1" t="s">
        <v>411</v>
      </c>
      <c r="LI595" s="1" t="s">
        <v>445</v>
      </c>
      <c r="LK595" s="1" t="s">
        <v>410</v>
      </c>
      <c r="LP595" s="1" t="s">
        <v>684</v>
      </c>
      <c r="LQ595" s="1" t="s">
        <v>1515</v>
      </c>
      <c r="LU595" s="1" t="s">
        <v>7437</v>
      </c>
    </row>
    <row r="596" spans="1:333" x14ac:dyDescent="0.25">
      <c r="A596" s="1" t="s">
        <v>7424</v>
      </c>
      <c r="B596" s="1" t="s">
        <v>7425</v>
      </c>
      <c r="C596" s="1" t="s">
        <v>7404</v>
      </c>
      <c r="D596" s="1" t="s">
        <v>3222</v>
      </c>
      <c r="E596" s="1" t="s">
        <v>329</v>
      </c>
      <c r="F596" s="1" t="s">
        <v>330</v>
      </c>
      <c r="G596" s="1" t="s">
        <v>7438</v>
      </c>
      <c r="H596" s="1" t="s">
        <v>7439</v>
      </c>
      <c r="I596" s="1" t="s">
        <v>7428</v>
      </c>
      <c r="J596" s="1" t="s">
        <v>455</v>
      </c>
      <c r="K596" s="1" t="s">
        <v>6518</v>
      </c>
      <c r="L596" s="5">
        <v>42.500616549999997</v>
      </c>
      <c r="M596" s="5">
        <v>-78.94900681</v>
      </c>
      <c r="N596" s="1" t="s">
        <v>6716</v>
      </c>
      <c r="O596" s="8" t="str">
        <f>VLOOKUP(N596,'county-lookup'!$C$2:$D$63,2,FALSE)</f>
        <v>Erie County</v>
      </c>
      <c r="P596" s="1" t="s">
        <v>7440</v>
      </c>
      <c r="Q596" s="1" t="s">
        <v>7441</v>
      </c>
      <c r="R596" s="1" t="s">
        <v>342</v>
      </c>
      <c r="S596" s="1" t="s">
        <v>459</v>
      </c>
      <c r="T596" s="1" t="s">
        <v>343</v>
      </c>
      <c r="U596" s="1" t="s">
        <v>344</v>
      </c>
      <c r="V596" s="1" t="s">
        <v>1604</v>
      </c>
      <c r="W596" s="1" t="s">
        <v>5849</v>
      </c>
      <c r="X596" s="1" t="s">
        <v>7425</v>
      </c>
      <c r="Y596" s="1" t="s">
        <v>349</v>
      </c>
      <c r="Z596" s="1" t="s">
        <v>15055</v>
      </c>
      <c r="AA596" s="1" t="s">
        <v>15073</v>
      </c>
      <c r="AB596" s="1" t="s">
        <v>459</v>
      </c>
      <c r="AC596" s="9" t="s">
        <v>15119</v>
      </c>
      <c r="AD596" s="7">
        <f>VLOOKUP(G596,'geo-join'!B596:F2115,2,FALSE)</f>
        <v>60</v>
      </c>
      <c r="AE596" s="7">
        <f>VLOOKUP(G596,'geo-join'!B596:F2115,3,FALSE)</f>
        <v>27</v>
      </c>
      <c r="AF596" s="7">
        <f>VLOOKUP(G596,'geo-join'!B596:F2115,4,FALSE)</f>
        <v>47</v>
      </c>
      <c r="AG596" s="7" t="str">
        <f>VLOOKUP(G596,'geo-join'!B596:F2115,5,FALSE)</f>
        <v>Ithaca</v>
      </c>
      <c r="AR596" s="1" t="s">
        <v>5849</v>
      </c>
      <c r="AS596" s="1" t="s">
        <v>784</v>
      </c>
      <c r="EQ596" s="1" t="s">
        <v>4275</v>
      </c>
      <c r="ER596" s="1" t="s">
        <v>380</v>
      </c>
      <c r="ES596" s="1" t="s">
        <v>385</v>
      </c>
      <c r="EV596" s="1" t="s">
        <v>385</v>
      </c>
      <c r="EW596" s="1" t="s">
        <v>2739</v>
      </c>
      <c r="EX596" s="1" t="s">
        <v>4949</v>
      </c>
      <c r="EY596" s="1" t="s">
        <v>422</v>
      </c>
      <c r="FE596" s="1" t="s">
        <v>1709</v>
      </c>
      <c r="FJ596" s="1" t="s">
        <v>2739</v>
      </c>
      <c r="FK596" s="1" t="s">
        <v>391</v>
      </c>
      <c r="FL596" s="1" t="s">
        <v>380</v>
      </c>
      <c r="FN596" s="1" t="s">
        <v>391</v>
      </c>
      <c r="FQ596" s="1" t="s">
        <v>380</v>
      </c>
      <c r="FS596" s="1" t="s">
        <v>422</v>
      </c>
      <c r="FT596" s="1" t="s">
        <v>390</v>
      </c>
      <c r="FU596" s="1" t="s">
        <v>385</v>
      </c>
      <c r="FV596" s="1" t="s">
        <v>380</v>
      </c>
      <c r="FW596" s="1" t="s">
        <v>492</v>
      </c>
      <c r="FY596" s="1" t="s">
        <v>385</v>
      </c>
      <c r="GA596" s="1" t="s">
        <v>1709</v>
      </c>
      <c r="GC596" s="1" t="s">
        <v>378</v>
      </c>
      <c r="GD596" s="1" t="s">
        <v>4949</v>
      </c>
      <c r="GE596" s="1" t="s">
        <v>492</v>
      </c>
      <c r="GI596" s="1" t="s">
        <v>390</v>
      </c>
      <c r="GK596" s="1" t="s">
        <v>390</v>
      </c>
      <c r="GL596" s="1" t="s">
        <v>385</v>
      </c>
      <c r="GU596" s="1" t="s">
        <v>2739</v>
      </c>
      <c r="GV596" s="1" t="s">
        <v>380</v>
      </c>
      <c r="HA596" s="1" t="s">
        <v>380</v>
      </c>
      <c r="HB596" s="1" t="s">
        <v>380</v>
      </c>
      <c r="HD596" s="1" t="s">
        <v>380</v>
      </c>
      <c r="HH596" s="1" t="s">
        <v>380</v>
      </c>
      <c r="HO596" s="1" t="s">
        <v>390</v>
      </c>
      <c r="HP596" s="1" t="s">
        <v>380</v>
      </c>
      <c r="HV596" s="1" t="s">
        <v>380</v>
      </c>
      <c r="HW596" s="1" t="s">
        <v>380</v>
      </c>
      <c r="HX596" s="1" t="s">
        <v>1709</v>
      </c>
      <c r="HZ596" s="1" t="s">
        <v>380</v>
      </c>
      <c r="IC596" s="1" t="s">
        <v>390</v>
      </c>
      <c r="ID596" s="1" t="s">
        <v>1996</v>
      </c>
      <c r="IE596" s="1" t="s">
        <v>380</v>
      </c>
      <c r="IF596" s="1" t="s">
        <v>391</v>
      </c>
      <c r="IG596" s="1" t="s">
        <v>1709</v>
      </c>
      <c r="IM596" s="1" t="s">
        <v>2706</v>
      </c>
      <c r="IO596" s="1" t="s">
        <v>390</v>
      </c>
      <c r="IQ596" s="1" t="s">
        <v>385</v>
      </c>
      <c r="IR596" s="1" t="s">
        <v>378</v>
      </c>
      <c r="IS596" s="1" t="s">
        <v>380</v>
      </c>
      <c r="IT596" s="1" t="s">
        <v>380</v>
      </c>
      <c r="IU596" s="1" t="s">
        <v>380</v>
      </c>
      <c r="JA596" s="1" t="s">
        <v>492</v>
      </c>
      <c r="JI596" s="1" t="s">
        <v>1709</v>
      </c>
      <c r="JJ596" s="1" t="s">
        <v>1709</v>
      </c>
      <c r="JK596" s="1" t="s">
        <v>391</v>
      </c>
      <c r="JN596" s="1" t="s">
        <v>2101</v>
      </c>
      <c r="JP596" s="1" t="s">
        <v>1709</v>
      </c>
      <c r="JQ596" s="1" t="s">
        <v>391</v>
      </c>
      <c r="JS596" s="1" t="s">
        <v>391</v>
      </c>
      <c r="JW596" s="1" t="s">
        <v>380</v>
      </c>
      <c r="KH596" s="1" t="s">
        <v>391</v>
      </c>
    </row>
    <row r="597" spans="1:333" x14ac:dyDescent="0.25">
      <c r="A597" s="1" t="s">
        <v>6802</v>
      </c>
      <c r="B597" s="1" t="s">
        <v>6803</v>
      </c>
      <c r="C597" s="1" t="s">
        <v>7385</v>
      </c>
      <c r="D597" s="1" t="s">
        <v>2440</v>
      </c>
      <c r="E597" s="1" t="s">
        <v>329</v>
      </c>
      <c r="F597" s="1" t="s">
        <v>330</v>
      </c>
      <c r="G597" s="1" t="s">
        <v>7442</v>
      </c>
      <c r="H597" s="1" t="s">
        <v>7443</v>
      </c>
      <c r="I597" s="1" t="s">
        <v>6806</v>
      </c>
      <c r="J597" s="1" t="s">
        <v>6678</v>
      </c>
      <c r="K597" s="1" t="s">
        <v>6518</v>
      </c>
      <c r="L597" s="5">
        <v>42.230305559999998</v>
      </c>
      <c r="M597" s="5">
        <v>-78.676305560000003</v>
      </c>
      <c r="N597" s="1" t="s">
        <v>6562</v>
      </c>
      <c r="O597" s="8" t="str">
        <f>VLOOKUP(N597,'county-lookup'!$C$2:$D$63,2,FALSE)</f>
        <v>Cattaraugus County</v>
      </c>
      <c r="P597" s="1" t="s">
        <v>7444</v>
      </c>
      <c r="Q597" s="1" t="s">
        <v>7445</v>
      </c>
      <c r="R597" s="1" t="s">
        <v>830</v>
      </c>
      <c r="S597" s="1" t="s">
        <v>6683</v>
      </c>
      <c r="T597" s="1" t="s">
        <v>1734</v>
      </c>
      <c r="U597" s="1" t="s">
        <v>1735</v>
      </c>
      <c r="V597" s="1" t="s">
        <v>345</v>
      </c>
      <c r="W597" s="1" t="s">
        <v>6811</v>
      </c>
      <c r="X597" s="1" t="s">
        <v>6803</v>
      </c>
      <c r="Y597" s="1" t="s">
        <v>349</v>
      </c>
      <c r="Z597" s="1" t="s">
        <v>15055</v>
      </c>
      <c r="AA597" s="1" t="s">
        <v>15074</v>
      </c>
      <c r="AB597" s="1" t="s">
        <v>3824</v>
      </c>
      <c r="AC597" s="9" t="s">
        <v>15118</v>
      </c>
      <c r="AD597" s="7">
        <f>VLOOKUP(G597,'geo-join'!B597:F2116,2,FALSE)</f>
        <v>57</v>
      </c>
      <c r="AE597" s="7">
        <f>VLOOKUP(G597,'geo-join'!B597:F2116,3,FALSE)</f>
        <v>23</v>
      </c>
      <c r="AF597" s="7">
        <f>VLOOKUP(G597,'geo-join'!B597:F2116,4,FALSE)</f>
        <v>48</v>
      </c>
      <c r="AG597" s="7" t="str">
        <f>VLOOKUP(G597,'geo-join'!B597:F2116,5,FALSE)</f>
        <v>Ithaca</v>
      </c>
      <c r="AR597" s="1" t="s">
        <v>6811</v>
      </c>
      <c r="AS597" s="1" t="s">
        <v>6812</v>
      </c>
      <c r="BQ597" s="1" t="s">
        <v>1189</v>
      </c>
      <c r="BR597" s="1" t="s">
        <v>7446</v>
      </c>
      <c r="BS597" s="1" t="s">
        <v>3181</v>
      </c>
      <c r="BU597" s="1" t="s">
        <v>390</v>
      </c>
      <c r="BV597" s="1" t="s">
        <v>1708</v>
      </c>
      <c r="BW597" s="1" t="s">
        <v>1709</v>
      </c>
      <c r="BX597" s="1" t="s">
        <v>435</v>
      </c>
      <c r="BY597" s="1" t="s">
        <v>6217</v>
      </c>
      <c r="BZ597" s="1" t="s">
        <v>564</v>
      </c>
      <c r="CA597" s="1" t="s">
        <v>2920</v>
      </c>
      <c r="CB597" s="1" t="s">
        <v>2911</v>
      </c>
      <c r="CD597" s="1" t="s">
        <v>5453</v>
      </c>
      <c r="EN597" s="1" t="s">
        <v>410</v>
      </c>
      <c r="EO597" s="1" t="s">
        <v>411</v>
      </c>
      <c r="EP597" s="1" t="s">
        <v>411</v>
      </c>
      <c r="JY597" s="1" t="s">
        <v>411</v>
      </c>
      <c r="JZ597" s="1" t="s">
        <v>411</v>
      </c>
      <c r="KA597" s="1" t="s">
        <v>411</v>
      </c>
      <c r="KB597" s="1" t="s">
        <v>411</v>
      </c>
      <c r="KC597" s="1" t="s">
        <v>411</v>
      </c>
      <c r="KD597" s="1" t="s">
        <v>411</v>
      </c>
      <c r="KE597" s="1" t="s">
        <v>411</v>
      </c>
      <c r="KF597" s="1" t="s">
        <v>411</v>
      </c>
      <c r="KI597" s="1" t="s">
        <v>411</v>
      </c>
      <c r="KJ597" s="1" t="s">
        <v>411</v>
      </c>
      <c r="KK597" s="1" t="s">
        <v>410</v>
      </c>
      <c r="KL597" s="1" t="s">
        <v>410</v>
      </c>
      <c r="KM597" s="1" t="s">
        <v>410</v>
      </c>
      <c r="KN597" s="1" t="s">
        <v>410</v>
      </c>
      <c r="KO597" s="1" t="s">
        <v>410</v>
      </c>
      <c r="KP597" s="1" t="s">
        <v>411</v>
      </c>
      <c r="KS597" s="1" t="s">
        <v>410</v>
      </c>
      <c r="KT597" s="1" t="s">
        <v>410</v>
      </c>
      <c r="KU597" s="1" t="s">
        <v>410</v>
      </c>
      <c r="KW597" s="1" t="s">
        <v>411</v>
      </c>
      <c r="KY597" s="1" t="s">
        <v>411</v>
      </c>
      <c r="KZ597" s="1" t="s">
        <v>411</v>
      </c>
      <c r="LA597" s="1" t="s">
        <v>411</v>
      </c>
      <c r="LB597" s="1" t="s">
        <v>410</v>
      </c>
      <c r="LC597" s="1" t="s">
        <v>461</v>
      </c>
      <c r="LD597" s="1" t="s">
        <v>411</v>
      </c>
      <c r="LE597" s="1" t="s">
        <v>410</v>
      </c>
      <c r="LF597" s="1" t="s">
        <v>411</v>
      </c>
      <c r="LG597" s="1" t="s">
        <v>410</v>
      </c>
      <c r="LH597" s="1" t="s">
        <v>411</v>
      </c>
      <c r="LI597" s="1" t="s">
        <v>445</v>
      </c>
      <c r="LK597" s="1" t="s">
        <v>410</v>
      </c>
    </row>
    <row r="598" spans="1:333" x14ac:dyDescent="0.25">
      <c r="A598" s="1" t="s">
        <v>7447</v>
      </c>
      <c r="B598" s="1" t="s">
        <v>7448</v>
      </c>
      <c r="C598" s="1" t="s">
        <v>7449</v>
      </c>
      <c r="D598" s="1" t="s">
        <v>1411</v>
      </c>
      <c r="E598" s="1" t="s">
        <v>329</v>
      </c>
      <c r="F598" s="1" t="s">
        <v>330</v>
      </c>
      <c r="G598" s="1" t="s">
        <v>7450</v>
      </c>
      <c r="H598" s="1" t="s">
        <v>7451</v>
      </c>
      <c r="I598" s="1" t="s">
        <v>7452</v>
      </c>
      <c r="J598" s="1" t="s">
        <v>455</v>
      </c>
      <c r="K598" s="1" t="s">
        <v>7453</v>
      </c>
      <c r="L598" s="5">
        <v>43.833333330000002</v>
      </c>
      <c r="M598" s="5">
        <v>-73.77</v>
      </c>
      <c r="N598" s="1" t="s">
        <v>2977</v>
      </c>
      <c r="O598" s="8" t="str">
        <f>VLOOKUP(N598,'county-lookup'!$C$2:$D$63,2,FALSE)</f>
        <v>Essex County</v>
      </c>
      <c r="P598" s="1" t="s">
        <v>7456</v>
      </c>
      <c r="Q598" s="1" t="s">
        <v>7457</v>
      </c>
      <c r="R598" s="1" t="s">
        <v>342</v>
      </c>
      <c r="S598" s="1" t="s">
        <v>459</v>
      </c>
      <c r="T598" s="1" t="s">
        <v>343</v>
      </c>
      <c r="U598" s="1" t="s">
        <v>344</v>
      </c>
      <c r="V598" s="1" t="s">
        <v>345</v>
      </c>
      <c r="W598" s="1" t="s">
        <v>2364</v>
      </c>
      <c r="X598" s="1" t="s">
        <v>7448</v>
      </c>
      <c r="Y598" s="1" t="s">
        <v>1775</v>
      </c>
      <c r="Z598" s="1" t="s">
        <v>15056</v>
      </c>
      <c r="AA598" s="1" t="s">
        <v>15073</v>
      </c>
      <c r="AB598" s="1" t="s">
        <v>459</v>
      </c>
      <c r="AC598" s="9" t="s">
        <v>15124</v>
      </c>
      <c r="AD598" s="7">
        <f>VLOOKUP(G598,'geo-join'!B598:F2117,2,FALSE)</f>
        <v>45</v>
      </c>
      <c r="AE598" s="7">
        <f>VLOOKUP(G598,'geo-join'!B598:F2117,3,FALSE)</f>
        <v>21</v>
      </c>
      <c r="AF598" s="7">
        <f>VLOOKUP(G598,'geo-join'!B598:F2117,4,FALSE)</f>
        <v>14</v>
      </c>
      <c r="AG598" s="7" t="str">
        <f>VLOOKUP(G598,'geo-join'!B598:F2117,5,FALSE)</f>
        <v>Troy</v>
      </c>
      <c r="AH598" s="1" t="s">
        <v>7125</v>
      </c>
      <c r="AJ598" s="1" t="s">
        <v>942</v>
      </c>
      <c r="AL598" s="1" t="s">
        <v>2332</v>
      </c>
      <c r="AO598" s="1" t="s">
        <v>1287</v>
      </c>
      <c r="AP598" s="1" t="s">
        <v>3934</v>
      </c>
      <c r="AQ598" s="1" t="s">
        <v>3062</v>
      </c>
      <c r="AR598" s="1" t="s">
        <v>2364</v>
      </c>
      <c r="AS598" s="1" t="s">
        <v>7459</v>
      </c>
      <c r="AT598" s="1" t="s">
        <v>480</v>
      </c>
      <c r="AU598" s="1" t="s">
        <v>7460</v>
      </c>
      <c r="AV598" s="1" t="s">
        <v>7461</v>
      </c>
      <c r="AW598" s="1" t="s">
        <v>7462</v>
      </c>
      <c r="AY598" s="1" t="s">
        <v>1336</v>
      </c>
      <c r="AZ598" s="1" t="s">
        <v>671</v>
      </c>
      <c r="BA598" s="1" t="s">
        <v>1300</v>
      </c>
      <c r="BB598" s="1" t="s">
        <v>2548</v>
      </c>
      <c r="BC598" s="1" t="s">
        <v>4086</v>
      </c>
      <c r="BD598" s="1" t="s">
        <v>1391</v>
      </c>
      <c r="BE598" s="1" t="s">
        <v>7463</v>
      </c>
      <c r="BI598" s="1" t="s">
        <v>504</v>
      </c>
      <c r="BK598" s="1" t="s">
        <v>7464</v>
      </c>
      <c r="BL598" s="1" t="s">
        <v>378</v>
      </c>
      <c r="BM598" s="1" t="s">
        <v>336</v>
      </c>
      <c r="BO598" s="1" t="s">
        <v>1747</v>
      </c>
      <c r="BP598" s="1" t="s">
        <v>2287</v>
      </c>
      <c r="BQ598" s="1" t="s">
        <v>2099</v>
      </c>
      <c r="BR598" s="1" t="s">
        <v>383</v>
      </c>
      <c r="BS598" s="1" t="s">
        <v>385</v>
      </c>
      <c r="BU598" s="1" t="s">
        <v>561</v>
      </c>
      <c r="BV598" s="1" t="s">
        <v>7465</v>
      </c>
      <c r="BW598" s="1" t="s">
        <v>1999</v>
      </c>
      <c r="BX598" s="1" t="s">
        <v>435</v>
      </c>
      <c r="BY598" s="1" t="s">
        <v>6217</v>
      </c>
      <c r="BZ598" s="1" t="s">
        <v>414</v>
      </c>
      <c r="CA598" s="1" t="s">
        <v>2663</v>
      </c>
      <c r="CB598" s="1" t="s">
        <v>804</v>
      </c>
      <c r="CD598" s="1" t="s">
        <v>566</v>
      </c>
      <c r="CI598" s="1" t="s">
        <v>907</v>
      </c>
      <c r="CM598" s="1" t="s">
        <v>907</v>
      </c>
      <c r="CO598" s="1" t="s">
        <v>371</v>
      </c>
      <c r="CS598" s="1" t="s">
        <v>907</v>
      </c>
      <c r="CV598" s="1" t="s">
        <v>1629</v>
      </c>
      <c r="CX598" s="1" t="s">
        <v>7031</v>
      </c>
      <c r="CZ598" s="1" t="s">
        <v>390</v>
      </c>
      <c r="DB598" s="1" t="s">
        <v>424</v>
      </c>
      <c r="DD598" s="1" t="s">
        <v>1639</v>
      </c>
      <c r="DF598" s="1" t="s">
        <v>380</v>
      </c>
      <c r="DH598" s="1" t="s">
        <v>1201</v>
      </c>
      <c r="DI598" s="1" t="s">
        <v>1632</v>
      </c>
      <c r="DJ598" s="1" t="s">
        <v>1632</v>
      </c>
      <c r="DL598" s="1" t="s">
        <v>1478</v>
      </c>
      <c r="DN598" s="1" t="s">
        <v>478</v>
      </c>
      <c r="DO598" s="1" t="s">
        <v>4417</v>
      </c>
      <c r="DP598" s="1" t="s">
        <v>632</v>
      </c>
      <c r="DR598" s="1" t="s">
        <v>419</v>
      </c>
      <c r="DT598" s="1" t="s">
        <v>787</v>
      </c>
      <c r="DV598" s="1" t="s">
        <v>1710</v>
      </c>
      <c r="DX598" s="1" t="s">
        <v>441</v>
      </c>
      <c r="DZ598" s="1" t="s">
        <v>4394</v>
      </c>
      <c r="EB598" s="1" t="s">
        <v>630</v>
      </c>
      <c r="EE598" s="1" t="s">
        <v>388</v>
      </c>
      <c r="EG598" s="1" t="s">
        <v>1996</v>
      </c>
      <c r="EJ598" s="1" t="s">
        <v>1700</v>
      </c>
      <c r="EK598" s="1" t="s">
        <v>601</v>
      </c>
      <c r="EM598" s="1" t="s">
        <v>7466</v>
      </c>
      <c r="EN598" s="1" t="s">
        <v>410</v>
      </c>
      <c r="EO598" s="1" t="s">
        <v>411</v>
      </c>
      <c r="EP598" s="1" t="s">
        <v>411</v>
      </c>
      <c r="EQ598" s="1" t="s">
        <v>4275</v>
      </c>
      <c r="ER598" s="1" t="s">
        <v>380</v>
      </c>
      <c r="ES598" s="1" t="s">
        <v>385</v>
      </c>
      <c r="ET598" s="1" t="s">
        <v>420</v>
      </c>
      <c r="EU598" s="1" t="s">
        <v>385</v>
      </c>
      <c r="EV598" s="1" t="s">
        <v>6219</v>
      </c>
      <c r="EW598" s="1" t="s">
        <v>2739</v>
      </c>
      <c r="EX598" s="1" t="s">
        <v>4949</v>
      </c>
      <c r="EY598" s="1" t="s">
        <v>422</v>
      </c>
      <c r="FA598" s="1" t="s">
        <v>385</v>
      </c>
      <c r="FB598" s="1" t="s">
        <v>385</v>
      </c>
      <c r="FC598" s="1" t="s">
        <v>385</v>
      </c>
      <c r="FD598" s="1" t="s">
        <v>415</v>
      </c>
      <c r="FE598" s="1" t="s">
        <v>1709</v>
      </c>
      <c r="FF598" s="1" t="s">
        <v>385</v>
      </c>
      <c r="FG598" s="1" t="s">
        <v>385</v>
      </c>
      <c r="FH598" s="1" t="s">
        <v>385</v>
      </c>
      <c r="FI598" s="1" t="s">
        <v>416</v>
      </c>
      <c r="FJ598" s="1" t="s">
        <v>2739</v>
      </c>
      <c r="FK598" s="1" t="s">
        <v>391</v>
      </c>
      <c r="FL598" s="1" t="s">
        <v>380</v>
      </c>
      <c r="FM598" s="1" t="s">
        <v>420</v>
      </c>
      <c r="FN598" s="1" t="s">
        <v>435</v>
      </c>
      <c r="FP598" s="1" t="s">
        <v>4949</v>
      </c>
      <c r="FQ598" s="1" t="s">
        <v>380</v>
      </c>
      <c r="FR598" s="1" t="s">
        <v>415</v>
      </c>
      <c r="FS598" s="1" t="s">
        <v>422</v>
      </c>
      <c r="FT598" s="1" t="s">
        <v>390</v>
      </c>
      <c r="FU598" s="1" t="s">
        <v>385</v>
      </c>
      <c r="FV598" s="1" t="s">
        <v>380</v>
      </c>
      <c r="FW598" s="1" t="s">
        <v>492</v>
      </c>
      <c r="FX598" s="1" t="s">
        <v>420</v>
      </c>
      <c r="FY598" s="1" t="s">
        <v>385</v>
      </c>
      <c r="FZ598" s="1" t="s">
        <v>1709</v>
      </c>
      <c r="GA598" s="1" t="s">
        <v>1709</v>
      </c>
      <c r="GB598" s="1" t="s">
        <v>422</v>
      </c>
      <c r="GC598" s="1" t="s">
        <v>378</v>
      </c>
      <c r="GD598" s="1" t="s">
        <v>4949</v>
      </c>
      <c r="GG598" s="1" t="s">
        <v>423</v>
      </c>
      <c r="GH598" s="1" t="s">
        <v>419</v>
      </c>
      <c r="GI598" s="1" t="s">
        <v>390</v>
      </c>
      <c r="GJ598" s="1" t="s">
        <v>424</v>
      </c>
      <c r="GK598" s="1" t="s">
        <v>390</v>
      </c>
      <c r="GL598" s="1" t="s">
        <v>385</v>
      </c>
      <c r="GM598" s="1" t="s">
        <v>425</v>
      </c>
      <c r="GN598" s="1" t="s">
        <v>385</v>
      </c>
      <c r="GO598" s="1" t="s">
        <v>385</v>
      </c>
      <c r="GP598" s="1" t="s">
        <v>385</v>
      </c>
      <c r="GQ598" s="1" t="s">
        <v>385</v>
      </c>
      <c r="GR598" s="1" t="s">
        <v>3801</v>
      </c>
      <c r="GS598" s="1" t="s">
        <v>3802</v>
      </c>
      <c r="GT598" s="1" t="s">
        <v>423</v>
      </c>
      <c r="GU598" s="1" t="s">
        <v>2739</v>
      </c>
      <c r="GV598" s="1" t="s">
        <v>380</v>
      </c>
      <c r="GW598" s="1" t="s">
        <v>427</v>
      </c>
      <c r="GX598" s="1" t="s">
        <v>385</v>
      </c>
      <c r="GY598" s="1" t="s">
        <v>385</v>
      </c>
      <c r="GZ598" s="1" t="s">
        <v>385</v>
      </c>
      <c r="HA598" s="1" t="s">
        <v>380</v>
      </c>
      <c r="HB598" s="1" t="s">
        <v>380</v>
      </c>
      <c r="HC598" s="1" t="s">
        <v>422</v>
      </c>
      <c r="HD598" s="1" t="s">
        <v>380</v>
      </c>
      <c r="HE598" s="1" t="s">
        <v>420</v>
      </c>
      <c r="HF598" s="1" t="s">
        <v>427</v>
      </c>
      <c r="HG598" s="1" t="s">
        <v>3802</v>
      </c>
      <c r="HH598" s="1" t="s">
        <v>380</v>
      </c>
      <c r="HI598" s="1" t="s">
        <v>433</v>
      </c>
      <c r="HJ598" s="1" t="s">
        <v>3803</v>
      </c>
      <c r="HK598" s="1" t="s">
        <v>441</v>
      </c>
      <c r="HL598" s="1" t="s">
        <v>385</v>
      </c>
      <c r="HM598" s="1" t="s">
        <v>385</v>
      </c>
      <c r="HN598" s="1" t="s">
        <v>385</v>
      </c>
      <c r="HO598" s="1" t="s">
        <v>390</v>
      </c>
      <c r="HP598" s="1" t="s">
        <v>380</v>
      </c>
      <c r="HQ598" s="1" t="s">
        <v>412</v>
      </c>
      <c r="HR598" s="1" t="s">
        <v>385</v>
      </c>
      <c r="HS598" s="1" t="s">
        <v>385</v>
      </c>
      <c r="HT598" s="1" t="s">
        <v>385</v>
      </c>
      <c r="HU598" s="1" t="s">
        <v>385</v>
      </c>
      <c r="HV598" s="1" t="s">
        <v>380</v>
      </c>
      <c r="HW598" s="1" t="s">
        <v>380</v>
      </c>
      <c r="HX598" s="1" t="s">
        <v>1709</v>
      </c>
      <c r="HY598" s="1" t="s">
        <v>429</v>
      </c>
      <c r="HZ598" s="1" t="s">
        <v>380</v>
      </c>
      <c r="IA598" s="1" t="s">
        <v>1709</v>
      </c>
      <c r="IB598" s="1" t="s">
        <v>441</v>
      </c>
      <c r="IC598" s="1" t="s">
        <v>390</v>
      </c>
      <c r="ID598" s="1" t="s">
        <v>1996</v>
      </c>
      <c r="IE598" s="1" t="s">
        <v>380</v>
      </c>
      <c r="IF598" s="1" t="s">
        <v>391</v>
      </c>
      <c r="IG598" s="1" t="s">
        <v>1709</v>
      </c>
      <c r="IH598" s="1" t="s">
        <v>384</v>
      </c>
      <c r="II598" s="1" t="s">
        <v>385</v>
      </c>
      <c r="IJ598" s="1" t="s">
        <v>385</v>
      </c>
      <c r="IK598" s="1" t="s">
        <v>419</v>
      </c>
      <c r="IL598" s="1" t="s">
        <v>3802</v>
      </c>
      <c r="IM598" s="1" t="s">
        <v>2706</v>
      </c>
      <c r="IN598" s="1" t="s">
        <v>420</v>
      </c>
      <c r="IO598" s="1" t="s">
        <v>390</v>
      </c>
      <c r="IP598" s="1" t="s">
        <v>424</v>
      </c>
      <c r="IQ598" s="1" t="s">
        <v>385</v>
      </c>
      <c r="IR598" s="1" t="s">
        <v>378</v>
      </c>
      <c r="IS598" s="1" t="s">
        <v>380</v>
      </c>
      <c r="IT598" s="1" t="s">
        <v>380</v>
      </c>
      <c r="IU598" s="1" t="s">
        <v>380</v>
      </c>
      <c r="IV598" s="1" t="s">
        <v>436</v>
      </c>
      <c r="IW598" s="1" t="s">
        <v>419</v>
      </c>
      <c r="IX598" s="1" t="s">
        <v>429</v>
      </c>
      <c r="IY598" s="1" t="s">
        <v>422</v>
      </c>
      <c r="IZ598" s="1" t="s">
        <v>422</v>
      </c>
      <c r="JA598" s="1" t="s">
        <v>492</v>
      </c>
      <c r="JB598" s="1" t="s">
        <v>384</v>
      </c>
      <c r="JC598" s="1" t="s">
        <v>385</v>
      </c>
      <c r="JD598" s="1" t="s">
        <v>414</v>
      </c>
      <c r="JE598" s="1" t="s">
        <v>419</v>
      </c>
      <c r="JF598" s="1" t="s">
        <v>400</v>
      </c>
      <c r="JG598" s="1" t="s">
        <v>422</v>
      </c>
      <c r="JI598" s="1" t="s">
        <v>1709</v>
      </c>
      <c r="JJ598" s="1" t="s">
        <v>1709</v>
      </c>
      <c r="JK598" s="1" t="s">
        <v>391</v>
      </c>
      <c r="JL598" s="1" t="s">
        <v>429</v>
      </c>
      <c r="JM598" s="1" t="s">
        <v>385</v>
      </c>
      <c r="JN598" s="1" t="s">
        <v>380</v>
      </c>
      <c r="JO598" s="1" t="s">
        <v>415</v>
      </c>
      <c r="JP598" s="1" t="s">
        <v>1709</v>
      </c>
      <c r="JQ598" s="1" t="s">
        <v>441</v>
      </c>
      <c r="JR598" s="1" t="s">
        <v>391</v>
      </c>
      <c r="JS598" s="1" t="s">
        <v>391</v>
      </c>
      <c r="JT598" s="1" t="s">
        <v>3802</v>
      </c>
      <c r="JU598" s="1" t="s">
        <v>419</v>
      </c>
      <c r="JV598" s="1" t="s">
        <v>412</v>
      </c>
      <c r="JW598" s="1" t="s">
        <v>380</v>
      </c>
      <c r="JX598" s="1" t="s">
        <v>415</v>
      </c>
      <c r="JY598" s="1" t="s">
        <v>411</v>
      </c>
      <c r="JZ598" s="1" t="s">
        <v>411</v>
      </c>
      <c r="KA598" s="1" t="s">
        <v>411</v>
      </c>
      <c r="KB598" s="1" t="s">
        <v>411</v>
      </c>
      <c r="KC598" s="1" t="s">
        <v>411</v>
      </c>
      <c r="KD598" s="1" t="s">
        <v>411</v>
      </c>
      <c r="KE598" s="1" t="s">
        <v>411</v>
      </c>
      <c r="KF598" s="1" t="s">
        <v>411</v>
      </c>
      <c r="KH598" s="1" t="s">
        <v>391</v>
      </c>
      <c r="KI598" s="1" t="s">
        <v>411</v>
      </c>
      <c r="KJ598" s="1" t="s">
        <v>411</v>
      </c>
      <c r="KK598" s="1" t="s">
        <v>410</v>
      </c>
      <c r="KL598" s="1" t="s">
        <v>410</v>
      </c>
      <c r="KM598" s="1" t="s">
        <v>410</v>
      </c>
      <c r="KN598" s="1" t="s">
        <v>410</v>
      </c>
      <c r="KO598" s="1" t="s">
        <v>410</v>
      </c>
      <c r="KP598" s="1" t="s">
        <v>411</v>
      </c>
      <c r="KS598" s="1" t="s">
        <v>410</v>
      </c>
      <c r="KT598" s="1" t="s">
        <v>410</v>
      </c>
      <c r="KU598" s="1" t="s">
        <v>410</v>
      </c>
      <c r="KV598" s="1" t="s">
        <v>698</v>
      </c>
      <c r="KW598" s="1" t="s">
        <v>411</v>
      </c>
      <c r="KX598" s="1" t="s">
        <v>4141</v>
      </c>
      <c r="KY598" s="1" t="s">
        <v>411</v>
      </c>
      <c r="KZ598" s="1" t="s">
        <v>411</v>
      </c>
      <c r="LA598" s="1" t="s">
        <v>411</v>
      </c>
      <c r="LB598" s="1" t="s">
        <v>410</v>
      </c>
      <c r="LC598" s="1" t="s">
        <v>411</v>
      </c>
      <c r="LD598" s="1" t="s">
        <v>411</v>
      </c>
      <c r="LE598" s="1" t="s">
        <v>410</v>
      </c>
      <c r="LF598" s="1" t="s">
        <v>411</v>
      </c>
      <c r="LG598" s="1" t="s">
        <v>410</v>
      </c>
      <c r="LH598" s="1" t="s">
        <v>411</v>
      </c>
      <c r="LI598" s="1" t="s">
        <v>445</v>
      </c>
      <c r="LK598" s="1" t="s">
        <v>410</v>
      </c>
      <c r="LP598" s="1" t="s">
        <v>548</v>
      </c>
      <c r="LQ598" s="1" t="s">
        <v>840</v>
      </c>
      <c r="LU598" s="1" t="s">
        <v>2117</v>
      </c>
    </row>
    <row r="599" spans="1:333" x14ac:dyDescent="0.25">
      <c r="A599" s="1" t="s">
        <v>7467</v>
      </c>
      <c r="B599" s="1" t="s">
        <v>7468</v>
      </c>
      <c r="C599" s="1" t="s">
        <v>7469</v>
      </c>
      <c r="D599" s="1" t="s">
        <v>452</v>
      </c>
      <c r="E599" s="1" t="s">
        <v>329</v>
      </c>
      <c r="F599" s="1" t="s">
        <v>330</v>
      </c>
      <c r="G599" s="1" t="s">
        <v>7470</v>
      </c>
      <c r="H599" s="1" t="s">
        <v>7471</v>
      </c>
      <c r="I599" s="1" t="s">
        <v>7472</v>
      </c>
      <c r="J599" s="1" t="s">
        <v>3019</v>
      </c>
      <c r="K599" s="1" t="s">
        <v>7453</v>
      </c>
      <c r="L599" s="5">
        <v>43.969305560000002</v>
      </c>
      <c r="M599" s="5">
        <v>-74.140555559999996</v>
      </c>
      <c r="N599" s="1" t="s">
        <v>2977</v>
      </c>
      <c r="O599" s="8" t="str">
        <f>VLOOKUP(N599,'county-lookup'!$C$2:$D$63,2,FALSE)</f>
        <v>Essex County</v>
      </c>
      <c r="P599" s="1" t="s">
        <v>7475</v>
      </c>
      <c r="Q599" s="1" t="s">
        <v>7476</v>
      </c>
      <c r="R599" s="1" t="s">
        <v>3025</v>
      </c>
      <c r="S599" s="1" t="s">
        <v>3026</v>
      </c>
      <c r="V599" s="1" t="s">
        <v>345</v>
      </c>
      <c r="W599" s="1" t="s">
        <v>7477</v>
      </c>
      <c r="X599" s="1" t="s">
        <v>7468</v>
      </c>
      <c r="Y599" s="1" t="s">
        <v>1775</v>
      </c>
      <c r="Z599" s="1" t="s">
        <v>15056</v>
      </c>
      <c r="AA599" s="1" t="s">
        <v>15074</v>
      </c>
      <c r="AB599" s="1" t="s">
        <v>3824</v>
      </c>
      <c r="AC599" s="9" t="s">
        <v>15124</v>
      </c>
      <c r="AD599" s="7">
        <f>VLOOKUP(G599,'geo-join'!B599:F2118,2,FALSE)</f>
        <v>45</v>
      </c>
      <c r="AE599" s="7">
        <f>VLOOKUP(G599,'geo-join'!B599:F2118,3,FALSE)</f>
        <v>21</v>
      </c>
      <c r="AF599" s="7">
        <f>VLOOKUP(G599,'geo-join'!B599:F2118,4,FALSE)</f>
        <v>14</v>
      </c>
      <c r="AG599" s="7" t="str">
        <f>VLOOKUP(G599,'geo-join'!B599:F2118,5,FALSE)</f>
        <v>Troy</v>
      </c>
      <c r="AH599" s="1" t="s">
        <v>5638</v>
      </c>
      <c r="AJ599" s="1" t="s">
        <v>598</v>
      </c>
      <c r="AL599" s="1" t="s">
        <v>581</v>
      </c>
      <c r="AO599" s="1" t="s">
        <v>556</v>
      </c>
      <c r="AP599" s="1" t="s">
        <v>6211</v>
      </c>
      <c r="AQ599" s="1" t="s">
        <v>2023</v>
      </c>
      <c r="AR599" s="1" t="s">
        <v>7477</v>
      </c>
      <c r="AS599" s="1" t="s">
        <v>2149</v>
      </c>
      <c r="AT599" s="1" t="s">
        <v>503</v>
      </c>
      <c r="AU599" s="1" t="s">
        <v>7460</v>
      </c>
      <c r="AV599" s="1" t="s">
        <v>7478</v>
      </c>
      <c r="AW599" s="1" t="s">
        <v>7462</v>
      </c>
      <c r="AX599" s="1" t="s">
        <v>7462</v>
      </c>
      <c r="AY599" s="1" t="s">
        <v>2591</v>
      </c>
      <c r="AZ599" s="1" t="s">
        <v>858</v>
      </c>
      <c r="BA599" s="1" t="s">
        <v>5117</v>
      </c>
      <c r="BB599" s="1" t="s">
        <v>4296</v>
      </c>
      <c r="BC599" s="1" t="s">
        <v>1222</v>
      </c>
      <c r="BD599" s="1" t="s">
        <v>1071</v>
      </c>
      <c r="BE599" s="1" t="s">
        <v>5621</v>
      </c>
      <c r="BI599" s="1" t="s">
        <v>1123</v>
      </c>
      <c r="BK599" s="1" t="s">
        <v>1305</v>
      </c>
      <c r="BL599" s="1" t="s">
        <v>375</v>
      </c>
      <c r="BM599" s="1" t="s">
        <v>1185</v>
      </c>
      <c r="BO599" s="1" t="s">
        <v>2240</v>
      </c>
      <c r="BP599" s="1" t="s">
        <v>2116</v>
      </c>
      <c r="BQ599" s="1" t="s">
        <v>378</v>
      </c>
      <c r="BR599" s="1" t="s">
        <v>2283</v>
      </c>
      <c r="BS599" s="1" t="s">
        <v>491</v>
      </c>
      <c r="BU599" s="1" t="s">
        <v>390</v>
      </c>
      <c r="BV599" s="1" t="s">
        <v>1708</v>
      </c>
      <c r="BW599" s="1" t="s">
        <v>1709</v>
      </c>
      <c r="BX599" s="1" t="s">
        <v>435</v>
      </c>
      <c r="BY599" s="1" t="s">
        <v>6217</v>
      </c>
      <c r="BZ599" s="1" t="s">
        <v>2739</v>
      </c>
      <c r="CA599" s="1" t="s">
        <v>819</v>
      </c>
      <c r="CB599" s="1" t="s">
        <v>7479</v>
      </c>
      <c r="CD599" s="1" t="s">
        <v>1710</v>
      </c>
      <c r="CI599" s="1" t="s">
        <v>907</v>
      </c>
      <c r="CM599" s="1" t="s">
        <v>907</v>
      </c>
      <c r="CO599" s="1" t="s">
        <v>1207</v>
      </c>
      <c r="CS599" s="1" t="s">
        <v>907</v>
      </c>
      <c r="CV599" s="1" t="s">
        <v>2215</v>
      </c>
      <c r="CX599" s="1" t="s">
        <v>1142</v>
      </c>
      <c r="CZ599" s="1" t="s">
        <v>390</v>
      </c>
      <c r="DB599" s="1" t="s">
        <v>2801</v>
      </c>
      <c r="DD599" s="1" t="s">
        <v>1639</v>
      </c>
      <c r="DF599" s="1" t="s">
        <v>576</v>
      </c>
      <c r="DH599" s="1" t="s">
        <v>1201</v>
      </c>
      <c r="DI599" s="1" t="s">
        <v>1925</v>
      </c>
      <c r="DJ599" s="1" t="s">
        <v>6332</v>
      </c>
      <c r="DL599" s="1" t="s">
        <v>1677</v>
      </c>
      <c r="DN599" s="1" t="s">
        <v>7480</v>
      </c>
      <c r="DO599" s="1" t="s">
        <v>1068</v>
      </c>
      <c r="DP599" s="1" t="s">
        <v>3450</v>
      </c>
      <c r="DR599" s="1" t="s">
        <v>419</v>
      </c>
      <c r="DT599" s="1" t="s">
        <v>895</v>
      </c>
      <c r="DV599" s="1" t="s">
        <v>986</v>
      </c>
      <c r="DX599" s="1" t="s">
        <v>441</v>
      </c>
      <c r="DZ599" s="1" t="s">
        <v>5876</v>
      </c>
      <c r="EB599" s="1" t="s">
        <v>630</v>
      </c>
      <c r="EE599" s="1" t="s">
        <v>580</v>
      </c>
      <c r="EG599" s="1" t="s">
        <v>1996</v>
      </c>
      <c r="EJ599" s="1" t="s">
        <v>6934</v>
      </c>
      <c r="EK599" s="1" t="s">
        <v>679</v>
      </c>
      <c r="EM599" s="1" t="s">
        <v>4949</v>
      </c>
      <c r="EN599" s="1" t="s">
        <v>410</v>
      </c>
      <c r="EO599" s="1" t="s">
        <v>411</v>
      </c>
      <c r="EP599" s="1" t="s">
        <v>411</v>
      </c>
      <c r="EQ599" s="1" t="s">
        <v>4275</v>
      </c>
      <c r="ER599" s="1" t="s">
        <v>380</v>
      </c>
      <c r="ES599" s="1" t="s">
        <v>385</v>
      </c>
      <c r="ET599" s="1" t="s">
        <v>420</v>
      </c>
      <c r="EU599" s="1" t="s">
        <v>385</v>
      </c>
      <c r="EV599" s="1" t="s">
        <v>6219</v>
      </c>
      <c r="EW599" s="1" t="s">
        <v>2739</v>
      </c>
      <c r="EX599" s="1" t="s">
        <v>4949</v>
      </c>
      <c r="EY599" s="1" t="s">
        <v>422</v>
      </c>
      <c r="FA599" s="1" t="s">
        <v>385</v>
      </c>
      <c r="FB599" s="1" t="s">
        <v>385</v>
      </c>
      <c r="FC599" s="1" t="s">
        <v>385</v>
      </c>
      <c r="FD599" s="1" t="s">
        <v>415</v>
      </c>
      <c r="FE599" s="1" t="s">
        <v>1709</v>
      </c>
      <c r="FF599" s="1" t="s">
        <v>385</v>
      </c>
      <c r="FG599" s="1" t="s">
        <v>385</v>
      </c>
      <c r="FH599" s="1" t="s">
        <v>385</v>
      </c>
      <c r="FI599" s="1" t="s">
        <v>416</v>
      </c>
      <c r="FJ599" s="1" t="s">
        <v>2739</v>
      </c>
      <c r="FK599" s="1" t="s">
        <v>391</v>
      </c>
      <c r="FL599" s="1" t="s">
        <v>380</v>
      </c>
      <c r="FM599" s="1" t="s">
        <v>420</v>
      </c>
      <c r="FN599" s="1" t="s">
        <v>435</v>
      </c>
      <c r="FP599" s="1" t="s">
        <v>4949</v>
      </c>
      <c r="FQ599" s="1" t="s">
        <v>380</v>
      </c>
      <c r="FR599" s="1" t="s">
        <v>415</v>
      </c>
      <c r="FS599" s="1" t="s">
        <v>422</v>
      </c>
      <c r="FT599" s="1" t="s">
        <v>390</v>
      </c>
      <c r="FU599" s="1" t="s">
        <v>385</v>
      </c>
      <c r="FV599" s="1" t="s">
        <v>380</v>
      </c>
      <c r="FW599" s="1" t="s">
        <v>492</v>
      </c>
      <c r="FX599" s="1" t="s">
        <v>420</v>
      </c>
      <c r="FY599" s="1" t="s">
        <v>385</v>
      </c>
      <c r="FZ599" s="1" t="s">
        <v>1709</v>
      </c>
      <c r="GA599" s="1" t="s">
        <v>1709</v>
      </c>
      <c r="GB599" s="1" t="s">
        <v>422</v>
      </c>
      <c r="GC599" s="1" t="s">
        <v>378</v>
      </c>
      <c r="GD599" s="1" t="s">
        <v>4949</v>
      </c>
      <c r="GG599" s="1" t="s">
        <v>423</v>
      </c>
      <c r="GH599" s="1" t="s">
        <v>419</v>
      </c>
      <c r="GI599" s="1" t="s">
        <v>390</v>
      </c>
      <c r="GJ599" s="1" t="s">
        <v>424</v>
      </c>
      <c r="GK599" s="1" t="s">
        <v>390</v>
      </c>
      <c r="GL599" s="1" t="s">
        <v>385</v>
      </c>
      <c r="GM599" s="1" t="s">
        <v>425</v>
      </c>
      <c r="GN599" s="1" t="s">
        <v>385</v>
      </c>
      <c r="GO599" s="1" t="s">
        <v>385</v>
      </c>
      <c r="GP599" s="1" t="s">
        <v>385</v>
      </c>
      <c r="GQ599" s="1" t="s">
        <v>385</v>
      </c>
      <c r="GR599" s="1" t="s">
        <v>3801</v>
      </c>
      <c r="GS599" s="1" t="s">
        <v>3802</v>
      </c>
      <c r="GT599" s="1" t="s">
        <v>423</v>
      </c>
      <c r="GU599" s="1" t="s">
        <v>2739</v>
      </c>
      <c r="GV599" s="1" t="s">
        <v>380</v>
      </c>
      <c r="GW599" s="1" t="s">
        <v>427</v>
      </c>
      <c r="GX599" s="1" t="s">
        <v>385</v>
      </c>
      <c r="GY599" s="1" t="s">
        <v>385</v>
      </c>
      <c r="GZ599" s="1" t="s">
        <v>385</v>
      </c>
      <c r="HA599" s="1" t="s">
        <v>380</v>
      </c>
      <c r="HB599" s="1" t="s">
        <v>380</v>
      </c>
      <c r="HC599" s="1" t="s">
        <v>422</v>
      </c>
      <c r="HD599" s="1" t="s">
        <v>380</v>
      </c>
      <c r="HE599" s="1" t="s">
        <v>420</v>
      </c>
      <c r="HF599" s="1" t="s">
        <v>427</v>
      </c>
      <c r="HG599" s="1" t="s">
        <v>3802</v>
      </c>
      <c r="HH599" s="1" t="s">
        <v>380</v>
      </c>
      <c r="HI599" s="1" t="s">
        <v>433</v>
      </c>
      <c r="HJ599" s="1" t="s">
        <v>3803</v>
      </c>
      <c r="HK599" s="1" t="s">
        <v>441</v>
      </c>
      <c r="HL599" s="1" t="s">
        <v>385</v>
      </c>
      <c r="HM599" s="1" t="s">
        <v>385</v>
      </c>
      <c r="HN599" s="1" t="s">
        <v>385</v>
      </c>
      <c r="HO599" s="1" t="s">
        <v>390</v>
      </c>
      <c r="HP599" s="1" t="s">
        <v>380</v>
      </c>
      <c r="HQ599" s="1" t="s">
        <v>412</v>
      </c>
      <c r="HR599" s="1" t="s">
        <v>385</v>
      </c>
      <c r="HS599" s="1" t="s">
        <v>385</v>
      </c>
      <c r="HT599" s="1" t="s">
        <v>385</v>
      </c>
      <c r="HU599" s="1" t="s">
        <v>385</v>
      </c>
      <c r="HV599" s="1" t="s">
        <v>380</v>
      </c>
      <c r="HW599" s="1" t="s">
        <v>380</v>
      </c>
      <c r="HX599" s="1" t="s">
        <v>1709</v>
      </c>
      <c r="HY599" s="1" t="s">
        <v>429</v>
      </c>
      <c r="HZ599" s="1" t="s">
        <v>380</v>
      </c>
      <c r="IA599" s="1" t="s">
        <v>1709</v>
      </c>
      <c r="IB599" s="1" t="s">
        <v>441</v>
      </c>
      <c r="IC599" s="1" t="s">
        <v>390</v>
      </c>
      <c r="ID599" s="1" t="s">
        <v>1996</v>
      </c>
      <c r="IE599" s="1" t="s">
        <v>380</v>
      </c>
      <c r="IF599" s="1" t="s">
        <v>391</v>
      </c>
      <c r="IG599" s="1" t="s">
        <v>1709</v>
      </c>
      <c r="IH599" s="1" t="s">
        <v>384</v>
      </c>
      <c r="II599" s="1" t="s">
        <v>385</v>
      </c>
      <c r="IJ599" s="1" t="s">
        <v>385</v>
      </c>
      <c r="IK599" s="1" t="s">
        <v>419</v>
      </c>
      <c r="IL599" s="1" t="s">
        <v>3802</v>
      </c>
      <c r="IM599" s="1" t="s">
        <v>2706</v>
      </c>
      <c r="IN599" s="1" t="s">
        <v>420</v>
      </c>
      <c r="IO599" s="1" t="s">
        <v>390</v>
      </c>
      <c r="IP599" s="1" t="s">
        <v>424</v>
      </c>
      <c r="IQ599" s="1" t="s">
        <v>385</v>
      </c>
      <c r="IR599" s="1" t="s">
        <v>378</v>
      </c>
      <c r="IS599" s="1" t="s">
        <v>380</v>
      </c>
      <c r="IT599" s="1" t="s">
        <v>380</v>
      </c>
      <c r="IU599" s="1" t="s">
        <v>380</v>
      </c>
      <c r="IV599" s="1" t="s">
        <v>436</v>
      </c>
      <c r="IW599" s="1" t="s">
        <v>419</v>
      </c>
      <c r="IX599" s="1" t="s">
        <v>429</v>
      </c>
      <c r="IY599" s="1" t="s">
        <v>422</v>
      </c>
      <c r="IZ599" s="1" t="s">
        <v>422</v>
      </c>
      <c r="JA599" s="1" t="s">
        <v>492</v>
      </c>
      <c r="JB599" s="1" t="s">
        <v>384</v>
      </c>
      <c r="JC599" s="1" t="s">
        <v>385</v>
      </c>
      <c r="JD599" s="1" t="s">
        <v>414</v>
      </c>
      <c r="JE599" s="1" t="s">
        <v>419</v>
      </c>
      <c r="JF599" s="1" t="s">
        <v>400</v>
      </c>
      <c r="JG599" s="1" t="s">
        <v>422</v>
      </c>
      <c r="JI599" s="1" t="s">
        <v>1709</v>
      </c>
      <c r="JJ599" s="1" t="s">
        <v>1709</v>
      </c>
      <c r="JK599" s="1" t="s">
        <v>391</v>
      </c>
      <c r="JL599" s="1" t="s">
        <v>429</v>
      </c>
      <c r="JM599" s="1" t="s">
        <v>385</v>
      </c>
      <c r="JN599" s="1" t="s">
        <v>380</v>
      </c>
      <c r="JO599" s="1" t="s">
        <v>415</v>
      </c>
      <c r="JP599" s="1" t="s">
        <v>1709</v>
      </c>
      <c r="JQ599" s="1" t="s">
        <v>441</v>
      </c>
      <c r="JR599" s="1" t="s">
        <v>391</v>
      </c>
      <c r="JS599" s="1" t="s">
        <v>391</v>
      </c>
      <c r="JT599" s="1" t="s">
        <v>3802</v>
      </c>
      <c r="JU599" s="1" t="s">
        <v>419</v>
      </c>
      <c r="JV599" s="1" t="s">
        <v>412</v>
      </c>
      <c r="JW599" s="1" t="s">
        <v>380</v>
      </c>
      <c r="JX599" s="1" t="s">
        <v>415</v>
      </c>
      <c r="JY599" s="1" t="s">
        <v>411</v>
      </c>
      <c r="JZ599" s="1" t="s">
        <v>411</v>
      </c>
      <c r="KA599" s="1" t="s">
        <v>411</v>
      </c>
      <c r="KB599" s="1" t="s">
        <v>411</v>
      </c>
      <c r="KC599" s="1" t="s">
        <v>411</v>
      </c>
      <c r="KD599" s="1" t="s">
        <v>411</v>
      </c>
      <c r="KE599" s="1" t="s">
        <v>411</v>
      </c>
      <c r="KF599" s="1" t="s">
        <v>411</v>
      </c>
      <c r="KH599" s="1" t="s">
        <v>391</v>
      </c>
      <c r="KI599" s="1" t="s">
        <v>411</v>
      </c>
      <c r="KJ599" s="1" t="s">
        <v>411</v>
      </c>
      <c r="KK599" s="1" t="s">
        <v>410</v>
      </c>
      <c r="KL599" s="1" t="s">
        <v>410</v>
      </c>
      <c r="KM599" s="1" t="s">
        <v>410</v>
      </c>
      <c r="KN599" s="1" t="s">
        <v>410</v>
      </c>
      <c r="KO599" s="1" t="s">
        <v>410</v>
      </c>
      <c r="KP599" s="1" t="s">
        <v>411</v>
      </c>
      <c r="KS599" s="1" t="s">
        <v>410</v>
      </c>
      <c r="KT599" s="1" t="s">
        <v>410</v>
      </c>
      <c r="KU599" s="1" t="s">
        <v>410</v>
      </c>
      <c r="KV599" s="1" t="s">
        <v>506</v>
      </c>
      <c r="KW599" s="1" t="s">
        <v>411</v>
      </c>
      <c r="KX599" s="1" t="s">
        <v>4141</v>
      </c>
      <c r="KY599" s="1" t="s">
        <v>411</v>
      </c>
      <c r="KZ599" s="1" t="s">
        <v>411</v>
      </c>
      <c r="LA599" s="1" t="s">
        <v>411</v>
      </c>
      <c r="LB599" s="1" t="s">
        <v>410</v>
      </c>
      <c r="LC599" s="1" t="s">
        <v>411</v>
      </c>
      <c r="LD599" s="1" t="s">
        <v>411</v>
      </c>
      <c r="LE599" s="1" t="s">
        <v>410</v>
      </c>
      <c r="LF599" s="1" t="s">
        <v>411</v>
      </c>
      <c r="LG599" s="1" t="s">
        <v>410</v>
      </c>
      <c r="LH599" s="1" t="s">
        <v>411</v>
      </c>
      <c r="LI599" s="1" t="s">
        <v>445</v>
      </c>
      <c r="LK599" s="1" t="s">
        <v>410</v>
      </c>
      <c r="LP599" s="1" t="s">
        <v>688</v>
      </c>
      <c r="LQ599" s="1" t="s">
        <v>540</v>
      </c>
      <c r="LU599" s="1" t="s">
        <v>7481</v>
      </c>
    </row>
    <row r="600" spans="1:333" x14ac:dyDescent="0.25">
      <c r="A600" s="1" t="s">
        <v>7482</v>
      </c>
      <c r="B600" s="1" t="s">
        <v>7483</v>
      </c>
      <c r="C600" s="1" t="s">
        <v>7469</v>
      </c>
      <c r="D600" s="1" t="s">
        <v>2440</v>
      </c>
      <c r="E600" s="1" t="s">
        <v>329</v>
      </c>
      <c r="F600" s="1" t="s">
        <v>330</v>
      </c>
      <c r="G600" s="1" t="s">
        <v>7484</v>
      </c>
      <c r="H600" s="1" t="s">
        <v>7485</v>
      </c>
      <c r="I600" s="1" t="s">
        <v>7486</v>
      </c>
      <c r="J600" s="1" t="s">
        <v>5668</v>
      </c>
      <c r="K600" s="1" t="s">
        <v>7487</v>
      </c>
      <c r="L600" s="5">
        <v>42.354388890000003</v>
      </c>
      <c r="M600" s="5">
        <v>-76.482277780000004</v>
      </c>
      <c r="N600" s="1" t="s">
        <v>933</v>
      </c>
      <c r="O600" s="8" t="str">
        <f>VLOOKUP(N600,'county-lookup'!$C$2:$D$63,2,FALSE)</f>
        <v>Tompkins County</v>
      </c>
      <c r="P600" s="1" t="s">
        <v>7490</v>
      </c>
      <c r="Q600" s="1" t="s">
        <v>7491</v>
      </c>
      <c r="R600" s="1" t="s">
        <v>830</v>
      </c>
      <c r="S600" s="1" t="s">
        <v>5673</v>
      </c>
      <c r="T600" s="1" t="s">
        <v>1734</v>
      </c>
      <c r="U600" s="1" t="s">
        <v>1735</v>
      </c>
      <c r="V600" s="1" t="s">
        <v>345</v>
      </c>
      <c r="W600" s="1" t="s">
        <v>7492</v>
      </c>
      <c r="X600" s="1" t="s">
        <v>7483</v>
      </c>
      <c r="Y600" s="1" t="s">
        <v>349</v>
      </c>
      <c r="Z600" s="1" t="s">
        <v>15058</v>
      </c>
      <c r="AA600" s="1" t="s">
        <v>15074</v>
      </c>
      <c r="AB600" s="1" t="s">
        <v>3824</v>
      </c>
      <c r="AC600" s="9" t="s">
        <v>15094</v>
      </c>
      <c r="AD600" s="7">
        <f>VLOOKUP(G600,'geo-join'!B600:F2119,2,FALSE)</f>
        <v>51</v>
      </c>
      <c r="AE600" s="7">
        <f>VLOOKUP(G600,'geo-join'!B600:F2119,3,FALSE)</f>
        <v>23</v>
      </c>
      <c r="AF600" s="7">
        <f>VLOOKUP(G600,'geo-join'!B600:F2119,4,FALSE)</f>
        <v>25</v>
      </c>
      <c r="AG600" s="7" t="str">
        <f>VLOOKUP(G600,'geo-join'!B600:F2119,5,FALSE)</f>
        <v>Ithaca</v>
      </c>
      <c r="AJ600" s="1" t="s">
        <v>942</v>
      </c>
      <c r="AL600" s="1" t="s">
        <v>7030</v>
      </c>
      <c r="AO600" s="1" t="s">
        <v>535</v>
      </c>
      <c r="AP600" s="1" t="s">
        <v>936</v>
      </c>
      <c r="AQ600" s="1" t="s">
        <v>4137</v>
      </c>
      <c r="AR600" s="1" t="s">
        <v>7492</v>
      </c>
      <c r="AS600" s="1" t="s">
        <v>5280</v>
      </c>
      <c r="AY600" s="1" t="s">
        <v>7493</v>
      </c>
      <c r="AZ600" s="1" t="s">
        <v>840</v>
      </c>
      <c r="BB600" s="1" t="s">
        <v>2109</v>
      </c>
      <c r="BC600" s="1" t="s">
        <v>3219</v>
      </c>
      <c r="BD600" s="1" t="s">
        <v>1898</v>
      </c>
      <c r="BE600" s="1" t="s">
        <v>1430</v>
      </c>
      <c r="BI600" s="1" t="s">
        <v>1319</v>
      </c>
      <c r="BK600" s="1" t="s">
        <v>3346</v>
      </c>
      <c r="BL600" s="1" t="s">
        <v>1088</v>
      </c>
      <c r="BM600" s="1" t="s">
        <v>632</v>
      </c>
      <c r="BO600" s="1" t="s">
        <v>1475</v>
      </c>
      <c r="BP600" s="1" t="s">
        <v>1700</v>
      </c>
      <c r="BQ600" s="1" t="s">
        <v>1917</v>
      </c>
      <c r="BR600" s="1" t="s">
        <v>3408</v>
      </c>
      <c r="BS600" s="1" t="s">
        <v>1344</v>
      </c>
      <c r="BU600" s="1" t="s">
        <v>390</v>
      </c>
      <c r="BV600" s="1" t="s">
        <v>1708</v>
      </c>
      <c r="BW600" s="1" t="s">
        <v>1709</v>
      </c>
      <c r="BX600" s="1" t="s">
        <v>435</v>
      </c>
      <c r="BY600" s="1" t="s">
        <v>6217</v>
      </c>
      <c r="BZ600" s="1" t="s">
        <v>489</v>
      </c>
      <c r="CA600" s="1" t="s">
        <v>5757</v>
      </c>
      <c r="CB600" s="1" t="s">
        <v>6350</v>
      </c>
      <c r="CD600" s="1" t="s">
        <v>6963</v>
      </c>
      <c r="CI600" s="1" t="s">
        <v>907</v>
      </c>
      <c r="CM600" s="1" t="s">
        <v>907</v>
      </c>
      <c r="CO600" s="1" t="s">
        <v>942</v>
      </c>
      <c r="CS600" s="1" t="s">
        <v>907</v>
      </c>
      <c r="CV600" s="1" t="s">
        <v>686</v>
      </c>
      <c r="CX600" s="1" t="s">
        <v>3723</v>
      </c>
      <c r="CZ600" s="1" t="s">
        <v>390</v>
      </c>
      <c r="DB600" s="1" t="s">
        <v>424</v>
      </c>
      <c r="DD600" s="1" t="s">
        <v>1398</v>
      </c>
      <c r="DF600" s="1" t="s">
        <v>1636</v>
      </c>
      <c r="DH600" s="1" t="s">
        <v>2225</v>
      </c>
      <c r="DI600" s="1" t="s">
        <v>1183</v>
      </c>
      <c r="DJ600" s="1" t="s">
        <v>6739</v>
      </c>
      <c r="DL600" s="1" t="s">
        <v>864</v>
      </c>
      <c r="DN600" s="1" t="s">
        <v>1791</v>
      </c>
      <c r="DO600" s="1" t="s">
        <v>617</v>
      </c>
      <c r="DP600" s="1" t="s">
        <v>7494</v>
      </c>
      <c r="DR600" s="1" t="s">
        <v>419</v>
      </c>
      <c r="DT600" s="1" t="s">
        <v>619</v>
      </c>
      <c r="DV600" s="1" t="s">
        <v>1917</v>
      </c>
      <c r="DX600" s="1" t="s">
        <v>441</v>
      </c>
      <c r="DZ600" s="1" t="s">
        <v>6436</v>
      </c>
      <c r="EB600" s="1" t="s">
        <v>630</v>
      </c>
      <c r="EE600" s="1" t="s">
        <v>3028</v>
      </c>
      <c r="EG600" s="1" t="s">
        <v>1996</v>
      </c>
      <c r="EJ600" s="1" t="s">
        <v>1478</v>
      </c>
      <c r="EK600" s="1" t="s">
        <v>4544</v>
      </c>
      <c r="EM600" s="1" t="s">
        <v>4949</v>
      </c>
      <c r="EN600" s="1" t="s">
        <v>410</v>
      </c>
      <c r="EO600" s="1" t="s">
        <v>411</v>
      </c>
      <c r="EP600" s="1" t="s">
        <v>411</v>
      </c>
      <c r="ET600" s="1" t="s">
        <v>420</v>
      </c>
      <c r="EU600" s="1" t="s">
        <v>385</v>
      </c>
      <c r="EV600" s="1" t="s">
        <v>6219</v>
      </c>
      <c r="FA600" s="1" t="s">
        <v>385</v>
      </c>
      <c r="FB600" s="1" t="s">
        <v>385</v>
      </c>
      <c r="FC600" s="1" t="s">
        <v>385</v>
      </c>
      <c r="FD600" s="1" t="s">
        <v>415</v>
      </c>
      <c r="FF600" s="1" t="s">
        <v>385</v>
      </c>
      <c r="FG600" s="1" t="s">
        <v>385</v>
      </c>
      <c r="FH600" s="1" t="s">
        <v>385</v>
      </c>
      <c r="FI600" s="1" t="s">
        <v>416</v>
      </c>
      <c r="FM600" s="1" t="s">
        <v>420</v>
      </c>
      <c r="FN600" s="1" t="s">
        <v>435</v>
      </c>
      <c r="FP600" s="1" t="s">
        <v>4949</v>
      </c>
      <c r="FR600" s="1" t="s">
        <v>415</v>
      </c>
      <c r="FX600" s="1" t="s">
        <v>420</v>
      </c>
      <c r="FZ600" s="1" t="s">
        <v>1709</v>
      </c>
      <c r="GB600" s="1" t="s">
        <v>422</v>
      </c>
      <c r="GG600" s="1" t="s">
        <v>423</v>
      </c>
      <c r="GH600" s="1" t="s">
        <v>419</v>
      </c>
      <c r="GJ600" s="1" t="s">
        <v>424</v>
      </c>
      <c r="GM600" s="1" t="s">
        <v>425</v>
      </c>
      <c r="GN600" s="1" t="s">
        <v>385</v>
      </c>
      <c r="GO600" s="1" t="s">
        <v>385</v>
      </c>
      <c r="GP600" s="1" t="s">
        <v>385</v>
      </c>
      <c r="GQ600" s="1" t="s">
        <v>385</v>
      </c>
      <c r="GR600" s="1" t="s">
        <v>3801</v>
      </c>
      <c r="GS600" s="1" t="s">
        <v>3802</v>
      </c>
      <c r="GT600" s="1" t="s">
        <v>423</v>
      </c>
      <c r="GW600" s="1" t="s">
        <v>427</v>
      </c>
      <c r="GX600" s="1" t="s">
        <v>385</v>
      </c>
      <c r="GY600" s="1" t="s">
        <v>385</v>
      </c>
      <c r="GZ600" s="1" t="s">
        <v>385</v>
      </c>
      <c r="HC600" s="1" t="s">
        <v>422</v>
      </c>
      <c r="HE600" s="1" t="s">
        <v>420</v>
      </c>
      <c r="HF600" s="1" t="s">
        <v>427</v>
      </c>
      <c r="HG600" s="1" t="s">
        <v>3802</v>
      </c>
      <c r="HI600" s="1" t="s">
        <v>433</v>
      </c>
      <c r="HJ600" s="1" t="s">
        <v>3803</v>
      </c>
      <c r="HK600" s="1" t="s">
        <v>441</v>
      </c>
      <c r="HL600" s="1" t="s">
        <v>385</v>
      </c>
      <c r="HM600" s="1" t="s">
        <v>385</v>
      </c>
      <c r="HN600" s="1" t="s">
        <v>385</v>
      </c>
      <c r="HQ600" s="1" t="s">
        <v>412</v>
      </c>
      <c r="HR600" s="1" t="s">
        <v>385</v>
      </c>
      <c r="HS600" s="1" t="s">
        <v>385</v>
      </c>
      <c r="HT600" s="1" t="s">
        <v>385</v>
      </c>
      <c r="HU600" s="1" t="s">
        <v>385</v>
      </c>
      <c r="HY600" s="1" t="s">
        <v>429</v>
      </c>
      <c r="IA600" s="1" t="s">
        <v>1709</v>
      </c>
      <c r="IB600" s="1" t="s">
        <v>441</v>
      </c>
      <c r="IH600" s="1" t="s">
        <v>384</v>
      </c>
      <c r="II600" s="1" t="s">
        <v>385</v>
      </c>
      <c r="IJ600" s="1" t="s">
        <v>385</v>
      </c>
      <c r="IK600" s="1" t="s">
        <v>419</v>
      </c>
      <c r="IL600" s="1" t="s">
        <v>3802</v>
      </c>
      <c r="IN600" s="1" t="s">
        <v>420</v>
      </c>
      <c r="IP600" s="1" t="s">
        <v>424</v>
      </c>
      <c r="IV600" s="1" t="s">
        <v>436</v>
      </c>
      <c r="IW600" s="1" t="s">
        <v>419</v>
      </c>
      <c r="IX600" s="1" t="s">
        <v>429</v>
      </c>
      <c r="IY600" s="1" t="s">
        <v>422</v>
      </c>
      <c r="IZ600" s="1" t="s">
        <v>422</v>
      </c>
      <c r="JB600" s="1" t="s">
        <v>384</v>
      </c>
      <c r="JC600" s="1" t="s">
        <v>385</v>
      </c>
      <c r="JD600" s="1" t="s">
        <v>414</v>
      </c>
      <c r="JE600" s="1" t="s">
        <v>419</v>
      </c>
      <c r="JF600" s="1" t="s">
        <v>400</v>
      </c>
      <c r="JG600" s="1" t="s">
        <v>422</v>
      </c>
      <c r="JL600" s="1" t="s">
        <v>429</v>
      </c>
      <c r="JM600" s="1" t="s">
        <v>385</v>
      </c>
      <c r="JO600" s="1" t="s">
        <v>415</v>
      </c>
      <c r="JQ600" s="1" t="s">
        <v>441</v>
      </c>
      <c r="JR600" s="1" t="s">
        <v>391</v>
      </c>
      <c r="JT600" s="1" t="s">
        <v>3802</v>
      </c>
      <c r="JU600" s="1" t="s">
        <v>419</v>
      </c>
      <c r="JV600" s="1" t="s">
        <v>412</v>
      </c>
      <c r="JX600" s="1" t="s">
        <v>415</v>
      </c>
      <c r="JY600" s="1" t="s">
        <v>411</v>
      </c>
      <c r="JZ600" s="1" t="s">
        <v>411</v>
      </c>
      <c r="KA600" s="1" t="s">
        <v>411</v>
      </c>
      <c r="KB600" s="1" t="s">
        <v>411</v>
      </c>
      <c r="KC600" s="1" t="s">
        <v>411</v>
      </c>
      <c r="KD600" s="1" t="s">
        <v>411</v>
      </c>
      <c r="KE600" s="1" t="s">
        <v>411</v>
      </c>
      <c r="KF600" s="1" t="s">
        <v>411</v>
      </c>
      <c r="KI600" s="1" t="s">
        <v>411</v>
      </c>
      <c r="KJ600" s="1" t="s">
        <v>411</v>
      </c>
      <c r="KK600" s="1" t="s">
        <v>410</v>
      </c>
      <c r="KL600" s="1" t="s">
        <v>410</v>
      </c>
      <c r="KM600" s="1" t="s">
        <v>410</v>
      </c>
      <c r="KN600" s="1" t="s">
        <v>410</v>
      </c>
      <c r="KO600" s="1" t="s">
        <v>410</v>
      </c>
      <c r="KP600" s="1" t="s">
        <v>411</v>
      </c>
      <c r="KS600" s="1" t="s">
        <v>410</v>
      </c>
      <c r="KT600" s="1" t="s">
        <v>410</v>
      </c>
      <c r="KU600" s="1" t="s">
        <v>410</v>
      </c>
      <c r="KV600" s="1" t="s">
        <v>698</v>
      </c>
      <c r="KW600" s="1" t="s">
        <v>411</v>
      </c>
      <c r="KX600" s="1" t="s">
        <v>4667</v>
      </c>
      <c r="KY600" s="1" t="s">
        <v>411</v>
      </c>
      <c r="KZ600" s="1" t="s">
        <v>411</v>
      </c>
      <c r="LA600" s="1" t="s">
        <v>411</v>
      </c>
      <c r="LB600" s="1" t="s">
        <v>410</v>
      </c>
      <c r="LC600" s="1" t="s">
        <v>411</v>
      </c>
      <c r="LD600" s="1" t="s">
        <v>411</v>
      </c>
      <c r="LE600" s="1" t="s">
        <v>410</v>
      </c>
      <c r="LF600" s="1" t="s">
        <v>411</v>
      </c>
      <c r="LG600" s="1" t="s">
        <v>410</v>
      </c>
      <c r="LH600" s="1" t="s">
        <v>411</v>
      </c>
      <c r="LI600" s="1" t="s">
        <v>445</v>
      </c>
      <c r="LK600" s="1" t="s">
        <v>410</v>
      </c>
      <c r="LP600" s="1" t="s">
        <v>552</v>
      </c>
      <c r="LQ600" s="1" t="s">
        <v>599</v>
      </c>
      <c r="LU600" s="1" t="s">
        <v>3320</v>
      </c>
    </row>
    <row r="601" spans="1:333" x14ac:dyDescent="0.25">
      <c r="A601" s="1" t="s">
        <v>7482</v>
      </c>
      <c r="B601" s="1" t="s">
        <v>7483</v>
      </c>
      <c r="C601" s="1" t="s">
        <v>7469</v>
      </c>
      <c r="D601" s="1" t="s">
        <v>3222</v>
      </c>
      <c r="E601" s="1" t="s">
        <v>329</v>
      </c>
      <c r="F601" s="1" t="s">
        <v>330</v>
      </c>
      <c r="G601" s="1" t="s">
        <v>7495</v>
      </c>
      <c r="H601" s="1" t="s">
        <v>7496</v>
      </c>
      <c r="I601" s="1" t="s">
        <v>7486</v>
      </c>
      <c r="J601" s="1" t="s">
        <v>5668</v>
      </c>
      <c r="K601" s="1" t="s">
        <v>7487</v>
      </c>
      <c r="L601" s="5">
        <v>42.354388890000003</v>
      </c>
      <c r="M601" s="5">
        <v>-76.482277780000004</v>
      </c>
      <c r="N601" s="1" t="s">
        <v>933</v>
      </c>
      <c r="O601" s="8" t="str">
        <f>VLOOKUP(N601,'county-lookup'!$C$2:$D$63,2,FALSE)</f>
        <v>Tompkins County</v>
      </c>
      <c r="P601" s="1" t="s">
        <v>7497</v>
      </c>
      <c r="Q601" s="1" t="s">
        <v>7498</v>
      </c>
      <c r="R601" s="1" t="s">
        <v>830</v>
      </c>
      <c r="S601" s="1" t="s">
        <v>5673</v>
      </c>
      <c r="T601" s="1" t="s">
        <v>1734</v>
      </c>
      <c r="U601" s="1" t="s">
        <v>1735</v>
      </c>
      <c r="V601" s="1" t="s">
        <v>345</v>
      </c>
      <c r="W601" s="1" t="s">
        <v>7492</v>
      </c>
      <c r="X601" s="1" t="s">
        <v>7483</v>
      </c>
      <c r="Y601" s="1" t="s">
        <v>349</v>
      </c>
      <c r="Z601" s="1" t="s">
        <v>15058</v>
      </c>
      <c r="AA601" s="1" t="s">
        <v>15074</v>
      </c>
      <c r="AB601" s="1" t="s">
        <v>3824</v>
      </c>
      <c r="AC601" s="9" t="s">
        <v>15094</v>
      </c>
      <c r="AD601" s="7">
        <f>VLOOKUP(G601,'geo-join'!B601:F2120,2,FALSE)</f>
        <v>51</v>
      </c>
      <c r="AE601" s="7">
        <f>VLOOKUP(G601,'geo-join'!B601:F2120,3,FALSE)</f>
        <v>23</v>
      </c>
      <c r="AF601" s="7">
        <f>VLOOKUP(G601,'geo-join'!B601:F2120,4,FALSE)</f>
        <v>25</v>
      </c>
      <c r="AG601" s="7" t="str">
        <f>VLOOKUP(G601,'geo-join'!B601:F2120,5,FALSE)</f>
        <v>Ithaca</v>
      </c>
      <c r="AR601" s="1" t="s">
        <v>7492</v>
      </c>
      <c r="AS601" s="1" t="s">
        <v>5280</v>
      </c>
      <c r="EQ601" s="1" t="s">
        <v>4275</v>
      </c>
      <c r="ER601" s="1" t="s">
        <v>380</v>
      </c>
      <c r="ES601" s="1" t="s">
        <v>385</v>
      </c>
      <c r="EV601" s="1" t="s">
        <v>385</v>
      </c>
      <c r="EW601" s="1" t="s">
        <v>2739</v>
      </c>
      <c r="EX601" s="1" t="s">
        <v>4949</v>
      </c>
      <c r="EY601" s="1" t="s">
        <v>422</v>
      </c>
      <c r="FE601" s="1" t="s">
        <v>1709</v>
      </c>
      <c r="FJ601" s="1" t="s">
        <v>2739</v>
      </c>
      <c r="FK601" s="1" t="s">
        <v>391</v>
      </c>
      <c r="FL601" s="1" t="s">
        <v>380</v>
      </c>
      <c r="FN601" s="1" t="s">
        <v>391</v>
      </c>
      <c r="FQ601" s="1" t="s">
        <v>380</v>
      </c>
      <c r="FS601" s="1" t="s">
        <v>422</v>
      </c>
      <c r="FT601" s="1" t="s">
        <v>390</v>
      </c>
      <c r="FU601" s="1" t="s">
        <v>385</v>
      </c>
      <c r="FV601" s="1" t="s">
        <v>380</v>
      </c>
      <c r="FW601" s="1" t="s">
        <v>492</v>
      </c>
      <c r="FY601" s="1" t="s">
        <v>385</v>
      </c>
      <c r="GA601" s="1" t="s">
        <v>1709</v>
      </c>
      <c r="GC601" s="1" t="s">
        <v>378</v>
      </c>
      <c r="GD601" s="1" t="s">
        <v>4949</v>
      </c>
      <c r="GI601" s="1" t="s">
        <v>390</v>
      </c>
      <c r="GK601" s="1" t="s">
        <v>390</v>
      </c>
      <c r="GL601" s="1" t="s">
        <v>385</v>
      </c>
      <c r="GU601" s="1" t="s">
        <v>2739</v>
      </c>
      <c r="GV601" s="1" t="s">
        <v>380</v>
      </c>
      <c r="HA601" s="1" t="s">
        <v>380</v>
      </c>
      <c r="HB601" s="1" t="s">
        <v>380</v>
      </c>
      <c r="HD601" s="1" t="s">
        <v>380</v>
      </c>
      <c r="HH601" s="1" t="s">
        <v>380</v>
      </c>
      <c r="HO601" s="1" t="s">
        <v>390</v>
      </c>
      <c r="HP601" s="1" t="s">
        <v>380</v>
      </c>
      <c r="HV601" s="1" t="s">
        <v>380</v>
      </c>
      <c r="HW601" s="1" t="s">
        <v>380</v>
      </c>
      <c r="HX601" s="1" t="s">
        <v>1709</v>
      </c>
      <c r="HZ601" s="1" t="s">
        <v>380</v>
      </c>
      <c r="IC601" s="1" t="s">
        <v>390</v>
      </c>
      <c r="ID601" s="1" t="s">
        <v>1996</v>
      </c>
      <c r="IE601" s="1" t="s">
        <v>380</v>
      </c>
      <c r="IF601" s="1" t="s">
        <v>391</v>
      </c>
      <c r="IG601" s="1" t="s">
        <v>1709</v>
      </c>
      <c r="IM601" s="1" t="s">
        <v>2706</v>
      </c>
      <c r="IO601" s="1" t="s">
        <v>390</v>
      </c>
      <c r="IQ601" s="1" t="s">
        <v>385</v>
      </c>
      <c r="IR601" s="1" t="s">
        <v>378</v>
      </c>
      <c r="IS601" s="1" t="s">
        <v>380</v>
      </c>
      <c r="IT601" s="1" t="s">
        <v>380</v>
      </c>
      <c r="IU601" s="1" t="s">
        <v>380</v>
      </c>
      <c r="JA601" s="1" t="s">
        <v>492</v>
      </c>
      <c r="JI601" s="1" t="s">
        <v>1709</v>
      </c>
      <c r="JJ601" s="1" t="s">
        <v>1709</v>
      </c>
      <c r="JK601" s="1" t="s">
        <v>391</v>
      </c>
      <c r="JN601" s="1" t="s">
        <v>380</v>
      </c>
      <c r="JP601" s="1" t="s">
        <v>1709</v>
      </c>
      <c r="JQ601" s="1" t="s">
        <v>391</v>
      </c>
      <c r="JS601" s="1" t="s">
        <v>391</v>
      </c>
      <c r="JW601" s="1" t="s">
        <v>380</v>
      </c>
      <c r="KH601" s="1" t="s">
        <v>391</v>
      </c>
    </row>
    <row r="602" spans="1:333" x14ac:dyDescent="0.25">
      <c r="A602" s="1" t="s">
        <v>7499</v>
      </c>
      <c r="B602" s="1" t="s">
        <v>7500</v>
      </c>
      <c r="C602" s="1" t="s">
        <v>7469</v>
      </c>
      <c r="D602" s="1" t="s">
        <v>1328</v>
      </c>
      <c r="E602" s="1" t="s">
        <v>329</v>
      </c>
      <c r="F602" s="1" t="s">
        <v>330</v>
      </c>
      <c r="G602" s="1" t="s">
        <v>7501</v>
      </c>
      <c r="H602" s="1" t="s">
        <v>7502</v>
      </c>
      <c r="I602" s="1" t="s">
        <v>7503</v>
      </c>
      <c r="J602" s="1" t="s">
        <v>455</v>
      </c>
      <c r="K602" s="1" t="s">
        <v>7487</v>
      </c>
      <c r="L602" s="5">
        <v>42.395961110000002</v>
      </c>
      <c r="M602" s="5">
        <v>-76.419683329999998</v>
      </c>
      <c r="N602" s="1" t="s">
        <v>933</v>
      </c>
      <c r="O602" s="8" t="str">
        <f>VLOOKUP(N602,'county-lookup'!$C$2:$D$63,2,FALSE)</f>
        <v>Tompkins County</v>
      </c>
      <c r="P602" s="1" t="s">
        <v>7506</v>
      </c>
      <c r="Q602" s="1" t="s">
        <v>7507</v>
      </c>
      <c r="R602" s="1" t="s">
        <v>342</v>
      </c>
      <c r="S602" s="1" t="s">
        <v>459</v>
      </c>
      <c r="T602" s="1" t="s">
        <v>343</v>
      </c>
      <c r="U602" s="1" t="s">
        <v>344</v>
      </c>
      <c r="V602" s="1" t="s">
        <v>345</v>
      </c>
      <c r="W602" s="1" t="s">
        <v>5032</v>
      </c>
      <c r="X602" s="1" t="s">
        <v>7500</v>
      </c>
      <c r="Y602" s="1" t="s">
        <v>349</v>
      </c>
      <c r="Z602" s="1" t="s">
        <v>15058</v>
      </c>
      <c r="AA602" s="1" t="s">
        <v>15074</v>
      </c>
      <c r="AB602" s="1" t="s">
        <v>459</v>
      </c>
      <c r="AC602" s="9" t="s">
        <v>15094</v>
      </c>
      <c r="AD602" s="7">
        <f>VLOOKUP(G602,'geo-join'!B602:F2121,2,FALSE)</f>
        <v>51</v>
      </c>
      <c r="AE602" s="7">
        <f>VLOOKUP(G602,'geo-join'!B602:F2121,3,FALSE)</f>
        <v>23</v>
      </c>
      <c r="AF602" s="7">
        <f>VLOOKUP(G602,'geo-join'!B602:F2121,4,FALSE)</f>
        <v>25</v>
      </c>
      <c r="AG602" s="7" t="str">
        <f>VLOOKUP(G602,'geo-join'!B602:F2121,5,FALSE)</f>
        <v>Ithaca</v>
      </c>
      <c r="AJ602" s="1" t="s">
        <v>942</v>
      </c>
      <c r="AL602" s="1" t="s">
        <v>1120</v>
      </c>
      <c r="AO602" s="1" t="s">
        <v>463</v>
      </c>
      <c r="AP602" s="1" t="s">
        <v>1318</v>
      </c>
      <c r="AQ602" s="1" t="s">
        <v>854</v>
      </c>
      <c r="AR602" s="1" t="s">
        <v>5032</v>
      </c>
      <c r="AS602" s="1" t="s">
        <v>7508</v>
      </c>
      <c r="AY602" s="1" t="s">
        <v>1348</v>
      </c>
      <c r="AZ602" s="1" t="s">
        <v>1085</v>
      </c>
      <c r="BB602" s="1" t="s">
        <v>4835</v>
      </c>
      <c r="BC602" s="1" t="s">
        <v>2406</v>
      </c>
      <c r="BD602" s="1" t="s">
        <v>1143</v>
      </c>
      <c r="BE602" s="1" t="s">
        <v>1747</v>
      </c>
      <c r="BI602" s="1" t="s">
        <v>352</v>
      </c>
      <c r="BK602" s="1" t="s">
        <v>792</v>
      </c>
      <c r="BL602" s="1" t="s">
        <v>401</v>
      </c>
      <c r="BO602" s="1" t="s">
        <v>1380</v>
      </c>
      <c r="BP602" s="1" t="s">
        <v>1831</v>
      </c>
      <c r="BQ602" s="1" t="s">
        <v>986</v>
      </c>
      <c r="BR602" s="1" t="s">
        <v>7509</v>
      </c>
      <c r="BS602" s="1" t="s">
        <v>484</v>
      </c>
      <c r="BU602" s="1" t="s">
        <v>390</v>
      </c>
      <c r="BV602" s="1" t="s">
        <v>1708</v>
      </c>
      <c r="BW602" s="1" t="s">
        <v>1709</v>
      </c>
      <c r="BX602" s="1" t="s">
        <v>435</v>
      </c>
      <c r="BY602" s="1" t="s">
        <v>6217</v>
      </c>
      <c r="BZ602" s="1" t="s">
        <v>1308</v>
      </c>
      <c r="CA602" s="1" t="s">
        <v>2389</v>
      </c>
      <c r="CB602" s="1" t="s">
        <v>2829</v>
      </c>
      <c r="CD602" s="1" t="s">
        <v>2118</v>
      </c>
      <c r="CI602" s="1" t="s">
        <v>907</v>
      </c>
      <c r="CM602" s="1" t="s">
        <v>907</v>
      </c>
      <c r="CO602" s="1" t="s">
        <v>806</v>
      </c>
      <c r="CS602" s="1" t="s">
        <v>907</v>
      </c>
      <c r="CV602" s="1" t="s">
        <v>1992</v>
      </c>
      <c r="CX602" s="1" t="s">
        <v>750</v>
      </c>
      <c r="CZ602" s="1" t="s">
        <v>390</v>
      </c>
      <c r="DB602" s="1" t="s">
        <v>2848</v>
      </c>
      <c r="DD602" s="1" t="s">
        <v>1639</v>
      </c>
      <c r="DF602" s="1" t="s">
        <v>491</v>
      </c>
      <c r="DH602" s="1" t="s">
        <v>1201</v>
      </c>
      <c r="DI602" s="1" t="s">
        <v>1017</v>
      </c>
      <c r="DJ602" s="1" t="s">
        <v>1934</v>
      </c>
      <c r="DL602" s="1" t="s">
        <v>2655</v>
      </c>
      <c r="DN602" s="1" t="s">
        <v>7510</v>
      </c>
      <c r="DO602" s="1" t="s">
        <v>6406</v>
      </c>
      <c r="DP602" s="1" t="s">
        <v>2407</v>
      </c>
      <c r="DR602" s="1" t="s">
        <v>419</v>
      </c>
      <c r="DT602" s="1" t="s">
        <v>4398</v>
      </c>
      <c r="DV602" s="1" t="s">
        <v>1442</v>
      </c>
      <c r="DX602" s="1" t="s">
        <v>441</v>
      </c>
      <c r="DZ602" s="1" t="s">
        <v>2317</v>
      </c>
      <c r="EB602" s="1" t="s">
        <v>630</v>
      </c>
      <c r="EE602" s="1" t="s">
        <v>1629</v>
      </c>
      <c r="EG602" s="1" t="s">
        <v>1996</v>
      </c>
      <c r="EJ602" s="1" t="s">
        <v>2546</v>
      </c>
      <c r="EK602" s="1" t="s">
        <v>1540</v>
      </c>
      <c r="EM602" s="1" t="s">
        <v>4949</v>
      </c>
      <c r="EN602" s="1" t="s">
        <v>410</v>
      </c>
      <c r="EO602" s="1" t="s">
        <v>411</v>
      </c>
      <c r="EP602" s="1" t="s">
        <v>411</v>
      </c>
      <c r="ET602" s="1" t="s">
        <v>420</v>
      </c>
      <c r="EU602" s="1" t="s">
        <v>385</v>
      </c>
      <c r="EV602" s="1" t="s">
        <v>6219</v>
      </c>
      <c r="FA602" s="1" t="s">
        <v>385</v>
      </c>
      <c r="FB602" s="1" t="s">
        <v>385</v>
      </c>
      <c r="FC602" s="1" t="s">
        <v>385</v>
      </c>
      <c r="FD602" s="1" t="s">
        <v>415</v>
      </c>
      <c r="FF602" s="1" t="s">
        <v>385</v>
      </c>
      <c r="FG602" s="1" t="s">
        <v>385</v>
      </c>
      <c r="FH602" s="1" t="s">
        <v>385</v>
      </c>
      <c r="FI602" s="1" t="s">
        <v>416</v>
      </c>
      <c r="FM602" s="1" t="s">
        <v>420</v>
      </c>
      <c r="FN602" s="1" t="s">
        <v>435</v>
      </c>
      <c r="FP602" s="1" t="s">
        <v>4949</v>
      </c>
      <c r="FR602" s="1" t="s">
        <v>415</v>
      </c>
      <c r="FX602" s="1" t="s">
        <v>420</v>
      </c>
      <c r="FZ602" s="1" t="s">
        <v>1709</v>
      </c>
      <c r="GB602" s="1" t="s">
        <v>422</v>
      </c>
      <c r="GG602" s="1" t="s">
        <v>423</v>
      </c>
      <c r="GH602" s="1" t="s">
        <v>419</v>
      </c>
      <c r="GJ602" s="1" t="s">
        <v>424</v>
      </c>
      <c r="GM602" s="1" t="s">
        <v>425</v>
      </c>
      <c r="GN602" s="1" t="s">
        <v>385</v>
      </c>
      <c r="GO602" s="1" t="s">
        <v>385</v>
      </c>
      <c r="GP602" s="1" t="s">
        <v>385</v>
      </c>
      <c r="GQ602" s="1" t="s">
        <v>385</v>
      </c>
      <c r="GR602" s="1" t="s">
        <v>3801</v>
      </c>
      <c r="GS602" s="1" t="s">
        <v>3802</v>
      </c>
      <c r="GT602" s="1" t="s">
        <v>423</v>
      </c>
      <c r="GW602" s="1" t="s">
        <v>427</v>
      </c>
      <c r="GX602" s="1" t="s">
        <v>385</v>
      </c>
      <c r="GY602" s="1" t="s">
        <v>385</v>
      </c>
      <c r="GZ602" s="1" t="s">
        <v>385</v>
      </c>
      <c r="HC602" s="1" t="s">
        <v>422</v>
      </c>
      <c r="HE602" s="1" t="s">
        <v>420</v>
      </c>
      <c r="HF602" s="1" t="s">
        <v>427</v>
      </c>
      <c r="HG602" s="1" t="s">
        <v>3802</v>
      </c>
      <c r="HI602" s="1" t="s">
        <v>433</v>
      </c>
      <c r="HJ602" s="1" t="s">
        <v>3803</v>
      </c>
      <c r="HK602" s="1" t="s">
        <v>441</v>
      </c>
      <c r="HL602" s="1" t="s">
        <v>385</v>
      </c>
      <c r="HM602" s="1" t="s">
        <v>385</v>
      </c>
      <c r="HN602" s="1" t="s">
        <v>385</v>
      </c>
      <c r="HQ602" s="1" t="s">
        <v>412</v>
      </c>
      <c r="HR602" s="1" t="s">
        <v>385</v>
      </c>
      <c r="HS602" s="1" t="s">
        <v>385</v>
      </c>
      <c r="HT602" s="1" t="s">
        <v>385</v>
      </c>
      <c r="HU602" s="1" t="s">
        <v>385</v>
      </c>
      <c r="HY602" s="1" t="s">
        <v>429</v>
      </c>
      <c r="IA602" s="1" t="s">
        <v>1709</v>
      </c>
      <c r="IB602" s="1" t="s">
        <v>441</v>
      </c>
      <c r="IH602" s="1" t="s">
        <v>384</v>
      </c>
      <c r="II602" s="1" t="s">
        <v>385</v>
      </c>
      <c r="IJ602" s="1" t="s">
        <v>385</v>
      </c>
      <c r="IK602" s="1" t="s">
        <v>419</v>
      </c>
      <c r="IL602" s="1" t="s">
        <v>3802</v>
      </c>
      <c r="IN602" s="1" t="s">
        <v>420</v>
      </c>
      <c r="IP602" s="1" t="s">
        <v>424</v>
      </c>
      <c r="IV602" s="1" t="s">
        <v>436</v>
      </c>
      <c r="IW602" s="1" t="s">
        <v>419</v>
      </c>
      <c r="IX602" s="1" t="s">
        <v>429</v>
      </c>
      <c r="IY602" s="1" t="s">
        <v>422</v>
      </c>
      <c r="IZ602" s="1" t="s">
        <v>422</v>
      </c>
      <c r="JB602" s="1" t="s">
        <v>384</v>
      </c>
      <c r="JC602" s="1" t="s">
        <v>385</v>
      </c>
      <c r="JD602" s="1" t="s">
        <v>414</v>
      </c>
      <c r="JE602" s="1" t="s">
        <v>419</v>
      </c>
      <c r="JF602" s="1" t="s">
        <v>400</v>
      </c>
      <c r="JG602" s="1" t="s">
        <v>422</v>
      </c>
      <c r="JL602" s="1" t="s">
        <v>429</v>
      </c>
      <c r="JM602" s="1" t="s">
        <v>385</v>
      </c>
      <c r="JO602" s="1" t="s">
        <v>415</v>
      </c>
      <c r="JQ602" s="1" t="s">
        <v>441</v>
      </c>
      <c r="JR602" s="1" t="s">
        <v>391</v>
      </c>
      <c r="JT602" s="1" t="s">
        <v>3802</v>
      </c>
      <c r="JU602" s="1" t="s">
        <v>419</v>
      </c>
      <c r="JV602" s="1" t="s">
        <v>412</v>
      </c>
      <c r="JX602" s="1" t="s">
        <v>415</v>
      </c>
      <c r="JY602" s="1" t="s">
        <v>411</v>
      </c>
      <c r="JZ602" s="1" t="s">
        <v>411</v>
      </c>
      <c r="KA602" s="1" t="s">
        <v>411</v>
      </c>
      <c r="KB602" s="1" t="s">
        <v>411</v>
      </c>
      <c r="KC602" s="1" t="s">
        <v>411</v>
      </c>
      <c r="KD602" s="1" t="s">
        <v>411</v>
      </c>
      <c r="KE602" s="1" t="s">
        <v>411</v>
      </c>
      <c r="KF602" s="1" t="s">
        <v>411</v>
      </c>
      <c r="KI602" s="1" t="s">
        <v>411</v>
      </c>
      <c r="KJ602" s="1" t="s">
        <v>411</v>
      </c>
      <c r="KK602" s="1" t="s">
        <v>410</v>
      </c>
      <c r="KL602" s="1" t="s">
        <v>410</v>
      </c>
      <c r="KM602" s="1" t="s">
        <v>410</v>
      </c>
      <c r="KN602" s="1" t="s">
        <v>410</v>
      </c>
      <c r="KO602" s="1" t="s">
        <v>410</v>
      </c>
      <c r="KP602" s="1" t="s">
        <v>411</v>
      </c>
      <c r="KS602" s="1" t="s">
        <v>410</v>
      </c>
      <c r="KT602" s="1" t="s">
        <v>410</v>
      </c>
      <c r="KU602" s="1" t="s">
        <v>410</v>
      </c>
      <c r="KV602" s="1" t="s">
        <v>698</v>
      </c>
      <c r="KW602" s="1" t="s">
        <v>411</v>
      </c>
      <c r="KX602" s="1" t="s">
        <v>4667</v>
      </c>
      <c r="KY602" s="1" t="s">
        <v>411</v>
      </c>
      <c r="KZ602" s="1" t="s">
        <v>411</v>
      </c>
      <c r="LA602" s="1" t="s">
        <v>411</v>
      </c>
      <c r="LB602" s="1" t="s">
        <v>410</v>
      </c>
      <c r="LC602" s="1" t="s">
        <v>411</v>
      </c>
      <c r="LD602" s="1" t="s">
        <v>411</v>
      </c>
      <c r="LE602" s="1" t="s">
        <v>410</v>
      </c>
      <c r="LF602" s="1" t="s">
        <v>411</v>
      </c>
      <c r="LG602" s="1" t="s">
        <v>410</v>
      </c>
      <c r="LH602" s="1" t="s">
        <v>411</v>
      </c>
      <c r="LI602" s="1" t="s">
        <v>445</v>
      </c>
      <c r="LK602" s="1" t="s">
        <v>410</v>
      </c>
      <c r="LP602" s="1" t="s">
        <v>688</v>
      </c>
      <c r="LQ602" s="1" t="s">
        <v>1393</v>
      </c>
      <c r="LU602" s="1" t="s">
        <v>2887</v>
      </c>
    </row>
    <row r="603" spans="1:333" x14ac:dyDescent="0.25">
      <c r="A603" s="1" t="s">
        <v>7499</v>
      </c>
      <c r="B603" s="1" t="s">
        <v>7500</v>
      </c>
      <c r="C603" s="1" t="s">
        <v>7469</v>
      </c>
      <c r="D603" s="1" t="s">
        <v>1777</v>
      </c>
      <c r="E603" s="1" t="s">
        <v>329</v>
      </c>
      <c r="F603" s="1" t="s">
        <v>330</v>
      </c>
      <c r="G603" s="1" t="s">
        <v>7511</v>
      </c>
      <c r="H603" s="1" t="s">
        <v>7512</v>
      </c>
      <c r="I603" s="1" t="s">
        <v>7503</v>
      </c>
      <c r="J603" s="1" t="s">
        <v>455</v>
      </c>
      <c r="K603" s="1" t="s">
        <v>7487</v>
      </c>
      <c r="L603" s="5">
        <v>42.395961110000002</v>
      </c>
      <c r="M603" s="5">
        <v>-76.419683329999998</v>
      </c>
      <c r="N603" s="1" t="s">
        <v>933</v>
      </c>
      <c r="O603" s="8" t="str">
        <f>VLOOKUP(N603,'county-lookup'!$C$2:$D$63,2,FALSE)</f>
        <v>Tompkins County</v>
      </c>
      <c r="P603" s="1" t="s">
        <v>7513</v>
      </c>
      <c r="Q603" s="1" t="s">
        <v>7514</v>
      </c>
      <c r="R603" s="1" t="s">
        <v>342</v>
      </c>
      <c r="S603" s="1" t="s">
        <v>459</v>
      </c>
      <c r="T603" s="1" t="s">
        <v>343</v>
      </c>
      <c r="U603" s="1" t="s">
        <v>344</v>
      </c>
      <c r="V603" s="1" t="s">
        <v>345</v>
      </c>
      <c r="W603" s="1" t="s">
        <v>5032</v>
      </c>
      <c r="X603" s="1" t="s">
        <v>7500</v>
      </c>
      <c r="Y603" s="1" t="s">
        <v>349</v>
      </c>
      <c r="Z603" s="1" t="s">
        <v>15058</v>
      </c>
      <c r="AA603" s="1" t="s">
        <v>15074</v>
      </c>
      <c r="AB603" s="1" t="s">
        <v>459</v>
      </c>
      <c r="AC603" s="9" t="s">
        <v>15094</v>
      </c>
      <c r="AD603" s="7">
        <f>VLOOKUP(G603,'geo-join'!B603:F2122,2,FALSE)</f>
        <v>51</v>
      </c>
      <c r="AE603" s="7">
        <f>VLOOKUP(G603,'geo-join'!B603:F2122,3,FALSE)</f>
        <v>23</v>
      </c>
      <c r="AF603" s="7">
        <f>VLOOKUP(G603,'geo-join'!B603:F2122,4,FALSE)</f>
        <v>25</v>
      </c>
      <c r="AG603" s="7" t="str">
        <f>VLOOKUP(G603,'geo-join'!B603:F2122,5,FALSE)</f>
        <v>Ithaca</v>
      </c>
      <c r="AR603" s="1" t="s">
        <v>5032</v>
      </c>
      <c r="AS603" s="1" t="s">
        <v>7508</v>
      </c>
      <c r="EQ603" s="1" t="s">
        <v>4275</v>
      </c>
      <c r="ER603" s="1" t="s">
        <v>380</v>
      </c>
      <c r="ES603" s="1" t="s">
        <v>385</v>
      </c>
      <c r="EV603" s="1" t="s">
        <v>385</v>
      </c>
      <c r="EW603" s="1" t="s">
        <v>2739</v>
      </c>
      <c r="EX603" s="1" t="s">
        <v>4949</v>
      </c>
      <c r="EY603" s="1" t="s">
        <v>422</v>
      </c>
      <c r="FE603" s="1" t="s">
        <v>1709</v>
      </c>
      <c r="FJ603" s="1" t="s">
        <v>2739</v>
      </c>
      <c r="FK603" s="1" t="s">
        <v>391</v>
      </c>
      <c r="FL603" s="1" t="s">
        <v>380</v>
      </c>
      <c r="FN603" s="1" t="s">
        <v>391</v>
      </c>
      <c r="FQ603" s="1" t="s">
        <v>380</v>
      </c>
      <c r="FS603" s="1" t="s">
        <v>422</v>
      </c>
      <c r="FT603" s="1" t="s">
        <v>390</v>
      </c>
      <c r="FU603" s="1" t="s">
        <v>385</v>
      </c>
      <c r="FV603" s="1" t="s">
        <v>380</v>
      </c>
      <c r="FW603" s="1" t="s">
        <v>492</v>
      </c>
      <c r="FY603" s="1" t="s">
        <v>385</v>
      </c>
      <c r="GA603" s="1" t="s">
        <v>1709</v>
      </c>
      <c r="GC603" s="1" t="s">
        <v>378</v>
      </c>
      <c r="GD603" s="1" t="s">
        <v>4949</v>
      </c>
      <c r="GI603" s="1" t="s">
        <v>390</v>
      </c>
      <c r="GK603" s="1" t="s">
        <v>390</v>
      </c>
      <c r="GL603" s="1" t="s">
        <v>385</v>
      </c>
      <c r="GU603" s="1" t="s">
        <v>2739</v>
      </c>
      <c r="GV603" s="1" t="s">
        <v>380</v>
      </c>
      <c r="HA603" s="1" t="s">
        <v>380</v>
      </c>
      <c r="HB603" s="1" t="s">
        <v>380</v>
      </c>
      <c r="HD603" s="1" t="s">
        <v>380</v>
      </c>
      <c r="HH603" s="1" t="s">
        <v>380</v>
      </c>
      <c r="HO603" s="1" t="s">
        <v>390</v>
      </c>
      <c r="HP603" s="1" t="s">
        <v>380</v>
      </c>
      <c r="HV603" s="1" t="s">
        <v>380</v>
      </c>
      <c r="HW603" s="1" t="s">
        <v>380</v>
      </c>
      <c r="HX603" s="1" t="s">
        <v>1709</v>
      </c>
      <c r="HZ603" s="1" t="s">
        <v>380</v>
      </c>
      <c r="IC603" s="1" t="s">
        <v>390</v>
      </c>
      <c r="ID603" s="1" t="s">
        <v>1996</v>
      </c>
      <c r="IE603" s="1" t="s">
        <v>380</v>
      </c>
      <c r="IF603" s="1" t="s">
        <v>391</v>
      </c>
      <c r="IG603" s="1" t="s">
        <v>1709</v>
      </c>
      <c r="IM603" s="1" t="s">
        <v>2706</v>
      </c>
      <c r="IO603" s="1" t="s">
        <v>390</v>
      </c>
      <c r="IQ603" s="1" t="s">
        <v>385</v>
      </c>
      <c r="IR603" s="1" t="s">
        <v>378</v>
      </c>
      <c r="IS603" s="1" t="s">
        <v>380</v>
      </c>
      <c r="IT603" s="1" t="s">
        <v>380</v>
      </c>
      <c r="IU603" s="1" t="s">
        <v>380</v>
      </c>
      <c r="JA603" s="1" t="s">
        <v>492</v>
      </c>
      <c r="JI603" s="1" t="s">
        <v>1709</v>
      </c>
      <c r="JJ603" s="1" t="s">
        <v>1709</v>
      </c>
      <c r="JK603" s="1" t="s">
        <v>391</v>
      </c>
      <c r="JN603" s="1" t="s">
        <v>380</v>
      </c>
      <c r="JP603" s="1" t="s">
        <v>1709</v>
      </c>
      <c r="JQ603" s="1" t="s">
        <v>391</v>
      </c>
      <c r="JS603" s="1" t="s">
        <v>391</v>
      </c>
      <c r="JW603" s="1" t="s">
        <v>380</v>
      </c>
      <c r="KH603" s="1" t="s">
        <v>391</v>
      </c>
    </row>
    <row r="604" spans="1:333" x14ac:dyDescent="0.25">
      <c r="A604" s="1" t="s">
        <v>7515</v>
      </c>
      <c r="B604" s="1" t="s">
        <v>7516</v>
      </c>
      <c r="C604" s="1" t="s">
        <v>7458</v>
      </c>
      <c r="D604" s="1" t="s">
        <v>452</v>
      </c>
      <c r="E604" s="1" t="s">
        <v>329</v>
      </c>
      <c r="F604" s="1" t="s">
        <v>330</v>
      </c>
      <c r="G604" s="1" t="s">
        <v>7517</v>
      </c>
      <c r="H604" s="1" t="s">
        <v>7518</v>
      </c>
      <c r="I604" s="1" t="s">
        <v>7519</v>
      </c>
      <c r="J604" s="1" t="s">
        <v>455</v>
      </c>
      <c r="K604" s="1" t="s">
        <v>7487</v>
      </c>
      <c r="L604" s="5">
        <v>42.493682700000001</v>
      </c>
      <c r="M604" s="5">
        <v>-76.887459440000001</v>
      </c>
      <c r="N604" s="1" t="s">
        <v>1692</v>
      </c>
      <c r="O604" s="8" t="str">
        <f>VLOOKUP(N604,'county-lookup'!$C$2:$D$63,2,FALSE)</f>
        <v>Schuyler County</v>
      </c>
      <c r="P604" s="1" t="s">
        <v>7522</v>
      </c>
      <c r="Q604" s="1" t="s">
        <v>7523</v>
      </c>
      <c r="R604" s="1" t="s">
        <v>342</v>
      </c>
      <c r="S604" s="1" t="s">
        <v>459</v>
      </c>
      <c r="T604" s="1" t="s">
        <v>343</v>
      </c>
      <c r="U604" s="1" t="s">
        <v>344</v>
      </c>
      <c r="V604" s="1" t="s">
        <v>1604</v>
      </c>
      <c r="W604" s="1" t="s">
        <v>1570</v>
      </c>
      <c r="X604" s="1" t="s">
        <v>7516</v>
      </c>
      <c r="Y604" s="1" t="s">
        <v>349</v>
      </c>
      <c r="Z604" s="1" t="s">
        <v>15058</v>
      </c>
      <c r="AA604" s="1" t="s">
        <v>15073</v>
      </c>
      <c r="AB604" s="1" t="s">
        <v>459</v>
      </c>
      <c r="AC604" s="9" t="s">
        <v>15094</v>
      </c>
      <c r="AD604" s="7">
        <f>VLOOKUP(G604,'geo-join'!B604:F2123,2,FALSE)</f>
        <v>58</v>
      </c>
      <c r="AE604" s="7">
        <f>VLOOKUP(G604,'geo-join'!B604:F2123,3,FALSE)</f>
        <v>23</v>
      </c>
      <c r="AF604" s="7">
        <f>VLOOKUP(G604,'geo-join'!B604:F2123,4,FALSE)</f>
        <v>32</v>
      </c>
      <c r="AG604" s="7" t="str">
        <f>VLOOKUP(G604,'geo-join'!B604:F2123,5,FALSE)</f>
        <v>Ithaca</v>
      </c>
      <c r="AJ604" s="1" t="s">
        <v>942</v>
      </c>
      <c r="AL604" s="1" t="s">
        <v>506</v>
      </c>
      <c r="AO604" s="1" t="s">
        <v>1167</v>
      </c>
      <c r="AP604" s="1" t="s">
        <v>7524</v>
      </c>
      <c r="AQ604" s="1" t="s">
        <v>2181</v>
      </c>
      <c r="AR604" s="1" t="s">
        <v>1570</v>
      </c>
      <c r="AS604" s="1" t="s">
        <v>7525</v>
      </c>
      <c r="AY604" s="1" t="s">
        <v>930</v>
      </c>
      <c r="AZ604" s="1" t="s">
        <v>2177</v>
      </c>
      <c r="BA604" s="1" t="s">
        <v>702</v>
      </c>
      <c r="BB604" s="1" t="s">
        <v>7527</v>
      </c>
      <c r="BC604" s="1" t="s">
        <v>899</v>
      </c>
      <c r="BD604" s="1" t="s">
        <v>2597</v>
      </c>
      <c r="BE604" s="1" t="s">
        <v>583</v>
      </c>
      <c r="BI604" s="1" t="s">
        <v>639</v>
      </c>
      <c r="BK604" s="1" t="s">
        <v>1853</v>
      </c>
      <c r="BL604" s="1" t="s">
        <v>690</v>
      </c>
      <c r="BM604" s="1" t="s">
        <v>632</v>
      </c>
      <c r="BO604" s="1" t="s">
        <v>5146</v>
      </c>
      <c r="BP604" s="1" t="s">
        <v>3765</v>
      </c>
      <c r="BQ604" s="1" t="s">
        <v>693</v>
      </c>
      <c r="BR604" s="1" t="s">
        <v>5287</v>
      </c>
      <c r="BS604" s="1" t="s">
        <v>491</v>
      </c>
      <c r="BU604" s="1" t="s">
        <v>1211</v>
      </c>
      <c r="BV604" s="1" t="s">
        <v>1254</v>
      </c>
      <c r="BW604" s="1" t="s">
        <v>7528</v>
      </c>
      <c r="BX604" s="1" t="s">
        <v>2194</v>
      </c>
      <c r="BY604" s="1" t="s">
        <v>6902</v>
      </c>
      <c r="BZ604" s="1" t="s">
        <v>3867</v>
      </c>
      <c r="CA604" s="1" t="s">
        <v>1402</v>
      </c>
      <c r="CB604" s="1" t="s">
        <v>3805</v>
      </c>
      <c r="CD604" s="1" t="s">
        <v>3639</v>
      </c>
      <c r="CI604" s="1" t="s">
        <v>907</v>
      </c>
      <c r="CM604" s="1" t="s">
        <v>907</v>
      </c>
      <c r="CO604" s="1" t="s">
        <v>371</v>
      </c>
      <c r="CS604" s="1" t="s">
        <v>907</v>
      </c>
      <c r="CV604" s="1" t="s">
        <v>388</v>
      </c>
      <c r="CX604" s="1" t="s">
        <v>1253</v>
      </c>
      <c r="CZ604" s="1" t="s">
        <v>390</v>
      </c>
      <c r="DB604" s="1" t="s">
        <v>4458</v>
      </c>
      <c r="DD604" s="1" t="s">
        <v>1639</v>
      </c>
      <c r="DF604" s="1" t="s">
        <v>491</v>
      </c>
      <c r="DH604" s="1" t="s">
        <v>945</v>
      </c>
      <c r="DI604" s="1" t="s">
        <v>2287</v>
      </c>
      <c r="DJ604" s="1" t="s">
        <v>5650</v>
      </c>
      <c r="DL604" s="1" t="s">
        <v>986</v>
      </c>
      <c r="DN604" s="1" t="s">
        <v>7529</v>
      </c>
      <c r="DO604" s="1" t="s">
        <v>5170</v>
      </c>
      <c r="DP604" s="1" t="s">
        <v>560</v>
      </c>
      <c r="DR604" s="1" t="s">
        <v>419</v>
      </c>
      <c r="DT604" s="1" t="s">
        <v>1884</v>
      </c>
      <c r="DV604" s="1" t="s">
        <v>2036</v>
      </c>
      <c r="DX604" s="1" t="s">
        <v>441</v>
      </c>
      <c r="DZ604" s="1" t="s">
        <v>1960</v>
      </c>
      <c r="EB604" s="1" t="s">
        <v>630</v>
      </c>
      <c r="EE604" s="1" t="s">
        <v>1469</v>
      </c>
      <c r="EG604" s="1" t="s">
        <v>1996</v>
      </c>
      <c r="EJ604" s="1" t="s">
        <v>1217</v>
      </c>
      <c r="EK604" s="1" t="s">
        <v>1365</v>
      </c>
      <c r="EM604" s="1" t="s">
        <v>7530</v>
      </c>
      <c r="EN604" s="1" t="s">
        <v>410</v>
      </c>
      <c r="EO604" s="1" t="s">
        <v>411</v>
      </c>
      <c r="EP604" s="1" t="s">
        <v>411</v>
      </c>
      <c r="ET604" s="1" t="s">
        <v>420</v>
      </c>
      <c r="EU604" s="1" t="s">
        <v>385</v>
      </c>
      <c r="EV604" s="1" t="s">
        <v>1501</v>
      </c>
      <c r="FA604" s="1" t="s">
        <v>385</v>
      </c>
      <c r="FB604" s="1" t="s">
        <v>385</v>
      </c>
      <c r="FC604" s="1" t="s">
        <v>385</v>
      </c>
      <c r="FD604" s="1" t="s">
        <v>415</v>
      </c>
      <c r="FF604" s="1" t="s">
        <v>385</v>
      </c>
      <c r="FG604" s="1" t="s">
        <v>385</v>
      </c>
      <c r="FH604" s="1" t="s">
        <v>385</v>
      </c>
      <c r="FI604" s="1" t="s">
        <v>416</v>
      </c>
      <c r="FM604" s="1" t="s">
        <v>420</v>
      </c>
      <c r="FN604" s="1" t="s">
        <v>418</v>
      </c>
      <c r="FP604" s="1" t="s">
        <v>4949</v>
      </c>
      <c r="FR604" s="1" t="s">
        <v>415</v>
      </c>
      <c r="FX604" s="1" t="s">
        <v>420</v>
      </c>
      <c r="FZ604" s="1" t="s">
        <v>1709</v>
      </c>
      <c r="GB604" s="1" t="s">
        <v>422</v>
      </c>
      <c r="GG604" s="1" t="s">
        <v>423</v>
      </c>
      <c r="GH604" s="1" t="s">
        <v>419</v>
      </c>
      <c r="GJ604" s="1" t="s">
        <v>424</v>
      </c>
      <c r="GM604" s="1" t="s">
        <v>425</v>
      </c>
      <c r="GN604" s="1" t="s">
        <v>385</v>
      </c>
      <c r="GO604" s="1" t="s">
        <v>385</v>
      </c>
      <c r="GP604" s="1" t="s">
        <v>385</v>
      </c>
      <c r="GQ604" s="1" t="s">
        <v>385</v>
      </c>
      <c r="GR604" s="1" t="s">
        <v>3801</v>
      </c>
      <c r="GS604" s="1" t="s">
        <v>3802</v>
      </c>
      <c r="GT604" s="1" t="s">
        <v>423</v>
      </c>
      <c r="GW604" s="1" t="s">
        <v>427</v>
      </c>
      <c r="GX604" s="1" t="s">
        <v>385</v>
      </c>
      <c r="GY604" s="1" t="s">
        <v>385</v>
      </c>
      <c r="GZ604" s="1" t="s">
        <v>385</v>
      </c>
      <c r="HC604" s="1" t="s">
        <v>422</v>
      </c>
      <c r="HE604" s="1" t="s">
        <v>420</v>
      </c>
      <c r="HF604" s="1" t="s">
        <v>427</v>
      </c>
      <c r="HG604" s="1" t="s">
        <v>3802</v>
      </c>
      <c r="HI604" s="1" t="s">
        <v>433</v>
      </c>
      <c r="HJ604" s="1" t="s">
        <v>3803</v>
      </c>
      <c r="HK604" s="1" t="s">
        <v>441</v>
      </c>
      <c r="HL604" s="1" t="s">
        <v>385</v>
      </c>
      <c r="HM604" s="1" t="s">
        <v>385</v>
      </c>
      <c r="HN604" s="1" t="s">
        <v>385</v>
      </c>
      <c r="HQ604" s="1" t="s">
        <v>412</v>
      </c>
      <c r="HR604" s="1" t="s">
        <v>385</v>
      </c>
      <c r="HS604" s="1" t="s">
        <v>385</v>
      </c>
      <c r="HT604" s="1" t="s">
        <v>385</v>
      </c>
      <c r="HU604" s="1" t="s">
        <v>385</v>
      </c>
      <c r="HY604" s="1" t="s">
        <v>429</v>
      </c>
      <c r="IA604" s="1" t="s">
        <v>1709</v>
      </c>
      <c r="IB604" s="1" t="s">
        <v>441</v>
      </c>
      <c r="IH604" s="1" t="s">
        <v>384</v>
      </c>
      <c r="II604" s="1" t="s">
        <v>385</v>
      </c>
      <c r="IJ604" s="1" t="s">
        <v>385</v>
      </c>
      <c r="IK604" s="1" t="s">
        <v>419</v>
      </c>
      <c r="IL604" s="1" t="s">
        <v>3802</v>
      </c>
      <c r="IN604" s="1" t="s">
        <v>420</v>
      </c>
      <c r="IP604" s="1" t="s">
        <v>424</v>
      </c>
      <c r="IV604" s="1" t="s">
        <v>436</v>
      </c>
      <c r="IW604" s="1" t="s">
        <v>419</v>
      </c>
      <c r="IX604" s="1" t="s">
        <v>429</v>
      </c>
      <c r="IY604" s="1" t="s">
        <v>422</v>
      </c>
      <c r="IZ604" s="1" t="s">
        <v>422</v>
      </c>
      <c r="JB604" s="1" t="s">
        <v>384</v>
      </c>
      <c r="JC604" s="1" t="s">
        <v>385</v>
      </c>
      <c r="JD604" s="1" t="s">
        <v>414</v>
      </c>
      <c r="JE604" s="1" t="s">
        <v>419</v>
      </c>
      <c r="JF604" s="1" t="s">
        <v>400</v>
      </c>
      <c r="JG604" s="1" t="s">
        <v>422</v>
      </c>
      <c r="JL604" s="1" t="s">
        <v>429</v>
      </c>
      <c r="JM604" s="1" t="s">
        <v>1930</v>
      </c>
      <c r="JO604" s="1" t="s">
        <v>2257</v>
      </c>
      <c r="JQ604" s="1" t="s">
        <v>441</v>
      </c>
      <c r="JR604" s="1" t="s">
        <v>391</v>
      </c>
      <c r="JT604" s="1" t="s">
        <v>3802</v>
      </c>
      <c r="JU604" s="1" t="s">
        <v>419</v>
      </c>
      <c r="JV604" s="1" t="s">
        <v>412</v>
      </c>
      <c r="JX604" s="1" t="s">
        <v>415</v>
      </c>
      <c r="JY604" s="1" t="s">
        <v>411</v>
      </c>
      <c r="JZ604" s="1" t="s">
        <v>411</v>
      </c>
      <c r="KA604" s="1" t="s">
        <v>411</v>
      </c>
      <c r="KB604" s="1" t="s">
        <v>411</v>
      </c>
      <c r="KC604" s="1" t="s">
        <v>411</v>
      </c>
      <c r="KD604" s="1" t="s">
        <v>411</v>
      </c>
      <c r="KE604" s="1" t="s">
        <v>411</v>
      </c>
      <c r="KF604" s="1" t="s">
        <v>411</v>
      </c>
      <c r="KI604" s="1" t="s">
        <v>411</v>
      </c>
      <c r="KJ604" s="1" t="s">
        <v>411</v>
      </c>
      <c r="KK604" s="1" t="s">
        <v>410</v>
      </c>
      <c r="KL604" s="1" t="s">
        <v>410</v>
      </c>
      <c r="KM604" s="1" t="s">
        <v>410</v>
      </c>
      <c r="KN604" s="1" t="s">
        <v>410</v>
      </c>
      <c r="KO604" s="1" t="s">
        <v>410</v>
      </c>
      <c r="KP604" s="1" t="s">
        <v>411</v>
      </c>
      <c r="KS604" s="1" t="s">
        <v>410</v>
      </c>
      <c r="KT604" s="1" t="s">
        <v>410</v>
      </c>
      <c r="KU604" s="1" t="s">
        <v>410</v>
      </c>
      <c r="KV604" s="1" t="s">
        <v>1039</v>
      </c>
      <c r="KW604" s="1" t="s">
        <v>411</v>
      </c>
      <c r="KX604" s="1" t="s">
        <v>4667</v>
      </c>
      <c r="KY604" s="1" t="s">
        <v>411</v>
      </c>
      <c r="KZ604" s="1" t="s">
        <v>411</v>
      </c>
      <c r="LA604" s="1" t="s">
        <v>411</v>
      </c>
      <c r="LB604" s="1" t="s">
        <v>410</v>
      </c>
      <c r="LC604" s="1" t="s">
        <v>411</v>
      </c>
      <c r="LD604" s="1" t="s">
        <v>411</v>
      </c>
      <c r="LE604" s="1" t="s">
        <v>410</v>
      </c>
      <c r="LF604" s="1" t="s">
        <v>411</v>
      </c>
      <c r="LG604" s="1" t="s">
        <v>410</v>
      </c>
      <c r="LH604" s="1" t="s">
        <v>411</v>
      </c>
      <c r="LI604" s="1" t="s">
        <v>445</v>
      </c>
      <c r="LK604" s="1" t="s">
        <v>410</v>
      </c>
      <c r="LP604" s="1" t="s">
        <v>684</v>
      </c>
      <c r="LQ604" s="1" t="s">
        <v>1851</v>
      </c>
      <c r="LU604" s="1" t="s">
        <v>7531</v>
      </c>
    </row>
    <row r="605" spans="1:333" x14ac:dyDescent="0.25">
      <c r="A605" s="1" t="s">
        <v>7515</v>
      </c>
      <c r="B605" s="1" t="s">
        <v>7516</v>
      </c>
      <c r="C605" s="1" t="s">
        <v>7458</v>
      </c>
      <c r="D605" s="1" t="s">
        <v>1644</v>
      </c>
      <c r="E605" s="1" t="s">
        <v>329</v>
      </c>
      <c r="F605" s="1" t="s">
        <v>330</v>
      </c>
      <c r="G605" s="1" t="s">
        <v>7532</v>
      </c>
      <c r="H605" s="1" t="s">
        <v>7533</v>
      </c>
      <c r="I605" s="1" t="s">
        <v>7519</v>
      </c>
      <c r="J605" s="1" t="s">
        <v>455</v>
      </c>
      <c r="K605" s="1" t="s">
        <v>7487</v>
      </c>
      <c r="L605" s="5">
        <v>42.493682700000001</v>
      </c>
      <c r="M605" s="5">
        <v>-76.887459440000001</v>
      </c>
      <c r="N605" s="1" t="s">
        <v>1692</v>
      </c>
      <c r="O605" s="8" t="str">
        <f>VLOOKUP(N605,'county-lookup'!$C$2:$D$63,2,FALSE)</f>
        <v>Schuyler County</v>
      </c>
      <c r="P605" s="1" t="s">
        <v>7534</v>
      </c>
      <c r="Q605" s="1" t="s">
        <v>7535</v>
      </c>
      <c r="R605" s="1" t="s">
        <v>342</v>
      </c>
      <c r="S605" s="1" t="s">
        <v>459</v>
      </c>
      <c r="T605" s="1" t="s">
        <v>343</v>
      </c>
      <c r="U605" s="1" t="s">
        <v>344</v>
      </c>
      <c r="V605" s="1" t="s">
        <v>1604</v>
      </c>
      <c r="W605" s="1" t="s">
        <v>1570</v>
      </c>
      <c r="X605" s="1" t="s">
        <v>7516</v>
      </c>
      <c r="Y605" s="1" t="s">
        <v>349</v>
      </c>
      <c r="Z605" s="1" t="s">
        <v>15058</v>
      </c>
      <c r="AA605" s="1" t="s">
        <v>15073</v>
      </c>
      <c r="AB605" s="1" t="s">
        <v>459</v>
      </c>
      <c r="AC605" s="9" t="s">
        <v>15094</v>
      </c>
      <c r="AD605" s="7">
        <f>VLOOKUP(G605,'geo-join'!B605:F2124,2,FALSE)</f>
        <v>58</v>
      </c>
      <c r="AE605" s="7">
        <f>VLOOKUP(G605,'geo-join'!B605:F2124,3,FALSE)</f>
        <v>23</v>
      </c>
      <c r="AF605" s="7">
        <f>VLOOKUP(G605,'geo-join'!B605:F2124,4,FALSE)</f>
        <v>32</v>
      </c>
      <c r="AG605" s="7" t="str">
        <f>VLOOKUP(G605,'geo-join'!B605:F2124,5,FALSE)</f>
        <v>Ithaca</v>
      </c>
      <c r="AR605" s="1" t="s">
        <v>1570</v>
      </c>
      <c r="AS605" s="1" t="s">
        <v>7525</v>
      </c>
      <c r="EQ605" s="1" t="s">
        <v>4275</v>
      </c>
      <c r="ER605" s="1" t="s">
        <v>380</v>
      </c>
      <c r="ES605" s="1" t="s">
        <v>385</v>
      </c>
      <c r="EV605" s="1" t="s">
        <v>1185</v>
      </c>
      <c r="EW605" s="1" t="s">
        <v>2739</v>
      </c>
      <c r="EX605" s="1" t="s">
        <v>4949</v>
      </c>
      <c r="EY605" s="1" t="s">
        <v>422</v>
      </c>
      <c r="FE605" s="1" t="s">
        <v>1709</v>
      </c>
      <c r="FJ605" s="1" t="s">
        <v>2739</v>
      </c>
      <c r="FK605" s="1" t="s">
        <v>391</v>
      </c>
      <c r="FL605" s="1" t="s">
        <v>380</v>
      </c>
      <c r="FN605" s="1" t="s">
        <v>413</v>
      </c>
      <c r="FQ605" s="1" t="s">
        <v>380</v>
      </c>
      <c r="FS605" s="1" t="s">
        <v>422</v>
      </c>
      <c r="FT605" s="1" t="s">
        <v>390</v>
      </c>
      <c r="FU605" s="1" t="s">
        <v>385</v>
      </c>
      <c r="FV605" s="1" t="s">
        <v>380</v>
      </c>
      <c r="FW605" s="1" t="s">
        <v>492</v>
      </c>
      <c r="FY605" s="1" t="s">
        <v>385</v>
      </c>
      <c r="GA605" s="1" t="s">
        <v>1709</v>
      </c>
      <c r="GC605" s="1" t="s">
        <v>378</v>
      </c>
      <c r="GD605" s="1" t="s">
        <v>4949</v>
      </c>
      <c r="GI605" s="1" t="s">
        <v>390</v>
      </c>
      <c r="GK605" s="1" t="s">
        <v>390</v>
      </c>
      <c r="GL605" s="1" t="s">
        <v>385</v>
      </c>
      <c r="GU605" s="1" t="s">
        <v>2739</v>
      </c>
      <c r="GV605" s="1" t="s">
        <v>380</v>
      </c>
      <c r="HA605" s="1" t="s">
        <v>380</v>
      </c>
      <c r="HB605" s="1" t="s">
        <v>380</v>
      </c>
      <c r="HD605" s="1" t="s">
        <v>380</v>
      </c>
      <c r="HH605" s="1" t="s">
        <v>380</v>
      </c>
      <c r="HO605" s="1" t="s">
        <v>390</v>
      </c>
      <c r="HP605" s="1" t="s">
        <v>380</v>
      </c>
      <c r="HV605" s="1" t="s">
        <v>380</v>
      </c>
      <c r="HW605" s="1" t="s">
        <v>380</v>
      </c>
      <c r="HX605" s="1" t="s">
        <v>1709</v>
      </c>
      <c r="HZ605" s="1" t="s">
        <v>380</v>
      </c>
      <c r="IC605" s="1" t="s">
        <v>390</v>
      </c>
      <c r="ID605" s="1" t="s">
        <v>1996</v>
      </c>
      <c r="IE605" s="1" t="s">
        <v>380</v>
      </c>
      <c r="IF605" s="1" t="s">
        <v>391</v>
      </c>
      <c r="IG605" s="1" t="s">
        <v>1709</v>
      </c>
      <c r="IM605" s="1" t="s">
        <v>2706</v>
      </c>
      <c r="IO605" s="1" t="s">
        <v>390</v>
      </c>
      <c r="IQ605" s="1" t="s">
        <v>385</v>
      </c>
      <c r="IR605" s="1" t="s">
        <v>378</v>
      </c>
      <c r="IS605" s="1" t="s">
        <v>1185</v>
      </c>
      <c r="IT605" s="1" t="s">
        <v>380</v>
      </c>
      <c r="IU605" s="1" t="s">
        <v>380</v>
      </c>
      <c r="JA605" s="1" t="s">
        <v>492</v>
      </c>
      <c r="JI605" s="1" t="s">
        <v>1709</v>
      </c>
      <c r="JJ605" s="1" t="s">
        <v>1709</v>
      </c>
      <c r="JK605" s="1" t="s">
        <v>391</v>
      </c>
      <c r="JN605" s="1" t="s">
        <v>380</v>
      </c>
      <c r="JP605" s="1" t="s">
        <v>1709</v>
      </c>
      <c r="JQ605" s="1" t="s">
        <v>391</v>
      </c>
      <c r="JS605" s="1" t="s">
        <v>391</v>
      </c>
      <c r="JW605" s="1" t="s">
        <v>380</v>
      </c>
      <c r="KH605" s="1" t="s">
        <v>391</v>
      </c>
    </row>
    <row r="606" spans="1:333" x14ac:dyDescent="0.25">
      <c r="A606" s="1" t="s">
        <v>7536</v>
      </c>
      <c r="B606" s="1" t="s">
        <v>7537</v>
      </c>
      <c r="C606" s="1" t="s">
        <v>7538</v>
      </c>
      <c r="D606" s="1" t="s">
        <v>1230</v>
      </c>
      <c r="E606" s="1" t="s">
        <v>329</v>
      </c>
      <c r="F606" s="1" t="s">
        <v>330</v>
      </c>
      <c r="G606" s="1" t="s">
        <v>7539</v>
      </c>
      <c r="H606" s="1" t="s">
        <v>7540</v>
      </c>
      <c r="I606" s="1" t="s">
        <v>7541</v>
      </c>
      <c r="J606" s="1" t="s">
        <v>5668</v>
      </c>
      <c r="K606" s="1" t="s">
        <v>7487</v>
      </c>
      <c r="L606" s="5">
        <v>42.423333329999998</v>
      </c>
      <c r="M606" s="5">
        <v>-76.810166670000001</v>
      </c>
      <c r="N606" s="1" t="s">
        <v>1692</v>
      </c>
      <c r="O606" s="8" t="str">
        <f>VLOOKUP(N606,'county-lookup'!$C$2:$D$63,2,FALSE)</f>
        <v>Schuyler County</v>
      </c>
      <c r="P606" s="1" t="s">
        <v>7544</v>
      </c>
      <c r="Q606" s="1" t="s">
        <v>7545</v>
      </c>
      <c r="R606" s="1" t="s">
        <v>830</v>
      </c>
      <c r="S606" s="1" t="s">
        <v>5673</v>
      </c>
      <c r="T606" s="1" t="s">
        <v>1734</v>
      </c>
      <c r="U606" s="1" t="s">
        <v>1735</v>
      </c>
      <c r="V606" s="1" t="s">
        <v>345</v>
      </c>
      <c r="W606" s="1" t="s">
        <v>1018</v>
      </c>
      <c r="X606" s="1" t="s">
        <v>7537</v>
      </c>
      <c r="Y606" s="1" t="s">
        <v>349</v>
      </c>
      <c r="Z606" s="1" t="s">
        <v>15058</v>
      </c>
      <c r="AA606" s="1" t="s">
        <v>15074</v>
      </c>
      <c r="AB606" s="1" t="s">
        <v>3824</v>
      </c>
      <c r="AC606" s="9" t="s">
        <v>15094</v>
      </c>
      <c r="AD606" s="7">
        <f>VLOOKUP(G606,'geo-join'!B606:F2125,2,FALSE)</f>
        <v>58</v>
      </c>
      <c r="AE606" s="7">
        <f>VLOOKUP(G606,'geo-join'!B606:F2125,3,FALSE)</f>
        <v>23</v>
      </c>
      <c r="AF606" s="7">
        <f>VLOOKUP(G606,'geo-join'!B606:F2125,4,FALSE)</f>
        <v>32</v>
      </c>
      <c r="AG606" s="7" t="str">
        <f>VLOOKUP(G606,'geo-join'!B606:F2125,5,FALSE)</f>
        <v>Ithaca</v>
      </c>
      <c r="AJ606" s="1" t="s">
        <v>942</v>
      </c>
      <c r="AL606" s="1" t="s">
        <v>704</v>
      </c>
      <c r="AO606" s="1" t="s">
        <v>601</v>
      </c>
      <c r="AP606" s="1" t="s">
        <v>4170</v>
      </c>
      <c r="AQ606" s="1" t="s">
        <v>5752</v>
      </c>
      <c r="AR606" s="1" t="s">
        <v>1018</v>
      </c>
      <c r="AS606" s="1" t="s">
        <v>1953</v>
      </c>
      <c r="AY606" s="1" t="s">
        <v>5702</v>
      </c>
      <c r="AZ606" s="1" t="s">
        <v>928</v>
      </c>
      <c r="BB606" s="1" t="s">
        <v>3276</v>
      </c>
      <c r="BC606" s="1" t="s">
        <v>7546</v>
      </c>
      <c r="BD606" s="1" t="s">
        <v>2700</v>
      </c>
      <c r="BE606" s="1" t="s">
        <v>3439</v>
      </c>
      <c r="BI606" s="1" t="s">
        <v>745</v>
      </c>
      <c r="BK606" s="1" t="s">
        <v>783</v>
      </c>
      <c r="BL606" s="1" t="s">
        <v>1961</v>
      </c>
      <c r="BO606" s="1" t="s">
        <v>7547</v>
      </c>
      <c r="BP606" s="1" t="s">
        <v>2952</v>
      </c>
      <c r="BQ606" s="1" t="s">
        <v>690</v>
      </c>
      <c r="BR606" s="1" t="s">
        <v>4001</v>
      </c>
      <c r="BS606" s="1" t="s">
        <v>894</v>
      </c>
      <c r="BU606" s="1" t="s">
        <v>576</v>
      </c>
      <c r="BV606" s="1" t="s">
        <v>7548</v>
      </c>
      <c r="BW606" s="1" t="s">
        <v>7549</v>
      </c>
      <c r="BX606" s="1" t="s">
        <v>629</v>
      </c>
      <c r="BY606" s="1" t="s">
        <v>1550</v>
      </c>
      <c r="BZ606" s="1" t="s">
        <v>2030</v>
      </c>
      <c r="CA606" s="1" t="s">
        <v>2257</v>
      </c>
      <c r="CB606" s="1" t="s">
        <v>4458</v>
      </c>
      <c r="CD606" s="1" t="s">
        <v>6934</v>
      </c>
      <c r="CI606" s="1" t="s">
        <v>907</v>
      </c>
      <c r="CM606" s="1" t="s">
        <v>907</v>
      </c>
      <c r="CO606" s="1" t="s">
        <v>684</v>
      </c>
      <c r="CS606" s="1" t="s">
        <v>480</v>
      </c>
      <c r="CV606" s="1" t="s">
        <v>2103</v>
      </c>
      <c r="CX606" s="1" t="s">
        <v>1027</v>
      </c>
      <c r="CZ606" s="1" t="s">
        <v>390</v>
      </c>
      <c r="DB606" s="1" t="s">
        <v>2289</v>
      </c>
      <c r="DD606" s="1" t="s">
        <v>1639</v>
      </c>
      <c r="DF606" s="1" t="s">
        <v>380</v>
      </c>
      <c r="DH606" s="1" t="s">
        <v>1201</v>
      </c>
      <c r="DI606" s="1" t="s">
        <v>2410</v>
      </c>
      <c r="DJ606" s="1" t="s">
        <v>2634</v>
      </c>
      <c r="DL606" s="1" t="s">
        <v>844</v>
      </c>
      <c r="DN606" s="1" t="s">
        <v>5502</v>
      </c>
      <c r="DO606" s="1" t="s">
        <v>727</v>
      </c>
      <c r="DP606" s="1" t="s">
        <v>481</v>
      </c>
      <c r="DR606" s="1" t="s">
        <v>419</v>
      </c>
      <c r="DT606" s="1" t="s">
        <v>904</v>
      </c>
      <c r="DV606" s="1" t="s">
        <v>1710</v>
      </c>
      <c r="DX606" s="1" t="s">
        <v>441</v>
      </c>
      <c r="DZ606" s="1" t="s">
        <v>2066</v>
      </c>
      <c r="EB606" s="1" t="s">
        <v>630</v>
      </c>
      <c r="EE606" s="1" t="s">
        <v>3032</v>
      </c>
      <c r="EG606" s="1" t="s">
        <v>1996</v>
      </c>
      <c r="EJ606" s="1" t="s">
        <v>401</v>
      </c>
      <c r="EK606" s="1" t="s">
        <v>7164</v>
      </c>
      <c r="EM606" s="1" t="s">
        <v>4949</v>
      </c>
      <c r="EN606" s="1" t="s">
        <v>410</v>
      </c>
      <c r="EO606" s="1" t="s">
        <v>411</v>
      </c>
      <c r="EP606" s="1" t="s">
        <v>411</v>
      </c>
      <c r="ET606" s="1" t="s">
        <v>420</v>
      </c>
      <c r="EU606" s="1" t="s">
        <v>385</v>
      </c>
      <c r="EV606" s="1" t="s">
        <v>6219</v>
      </c>
      <c r="FA606" s="1" t="s">
        <v>385</v>
      </c>
      <c r="FB606" s="1" t="s">
        <v>385</v>
      </c>
      <c r="FC606" s="1" t="s">
        <v>385</v>
      </c>
      <c r="FD606" s="1" t="s">
        <v>415</v>
      </c>
      <c r="FF606" s="1" t="s">
        <v>385</v>
      </c>
      <c r="FG606" s="1" t="s">
        <v>385</v>
      </c>
      <c r="FH606" s="1" t="s">
        <v>385</v>
      </c>
      <c r="FI606" s="1" t="s">
        <v>416</v>
      </c>
      <c r="FM606" s="1" t="s">
        <v>420</v>
      </c>
      <c r="FN606" s="1" t="s">
        <v>435</v>
      </c>
      <c r="FP606" s="1" t="s">
        <v>4949</v>
      </c>
      <c r="FR606" s="1" t="s">
        <v>415</v>
      </c>
      <c r="FX606" s="1" t="s">
        <v>420</v>
      </c>
      <c r="FZ606" s="1" t="s">
        <v>1709</v>
      </c>
      <c r="GB606" s="1" t="s">
        <v>422</v>
      </c>
      <c r="GG606" s="1" t="s">
        <v>423</v>
      </c>
      <c r="GH606" s="1" t="s">
        <v>419</v>
      </c>
      <c r="GJ606" s="1" t="s">
        <v>424</v>
      </c>
      <c r="GM606" s="1" t="s">
        <v>425</v>
      </c>
      <c r="GN606" s="1" t="s">
        <v>385</v>
      </c>
      <c r="GO606" s="1" t="s">
        <v>385</v>
      </c>
      <c r="GP606" s="1" t="s">
        <v>385</v>
      </c>
      <c r="GQ606" s="1" t="s">
        <v>385</v>
      </c>
      <c r="GR606" s="1" t="s">
        <v>3801</v>
      </c>
      <c r="GS606" s="1" t="s">
        <v>3802</v>
      </c>
      <c r="GT606" s="1" t="s">
        <v>423</v>
      </c>
      <c r="GW606" s="1" t="s">
        <v>427</v>
      </c>
      <c r="GX606" s="1" t="s">
        <v>385</v>
      </c>
      <c r="GY606" s="1" t="s">
        <v>385</v>
      </c>
      <c r="GZ606" s="1" t="s">
        <v>385</v>
      </c>
      <c r="HC606" s="1" t="s">
        <v>422</v>
      </c>
      <c r="HE606" s="1" t="s">
        <v>420</v>
      </c>
      <c r="HF606" s="1" t="s">
        <v>427</v>
      </c>
      <c r="HG606" s="1" t="s">
        <v>3802</v>
      </c>
      <c r="HI606" s="1" t="s">
        <v>433</v>
      </c>
      <c r="HJ606" s="1" t="s">
        <v>3803</v>
      </c>
      <c r="HK606" s="1" t="s">
        <v>441</v>
      </c>
      <c r="HL606" s="1" t="s">
        <v>385</v>
      </c>
      <c r="HM606" s="1" t="s">
        <v>385</v>
      </c>
      <c r="HN606" s="1" t="s">
        <v>385</v>
      </c>
      <c r="HQ606" s="1" t="s">
        <v>412</v>
      </c>
      <c r="HR606" s="1" t="s">
        <v>385</v>
      </c>
      <c r="HS606" s="1" t="s">
        <v>385</v>
      </c>
      <c r="HT606" s="1" t="s">
        <v>385</v>
      </c>
      <c r="HU606" s="1" t="s">
        <v>385</v>
      </c>
      <c r="HY606" s="1" t="s">
        <v>429</v>
      </c>
      <c r="IA606" s="1" t="s">
        <v>1709</v>
      </c>
      <c r="IB606" s="1" t="s">
        <v>441</v>
      </c>
      <c r="IH606" s="1" t="s">
        <v>384</v>
      </c>
      <c r="II606" s="1" t="s">
        <v>385</v>
      </c>
      <c r="IJ606" s="1" t="s">
        <v>385</v>
      </c>
      <c r="IK606" s="1" t="s">
        <v>419</v>
      </c>
      <c r="IL606" s="1" t="s">
        <v>3802</v>
      </c>
      <c r="IN606" s="1" t="s">
        <v>420</v>
      </c>
      <c r="IP606" s="1" t="s">
        <v>424</v>
      </c>
      <c r="IV606" s="1" t="s">
        <v>436</v>
      </c>
      <c r="IW606" s="1" t="s">
        <v>419</v>
      </c>
      <c r="IX606" s="1" t="s">
        <v>429</v>
      </c>
      <c r="IY606" s="1" t="s">
        <v>422</v>
      </c>
      <c r="IZ606" s="1" t="s">
        <v>422</v>
      </c>
      <c r="JB606" s="1" t="s">
        <v>384</v>
      </c>
      <c r="JC606" s="1" t="s">
        <v>385</v>
      </c>
      <c r="JD606" s="1" t="s">
        <v>414</v>
      </c>
      <c r="JE606" s="1" t="s">
        <v>419</v>
      </c>
      <c r="JF606" s="1" t="s">
        <v>400</v>
      </c>
      <c r="JG606" s="1" t="s">
        <v>422</v>
      </c>
      <c r="JL606" s="1" t="s">
        <v>429</v>
      </c>
      <c r="JM606" s="1" t="s">
        <v>385</v>
      </c>
      <c r="JO606" s="1" t="s">
        <v>415</v>
      </c>
      <c r="JQ606" s="1" t="s">
        <v>441</v>
      </c>
      <c r="JR606" s="1" t="s">
        <v>391</v>
      </c>
      <c r="JT606" s="1" t="s">
        <v>3802</v>
      </c>
      <c r="JU606" s="1" t="s">
        <v>419</v>
      </c>
      <c r="JV606" s="1" t="s">
        <v>412</v>
      </c>
      <c r="JX606" s="1" t="s">
        <v>415</v>
      </c>
      <c r="JY606" s="1" t="s">
        <v>411</v>
      </c>
      <c r="JZ606" s="1" t="s">
        <v>411</v>
      </c>
      <c r="KA606" s="1" t="s">
        <v>411</v>
      </c>
      <c r="KB606" s="1" t="s">
        <v>411</v>
      </c>
      <c r="KC606" s="1" t="s">
        <v>411</v>
      </c>
      <c r="KD606" s="1" t="s">
        <v>411</v>
      </c>
      <c r="KE606" s="1" t="s">
        <v>411</v>
      </c>
      <c r="KF606" s="1" t="s">
        <v>411</v>
      </c>
      <c r="KI606" s="1" t="s">
        <v>411</v>
      </c>
      <c r="KJ606" s="1" t="s">
        <v>411</v>
      </c>
      <c r="KK606" s="1" t="s">
        <v>410</v>
      </c>
      <c r="KL606" s="1" t="s">
        <v>410</v>
      </c>
      <c r="KM606" s="1" t="s">
        <v>410</v>
      </c>
      <c r="KN606" s="1" t="s">
        <v>410</v>
      </c>
      <c r="KO606" s="1" t="s">
        <v>410</v>
      </c>
      <c r="KP606" s="1" t="s">
        <v>411</v>
      </c>
      <c r="KS606" s="1" t="s">
        <v>410</v>
      </c>
      <c r="KT606" s="1" t="s">
        <v>410</v>
      </c>
      <c r="KU606" s="1" t="s">
        <v>410</v>
      </c>
      <c r="KV606" s="1" t="s">
        <v>698</v>
      </c>
      <c r="KW606" s="1" t="s">
        <v>411</v>
      </c>
      <c r="KX606" s="1" t="s">
        <v>4667</v>
      </c>
      <c r="KY606" s="1" t="s">
        <v>411</v>
      </c>
      <c r="KZ606" s="1" t="s">
        <v>411</v>
      </c>
      <c r="LA606" s="1" t="s">
        <v>411</v>
      </c>
      <c r="LB606" s="1" t="s">
        <v>410</v>
      </c>
      <c r="LC606" s="1" t="s">
        <v>461</v>
      </c>
      <c r="LD606" s="1" t="s">
        <v>411</v>
      </c>
      <c r="LE606" s="1" t="s">
        <v>410</v>
      </c>
      <c r="LF606" s="1" t="s">
        <v>411</v>
      </c>
      <c r="LG606" s="1" t="s">
        <v>410</v>
      </c>
      <c r="LH606" s="1" t="s">
        <v>411</v>
      </c>
      <c r="LI606" s="1" t="s">
        <v>445</v>
      </c>
      <c r="LK606" s="1" t="s">
        <v>410</v>
      </c>
      <c r="LP606" s="1" t="s">
        <v>552</v>
      </c>
      <c r="LQ606" s="1" t="s">
        <v>2462</v>
      </c>
      <c r="LU606" s="1" t="s">
        <v>1516</v>
      </c>
    </row>
    <row r="607" spans="1:333" x14ac:dyDescent="0.25">
      <c r="A607" s="1" t="s">
        <v>7536</v>
      </c>
      <c r="B607" s="1" t="s">
        <v>7537</v>
      </c>
      <c r="C607" s="1" t="s">
        <v>7538</v>
      </c>
      <c r="D607" s="1" t="s">
        <v>1802</v>
      </c>
      <c r="E607" s="1" t="s">
        <v>329</v>
      </c>
      <c r="F607" s="1" t="s">
        <v>330</v>
      </c>
      <c r="G607" s="1" t="s">
        <v>7550</v>
      </c>
      <c r="H607" s="1" t="s">
        <v>7551</v>
      </c>
      <c r="I607" s="1" t="s">
        <v>7541</v>
      </c>
      <c r="J607" s="1" t="s">
        <v>5668</v>
      </c>
      <c r="K607" s="1" t="s">
        <v>7487</v>
      </c>
      <c r="L607" s="5">
        <v>42.423333329999998</v>
      </c>
      <c r="M607" s="5">
        <v>-76.810166670000001</v>
      </c>
      <c r="N607" s="1" t="s">
        <v>1692</v>
      </c>
      <c r="O607" s="8" t="str">
        <f>VLOOKUP(N607,'county-lookup'!$C$2:$D$63,2,FALSE)</f>
        <v>Schuyler County</v>
      </c>
      <c r="P607" s="1" t="s">
        <v>7552</v>
      </c>
      <c r="Q607" s="1" t="s">
        <v>7553</v>
      </c>
      <c r="R607" s="1" t="s">
        <v>830</v>
      </c>
      <c r="S607" s="1" t="s">
        <v>5673</v>
      </c>
      <c r="T607" s="1" t="s">
        <v>1734</v>
      </c>
      <c r="U607" s="1" t="s">
        <v>1735</v>
      </c>
      <c r="V607" s="1" t="s">
        <v>345</v>
      </c>
      <c r="W607" s="1" t="s">
        <v>1018</v>
      </c>
      <c r="X607" s="1" t="s">
        <v>7537</v>
      </c>
      <c r="Y607" s="1" t="s">
        <v>349</v>
      </c>
      <c r="Z607" s="1" t="s">
        <v>15058</v>
      </c>
      <c r="AA607" s="1" t="s">
        <v>15074</v>
      </c>
      <c r="AB607" s="1" t="s">
        <v>3824</v>
      </c>
      <c r="AC607" s="9" t="s">
        <v>15094</v>
      </c>
      <c r="AD607" s="7">
        <f>VLOOKUP(G607,'geo-join'!B607:F2126,2,FALSE)</f>
        <v>58</v>
      </c>
      <c r="AE607" s="7">
        <f>VLOOKUP(G607,'geo-join'!B607:F2126,3,FALSE)</f>
        <v>23</v>
      </c>
      <c r="AF607" s="7">
        <f>VLOOKUP(G607,'geo-join'!B607:F2126,4,FALSE)</f>
        <v>32</v>
      </c>
      <c r="AG607" s="7" t="str">
        <f>VLOOKUP(G607,'geo-join'!B607:F2126,5,FALSE)</f>
        <v>Ithaca</v>
      </c>
      <c r="AR607" s="1" t="s">
        <v>1018</v>
      </c>
      <c r="AS607" s="1" t="s">
        <v>1953</v>
      </c>
      <c r="EQ607" s="1" t="s">
        <v>4275</v>
      </c>
      <c r="ER607" s="1" t="s">
        <v>380</v>
      </c>
      <c r="ES607" s="1" t="s">
        <v>385</v>
      </c>
      <c r="EV607" s="1" t="s">
        <v>385</v>
      </c>
      <c r="EW607" s="1" t="s">
        <v>2739</v>
      </c>
      <c r="EX607" s="1" t="s">
        <v>4949</v>
      </c>
      <c r="EY607" s="1" t="s">
        <v>422</v>
      </c>
      <c r="FE607" s="1" t="s">
        <v>1709</v>
      </c>
      <c r="FJ607" s="1" t="s">
        <v>2739</v>
      </c>
      <c r="FK607" s="1" t="s">
        <v>391</v>
      </c>
      <c r="FL607" s="1" t="s">
        <v>380</v>
      </c>
      <c r="FN607" s="1" t="s">
        <v>391</v>
      </c>
      <c r="FQ607" s="1" t="s">
        <v>380</v>
      </c>
      <c r="FS607" s="1" t="s">
        <v>422</v>
      </c>
      <c r="FT607" s="1" t="s">
        <v>390</v>
      </c>
      <c r="FU607" s="1" t="s">
        <v>385</v>
      </c>
      <c r="FV607" s="1" t="s">
        <v>380</v>
      </c>
      <c r="FW607" s="1" t="s">
        <v>492</v>
      </c>
      <c r="FY607" s="1" t="s">
        <v>385</v>
      </c>
      <c r="GA607" s="1" t="s">
        <v>1709</v>
      </c>
      <c r="GC607" s="1" t="s">
        <v>378</v>
      </c>
      <c r="GD607" s="1" t="s">
        <v>4949</v>
      </c>
      <c r="GI607" s="1" t="s">
        <v>390</v>
      </c>
      <c r="GK607" s="1" t="s">
        <v>390</v>
      </c>
      <c r="GL607" s="1" t="s">
        <v>385</v>
      </c>
      <c r="GU607" s="1" t="s">
        <v>2739</v>
      </c>
      <c r="GV607" s="1" t="s">
        <v>380</v>
      </c>
      <c r="HA607" s="1" t="s">
        <v>380</v>
      </c>
      <c r="HB607" s="1" t="s">
        <v>380</v>
      </c>
      <c r="HD607" s="1" t="s">
        <v>380</v>
      </c>
      <c r="HH607" s="1" t="s">
        <v>380</v>
      </c>
      <c r="HO607" s="1" t="s">
        <v>390</v>
      </c>
      <c r="HP607" s="1" t="s">
        <v>380</v>
      </c>
      <c r="HV607" s="1" t="s">
        <v>380</v>
      </c>
      <c r="HW607" s="1" t="s">
        <v>380</v>
      </c>
      <c r="HX607" s="1" t="s">
        <v>1709</v>
      </c>
      <c r="HZ607" s="1" t="s">
        <v>380</v>
      </c>
      <c r="IC607" s="1" t="s">
        <v>390</v>
      </c>
      <c r="ID607" s="1" t="s">
        <v>1996</v>
      </c>
      <c r="IE607" s="1" t="s">
        <v>380</v>
      </c>
      <c r="IF607" s="1" t="s">
        <v>391</v>
      </c>
      <c r="IG607" s="1" t="s">
        <v>1709</v>
      </c>
      <c r="IM607" s="1" t="s">
        <v>2706</v>
      </c>
      <c r="IO607" s="1" t="s">
        <v>390</v>
      </c>
      <c r="IQ607" s="1" t="s">
        <v>385</v>
      </c>
      <c r="IR607" s="1" t="s">
        <v>378</v>
      </c>
      <c r="IS607" s="1" t="s">
        <v>380</v>
      </c>
      <c r="IT607" s="1" t="s">
        <v>380</v>
      </c>
      <c r="IU607" s="1" t="s">
        <v>380</v>
      </c>
      <c r="JA607" s="1" t="s">
        <v>492</v>
      </c>
      <c r="JI607" s="1" t="s">
        <v>1709</v>
      </c>
      <c r="JJ607" s="1" t="s">
        <v>1709</v>
      </c>
      <c r="JK607" s="1" t="s">
        <v>391</v>
      </c>
      <c r="JN607" s="1" t="s">
        <v>380</v>
      </c>
      <c r="JP607" s="1" t="s">
        <v>1709</v>
      </c>
      <c r="JQ607" s="1" t="s">
        <v>391</v>
      </c>
      <c r="JS607" s="1" t="s">
        <v>391</v>
      </c>
      <c r="JW607" s="1" t="s">
        <v>380</v>
      </c>
      <c r="KH607" s="1" t="s">
        <v>391</v>
      </c>
    </row>
    <row r="608" spans="1:333" x14ac:dyDescent="0.25">
      <c r="A608" s="1" t="s">
        <v>7554</v>
      </c>
      <c r="B608" s="1" t="s">
        <v>7555</v>
      </c>
      <c r="C608" s="1" t="s">
        <v>7538</v>
      </c>
      <c r="D608" s="1" t="s">
        <v>524</v>
      </c>
      <c r="E608" s="1" t="s">
        <v>329</v>
      </c>
      <c r="F608" s="1" t="s">
        <v>330</v>
      </c>
      <c r="G608" s="1" t="s">
        <v>7556</v>
      </c>
      <c r="H608" s="1" t="s">
        <v>7557</v>
      </c>
      <c r="I608" s="1" t="s">
        <v>7558</v>
      </c>
      <c r="J608" s="1" t="s">
        <v>455</v>
      </c>
      <c r="K608" s="1" t="s">
        <v>7487</v>
      </c>
      <c r="L608" s="5">
        <v>42.895305559999997</v>
      </c>
      <c r="M608" s="5">
        <v>-76.948694439999997</v>
      </c>
      <c r="N608" s="1" t="s">
        <v>7561</v>
      </c>
      <c r="O608" s="8" t="str">
        <f>VLOOKUP(N608,'county-lookup'!$C$2:$D$63,2,FALSE)</f>
        <v>Seneca County</v>
      </c>
      <c r="P608" s="1" t="s">
        <v>7562</v>
      </c>
      <c r="Q608" s="1" t="s">
        <v>7563</v>
      </c>
      <c r="R608" s="1" t="s">
        <v>342</v>
      </c>
      <c r="S608" s="1" t="s">
        <v>459</v>
      </c>
      <c r="T608" s="1" t="s">
        <v>343</v>
      </c>
      <c r="U608" s="1" t="s">
        <v>344</v>
      </c>
      <c r="V608" s="1" t="s">
        <v>345</v>
      </c>
      <c r="W608" s="1" t="s">
        <v>7564</v>
      </c>
      <c r="X608" s="1" t="s">
        <v>7555</v>
      </c>
      <c r="Y608" s="1" t="s">
        <v>1775</v>
      </c>
      <c r="Z608" s="1" t="s">
        <v>15058</v>
      </c>
      <c r="AA608" s="1" t="s">
        <v>15074</v>
      </c>
      <c r="AB608" s="1" t="s">
        <v>459</v>
      </c>
      <c r="AC608" s="9" t="s">
        <v>15094</v>
      </c>
      <c r="AD608" s="7">
        <f>VLOOKUP(G608,'geo-join'!B608:F2127,2,FALSE)</f>
        <v>54</v>
      </c>
      <c r="AE608" s="7">
        <f>VLOOKUP(G608,'geo-join'!B608:F2127,3,FALSE)</f>
        <v>23</v>
      </c>
      <c r="AF608" s="7">
        <f>VLOOKUP(G608,'geo-join'!B608:F2127,4,FALSE)</f>
        <v>31</v>
      </c>
      <c r="AG608" s="7" t="str">
        <f>VLOOKUP(G608,'geo-join'!B608:F2127,5,FALSE)</f>
        <v>Ithaca</v>
      </c>
      <c r="AJ608" s="1" t="s">
        <v>942</v>
      </c>
      <c r="AL608" s="1" t="s">
        <v>1238</v>
      </c>
      <c r="AO608" s="1" t="s">
        <v>1240</v>
      </c>
      <c r="AP608" s="1" t="s">
        <v>1009</v>
      </c>
      <c r="AQ608" s="1" t="s">
        <v>553</v>
      </c>
      <c r="AR608" s="1" t="s">
        <v>7564</v>
      </c>
      <c r="AS608" s="1" t="s">
        <v>6737</v>
      </c>
      <c r="AY608" s="1" t="s">
        <v>4343</v>
      </c>
      <c r="AZ608" s="1" t="s">
        <v>4243</v>
      </c>
      <c r="BA608" s="1" t="s">
        <v>377</v>
      </c>
      <c r="BB608" s="1" t="s">
        <v>1497</v>
      </c>
      <c r="BC608" s="1" t="s">
        <v>2951</v>
      </c>
      <c r="BD608" s="1" t="s">
        <v>1203</v>
      </c>
      <c r="BE608" s="1" t="s">
        <v>2435</v>
      </c>
      <c r="BI608" s="1" t="s">
        <v>1225</v>
      </c>
      <c r="BK608" s="1" t="s">
        <v>928</v>
      </c>
      <c r="BL608" s="1" t="s">
        <v>576</v>
      </c>
      <c r="BO608" s="1" t="s">
        <v>861</v>
      </c>
      <c r="BP608" s="1" t="s">
        <v>2150</v>
      </c>
      <c r="BQ608" s="1" t="s">
        <v>619</v>
      </c>
      <c r="BR608" s="1" t="s">
        <v>2919</v>
      </c>
      <c r="BS608" s="1" t="s">
        <v>564</v>
      </c>
      <c r="BU608" s="1" t="s">
        <v>1633</v>
      </c>
      <c r="BV608" s="1" t="s">
        <v>7566</v>
      </c>
      <c r="BW608" s="1" t="s">
        <v>5007</v>
      </c>
      <c r="BX608" s="1" t="s">
        <v>7567</v>
      </c>
      <c r="BY608" s="1" t="s">
        <v>7568</v>
      </c>
      <c r="BZ608" s="1" t="s">
        <v>1089</v>
      </c>
      <c r="CA608" s="1" t="s">
        <v>2194</v>
      </c>
      <c r="CB608" s="1" t="s">
        <v>6853</v>
      </c>
      <c r="CD608" s="1" t="s">
        <v>1217</v>
      </c>
      <c r="CI608" s="1" t="s">
        <v>907</v>
      </c>
      <c r="CM608" s="1" t="s">
        <v>907</v>
      </c>
      <c r="CO608" s="1" t="s">
        <v>840</v>
      </c>
      <c r="CS608" s="1" t="s">
        <v>907</v>
      </c>
      <c r="CV608" s="1" t="s">
        <v>388</v>
      </c>
      <c r="CX608" s="1" t="s">
        <v>1432</v>
      </c>
      <c r="CZ608" s="1" t="s">
        <v>390</v>
      </c>
      <c r="DB608" s="1" t="s">
        <v>424</v>
      </c>
      <c r="DD608" s="1" t="s">
        <v>1639</v>
      </c>
      <c r="DF608" s="1" t="s">
        <v>849</v>
      </c>
      <c r="DH608" s="1" t="s">
        <v>7569</v>
      </c>
      <c r="DI608" s="1" t="s">
        <v>1360</v>
      </c>
      <c r="DJ608" s="1" t="s">
        <v>4022</v>
      </c>
      <c r="DL608" s="1" t="s">
        <v>1783</v>
      </c>
      <c r="DN608" s="1" t="s">
        <v>7570</v>
      </c>
      <c r="DO608" s="1" t="s">
        <v>2565</v>
      </c>
      <c r="DP608" s="1" t="s">
        <v>7046</v>
      </c>
      <c r="DR608" s="1" t="s">
        <v>419</v>
      </c>
      <c r="DT608" s="1" t="s">
        <v>1103</v>
      </c>
      <c r="DV608" s="1" t="s">
        <v>1138</v>
      </c>
      <c r="DX608" s="1" t="s">
        <v>441</v>
      </c>
      <c r="DZ608" s="1" t="s">
        <v>1997</v>
      </c>
      <c r="EB608" s="1" t="s">
        <v>630</v>
      </c>
      <c r="EE608" s="1" t="s">
        <v>447</v>
      </c>
      <c r="EG608" s="1" t="s">
        <v>1996</v>
      </c>
      <c r="EJ608" s="1" t="s">
        <v>2569</v>
      </c>
      <c r="EK608" s="1" t="s">
        <v>741</v>
      </c>
      <c r="EM608" s="1" t="s">
        <v>4949</v>
      </c>
      <c r="EN608" s="1" t="s">
        <v>410</v>
      </c>
      <c r="EO608" s="1" t="s">
        <v>411</v>
      </c>
      <c r="EP608" s="1" t="s">
        <v>411</v>
      </c>
      <c r="ET608" s="1" t="s">
        <v>420</v>
      </c>
      <c r="EU608" s="1" t="s">
        <v>385</v>
      </c>
      <c r="EV608" s="1" t="s">
        <v>6219</v>
      </c>
      <c r="FA608" s="1" t="s">
        <v>385</v>
      </c>
      <c r="FB608" s="1" t="s">
        <v>385</v>
      </c>
      <c r="FC608" s="1" t="s">
        <v>385</v>
      </c>
      <c r="FD608" s="1" t="s">
        <v>415</v>
      </c>
      <c r="FF608" s="1" t="s">
        <v>385</v>
      </c>
      <c r="FG608" s="1" t="s">
        <v>385</v>
      </c>
      <c r="FH608" s="1" t="s">
        <v>385</v>
      </c>
      <c r="FI608" s="1" t="s">
        <v>416</v>
      </c>
      <c r="FM608" s="1" t="s">
        <v>420</v>
      </c>
      <c r="FN608" s="1" t="s">
        <v>435</v>
      </c>
      <c r="FP608" s="1" t="s">
        <v>4949</v>
      </c>
      <c r="FR608" s="1" t="s">
        <v>415</v>
      </c>
      <c r="FX608" s="1" t="s">
        <v>420</v>
      </c>
      <c r="FZ608" s="1" t="s">
        <v>1709</v>
      </c>
      <c r="GB608" s="1" t="s">
        <v>422</v>
      </c>
      <c r="GG608" s="1" t="s">
        <v>423</v>
      </c>
      <c r="GH608" s="1" t="s">
        <v>419</v>
      </c>
      <c r="GJ608" s="1" t="s">
        <v>424</v>
      </c>
      <c r="GM608" s="1" t="s">
        <v>425</v>
      </c>
      <c r="GN608" s="1" t="s">
        <v>385</v>
      </c>
      <c r="GO608" s="1" t="s">
        <v>385</v>
      </c>
      <c r="GP608" s="1" t="s">
        <v>385</v>
      </c>
      <c r="GQ608" s="1" t="s">
        <v>385</v>
      </c>
      <c r="GR608" s="1" t="s">
        <v>3801</v>
      </c>
      <c r="GS608" s="1" t="s">
        <v>3802</v>
      </c>
      <c r="GT608" s="1" t="s">
        <v>423</v>
      </c>
      <c r="GW608" s="1" t="s">
        <v>427</v>
      </c>
      <c r="GX608" s="1" t="s">
        <v>385</v>
      </c>
      <c r="GY608" s="1" t="s">
        <v>385</v>
      </c>
      <c r="GZ608" s="1" t="s">
        <v>385</v>
      </c>
      <c r="HC608" s="1" t="s">
        <v>422</v>
      </c>
      <c r="HE608" s="1" t="s">
        <v>420</v>
      </c>
      <c r="HF608" s="1" t="s">
        <v>427</v>
      </c>
      <c r="HG608" s="1" t="s">
        <v>3802</v>
      </c>
      <c r="HI608" s="1" t="s">
        <v>433</v>
      </c>
      <c r="HJ608" s="1" t="s">
        <v>3803</v>
      </c>
      <c r="HK608" s="1" t="s">
        <v>441</v>
      </c>
      <c r="HL608" s="1" t="s">
        <v>385</v>
      </c>
      <c r="HM608" s="1" t="s">
        <v>385</v>
      </c>
      <c r="HN608" s="1" t="s">
        <v>385</v>
      </c>
      <c r="HQ608" s="1" t="s">
        <v>412</v>
      </c>
      <c r="HR608" s="1" t="s">
        <v>385</v>
      </c>
      <c r="HS608" s="1" t="s">
        <v>385</v>
      </c>
      <c r="HT608" s="1" t="s">
        <v>385</v>
      </c>
      <c r="HU608" s="1" t="s">
        <v>385</v>
      </c>
      <c r="HY608" s="1" t="s">
        <v>429</v>
      </c>
      <c r="IA608" s="1" t="s">
        <v>1709</v>
      </c>
      <c r="IB608" s="1" t="s">
        <v>441</v>
      </c>
      <c r="IH608" s="1" t="s">
        <v>384</v>
      </c>
      <c r="II608" s="1" t="s">
        <v>1930</v>
      </c>
      <c r="IJ608" s="1" t="s">
        <v>385</v>
      </c>
      <c r="IK608" s="1" t="s">
        <v>419</v>
      </c>
      <c r="IL608" s="1" t="s">
        <v>3802</v>
      </c>
      <c r="IN608" s="1" t="s">
        <v>420</v>
      </c>
      <c r="IP608" s="1" t="s">
        <v>424</v>
      </c>
      <c r="IV608" s="1" t="s">
        <v>436</v>
      </c>
      <c r="IW608" s="1" t="s">
        <v>419</v>
      </c>
      <c r="IX608" s="1" t="s">
        <v>429</v>
      </c>
      <c r="IY608" s="1" t="s">
        <v>422</v>
      </c>
      <c r="IZ608" s="1" t="s">
        <v>422</v>
      </c>
      <c r="JB608" s="1" t="s">
        <v>384</v>
      </c>
      <c r="JC608" s="1" t="s">
        <v>385</v>
      </c>
      <c r="JD608" s="1" t="s">
        <v>414</v>
      </c>
      <c r="JE608" s="1" t="s">
        <v>419</v>
      </c>
      <c r="JF608" s="1" t="s">
        <v>400</v>
      </c>
      <c r="JG608" s="1" t="s">
        <v>422</v>
      </c>
      <c r="JL608" s="1" t="s">
        <v>429</v>
      </c>
      <c r="JM608" s="1" t="s">
        <v>385</v>
      </c>
      <c r="JO608" s="1" t="s">
        <v>415</v>
      </c>
      <c r="JQ608" s="1" t="s">
        <v>441</v>
      </c>
      <c r="JR608" s="1" t="s">
        <v>391</v>
      </c>
      <c r="JT608" s="1" t="s">
        <v>3802</v>
      </c>
      <c r="JU608" s="1" t="s">
        <v>419</v>
      </c>
      <c r="JV608" s="1" t="s">
        <v>412</v>
      </c>
      <c r="JX608" s="1" t="s">
        <v>415</v>
      </c>
      <c r="JY608" s="1" t="s">
        <v>411</v>
      </c>
      <c r="JZ608" s="1" t="s">
        <v>411</v>
      </c>
      <c r="KA608" s="1" t="s">
        <v>411</v>
      </c>
      <c r="KB608" s="1" t="s">
        <v>411</v>
      </c>
      <c r="KC608" s="1" t="s">
        <v>411</v>
      </c>
      <c r="KD608" s="1" t="s">
        <v>411</v>
      </c>
      <c r="KE608" s="1" t="s">
        <v>411</v>
      </c>
      <c r="KF608" s="1" t="s">
        <v>411</v>
      </c>
      <c r="KI608" s="1" t="s">
        <v>411</v>
      </c>
      <c r="KJ608" s="1" t="s">
        <v>411</v>
      </c>
      <c r="KK608" s="1" t="s">
        <v>410</v>
      </c>
      <c r="KL608" s="1" t="s">
        <v>410</v>
      </c>
      <c r="KM608" s="1" t="s">
        <v>410</v>
      </c>
      <c r="KN608" s="1" t="s">
        <v>410</v>
      </c>
      <c r="KO608" s="1" t="s">
        <v>410</v>
      </c>
      <c r="KP608" s="1" t="s">
        <v>411</v>
      </c>
      <c r="KS608" s="1" t="s">
        <v>410</v>
      </c>
      <c r="KT608" s="1" t="s">
        <v>410</v>
      </c>
      <c r="KU608" s="1" t="s">
        <v>410</v>
      </c>
      <c r="KV608" s="1" t="s">
        <v>989</v>
      </c>
      <c r="KW608" s="1" t="s">
        <v>411</v>
      </c>
      <c r="KX608" s="1" t="s">
        <v>4667</v>
      </c>
      <c r="KY608" s="1" t="s">
        <v>411</v>
      </c>
      <c r="KZ608" s="1" t="s">
        <v>411</v>
      </c>
      <c r="LA608" s="1" t="s">
        <v>411</v>
      </c>
      <c r="LB608" s="1" t="s">
        <v>410</v>
      </c>
      <c r="LC608" s="1" t="s">
        <v>597</v>
      </c>
      <c r="LD608" s="1" t="s">
        <v>411</v>
      </c>
      <c r="LE608" s="1" t="s">
        <v>410</v>
      </c>
      <c r="LF608" s="1" t="s">
        <v>411</v>
      </c>
      <c r="LG608" s="1" t="s">
        <v>410</v>
      </c>
      <c r="LH608" s="1" t="s">
        <v>411</v>
      </c>
      <c r="LI608" s="1" t="s">
        <v>445</v>
      </c>
      <c r="LK608" s="1" t="s">
        <v>410</v>
      </c>
      <c r="LP608" s="1" t="s">
        <v>688</v>
      </c>
      <c r="LQ608" s="1" t="s">
        <v>1959</v>
      </c>
      <c r="LU608" s="1" t="s">
        <v>682</v>
      </c>
    </row>
    <row r="609" spans="1:333" x14ac:dyDescent="0.25">
      <c r="A609" s="1" t="s">
        <v>7554</v>
      </c>
      <c r="B609" s="1" t="s">
        <v>7555</v>
      </c>
      <c r="C609" s="1" t="s">
        <v>7538</v>
      </c>
      <c r="D609" s="1" t="s">
        <v>1104</v>
      </c>
      <c r="E609" s="1" t="s">
        <v>329</v>
      </c>
      <c r="F609" s="1" t="s">
        <v>330</v>
      </c>
      <c r="G609" s="1" t="s">
        <v>7571</v>
      </c>
      <c r="H609" s="1" t="s">
        <v>7572</v>
      </c>
      <c r="I609" s="1" t="s">
        <v>7558</v>
      </c>
      <c r="J609" s="1" t="s">
        <v>455</v>
      </c>
      <c r="K609" s="1" t="s">
        <v>7487</v>
      </c>
      <c r="L609" s="5">
        <v>42.895305559999997</v>
      </c>
      <c r="M609" s="5">
        <v>-76.948694439999997</v>
      </c>
      <c r="N609" s="1" t="s">
        <v>7561</v>
      </c>
      <c r="O609" s="8" t="str">
        <f>VLOOKUP(N609,'county-lookup'!$C$2:$D$63,2,FALSE)</f>
        <v>Seneca County</v>
      </c>
      <c r="P609" s="1" t="s">
        <v>7573</v>
      </c>
      <c r="Q609" s="1" t="s">
        <v>7574</v>
      </c>
      <c r="R609" s="1" t="s">
        <v>342</v>
      </c>
      <c r="S609" s="1" t="s">
        <v>459</v>
      </c>
      <c r="T609" s="1" t="s">
        <v>343</v>
      </c>
      <c r="U609" s="1" t="s">
        <v>344</v>
      </c>
      <c r="V609" s="1" t="s">
        <v>345</v>
      </c>
      <c r="W609" s="1" t="s">
        <v>7564</v>
      </c>
      <c r="X609" s="1" t="s">
        <v>7555</v>
      </c>
      <c r="Y609" s="1" t="s">
        <v>1775</v>
      </c>
      <c r="Z609" s="1" t="s">
        <v>15058</v>
      </c>
      <c r="AA609" s="1" t="s">
        <v>15074</v>
      </c>
      <c r="AB609" s="1" t="s">
        <v>459</v>
      </c>
      <c r="AC609" s="9" t="s">
        <v>15094</v>
      </c>
      <c r="AD609" s="7">
        <f>VLOOKUP(G609,'geo-join'!B609:F2128,2,FALSE)</f>
        <v>54</v>
      </c>
      <c r="AE609" s="7">
        <f>VLOOKUP(G609,'geo-join'!B609:F2128,3,FALSE)</f>
        <v>23</v>
      </c>
      <c r="AF609" s="7">
        <f>VLOOKUP(G609,'geo-join'!B609:F2128,4,FALSE)</f>
        <v>31</v>
      </c>
      <c r="AG609" s="7" t="str">
        <f>VLOOKUP(G609,'geo-join'!B609:F2128,5,FALSE)</f>
        <v>Ithaca</v>
      </c>
      <c r="AR609" s="1" t="s">
        <v>7564</v>
      </c>
      <c r="AS609" s="1" t="s">
        <v>6737</v>
      </c>
      <c r="EQ609" s="1" t="s">
        <v>4275</v>
      </c>
      <c r="ER609" s="1" t="s">
        <v>380</v>
      </c>
      <c r="ES609" s="1" t="s">
        <v>385</v>
      </c>
      <c r="EV609" s="1" t="s">
        <v>385</v>
      </c>
      <c r="EW609" s="1" t="s">
        <v>2739</v>
      </c>
      <c r="EX609" s="1" t="s">
        <v>4949</v>
      </c>
      <c r="EY609" s="1" t="s">
        <v>422</v>
      </c>
      <c r="FE609" s="1" t="s">
        <v>1709</v>
      </c>
      <c r="FJ609" s="1" t="s">
        <v>2739</v>
      </c>
      <c r="FK609" s="1" t="s">
        <v>391</v>
      </c>
      <c r="FL609" s="1" t="s">
        <v>380</v>
      </c>
      <c r="FN609" s="1" t="s">
        <v>391</v>
      </c>
      <c r="FQ609" s="1" t="s">
        <v>380</v>
      </c>
      <c r="FS609" s="1" t="s">
        <v>422</v>
      </c>
      <c r="FT609" s="1" t="s">
        <v>390</v>
      </c>
      <c r="FU609" s="1" t="s">
        <v>385</v>
      </c>
      <c r="FV609" s="1" t="s">
        <v>380</v>
      </c>
      <c r="FW609" s="1" t="s">
        <v>492</v>
      </c>
      <c r="FY609" s="1" t="s">
        <v>385</v>
      </c>
      <c r="GA609" s="1" t="s">
        <v>1709</v>
      </c>
      <c r="GC609" s="1" t="s">
        <v>378</v>
      </c>
      <c r="GD609" s="1" t="s">
        <v>4949</v>
      </c>
      <c r="GI609" s="1" t="s">
        <v>390</v>
      </c>
      <c r="GK609" s="1" t="s">
        <v>390</v>
      </c>
      <c r="GL609" s="1" t="s">
        <v>385</v>
      </c>
      <c r="GU609" s="1" t="s">
        <v>2739</v>
      </c>
      <c r="GV609" s="1" t="s">
        <v>380</v>
      </c>
      <c r="HA609" s="1" t="s">
        <v>380</v>
      </c>
      <c r="HB609" s="1" t="s">
        <v>380</v>
      </c>
      <c r="HD609" s="1" t="s">
        <v>380</v>
      </c>
      <c r="HH609" s="1" t="s">
        <v>380</v>
      </c>
      <c r="HO609" s="1" t="s">
        <v>390</v>
      </c>
      <c r="HP609" s="1" t="s">
        <v>380</v>
      </c>
      <c r="HV609" s="1" t="s">
        <v>380</v>
      </c>
      <c r="HW609" s="1" t="s">
        <v>380</v>
      </c>
      <c r="HX609" s="1" t="s">
        <v>1709</v>
      </c>
      <c r="HZ609" s="1" t="s">
        <v>380</v>
      </c>
      <c r="IC609" s="1" t="s">
        <v>390</v>
      </c>
      <c r="ID609" s="1" t="s">
        <v>1996</v>
      </c>
      <c r="IE609" s="1" t="s">
        <v>380</v>
      </c>
      <c r="IF609" s="1" t="s">
        <v>391</v>
      </c>
      <c r="IG609" s="1" t="s">
        <v>1709</v>
      </c>
      <c r="IM609" s="1" t="s">
        <v>2706</v>
      </c>
      <c r="IO609" s="1" t="s">
        <v>390</v>
      </c>
      <c r="IQ609" s="1" t="s">
        <v>385</v>
      </c>
      <c r="IR609" s="1" t="s">
        <v>378</v>
      </c>
      <c r="IS609" s="1" t="s">
        <v>380</v>
      </c>
      <c r="IT609" s="1" t="s">
        <v>380</v>
      </c>
      <c r="IU609" s="1" t="s">
        <v>380</v>
      </c>
      <c r="JA609" s="1" t="s">
        <v>492</v>
      </c>
      <c r="JI609" s="1" t="s">
        <v>1709</v>
      </c>
      <c r="JJ609" s="1" t="s">
        <v>1709</v>
      </c>
      <c r="JK609" s="1" t="s">
        <v>391</v>
      </c>
      <c r="JN609" s="1" t="s">
        <v>380</v>
      </c>
      <c r="JP609" s="1" t="s">
        <v>1709</v>
      </c>
      <c r="JQ609" s="1" t="s">
        <v>391</v>
      </c>
      <c r="JS609" s="1" t="s">
        <v>391</v>
      </c>
      <c r="JW609" s="1" t="s">
        <v>380</v>
      </c>
      <c r="KH609" s="1" t="s">
        <v>391</v>
      </c>
    </row>
    <row r="610" spans="1:333" x14ac:dyDescent="0.25">
      <c r="A610" s="1" t="s">
        <v>7575</v>
      </c>
      <c r="B610" s="1" t="s">
        <v>7576</v>
      </c>
      <c r="C610" s="1" t="s">
        <v>7577</v>
      </c>
      <c r="D610" s="1" t="s">
        <v>1230</v>
      </c>
      <c r="E610" s="1" t="s">
        <v>329</v>
      </c>
      <c r="F610" s="1" t="s">
        <v>330</v>
      </c>
      <c r="G610" s="1" t="s">
        <v>7578</v>
      </c>
      <c r="H610" s="1" t="s">
        <v>7579</v>
      </c>
      <c r="I610" s="1" t="s">
        <v>7580</v>
      </c>
      <c r="J610" s="1" t="s">
        <v>7581</v>
      </c>
      <c r="K610" s="1" t="s">
        <v>7487</v>
      </c>
      <c r="L610" s="5">
        <v>43.04097222</v>
      </c>
      <c r="M610" s="5">
        <v>-75.915166670000005</v>
      </c>
      <c r="N610" s="1" t="s">
        <v>594</v>
      </c>
      <c r="O610" s="8" t="str">
        <f>VLOOKUP(N610,'county-lookup'!$C$2:$D$63,2,FALSE)</f>
        <v>Madison County</v>
      </c>
      <c r="P610" s="1" t="s">
        <v>7584</v>
      </c>
      <c r="Q610" s="1" t="s">
        <v>7585</v>
      </c>
      <c r="R610" s="1" t="s">
        <v>830</v>
      </c>
      <c r="S610" s="1" t="s">
        <v>7586</v>
      </c>
      <c r="T610" s="1" t="s">
        <v>832</v>
      </c>
      <c r="U610" s="1" t="s">
        <v>1735</v>
      </c>
      <c r="V610" s="1" t="s">
        <v>345</v>
      </c>
      <c r="W610" s="1" t="s">
        <v>4011</v>
      </c>
      <c r="X610" s="1" t="s">
        <v>7576</v>
      </c>
      <c r="Y610" s="1" t="s">
        <v>349</v>
      </c>
      <c r="Z610" s="1" t="s">
        <v>15058</v>
      </c>
      <c r="AA610" s="1" t="s">
        <v>15074</v>
      </c>
      <c r="AB610" s="1" t="s">
        <v>3824</v>
      </c>
      <c r="AC610" s="9" t="s">
        <v>15125</v>
      </c>
      <c r="AD610" s="7">
        <f>VLOOKUP(G610,'geo-join'!B610:F2129,2,FALSE)</f>
        <v>50</v>
      </c>
      <c r="AE610" s="7">
        <f>VLOOKUP(G610,'geo-join'!B610:F2129,3,FALSE)</f>
        <v>24</v>
      </c>
      <c r="AF610" s="7">
        <f>VLOOKUP(G610,'geo-join'!B610:F2129,4,FALSE)</f>
        <v>27</v>
      </c>
      <c r="AG610" s="7" t="str">
        <f>VLOOKUP(G610,'geo-join'!B610:F2129,5,FALSE)</f>
        <v>Ithaca</v>
      </c>
      <c r="AJ610" s="1" t="s">
        <v>598</v>
      </c>
      <c r="AL610" s="1" t="s">
        <v>2573</v>
      </c>
      <c r="AO610" s="1" t="s">
        <v>556</v>
      </c>
      <c r="AP610" s="1" t="s">
        <v>2302</v>
      </c>
      <c r="AQ610" s="1" t="s">
        <v>6528</v>
      </c>
      <c r="AR610" s="1" t="s">
        <v>4011</v>
      </c>
      <c r="AS610" s="1" t="s">
        <v>5111</v>
      </c>
      <c r="AY610" s="1" t="s">
        <v>7587</v>
      </c>
      <c r="AZ610" s="1" t="s">
        <v>2647</v>
      </c>
      <c r="BA610" s="1" t="s">
        <v>3746</v>
      </c>
      <c r="BB610" s="1" t="s">
        <v>554</v>
      </c>
      <c r="BC610" s="1" t="s">
        <v>3313</v>
      </c>
      <c r="BD610" s="1" t="s">
        <v>992</v>
      </c>
      <c r="BE610" s="1" t="s">
        <v>1258</v>
      </c>
      <c r="BI610" s="1" t="s">
        <v>1485</v>
      </c>
      <c r="BK610" s="1" t="s">
        <v>7588</v>
      </c>
      <c r="BL610" s="1" t="s">
        <v>473</v>
      </c>
      <c r="BO610" s="1" t="s">
        <v>4112</v>
      </c>
      <c r="BP610" s="1" t="s">
        <v>5702</v>
      </c>
      <c r="BQ610" s="1" t="s">
        <v>378</v>
      </c>
      <c r="BR610" s="1" t="s">
        <v>383</v>
      </c>
      <c r="BS610" s="1" t="s">
        <v>385</v>
      </c>
      <c r="BU610" s="1" t="s">
        <v>1537</v>
      </c>
      <c r="BV610" s="1" t="s">
        <v>4027</v>
      </c>
      <c r="BW610" s="1" t="s">
        <v>1537</v>
      </c>
      <c r="BX610" s="1" t="s">
        <v>435</v>
      </c>
      <c r="BY610" s="1" t="s">
        <v>6217</v>
      </c>
      <c r="BZ610" s="1" t="s">
        <v>378</v>
      </c>
      <c r="CA610" s="1" t="s">
        <v>629</v>
      </c>
      <c r="CB610" s="1" t="s">
        <v>4307</v>
      </c>
      <c r="CD610" s="1" t="s">
        <v>2637</v>
      </c>
      <c r="CI610" s="1" t="s">
        <v>907</v>
      </c>
      <c r="CM610" s="1" t="s">
        <v>907</v>
      </c>
      <c r="CO610" s="1" t="s">
        <v>2146</v>
      </c>
      <c r="CS610" s="1" t="s">
        <v>7589</v>
      </c>
      <c r="CV610" s="1" t="s">
        <v>1621</v>
      </c>
      <c r="CX610" s="1" t="s">
        <v>7590</v>
      </c>
      <c r="CZ610" s="1" t="s">
        <v>390</v>
      </c>
      <c r="DB610" s="1" t="s">
        <v>424</v>
      </c>
      <c r="DD610" s="1" t="s">
        <v>1639</v>
      </c>
      <c r="DF610" s="1" t="s">
        <v>2030</v>
      </c>
      <c r="DH610" s="1" t="s">
        <v>1443</v>
      </c>
      <c r="DI610" s="1" t="s">
        <v>4690</v>
      </c>
      <c r="DJ610" s="1" t="s">
        <v>462</v>
      </c>
      <c r="DL610" s="1" t="s">
        <v>625</v>
      </c>
      <c r="DN610" s="1" t="s">
        <v>1182</v>
      </c>
      <c r="DO610" s="1" t="s">
        <v>1359</v>
      </c>
      <c r="DP610" s="1" t="s">
        <v>2346</v>
      </c>
      <c r="DR610" s="1" t="s">
        <v>419</v>
      </c>
      <c r="DT610" s="1" t="s">
        <v>1957</v>
      </c>
      <c r="DV610" s="1" t="s">
        <v>632</v>
      </c>
      <c r="DX610" s="1" t="s">
        <v>441</v>
      </c>
      <c r="DZ610" s="1" t="s">
        <v>7591</v>
      </c>
      <c r="EB610" s="1" t="s">
        <v>630</v>
      </c>
      <c r="EE610" s="1" t="s">
        <v>1535</v>
      </c>
      <c r="EG610" s="1" t="s">
        <v>2191</v>
      </c>
      <c r="EJ610" s="1" t="s">
        <v>1633</v>
      </c>
      <c r="EK610" s="1" t="s">
        <v>2311</v>
      </c>
      <c r="EM610" s="1" t="s">
        <v>5007</v>
      </c>
      <c r="EN610" s="1" t="s">
        <v>410</v>
      </c>
      <c r="EO610" s="1" t="s">
        <v>411</v>
      </c>
      <c r="EP610" s="1" t="s">
        <v>411</v>
      </c>
      <c r="ET610" s="1" t="s">
        <v>420</v>
      </c>
      <c r="EU610" s="1" t="s">
        <v>385</v>
      </c>
      <c r="EV610" s="1" t="s">
        <v>6219</v>
      </c>
      <c r="FA610" s="1" t="s">
        <v>385</v>
      </c>
      <c r="FB610" s="1" t="s">
        <v>385</v>
      </c>
      <c r="FC610" s="1" t="s">
        <v>385</v>
      </c>
      <c r="FD610" s="1" t="s">
        <v>415</v>
      </c>
      <c r="FF610" s="1" t="s">
        <v>385</v>
      </c>
      <c r="FG610" s="1" t="s">
        <v>385</v>
      </c>
      <c r="FH610" s="1" t="s">
        <v>385</v>
      </c>
      <c r="FI610" s="1" t="s">
        <v>416</v>
      </c>
      <c r="FM610" s="1" t="s">
        <v>420</v>
      </c>
      <c r="FN610" s="1" t="s">
        <v>435</v>
      </c>
      <c r="FP610" s="1" t="s">
        <v>4949</v>
      </c>
      <c r="FR610" s="1" t="s">
        <v>415</v>
      </c>
      <c r="FX610" s="1" t="s">
        <v>420</v>
      </c>
      <c r="FZ610" s="1" t="s">
        <v>1709</v>
      </c>
      <c r="GB610" s="1" t="s">
        <v>422</v>
      </c>
      <c r="GG610" s="1" t="s">
        <v>423</v>
      </c>
      <c r="GH610" s="1" t="s">
        <v>419</v>
      </c>
      <c r="GJ610" s="1" t="s">
        <v>424</v>
      </c>
      <c r="GM610" s="1" t="s">
        <v>425</v>
      </c>
      <c r="GN610" s="1" t="s">
        <v>385</v>
      </c>
      <c r="GO610" s="1" t="s">
        <v>385</v>
      </c>
      <c r="GP610" s="1" t="s">
        <v>385</v>
      </c>
      <c r="GQ610" s="1" t="s">
        <v>385</v>
      </c>
      <c r="GR610" s="1" t="s">
        <v>3801</v>
      </c>
      <c r="GS610" s="1" t="s">
        <v>3802</v>
      </c>
      <c r="GT610" s="1" t="s">
        <v>423</v>
      </c>
      <c r="GW610" s="1" t="s">
        <v>427</v>
      </c>
      <c r="GX610" s="1" t="s">
        <v>385</v>
      </c>
      <c r="GY610" s="1" t="s">
        <v>385</v>
      </c>
      <c r="GZ610" s="1" t="s">
        <v>385</v>
      </c>
      <c r="HC610" s="1" t="s">
        <v>422</v>
      </c>
      <c r="HE610" s="1" t="s">
        <v>420</v>
      </c>
      <c r="HF610" s="1" t="s">
        <v>427</v>
      </c>
      <c r="HG610" s="1" t="s">
        <v>3802</v>
      </c>
      <c r="HI610" s="1" t="s">
        <v>433</v>
      </c>
      <c r="HJ610" s="1" t="s">
        <v>3803</v>
      </c>
      <c r="HK610" s="1" t="s">
        <v>441</v>
      </c>
      <c r="HL610" s="1" t="s">
        <v>385</v>
      </c>
      <c r="HM610" s="1" t="s">
        <v>385</v>
      </c>
      <c r="HN610" s="1" t="s">
        <v>385</v>
      </c>
      <c r="HQ610" s="1" t="s">
        <v>412</v>
      </c>
      <c r="HR610" s="1" t="s">
        <v>385</v>
      </c>
      <c r="HS610" s="1" t="s">
        <v>385</v>
      </c>
      <c r="HT610" s="1" t="s">
        <v>385</v>
      </c>
      <c r="HU610" s="1" t="s">
        <v>385</v>
      </c>
      <c r="HY610" s="1" t="s">
        <v>429</v>
      </c>
      <c r="IA610" s="1" t="s">
        <v>1709</v>
      </c>
      <c r="IB610" s="1" t="s">
        <v>441</v>
      </c>
      <c r="IH610" s="1" t="s">
        <v>384</v>
      </c>
      <c r="II610" s="1" t="s">
        <v>385</v>
      </c>
      <c r="IJ610" s="1" t="s">
        <v>385</v>
      </c>
      <c r="IK610" s="1" t="s">
        <v>419</v>
      </c>
      <c r="IL610" s="1" t="s">
        <v>3802</v>
      </c>
      <c r="IN610" s="1" t="s">
        <v>420</v>
      </c>
      <c r="IP610" s="1" t="s">
        <v>424</v>
      </c>
      <c r="IV610" s="1" t="s">
        <v>436</v>
      </c>
      <c r="IW610" s="1" t="s">
        <v>419</v>
      </c>
      <c r="IX610" s="1" t="s">
        <v>429</v>
      </c>
      <c r="IY610" s="1" t="s">
        <v>422</v>
      </c>
      <c r="IZ610" s="1" t="s">
        <v>422</v>
      </c>
      <c r="JB610" s="1" t="s">
        <v>384</v>
      </c>
      <c r="JC610" s="1" t="s">
        <v>385</v>
      </c>
      <c r="JD610" s="1" t="s">
        <v>414</v>
      </c>
      <c r="JE610" s="1" t="s">
        <v>419</v>
      </c>
      <c r="JF610" s="1" t="s">
        <v>400</v>
      </c>
      <c r="JG610" s="1" t="s">
        <v>422</v>
      </c>
      <c r="JL610" s="1" t="s">
        <v>429</v>
      </c>
      <c r="JM610" s="1" t="s">
        <v>385</v>
      </c>
      <c r="JO610" s="1" t="s">
        <v>415</v>
      </c>
      <c r="JQ610" s="1" t="s">
        <v>441</v>
      </c>
      <c r="JR610" s="1" t="s">
        <v>391</v>
      </c>
      <c r="JT610" s="1" t="s">
        <v>3802</v>
      </c>
      <c r="JU610" s="1" t="s">
        <v>419</v>
      </c>
      <c r="JV610" s="1" t="s">
        <v>412</v>
      </c>
      <c r="JX610" s="1" t="s">
        <v>415</v>
      </c>
      <c r="JY610" s="1" t="s">
        <v>411</v>
      </c>
      <c r="JZ610" s="1" t="s">
        <v>411</v>
      </c>
      <c r="KA610" s="1" t="s">
        <v>411</v>
      </c>
      <c r="KB610" s="1" t="s">
        <v>411</v>
      </c>
      <c r="KC610" s="1" t="s">
        <v>411</v>
      </c>
      <c r="KD610" s="1" t="s">
        <v>411</v>
      </c>
      <c r="KE610" s="1" t="s">
        <v>411</v>
      </c>
      <c r="KF610" s="1" t="s">
        <v>411</v>
      </c>
      <c r="KI610" s="1" t="s">
        <v>411</v>
      </c>
      <c r="KJ610" s="1" t="s">
        <v>411</v>
      </c>
      <c r="KK610" s="1" t="s">
        <v>410</v>
      </c>
      <c r="KL610" s="1" t="s">
        <v>410</v>
      </c>
      <c r="KM610" s="1" t="s">
        <v>410</v>
      </c>
      <c r="KN610" s="1" t="s">
        <v>410</v>
      </c>
      <c r="KO610" s="1" t="s">
        <v>410</v>
      </c>
      <c r="KP610" s="1" t="s">
        <v>411</v>
      </c>
      <c r="KS610" s="1" t="s">
        <v>410</v>
      </c>
      <c r="KT610" s="1" t="s">
        <v>410</v>
      </c>
      <c r="KU610" s="1" t="s">
        <v>410</v>
      </c>
      <c r="KV610" s="1" t="s">
        <v>703</v>
      </c>
      <c r="KW610" s="1" t="s">
        <v>411</v>
      </c>
      <c r="KX610" s="1" t="s">
        <v>4667</v>
      </c>
      <c r="KY610" s="1" t="s">
        <v>411</v>
      </c>
      <c r="KZ610" s="1" t="s">
        <v>411</v>
      </c>
      <c r="LA610" s="1" t="s">
        <v>411</v>
      </c>
      <c r="LB610" s="1" t="s">
        <v>410</v>
      </c>
      <c r="LC610" s="1" t="s">
        <v>1238</v>
      </c>
      <c r="LD610" s="1" t="s">
        <v>411</v>
      </c>
      <c r="LE610" s="1" t="s">
        <v>410</v>
      </c>
      <c r="LF610" s="1" t="s">
        <v>411</v>
      </c>
      <c r="LG610" s="1" t="s">
        <v>410</v>
      </c>
      <c r="LH610" s="1" t="s">
        <v>411</v>
      </c>
      <c r="LI610" s="1" t="s">
        <v>445</v>
      </c>
      <c r="LK610" s="1" t="s">
        <v>410</v>
      </c>
      <c r="LP610" s="1" t="s">
        <v>684</v>
      </c>
      <c r="LQ610" s="1" t="s">
        <v>1851</v>
      </c>
      <c r="LU610" s="1" t="s">
        <v>7246</v>
      </c>
    </row>
    <row r="611" spans="1:333" x14ac:dyDescent="0.25">
      <c r="A611" s="1" t="s">
        <v>7575</v>
      </c>
      <c r="B611" s="1" t="s">
        <v>7576</v>
      </c>
      <c r="C611" s="1" t="s">
        <v>7577</v>
      </c>
      <c r="D611" s="1" t="s">
        <v>1802</v>
      </c>
      <c r="E611" s="1" t="s">
        <v>329</v>
      </c>
      <c r="F611" s="1" t="s">
        <v>330</v>
      </c>
      <c r="G611" s="1" t="s">
        <v>7592</v>
      </c>
      <c r="H611" s="1" t="s">
        <v>7593</v>
      </c>
      <c r="I611" s="1" t="s">
        <v>7580</v>
      </c>
      <c r="J611" s="1" t="s">
        <v>7581</v>
      </c>
      <c r="K611" s="1" t="s">
        <v>7487</v>
      </c>
      <c r="L611" s="5">
        <v>43.04097222</v>
      </c>
      <c r="M611" s="5">
        <v>-75.915166670000005</v>
      </c>
      <c r="N611" s="1" t="s">
        <v>594</v>
      </c>
      <c r="O611" s="8" t="str">
        <f>VLOOKUP(N611,'county-lookup'!$C$2:$D$63,2,FALSE)</f>
        <v>Madison County</v>
      </c>
      <c r="P611" s="1" t="s">
        <v>7594</v>
      </c>
      <c r="Q611" s="1" t="s">
        <v>7595</v>
      </c>
      <c r="R611" s="1" t="s">
        <v>830</v>
      </c>
      <c r="S611" s="1" t="s">
        <v>7586</v>
      </c>
      <c r="T611" s="1" t="s">
        <v>832</v>
      </c>
      <c r="U611" s="1" t="s">
        <v>1735</v>
      </c>
      <c r="V611" s="1" t="s">
        <v>345</v>
      </c>
      <c r="W611" s="1" t="s">
        <v>4011</v>
      </c>
      <c r="X611" s="1" t="s">
        <v>7576</v>
      </c>
      <c r="Y611" s="1" t="s">
        <v>349</v>
      </c>
      <c r="Z611" s="1" t="s">
        <v>15058</v>
      </c>
      <c r="AA611" s="1" t="s">
        <v>15074</v>
      </c>
      <c r="AB611" s="1" t="s">
        <v>3824</v>
      </c>
      <c r="AC611" s="9" t="s">
        <v>15125</v>
      </c>
      <c r="AD611" s="7">
        <f>VLOOKUP(G611,'geo-join'!B611:F2130,2,FALSE)</f>
        <v>50</v>
      </c>
      <c r="AE611" s="7">
        <f>VLOOKUP(G611,'geo-join'!B611:F2130,3,FALSE)</f>
        <v>24</v>
      </c>
      <c r="AF611" s="7">
        <f>VLOOKUP(G611,'geo-join'!B611:F2130,4,FALSE)</f>
        <v>27</v>
      </c>
      <c r="AG611" s="7" t="str">
        <f>VLOOKUP(G611,'geo-join'!B611:F2130,5,FALSE)</f>
        <v>Ithaca</v>
      </c>
      <c r="AR611" s="1" t="s">
        <v>4011</v>
      </c>
      <c r="AS611" s="1" t="s">
        <v>5111</v>
      </c>
      <c r="EQ611" s="1" t="s">
        <v>4275</v>
      </c>
      <c r="ER611" s="1" t="s">
        <v>380</v>
      </c>
      <c r="ES611" s="1" t="s">
        <v>385</v>
      </c>
      <c r="EV611" s="1" t="s">
        <v>385</v>
      </c>
      <c r="EW611" s="1" t="s">
        <v>2739</v>
      </c>
      <c r="EX611" s="1" t="s">
        <v>4949</v>
      </c>
      <c r="EY611" s="1" t="s">
        <v>422</v>
      </c>
      <c r="FE611" s="1" t="s">
        <v>1709</v>
      </c>
      <c r="FJ611" s="1" t="s">
        <v>2739</v>
      </c>
      <c r="FK611" s="1" t="s">
        <v>391</v>
      </c>
      <c r="FL611" s="1" t="s">
        <v>380</v>
      </c>
      <c r="FN611" s="1" t="s">
        <v>391</v>
      </c>
      <c r="FQ611" s="1" t="s">
        <v>380</v>
      </c>
      <c r="FS611" s="1" t="s">
        <v>422</v>
      </c>
      <c r="FT611" s="1" t="s">
        <v>390</v>
      </c>
      <c r="FU611" s="1" t="s">
        <v>385</v>
      </c>
      <c r="FV611" s="1" t="s">
        <v>380</v>
      </c>
      <c r="FW611" s="1" t="s">
        <v>492</v>
      </c>
      <c r="FY611" s="1" t="s">
        <v>385</v>
      </c>
      <c r="GA611" s="1" t="s">
        <v>1709</v>
      </c>
      <c r="GC611" s="1" t="s">
        <v>378</v>
      </c>
      <c r="GD611" s="1" t="s">
        <v>4949</v>
      </c>
      <c r="GI611" s="1" t="s">
        <v>390</v>
      </c>
      <c r="GK611" s="1" t="s">
        <v>390</v>
      </c>
      <c r="GL611" s="1" t="s">
        <v>385</v>
      </c>
      <c r="GU611" s="1" t="s">
        <v>2739</v>
      </c>
      <c r="GV611" s="1" t="s">
        <v>380</v>
      </c>
      <c r="HA611" s="1" t="s">
        <v>380</v>
      </c>
      <c r="HB611" s="1" t="s">
        <v>380</v>
      </c>
      <c r="HD611" s="1" t="s">
        <v>380</v>
      </c>
      <c r="HH611" s="1" t="s">
        <v>380</v>
      </c>
      <c r="HO611" s="1" t="s">
        <v>390</v>
      </c>
      <c r="HP611" s="1" t="s">
        <v>380</v>
      </c>
      <c r="HV611" s="1" t="s">
        <v>380</v>
      </c>
      <c r="HW611" s="1" t="s">
        <v>380</v>
      </c>
      <c r="HX611" s="1" t="s">
        <v>1709</v>
      </c>
      <c r="HZ611" s="1" t="s">
        <v>380</v>
      </c>
      <c r="IC611" s="1" t="s">
        <v>390</v>
      </c>
      <c r="ID611" s="1" t="s">
        <v>1996</v>
      </c>
      <c r="IE611" s="1" t="s">
        <v>380</v>
      </c>
      <c r="IF611" s="1" t="s">
        <v>391</v>
      </c>
      <c r="IG611" s="1" t="s">
        <v>1709</v>
      </c>
      <c r="IM611" s="1" t="s">
        <v>2706</v>
      </c>
      <c r="IO611" s="1" t="s">
        <v>390</v>
      </c>
      <c r="IQ611" s="1" t="s">
        <v>385</v>
      </c>
      <c r="IR611" s="1" t="s">
        <v>378</v>
      </c>
      <c r="IS611" s="1" t="s">
        <v>380</v>
      </c>
      <c r="IT611" s="1" t="s">
        <v>380</v>
      </c>
      <c r="IU611" s="1" t="s">
        <v>380</v>
      </c>
      <c r="JA611" s="1" t="s">
        <v>492</v>
      </c>
      <c r="JI611" s="1" t="s">
        <v>1709</v>
      </c>
      <c r="JJ611" s="1" t="s">
        <v>1709</v>
      </c>
      <c r="JK611" s="1" t="s">
        <v>391</v>
      </c>
      <c r="JN611" s="1" t="s">
        <v>380</v>
      </c>
      <c r="JP611" s="1" t="s">
        <v>1709</v>
      </c>
      <c r="JQ611" s="1" t="s">
        <v>391</v>
      </c>
      <c r="JS611" s="1" t="s">
        <v>391</v>
      </c>
      <c r="JW611" s="1" t="s">
        <v>380</v>
      </c>
      <c r="KH611" s="1" t="s">
        <v>391</v>
      </c>
    </row>
    <row r="612" spans="1:333" x14ac:dyDescent="0.25">
      <c r="A612" s="1" t="s">
        <v>7598</v>
      </c>
      <c r="B612" s="1" t="s">
        <v>7599</v>
      </c>
      <c r="C612" s="1" t="s">
        <v>7600</v>
      </c>
      <c r="D612" s="1" t="s">
        <v>524</v>
      </c>
      <c r="E612" s="1" t="s">
        <v>329</v>
      </c>
      <c r="F612" s="1" t="s">
        <v>330</v>
      </c>
      <c r="G612" s="1" t="s">
        <v>7601</v>
      </c>
      <c r="H612" s="1" t="s">
        <v>7602</v>
      </c>
      <c r="I612" s="1" t="s">
        <v>7603</v>
      </c>
      <c r="J612" s="1" t="s">
        <v>455</v>
      </c>
      <c r="K612" s="1" t="s">
        <v>7487</v>
      </c>
      <c r="L612" s="5">
        <v>43.192388889999997</v>
      </c>
      <c r="M612" s="5">
        <v>-77.518666670000002</v>
      </c>
      <c r="N612" s="1" t="s">
        <v>5444</v>
      </c>
      <c r="O612" s="8" t="str">
        <f>VLOOKUP(N612,'county-lookup'!$C$2:$D$63,2,FALSE)</f>
        <v>Monroe County</v>
      </c>
      <c r="P612" s="1" t="s">
        <v>7606</v>
      </c>
      <c r="Q612" s="1" t="s">
        <v>7607</v>
      </c>
      <c r="R612" s="1" t="s">
        <v>342</v>
      </c>
      <c r="S612" s="1" t="s">
        <v>459</v>
      </c>
      <c r="T612" s="1" t="s">
        <v>343</v>
      </c>
      <c r="U612" s="1" t="s">
        <v>344</v>
      </c>
      <c r="V612" s="1" t="s">
        <v>345</v>
      </c>
      <c r="W612" s="1" t="s">
        <v>743</v>
      </c>
      <c r="X612" s="1" t="s">
        <v>7599</v>
      </c>
      <c r="Y612" s="1" t="s">
        <v>1775</v>
      </c>
      <c r="Z612" s="1" t="s">
        <v>15058</v>
      </c>
      <c r="AA612" s="1" t="s">
        <v>15074</v>
      </c>
      <c r="AB612" s="1" t="s">
        <v>459</v>
      </c>
      <c r="AC612" s="9" t="s">
        <v>15126</v>
      </c>
      <c r="AD612" s="7">
        <f>VLOOKUP(G612,'geo-join'!B612:F2131,2,FALSE)</f>
        <v>55</v>
      </c>
      <c r="AE612" s="7">
        <f>VLOOKUP(G612,'geo-join'!B612:F2131,3,FALSE)</f>
        <v>25</v>
      </c>
      <c r="AF612" s="7">
        <f>VLOOKUP(G612,'geo-join'!B612:F2131,4,FALSE)</f>
        <v>35</v>
      </c>
      <c r="AG612" s="7" t="str">
        <f>VLOOKUP(G612,'geo-join'!B612:F2131,5,FALSE)</f>
        <v>Ithaca</v>
      </c>
      <c r="AJ612" s="1" t="s">
        <v>598</v>
      </c>
      <c r="AL612" s="1" t="s">
        <v>796</v>
      </c>
      <c r="AO612" s="1" t="s">
        <v>556</v>
      </c>
      <c r="AP612" s="1" t="s">
        <v>3243</v>
      </c>
      <c r="AQ612" s="1" t="s">
        <v>1495</v>
      </c>
      <c r="AR612" s="1" t="s">
        <v>743</v>
      </c>
      <c r="AS612" s="1" t="s">
        <v>2334</v>
      </c>
      <c r="AY612" s="1" t="s">
        <v>7608</v>
      </c>
      <c r="AZ612" s="1" t="s">
        <v>599</v>
      </c>
      <c r="BB612" s="1" t="s">
        <v>2481</v>
      </c>
      <c r="BC612" s="1" t="s">
        <v>2375</v>
      </c>
      <c r="BD612" s="1" t="s">
        <v>7186</v>
      </c>
      <c r="BE612" s="1" t="s">
        <v>468</v>
      </c>
      <c r="BI612" s="1" t="s">
        <v>1363</v>
      </c>
      <c r="BK612" s="1" t="s">
        <v>1393</v>
      </c>
      <c r="BL612" s="1" t="s">
        <v>619</v>
      </c>
      <c r="BO612" s="1" t="s">
        <v>1924</v>
      </c>
      <c r="BP612" s="1" t="s">
        <v>2350</v>
      </c>
      <c r="BQ612" s="1" t="s">
        <v>378</v>
      </c>
      <c r="BR612" s="1" t="s">
        <v>383</v>
      </c>
      <c r="BS612" s="1" t="s">
        <v>385</v>
      </c>
      <c r="BU612" s="1" t="s">
        <v>364</v>
      </c>
      <c r="BV612" s="1" t="s">
        <v>3689</v>
      </c>
      <c r="BW612" s="1" t="s">
        <v>7609</v>
      </c>
      <c r="BX612" s="1" t="s">
        <v>435</v>
      </c>
      <c r="BY612" s="1" t="s">
        <v>6217</v>
      </c>
      <c r="BZ612" s="1" t="s">
        <v>378</v>
      </c>
      <c r="CA612" s="1" t="s">
        <v>577</v>
      </c>
      <c r="CB612" s="1" t="s">
        <v>3977</v>
      </c>
      <c r="CD612" s="1" t="s">
        <v>7610</v>
      </c>
      <c r="CI612" s="1" t="s">
        <v>907</v>
      </c>
      <c r="CM612" s="1" t="s">
        <v>907</v>
      </c>
      <c r="CO612" s="1" t="s">
        <v>2348</v>
      </c>
      <c r="CS612" s="1" t="s">
        <v>504</v>
      </c>
      <c r="CV612" s="1" t="s">
        <v>388</v>
      </c>
      <c r="CX612" s="1" t="s">
        <v>4088</v>
      </c>
      <c r="CZ612" s="1" t="s">
        <v>390</v>
      </c>
      <c r="DB612" s="1" t="s">
        <v>424</v>
      </c>
      <c r="DD612" s="1" t="s">
        <v>7611</v>
      </c>
      <c r="DF612" s="1" t="s">
        <v>380</v>
      </c>
      <c r="DH612" s="1" t="s">
        <v>495</v>
      </c>
      <c r="DI612" s="1" t="s">
        <v>2342</v>
      </c>
      <c r="DJ612" s="1" t="s">
        <v>4215</v>
      </c>
      <c r="DL612" s="1" t="s">
        <v>1305</v>
      </c>
      <c r="DN612" s="1" t="s">
        <v>3279</v>
      </c>
      <c r="DO612" s="1" t="s">
        <v>5035</v>
      </c>
      <c r="DP612" s="1" t="s">
        <v>3409</v>
      </c>
      <c r="DR612" s="1" t="s">
        <v>419</v>
      </c>
      <c r="DT612" s="1" t="s">
        <v>3867</v>
      </c>
      <c r="DV612" s="1" t="s">
        <v>1757</v>
      </c>
      <c r="DX612" s="1" t="s">
        <v>441</v>
      </c>
      <c r="DZ612" s="1" t="s">
        <v>2225</v>
      </c>
      <c r="EB612" s="1" t="s">
        <v>630</v>
      </c>
      <c r="EE612" s="1" t="s">
        <v>2284</v>
      </c>
      <c r="EG612" s="1" t="s">
        <v>1996</v>
      </c>
      <c r="EJ612" s="1" t="s">
        <v>2036</v>
      </c>
      <c r="EK612" s="1" t="s">
        <v>1937</v>
      </c>
      <c r="EM612" s="1" t="s">
        <v>563</v>
      </c>
      <c r="EN612" s="1" t="s">
        <v>410</v>
      </c>
      <c r="EO612" s="1" t="s">
        <v>411</v>
      </c>
      <c r="EP612" s="1" t="s">
        <v>411</v>
      </c>
      <c r="ET612" s="1" t="s">
        <v>420</v>
      </c>
      <c r="EU612" s="1" t="s">
        <v>385</v>
      </c>
      <c r="EV612" s="1" t="s">
        <v>6219</v>
      </c>
      <c r="FA612" s="1" t="s">
        <v>385</v>
      </c>
      <c r="FB612" s="1" t="s">
        <v>385</v>
      </c>
      <c r="FC612" s="1" t="s">
        <v>385</v>
      </c>
      <c r="FD612" s="1" t="s">
        <v>415</v>
      </c>
      <c r="FF612" s="1" t="s">
        <v>385</v>
      </c>
      <c r="FG612" s="1" t="s">
        <v>385</v>
      </c>
      <c r="FH612" s="1" t="s">
        <v>1930</v>
      </c>
      <c r="FI612" s="1" t="s">
        <v>416</v>
      </c>
      <c r="FM612" s="1" t="s">
        <v>420</v>
      </c>
      <c r="FN612" s="1" t="s">
        <v>435</v>
      </c>
      <c r="FP612" s="1" t="s">
        <v>4949</v>
      </c>
      <c r="FR612" s="1" t="s">
        <v>415</v>
      </c>
      <c r="FX612" s="1" t="s">
        <v>420</v>
      </c>
      <c r="FZ612" s="1" t="s">
        <v>1709</v>
      </c>
      <c r="GB612" s="1" t="s">
        <v>422</v>
      </c>
      <c r="GG612" s="1" t="s">
        <v>423</v>
      </c>
      <c r="GH612" s="1" t="s">
        <v>419</v>
      </c>
      <c r="GJ612" s="1" t="s">
        <v>424</v>
      </c>
      <c r="GM612" s="1" t="s">
        <v>425</v>
      </c>
      <c r="GN612" s="1" t="s">
        <v>385</v>
      </c>
      <c r="GO612" s="1" t="s">
        <v>385</v>
      </c>
      <c r="GP612" s="1" t="s">
        <v>385</v>
      </c>
      <c r="GQ612" s="1" t="s">
        <v>385</v>
      </c>
      <c r="GR612" s="1" t="s">
        <v>3801</v>
      </c>
      <c r="GS612" s="1" t="s">
        <v>3802</v>
      </c>
      <c r="GT612" s="1" t="s">
        <v>423</v>
      </c>
      <c r="GW612" s="1" t="s">
        <v>427</v>
      </c>
      <c r="GX612" s="1" t="s">
        <v>385</v>
      </c>
      <c r="GY612" s="1" t="s">
        <v>385</v>
      </c>
      <c r="GZ612" s="1" t="s">
        <v>385</v>
      </c>
      <c r="HC612" s="1" t="s">
        <v>422</v>
      </c>
      <c r="HE612" s="1" t="s">
        <v>420</v>
      </c>
      <c r="HF612" s="1" t="s">
        <v>427</v>
      </c>
      <c r="HG612" s="1" t="s">
        <v>3802</v>
      </c>
      <c r="HI612" s="1" t="s">
        <v>433</v>
      </c>
      <c r="HJ612" s="1" t="s">
        <v>3803</v>
      </c>
      <c r="HK612" s="1" t="s">
        <v>441</v>
      </c>
      <c r="HL612" s="1" t="s">
        <v>385</v>
      </c>
      <c r="HM612" s="1" t="s">
        <v>385</v>
      </c>
      <c r="HN612" s="1" t="s">
        <v>385</v>
      </c>
      <c r="HQ612" s="1" t="s">
        <v>412</v>
      </c>
      <c r="HR612" s="1" t="s">
        <v>385</v>
      </c>
      <c r="HS612" s="1" t="s">
        <v>385</v>
      </c>
      <c r="HT612" s="1" t="s">
        <v>385</v>
      </c>
      <c r="HU612" s="1" t="s">
        <v>385</v>
      </c>
      <c r="HY612" s="1" t="s">
        <v>429</v>
      </c>
      <c r="IA612" s="1" t="s">
        <v>1709</v>
      </c>
      <c r="IB612" s="1" t="s">
        <v>441</v>
      </c>
      <c r="IH612" s="1" t="s">
        <v>384</v>
      </c>
      <c r="II612" s="1" t="s">
        <v>385</v>
      </c>
      <c r="IJ612" s="1" t="s">
        <v>385</v>
      </c>
      <c r="IK612" s="1" t="s">
        <v>419</v>
      </c>
      <c r="IL612" s="1" t="s">
        <v>3802</v>
      </c>
      <c r="IN612" s="1" t="s">
        <v>420</v>
      </c>
      <c r="IP612" s="1" t="s">
        <v>424</v>
      </c>
      <c r="IV612" s="1" t="s">
        <v>436</v>
      </c>
      <c r="IW612" s="1" t="s">
        <v>419</v>
      </c>
      <c r="IX612" s="1" t="s">
        <v>429</v>
      </c>
      <c r="IY612" s="1" t="s">
        <v>422</v>
      </c>
      <c r="IZ612" s="1" t="s">
        <v>422</v>
      </c>
      <c r="JB612" s="1" t="s">
        <v>384</v>
      </c>
      <c r="JC612" s="1" t="s">
        <v>385</v>
      </c>
      <c r="JD612" s="1" t="s">
        <v>414</v>
      </c>
      <c r="JE612" s="1" t="s">
        <v>419</v>
      </c>
      <c r="JF612" s="1" t="s">
        <v>400</v>
      </c>
      <c r="JG612" s="1" t="s">
        <v>422</v>
      </c>
      <c r="JL612" s="1" t="s">
        <v>429</v>
      </c>
      <c r="JM612" s="1" t="s">
        <v>385</v>
      </c>
      <c r="JO612" s="1" t="s">
        <v>415</v>
      </c>
      <c r="JQ612" s="1" t="s">
        <v>441</v>
      </c>
      <c r="JR612" s="1" t="s">
        <v>391</v>
      </c>
      <c r="JT612" s="1" t="s">
        <v>3802</v>
      </c>
      <c r="JU612" s="1" t="s">
        <v>419</v>
      </c>
      <c r="JV612" s="1" t="s">
        <v>412</v>
      </c>
      <c r="JX612" s="1" t="s">
        <v>415</v>
      </c>
      <c r="JY612" s="1" t="s">
        <v>411</v>
      </c>
      <c r="JZ612" s="1" t="s">
        <v>411</v>
      </c>
      <c r="KA612" s="1" t="s">
        <v>411</v>
      </c>
      <c r="KB612" s="1" t="s">
        <v>411</v>
      </c>
      <c r="KC612" s="1" t="s">
        <v>411</v>
      </c>
      <c r="KD612" s="1" t="s">
        <v>411</v>
      </c>
      <c r="KE612" s="1" t="s">
        <v>411</v>
      </c>
      <c r="KF612" s="1" t="s">
        <v>411</v>
      </c>
      <c r="KI612" s="1" t="s">
        <v>411</v>
      </c>
      <c r="KJ612" s="1" t="s">
        <v>411</v>
      </c>
      <c r="KK612" s="1" t="s">
        <v>410</v>
      </c>
      <c r="KL612" s="1" t="s">
        <v>410</v>
      </c>
      <c r="KM612" s="1" t="s">
        <v>410</v>
      </c>
      <c r="KN612" s="1" t="s">
        <v>410</v>
      </c>
      <c r="KO612" s="1" t="s">
        <v>410</v>
      </c>
      <c r="KP612" s="1" t="s">
        <v>411</v>
      </c>
      <c r="KS612" s="1" t="s">
        <v>410</v>
      </c>
      <c r="KT612" s="1" t="s">
        <v>410</v>
      </c>
      <c r="KU612" s="1" t="s">
        <v>410</v>
      </c>
      <c r="KV612" s="1" t="s">
        <v>2437</v>
      </c>
      <c r="KW612" s="1" t="s">
        <v>411</v>
      </c>
      <c r="KX612" s="1" t="s">
        <v>4667</v>
      </c>
      <c r="KY612" s="1" t="s">
        <v>411</v>
      </c>
      <c r="KZ612" s="1" t="s">
        <v>411</v>
      </c>
      <c r="LA612" s="1" t="s">
        <v>411</v>
      </c>
      <c r="LB612" s="1" t="s">
        <v>410</v>
      </c>
      <c r="LC612" s="1" t="s">
        <v>411</v>
      </c>
      <c r="LD612" s="1" t="s">
        <v>411</v>
      </c>
      <c r="LE612" s="1" t="s">
        <v>410</v>
      </c>
      <c r="LF612" s="1" t="s">
        <v>411</v>
      </c>
      <c r="LG612" s="1" t="s">
        <v>410</v>
      </c>
      <c r="LH612" s="1" t="s">
        <v>411</v>
      </c>
      <c r="LI612" s="1" t="s">
        <v>445</v>
      </c>
      <c r="LK612" s="1" t="s">
        <v>410</v>
      </c>
      <c r="LP612" s="1" t="s">
        <v>548</v>
      </c>
      <c r="LQ612" s="1" t="s">
        <v>540</v>
      </c>
      <c r="LU612" s="1" t="s">
        <v>7612</v>
      </c>
    </row>
    <row r="613" spans="1:333" x14ac:dyDescent="0.25">
      <c r="A613" s="1" t="s">
        <v>7598</v>
      </c>
      <c r="B613" s="1" t="s">
        <v>7599</v>
      </c>
      <c r="C613" s="1" t="s">
        <v>7600</v>
      </c>
      <c r="D613" s="1" t="s">
        <v>1104</v>
      </c>
      <c r="E613" s="1" t="s">
        <v>329</v>
      </c>
      <c r="F613" s="1" t="s">
        <v>330</v>
      </c>
      <c r="G613" s="1" t="s">
        <v>7613</v>
      </c>
      <c r="H613" s="1" t="s">
        <v>7614</v>
      </c>
      <c r="I613" s="1" t="s">
        <v>7603</v>
      </c>
      <c r="J613" s="1" t="s">
        <v>455</v>
      </c>
      <c r="K613" s="1" t="s">
        <v>7487</v>
      </c>
      <c r="L613" s="5">
        <v>43.192388889999997</v>
      </c>
      <c r="M613" s="5">
        <v>-77.518666670000002</v>
      </c>
      <c r="N613" s="1" t="s">
        <v>5444</v>
      </c>
      <c r="O613" s="8" t="str">
        <f>VLOOKUP(N613,'county-lookup'!$C$2:$D$63,2,FALSE)</f>
        <v>Monroe County</v>
      </c>
      <c r="P613" s="1" t="s">
        <v>7615</v>
      </c>
      <c r="Q613" s="1" t="s">
        <v>7616</v>
      </c>
      <c r="R613" s="1" t="s">
        <v>342</v>
      </c>
      <c r="S613" s="1" t="s">
        <v>459</v>
      </c>
      <c r="T613" s="1" t="s">
        <v>343</v>
      </c>
      <c r="U613" s="1" t="s">
        <v>344</v>
      </c>
      <c r="V613" s="1" t="s">
        <v>345</v>
      </c>
      <c r="W613" s="1" t="s">
        <v>743</v>
      </c>
      <c r="X613" s="1" t="s">
        <v>7599</v>
      </c>
      <c r="Y613" s="1" t="s">
        <v>1775</v>
      </c>
      <c r="Z613" s="1" t="s">
        <v>15058</v>
      </c>
      <c r="AA613" s="1" t="s">
        <v>15074</v>
      </c>
      <c r="AB613" s="1" t="s">
        <v>459</v>
      </c>
      <c r="AC613" s="9" t="s">
        <v>15126</v>
      </c>
      <c r="AD613" s="7">
        <f>VLOOKUP(G613,'geo-join'!B613:F2132,2,FALSE)</f>
        <v>55</v>
      </c>
      <c r="AE613" s="7">
        <f>VLOOKUP(G613,'geo-join'!B613:F2132,3,FALSE)</f>
        <v>25</v>
      </c>
      <c r="AF613" s="7">
        <f>VLOOKUP(G613,'geo-join'!B613:F2132,4,FALSE)</f>
        <v>35</v>
      </c>
      <c r="AG613" s="7" t="str">
        <f>VLOOKUP(G613,'geo-join'!B613:F2132,5,FALSE)</f>
        <v>Ithaca</v>
      </c>
      <c r="AR613" s="1" t="s">
        <v>743</v>
      </c>
      <c r="AS613" s="1" t="s">
        <v>2334</v>
      </c>
      <c r="EQ613" s="1" t="s">
        <v>4275</v>
      </c>
      <c r="ER613" s="1" t="s">
        <v>380</v>
      </c>
      <c r="ES613" s="1" t="s">
        <v>385</v>
      </c>
      <c r="EV613" s="1" t="s">
        <v>385</v>
      </c>
      <c r="EW613" s="1" t="s">
        <v>2739</v>
      </c>
      <c r="EX613" s="1" t="s">
        <v>4949</v>
      </c>
      <c r="EY613" s="1" t="s">
        <v>422</v>
      </c>
      <c r="FE613" s="1" t="s">
        <v>1709</v>
      </c>
      <c r="FJ613" s="1" t="s">
        <v>2739</v>
      </c>
      <c r="FK613" s="1" t="s">
        <v>391</v>
      </c>
      <c r="FL613" s="1" t="s">
        <v>380</v>
      </c>
      <c r="FN613" s="1" t="s">
        <v>391</v>
      </c>
      <c r="FQ613" s="1" t="s">
        <v>380</v>
      </c>
      <c r="FS613" s="1" t="s">
        <v>422</v>
      </c>
      <c r="FT613" s="1" t="s">
        <v>390</v>
      </c>
      <c r="FU613" s="1" t="s">
        <v>385</v>
      </c>
      <c r="FV613" s="1" t="s">
        <v>380</v>
      </c>
      <c r="FW613" s="1" t="s">
        <v>492</v>
      </c>
      <c r="FY613" s="1" t="s">
        <v>385</v>
      </c>
      <c r="GA613" s="1" t="s">
        <v>1709</v>
      </c>
      <c r="GC613" s="1" t="s">
        <v>378</v>
      </c>
      <c r="GD613" s="1" t="s">
        <v>4949</v>
      </c>
      <c r="GI613" s="1" t="s">
        <v>390</v>
      </c>
      <c r="GK613" s="1" t="s">
        <v>390</v>
      </c>
      <c r="GL613" s="1" t="s">
        <v>385</v>
      </c>
      <c r="GU613" s="1" t="s">
        <v>2739</v>
      </c>
      <c r="GV613" s="1" t="s">
        <v>380</v>
      </c>
      <c r="HA613" s="1" t="s">
        <v>380</v>
      </c>
      <c r="HB613" s="1" t="s">
        <v>380</v>
      </c>
      <c r="HD613" s="1" t="s">
        <v>380</v>
      </c>
      <c r="HH613" s="1" t="s">
        <v>380</v>
      </c>
      <c r="HO613" s="1" t="s">
        <v>390</v>
      </c>
      <c r="HP613" s="1" t="s">
        <v>380</v>
      </c>
      <c r="HV613" s="1" t="s">
        <v>380</v>
      </c>
      <c r="HW613" s="1" t="s">
        <v>380</v>
      </c>
      <c r="HX613" s="1" t="s">
        <v>1709</v>
      </c>
      <c r="HZ613" s="1" t="s">
        <v>380</v>
      </c>
      <c r="IC613" s="1" t="s">
        <v>390</v>
      </c>
      <c r="ID613" s="1" t="s">
        <v>1996</v>
      </c>
      <c r="IE613" s="1" t="s">
        <v>380</v>
      </c>
      <c r="IF613" s="1" t="s">
        <v>391</v>
      </c>
      <c r="IG613" s="1" t="s">
        <v>1709</v>
      </c>
      <c r="IM613" s="1" t="s">
        <v>2706</v>
      </c>
      <c r="IO613" s="1" t="s">
        <v>390</v>
      </c>
      <c r="IQ613" s="1" t="s">
        <v>385</v>
      </c>
      <c r="IR613" s="1" t="s">
        <v>378</v>
      </c>
      <c r="IS613" s="1" t="s">
        <v>380</v>
      </c>
      <c r="IT613" s="1" t="s">
        <v>380</v>
      </c>
      <c r="IU613" s="1" t="s">
        <v>380</v>
      </c>
      <c r="JA613" s="1" t="s">
        <v>492</v>
      </c>
      <c r="JI613" s="1" t="s">
        <v>1709</v>
      </c>
      <c r="JJ613" s="1" t="s">
        <v>1709</v>
      </c>
      <c r="JK613" s="1" t="s">
        <v>391</v>
      </c>
      <c r="JN613" s="1" t="s">
        <v>380</v>
      </c>
      <c r="JP613" s="1" t="s">
        <v>1709</v>
      </c>
      <c r="JQ613" s="1" t="s">
        <v>391</v>
      </c>
      <c r="JS613" s="1" t="s">
        <v>391</v>
      </c>
      <c r="JW613" s="1" t="s">
        <v>380</v>
      </c>
      <c r="KH613" s="1" t="s">
        <v>391</v>
      </c>
    </row>
    <row r="614" spans="1:333" x14ac:dyDescent="0.25">
      <c r="A614" s="1" t="s">
        <v>7617</v>
      </c>
      <c r="B614" s="1" t="s">
        <v>7618</v>
      </c>
      <c r="C614" s="1" t="s">
        <v>7619</v>
      </c>
      <c r="D614" s="1" t="s">
        <v>524</v>
      </c>
      <c r="E614" s="1" t="s">
        <v>329</v>
      </c>
      <c r="F614" s="1" t="s">
        <v>330</v>
      </c>
      <c r="G614" s="1" t="s">
        <v>7620</v>
      </c>
      <c r="H614" s="1" t="s">
        <v>7621</v>
      </c>
      <c r="I614" s="1" t="s">
        <v>7622</v>
      </c>
      <c r="J614" s="1" t="s">
        <v>3019</v>
      </c>
      <c r="K614" s="1" t="s">
        <v>7453</v>
      </c>
      <c r="L614" s="5">
        <v>43.434888890000003</v>
      </c>
      <c r="M614" s="5">
        <v>-74.514222219999994</v>
      </c>
      <c r="N614" s="1" t="s">
        <v>4652</v>
      </c>
      <c r="O614" s="8" t="str">
        <f>VLOOKUP(N614,'county-lookup'!$C$2:$D$63,2,FALSE)</f>
        <v>Hamilton County</v>
      </c>
      <c r="P614" s="1" t="s">
        <v>7625</v>
      </c>
      <c r="Q614" s="1" t="s">
        <v>7626</v>
      </c>
      <c r="R614" s="1" t="s">
        <v>3025</v>
      </c>
      <c r="S614" s="1" t="s">
        <v>3026</v>
      </c>
      <c r="V614" s="1" t="s">
        <v>345</v>
      </c>
      <c r="W614" s="1" t="s">
        <v>7627</v>
      </c>
      <c r="X614" s="1" t="s">
        <v>7618</v>
      </c>
      <c r="Y614" s="1" t="s">
        <v>1775</v>
      </c>
      <c r="Z614" s="1" t="s">
        <v>15056</v>
      </c>
      <c r="AA614" s="1" t="s">
        <v>15074</v>
      </c>
      <c r="AB614" s="1" t="s">
        <v>3824</v>
      </c>
      <c r="AC614" s="9" t="s">
        <v>15127</v>
      </c>
      <c r="AD614" s="7">
        <f>VLOOKUP(G614,'geo-join'!B614:F2133,2,FALSE)</f>
        <v>49</v>
      </c>
      <c r="AE614" s="7">
        <f>VLOOKUP(G614,'geo-join'!B614:F2133,3,FALSE)</f>
        <v>21</v>
      </c>
      <c r="AF614" s="7">
        <f>VLOOKUP(G614,'geo-join'!B614:F2133,4,FALSE)</f>
        <v>18</v>
      </c>
      <c r="AG614" s="7" t="str">
        <f>VLOOKUP(G614,'geo-join'!B614:F2133,5,FALSE)</f>
        <v>Troy</v>
      </c>
      <c r="AH614" s="1" t="s">
        <v>7587</v>
      </c>
      <c r="AJ614" s="1" t="s">
        <v>1745</v>
      </c>
      <c r="AL614" s="1" t="s">
        <v>1271</v>
      </c>
      <c r="AO614" s="1" t="s">
        <v>463</v>
      </c>
      <c r="AP614" s="1" t="s">
        <v>1425</v>
      </c>
      <c r="AQ614" s="1" t="s">
        <v>356</v>
      </c>
      <c r="AR614" s="1" t="s">
        <v>7627</v>
      </c>
      <c r="AS614" s="1" t="s">
        <v>1914</v>
      </c>
      <c r="AT614" s="1" t="s">
        <v>2311</v>
      </c>
      <c r="AU614" s="1" t="s">
        <v>7628</v>
      </c>
      <c r="AW614" s="1" t="s">
        <v>7462</v>
      </c>
      <c r="AX614" s="1" t="s">
        <v>7630</v>
      </c>
      <c r="AY614" s="1" t="s">
        <v>2033</v>
      </c>
      <c r="AZ614" s="1" t="s">
        <v>2275</v>
      </c>
      <c r="BA614" s="1" t="s">
        <v>1079</v>
      </c>
      <c r="BB614" s="1" t="s">
        <v>2096</v>
      </c>
      <c r="BC614" s="1" t="s">
        <v>7631</v>
      </c>
      <c r="BD614" s="1" t="s">
        <v>1391</v>
      </c>
      <c r="BE614" s="1" t="s">
        <v>3579</v>
      </c>
      <c r="BI614" s="1" t="s">
        <v>2215</v>
      </c>
      <c r="BK614" s="1" t="s">
        <v>4192</v>
      </c>
      <c r="BL614" s="1" t="s">
        <v>619</v>
      </c>
      <c r="BM614" s="1" t="s">
        <v>336</v>
      </c>
      <c r="BO614" s="1" t="s">
        <v>2576</v>
      </c>
      <c r="BP614" s="1" t="s">
        <v>7632</v>
      </c>
      <c r="BQ614" s="1" t="s">
        <v>690</v>
      </c>
      <c r="BR614" s="1" t="s">
        <v>6427</v>
      </c>
      <c r="BS614" s="1" t="s">
        <v>576</v>
      </c>
      <c r="BU614" s="1" t="s">
        <v>390</v>
      </c>
      <c r="BV614" s="1" t="s">
        <v>7633</v>
      </c>
      <c r="BW614" s="1" t="s">
        <v>6958</v>
      </c>
      <c r="BX614" s="1" t="s">
        <v>2636</v>
      </c>
      <c r="BY614" s="1" t="s">
        <v>7634</v>
      </c>
      <c r="CA614" s="1" t="s">
        <v>2688</v>
      </c>
      <c r="CB614" s="1" t="s">
        <v>6271</v>
      </c>
      <c r="CD614" s="1" t="s">
        <v>4167</v>
      </c>
      <c r="CI614" s="1" t="s">
        <v>907</v>
      </c>
      <c r="CM614" s="1" t="s">
        <v>907</v>
      </c>
      <c r="CO614" s="1" t="s">
        <v>779</v>
      </c>
      <c r="CS614" s="1" t="s">
        <v>1131</v>
      </c>
      <c r="CV614" s="1" t="s">
        <v>2674</v>
      </c>
      <c r="CX614" s="1" t="s">
        <v>4375</v>
      </c>
      <c r="CZ614" s="1" t="s">
        <v>390</v>
      </c>
      <c r="DB614" s="1" t="s">
        <v>424</v>
      </c>
      <c r="DD614" s="1" t="s">
        <v>1639</v>
      </c>
      <c r="DF614" s="1" t="s">
        <v>491</v>
      </c>
      <c r="DH614" s="1" t="s">
        <v>1201</v>
      </c>
      <c r="DI614" s="1" t="s">
        <v>2026</v>
      </c>
      <c r="DJ614" s="1" t="s">
        <v>1425</v>
      </c>
      <c r="DL614" s="1" t="s">
        <v>1636</v>
      </c>
      <c r="DN614" s="1" t="s">
        <v>2192</v>
      </c>
      <c r="DO614" s="1" t="s">
        <v>472</v>
      </c>
      <c r="DP614" s="1" t="s">
        <v>6897</v>
      </c>
      <c r="DR614" s="1" t="s">
        <v>419</v>
      </c>
      <c r="DT614" s="1" t="s">
        <v>677</v>
      </c>
      <c r="DV614" s="1" t="s">
        <v>699</v>
      </c>
      <c r="DX614" s="1" t="s">
        <v>441</v>
      </c>
      <c r="DZ614" s="1" t="s">
        <v>4056</v>
      </c>
      <c r="EB614" s="1" t="s">
        <v>630</v>
      </c>
      <c r="EE614" s="1" t="s">
        <v>388</v>
      </c>
      <c r="EG614" s="1" t="s">
        <v>1996</v>
      </c>
      <c r="EJ614" s="1" t="s">
        <v>2465</v>
      </c>
      <c r="EK614" s="1" t="s">
        <v>3307</v>
      </c>
      <c r="EM614" s="1" t="s">
        <v>4949</v>
      </c>
      <c r="EN614" s="1" t="s">
        <v>410</v>
      </c>
      <c r="EO614" s="1" t="s">
        <v>411</v>
      </c>
      <c r="EP614" s="1" t="s">
        <v>411</v>
      </c>
      <c r="EQ614" s="1" t="s">
        <v>4275</v>
      </c>
      <c r="ER614" s="1" t="s">
        <v>380</v>
      </c>
      <c r="ES614" s="1" t="s">
        <v>385</v>
      </c>
      <c r="ET614" s="1" t="s">
        <v>420</v>
      </c>
      <c r="EU614" s="1" t="s">
        <v>385</v>
      </c>
      <c r="EV614" s="1" t="s">
        <v>6219</v>
      </c>
      <c r="EW614" s="1" t="s">
        <v>2739</v>
      </c>
      <c r="EX614" s="1" t="s">
        <v>4949</v>
      </c>
      <c r="EY614" s="1" t="s">
        <v>422</v>
      </c>
      <c r="FA614" s="1" t="s">
        <v>385</v>
      </c>
      <c r="FB614" s="1" t="s">
        <v>385</v>
      </c>
      <c r="FC614" s="1" t="s">
        <v>385</v>
      </c>
      <c r="FD614" s="1" t="s">
        <v>415</v>
      </c>
      <c r="FE614" s="1" t="s">
        <v>1709</v>
      </c>
      <c r="FF614" s="1" t="s">
        <v>385</v>
      </c>
      <c r="FG614" s="1" t="s">
        <v>385</v>
      </c>
      <c r="FH614" s="1" t="s">
        <v>385</v>
      </c>
      <c r="FI614" s="1" t="s">
        <v>416</v>
      </c>
      <c r="FJ614" s="1" t="s">
        <v>2739</v>
      </c>
      <c r="FK614" s="1" t="s">
        <v>391</v>
      </c>
      <c r="FL614" s="1" t="s">
        <v>380</v>
      </c>
      <c r="FM614" s="1" t="s">
        <v>420</v>
      </c>
      <c r="FN614" s="1" t="s">
        <v>435</v>
      </c>
      <c r="FP614" s="1" t="s">
        <v>4949</v>
      </c>
      <c r="FQ614" s="1" t="s">
        <v>380</v>
      </c>
      <c r="FR614" s="1" t="s">
        <v>415</v>
      </c>
      <c r="FS614" s="1" t="s">
        <v>422</v>
      </c>
      <c r="FT614" s="1" t="s">
        <v>390</v>
      </c>
      <c r="FU614" s="1" t="s">
        <v>385</v>
      </c>
      <c r="FV614" s="1" t="s">
        <v>380</v>
      </c>
      <c r="FW614" s="1" t="s">
        <v>492</v>
      </c>
      <c r="FX614" s="1" t="s">
        <v>420</v>
      </c>
      <c r="FY614" s="1" t="s">
        <v>385</v>
      </c>
      <c r="FZ614" s="1" t="s">
        <v>1709</v>
      </c>
      <c r="GA614" s="1" t="s">
        <v>1709</v>
      </c>
      <c r="GB614" s="1" t="s">
        <v>422</v>
      </c>
      <c r="GC614" s="1" t="s">
        <v>378</v>
      </c>
      <c r="GD614" s="1" t="s">
        <v>4949</v>
      </c>
      <c r="GG614" s="1" t="s">
        <v>423</v>
      </c>
      <c r="GH614" s="1" t="s">
        <v>419</v>
      </c>
      <c r="GI614" s="1" t="s">
        <v>390</v>
      </c>
      <c r="GJ614" s="1" t="s">
        <v>424</v>
      </c>
      <c r="GK614" s="1" t="s">
        <v>390</v>
      </c>
      <c r="GL614" s="1" t="s">
        <v>385</v>
      </c>
      <c r="GM614" s="1" t="s">
        <v>425</v>
      </c>
      <c r="GN614" s="1" t="s">
        <v>385</v>
      </c>
      <c r="GO614" s="1" t="s">
        <v>385</v>
      </c>
      <c r="GP614" s="1" t="s">
        <v>385</v>
      </c>
      <c r="GQ614" s="1" t="s">
        <v>385</v>
      </c>
      <c r="GR614" s="1" t="s">
        <v>3801</v>
      </c>
      <c r="GS614" s="1" t="s">
        <v>3802</v>
      </c>
      <c r="GT614" s="1" t="s">
        <v>423</v>
      </c>
      <c r="GU614" s="1" t="s">
        <v>2739</v>
      </c>
      <c r="GV614" s="1" t="s">
        <v>380</v>
      </c>
      <c r="GW614" s="1" t="s">
        <v>427</v>
      </c>
      <c r="GX614" s="1" t="s">
        <v>385</v>
      </c>
      <c r="GY614" s="1" t="s">
        <v>385</v>
      </c>
      <c r="GZ614" s="1" t="s">
        <v>385</v>
      </c>
      <c r="HA614" s="1" t="s">
        <v>380</v>
      </c>
      <c r="HB614" s="1" t="s">
        <v>380</v>
      </c>
      <c r="HC614" s="1" t="s">
        <v>422</v>
      </c>
      <c r="HD614" s="1" t="s">
        <v>380</v>
      </c>
      <c r="HE614" s="1" t="s">
        <v>420</v>
      </c>
      <c r="HF614" s="1" t="s">
        <v>427</v>
      </c>
      <c r="HG614" s="1" t="s">
        <v>3802</v>
      </c>
      <c r="HH614" s="1" t="s">
        <v>380</v>
      </c>
      <c r="HI614" s="1" t="s">
        <v>433</v>
      </c>
      <c r="HJ614" s="1" t="s">
        <v>3803</v>
      </c>
      <c r="HK614" s="1" t="s">
        <v>441</v>
      </c>
      <c r="HL614" s="1" t="s">
        <v>385</v>
      </c>
      <c r="HM614" s="1" t="s">
        <v>385</v>
      </c>
      <c r="HN614" s="1" t="s">
        <v>385</v>
      </c>
      <c r="HO614" s="1" t="s">
        <v>390</v>
      </c>
      <c r="HP614" s="1" t="s">
        <v>380</v>
      </c>
      <c r="HQ614" s="1" t="s">
        <v>412</v>
      </c>
      <c r="HR614" s="1" t="s">
        <v>385</v>
      </c>
      <c r="HS614" s="1" t="s">
        <v>385</v>
      </c>
      <c r="HT614" s="1" t="s">
        <v>385</v>
      </c>
      <c r="HU614" s="1" t="s">
        <v>385</v>
      </c>
      <c r="HV614" s="1" t="s">
        <v>380</v>
      </c>
      <c r="HW614" s="1" t="s">
        <v>380</v>
      </c>
      <c r="HX614" s="1" t="s">
        <v>1709</v>
      </c>
      <c r="HY614" s="1" t="s">
        <v>429</v>
      </c>
      <c r="HZ614" s="1" t="s">
        <v>380</v>
      </c>
      <c r="IA614" s="1" t="s">
        <v>1709</v>
      </c>
      <c r="IB614" s="1" t="s">
        <v>441</v>
      </c>
      <c r="IC614" s="1" t="s">
        <v>390</v>
      </c>
      <c r="ID614" s="1" t="s">
        <v>1996</v>
      </c>
      <c r="IE614" s="1" t="s">
        <v>380</v>
      </c>
      <c r="IF614" s="1" t="s">
        <v>391</v>
      </c>
      <c r="IG614" s="1" t="s">
        <v>1709</v>
      </c>
      <c r="IH614" s="1" t="s">
        <v>384</v>
      </c>
      <c r="II614" s="1" t="s">
        <v>385</v>
      </c>
      <c r="IJ614" s="1" t="s">
        <v>385</v>
      </c>
      <c r="IK614" s="1" t="s">
        <v>419</v>
      </c>
      <c r="IL614" s="1" t="s">
        <v>3802</v>
      </c>
      <c r="IM614" s="1" t="s">
        <v>2706</v>
      </c>
      <c r="IN614" s="1" t="s">
        <v>420</v>
      </c>
      <c r="IO614" s="1" t="s">
        <v>390</v>
      </c>
      <c r="IP614" s="1" t="s">
        <v>424</v>
      </c>
      <c r="IQ614" s="1" t="s">
        <v>385</v>
      </c>
      <c r="IR614" s="1" t="s">
        <v>378</v>
      </c>
      <c r="IS614" s="1" t="s">
        <v>380</v>
      </c>
      <c r="IT614" s="1" t="s">
        <v>380</v>
      </c>
      <c r="IU614" s="1" t="s">
        <v>380</v>
      </c>
      <c r="IV614" s="1" t="s">
        <v>436</v>
      </c>
      <c r="IW614" s="1" t="s">
        <v>419</v>
      </c>
      <c r="IX614" s="1" t="s">
        <v>429</v>
      </c>
      <c r="IY614" s="1" t="s">
        <v>422</v>
      </c>
      <c r="IZ614" s="1" t="s">
        <v>422</v>
      </c>
      <c r="JA614" s="1" t="s">
        <v>492</v>
      </c>
      <c r="JB614" s="1" t="s">
        <v>384</v>
      </c>
      <c r="JC614" s="1" t="s">
        <v>385</v>
      </c>
      <c r="JD614" s="1" t="s">
        <v>414</v>
      </c>
      <c r="JE614" s="1" t="s">
        <v>419</v>
      </c>
      <c r="JF614" s="1" t="s">
        <v>400</v>
      </c>
      <c r="JG614" s="1" t="s">
        <v>422</v>
      </c>
      <c r="JI614" s="1" t="s">
        <v>1709</v>
      </c>
      <c r="JJ614" s="1" t="s">
        <v>1709</v>
      </c>
      <c r="JK614" s="1" t="s">
        <v>391</v>
      </c>
      <c r="JL614" s="1" t="s">
        <v>429</v>
      </c>
      <c r="JM614" s="1" t="s">
        <v>385</v>
      </c>
      <c r="JN614" s="1" t="s">
        <v>380</v>
      </c>
      <c r="JO614" s="1" t="s">
        <v>415</v>
      </c>
      <c r="JP614" s="1" t="s">
        <v>1709</v>
      </c>
      <c r="JQ614" s="1" t="s">
        <v>441</v>
      </c>
      <c r="JR614" s="1" t="s">
        <v>391</v>
      </c>
      <c r="JS614" s="1" t="s">
        <v>391</v>
      </c>
      <c r="JT614" s="1" t="s">
        <v>3802</v>
      </c>
      <c r="JU614" s="1" t="s">
        <v>419</v>
      </c>
      <c r="JV614" s="1" t="s">
        <v>412</v>
      </c>
      <c r="JW614" s="1" t="s">
        <v>380</v>
      </c>
      <c r="JX614" s="1" t="s">
        <v>415</v>
      </c>
      <c r="JY614" s="1" t="s">
        <v>411</v>
      </c>
      <c r="JZ614" s="1" t="s">
        <v>411</v>
      </c>
      <c r="KA614" s="1" t="s">
        <v>411</v>
      </c>
      <c r="KB614" s="1" t="s">
        <v>411</v>
      </c>
      <c r="KC614" s="1" t="s">
        <v>411</v>
      </c>
      <c r="KD614" s="1" t="s">
        <v>411</v>
      </c>
      <c r="KE614" s="1" t="s">
        <v>411</v>
      </c>
      <c r="KF614" s="1" t="s">
        <v>411</v>
      </c>
      <c r="KH614" s="1" t="s">
        <v>391</v>
      </c>
      <c r="KI614" s="1" t="s">
        <v>411</v>
      </c>
      <c r="KJ614" s="1" t="s">
        <v>411</v>
      </c>
      <c r="KK614" s="1" t="s">
        <v>410</v>
      </c>
      <c r="KL614" s="1" t="s">
        <v>410</v>
      </c>
      <c r="KM614" s="1" t="s">
        <v>410</v>
      </c>
      <c r="KN614" s="1" t="s">
        <v>410</v>
      </c>
      <c r="KO614" s="1" t="s">
        <v>410</v>
      </c>
      <c r="KP614" s="1" t="s">
        <v>411</v>
      </c>
      <c r="KS614" s="1" t="s">
        <v>410</v>
      </c>
      <c r="KT614" s="1" t="s">
        <v>410</v>
      </c>
      <c r="KU614" s="1" t="s">
        <v>410</v>
      </c>
      <c r="KV614" s="1" t="s">
        <v>506</v>
      </c>
      <c r="KW614" s="1" t="s">
        <v>411</v>
      </c>
      <c r="KX614" s="1" t="s">
        <v>4141</v>
      </c>
      <c r="KY614" s="1" t="s">
        <v>411</v>
      </c>
      <c r="KZ614" s="1" t="s">
        <v>411</v>
      </c>
      <c r="LA614" s="1" t="s">
        <v>411</v>
      </c>
      <c r="LB614" s="1" t="s">
        <v>410</v>
      </c>
      <c r="LC614" s="1" t="s">
        <v>411</v>
      </c>
      <c r="LD614" s="1" t="s">
        <v>411</v>
      </c>
      <c r="LE614" s="1" t="s">
        <v>410</v>
      </c>
      <c r="LF614" s="1" t="s">
        <v>411</v>
      </c>
      <c r="LG614" s="1" t="s">
        <v>410</v>
      </c>
      <c r="LH614" s="1" t="s">
        <v>411</v>
      </c>
      <c r="LI614" s="1" t="s">
        <v>445</v>
      </c>
      <c r="LK614" s="1" t="s">
        <v>410</v>
      </c>
      <c r="LP614" s="1" t="s">
        <v>664</v>
      </c>
      <c r="LQ614" s="1" t="s">
        <v>5324</v>
      </c>
      <c r="LU614" s="1" t="s">
        <v>4809</v>
      </c>
    </row>
    <row r="615" spans="1:333" x14ac:dyDescent="0.25">
      <c r="A615" s="1" t="s">
        <v>7635</v>
      </c>
      <c r="B615" s="1" t="s">
        <v>7636</v>
      </c>
      <c r="C615" s="1" t="s">
        <v>7619</v>
      </c>
      <c r="D615" s="1" t="s">
        <v>1230</v>
      </c>
      <c r="E615" s="1" t="s">
        <v>329</v>
      </c>
      <c r="F615" s="1" t="s">
        <v>330</v>
      </c>
      <c r="G615" s="1" t="s">
        <v>7637</v>
      </c>
      <c r="H615" s="1" t="s">
        <v>7638</v>
      </c>
      <c r="I615" s="1" t="s">
        <v>7639</v>
      </c>
      <c r="J615" s="1" t="s">
        <v>3019</v>
      </c>
      <c r="K615" s="1" t="s">
        <v>7453</v>
      </c>
      <c r="L615" s="5">
        <v>43.497222219999998</v>
      </c>
      <c r="M615" s="5">
        <v>-74.362222220000007</v>
      </c>
      <c r="N615" s="1" t="s">
        <v>4652</v>
      </c>
      <c r="O615" s="8" t="str">
        <f>VLOOKUP(N615,'county-lookup'!$C$2:$D$63,2,FALSE)</f>
        <v>Hamilton County</v>
      </c>
      <c r="P615" s="1" t="s">
        <v>7642</v>
      </c>
      <c r="Q615" s="1" t="s">
        <v>7643</v>
      </c>
      <c r="R615" s="1" t="s">
        <v>3025</v>
      </c>
      <c r="S615" s="1" t="s">
        <v>3026</v>
      </c>
      <c r="V615" s="1" t="s">
        <v>345</v>
      </c>
      <c r="W615" s="1" t="s">
        <v>7644</v>
      </c>
      <c r="X615" s="1" t="s">
        <v>7636</v>
      </c>
      <c r="Y615" s="1" t="s">
        <v>1775</v>
      </c>
      <c r="Z615" s="1" t="s">
        <v>15056</v>
      </c>
      <c r="AA615" s="1" t="s">
        <v>15073</v>
      </c>
      <c r="AB615" s="1" t="s">
        <v>3824</v>
      </c>
      <c r="AC615" s="9" t="s">
        <v>15127</v>
      </c>
      <c r="AD615" s="7">
        <f>VLOOKUP(G615,'geo-join'!B615:F2134,2,FALSE)</f>
        <v>49</v>
      </c>
      <c r="AE615" s="7">
        <f>VLOOKUP(G615,'geo-join'!B615:F2134,3,FALSE)</f>
        <v>21</v>
      </c>
      <c r="AF615" s="7">
        <f>VLOOKUP(G615,'geo-join'!B615:F2134,4,FALSE)</f>
        <v>18</v>
      </c>
      <c r="AG615" s="7" t="str">
        <f>VLOOKUP(G615,'geo-join'!B615:F2134,5,FALSE)</f>
        <v>Troy</v>
      </c>
      <c r="AH615" s="1" t="s">
        <v>7646</v>
      </c>
      <c r="AJ615" s="1" t="s">
        <v>942</v>
      </c>
      <c r="AL615" s="1" t="s">
        <v>2213</v>
      </c>
      <c r="AO615" s="1" t="s">
        <v>600</v>
      </c>
      <c r="AP615" s="1" t="s">
        <v>545</v>
      </c>
      <c r="AQ615" s="1" t="s">
        <v>929</v>
      </c>
      <c r="AR615" s="1" t="s">
        <v>7644</v>
      </c>
      <c r="AS615" s="1" t="s">
        <v>7647</v>
      </c>
      <c r="AT615" s="1" t="s">
        <v>7648</v>
      </c>
      <c r="AU615" s="1" t="s">
        <v>7649</v>
      </c>
      <c r="AV615" s="1" t="s">
        <v>7478</v>
      </c>
      <c r="AW615" s="1" t="s">
        <v>7462</v>
      </c>
      <c r="AX615" s="1" t="s">
        <v>7462</v>
      </c>
      <c r="AY615" s="1" t="s">
        <v>695</v>
      </c>
      <c r="AZ615" s="1" t="s">
        <v>367</v>
      </c>
      <c r="BA615" s="1" t="s">
        <v>505</v>
      </c>
      <c r="BB615" s="1" t="s">
        <v>2374</v>
      </c>
      <c r="BC615" s="1" t="s">
        <v>1860</v>
      </c>
      <c r="BD615" s="1" t="s">
        <v>2700</v>
      </c>
      <c r="BE615" s="1" t="s">
        <v>7650</v>
      </c>
      <c r="BI615" s="1" t="s">
        <v>580</v>
      </c>
      <c r="BK615" s="1" t="s">
        <v>1198</v>
      </c>
      <c r="BL615" s="1" t="s">
        <v>998</v>
      </c>
      <c r="BM615" s="1" t="s">
        <v>336</v>
      </c>
      <c r="BO615" s="1" t="s">
        <v>1477</v>
      </c>
      <c r="BP615" s="1" t="s">
        <v>1222</v>
      </c>
      <c r="BQ615" s="1" t="s">
        <v>378</v>
      </c>
      <c r="BR615" s="1" t="s">
        <v>7295</v>
      </c>
      <c r="BS615" s="1" t="s">
        <v>2101</v>
      </c>
      <c r="BU615" s="1" t="s">
        <v>1078</v>
      </c>
      <c r="BV615" s="1" t="s">
        <v>1788</v>
      </c>
      <c r="BW615" s="1" t="s">
        <v>7651</v>
      </c>
      <c r="BX615" s="1" t="s">
        <v>2636</v>
      </c>
      <c r="BY615" s="1" t="s">
        <v>7634</v>
      </c>
      <c r="BZ615" s="1" t="s">
        <v>4861</v>
      </c>
      <c r="CA615" s="1" t="s">
        <v>2810</v>
      </c>
      <c r="CB615" s="1" t="s">
        <v>5934</v>
      </c>
      <c r="CD615" s="1" t="s">
        <v>405</v>
      </c>
      <c r="CI615" s="1" t="s">
        <v>907</v>
      </c>
      <c r="CM615" s="1" t="s">
        <v>907</v>
      </c>
      <c r="CO615" s="1" t="s">
        <v>907</v>
      </c>
      <c r="CS615" s="1" t="s">
        <v>907</v>
      </c>
      <c r="CV615" s="1" t="s">
        <v>7652</v>
      </c>
      <c r="CX615" s="1" t="s">
        <v>1672</v>
      </c>
      <c r="CZ615" s="1" t="s">
        <v>390</v>
      </c>
      <c r="DB615" s="1" t="s">
        <v>424</v>
      </c>
      <c r="DD615" s="1" t="s">
        <v>703</v>
      </c>
      <c r="DF615" s="1" t="s">
        <v>370</v>
      </c>
      <c r="DH615" s="1" t="s">
        <v>778</v>
      </c>
      <c r="DI615" s="1" t="s">
        <v>1632</v>
      </c>
      <c r="DJ615" s="1" t="s">
        <v>1632</v>
      </c>
      <c r="DL615" s="1" t="s">
        <v>551</v>
      </c>
      <c r="DN615" s="1" t="s">
        <v>1299</v>
      </c>
      <c r="DO615" s="1" t="s">
        <v>2255</v>
      </c>
      <c r="DP615" s="1" t="s">
        <v>445</v>
      </c>
      <c r="DR615" s="1" t="s">
        <v>419</v>
      </c>
      <c r="DT615" s="1" t="s">
        <v>2997</v>
      </c>
      <c r="DV615" s="1" t="s">
        <v>1794</v>
      </c>
      <c r="DX615" s="1" t="s">
        <v>441</v>
      </c>
      <c r="DZ615" s="1" t="s">
        <v>695</v>
      </c>
      <c r="EB615" s="1" t="s">
        <v>630</v>
      </c>
      <c r="EE615" s="1" t="s">
        <v>2253</v>
      </c>
      <c r="EG615" s="1" t="s">
        <v>1996</v>
      </c>
      <c r="EJ615" s="1" t="s">
        <v>1996</v>
      </c>
      <c r="EK615" s="1" t="s">
        <v>504</v>
      </c>
      <c r="EM615" s="1" t="s">
        <v>5176</v>
      </c>
      <c r="EN615" s="1" t="s">
        <v>410</v>
      </c>
      <c r="EO615" s="1" t="s">
        <v>411</v>
      </c>
      <c r="EP615" s="1" t="s">
        <v>411</v>
      </c>
      <c r="EQ615" s="1" t="s">
        <v>4275</v>
      </c>
      <c r="ER615" s="1" t="s">
        <v>380</v>
      </c>
      <c r="ES615" s="1" t="s">
        <v>385</v>
      </c>
      <c r="ET615" s="1" t="s">
        <v>420</v>
      </c>
      <c r="EU615" s="1" t="s">
        <v>385</v>
      </c>
      <c r="EV615" s="1" t="s">
        <v>6219</v>
      </c>
      <c r="EW615" s="1" t="s">
        <v>2739</v>
      </c>
      <c r="EX615" s="1" t="s">
        <v>4949</v>
      </c>
      <c r="EY615" s="1" t="s">
        <v>422</v>
      </c>
      <c r="FA615" s="1" t="s">
        <v>385</v>
      </c>
      <c r="FB615" s="1" t="s">
        <v>385</v>
      </c>
      <c r="FC615" s="1" t="s">
        <v>385</v>
      </c>
      <c r="FD615" s="1" t="s">
        <v>415</v>
      </c>
      <c r="FE615" s="1" t="s">
        <v>1709</v>
      </c>
      <c r="FF615" s="1" t="s">
        <v>385</v>
      </c>
      <c r="FG615" s="1" t="s">
        <v>385</v>
      </c>
      <c r="FH615" s="1" t="s">
        <v>385</v>
      </c>
      <c r="FI615" s="1" t="s">
        <v>416</v>
      </c>
      <c r="FJ615" s="1" t="s">
        <v>2739</v>
      </c>
      <c r="FK615" s="1" t="s">
        <v>391</v>
      </c>
      <c r="FL615" s="1" t="s">
        <v>380</v>
      </c>
      <c r="FM615" s="1" t="s">
        <v>420</v>
      </c>
      <c r="FN615" s="1" t="s">
        <v>435</v>
      </c>
      <c r="FP615" s="1" t="s">
        <v>4949</v>
      </c>
      <c r="FQ615" s="1" t="s">
        <v>380</v>
      </c>
      <c r="FR615" s="1" t="s">
        <v>415</v>
      </c>
      <c r="FS615" s="1" t="s">
        <v>422</v>
      </c>
      <c r="FT615" s="1" t="s">
        <v>390</v>
      </c>
      <c r="FU615" s="1" t="s">
        <v>385</v>
      </c>
      <c r="FV615" s="1" t="s">
        <v>380</v>
      </c>
      <c r="FW615" s="1" t="s">
        <v>492</v>
      </c>
      <c r="FX615" s="1" t="s">
        <v>420</v>
      </c>
      <c r="FY615" s="1" t="s">
        <v>385</v>
      </c>
      <c r="FZ615" s="1" t="s">
        <v>1709</v>
      </c>
      <c r="GA615" s="1" t="s">
        <v>1709</v>
      </c>
      <c r="GB615" s="1" t="s">
        <v>422</v>
      </c>
      <c r="GC615" s="1" t="s">
        <v>378</v>
      </c>
      <c r="GD615" s="1" t="s">
        <v>4949</v>
      </c>
      <c r="GG615" s="1" t="s">
        <v>423</v>
      </c>
      <c r="GH615" s="1" t="s">
        <v>419</v>
      </c>
      <c r="GI615" s="1" t="s">
        <v>390</v>
      </c>
      <c r="GJ615" s="1" t="s">
        <v>424</v>
      </c>
      <c r="GK615" s="1" t="s">
        <v>390</v>
      </c>
      <c r="GL615" s="1" t="s">
        <v>385</v>
      </c>
      <c r="GM615" s="1" t="s">
        <v>425</v>
      </c>
      <c r="GN615" s="1" t="s">
        <v>385</v>
      </c>
      <c r="GO615" s="1" t="s">
        <v>385</v>
      </c>
      <c r="GP615" s="1" t="s">
        <v>385</v>
      </c>
      <c r="GQ615" s="1" t="s">
        <v>385</v>
      </c>
      <c r="GR615" s="1" t="s">
        <v>3801</v>
      </c>
      <c r="GS615" s="1" t="s">
        <v>3802</v>
      </c>
      <c r="GT615" s="1" t="s">
        <v>423</v>
      </c>
      <c r="GU615" s="1" t="s">
        <v>2739</v>
      </c>
      <c r="GV615" s="1" t="s">
        <v>380</v>
      </c>
      <c r="GW615" s="1" t="s">
        <v>427</v>
      </c>
      <c r="GX615" s="1" t="s">
        <v>385</v>
      </c>
      <c r="GY615" s="1" t="s">
        <v>385</v>
      </c>
      <c r="GZ615" s="1" t="s">
        <v>385</v>
      </c>
      <c r="HA615" s="1" t="s">
        <v>380</v>
      </c>
      <c r="HB615" s="1" t="s">
        <v>380</v>
      </c>
      <c r="HC615" s="1" t="s">
        <v>422</v>
      </c>
      <c r="HD615" s="1" t="s">
        <v>380</v>
      </c>
      <c r="HE615" s="1" t="s">
        <v>420</v>
      </c>
      <c r="HF615" s="1" t="s">
        <v>427</v>
      </c>
      <c r="HG615" s="1" t="s">
        <v>3802</v>
      </c>
      <c r="HH615" s="1" t="s">
        <v>380</v>
      </c>
      <c r="HI615" s="1" t="s">
        <v>433</v>
      </c>
      <c r="HJ615" s="1" t="s">
        <v>3803</v>
      </c>
      <c r="HK615" s="1" t="s">
        <v>441</v>
      </c>
      <c r="HL615" s="1" t="s">
        <v>385</v>
      </c>
      <c r="HM615" s="1" t="s">
        <v>385</v>
      </c>
      <c r="HN615" s="1" t="s">
        <v>385</v>
      </c>
      <c r="HO615" s="1" t="s">
        <v>390</v>
      </c>
      <c r="HP615" s="1" t="s">
        <v>380</v>
      </c>
      <c r="HQ615" s="1" t="s">
        <v>412</v>
      </c>
      <c r="HR615" s="1" t="s">
        <v>385</v>
      </c>
      <c r="HS615" s="1" t="s">
        <v>385</v>
      </c>
      <c r="HT615" s="1" t="s">
        <v>385</v>
      </c>
      <c r="HU615" s="1" t="s">
        <v>385</v>
      </c>
      <c r="HV615" s="1" t="s">
        <v>380</v>
      </c>
      <c r="HW615" s="1" t="s">
        <v>380</v>
      </c>
      <c r="HX615" s="1" t="s">
        <v>1709</v>
      </c>
      <c r="HY615" s="1" t="s">
        <v>429</v>
      </c>
      <c r="HZ615" s="1" t="s">
        <v>380</v>
      </c>
      <c r="IA615" s="1" t="s">
        <v>1709</v>
      </c>
      <c r="IB615" s="1" t="s">
        <v>441</v>
      </c>
      <c r="IC615" s="1" t="s">
        <v>390</v>
      </c>
      <c r="ID615" s="1" t="s">
        <v>1996</v>
      </c>
      <c r="IE615" s="1" t="s">
        <v>380</v>
      </c>
      <c r="IF615" s="1" t="s">
        <v>391</v>
      </c>
      <c r="IG615" s="1" t="s">
        <v>1709</v>
      </c>
      <c r="IH615" s="1" t="s">
        <v>384</v>
      </c>
      <c r="II615" s="1" t="s">
        <v>385</v>
      </c>
      <c r="IJ615" s="1" t="s">
        <v>385</v>
      </c>
      <c r="IK615" s="1" t="s">
        <v>419</v>
      </c>
      <c r="IL615" s="1" t="s">
        <v>3802</v>
      </c>
      <c r="IM615" s="1" t="s">
        <v>2706</v>
      </c>
      <c r="IN615" s="1" t="s">
        <v>420</v>
      </c>
      <c r="IO615" s="1" t="s">
        <v>390</v>
      </c>
      <c r="IP615" s="1" t="s">
        <v>424</v>
      </c>
      <c r="IQ615" s="1" t="s">
        <v>385</v>
      </c>
      <c r="IR615" s="1" t="s">
        <v>378</v>
      </c>
      <c r="IS615" s="1" t="s">
        <v>380</v>
      </c>
      <c r="IT615" s="1" t="s">
        <v>380</v>
      </c>
      <c r="IU615" s="1" t="s">
        <v>380</v>
      </c>
      <c r="IV615" s="1" t="s">
        <v>436</v>
      </c>
      <c r="IW615" s="1" t="s">
        <v>419</v>
      </c>
      <c r="IX615" s="1" t="s">
        <v>429</v>
      </c>
      <c r="IY615" s="1" t="s">
        <v>422</v>
      </c>
      <c r="IZ615" s="1" t="s">
        <v>422</v>
      </c>
      <c r="JA615" s="1" t="s">
        <v>492</v>
      </c>
      <c r="JB615" s="1" t="s">
        <v>384</v>
      </c>
      <c r="JC615" s="1" t="s">
        <v>385</v>
      </c>
      <c r="JD615" s="1" t="s">
        <v>414</v>
      </c>
      <c r="JE615" s="1" t="s">
        <v>419</v>
      </c>
      <c r="JF615" s="1" t="s">
        <v>400</v>
      </c>
      <c r="JG615" s="1" t="s">
        <v>422</v>
      </c>
      <c r="JI615" s="1" t="s">
        <v>1709</v>
      </c>
      <c r="JJ615" s="1" t="s">
        <v>1709</v>
      </c>
      <c r="JK615" s="1" t="s">
        <v>391</v>
      </c>
      <c r="JL615" s="1" t="s">
        <v>429</v>
      </c>
      <c r="JM615" s="1" t="s">
        <v>385</v>
      </c>
      <c r="JN615" s="1" t="s">
        <v>380</v>
      </c>
      <c r="JO615" s="1" t="s">
        <v>415</v>
      </c>
      <c r="JP615" s="1" t="s">
        <v>1709</v>
      </c>
      <c r="JQ615" s="1" t="s">
        <v>441</v>
      </c>
      <c r="JR615" s="1" t="s">
        <v>391</v>
      </c>
      <c r="JS615" s="1" t="s">
        <v>391</v>
      </c>
      <c r="JT615" s="1" t="s">
        <v>3802</v>
      </c>
      <c r="JU615" s="1" t="s">
        <v>419</v>
      </c>
      <c r="JV615" s="1" t="s">
        <v>412</v>
      </c>
      <c r="JW615" s="1" t="s">
        <v>380</v>
      </c>
      <c r="JX615" s="1" t="s">
        <v>415</v>
      </c>
      <c r="JY615" s="1" t="s">
        <v>411</v>
      </c>
      <c r="JZ615" s="1" t="s">
        <v>411</v>
      </c>
      <c r="KA615" s="1" t="s">
        <v>411</v>
      </c>
      <c r="KB615" s="1" t="s">
        <v>411</v>
      </c>
      <c r="KC615" s="1" t="s">
        <v>411</v>
      </c>
      <c r="KD615" s="1" t="s">
        <v>411</v>
      </c>
      <c r="KE615" s="1" t="s">
        <v>411</v>
      </c>
      <c r="KF615" s="1" t="s">
        <v>411</v>
      </c>
      <c r="KH615" s="1" t="s">
        <v>391</v>
      </c>
      <c r="KI615" s="1" t="s">
        <v>411</v>
      </c>
      <c r="KJ615" s="1" t="s">
        <v>411</v>
      </c>
      <c r="KK615" s="1" t="s">
        <v>410</v>
      </c>
      <c r="KL615" s="1" t="s">
        <v>410</v>
      </c>
      <c r="KM615" s="1" t="s">
        <v>410</v>
      </c>
      <c r="KN615" s="1" t="s">
        <v>410</v>
      </c>
      <c r="KO615" s="1" t="s">
        <v>410</v>
      </c>
      <c r="KP615" s="1" t="s">
        <v>411</v>
      </c>
      <c r="KS615" s="1" t="s">
        <v>5177</v>
      </c>
      <c r="KT615" s="1" t="s">
        <v>410</v>
      </c>
      <c r="KU615" s="1" t="s">
        <v>410</v>
      </c>
      <c r="KV615" s="1" t="s">
        <v>698</v>
      </c>
      <c r="KW615" s="1" t="s">
        <v>411</v>
      </c>
      <c r="KX615" s="1" t="s">
        <v>4141</v>
      </c>
      <c r="KY615" s="1" t="s">
        <v>411</v>
      </c>
      <c r="KZ615" s="1" t="s">
        <v>411</v>
      </c>
      <c r="LA615" s="1" t="s">
        <v>411</v>
      </c>
      <c r="LB615" s="1" t="s">
        <v>410</v>
      </c>
      <c r="LC615" s="1" t="s">
        <v>411</v>
      </c>
      <c r="LD615" s="1" t="s">
        <v>411</v>
      </c>
      <c r="LE615" s="1" t="s">
        <v>410</v>
      </c>
      <c r="LF615" s="1" t="s">
        <v>411</v>
      </c>
      <c r="LG615" s="1" t="s">
        <v>410</v>
      </c>
      <c r="LH615" s="1" t="s">
        <v>461</v>
      </c>
      <c r="LI615" s="1" t="s">
        <v>2714</v>
      </c>
      <c r="LJ615" s="1" t="s">
        <v>461</v>
      </c>
      <c r="LK615" s="1" t="s">
        <v>410</v>
      </c>
      <c r="LP615" s="1" t="s">
        <v>1363</v>
      </c>
      <c r="LQ615" s="1" t="s">
        <v>701</v>
      </c>
      <c r="LU615" s="1" t="s">
        <v>7653</v>
      </c>
    </row>
    <row r="616" spans="1:333" s="3" customFormat="1" x14ac:dyDescent="0.25">
      <c r="A616" s="1" t="s">
        <v>7654</v>
      </c>
      <c r="B616" s="1" t="s">
        <v>7655</v>
      </c>
      <c r="C616" s="1" t="s">
        <v>7577</v>
      </c>
      <c r="D616" s="1" t="s">
        <v>524</v>
      </c>
      <c r="E616" s="1" t="s">
        <v>329</v>
      </c>
      <c r="F616" s="1" t="s">
        <v>330</v>
      </c>
      <c r="G616" s="1" t="s">
        <v>7656</v>
      </c>
      <c r="H616" s="1" t="s">
        <v>7657</v>
      </c>
      <c r="I616" s="1" t="s">
        <v>7658</v>
      </c>
      <c r="J616" s="1" t="s">
        <v>455</v>
      </c>
      <c r="K616" s="1" t="s">
        <v>7453</v>
      </c>
      <c r="L616" s="5">
        <v>43.316388889999999</v>
      </c>
      <c r="M616" s="5">
        <v>-73.86444444</v>
      </c>
      <c r="N616" s="1" t="s">
        <v>1334</v>
      </c>
      <c r="O616" s="8" t="str">
        <f>VLOOKUP(N616,'county-lookup'!$C$2:$D$63,2,FALSE)</f>
        <v>Saratoga County</v>
      </c>
      <c r="P616" s="1" t="s">
        <v>7661</v>
      </c>
      <c r="Q616" s="1" t="s">
        <v>7662</v>
      </c>
      <c r="R616" s="1" t="s">
        <v>342</v>
      </c>
      <c r="S616" s="1" t="s">
        <v>459</v>
      </c>
      <c r="T616" s="1" t="s">
        <v>343</v>
      </c>
      <c r="U616" s="1" t="s">
        <v>344</v>
      </c>
      <c r="V616" s="1" t="s">
        <v>345</v>
      </c>
      <c r="W616" s="1" t="s">
        <v>7524</v>
      </c>
      <c r="X616" s="1" t="s">
        <v>7655</v>
      </c>
      <c r="Y616" s="1" t="s">
        <v>1775</v>
      </c>
      <c r="Z616" s="1" t="s">
        <v>15056</v>
      </c>
      <c r="AA616" s="1" t="s">
        <v>15073</v>
      </c>
      <c r="AB616" s="1" t="s">
        <v>459</v>
      </c>
      <c r="AC616" s="9" t="s">
        <v>15127</v>
      </c>
      <c r="AD616" s="7">
        <f>VLOOKUP(G616,'geo-join'!B616:F2135,2,FALSE)</f>
        <v>49</v>
      </c>
      <c r="AE616" s="7">
        <f>VLOOKUP(G616,'geo-join'!B616:F2135,3,FALSE)</f>
        <v>21</v>
      </c>
      <c r="AF616" s="7">
        <f>VLOOKUP(G616,'geo-join'!B616:F2135,4,FALSE)</f>
        <v>14</v>
      </c>
      <c r="AG616" s="7" t="str">
        <f>VLOOKUP(G616,'geo-join'!B616:F2135,5,FALSE)</f>
        <v>Troy</v>
      </c>
      <c r="AH616" s="1" t="s">
        <v>6441</v>
      </c>
      <c r="AI616"/>
      <c r="AJ616" s="1" t="s">
        <v>598</v>
      </c>
      <c r="AK616"/>
      <c r="AL616" s="1" t="s">
        <v>559</v>
      </c>
      <c r="AM616"/>
      <c r="AN616"/>
      <c r="AO616" s="1" t="s">
        <v>559</v>
      </c>
      <c r="AP616" s="1" t="s">
        <v>4612</v>
      </c>
      <c r="AQ616" s="1" t="s">
        <v>1222</v>
      </c>
      <c r="AR616" s="1" t="s">
        <v>7524</v>
      </c>
      <c r="AS616" s="1" t="s">
        <v>467</v>
      </c>
      <c r="AT616" s="1" t="s">
        <v>639</v>
      </c>
      <c r="AU616" s="1" t="s">
        <v>7649</v>
      </c>
      <c r="AV616" s="1" t="s">
        <v>7461</v>
      </c>
      <c r="AW616" s="1" t="s">
        <v>7462</v>
      </c>
      <c r="AX616" s="1" t="s">
        <v>7462</v>
      </c>
      <c r="AY616" s="1" t="s">
        <v>2226</v>
      </c>
      <c r="AZ616" s="1" t="s">
        <v>7127</v>
      </c>
      <c r="BA616" s="1" t="s">
        <v>371</v>
      </c>
      <c r="BB616" s="1" t="s">
        <v>7664</v>
      </c>
      <c r="BC616" s="1" t="s">
        <v>5113</v>
      </c>
      <c r="BD616" s="1" t="s">
        <v>1175</v>
      </c>
      <c r="BE616" s="1" t="s">
        <v>2629</v>
      </c>
      <c r="BF616"/>
      <c r="BG616"/>
      <c r="BH616"/>
      <c r="BI616" s="1" t="s">
        <v>533</v>
      </c>
      <c r="BJ616"/>
      <c r="BK616" s="1" t="s">
        <v>1260</v>
      </c>
      <c r="BL616" s="1" t="s">
        <v>2099</v>
      </c>
      <c r="BM616" s="1" t="s">
        <v>336</v>
      </c>
      <c r="BN616"/>
      <c r="BO616" s="1" t="s">
        <v>2181</v>
      </c>
      <c r="BP616" s="1" t="s">
        <v>7665</v>
      </c>
      <c r="BQ616" s="1" t="s">
        <v>378</v>
      </c>
      <c r="BR616" s="1" t="s">
        <v>383</v>
      </c>
      <c r="BS616" s="1" t="s">
        <v>385</v>
      </c>
      <c r="BT616"/>
      <c r="BU616" s="1" t="s">
        <v>1089</v>
      </c>
      <c r="BV616" s="1" t="s">
        <v>3955</v>
      </c>
      <c r="BW616" s="1" t="s">
        <v>1440</v>
      </c>
      <c r="BX616" s="1" t="s">
        <v>435</v>
      </c>
      <c r="BY616" s="1" t="s">
        <v>6217</v>
      </c>
      <c r="BZ616" s="1" t="s">
        <v>378</v>
      </c>
      <c r="CA616" s="1" t="s">
        <v>2636</v>
      </c>
      <c r="CB616" s="1" t="s">
        <v>2849</v>
      </c>
      <c r="CC616"/>
      <c r="CD616" s="1" t="s">
        <v>5567</v>
      </c>
      <c r="CE616"/>
      <c r="CF616"/>
      <c r="CG616"/>
      <c r="CH616"/>
      <c r="CI616" s="1" t="s">
        <v>907</v>
      </c>
      <c r="CJ616"/>
      <c r="CK616"/>
      <c r="CL616"/>
      <c r="CM616" s="1" t="s">
        <v>907</v>
      </c>
      <c r="CN616"/>
      <c r="CO616" s="1" t="s">
        <v>907</v>
      </c>
      <c r="CP616"/>
      <c r="CQ616"/>
      <c r="CR616"/>
      <c r="CS616" s="1" t="s">
        <v>907</v>
      </c>
      <c r="CT616"/>
      <c r="CU616"/>
      <c r="CV616" s="1" t="s">
        <v>2657</v>
      </c>
      <c r="CW616"/>
      <c r="CX616" s="1" t="s">
        <v>1427</v>
      </c>
      <c r="CY616"/>
      <c r="CZ616" s="1" t="s">
        <v>390</v>
      </c>
      <c r="DA616"/>
      <c r="DB616" s="1" t="s">
        <v>424</v>
      </c>
      <c r="DC616"/>
      <c r="DD616" s="1" t="s">
        <v>7666</v>
      </c>
      <c r="DE616"/>
      <c r="DF616" s="1" t="s">
        <v>380</v>
      </c>
      <c r="DG616"/>
      <c r="DH616" s="1" t="s">
        <v>3131</v>
      </c>
      <c r="DI616" s="1" t="s">
        <v>1632</v>
      </c>
      <c r="DJ616" s="1" t="s">
        <v>1037</v>
      </c>
      <c r="DK616"/>
      <c r="DL616" s="1" t="s">
        <v>986</v>
      </c>
      <c r="DM616"/>
      <c r="DN616" s="1" t="s">
        <v>3143</v>
      </c>
      <c r="DO616" s="1" t="s">
        <v>1129</v>
      </c>
      <c r="DP616" s="1" t="s">
        <v>445</v>
      </c>
      <c r="DQ616"/>
      <c r="DR616" s="1" t="s">
        <v>419</v>
      </c>
      <c r="DS616"/>
      <c r="DT616" s="1" t="s">
        <v>894</v>
      </c>
      <c r="DU616"/>
      <c r="DV616" s="1" t="s">
        <v>561</v>
      </c>
      <c r="DW616"/>
      <c r="DX616" s="1" t="s">
        <v>441</v>
      </c>
      <c r="DY616"/>
      <c r="DZ616" s="1" t="s">
        <v>3760</v>
      </c>
      <c r="EA616"/>
      <c r="EB616" s="1" t="s">
        <v>630</v>
      </c>
      <c r="EC616"/>
      <c r="ED616"/>
      <c r="EE616" s="1" t="s">
        <v>376</v>
      </c>
      <c r="EF616"/>
      <c r="EG616" s="1" t="s">
        <v>1996</v>
      </c>
      <c r="EH616"/>
      <c r="EI616"/>
      <c r="EJ616" s="1" t="s">
        <v>1996</v>
      </c>
      <c r="EK616" s="1" t="s">
        <v>3306</v>
      </c>
      <c r="EL616"/>
      <c r="EM616" s="1" t="s">
        <v>4949</v>
      </c>
      <c r="EN616" s="1" t="s">
        <v>410</v>
      </c>
      <c r="EO616" s="1" t="s">
        <v>411</v>
      </c>
      <c r="EP616" s="1" t="s">
        <v>411</v>
      </c>
      <c r="EQ616" s="1" t="s">
        <v>4275</v>
      </c>
      <c r="ER616" s="1" t="s">
        <v>380</v>
      </c>
      <c r="ES616" s="1" t="s">
        <v>385</v>
      </c>
      <c r="ET616" s="1" t="s">
        <v>420</v>
      </c>
      <c r="EU616" s="1" t="s">
        <v>385</v>
      </c>
      <c r="EV616" s="1" t="s">
        <v>6219</v>
      </c>
      <c r="EW616" s="1" t="s">
        <v>2739</v>
      </c>
      <c r="EX616" s="1" t="s">
        <v>4949</v>
      </c>
      <c r="EY616" s="1" t="s">
        <v>422</v>
      </c>
      <c r="EZ616"/>
      <c r="FA616" s="1" t="s">
        <v>385</v>
      </c>
      <c r="FB616" s="1" t="s">
        <v>385</v>
      </c>
      <c r="FC616" s="1" t="s">
        <v>385</v>
      </c>
      <c r="FD616" s="1" t="s">
        <v>415</v>
      </c>
      <c r="FE616" s="1" t="s">
        <v>1709</v>
      </c>
      <c r="FF616" s="1" t="s">
        <v>385</v>
      </c>
      <c r="FG616" s="1" t="s">
        <v>385</v>
      </c>
      <c r="FH616" s="1" t="s">
        <v>385</v>
      </c>
      <c r="FI616" s="1" t="s">
        <v>416</v>
      </c>
      <c r="FJ616" s="1" t="s">
        <v>2739</v>
      </c>
      <c r="FK616" s="1" t="s">
        <v>391</v>
      </c>
      <c r="FL616" s="1" t="s">
        <v>380</v>
      </c>
      <c r="FM616" s="1" t="s">
        <v>420</v>
      </c>
      <c r="FN616" s="1" t="s">
        <v>435</v>
      </c>
      <c r="FO616"/>
      <c r="FP616" s="1" t="s">
        <v>4949</v>
      </c>
      <c r="FQ616" s="1" t="s">
        <v>380</v>
      </c>
      <c r="FR616" s="1" t="s">
        <v>415</v>
      </c>
      <c r="FS616" s="1" t="s">
        <v>422</v>
      </c>
      <c r="FT616" s="1" t="s">
        <v>390</v>
      </c>
      <c r="FU616" s="1" t="s">
        <v>385</v>
      </c>
      <c r="FV616" s="1" t="s">
        <v>380</v>
      </c>
      <c r="FW616" s="1" t="s">
        <v>492</v>
      </c>
      <c r="FX616" s="1" t="s">
        <v>420</v>
      </c>
      <c r="FY616" s="1" t="s">
        <v>385</v>
      </c>
      <c r="FZ616" s="1" t="s">
        <v>1709</v>
      </c>
      <c r="GA616" s="1" t="s">
        <v>1709</v>
      </c>
      <c r="GB616" s="1" t="s">
        <v>422</v>
      </c>
      <c r="GC616" s="1" t="s">
        <v>378</v>
      </c>
      <c r="GD616" s="1" t="s">
        <v>4949</v>
      </c>
      <c r="GE616"/>
      <c r="GF616"/>
      <c r="GG616" s="1" t="s">
        <v>423</v>
      </c>
      <c r="GH616" s="1" t="s">
        <v>419</v>
      </c>
      <c r="GI616" s="1" t="s">
        <v>390</v>
      </c>
      <c r="GJ616" s="1" t="s">
        <v>424</v>
      </c>
      <c r="GK616" s="1" t="s">
        <v>390</v>
      </c>
      <c r="GL616" s="1" t="s">
        <v>385</v>
      </c>
      <c r="GM616" s="1" t="s">
        <v>425</v>
      </c>
      <c r="GN616" s="1" t="s">
        <v>385</v>
      </c>
      <c r="GO616" s="1" t="s">
        <v>385</v>
      </c>
      <c r="GP616" s="1" t="s">
        <v>385</v>
      </c>
      <c r="GQ616" s="1" t="s">
        <v>385</v>
      </c>
      <c r="GR616" s="1" t="s">
        <v>3801</v>
      </c>
      <c r="GS616" s="1" t="s">
        <v>3802</v>
      </c>
      <c r="GT616" s="1" t="s">
        <v>423</v>
      </c>
      <c r="GU616" s="1" t="s">
        <v>2739</v>
      </c>
      <c r="GV616" s="1" t="s">
        <v>380</v>
      </c>
      <c r="GW616" s="1" t="s">
        <v>427</v>
      </c>
      <c r="GX616" s="1" t="s">
        <v>385</v>
      </c>
      <c r="GY616" s="1" t="s">
        <v>385</v>
      </c>
      <c r="GZ616" s="1" t="s">
        <v>385</v>
      </c>
      <c r="HA616" s="1" t="s">
        <v>380</v>
      </c>
      <c r="HB616" s="1" t="s">
        <v>380</v>
      </c>
      <c r="HC616" s="1" t="s">
        <v>422</v>
      </c>
      <c r="HD616" s="1" t="s">
        <v>380</v>
      </c>
      <c r="HE616" s="1" t="s">
        <v>420</v>
      </c>
      <c r="HF616" s="1" t="s">
        <v>427</v>
      </c>
      <c r="HG616" s="1" t="s">
        <v>3802</v>
      </c>
      <c r="HH616" s="1" t="s">
        <v>380</v>
      </c>
      <c r="HI616" s="1" t="s">
        <v>433</v>
      </c>
      <c r="HJ616" s="1" t="s">
        <v>3803</v>
      </c>
      <c r="HK616" s="1" t="s">
        <v>441</v>
      </c>
      <c r="HL616" s="1" t="s">
        <v>385</v>
      </c>
      <c r="HM616" s="1" t="s">
        <v>385</v>
      </c>
      <c r="HN616" s="1" t="s">
        <v>385</v>
      </c>
      <c r="HO616" s="1" t="s">
        <v>390</v>
      </c>
      <c r="HP616" s="1" t="s">
        <v>380</v>
      </c>
      <c r="HQ616" s="1" t="s">
        <v>412</v>
      </c>
      <c r="HR616" s="1" t="s">
        <v>385</v>
      </c>
      <c r="HS616" s="1" t="s">
        <v>385</v>
      </c>
      <c r="HT616" s="1" t="s">
        <v>385</v>
      </c>
      <c r="HU616" s="1" t="s">
        <v>385</v>
      </c>
      <c r="HV616" s="1" t="s">
        <v>380</v>
      </c>
      <c r="HW616" s="1" t="s">
        <v>380</v>
      </c>
      <c r="HX616" s="1" t="s">
        <v>1709</v>
      </c>
      <c r="HY616" s="1" t="s">
        <v>429</v>
      </c>
      <c r="HZ616" s="1" t="s">
        <v>380</v>
      </c>
      <c r="IA616" s="1" t="s">
        <v>1709</v>
      </c>
      <c r="IB616" s="1" t="s">
        <v>441</v>
      </c>
      <c r="IC616" s="1" t="s">
        <v>390</v>
      </c>
      <c r="ID616" s="1" t="s">
        <v>1996</v>
      </c>
      <c r="IE616" s="1" t="s">
        <v>380</v>
      </c>
      <c r="IF616" s="1" t="s">
        <v>391</v>
      </c>
      <c r="IG616" s="1" t="s">
        <v>1709</v>
      </c>
      <c r="IH616" s="1" t="s">
        <v>384</v>
      </c>
      <c r="II616" s="1" t="s">
        <v>385</v>
      </c>
      <c r="IJ616" s="1" t="s">
        <v>385</v>
      </c>
      <c r="IK616" s="1" t="s">
        <v>419</v>
      </c>
      <c r="IL616" s="1" t="s">
        <v>3802</v>
      </c>
      <c r="IM616" s="1" t="s">
        <v>2706</v>
      </c>
      <c r="IN616" s="1" t="s">
        <v>420</v>
      </c>
      <c r="IO616" s="1" t="s">
        <v>390</v>
      </c>
      <c r="IP616" s="1" t="s">
        <v>424</v>
      </c>
      <c r="IQ616" s="1" t="s">
        <v>385</v>
      </c>
      <c r="IR616" s="1" t="s">
        <v>378</v>
      </c>
      <c r="IS616" s="1" t="s">
        <v>380</v>
      </c>
      <c r="IT616" s="1" t="s">
        <v>380</v>
      </c>
      <c r="IU616" s="1" t="s">
        <v>380</v>
      </c>
      <c r="IV616" s="1" t="s">
        <v>436</v>
      </c>
      <c r="IW616" s="1" t="s">
        <v>419</v>
      </c>
      <c r="IX616" s="1" t="s">
        <v>429</v>
      </c>
      <c r="IY616" s="1" t="s">
        <v>422</v>
      </c>
      <c r="IZ616" s="1" t="s">
        <v>422</v>
      </c>
      <c r="JA616" s="1" t="s">
        <v>492</v>
      </c>
      <c r="JB616" s="1" t="s">
        <v>384</v>
      </c>
      <c r="JC616" s="1" t="s">
        <v>385</v>
      </c>
      <c r="JD616" s="1" t="s">
        <v>414</v>
      </c>
      <c r="JE616" s="1" t="s">
        <v>419</v>
      </c>
      <c r="JF616" s="1" t="s">
        <v>400</v>
      </c>
      <c r="JG616" s="1" t="s">
        <v>422</v>
      </c>
      <c r="JH616"/>
      <c r="JI616" s="1" t="s">
        <v>1709</v>
      </c>
      <c r="JJ616" s="1" t="s">
        <v>1709</v>
      </c>
      <c r="JK616" s="1" t="s">
        <v>391</v>
      </c>
      <c r="JL616" s="1" t="s">
        <v>429</v>
      </c>
      <c r="JM616" s="1" t="s">
        <v>385</v>
      </c>
      <c r="JN616" s="1" t="s">
        <v>380</v>
      </c>
      <c r="JO616" s="1" t="s">
        <v>415</v>
      </c>
      <c r="JP616" s="1" t="s">
        <v>1709</v>
      </c>
      <c r="JQ616" s="1" t="s">
        <v>441</v>
      </c>
      <c r="JR616" s="1" t="s">
        <v>391</v>
      </c>
      <c r="JS616" s="1" t="s">
        <v>391</v>
      </c>
      <c r="JT616" s="1" t="s">
        <v>3802</v>
      </c>
      <c r="JU616" s="1" t="s">
        <v>419</v>
      </c>
      <c r="JV616" s="1" t="s">
        <v>412</v>
      </c>
      <c r="JW616" s="1" t="s">
        <v>380</v>
      </c>
      <c r="JX616" s="1" t="s">
        <v>415</v>
      </c>
      <c r="JY616" s="1" t="s">
        <v>411</v>
      </c>
      <c r="JZ616" s="1" t="s">
        <v>411</v>
      </c>
      <c r="KA616" s="1" t="s">
        <v>411</v>
      </c>
      <c r="KB616" s="1" t="s">
        <v>411</v>
      </c>
      <c r="KC616" s="1" t="s">
        <v>411</v>
      </c>
      <c r="KD616" s="1" t="s">
        <v>411</v>
      </c>
      <c r="KE616" s="1" t="s">
        <v>411</v>
      </c>
      <c r="KF616" s="1" t="s">
        <v>411</v>
      </c>
      <c r="KG616"/>
      <c r="KH616" s="1" t="s">
        <v>391</v>
      </c>
      <c r="KI616" s="1" t="s">
        <v>411</v>
      </c>
      <c r="KJ616" s="1" t="s">
        <v>411</v>
      </c>
      <c r="KK616" s="1" t="s">
        <v>410</v>
      </c>
      <c r="KL616" s="1" t="s">
        <v>410</v>
      </c>
      <c r="KM616" s="1" t="s">
        <v>410</v>
      </c>
      <c r="KN616" s="1" t="s">
        <v>410</v>
      </c>
      <c r="KO616" s="1" t="s">
        <v>410</v>
      </c>
      <c r="KP616" s="1" t="s">
        <v>411</v>
      </c>
      <c r="KQ616"/>
      <c r="KR616"/>
      <c r="KS616" s="1" t="s">
        <v>410</v>
      </c>
      <c r="KT616" s="1" t="s">
        <v>410</v>
      </c>
      <c r="KU616" s="1" t="s">
        <v>410</v>
      </c>
      <c r="KV616" s="1" t="s">
        <v>698</v>
      </c>
      <c r="KW616" s="1" t="s">
        <v>411</v>
      </c>
      <c r="KX616" s="1" t="s">
        <v>4141</v>
      </c>
      <c r="KY616" s="1" t="s">
        <v>411</v>
      </c>
      <c r="KZ616" s="1" t="s">
        <v>411</v>
      </c>
      <c r="LA616" s="1" t="s">
        <v>411</v>
      </c>
      <c r="LB616" s="1" t="s">
        <v>410</v>
      </c>
      <c r="LC616" s="1" t="s">
        <v>411</v>
      </c>
      <c r="LD616" s="1" t="s">
        <v>411</v>
      </c>
      <c r="LE616" s="1" t="s">
        <v>410</v>
      </c>
      <c r="LF616" s="1" t="s">
        <v>411</v>
      </c>
      <c r="LG616" s="1" t="s">
        <v>410</v>
      </c>
      <c r="LH616" s="1" t="s">
        <v>411</v>
      </c>
      <c r="LI616" s="1" t="s">
        <v>445</v>
      </c>
      <c r="LJ616"/>
      <c r="LK616" s="1" t="s">
        <v>410</v>
      </c>
      <c r="LL616"/>
      <c r="LM616"/>
      <c r="LN616"/>
      <c r="LO616"/>
      <c r="LP616" s="1" t="s">
        <v>552</v>
      </c>
      <c r="LQ616" s="1" t="s">
        <v>599</v>
      </c>
      <c r="LR616"/>
      <c r="LS616"/>
      <c r="LT616"/>
      <c r="LU616" s="1" t="s">
        <v>4483</v>
      </c>
    </row>
    <row r="617" spans="1:333" x14ac:dyDescent="0.25">
      <c r="A617" s="1" t="s">
        <v>7667</v>
      </c>
      <c r="B617" s="1" t="s">
        <v>7668</v>
      </c>
      <c r="C617" s="1" t="s">
        <v>7577</v>
      </c>
      <c r="D617" s="1" t="s">
        <v>328</v>
      </c>
      <c r="E617" s="1" t="s">
        <v>329</v>
      </c>
      <c r="F617" s="1" t="s">
        <v>330</v>
      </c>
      <c r="G617" s="1" t="s">
        <v>7669</v>
      </c>
      <c r="H617" s="1" t="s">
        <v>7670</v>
      </c>
      <c r="I617" s="1" t="s">
        <v>7671</v>
      </c>
      <c r="J617" s="1" t="s">
        <v>455</v>
      </c>
      <c r="K617" s="1" t="s">
        <v>7453</v>
      </c>
      <c r="L617" s="5">
        <v>43.10166667</v>
      </c>
      <c r="M617" s="5">
        <v>-73.575833329999995</v>
      </c>
      <c r="N617" s="1" t="s">
        <v>1334</v>
      </c>
      <c r="O617" s="8" t="str">
        <f>VLOOKUP(N617,'county-lookup'!$C$2:$D$63,2,FALSE)</f>
        <v>Saratoga County</v>
      </c>
      <c r="P617" s="1" t="s">
        <v>7674</v>
      </c>
      <c r="Q617" s="1" t="s">
        <v>7675</v>
      </c>
      <c r="R617" s="1" t="s">
        <v>342</v>
      </c>
      <c r="S617" s="1" t="s">
        <v>459</v>
      </c>
      <c r="T617" s="1" t="s">
        <v>343</v>
      </c>
      <c r="U617" s="1" t="s">
        <v>344</v>
      </c>
      <c r="V617" s="1" t="s">
        <v>345</v>
      </c>
      <c r="W617" s="1" t="s">
        <v>3788</v>
      </c>
      <c r="X617" s="1" t="s">
        <v>7668</v>
      </c>
      <c r="Y617" s="1" t="s">
        <v>1775</v>
      </c>
      <c r="Z617" s="1" t="s">
        <v>15056</v>
      </c>
      <c r="AA617" s="1" t="s">
        <v>15073</v>
      </c>
      <c r="AB617" s="1" t="s">
        <v>459</v>
      </c>
      <c r="AC617" s="9" t="s">
        <v>15128</v>
      </c>
      <c r="AD617" s="7">
        <f>VLOOKUP(G617,'geo-join'!B617:F2136,2,FALSE)</f>
        <v>43</v>
      </c>
      <c r="AE617" s="7">
        <f>VLOOKUP(G617,'geo-join'!B617:F2136,3,FALSE)</f>
        <v>21</v>
      </c>
      <c r="AF617" s="7">
        <f>VLOOKUP(G617,'geo-join'!B617:F2136,4,FALSE)</f>
        <v>13</v>
      </c>
      <c r="AG617" s="7" t="str">
        <f>VLOOKUP(G617,'geo-join'!B617:F2136,5,FALSE)</f>
        <v>Troy</v>
      </c>
      <c r="AH617" s="1" t="s">
        <v>6634</v>
      </c>
      <c r="AJ617" s="1" t="s">
        <v>598</v>
      </c>
      <c r="AL617" s="1" t="s">
        <v>996</v>
      </c>
      <c r="AO617" s="1" t="s">
        <v>3307</v>
      </c>
      <c r="AP617" s="1" t="s">
        <v>452</v>
      </c>
      <c r="AQ617" s="1" t="s">
        <v>1351</v>
      </c>
      <c r="AR617" s="1" t="s">
        <v>1665</v>
      </c>
      <c r="AS617" s="1" t="s">
        <v>7676</v>
      </c>
      <c r="AT617" s="1" t="s">
        <v>1745</v>
      </c>
      <c r="AU617" s="1" t="s">
        <v>7649</v>
      </c>
      <c r="AW617" s="1" t="s">
        <v>7462</v>
      </c>
      <c r="AY617" s="1" t="s">
        <v>6326</v>
      </c>
      <c r="AZ617" s="1" t="s">
        <v>2022</v>
      </c>
      <c r="BA617" s="1" t="s">
        <v>4457</v>
      </c>
      <c r="BB617" s="1" t="s">
        <v>5112</v>
      </c>
      <c r="BC617" s="1" t="s">
        <v>2485</v>
      </c>
      <c r="BD617" s="1" t="s">
        <v>4594</v>
      </c>
      <c r="BE617" s="1" t="s">
        <v>729</v>
      </c>
      <c r="BI617" s="1" t="s">
        <v>736</v>
      </c>
      <c r="BK617" s="1" t="s">
        <v>846</v>
      </c>
      <c r="BL617" s="1" t="s">
        <v>2099</v>
      </c>
      <c r="BM617" s="1" t="s">
        <v>336</v>
      </c>
      <c r="BO617" s="1" t="s">
        <v>4192</v>
      </c>
      <c r="BP617" s="1" t="s">
        <v>4805</v>
      </c>
      <c r="BQ617" s="1" t="s">
        <v>561</v>
      </c>
      <c r="BR617" s="1" t="s">
        <v>7679</v>
      </c>
      <c r="BS617" s="1" t="s">
        <v>375</v>
      </c>
      <c r="BU617" s="1" t="s">
        <v>364</v>
      </c>
      <c r="BV617" s="1" t="s">
        <v>7680</v>
      </c>
      <c r="BW617" s="1" t="s">
        <v>7681</v>
      </c>
      <c r="BX617" s="1" t="s">
        <v>2257</v>
      </c>
      <c r="BY617" s="1" t="s">
        <v>6902</v>
      </c>
      <c r="BZ617" s="1" t="s">
        <v>894</v>
      </c>
      <c r="CA617" s="1" t="s">
        <v>1402</v>
      </c>
      <c r="CB617" s="1" t="s">
        <v>1095</v>
      </c>
      <c r="CD617" s="1" t="s">
        <v>4451</v>
      </c>
      <c r="CI617" s="1" t="s">
        <v>907</v>
      </c>
      <c r="CM617" s="1" t="s">
        <v>907</v>
      </c>
      <c r="CO617" s="1" t="s">
        <v>907</v>
      </c>
      <c r="CS617" s="1" t="s">
        <v>907</v>
      </c>
      <c r="CV617" s="1" t="s">
        <v>388</v>
      </c>
      <c r="CX617" s="1" t="s">
        <v>2405</v>
      </c>
      <c r="CZ617" s="1" t="s">
        <v>390</v>
      </c>
      <c r="DB617" s="1" t="s">
        <v>5647</v>
      </c>
      <c r="DD617" s="1" t="s">
        <v>1639</v>
      </c>
      <c r="DF617" s="1" t="s">
        <v>1971</v>
      </c>
      <c r="DH617" s="1" t="s">
        <v>989</v>
      </c>
      <c r="DI617" s="1" t="s">
        <v>6935</v>
      </c>
      <c r="DJ617" s="1" t="s">
        <v>7464</v>
      </c>
      <c r="DL617" s="1" t="s">
        <v>946</v>
      </c>
      <c r="DN617" s="1" t="s">
        <v>7682</v>
      </c>
      <c r="DO617" s="1" t="s">
        <v>7683</v>
      </c>
      <c r="DP617" s="1" t="s">
        <v>5849</v>
      </c>
      <c r="DR617" s="1" t="s">
        <v>419</v>
      </c>
      <c r="DT617" s="1" t="s">
        <v>1216</v>
      </c>
      <c r="DV617" s="1" t="s">
        <v>568</v>
      </c>
      <c r="DX617" s="1" t="s">
        <v>441</v>
      </c>
      <c r="DZ617" s="1" t="s">
        <v>1883</v>
      </c>
      <c r="EB617" s="1" t="s">
        <v>630</v>
      </c>
      <c r="EE617" s="1" t="s">
        <v>691</v>
      </c>
      <c r="EG617" s="1" t="s">
        <v>1996</v>
      </c>
      <c r="EJ617" s="1" t="s">
        <v>1996</v>
      </c>
      <c r="EK617" s="1" t="s">
        <v>1016</v>
      </c>
      <c r="EM617" s="1" t="s">
        <v>4949</v>
      </c>
      <c r="EN617" s="1" t="s">
        <v>410</v>
      </c>
      <c r="EO617" s="1" t="s">
        <v>411</v>
      </c>
      <c r="EP617" s="1" t="s">
        <v>411</v>
      </c>
      <c r="EQ617" s="1" t="s">
        <v>4275</v>
      </c>
      <c r="ER617" s="1" t="s">
        <v>380</v>
      </c>
      <c r="ES617" s="1" t="s">
        <v>385</v>
      </c>
      <c r="ET617" s="1" t="s">
        <v>420</v>
      </c>
      <c r="EU617" s="1" t="s">
        <v>385</v>
      </c>
      <c r="EV617" s="1" t="s">
        <v>6219</v>
      </c>
      <c r="EW617" s="1" t="s">
        <v>2739</v>
      </c>
      <c r="EX617" s="1" t="s">
        <v>4949</v>
      </c>
      <c r="EY617" s="1" t="s">
        <v>422</v>
      </c>
      <c r="FA617" s="1" t="s">
        <v>385</v>
      </c>
      <c r="FB617" s="1" t="s">
        <v>385</v>
      </c>
      <c r="FC617" s="1" t="s">
        <v>385</v>
      </c>
      <c r="FD617" s="1" t="s">
        <v>415</v>
      </c>
      <c r="FE617" s="1" t="s">
        <v>1709</v>
      </c>
      <c r="FF617" s="1" t="s">
        <v>385</v>
      </c>
      <c r="FG617" s="1" t="s">
        <v>385</v>
      </c>
      <c r="FH617" s="1" t="s">
        <v>564</v>
      </c>
      <c r="FI617" s="1" t="s">
        <v>416</v>
      </c>
      <c r="FJ617" s="1" t="s">
        <v>2739</v>
      </c>
      <c r="FK617" s="1" t="s">
        <v>391</v>
      </c>
      <c r="FL617" s="1" t="s">
        <v>380</v>
      </c>
      <c r="FM617" s="1" t="s">
        <v>420</v>
      </c>
      <c r="FN617" s="1" t="s">
        <v>435</v>
      </c>
      <c r="FP617" s="1" t="s">
        <v>4949</v>
      </c>
      <c r="FQ617" s="1" t="s">
        <v>380</v>
      </c>
      <c r="FR617" s="1" t="s">
        <v>415</v>
      </c>
      <c r="FS617" s="1" t="s">
        <v>422</v>
      </c>
      <c r="FT617" s="1" t="s">
        <v>390</v>
      </c>
      <c r="FU617" s="1" t="s">
        <v>385</v>
      </c>
      <c r="FV617" s="1" t="s">
        <v>380</v>
      </c>
      <c r="FW617" s="1" t="s">
        <v>492</v>
      </c>
      <c r="FX617" s="1" t="s">
        <v>420</v>
      </c>
      <c r="FY617" s="1" t="s">
        <v>385</v>
      </c>
      <c r="FZ617" s="1" t="s">
        <v>1709</v>
      </c>
      <c r="GA617" s="1" t="s">
        <v>1709</v>
      </c>
      <c r="GB617" s="1" t="s">
        <v>422</v>
      </c>
      <c r="GC617" s="1" t="s">
        <v>378</v>
      </c>
      <c r="GD617" s="1" t="s">
        <v>4949</v>
      </c>
      <c r="GG617" s="1" t="s">
        <v>423</v>
      </c>
      <c r="GH617" s="1" t="s">
        <v>419</v>
      </c>
      <c r="GI617" s="1" t="s">
        <v>390</v>
      </c>
      <c r="GJ617" s="1" t="s">
        <v>424</v>
      </c>
      <c r="GK617" s="1" t="s">
        <v>390</v>
      </c>
      <c r="GL617" s="1" t="s">
        <v>385</v>
      </c>
      <c r="GM617" s="1" t="s">
        <v>425</v>
      </c>
      <c r="GN617" s="1" t="s">
        <v>385</v>
      </c>
      <c r="GO617" s="1" t="s">
        <v>385</v>
      </c>
      <c r="GP617" s="1" t="s">
        <v>385</v>
      </c>
      <c r="GQ617" s="1" t="s">
        <v>385</v>
      </c>
      <c r="GR617" s="1" t="s">
        <v>3801</v>
      </c>
      <c r="GS617" s="1" t="s">
        <v>3802</v>
      </c>
      <c r="GT617" s="1" t="s">
        <v>423</v>
      </c>
      <c r="GU617" s="1" t="s">
        <v>2739</v>
      </c>
      <c r="GV617" s="1" t="s">
        <v>380</v>
      </c>
      <c r="GW617" s="1" t="s">
        <v>427</v>
      </c>
      <c r="GX617" s="1" t="s">
        <v>385</v>
      </c>
      <c r="GY617" s="1" t="s">
        <v>385</v>
      </c>
      <c r="GZ617" s="1" t="s">
        <v>385</v>
      </c>
      <c r="HA617" s="1" t="s">
        <v>380</v>
      </c>
      <c r="HB617" s="1" t="s">
        <v>380</v>
      </c>
      <c r="HC617" s="1" t="s">
        <v>422</v>
      </c>
      <c r="HD617" s="1" t="s">
        <v>380</v>
      </c>
      <c r="HE617" s="1" t="s">
        <v>420</v>
      </c>
      <c r="HF617" s="1" t="s">
        <v>427</v>
      </c>
      <c r="HG617" s="1" t="s">
        <v>3802</v>
      </c>
      <c r="HH617" s="1" t="s">
        <v>380</v>
      </c>
      <c r="HI617" s="1" t="s">
        <v>433</v>
      </c>
      <c r="HJ617" s="1" t="s">
        <v>3803</v>
      </c>
      <c r="HK617" s="1" t="s">
        <v>441</v>
      </c>
      <c r="HL617" s="1" t="s">
        <v>385</v>
      </c>
      <c r="HM617" s="1" t="s">
        <v>385</v>
      </c>
      <c r="HN617" s="1" t="s">
        <v>385</v>
      </c>
      <c r="HO617" s="1" t="s">
        <v>390</v>
      </c>
      <c r="HP617" s="1" t="s">
        <v>380</v>
      </c>
      <c r="HQ617" s="1" t="s">
        <v>412</v>
      </c>
      <c r="HR617" s="1" t="s">
        <v>385</v>
      </c>
      <c r="HS617" s="1" t="s">
        <v>385</v>
      </c>
      <c r="HT617" s="1" t="s">
        <v>385</v>
      </c>
      <c r="HU617" s="1" t="s">
        <v>385</v>
      </c>
      <c r="HV617" s="1" t="s">
        <v>380</v>
      </c>
      <c r="HW617" s="1" t="s">
        <v>380</v>
      </c>
      <c r="HX617" s="1" t="s">
        <v>1709</v>
      </c>
      <c r="HY617" s="1" t="s">
        <v>429</v>
      </c>
      <c r="HZ617" s="1" t="s">
        <v>380</v>
      </c>
      <c r="IA617" s="1" t="s">
        <v>1709</v>
      </c>
      <c r="IB617" s="1" t="s">
        <v>441</v>
      </c>
      <c r="IC617" s="1" t="s">
        <v>390</v>
      </c>
      <c r="ID617" s="1" t="s">
        <v>1996</v>
      </c>
      <c r="IE617" s="1" t="s">
        <v>380</v>
      </c>
      <c r="IF617" s="1" t="s">
        <v>391</v>
      </c>
      <c r="IG617" s="1" t="s">
        <v>1709</v>
      </c>
      <c r="IH617" s="1" t="s">
        <v>384</v>
      </c>
      <c r="II617" s="1" t="s">
        <v>1930</v>
      </c>
      <c r="IJ617" s="1" t="s">
        <v>489</v>
      </c>
      <c r="IK617" s="1" t="s">
        <v>419</v>
      </c>
      <c r="IL617" s="1" t="s">
        <v>3802</v>
      </c>
      <c r="IM617" s="1" t="s">
        <v>2706</v>
      </c>
      <c r="IN617" s="1" t="s">
        <v>420</v>
      </c>
      <c r="IO617" s="1" t="s">
        <v>390</v>
      </c>
      <c r="IP617" s="1" t="s">
        <v>424</v>
      </c>
      <c r="IQ617" s="1" t="s">
        <v>385</v>
      </c>
      <c r="IR617" s="1" t="s">
        <v>378</v>
      </c>
      <c r="IS617" s="1" t="s">
        <v>380</v>
      </c>
      <c r="IT617" s="1" t="s">
        <v>380</v>
      </c>
      <c r="IU617" s="1" t="s">
        <v>380</v>
      </c>
      <c r="IV617" s="1" t="s">
        <v>436</v>
      </c>
      <c r="IW617" s="1" t="s">
        <v>419</v>
      </c>
      <c r="IX617" s="1" t="s">
        <v>429</v>
      </c>
      <c r="IY617" s="1" t="s">
        <v>422</v>
      </c>
      <c r="IZ617" s="1" t="s">
        <v>422</v>
      </c>
      <c r="JA617" s="1" t="s">
        <v>492</v>
      </c>
      <c r="JB617" s="1" t="s">
        <v>384</v>
      </c>
      <c r="JC617" s="1" t="s">
        <v>385</v>
      </c>
      <c r="JD617" s="1" t="s">
        <v>414</v>
      </c>
      <c r="JE617" s="1" t="s">
        <v>419</v>
      </c>
      <c r="JF617" s="1" t="s">
        <v>400</v>
      </c>
      <c r="JG617" s="1" t="s">
        <v>422</v>
      </c>
      <c r="JI617" s="1" t="s">
        <v>1709</v>
      </c>
      <c r="JJ617" s="1" t="s">
        <v>1709</v>
      </c>
      <c r="JK617" s="1" t="s">
        <v>391</v>
      </c>
      <c r="JL617" s="1" t="s">
        <v>429</v>
      </c>
      <c r="JM617" s="1" t="s">
        <v>385</v>
      </c>
      <c r="JN617" s="1" t="s">
        <v>380</v>
      </c>
      <c r="JO617" s="1" t="s">
        <v>415</v>
      </c>
      <c r="JP617" s="1" t="s">
        <v>1709</v>
      </c>
      <c r="JQ617" s="1" t="s">
        <v>441</v>
      </c>
      <c r="JR617" s="1" t="s">
        <v>391</v>
      </c>
      <c r="JS617" s="1" t="s">
        <v>391</v>
      </c>
      <c r="JT617" s="1" t="s">
        <v>3802</v>
      </c>
      <c r="JU617" s="1" t="s">
        <v>419</v>
      </c>
      <c r="JV617" s="1" t="s">
        <v>412</v>
      </c>
      <c r="JW617" s="1" t="s">
        <v>380</v>
      </c>
      <c r="JX617" s="1" t="s">
        <v>415</v>
      </c>
      <c r="JY617" s="1" t="s">
        <v>411</v>
      </c>
      <c r="JZ617" s="1" t="s">
        <v>411</v>
      </c>
      <c r="KA617" s="1" t="s">
        <v>411</v>
      </c>
      <c r="KB617" s="1" t="s">
        <v>411</v>
      </c>
      <c r="KC617" s="1" t="s">
        <v>411</v>
      </c>
      <c r="KD617" s="1" t="s">
        <v>411</v>
      </c>
      <c r="KE617" s="1" t="s">
        <v>411</v>
      </c>
      <c r="KF617" s="1" t="s">
        <v>411</v>
      </c>
      <c r="KH617" s="1" t="s">
        <v>391</v>
      </c>
      <c r="KI617" s="1" t="s">
        <v>411</v>
      </c>
      <c r="KJ617" s="1" t="s">
        <v>411</v>
      </c>
      <c r="KK617" s="1" t="s">
        <v>410</v>
      </c>
      <c r="KL617" s="1" t="s">
        <v>410</v>
      </c>
      <c r="KM617" s="1" t="s">
        <v>410</v>
      </c>
      <c r="KN617" s="1" t="s">
        <v>410</v>
      </c>
      <c r="KO617" s="1" t="s">
        <v>410</v>
      </c>
      <c r="KP617" s="1" t="s">
        <v>411</v>
      </c>
      <c r="KS617" s="1" t="s">
        <v>632</v>
      </c>
      <c r="KT617" s="1" t="s">
        <v>410</v>
      </c>
      <c r="KU617" s="1" t="s">
        <v>410</v>
      </c>
      <c r="KV617" s="1" t="s">
        <v>568</v>
      </c>
      <c r="KW617" s="1" t="s">
        <v>411</v>
      </c>
      <c r="KX617" s="1" t="s">
        <v>4141</v>
      </c>
      <c r="KY617" s="1" t="s">
        <v>411</v>
      </c>
      <c r="KZ617" s="1" t="s">
        <v>411</v>
      </c>
      <c r="LA617" s="1" t="s">
        <v>411</v>
      </c>
      <c r="LB617" s="1" t="s">
        <v>410</v>
      </c>
      <c r="LC617" s="1" t="s">
        <v>411</v>
      </c>
      <c r="LD617" s="1" t="s">
        <v>411</v>
      </c>
      <c r="LE617" s="1" t="s">
        <v>410</v>
      </c>
      <c r="LF617" s="1" t="s">
        <v>411</v>
      </c>
      <c r="LG617" s="1" t="s">
        <v>410</v>
      </c>
      <c r="LH617" s="1" t="s">
        <v>411</v>
      </c>
      <c r="LI617" s="1" t="s">
        <v>445</v>
      </c>
      <c r="LK617" s="1" t="s">
        <v>410</v>
      </c>
      <c r="LP617" s="1" t="s">
        <v>1485</v>
      </c>
      <c r="LQ617" s="1" t="s">
        <v>4352</v>
      </c>
      <c r="LU617" s="1" t="s">
        <v>7684</v>
      </c>
    </row>
    <row r="618" spans="1:333" x14ac:dyDescent="0.25">
      <c r="A618" s="1" t="s">
        <v>7685</v>
      </c>
      <c r="B618" s="1" t="s">
        <v>7686</v>
      </c>
      <c r="C618" s="1" t="s">
        <v>7600</v>
      </c>
      <c r="D618" s="1" t="s">
        <v>1009</v>
      </c>
      <c r="E618" s="1" t="s">
        <v>329</v>
      </c>
      <c r="F618" s="1" t="s">
        <v>330</v>
      </c>
      <c r="G618" s="1" t="s">
        <v>7687</v>
      </c>
      <c r="H618" s="1" t="s">
        <v>7688</v>
      </c>
      <c r="I618" s="1" t="s">
        <v>7689</v>
      </c>
      <c r="J618" s="1" t="s">
        <v>455</v>
      </c>
      <c r="K618" s="1" t="s">
        <v>7453</v>
      </c>
      <c r="L618" s="5">
        <v>43.50972222</v>
      </c>
      <c r="M618" s="5">
        <v>-73.751944440000003</v>
      </c>
      <c r="N618" s="1" t="s">
        <v>470</v>
      </c>
      <c r="O618" s="8" t="str">
        <f>VLOOKUP(N618,'county-lookup'!$C$2:$D$63,2,FALSE)</f>
        <v>Warren County</v>
      </c>
      <c r="P618" s="1" t="s">
        <v>7692</v>
      </c>
      <c r="Q618" s="1" t="s">
        <v>7693</v>
      </c>
      <c r="R618" s="1" t="s">
        <v>342</v>
      </c>
      <c r="S618" s="1" t="s">
        <v>459</v>
      </c>
      <c r="T618" s="1" t="s">
        <v>343</v>
      </c>
      <c r="U618" s="1" t="s">
        <v>344</v>
      </c>
      <c r="V618" s="1" t="s">
        <v>345</v>
      </c>
      <c r="W618" s="1" t="s">
        <v>5059</v>
      </c>
      <c r="X618" s="1" t="s">
        <v>7686</v>
      </c>
      <c r="Y618" s="1" t="s">
        <v>1775</v>
      </c>
      <c r="Z618" s="1" t="s">
        <v>15056</v>
      </c>
      <c r="AA618" s="1" t="s">
        <v>15073</v>
      </c>
      <c r="AB618" s="1" t="s">
        <v>459</v>
      </c>
      <c r="AC618" s="9" t="s">
        <v>15124</v>
      </c>
      <c r="AD618" s="7">
        <f>VLOOKUP(G618,'geo-join'!B618:F2137,2,FALSE)</f>
        <v>45</v>
      </c>
      <c r="AE618" s="7">
        <f>VLOOKUP(G618,'geo-join'!B618:F2137,3,FALSE)</f>
        <v>21</v>
      </c>
      <c r="AF618" s="7">
        <f>VLOOKUP(G618,'geo-join'!B618:F2137,4,FALSE)</f>
        <v>14</v>
      </c>
      <c r="AG618" s="7" t="str">
        <f>VLOOKUP(G618,'geo-join'!B618:F2137,5,FALSE)</f>
        <v>Troy</v>
      </c>
      <c r="AH618" s="1" t="s">
        <v>5529</v>
      </c>
      <c r="AJ618" s="1" t="s">
        <v>598</v>
      </c>
      <c r="AL618" s="1" t="s">
        <v>2664</v>
      </c>
      <c r="AP618" s="1" t="s">
        <v>1923</v>
      </c>
      <c r="AQ618" s="1" t="s">
        <v>466</v>
      </c>
      <c r="AR618" s="1" t="s">
        <v>5059</v>
      </c>
      <c r="AS618" s="1" t="s">
        <v>7525</v>
      </c>
      <c r="AT618" s="1" t="s">
        <v>1239</v>
      </c>
      <c r="AU618" s="1" t="s">
        <v>7649</v>
      </c>
      <c r="AV618" s="1" t="s">
        <v>7694</v>
      </c>
      <c r="AW618" s="1" t="s">
        <v>7695</v>
      </c>
      <c r="AY618" s="1" t="s">
        <v>1741</v>
      </c>
      <c r="AZ618" s="1" t="s">
        <v>671</v>
      </c>
      <c r="BA618" s="1" t="s">
        <v>2226</v>
      </c>
      <c r="BB618" s="1" t="s">
        <v>7696</v>
      </c>
      <c r="BC618" s="1" t="s">
        <v>1475</v>
      </c>
      <c r="BD618" s="1" t="s">
        <v>500</v>
      </c>
      <c r="BE618" s="1" t="s">
        <v>1193</v>
      </c>
      <c r="BK618" s="1" t="s">
        <v>5969</v>
      </c>
      <c r="BL618" s="1" t="s">
        <v>487</v>
      </c>
      <c r="BM618" s="1" t="s">
        <v>336</v>
      </c>
      <c r="BO618" s="1" t="s">
        <v>4477</v>
      </c>
      <c r="BP618" s="1" t="s">
        <v>7698</v>
      </c>
      <c r="BQ618" s="1" t="s">
        <v>378</v>
      </c>
      <c r="BR618" s="1" t="s">
        <v>383</v>
      </c>
      <c r="BS618" s="1" t="s">
        <v>385</v>
      </c>
      <c r="BU618" s="1" t="s">
        <v>2605</v>
      </c>
      <c r="BV618" s="1" t="s">
        <v>4475</v>
      </c>
      <c r="BW618" s="1" t="s">
        <v>2605</v>
      </c>
      <c r="BX618" s="1" t="s">
        <v>435</v>
      </c>
      <c r="BY618" s="1" t="s">
        <v>6217</v>
      </c>
      <c r="BZ618" s="1" t="s">
        <v>378</v>
      </c>
      <c r="CA618" s="1" t="s">
        <v>5757</v>
      </c>
      <c r="CB618" s="1" t="s">
        <v>7699</v>
      </c>
      <c r="CD618" s="1" t="s">
        <v>2637</v>
      </c>
      <c r="CI618" s="1" t="s">
        <v>907</v>
      </c>
      <c r="CM618" s="1" t="s">
        <v>907</v>
      </c>
      <c r="CO618" s="1" t="s">
        <v>907</v>
      </c>
      <c r="CS618" s="1" t="s">
        <v>907</v>
      </c>
      <c r="CV618" s="1" t="s">
        <v>989</v>
      </c>
      <c r="CX618" s="1" t="s">
        <v>2213</v>
      </c>
      <c r="CZ618" s="1" t="s">
        <v>390</v>
      </c>
      <c r="DB618" s="1" t="s">
        <v>2801</v>
      </c>
      <c r="DD618" s="1" t="s">
        <v>1639</v>
      </c>
      <c r="DF618" s="1" t="s">
        <v>2030</v>
      </c>
      <c r="DH618" s="1" t="s">
        <v>1743</v>
      </c>
      <c r="DI618" s="1" t="s">
        <v>3347</v>
      </c>
      <c r="DJ618" s="1" t="s">
        <v>7700</v>
      </c>
      <c r="DL618" s="1" t="s">
        <v>1035</v>
      </c>
      <c r="DN618" s="1" t="s">
        <v>1639</v>
      </c>
      <c r="DO618" s="1" t="s">
        <v>473</v>
      </c>
      <c r="DP618" s="1" t="s">
        <v>573</v>
      </c>
      <c r="DR618" s="1" t="s">
        <v>419</v>
      </c>
      <c r="DT618" s="1" t="s">
        <v>1478</v>
      </c>
      <c r="DV618" s="1" t="s">
        <v>1086</v>
      </c>
      <c r="DX618" s="1" t="s">
        <v>441</v>
      </c>
      <c r="DZ618" s="1" t="s">
        <v>3930</v>
      </c>
      <c r="EB618" s="1" t="s">
        <v>630</v>
      </c>
      <c r="EE618" s="1" t="s">
        <v>5650</v>
      </c>
      <c r="EG618" s="1" t="s">
        <v>1996</v>
      </c>
      <c r="EJ618" s="1" t="s">
        <v>1996</v>
      </c>
      <c r="EK618" s="1" t="s">
        <v>556</v>
      </c>
      <c r="EM618" s="1" t="s">
        <v>7701</v>
      </c>
      <c r="EN618" s="1" t="s">
        <v>410</v>
      </c>
      <c r="EO618" s="1" t="s">
        <v>411</v>
      </c>
      <c r="EP618" s="1" t="s">
        <v>411</v>
      </c>
      <c r="EQ618" s="1" t="s">
        <v>4275</v>
      </c>
      <c r="ER618" s="1" t="s">
        <v>380</v>
      </c>
      <c r="ES618" s="1" t="s">
        <v>385</v>
      </c>
      <c r="ET618" s="1" t="s">
        <v>420</v>
      </c>
      <c r="EU618" s="1" t="s">
        <v>385</v>
      </c>
      <c r="EV618" s="1" t="s">
        <v>6219</v>
      </c>
      <c r="EW618" s="1" t="s">
        <v>2739</v>
      </c>
      <c r="EX618" s="1" t="s">
        <v>4949</v>
      </c>
      <c r="EY618" s="1" t="s">
        <v>422</v>
      </c>
      <c r="FA618" s="1" t="s">
        <v>385</v>
      </c>
      <c r="FB618" s="1" t="s">
        <v>385</v>
      </c>
      <c r="FC618" s="1" t="s">
        <v>385</v>
      </c>
      <c r="FD618" s="1" t="s">
        <v>415</v>
      </c>
      <c r="FE618" s="1" t="s">
        <v>1709</v>
      </c>
      <c r="FF618" s="1" t="s">
        <v>385</v>
      </c>
      <c r="FG618" s="1" t="s">
        <v>385</v>
      </c>
      <c r="FH618" s="1" t="s">
        <v>385</v>
      </c>
      <c r="FI618" s="1" t="s">
        <v>416</v>
      </c>
      <c r="FJ618" s="1" t="s">
        <v>2739</v>
      </c>
      <c r="FK618" s="1" t="s">
        <v>391</v>
      </c>
      <c r="FL618" s="1" t="s">
        <v>380</v>
      </c>
      <c r="FM618" s="1" t="s">
        <v>420</v>
      </c>
      <c r="FN618" s="1" t="s">
        <v>435</v>
      </c>
      <c r="FP618" s="1" t="s">
        <v>4949</v>
      </c>
      <c r="FQ618" s="1" t="s">
        <v>380</v>
      </c>
      <c r="FR618" s="1" t="s">
        <v>415</v>
      </c>
      <c r="FS618" s="1" t="s">
        <v>422</v>
      </c>
      <c r="FT618" s="1" t="s">
        <v>390</v>
      </c>
      <c r="FU618" s="1" t="s">
        <v>385</v>
      </c>
      <c r="FV618" s="1" t="s">
        <v>380</v>
      </c>
      <c r="FW618" s="1" t="s">
        <v>492</v>
      </c>
      <c r="FX618" s="1" t="s">
        <v>420</v>
      </c>
      <c r="FY618" s="1" t="s">
        <v>385</v>
      </c>
      <c r="FZ618" s="1" t="s">
        <v>1709</v>
      </c>
      <c r="GA618" s="1" t="s">
        <v>1709</v>
      </c>
      <c r="GB618" s="1" t="s">
        <v>422</v>
      </c>
      <c r="GC618" s="1" t="s">
        <v>378</v>
      </c>
      <c r="GD618" s="1" t="s">
        <v>4949</v>
      </c>
      <c r="GG618" s="1" t="s">
        <v>423</v>
      </c>
      <c r="GH618" s="1" t="s">
        <v>419</v>
      </c>
      <c r="GI618" s="1" t="s">
        <v>390</v>
      </c>
      <c r="GJ618" s="1" t="s">
        <v>424</v>
      </c>
      <c r="GK618" s="1" t="s">
        <v>390</v>
      </c>
      <c r="GL618" s="1" t="s">
        <v>385</v>
      </c>
      <c r="GM618" s="1" t="s">
        <v>425</v>
      </c>
      <c r="GN618" s="1" t="s">
        <v>385</v>
      </c>
      <c r="GO618" s="1" t="s">
        <v>385</v>
      </c>
      <c r="GP618" s="1" t="s">
        <v>385</v>
      </c>
      <c r="GQ618" s="1" t="s">
        <v>385</v>
      </c>
      <c r="GR618" s="1" t="s">
        <v>3801</v>
      </c>
      <c r="GS618" s="1" t="s">
        <v>3802</v>
      </c>
      <c r="GT618" s="1" t="s">
        <v>423</v>
      </c>
      <c r="GU618" s="1" t="s">
        <v>2739</v>
      </c>
      <c r="GV618" s="1" t="s">
        <v>380</v>
      </c>
      <c r="GW618" s="1" t="s">
        <v>427</v>
      </c>
      <c r="GX618" s="1" t="s">
        <v>385</v>
      </c>
      <c r="GY618" s="1" t="s">
        <v>385</v>
      </c>
      <c r="GZ618" s="1" t="s">
        <v>385</v>
      </c>
      <c r="HA618" s="1" t="s">
        <v>380</v>
      </c>
      <c r="HB618" s="1" t="s">
        <v>380</v>
      </c>
      <c r="HC618" s="1" t="s">
        <v>422</v>
      </c>
      <c r="HD618" s="1" t="s">
        <v>380</v>
      </c>
      <c r="HE618" s="1" t="s">
        <v>420</v>
      </c>
      <c r="HF618" s="1" t="s">
        <v>427</v>
      </c>
      <c r="HG618" s="1" t="s">
        <v>3802</v>
      </c>
      <c r="HH618" s="1" t="s">
        <v>380</v>
      </c>
      <c r="HI618" s="1" t="s">
        <v>433</v>
      </c>
      <c r="HJ618" s="1" t="s">
        <v>3803</v>
      </c>
      <c r="HK618" s="1" t="s">
        <v>441</v>
      </c>
      <c r="HL618" s="1" t="s">
        <v>385</v>
      </c>
      <c r="HM618" s="1" t="s">
        <v>385</v>
      </c>
      <c r="HN618" s="1" t="s">
        <v>385</v>
      </c>
      <c r="HO618" s="1" t="s">
        <v>390</v>
      </c>
      <c r="HP618" s="1" t="s">
        <v>380</v>
      </c>
      <c r="HQ618" s="1" t="s">
        <v>412</v>
      </c>
      <c r="HR618" s="1" t="s">
        <v>385</v>
      </c>
      <c r="HS618" s="1" t="s">
        <v>385</v>
      </c>
      <c r="HT618" s="1" t="s">
        <v>385</v>
      </c>
      <c r="HU618" s="1" t="s">
        <v>385</v>
      </c>
      <c r="HV618" s="1" t="s">
        <v>380</v>
      </c>
      <c r="HW618" s="1" t="s">
        <v>380</v>
      </c>
      <c r="HX618" s="1" t="s">
        <v>1709</v>
      </c>
      <c r="HY618" s="1" t="s">
        <v>429</v>
      </c>
      <c r="HZ618" s="1" t="s">
        <v>380</v>
      </c>
      <c r="IA618" s="1" t="s">
        <v>1709</v>
      </c>
      <c r="IB618" s="1" t="s">
        <v>441</v>
      </c>
      <c r="IC618" s="1" t="s">
        <v>390</v>
      </c>
      <c r="ID618" s="1" t="s">
        <v>1996</v>
      </c>
      <c r="IE618" s="1" t="s">
        <v>380</v>
      </c>
      <c r="IF618" s="1" t="s">
        <v>391</v>
      </c>
      <c r="IG618" s="1" t="s">
        <v>1709</v>
      </c>
      <c r="IH618" s="1" t="s">
        <v>384</v>
      </c>
      <c r="II618" s="1" t="s">
        <v>385</v>
      </c>
      <c r="IJ618" s="1" t="s">
        <v>385</v>
      </c>
      <c r="IK618" s="1" t="s">
        <v>419</v>
      </c>
      <c r="IL618" s="1" t="s">
        <v>3802</v>
      </c>
      <c r="IM618" s="1" t="s">
        <v>2706</v>
      </c>
      <c r="IN618" s="1" t="s">
        <v>420</v>
      </c>
      <c r="IO618" s="1" t="s">
        <v>390</v>
      </c>
      <c r="IP618" s="1" t="s">
        <v>424</v>
      </c>
      <c r="IQ618" s="1" t="s">
        <v>385</v>
      </c>
      <c r="IR618" s="1" t="s">
        <v>378</v>
      </c>
      <c r="IS618" s="1" t="s">
        <v>380</v>
      </c>
      <c r="IT618" s="1" t="s">
        <v>380</v>
      </c>
      <c r="IU618" s="1" t="s">
        <v>380</v>
      </c>
      <c r="IV618" s="1" t="s">
        <v>436</v>
      </c>
      <c r="IW618" s="1" t="s">
        <v>419</v>
      </c>
      <c r="IX618" s="1" t="s">
        <v>429</v>
      </c>
      <c r="IY618" s="1" t="s">
        <v>422</v>
      </c>
      <c r="IZ618" s="1" t="s">
        <v>422</v>
      </c>
      <c r="JA618" s="1" t="s">
        <v>492</v>
      </c>
      <c r="JB618" s="1" t="s">
        <v>384</v>
      </c>
      <c r="JC618" s="1" t="s">
        <v>385</v>
      </c>
      <c r="JD618" s="1" t="s">
        <v>414</v>
      </c>
      <c r="JE618" s="1" t="s">
        <v>419</v>
      </c>
      <c r="JF618" s="1" t="s">
        <v>400</v>
      </c>
      <c r="JG618" s="1" t="s">
        <v>422</v>
      </c>
      <c r="JI618" s="1" t="s">
        <v>1709</v>
      </c>
      <c r="JJ618" s="1" t="s">
        <v>1709</v>
      </c>
      <c r="JK618" s="1" t="s">
        <v>391</v>
      </c>
      <c r="JL618" s="1" t="s">
        <v>429</v>
      </c>
      <c r="JM618" s="1" t="s">
        <v>385</v>
      </c>
      <c r="JN618" s="1" t="s">
        <v>380</v>
      </c>
      <c r="JO618" s="1" t="s">
        <v>415</v>
      </c>
      <c r="JP618" s="1" t="s">
        <v>1709</v>
      </c>
      <c r="JQ618" s="1" t="s">
        <v>441</v>
      </c>
      <c r="JR618" s="1" t="s">
        <v>391</v>
      </c>
      <c r="JS618" s="1" t="s">
        <v>391</v>
      </c>
      <c r="JT618" s="1" t="s">
        <v>3802</v>
      </c>
      <c r="JU618" s="1" t="s">
        <v>419</v>
      </c>
      <c r="JV618" s="1" t="s">
        <v>412</v>
      </c>
      <c r="JW618" s="1" t="s">
        <v>380</v>
      </c>
      <c r="JX618" s="1" t="s">
        <v>415</v>
      </c>
      <c r="JY618" s="1" t="s">
        <v>411</v>
      </c>
      <c r="JZ618" s="1" t="s">
        <v>411</v>
      </c>
      <c r="KA618" s="1" t="s">
        <v>411</v>
      </c>
      <c r="KB618" s="1" t="s">
        <v>411</v>
      </c>
      <c r="KC618" s="1" t="s">
        <v>411</v>
      </c>
      <c r="KD618" s="1" t="s">
        <v>411</v>
      </c>
      <c r="KE618" s="1" t="s">
        <v>411</v>
      </c>
      <c r="KF618" s="1" t="s">
        <v>597</v>
      </c>
      <c r="KH618" s="1" t="s">
        <v>391</v>
      </c>
      <c r="KI618" s="1" t="s">
        <v>411</v>
      </c>
      <c r="KJ618" s="1" t="s">
        <v>411</v>
      </c>
      <c r="KK618" s="1" t="s">
        <v>461</v>
      </c>
      <c r="KL618" s="1" t="s">
        <v>410</v>
      </c>
      <c r="KM618" s="1" t="s">
        <v>410</v>
      </c>
      <c r="KN618" s="1" t="s">
        <v>410</v>
      </c>
      <c r="KO618" s="1" t="s">
        <v>410</v>
      </c>
      <c r="KP618" s="1" t="s">
        <v>411</v>
      </c>
      <c r="KS618" s="1" t="s">
        <v>410</v>
      </c>
      <c r="KT618" s="1" t="s">
        <v>410</v>
      </c>
      <c r="KU618" s="1" t="s">
        <v>410</v>
      </c>
      <c r="KV618" s="1" t="s">
        <v>506</v>
      </c>
      <c r="KW618" s="1" t="s">
        <v>411</v>
      </c>
      <c r="KX618" s="1" t="s">
        <v>4141</v>
      </c>
      <c r="KY618" s="1" t="s">
        <v>411</v>
      </c>
      <c r="KZ618" s="1" t="s">
        <v>411</v>
      </c>
      <c r="LA618" s="1" t="s">
        <v>411</v>
      </c>
      <c r="LB618" s="1" t="s">
        <v>410</v>
      </c>
      <c r="LC618" s="1" t="s">
        <v>411</v>
      </c>
      <c r="LD618" s="1" t="s">
        <v>411</v>
      </c>
      <c r="LE618" s="1" t="s">
        <v>410</v>
      </c>
      <c r="LF618" s="1" t="s">
        <v>411</v>
      </c>
      <c r="LG618" s="1" t="s">
        <v>410</v>
      </c>
      <c r="LH618" s="1" t="s">
        <v>597</v>
      </c>
      <c r="LI618" s="1" t="s">
        <v>1628</v>
      </c>
      <c r="LJ618" s="1" t="s">
        <v>757</v>
      </c>
      <c r="LK618" s="1" t="s">
        <v>410</v>
      </c>
      <c r="LP618" s="1" t="s">
        <v>684</v>
      </c>
      <c r="LQ618" s="1" t="s">
        <v>777</v>
      </c>
      <c r="LU618" s="1" t="s">
        <v>3539</v>
      </c>
    </row>
    <row r="619" spans="1:333" x14ac:dyDescent="0.25">
      <c r="A619" s="1" t="s">
        <v>7702</v>
      </c>
      <c r="B619" s="1" t="s">
        <v>7703</v>
      </c>
      <c r="C619" s="1" t="s">
        <v>7565</v>
      </c>
      <c r="D619" s="1" t="s">
        <v>1451</v>
      </c>
      <c r="E619" s="1" t="s">
        <v>329</v>
      </c>
      <c r="F619" s="1" t="s">
        <v>330</v>
      </c>
      <c r="G619" s="1" t="s">
        <v>7704</v>
      </c>
      <c r="H619" s="1" t="s">
        <v>7705</v>
      </c>
      <c r="I619" s="1" t="s">
        <v>7706</v>
      </c>
      <c r="J619" s="1" t="s">
        <v>455</v>
      </c>
      <c r="K619" s="1" t="s">
        <v>7453</v>
      </c>
      <c r="L619" s="5">
        <v>43.104444440000002</v>
      </c>
      <c r="M619" s="5">
        <v>-74.265277780000005</v>
      </c>
      <c r="N619" s="1" t="s">
        <v>1162</v>
      </c>
      <c r="O619" s="8" t="str">
        <f>VLOOKUP(N619,'county-lookup'!$C$2:$D$63,2,FALSE)</f>
        <v>Fulton County</v>
      </c>
      <c r="P619" s="1" t="s">
        <v>7709</v>
      </c>
      <c r="Q619" s="1" t="s">
        <v>7710</v>
      </c>
      <c r="R619" s="1" t="s">
        <v>342</v>
      </c>
      <c r="S619" s="1" t="s">
        <v>459</v>
      </c>
      <c r="T619" s="1" t="s">
        <v>343</v>
      </c>
      <c r="U619" s="1" t="s">
        <v>344</v>
      </c>
      <c r="V619" s="1" t="s">
        <v>345</v>
      </c>
      <c r="W619" s="1" t="s">
        <v>6981</v>
      </c>
      <c r="X619" s="1" t="s">
        <v>7703</v>
      </c>
      <c r="Y619" s="1" t="s">
        <v>1775</v>
      </c>
      <c r="Z619" s="1" t="s">
        <v>15056</v>
      </c>
      <c r="AA619" s="1" t="s">
        <v>15073</v>
      </c>
      <c r="AB619" s="1" t="s">
        <v>459</v>
      </c>
      <c r="AC619" s="9" t="s">
        <v>15127</v>
      </c>
      <c r="AD619" s="7">
        <f>VLOOKUP(G619,'geo-join'!B619:F2138,2,FALSE)</f>
        <v>49</v>
      </c>
      <c r="AE619" s="7">
        <f>VLOOKUP(G619,'geo-join'!B619:F2138,3,FALSE)</f>
        <v>21</v>
      </c>
      <c r="AF619" s="7">
        <f>VLOOKUP(G619,'geo-join'!B619:F2138,4,FALSE)</f>
        <v>18</v>
      </c>
      <c r="AG619" s="7" t="str">
        <f>VLOOKUP(G619,'geo-join'!B619:F2138,5,FALSE)</f>
        <v>Troy</v>
      </c>
      <c r="AH619" s="1" t="s">
        <v>4687</v>
      </c>
      <c r="AJ619" s="1" t="s">
        <v>907</v>
      </c>
      <c r="AL619" s="1" t="s">
        <v>559</v>
      </c>
      <c r="AO619" s="1" t="s">
        <v>2589</v>
      </c>
      <c r="AP619" s="1" t="s">
        <v>3325</v>
      </c>
      <c r="AQ619" s="1" t="s">
        <v>350</v>
      </c>
      <c r="AR619" s="1" t="s">
        <v>6981</v>
      </c>
      <c r="AS619" s="1" t="s">
        <v>7711</v>
      </c>
      <c r="AT619" s="1" t="s">
        <v>548</v>
      </c>
      <c r="AU619" s="1" t="s">
        <v>7649</v>
      </c>
      <c r="AV619" s="1" t="s">
        <v>7478</v>
      </c>
      <c r="AW619" s="1" t="s">
        <v>7712</v>
      </c>
      <c r="AX619" s="1" t="s">
        <v>7712</v>
      </c>
      <c r="AY619" s="1" t="s">
        <v>7564</v>
      </c>
      <c r="AZ619" s="1" t="s">
        <v>5542</v>
      </c>
      <c r="BA619" s="1" t="s">
        <v>3061</v>
      </c>
      <c r="BB619" s="1" t="s">
        <v>729</v>
      </c>
      <c r="BC619" s="1" t="s">
        <v>6374</v>
      </c>
      <c r="BD619" s="1" t="s">
        <v>7713</v>
      </c>
      <c r="BE619" s="1" t="s">
        <v>2179</v>
      </c>
      <c r="BI619" s="1" t="s">
        <v>927</v>
      </c>
      <c r="BK619" s="1" t="s">
        <v>367</v>
      </c>
      <c r="BL619" s="1" t="s">
        <v>378</v>
      </c>
      <c r="BM619" s="1" t="s">
        <v>336</v>
      </c>
      <c r="BO619" s="1" t="s">
        <v>991</v>
      </c>
      <c r="BP619" s="1" t="s">
        <v>4137</v>
      </c>
      <c r="BQ619" s="1" t="s">
        <v>693</v>
      </c>
      <c r="BR619" s="1" t="s">
        <v>383</v>
      </c>
      <c r="BS619" s="1" t="s">
        <v>385</v>
      </c>
      <c r="BU619" s="1" t="s">
        <v>2379</v>
      </c>
      <c r="BV619" s="1" t="s">
        <v>7546</v>
      </c>
      <c r="BW619" s="1" t="s">
        <v>2379</v>
      </c>
      <c r="BX619" s="1" t="s">
        <v>435</v>
      </c>
      <c r="BY619" s="1" t="s">
        <v>6217</v>
      </c>
      <c r="BZ619" s="1" t="s">
        <v>390</v>
      </c>
      <c r="CA619" s="1" t="s">
        <v>2636</v>
      </c>
      <c r="CB619" s="1" t="s">
        <v>2849</v>
      </c>
      <c r="CD619" s="1" t="s">
        <v>7714</v>
      </c>
      <c r="CI619" s="1" t="s">
        <v>907</v>
      </c>
      <c r="CM619" s="1" t="s">
        <v>907</v>
      </c>
      <c r="CO619" s="1" t="s">
        <v>942</v>
      </c>
      <c r="CS619" s="1" t="s">
        <v>907</v>
      </c>
      <c r="CV619" s="1" t="s">
        <v>388</v>
      </c>
      <c r="CX619" s="1" t="s">
        <v>3953</v>
      </c>
      <c r="CZ619" s="1" t="s">
        <v>390</v>
      </c>
      <c r="DB619" s="1" t="s">
        <v>424</v>
      </c>
      <c r="DD619" s="1" t="s">
        <v>3798</v>
      </c>
      <c r="DF619" s="1" t="s">
        <v>489</v>
      </c>
      <c r="DH619" s="1" t="s">
        <v>1776</v>
      </c>
      <c r="DI619" s="1" t="s">
        <v>1632</v>
      </c>
      <c r="DJ619" s="1" t="s">
        <v>1632</v>
      </c>
      <c r="DL619" s="1" t="s">
        <v>1794</v>
      </c>
      <c r="DN619" s="1" t="s">
        <v>4417</v>
      </c>
      <c r="DO619" s="1" t="s">
        <v>3033</v>
      </c>
      <c r="DP619" s="1" t="s">
        <v>787</v>
      </c>
      <c r="DR619" s="1" t="s">
        <v>419</v>
      </c>
      <c r="DT619" s="1" t="s">
        <v>693</v>
      </c>
      <c r="DV619" s="1" t="s">
        <v>3407</v>
      </c>
      <c r="DX619" s="1" t="s">
        <v>441</v>
      </c>
      <c r="DZ619" s="1" t="s">
        <v>7715</v>
      </c>
      <c r="EB619" s="1" t="s">
        <v>630</v>
      </c>
      <c r="EE619" s="1" t="s">
        <v>5177</v>
      </c>
      <c r="EG619" s="1" t="s">
        <v>1996</v>
      </c>
      <c r="EJ619" s="1" t="s">
        <v>2255</v>
      </c>
      <c r="EK619" s="1" t="s">
        <v>1131</v>
      </c>
      <c r="EM619" s="1" t="s">
        <v>760</v>
      </c>
      <c r="EN619" s="1" t="s">
        <v>410</v>
      </c>
      <c r="EO619" s="1" t="s">
        <v>411</v>
      </c>
      <c r="EP619" s="1" t="s">
        <v>411</v>
      </c>
      <c r="EQ619" s="1" t="s">
        <v>4275</v>
      </c>
      <c r="ER619" s="1" t="s">
        <v>380</v>
      </c>
      <c r="ES619" s="1" t="s">
        <v>385</v>
      </c>
      <c r="ET619" s="1" t="s">
        <v>420</v>
      </c>
      <c r="EU619" s="1" t="s">
        <v>385</v>
      </c>
      <c r="EV619" s="1" t="s">
        <v>6219</v>
      </c>
      <c r="EW619" s="1" t="s">
        <v>2739</v>
      </c>
      <c r="EX619" s="1" t="s">
        <v>4949</v>
      </c>
      <c r="EY619" s="1" t="s">
        <v>422</v>
      </c>
      <c r="FA619" s="1" t="s">
        <v>385</v>
      </c>
      <c r="FB619" s="1" t="s">
        <v>385</v>
      </c>
      <c r="FC619" s="1" t="s">
        <v>385</v>
      </c>
      <c r="FD619" s="1" t="s">
        <v>415</v>
      </c>
      <c r="FE619" s="1" t="s">
        <v>1709</v>
      </c>
      <c r="FF619" s="1" t="s">
        <v>385</v>
      </c>
      <c r="FG619" s="1" t="s">
        <v>385</v>
      </c>
      <c r="FH619" s="1" t="s">
        <v>385</v>
      </c>
      <c r="FI619" s="1" t="s">
        <v>416</v>
      </c>
      <c r="FJ619" s="1" t="s">
        <v>2739</v>
      </c>
      <c r="FK619" s="1" t="s">
        <v>391</v>
      </c>
      <c r="FL619" s="1" t="s">
        <v>380</v>
      </c>
      <c r="FM619" s="1" t="s">
        <v>420</v>
      </c>
      <c r="FN619" s="1" t="s">
        <v>435</v>
      </c>
      <c r="FP619" s="1" t="s">
        <v>4949</v>
      </c>
      <c r="FQ619" s="1" t="s">
        <v>380</v>
      </c>
      <c r="FR619" s="1" t="s">
        <v>415</v>
      </c>
      <c r="FS619" s="1" t="s">
        <v>422</v>
      </c>
      <c r="FT619" s="1" t="s">
        <v>390</v>
      </c>
      <c r="FU619" s="1" t="s">
        <v>385</v>
      </c>
      <c r="FV619" s="1" t="s">
        <v>380</v>
      </c>
      <c r="FW619" s="1" t="s">
        <v>492</v>
      </c>
      <c r="FX619" s="1" t="s">
        <v>420</v>
      </c>
      <c r="FY619" s="1" t="s">
        <v>385</v>
      </c>
      <c r="FZ619" s="1" t="s">
        <v>1709</v>
      </c>
      <c r="GA619" s="1" t="s">
        <v>1709</v>
      </c>
      <c r="GB619" s="1" t="s">
        <v>422</v>
      </c>
      <c r="GC619" s="1" t="s">
        <v>378</v>
      </c>
      <c r="GD619" s="1" t="s">
        <v>4949</v>
      </c>
      <c r="GG619" s="1" t="s">
        <v>423</v>
      </c>
      <c r="GH619" s="1" t="s">
        <v>419</v>
      </c>
      <c r="GI619" s="1" t="s">
        <v>390</v>
      </c>
      <c r="GJ619" s="1" t="s">
        <v>424</v>
      </c>
      <c r="GK619" s="1" t="s">
        <v>390</v>
      </c>
      <c r="GL619" s="1" t="s">
        <v>385</v>
      </c>
      <c r="GM619" s="1" t="s">
        <v>425</v>
      </c>
      <c r="GN619" s="1" t="s">
        <v>385</v>
      </c>
      <c r="GO619" s="1" t="s">
        <v>385</v>
      </c>
      <c r="GP619" s="1" t="s">
        <v>385</v>
      </c>
      <c r="GQ619" s="1" t="s">
        <v>385</v>
      </c>
      <c r="GR619" s="1" t="s">
        <v>3801</v>
      </c>
      <c r="GS619" s="1" t="s">
        <v>3802</v>
      </c>
      <c r="GT619" s="1" t="s">
        <v>423</v>
      </c>
      <c r="GU619" s="1" t="s">
        <v>2739</v>
      </c>
      <c r="GV619" s="1" t="s">
        <v>380</v>
      </c>
      <c r="GW619" s="1" t="s">
        <v>427</v>
      </c>
      <c r="GX619" s="1" t="s">
        <v>385</v>
      </c>
      <c r="GY619" s="1" t="s">
        <v>385</v>
      </c>
      <c r="GZ619" s="1" t="s">
        <v>385</v>
      </c>
      <c r="HA619" s="1" t="s">
        <v>380</v>
      </c>
      <c r="HB619" s="1" t="s">
        <v>380</v>
      </c>
      <c r="HC619" s="1" t="s">
        <v>422</v>
      </c>
      <c r="HD619" s="1" t="s">
        <v>380</v>
      </c>
      <c r="HE619" s="1" t="s">
        <v>420</v>
      </c>
      <c r="HF619" s="1" t="s">
        <v>427</v>
      </c>
      <c r="HG619" s="1" t="s">
        <v>3802</v>
      </c>
      <c r="HH619" s="1" t="s">
        <v>380</v>
      </c>
      <c r="HI619" s="1" t="s">
        <v>433</v>
      </c>
      <c r="HJ619" s="1" t="s">
        <v>3803</v>
      </c>
      <c r="HK619" s="1" t="s">
        <v>441</v>
      </c>
      <c r="HL619" s="1" t="s">
        <v>385</v>
      </c>
      <c r="HM619" s="1" t="s">
        <v>385</v>
      </c>
      <c r="HN619" s="1" t="s">
        <v>385</v>
      </c>
      <c r="HO619" s="1" t="s">
        <v>390</v>
      </c>
      <c r="HP619" s="1" t="s">
        <v>380</v>
      </c>
      <c r="HQ619" s="1" t="s">
        <v>412</v>
      </c>
      <c r="HR619" s="1" t="s">
        <v>385</v>
      </c>
      <c r="HS619" s="1" t="s">
        <v>385</v>
      </c>
      <c r="HT619" s="1" t="s">
        <v>385</v>
      </c>
      <c r="HU619" s="1" t="s">
        <v>385</v>
      </c>
      <c r="HV619" s="1" t="s">
        <v>380</v>
      </c>
      <c r="HW619" s="1" t="s">
        <v>380</v>
      </c>
      <c r="HX619" s="1" t="s">
        <v>1709</v>
      </c>
      <c r="HY619" s="1" t="s">
        <v>429</v>
      </c>
      <c r="HZ619" s="1" t="s">
        <v>380</v>
      </c>
      <c r="IA619" s="1" t="s">
        <v>1709</v>
      </c>
      <c r="IB619" s="1" t="s">
        <v>441</v>
      </c>
      <c r="IC619" s="1" t="s">
        <v>390</v>
      </c>
      <c r="ID619" s="1" t="s">
        <v>1996</v>
      </c>
      <c r="IE619" s="1" t="s">
        <v>380</v>
      </c>
      <c r="IF619" s="1" t="s">
        <v>391</v>
      </c>
      <c r="IG619" s="1" t="s">
        <v>1709</v>
      </c>
      <c r="IH619" s="1" t="s">
        <v>384</v>
      </c>
      <c r="II619" s="1" t="s">
        <v>385</v>
      </c>
      <c r="IJ619" s="1" t="s">
        <v>625</v>
      </c>
      <c r="IK619" s="1" t="s">
        <v>419</v>
      </c>
      <c r="IL619" s="1" t="s">
        <v>3802</v>
      </c>
      <c r="IM619" s="1" t="s">
        <v>2706</v>
      </c>
      <c r="IN619" s="1" t="s">
        <v>420</v>
      </c>
      <c r="IO619" s="1" t="s">
        <v>390</v>
      </c>
      <c r="IP619" s="1" t="s">
        <v>424</v>
      </c>
      <c r="IQ619" s="1" t="s">
        <v>385</v>
      </c>
      <c r="IR619" s="1" t="s">
        <v>378</v>
      </c>
      <c r="IS619" s="1" t="s">
        <v>380</v>
      </c>
      <c r="IT619" s="1" t="s">
        <v>380</v>
      </c>
      <c r="IU619" s="1" t="s">
        <v>380</v>
      </c>
      <c r="IV619" s="1" t="s">
        <v>436</v>
      </c>
      <c r="IW619" s="1" t="s">
        <v>419</v>
      </c>
      <c r="IX619" s="1" t="s">
        <v>429</v>
      </c>
      <c r="IY619" s="1" t="s">
        <v>422</v>
      </c>
      <c r="IZ619" s="1" t="s">
        <v>422</v>
      </c>
      <c r="JA619" s="1" t="s">
        <v>492</v>
      </c>
      <c r="JB619" s="1" t="s">
        <v>384</v>
      </c>
      <c r="JC619" s="1" t="s">
        <v>385</v>
      </c>
      <c r="JD619" s="1" t="s">
        <v>414</v>
      </c>
      <c r="JE619" s="1" t="s">
        <v>419</v>
      </c>
      <c r="JF619" s="1" t="s">
        <v>400</v>
      </c>
      <c r="JG619" s="1" t="s">
        <v>422</v>
      </c>
      <c r="JI619" s="1" t="s">
        <v>1709</v>
      </c>
      <c r="JJ619" s="1" t="s">
        <v>1709</v>
      </c>
      <c r="JK619" s="1" t="s">
        <v>391</v>
      </c>
      <c r="JL619" s="1" t="s">
        <v>429</v>
      </c>
      <c r="JM619" s="1" t="s">
        <v>385</v>
      </c>
      <c r="JN619" s="1" t="s">
        <v>380</v>
      </c>
      <c r="JO619" s="1" t="s">
        <v>415</v>
      </c>
      <c r="JP619" s="1" t="s">
        <v>1709</v>
      </c>
      <c r="JQ619" s="1" t="s">
        <v>441</v>
      </c>
      <c r="JR619" s="1" t="s">
        <v>391</v>
      </c>
      <c r="JS619" s="1" t="s">
        <v>391</v>
      </c>
      <c r="JT619" s="1" t="s">
        <v>3802</v>
      </c>
      <c r="JU619" s="1" t="s">
        <v>419</v>
      </c>
      <c r="JV619" s="1" t="s">
        <v>412</v>
      </c>
      <c r="JW619" s="1" t="s">
        <v>380</v>
      </c>
      <c r="JX619" s="1" t="s">
        <v>415</v>
      </c>
      <c r="JY619" s="1" t="s">
        <v>411</v>
      </c>
      <c r="JZ619" s="1" t="s">
        <v>411</v>
      </c>
      <c r="KA619" s="1" t="s">
        <v>411</v>
      </c>
      <c r="KB619" s="1" t="s">
        <v>411</v>
      </c>
      <c r="KC619" s="1" t="s">
        <v>411</v>
      </c>
      <c r="KD619" s="1" t="s">
        <v>411</v>
      </c>
      <c r="KE619" s="1" t="s">
        <v>411</v>
      </c>
      <c r="KF619" s="1" t="s">
        <v>411</v>
      </c>
      <c r="KH619" s="1" t="s">
        <v>391</v>
      </c>
      <c r="KI619" s="1" t="s">
        <v>411</v>
      </c>
      <c r="KJ619" s="1" t="s">
        <v>411</v>
      </c>
      <c r="KK619" s="1" t="s">
        <v>410</v>
      </c>
      <c r="KL619" s="1" t="s">
        <v>410</v>
      </c>
      <c r="KM619" s="1" t="s">
        <v>410</v>
      </c>
      <c r="KN619" s="1" t="s">
        <v>410</v>
      </c>
      <c r="KO619" s="1" t="s">
        <v>410</v>
      </c>
      <c r="KP619" s="1" t="s">
        <v>411</v>
      </c>
      <c r="KS619" s="1" t="s">
        <v>410</v>
      </c>
      <c r="KT619" s="1" t="s">
        <v>410</v>
      </c>
      <c r="KU619" s="1" t="s">
        <v>410</v>
      </c>
      <c r="KV619" s="1" t="s">
        <v>568</v>
      </c>
      <c r="KW619" s="1" t="s">
        <v>411</v>
      </c>
      <c r="KX619" s="1" t="s">
        <v>4141</v>
      </c>
      <c r="KY619" s="1" t="s">
        <v>411</v>
      </c>
      <c r="KZ619" s="1" t="s">
        <v>411</v>
      </c>
      <c r="LA619" s="1" t="s">
        <v>411</v>
      </c>
      <c r="LB619" s="1" t="s">
        <v>410</v>
      </c>
      <c r="LC619" s="1" t="s">
        <v>411</v>
      </c>
      <c r="LD619" s="1" t="s">
        <v>411</v>
      </c>
      <c r="LE619" s="1" t="s">
        <v>410</v>
      </c>
      <c r="LF619" s="1" t="s">
        <v>411</v>
      </c>
      <c r="LG619" s="1" t="s">
        <v>410</v>
      </c>
      <c r="LH619" s="1" t="s">
        <v>461</v>
      </c>
      <c r="LI619" s="1" t="s">
        <v>2714</v>
      </c>
      <c r="LJ619" s="1" t="s">
        <v>461</v>
      </c>
      <c r="LK619" s="1" t="s">
        <v>410</v>
      </c>
      <c r="LP619" s="1" t="s">
        <v>1016</v>
      </c>
      <c r="LQ619" s="1" t="s">
        <v>1251</v>
      </c>
      <c r="LU619" s="1" t="s">
        <v>449</v>
      </c>
    </row>
    <row r="620" spans="1:333" x14ac:dyDescent="0.25">
      <c r="A620" s="1" t="s">
        <v>7716</v>
      </c>
      <c r="B620" s="1" t="s">
        <v>7717</v>
      </c>
      <c r="C620" s="1" t="s">
        <v>7565</v>
      </c>
      <c r="D620" s="1" t="s">
        <v>1230</v>
      </c>
      <c r="E620" s="1" t="s">
        <v>329</v>
      </c>
      <c r="F620" s="1" t="s">
        <v>330</v>
      </c>
      <c r="G620" s="1" t="s">
        <v>7718</v>
      </c>
      <c r="H620" s="1" t="s">
        <v>7719</v>
      </c>
      <c r="I620" s="1" t="s">
        <v>7720</v>
      </c>
      <c r="J620" s="1" t="s">
        <v>3019</v>
      </c>
      <c r="K620" s="1" t="s">
        <v>7453</v>
      </c>
      <c r="L620" s="5">
        <v>43.28497222</v>
      </c>
      <c r="M620" s="5">
        <v>-74.232833330000005</v>
      </c>
      <c r="N620" s="1" t="s">
        <v>4652</v>
      </c>
      <c r="O620" s="8" t="str">
        <f>VLOOKUP(N620,'county-lookup'!$C$2:$D$63,2,FALSE)</f>
        <v>Hamilton County</v>
      </c>
      <c r="P620" s="1" t="s">
        <v>7723</v>
      </c>
      <c r="Q620" s="1" t="s">
        <v>7724</v>
      </c>
      <c r="R620" s="1" t="s">
        <v>3025</v>
      </c>
      <c r="S620" s="1" t="s">
        <v>3026</v>
      </c>
      <c r="V620" s="1" t="s">
        <v>345</v>
      </c>
      <c r="W620" s="1" t="s">
        <v>7725</v>
      </c>
      <c r="X620" s="1" t="s">
        <v>7717</v>
      </c>
      <c r="Y620" s="1" t="s">
        <v>1775</v>
      </c>
      <c r="Z620" s="1" t="s">
        <v>15056</v>
      </c>
      <c r="AA620" s="1" t="s">
        <v>15074</v>
      </c>
      <c r="AB620" s="1" t="s">
        <v>3824</v>
      </c>
      <c r="AC620" s="9" t="s">
        <v>15127</v>
      </c>
      <c r="AD620" s="7">
        <f>VLOOKUP(G620,'geo-join'!B620:F2139,2,FALSE)</f>
        <v>49</v>
      </c>
      <c r="AE620" s="7">
        <f>VLOOKUP(G620,'geo-join'!B620:F2139,3,FALSE)</f>
        <v>21</v>
      </c>
      <c r="AF620" s="7">
        <f>VLOOKUP(G620,'geo-join'!B620:F2139,4,FALSE)</f>
        <v>18</v>
      </c>
      <c r="AG620" s="7" t="str">
        <f>VLOOKUP(G620,'geo-join'!B620:F2139,5,FALSE)</f>
        <v>Troy</v>
      </c>
      <c r="AH620" s="1" t="s">
        <v>3098</v>
      </c>
      <c r="AJ620" s="1" t="s">
        <v>598</v>
      </c>
      <c r="AL620" s="1" t="s">
        <v>5177</v>
      </c>
      <c r="AO620" s="1" t="s">
        <v>3307</v>
      </c>
      <c r="AP620" s="1" t="s">
        <v>1239</v>
      </c>
      <c r="AQ620" s="1" t="s">
        <v>991</v>
      </c>
      <c r="AR620" s="1" t="s">
        <v>7725</v>
      </c>
      <c r="AS620" s="1" t="s">
        <v>7726</v>
      </c>
      <c r="AT620" s="1" t="s">
        <v>1016</v>
      </c>
      <c r="AU620" s="1" t="s">
        <v>7460</v>
      </c>
      <c r="AV620" s="1" t="s">
        <v>7478</v>
      </c>
      <c r="AW620" s="1" t="s">
        <v>7462</v>
      </c>
      <c r="AX620" s="1" t="s">
        <v>7462</v>
      </c>
      <c r="AY620" s="1" t="s">
        <v>689</v>
      </c>
      <c r="AZ620" s="1" t="s">
        <v>2679</v>
      </c>
      <c r="BA620" s="1" t="s">
        <v>533</v>
      </c>
      <c r="BB620" s="1" t="s">
        <v>4319</v>
      </c>
      <c r="BC620" s="1" t="s">
        <v>5351</v>
      </c>
      <c r="BD620" s="1" t="s">
        <v>2566</v>
      </c>
      <c r="BE620" s="1" t="s">
        <v>2345</v>
      </c>
      <c r="BI620" s="1" t="s">
        <v>1079</v>
      </c>
      <c r="BK620" s="1" t="s">
        <v>5869</v>
      </c>
      <c r="BL620" s="1" t="s">
        <v>844</v>
      </c>
      <c r="BM620" s="1" t="s">
        <v>336</v>
      </c>
      <c r="BO620" s="1" t="s">
        <v>1242</v>
      </c>
      <c r="BP620" s="1" t="s">
        <v>7728</v>
      </c>
      <c r="BQ620" s="1" t="s">
        <v>378</v>
      </c>
      <c r="BR620" s="1" t="s">
        <v>383</v>
      </c>
      <c r="BS620" s="1" t="s">
        <v>385</v>
      </c>
      <c r="BU620" s="1" t="s">
        <v>1391</v>
      </c>
      <c r="BV620" s="1" t="s">
        <v>5483</v>
      </c>
      <c r="BW620" s="1" t="s">
        <v>7729</v>
      </c>
      <c r="BX620" s="1" t="s">
        <v>435</v>
      </c>
      <c r="BY620" s="1" t="s">
        <v>6217</v>
      </c>
      <c r="BZ620" s="1" t="s">
        <v>378</v>
      </c>
      <c r="CA620" s="1" t="s">
        <v>577</v>
      </c>
      <c r="CB620" s="1" t="s">
        <v>3977</v>
      </c>
      <c r="CD620" s="1" t="s">
        <v>7730</v>
      </c>
      <c r="CI620" s="1" t="s">
        <v>907</v>
      </c>
      <c r="CM620" s="1" t="s">
        <v>907</v>
      </c>
      <c r="CO620" s="1" t="s">
        <v>598</v>
      </c>
      <c r="CS620" s="1" t="s">
        <v>907</v>
      </c>
      <c r="CV620" s="1" t="s">
        <v>540</v>
      </c>
      <c r="CX620" s="1" t="s">
        <v>4111</v>
      </c>
      <c r="CZ620" s="1" t="s">
        <v>390</v>
      </c>
      <c r="DB620" s="1" t="s">
        <v>4307</v>
      </c>
      <c r="DD620" s="1" t="s">
        <v>1639</v>
      </c>
      <c r="DF620" s="1" t="s">
        <v>370</v>
      </c>
      <c r="DH620" s="1" t="s">
        <v>861</v>
      </c>
      <c r="DI620" s="1" t="s">
        <v>1632</v>
      </c>
      <c r="DJ620" s="1" t="s">
        <v>766</v>
      </c>
      <c r="DL620" s="1" t="s">
        <v>1187</v>
      </c>
      <c r="DN620" s="1" t="s">
        <v>478</v>
      </c>
      <c r="DO620" s="1" t="s">
        <v>1211</v>
      </c>
      <c r="DP620" s="1" t="s">
        <v>2190</v>
      </c>
      <c r="DR620" s="1" t="s">
        <v>419</v>
      </c>
      <c r="DT620" s="1" t="s">
        <v>4417</v>
      </c>
      <c r="DV620" s="1" t="s">
        <v>1189</v>
      </c>
      <c r="DX620" s="1" t="s">
        <v>441</v>
      </c>
      <c r="DZ620" s="1" t="s">
        <v>7731</v>
      </c>
      <c r="EB620" s="1" t="s">
        <v>630</v>
      </c>
      <c r="EE620" s="1" t="s">
        <v>2490</v>
      </c>
      <c r="EG620" s="1" t="s">
        <v>1996</v>
      </c>
      <c r="EJ620" s="1" t="s">
        <v>1996</v>
      </c>
      <c r="EK620" s="1" t="s">
        <v>1431</v>
      </c>
      <c r="EM620" s="1" t="s">
        <v>1397</v>
      </c>
      <c r="EN620" s="1" t="s">
        <v>410</v>
      </c>
      <c r="EO620" s="1" t="s">
        <v>411</v>
      </c>
      <c r="EP620" s="1" t="s">
        <v>411</v>
      </c>
      <c r="EQ620" s="1" t="s">
        <v>4275</v>
      </c>
      <c r="ER620" s="1" t="s">
        <v>380</v>
      </c>
      <c r="ES620" s="1" t="s">
        <v>385</v>
      </c>
      <c r="ET620" s="1" t="s">
        <v>420</v>
      </c>
      <c r="EU620" s="1" t="s">
        <v>385</v>
      </c>
      <c r="EV620" s="1" t="s">
        <v>6219</v>
      </c>
      <c r="EW620" s="1" t="s">
        <v>2739</v>
      </c>
      <c r="EX620" s="1" t="s">
        <v>4949</v>
      </c>
      <c r="EY620" s="1" t="s">
        <v>422</v>
      </c>
      <c r="FA620" s="1" t="s">
        <v>385</v>
      </c>
      <c r="FB620" s="1" t="s">
        <v>385</v>
      </c>
      <c r="FC620" s="1" t="s">
        <v>385</v>
      </c>
      <c r="FD620" s="1" t="s">
        <v>415</v>
      </c>
      <c r="FE620" s="1" t="s">
        <v>1709</v>
      </c>
      <c r="FF620" s="1" t="s">
        <v>385</v>
      </c>
      <c r="FG620" s="1" t="s">
        <v>385</v>
      </c>
      <c r="FH620" s="1" t="s">
        <v>385</v>
      </c>
      <c r="FI620" s="1" t="s">
        <v>416</v>
      </c>
      <c r="FJ620" s="1" t="s">
        <v>2739</v>
      </c>
      <c r="FK620" s="1" t="s">
        <v>391</v>
      </c>
      <c r="FL620" s="1" t="s">
        <v>380</v>
      </c>
      <c r="FM620" s="1" t="s">
        <v>420</v>
      </c>
      <c r="FN620" s="1" t="s">
        <v>435</v>
      </c>
      <c r="FP620" s="1" t="s">
        <v>4949</v>
      </c>
      <c r="FQ620" s="1" t="s">
        <v>380</v>
      </c>
      <c r="FR620" s="1" t="s">
        <v>415</v>
      </c>
      <c r="FS620" s="1" t="s">
        <v>422</v>
      </c>
      <c r="FT620" s="1" t="s">
        <v>390</v>
      </c>
      <c r="FU620" s="1" t="s">
        <v>385</v>
      </c>
      <c r="FV620" s="1" t="s">
        <v>380</v>
      </c>
      <c r="FW620" s="1" t="s">
        <v>492</v>
      </c>
      <c r="FX620" s="1" t="s">
        <v>420</v>
      </c>
      <c r="FY620" s="1" t="s">
        <v>385</v>
      </c>
      <c r="FZ620" s="1" t="s">
        <v>1709</v>
      </c>
      <c r="GA620" s="1" t="s">
        <v>1709</v>
      </c>
      <c r="GB620" s="1" t="s">
        <v>422</v>
      </c>
      <c r="GC620" s="1" t="s">
        <v>378</v>
      </c>
      <c r="GD620" s="1" t="s">
        <v>4949</v>
      </c>
      <c r="GG620" s="1" t="s">
        <v>423</v>
      </c>
      <c r="GH620" s="1" t="s">
        <v>419</v>
      </c>
      <c r="GI620" s="1" t="s">
        <v>390</v>
      </c>
      <c r="GJ620" s="1" t="s">
        <v>424</v>
      </c>
      <c r="GK620" s="1" t="s">
        <v>390</v>
      </c>
      <c r="GL620" s="1" t="s">
        <v>385</v>
      </c>
      <c r="GM620" s="1" t="s">
        <v>425</v>
      </c>
      <c r="GN620" s="1" t="s">
        <v>385</v>
      </c>
      <c r="GO620" s="1" t="s">
        <v>385</v>
      </c>
      <c r="GP620" s="1" t="s">
        <v>385</v>
      </c>
      <c r="GQ620" s="1" t="s">
        <v>385</v>
      </c>
      <c r="GR620" s="1" t="s">
        <v>3801</v>
      </c>
      <c r="GS620" s="1" t="s">
        <v>3802</v>
      </c>
      <c r="GT620" s="1" t="s">
        <v>423</v>
      </c>
      <c r="GU620" s="1" t="s">
        <v>2739</v>
      </c>
      <c r="GV620" s="1" t="s">
        <v>380</v>
      </c>
      <c r="GW620" s="1" t="s">
        <v>427</v>
      </c>
      <c r="GX620" s="1" t="s">
        <v>385</v>
      </c>
      <c r="GY620" s="1" t="s">
        <v>385</v>
      </c>
      <c r="GZ620" s="1" t="s">
        <v>385</v>
      </c>
      <c r="HA620" s="1" t="s">
        <v>380</v>
      </c>
      <c r="HB620" s="1" t="s">
        <v>380</v>
      </c>
      <c r="HC620" s="1" t="s">
        <v>422</v>
      </c>
      <c r="HD620" s="1" t="s">
        <v>380</v>
      </c>
      <c r="HE620" s="1" t="s">
        <v>420</v>
      </c>
      <c r="HF620" s="1" t="s">
        <v>427</v>
      </c>
      <c r="HG620" s="1" t="s">
        <v>3802</v>
      </c>
      <c r="HH620" s="1" t="s">
        <v>380</v>
      </c>
      <c r="HI620" s="1" t="s">
        <v>433</v>
      </c>
      <c r="HJ620" s="1" t="s">
        <v>3803</v>
      </c>
      <c r="HK620" s="1" t="s">
        <v>441</v>
      </c>
      <c r="HL620" s="1" t="s">
        <v>385</v>
      </c>
      <c r="HM620" s="1" t="s">
        <v>385</v>
      </c>
      <c r="HN620" s="1" t="s">
        <v>385</v>
      </c>
      <c r="HO620" s="1" t="s">
        <v>390</v>
      </c>
      <c r="HP620" s="1" t="s">
        <v>380</v>
      </c>
      <c r="HQ620" s="1" t="s">
        <v>412</v>
      </c>
      <c r="HR620" s="1" t="s">
        <v>385</v>
      </c>
      <c r="HS620" s="1" t="s">
        <v>385</v>
      </c>
      <c r="HT620" s="1" t="s">
        <v>385</v>
      </c>
      <c r="HU620" s="1" t="s">
        <v>385</v>
      </c>
      <c r="HV620" s="1" t="s">
        <v>380</v>
      </c>
      <c r="HW620" s="1" t="s">
        <v>380</v>
      </c>
      <c r="HX620" s="1" t="s">
        <v>1709</v>
      </c>
      <c r="HY620" s="1" t="s">
        <v>429</v>
      </c>
      <c r="HZ620" s="1" t="s">
        <v>380</v>
      </c>
      <c r="IA620" s="1" t="s">
        <v>1709</v>
      </c>
      <c r="IB620" s="1" t="s">
        <v>441</v>
      </c>
      <c r="IC620" s="1" t="s">
        <v>390</v>
      </c>
      <c r="ID620" s="1" t="s">
        <v>1996</v>
      </c>
      <c r="IE620" s="1" t="s">
        <v>380</v>
      </c>
      <c r="IF620" s="1" t="s">
        <v>391</v>
      </c>
      <c r="IG620" s="1" t="s">
        <v>1709</v>
      </c>
      <c r="IH620" s="1" t="s">
        <v>384</v>
      </c>
      <c r="II620" s="1" t="s">
        <v>385</v>
      </c>
      <c r="IJ620" s="1" t="s">
        <v>385</v>
      </c>
      <c r="IK620" s="1" t="s">
        <v>419</v>
      </c>
      <c r="IL620" s="1" t="s">
        <v>3802</v>
      </c>
      <c r="IM620" s="1" t="s">
        <v>2706</v>
      </c>
      <c r="IN620" s="1" t="s">
        <v>420</v>
      </c>
      <c r="IO620" s="1" t="s">
        <v>390</v>
      </c>
      <c r="IP620" s="1" t="s">
        <v>424</v>
      </c>
      <c r="IQ620" s="1" t="s">
        <v>385</v>
      </c>
      <c r="IR620" s="1" t="s">
        <v>378</v>
      </c>
      <c r="IS620" s="1" t="s">
        <v>380</v>
      </c>
      <c r="IT620" s="1" t="s">
        <v>380</v>
      </c>
      <c r="IU620" s="1" t="s">
        <v>380</v>
      </c>
      <c r="IV620" s="1" t="s">
        <v>436</v>
      </c>
      <c r="IW620" s="1" t="s">
        <v>419</v>
      </c>
      <c r="IX620" s="1" t="s">
        <v>429</v>
      </c>
      <c r="IY620" s="1" t="s">
        <v>422</v>
      </c>
      <c r="IZ620" s="1" t="s">
        <v>422</v>
      </c>
      <c r="JA620" s="1" t="s">
        <v>492</v>
      </c>
      <c r="JB620" s="1" t="s">
        <v>384</v>
      </c>
      <c r="JC620" s="1" t="s">
        <v>385</v>
      </c>
      <c r="JD620" s="1" t="s">
        <v>414</v>
      </c>
      <c r="JE620" s="1" t="s">
        <v>419</v>
      </c>
      <c r="JF620" s="1" t="s">
        <v>400</v>
      </c>
      <c r="JG620" s="1" t="s">
        <v>422</v>
      </c>
      <c r="JI620" s="1" t="s">
        <v>1709</v>
      </c>
      <c r="JJ620" s="1" t="s">
        <v>1709</v>
      </c>
      <c r="JK620" s="1" t="s">
        <v>391</v>
      </c>
      <c r="JL620" s="1" t="s">
        <v>429</v>
      </c>
      <c r="JM620" s="1" t="s">
        <v>385</v>
      </c>
      <c r="JN620" s="1" t="s">
        <v>380</v>
      </c>
      <c r="JO620" s="1" t="s">
        <v>415</v>
      </c>
      <c r="JP620" s="1" t="s">
        <v>1709</v>
      </c>
      <c r="JQ620" s="1" t="s">
        <v>441</v>
      </c>
      <c r="JR620" s="1" t="s">
        <v>391</v>
      </c>
      <c r="JS620" s="1" t="s">
        <v>391</v>
      </c>
      <c r="JT620" s="1" t="s">
        <v>3802</v>
      </c>
      <c r="JU620" s="1" t="s">
        <v>419</v>
      </c>
      <c r="JV620" s="1" t="s">
        <v>412</v>
      </c>
      <c r="JW620" s="1" t="s">
        <v>380</v>
      </c>
      <c r="JX620" s="1" t="s">
        <v>415</v>
      </c>
      <c r="JY620" s="1" t="s">
        <v>411</v>
      </c>
      <c r="JZ620" s="1" t="s">
        <v>411</v>
      </c>
      <c r="KA620" s="1" t="s">
        <v>411</v>
      </c>
      <c r="KB620" s="1" t="s">
        <v>411</v>
      </c>
      <c r="KC620" s="1" t="s">
        <v>411</v>
      </c>
      <c r="KD620" s="1" t="s">
        <v>411</v>
      </c>
      <c r="KE620" s="1" t="s">
        <v>411</v>
      </c>
      <c r="KF620" s="1" t="s">
        <v>411</v>
      </c>
      <c r="KH620" s="1" t="s">
        <v>391</v>
      </c>
      <c r="KI620" s="1" t="s">
        <v>411</v>
      </c>
      <c r="KJ620" s="1" t="s">
        <v>411</v>
      </c>
      <c r="KK620" s="1" t="s">
        <v>410</v>
      </c>
      <c r="KL620" s="1" t="s">
        <v>410</v>
      </c>
      <c r="KM620" s="1" t="s">
        <v>410</v>
      </c>
      <c r="KN620" s="1" t="s">
        <v>410</v>
      </c>
      <c r="KO620" s="1" t="s">
        <v>410</v>
      </c>
      <c r="KP620" s="1" t="s">
        <v>411</v>
      </c>
      <c r="KS620" s="1" t="s">
        <v>410</v>
      </c>
      <c r="KT620" s="1" t="s">
        <v>410</v>
      </c>
      <c r="KU620" s="1" t="s">
        <v>410</v>
      </c>
      <c r="KV620" s="1" t="s">
        <v>698</v>
      </c>
      <c r="KW620" s="1" t="s">
        <v>411</v>
      </c>
      <c r="KX620" s="1" t="s">
        <v>4141</v>
      </c>
      <c r="KY620" s="1" t="s">
        <v>411</v>
      </c>
      <c r="KZ620" s="1" t="s">
        <v>411</v>
      </c>
      <c r="LA620" s="1" t="s">
        <v>411</v>
      </c>
      <c r="LB620" s="1" t="s">
        <v>410</v>
      </c>
      <c r="LC620" s="1" t="s">
        <v>411</v>
      </c>
      <c r="LD620" s="1" t="s">
        <v>411</v>
      </c>
      <c r="LE620" s="1" t="s">
        <v>410</v>
      </c>
      <c r="LF620" s="1" t="s">
        <v>411</v>
      </c>
      <c r="LG620" s="1" t="s">
        <v>410</v>
      </c>
      <c r="LH620" s="1" t="s">
        <v>411</v>
      </c>
      <c r="LI620" s="1" t="s">
        <v>445</v>
      </c>
      <c r="LK620" s="1" t="s">
        <v>410</v>
      </c>
      <c r="LP620" s="1" t="s">
        <v>1889</v>
      </c>
      <c r="LQ620" s="1" t="s">
        <v>347</v>
      </c>
      <c r="LU620" s="1" t="s">
        <v>7732</v>
      </c>
    </row>
    <row r="621" spans="1:333" x14ac:dyDescent="0.25">
      <c r="A621" s="1" t="s">
        <v>7733</v>
      </c>
      <c r="B621" s="1" t="s">
        <v>7734</v>
      </c>
      <c r="C621" s="1" t="s">
        <v>7577</v>
      </c>
      <c r="D621" s="1" t="s">
        <v>524</v>
      </c>
      <c r="E621" s="1" t="s">
        <v>329</v>
      </c>
      <c r="F621" s="1" t="s">
        <v>330</v>
      </c>
      <c r="G621" s="1" t="s">
        <v>7735</v>
      </c>
      <c r="H621" s="1" t="s">
        <v>7736</v>
      </c>
      <c r="I621" s="1" t="s">
        <v>7737</v>
      </c>
      <c r="J621" s="1" t="s">
        <v>7738</v>
      </c>
      <c r="K621" s="1" t="s">
        <v>7487</v>
      </c>
      <c r="L621" s="5">
        <v>42.943055559999998</v>
      </c>
      <c r="M621" s="5">
        <v>-75.922777780000004</v>
      </c>
      <c r="N621" s="1" t="s">
        <v>4339</v>
      </c>
      <c r="O621" s="8" t="str">
        <f>VLOOKUP(N621,'county-lookup'!$C$2:$D$63,2,FALSE)</f>
        <v>Onondaga County</v>
      </c>
      <c r="P621" s="1" t="s">
        <v>7661</v>
      </c>
      <c r="Q621" s="1" t="s">
        <v>7662</v>
      </c>
      <c r="R621" s="1" t="s">
        <v>830</v>
      </c>
      <c r="S621" s="1" t="s">
        <v>7741</v>
      </c>
      <c r="T621" s="1" t="s">
        <v>1734</v>
      </c>
      <c r="U621" s="1" t="s">
        <v>5448</v>
      </c>
      <c r="V621" s="1" t="s">
        <v>345</v>
      </c>
      <c r="W621" s="1" t="s">
        <v>7742</v>
      </c>
      <c r="X621" s="1" t="s">
        <v>7734</v>
      </c>
      <c r="Y621" s="1" t="s">
        <v>1775</v>
      </c>
      <c r="Z621" s="1" t="s">
        <v>15058</v>
      </c>
      <c r="AA621" s="1" t="s">
        <v>15074</v>
      </c>
      <c r="AB621" s="1" t="s">
        <v>3824</v>
      </c>
      <c r="AC621" s="9" t="s">
        <v>15125</v>
      </c>
      <c r="AD621" s="7">
        <f>VLOOKUP(G621,'geo-join'!B621:F2140,2,FALSE)</f>
        <v>53</v>
      </c>
      <c r="AE621" s="7">
        <f>VLOOKUP(G621,'geo-join'!B621:F2140,3,FALSE)</f>
        <v>24</v>
      </c>
      <c r="AF621" s="7">
        <f>VLOOKUP(G621,'geo-join'!B621:F2140,4,FALSE)</f>
        <v>27</v>
      </c>
      <c r="AG621" s="7" t="str">
        <f>VLOOKUP(G621,'geo-join'!B621:F2140,5,FALSE)</f>
        <v>Ithaca</v>
      </c>
      <c r="AJ621" s="1" t="s">
        <v>942</v>
      </c>
      <c r="AL621" s="1" t="s">
        <v>7030</v>
      </c>
      <c r="AO621" s="1" t="s">
        <v>353</v>
      </c>
      <c r="AP621" s="1" t="s">
        <v>1515</v>
      </c>
      <c r="AQ621" s="1" t="s">
        <v>696</v>
      </c>
      <c r="AR621" s="1" t="s">
        <v>7742</v>
      </c>
      <c r="AS621" s="1" t="s">
        <v>5002</v>
      </c>
      <c r="AY621" s="1" t="s">
        <v>1891</v>
      </c>
      <c r="AZ621" s="1" t="s">
        <v>928</v>
      </c>
      <c r="BB621" s="1" t="s">
        <v>5728</v>
      </c>
      <c r="BC621" s="1" t="s">
        <v>1616</v>
      </c>
      <c r="BD621" s="1" t="s">
        <v>947</v>
      </c>
      <c r="BE621" s="1" t="s">
        <v>7745</v>
      </c>
      <c r="BI621" s="1" t="s">
        <v>1621</v>
      </c>
      <c r="BK621" s="1" t="s">
        <v>7746</v>
      </c>
      <c r="BL621" s="1" t="s">
        <v>613</v>
      </c>
      <c r="BO621" s="1" t="s">
        <v>6285</v>
      </c>
      <c r="BP621" s="1" t="s">
        <v>7747</v>
      </c>
      <c r="BQ621" s="1" t="s">
        <v>1304</v>
      </c>
      <c r="BR621" s="1" t="s">
        <v>4717</v>
      </c>
      <c r="BS621" s="1" t="s">
        <v>889</v>
      </c>
      <c r="BU621" s="1" t="s">
        <v>390</v>
      </c>
      <c r="BV621" s="1" t="s">
        <v>1708</v>
      </c>
      <c r="BW621" s="1" t="s">
        <v>1709</v>
      </c>
      <c r="BX621" s="1" t="s">
        <v>435</v>
      </c>
      <c r="BY621" s="1" t="s">
        <v>6217</v>
      </c>
      <c r="BZ621" s="1" t="s">
        <v>1403</v>
      </c>
      <c r="CA621" s="1" t="s">
        <v>577</v>
      </c>
      <c r="CB621" s="1" t="s">
        <v>2918</v>
      </c>
      <c r="CD621" s="1" t="s">
        <v>6816</v>
      </c>
      <c r="CI621" s="1" t="s">
        <v>907</v>
      </c>
      <c r="CM621" s="1" t="s">
        <v>907</v>
      </c>
      <c r="CO621" s="1" t="s">
        <v>346</v>
      </c>
      <c r="CS621" s="1" t="s">
        <v>907</v>
      </c>
      <c r="CV621" s="1" t="s">
        <v>394</v>
      </c>
      <c r="CX621" s="1" t="s">
        <v>1424</v>
      </c>
      <c r="CZ621" s="1" t="s">
        <v>390</v>
      </c>
      <c r="DB621" s="1" t="s">
        <v>424</v>
      </c>
      <c r="DD621" s="1" t="s">
        <v>1639</v>
      </c>
      <c r="DF621" s="1" t="s">
        <v>491</v>
      </c>
      <c r="DH621" s="1" t="s">
        <v>7748</v>
      </c>
      <c r="DI621" s="1" t="s">
        <v>600</v>
      </c>
      <c r="DJ621" s="1" t="s">
        <v>2660</v>
      </c>
      <c r="DL621" s="1" t="s">
        <v>3867</v>
      </c>
      <c r="DN621" s="1" t="s">
        <v>470</v>
      </c>
      <c r="DO621" s="1" t="s">
        <v>1359</v>
      </c>
      <c r="DP621" s="1" t="s">
        <v>2215</v>
      </c>
      <c r="DR621" s="1" t="s">
        <v>419</v>
      </c>
      <c r="DT621" s="1" t="s">
        <v>855</v>
      </c>
      <c r="DV621" s="1" t="s">
        <v>1961</v>
      </c>
      <c r="DX621" s="1" t="s">
        <v>441</v>
      </c>
      <c r="DZ621" s="1" t="s">
        <v>6372</v>
      </c>
      <c r="EB621" s="1" t="s">
        <v>630</v>
      </c>
      <c r="EE621" s="1" t="s">
        <v>466</v>
      </c>
      <c r="EG621" s="1" t="s">
        <v>1996</v>
      </c>
      <c r="EJ621" s="1" t="s">
        <v>690</v>
      </c>
      <c r="EK621" s="1" t="s">
        <v>3857</v>
      </c>
      <c r="EM621" s="1" t="s">
        <v>7749</v>
      </c>
      <c r="EN621" s="1" t="s">
        <v>410</v>
      </c>
      <c r="EO621" s="1" t="s">
        <v>411</v>
      </c>
      <c r="EP621" s="1" t="s">
        <v>411</v>
      </c>
      <c r="ET621" s="1" t="s">
        <v>420</v>
      </c>
      <c r="EU621" s="1" t="s">
        <v>385</v>
      </c>
      <c r="EV621" s="1" t="s">
        <v>6219</v>
      </c>
      <c r="FA621" s="1" t="s">
        <v>385</v>
      </c>
      <c r="FB621" s="1" t="s">
        <v>385</v>
      </c>
      <c r="FC621" s="1" t="s">
        <v>385</v>
      </c>
      <c r="FD621" s="1" t="s">
        <v>415</v>
      </c>
      <c r="FF621" s="1" t="s">
        <v>385</v>
      </c>
      <c r="FG621" s="1" t="s">
        <v>385</v>
      </c>
      <c r="FH621" s="1" t="s">
        <v>385</v>
      </c>
      <c r="FI621" s="1" t="s">
        <v>416</v>
      </c>
      <c r="FM621" s="1" t="s">
        <v>420</v>
      </c>
      <c r="FN621" s="1" t="s">
        <v>435</v>
      </c>
      <c r="FP621" s="1" t="s">
        <v>4949</v>
      </c>
      <c r="FR621" s="1" t="s">
        <v>415</v>
      </c>
      <c r="FX621" s="1" t="s">
        <v>420</v>
      </c>
      <c r="FZ621" s="1" t="s">
        <v>1709</v>
      </c>
      <c r="GB621" s="1" t="s">
        <v>422</v>
      </c>
      <c r="GG621" s="1" t="s">
        <v>423</v>
      </c>
      <c r="GH621" s="1" t="s">
        <v>419</v>
      </c>
      <c r="GJ621" s="1" t="s">
        <v>424</v>
      </c>
      <c r="GM621" s="1" t="s">
        <v>425</v>
      </c>
      <c r="GN621" s="1" t="s">
        <v>385</v>
      </c>
      <c r="GO621" s="1" t="s">
        <v>385</v>
      </c>
      <c r="GP621" s="1" t="s">
        <v>385</v>
      </c>
      <c r="GQ621" s="1" t="s">
        <v>385</v>
      </c>
      <c r="GR621" s="1" t="s">
        <v>3801</v>
      </c>
      <c r="GS621" s="1" t="s">
        <v>3802</v>
      </c>
      <c r="GT621" s="1" t="s">
        <v>423</v>
      </c>
      <c r="GW621" s="1" t="s">
        <v>427</v>
      </c>
      <c r="GX621" s="1" t="s">
        <v>385</v>
      </c>
      <c r="GY621" s="1" t="s">
        <v>385</v>
      </c>
      <c r="GZ621" s="1" t="s">
        <v>385</v>
      </c>
      <c r="HC621" s="1" t="s">
        <v>422</v>
      </c>
      <c r="HE621" s="1" t="s">
        <v>420</v>
      </c>
      <c r="HF621" s="1" t="s">
        <v>427</v>
      </c>
      <c r="HG621" s="1" t="s">
        <v>3802</v>
      </c>
      <c r="HI621" s="1" t="s">
        <v>433</v>
      </c>
      <c r="HJ621" s="1" t="s">
        <v>3803</v>
      </c>
      <c r="HK621" s="1" t="s">
        <v>441</v>
      </c>
      <c r="HL621" s="1" t="s">
        <v>385</v>
      </c>
      <c r="HM621" s="1" t="s">
        <v>385</v>
      </c>
      <c r="HN621" s="1" t="s">
        <v>385</v>
      </c>
      <c r="HQ621" s="1" t="s">
        <v>412</v>
      </c>
      <c r="HR621" s="1" t="s">
        <v>385</v>
      </c>
      <c r="HS621" s="1" t="s">
        <v>385</v>
      </c>
      <c r="HT621" s="1" t="s">
        <v>385</v>
      </c>
      <c r="HU621" s="1" t="s">
        <v>385</v>
      </c>
      <c r="HY621" s="1" t="s">
        <v>429</v>
      </c>
      <c r="IA621" s="1" t="s">
        <v>1709</v>
      </c>
      <c r="IB621" s="1" t="s">
        <v>441</v>
      </c>
      <c r="IH621" s="1" t="s">
        <v>384</v>
      </c>
      <c r="II621" s="1" t="s">
        <v>385</v>
      </c>
      <c r="IJ621" s="1" t="s">
        <v>385</v>
      </c>
      <c r="IK621" s="1" t="s">
        <v>419</v>
      </c>
      <c r="IL621" s="1" t="s">
        <v>3802</v>
      </c>
      <c r="IN621" s="1" t="s">
        <v>420</v>
      </c>
      <c r="IP621" s="1" t="s">
        <v>424</v>
      </c>
      <c r="IV621" s="1" t="s">
        <v>436</v>
      </c>
      <c r="IW621" s="1" t="s">
        <v>419</v>
      </c>
      <c r="IX621" s="1" t="s">
        <v>429</v>
      </c>
      <c r="IY621" s="1" t="s">
        <v>422</v>
      </c>
      <c r="IZ621" s="1" t="s">
        <v>422</v>
      </c>
      <c r="JB621" s="1" t="s">
        <v>384</v>
      </c>
      <c r="JC621" s="1" t="s">
        <v>385</v>
      </c>
      <c r="JD621" s="1" t="s">
        <v>414</v>
      </c>
      <c r="JE621" s="1" t="s">
        <v>419</v>
      </c>
      <c r="JF621" s="1" t="s">
        <v>400</v>
      </c>
      <c r="JG621" s="1" t="s">
        <v>422</v>
      </c>
      <c r="JL621" s="1" t="s">
        <v>429</v>
      </c>
      <c r="JM621" s="1" t="s">
        <v>385</v>
      </c>
      <c r="JO621" s="1" t="s">
        <v>415</v>
      </c>
      <c r="JQ621" s="1" t="s">
        <v>441</v>
      </c>
      <c r="JR621" s="1" t="s">
        <v>391</v>
      </c>
      <c r="JT621" s="1" t="s">
        <v>3802</v>
      </c>
      <c r="JU621" s="1" t="s">
        <v>419</v>
      </c>
      <c r="JV621" s="1" t="s">
        <v>412</v>
      </c>
      <c r="JX621" s="1" t="s">
        <v>415</v>
      </c>
      <c r="JY621" s="1" t="s">
        <v>411</v>
      </c>
      <c r="JZ621" s="1" t="s">
        <v>411</v>
      </c>
      <c r="KA621" s="1" t="s">
        <v>411</v>
      </c>
      <c r="KB621" s="1" t="s">
        <v>411</v>
      </c>
      <c r="KC621" s="1" t="s">
        <v>411</v>
      </c>
      <c r="KD621" s="1" t="s">
        <v>411</v>
      </c>
      <c r="KE621" s="1" t="s">
        <v>411</v>
      </c>
      <c r="KF621" s="1" t="s">
        <v>411</v>
      </c>
      <c r="KI621" s="1" t="s">
        <v>411</v>
      </c>
      <c r="KJ621" s="1" t="s">
        <v>411</v>
      </c>
      <c r="KK621" s="1" t="s">
        <v>410</v>
      </c>
      <c r="KL621" s="1" t="s">
        <v>410</v>
      </c>
      <c r="KM621" s="1" t="s">
        <v>410</v>
      </c>
      <c r="KN621" s="1" t="s">
        <v>410</v>
      </c>
      <c r="KO621" s="1" t="s">
        <v>410</v>
      </c>
      <c r="KP621" s="1" t="s">
        <v>411</v>
      </c>
      <c r="KS621" s="1" t="s">
        <v>410</v>
      </c>
      <c r="KT621" s="1" t="s">
        <v>410</v>
      </c>
      <c r="KU621" s="1" t="s">
        <v>410</v>
      </c>
      <c r="KV621" s="1" t="s">
        <v>506</v>
      </c>
      <c r="KW621" s="1" t="s">
        <v>411</v>
      </c>
      <c r="KX621" s="1" t="s">
        <v>4667</v>
      </c>
      <c r="KY621" s="1" t="s">
        <v>411</v>
      </c>
      <c r="KZ621" s="1" t="s">
        <v>411</v>
      </c>
      <c r="LA621" s="1" t="s">
        <v>411</v>
      </c>
      <c r="LB621" s="1" t="s">
        <v>410</v>
      </c>
      <c r="LC621" s="1" t="s">
        <v>411</v>
      </c>
      <c r="LD621" s="1" t="s">
        <v>411</v>
      </c>
      <c r="LE621" s="1" t="s">
        <v>410</v>
      </c>
      <c r="LF621" s="1" t="s">
        <v>411</v>
      </c>
      <c r="LG621" s="1" t="s">
        <v>410</v>
      </c>
      <c r="LH621" s="1" t="s">
        <v>867</v>
      </c>
      <c r="LI621" s="1" t="s">
        <v>1201</v>
      </c>
      <c r="LJ621" s="1" t="s">
        <v>867</v>
      </c>
      <c r="LK621" s="1" t="s">
        <v>410</v>
      </c>
      <c r="LP621" s="1" t="s">
        <v>688</v>
      </c>
      <c r="LQ621" s="1" t="s">
        <v>1959</v>
      </c>
      <c r="LU621" s="1" t="s">
        <v>5877</v>
      </c>
    </row>
    <row r="622" spans="1:333" x14ac:dyDescent="0.25">
      <c r="A622" s="1" t="s">
        <v>7733</v>
      </c>
      <c r="B622" s="1" t="s">
        <v>7734</v>
      </c>
      <c r="C622" s="1" t="s">
        <v>7577</v>
      </c>
      <c r="D622" s="1" t="s">
        <v>1104</v>
      </c>
      <c r="E622" s="1" t="s">
        <v>329</v>
      </c>
      <c r="F622" s="1" t="s">
        <v>330</v>
      </c>
      <c r="G622" s="1" t="s">
        <v>7750</v>
      </c>
      <c r="H622" s="1" t="s">
        <v>7751</v>
      </c>
      <c r="I622" s="1" t="s">
        <v>7737</v>
      </c>
      <c r="J622" s="1" t="s">
        <v>7738</v>
      </c>
      <c r="K622" s="1" t="s">
        <v>7487</v>
      </c>
      <c r="L622" s="5">
        <v>42.943055559999998</v>
      </c>
      <c r="M622" s="5">
        <v>-75.922777780000004</v>
      </c>
      <c r="N622" s="1" t="s">
        <v>4339</v>
      </c>
      <c r="O622" s="8" t="str">
        <f>VLOOKUP(N622,'county-lookup'!$C$2:$D$63,2,FALSE)</f>
        <v>Onondaga County</v>
      </c>
      <c r="P622" s="1" t="s">
        <v>7752</v>
      </c>
      <c r="Q622" s="1" t="s">
        <v>7753</v>
      </c>
      <c r="R622" s="1" t="s">
        <v>830</v>
      </c>
      <c r="S622" s="1" t="s">
        <v>7741</v>
      </c>
      <c r="T622" s="1" t="s">
        <v>1734</v>
      </c>
      <c r="U622" s="1" t="s">
        <v>5448</v>
      </c>
      <c r="V622" s="1" t="s">
        <v>345</v>
      </c>
      <c r="W622" s="1" t="s">
        <v>7742</v>
      </c>
      <c r="X622" s="1" t="s">
        <v>7734</v>
      </c>
      <c r="Y622" s="1" t="s">
        <v>1775</v>
      </c>
      <c r="Z622" s="1" t="s">
        <v>15058</v>
      </c>
      <c r="AA622" s="1" t="s">
        <v>15074</v>
      </c>
      <c r="AB622" s="1" t="s">
        <v>3824</v>
      </c>
      <c r="AC622" s="9" t="s">
        <v>15125</v>
      </c>
      <c r="AD622" s="7">
        <f>VLOOKUP(G622,'geo-join'!B622:F2141,2,FALSE)</f>
        <v>53</v>
      </c>
      <c r="AE622" s="7">
        <f>VLOOKUP(G622,'geo-join'!B622:F2141,3,FALSE)</f>
        <v>24</v>
      </c>
      <c r="AF622" s="7">
        <f>VLOOKUP(G622,'geo-join'!B622:F2141,4,FALSE)</f>
        <v>27</v>
      </c>
      <c r="AG622" s="7" t="str">
        <f>VLOOKUP(G622,'geo-join'!B622:F2141,5,FALSE)</f>
        <v>Ithaca</v>
      </c>
      <c r="AR622" s="1" t="s">
        <v>7742</v>
      </c>
      <c r="AS622" s="1" t="s">
        <v>5002</v>
      </c>
      <c r="EQ622" s="1" t="s">
        <v>4275</v>
      </c>
      <c r="ER622" s="1" t="s">
        <v>380</v>
      </c>
      <c r="ES622" s="1" t="s">
        <v>385</v>
      </c>
      <c r="EV622" s="1" t="s">
        <v>385</v>
      </c>
      <c r="EW622" s="1" t="s">
        <v>2739</v>
      </c>
      <c r="EX622" s="1" t="s">
        <v>4949</v>
      </c>
      <c r="EY622" s="1" t="s">
        <v>422</v>
      </c>
      <c r="FE622" s="1" t="s">
        <v>1709</v>
      </c>
      <c r="FJ622" s="1" t="s">
        <v>2739</v>
      </c>
      <c r="FK622" s="1" t="s">
        <v>391</v>
      </c>
      <c r="FL622" s="1" t="s">
        <v>380</v>
      </c>
      <c r="FN622" s="1" t="s">
        <v>391</v>
      </c>
      <c r="FQ622" s="1" t="s">
        <v>380</v>
      </c>
      <c r="FS622" s="1" t="s">
        <v>422</v>
      </c>
      <c r="FT622" s="1" t="s">
        <v>390</v>
      </c>
      <c r="FU622" s="1" t="s">
        <v>385</v>
      </c>
      <c r="FV622" s="1" t="s">
        <v>380</v>
      </c>
      <c r="FW622" s="1" t="s">
        <v>492</v>
      </c>
      <c r="FY622" s="1" t="s">
        <v>385</v>
      </c>
      <c r="GA622" s="1" t="s">
        <v>1709</v>
      </c>
      <c r="GC622" s="1" t="s">
        <v>378</v>
      </c>
      <c r="GD622" s="1" t="s">
        <v>4949</v>
      </c>
      <c r="GI622" s="1" t="s">
        <v>390</v>
      </c>
      <c r="GK622" s="1" t="s">
        <v>390</v>
      </c>
      <c r="GL622" s="1" t="s">
        <v>385</v>
      </c>
      <c r="GU622" s="1" t="s">
        <v>2739</v>
      </c>
      <c r="GV622" s="1" t="s">
        <v>380</v>
      </c>
      <c r="HA622" s="1" t="s">
        <v>380</v>
      </c>
      <c r="HB622" s="1" t="s">
        <v>380</v>
      </c>
      <c r="HD622" s="1" t="s">
        <v>380</v>
      </c>
      <c r="HH622" s="1" t="s">
        <v>380</v>
      </c>
      <c r="HO622" s="1" t="s">
        <v>390</v>
      </c>
      <c r="HP622" s="1" t="s">
        <v>380</v>
      </c>
      <c r="HV622" s="1" t="s">
        <v>380</v>
      </c>
      <c r="HW622" s="1" t="s">
        <v>1185</v>
      </c>
      <c r="HX622" s="1" t="s">
        <v>1709</v>
      </c>
      <c r="HZ622" s="1" t="s">
        <v>380</v>
      </c>
      <c r="IC622" s="1" t="s">
        <v>390</v>
      </c>
      <c r="ID622" s="1" t="s">
        <v>1996</v>
      </c>
      <c r="IE622" s="1" t="s">
        <v>380</v>
      </c>
      <c r="IF622" s="1" t="s">
        <v>391</v>
      </c>
      <c r="IG622" s="1" t="s">
        <v>1709</v>
      </c>
      <c r="IM622" s="1" t="s">
        <v>2706</v>
      </c>
      <c r="IO622" s="1" t="s">
        <v>390</v>
      </c>
      <c r="IQ622" s="1" t="s">
        <v>385</v>
      </c>
      <c r="IR622" s="1" t="s">
        <v>378</v>
      </c>
      <c r="IS622" s="1" t="s">
        <v>380</v>
      </c>
      <c r="IT622" s="1" t="s">
        <v>380</v>
      </c>
      <c r="IU622" s="1" t="s">
        <v>380</v>
      </c>
      <c r="JA622" s="1" t="s">
        <v>492</v>
      </c>
      <c r="JI622" s="1" t="s">
        <v>1709</v>
      </c>
      <c r="JJ622" s="1" t="s">
        <v>1709</v>
      </c>
      <c r="JK622" s="1" t="s">
        <v>391</v>
      </c>
      <c r="JN622" s="1" t="s">
        <v>380</v>
      </c>
      <c r="JP622" s="1" t="s">
        <v>1709</v>
      </c>
      <c r="JQ622" s="1" t="s">
        <v>391</v>
      </c>
      <c r="JS622" s="1" t="s">
        <v>391</v>
      </c>
      <c r="JW622" s="1" t="s">
        <v>380</v>
      </c>
      <c r="KH622" s="1" t="s">
        <v>391</v>
      </c>
    </row>
    <row r="623" spans="1:333" x14ac:dyDescent="0.25">
      <c r="A623" s="1" t="s">
        <v>7754</v>
      </c>
      <c r="B623" s="1" t="s">
        <v>7755</v>
      </c>
      <c r="C623" s="1" t="s">
        <v>7743</v>
      </c>
      <c r="D623" s="1" t="s">
        <v>1451</v>
      </c>
      <c r="E623" s="1" t="s">
        <v>329</v>
      </c>
      <c r="F623" s="1" t="s">
        <v>330</v>
      </c>
      <c r="G623" s="1" t="s">
        <v>7756</v>
      </c>
      <c r="H623" s="1" t="s">
        <v>7757</v>
      </c>
      <c r="I623" s="1" t="s">
        <v>7758</v>
      </c>
      <c r="J623" s="1" t="s">
        <v>455</v>
      </c>
      <c r="K623" s="1" t="s">
        <v>7453</v>
      </c>
      <c r="L623" s="5">
        <v>43.242222220000002</v>
      </c>
      <c r="M623" s="5">
        <v>-74.067499999999995</v>
      </c>
      <c r="N623" s="1" t="s">
        <v>1334</v>
      </c>
      <c r="O623" s="8" t="str">
        <f>VLOOKUP(N623,'county-lookup'!$C$2:$D$63,2,FALSE)</f>
        <v>Saratoga County</v>
      </c>
      <c r="P623" s="1" t="s">
        <v>7761</v>
      </c>
      <c r="Q623" s="1" t="s">
        <v>7762</v>
      </c>
      <c r="R623" s="1" t="s">
        <v>342</v>
      </c>
      <c r="S623" s="1" t="s">
        <v>459</v>
      </c>
      <c r="T623" s="1" t="s">
        <v>343</v>
      </c>
      <c r="U623" s="1" t="s">
        <v>344</v>
      </c>
      <c r="V623" s="1" t="s">
        <v>345</v>
      </c>
      <c r="W623" s="1" t="s">
        <v>7763</v>
      </c>
      <c r="X623" s="1" t="s">
        <v>7755</v>
      </c>
      <c r="Y623" s="1" t="s">
        <v>1775</v>
      </c>
      <c r="Z623" s="1" t="s">
        <v>15056</v>
      </c>
      <c r="AA623" s="1" t="s">
        <v>15074</v>
      </c>
      <c r="AB623" s="1" t="s">
        <v>459</v>
      </c>
      <c r="AC623" s="9" t="s">
        <v>15127</v>
      </c>
      <c r="AD623" s="7">
        <f>VLOOKUP(G623,'geo-join'!B623:F2142,2,FALSE)</f>
        <v>49</v>
      </c>
      <c r="AE623" s="7">
        <f>VLOOKUP(G623,'geo-join'!B623:F2142,3,FALSE)</f>
        <v>21</v>
      </c>
      <c r="AF623" s="7">
        <f>VLOOKUP(G623,'geo-join'!B623:F2142,4,FALSE)</f>
        <v>14</v>
      </c>
      <c r="AG623" s="7" t="str">
        <f>VLOOKUP(G623,'geo-join'!B623:F2142,5,FALSE)</f>
        <v>Troy</v>
      </c>
      <c r="AH623" s="1" t="s">
        <v>4687</v>
      </c>
      <c r="AJ623" s="1" t="s">
        <v>942</v>
      </c>
      <c r="AL623" s="1" t="s">
        <v>3062</v>
      </c>
      <c r="AO623" s="1" t="s">
        <v>535</v>
      </c>
      <c r="AP623" s="1" t="s">
        <v>1641</v>
      </c>
      <c r="AQ623" s="1" t="s">
        <v>837</v>
      </c>
      <c r="AR623" s="1" t="s">
        <v>7763</v>
      </c>
      <c r="AS623" s="1" t="s">
        <v>6464</v>
      </c>
      <c r="AT623" s="1" t="s">
        <v>1540</v>
      </c>
      <c r="AU623" s="1" t="s">
        <v>7460</v>
      </c>
      <c r="AV623" s="1" t="s">
        <v>7461</v>
      </c>
      <c r="AW623" s="1" t="s">
        <v>7462</v>
      </c>
      <c r="AX623" s="1" t="s">
        <v>7630</v>
      </c>
      <c r="AY623" s="1" t="s">
        <v>2580</v>
      </c>
      <c r="AZ623" s="1" t="s">
        <v>5852</v>
      </c>
      <c r="BA623" s="1" t="s">
        <v>743</v>
      </c>
      <c r="BB623" s="1" t="s">
        <v>6741</v>
      </c>
      <c r="BC623" s="1" t="s">
        <v>2623</v>
      </c>
      <c r="BD623" s="1" t="s">
        <v>3317</v>
      </c>
      <c r="BE623" s="1" t="s">
        <v>3131</v>
      </c>
      <c r="BI623" s="1" t="s">
        <v>1039</v>
      </c>
      <c r="BK623" s="1" t="s">
        <v>1099</v>
      </c>
      <c r="BL623" s="1" t="s">
        <v>378</v>
      </c>
      <c r="BM623" s="1" t="s">
        <v>336</v>
      </c>
      <c r="BO623" s="1" t="s">
        <v>1093</v>
      </c>
      <c r="BP623" s="1" t="s">
        <v>2213</v>
      </c>
      <c r="BQ623" s="1" t="s">
        <v>378</v>
      </c>
      <c r="BR623" s="1" t="s">
        <v>383</v>
      </c>
      <c r="BS623" s="1" t="s">
        <v>385</v>
      </c>
      <c r="BU623" s="1" t="s">
        <v>998</v>
      </c>
      <c r="BV623" s="1" t="s">
        <v>6145</v>
      </c>
      <c r="BW623" s="1" t="s">
        <v>7764</v>
      </c>
      <c r="BX623" s="1" t="s">
        <v>435</v>
      </c>
      <c r="BY623" s="1" t="s">
        <v>6217</v>
      </c>
      <c r="BZ623" s="1" t="s">
        <v>378</v>
      </c>
      <c r="CA623" s="1" t="s">
        <v>2801</v>
      </c>
      <c r="CB623" s="1" t="s">
        <v>5875</v>
      </c>
      <c r="CD623" s="1" t="s">
        <v>1090</v>
      </c>
      <c r="CI623" s="1" t="s">
        <v>907</v>
      </c>
      <c r="CM623" s="1" t="s">
        <v>907</v>
      </c>
      <c r="CO623" s="1" t="s">
        <v>907</v>
      </c>
      <c r="CS623" s="1" t="s">
        <v>907</v>
      </c>
      <c r="CV623" s="1" t="s">
        <v>751</v>
      </c>
      <c r="CX623" s="1" t="s">
        <v>1316</v>
      </c>
      <c r="CZ623" s="1" t="s">
        <v>390</v>
      </c>
      <c r="DB623" s="1" t="s">
        <v>424</v>
      </c>
      <c r="DD623" s="1" t="s">
        <v>703</v>
      </c>
      <c r="DF623" s="1" t="s">
        <v>380</v>
      </c>
      <c r="DH623" s="1" t="s">
        <v>2253</v>
      </c>
      <c r="DI623" s="1" t="s">
        <v>727</v>
      </c>
      <c r="DJ623" s="1" t="s">
        <v>5295</v>
      </c>
      <c r="DL623" s="1" t="s">
        <v>693</v>
      </c>
      <c r="DN623" s="1" t="s">
        <v>1249</v>
      </c>
      <c r="DO623" s="1" t="s">
        <v>7765</v>
      </c>
      <c r="DP623" s="1" t="s">
        <v>3972</v>
      </c>
      <c r="DR623" s="1" t="s">
        <v>419</v>
      </c>
      <c r="DT623" s="1" t="s">
        <v>390</v>
      </c>
      <c r="DV623" s="1" t="s">
        <v>558</v>
      </c>
      <c r="DX623" s="1" t="s">
        <v>441</v>
      </c>
      <c r="DZ623" s="1" t="s">
        <v>1099</v>
      </c>
      <c r="EB623" s="1" t="s">
        <v>630</v>
      </c>
      <c r="EE623" s="1" t="s">
        <v>1950</v>
      </c>
      <c r="EG623" s="1" t="s">
        <v>1996</v>
      </c>
      <c r="EJ623" s="1" t="s">
        <v>1996</v>
      </c>
      <c r="EK623" s="1" t="s">
        <v>3028</v>
      </c>
      <c r="EM623" s="1" t="s">
        <v>4949</v>
      </c>
      <c r="EN623" s="1" t="s">
        <v>410</v>
      </c>
      <c r="EO623" s="1" t="s">
        <v>411</v>
      </c>
      <c r="EP623" s="1" t="s">
        <v>411</v>
      </c>
      <c r="EQ623" s="1" t="s">
        <v>4275</v>
      </c>
      <c r="ER623" s="1" t="s">
        <v>380</v>
      </c>
      <c r="ES623" s="1" t="s">
        <v>385</v>
      </c>
      <c r="ET623" s="1" t="s">
        <v>420</v>
      </c>
      <c r="EU623" s="1" t="s">
        <v>385</v>
      </c>
      <c r="EV623" s="1" t="s">
        <v>6219</v>
      </c>
      <c r="EW623" s="1" t="s">
        <v>2739</v>
      </c>
      <c r="EX623" s="1" t="s">
        <v>4949</v>
      </c>
      <c r="EY623" s="1" t="s">
        <v>422</v>
      </c>
      <c r="FA623" s="1" t="s">
        <v>385</v>
      </c>
      <c r="FB623" s="1" t="s">
        <v>385</v>
      </c>
      <c r="FC623" s="1" t="s">
        <v>385</v>
      </c>
      <c r="FD623" s="1" t="s">
        <v>415</v>
      </c>
      <c r="FE623" s="1" t="s">
        <v>1709</v>
      </c>
      <c r="FF623" s="1" t="s">
        <v>385</v>
      </c>
      <c r="FG623" s="1" t="s">
        <v>385</v>
      </c>
      <c r="FH623" s="1" t="s">
        <v>385</v>
      </c>
      <c r="FI623" s="1" t="s">
        <v>416</v>
      </c>
      <c r="FJ623" s="1" t="s">
        <v>2739</v>
      </c>
      <c r="FK623" s="1" t="s">
        <v>391</v>
      </c>
      <c r="FL623" s="1" t="s">
        <v>380</v>
      </c>
      <c r="FM623" s="1" t="s">
        <v>420</v>
      </c>
      <c r="FN623" s="1" t="s">
        <v>435</v>
      </c>
      <c r="FP623" s="1" t="s">
        <v>4949</v>
      </c>
      <c r="FQ623" s="1" t="s">
        <v>380</v>
      </c>
      <c r="FR623" s="1" t="s">
        <v>415</v>
      </c>
      <c r="FS623" s="1" t="s">
        <v>422</v>
      </c>
      <c r="FT623" s="1" t="s">
        <v>390</v>
      </c>
      <c r="FU623" s="1" t="s">
        <v>385</v>
      </c>
      <c r="FV623" s="1" t="s">
        <v>380</v>
      </c>
      <c r="FW623" s="1" t="s">
        <v>492</v>
      </c>
      <c r="FX623" s="1" t="s">
        <v>420</v>
      </c>
      <c r="FY623" s="1" t="s">
        <v>385</v>
      </c>
      <c r="FZ623" s="1" t="s">
        <v>1709</v>
      </c>
      <c r="GA623" s="1" t="s">
        <v>1709</v>
      </c>
      <c r="GB623" s="1" t="s">
        <v>422</v>
      </c>
      <c r="GC623" s="1" t="s">
        <v>378</v>
      </c>
      <c r="GD623" s="1" t="s">
        <v>4949</v>
      </c>
      <c r="GG623" s="1" t="s">
        <v>423</v>
      </c>
      <c r="GH623" s="1" t="s">
        <v>419</v>
      </c>
      <c r="GI623" s="1" t="s">
        <v>390</v>
      </c>
      <c r="GJ623" s="1" t="s">
        <v>424</v>
      </c>
      <c r="GK623" s="1" t="s">
        <v>390</v>
      </c>
      <c r="GL623" s="1" t="s">
        <v>385</v>
      </c>
      <c r="GM623" s="1" t="s">
        <v>425</v>
      </c>
      <c r="GN623" s="1" t="s">
        <v>385</v>
      </c>
      <c r="GO623" s="1" t="s">
        <v>385</v>
      </c>
      <c r="GP623" s="1" t="s">
        <v>385</v>
      </c>
      <c r="GQ623" s="1" t="s">
        <v>385</v>
      </c>
      <c r="GR623" s="1" t="s">
        <v>3801</v>
      </c>
      <c r="GS623" s="1" t="s">
        <v>3802</v>
      </c>
      <c r="GT623" s="1" t="s">
        <v>423</v>
      </c>
      <c r="GU623" s="1" t="s">
        <v>889</v>
      </c>
      <c r="GV623" s="1" t="s">
        <v>380</v>
      </c>
      <c r="GW623" s="1" t="s">
        <v>427</v>
      </c>
      <c r="GX623" s="1" t="s">
        <v>385</v>
      </c>
      <c r="GY623" s="1" t="s">
        <v>385</v>
      </c>
      <c r="GZ623" s="1" t="s">
        <v>385</v>
      </c>
      <c r="HA623" s="1" t="s">
        <v>380</v>
      </c>
      <c r="HB623" s="1" t="s">
        <v>380</v>
      </c>
      <c r="HC623" s="1" t="s">
        <v>422</v>
      </c>
      <c r="HD623" s="1" t="s">
        <v>380</v>
      </c>
      <c r="HE623" s="1" t="s">
        <v>420</v>
      </c>
      <c r="HF623" s="1" t="s">
        <v>427</v>
      </c>
      <c r="HG623" s="1" t="s">
        <v>3802</v>
      </c>
      <c r="HH623" s="1" t="s">
        <v>380</v>
      </c>
      <c r="HI623" s="1" t="s">
        <v>433</v>
      </c>
      <c r="HJ623" s="1" t="s">
        <v>3803</v>
      </c>
      <c r="HK623" s="1" t="s">
        <v>441</v>
      </c>
      <c r="HL623" s="1" t="s">
        <v>385</v>
      </c>
      <c r="HM623" s="1" t="s">
        <v>385</v>
      </c>
      <c r="HN623" s="1" t="s">
        <v>385</v>
      </c>
      <c r="HO623" s="1" t="s">
        <v>390</v>
      </c>
      <c r="HP623" s="1" t="s">
        <v>380</v>
      </c>
      <c r="HQ623" s="1" t="s">
        <v>412</v>
      </c>
      <c r="HR623" s="1" t="s">
        <v>385</v>
      </c>
      <c r="HS623" s="1" t="s">
        <v>385</v>
      </c>
      <c r="HT623" s="1" t="s">
        <v>385</v>
      </c>
      <c r="HU623" s="1" t="s">
        <v>385</v>
      </c>
      <c r="HV623" s="1" t="s">
        <v>380</v>
      </c>
      <c r="HW623" s="1" t="s">
        <v>380</v>
      </c>
      <c r="HX623" s="1" t="s">
        <v>1709</v>
      </c>
      <c r="HY623" s="1" t="s">
        <v>429</v>
      </c>
      <c r="HZ623" s="1" t="s">
        <v>380</v>
      </c>
      <c r="IA623" s="1" t="s">
        <v>1709</v>
      </c>
      <c r="IB623" s="1" t="s">
        <v>441</v>
      </c>
      <c r="IC623" s="1" t="s">
        <v>390</v>
      </c>
      <c r="ID623" s="1" t="s">
        <v>1996</v>
      </c>
      <c r="IE623" s="1" t="s">
        <v>380</v>
      </c>
      <c r="IF623" s="1" t="s">
        <v>391</v>
      </c>
      <c r="IG623" s="1" t="s">
        <v>1709</v>
      </c>
      <c r="IH623" s="1" t="s">
        <v>384</v>
      </c>
      <c r="II623" s="1" t="s">
        <v>385</v>
      </c>
      <c r="IJ623" s="1" t="s">
        <v>385</v>
      </c>
      <c r="IK623" s="1" t="s">
        <v>419</v>
      </c>
      <c r="IL623" s="1" t="s">
        <v>3802</v>
      </c>
      <c r="IM623" s="1" t="s">
        <v>2706</v>
      </c>
      <c r="IN623" s="1" t="s">
        <v>420</v>
      </c>
      <c r="IO623" s="1" t="s">
        <v>390</v>
      </c>
      <c r="IP623" s="1" t="s">
        <v>424</v>
      </c>
      <c r="IQ623" s="1" t="s">
        <v>385</v>
      </c>
      <c r="IR623" s="1" t="s">
        <v>378</v>
      </c>
      <c r="IS623" s="1" t="s">
        <v>380</v>
      </c>
      <c r="IT623" s="1" t="s">
        <v>380</v>
      </c>
      <c r="IU623" s="1" t="s">
        <v>380</v>
      </c>
      <c r="IV623" s="1" t="s">
        <v>436</v>
      </c>
      <c r="IW623" s="1" t="s">
        <v>419</v>
      </c>
      <c r="IX623" s="1" t="s">
        <v>429</v>
      </c>
      <c r="IY623" s="1" t="s">
        <v>422</v>
      </c>
      <c r="IZ623" s="1" t="s">
        <v>422</v>
      </c>
      <c r="JA623" s="1" t="s">
        <v>492</v>
      </c>
      <c r="JB623" s="1" t="s">
        <v>384</v>
      </c>
      <c r="JC623" s="1" t="s">
        <v>385</v>
      </c>
      <c r="JD623" s="1" t="s">
        <v>414</v>
      </c>
      <c r="JE623" s="1" t="s">
        <v>419</v>
      </c>
      <c r="JF623" s="1" t="s">
        <v>400</v>
      </c>
      <c r="JG623" s="1" t="s">
        <v>422</v>
      </c>
      <c r="JI623" s="1" t="s">
        <v>1709</v>
      </c>
      <c r="JJ623" s="1" t="s">
        <v>1709</v>
      </c>
      <c r="JK623" s="1" t="s">
        <v>391</v>
      </c>
      <c r="JL623" s="1" t="s">
        <v>429</v>
      </c>
      <c r="JM623" s="1" t="s">
        <v>385</v>
      </c>
      <c r="JN623" s="1" t="s">
        <v>380</v>
      </c>
      <c r="JO623" s="1" t="s">
        <v>415</v>
      </c>
      <c r="JP623" s="1" t="s">
        <v>1709</v>
      </c>
      <c r="JQ623" s="1" t="s">
        <v>441</v>
      </c>
      <c r="JR623" s="1" t="s">
        <v>391</v>
      </c>
      <c r="JS623" s="1" t="s">
        <v>391</v>
      </c>
      <c r="JT623" s="1" t="s">
        <v>3802</v>
      </c>
      <c r="JU623" s="1" t="s">
        <v>419</v>
      </c>
      <c r="JV623" s="1" t="s">
        <v>412</v>
      </c>
      <c r="JW623" s="1" t="s">
        <v>380</v>
      </c>
      <c r="JX623" s="1" t="s">
        <v>415</v>
      </c>
      <c r="JY623" s="1" t="s">
        <v>411</v>
      </c>
      <c r="JZ623" s="1" t="s">
        <v>411</v>
      </c>
      <c r="KA623" s="1" t="s">
        <v>411</v>
      </c>
      <c r="KB623" s="1" t="s">
        <v>411</v>
      </c>
      <c r="KC623" s="1" t="s">
        <v>411</v>
      </c>
      <c r="KD623" s="1" t="s">
        <v>411</v>
      </c>
      <c r="KE623" s="1" t="s">
        <v>411</v>
      </c>
      <c r="KF623" s="1" t="s">
        <v>411</v>
      </c>
      <c r="KH623" s="1" t="s">
        <v>391</v>
      </c>
      <c r="KI623" s="1" t="s">
        <v>411</v>
      </c>
      <c r="KJ623" s="1" t="s">
        <v>411</v>
      </c>
      <c r="KK623" s="1" t="s">
        <v>410</v>
      </c>
      <c r="KL623" s="1" t="s">
        <v>410</v>
      </c>
      <c r="KM623" s="1" t="s">
        <v>410</v>
      </c>
      <c r="KN623" s="1" t="s">
        <v>410</v>
      </c>
      <c r="KO623" s="1" t="s">
        <v>410</v>
      </c>
      <c r="KP623" s="1" t="s">
        <v>411</v>
      </c>
      <c r="KS623" s="1" t="s">
        <v>410</v>
      </c>
      <c r="KT623" s="1" t="s">
        <v>410</v>
      </c>
      <c r="KU623" s="1" t="s">
        <v>410</v>
      </c>
      <c r="KV623" s="1" t="s">
        <v>698</v>
      </c>
      <c r="KW623" s="1" t="s">
        <v>411</v>
      </c>
      <c r="KX623" s="1" t="s">
        <v>4141</v>
      </c>
      <c r="KY623" s="1" t="s">
        <v>411</v>
      </c>
      <c r="KZ623" s="1" t="s">
        <v>411</v>
      </c>
      <c r="LA623" s="1" t="s">
        <v>411</v>
      </c>
      <c r="LB623" s="1" t="s">
        <v>410</v>
      </c>
      <c r="LC623" s="1" t="s">
        <v>411</v>
      </c>
      <c r="LD623" s="1" t="s">
        <v>411</v>
      </c>
      <c r="LE623" s="1" t="s">
        <v>410</v>
      </c>
      <c r="LF623" s="1" t="s">
        <v>411</v>
      </c>
      <c r="LG623" s="1" t="s">
        <v>410</v>
      </c>
      <c r="LH623" s="1" t="s">
        <v>411</v>
      </c>
      <c r="LI623" s="1" t="s">
        <v>445</v>
      </c>
      <c r="LK623" s="1" t="s">
        <v>410</v>
      </c>
      <c r="LP623" s="1" t="s">
        <v>505</v>
      </c>
      <c r="LQ623" s="1" t="s">
        <v>1251</v>
      </c>
      <c r="LU623" s="1" t="s">
        <v>7766</v>
      </c>
    </row>
    <row r="624" spans="1:333" x14ac:dyDescent="0.25">
      <c r="A624" s="1" t="s">
        <v>7767</v>
      </c>
      <c r="B624" s="1" t="s">
        <v>7768</v>
      </c>
      <c r="C624" s="1" t="s">
        <v>7743</v>
      </c>
      <c r="D624" s="1" t="s">
        <v>1230</v>
      </c>
      <c r="E624" s="1" t="s">
        <v>329</v>
      </c>
      <c r="F624" s="1" t="s">
        <v>330</v>
      </c>
      <c r="G624" s="1" t="s">
        <v>7769</v>
      </c>
      <c r="H624" s="1" t="s">
        <v>7770</v>
      </c>
      <c r="I624" s="1" t="s">
        <v>7771</v>
      </c>
      <c r="J624" s="1" t="s">
        <v>3019</v>
      </c>
      <c r="K624" s="1" t="s">
        <v>7453</v>
      </c>
      <c r="L624" s="5">
        <v>43.44686111</v>
      </c>
      <c r="M624" s="5">
        <v>-74.016499999999994</v>
      </c>
      <c r="N624" s="1" t="s">
        <v>470</v>
      </c>
      <c r="O624" s="8" t="str">
        <f>VLOOKUP(N624,'county-lookup'!$C$2:$D$63,2,FALSE)</f>
        <v>Warren County</v>
      </c>
      <c r="P624" s="1" t="s">
        <v>7774</v>
      </c>
      <c r="Q624" s="1" t="s">
        <v>7775</v>
      </c>
      <c r="R624" s="1" t="s">
        <v>3025</v>
      </c>
      <c r="S624" s="1" t="s">
        <v>3026</v>
      </c>
      <c r="V624" s="1" t="s">
        <v>345</v>
      </c>
      <c r="W624" s="1" t="s">
        <v>7776</v>
      </c>
      <c r="X624" s="1" t="s">
        <v>7768</v>
      </c>
      <c r="Y624" s="1" t="s">
        <v>1775</v>
      </c>
      <c r="Z624" s="1" t="s">
        <v>15056</v>
      </c>
      <c r="AA624" s="1" t="s">
        <v>15074</v>
      </c>
      <c r="AB624" s="1" t="s">
        <v>3824</v>
      </c>
      <c r="AC624" s="9" t="s">
        <v>15124</v>
      </c>
      <c r="AD624" s="7">
        <f>VLOOKUP(G624,'geo-join'!B624:F2143,2,FALSE)</f>
        <v>45</v>
      </c>
      <c r="AE624" s="7">
        <f>VLOOKUP(G624,'geo-join'!B624:F2143,3,FALSE)</f>
        <v>21</v>
      </c>
      <c r="AF624" s="7">
        <f>VLOOKUP(G624,'geo-join'!B624:F2143,4,FALSE)</f>
        <v>14</v>
      </c>
      <c r="AG624" s="7" t="str">
        <f>VLOOKUP(G624,'geo-join'!B624:F2143,5,FALSE)</f>
        <v>Troy</v>
      </c>
      <c r="AH624" s="1" t="s">
        <v>7777</v>
      </c>
      <c r="AJ624" s="1" t="s">
        <v>942</v>
      </c>
      <c r="AL624" s="1" t="s">
        <v>597</v>
      </c>
      <c r="AO624" s="1" t="s">
        <v>1469</v>
      </c>
      <c r="AP624" s="1" t="s">
        <v>360</v>
      </c>
      <c r="AQ624" s="1" t="s">
        <v>837</v>
      </c>
      <c r="AR624" s="1" t="s">
        <v>7776</v>
      </c>
      <c r="AS624" s="1" t="s">
        <v>7778</v>
      </c>
      <c r="AV624" s="1" t="s">
        <v>7478</v>
      </c>
      <c r="AW624" s="1" t="s">
        <v>7462</v>
      </c>
      <c r="AX624" s="1" t="s">
        <v>7630</v>
      </c>
      <c r="AY624" s="1" t="s">
        <v>1959</v>
      </c>
      <c r="AZ624" s="1" t="s">
        <v>5898</v>
      </c>
      <c r="BB624" s="1" t="s">
        <v>3131</v>
      </c>
      <c r="BC624" s="1" t="s">
        <v>1315</v>
      </c>
      <c r="BD624" s="1" t="s">
        <v>787</v>
      </c>
      <c r="BE624" s="1" t="s">
        <v>7682</v>
      </c>
      <c r="BI624" s="1" t="s">
        <v>1238</v>
      </c>
      <c r="BK624" s="1" t="s">
        <v>479</v>
      </c>
      <c r="BL624" s="1" t="s">
        <v>1961</v>
      </c>
      <c r="BM624" s="1" t="s">
        <v>336</v>
      </c>
      <c r="BO624" s="1" t="s">
        <v>2823</v>
      </c>
      <c r="BP624" s="1" t="s">
        <v>900</v>
      </c>
      <c r="BQ624" s="1" t="s">
        <v>378</v>
      </c>
      <c r="BR624" s="1" t="s">
        <v>383</v>
      </c>
      <c r="BS624" s="1" t="s">
        <v>385</v>
      </c>
      <c r="BU624" s="1" t="s">
        <v>2099</v>
      </c>
      <c r="BV624" s="1" t="s">
        <v>7780</v>
      </c>
      <c r="BW624" s="1" t="s">
        <v>7781</v>
      </c>
      <c r="BX624" s="1" t="s">
        <v>575</v>
      </c>
      <c r="BY624" s="1" t="s">
        <v>2922</v>
      </c>
      <c r="BZ624" s="1" t="s">
        <v>378</v>
      </c>
      <c r="CA624" s="1" t="s">
        <v>7479</v>
      </c>
      <c r="CB624" s="1" t="s">
        <v>2254</v>
      </c>
      <c r="CD624" s="1" t="s">
        <v>4167</v>
      </c>
      <c r="CI624" s="1" t="s">
        <v>907</v>
      </c>
      <c r="CM624" s="1" t="s">
        <v>907</v>
      </c>
      <c r="CO624" s="1" t="s">
        <v>687</v>
      </c>
      <c r="CS624" s="1" t="s">
        <v>907</v>
      </c>
      <c r="CV624" s="1" t="s">
        <v>996</v>
      </c>
      <c r="CX624" s="1" t="s">
        <v>2037</v>
      </c>
      <c r="CZ624" s="1" t="s">
        <v>390</v>
      </c>
      <c r="DB624" s="1" t="s">
        <v>424</v>
      </c>
      <c r="DD624" s="1" t="s">
        <v>6488</v>
      </c>
      <c r="DF624" s="1" t="s">
        <v>380</v>
      </c>
      <c r="DH624" s="1" t="s">
        <v>1201</v>
      </c>
      <c r="DI624" s="1" t="s">
        <v>6351</v>
      </c>
      <c r="DJ624" s="1" t="s">
        <v>1388</v>
      </c>
      <c r="DL624" s="1" t="s">
        <v>889</v>
      </c>
      <c r="DN624" s="1" t="s">
        <v>2764</v>
      </c>
      <c r="DO624" s="1" t="s">
        <v>5252</v>
      </c>
      <c r="DP624" s="1" t="s">
        <v>3279</v>
      </c>
      <c r="DR624" s="1" t="s">
        <v>419</v>
      </c>
      <c r="DT624" s="1" t="s">
        <v>5903</v>
      </c>
      <c r="DV624" s="1" t="s">
        <v>7301</v>
      </c>
      <c r="DX624" s="1" t="s">
        <v>441</v>
      </c>
      <c r="DZ624" s="1" t="s">
        <v>1352</v>
      </c>
      <c r="EB624" s="1" t="s">
        <v>630</v>
      </c>
      <c r="EE624" s="1" t="s">
        <v>388</v>
      </c>
      <c r="EG624" s="1" t="s">
        <v>1996</v>
      </c>
      <c r="EJ624" s="1" t="s">
        <v>2466</v>
      </c>
      <c r="EK624" s="1" t="s">
        <v>504</v>
      </c>
      <c r="EM624" s="1" t="s">
        <v>4949</v>
      </c>
      <c r="EN624" s="1" t="s">
        <v>410</v>
      </c>
      <c r="EO624" s="1" t="s">
        <v>411</v>
      </c>
      <c r="EP624" s="1" t="s">
        <v>411</v>
      </c>
      <c r="EQ624" s="1" t="s">
        <v>4275</v>
      </c>
      <c r="ER624" s="1" t="s">
        <v>380</v>
      </c>
      <c r="ES624" s="1" t="s">
        <v>385</v>
      </c>
      <c r="ET624" s="1" t="s">
        <v>420</v>
      </c>
      <c r="EU624" s="1" t="s">
        <v>385</v>
      </c>
      <c r="EV624" s="1" t="s">
        <v>6219</v>
      </c>
      <c r="EW624" s="1" t="s">
        <v>2739</v>
      </c>
      <c r="EX624" s="1" t="s">
        <v>4949</v>
      </c>
      <c r="EY624" s="1" t="s">
        <v>422</v>
      </c>
      <c r="FA624" s="1" t="s">
        <v>385</v>
      </c>
      <c r="FB624" s="1" t="s">
        <v>385</v>
      </c>
      <c r="FC624" s="1" t="s">
        <v>385</v>
      </c>
      <c r="FD624" s="1" t="s">
        <v>415</v>
      </c>
      <c r="FE624" s="1" t="s">
        <v>1709</v>
      </c>
      <c r="FF624" s="1" t="s">
        <v>385</v>
      </c>
      <c r="FG624" s="1" t="s">
        <v>385</v>
      </c>
      <c r="FH624" s="1" t="s">
        <v>385</v>
      </c>
      <c r="FI624" s="1" t="s">
        <v>416</v>
      </c>
      <c r="FJ624" s="1" t="s">
        <v>2739</v>
      </c>
      <c r="FK624" s="1" t="s">
        <v>391</v>
      </c>
      <c r="FL624" s="1" t="s">
        <v>380</v>
      </c>
      <c r="FM624" s="1" t="s">
        <v>420</v>
      </c>
      <c r="FN624" s="1" t="s">
        <v>435</v>
      </c>
      <c r="FP624" s="1" t="s">
        <v>4949</v>
      </c>
      <c r="FQ624" s="1" t="s">
        <v>380</v>
      </c>
      <c r="FR624" s="1" t="s">
        <v>415</v>
      </c>
      <c r="FS624" s="1" t="s">
        <v>422</v>
      </c>
      <c r="FT624" s="1" t="s">
        <v>390</v>
      </c>
      <c r="FU624" s="1" t="s">
        <v>385</v>
      </c>
      <c r="FV624" s="1" t="s">
        <v>380</v>
      </c>
      <c r="FW624" s="1" t="s">
        <v>492</v>
      </c>
      <c r="FX624" s="1" t="s">
        <v>420</v>
      </c>
      <c r="FY624" s="1" t="s">
        <v>385</v>
      </c>
      <c r="FZ624" s="1" t="s">
        <v>1709</v>
      </c>
      <c r="GA624" s="1" t="s">
        <v>1709</v>
      </c>
      <c r="GB624" s="1" t="s">
        <v>422</v>
      </c>
      <c r="GC624" s="1" t="s">
        <v>378</v>
      </c>
      <c r="GD624" s="1" t="s">
        <v>4949</v>
      </c>
      <c r="GG624" s="1" t="s">
        <v>423</v>
      </c>
      <c r="GH624" s="1" t="s">
        <v>419</v>
      </c>
      <c r="GI624" s="1" t="s">
        <v>390</v>
      </c>
      <c r="GJ624" s="1" t="s">
        <v>424</v>
      </c>
      <c r="GK624" s="1" t="s">
        <v>390</v>
      </c>
      <c r="GL624" s="1" t="s">
        <v>385</v>
      </c>
      <c r="GM624" s="1" t="s">
        <v>425</v>
      </c>
      <c r="GN624" s="1" t="s">
        <v>385</v>
      </c>
      <c r="GO624" s="1" t="s">
        <v>385</v>
      </c>
      <c r="GP624" s="1" t="s">
        <v>385</v>
      </c>
      <c r="GQ624" s="1" t="s">
        <v>385</v>
      </c>
      <c r="GR624" s="1" t="s">
        <v>3801</v>
      </c>
      <c r="GS624" s="1" t="s">
        <v>3802</v>
      </c>
      <c r="GT624" s="1" t="s">
        <v>423</v>
      </c>
      <c r="GU624" s="1" t="s">
        <v>2739</v>
      </c>
      <c r="GV624" s="1" t="s">
        <v>380</v>
      </c>
      <c r="GW624" s="1" t="s">
        <v>427</v>
      </c>
      <c r="GX624" s="1" t="s">
        <v>385</v>
      </c>
      <c r="GY624" s="1" t="s">
        <v>385</v>
      </c>
      <c r="GZ624" s="1" t="s">
        <v>385</v>
      </c>
      <c r="HA624" s="1" t="s">
        <v>380</v>
      </c>
      <c r="HB624" s="1" t="s">
        <v>380</v>
      </c>
      <c r="HC624" s="1" t="s">
        <v>422</v>
      </c>
      <c r="HD624" s="1" t="s">
        <v>380</v>
      </c>
      <c r="HE624" s="1" t="s">
        <v>420</v>
      </c>
      <c r="HF624" s="1" t="s">
        <v>427</v>
      </c>
      <c r="HG624" s="1" t="s">
        <v>3802</v>
      </c>
      <c r="HH624" s="1" t="s">
        <v>380</v>
      </c>
      <c r="HI624" s="1" t="s">
        <v>433</v>
      </c>
      <c r="HJ624" s="1" t="s">
        <v>3803</v>
      </c>
      <c r="HK624" s="1" t="s">
        <v>441</v>
      </c>
      <c r="HL624" s="1" t="s">
        <v>385</v>
      </c>
      <c r="HM624" s="1" t="s">
        <v>385</v>
      </c>
      <c r="HN624" s="1" t="s">
        <v>385</v>
      </c>
      <c r="HO624" s="1" t="s">
        <v>390</v>
      </c>
      <c r="HP624" s="1" t="s">
        <v>380</v>
      </c>
      <c r="HQ624" s="1" t="s">
        <v>412</v>
      </c>
      <c r="HR624" s="1" t="s">
        <v>385</v>
      </c>
      <c r="HS624" s="1" t="s">
        <v>385</v>
      </c>
      <c r="HT624" s="1" t="s">
        <v>385</v>
      </c>
      <c r="HU624" s="1" t="s">
        <v>385</v>
      </c>
      <c r="HV624" s="1" t="s">
        <v>380</v>
      </c>
      <c r="HW624" s="1" t="s">
        <v>380</v>
      </c>
      <c r="HX624" s="1" t="s">
        <v>1709</v>
      </c>
      <c r="HY624" s="1" t="s">
        <v>429</v>
      </c>
      <c r="HZ624" s="1" t="s">
        <v>380</v>
      </c>
      <c r="IA624" s="1" t="s">
        <v>1709</v>
      </c>
      <c r="IB624" s="1" t="s">
        <v>441</v>
      </c>
      <c r="IC624" s="1" t="s">
        <v>390</v>
      </c>
      <c r="ID624" s="1" t="s">
        <v>1996</v>
      </c>
      <c r="IE624" s="1" t="s">
        <v>1185</v>
      </c>
      <c r="IF624" s="1" t="s">
        <v>391</v>
      </c>
      <c r="IG624" s="1" t="s">
        <v>1709</v>
      </c>
      <c r="IH624" s="1" t="s">
        <v>384</v>
      </c>
      <c r="II624" s="1" t="s">
        <v>385</v>
      </c>
      <c r="IJ624" s="1" t="s">
        <v>385</v>
      </c>
      <c r="IK624" s="1" t="s">
        <v>419</v>
      </c>
      <c r="IL624" s="1" t="s">
        <v>3802</v>
      </c>
      <c r="IM624" s="1" t="s">
        <v>2706</v>
      </c>
      <c r="IN624" s="1" t="s">
        <v>420</v>
      </c>
      <c r="IO624" s="1" t="s">
        <v>390</v>
      </c>
      <c r="IP624" s="1" t="s">
        <v>424</v>
      </c>
      <c r="IQ624" s="1" t="s">
        <v>385</v>
      </c>
      <c r="IR624" s="1" t="s">
        <v>378</v>
      </c>
      <c r="IS624" s="1" t="s">
        <v>380</v>
      </c>
      <c r="IT624" s="1" t="s">
        <v>380</v>
      </c>
      <c r="IU624" s="1" t="s">
        <v>380</v>
      </c>
      <c r="IV624" s="1" t="s">
        <v>436</v>
      </c>
      <c r="IW624" s="1" t="s">
        <v>419</v>
      </c>
      <c r="IX624" s="1" t="s">
        <v>429</v>
      </c>
      <c r="IY624" s="1" t="s">
        <v>422</v>
      </c>
      <c r="IZ624" s="1" t="s">
        <v>422</v>
      </c>
      <c r="JA624" s="1" t="s">
        <v>492</v>
      </c>
      <c r="JB624" s="1" t="s">
        <v>384</v>
      </c>
      <c r="JC624" s="1" t="s">
        <v>385</v>
      </c>
      <c r="JD624" s="1" t="s">
        <v>414</v>
      </c>
      <c r="JE624" s="1" t="s">
        <v>419</v>
      </c>
      <c r="JF624" s="1" t="s">
        <v>400</v>
      </c>
      <c r="JG624" s="1" t="s">
        <v>422</v>
      </c>
      <c r="JI624" s="1" t="s">
        <v>1709</v>
      </c>
      <c r="JJ624" s="1" t="s">
        <v>1709</v>
      </c>
      <c r="JK624" s="1" t="s">
        <v>391</v>
      </c>
      <c r="JL624" s="1" t="s">
        <v>429</v>
      </c>
      <c r="JM624" s="1" t="s">
        <v>385</v>
      </c>
      <c r="JN624" s="1" t="s">
        <v>380</v>
      </c>
      <c r="JO624" s="1" t="s">
        <v>415</v>
      </c>
      <c r="JP624" s="1" t="s">
        <v>1709</v>
      </c>
      <c r="JQ624" s="1" t="s">
        <v>441</v>
      </c>
      <c r="JR624" s="1" t="s">
        <v>391</v>
      </c>
      <c r="JS624" s="1" t="s">
        <v>391</v>
      </c>
      <c r="JT624" s="1" t="s">
        <v>3802</v>
      </c>
      <c r="JU624" s="1" t="s">
        <v>419</v>
      </c>
      <c r="JV624" s="1" t="s">
        <v>412</v>
      </c>
      <c r="JW624" s="1" t="s">
        <v>380</v>
      </c>
      <c r="JX624" s="1" t="s">
        <v>415</v>
      </c>
      <c r="JY624" s="1" t="s">
        <v>411</v>
      </c>
      <c r="JZ624" s="1" t="s">
        <v>411</v>
      </c>
      <c r="KA624" s="1" t="s">
        <v>411</v>
      </c>
      <c r="KB624" s="1" t="s">
        <v>411</v>
      </c>
      <c r="KC624" s="1" t="s">
        <v>411</v>
      </c>
      <c r="KD624" s="1" t="s">
        <v>411</v>
      </c>
      <c r="KE624" s="1" t="s">
        <v>411</v>
      </c>
      <c r="KF624" s="1" t="s">
        <v>411</v>
      </c>
      <c r="KH624" s="1" t="s">
        <v>391</v>
      </c>
      <c r="KI624" s="1" t="s">
        <v>411</v>
      </c>
      <c r="KJ624" s="1" t="s">
        <v>411</v>
      </c>
      <c r="KK624" s="1" t="s">
        <v>410</v>
      </c>
      <c r="KL624" s="1" t="s">
        <v>410</v>
      </c>
      <c r="KM624" s="1" t="s">
        <v>410</v>
      </c>
      <c r="KN624" s="1" t="s">
        <v>410</v>
      </c>
      <c r="KO624" s="1" t="s">
        <v>410</v>
      </c>
      <c r="KP624" s="1" t="s">
        <v>411</v>
      </c>
      <c r="KS624" s="1" t="s">
        <v>410</v>
      </c>
      <c r="KT624" s="1" t="s">
        <v>410</v>
      </c>
      <c r="KU624" s="1" t="s">
        <v>410</v>
      </c>
      <c r="KV624" s="1" t="s">
        <v>698</v>
      </c>
      <c r="KW624" s="1" t="s">
        <v>411</v>
      </c>
      <c r="KX624" s="1" t="s">
        <v>4141</v>
      </c>
      <c r="KY624" s="1" t="s">
        <v>411</v>
      </c>
      <c r="KZ624" s="1" t="s">
        <v>411</v>
      </c>
      <c r="LA624" s="1" t="s">
        <v>411</v>
      </c>
      <c r="LB624" s="1" t="s">
        <v>410</v>
      </c>
      <c r="LC624" s="1" t="s">
        <v>703</v>
      </c>
      <c r="LD624" s="1" t="s">
        <v>411</v>
      </c>
      <c r="LE624" s="1" t="s">
        <v>410</v>
      </c>
      <c r="LF624" s="1" t="s">
        <v>411</v>
      </c>
      <c r="LG624" s="1" t="s">
        <v>410</v>
      </c>
      <c r="LH624" s="1" t="s">
        <v>411</v>
      </c>
      <c r="LI624" s="1" t="s">
        <v>445</v>
      </c>
      <c r="LK624" s="1" t="s">
        <v>410</v>
      </c>
      <c r="LP624" s="1" t="s">
        <v>1300</v>
      </c>
      <c r="LQ624" s="1" t="s">
        <v>7782</v>
      </c>
      <c r="LU624" s="1" t="s">
        <v>7783</v>
      </c>
    </row>
    <row r="625" spans="1:333" x14ac:dyDescent="0.25">
      <c r="A625" s="1" t="s">
        <v>7784</v>
      </c>
      <c r="B625" s="1" t="s">
        <v>7785</v>
      </c>
      <c r="C625" s="1" t="s">
        <v>7786</v>
      </c>
      <c r="D625" s="1" t="s">
        <v>1009</v>
      </c>
      <c r="E625" s="1" t="s">
        <v>329</v>
      </c>
      <c r="F625" s="1" t="s">
        <v>330</v>
      </c>
      <c r="G625" s="1" t="s">
        <v>7787</v>
      </c>
      <c r="H625" s="1" t="s">
        <v>7788</v>
      </c>
      <c r="I625" s="1" t="s">
        <v>7789</v>
      </c>
      <c r="J625" s="1" t="s">
        <v>3019</v>
      </c>
      <c r="K625" s="1" t="s">
        <v>7453</v>
      </c>
      <c r="L625" s="5">
        <v>43.741083330000002</v>
      </c>
      <c r="M625" s="5">
        <v>-73.649777779999994</v>
      </c>
      <c r="N625" s="1" t="s">
        <v>470</v>
      </c>
      <c r="O625" s="8" t="str">
        <f>VLOOKUP(N625,'county-lookup'!$C$2:$D$63,2,FALSE)</f>
        <v>Warren County</v>
      </c>
      <c r="P625" s="1" t="s">
        <v>7792</v>
      </c>
      <c r="Q625" s="1" t="s">
        <v>7793</v>
      </c>
      <c r="R625" s="1" t="s">
        <v>3025</v>
      </c>
      <c r="S625" s="1" t="s">
        <v>3026</v>
      </c>
      <c r="V625" s="1" t="s">
        <v>345</v>
      </c>
      <c r="W625" s="1" t="s">
        <v>5428</v>
      </c>
      <c r="X625" s="1" t="s">
        <v>7785</v>
      </c>
      <c r="Y625" s="1" t="s">
        <v>1775</v>
      </c>
      <c r="Z625" s="1" t="s">
        <v>15056</v>
      </c>
      <c r="AA625" s="1" t="s">
        <v>15074</v>
      </c>
      <c r="AB625" s="1" t="s">
        <v>3824</v>
      </c>
      <c r="AC625" s="9" t="s">
        <v>15124</v>
      </c>
      <c r="AD625" s="7">
        <f>VLOOKUP(G625,'geo-join'!B625:F2144,2,FALSE)</f>
        <v>45</v>
      </c>
      <c r="AE625" s="7">
        <f>VLOOKUP(G625,'geo-join'!B625:F2144,3,FALSE)</f>
        <v>21</v>
      </c>
      <c r="AF625" s="7">
        <f>VLOOKUP(G625,'geo-join'!B625:F2144,4,FALSE)</f>
        <v>14</v>
      </c>
      <c r="AG625" s="7" t="str">
        <f>VLOOKUP(G625,'geo-join'!B625:F2144,5,FALSE)</f>
        <v>Troy</v>
      </c>
      <c r="AH625" s="1" t="s">
        <v>5529</v>
      </c>
      <c r="AJ625" s="1" t="s">
        <v>1079</v>
      </c>
      <c r="AL625" s="1" t="s">
        <v>461</v>
      </c>
      <c r="AO625" s="1" t="s">
        <v>352</v>
      </c>
      <c r="AP625" s="1" t="s">
        <v>3934</v>
      </c>
      <c r="AQ625" s="1" t="s">
        <v>3062</v>
      </c>
      <c r="AR625" s="1" t="s">
        <v>5428</v>
      </c>
      <c r="AS625" s="1" t="s">
        <v>7794</v>
      </c>
      <c r="AT625" s="1" t="s">
        <v>1131</v>
      </c>
      <c r="AV625" s="1" t="s">
        <v>7795</v>
      </c>
      <c r="AW625" s="1" t="s">
        <v>7462</v>
      </c>
      <c r="AX625" s="1" t="s">
        <v>7630</v>
      </c>
      <c r="AY625" s="1" t="s">
        <v>1075</v>
      </c>
      <c r="AZ625" s="1" t="s">
        <v>1612</v>
      </c>
      <c r="BB625" s="1" t="s">
        <v>1226</v>
      </c>
      <c r="BC625" s="1" t="s">
        <v>5483</v>
      </c>
      <c r="BD625" s="1" t="s">
        <v>1086</v>
      </c>
      <c r="BE625" s="1" t="s">
        <v>2598</v>
      </c>
      <c r="BI625" s="1" t="s">
        <v>394</v>
      </c>
      <c r="BK625" s="1" t="s">
        <v>2368</v>
      </c>
      <c r="BL625" s="1" t="s">
        <v>793</v>
      </c>
      <c r="BM625" s="1" t="s">
        <v>1185</v>
      </c>
      <c r="BO625" s="1" t="s">
        <v>3898</v>
      </c>
      <c r="BP625" s="1" t="s">
        <v>1865</v>
      </c>
      <c r="BQ625" s="1" t="s">
        <v>378</v>
      </c>
      <c r="BR625" s="1" t="s">
        <v>383</v>
      </c>
      <c r="BS625" s="1" t="s">
        <v>385</v>
      </c>
      <c r="BU625" s="1" t="s">
        <v>390</v>
      </c>
      <c r="BV625" s="1" t="s">
        <v>7796</v>
      </c>
      <c r="BW625" s="1" t="s">
        <v>6702</v>
      </c>
      <c r="BX625" s="1" t="s">
        <v>629</v>
      </c>
      <c r="BY625" s="1" t="s">
        <v>1550</v>
      </c>
      <c r="BZ625" s="1" t="s">
        <v>378</v>
      </c>
      <c r="CA625" s="1" t="s">
        <v>1402</v>
      </c>
      <c r="CB625" s="1" t="s">
        <v>808</v>
      </c>
      <c r="CD625" s="1" t="s">
        <v>1710</v>
      </c>
      <c r="CI625" s="1" t="s">
        <v>907</v>
      </c>
      <c r="CM625" s="1" t="s">
        <v>907</v>
      </c>
      <c r="CO625" s="1" t="s">
        <v>907</v>
      </c>
      <c r="CS625" s="1" t="s">
        <v>907</v>
      </c>
      <c r="CV625" s="1" t="s">
        <v>724</v>
      </c>
      <c r="CX625" s="1" t="s">
        <v>7797</v>
      </c>
      <c r="CZ625" s="1" t="s">
        <v>390</v>
      </c>
      <c r="DB625" s="1" t="s">
        <v>424</v>
      </c>
      <c r="DD625" s="1" t="s">
        <v>1639</v>
      </c>
      <c r="DF625" s="1" t="s">
        <v>491</v>
      </c>
      <c r="DH625" s="1" t="s">
        <v>1201</v>
      </c>
      <c r="DI625" s="1" t="s">
        <v>4025</v>
      </c>
      <c r="DJ625" s="1" t="s">
        <v>1244</v>
      </c>
      <c r="DL625" s="1" t="s">
        <v>2099</v>
      </c>
      <c r="DN625" s="1" t="s">
        <v>5284</v>
      </c>
      <c r="DO625" s="1" t="s">
        <v>3215</v>
      </c>
      <c r="DP625" s="1" t="s">
        <v>1093</v>
      </c>
      <c r="DR625" s="1" t="s">
        <v>419</v>
      </c>
      <c r="DT625" s="1" t="s">
        <v>4300</v>
      </c>
      <c r="DV625" s="1" t="s">
        <v>2255</v>
      </c>
      <c r="DX625" s="1" t="s">
        <v>441</v>
      </c>
      <c r="DZ625" s="1" t="s">
        <v>1988</v>
      </c>
      <c r="EB625" s="1" t="s">
        <v>630</v>
      </c>
      <c r="EE625" s="1" t="s">
        <v>1076</v>
      </c>
      <c r="EG625" s="1" t="s">
        <v>1996</v>
      </c>
      <c r="EJ625" s="1" t="s">
        <v>1950</v>
      </c>
      <c r="EK625" s="1" t="s">
        <v>2748</v>
      </c>
      <c r="EM625" s="1" t="s">
        <v>4949</v>
      </c>
      <c r="EN625" s="1" t="s">
        <v>410</v>
      </c>
      <c r="EO625" s="1" t="s">
        <v>411</v>
      </c>
      <c r="EP625" s="1" t="s">
        <v>411</v>
      </c>
      <c r="EQ625" s="1" t="s">
        <v>4275</v>
      </c>
      <c r="ER625" s="1" t="s">
        <v>380</v>
      </c>
      <c r="ES625" s="1" t="s">
        <v>385</v>
      </c>
      <c r="ET625" s="1" t="s">
        <v>420</v>
      </c>
      <c r="EU625" s="1" t="s">
        <v>385</v>
      </c>
      <c r="EV625" s="1" t="s">
        <v>6219</v>
      </c>
      <c r="EW625" s="1" t="s">
        <v>2739</v>
      </c>
      <c r="EX625" s="1" t="s">
        <v>4949</v>
      </c>
      <c r="EY625" s="1" t="s">
        <v>422</v>
      </c>
      <c r="FA625" s="1" t="s">
        <v>385</v>
      </c>
      <c r="FB625" s="1" t="s">
        <v>385</v>
      </c>
      <c r="FC625" s="1" t="s">
        <v>385</v>
      </c>
      <c r="FD625" s="1" t="s">
        <v>415</v>
      </c>
      <c r="FE625" s="1" t="s">
        <v>1709</v>
      </c>
      <c r="FF625" s="1" t="s">
        <v>385</v>
      </c>
      <c r="FG625" s="1" t="s">
        <v>385</v>
      </c>
      <c r="FH625" s="1" t="s">
        <v>385</v>
      </c>
      <c r="FI625" s="1" t="s">
        <v>416</v>
      </c>
      <c r="FJ625" s="1" t="s">
        <v>2739</v>
      </c>
      <c r="FK625" s="1" t="s">
        <v>391</v>
      </c>
      <c r="FL625" s="1" t="s">
        <v>380</v>
      </c>
      <c r="FM625" s="1" t="s">
        <v>420</v>
      </c>
      <c r="FN625" s="1" t="s">
        <v>435</v>
      </c>
      <c r="FP625" s="1" t="s">
        <v>4949</v>
      </c>
      <c r="FQ625" s="1" t="s">
        <v>380</v>
      </c>
      <c r="FR625" s="1" t="s">
        <v>415</v>
      </c>
      <c r="FS625" s="1" t="s">
        <v>422</v>
      </c>
      <c r="FT625" s="1" t="s">
        <v>390</v>
      </c>
      <c r="FU625" s="1" t="s">
        <v>385</v>
      </c>
      <c r="FV625" s="1" t="s">
        <v>380</v>
      </c>
      <c r="FW625" s="1" t="s">
        <v>492</v>
      </c>
      <c r="FX625" s="1" t="s">
        <v>420</v>
      </c>
      <c r="FY625" s="1" t="s">
        <v>385</v>
      </c>
      <c r="FZ625" s="1" t="s">
        <v>1709</v>
      </c>
      <c r="GA625" s="1" t="s">
        <v>1709</v>
      </c>
      <c r="GB625" s="1" t="s">
        <v>422</v>
      </c>
      <c r="GC625" s="1" t="s">
        <v>378</v>
      </c>
      <c r="GD625" s="1" t="s">
        <v>4949</v>
      </c>
      <c r="GG625" s="1" t="s">
        <v>423</v>
      </c>
      <c r="GH625" s="1" t="s">
        <v>419</v>
      </c>
      <c r="GI625" s="1" t="s">
        <v>390</v>
      </c>
      <c r="GJ625" s="1" t="s">
        <v>424</v>
      </c>
      <c r="GK625" s="1" t="s">
        <v>390</v>
      </c>
      <c r="GL625" s="1" t="s">
        <v>385</v>
      </c>
      <c r="GM625" s="1" t="s">
        <v>425</v>
      </c>
      <c r="GN625" s="1" t="s">
        <v>385</v>
      </c>
      <c r="GO625" s="1" t="s">
        <v>385</v>
      </c>
      <c r="GP625" s="1" t="s">
        <v>385</v>
      </c>
      <c r="GQ625" s="1" t="s">
        <v>385</v>
      </c>
      <c r="GR625" s="1" t="s">
        <v>3801</v>
      </c>
      <c r="GS625" s="1" t="s">
        <v>3802</v>
      </c>
      <c r="GT625" s="1" t="s">
        <v>423</v>
      </c>
      <c r="GU625" s="1" t="s">
        <v>2739</v>
      </c>
      <c r="GV625" s="1" t="s">
        <v>380</v>
      </c>
      <c r="GW625" s="1" t="s">
        <v>427</v>
      </c>
      <c r="GX625" s="1" t="s">
        <v>385</v>
      </c>
      <c r="GY625" s="1" t="s">
        <v>385</v>
      </c>
      <c r="GZ625" s="1" t="s">
        <v>385</v>
      </c>
      <c r="HA625" s="1" t="s">
        <v>380</v>
      </c>
      <c r="HB625" s="1" t="s">
        <v>380</v>
      </c>
      <c r="HC625" s="1" t="s">
        <v>422</v>
      </c>
      <c r="HD625" s="1" t="s">
        <v>380</v>
      </c>
      <c r="HE625" s="1" t="s">
        <v>420</v>
      </c>
      <c r="HF625" s="1" t="s">
        <v>427</v>
      </c>
      <c r="HG625" s="1" t="s">
        <v>3802</v>
      </c>
      <c r="HH625" s="1" t="s">
        <v>380</v>
      </c>
      <c r="HI625" s="1" t="s">
        <v>433</v>
      </c>
      <c r="HJ625" s="1" t="s">
        <v>3803</v>
      </c>
      <c r="HK625" s="1" t="s">
        <v>441</v>
      </c>
      <c r="HL625" s="1" t="s">
        <v>385</v>
      </c>
      <c r="HM625" s="1" t="s">
        <v>385</v>
      </c>
      <c r="HN625" s="1" t="s">
        <v>385</v>
      </c>
      <c r="HO625" s="1" t="s">
        <v>390</v>
      </c>
      <c r="HP625" s="1" t="s">
        <v>380</v>
      </c>
      <c r="HQ625" s="1" t="s">
        <v>412</v>
      </c>
      <c r="HR625" s="1" t="s">
        <v>385</v>
      </c>
      <c r="HS625" s="1" t="s">
        <v>385</v>
      </c>
      <c r="HT625" s="1" t="s">
        <v>385</v>
      </c>
      <c r="HU625" s="1" t="s">
        <v>385</v>
      </c>
      <c r="HV625" s="1" t="s">
        <v>380</v>
      </c>
      <c r="HW625" s="1" t="s">
        <v>380</v>
      </c>
      <c r="HX625" s="1" t="s">
        <v>1709</v>
      </c>
      <c r="HY625" s="1" t="s">
        <v>429</v>
      </c>
      <c r="HZ625" s="1" t="s">
        <v>380</v>
      </c>
      <c r="IA625" s="1" t="s">
        <v>1709</v>
      </c>
      <c r="IB625" s="1" t="s">
        <v>441</v>
      </c>
      <c r="IC625" s="1" t="s">
        <v>390</v>
      </c>
      <c r="ID625" s="1" t="s">
        <v>1996</v>
      </c>
      <c r="IE625" s="1" t="s">
        <v>380</v>
      </c>
      <c r="IF625" s="1" t="s">
        <v>391</v>
      </c>
      <c r="IG625" s="1" t="s">
        <v>1709</v>
      </c>
      <c r="IH625" s="1" t="s">
        <v>384</v>
      </c>
      <c r="II625" s="1" t="s">
        <v>385</v>
      </c>
      <c r="IJ625" s="1" t="s">
        <v>385</v>
      </c>
      <c r="IK625" s="1" t="s">
        <v>419</v>
      </c>
      <c r="IL625" s="1" t="s">
        <v>3802</v>
      </c>
      <c r="IM625" s="1" t="s">
        <v>2706</v>
      </c>
      <c r="IN625" s="1" t="s">
        <v>420</v>
      </c>
      <c r="IO625" s="1" t="s">
        <v>390</v>
      </c>
      <c r="IP625" s="1" t="s">
        <v>424</v>
      </c>
      <c r="IQ625" s="1" t="s">
        <v>385</v>
      </c>
      <c r="IR625" s="1" t="s">
        <v>378</v>
      </c>
      <c r="IS625" s="1" t="s">
        <v>380</v>
      </c>
      <c r="IT625" s="1" t="s">
        <v>380</v>
      </c>
      <c r="IU625" s="1" t="s">
        <v>380</v>
      </c>
      <c r="IV625" s="1" t="s">
        <v>436</v>
      </c>
      <c r="IW625" s="1" t="s">
        <v>419</v>
      </c>
      <c r="IX625" s="1" t="s">
        <v>429</v>
      </c>
      <c r="IY625" s="1" t="s">
        <v>422</v>
      </c>
      <c r="IZ625" s="1" t="s">
        <v>422</v>
      </c>
      <c r="JA625" s="1" t="s">
        <v>492</v>
      </c>
      <c r="JB625" s="1" t="s">
        <v>384</v>
      </c>
      <c r="JC625" s="1" t="s">
        <v>385</v>
      </c>
      <c r="JD625" s="1" t="s">
        <v>414</v>
      </c>
      <c r="JE625" s="1" t="s">
        <v>419</v>
      </c>
      <c r="JF625" s="1" t="s">
        <v>400</v>
      </c>
      <c r="JG625" s="1" t="s">
        <v>422</v>
      </c>
      <c r="JI625" s="1" t="s">
        <v>1709</v>
      </c>
      <c r="JJ625" s="1" t="s">
        <v>1709</v>
      </c>
      <c r="JK625" s="1" t="s">
        <v>391</v>
      </c>
      <c r="JL625" s="1" t="s">
        <v>429</v>
      </c>
      <c r="JM625" s="1" t="s">
        <v>385</v>
      </c>
      <c r="JN625" s="1" t="s">
        <v>380</v>
      </c>
      <c r="JO625" s="1" t="s">
        <v>415</v>
      </c>
      <c r="JP625" s="1" t="s">
        <v>1709</v>
      </c>
      <c r="JQ625" s="1" t="s">
        <v>441</v>
      </c>
      <c r="JR625" s="1" t="s">
        <v>391</v>
      </c>
      <c r="JS625" s="1" t="s">
        <v>391</v>
      </c>
      <c r="JT625" s="1" t="s">
        <v>3802</v>
      </c>
      <c r="JU625" s="1" t="s">
        <v>419</v>
      </c>
      <c r="JV625" s="1" t="s">
        <v>412</v>
      </c>
      <c r="JW625" s="1" t="s">
        <v>380</v>
      </c>
      <c r="JX625" s="1" t="s">
        <v>415</v>
      </c>
      <c r="JY625" s="1" t="s">
        <v>411</v>
      </c>
      <c r="JZ625" s="1" t="s">
        <v>411</v>
      </c>
      <c r="KA625" s="1" t="s">
        <v>411</v>
      </c>
      <c r="KB625" s="1" t="s">
        <v>411</v>
      </c>
      <c r="KC625" s="1" t="s">
        <v>411</v>
      </c>
      <c r="KD625" s="1" t="s">
        <v>411</v>
      </c>
      <c r="KE625" s="1" t="s">
        <v>411</v>
      </c>
      <c r="KF625" s="1" t="s">
        <v>411</v>
      </c>
      <c r="KH625" s="1" t="s">
        <v>391</v>
      </c>
      <c r="KI625" s="1" t="s">
        <v>411</v>
      </c>
      <c r="KJ625" s="1" t="s">
        <v>411</v>
      </c>
      <c r="KK625" s="1" t="s">
        <v>410</v>
      </c>
      <c r="KL625" s="1" t="s">
        <v>410</v>
      </c>
      <c r="KM625" s="1" t="s">
        <v>410</v>
      </c>
      <c r="KN625" s="1" t="s">
        <v>410</v>
      </c>
      <c r="KO625" s="1" t="s">
        <v>410</v>
      </c>
      <c r="KP625" s="1" t="s">
        <v>411</v>
      </c>
      <c r="KS625" s="1" t="s">
        <v>410</v>
      </c>
      <c r="KT625" s="1" t="s">
        <v>410</v>
      </c>
      <c r="KU625" s="1" t="s">
        <v>410</v>
      </c>
      <c r="KV625" s="1" t="s">
        <v>1357</v>
      </c>
      <c r="KW625" s="1" t="s">
        <v>411</v>
      </c>
      <c r="KX625" s="1" t="s">
        <v>4141</v>
      </c>
      <c r="KY625" s="1" t="s">
        <v>411</v>
      </c>
      <c r="KZ625" s="1" t="s">
        <v>411</v>
      </c>
      <c r="LA625" s="1" t="s">
        <v>411</v>
      </c>
      <c r="LB625" s="1" t="s">
        <v>410</v>
      </c>
      <c r="LC625" s="1" t="s">
        <v>411</v>
      </c>
      <c r="LD625" s="1" t="s">
        <v>411</v>
      </c>
      <c r="LE625" s="1" t="s">
        <v>410</v>
      </c>
      <c r="LF625" s="1" t="s">
        <v>411</v>
      </c>
      <c r="LG625" s="1" t="s">
        <v>410</v>
      </c>
      <c r="LH625" s="1" t="s">
        <v>411</v>
      </c>
      <c r="LI625" s="1" t="s">
        <v>445</v>
      </c>
      <c r="LK625" s="1" t="s">
        <v>410</v>
      </c>
      <c r="LP625" s="1" t="s">
        <v>1889</v>
      </c>
      <c r="LQ625" s="1" t="s">
        <v>2964</v>
      </c>
      <c r="LU625" s="1" t="s">
        <v>2570</v>
      </c>
    </row>
    <row r="626" spans="1:333" x14ac:dyDescent="0.25">
      <c r="A626" s="1" t="s">
        <v>7798</v>
      </c>
      <c r="B626" s="1" t="s">
        <v>7799</v>
      </c>
      <c r="C626" s="1" t="s">
        <v>7786</v>
      </c>
      <c r="D626" s="1" t="s">
        <v>524</v>
      </c>
      <c r="E626" s="1" t="s">
        <v>329</v>
      </c>
      <c r="F626" s="1" t="s">
        <v>330</v>
      </c>
      <c r="G626" s="1" t="s">
        <v>7800</v>
      </c>
      <c r="H626" s="1" t="s">
        <v>7801</v>
      </c>
      <c r="I626" s="1" t="s">
        <v>7802</v>
      </c>
      <c r="J626" s="1" t="s">
        <v>455</v>
      </c>
      <c r="K626" s="1" t="s">
        <v>7487</v>
      </c>
      <c r="L626" s="5">
        <v>43.304235120000001</v>
      </c>
      <c r="M626" s="5">
        <v>-76.394101809999995</v>
      </c>
      <c r="N626" s="1" t="s">
        <v>7805</v>
      </c>
      <c r="O626" s="8" t="str">
        <f>VLOOKUP(N626,'county-lookup'!$C$2:$D$63,2,FALSE)</f>
        <v>Oswego County</v>
      </c>
      <c r="P626" s="1" t="s">
        <v>7806</v>
      </c>
      <c r="Q626" s="1" t="s">
        <v>7807</v>
      </c>
      <c r="R626" s="1" t="s">
        <v>342</v>
      </c>
      <c r="S626" s="1" t="s">
        <v>459</v>
      </c>
      <c r="T626" s="1" t="s">
        <v>343</v>
      </c>
      <c r="U626" s="1" t="s">
        <v>344</v>
      </c>
      <c r="V626" s="1" t="s">
        <v>1604</v>
      </c>
      <c r="W626" s="1" t="s">
        <v>1935</v>
      </c>
      <c r="X626" s="1" t="s">
        <v>7799</v>
      </c>
      <c r="Y626" s="1" t="s">
        <v>349</v>
      </c>
      <c r="Z626" s="1" t="s">
        <v>15058</v>
      </c>
      <c r="AA626" s="1" t="s">
        <v>15073</v>
      </c>
      <c r="AB626" s="1" t="s">
        <v>459</v>
      </c>
      <c r="AC626" s="9" t="s">
        <v>15129</v>
      </c>
      <c r="AD626" s="7">
        <f>VLOOKUP(G626,'geo-join'!B626:F2145,2,FALSE)</f>
        <v>48</v>
      </c>
      <c r="AE626" s="7">
        <f>VLOOKUP(G626,'geo-join'!B626:F2145,3,FALSE)</f>
        <v>24</v>
      </c>
      <c r="AF626" s="7">
        <f>VLOOKUP(G626,'geo-join'!B626:F2145,4,FALSE)</f>
        <v>20</v>
      </c>
      <c r="AG626" s="7" t="str">
        <f>VLOOKUP(G626,'geo-join'!B626:F2145,5,FALSE)</f>
        <v>Ithaca</v>
      </c>
      <c r="AJ626" s="1" t="s">
        <v>942</v>
      </c>
      <c r="AL626" s="1" t="s">
        <v>597</v>
      </c>
      <c r="AO626" s="1" t="s">
        <v>601</v>
      </c>
      <c r="AP626" s="1" t="s">
        <v>2302</v>
      </c>
      <c r="AQ626" s="1" t="s">
        <v>4192</v>
      </c>
      <c r="AR626" s="1" t="s">
        <v>1935</v>
      </c>
      <c r="AS626" s="1" t="s">
        <v>978</v>
      </c>
      <c r="AY626" s="1" t="s">
        <v>7808</v>
      </c>
      <c r="AZ626" s="1" t="s">
        <v>1130</v>
      </c>
      <c r="BA626" s="1" t="s">
        <v>1363</v>
      </c>
      <c r="BB626" s="1" t="s">
        <v>7809</v>
      </c>
      <c r="BC626" s="1" t="s">
        <v>2730</v>
      </c>
      <c r="BD626" s="1" t="s">
        <v>4378</v>
      </c>
      <c r="BE626" s="1" t="s">
        <v>839</v>
      </c>
      <c r="BI626" s="1" t="s">
        <v>2436</v>
      </c>
      <c r="BK626" s="1" t="s">
        <v>1336</v>
      </c>
      <c r="BL626" s="1" t="s">
        <v>1433</v>
      </c>
      <c r="BO626" s="1" t="s">
        <v>668</v>
      </c>
      <c r="BP626" s="1" t="s">
        <v>696</v>
      </c>
      <c r="BQ626" s="1" t="s">
        <v>375</v>
      </c>
      <c r="BR626" s="1" t="s">
        <v>3661</v>
      </c>
      <c r="BS626" s="1" t="s">
        <v>1433</v>
      </c>
      <c r="BU626" s="1" t="s">
        <v>1633</v>
      </c>
      <c r="BV626" s="1" t="s">
        <v>7810</v>
      </c>
      <c r="BW626" s="1" t="s">
        <v>7811</v>
      </c>
      <c r="BX626" s="1" t="s">
        <v>577</v>
      </c>
      <c r="BY626" s="1" t="s">
        <v>578</v>
      </c>
      <c r="BZ626" s="1" t="s">
        <v>564</v>
      </c>
      <c r="CA626" s="1" t="s">
        <v>1043</v>
      </c>
      <c r="CB626" s="1" t="s">
        <v>4330</v>
      </c>
      <c r="CD626" s="1" t="s">
        <v>479</v>
      </c>
      <c r="CI626" s="1" t="s">
        <v>907</v>
      </c>
      <c r="CM626" s="1" t="s">
        <v>907</v>
      </c>
      <c r="CO626" s="1" t="s">
        <v>598</v>
      </c>
      <c r="CS626" s="1" t="s">
        <v>907</v>
      </c>
      <c r="CV626" s="1" t="s">
        <v>3691</v>
      </c>
      <c r="CX626" s="1" t="s">
        <v>1683</v>
      </c>
      <c r="CZ626" s="1" t="s">
        <v>390</v>
      </c>
      <c r="DB626" s="1" t="s">
        <v>2848</v>
      </c>
      <c r="DD626" s="1" t="s">
        <v>1639</v>
      </c>
      <c r="DF626" s="1" t="s">
        <v>894</v>
      </c>
      <c r="DH626" s="1" t="s">
        <v>751</v>
      </c>
      <c r="DI626" s="1" t="s">
        <v>6617</v>
      </c>
      <c r="DJ626" s="1" t="s">
        <v>5927</v>
      </c>
      <c r="DL626" s="1" t="s">
        <v>849</v>
      </c>
      <c r="DN626" s="1" t="s">
        <v>1824</v>
      </c>
      <c r="DO626" s="1" t="s">
        <v>3173</v>
      </c>
      <c r="DP626" s="1" t="s">
        <v>1099</v>
      </c>
      <c r="DR626" s="1" t="s">
        <v>419</v>
      </c>
      <c r="DT626" s="1" t="s">
        <v>952</v>
      </c>
      <c r="DV626" s="1" t="s">
        <v>904</v>
      </c>
      <c r="DX626" s="1" t="s">
        <v>441</v>
      </c>
      <c r="DZ626" s="1" t="s">
        <v>452</v>
      </c>
      <c r="EB626" s="1" t="s">
        <v>630</v>
      </c>
      <c r="EE626" s="1" t="s">
        <v>1512</v>
      </c>
      <c r="EG626" s="1" t="s">
        <v>1996</v>
      </c>
      <c r="EJ626" s="1" t="s">
        <v>5597</v>
      </c>
      <c r="EK626" s="1" t="s">
        <v>639</v>
      </c>
      <c r="EM626" s="1" t="s">
        <v>4949</v>
      </c>
      <c r="EN626" s="1" t="s">
        <v>410</v>
      </c>
      <c r="EO626" s="1" t="s">
        <v>411</v>
      </c>
      <c r="EP626" s="1" t="s">
        <v>411</v>
      </c>
      <c r="ET626" s="1" t="s">
        <v>420</v>
      </c>
      <c r="EU626" s="1" t="s">
        <v>385</v>
      </c>
      <c r="EV626" s="1" t="s">
        <v>413</v>
      </c>
      <c r="FA626" s="1" t="s">
        <v>385</v>
      </c>
      <c r="FB626" s="1" t="s">
        <v>385</v>
      </c>
      <c r="FC626" s="1" t="s">
        <v>385</v>
      </c>
      <c r="FD626" s="1" t="s">
        <v>415</v>
      </c>
      <c r="FF626" s="1" t="s">
        <v>385</v>
      </c>
      <c r="FG626" s="1" t="s">
        <v>385</v>
      </c>
      <c r="FH626" s="1" t="s">
        <v>385</v>
      </c>
      <c r="FI626" s="1" t="s">
        <v>416</v>
      </c>
      <c r="FM626" s="1" t="s">
        <v>420</v>
      </c>
      <c r="FN626" s="1" t="s">
        <v>3805</v>
      </c>
      <c r="FP626" s="1" t="s">
        <v>4949</v>
      </c>
      <c r="FR626" s="1" t="s">
        <v>415</v>
      </c>
      <c r="FX626" s="1" t="s">
        <v>420</v>
      </c>
      <c r="FZ626" s="1" t="s">
        <v>1709</v>
      </c>
      <c r="GB626" s="1" t="s">
        <v>422</v>
      </c>
      <c r="GG626" s="1" t="s">
        <v>423</v>
      </c>
      <c r="GH626" s="1" t="s">
        <v>419</v>
      </c>
      <c r="GJ626" s="1" t="s">
        <v>424</v>
      </c>
      <c r="GM626" s="1" t="s">
        <v>425</v>
      </c>
      <c r="GN626" s="1" t="s">
        <v>385</v>
      </c>
      <c r="GO626" s="1" t="s">
        <v>385</v>
      </c>
      <c r="GP626" s="1" t="s">
        <v>385</v>
      </c>
      <c r="GQ626" s="1" t="s">
        <v>385</v>
      </c>
      <c r="GR626" s="1" t="s">
        <v>3801</v>
      </c>
      <c r="GS626" s="1" t="s">
        <v>3802</v>
      </c>
      <c r="GT626" s="1" t="s">
        <v>423</v>
      </c>
      <c r="GW626" s="1" t="s">
        <v>427</v>
      </c>
      <c r="GX626" s="1" t="s">
        <v>385</v>
      </c>
      <c r="GY626" s="1" t="s">
        <v>385</v>
      </c>
      <c r="GZ626" s="1" t="s">
        <v>385</v>
      </c>
      <c r="HC626" s="1" t="s">
        <v>422</v>
      </c>
      <c r="HE626" s="1" t="s">
        <v>420</v>
      </c>
      <c r="HF626" s="1" t="s">
        <v>427</v>
      </c>
      <c r="HG626" s="1" t="s">
        <v>3802</v>
      </c>
      <c r="HI626" s="1" t="s">
        <v>433</v>
      </c>
      <c r="HJ626" s="1" t="s">
        <v>3803</v>
      </c>
      <c r="HK626" s="1" t="s">
        <v>441</v>
      </c>
      <c r="HL626" s="1" t="s">
        <v>385</v>
      </c>
      <c r="HM626" s="1" t="s">
        <v>385</v>
      </c>
      <c r="HN626" s="1" t="s">
        <v>385</v>
      </c>
      <c r="HQ626" s="1" t="s">
        <v>412</v>
      </c>
      <c r="HR626" s="1" t="s">
        <v>385</v>
      </c>
      <c r="HS626" s="1" t="s">
        <v>385</v>
      </c>
      <c r="HT626" s="1" t="s">
        <v>385</v>
      </c>
      <c r="HU626" s="1" t="s">
        <v>385</v>
      </c>
      <c r="HY626" s="1" t="s">
        <v>429</v>
      </c>
      <c r="IA626" s="1" t="s">
        <v>1709</v>
      </c>
      <c r="IB626" s="1" t="s">
        <v>441</v>
      </c>
      <c r="IH626" s="1" t="s">
        <v>384</v>
      </c>
      <c r="II626" s="1" t="s">
        <v>385</v>
      </c>
      <c r="IJ626" s="1" t="s">
        <v>385</v>
      </c>
      <c r="IK626" s="1" t="s">
        <v>419</v>
      </c>
      <c r="IL626" s="1" t="s">
        <v>3802</v>
      </c>
      <c r="IN626" s="1" t="s">
        <v>420</v>
      </c>
      <c r="IP626" s="1" t="s">
        <v>424</v>
      </c>
      <c r="IV626" s="1" t="s">
        <v>436</v>
      </c>
      <c r="IW626" s="1" t="s">
        <v>419</v>
      </c>
      <c r="IX626" s="1" t="s">
        <v>429</v>
      </c>
      <c r="IY626" s="1" t="s">
        <v>422</v>
      </c>
      <c r="IZ626" s="1" t="s">
        <v>422</v>
      </c>
      <c r="JB626" s="1" t="s">
        <v>384</v>
      </c>
      <c r="JC626" s="1" t="s">
        <v>385</v>
      </c>
      <c r="JD626" s="1" t="s">
        <v>414</v>
      </c>
      <c r="JE626" s="1" t="s">
        <v>419</v>
      </c>
      <c r="JF626" s="1" t="s">
        <v>400</v>
      </c>
      <c r="JG626" s="1" t="s">
        <v>422</v>
      </c>
      <c r="JL626" s="1" t="s">
        <v>429</v>
      </c>
      <c r="JM626" s="1" t="s">
        <v>385</v>
      </c>
      <c r="JO626" s="1" t="s">
        <v>415</v>
      </c>
      <c r="JQ626" s="1" t="s">
        <v>6526</v>
      </c>
      <c r="JR626" s="1" t="s">
        <v>391</v>
      </c>
      <c r="JT626" s="1" t="s">
        <v>3802</v>
      </c>
      <c r="JU626" s="1" t="s">
        <v>419</v>
      </c>
      <c r="JV626" s="1" t="s">
        <v>412</v>
      </c>
      <c r="JX626" s="1" t="s">
        <v>415</v>
      </c>
      <c r="JY626" s="1" t="s">
        <v>580</v>
      </c>
      <c r="JZ626" s="1" t="s">
        <v>411</v>
      </c>
      <c r="KA626" s="1" t="s">
        <v>597</v>
      </c>
      <c r="KB626" s="1" t="s">
        <v>1238</v>
      </c>
      <c r="KC626" s="1" t="s">
        <v>411</v>
      </c>
      <c r="KD626" s="1" t="s">
        <v>411</v>
      </c>
      <c r="KE626" s="1" t="s">
        <v>411</v>
      </c>
      <c r="KF626" s="1" t="s">
        <v>411</v>
      </c>
      <c r="KI626" s="1" t="s">
        <v>411</v>
      </c>
      <c r="KJ626" s="1" t="s">
        <v>411</v>
      </c>
      <c r="KK626" s="1" t="s">
        <v>410</v>
      </c>
      <c r="KL626" s="1" t="s">
        <v>410</v>
      </c>
      <c r="KM626" s="1" t="s">
        <v>410</v>
      </c>
      <c r="KN626" s="1" t="s">
        <v>410</v>
      </c>
      <c r="KO626" s="1" t="s">
        <v>410</v>
      </c>
      <c r="KP626" s="1" t="s">
        <v>411</v>
      </c>
      <c r="KS626" s="1" t="s">
        <v>410</v>
      </c>
      <c r="KT626" s="1" t="s">
        <v>410</v>
      </c>
      <c r="KU626" s="1" t="s">
        <v>410</v>
      </c>
      <c r="KV626" s="1" t="s">
        <v>495</v>
      </c>
      <c r="KW626" s="1" t="s">
        <v>411</v>
      </c>
      <c r="KX626" s="1" t="s">
        <v>4667</v>
      </c>
      <c r="KY626" s="1" t="s">
        <v>411</v>
      </c>
      <c r="KZ626" s="1" t="s">
        <v>411</v>
      </c>
      <c r="LA626" s="1" t="s">
        <v>1039</v>
      </c>
      <c r="LB626" s="1" t="s">
        <v>410</v>
      </c>
      <c r="LC626" s="1" t="s">
        <v>411</v>
      </c>
      <c r="LD626" s="1" t="s">
        <v>411</v>
      </c>
      <c r="LE626" s="1" t="s">
        <v>410</v>
      </c>
      <c r="LF626" s="1" t="s">
        <v>411</v>
      </c>
      <c r="LG626" s="1" t="s">
        <v>410</v>
      </c>
      <c r="LH626" s="1" t="s">
        <v>411</v>
      </c>
      <c r="LI626" s="1" t="s">
        <v>445</v>
      </c>
      <c r="LK626" s="1" t="s">
        <v>410</v>
      </c>
      <c r="LP626" s="1" t="s">
        <v>1131</v>
      </c>
      <c r="LQ626" s="1" t="s">
        <v>1050</v>
      </c>
      <c r="LU626" s="1" t="s">
        <v>7812</v>
      </c>
    </row>
    <row r="627" spans="1:333" x14ac:dyDescent="0.25">
      <c r="A627" s="1" t="s">
        <v>7798</v>
      </c>
      <c r="B627" s="1" t="s">
        <v>7799</v>
      </c>
      <c r="C627" s="1" t="s">
        <v>7786</v>
      </c>
      <c r="D627" s="1" t="s">
        <v>1104</v>
      </c>
      <c r="E627" s="1" t="s">
        <v>329</v>
      </c>
      <c r="F627" s="1" t="s">
        <v>330</v>
      </c>
      <c r="G627" s="1" t="s">
        <v>7813</v>
      </c>
      <c r="H627" s="1" t="s">
        <v>7814</v>
      </c>
      <c r="I627" s="1" t="s">
        <v>7802</v>
      </c>
      <c r="J627" s="1" t="s">
        <v>455</v>
      </c>
      <c r="K627" s="1" t="s">
        <v>7487</v>
      </c>
      <c r="L627" s="5">
        <v>43.304235120000001</v>
      </c>
      <c r="M627" s="5">
        <v>-76.394101809999995</v>
      </c>
      <c r="N627" s="1" t="s">
        <v>7805</v>
      </c>
      <c r="O627" s="8" t="str">
        <f>VLOOKUP(N627,'county-lookup'!$C$2:$D$63,2,FALSE)</f>
        <v>Oswego County</v>
      </c>
      <c r="P627" s="1" t="s">
        <v>7815</v>
      </c>
      <c r="Q627" s="1" t="s">
        <v>7816</v>
      </c>
      <c r="R627" s="1" t="s">
        <v>342</v>
      </c>
      <c r="S627" s="1" t="s">
        <v>459</v>
      </c>
      <c r="T627" s="1" t="s">
        <v>343</v>
      </c>
      <c r="U627" s="1" t="s">
        <v>344</v>
      </c>
      <c r="V627" s="1" t="s">
        <v>1604</v>
      </c>
      <c r="W627" s="1" t="s">
        <v>1935</v>
      </c>
      <c r="X627" s="1" t="s">
        <v>7799</v>
      </c>
      <c r="Y627" s="1" t="s">
        <v>349</v>
      </c>
      <c r="Z627" s="1" t="s">
        <v>15058</v>
      </c>
      <c r="AA627" s="1" t="s">
        <v>15073</v>
      </c>
      <c r="AB627" s="1" t="s">
        <v>459</v>
      </c>
      <c r="AC627" s="9" t="s">
        <v>15129</v>
      </c>
      <c r="AD627" s="7">
        <f>VLOOKUP(G627,'geo-join'!B627:F2146,2,FALSE)</f>
        <v>48</v>
      </c>
      <c r="AE627" s="7">
        <f>VLOOKUP(G627,'geo-join'!B627:F2146,3,FALSE)</f>
        <v>24</v>
      </c>
      <c r="AF627" s="7">
        <f>VLOOKUP(G627,'geo-join'!B627:F2146,4,FALSE)</f>
        <v>20</v>
      </c>
      <c r="AG627" s="7" t="str">
        <f>VLOOKUP(G627,'geo-join'!B627:F2146,5,FALSE)</f>
        <v>Ithaca</v>
      </c>
      <c r="AR627" s="1" t="s">
        <v>1935</v>
      </c>
      <c r="AS627" s="1" t="s">
        <v>978</v>
      </c>
      <c r="EQ627" s="1" t="s">
        <v>4275</v>
      </c>
      <c r="ER627" s="1" t="s">
        <v>380</v>
      </c>
      <c r="ES627" s="1" t="s">
        <v>385</v>
      </c>
      <c r="EV627" s="1" t="s">
        <v>1185</v>
      </c>
      <c r="EW627" s="1" t="s">
        <v>2739</v>
      </c>
      <c r="EX627" s="1" t="s">
        <v>4949</v>
      </c>
      <c r="EY627" s="1" t="s">
        <v>422</v>
      </c>
      <c r="FE627" s="1" t="s">
        <v>1709</v>
      </c>
      <c r="FJ627" s="1" t="s">
        <v>2739</v>
      </c>
      <c r="FK627" s="1" t="s">
        <v>391</v>
      </c>
      <c r="FL627" s="1" t="s">
        <v>380</v>
      </c>
      <c r="FN627" s="1" t="s">
        <v>1043</v>
      </c>
      <c r="FQ627" s="1" t="s">
        <v>380</v>
      </c>
      <c r="FS627" s="1" t="s">
        <v>422</v>
      </c>
      <c r="FT627" s="1" t="s">
        <v>390</v>
      </c>
      <c r="FU627" s="1" t="s">
        <v>385</v>
      </c>
      <c r="FV627" s="1" t="s">
        <v>380</v>
      </c>
      <c r="FW627" s="1" t="s">
        <v>492</v>
      </c>
      <c r="FY627" s="1" t="s">
        <v>385</v>
      </c>
      <c r="GA627" s="1" t="s">
        <v>1709</v>
      </c>
      <c r="GC627" s="1" t="s">
        <v>378</v>
      </c>
      <c r="GD627" s="1" t="s">
        <v>4949</v>
      </c>
      <c r="GI627" s="1" t="s">
        <v>390</v>
      </c>
      <c r="GK627" s="1" t="s">
        <v>390</v>
      </c>
      <c r="GL627" s="1" t="s">
        <v>385</v>
      </c>
      <c r="GU627" s="1" t="s">
        <v>2739</v>
      </c>
      <c r="GV627" s="1" t="s">
        <v>380</v>
      </c>
      <c r="HA627" s="1" t="s">
        <v>380</v>
      </c>
      <c r="HB627" s="1" t="s">
        <v>380</v>
      </c>
      <c r="HD627" s="1" t="s">
        <v>380</v>
      </c>
      <c r="HH627" s="1" t="s">
        <v>380</v>
      </c>
      <c r="HO627" s="1" t="s">
        <v>390</v>
      </c>
      <c r="HP627" s="1" t="s">
        <v>380</v>
      </c>
      <c r="HV627" s="1" t="s">
        <v>380</v>
      </c>
      <c r="HW627" s="1" t="s">
        <v>380</v>
      </c>
      <c r="HX627" s="1" t="s">
        <v>1709</v>
      </c>
      <c r="HZ627" s="1" t="s">
        <v>380</v>
      </c>
      <c r="IC627" s="1" t="s">
        <v>390</v>
      </c>
      <c r="ID627" s="1" t="s">
        <v>1996</v>
      </c>
      <c r="IE627" s="1" t="s">
        <v>380</v>
      </c>
      <c r="IF627" s="1" t="s">
        <v>391</v>
      </c>
      <c r="IG627" s="1" t="s">
        <v>1709</v>
      </c>
      <c r="IM627" s="1" t="s">
        <v>2706</v>
      </c>
      <c r="IO627" s="1" t="s">
        <v>390</v>
      </c>
      <c r="IQ627" s="1" t="s">
        <v>385</v>
      </c>
      <c r="IR627" s="1" t="s">
        <v>378</v>
      </c>
      <c r="IS627" s="1" t="s">
        <v>380</v>
      </c>
      <c r="IT627" s="1" t="s">
        <v>380</v>
      </c>
      <c r="IU627" s="1" t="s">
        <v>380</v>
      </c>
      <c r="JA627" s="1" t="s">
        <v>492</v>
      </c>
      <c r="JI627" s="1" t="s">
        <v>1709</v>
      </c>
      <c r="JJ627" s="1" t="s">
        <v>1709</v>
      </c>
      <c r="JK627" s="1" t="s">
        <v>391</v>
      </c>
      <c r="JN627" s="1" t="s">
        <v>380</v>
      </c>
      <c r="JP627" s="1" t="s">
        <v>1709</v>
      </c>
      <c r="JQ627" s="1" t="s">
        <v>579</v>
      </c>
      <c r="JS627" s="1" t="s">
        <v>391</v>
      </c>
      <c r="JW627" s="1" t="s">
        <v>380</v>
      </c>
      <c r="KH627" s="1" t="s">
        <v>391</v>
      </c>
    </row>
    <row r="628" spans="1:333" x14ac:dyDescent="0.25">
      <c r="A628" s="1" t="s">
        <v>7817</v>
      </c>
      <c r="B628" s="1" t="s">
        <v>7818</v>
      </c>
      <c r="C628" s="1" t="s">
        <v>7819</v>
      </c>
      <c r="D628" s="1" t="s">
        <v>1230</v>
      </c>
      <c r="E628" s="1" t="s">
        <v>329</v>
      </c>
      <c r="F628" s="1" t="s">
        <v>330</v>
      </c>
      <c r="G628" s="1" t="s">
        <v>7820</v>
      </c>
      <c r="H628" s="1" t="s">
        <v>7821</v>
      </c>
      <c r="I628" s="1" t="s">
        <v>7822</v>
      </c>
      <c r="J628" s="1" t="s">
        <v>455</v>
      </c>
      <c r="K628" s="1" t="s">
        <v>7487</v>
      </c>
      <c r="L628" s="5">
        <v>42.837499999999999</v>
      </c>
      <c r="M628" s="5">
        <v>-76.41333333</v>
      </c>
      <c r="N628" s="1" t="s">
        <v>2841</v>
      </c>
      <c r="O628" s="8" t="str">
        <f>VLOOKUP(N628,'county-lookup'!$C$2:$D$63,2,FALSE)</f>
        <v>Cayuga County</v>
      </c>
      <c r="P628" s="1" t="s">
        <v>7825</v>
      </c>
      <c r="Q628" s="1" t="s">
        <v>7826</v>
      </c>
      <c r="R628" s="1" t="s">
        <v>342</v>
      </c>
      <c r="S628" s="1" t="s">
        <v>459</v>
      </c>
      <c r="T628" s="1" t="s">
        <v>343</v>
      </c>
      <c r="U628" s="1" t="s">
        <v>344</v>
      </c>
      <c r="V628" s="1" t="s">
        <v>345</v>
      </c>
      <c r="W628" s="1" t="s">
        <v>1666</v>
      </c>
      <c r="X628" s="1" t="s">
        <v>7818</v>
      </c>
      <c r="Y628" s="1" t="s">
        <v>349</v>
      </c>
      <c r="Z628" s="1" t="s">
        <v>15058</v>
      </c>
      <c r="AA628" s="1" t="s">
        <v>15074</v>
      </c>
      <c r="AB628" s="1" t="s">
        <v>459</v>
      </c>
      <c r="AC628" s="9" t="s">
        <v>15094</v>
      </c>
      <c r="AD628" s="7">
        <f>VLOOKUP(G628,'geo-join'!B628:F2147,2,FALSE)</f>
        <v>51</v>
      </c>
      <c r="AE628" s="7">
        <f>VLOOKUP(G628,'geo-join'!B628:F2147,3,FALSE)</f>
        <v>24</v>
      </c>
      <c r="AF628" s="7">
        <f>VLOOKUP(G628,'geo-join'!B628:F2147,4,FALSE)</f>
        <v>26</v>
      </c>
      <c r="AG628" s="7" t="str">
        <f>VLOOKUP(G628,'geo-join'!B628:F2147,5,FALSE)</f>
        <v>Ithaca</v>
      </c>
      <c r="AJ628" s="1" t="s">
        <v>942</v>
      </c>
      <c r="AL628" s="1" t="s">
        <v>1238</v>
      </c>
      <c r="AO628" s="1" t="s">
        <v>601</v>
      </c>
      <c r="AP628" s="1" t="s">
        <v>7827</v>
      </c>
      <c r="AQ628" s="1" t="s">
        <v>3349</v>
      </c>
      <c r="AR628" s="1" t="s">
        <v>1666</v>
      </c>
      <c r="AS628" s="1" t="s">
        <v>3373</v>
      </c>
      <c r="AY628" s="1" t="s">
        <v>1387</v>
      </c>
      <c r="AZ628" s="1" t="s">
        <v>2999</v>
      </c>
      <c r="BB628" s="1" t="s">
        <v>3174</v>
      </c>
      <c r="BC628" s="1" t="s">
        <v>2065</v>
      </c>
      <c r="BD628" s="1" t="s">
        <v>2403</v>
      </c>
      <c r="BE628" s="1" t="s">
        <v>1434</v>
      </c>
      <c r="BI628" s="1" t="s">
        <v>1079</v>
      </c>
      <c r="BK628" s="1" t="s">
        <v>6653</v>
      </c>
      <c r="BL628" s="1" t="s">
        <v>1344</v>
      </c>
      <c r="BO628" s="1" t="s">
        <v>2240</v>
      </c>
      <c r="BP628" s="1" t="s">
        <v>630</v>
      </c>
      <c r="BQ628" s="1" t="s">
        <v>1189</v>
      </c>
      <c r="BR628" s="1" t="s">
        <v>7828</v>
      </c>
      <c r="BS628" s="1" t="s">
        <v>1189</v>
      </c>
      <c r="BU628" s="1" t="s">
        <v>390</v>
      </c>
      <c r="BV628" s="1" t="s">
        <v>6957</v>
      </c>
      <c r="BW628" s="1" t="s">
        <v>6958</v>
      </c>
      <c r="BX628" s="1" t="s">
        <v>577</v>
      </c>
      <c r="BY628" s="1" t="s">
        <v>578</v>
      </c>
      <c r="CA628" s="1" t="s">
        <v>2849</v>
      </c>
      <c r="CB628" s="1" t="s">
        <v>4454</v>
      </c>
      <c r="CD628" s="1" t="s">
        <v>5453</v>
      </c>
      <c r="CI628" s="1" t="s">
        <v>907</v>
      </c>
      <c r="CM628" s="1" t="s">
        <v>907</v>
      </c>
      <c r="CO628" s="1" t="s">
        <v>5702</v>
      </c>
      <c r="CS628" s="1" t="s">
        <v>7589</v>
      </c>
      <c r="CV628" s="1" t="s">
        <v>7747</v>
      </c>
      <c r="CX628" s="1" t="s">
        <v>7829</v>
      </c>
      <c r="CZ628" s="1" t="s">
        <v>390</v>
      </c>
      <c r="DB628" s="1" t="s">
        <v>424</v>
      </c>
      <c r="DD628" s="1" t="s">
        <v>1639</v>
      </c>
      <c r="DF628" s="1" t="s">
        <v>1403</v>
      </c>
      <c r="DH628" s="1" t="s">
        <v>2458</v>
      </c>
      <c r="DI628" s="1" t="s">
        <v>7226</v>
      </c>
      <c r="DJ628" s="1" t="s">
        <v>7830</v>
      </c>
      <c r="DL628" s="1" t="s">
        <v>2731</v>
      </c>
      <c r="DN628" s="1" t="s">
        <v>4835</v>
      </c>
      <c r="DO628" s="1" t="s">
        <v>1495</v>
      </c>
      <c r="DP628" s="1" t="s">
        <v>854</v>
      </c>
      <c r="DR628" s="1" t="s">
        <v>419</v>
      </c>
      <c r="DT628" s="1" t="s">
        <v>2520</v>
      </c>
      <c r="DV628" s="1" t="s">
        <v>2255</v>
      </c>
      <c r="DX628" s="1" t="s">
        <v>441</v>
      </c>
      <c r="DZ628" s="1" t="s">
        <v>4916</v>
      </c>
      <c r="EB628" s="1" t="s">
        <v>630</v>
      </c>
      <c r="EE628" s="1" t="s">
        <v>556</v>
      </c>
      <c r="EG628" s="1" t="s">
        <v>1996</v>
      </c>
      <c r="EJ628" s="1" t="s">
        <v>1478</v>
      </c>
      <c r="EK628" s="1" t="s">
        <v>839</v>
      </c>
      <c r="EM628" s="1" t="s">
        <v>4949</v>
      </c>
      <c r="EN628" s="1" t="s">
        <v>410</v>
      </c>
      <c r="EO628" s="1" t="s">
        <v>411</v>
      </c>
      <c r="EP628" s="1" t="s">
        <v>411</v>
      </c>
      <c r="ET628" s="1" t="s">
        <v>420</v>
      </c>
      <c r="EU628" s="1" t="s">
        <v>385</v>
      </c>
      <c r="EV628" s="1" t="s">
        <v>6219</v>
      </c>
      <c r="FA628" s="1" t="s">
        <v>385</v>
      </c>
      <c r="FB628" s="1" t="s">
        <v>385</v>
      </c>
      <c r="FC628" s="1" t="s">
        <v>385</v>
      </c>
      <c r="FD628" s="1" t="s">
        <v>415</v>
      </c>
      <c r="FF628" s="1" t="s">
        <v>385</v>
      </c>
      <c r="FG628" s="1" t="s">
        <v>385</v>
      </c>
      <c r="FH628" s="1" t="s">
        <v>385</v>
      </c>
      <c r="FI628" s="1" t="s">
        <v>416</v>
      </c>
      <c r="FM628" s="1" t="s">
        <v>420</v>
      </c>
      <c r="FN628" s="1" t="s">
        <v>435</v>
      </c>
      <c r="FP628" s="1" t="s">
        <v>4949</v>
      </c>
      <c r="FR628" s="1" t="s">
        <v>415</v>
      </c>
      <c r="FX628" s="1" t="s">
        <v>420</v>
      </c>
      <c r="FZ628" s="1" t="s">
        <v>1709</v>
      </c>
      <c r="GB628" s="1" t="s">
        <v>422</v>
      </c>
      <c r="GG628" s="1" t="s">
        <v>423</v>
      </c>
      <c r="GH628" s="1" t="s">
        <v>419</v>
      </c>
      <c r="GJ628" s="1" t="s">
        <v>424</v>
      </c>
      <c r="GM628" s="1" t="s">
        <v>425</v>
      </c>
      <c r="GN628" s="1" t="s">
        <v>385</v>
      </c>
      <c r="GO628" s="1" t="s">
        <v>385</v>
      </c>
      <c r="GP628" s="1" t="s">
        <v>385</v>
      </c>
      <c r="GQ628" s="1" t="s">
        <v>385</v>
      </c>
      <c r="GR628" s="1" t="s">
        <v>3801</v>
      </c>
      <c r="GS628" s="1" t="s">
        <v>3802</v>
      </c>
      <c r="GT628" s="1" t="s">
        <v>423</v>
      </c>
      <c r="GW628" s="1" t="s">
        <v>427</v>
      </c>
      <c r="GX628" s="1" t="s">
        <v>385</v>
      </c>
      <c r="GY628" s="1" t="s">
        <v>385</v>
      </c>
      <c r="GZ628" s="1" t="s">
        <v>385</v>
      </c>
      <c r="HC628" s="1" t="s">
        <v>7831</v>
      </c>
      <c r="HE628" s="1" t="s">
        <v>420</v>
      </c>
      <c r="HF628" s="1" t="s">
        <v>427</v>
      </c>
      <c r="HG628" s="1" t="s">
        <v>3802</v>
      </c>
      <c r="HI628" s="1" t="s">
        <v>433</v>
      </c>
      <c r="HJ628" s="1" t="s">
        <v>3803</v>
      </c>
      <c r="HK628" s="1" t="s">
        <v>441</v>
      </c>
      <c r="HL628" s="1" t="s">
        <v>385</v>
      </c>
      <c r="HM628" s="1" t="s">
        <v>385</v>
      </c>
      <c r="HN628" s="1" t="s">
        <v>385</v>
      </c>
      <c r="HQ628" s="1" t="s">
        <v>412</v>
      </c>
      <c r="HR628" s="1" t="s">
        <v>385</v>
      </c>
      <c r="HS628" s="1" t="s">
        <v>385</v>
      </c>
      <c r="HT628" s="1" t="s">
        <v>385</v>
      </c>
      <c r="HU628" s="1" t="s">
        <v>385</v>
      </c>
      <c r="HY628" s="1" t="s">
        <v>429</v>
      </c>
      <c r="IA628" s="1" t="s">
        <v>1709</v>
      </c>
      <c r="IB628" s="1" t="s">
        <v>441</v>
      </c>
      <c r="IH628" s="1" t="s">
        <v>384</v>
      </c>
      <c r="II628" s="1" t="s">
        <v>385</v>
      </c>
      <c r="IJ628" s="1" t="s">
        <v>385</v>
      </c>
      <c r="IK628" s="1" t="s">
        <v>419</v>
      </c>
      <c r="IL628" s="1" t="s">
        <v>3802</v>
      </c>
      <c r="IN628" s="1" t="s">
        <v>420</v>
      </c>
      <c r="IP628" s="1" t="s">
        <v>424</v>
      </c>
      <c r="IV628" s="1" t="s">
        <v>436</v>
      </c>
      <c r="IW628" s="1" t="s">
        <v>419</v>
      </c>
      <c r="IX628" s="1" t="s">
        <v>429</v>
      </c>
      <c r="IY628" s="1" t="s">
        <v>422</v>
      </c>
      <c r="IZ628" s="1" t="s">
        <v>422</v>
      </c>
      <c r="JB628" s="1" t="s">
        <v>384</v>
      </c>
      <c r="JC628" s="1" t="s">
        <v>385</v>
      </c>
      <c r="JD628" s="1" t="s">
        <v>414</v>
      </c>
      <c r="JE628" s="1" t="s">
        <v>419</v>
      </c>
      <c r="JF628" s="1" t="s">
        <v>400</v>
      </c>
      <c r="JG628" s="1" t="s">
        <v>422</v>
      </c>
      <c r="JL628" s="1" t="s">
        <v>429</v>
      </c>
      <c r="JM628" s="1" t="s">
        <v>385</v>
      </c>
      <c r="JO628" s="1" t="s">
        <v>415</v>
      </c>
      <c r="JQ628" s="1" t="s">
        <v>441</v>
      </c>
      <c r="JR628" s="1" t="s">
        <v>391</v>
      </c>
      <c r="JT628" s="1" t="s">
        <v>3802</v>
      </c>
      <c r="JU628" s="1" t="s">
        <v>419</v>
      </c>
      <c r="JV628" s="1" t="s">
        <v>412</v>
      </c>
      <c r="JX628" s="1" t="s">
        <v>415</v>
      </c>
      <c r="JY628" s="1" t="s">
        <v>411</v>
      </c>
      <c r="JZ628" s="1" t="s">
        <v>411</v>
      </c>
      <c r="KA628" s="1" t="s">
        <v>411</v>
      </c>
      <c r="KB628" s="1" t="s">
        <v>411</v>
      </c>
      <c r="KC628" s="1" t="s">
        <v>411</v>
      </c>
      <c r="KD628" s="1" t="s">
        <v>411</v>
      </c>
      <c r="KE628" s="1" t="s">
        <v>411</v>
      </c>
      <c r="KF628" s="1" t="s">
        <v>411</v>
      </c>
      <c r="KI628" s="1" t="s">
        <v>411</v>
      </c>
      <c r="KJ628" s="1" t="s">
        <v>411</v>
      </c>
      <c r="KK628" s="1" t="s">
        <v>410</v>
      </c>
      <c r="KL628" s="1" t="s">
        <v>410</v>
      </c>
      <c r="KM628" s="1" t="s">
        <v>410</v>
      </c>
      <c r="KN628" s="1" t="s">
        <v>410</v>
      </c>
      <c r="KO628" s="1" t="s">
        <v>410</v>
      </c>
      <c r="KP628" s="1" t="s">
        <v>411</v>
      </c>
      <c r="KS628" s="1" t="s">
        <v>410</v>
      </c>
      <c r="KT628" s="1" t="s">
        <v>410</v>
      </c>
      <c r="KU628" s="1" t="s">
        <v>410</v>
      </c>
      <c r="KV628" s="1" t="s">
        <v>1443</v>
      </c>
      <c r="KW628" s="1" t="s">
        <v>411</v>
      </c>
      <c r="KX628" s="1" t="s">
        <v>4667</v>
      </c>
      <c r="KY628" s="1" t="s">
        <v>411</v>
      </c>
      <c r="KZ628" s="1" t="s">
        <v>411</v>
      </c>
      <c r="LA628" s="1" t="s">
        <v>411</v>
      </c>
      <c r="LB628" s="1" t="s">
        <v>410</v>
      </c>
      <c r="LC628" s="1" t="s">
        <v>809</v>
      </c>
      <c r="LD628" s="1" t="s">
        <v>411</v>
      </c>
      <c r="LE628" s="1" t="s">
        <v>410</v>
      </c>
      <c r="LF628" s="1" t="s">
        <v>411</v>
      </c>
      <c r="LG628" s="1" t="s">
        <v>410</v>
      </c>
      <c r="LH628" s="1" t="s">
        <v>411</v>
      </c>
      <c r="LI628" s="1" t="s">
        <v>445</v>
      </c>
      <c r="LK628" s="1" t="s">
        <v>410</v>
      </c>
      <c r="LP628" s="1" t="s">
        <v>548</v>
      </c>
      <c r="LQ628" s="1" t="s">
        <v>1959</v>
      </c>
      <c r="LU628" s="1" t="s">
        <v>3802</v>
      </c>
    </row>
    <row r="629" spans="1:333" x14ac:dyDescent="0.25">
      <c r="A629" s="1" t="s">
        <v>7817</v>
      </c>
      <c r="B629" s="1" t="s">
        <v>7818</v>
      </c>
      <c r="C629" s="1" t="s">
        <v>7819</v>
      </c>
      <c r="D629" s="1" t="s">
        <v>1802</v>
      </c>
      <c r="E629" s="1" t="s">
        <v>329</v>
      </c>
      <c r="F629" s="1" t="s">
        <v>330</v>
      </c>
      <c r="G629" s="1" t="s">
        <v>7832</v>
      </c>
      <c r="H629" s="1" t="s">
        <v>7833</v>
      </c>
      <c r="I629" s="1" t="s">
        <v>7822</v>
      </c>
      <c r="J629" s="1" t="s">
        <v>455</v>
      </c>
      <c r="K629" s="1" t="s">
        <v>7487</v>
      </c>
      <c r="L629" s="5">
        <v>42.837499999999999</v>
      </c>
      <c r="M629" s="5">
        <v>-76.41333333</v>
      </c>
      <c r="N629" s="1" t="s">
        <v>2841</v>
      </c>
      <c r="O629" s="8" t="str">
        <f>VLOOKUP(N629,'county-lookup'!$C$2:$D$63,2,FALSE)</f>
        <v>Cayuga County</v>
      </c>
      <c r="P629" s="1" t="s">
        <v>7834</v>
      </c>
      <c r="Q629" s="1" t="s">
        <v>7835</v>
      </c>
      <c r="R629" s="1" t="s">
        <v>342</v>
      </c>
      <c r="S629" s="1" t="s">
        <v>459</v>
      </c>
      <c r="T629" s="1" t="s">
        <v>343</v>
      </c>
      <c r="U629" s="1" t="s">
        <v>344</v>
      </c>
      <c r="V629" s="1" t="s">
        <v>345</v>
      </c>
      <c r="W629" s="1" t="s">
        <v>1666</v>
      </c>
      <c r="X629" s="1" t="s">
        <v>7818</v>
      </c>
      <c r="Y629" s="1" t="s">
        <v>349</v>
      </c>
      <c r="Z629" s="1" t="s">
        <v>15058</v>
      </c>
      <c r="AA629" s="1" t="s">
        <v>15074</v>
      </c>
      <c r="AB629" s="1" t="s">
        <v>459</v>
      </c>
      <c r="AC629" s="9" t="s">
        <v>15094</v>
      </c>
      <c r="AD629" s="7">
        <f>VLOOKUP(G629,'geo-join'!B629:F2148,2,FALSE)</f>
        <v>51</v>
      </c>
      <c r="AE629" s="7">
        <f>VLOOKUP(G629,'geo-join'!B629:F2148,3,FALSE)</f>
        <v>24</v>
      </c>
      <c r="AF629" s="7">
        <f>VLOOKUP(G629,'geo-join'!B629:F2148,4,FALSE)</f>
        <v>26</v>
      </c>
      <c r="AG629" s="7" t="str">
        <f>VLOOKUP(G629,'geo-join'!B629:F2148,5,FALSE)</f>
        <v>Ithaca</v>
      </c>
      <c r="AR629" s="1" t="s">
        <v>1666</v>
      </c>
      <c r="AS629" s="1" t="s">
        <v>3373</v>
      </c>
      <c r="EQ629" s="1" t="s">
        <v>4275</v>
      </c>
      <c r="ER629" s="1" t="s">
        <v>380</v>
      </c>
      <c r="ES629" s="1" t="s">
        <v>385</v>
      </c>
      <c r="EV629" s="1" t="s">
        <v>385</v>
      </c>
      <c r="EW629" s="1" t="s">
        <v>2739</v>
      </c>
      <c r="EX629" s="1" t="s">
        <v>4949</v>
      </c>
      <c r="EY629" s="1" t="s">
        <v>422</v>
      </c>
      <c r="FE629" s="1" t="s">
        <v>1709</v>
      </c>
      <c r="FJ629" s="1" t="s">
        <v>2739</v>
      </c>
      <c r="FK629" s="1" t="s">
        <v>391</v>
      </c>
      <c r="FL629" s="1" t="s">
        <v>380</v>
      </c>
      <c r="FN629" s="1" t="s">
        <v>391</v>
      </c>
      <c r="FQ629" s="1" t="s">
        <v>380</v>
      </c>
      <c r="FS629" s="1" t="s">
        <v>422</v>
      </c>
      <c r="FT629" s="1" t="s">
        <v>390</v>
      </c>
      <c r="FU629" s="1" t="s">
        <v>385</v>
      </c>
      <c r="FV629" s="1" t="s">
        <v>380</v>
      </c>
      <c r="FW629" s="1" t="s">
        <v>492</v>
      </c>
      <c r="FY629" s="1" t="s">
        <v>385</v>
      </c>
      <c r="GA629" s="1" t="s">
        <v>1709</v>
      </c>
      <c r="GC629" s="1" t="s">
        <v>378</v>
      </c>
      <c r="GD629" s="1" t="s">
        <v>4949</v>
      </c>
      <c r="GI629" s="1" t="s">
        <v>390</v>
      </c>
      <c r="GK629" s="1" t="s">
        <v>390</v>
      </c>
      <c r="GL629" s="1" t="s">
        <v>385</v>
      </c>
      <c r="GU629" s="1" t="s">
        <v>2739</v>
      </c>
      <c r="GV629" s="1" t="s">
        <v>380</v>
      </c>
      <c r="HA629" s="1" t="s">
        <v>380</v>
      </c>
      <c r="HB629" s="1" t="s">
        <v>380</v>
      </c>
      <c r="HD629" s="1" t="s">
        <v>380</v>
      </c>
      <c r="HH629" s="1" t="s">
        <v>489</v>
      </c>
      <c r="HO629" s="1" t="s">
        <v>390</v>
      </c>
      <c r="HP629" s="1" t="s">
        <v>380</v>
      </c>
      <c r="HV629" s="1" t="s">
        <v>380</v>
      </c>
      <c r="HW629" s="1" t="s">
        <v>380</v>
      </c>
      <c r="HX629" s="1" t="s">
        <v>1709</v>
      </c>
      <c r="HZ629" s="1" t="s">
        <v>380</v>
      </c>
      <c r="IC629" s="1" t="s">
        <v>390</v>
      </c>
      <c r="ID629" s="1" t="s">
        <v>1996</v>
      </c>
      <c r="IE629" s="1" t="s">
        <v>380</v>
      </c>
      <c r="IF629" s="1" t="s">
        <v>391</v>
      </c>
      <c r="IG629" s="1" t="s">
        <v>1709</v>
      </c>
      <c r="IM629" s="1" t="s">
        <v>2706</v>
      </c>
      <c r="IO629" s="1" t="s">
        <v>390</v>
      </c>
      <c r="IQ629" s="1" t="s">
        <v>385</v>
      </c>
      <c r="IR629" s="1" t="s">
        <v>378</v>
      </c>
      <c r="IS629" s="1" t="s">
        <v>380</v>
      </c>
      <c r="IT629" s="1" t="s">
        <v>380</v>
      </c>
      <c r="IU629" s="1" t="s">
        <v>380</v>
      </c>
      <c r="JA629" s="1" t="s">
        <v>492</v>
      </c>
      <c r="JI629" s="1" t="s">
        <v>1709</v>
      </c>
      <c r="JJ629" s="1" t="s">
        <v>1709</v>
      </c>
      <c r="JK629" s="1" t="s">
        <v>391</v>
      </c>
      <c r="JN629" s="1" t="s">
        <v>380</v>
      </c>
      <c r="JP629" s="1" t="s">
        <v>1709</v>
      </c>
      <c r="JQ629" s="1" t="s">
        <v>391</v>
      </c>
      <c r="JS629" s="1" t="s">
        <v>391</v>
      </c>
      <c r="JW629" s="1" t="s">
        <v>380</v>
      </c>
      <c r="KH629" s="1" t="s">
        <v>391</v>
      </c>
    </row>
    <row r="630" spans="1:333" x14ac:dyDescent="0.25">
      <c r="A630" s="1" t="s">
        <v>7836</v>
      </c>
      <c r="B630" s="1" t="s">
        <v>7837</v>
      </c>
      <c r="C630" s="1" t="s">
        <v>7819</v>
      </c>
      <c r="D630" s="1" t="s">
        <v>2440</v>
      </c>
      <c r="E630" s="1" t="s">
        <v>329</v>
      </c>
      <c r="F630" s="1" t="s">
        <v>330</v>
      </c>
      <c r="G630" s="1" t="s">
        <v>7838</v>
      </c>
      <c r="H630" s="1" t="s">
        <v>7839</v>
      </c>
      <c r="I630" s="1" t="s">
        <v>7840</v>
      </c>
      <c r="J630" s="1" t="s">
        <v>5441</v>
      </c>
      <c r="K630" s="1" t="s">
        <v>7487</v>
      </c>
      <c r="L630" s="5">
        <v>43.018055560000001</v>
      </c>
      <c r="M630" s="5">
        <v>-76.584166670000002</v>
      </c>
      <c r="N630" s="1" t="s">
        <v>2841</v>
      </c>
      <c r="O630" s="8" t="str">
        <f>VLOOKUP(N630,'county-lookup'!$C$2:$D$63,2,FALSE)</f>
        <v>Cayuga County</v>
      </c>
      <c r="P630" s="1" t="s">
        <v>7843</v>
      </c>
      <c r="Q630" s="1" t="s">
        <v>7844</v>
      </c>
      <c r="R630" s="1" t="s">
        <v>830</v>
      </c>
      <c r="S630" s="1" t="s">
        <v>5447</v>
      </c>
      <c r="T630" s="1" t="s">
        <v>1734</v>
      </c>
      <c r="U630" s="1" t="s">
        <v>5448</v>
      </c>
      <c r="V630" s="1" t="s">
        <v>345</v>
      </c>
      <c r="W630" s="1" t="s">
        <v>7845</v>
      </c>
      <c r="X630" s="1" t="s">
        <v>7837</v>
      </c>
      <c r="Y630" s="1" t="s">
        <v>349</v>
      </c>
      <c r="Z630" s="1" t="s">
        <v>15058</v>
      </c>
      <c r="AA630" s="1" t="s">
        <v>15074</v>
      </c>
      <c r="AB630" s="1" t="s">
        <v>3824</v>
      </c>
      <c r="AC630" s="9" t="s">
        <v>15094</v>
      </c>
      <c r="AD630" s="7">
        <f>VLOOKUP(G630,'geo-join'!B630:F2149,2,FALSE)</f>
        <v>50</v>
      </c>
      <c r="AE630" s="7">
        <f>VLOOKUP(G630,'geo-join'!B630:F2149,3,FALSE)</f>
        <v>24</v>
      </c>
      <c r="AF630" s="7">
        <f>VLOOKUP(G630,'geo-join'!B630:F2149,4,FALSE)</f>
        <v>30</v>
      </c>
      <c r="AG630" s="7" t="str">
        <f>VLOOKUP(G630,'geo-join'!B630:F2149,5,FALSE)</f>
        <v>Ithaca</v>
      </c>
      <c r="AJ630" s="1" t="s">
        <v>598</v>
      </c>
      <c r="AL630" s="1" t="s">
        <v>802</v>
      </c>
      <c r="AO630" s="1" t="s">
        <v>1240</v>
      </c>
      <c r="AP630" s="1" t="s">
        <v>7847</v>
      </c>
      <c r="AQ630" s="1" t="s">
        <v>553</v>
      </c>
      <c r="AR630" s="1" t="s">
        <v>7845</v>
      </c>
      <c r="AS630" s="1" t="s">
        <v>7525</v>
      </c>
      <c r="AY630" s="1" t="s">
        <v>3609</v>
      </c>
      <c r="AZ630" s="1" t="s">
        <v>1318</v>
      </c>
      <c r="BA630" s="1" t="s">
        <v>779</v>
      </c>
      <c r="BB630" s="1" t="s">
        <v>3450</v>
      </c>
      <c r="BC630" s="1" t="s">
        <v>4377</v>
      </c>
      <c r="BD630" s="1" t="s">
        <v>1678</v>
      </c>
      <c r="BE630" s="1" t="s">
        <v>5351</v>
      </c>
      <c r="BI630" s="1" t="s">
        <v>1937</v>
      </c>
      <c r="BK630" s="1" t="s">
        <v>2213</v>
      </c>
      <c r="BL630" s="1" t="s">
        <v>619</v>
      </c>
      <c r="BO630" s="1" t="s">
        <v>7848</v>
      </c>
      <c r="BP630" s="1" t="s">
        <v>2789</v>
      </c>
      <c r="BQ630" s="1" t="s">
        <v>558</v>
      </c>
      <c r="BR630" s="1" t="s">
        <v>383</v>
      </c>
      <c r="BS630" s="1" t="s">
        <v>385</v>
      </c>
      <c r="BU630" s="1" t="s">
        <v>7849</v>
      </c>
      <c r="BV630" s="1" t="s">
        <v>7850</v>
      </c>
      <c r="BW630" s="1" t="s">
        <v>7851</v>
      </c>
      <c r="BX630" s="1" t="s">
        <v>629</v>
      </c>
      <c r="BY630" s="1" t="s">
        <v>1550</v>
      </c>
      <c r="BZ630" s="1" t="s">
        <v>4861</v>
      </c>
      <c r="CA630" s="1" t="s">
        <v>577</v>
      </c>
      <c r="CB630" s="1" t="s">
        <v>3977</v>
      </c>
      <c r="CD630" s="1" t="s">
        <v>3001</v>
      </c>
      <c r="CI630" s="1" t="s">
        <v>907</v>
      </c>
      <c r="CM630" s="1" t="s">
        <v>907</v>
      </c>
      <c r="CO630" s="1" t="s">
        <v>1428</v>
      </c>
      <c r="CS630" s="1" t="s">
        <v>505</v>
      </c>
      <c r="CV630" s="1" t="s">
        <v>3691</v>
      </c>
      <c r="CX630" s="1" t="s">
        <v>730</v>
      </c>
      <c r="CZ630" s="1" t="s">
        <v>390</v>
      </c>
      <c r="DB630" s="1" t="s">
        <v>424</v>
      </c>
      <c r="DD630" s="1" t="s">
        <v>1639</v>
      </c>
      <c r="DF630" s="1" t="s">
        <v>370</v>
      </c>
      <c r="DH630" s="1" t="s">
        <v>681</v>
      </c>
      <c r="DI630" s="1" t="s">
        <v>1632</v>
      </c>
      <c r="DJ630" s="1" t="s">
        <v>3169</v>
      </c>
      <c r="DL630" s="1" t="s">
        <v>3441</v>
      </c>
      <c r="DN630" s="1" t="s">
        <v>4748</v>
      </c>
      <c r="DO630" s="1" t="s">
        <v>844</v>
      </c>
      <c r="DP630" s="1" t="s">
        <v>2997</v>
      </c>
      <c r="DR630" s="1" t="s">
        <v>419</v>
      </c>
      <c r="DT630" s="1" t="s">
        <v>479</v>
      </c>
      <c r="DV630" s="1" t="s">
        <v>1466</v>
      </c>
      <c r="DX630" s="1" t="s">
        <v>441</v>
      </c>
      <c r="DZ630" s="1" t="s">
        <v>1244</v>
      </c>
      <c r="EB630" s="1" t="s">
        <v>630</v>
      </c>
      <c r="EE630" s="1" t="s">
        <v>2278</v>
      </c>
      <c r="EG630" s="1" t="s">
        <v>1996</v>
      </c>
      <c r="EJ630" s="1" t="s">
        <v>2191</v>
      </c>
      <c r="EK630" s="1" t="s">
        <v>1131</v>
      </c>
      <c r="EM630" s="1" t="s">
        <v>7852</v>
      </c>
      <c r="EN630" s="1" t="s">
        <v>410</v>
      </c>
      <c r="EO630" s="1" t="s">
        <v>411</v>
      </c>
      <c r="EP630" s="1" t="s">
        <v>411</v>
      </c>
      <c r="ET630" s="1" t="s">
        <v>420</v>
      </c>
      <c r="EU630" s="1" t="s">
        <v>385</v>
      </c>
      <c r="EV630" s="1" t="s">
        <v>7853</v>
      </c>
      <c r="FA630" s="1" t="s">
        <v>385</v>
      </c>
      <c r="FB630" s="1" t="s">
        <v>385</v>
      </c>
      <c r="FC630" s="1" t="s">
        <v>385</v>
      </c>
      <c r="FD630" s="1" t="s">
        <v>415</v>
      </c>
      <c r="FF630" s="1" t="s">
        <v>385</v>
      </c>
      <c r="FG630" s="1" t="s">
        <v>385</v>
      </c>
      <c r="FH630" s="1" t="s">
        <v>385</v>
      </c>
      <c r="FI630" s="1" t="s">
        <v>416</v>
      </c>
      <c r="FM630" s="1" t="s">
        <v>420</v>
      </c>
      <c r="FN630" s="1" t="s">
        <v>2257</v>
      </c>
      <c r="FP630" s="1" t="s">
        <v>4949</v>
      </c>
      <c r="FR630" s="1" t="s">
        <v>415</v>
      </c>
      <c r="FX630" s="1" t="s">
        <v>420</v>
      </c>
      <c r="FZ630" s="1" t="s">
        <v>1709</v>
      </c>
      <c r="GB630" s="1" t="s">
        <v>422</v>
      </c>
      <c r="GG630" s="1" t="s">
        <v>423</v>
      </c>
      <c r="GH630" s="1" t="s">
        <v>419</v>
      </c>
      <c r="GJ630" s="1" t="s">
        <v>424</v>
      </c>
      <c r="GM630" s="1" t="s">
        <v>425</v>
      </c>
      <c r="GN630" s="1" t="s">
        <v>385</v>
      </c>
      <c r="GO630" s="1" t="s">
        <v>385</v>
      </c>
      <c r="GP630" s="1" t="s">
        <v>385</v>
      </c>
      <c r="GQ630" s="1" t="s">
        <v>385</v>
      </c>
      <c r="GR630" s="1" t="s">
        <v>3801</v>
      </c>
      <c r="GS630" s="1" t="s">
        <v>3802</v>
      </c>
      <c r="GT630" s="1" t="s">
        <v>423</v>
      </c>
      <c r="GW630" s="1" t="s">
        <v>427</v>
      </c>
      <c r="GX630" s="1" t="s">
        <v>385</v>
      </c>
      <c r="GY630" s="1" t="s">
        <v>385</v>
      </c>
      <c r="GZ630" s="1" t="s">
        <v>385</v>
      </c>
      <c r="HC630" s="1" t="s">
        <v>422</v>
      </c>
      <c r="HE630" s="1" t="s">
        <v>420</v>
      </c>
      <c r="HF630" s="1" t="s">
        <v>427</v>
      </c>
      <c r="HG630" s="1" t="s">
        <v>3802</v>
      </c>
      <c r="HI630" s="1" t="s">
        <v>433</v>
      </c>
      <c r="HJ630" s="1" t="s">
        <v>3803</v>
      </c>
      <c r="HK630" s="1" t="s">
        <v>441</v>
      </c>
      <c r="HL630" s="1" t="s">
        <v>385</v>
      </c>
      <c r="HM630" s="1" t="s">
        <v>385</v>
      </c>
      <c r="HN630" s="1" t="s">
        <v>385</v>
      </c>
      <c r="HQ630" s="1" t="s">
        <v>412</v>
      </c>
      <c r="HR630" s="1" t="s">
        <v>385</v>
      </c>
      <c r="HS630" s="1" t="s">
        <v>385</v>
      </c>
      <c r="HT630" s="1" t="s">
        <v>385</v>
      </c>
      <c r="HU630" s="1" t="s">
        <v>385</v>
      </c>
      <c r="HY630" s="1" t="s">
        <v>429</v>
      </c>
      <c r="IA630" s="1" t="s">
        <v>1709</v>
      </c>
      <c r="IB630" s="1" t="s">
        <v>441</v>
      </c>
      <c r="IH630" s="1" t="s">
        <v>384</v>
      </c>
      <c r="II630" s="1" t="s">
        <v>385</v>
      </c>
      <c r="IJ630" s="1" t="s">
        <v>385</v>
      </c>
      <c r="IK630" s="1" t="s">
        <v>419</v>
      </c>
      <c r="IL630" s="1" t="s">
        <v>3802</v>
      </c>
      <c r="IN630" s="1" t="s">
        <v>420</v>
      </c>
      <c r="IP630" s="1" t="s">
        <v>424</v>
      </c>
      <c r="IV630" s="1" t="s">
        <v>436</v>
      </c>
      <c r="IW630" s="1" t="s">
        <v>419</v>
      </c>
      <c r="IX630" s="1" t="s">
        <v>429</v>
      </c>
      <c r="IY630" s="1" t="s">
        <v>422</v>
      </c>
      <c r="IZ630" s="1" t="s">
        <v>422</v>
      </c>
      <c r="JB630" s="1" t="s">
        <v>384</v>
      </c>
      <c r="JC630" s="1" t="s">
        <v>385</v>
      </c>
      <c r="JD630" s="1" t="s">
        <v>414</v>
      </c>
      <c r="JE630" s="1" t="s">
        <v>419</v>
      </c>
      <c r="JF630" s="1" t="s">
        <v>400</v>
      </c>
      <c r="JG630" s="1" t="s">
        <v>422</v>
      </c>
      <c r="JL630" s="1" t="s">
        <v>429</v>
      </c>
      <c r="JM630" s="1" t="s">
        <v>385</v>
      </c>
      <c r="JO630" s="1" t="s">
        <v>415</v>
      </c>
      <c r="JQ630" s="1" t="s">
        <v>441</v>
      </c>
      <c r="JR630" s="1" t="s">
        <v>391</v>
      </c>
      <c r="JT630" s="1" t="s">
        <v>3802</v>
      </c>
      <c r="JU630" s="1" t="s">
        <v>419</v>
      </c>
      <c r="JV630" s="1" t="s">
        <v>412</v>
      </c>
      <c r="JX630" s="1" t="s">
        <v>415</v>
      </c>
      <c r="JY630" s="1" t="s">
        <v>411</v>
      </c>
      <c r="JZ630" s="1" t="s">
        <v>411</v>
      </c>
      <c r="KA630" s="1" t="s">
        <v>411</v>
      </c>
      <c r="KB630" s="1" t="s">
        <v>411</v>
      </c>
      <c r="KC630" s="1" t="s">
        <v>411</v>
      </c>
      <c r="KD630" s="1" t="s">
        <v>411</v>
      </c>
      <c r="KE630" s="1" t="s">
        <v>411</v>
      </c>
      <c r="KF630" s="1" t="s">
        <v>411</v>
      </c>
      <c r="KI630" s="1" t="s">
        <v>411</v>
      </c>
      <c r="KJ630" s="1" t="s">
        <v>411</v>
      </c>
      <c r="KK630" s="1" t="s">
        <v>410</v>
      </c>
      <c r="KL630" s="1" t="s">
        <v>410</v>
      </c>
      <c r="KM630" s="1" t="s">
        <v>410</v>
      </c>
      <c r="KN630" s="1" t="s">
        <v>410</v>
      </c>
      <c r="KO630" s="1" t="s">
        <v>410</v>
      </c>
      <c r="KP630" s="1" t="s">
        <v>411</v>
      </c>
      <c r="KS630" s="1" t="s">
        <v>410</v>
      </c>
      <c r="KT630" s="1" t="s">
        <v>410</v>
      </c>
      <c r="KU630" s="1" t="s">
        <v>410</v>
      </c>
      <c r="KV630" s="1" t="s">
        <v>495</v>
      </c>
      <c r="KW630" s="1" t="s">
        <v>411</v>
      </c>
      <c r="KX630" s="1" t="s">
        <v>4667</v>
      </c>
      <c r="KY630" s="1" t="s">
        <v>411</v>
      </c>
      <c r="KZ630" s="1" t="s">
        <v>411</v>
      </c>
      <c r="LA630" s="1" t="s">
        <v>411</v>
      </c>
      <c r="LB630" s="1" t="s">
        <v>410</v>
      </c>
      <c r="LC630" s="1" t="s">
        <v>411</v>
      </c>
      <c r="LD630" s="1" t="s">
        <v>411</v>
      </c>
      <c r="LE630" s="1" t="s">
        <v>410</v>
      </c>
      <c r="LF630" s="1" t="s">
        <v>411</v>
      </c>
      <c r="LG630" s="1" t="s">
        <v>410</v>
      </c>
      <c r="LH630" s="1" t="s">
        <v>411</v>
      </c>
      <c r="LI630" s="1" t="s">
        <v>445</v>
      </c>
      <c r="LK630" s="1" t="s">
        <v>410</v>
      </c>
      <c r="LP630" s="1" t="s">
        <v>1485</v>
      </c>
      <c r="LQ630" s="1" t="s">
        <v>1557</v>
      </c>
      <c r="LU630" s="1" t="s">
        <v>7854</v>
      </c>
    </row>
    <row r="631" spans="1:333" x14ac:dyDescent="0.25">
      <c r="A631" s="1" t="s">
        <v>7836</v>
      </c>
      <c r="B631" s="1" t="s">
        <v>7837</v>
      </c>
      <c r="C631" s="1" t="s">
        <v>7819</v>
      </c>
      <c r="D631" s="1" t="s">
        <v>3222</v>
      </c>
      <c r="E631" s="1" t="s">
        <v>329</v>
      </c>
      <c r="F631" s="1" t="s">
        <v>330</v>
      </c>
      <c r="G631" s="1" t="s">
        <v>7855</v>
      </c>
      <c r="H631" s="1" t="s">
        <v>7856</v>
      </c>
      <c r="I631" s="1" t="s">
        <v>7840</v>
      </c>
      <c r="J631" s="1" t="s">
        <v>5441</v>
      </c>
      <c r="K631" s="1" t="s">
        <v>7487</v>
      </c>
      <c r="L631" s="5">
        <v>43.018055560000001</v>
      </c>
      <c r="M631" s="5">
        <v>-76.584166670000002</v>
      </c>
      <c r="N631" s="1" t="s">
        <v>2841</v>
      </c>
      <c r="O631" s="8" t="str">
        <f>VLOOKUP(N631,'county-lookup'!$C$2:$D$63,2,FALSE)</f>
        <v>Cayuga County</v>
      </c>
      <c r="P631" s="1" t="s">
        <v>7857</v>
      </c>
      <c r="Q631" s="1" t="s">
        <v>7858</v>
      </c>
      <c r="R631" s="1" t="s">
        <v>830</v>
      </c>
      <c r="S631" s="1" t="s">
        <v>5447</v>
      </c>
      <c r="T631" s="1" t="s">
        <v>1734</v>
      </c>
      <c r="U631" s="1" t="s">
        <v>5448</v>
      </c>
      <c r="V631" s="1" t="s">
        <v>345</v>
      </c>
      <c r="W631" s="1" t="s">
        <v>7845</v>
      </c>
      <c r="X631" s="1" t="s">
        <v>7837</v>
      </c>
      <c r="Y631" s="1" t="s">
        <v>349</v>
      </c>
      <c r="Z631" s="1" t="s">
        <v>15058</v>
      </c>
      <c r="AA631" s="1" t="s">
        <v>15074</v>
      </c>
      <c r="AB631" s="1" t="s">
        <v>3824</v>
      </c>
      <c r="AC631" s="9" t="s">
        <v>15094</v>
      </c>
      <c r="AD631" s="7">
        <f>VLOOKUP(G631,'geo-join'!B631:F2150,2,FALSE)</f>
        <v>50</v>
      </c>
      <c r="AE631" s="7">
        <f>VLOOKUP(G631,'geo-join'!B631:F2150,3,FALSE)</f>
        <v>24</v>
      </c>
      <c r="AF631" s="7">
        <f>VLOOKUP(G631,'geo-join'!B631:F2150,4,FALSE)</f>
        <v>30</v>
      </c>
      <c r="AG631" s="7" t="str">
        <f>VLOOKUP(G631,'geo-join'!B631:F2150,5,FALSE)</f>
        <v>Ithaca</v>
      </c>
      <c r="AR631" s="1" t="s">
        <v>7845</v>
      </c>
      <c r="AS631" s="1" t="s">
        <v>7525</v>
      </c>
      <c r="EQ631" s="1" t="s">
        <v>4275</v>
      </c>
      <c r="ER631" s="1" t="s">
        <v>380</v>
      </c>
      <c r="ES631" s="1" t="s">
        <v>385</v>
      </c>
      <c r="EV631" s="1" t="s">
        <v>489</v>
      </c>
      <c r="EW631" s="1" t="s">
        <v>2739</v>
      </c>
      <c r="EX631" s="1" t="s">
        <v>4949</v>
      </c>
      <c r="EY631" s="1" t="s">
        <v>422</v>
      </c>
      <c r="FE631" s="1" t="s">
        <v>1709</v>
      </c>
      <c r="FJ631" s="1" t="s">
        <v>2739</v>
      </c>
      <c r="FK631" s="1" t="s">
        <v>391</v>
      </c>
      <c r="FL631" s="1" t="s">
        <v>380</v>
      </c>
      <c r="FN631" s="1" t="s">
        <v>1043</v>
      </c>
      <c r="FQ631" s="1" t="s">
        <v>380</v>
      </c>
      <c r="FS631" s="1" t="s">
        <v>422</v>
      </c>
      <c r="FT631" s="1" t="s">
        <v>390</v>
      </c>
      <c r="FU631" s="1" t="s">
        <v>385</v>
      </c>
      <c r="FV631" s="1" t="s">
        <v>380</v>
      </c>
      <c r="FW631" s="1" t="s">
        <v>492</v>
      </c>
      <c r="FY631" s="1" t="s">
        <v>385</v>
      </c>
      <c r="GA631" s="1" t="s">
        <v>1709</v>
      </c>
      <c r="GC631" s="1" t="s">
        <v>378</v>
      </c>
      <c r="GD631" s="1" t="s">
        <v>4949</v>
      </c>
      <c r="GI631" s="1" t="s">
        <v>390</v>
      </c>
      <c r="GK631" s="1" t="s">
        <v>390</v>
      </c>
      <c r="GL631" s="1" t="s">
        <v>385</v>
      </c>
      <c r="GU631" s="1" t="s">
        <v>2739</v>
      </c>
      <c r="GV631" s="1" t="s">
        <v>380</v>
      </c>
      <c r="HA631" s="1" t="s">
        <v>380</v>
      </c>
      <c r="HB631" s="1" t="s">
        <v>380</v>
      </c>
      <c r="HD631" s="1" t="s">
        <v>380</v>
      </c>
      <c r="HH631" s="1" t="s">
        <v>380</v>
      </c>
      <c r="HO631" s="1" t="s">
        <v>390</v>
      </c>
      <c r="HP631" s="1" t="s">
        <v>380</v>
      </c>
      <c r="HV631" s="1" t="s">
        <v>380</v>
      </c>
      <c r="HW631" s="1" t="s">
        <v>380</v>
      </c>
      <c r="HX631" s="1" t="s">
        <v>1709</v>
      </c>
      <c r="HZ631" s="1" t="s">
        <v>380</v>
      </c>
      <c r="IC631" s="1" t="s">
        <v>390</v>
      </c>
      <c r="ID631" s="1" t="s">
        <v>1996</v>
      </c>
      <c r="IE631" s="1" t="s">
        <v>380</v>
      </c>
      <c r="IF631" s="1" t="s">
        <v>391</v>
      </c>
      <c r="IG631" s="1" t="s">
        <v>1709</v>
      </c>
      <c r="IM631" s="1" t="s">
        <v>2706</v>
      </c>
      <c r="IO631" s="1" t="s">
        <v>390</v>
      </c>
      <c r="IQ631" s="1" t="s">
        <v>385</v>
      </c>
      <c r="IR631" s="1" t="s">
        <v>378</v>
      </c>
      <c r="IS631" s="1" t="s">
        <v>380</v>
      </c>
      <c r="IT631" s="1" t="s">
        <v>380</v>
      </c>
      <c r="IU631" s="1" t="s">
        <v>380</v>
      </c>
      <c r="JA631" s="1" t="s">
        <v>492</v>
      </c>
      <c r="JI631" s="1" t="s">
        <v>1709</v>
      </c>
      <c r="JJ631" s="1" t="s">
        <v>1709</v>
      </c>
      <c r="JK631" s="1" t="s">
        <v>391</v>
      </c>
      <c r="JN631" s="1" t="s">
        <v>380</v>
      </c>
      <c r="JP631" s="1" t="s">
        <v>1709</v>
      </c>
      <c r="JQ631" s="1" t="s">
        <v>391</v>
      </c>
      <c r="JS631" s="1" t="s">
        <v>391</v>
      </c>
      <c r="JW631" s="1" t="s">
        <v>380</v>
      </c>
      <c r="KH631" s="1" t="s">
        <v>391</v>
      </c>
    </row>
    <row r="632" spans="1:333" x14ac:dyDescent="0.25">
      <c r="A632" s="1" t="s">
        <v>7859</v>
      </c>
      <c r="B632" s="1" t="s">
        <v>7860</v>
      </c>
      <c r="C632" s="1" t="s">
        <v>7861</v>
      </c>
      <c r="D632" s="1" t="s">
        <v>1009</v>
      </c>
      <c r="E632" s="1" t="s">
        <v>329</v>
      </c>
      <c r="F632" s="1" t="s">
        <v>330</v>
      </c>
      <c r="G632" s="1" t="s">
        <v>7862</v>
      </c>
      <c r="H632" s="1" t="s">
        <v>7863</v>
      </c>
      <c r="I632" s="1" t="s">
        <v>7864</v>
      </c>
      <c r="J632" s="1" t="s">
        <v>1159</v>
      </c>
      <c r="K632" s="1" t="s">
        <v>7453</v>
      </c>
      <c r="L632" s="5">
        <v>42.900333330000002</v>
      </c>
      <c r="M632" s="5">
        <v>-73.629333329999994</v>
      </c>
      <c r="N632" s="1" t="s">
        <v>7867</v>
      </c>
      <c r="O632" s="8" t="str">
        <f>VLOOKUP(N632,'county-lookup'!$C$2:$D$63,2,FALSE)</f>
        <v>Rensselaer County</v>
      </c>
      <c r="P632" s="1" t="s">
        <v>7868</v>
      </c>
      <c r="Q632" s="1" t="s">
        <v>7869</v>
      </c>
      <c r="R632" s="1" t="s">
        <v>830</v>
      </c>
      <c r="S632" s="1" t="s">
        <v>1164</v>
      </c>
      <c r="T632" s="1" t="s">
        <v>832</v>
      </c>
      <c r="U632" s="1" t="s">
        <v>833</v>
      </c>
      <c r="V632" s="1" t="s">
        <v>345</v>
      </c>
      <c r="W632" s="1" t="s">
        <v>2733</v>
      </c>
      <c r="X632" s="1" t="s">
        <v>7860</v>
      </c>
      <c r="Y632" s="1" t="s">
        <v>1775</v>
      </c>
      <c r="Z632" s="1" t="s">
        <v>15056</v>
      </c>
      <c r="AA632" s="1" t="s">
        <v>15074</v>
      </c>
      <c r="AB632" s="1" t="s">
        <v>3824</v>
      </c>
      <c r="AC632" s="9" t="s">
        <v>15128</v>
      </c>
      <c r="AD632" s="7">
        <f>VLOOKUP(G632,'geo-join'!B632:F2151,2,FALSE)</f>
        <v>43</v>
      </c>
      <c r="AE632" s="7">
        <f>VLOOKUP(G632,'geo-join'!B632:F2151,3,FALSE)</f>
        <v>19</v>
      </c>
      <c r="AF632" s="7">
        <f>VLOOKUP(G632,'geo-join'!B632:F2151,4,FALSE)</f>
        <v>7</v>
      </c>
      <c r="AG632" s="7" t="str">
        <f>VLOOKUP(G632,'geo-join'!B632:F2151,5,FALSE)</f>
        <v>Troy</v>
      </c>
      <c r="AH632" s="1" t="s">
        <v>6302</v>
      </c>
      <c r="AJ632" s="1" t="s">
        <v>2004</v>
      </c>
      <c r="AL632" s="1" t="s">
        <v>461</v>
      </c>
      <c r="AO632" s="1" t="s">
        <v>931</v>
      </c>
      <c r="AP632" s="1" t="s">
        <v>723</v>
      </c>
      <c r="AQ632" s="1" t="s">
        <v>783</v>
      </c>
      <c r="AR632" s="1" t="s">
        <v>2733</v>
      </c>
      <c r="AS632" s="1" t="s">
        <v>5280</v>
      </c>
      <c r="AU632" s="1" t="s">
        <v>7460</v>
      </c>
      <c r="AV632" s="1" t="s">
        <v>7461</v>
      </c>
      <c r="AW632" s="1" t="s">
        <v>7871</v>
      </c>
      <c r="AX632" s="1" t="s">
        <v>7630</v>
      </c>
      <c r="AY632" s="1" t="s">
        <v>1826</v>
      </c>
      <c r="AZ632" s="1" t="s">
        <v>3793</v>
      </c>
      <c r="BB632" s="1" t="s">
        <v>7872</v>
      </c>
      <c r="BC632" s="1" t="s">
        <v>7873</v>
      </c>
      <c r="BD632" s="1" t="s">
        <v>2996</v>
      </c>
      <c r="BE632" s="1" t="s">
        <v>2307</v>
      </c>
      <c r="BI632" s="1" t="s">
        <v>461</v>
      </c>
      <c r="BK632" s="1" t="s">
        <v>1088</v>
      </c>
      <c r="BL632" s="1" t="s">
        <v>1088</v>
      </c>
      <c r="BM632" s="1" t="s">
        <v>1185</v>
      </c>
      <c r="BO632" s="1" t="s">
        <v>7875</v>
      </c>
      <c r="BP632" s="1" t="s">
        <v>372</v>
      </c>
      <c r="BQ632" s="1" t="s">
        <v>3407</v>
      </c>
      <c r="BR632" s="1" t="s">
        <v>7876</v>
      </c>
      <c r="BS632" s="1" t="s">
        <v>1175</v>
      </c>
      <c r="BU632" s="1" t="s">
        <v>390</v>
      </c>
      <c r="BV632" s="1" t="s">
        <v>1708</v>
      </c>
      <c r="BW632" s="1" t="s">
        <v>1709</v>
      </c>
      <c r="BX632" s="1" t="s">
        <v>435</v>
      </c>
      <c r="BY632" s="1" t="s">
        <v>6217</v>
      </c>
      <c r="BZ632" s="1" t="s">
        <v>489</v>
      </c>
      <c r="CA632" s="1" t="s">
        <v>2849</v>
      </c>
      <c r="CB632" s="1" t="s">
        <v>4454</v>
      </c>
      <c r="CD632" s="1" t="s">
        <v>4084</v>
      </c>
      <c r="CI632" s="1" t="s">
        <v>907</v>
      </c>
      <c r="CM632" s="1" t="s">
        <v>907</v>
      </c>
      <c r="CO632" s="1" t="s">
        <v>688</v>
      </c>
      <c r="CS632" s="1" t="s">
        <v>907</v>
      </c>
      <c r="CV632" s="1" t="s">
        <v>7877</v>
      </c>
      <c r="CX632" s="1" t="s">
        <v>1338</v>
      </c>
      <c r="CZ632" s="1" t="s">
        <v>1089</v>
      </c>
      <c r="DB632" s="1" t="s">
        <v>4307</v>
      </c>
      <c r="DD632" s="1" t="s">
        <v>2195</v>
      </c>
      <c r="DF632" s="1" t="s">
        <v>1307</v>
      </c>
      <c r="DH632" s="1" t="s">
        <v>1472</v>
      </c>
      <c r="DI632" s="1" t="s">
        <v>2093</v>
      </c>
      <c r="DJ632" s="1" t="s">
        <v>7878</v>
      </c>
      <c r="DL632" s="1" t="s">
        <v>2569</v>
      </c>
      <c r="DN632" s="1" t="s">
        <v>1075</v>
      </c>
      <c r="DO632" s="1" t="s">
        <v>1990</v>
      </c>
      <c r="DP632" s="1" t="s">
        <v>5595</v>
      </c>
      <c r="DR632" s="1" t="s">
        <v>419</v>
      </c>
      <c r="DT632" s="1" t="s">
        <v>1678</v>
      </c>
      <c r="DV632" s="1" t="s">
        <v>2437</v>
      </c>
      <c r="DX632" s="1" t="s">
        <v>441</v>
      </c>
      <c r="DZ632" s="1" t="s">
        <v>1829</v>
      </c>
      <c r="EB632" s="1" t="s">
        <v>630</v>
      </c>
      <c r="EE632" s="1" t="s">
        <v>582</v>
      </c>
      <c r="EG632" s="1" t="s">
        <v>2191</v>
      </c>
      <c r="EJ632" s="1" t="s">
        <v>2700</v>
      </c>
      <c r="EK632" s="1" t="s">
        <v>1314</v>
      </c>
      <c r="EM632" s="1" t="s">
        <v>4949</v>
      </c>
      <c r="EN632" s="1" t="s">
        <v>410</v>
      </c>
      <c r="EO632" s="1" t="s">
        <v>411</v>
      </c>
      <c r="EP632" s="1" t="s">
        <v>411</v>
      </c>
      <c r="EQ632" s="1" t="s">
        <v>4275</v>
      </c>
      <c r="ER632" s="1" t="s">
        <v>380</v>
      </c>
      <c r="ES632" s="1" t="s">
        <v>385</v>
      </c>
      <c r="ET632" s="1" t="s">
        <v>420</v>
      </c>
      <c r="EU632" s="1" t="s">
        <v>385</v>
      </c>
      <c r="EV632" s="1" t="s">
        <v>6219</v>
      </c>
      <c r="EW632" s="1" t="s">
        <v>2739</v>
      </c>
      <c r="EX632" s="1" t="s">
        <v>4949</v>
      </c>
      <c r="EY632" s="1" t="s">
        <v>422</v>
      </c>
      <c r="FA632" s="1" t="s">
        <v>385</v>
      </c>
      <c r="FB632" s="1" t="s">
        <v>385</v>
      </c>
      <c r="FC632" s="1" t="s">
        <v>385</v>
      </c>
      <c r="FD632" s="1" t="s">
        <v>415</v>
      </c>
      <c r="FE632" s="1" t="s">
        <v>1709</v>
      </c>
      <c r="FF632" s="1" t="s">
        <v>385</v>
      </c>
      <c r="FG632" s="1" t="s">
        <v>385</v>
      </c>
      <c r="FH632" s="1" t="s">
        <v>385</v>
      </c>
      <c r="FI632" s="1" t="s">
        <v>416</v>
      </c>
      <c r="FJ632" s="1" t="s">
        <v>2739</v>
      </c>
      <c r="FL632" s="1" t="s">
        <v>380</v>
      </c>
      <c r="FM632" s="1" t="s">
        <v>420</v>
      </c>
      <c r="FN632" s="1" t="s">
        <v>435</v>
      </c>
      <c r="FP632" s="1" t="s">
        <v>4949</v>
      </c>
      <c r="FQ632" s="1" t="s">
        <v>380</v>
      </c>
      <c r="FR632" s="1" t="s">
        <v>415</v>
      </c>
      <c r="FS632" s="1" t="s">
        <v>422</v>
      </c>
      <c r="FT632" s="1" t="s">
        <v>390</v>
      </c>
      <c r="FU632" s="1" t="s">
        <v>385</v>
      </c>
      <c r="FV632" s="1" t="s">
        <v>380</v>
      </c>
      <c r="FW632" s="1" t="s">
        <v>492</v>
      </c>
      <c r="FX632" s="1" t="s">
        <v>420</v>
      </c>
      <c r="FY632" s="1" t="s">
        <v>385</v>
      </c>
      <c r="FZ632" s="1" t="s">
        <v>1709</v>
      </c>
      <c r="GA632" s="1" t="s">
        <v>1709</v>
      </c>
      <c r="GB632" s="1" t="s">
        <v>422</v>
      </c>
      <c r="GC632" s="1" t="s">
        <v>378</v>
      </c>
      <c r="GD632" s="1" t="s">
        <v>4949</v>
      </c>
      <c r="GG632" s="1" t="s">
        <v>423</v>
      </c>
      <c r="GH632" s="1" t="s">
        <v>419</v>
      </c>
      <c r="GI632" s="1" t="s">
        <v>390</v>
      </c>
      <c r="GJ632" s="1" t="s">
        <v>424</v>
      </c>
      <c r="GK632" s="1" t="s">
        <v>390</v>
      </c>
      <c r="GL632" s="1" t="s">
        <v>385</v>
      </c>
      <c r="GM632" s="1" t="s">
        <v>425</v>
      </c>
      <c r="GN632" s="1" t="s">
        <v>385</v>
      </c>
      <c r="GO632" s="1" t="s">
        <v>385</v>
      </c>
      <c r="GP632" s="1" t="s">
        <v>385</v>
      </c>
      <c r="GQ632" s="1" t="s">
        <v>385</v>
      </c>
      <c r="GR632" s="1" t="s">
        <v>3801</v>
      </c>
      <c r="GS632" s="1" t="s">
        <v>3802</v>
      </c>
      <c r="GT632" s="1" t="s">
        <v>423</v>
      </c>
      <c r="GU632" s="1" t="s">
        <v>2739</v>
      </c>
      <c r="GV632" s="1" t="s">
        <v>380</v>
      </c>
      <c r="GW632" s="1" t="s">
        <v>427</v>
      </c>
      <c r="GX632" s="1" t="s">
        <v>385</v>
      </c>
      <c r="GY632" s="1" t="s">
        <v>385</v>
      </c>
      <c r="GZ632" s="1" t="s">
        <v>385</v>
      </c>
      <c r="HA632" s="1" t="s">
        <v>380</v>
      </c>
      <c r="HB632" s="1" t="s">
        <v>380</v>
      </c>
      <c r="HC632" s="1" t="s">
        <v>422</v>
      </c>
      <c r="HD632" s="1" t="s">
        <v>380</v>
      </c>
      <c r="HE632" s="1" t="s">
        <v>420</v>
      </c>
      <c r="HF632" s="1" t="s">
        <v>427</v>
      </c>
      <c r="HG632" s="1" t="s">
        <v>3802</v>
      </c>
      <c r="HH632" s="1" t="s">
        <v>380</v>
      </c>
      <c r="HI632" s="1" t="s">
        <v>433</v>
      </c>
      <c r="HJ632" s="1" t="s">
        <v>3803</v>
      </c>
      <c r="HK632" s="1" t="s">
        <v>441</v>
      </c>
      <c r="HL632" s="1" t="s">
        <v>385</v>
      </c>
      <c r="HM632" s="1" t="s">
        <v>385</v>
      </c>
      <c r="HN632" s="1" t="s">
        <v>385</v>
      </c>
      <c r="HO632" s="1" t="s">
        <v>390</v>
      </c>
      <c r="HP632" s="1" t="s">
        <v>380</v>
      </c>
      <c r="HQ632" s="1" t="s">
        <v>412</v>
      </c>
      <c r="HR632" s="1" t="s">
        <v>385</v>
      </c>
      <c r="HS632" s="1" t="s">
        <v>385</v>
      </c>
      <c r="HT632" s="1" t="s">
        <v>385</v>
      </c>
      <c r="HU632" s="1" t="s">
        <v>385</v>
      </c>
      <c r="HV632" s="1" t="s">
        <v>380</v>
      </c>
      <c r="HW632" s="1" t="s">
        <v>380</v>
      </c>
      <c r="HX632" s="1" t="s">
        <v>1709</v>
      </c>
      <c r="HY632" s="1" t="s">
        <v>429</v>
      </c>
      <c r="HZ632" s="1" t="s">
        <v>380</v>
      </c>
      <c r="IA632" s="1" t="s">
        <v>1709</v>
      </c>
      <c r="IB632" s="1" t="s">
        <v>441</v>
      </c>
      <c r="IC632" s="1" t="s">
        <v>390</v>
      </c>
      <c r="ID632" s="1" t="s">
        <v>1996</v>
      </c>
      <c r="IE632" s="1" t="s">
        <v>380</v>
      </c>
      <c r="IF632" s="1" t="s">
        <v>391</v>
      </c>
      <c r="IG632" s="1" t="s">
        <v>1709</v>
      </c>
      <c r="IH632" s="1" t="s">
        <v>384</v>
      </c>
      <c r="II632" s="1" t="s">
        <v>385</v>
      </c>
      <c r="IJ632" s="1" t="s">
        <v>385</v>
      </c>
      <c r="IK632" s="1" t="s">
        <v>419</v>
      </c>
      <c r="IL632" s="1" t="s">
        <v>3802</v>
      </c>
      <c r="IM632" s="1" t="s">
        <v>2706</v>
      </c>
      <c r="IN632" s="1" t="s">
        <v>420</v>
      </c>
      <c r="IO632" s="1" t="s">
        <v>390</v>
      </c>
      <c r="IP632" s="1" t="s">
        <v>424</v>
      </c>
      <c r="IQ632" s="1" t="s">
        <v>385</v>
      </c>
      <c r="IR632" s="1" t="s">
        <v>378</v>
      </c>
      <c r="IS632" s="1" t="s">
        <v>380</v>
      </c>
      <c r="IT632" s="1" t="s">
        <v>380</v>
      </c>
      <c r="IU632" s="1" t="s">
        <v>380</v>
      </c>
      <c r="IV632" s="1" t="s">
        <v>436</v>
      </c>
      <c r="IW632" s="1" t="s">
        <v>419</v>
      </c>
      <c r="IX632" s="1" t="s">
        <v>429</v>
      </c>
      <c r="IY632" s="1" t="s">
        <v>422</v>
      </c>
      <c r="IZ632" s="1" t="s">
        <v>422</v>
      </c>
      <c r="JA632" s="1" t="s">
        <v>492</v>
      </c>
      <c r="JB632" s="1" t="s">
        <v>384</v>
      </c>
      <c r="JC632" s="1" t="s">
        <v>385</v>
      </c>
      <c r="JD632" s="1" t="s">
        <v>414</v>
      </c>
      <c r="JE632" s="1" t="s">
        <v>419</v>
      </c>
      <c r="JF632" s="1" t="s">
        <v>400</v>
      </c>
      <c r="JG632" s="1" t="s">
        <v>422</v>
      </c>
      <c r="JI632" s="1" t="s">
        <v>1709</v>
      </c>
      <c r="JJ632" s="1" t="s">
        <v>1709</v>
      </c>
      <c r="JK632" s="1" t="s">
        <v>391</v>
      </c>
      <c r="JL632" s="1" t="s">
        <v>429</v>
      </c>
      <c r="JM632" s="1" t="s">
        <v>385</v>
      </c>
      <c r="JN632" s="1" t="s">
        <v>380</v>
      </c>
      <c r="JO632" s="1" t="s">
        <v>415</v>
      </c>
      <c r="JP632" s="1" t="s">
        <v>1709</v>
      </c>
      <c r="JQ632" s="1" t="s">
        <v>441</v>
      </c>
      <c r="JR632" s="1" t="s">
        <v>391</v>
      </c>
      <c r="JS632" s="1" t="s">
        <v>391</v>
      </c>
      <c r="JT632" s="1" t="s">
        <v>3802</v>
      </c>
      <c r="JU632" s="1" t="s">
        <v>419</v>
      </c>
      <c r="JV632" s="1" t="s">
        <v>412</v>
      </c>
      <c r="JW632" s="1" t="s">
        <v>380</v>
      </c>
      <c r="JX632" s="1" t="s">
        <v>415</v>
      </c>
      <c r="JY632" s="1" t="s">
        <v>411</v>
      </c>
      <c r="JZ632" s="1" t="s">
        <v>411</v>
      </c>
      <c r="KA632" s="1" t="s">
        <v>411</v>
      </c>
      <c r="KB632" s="1" t="s">
        <v>411</v>
      </c>
      <c r="KC632" s="1" t="s">
        <v>411</v>
      </c>
      <c r="KD632" s="1" t="s">
        <v>411</v>
      </c>
      <c r="KE632" s="1" t="s">
        <v>411</v>
      </c>
      <c r="KF632" s="1" t="s">
        <v>411</v>
      </c>
      <c r="KH632" s="1" t="s">
        <v>391</v>
      </c>
      <c r="KI632" s="1" t="s">
        <v>411</v>
      </c>
      <c r="KJ632" s="1" t="s">
        <v>411</v>
      </c>
      <c r="KK632" s="1" t="s">
        <v>410</v>
      </c>
      <c r="KL632" s="1" t="s">
        <v>410</v>
      </c>
      <c r="KM632" s="1" t="s">
        <v>410</v>
      </c>
      <c r="KN632" s="1" t="s">
        <v>410</v>
      </c>
      <c r="KO632" s="1" t="s">
        <v>410</v>
      </c>
      <c r="KP632" s="1" t="s">
        <v>411</v>
      </c>
      <c r="KS632" s="1" t="s">
        <v>410</v>
      </c>
      <c r="KT632" s="1" t="s">
        <v>410</v>
      </c>
      <c r="KU632" s="1" t="s">
        <v>410</v>
      </c>
      <c r="KV632" s="1" t="s">
        <v>698</v>
      </c>
      <c r="KW632" s="1" t="s">
        <v>411</v>
      </c>
      <c r="KX632" s="1" t="s">
        <v>4141</v>
      </c>
      <c r="KY632" s="1" t="s">
        <v>411</v>
      </c>
      <c r="KZ632" s="1" t="s">
        <v>411</v>
      </c>
      <c r="LA632" s="1" t="s">
        <v>411</v>
      </c>
      <c r="LB632" s="1" t="s">
        <v>410</v>
      </c>
      <c r="LC632" s="1" t="s">
        <v>411</v>
      </c>
      <c r="LD632" s="1" t="s">
        <v>411</v>
      </c>
      <c r="LE632" s="1" t="s">
        <v>410</v>
      </c>
      <c r="LF632" s="1" t="s">
        <v>411</v>
      </c>
      <c r="LG632" s="1" t="s">
        <v>410</v>
      </c>
      <c r="LH632" s="1" t="s">
        <v>411</v>
      </c>
      <c r="LI632" s="1" t="s">
        <v>445</v>
      </c>
      <c r="LK632" s="1" t="s">
        <v>410</v>
      </c>
      <c r="LP632" s="1" t="s">
        <v>688</v>
      </c>
      <c r="LQ632" s="1" t="s">
        <v>639</v>
      </c>
      <c r="LU632" s="1" t="s">
        <v>3444</v>
      </c>
    </row>
    <row r="633" spans="1:333" x14ac:dyDescent="0.25">
      <c r="A633" s="2" t="s">
        <v>7879</v>
      </c>
      <c r="B633" s="2" t="s">
        <v>7880</v>
      </c>
      <c r="C633" s="2" t="s">
        <v>7645</v>
      </c>
      <c r="D633" s="2" t="s">
        <v>524</v>
      </c>
      <c r="E633" s="2" t="s">
        <v>329</v>
      </c>
      <c r="F633" s="2" t="s">
        <v>330</v>
      </c>
      <c r="G633" s="2" t="s">
        <v>7881</v>
      </c>
      <c r="H633" s="2" t="s">
        <v>7882</v>
      </c>
      <c r="I633" s="2" t="s">
        <v>7883</v>
      </c>
      <c r="J633" s="2" t="s">
        <v>7884</v>
      </c>
      <c r="K633" s="2" t="s">
        <v>7487</v>
      </c>
      <c r="L633" s="6">
        <v>43.254166669999996</v>
      </c>
      <c r="M633" s="6">
        <v>-77.023250000000004</v>
      </c>
      <c r="N633" s="2" t="s">
        <v>1069</v>
      </c>
      <c r="O633" s="8" t="str">
        <f>VLOOKUP(N633,'county-lookup'!$C$2:$D$63,2,FALSE)</f>
        <v>Wayne County</v>
      </c>
      <c r="P633" s="2" t="s">
        <v>7887</v>
      </c>
      <c r="Q633" s="2" t="s">
        <v>7888</v>
      </c>
      <c r="R633" s="2" t="s">
        <v>830</v>
      </c>
      <c r="S633" s="2" t="s">
        <v>7889</v>
      </c>
      <c r="T633" s="2" t="s">
        <v>1063</v>
      </c>
      <c r="U633" s="2" t="s">
        <v>5448</v>
      </c>
      <c r="V633" s="2" t="s">
        <v>345</v>
      </c>
      <c r="W633" s="2" t="s">
        <v>3209</v>
      </c>
      <c r="X633" s="2" t="s">
        <v>7880</v>
      </c>
      <c r="Y633" s="2" t="s">
        <v>349</v>
      </c>
      <c r="Z633" s="2" t="s">
        <v>15058</v>
      </c>
      <c r="AA633" s="2" t="s">
        <v>15074</v>
      </c>
      <c r="AB633" s="2" t="s">
        <v>3824</v>
      </c>
      <c r="AC633" s="9" t="s">
        <v>15126</v>
      </c>
      <c r="AD633" s="7">
        <f>VLOOKUP(G633,'geo-join'!B633:F2152,2,FALSE)</f>
        <v>54</v>
      </c>
      <c r="AE633" s="7">
        <f>VLOOKUP(G633,'geo-join'!B633:F2152,3,FALSE)</f>
        <v>24</v>
      </c>
      <c r="AF633" s="7">
        <f>VLOOKUP(G633,'geo-join'!B633:F2152,4,FALSE)</f>
        <v>30</v>
      </c>
      <c r="AG633" s="7" t="str">
        <f>VLOOKUP(G633,'geo-join'!B633:F2152,5,FALSE)</f>
        <v>Ithaca</v>
      </c>
      <c r="AH633" s="3"/>
      <c r="AI633" s="3"/>
      <c r="AJ633" s="2" t="s">
        <v>942</v>
      </c>
      <c r="AK633" s="3"/>
      <c r="AL633" s="2" t="s">
        <v>1238</v>
      </c>
      <c r="AM633" s="3"/>
      <c r="AN633" s="3"/>
      <c r="AO633" s="2" t="s">
        <v>601</v>
      </c>
      <c r="AP633" s="2" t="s">
        <v>2783</v>
      </c>
      <c r="AQ633" s="2" t="s">
        <v>1093</v>
      </c>
      <c r="AR633" s="2" t="s">
        <v>3209</v>
      </c>
      <c r="AS633" s="2" t="s">
        <v>6772</v>
      </c>
      <c r="AT633" s="3"/>
      <c r="AU633" s="3"/>
      <c r="AV633" s="3"/>
      <c r="AW633" s="3"/>
      <c r="AX633" s="3"/>
      <c r="AY633" s="2" t="s">
        <v>890</v>
      </c>
      <c r="AZ633" s="2" t="s">
        <v>2594</v>
      </c>
      <c r="BA633" s="2" t="s">
        <v>806</v>
      </c>
      <c r="BB633" s="2" t="s">
        <v>7360</v>
      </c>
      <c r="BC633" s="2" t="s">
        <v>1610</v>
      </c>
      <c r="BD633" s="2" t="s">
        <v>7342</v>
      </c>
      <c r="BE633" s="2" t="s">
        <v>1097</v>
      </c>
      <c r="BF633" s="3"/>
      <c r="BG633" s="3"/>
      <c r="BH633" s="3"/>
      <c r="BI633" s="2" t="s">
        <v>1469</v>
      </c>
      <c r="BJ633" s="3"/>
      <c r="BK633" s="2" t="s">
        <v>1858</v>
      </c>
      <c r="BL633" s="2" t="s">
        <v>619</v>
      </c>
      <c r="BM633" s="3"/>
      <c r="BN633" s="3"/>
      <c r="BO633" s="2" t="s">
        <v>1610</v>
      </c>
      <c r="BP633" s="2" t="s">
        <v>2880</v>
      </c>
      <c r="BQ633" s="2" t="s">
        <v>2099</v>
      </c>
      <c r="BR633" s="2" t="s">
        <v>4663</v>
      </c>
      <c r="BS633" s="2" t="s">
        <v>489</v>
      </c>
      <c r="BT633" s="3"/>
      <c r="BU633" s="2" t="s">
        <v>894</v>
      </c>
      <c r="BV633" s="2" t="s">
        <v>4297</v>
      </c>
      <c r="BW633" s="2" t="s">
        <v>5231</v>
      </c>
      <c r="BX633" s="2" t="s">
        <v>435</v>
      </c>
      <c r="BY633" s="2" t="s">
        <v>6217</v>
      </c>
      <c r="BZ633" s="2" t="s">
        <v>2101</v>
      </c>
      <c r="CA633" s="2" t="s">
        <v>2850</v>
      </c>
      <c r="CB633" s="2" t="s">
        <v>1095</v>
      </c>
      <c r="CC633" s="3"/>
      <c r="CD633" s="2" t="s">
        <v>2466</v>
      </c>
      <c r="CE633" s="3"/>
      <c r="CF633" s="3"/>
      <c r="CG633" s="3"/>
      <c r="CH633" s="3"/>
      <c r="CI633" s="2" t="s">
        <v>907</v>
      </c>
      <c r="CJ633" s="3"/>
      <c r="CK633" s="3"/>
      <c r="CL633" s="3"/>
      <c r="CM633" s="2" t="s">
        <v>907</v>
      </c>
      <c r="CN633" s="3"/>
      <c r="CO633" s="2" t="s">
        <v>684</v>
      </c>
      <c r="CP633" s="3"/>
      <c r="CQ633" s="3"/>
      <c r="CR633" s="3"/>
      <c r="CS633" s="2" t="s">
        <v>3788</v>
      </c>
      <c r="CT633" s="3"/>
      <c r="CU633" s="3"/>
      <c r="CV633" s="2" t="s">
        <v>3691</v>
      </c>
      <c r="CW633" s="3"/>
      <c r="CX633" s="2" t="s">
        <v>4216</v>
      </c>
      <c r="CY633" s="3"/>
      <c r="CZ633" s="2" t="s">
        <v>390</v>
      </c>
      <c r="DA633" s="3"/>
      <c r="DB633" s="2" t="s">
        <v>424</v>
      </c>
      <c r="DC633" s="3"/>
      <c r="DD633" s="2" t="s">
        <v>1639</v>
      </c>
      <c r="DE633" s="3"/>
      <c r="DF633" s="2" t="s">
        <v>2030</v>
      </c>
      <c r="DG633" s="3"/>
      <c r="DH633" s="2" t="s">
        <v>1443</v>
      </c>
      <c r="DI633" s="2" t="s">
        <v>727</v>
      </c>
      <c r="DJ633" s="2" t="s">
        <v>3828</v>
      </c>
      <c r="DK633" s="3"/>
      <c r="DL633" s="2" t="s">
        <v>1307</v>
      </c>
      <c r="DM633" s="3"/>
      <c r="DN633" s="2" t="s">
        <v>7890</v>
      </c>
      <c r="DO633" s="2" t="s">
        <v>1028</v>
      </c>
      <c r="DP633" s="2" t="s">
        <v>4805</v>
      </c>
      <c r="DQ633" s="3"/>
      <c r="DR633" s="2" t="s">
        <v>419</v>
      </c>
      <c r="DS633" s="3"/>
      <c r="DT633" s="2" t="s">
        <v>2520</v>
      </c>
      <c r="DU633" s="3"/>
      <c r="DV633" s="2" t="s">
        <v>1710</v>
      </c>
      <c r="DW633" s="3"/>
      <c r="DX633" s="2" t="s">
        <v>441</v>
      </c>
      <c r="DY633" s="3"/>
      <c r="DZ633" s="2" t="s">
        <v>2454</v>
      </c>
      <c r="EA633" s="3"/>
      <c r="EB633" s="2" t="s">
        <v>630</v>
      </c>
      <c r="EC633" s="3"/>
      <c r="ED633" s="3"/>
      <c r="EE633" s="2" t="s">
        <v>1431</v>
      </c>
      <c r="EF633" s="3"/>
      <c r="EG633" s="2" t="s">
        <v>1996</v>
      </c>
      <c r="EH633" s="3"/>
      <c r="EI633" s="3"/>
      <c r="EJ633" s="2" t="s">
        <v>2155</v>
      </c>
      <c r="EK633" s="2" t="s">
        <v>664</v>
      </c>
      <c r="EL633" s="3"/>
      <c r="EM633" s="2" t="s">
        <v>4949</v>
      </c>
      <c r="EN633" s="2" t="s">
        <v>410</v>
      </c>
      <c r="EO633" s="2" t="s">
        <v>411</v>
      </c>
      <c r="EP633" s="2" t="s">
        <v>411</v>
      </c>
      <c r="EQ633" s="3"/>
      <c r="ER633" s="3"/>
      <c r="ES633" s="3"/>
      <c r="ET633" s="2" t="s">
        <v>420</v>
      </c>
      <c r="EU633" s="2" t="s">
        <v>385</v>
      </c>
      <c r="EV633" s="2" t="s">
        <v>6219</v>
      </c>
      <c r="EW633" s="3"/>
      <c r="EX633" s="3"/>
      <c r="EY633" s="3"/>
      <c r="EZ633" s="3"/>
      <c r="FA633" s="2" t="s">
        <v>385</v>
      </c>
      <c r="FB633" s="2" t="s">
        <v>385</v>
      </c>
      <c r="FC633" s="2" t="s">
        <v>385</v>
      </c>
      <c r="FD633" s="2" t="s">
        <v>415</v>
      </c>
      <c r="FE633" s="3"/>
      <c r="FF633" s="2" t="s">
        <v>385</v>
      </c>
      <c r="FG633" s="2" t="s">
        <v>385</v>
      </c>
      <c r="FH633" s="2" t="s">
        <v>385</v>
      </c>
      <c r="FI633" s="2" t="s">
        <v>416</v>
      </c>
      <c r="FJ633" s="3"/>
      <c r="FK633" s="3"/>
      <c r="FL633" s="3"/>
      <c r="FM633" s="2" t="s">
        <v>420</v>
      </c>
      <c r="FN633" s="2" t="s">
        <v>435</v>
      </c>
      <c r="FO633" s="3"/>
      <c r="FP633" s="2" t="s">
        <v>4949</v>
      </c>
      <c r="FQ633" s="3"/>
      <c r="FR633" s="2" t="s">
        <v>415</v>
      </c>
      <c r="FS633" s="3"/>
      <c r="FT633" s="3"/>
      <c r="FU633" s="3"/>
      <c r="FV633" s="3"/>
      <c r="FW633" s="3"/>
      <c r="FX633" s="2" t="s">
        <v>420</v>
      </c>
      <c r="FY633" s="3"/>
      <c r="FZ633" s="2" t="s">
        <v>1709</v>
      </c>
      <c r="GA633" s="3"/>
      <c r="GB633" s="2" t="s">
        <v>422</v>
      </c>
      <c r="GC633" s="3"/>
      <c r="GD633" s="3"/>
      <c r="GE633" s="3"/>
      <c r="GF633" s="3"/>
      <c r="GG633" s="2" t="s">
        <v>423</v>
      </c>
      <c r="GH633" s="2" t="s">
        <v>419</v>
      </c>
      <c r="GI633" s="3"/>
      <c r="GJ633" s="2" t="s">
        <v>424</v>
      </c>
      <c r="GK633" s="3"/>
      <c r="GL633" s="3"/>
      <c r="GM633" s="2" t="s">
        <v>425</v>
      </c>
      <c r="GN633" s="2" t="s">
        <v>385</v>
      </c>
      <c r="GO633" s="2" t="s">
        <v>385</v>
      </c>
      <c r="GP633" s="2" t="s">
        <v>385</v>
      </c>
      <c r="GQ633" s="2" t="s">
        <v>385</v>
      </c>
      <c r="GR633" s="2" t="s">
        <v>3801</v>
      </c>
      <c r="GS633" s="2" t="s">
        <v>3802</v>
      </c>
      <c r="GT633" s="2" t="s">
        <v>423</v>
      </c>
      <c r="GU633" s="3"/>
      <c r="GV633" s="3"/>
      <c r="GW633" s="2" t="s">
        <v>427</v>
      </c>
      <c r="GX633" s="2" t="s">
        <v>385</v>
      </c>
      <c r="GY633" s="2" t="s">
        <v>385</v>
      </c>
      <c r="GZ633" s="2" t="s">
        <v>385</v>
      </c>
      <c r="HA633" s="3"/>
      <c r="HB633" s="3"/>
      <c r="HC633" s="2" t="s">
        <v>422</v>
      </c>
      <c r="HD633" s="3"/>
      <c r="HE633" s="2" t="s">
        <v>420</v>
      </c>
      <c r="HF633" s="2" t="s">
        <v>427</v>
      </c>
      <c r="HG633" s="2" t="s">
        <v>3802</v>
      </c>
      <c r="HH633" s="3"/>
      <c r="HI633" s="2" t="s">
        <v>433</v>
      </c>
      <c r="HJ633" s="2" t="s">
        <v>3803</v>
      </c>
      <c r="HK633" s="2" t="s">
        <v>441</v>
      </c>
      <c r="HL633" s="2" t="s">
        <v>385</v>
      </c>
      <c r="HM633" s="2" t="s">
        <v>385</v>
      </c>
      <c r="HN633" s="2" t="s">
        <v>385</v>
      </c>
      <c r="HO633" s="3"/>
      <c r="HP633" s="3"/>
      <c r="HQ633" s="2" t="s">
        <v>412</v>
      </c>
      <c r="HR633" s="2" t="s">
        <v>385</v>
      </c>
      <c r="HS633" s="2" t="s">
        <v>385</v>
      </c>
      <c r="HT633" s="2" t="s">
        <v>385</v>
      </c>
      <c r="HU633" s="2" t="s">
        <v>385</v>
      </c>
      <c r="HV633" s="3"/>
      <c r="HW633" s="3"/>
      <c r="HX633" s="3"/>
      <c r="HY633" s="2" t="s">
        <v>429</v>
      </c>
      <c r="HZ633" s="3"/>
      <c r="IA633" s="2" t="s">
        <v>1709</v>
      </c>
      <c r="IB633" s="2" t="s">
        <v>441</v>
      </c>
      <c r="IC633" s="3"/>
      <c r="ID633" s="3"/>
      <c r="IE633" s="3"/>
      <c r="IF633" s="3"/>
      <c r="IG633" s="3"/>
      <c r="IH633" s="2" t="s">
        <v>384</v>
      </c>
      <c r="II633" s="2" t="s">
        <v>385</v>
      </c>
      <c r="IJ633" s="2" t="s">
        <v>385</v>
      </c>
      <c r="IK633" s="2" t="s">
        <v>419</v>
      </c>
      <c r="IL633" s="2" t="s">
        <v>3802</v>
      </c>
      <c r="IM633" s="3"/>
      <c r="IN633" s="2" t="s">
        <v>420</v>
      </c>
      <c r="IO633" s="3"/>
      <c r="IP633" s="2" t="s">
        <v>424</v>
      </c>
      <c r="IQ633" s="3"/>
      <c r="IR633" s="3"/>
      <c r="IS633" s="3"/>
      <c r="IT633" s="3"/>
      <c r="IU633" s="3"/>
      <c r="IV633" s="2" t="s">
        <v>436</v>
      </c>
      <c r="IW633" s="2" t="s">
        <v>419</v>
      </c>
      <c r="IX633" s="2" t="s">
        <v>429</v>
      </c>
      <c r="IY633" s="2" t="s">
        <v>422</v>
      </c>
      <c r="IZ633" s="2" t="s">
        <v>422</v>
      </c>
      <c r="JA633" s="3"/>
      <c r="JB633" s="2" t="s">
        <v>384</v>
      </c>
      <c r="JC633" s="2" t="s">
        <v>385</v>
      </c>
      <c r="JD633" s="2" t="s">
        <v>414</v>
      </c>
      <c r="JE633" s="2" t="s">
        <v>419</v>
      </c>
      <c r="JF633" s="2" t="s">
        <v>400</v>
      </c>
      <c r="JG633" s="2" t="s">
        <v>422</v>
      </c>
      <c r="JH633" s="3"/>
      <c r="JI633" s="3"/>
      <c r="JJ633" s="3"/>
      <c r="JK633" s="3"/>
      <c r="JL633" s="2" t="s">
        <v>429</v>
      </c>
      <c r="JM633" s="2" t="s">
        <v>385</v>
      </c>
      <c r="JN633" s="3"/>
      <c r="JO633" s="2" t="s">
        <v>415</v>
      </c>
      <c r="JP633" s="3"/>
      <c r="JQ633" s="2" t="s">
        <v>441</v>
      </c>
      <c r="JR633" s="2" t="s">
        <v>391</v>
      </c>
      <c r="JS633" s="3"/>
      <c r="JT633" s="2" t="s">
        <v>3802</v>
      </c>
      <c r="JU633" s="2" t="s">
        <v>419</v>
      </c>
      <c r="JV633" s="2" t="s">
        <v>412</v>
      </c>
      <c r="JW633" s="3"/>
      <c r="JX633" s="2" t="s">
        <v>415</v>
      </c>
      <c r="JY633" s="2" t="s">
        <v>411</v>
      </c>
      <c r="JZ633" s="2" t="s">
        <v>411</v>
      </c>
      <c r="KA633" s="2" t="s">
        <v>411</v>
      </c>
      <c r="KB633" s="2" t="s">
        <v>411</v>
      </c>
      <c r="KC633" s="2" t="s">
        <v>411</v>
      </c>
      <c r="KD633" s="2" t="s">
        <v>411</v>
      </c>
      <c r="KE633" s="2" t="s">
        <v>411</v>
      </c>
      <c r="KF633" s="2" t="s">
        <v>411</v>
      </c>
      <c r="KG633" s="3"/>
      <c r="KH633" s="3"/>
      <c r="KI633" s="2" t="s">
        <v>411</v>
      </c>
      <c r="KJ633" s="2" t="s">
        <v>411</v>
      </c>
      <c r="KK633" s="2" t="s">
        <v>410</v>
      </c>
      <c r="KL633" s="2" t="s">
        <v>410</v>
      </c>
      <c r="KM633" s="2" t="s">
        <v>410</v>
      </c>
      <c r="KN633" s="2" t="s">
        <v>410</v>
      </c>
      <c r="KO633" s="2" t="s">
        <v>410</v>
      </c>
      <c r="KP633" s="2" t="s">
        <v>411</v>
      </c>
      <c r="KQ633" s="3"/>
      <c r="KR633" s="3"/>
      <c r="KS633" s="2" t="s">
        <v>410</v>
      </c>
      <c r="KT633" s="2" t="s">
        <v>410</v>
      </c>
      <c r="KU633" s="2" t="s">
        <v>410</v>
      </c>
      <c r="KV633" s="2" t="s">
        <v>698</v>
      </c>
      <c r="KW633" s="2" t="s">
        <v>411</v>
      </c>
      <c r="KX633" s="2" t="s">
        <v>4667</v>
      </c>
      <c r="KY633" s="2" t="s">
        <v>411</v>
      </c>
      <c r="KZ633" s="2" t="s">
        <v>411</v>
      </c>
      <c r="LA633" s="2" t="s">
        <v>411</v>
      </c>
      <c r="LB633" s="2" t="s">
        <v>410</v>
      </c>
      <c r="LC633" s="2" t="s">
        <v>411</v>
      </c>
      <c r="LD633" s="2" t="s">
        <v>411</v>
      </c>
      <c r="LE633" s="2" t="s">
        <v>410</v>
      </c>
      <c r="LF633" s="2" t="s">
        <v>411</v>
      </c>
      <c r="LG633" s="2" t="s">
        <v>410</v>
      </c>
      <c r="LH633" s="2" t="s">
        <v>411</v>
      </c>
      <c r="LI633" s="2" t="s">
        <v>445</v>
      </c>
      <c r="LJ633" s="3"/>
      <c r="LK633" s="2" t="s">
        <v>410</v>
      </c>
      <c r="LL633" s="3"/>
      <c r="LM633" s="3"/>
      <c r="LN633" s="3"/>
      <c r="LO633" s="3"/>
      <c r="LP633" s="2" t="s">
        <v>552</v>
      </c>
      <c r="LQ633" s="2" t="s">
        <v>1336</v>
      </c>
      <c r="LR633" s="3"/>
      <c r="LS633" s="3"/>
      <c r="LT633" s="3"/>
      <c r="LU633" s="2" t="s">
        <v>7891</v>
      </c>
    </row>
    <row r="634" spans="1:333" x14ac:dyDescent="0.25">
      <c r="A634" s="2" t="s">
        <v>7879</v>
      </c>
      <c r="B634" s="2" t="s">
        <v>7880</v>
      </c>
      <c r="C634" s="2" t="s">
        <v>7645</v>
      </c>
      <c r="D634" s="2" t="s">
        <v>1104</v>
      </c>
      <c r="E634" s="2" t="s">
        <v>329</v>
      </c>
      <c r="F634" s="2" t="s">
        <v>330</v>
      </c>
      <c r="G634" s="2" t="s">
        <v>7892</v>
      </c>
      <c r="H634" s="2" t="s">
        <v>7893</v>
      </c>
      <c r="I634" s="2" t="s">
        <v>7883</v>
      </c>
      <c r="J634" s="2" t="s">
        <v>7884</v>
      </c>
      <c r="K634" s="2" t="s">
        <v>7487</v>
      </c>
      <c r="L634" s="6">
        <v>43.254166669999996</v>
      </c>
      <c r="M634" s="6">
        <v>-77.023250000000004</v>
      </c>
      <c r="N634" s="2" t="s">
        <v>1069</v>
      </c>
      <c r="O634" s="8" t="str">
        <f>VLOOKUP(N634,'county-lookup'!$C$2:$D$63,2,FALSE)</f>
        <v>Wayne County</v>
      </c>
      <c r="P634" s="2" t="s">
        <v>7894</v>
      </c>
      <c r="Q634" s="2" t="s">
        <v>7895</v>
      </c>
      <c r="R634" s="2" t="s">
        <v>830</v>
      </c>
      <c r="S634" s="2" t="s">
        <v>7889</v>
      </c>
      <c r="T634" s="2" t="s">
        <v>1063</v>
      </c>
      <c r="U634" s="2" t="s">
        <v>5448</v>
      </c>
      <c r="V634" s="2" t="s">
        <v>345</v>
      </c>
      <c r="W634" s="2" t="s">
        <v>3209</v>
      </c>
      <c r="X634" s="2" t="s">
        <v>7880</v>
      </c>
      <c r="Y634" s="2" t="s">
        <v>349</v>
      </c>
      <c r="Z634" s="2" t="s">
        <v>15058</v>
      </c>
      <c r="AA634" s="2" t="s">
        <v>15074</v>
      </c>
      <c r="AB634" s="2" t="s">
        <v>3824</v>
      </c>
      <c r="AC634" s="9" t="s">
        <v>15126</v>
      </c>
      <c r="AD634" s="7">
        <f>VLOOKUP(G634,'geo-join'!B634:F2153,2,FALSE)</f>
        <v>54</v>
      </c>
      <c r="AE634" s="7">
        <f>VLOOKUP(G634,'geo-join'!B634:F2153,3,FALSE)</f>
        <v>24</v>
      </c>
      <c r="AF634" s="7">
        <f>VLOOKUP(G634,'geo-join'!B634:F2153,4,FALSE)</f>
        <v>30</v>
      </c>
      <c r="AG634" s="7" t="str">
        <f>VLOOKUP(G634,'geo-join'!B634:F2153,5,FALSE)</f>
        <v>Ithaca</v>
      </c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2" t="s">
        <v>3209</v>
      </c>
      <c r="AS634" s="2" t="s">
        <v>6772</v>
      </c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2" t="s">
        <v>380</v>
      </c>
      <c r="ES634" s="2" t="s">
        <v>385</v>
      </c>
      <c r="ET634" s="3"/>
      <c r="EU634" s="3"/>
      <c r="EV634" s="2" t="s">
        <v>385</v>
      </c>
      <c r="EW634" s="2" t="s">
        <v>2739</v>
      </c>
      <c r="EX634" s="3"/>
      <c r="EY634" s="2" t="s">
        <v>422</v>
      </c>
      <c r="EZ634" s="3"/>
      <c r="FA634" s="3"/>
      <c r="FB634" s="3"/>
      <c r="FC634" s="3"/>
      <c r="FD634" s="3"/>
      <c r="FE634" s="2" t="s">
        <v>1709</v>
      </c>
      <c r="FF634" s="3"/>
      <c r="FG634" s="3"/>
      <c r="FH634" s="3"/>
      <c r="FI634" s="3"/>
      <c r="FJ634" s="3"/>
      <c r="FK634" s="3"/>
      <c r="FL634" s="2" t="s">
        <v>380</v>
      </c>
      <c r="FM634" s="3"/>
      <c r="FN634" s="2" t="s">
        <v>391</v>
      </c>
      <c r="FO634" s="3"/>
      <c r="FP634" s="3"/>
      <c r="FQ634" s="3"/>
      <c r="FR634" s="3"/>
      <c r="FS634" s="2" t="s">
        <v>422</v>
      </c>
      <c r="FT634" s="2" t="s">
        <v>390</v>
      </c>
      <c r="FU634" s="2" t="s">
        <v>385</v>
      </c>
      <c r="FV634" s="2" t="s">
        <v>380</v>
      </c>
      <c r="FW634" s="2" t="s">
        <v>492</v>
      </c>
      <c r="FX634" s="3"/>
      <c r="FY634" s="3"/>
      <c r="FZ634" s="3"/>
      <c r="GA634" s="2" t="s">
        <v>1709</v>
      </c>
      <c r="GB634" s="3"/>
      <c r="GC634" s="2" t="s">
        <v>378</v>
      </c>
      <c r="GD634" s="2" t="s">
        <v>4949</v>
      </c>
      <c r="GE634" s="3"/>
      <c r="GF634" s="3"/>
      <c r="GG634" s="3"/>
      <c r="GH634" s="3"/>
      <c r="GI634" s="2" t="s">
        <v>390</v>
      </c>
      <c r="GJ634" s="3"/>
      <c r="GK634" s="2" t="s">
        <v>390</v>
      </c>
      <c r="GL634" s="2" t="s">
        <v>385</v>
      </c>
      <c r="GM634" s="3"/>
      <c r="GN634" s="3"/>
      <c r="GO634" s="3"/>
      <c r="GP634" s="3"/>
      <c r="GQ634" s="3"/>
      <c r="GR634" s="3"/>
      <c r="GS634" s="3"/>
      <c r="GT634" s="3"/>
      <c r="GU634" s="2" t="s">
        <v>2739</v>
      </c>
      <c r="GV634" s="2" t="s">
        <v>380</v>
      </c>
      <c r="GW634" s="3"/>
      <c r="GX634" s="3"/>
      <c r="GY634" s="3"/>
      <c r="GZ634" s="3"/>
      <c r="HA634" s="2" t="s">
        <v>380</v>
      </c>
      <c r="HB634" s="2" t="s">
        <v>380</v>
      </c>
      <c r="HC634" s="3"/>
      <c r="HD634" s="2" t="s">
        <v>380</v>
      </c>
      <c r="HE634" s="3"/>
      <c r="HF634" s="3"/>
      <c r="HG634" s="3"/>
      <c r="HH634" s="2" t="s">
        <v>380</v>
      </c>
      <c r="HI634" s="3"/>
      <c r="HJ634" s="3"/>
      <c r="HK634" s="3"/>
      <c r="HL634" s="3"/>
      <c r="HM634" s="3"/>
      <c r="HN634" s="3"/>
      <c r="HO634" s="2" t="s">
        <v>390</v>
      </c>
      <c r="HP634" s="2" t="s">
        <v>380</v>
      </c>
      <c r="HQ634" s="3"/>
      <c r="HR634" s="3"/>
      <c r="HS634" s="3"/>
      <c r="HT634" s="3"/>
      <c r="HU634" s="3"/>
      <c r="HV634" s="2" t="s">
        <v>380</v>
      </c>
      <c r="HW634" s="2" t="s">
        <v>380</v>
      </c>
      <c r="HX634" s="2" t="s">
        <v>1709</v>
      </c>
      <c r="HY634" s="3"/>
      <c r="HZ634" s="2" t="s">
        <v>380</v>
      </c>
      <c r="IA634" s="3"/>
      <c r="IB634" s="3"/>
      <c r="IC634" s="2" t="s">
        <v>390</v>
      </c>
      <c r="ID634" s="2" t="s">
        <v>1996</v>
      </c>
      <c r="IE634" s="2" t="s">
        <v>380</v>
      </c>
      <c r="IF634" s="2" t="s">
        <v>391</v>
      </c>
      <c r="IG634" s="2" t="s">
        <v>1709</v>
      </c>
      <c r="IH634" s="3"/>
      <c r="II634" s="3"/>
      <c r="IJ634" s="3"/>
      <c r="IK634" s="3"/>
      <c r="IL634" s="3"/>
      <c r="IM634" s="2" t="s">
        <v>2706</v>
      </c>
      <c r="IN634" s="3"/>
      <c r="IO634" s="2" t="s">
        <v>390</v>
      </c>
      <c r="IP634" s="3"/>
      <c r="IQ634" s="2" t="s">
        <v>385</v>
      </c>
      <c r="IR634" s="2" t="s">
        <v>378</v>
      </c>
      <c r="IS634" s="2" t="s">
        <v>380</v>
      </c>
      <c r="IT634" s="2" t="s">
        <v>380</v>
      </c>
      <c r="IU634" s="3"/>
      <c r="IV634" s="3"/>
      <c r="IW634" s="3"/>
      <c r="IX634" s="3"/>
      <c r="IY634" s="3"/>
      <c r="IZ634" s="3"/>
      <c r="JA634" s="2" t="s">
        <v>492</v>
      </c>
      <c r="JB634" s="3"/>
      <c r="JC634" s="3"/>
      <c r="JD634" s="3"/>
      <c r="JE634" s="3"/>
      <c r="JF634" s="3"/>
      <c r="JG634" s="3"/>
      <c r="JH634" s="3"/>
      <c r="JI634" s="2" t="s">
        <v>1709</v>
      </c>
      <c r="JJ634" s="2" t="s">
        <v>1709</v>
      </c>
      <c r="JK634" s="2" t="s">
        <v>391</v>
      </c>
      <c r="JL634" s="3"/>
      <c r="JM634" s="3"/>
      <c r="JN634" s="2" t="s">
        <v>380</v>
      </c>
      <c r="JO634" s="3"/>
      <c r="JP634" s="2" t="s">
        <v>1709</v>
      </c>
      <c r="JQ634" s="2" t="s">
        <v>391</v>
      </c>
      <c r="JR634" s="3"/>
      <c r="JS634" s="2" t="s">
        <v>391</v>
      </c>
      <c r="JT634" s="3"/>
      <c r="JU634" s="3"/>
      <c r="JV634" s="3"/>
      <c r="JW634" s="2" t="s">
        <v>380</v>
      </c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2" t="s">
        <v>391</v>
      </c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</row>
    <row r="635" spans="1:333" x14ac:dyDescent="0.25">
      <c r="A635" s="1" t="s">
        <v>7896</v>
      </c>
      <c r="B635" s="1" t="s">
        <v>7897</v>
      </c>
      <c r="C635" s="1" t="s">
        <v>7645</v>
      </c>
      <c r="D635" s="1" t="s">
        <v>1230</v>
      </c>
      <c r="E635" s="1" t="s">
        <v>329</v>
      </c>
      <c r="F635" s="1" t="s">
        <v>330</v>
      </c>
      <c r="G635" s="1" t="s">
        <v>7898</v>
      </c>
      <c r="H635" s="1" t="s">
        <v>7899</v>
      </c>
      <c r="I635" s="1" t="s">
        <v>7900</v>
      </c>
      <c r="J635" s="1" t="s">
        <v>455</v>
      </c>
      <c r="K635" s="1" t="s">
        <v>7487</v>
      </c>
      <c r="L635" s="5">
        <v>42.929166670000001</v>
      </c>
      <c r="M635" s="5">
        <v>-77.46802778</v>
      </c>
      <c r="N635" s="1" t="s">
        <v>5338</v>
      </c>
      <c r="O635" s="8" t="str">
        <f>VLOOKUP(N635,'county-lookup'!$C$2:$D$63,2,FALSE)</f>
        <v>Ontario County</v>
      </c>
      <c r="P635" s="1" t="s">
        <v>7903</v>
      </c>
      <c r="Q635" s="1" t="s">
        <v>7904</v>
      </c>
      <c r="R635" s="1" t="s">
        <v>342</v>
      </c>
      <c r="S635" s="1" t="s">
        <v>459</v>
      </c>
      <c r="T635" s="1" t="s">
        <v>343</v>
      </c>
      <c r="U635" s="1" t="s">
        <v>344</v>
      </c>
      <c r="V635" s="1" t="s">
        <v>345</v>
      </c>
      <c r="W635" s="1" t="s">
        <v>7905</v>
      </c>
      <c r="X635" s="1" t="s">
        <v>7897</v>
      </c>
      <c r="Y635" s="1" t="s">
        <v>349</v>
      </c>
      <c r="Z635" s="1" t="s">
        <v>15058</v>
      </c>
      <c r="AA635" s="1" t="s">
        <v>15074</v>
      </c>
      <c r="AB635" s="1" t="s">
        <v>459</v>
      </c>
      <c r="AC635" s="9" t="s">
        <v>15094</v>
      </c>
      <c r="AD635" s="7">
        <f>VLOOKUP(G635,'geo-join'!B635:F2154,2,FALSE)</f>
        <v>55</v>
      </c>
      <c r="AE635" s="7">
        <f>VLOOKUP(G635,'geo-join'!B635:F2154,3,FALSE)</f>
        <v>27</v>
      </c>
      <c r="AF635" s="7">
        <f>VLOOKUP(G635,'geo-join'!B635:F2154,4,FALSE)</f>
        <v>31</v>
      </c>
      <c r="AG635" s="7" t="str">
        <f>VLOOKUP(G635,'geo-join'!B635:F2154,5,FALSE)</f>
        <v>Ithaca</v>
      </c>
      <c r="AJ635" s="1" t="s">
        <v>1745</v>
      </c>
      <c r="AL635" s="1" t="s">
        <v>597</v>
      </c>
      <c r="AO635" s="1" t="s">
        <v>556</v>
      </c>
      <c r="AP635" s="1" t="s">
        <v>3207</v>
      </c>
      <c r="AQ635" s="1" t="s">
        <v>481</v>
      </c>
      <c r="AR635" s="1" t="s">
        <v>7905</v>
      </c>
      <c r="AS635" s="1" t="s">
        <v>7906</v>
      </c>
      <c r="AY635" s="1" t="s">
        <v>5571</v>
      </c>
      <c r="AZ635" s="1" t="s">
        <v>4719</v>
      </c>
      <c r="BA635" s="1" t="s">
        <v>840</v>
      </c>
      <c r="BB635" s="1" t="s">
        <v>935</v>
      </c>
      <c r="BC635" s="1" t="s">
        <v>2951</v>
      </c>
      <c r="BD635" s="1" t="s">
        <v>2997</v>
      </c>
      <c r="BE635" s="1" t="s">
        <v>7907</v>
      </c>
      <c r="BI635" s="1" t="s">
        <v>1365</v>
      </c>
      <c r="BK635" s="1" t="s">
        <v>2730</v>
      </c>
      <c r="BL635" s="1" t="s">
        <v>1794</v>
      </c>
      <c r="BO635" s="1" t="s">
        <v>1258</v>
      </c>
      <c r="BP635" s="1" t="s">
        <v>4024</v>
      </c>
      <c r="BQ635" s="1" t="s">
        <v>2099</v>
      </c>
      <c r="BR635" s="1" t="s">
        <v>7361</v>
      </c>
      <c r="BS635" s="1" t="s">
        <v>370</v>
      </c>
      <c r="BU635" s="1" t="s">
        <v>390</v>
      </c>
      <c r="BV635" s="1" t="s">
        <v>1708</v>
      </c>
      <c r="BW635" s="1" t="s">
        <v>1709</v>
      </c>
      <c r="BX635" s="1" t="s">
        <v>435</v>
      </c>
      <c r="BY635" s="1" t="s">
        <v>6217</v>
      </c>
      <c r="BZ635" s="1" t="s">
        <v>2101</v>
      </c>
      <c r="CA635" s="1" t="s">
        <v>1402</v>
      </c>
      <c r="CB635" s="1" t="s">
        <v>808</v>
      </c>
      <c r="CD635" s="1" t="s">
        <v>2102</v>
      </c>
      <c r="CI635" s="1" t="s">
        <v>907</v>
      </c>
      <c r="CM635" s="1" t="s">
        <v>907</v>
      </c>
      <c r="CO635" s="1" t="s">
        <v>480</v>
      </c>
      <c r="CS635" s="1" t="s">
        <v>907</v>
      </c>
      <c r="CV635" s="1" t="s">
        <v>388</v>
      </c>
      <c r="CX635" s="1" t="s">
        <v>7908</v>
      </c>
      <c r="CZ635" s="1" t="s">
        <v>390</v>
      </c>
      <c r="DB635" s="1" t="s">
        <v>424</v>
      </c>
      <c r="DD635" s="1" t="s">
        <v>1639</v>
      </c>
      <c r="DF635" s="1" t="s">
        <v>619</v>
      </c>
      <c r="DH635" s="1" t="s">
        <v>1201</v>
      </c>
      <c r="DI635" s="1" t="s">
        <v>517</v>
      </c>
      <c r="DJ635" s="1" t="s">
        <v>2447</v>
      </c>
      <c r="DL635" s="1" t="s">
        <v>1403</v>
      </c>
      <c r="DN635" s="1" t="s">
        <v>7682</v>
      </c>
      <c r="DO635" s="1" t="s">
        <v>1551</v>
      </c>
      <c r="DP635" s="1" t="s">
        <v>1513</v>
      </c>
      <c r="DR635" s="1" t="s">
        <v>419</v>
      </c>
      <c r="DT635" s="1" t="s">
        <v>1783</v>
      </c>
      <c r="DV635" s="1" t="s">
        <v>2466</v>
      </c>
      <c r="DX635" s="1" t="s">
        <v>441</v>
      </c>
      <c r="DZ635" s="1" t="s">
        <v>1935</v>
      </c>
      <c r="EB635" s="1" t="s">
        <v>630</v>
      </c>
      <c r="EE635" s="1" t="s">
        <v>1357</v>
      </c>
      <c r="EG635" s="1" t="s">
        <v>1996</v>
      </c>
      <c r="EJ635" s="1" t="s">
        <v>1167</v>
      </c>
      <c r="EK635" s="1" t="s">
        <v>837</v>
      </c>
      <c r="EM635" s="1" t="s">
        <v>4949</v>
      </c>
      <c r="EN635" s="1" t="s">
        <v>410</v>
      </c>
      <c r="EO635" s="1" t="s">
        <v>411</v>
      </c>
      <c r="EP635" s="1" t="s">
        <v>411</v>
      </c>
      <c r="ET635" s="1" t="s">
        <v>420</v>
      </c>
      <c r="EU635" s="1" t="s">
        <v>385</v>
      </c>
      <c r="EV635" s="1" t="s">
        <v>6219</v>
      </c>
      <c r="FA635" s="1" t="s">
        <v>385</v>
      </c>
      <c r="FB635" s="1" t="s">
        <v>385</v>
      </c>
      <c r="FC635" s="1" t="s">
        <v>385</v>
      </c>
      <c r="FD635" s="1" t="s">
        <v>415</v>
      </c>
      <c r="FF635" s="1" t="s">
        <v>385</v>
      </c>
      <c r="FG635" s="1" t="s">
        <v>385</v>
      </c>
      <c r="FH635" s="1" t="s">
        <v>385</v>
      </c>
      <c r="FI635" s="1" t="s">
        <v>416</v>
      </c>
      <c r="FM635" s="1" t="s">
        <v>420</v>
      </c>
      <c r="FN635" s="1" t="s">
        <v>435</v>
      </c>
      <c r="FP635" s="1" t="s">
        <v>4949</v>
      </c>
      <c r="FR635" s="1" t="s">
        <v>415</v>
      </c>
      <c r="FX635" s="1" t="s">
        <v>420</v>
      </c>
      <c r="FZ635" s="1" t="s">
        <v>1709</v>
      </c>
      <c r="GB635" s="1" t="s">
        <v>422</v>
      </c>
      <c r="GG635" s="1" t="s">
        <v>423</v>
      </c>
      <c r="GH635" s="1" t="s">
        <v>419</v>
      </c>
      <c r="GJ635" s="1" t="s">
        <v>424</v>
      </c>
      <c r="GM635" s="1" t="s">
        <v>425</v>
      </c>
      <c r="GN635" s="1" t="s">
        <v>385</v>
      </c>
      <c r="GO635" s="1" t="s">
        <v>385</v>
      </c>
      <c r="GP635" s="1" t="s">
        <v>385</v>
      </c>
      <c r="GQ635" s="1" t="s">
        <v>385</v>
      </c>
      <c r="GR635" s="1" t="s">
        <v>3801</v>
      </c>
      <c r="GS635" s="1" t="s">
        <v>3802</v>
      </c>
      <c r="GT635" s="1" t="s">
        <v>423</v>
      </c>
      <c r="GW635" s="1" t="s">
        <v>427</v>
      </c>
      <c r="GX635" s="1" t="s">
        <v>385</v>
      </c>
      <c r="GY635" s="1" t="s">
        <v>385</v>
      </c>
      <c r="GZ635" s="1" t="s">
        <v>385</v>
      </c>
      <c r="HC635" s="1" t="s">
        <v>422</v>
      </c>
      <c r="HE635" s="1" t="s">
        <v>420</v>
      </c>
      <c r="HF635" s="1" t="s">
        <v>427</v>
      </c>
      <c r="HG635" s="1" t="s">
        <v>3802</v>
      </c>
      <c r="HI635" s="1" t="s">
        <v>433</v>
      </c>
      <c r="HJ635" s="1" t="s">
        <v>3803</v>
      </c>
      <c r="HK635" s="1" t="s">
        <v>441</v>
      </c>
      <c r="HL635" s="1" t="s">
        <v>385</v>
      </c>
      <c r="HM635" s="1" t="s">
        <v>385</v>
      </c>
      <c r="HN635" s="1" t="s">
        <v>385</v>
      </c>
      <c r="HQ635" s="1" t="s">
        <v>412</v>
      </c>
      <c r="HR635" s="1" t="s">
        <v>385</v>
      </c>
      <c r="HS635" s="1" t="s">
        <v>385</v>
      </c>
      <c r="HT635" s="1" t="s">
        <v>385</v>
      </c>
      <c r="HU635" s="1" t="s">
        <v>385</v>
      </c>
      <c r="HY635" s="1" t="s">
        <v>429</v>
      </c>
      <c r="IA635" s="1" t="s">
        <v>1709</v>
      </c>
      <c r="IB635" s="1" t="s">
        <v>441</v>
      </c>
      <c r="IH635" s="1" t="s">
        <v>384</v>
      </c>
      <c r="II635" s="1" t="s">
        <v>385</v>
      </c>
      <c r="IJ635" s="1" t="s">
        <v>385</v>
      </c>
      <c r="IK635" s="1" t="s">
        <v>419</v>
      </c>
      <c r="IL635" s="1" t="s">
        <v>3802</v>
      </c>
      <c r="IN635" s="1" t="s">
        <v>420</v>
      </c>
      <c r="IP635" s="1" t="s">
        <v>424</v>
      </c>
      <c r="IV635" s="1" t="s">
        <v>436</v>
      </c>
      <c r="IW635" s="1" t="s">
        <v>419</v>
      </c>
      <c r="IX635" s="1" t="s">
        <v>429</v>
      </c>
      <c r="IY635" s="1" t="s">
        <v>422</v>
      </c>
      <c r="IZ635" s="1" t="s">
        <v>422</v>
      </c>
      <c r="JB635" s="1" t="s">
        <v>384</v>
      </c>
      <c r="JC635" s="1" t="s">
        <v>385</v>
      </c>
      <c r="JD635" s="1" t="s">
        <v>414</v>
      </c>
      <c r="JE635" s="1" t="s">
        <v>419</v>
      </c>
      <c r="JF635" s="1" t="s">
        <v>400</v>
      </c>
      <c r="JG635" s="1" t="s">
        <v>422</v>
      </c>
      <c r="JL635" s="1" t="s">
        <v>429</v>
      </c>
      <c r="JM635" s="1" t="s">
        <v>385</v>
      </c>
      <c r="JO635" s="1" t="s">
        <v>415</v>
      </c>
      <c r="JQ635" s="1" t="s">
        <v>441</v>
      </c>
      <c r="JR635" s="1" t="s">
        <v>391</v>
      </c>
      <c r="JT635" s="1" t="s">
        <v>3802</v>
      </c>
      <c r="JU635" s="1" t="s">
        <v>419</v>
      </c>
      <c r="JV635" s="1" t="s">
        <v>412</v>
      </c>
      <c r="JX635" s="1" t="s">
        <v>415</v>
      </c>
      <c r="JY635" s="1" t="s">
        <v>411</v>
      </c>
      <c r="JZ635" s="1" t="s">
        <v>411</v>
      </c>
      <c r="KA635" s="1" t="s">
        <v>411</v>
      </c>
      <c r="KB635" s="1" t="s">
        <v>411</v>
      </c>
      <c r="KC635" s="1" t="s">
        <v>411</v>
      </c>
      <c r="KD635" s="1" t="s">
        <v>411</v>
      </c>
      <c r="KE635" s="1" t="s">
        <v>411</v>
      </c>
      <c r="KF635" s="1" t="s">
        <v>411</v>
      </c>
      <c r="KI635" s="1" t="s">
        <v>411</v>
      </c>
      <c r="KJ635" s="1" t="s">
        <v>411</v>
      </c>
      <c r="KK635" s="1" t="s">
        <v>410</v>
      </c>
      <c r="KL635" s="1" t="s">
        <v>410</v>
      </c>
      <c r="KM635" s="1" t="s">
        <v>410</v>
      </c>
      <c r="KN635" s="1" t="s">
        <v>410</v>
      </c>
      <c r="KO635" s="1" t="s">
        <v>410</v>
      </c>
      <c r="KP635" s="1" t="s">
        <v>411</v>
      </c>
      <c r="KS635" s="1" t="s">
        <v>410</v>
      </c>
      <c r="KT635" s="1" t="s">
        <v>410</v>
      </c>
      <c r="KU635" s="1" t="s">
        <v>410</v>
      </c>
      <c r="KV635" s="1" t="s">
        <v>703</v>
      </c>
      <c r="KW635" s="1" t="s">
        <v>411</v>
      </c>
      <c r="KX635" s="1" t="s">
        <v>4667</v>
      </c>
      <c r="KY635" s="1" t="s">
        <v>411</v>
      </c>
      <c r="KZ635" s="1" t="s">
        <v>411</v>
      </c>
      <c r="LA635" s="1" t="s">
        <v>411</v>
      </c>
      <c r="LB635" s="1" t="s">
        <v>410</v>
      </c>
      <c r="LC635" s="1" t="s">
        <v>411</v>
      </c>
      <c r="LD635" s="1" t="s">
        <v>411</v>
      </c>
      <c r="LE635" s="1" t="s">
        <v>410</v>
      </c>
      <c r="LF635" s="1" t="s">
        <v>411</v>
      </c>
      <c r="LG635" s="1" t="s">
        <v>410</v>
      </c>
      <c r="LH635" s="1" t="s">
        <v>411</v>
      </c>
      <c r="LI635" s="1" t="s">
        <v>445</v>
      </c>
      <c r="LK635" s="1" t="s">
        <v>410</v>
      </c>
      <c r="LP635" s="1" t="s">
        <v>1016</v>
      </c>
      <c r="LQ635" s="1" t="s">
        <v>780</v>
      </c>
      <c r="LU635" s="1" t="s">
        <v>7909</v>
      </c>
    </row>
    <row r="636" spans="1:333" x14ac:dyDescent="0.25">
      <c r="A636" s="1" t="s">
        <v>7896</v>
      </c>
      <c r="B636" s="1" t="s">
        <v>7897</v>
      </c>
      <c r="C636" s="1" t="s">
        <v>7645</v>
      </c>
      <c r="D636" s="1" t="s">
        <v>1802</v>
      </c>
      <c r="E636" s="1" t="s">
        <v>329</v>
      </c>
      <c r="F636" s="1" t="s">
        <v>330</v>
      </c>
      <c r="G636" s="1" t="s">
        <v>7910</v>
      </c>
      <c r="H636" s="1" t="s">
        <v>7911</v>
      </c>
      <c r="I636" s="1" t="s">
        <v>7900</v>
      </c>
      <c r="J636" s="1" t="s">
        <v>455</v>
      </c>
      <c r="K636" s="1" t="s">
        <v>7487</v>
      </c>
      <c r="L636" s="5">
        <v>42.929166670000001</v>
      </c>
      <c r="M636" s="5">
        <v>-77.46802778</v>
      </c>
      <c r="N636" s="1" t="s">
        <v>5338</v>
      </c>
      <c r="O636" s="8" t="str">
        <f>VLOOKUP(N636,'county-lookup'!$C$2:$D$63,2,FALSE)</f>
        <v>Ontario County</v>
      </c>
      <c r="P636" s="1" t="s">
        <v>7912</v>
      </c>
      <c r="Q636" s="1" t="s">
        <v>7913</v>
      </c>
      <c r="R636" s="1" t="s">
        <v>342</v>
      </c>
      <c r="S636" s="1" t="s">
        <v>459</v>
      </c>
      <c r="T636" s="1" t="s">
        <v>343</v>
      </c>
      <c r="U636" s="1" t="s">
        <v>344</v>
      </c>
      <c r="V636" s="1" t="s">
        <v>345</v>
      </c>
      <c r="W636" s="1" t="s">
        <v>7905</v>
      </c>
      <c r="X636" s="1" t="s">
        <v>7897</v>
      </c>
      <c r="Y636" s="1" t="s">
        <v>349</v>
      </c>
      <c r="Z636" s="1" t="s">
        <v>15058</v>
      </c>
      <c r="AA636" s="1" t="s">
        <v>15074</v>
      </c>
      <c r="AB636" s="1" t="s">
        <v>459</v>
      </c>
      <c r="AC636" s="9" t="s">
        <v>15094</v>
      </c>
      <c r="AD636" s="7">
        <f>VLOOKUP(G636,'geo-join'!B636:F2155,2,FALSE)</f>
        <v>55</v>
      </c>
      <c r="AE636" s="7">
        <f>VLOOKUP(G636,'geo-join'!B636:F2155,3,FALSE)</f>
        <v>27</v>
      </c>
      <c r="AF636" s="7">
        <f>VLOOKUP(G636,'geo-join'!B636:F2155,4,FALSE)</f>
        <v>31</v>
      </c>
      <c r="AG636" s="7" t="str">
        <f>VLOOKUP(G636,'geo-join'!B636:F2155,5,FALSE)</f>
        <v>Ithaca</v>
      </c>
      <c r="AR636" s="1" t="s">
        <v>7905</v>
      </c>
      <c r="AS636" s="1" t="s">
        <v>7906</v>
      </c>
      <c r="ER636" s="1" t="s">
        <v>380</v>
      </c>
      <c r="ES636" s="1" t="s">
        <v>385</v>
      </c>
      <c r="EV636" s="1" t="s">
        <v>385</v>
      </c>
      <c r="EW636" s="1" t="s">
        <v>2739</v>
      </c>
      <c r="EY636" s="1" t="s">
        <v>422</v>
      </c>
      <c r="FE636" s="1" t="s">
        <v>1709</v>
      </c>
      <c r="FL636" s="1" t="s">
        <v>380</v>
      </c>
      <c r="FN636" s="1" t="s">
        <v>391</v>
      </c>
      <c r="FS636" s="1" t="s">
        <v>422</v>
      </c>
      <c r="FT636" s="1" t="s">
        <v>390</v>
      </c>
      <c r="FU636" s="1" t="s">
        <v>385</v>
      </c>
      <c r="FV636" s="1" t="s">
        <v>380</v>
      </c>
      <c r="FW636" s="1" t="s">
        <v>492</v>
      </c>
      <c r="GA636" s="1" t="s">
        <v>1709</v>
      </c>
      <c r="GC636" s="1" t="s">
        <v>378</v>
      </c>
      <c r="GD636" s="1" t="s">
        <v>4949</v>
      </c>
      <c r="GI636" s="1" t="s">
        <v>390</v>
      </c>
      <c r="GK636" s="1" t="s">
        <v>390</v>
      </c>
      <c r="GL636" s="1" t="s">
        <v>385</v>
      </c>
      <c r="GU636" s="1" t="s">
        <v>2739</v>
      </c>
      <c r="GV636" s="1" t="s">
        <v>380</v>
      </c>
      <c r="HA636" s="1" t="s">
        <v>380</v>
      </c>
      <c r="HB636" s="1" t="s">
        <v>380</v>
      </c>
      <c r="HD636" s="1" t="s">
        <v>380</v>
      </c>
      <c r="HH636" s="1" t="s">
        <v>380</v>
      </c>
      <c r="HO636" s="1" t="s">
        <v>390</v>
      </c>
      <c r="HP636" s="1" t="s">
        <v>380</v>
      </c>
      <c r="HV636" s="1" t="s">
        <v>380</v>
      </c>
      <c r="HW636" s="1" t="s">
        <v>380</v>
      </c>
      <c r="HX636" s="1" t="s">
        <v>1709</v>
      </c>
      <c r="HZ636" s="1" t="s">
        <v>380</v>
      </c>
      <c r="IC636" s="1" t="s">
        <v>390</v>
      </c>
      <c r="ID636" s="1" t="s">
        <v>1996</v>
      </c>
      <c r="IE636" s="1" t="s">
        <v>380</v>
      </c>
      <c r="IF636" s="1" t="s">
        <v>391</v>
      </c>
      <c r="IG636" s="1" t="s">
        <v>1709</v>
      </c>
      <c r="IM636" s="1" t="s">
        <v>2706</v>
      </c>
      <c r="IO636" s="1" t="s">
        <v>390</v>
      </c>
      <c r="IQ636" s="1" t="s">
        <v>385</v>
      </c>
      <c r="IR636" s="1" t="s">
        <v>378</v>
      </c>
      <c r="IS636" s="1" t="s">
        <v>380</v>
      </c>
      <c r="IT636" s="1" t="s">
        <v>380</v>
      </c>
      <c r="JA636" s="1" t="s">
        <v>492</v>
      </c>
      <c r="JI636" s="1" t="s">
        <v>1709</v>
      </c>
      <c r="JJ636" s="1" t="s">
        <v>1709</v>
      </c>
      <c r="JK636" s="1" t="s">
        <v>391</v>
      </c>
      <c r="JN636" s="1" t="s">
        <v>380</v>
      </c>
      <c r="JP636" s="1" t="s">
        <v>1709</v>
      </c>
      <c r="JQ636" s="1" t="s">
        <v>391</v>
      </c>
      <c r="JS636" s="1" t="s">
        <v>391</v>
      </c>
      <c r="JW636" s="1" t="s">
        <v>380</v>
      </c>
      <c r="KH636" s="1" t="s">
        <v>391</v>
      </c>
    </row>
    <row r="637" spans="1:333" x14ac:dyDescent="0.25">
      <c r="A637" s="1" t="s">
        <v>7914</v>
      </c>
      <c r="B637" s="1" t="s">
        <v>7915</v>
      </c>
      <c r="C637" s="1" t="s">
        <v>7916</v>
      </c>
      <c r="D637" s="1" t="s">
        <v>524</v>
      </c>
      <c r="E637" s="1" t="s">
        <v>329</v>
      </c>
      <c r="F637" s="1" t="s">
        <v>330</v>
      </c>
      <c r="G637" s="1" t="s">
        <v>7917</v>
      </c>
      <c r="H637" s="1" t="s">
        <v>7918</v>
      </c>
      <c r="I637" s="1" t="s">
        <v>7919</v>
      </c>
      <c r="J637" s="1" t="s">
        <v>1728</v>
      </c>
      <c r="K637" s="1" t="s">
        <v>7487</v>
      </c>
      <c r="L637" s="5">
        <v>42.22030556</v>
      </c>
      <c r="M637" s="5">
        <v>-76.848777780000006</v>
      </c>
      <c r="N637" s="1" t="s">
        <v>1771</v>
      </c>
      <c r="O637" s="8" t="str">
        <f>VLOOKUP(N637,'county-lookup'!$C$2:$D$63,2,FALSE)</f>
        <v>Chemung County</v>
      </c>
      <c r="P637" s="1" t="s">
        <v>7922</v>
      </c>
      <c r="Q637" s="1" t="s">
        <v>7923</v>
      </c>
      <c r="R637" s="1" t="s">
        <v>830</v>
      </c>
      <c r="S637" s="1" t="s">
        <v>1733</v>
      </c>
      <c r="T637" s="1" t="s">
        <v>1734</v>
      </c>
      <c r="U637" s="1" t="s">
        <v>1735</v>
      </c>
      <c r="V637" s="1" t="s">
        <v>345</v>
      </c>
      <c r="W637" s="1" t="s">
        <v>3325</v>
      </c>
      <c r="X637" s="1" t="s">
        <v>7915</v>
      </c>
      <c r="Y637" s="1" t="s">
        <v>1775</v>
      </c>
      <c r="Z637" s="1" t="s">
        <v>15058</v>
      </c>
      <c r="AA637" s="1" t="s">
        <v>15074</v>
      </c>
      <c r="AB637" s="1" t="s">
        <v>3824</v>
      </c>
      <c r="AC637" s="9" t="s">
        <v>15094</v>
      </c>
      <c r="AD637" s="7">
        <f>VLOOKUP(G637,'geo-join'!B637:F2156,2,FALSE)</f>
        <v>58</v>
      </c>
      <c r="AE637" s="7">
        <f>VLOOKUP(G637,'geo-join'!B637:F2156,3,FALSE)</f>
        <v>23</v>
      </c>
      <c r="AF637" s="7">
        <f>VLOOKUP(G637,'geo-join'!B637:F2156,4,FALSE)</f>
        <v>32</v>
      </c>
      <c r="AG637" s="7" t="str">
        <f>VLOOKUP(G637,'geo-join'!B637:F2156,5,FALSE)</f>
        <v>Ithaca</v>
      </c>
      <c r="AJ637" s="1" t="s">
        <v>942</v>
      </c>
      <c r="AL637" s="1" t="s">
        <v>7030</v>
      </c>
      <c r="AO637" s="1" t="s">
        <v>601</v>
      </c>
      <c r="AP637" s="1" t="s">
        <v>1955</v>
      </c>
      <c r="AQ637" s="1" t="s">
        <v>481</v>
      </c>
      <c r="AR637" s="1" t="s">
        <v>3325</v>
      </c>
      <c r="AS637" s="1" t="s">
        <v>4136</v>
      </c>
      <c r="AY637" s="1" t="s">
        <v>1717</v>
      </c>
      <c r="AZ637" s="1" t="s">
        <v>4029</v>
      </c>
      <c r="BB637" s="1" t="s">
        <v>956</v>
      </c>
      <c r="BC637" s="1" t="s">
        <v>1924</v>
      </c>
      <c r="BD637" s="1" t="s">
        <v>1957</v>
      </c>
      <c r="BE637" s="1" t="s">
        <v>2634</v>
      </c>
      <c r="BI637" s="1" t="s">
        <v>504</v>
      </c>
      <c r="BK637" s="1" t="s">
        <v>2409</v>
      </c>
      <c r="BL637" s="1" t="s">
        <v>1794</v>
      </c>
      <c r="BM637" s="1" t="s">
        <v>632</v>
      </c>
      <c r="BO637" s="1" t="s">
        <v>991</v>
      </c>
      <c r="BP637" s="1" t="s">
        <v>3075</v>
      </c>
      <c r="BQ637" s="1" t="s">
        <v>855</v>
      </c>
      <c r="BR637" s="1" t="s">
        <v>2376</v>
      </c>
      <c r="BS637" s="1" t="s">
        <v>855</v>
      </c>
      <c r="BU637" s="1" t="s">
        <v>390</v>
      </c>
      <c r="BV637" s="1" t="s">
        <v>1708</v>
      </c>
      <c r="BW637" s="1" t="s">
        <v>1709</v>
      </c>
      <c r="BX637" s="1" t="s">
        <v>435</v>
      </c>
      <c r="BY637" s="1" t="s">
        <v>6217</v>
      </c>
      <c r="BZ637" s="1" t="s">
        <v>1185</v>
      </c>
      <c r="CA637" s="1" t="s">
        <v>3318</v>
      </c>
      <c r="CB637" s="1" t="s">
        <v>7924</v>
      </c>
      <c r="CD637" s="1" t="s">
        <v>2954</v>
      </c>
      <c r="CI637" s="1" t="s">
        <v>907</v>
      </c>
      <c r="CM637" s="1" t="s">
        <v>907</v>
      </c>
      <c r="CO637" s="1" t="s">
        <v>552</v>
      </c>
      <c r="CS637" s="1" t="s">
        <v>907</v>
      </c>
      <c r="CV637" s="1" t="s">
        <v>2097</v>
      </c>
      <c r="CX637" s="1" t="s">
        <v>7925</v>
      </c>
      <c r="CZ637" s="1" t="s">
        <v>390</v>
      </c>
      <c r="DB637" s="1" t="s">
        <v>424</v>
      </c>
      <c r="DD637" s="1" t="s">
        <v>1639</v>
      </c>
      <c r="DF637" s="1" t="s">
        <v>380</v>
      </c>
      <c r="DH637" s="1" t="s">
        <v>1711</v>
      </c>
      <c r="DI637" s="1" t="s">
        <v>1797</v>
      </c>
      <c r="DJ637" s="1" t="s">
        <v>1494</v>
      </c>
      <c r="DL637" s="1" t="s">
        <v>401</v>
      </c>
      <c r="DN637" s="1" t="s">
        <v>899</v>
      </c>
      <c r="DO637" s="1" t="s">
        <v>6351</v>
      </c>
      <c r="DP637" s="1" t="s">
        <v>4525</v>
      </c>
      <c r="DR637" s="1" t="s">
        <v>419</v>
      </c>
      <c r="DT637" s="1" t="s">
        <v>1089</v>
      </c>
      <c r="DV637" s="1" t="s">
        <v>2737</v>
      </c>
      <c r="DX637" s="1" t="s">
        <v>441</v>
      </c>
      <c r="DZ637" s="1" t="s">
        <v>4802</v>
      </c>
      <c r="EB637" s="1" t="s">
        <v>630</v>
      </c>
      <c r="EE637" s="1" t="s">
        <v>1272</v>
      </c>
      <c r="EG637" s="1" t="s">
        <v>1996</v>
      </c>
      <c r="EJ637" s="1" t="s">
        <v>2466</v>
      </c>
      <c r="EK637" s="1" t="s">
        <v>1608</v>
      </c>
      <c r="EM637" s="1" t="s">
        <v>4949</v>
      </c>
      <c r="EN637" s="1" t="s">
        <v>410</v>
      </c>
      <c r="EO637" s="1" t="s">
        <v>411</v>
      </c>
      <c r="EP637" s="1" t="s">
        <v>411</v>
      </c>
      <c r="ET637" s="1" t="s">
        <v>420</v>
      </c>
      <c r="EU637" s="1" t="s">
        <v>385</v>
      </c>
      <c r="EV637" s="1" t="s">
        <v>6219</v>
      </c>
      <c r="FA637" s="1" t="s">
        <v>385</v>
      </c>
      <c r="FB637" s="1" t="s">
        <v>385</v>
      </c>
      <c r="FC637" s="1" t="s">
        <v>385</v>
      </c>
      <c r="FD637" s="1" t="s">
        <v>415</v>
      </c>
      <c r="FF637" s="1" t="s">
        <v>385</v>
      </c>
      <c r="FG637" s="1" t="s">
        <v>385</v>
      </c>
      <c r="FH637" s="1" t="s">
        <v>385</v>
      </c>
      <c r="FI637" s="1" t="s">
        <v>416</v>
      </c>
      <c r="FM637" s="1" t="s">
        <v>420</v>
      </c>
      <c r="FN637" s="1" t="s">
        <v>435</v>
      </c>
      <c r="FP637" s="1" t="s">
        <v>4949</v>
      </c>
      <c r="FR637" s="1" t="s">
        <v>415</v>
      </c>
      <c r="FX637" s="1" t="s">
        <v>420</v>
      </c>
      <c r="FZ637" s="1" t="s">
        <v>1709</v>
      </c>
      <c r="GB637" s="1" t="s">
        <v>422</v>
      </c>
      <c r="GG637" s="1" t="s">
        <v>423</v>
      </c>
      <c r="GH637" s="1" t="s">
        <v>419</v>
      </c>
      <c r="GJ637" s="1" t="s">
        <v>424</v>
      </c>
      <c r="GM637" s="1" t="s">
        <v>425</v>
      </c>
      <c r="GN637" s="1" t="s">
        <v>385</v>
      </c>
      <c r="GO637" s="1" t="s">
        <v>385</v>
      </c>
      <c r="GP637" s="1" t="s">
        <v>385</v>
      </c>
      <c r="GQ637" s="1" t="s">
        <v>385</v>
      </c>
      <c r="GR637" s="1" t="s">
        <v>3801</v>
      </c>
      <c r="GS637" s="1" t="s">
        <v>3802</v>
      </c>
      <c r="GT637" s="1" t="s">
        <v>423</v>
      </c>
      <c r="GW637" s="1" t="s">
        <v>427</v>
      </c>
      <c r="GX637" s="1" t="s">
        <v>385</v>
      </c>
      <c r="GY637" s="1" t="s">
        <v>385</v>
      </c>
      <c r="GZ637" s="1" t="s">
        <v>385</v>
      </c>
      <c r="HC637" s="1" t="s">
        <v>422</v>
      </c>
      <c r="HE637" s="1" t="s">
        <v>420</v>
      </c>
      <c r="HF637" s="1" t="s">
        <v>427</v>
      </c>
      <c r="HG637" s="1" t="s">
        <v>3802</v>
      </c>
      <c r="HI637" s="1" t="s">
        <v>433</v>
      </c>
      <c r="HJ637" s="1" t="s">
        <v>3803</v>
      </c>
      <c r="HK637" s="1" t="s">
        <v>441</v>
      </c>
      <c r="HL637" s="1" t="s">
        <v>385</v>
      </c>
      <c r="HM637" s="1" t="s">
        <v>385</v>
      </c>
      <c r="HN637" s="1" t="s">
        <v>385</v>
      </c>
      <c r="HQ637" s="1" t="s">
        <v>412</v>
      </c>
      <c r="HR637" s="1" t="s">
        <v>385</v>
      </c>
      <c r="HS637" s="1" t="s">
        <v>385</v>
      </c>
      <c r="HT637" s="1" t="s">
        <v>385</v>
      </c>
      <c r="HU637" s="1" t="s">
        <v>385</v>
      </c>
      <c r="HY637" s="1" t="s">
        <v>429</v>
      </c>
      <c r="IA637" s="1" t="s">
        <v>1709</v>
      </c>
      <c r="IB637" s="1" t="s">
        <v>441</v>
      </c>
      <c r="IH637" s="1" t="s">
        <v>384</v>
      </c>
      <c r="II637" s="1" t="s">
        <v>385</v>
      </c>
      <c r="IJ637" s="1" t="s">
        <v>385</v>
      </c>
      <c r="IK637" s="1" t="s">
        <v>419</v>
      </c>
      <c r="IL637" s="1" t="s">
        <v>3802</v>
      </c>
      <c r="IN637" s="1" t="s">
        <v>420</v>
      </c>
      <c r="IP637" s="1" t="s">
        <v>424</v>
      </c>
      <c r="IV637" s="1" t="s">
        <v>436</v>
      </c>
      <c r="IW637" s="1" t="s">
        <v>419</v>
      </c>
      <c r="IX637" s="1" t="s">
        <v>429</v>
      </c>
      <c r="IY637" s="1" t="s">
        <v>422</v>
      </c>
      <c r="IZ637" s="1" t="s">
        <v>422</v>
      </c>
      <c r="JB637" s="1" t="s">
        <v>384</v>
      </c>
      <c r="JC637" s="1" t="s">
        <v>385</v>
      </c>
      <c r="JD637" s="1" t="s">
        <v>414</v>
      </c>
      <c r="JE637" s="1" t="s">
        <v>419</v>
      </c>
      <c r="JF637" s="1" t="s">
        <v>400</v>
      </c>
      <c r="JG637" s="1" t="s">
        <v>422</v>
      </c>
      <c r="JL637" s="1" t="s">
        <v>429</v>
      </c>
      <c r="JM637" s="1" t="s">
        <v>385</v>
      </c>
      <c r="JO637" s="1" t="s">
        <v>415</v>
      </c>
      <c r="JQ637" s="1" t="s">
        <v>441</v>
      </c>
      <c r="JR637" s="1" t="s">
        <v>391</v>
      </c>
      <c r="JT637" s="1" t="s">
        <v>3802</v>
      </c>
      <c r="JU637" s="1" t="s">
        <v>419</v>
      </c>
      <c r="JV637" s="1" t="s">
        <v>412</v>
      </c>
      <c r="JX637" s="1" t="s">
        <v>415</v>
      </c>
      <c r="JY637" s="1" t="s">
        <v>411</v>
      </c>
      <c r="JZ637" s="1" t="s">
        <v>411</v>
      </c>
      <c r="KA637" s="1" t="s">
        <v>411</v>
      </c>
      <c r="KB637" s="1" t="s">
        <v>411</v>
      </c>
      <c r="KC637" s="1" t="s">
        <v>411</v>
      </c>
      <c r="KD637" s="1" t="s">
        <v>411</v>
      </c>
      <c r="KE637" s="1" t="s">
        <v>411</v>
      </c>
      <c r="KF637" s="1" t="s">
        <v>411</v>
      </c>
      <c r="KI637" s="1" t="s">
        <v>411</v>
      </c>
      <c r="KJ637" s="1" t="s">
        <v>411</v>
      </c>
      <c r="KK637" s="1" t="s">
        <v>410</v>
      </c>
      <c r="KL637" s="1" t="s">
        <v>410</v>
      </c>
      <c r="KM637" s="1" t="s">
        <v>410</v>
      </c>
      <c r="KN637" s="1" t="s">
        <v>410</v>
      </c>
      <c r="KO637" s="1" t="s">
        <v>410</v>
      </c>
      <c r="KP637" s="1" t="s">
        <v>411</v>
      </c>
      <c r="KS637" s="1" t="s">
        <v>410</v>
      </c>
      <c r="KT637" s="1" t="s">
        <v>410</v>
      </c>
      <c r="KU637" s="1" t="s">
        <v>410</v>
      </c>
      <c r="KV637" s="1" t="s">
        <v>698</v>
      </c>
      <c r="KW637" s="1" t="s">
        <v>411</v>
      </c>
      <c r="KX637" s="1" t="s">
        <v>4667</v>
      </c>
      <c r="KY637" s="1" t="s">
        <v>411</v>
      </c>
      <c r="KZ637" s="1" t="s">
        <v>411</v>
      </c>
      <c r="LA637" s="1" t="s">
        <v>411</v>
      </c>
      <c r="LB637" s="1" t="s">
        <v>410</v>
      </c>
      <c r="LC637" s="1" t="s">
        <v>411</v>
      </c>
      <c r="LD637" s="1" t="s">
        <v>411</v>
      </c>
      <c r="LE637" s="1" t="s">
        <v>410</v>
      </c>
      <c r="LF637" s="1" t="s">
        <v>411</v>
      </c>
      <c r="LG637" s="1" t="s">
        <v>410</v>
      </c>
      <c r="LH637" s="1" t="s">
        <v>411</v>
      </c>
      <c r="LI637" s="1" t="s">
        <v>445</v>
      </c>
      <c r="LK637" s="1" t="s">
        <v>410</v>
      </c>
      <c r="LP637" s="1" t="s">
        <v>1016</v>
      </c>
      <c r="LQ637" s="1" t="s">
        <v>1251</v>
      </c>
      <c r="LU637" s="1" t="s">
        <v>3802</v>
      </c>
    </row>
    <row r="638" spans="1:333" x14ac:dyDescent="0.25">
      <c r="A638" s="1" t="s">
        <v>7914</v>
      </c>
      <c r="B638" s="1" t="s">
        <v>7915</v>
      </c>
      <c r="C638" s="1" t="s">
        <v>7916</v>
      </c>
      <c r="D638" s="1" t="s">
        <v>1104</v>
      </c>
      <c r="E638" s="1" t="s">
        <v>329</v>
      </c>
      <c r="F638" s="1" t="s">
        <v>330</v>
      </c>
      <c r="G638" s="1" t="s">
        <v>7926</v>
      </c>
      <c r="H638" s="1" t="s">
        <v>7927</v>
      </c>
      <c r="I638" s="1" t="s">
        <v>7919</v>
      </c>
      <c r="J638" s="1" t="s">
        <v>1728</v>
      </c>
      <c r="K638" s="1" t="s">
        <v>7487</v>
      </c>
      <c r="L638" s="5">
        <v>42.22030556</v>
      </c>
      <c r="M638" s="5">
        <v>-76.848777780000006</v>
      </c>
      <c r="N638" s="1" t="s">
        <v>1771</v>
      </c>
      <c r="O638" s="8" t="str">
        <f>VLOOKUP(N638,'county-lookup'!$C$2:$D$63,2,FALSE)</f>
        <v>Chemung County</v>
      </c>
      <c r="P638" s="1" t="s">
        <v>7928</v>
      </c>
      <c r="Q638" s="1" t="s">
        <v>7929</v>
      </c>
      <c r="R638" s="1" t="s">
        <v>830</v>
      </c>
      <c r="S638" s="1" t="s">
        <v>1733</v>
      </c>
      <c r="T638" s="1" t="s">
        <v>1734</v>
      </c>
      <c r="U638" s="1" t="s">
        <v>1735</v>
      </c>
      <c r="V638" s="1" t="s">
        <v>345</v>
      </c>
      <c r="W638" s="1" t="s">
        <v>3325</v>
      </c>
      <c r="X638" s="1" t="s">
        <v>7915</v>
      </c>
      <c r="Y638" s="1" t="s">
        <v>1775</v>
      </c>
      <c r="Z638" s="1" t="s">
        <v>15058</v>
      </c>
      <c r="AA638" s="1" t="s">
        <v>15074</v>
      </c>
      <c r="AB638" s="1" t="s">
        <v>3824</v>
      </c>
      <c r="AC638" s="9" t="s">
        <v>15094</v>
      </c>
      <c r="AD638" s="7">
        <f>VLOOKUP(G638,'geo-join'!B638:F2157,2,FALSE)</f>
        <v>58</v>
      </c>
      <c r="AE638" s="7">
        <f>VLOOKUP(G638,'geo-join'!B638:F2157,3,FALSE)</f>
        <v>23</v>
      </c>
      <c r="AF638" s="7">
        <f>VLOOKUP(G638,'geo-join'!B638:F2157,4,FALSE)</f>
        <v>32</v>
      </c>
      <c r="AG638" s="7" t="str">
        <f>VLOOKUP(G638,'geo-join'!B638:F2157,5,FALSE)</f>
        <v>Ithaca</v>
      </c>
      <c r="AR638" s="1" t="s">
        <v>3325</v>
      </c>
      <c r="AS638" s="1" t="s">
        <v>4136</v>
      </c>
      <c r="ER638" s="1" t="s">
        <v>380</v>
      </c>
      <c r="ES638" s="1" t="s">
        <v>385</v>
      </c>
      <c r="EV638" s="1" t="s">
        <v>385</v>
      </c>
      <c r="EW638" s="1" t="s">
        <v>2739</v>
      </c>
      <c r="EY638" s="1" t="s">
        <v>422</v>
      </c>
      <c r="FE638" s="1" t="s">
        <v>1709</v>
      </c>
      <c r="FL638" s="1" t="s">
        <v>380</v>
      </c>
      <c r="FN638" s="1" t="s">
        <v>391</v>
      </c>
      <c r="FS638" s="1" t="s">
        <v>422</v>
      </c>
      <c r="FT638" s="1" t="s">
        <v>390</v>
      </c>
      <c r="FU638" s="1" t="s">
        <v>385</v>
      </c>
      <c r="FV638" s="1" t="s">
        <v>380</v>
      </c>
      <c r="FW638" s="1" t="s">
        <v>492</v>
      </c>
      <c r="GA638" s="1" t="s">
        <v>1709</v>
      </c>
      <c r="GC638" s="1" t="s">
        <v>378</v>
      </c>
      <c r="GD638" s="1" t="s">
        <v>4949</v>
      </c>
      <c r="GI638" s="1" t="s">
        <v>390</v>
      </c>
      <c r="GK638" s="1" t="s">
        <v>390</v>
      </c>
      <c r="GL638" s="1" t="s">
        <v>385</v>
      </c>
      <c r="GU638" s="1" t="s">
        <v>2739</v>
      </c>
      <c r="GV638" s="1" t="s">
        <v>380</v>
      </c>
      <c r="HA638" s="1" t="s">
        <v>380</v>
      </c>
      <c r="HB638" s="1" t="s">
        <v>380</v>
      </c>
      <c r="HD638" s="1" t="s">
        <v>380</v>
      </c>
      <c r="HH638" s="1" t="s">
        <v>380</v>
      </c>
      <c r="HO638" s="1" t="s">
        <v>390</v>
      </c>
      <c r="HP638" s="1" t="s">
        <v>380</v>
      </c>
      <c r="HV638" s="1" t="s">
        <v>380</v>
      </c>
      <c r="HW638" s="1" t="s">
        <v>380</v>
      </c>
      <c r="HX638" s="1" t="s">
        <v>1709</v>
      </c>
      <c r="HZ638" s="1" t="s">
        <v>380</v>
      </c>
      <c r="IC638" s="1" t="s">
        <v>390</v>
      </c>
      <c r="ID638" s="1" t="s">
        <v>1996</v>
      </c>
      <c r="IE638" s="1" t="s">
        <v>380</v>
      </c>
      <c r="IF638" s="1" t="s">
        <v>391</v>
      </c>
      <c r="IG638" s="1" t="s">
        <v>1709</v>
      </c>
      <c r="IM638" s="1" t="s">
        <v>2706</v>
      </c>
      <c r="IO638" s="1" t="s">
        <v>390</v>
      </c>
      <c r="IQ638" s="1" t="s">
        <v>385</v>
      </c>
      <c r="IR638" s="1" t="s">
        <v>378</v>
      </c>
      <c r="IS638" s="1" t="s">
        <v>380</v>
      </c>
      <c r="IT638" s="1" t="s">
        <v>380</v>
      </c>
      <c r="JA638" s="1" t="s">
        <v>492</v>
      </c>
      <c r="JI638" s="1" t="s">
        <v>1709</v>
      </c>
      <c r="JJ638" s="1" t="s">
        <v>1709</v>
      </c>
      <c r="JK638" s="1" t="s">
        <v>391</v>
      </c>
      <c r="JN638" s="1" t="s">
        <v>380</v>
      </c>
      <c r="JP638" s="1" t="s">
        <v>1709</v>
      </c>
      <c r="JQ638" s="1" t="s">
        <v>391</v>
      </c>
      <c r="JS638" s="1" t="s">
        <v>391</v>
      </c>
      <c r="JW638" s="1" t="s">
        <v>380</v>
      </c>
      <c r="KH638" s="1" t="s">
        <v>391</v>
      </c>
    </row>
    <row r="639" spans="1:333" x14ac:dyDescent="0.25">
      <c r="A639" s="2" t="s">
        <v>7930</v>
      </c>
      <c r="B639" s="2" t="s">
        <v>7931</v>
      </c>
      <c r="C639" s="2" t="s">
        <v>7932</v>
      </c>
      <c r="D639" s="2" t="s">
        <v>1230</v>
      </c>
      <c r="E639" s="2" t="s">
        <v>329</v>
      </c>
      <c r="F639" s="2" t="s">
        <v>330</v>
      </c>
      <c r="G639" s="2" t="s">
        <v>7933</v>
      </c>
      <c r="H639" s="2" t="s">
        <v>7934</v>
      </c>
      <c r="I639" s="2" t="s">
        <v>7935</v>
      </c>
      <c r="J639" s="2" t="s">
        <v>455</v>
      </c>
      <c r="K639" s="2" t="s">
        <v>7487</v>
      </c>
      <c r="L639" s="6">
        <v>42.665222219999997</v>
      </c>
      <c r="M639" s="6">
        <v>-77.020388890000007</v>
      </c>
      <c r="N639" s="2" t="s">
        <v>1821</v>
      </c>
      <c r="O639" s="8" t="str">
        <f>VLOOKUP(N639,'county-lookup'!$C$2:$D$63,2,FALSE)</f>
        <v>Yates County</v>
      </c>
      <c r="P639" s="2" t="s">
        <v>7938</v>
      </c>
      <c r="Q639" s="2" t="s">
        <v>7939</v>
      </c>
      <c r="R639" s="2" t="s">
        <v>342</v>
      </c>
      <c r="S639" s="2" t="s">
        <v>459</v>
      </c>
      <c r="T639" s="2" t="s">
        <v>343</v>
      </c>
      <c r="U639" s="2" t="s">
        <v>344</v>
      </c>
      <c r="V639" s="2" t="s">
        <v>345</v>
      </c>
      <c r="W639" s="2" t="s">
        <v>5849</v>
      </c>
      <c r="X639" s="2" t="s">
        <v>7931</v>
      </c>
      <c r="Y639" s="2" t="s">
        <v>349</v>
      </c>
      <c r="Z639" s="2" t="s">
        <v>15058</v>
      </c>
      <c r="AA639" s="2" t="s">
        <v>15074</v>
      </c>
      <c r="AB639" s="2" t="s">
        <v>459</v>
      </c>
      <c r="AC639" s="9" t="s">
        <v>15094</v>
      </c>
      <c r="AD639" s="7">
        <f>VLOOKUP(G639,'geo-join'!B639:F2158,2,FALSE)</f>
        <v>58</v>
      </c>
      <c r="AE639" s="7">
        <f>VLOOKUP(G639,'geo-join'!B639:F2158,3,FALSE)</f>
        <v>23</v>
      </c>
      <c r="AF639" s="7">
        <f>VLOOKUP(G639,'geo-join'!B639:F2158,4,FALSE)</f>
        <v>32</v>
      </c>
      <c r="AG639" s="7" t="str">
        <f>VLOOKUP(G639,'geo-join'!B639:F2158,5,FALSE)</f>
        <v>Ithaca</v>
      </c>
      <c r="AH639" s="3"/>
      <c r="AI639" s="3"/>
      <c r="AJ639" s="2" t="s">
        <v>942</v>
      </c>
      <c r="AK639" s="3"/>
      <c r="AL639" s="2" t="s">
        <v>704</v>
      </c>
      <c r="AM639" s="3"/>
      <c r="AN639" s="3"/>
      <c r="AO639" s="2" t="s">
        <v>1240</v>
      </c>
      <c r="AP639" s="2" t="s">
        <v>7940</v>
      </c>
      <c r="AQ639" s="2" t="s">
        <v>5752</v>
      </c>
      <c r="AR639" s="2" t="s">
        <v>5849</v>
      </c>
      <c r="AS639" s="2" t="s">
        <v>3574</v>
      </c>
      <c r="AT639" s="3"/>
      <c r="AU639" s="3"/>
      <c r="AV639" s="3"/>
      <c r="AW639" s="3"/>
      <c r="AX639" s="3"/>
      <c r="AY639" s="2" t="s">
        <v>2580</v>
      </c>
      <c r="AZ639" s="2" t="s">
        <v>1042</v>
      </c>
      <c r="BA639" s="2" t="s">
        <v>671</v>
      </c>
      <c r="BB639" s="2" t="s">
        <v>729</v>
      </c>
      <c r="BC639" s="2" t="s">
        <v>909</v>
      </c>
      <c r="BD639" s="2" t="s">
        <v>551</v>
      </c>
      <c r="BE639" s="2" t="s">
        <v>7942</v>
      </c>
      <c r="BF639" s="3"/>
      <c r="BG639" s="3"/>
      <c r="BH639" s="3"/>
      <c r="BI639" s="2" t="s">
        <v>974</v>
      </c>
      <c r="BJ639" s="3"/>
      <c r="BK639" s="2" t="s">
        <v>4377</v>
      </c>
      <c r="BL639" s="2" t="s">
        <v>561</v>
      </c>
      <c r="BM639" s="3"/>
      <c r="BN639" s="3"/>
      <c r="BO639" s="2" t="s">
        <v>3215</v>
      </c>
      <c r="BP639" s="2" t="s">
        <v>2650</v>
      </c>
      <c r="BQ639" s="2" t="s">
        <v>558</v>
      </c>
      <c r="BR639" s="2" t="s">
        <v>5287</v>
      </c>
      <c r="BS639" s="2" t="s">
        <v>491</v>
      </c>
      <c r="BT639" s="3"/>
      <c r="BU639" s="2" t="s">
        <v>390</v>
      </c>
      <c r="BV639" s="2" t="s">
        <v>1708</v>
      </c>
      <c r="BW639" s="2" t="s">
        <v>1709</v>
      </c>
      <c r="BX639" s="2" t="s">
        <v>435</v>
      </c>
      <c r="BY639" s="2" t="s">
        <v>6217</v>
      </c>
      <c r="BZ639" s="2" t="s">
        <v>487</v>
      </c>
      <c r="CA639" s="2" t="s">
        <v>2636</v>
      </c>
      <c r="CB639" s="2" t="s">
        <v>2912</v>
      </c>
      <c r="CC639" s="3"/>
      <c r="CD639" s="2" t="s">
        <v>4167</v>
      </c>
      <c r="CE639" s="3"/>
      <c r="CF639" s="3"/>
      <c r="CG639" s="3"/>
      <c r="CH639" s="3"/>
      <c r="CI639" s="2" t="s">
        <v>907</v>
      </c>
      <c r="CJ639" s="3"/>
      <c r="CK639" s="3"/>
      <c r="CL639" s="3"/>
      <c r="CM639" s="2" t="s">
        <v>907</v>
      </c>
      <c r="CN639" s="3"/>
      <c r="CO639" s="2" t="s">
        <v>806</v>
      </c>
      <c r="CP639" s="3"/>
      <c r="CQ639" s="3"/>
      <c r="CR639" s="3"/>
      <c r="CS639" s="2" t="s">
        <v>371</v>
      </c>
      <c r="CT639" s="3"/>
      <c r="CU639" s="3"/>
      <c r="CV639" s="2" t="s">
        <v>2253</v>
      </c>
      <c r="CW639" s="3"/>
      <c r="CX639" s="2" t="s">
        <v>956</v>
      </c>
      <c r="CY639" s="3"/>
      <c r="CZ639" s="2" t="s">
        <v>390</v>
      </c>
      <c r="DA639" s="3"/>
      <c r="DB639" s="2" t="s">
        <v>808</v>
      </c>
      <c r="DC639" s="3"/>
      <c r="DD639" s="2" t="s">
        <v>1639</v>
      </c>
      <c r="DE639" s="3"/>
      <c r="DF639" s="2" t="s">
        <v>1677</v>
      </c>
      <c r="DG639" s="3"/>
      <c r="DH639" s="2" t="s">
        <v>7943</v>
      </c>
      <c r="DI639" s="2" t="s">
        <v>6739</v>
      </c>
      <c r="DJ639" s="2" t="s">
        <v>5449</v>
      </c>
      <c r="DK639" s="3"/>
      <c r="DL639" s="2" t="s">
        <v>625</v>
      </c>
      <c r="DM639" s="3"/>
      <c r="DN639" s="2" t="s">
        <v>4140</v>
      </c>
      <c r="DO639" s="2" t="s">
        <v>7944</v>
      </c>
      <c r="DP639" s="2" t="s">
        <v>5754</v>
      </c>
      <c r="DQ639" s="3"/>
      <c r="DR639" s="2" t="s">
        <v>419</v>
      </c>
      <c r="DS639" s="3"/>
      <c r="DT639" s="2" t="s">
        <v>747</v>
      </c>
      <c r="DU639" s="3"/>
      <c r="DV639" s="2" t="s">
        <v>546</v>
      </c>
      <c r="DW639" s="3"/>
      <c r="DX639" s="2" t="s">
        <v>441</v>
      </c>
      <c r="DY639" s="3"/>
      <c r="DZ639" s="2" t="s">
        <v>6326</v>
      </c>
      <c r="EA639" s="3"/>
      <c r="EB639" s="2" t="s">
        <v>630</v>
      </c>
      <c r="EC639" s="3"/>
      <c r="ED639" s="3"/>
      <c r="EE639" s="2" t="s">
        <v>663</v>
      </c>
      <c r="EF639" s="3"/>
      <c r="EG639" s="2" t="s">
        <v>1996</v>
      </c>
      <c r="EH639" s="3"/>
      <c r="EI639" s="3"/>
      <c r="EJ639" s="2" t="s">
        <v>751</v>
      </c>
      <c r="EK639" s="2" t="s">
        <v>2436</v>
      </c>
      <c r="EL639" s="3"/>
      <c r="EM639" s="2" t="s">
        <v>4949</v>
      </c>
      <c r="EN639" s="2" t="s">
        <v>410</v>
      </c>
      <c r="EO639" s="2" t="s">
        <v>411</v>
      </c>
      <c r="EP639" s="2" t="s">
        <v>411</v>
      </c>
      <c r="EQ639" s="3"/>
      <c r="ER639" s="3"/>
      <c r="ES639" s="3"/>
      <c r="ET639" s="2" t="s">
        <v>420</v>
      </c>
      <c r="EU639" s="2" t="s">
        <v>385</v>
      </c>
      <c r="EV639" s="2" t="s">
        <v>6219</v>
      </c>
      <c r="EW639" s="3"/>
      <c r="EX639" s="3"/>
      <c r="EY639" s="3"/>
      <c r="EZ639" s="3"/>
      <c r="FA639" s="2" t="s">
        <v>385</v>
      </c>
      <c r="FB639" s="2" t="s">
        <v>385</v>
      </c>
      <c r="FC639" s="2" t="s">
        <v>385</v>
      </c>
      <c r="FD639" s="2" t="s">
        <v>415</v>
      </c>
      <c r="FE639" s="3"/>
      <c r="FF639" s="2" t="s">
        <v>385</v>
      </c>
      <c r="FG639" s="2" t="s">
        <v>385</v>
      </c>
      <c r="FH639" s="2" t="s">
        <v>385</v>
      </c>
      <c r="FI639" s="2" t="s">
        <v>416</v>
      </c>
      <c r="FJ639" s="3"/>
      <c r="FK639" s="3"/>
      <c r="FL639" s="3"/>
      <c r="FM639" s="2" t="s">
        <v>420</v>
      </c>
      <c r="FN639" s="2" t="s">
        <v>435</v>
      </c>
      <c r="FO639" s="3"/>
      <c r="FP639" s="2" t="s">
        <v>4949</v>
      </c>
      <c r="FQ639" s="3"/>
      <c r="FR639" s="2" t="s">
        <v>415</v>
      </c>
      <c r="FS639" s="3"/>
      <c r="FT639" s="3"/>
      <c r="FU639" s="3"/>
      <c r="FV639" s="3"/>
      <c r="FW639" s="3"/>
      <c r="FX639" s="2" t="s">
        <v>420</v>
      </c>
      <c r="FY639" s="3"/>
      <c r="FZ639" s="2" t="s">
        <v>1709</v>
      </c>
      <c r="GA639" s="3"/>
      <c r="GB639" s="2" t="s">
        <v>422</v>
      </c>
      <c r="GC639" s="3"/>
      <c r="GD639" s="3"/>
      <c r="GE639" s="3"/>
      <c r="GF639" s="3"/>
      <c r="GG639" s="2" t="s">
        <v>423</v>
      </c>
      <c r="GH639" s="2" t="s">
        <v>419</v>
      </c>
      <c r="GI639" s="3"/>
      <c r="GJ639" s="2" t="s">
        <v>424</v>
      </c>
      <c r="GK639" s="3"/>
      <c r="GL639" s="3"/>
      <c r="GM639" s="2" t="s">
        <v>425</v>
      </c>
      <c r="GN639" s="2" t="s">
        <v>385</v>
      </c>
      <c r="GO639" s="2" t="s">
        <v>385</v>
      </c>
      <c r="GP639" s="2" t="s">
        <v>385</v>
      </c>
      <c r="GQ639" s="2" t="s">
        <v>385</v>
      </c>
      <c r="GR639" s="2" t="s">
        <v>3801</v>
      </c>
      <c r="GS639" s="2" t="s">
        <v>3802</v>
      </c>
      <c r="GT639" s="2" t="s">
        <v>423</v>
      </c>
      <c r="GU639" s="3"/>
      <c r="GV639" s="3"/>
      <c r="GW639" s="2" t="s">
        <v>427</v>
      </c>
      <c r="GX639" s="2" t="s">
        <v>385</v>
      </c>
      <c r="GY639" s="2" t="s">
        <v>385</v>
      </c>
      <c r="GZ639" s="2" t="s">
        <v>385</v>
      </c>
      <c r="HA639" s="3"/>
      <c r="HB639" s="3"/>
      <c r="HC639" s="2" t="s">
        <v>422</v>
      </c>
      <c r="HD639" s="3"/>
      <c r="HE639" s="2" t="s">
        <v>420</v>
      </c>
      <c r="HF639" s="2" t="s">
        <v>427</v>
      </c>
      <c r="HG639" s="2" t="s">
        <v>3802</v>
      </c>
      <c r="HH639" s="3"/>
      <c r="HI639" s="2" t="s">
        <v>433</v>
      </c>
      <c r="HJ639" s="2" t="s">
        <v>3803</v>
      </c>
      <c r="HK639" s="2" t="s">
        <v>441</v>
      </c>
      <c r="HL639" s="2" t="s">
        <v>385</v>
      </c>
      <c r="HM639" s="2" t="s">
        <v>385</v>
      </c>
      <c r="HN639" s="2" t="s">
        <v>385</v>
      </c>
      <c r="HO639" s="3"/>
      <c r="HP639" s="3"/>
      <c r="HQ639" s="2" t="s">
        <v>412</v>
      </c>
      <c r="HR639" s="2" t="s">
        <v>385</v>
      </c>
      <c r="HS639" s="2" t="s">
        <v>385</v>
      </c>
      <c r="HT639" s="2" t="s">
        <v>385</v>
      </c>
      <c r="HU639" s="2" t="s">
        <v>385</v>
      </c>
      <c r="HV639" s="3"/>
      <c r="HW639" s="3"/>
      <c r="HX639" s="3"/>
      <c r="HY639" s="2" t="s">
        <v>429</v>
      </c>
      <c r="HZ639" s="3"/>
      <c r="IA639" s="2" t="s">
        <v>1709</v>
      </c>
      <c r="IB639" s="2" t="s">
        <v>441</v>
      </c>
      <c r="IC639" s="3"/>
      <c r="ID639" s="3"/>
      <c r="IE639" s="3"/>
      <c r="IF639" s="3"/>
      <c r="IG639" s="3"/>
      <c r="IH639" s="2" t="s">
        <v>384</v>
      </c>
      <c r="II639" s="2" t="s">
        <v>385</v>
      </c>
      <c r="IJ639" s="2" t="s">
        <v>385</v>
      </c>
      <c r="IK639" s="2" t="s">
        <v>419</v>
      </c>
      <c r="IL639" s="2" t="s">
        <v>3802</v>
      </c>
      <c r="IM639" s="3"/>
      <c r="IN639" s="2" t="s">
        <v>420</v>
      </c>
      <c r="IO639" s="3"/>
      <c r="IP639" s="2" t="s">
        <v>424</v>
      </c>
      <c r="IQ639" s="3"/>
      <c r="IR639" s="3"/>
      <c r="IS639" s="3"/>
      <c r="IT639" s="3"/>
      <c r="IU639" s="3"/>
      <c r="IV639" s="2" t="s">
        <v>436</v>
      </c>
      <c r="IW639" s="2" t="s">
        <v>419</v>
      </c>
      <c r="IX639" s="2" t="s">
        <v>429</v>
      </c>
      <c r="IY639" s="2" t="s">
        <v>422</v>
      </c>
      <c r="IZ639" s="2" t="s">
        <v>422</v>
      </c>
      <c r="JA639" s="3"/>
      <c r="JB639" s="2" t="s">
        <v>384</v>
      </c>
      <c r="JC639" s="2" t="s">
        <v>385</v>
      </c>
      <c r="JD639" s="2" t="s">
        <v>414</v>
      </c>
      <c r="JE639" s="2" t="s">
        <v>419</v>
      </c>
      <c r="JF639" s="2" t="s">
        <v>400</v>
      </c>
      <c r="JG639" s="2" t="s">
        <v>422</v>
      </c>
      <c r="JH639" s="3"/>
      <c r="JI639" s="3"/>
      <c r="JJ639" s="3"/>
      <c r="JK639" s="3"/>
      <c r="JL639" s="2" t="s">
        <v>429</v>
      </c>
      <c r="JM639" s="2" t="s">
        <v>385</v>
      </c>
      <c r="JN639" s="3"/>
      <c r="JO639" s="2" t="s">
        <v>415</v>
      </c>
      <c r="JP639" s="3"/>
      <c r="JQ639" s="2" t="s">
        <v>441</v>
      </c>
      <c r="JR639" s="2" t="s">
        <v>391</v>
      </c>
      <c r="JS639" s="3"/>
      <c r="JT639" s="2" t="s">
        <v>3802</v>
      </c>
      <c r="JU639" s="2" t="s">
        <v>419</v>
      </c>
      <c r="JV639" s="2" t="s">
        <v>412</v>
      </c>
      <c r="JW639" s="3"/>
      <c r="JX639" s="2" t="s">
        <v>415</v>
      </c>
      <c r="JY639" s="2" t="s">
        <v>411</v>
      </c>
      <c r="JZ639" s="2" t="s">
        <v>411</v>
      </c>
      <c r="KA639" s="2" t="s">
        <v>411</v>
      </c>
      <c r="KB639" s="2" t="s">
        <v>411</v>
      </c>
      <c r="KC639" s="2" t="s">
        <v>411</v>
      </c>
      <c r="KD639" s="2" t="s">
        <v>411</v>
      </c>
      <c r="KE639" s="2" t="s">
        <v>411</v>
      </c>
      <c r="KF639" s="2" t="s">
        <v>411</v>
      </c>
      <c r="KG639" s="3"/>
      <c r="KH639" s="3"/>
      <c r="KI639" s="2" t="s">
        <v>411</v>
      </c>
      <c r="KJ639" s="2" t="s">
        <v>411</v>
      </c>
      <c r="KK639" s="2" t="s">
        <v>410</v>
      </c>
      <c r="KL639" s="2" t="s">
        <v>410</v>
      </c>
      <c r="KM639" s="2" t="s">
        <v>410</v>
      </c>
      <c r="KN639" s="2" t="s">
        <v>410</v>
      </c>
      <c r="KO639" s="2" t="s">
        <v>410</v>
      </c>
      <c r="KP639" s="2" t="s">
        <v>411</v>
      </c>
      <c r="KQ639" s="3"/>
      <c r="KR639" s="3"/>
      <c r="KS639" s="2" t="s">
        <v>410</v>
      </c>
      <c r="KT639" s="2" t="s">
        <v>410</v>
      </c>
      <c r="KU639" s="2" t="s">
        <v>410</v>
      </c>
      <c r="KV639" s="2" t="s">
        <v>698</v>
      </c>
      <c r="KW639" s="2" t="s">
        <v>411</v>
      </c>
      <c r="KX639" s="2" t="s">
        <v>4667</v>
      </c>
      <c r="KY639" s="2" t="s">
        <v>411</v>
      </c>
      <c r="KZ639" s="2" t="s">
        <v>411</v>
      </c>
      <c r="LA639" s="2" t="s">
        <v>411</v>
      </c>
      <c r="LB639" s="2" t="s">
        <v>410</v>
      </c>
      <c r="LC639" s="2" t="s">
        <v>411</v>
      </c>
      <c r="LD639" s="2" t="s">
        <v>411</v>
      </c>
      <c r="LE639" s="2" t="s">
        <v>410</v>
      </c>
      <c r="LF639" s="2" t="s">
        <v>411</v>
      </c>
      <c r="LG639" s="2" t="s">
        <v>410</v>
      </c>
      <c r="LH639" s="2" t="s">
        <v>411</v>
      </c>
      <c r="LI639" s="2" t="s">
        <v>445</v>
      </c>
      <c r="LJ639" s="3"/>
      <c r="LK639" s="2" t="s">
        <v>410</v>
      </c>
      <c r="LL639" s="3"/>
      <c r="LM639" s="3"/>
      <c r="LN639" s="3"/>
      <c r="LO639" s="3"/>
      <c r="LP639" s="2" t="s">
        <v>408</v>
      </c>
      <c r="LQ639" s="2" t="s">
        <v>4457</v>
      </c>
      <c r="LR639" s="3"/>
      <c r="LS639" s="3"/>
      <c r="LT639" s="3"/>
      <c r="LU639" s="2" t="s">
        <v>5038</v>
      </c>
    </row>
    <row r="640" spans="1:333" x14ac:dyDescent="0.25">
      <c r="A640" s="2" t="s">
        <v>7930</v>
      </c>
      <c r="B640" s="2" t="s">
        <v>7931</v>
      </c>
      <c r="C640" s="2" t="s">
        <v>7932</v>
      </c>
      <c r="D640" s="2" t="s">
        <v>1802</v>
      </c>
      <c r="E640" s="2" t="s">
        <v>329</v>
      </c>
      <c r="F640" s="2" t="s">
        <v>330</v>
      </c>
      <c r="G640" s="2" t="s">
        <v>7945</v>
      </c>
      <c r="H640" s="2" t="s">
        <v>7946</v>
      </c>
      <c r="I640" s="2" t="s">
        <v>7935</v>
      </c>
      <c r="J640" s="2" t="s">
        <v>455</v>
      </c>
      <c r="K640" s="2" t="s">
        <v>7487</v>
      </c>
      <c r="L640" s="6">
        <v>42.665222219999997</v>
      </c>
      <c r="M640" s="6">
        <v>-77.020388890000007</v>
      </c>
      <c r="N640" s="2" t="s">
        <v>1821</v>
      </c>
      <c r="O640" s="8" t="str">
        <f>VLOOKUP(N640,'county-lookup'!$C$2:$D$63,2,FALSE)</f>
        <v>Yates County</v>
      </c>
      <c r="P640" s="2" t="s">
        <v>7947</v>
      </c>
      <c r="Q640" s="2" t="s">
        <v>7948</v>
      </c>
      <c r="R640" s="2" t="s">
        <v>342</v>
      </c>
      <c r="S640" s="2" t="s">
        <v>459</v>
      </c>
      <c r="T640" s="2" t="s">
        <v>343</v>
      </c>
      <c r="U640" s="2" t="s">
        <v>344</v>
      </c>
      <c r="V640" s="2" t="s">
        <v>345</v>
      </c>
      <c r="W640" s="2" t="s">
        <v>5849</v>
      </c>
      <c r="X640" s="2" t="s">
        <v>7931</v>
      </c>
      <c r="Y640" s="2" t="s">
        <v>349</v>
      </c>
      <c r="Z640" s="2" t="s">
        <v>15058</v>
      </c>
      <c r="AA640" s="2" t="s">
        <v>15074</v>
      </c>
      <c r="AB640" s="2" t="s">
        <v>459</v>
      </c>
      <c r="AC640" s="9" t="s">
        <v>15094</v>
      </c>
      <c r="AD640" s="7">
        <f>VLOOKUP(G640,'geo-join'!B640:F2159,2,FALSE)</f>
        <v>58</v>
      </c>
      <c r="AE640" s="7">
        <f>VLOOKUP(G640,'geo-join'!B640:F2159,3,FALSE)</f>
        <v>23</v>
      </c>
      <c r="AF640" s="7">
        <f>VLOOKUP(G640,'geo-join'!B640:F2159,4,FALSE)</f>
        <v>32</v>
      </c>
      <c r="AG640" s="7" t="str">
        <f>VLOOKUP(G640,'geo-join'!B640:F2159,5,FALSE)</f>
        <v>Ithaca</v>
      </c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2" t="s">
        <v>5849</v>
      </c>
      <c r="AS640" s="2" t="s">
        <v>3574</v>
      </c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2" t="s">
        <v>4275</v>
      </c>
      <c r="ER640" s="2" t="s">
        <v>380</v>
      </c>
      <c r="ES640" s="2" t="s">
        <v>385</v>
      </c>
      <c r="ET640" s="3"/>
      <c r="EU640" s="3"/>
      <c r="EV640" s="2" t="s">
        <v>385</v>
      </c>
      <c r="EW640" s="2" t="s">
        <v>2739</v>
      </c>
      <c r="EX640" s="2" t="s">
        <v>4949</v>
      </c>
      <c r="EY640" s="2" t="s">
        <v>422</v>
      </c>
      <c r="EZ640" s="3"/>
      <c r="FA640" s="3"/>
      <c r="FB640" s="3"/>
      <c r="FC640" s="3"/>
      <c r="FD640" s="3"/>
      <c r="FE640" s="2" t="s">
        <v>1709</v>
      </c>
      <c r="FF640" s="3"/>
      <c r="FG640" s="3"/>
      <c r="FH640" s="3"/>
      <c r="FI640" s="3"/>
      <c r="FJ640" s="2" t="s">
        <v>2739</v>
      </c>
      <c r="FK640" s="2" t="s">
        <v>391</v>
      </c>
      <c r="FL640" s="2" t="s">
        <v>380</v>
      </c>
      <c r="FM640" s="3"/>
      <c r="FN640" s="2" t="s">
        <v>391</v>
      </c>
      <c r="FO640" s="3"/>
      <c r="FP640" s="3"/>
      <c r="FQ640" s="2" t="s">
        <v>380</v>
      </c>
      <c r="FR640" s="3"/>
      <c r="FS640" s="2" t="s">
        <v>422</v>
      </c>
      <c r="FT640" s="2" t="s">
        <v>390</v>
      </c>
      <c r="FU640" s="2" t="s">
        <v>385</v>
      </c>
      <c r="FV640" s="2" t="s">
        <v>380</v>
      </c>
      <c r="FW640" s="2" t="s">
        <v>492</v>
      </c>
      <c r="FX640" s="3"/>
      <c r="FY640" s="2" t="s">
        <v>385</v>
      </c>
      <c r="FZ640" s="3"/>
      <c r="GA640" s="2" t="s">
        <v>1709</v>
      </c>
      <c r="GB640" s="3"/>
      <c r="GC640" s="2" t="s">
        <v>378</v>
      </c>
      <c r="GD640" s="2" t="s">
        <v>4949</v>
      </c>
      <c r="GE640" s="3"/>
      <c r="GF640" s="3"/>
      <c r="GG640" s="3"/>
      <c r="GH640" s="3"/>
      <c r="GI640" s="2" t="s">
        <v>390</v>
      </c>
      <c r="GJ640" s="3"/>
      <c r="GK640" s="2" t="s">
        <v>390</v>
      </c>
      <c r="GL640" s="2" t="s">
        <v>385</v>
      </c>
      <c r="GM640" s="3"/>
      <c r="GN640" s="3"/>
      <c r="GO640" s="3"/>
      <c r="GP640" s="3"/>
      <c r="GQ640" s="3"/>
      <c r="GR640" s="3"/>
      <c r="GS640" s="3"/>
      <c r="GT640" s="3"/>
      <c r="GU640" s="2" t="s">
        <v>2739</v>
      </c>
      <c r="GV640" s="2" t="s">
        <v>380</v>
      </c>
      <c r="GW640" s="3"/>
      <c r="GX640" s="3"/>
      <c r="GY640" s="3"/>
      <c r="GZ640" s="3"/>
      <c r="HA640" s="2" t="s">
        <v>380</v>
      </c>
      <c r="HB640" s="2" t="s">
        <v>380</v>
      </c>
      <c r="HC640" s="3"/>
      <c r="HD640" s="2" t="s">
        <v>380</v>
      </c>
      <c r="HE640" s="3"/>
      <c r="HF640" s="3"/>
      <c r="HG640" s="3"/>
      <c r="HH640" s="2" t="s">
        <v>380</v>
      </c>
      <c r="HI640" s="3"/>
      <c r="HJ640" s="3"/>
      <c r="HK640" s="3"/>
      <c r="HL640" s="3"/>
      <c r="HM640" s="3"/>
      <c r="HN640" s="3"/>
      <c r="HO640" s="2" t="s">
        <v>390</v>
      </c>
      <c r="HP640" s="2" t="s">
        <v>380</v>
      </c>
      <c r="HQ640" s="3"/>
      <c r="HR640" s="3"/>
      <c r="HS640" s="3"/>
      <c r="HT640" s="3"/>
      <c r="HU640" s="3"/>
      <c r="HV640" s="2" t="s">
        <v>380</v>
      </c>
      <c r="HW640" s="2" t="s">
        <v>380</v>
      </c>
      <c r="HX640" s="2" t="s">
        <v>1709</v>
      </c>
      <c r="HY640" s="3"/>
      <c r="HZ640" s="2" t="s">
        <v>380</v>
      </c>
      <c r="IA640" s="3"/>
      <c r="IB640" s="3"/>
      <c r="IC640" s="2" t="s">
        <v>390</v>
      </c>
      <c r="ID640" s="2" t="s">
        <v>1996</v>
      </c>
      <c r="IE640" s="2" t="s">
        <v>380</v>
      </c>
      <c r="IF640" s="2" t="s">
        <v>391</v>
      </c>
      <c r="IG640" s="2" t="s">
        <v>1709</v>
      </c>
      <c r="IH640" s="3"/>
      <c r="II640" s="3"/>
      <c r="IJ640" s="3"/>
      <c r="IK640" s="3"/>
      <c r="IL640" s="3"/>
      <c r="IM640" s="2" t="s">
        <v>2706</v>
      </c>
      <c r="IN640" s="3"/>
      <c r="IO640" s="2" t="s">
        <v>390</v>
      </c>
      <c r="IP640" s="3"/>
      <c r="IQ640" s="2" t="s">
        <v>385</v>
      </c>
      <c r="IR640" s="2" t="s">
        <v>378</v>
      </c>
      <c r="IS640" s="2" t="s">
        <v>380</v>
      </c>
      <c r="IT640" s="2" t="s">
        <v>380</v>
      </c>
      <c r="IU640" s="2" t="s">
        <v>380</v>
      </c>
      <c r="IV640" s="3"/>
      <c r="IW640" s="3"/>
      <c r="IX640" s="3"/>
      <c r="IY640" s="3"/>
      <c r="IZ640" s="3"/>
      <c r="JA640" s="2" t="s">
        <v>492</v>
      </c>
      <c r="JB640" s="3"/>
      <c r="JC640" s="3"/>
      <c r="JD640" s="3"/>
      <c r="JE640" s="3"/>
      <c r="JF640" s="3"/>
      <c r="JG640" s="3"/>
      <c r="JH640" s="3"/>
      <c r="JI640" s="2" t="s">
        <v>1709</v>
      </c>
      <c r="JJ640" s="2" t="s">
        <v>1709</v>
      </c>
      <c r="JK640" s="2" t="s">
        <v>391</v>
      </c>
      <c r="JL640" s="3"/>
      <c r="JM640" s="3"/>
      <c r="JN640" s="2" t="s">
        <v>380</v>
      </c>
      <c r="JO640" s="3"/>
      <c r="JP640" s="2" t="s">
        <v>1709</v>
      </c>
      <c r="JQ640" s="2" t="s">
        <v>391</v>
      </c>
      <c r="JR640" s="3"/>
      <c r="JS640" s="2" t="s">
        <v>391</v>
      </c>
      <c r="JT640" s="3"/>
      <c r="JU640" s="3"/>
      <c r="JV640" s="3"/>
      <c r="JW640" s="2" t="s">
        <v>380</v>
      </c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2" t="s">
        <v>391</v>
      </c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</row>
    <row r="641" spans="1:333" x14ac:dyDescent="0.25">
      <c r="A641" s="1" t="s">
        <v>7950</v>
      </c>
      <c r="B641" s="1" t="s">
        <v>7951</v>
      </c>
      <c r="C641" s="1" t="s">
        <v>7952</v>
      </c>
      <c r="D641" s="1" t="s">
        <v>524</v>
      </c>
      <c r="E641" s="1" t="s">
        <v>329</v>
      </c>
      <c r="F641" s="1" t="s">
        <v>330</v>
      </c>
      <c r="G641" s="1" t="s">
        <v>7953</v>
      </c>
      <c r="H641" s="1" t="s">
        <v>7954</v>
      </c>
      <c r="I641" s="1" t="s">
        <v>7955</v>
      </c>
      <c r="J641" s="1" t="s">
        <v>6319</v>
      </c>
      <c r="K641" s="1" t="s">
        <v>7487</v>
      </c>
      <c r="L641" s="5">
        <v>43.580388890000002</v>
      </c>
      <c r="M641" s="5">
        <v>-75.519305560000006</v>
      </c>
      <c r="N641" s="1" t="s">
        <v>5029</v>
      </c>
      <c r="O641" s="8" t="str">
        <f>VLOOKUP(N641,'county-lookup'!$C$2:$D$63,2,FALSE)</f>
        <v>Lewis County</v>
      </c>
      <c r="P641" s="1" t="s">
        <v>7958</v>
      </c>
      <c r="Q641" s="1" t="s">
        <v>7959</v>
      </c>
      <c r="R641" s="1" t="s">
        <v>830</v>
      </c>
      <c r="S641" s="1" t="s">
        <v>6324</v>
      </c>
      <c r="T641" s="1" t="s">
        <v>1734</v>
      </c>
      <c r="U641" s="1" t="s">
        <v>833</v>
      </c>
      <c r="V641" s="1" t="s">
        <v>345</v>
      </c>
      <c r="W641" s="1" t="s">
        <v>7960</v>
      </c>
      <c r="X641" s="1" t="s">
        <v>7951</v>
      </c>
      <c r="Y641" s="1" t="s">
        <v>349</v>
      </c>
      <c r="Z641" s="1" t="s">
        <v>15058</v>
      </c>
      <c r="AA641" s="1" t="s">
        <v>15074</v>
      </c>
      <c r="AB641" s="1" t="s">
        <v>3824</v>
      </c>
      <c r="AC641" s="9" t="s">
        <v>15125</v>
      </c>
      <c r="AD641" s="7">
        <f>VLOOKUP(G641,'geo-join'!B641:F2160,2,FALSE)</f>
        <v>47</v>
      </c>
      <c r="AE641" s="7">
        <f>VLOOKUP(G641,'geo-join'!B641:F2160,3,FALSE)</f>
        <v>21</v>
      </c>
      <c r="AF641" s="7">
        <f>VLOOKUP(G641,'geo-join'!B641:F2160,4,FALSE)</f>
        <v>17</v>
      </c>
      <c r="AG641" s="7" t="str">
        <f>VLOOKUP(G641,'geo-join'!B641:F2160,5,FALSE)</f>
        <v>Ithaca</v>
      </c>
      <c r="AJ641" s="1" t="s">
        <v>598</v>
      </c>
      <c r="AL641" s="1" t="s">
        <v>568</v>
      </c>
      <c r="AO641" s="1" t="s">
        <v>556</v>
      </c>
      <c r="AP641" s="1" t="s">
        <v>2210</v>
      </c>
      <c r="AQ641" s="1" t="s">
        <v>481</v>
      </c>
      <c r="AR641" s="1" t="s">
        <v>7960</v>
      </c>
      <c r="AS641" s="1" t="s">
        <v>3952</v>
      </c>
      <c r="AY641" s="1" t="s">
        <v>954</v>
      </c>
      <c r="AZ641" s="1" t="s">
        <v>1239</v>
      </c>
      <c r="BB641" s="1" t="s">
        <v>1470</v>
      </c>
      <c r="BC641" s="1" t="s">
        <v>2181</v>
      </c>
      <c r="BD641" s="1" t="s">
        <v>637</v>
      </c>
      <c r="BE641" s="1" t="s">
        <v>7961</v>
      </c>
      <c r="BI641" s="1" t="s">
        <v>1079</v>
      </c>
      <c r="BK641" s="1" t="s">
        <v>3312</v>
      </c>
      <c r="BL641" s="1" t="s">
        <v>558</v>
      </c>
      <c r="BO641" s="1" t="s">
        <v>1222</v>
      </c>
      <c r="BP641" s="1" t="s">
        <v>1289</v>
      </c>
      <c r="BQ641" s="1" t="s">
        <v>2706</v>
      </c>
      <c r="BR641" s="1" t="s">
        <v>383</v>
      </c>
      <c r="BS641" s="1" t="s">
        <v>385</v>
      </c>
      <c r="BU641" s="1" t="s">
        <v>2764</v>
      </c>
      <c r="BV641" s="1" t="s">
        <v>5282</v>
      </c>
      <c r="BW641" s="1" t="s">
        <v>7962</v>
      </c>
      <c r="BX641" s="1" t="s">
        <v>435</v>
      </c>
      <c r="BY641" s="1" t="s">
        <v>6217</v>
      </c>
      <c r="BZ641" s="1" t="s">
        <v>2706</v>
      </c>
      <c r="CA641" s="1" t="s">
        <v>629</v>
      </c>
      <c r="CB641" s="1" t="s">
        <v>4307</v>
      </c>
      <c r="CD641" s="1" t="s">
        <v>7963</v>
      </c>
      <c r="CI641" s="1" t="s">
        <v>907</v>
      </c>
      <c r="CM641" s="1" t="s">
        <v>907</v>
      </c>
      <c r="CO641" s="1" t="s">
        <v>1745</v>
      </c>
      <c r="CS641" s="1" t="s">
        <v>598</v>
      </c>
      <c r="CV641" s="1" t="s">
        <v>3739</v>
      </c>
      <c r="CX641" s="1" t="s">
        <v>1075</v>
      </c>
      <c r="CZ641" s="1" t="s">
        <v>380</v>
      </c>
      <c r="DB641" s="1" t="s">
        <v>2289</v>
      </c>
      <c r="DD641" s="1" t="s">
        <v>7395</v>
      </c>
      <c r="DF641" s="1" t="s">
        <v>576</v>
      </c>
      <c r="DH641" s="1" t="s">
        <v>2061</v>
      </c>
      <c r="DI641" s="1" t="s">
        <v>1631</v>
      </c>
      <c r="DJ641" s="1" t="s">
        <v>890</v>
      </c>
      <c r="DL641" s="1" t="s">
        <v>473</v>
      </c>
      <c r="DN641" s="1" t="s">
        <v>3219</v>
      </c>
      <c r="DO641" s="1" t="s">
        <v>4417</v>
      </c>
      <c r="DP641" s="1" t="s">
        <v>7964</v>
      </c>
      <c r="DR641" s="1" t="s">
        <v>419</v>
      </c>
      <c r="DT641" s="1" t="s">
        <v>1089</v>
      </c>
      <c r="DV641" s="1" t="s">
        <v>1189</v>
      </c>
      <c r="DX641" s="1" t="s">
        <v>422</v>
      </c>
      <c r="DZ641" s="1" t="s">
        <v>358</v>
      </c>
      <c r="EB641" s="1" t="s">
        <v>2739</v>
      </c>
      <c r="EE641" s="1" t="s">
        <v>3028</v>
      </c>
      <c r="EG641" s="1" t="s">
        <v>558</v>
      </c>
      <c r="EJ641" s="1" t="s">
        <v>4416</v>
      </c>
      <c r="EK641" s="1" t="s">
        <v>670</v>
      </c>
      <c r="EM641" s="1" t="s">
        <v>4949</v>
      </c>
      <c r="EN641" s="1" t="s">
        <v>410</v>
      </c>
      <c r="EO641" s="1" t="s">
        <v>411</v>
      </c>
      <c r="EP641" s="1" t="s">
        <v>411</v>
      </c>
      <c r="ET641" s="1" t="s">
        <v>420</v>
      </c>
      <c r="EU641" s="1" t="s">
        <v>385</v>
      </c>
      <c r="EV641" s="1" t="s">
        <v>6219</v>
      </c>
      <c r="FA641" s="1" t="s">
        <v>385</v>
      </c>
      <c r="FB641" s="1" t="s">
        <v>385</v>
      </c>
      <c r="FC641" s="1" t="s">
        <v>385</v>
      </c>
      <c r="FD641" s="1" t="s">
        <v>415</v>
      </c>
      <c r="FF641" s="1" t="s">
        <v>385</v>
      </c>
      <c r="FG641" s="1" t="s">
        <v>385</v>
      </c>
      <c r="FH641" s="1" t="s">
        <v>385</v>
      </c>
      <c r="FI641" s="1" t="s">
        <v>415</v>
      </c>
      <c r="FM641" s="1" t="s">
        <v>420</v>
      </c>
      <c r="FN641" s="1" t="s">
        <v>435</v>
      </c>
      <c r="FP641" s="1" t="s">
        <v>7965</v>
      </c>
      <c r="FR641" s="1" t="s">
        <v>520</v>
      </c>
      <c r="FX641" s="1" t="s">
        <v>420</v>
      </c>
      <c r="FZ641" s="1" t="s">
        <v>1709</v>
      </c>
      <c r="GB641" s="1" t="s">
        <v>422</v>
      </c>
      <c r="GG641" s="1" t="s">
        <v>423</v>
      </c>
      <c r="GH641" s="1" t="s">
        <v>419</v>
      </c>
      <c r="GJ641" s="1" t="s">
        <v>422</v>
      </c>
      <c r="GM641" s="1" t="s">
        <v>425</v>
      </c>
      <c r="GN641" s="1" t="s">
        <v>385</v>
      </c>
      <c r="GO641" s="1" t="s">
        <v>385</v>
      </c>
      <c r="GP641" s="1" t="s">
        <v>385</v>
      </c>
      <c r="GQ641" s="1" t="s">
        <v>385</v>
      </c>
      <c r="GR641" s="1" t="s">
        <v>3801</v>
      </c>
      <c r="GS641" s="1" t="s">
        <v>3802</v>
      </c>
      <c r="GT641" s="1" t="s">
        <v>423</v>
      </c>
      <c r="GW641" s="1" t="s">
        <v>427</v>
      </c>
      <c r="GX641" s="1" t="s">
        <v>385</v>
      </c>
      <c r="GY641" s="1" t="s">
        <v>385</v>
      </c>
      <c r="GZ641" s="1" t="s">
        <v>385</v>
      </c>
      <c r="HC641" s="1" t="s">
        <v>391</v>
      </c>
      <c r="HE641" s="1" t="s">
        <v>420</v>
      </c>
      <c r="HF641" s="1" t="s">
        <v>427</v>
      </c>
      <c r="HG641" s="1" t="s">
        <v>3802</v>
      </c>
      <c r="HI641" s="1" t="s">
        <v>433</v>
      </c>
      <c r="HJ641" s="1" t="s">
        <v>3803</v>
      </c>
      <c r="HK641" s="1" t="s">
        <v>422</v>
      </c>
      <c r="HL641" s="1" t="s">
        <v>385</v>
      </c>
      <c r="HM641" s="1" t="s">
        <v>385</v>
      </c>
      <c r="HN641" s="1" t="s">
        <v>385</v>
      </c>
      <c r="HQ641" s="1" t="s">
        <v>7966</v>
      </c>
      <c r="HR641" s="1" t="s">
        <v>385</v>
      </c>
      <c r="HS641" s="1" t="s">
        <v>385</v>
      </c>
      <c r="HT641" s="1" t="s">
        <v>385</v>
      </c>
      <c r="HU641" s="1" t="s">
        <v>385</v>
      </c>
      <c r="HY641" s="1" t="s">
        <v>412</v>
      </c>
      <c r="IA641" s="1" t="s">
        <v>1709</v>
      </c>
      <c r="IB641" s="1" t="s">
        <v>441</v>
      </c>
      <c r="IH641" s="1" t="s">
        <v>384</v>
      </c>
      <c r="II641" s="1" t="s">
        <v>385</v>
      </c>
      <c r="IJ641" s="1" t="s">
        <v>385</v>
      </c>
      <c r="IK641" s="1" t="s">
        <v>419</v>
      </c>
      <c r="IL641" s="1" t="s">
        <v>3802</v>
      </c>
      <c r="IN641" s="1" t="s">
        <v>420</v>
      </c>
      <c r="IP641" s="1" t="s">
        <v>424</v>
      </c>
      <c r="IV641" s="1" t="s">
        <v>436</v>
      </c>
      <c r="IW641" s="1" t="s">
        <v>419</v>
      </c>
      <c r="IX641" s="1" t="s">
        <v>429</v>
      </c>
      <c r="IY641" s="1" t="s">
        <v>3802</v>
      </c>
      <c r="IZ641" s="1" t="s">
        <v>391</v>
      </c>
      <c r="JB641" s="1" t="s">
        <v>384</v>
      </c>
      <c r="JC641" s="1" t="s">
        <v>385</v>
      </c>
      <c r="JD641" s="1" t="s">
        <v>414</v>
      </c>
      <c r="JE641" s="1" t="s">
        <v>415</v>
      </c>
      <c r="JF641" s="1" t="s">
        <v>415</v>
      </c>
      <c r="JG641" s="1" t="s">
        <v>391</v>
      </c>
      <c r="JL641" s="1" t="s">
        <v>429</v>
      </c>
      <c r="JM641" s="1" t="s">
        <v>385</v>
      </c>
      <c r="JO641" s="1" t="s">
        <v>415</v>
      </c>
      <c r="JQ641" s="1" t="s">
        <v>441</v>
      </c>
      <c r="JR641" s="1" t="s">
        <v>424</v>
      </c>
      <c r="JT641" s="1" t="s">
        <v>424</v>
      </c>
      <c r="JU641" s="1" t="s">
        <v>419</v>
      </c>
      <c r="JV641" s="1" t="s">
        <v>412</v>
      </c>
      <c r="JX641" s="1" t="s">
        <v>415</v>
      </c>
      <c r="JY641" s="1" t="s">
        <v>411</v>
      </c>
      <c r="JZ641" s="1" t="s">
        <v>411</v>
      </c>
      <c r="KA641" s="1" t="s">
        <v>411</v>
      </c>
      <c r="KB641" s="1" t="s">
        <v>411</v>
      </c>
      <c r="KC641" s="1" t="s">
        <v>411</v>
      </c>
      <c r="KD641" s="1" t="s">
        <v>411</v>
      </c>
      <c r="KE641" s="1" t="s">
        <v>411</v>
      </c>
      <c r="KF641" s="1" t="s">
        <v>411</v>
      </c>
      <c r="KI641" s="1" t="s">
        <v>411</v>
      </c>
      <c r="KJ641" s="1" t="s">
        <v>411</v>
      </c>
      <c r="KK641" s="1" t="s">
        <v>410</v>
      </c>
      <c r="KL641" s="1" t="s">
        <v>410</v>
      </c>
      <c r="KM641" s="1" t="s">
        <v>410</v>
      </c>
      <c r="KN641" s="1" t="s">
        <v>410</v>
      </c>
      <c r="KO641" s="1" t="s">
        <v>410</v>
      </c>
      <c r="KP641" s="1" t="s">
        <v>411</v>
      </c>
      <c r="KS641" s="1" t="s">
        <v>410</v>
      </c>
      <c r="KT641" s="1" t="s">
        <v>410</v>
      </c>
      <c r="KU641" s="1" t="s">
        <v>410</v>
      </c>
      <c r="KV641" s="1" t="s">
        <v>698</v>
      </c>
      <c r="KW641" s="1" t="s">
        <v>411</v>
      </c>
      <c r="KX641" s="1" t="s">
        <v>4667</v>
      </c>
      <c r="KY641" s="1" t="s">
        <v>411</v>
      </c>
      <c r="KZ641" s="1" t="s">
        <v>411</v>
      </c>
      <c r="LA641" s="1" t="s">
        <v>411</v>
      </c>
      <c r="LB641" s="1" t="s">
        <v>410</v>
      </c>
      <c r="LC641" s="1" t="s">
        <v>411</v>
      </c>
      <c r="LD641" s="1" t="s">
        <v>411</v>
      </c>
      <c r="LE641" s="1" t="s">
        <v>410</v>
      </c>
      <c r="LF641" s="1" t="s">
        <v>411</v>
      </c>
      <c r="LG641" s="1" t="s">
        <v>410</v>
      </c>
      <c r="LH641" s="1" t="s">
        <v>411</v>
      </c>
      <c r="LI641" s="1" t="s">
        <v>445</v>
      </c>
      <c r="LK641" s="1" t="s">
        <v>410</v>
      </c>
      <c r="LP641" s="1" t="s">
        <v>548</v>
      </c>
      <c r="LQ641" s="1" t="s">
        <v>540</v>
      </c>
      <c r="LU641" s="1" t="s">
        <v>6122</v>
      </c>
    </row>
    <row r="642" spans="1:333" x14ac:dyDescent="0.25">
      <c r="A642" s="1" t="s">
        <v>7950</v>
      </c>
      <c r="B642" s="1" t="s">
        <v>7951</v>
      </c>
      <c r="C642" s="1" t="s">
        <v>7952</v>
      </c>
      <c r="D642" s="1" t="s">
        <v>1104</v>
      </c>
      <c r="E642" s="1" t="s">
        <v>329</v>
      </c>
      <c r="F642" s="1" t="s">
        <v>330</v>
      </c>
      <c r="G642" s="1" t="s">
        <v>7967</v>
      </c>
      <c r="H642" s="1" t="s">
        <v>7968</v>
      </c>
      <c r="I642" s="1" t="s">
        <v>7955</v>
      </c>
      <c r="J642" s="1" t="s">
        <v>6319</v>
      </c>
      <c r="K642" s="1" t="s">
        <v>7487</v>
      </c>
      <c r="L642" s="5">
        <v>43.580388890000002</v>
      </c>
      <c r="M642" s="5">
        <v>-75.519305560000006</v>
      </c>
      <c r="N642" s="1" t="s">
        <v>5029</v>
      </c>
      <c r="O642" s="8" t="str">
        <f>VLOOKUP(N642,'county-lookup'!$C$2:$D$63,2,FALSE)</f>
        <v>Lewis County</v>
      </c>
      <c r="P642" s="1" t="s">
        <v>7969</v>
      </c>
      <c r="Q642" s="1" t="s">
        <v>7970</v>
      </c>
      <c r="R642" s="1" t="s">
        <v>830</v>
      </c>
      <c r="S642" s="1" t="s">
        <v>6324</v>
      </c>
      <c r="T642" s="1" t="s">
        <v>1734</v>
      </c>
      <c r="U642" s="1" t="s">
        <v>833</v>
      </c>
      <c r="V642" s="1" t="s">
        <v>345</v>
      </c>
      <c r="W642" s="1" t="s">
        <v>7960</v>
      </c>
      <c r="X642" s="1" t="s">
        <v>7951</v>
      </c>
      <c r="Y642" s="1" t="s">
        <v>349</v>
      </c>
      <c r="Z642" s="1" t="s">
        <v>15058</v>
      </c>
      <c r="AA642" s="1" t="s">
        <v>15074</v>
      </c>
      <c r="AB642" s="1" t="s">
        <v>3824</v>
      </c>
      <c r="AC642" s="9" t="s">
        <v>15125</v>
      </c>
      <c r="AD642" s="7">
        <f>VLOOKUP(G642,'geo-join'!B642:F2161,2,FALSE)</f>
        <v>47</v>
      </c>
      <c r="AE642" s="7">
        <f>VLOOKUP(G642,'geo-join'!B642:F2161,3,FALSE)</f>
        <v>21</v>
      </c>
      <c r="AF642" s="7">
        <f>VLOOKUP(G642,'geo-join'!B642:F2161,4,FALSE)</f>
        <v>17</v>
      </c>
      <c r="AG642" s="7" t="str">
        <f>VLOOKUP(G642,'geo-join'!B642:F2161,5,FALSE)</f>
        <v>Ithaca</v>
      </c>
      <c r="AR642" s="1" t="s">
        <v>7960</v>
      </c>
      <c r="AS642" s="1" t="s">
        <v>3952</v>
      </c>
      <c r="EQ642" s="1" t="s">
        <v>4275</v>
      </c>
      <c r="ER642" s="1" t="s">
        <v>385</v>
      </c>
      <c r="ES642" s="1" t="s">
        <v>385</v>
      </c>
      <c r="EV642" s="1" t="s">
        <v>390</v>
      </c>
      <c r="EW642" s="1" t="s">
        <v>2739</v>
      </c>
      <c r="EX642" s="1" t="s">
        <v>391</v>
      </c>
      <c r="EY642" s="1" t="s">
        <v>391</v>
      </c>
      <c r="FE642" s="1" t="s">
        <v>391</v>
      </c>
      <c r="FJ642" s="1" t="s">
        <v>2739</v>
      </c>
      <c r="FK642" s="1" t="s">
        <v>1709</v>
      </c>
      <c r="FL642" s="1" t="s">
        <v>492</v>
      </c>
      <c r="FN642" s="1" t="s">
        <v>391</v>
      </c>
      <c r="FQ642" s="1" t="s">
        <v>380</v>
      </c>
      <c r="FS642" s="1" t="s">
        <v>391</v>
      </c>
      <c r="FT642" s="1" t="s">
        <v>390</v>
      </c>
      <c r="FU642" s="1" t="s">
        <v>380</v>
      </c>
      <c r="FV642" s="1" t="s">
        <v>385</v>
      </c>
      <c r="FW642" s="1" t="s">
        <v>492</v>
      </c>
      <c r="FY642" s="1" t="s">
        <v>380</v>
      </c>
      <c r="GA642" s="1" t="s">
        <v>422</v>
      </c>
      <c r="GC642" s="1" t="s">
        <v>378</v>
      </c>
      <c r="GD642" s="1" t="s">
        <v>4949</v>
      </c>
      <c r="GI642" s="1" t="s">
        <v>390</v>
      </c>
      <c r="GK642" s="1" t="s">
        <v>385</v>
      </c>
      <c r="GL642" s="1" t="s">
        <v>385</v>
      </c>
      <c r="GU642" s="1" t="s">
        <v>380</v>
      </c>
      <c r="GV642" s="1" t="s">
        <v>385</v>
      </c>
      <c r="HA642" s="1" t="s">
        <v>380</v>
      </c>
      <c r="HB642" s="1" t="s">
        <v>380</v>
      </c>
      <c r="HD642" s="1" t="s">
        <v>380</v>
      </c>
      <c r="HH642" s="1" t="s">
        <v>380</v>
      </c>
      <c r="HO642" s="1" t="s">
        <v>390</v>
      </c>
      <c r="HP642" s="1" t="s">
        <v>380</v>
      </c>
      <c r="HV642" s="1" t="s">
        <v>380</v>
      </c>
      <c r="HW642" s="1" t="s">
        <v>380</v>
      </c>
      <c r="HX642" s="1" t="s">
        <v>1709</v>
      </c>
      <c r="HZ642" s="1" t="s">
        <v>385</v>
      </c>
      <c r="IC642" s="1" t="s">
        <v>390</v>
      </c>
      <c r="ID642" s="1" t="s">
        <v>390</v>
      </c>
      <c r="IE642" s="1" t="s">
        <v>385</v>
      </c>
      <c r="IF642" s="1" t="s">
        <v>391</v>
      </c>
      <c r="IG642" s="1" t="s">
        <v>7965</v>
      </c>
      <c r="IM642" s="1" t="s">
        <v>2706</v>
      </c>
      <c r="IO642" s="1" t="s">
        <v>492</v>
      </c>
      <c r="IQ642" s="1" t="s">
        <v>385</v>
      </c>
      <c r="IR642" s="1" t="s">
        <v>378</v>
      </c>
      <c r="IS642" s="1" t="s">
        <v>385</v>
      </c>
      <c r="IT642" s="1" t="s">
        <v>380</v>
      </c>
      <c r="IU642" s="1" t="s">
        <v>492</v>
      </c>
      <c r="JA642" s="1" t="s">
        <v>492</v>
      </c>
      <c r="JI642" s="1" t="s">
        <v>391</v>
      </c>
      <c r="JJ642" s="1" t="s">
        <v>391</v>
      </c>
      <c r="JK642" s="1" t="s">
        <v>391</v>
      </c>
      <c r="JN642" s="1" t="s">
        <v>385</v>
      </c>
      <c r="JP642" s="1" t="s">
        <v>1709</v>
      </c>
      <c r="JQ642" s="1" t="s">
        <v>391</v>
      </c>
      <c r="JS642" s="1" t="s">
        <v>391</v>
      </c>
      <c r="JW642" s="1" t="s">
        <v>2739</v>
      </c>
      <c r="KH642" s="1" t="s">
        <v>1709</v>
      </c>
    </row>
    <row r="643" spans="1:333" s="3" customFormat="1" x14ac:dyDescent="0.25">
      <c r="A643" s="1" t="s">
        <v>7971</v>
      </c>
      <c r="B643" s="1" t="s">
        <v>7972</v>
      </c>
      <c r="C643" s="1" t="s">
        <v>7973</v>
      </c>
      <c r="D643" s="1" t="s">
        <v>524</v>
      </c>
      <c r="E643" s="1" t="s">
        <v>329</v>
      </c>
      <c r="F643" s="1" t="s">
        <v>330</v>
      </c>
      <c r="G643" s="1" t="s">
        <v>7974</v>
      </c>
      <c r="H643" s="1" t="s">
        <v>5260</v>
      </c>
      <c r="I643" s="1" t="s">
        <v>7975</v>
      </c>
      <c r="J643" s="1" t="s">
        <v>7976</v>
      </c>
      <c r="K643" s="1" t="s">
        <v>7487</v>
      </c>
      <c r="L643" s="5">
        <v>43.181805560000001</v>
      </c>
      <c r="M643" s="5">
        <v>-76.46130556</v>
      </c>
      <c r="N643" s="1" t="s">
        <v>4339</v>
      </c>
      <c r="O643" s="8" t="str">
        <f>VLOOKUP(N643,'county-lookup'!$C$2:$D$63,2,FALSE)</f>
        <v>Onondaga County</v>
      </c>
      <c r="P643" s="1" t="s">
        <v>7979</v>
      </c>
      <c r="Q643" s="1" t="s">
        <v>7980</v>
      </c>
      <c r="R643" s="1" t="s">
        <v>830</v>
      </c>
      <c r="S643" s="1" t="s">
        <v>7981</v>
      </c>
      <c r="T643" s="1" t="s">
        <v>1063</v>
      </c>
      <c r="U643" s="1" t="s">
        <v>5448</v>
      </c>
      <c r="V643" s="1" t="s">
        <v>345</v>
      </c>
      <c r="W643" s="1" t="s">
        <v>1557</v>
      </c>
      <c r="X643" s="1" t="s">
        <v>7972</v>
      </c>
      <c r="Y643" s="1" t="s">
        <v>349</v>
      </c>
      <c r="Z643" s="1" t="s">
        <v>15058</v>
      </c>
      <c r="AA643" s="1" t="s">
        <v>15074</v>
      </c>
      <c r="AB643" s="1" t="s">
        <v>3824</v>
      </c>
      <c r="AC643" s="9" t="s">
        <v>15094</v>
      </c>
      <c r="AD643" s="7">
        <f>VLOOKUP(G643,'geo-join'!B643:F2162,2,FALSE)</f>
        <v>50</v>
      </c>
      <c r="AE643" s="7">
        <f>VLOOKUP(G643,'geo-join'!B643:F2162,3,FALSE)</f>
        <v>24</v>
      </c>
      <c r="AF643" s="7">
        <f>VLOOKUP(G643,'geo-join'!B643:F2162,4,FALSE)</f>
        <v>20</v>
      </c>
      <c r="AG643" s="7" t="str">
        <f>VLOOKUP(G643,'geo-join'!B643:F2162,5,FALSE)</f>
        <v>Ithaca</v>
      </c>
      <c r="AH643"/>
      <c r="AI643"/>
      <c r="AJ643" s="1" t="s">
        <v>1745</v>
      </c>
      <c r="AK643"/>
      <c r="AL643" s="1" t="s">
        <v>632</v>
      </c>
      <c r="AM643"/>
      <c r="AN643"/>
      <c r="AO643" s="1" t="s">
        <v>691</v>
      </c>
      <c r="AP643" s="1" t="s">
        <v>3243</v>
      </c>
      <c r="AQ643" s="1" t="s">
        <v>848</v>
      </c>
      <c r="AR643" s="1" t="s">
        <v>1557</v>
      </c>
      <c r="AS643" s="1" t="s">
        <v>7982</v>
      </c>
      <c r="AT643"/>
      <c r="AU643"/>
      <c r="AV643"/>
      <c r="AW643"/>
      <c r="AX643"/>
      <c r="AY643" s="1" t="s">
        <v>7983</v>
      </c>
      <c r="AZ643" s="1" t="s">
        <v>1533</v>
      </c>
      <c r="BA643" s="1" t="s">
        <v>1239</v>
      </c>
      <c r="BB643" s="1" t="s">
        <v>3789</v>
      </c>
      <c r="BC643" s="1" t="s">
        <v>5539</v>
      </c>
      <c r="BD643" s="1" t="s">
        <v>3276</v>
      </c>
      <c r="BE643" s="1" t="s">
        <v>790</v>
      </c>
      <c r="BF643"/>
      <c r="BG643"/>
      <c r="BH643"/>
      <c r="BI643" s="1" t="s">
        <v>1079</v>
      </c>
      <c r="BJ643"/>
      <c r="BK643" s="1" t="s">
        <v>1430</v>
      </c>
      <c r="BL643" s="1" t="s">
        <v>1100</v>
      </c>
      <c r="BM643"/>
      <c r="BN643"/>
      <c r="BO643" s="1" t="s">
        <v>7984</v>
      </c>
      <c r="BP643" s="1" t="s">
        <v>1741</v>
      </c>
      <c r="BQ643" s="1" t="s">
        <v>996</v>
      </c>
      <c r="BR643" s="1" t="s">
        <v>7106</v>
      </c>
      <c r="BS643" s="1" t="s">
        <v>2885</v>
      </c>
      <c r="BT643"/>
      <c r="BU643" s="1" t="s">
        <v>380</v>
      </c>
      <c r="BV643" s="1" t="s">
        <v>7985</v>
      </c>
      <c r="BW643" s="1" t="s">
        <v>391</v>
      </c>
      <c r="BX643" s="1" t="s">
        <v>435</v>
      </c>
      <c r="BY643" s="1" t="s">
        <v>6217</v>
      </c>
      <c r="BZ643" s="1" t="s">
        <v>564</v>
      </c>
      <c r="CA643" s="1" t="s">
        <v>629</v>
      </c>
      <c r="CB643" s="1" t="s">
        <v>4307</v>
      </c>
      <c r="CC643"/>
      <c r="CD643" s="1" t="s">
        <v>749</v>
      </c>
      <c r="CE643"/>
      <c r="CF643"/>
      <c r="CG643"/>
      <c r="CH643"/>
      <c r="CI643" s="1" t="s">
        <v>907</v>
      </c>
      <c r="CJ643"/>
      <c r="CK643"/>
      <c r="CL643"/>
      <c r="CM643" s="1" t="s">
        <v>598</v>
      </c>
      <c r="CN643"/>
      <c r="CO643" s="1" t="s">
        <v>540</v>
      </c>
      <c r="CP643"/>
      <c r="CQ643"/>
      <c r="CR643"/>
      <c r="CS643" s="1" t="s">
        <v>7589</v>
      </c>
      <c r="CT643"/>
      <c r="CU643"/>
      <c r="CV643" s="1" t="s">
        <v>837</v>
      </c>
      <c r="CW643"/>
      <c r="CX643" s="1" t="s">
        <v>727</v>
      </c>
      <c r="CY643"/>
      <c r="CZ643" s="1" t="s">
        <v>380</v>
      </c>
      <c r="DA643"/>
      <c r="DB643" s="1" t="s">
        <v>574</v>
      </c>
      <c r="DC643"/>
      <c r="DD643" s="1" t="s">
        <v>1635</v>
      </c>
      <c r="DE643"/>
      <c r="DF643" s="1" t="s">
        <v>375</v>
      </c>
      <c r="DG643"/>
      <c r="DH643" s="1" t="s">
        <v>7986</v>
      </c>
      <c r="DI643" s="1" t="s">
        <v>2698</v>
      </c>
      <c r="DJ643" s="1" t="s">
        <v>1561</v>
      </c>
      <c r="DK643"/>
      <c r="DL643" s="1" t="s">
        <v>1961</v>
      </c>
      <c r="DM643"/>
      <c r="DN643" s="1" t="s">
        <v>2316</v>
      </c>
      <c r="DO643" s="1" t="s">
        <v>1824</v>
      </c>
      <c r="DP643" s="1" t="s">
        <v>2247</v>
      </c>
      <c r="DQ643"/>
      <c r="DR643" s="1" t="s">
        <v>419</v>
      </c>
      <c r="DS643"/>
      <c r="DT643" s="1" t="s">
        <v>1259</v>
      </c>
      <c r="DU643"/>
      <c r="DV643" s="1" t="s">
        <v>401</v>
      </c>
      <c r="DW643"/>
      <c r="DX643" s="1" t="s">
        <v>422</v>
      </c>
      <c r="DY643"/>
      <c r="DZ643" s="1" t="s">
        <v>7987</v>
      </c>
      <c r="EA643"/>
      <c r="EB643" s="1" t="s">
        <v>2739</v>
      </c>
      <c r="EC643"/>
      <c r="ED643"/>
      <c r="EE643" s="1" t="s">
        <v>1256</v>
      </c>
      <c r="EF643"/>
      <c r="EG643" s="1" t="s">
        <v>690</v>
      </c>
      <c r="EH643"/>
      <c r="EI643"/>
      <c r="EJ643" s="1" t="s">
        <v>2437</v>
      </c>
      <c r="EK643" s="1" t="s">
        <v>7988</v>
      </c>
      <c r="EL643"/>
      <c r="EM643" s="1" t="s">
        <v>4949</v>
      </c>
      <c r="EN643" s="1" t="s">
        <v>410</v>
      </c>
      <c r="EO643" s="1" t="s">
        <v>411</v>
      </c>
      <c r="EP643" s="1" t="s">
        <v>411</v>
      </c>
      <c r="EQ643"/>
      <c r="ER643"/>
      <c r="ES643"/>
      <c r="ET643" s="1" t="s">
        <v>420</v>
      </c>
      <c r="EU643" s="1" t="s">
        <v>385</v>
      </c>
      <c r="EV643" s="1" t="s">
        <v>629</v>
      </c>
      <c r="EW643"/>
      <c r="EX643"/>
      <c r="EY643"/>
      <c r="EZ643"/>
      <c r="FA643" s="1" t="s">
        <v>385</v>
      </c>
      <c r="FB643" s="1" t="s">
        <v>385</v>
      </c>
      <c r="FC643" s="1" t="s">
        <v>385</v>
      </c>
      <c r="FD643" s="1" t="s">
        <v>415</v>
      </c>
      <c r="FE643"/>
      <c r="FF643" s="1" t="s">
        <v>385</v>
      </c>
      <c r="FG643" s="1" t="s">
        <v>385</v>
      </c>
      <c r="FH643" s="1" t="s">
        <v>385</v>
      </c>
      <c r="FI643" s="1" t="s">
        <v>415</v>
      </c>
      <c r="FJ643"/>
      <c r="FK643"/>
      <c r="FL643"/>
      <c r="FM643" s="1" t="s">
        <v>420</v>
      </c>
      <c r="FN643" s="1" t="s">
        <v>435</v>
      </c>
      <c r="FO643"/>
      <c r="FP643" s="1" t="s">
        <v>7965</v>
      </c>
      <c r="FQ643"/>
      <c r="FR643" s="1" t="s">
        <v>520</v>
      </c>
      <c r="FS643"/>
      <c r="FT643"/>
      <c r="FU643"/>
      <c r="FV643"/>
      <c r="FW643"/>
      <c r="FX643" s="1" t="s">
        <v>420</v>
      </c>
      <c r="FY643"/>
      <c r="FZ643" s="1" t="s">
        <v>1709</v>
      </c>
      <c r="GA643"/>
      <c r="GB643" s="1" t="s">
        <v>422</v>
      </c>
      <c r="GC643"/>
      <c r="GD643"/>
      <c r="GE643"/>
      <c r="GF643"/>
      <c r="GG643" s="1" t="s">
        <v>423</v>
      </c>
      <c r="GH643" s="1" t="s">
        <v>419</v>
      </c>
      <c r="GI643"/>
      <c r="GJ643" s="1" t="s">
        <v>422</v>
      </c>
      <c r="GK643"/>
      <c r="GL643"/>
      <c r="GM643" s="1" t="s">
        <v>425</v>
      </c>
      <c r="GN643" s="1" t="s">
        <v>385</v>
      </c>
      <c r="GO643" s="1" t="s">
        <v>385</v>
      </c>
      <c r="GP643" s="1" t="s">
        <v>385</v>
      </c>
      <c r="GQ643" s="1" t="s">
        <v>385</v>
      </c>
      <c r="GR643" s="1" t="s">
        <v>3801</v>
      </c>
      <c r="GS643" s="1" t="s">
        <v>3802</v>
      </c>
      <c r="GT643" s="1" t="s">
        <v>423</v>
      </c>
      <c r="GU643"/>
      <c r="GV643"/>
      <c r="GW643" s="1" t="s">
        <v>427</v>
      </c>
      <c r="GX643" s="1" t="s">
        <v>385</v>
      </c>
      <c r="GY643" s="1" t="s">
        <v>385</v>
      </c>
      <c r="GZ643" s="1" t="s">
        <v>385</v>
      </c>
      <c r="HA643"/>
      <c r="HB643"/>
      <c r="HC643" s="1" t="s">
        <v>391</v>
      </c>
      <c r="HD643"/>
      <c r="HE643" s="1" t="s">
        <v>420</v>
      </c>
      <c r="HF643" s="1" t="s">
        <v>427</v>
      </c>
      <c r="HG643" s="1" t="s">
        <v>3802</v>
      </c>
      <c r="HH643"/>
      <c r="HI643" s="1" t="s">
        <v>433</v>
      </c>
      <c r="HJ643" s="1" t="s">
        <v>3803</v>
      </c>
      <c r="HK643" s="1" t="s">
        <v>422</v>
      </c>
      <c r="HL643" s="1" t="s">
        <v>385</v>
      </c>
      <c r="HM643" s="1" t="s">
        <v>385</v>
      </c>
      <c r="HN643" s="1" t="s">
        <v>385</v>
      </c>
      <c r="HO643"/>
      <c r="HP643"/>
      <c r="HQ643" s="1" t="s">
        <v>7966</v>
      </c>
      <c r="HR643" s="1" t="s">
        <v>385</v>
      </c>
      <c r="HS643" s="1" t="s">
        <v>385</v>
      </c>
      <c r="HT643" s="1" t="s">
        <v>385</v>
      </c>
      <c r="HU643" s="1" t="s">
        <v>385</v>
      </c>
      <c r="HV643"/>
      <c r="HW643"/>
      <c r="HX643"/>
      <c r="HY643" s="1" t="s">
        <v>412</v>
      </c>
      <c r="HZ643"/>
      <c r="IA643" s="1" t="s">
        <v>1709</v>
      </c>
      <c r="IB643" s="1" t="s">
        <v>441</v>
      </c>
      <c r="IC643"/>
      <c r="ID643"/>
      <c r="IE643"/>
      <c r="IF643"/>
      <c r="IG643"/>
      <c r="IH643" s="1" t="s">
        <v>384</v>
      </c>
      <c r="II643" s="1" t="s">
        <v>385</v>
      </c>
      <c r="IJ643" s="1" t="s">
        <v>385</v>
      </c>
      <c r="IK643" s="1" t="s">
        <v>419</v>
      </c>
      <c r="IL643" s="1" t="s">
        <v>3802</v>
      </c>
      <c r="IM643"/>
      <c r="IN643" s="1" t="s">
        <v>420</v>
      </c>
      <c r="IO643"/>
      <c r="IP643" s="1" t="s">
        <v>424</v>
      </c>
      <c r="IQ643"/>
      <c r="IR643"/>
      <c r="IS643"/>
      <c r="IT643"/>
      <c r="IU643"/>
      <c r="IV643" s="1" t="s">
        <v>436</v>
      </c>
      <c r="IW643" s="1" t="s">
        <v>419</v>
      </c>
      <c r="IX643" s="1" t="s">
        <v>429</v>
      </c>
      <c r="IY643" s="1" t="s">
        <v>3802</v>
      </c>
      <c r="IZ643" s="1" t="s">
        <v>391</v>
      </c>
      <c r="JA643"/>
      <c r="JB643" s="1" t="s">
        <v>384</v>
      </c>
      <c r="JC643" s="1" t="s">
        <v>385</v>
      </c>
      <c r="JD643" s="1" t="s">
        <v>414</v>
      </c>
      <c r="JE643" s="1" t="s">
        <v>415</v>
      </c>
      <c r="JF643" s="1" t="s">
        <v>415</v>
      </c>
      <c r="JG643" s="1" t="s">
        <v>391</v>
      </c>
      <c r="JH643"/>
      <c r="JI643"/>
      <c r="JJ643"/>
      <c r="JK643"/>
      <c r="JL643" s="1" t="s">
        <v>429</v>
      </c>
      <c r="JM643" s="1" t="s">
        <v>385</v>
      </c>
      <c r="JN643"/>
      <c r="JO643" s="1" t="s">
        <v>415</v>
      </c>
      <c r="JP643"/>
      <c r="JQ643" s="1" t="s">
        <v>441</v>
      </c>
      <c r="JR643" s="1" t="s">
        <v>424</v>
      </c>
      <c r="JS643"/>
      <c r="JT643" s="1" t="s">
        <v>424</v>
      </c>
      <c r="JU643" s="1" t="s">
        <v>419</v>
      </c>
      <c r="JV643" s="1" t="s">
        <v>412</v>
      </c>
      <c r="JW643"/>
      <c r="JX643" s="1" t="s">
        <v>415</v>
      </c>
      <c r="JY643" s="1" t="s">
        <v>411</v>
      </c>
      <c r="JZ643" s="1" t="s">
        <v>411</v>
      </c>
      <c r="KA643" s="1" t="s">
        <v>411</v>
      </c>
      <c r="KB643" s="1" t="s">
        <v>411</v>
      </c>
      <c r="KC643" s="1" t="s">
        <v>411</v>
      </c>
      <c r="KD643" s="1" t="s">
        <v>411</v>
      </c>
      <c r="KE643" s="1" t="s">
        <v>411</v>
      </c>
      <c r="KF643" s="1" t="s">
        <v>411</v>
      </c>
      <c r="KG643"/>
      <c r="KH643"/>
      <c r="KI643" s="1" t="s">
        <v>411</v>
      </c>
      <c r="KJ643" s="1" t="s">
        <v>411</v>
      </c>
      <c r="KK643" s="1" t="s">
        <v>410</v>
      </c>
      <c r="KL643" s="1" t="s">
        <v>410</v>
      </c>
      <c r="KM643" s="1" t="s">
        <v>410</v>
      </c>
      <c r="KN643" s="1" t="s">
        <v>410</v>
      </c>
      <c r="KO643" s="1" t="s">
        <v>410</v>
      </c>
      <c r="KP643" s="1" t="s">
        <v>411</v>
      </c>
      <c r="KQ643"/>
      <c r="KR643"/>
      <c r="KS643" s="1" t="s">
        <v>410</v>
      </c>
      <c r="KT643" s="1" t="s">
        <v>410</v>
      </c>
      <c r="KU643" s="1" t="s">
        <v>410</v>
      </c>
      <c r="KV643" s="1" t="s">
        <v>698</v>
      </c>
      <c r="KW643" s="1" t="s">
        <v>411</v>
      </c>
      <c r="KX643" s="1" t="s">
        <v>4667</v>
      </c>
      <c r="KY643" s="1" t="s">
        <v>411</v>
      </c>
      <c r="KZ643" s="1" t="s">
        <v>411</v>
      </c>
      <c r="LA643" s="1" t="s">
        <v>411</v>
      </c>
      <c r="LB643" s="1" t="s">
        <v>410</v>
      </c>
      <c r="LC643" s="1" t="s">
        <v>581</v>
      </c>
      <c r="LD643" s="1" t="s">
        <v>411</v>
      </c>
      <c r="LE643" s="1" t="s">
        <v>410</v>
      </c>
      <c r="LF643" s="1" t="s">
        <v>411</v>
      </c>
      <c r="LG643" s="1" t="s">
        <v>410</v>
      </c>
      <c r="LH643" s="1" t="s">
        <v>411</v>
      </c>
      <c r="LI643" s="1" t="s">
        <v>445</v>
      </c>
      <c r="LJ643"/>
      <c r="LK643" s="1" t="s">
        <v>410</v>
      </c>
      <c r="LL643"/>
      <c r="LM643"/>
      <c r="LN643"/>
      <c r="LO643"/>
      <c r="LP643" s="1" t="s">
        <v>552</v>
      </c>
      <c r="LQ643" s="1" t="s">
        <v>2462</v>
      </c>
      <c r="LR643"/>
      <c r="LS643"/>
      <c r="LT643"/>
      <c r="LU643" s="1" t="s">
        <v>1320</v>
      </c>
    </row>
    <row r="644" spans="1:333" s="3" customFormat="1" x14ac:dyDescent="0.25">
      <c r="A644" s="1" t="s">
        <v>7971</v>
      </c>
      <c r="B644" s="1" t="s">
        <v>7972</v>
      </c>
      <c r="C644" s="1" t="s">
        <v>7973</v>
      </c>
      <c r="D644" s="1" t="s">
        <v>1104</v>
      </c>
      <c r="E644" s="1" t="s">
        <v>329</v>
      </c>
      <c r="F644" s="1" t="s">
        <v>330</v>
      </c>
      <c r="G644" s="1" t="s">
        <v>7989</v>
      </c>
      <c r="H644" s="1" t="s">
        <v>7990</v>
      </c>
      <c r="I644" s="1" t="s">
        <v>7975</v>
      </c>
      <c r="J644" s="1" t="s">
        <v>7976</v>
      </c>
      <c r="K644" s="1" t="s">
        <v>7487</v>
      </c>
      <c r="L644" s="5">
        <v>43.181805560000001</v>
      </c>
      <c r="M644" s="5">
        <v>-76.46130556</v>
      </c>
      <c r="N644" s="1" t="s">
        <v>4339</v>
      </c>
      <c r="O644" s="8" t="str">
        <f>VLOOKUP(N644,'county-lookup'!$C$2:$D$63,2,FALSE)</f>
        <v>Onondaga County</v>
      </c>
      <c r="P644" s="1" t="s">
        <v>7991</v>
      </c>
      <c r="Q644" s="1" t="s">
        <v>7992</v>
      </c>
      <c r="R644" s="1" t="s">
        <v>830</v>
      </c>
      <c r="S644" s="1" t="s">
        <v>7981</v>
      </c>
      <c r="T644" s="1" t="s">
        <v>1063</v>
      </c>
      <c r="U644" s="1" t="s">
        <v>5448</v>
      </c>
      <c r="V644" s="1" t="s">
        <v>345</v>
      </c>
      <c r="W644" s="1" t="s">
        <v>1557</v>
      </c>
      <c r="X644" s="1" t="s">
        <v>7972</v>
      </c>
      <c r="Y644" s="1" t="s">
        <v>349</v>
      </c>
      <c r="Z644" s="1" t="s">
        <v>15058</v>
      </c>
      <c r="AA644" s="1" t="s">
        <v>15074</v>
      </c>
      <c r="AB644" s="1" t="s">
        <v>3824</v>
      </c>
      <c r="AC644" s="9" t="s">
        <v>15094</v>
      </c>
      <c r="AD644" s="7">
        <f>VLOOKUP(G644,'geo-join'!B644:F2163,2,FALSE)</f>
        <v>50</v>
      </c>
      <c r="AE644" s="7">
        <f>VLOOKUP(G644,'geo-join'!B644:F2163,3,FALSE)</f>
        <v>24</v>
      </c>
      <c r="AF644" s="7">
        <f>VLOOKUP(G644,'geo-join'!B644:F2163,4,FALSE)</f>
        <v>20</v>
      </c>
      <c r="AG644" s="7" t="str">
        <f>VLOOKUP(G644,'geo-join'!B644:F2163,5,FALSE)</f>
        <v>Ithaca</v>
      </c>
      <c r="AH644"/>
      <c r="AI644"/>
      <c r="AJ644"/>
      <c r="AK644"/>
      <c r="AL644"/>
      <c r="AM644"/>
      <c r="AN644"/>
      <c r="AO644"/>
      <c r="AP644"/>
      <c r="AQ644"/>
      <c r="AR644" s="1" t="s">
        <v>1557</v>
      </c>
      <c r="AS644" s="1" t="s">
        <v>7982</v>
      </c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 s="1" t="s">
        <v>4275</v>
      </c>
      <c r="ER644" s="1" t="s">
        <v>385</v>
      </c>
      <c r="ES644" s="1" t="s">
        <v>385</v>
      </c>
      <c r="ET644"/>
      <c r="EU644"/>
      <c r="EV644" s="1" t="s">
        <v>390</v>
      </c>
      <c r="EW644" s="1" t="s">
        <v>2739</v>
      </c>
      <c r="EX644" s="1" t="s">
        <v>391</v>
      </c>
      <c r="EY644" s="1" t="s">
        <v>391</v>
      </c>
      <c r="EZ644"/>
      <c r="FA644"/>
      <c r="FB644"/>
      <c r="FC644"/>
      <c r="FD644"/>
      <c r="FE644" s="1" t="s">
        <v>391</v>
      </c>
      <c r="FF644"/>
      <c r="FG644"/>
      <c r="FH644"/>
      <c r="FI644"/>
      <c r="FJ644" s="1" t="s">
        <v>2739</v>
      </c>
      <c r="FK644" s="1" t="s">
        <v>1709</v>
      </c>
      <c r="FL644" s="1" t="s">
        <v>492</v>
      </c>
      <c r="FM644"/>
      <c r="FN644" s="1" t="s">
        <v>391</v>
      </c>
      <c r="FO644"/>
      <c r="FP644"/>
      <c r="FQ644" s="1" t="s">
        <v>380</v>
      </c>
      <c r="FR644"/>
      <c r="FS644" s="1" t="s">
        <v>391</v>
      </c>
      <c r="FT644" s="1" t="s">
        <v>390</v>
      </c>
      <c r="FU644" s="1" t="s">
        <v>380</v>
      </c>
      <c r="FV644" s="1" t="s">
        <v>385</v>
      </c>
      <c r="FW644" s="1" t="s">
        <v>492</v>
      </c>
      <c r="FX644"/>
      <c r="FY644" s="1" t="s">
        <v>380</v>
      </c>
      <c r="FZ644"/>
      <c r="GA644" s="1" t="s">
        <v>422</v>
      </c>
      <c r="GB644"/>
      <c r="GC644" s="1" t="s">
        <v>378</v>
      </c>
      <c r="GD644" s="1" t="s">
        <v>4949</v>
      </c>
      <c r="GE644"/>
      <c r="GF644"/>
      <c r="GG644"/>
      <c r="GH644"/>
      <c r="GI644" s="1" t="s">
        <v>390</v>
      </c>
      <c r="GJ644"/>
      <c r="GK644" s="1" t="s">
        <v>385</v>
      </c>
      <c r="GL644" s="1" t="s">
        <v>385</v>
      </c>
      <c r="GM644"/>
      <c r="GN644"/>
      <c r="GO644"/>
      <c r="GP644"/>
      <c r="GQ644"/>
      <c r="GR644"/>
      <c r="GS644"/>
      <c r="GT644"/>
      <c r="GU644" s="1" t="s">
        <v>380</v>
      </c>
      <c r="GV644" s="1" t="s">
        <v>385</v>
      </c>
      <c r="GW644"/>
      <c r="GX644"/>
      <c r="GY644"/>
      <c r="GZ644"/>
      <c r="HA644" s="1" t="s">
        <v>380</v>
      </c>
      <c r="HB644" s="1" t="s">
        <v>380</v>
      </c>
      <c r="HC644"/>
      <c r="HD644" s="1" t="s">
        <v>380</v>
      </c>
      <c r="HE644"/>
      <c r="HF644"/>
      <c r="HG644"/>
      <c r="HH644" s="1" t="s">
        <v>380</v>
      </c>
      <c r="HI644"/>
      <c r="HJ644"/>
      <c r="HK644"/>
      <c r="HL644"/>
      <c r="HM644"/>
      <c r="HN644"/>
      <c r="HO644" s="1" t="s">
        <v>390</v>
      </c>
      <c r="HP644" s="1" t="s">
        <v>380</v>
      </c>
      <c r="HQ644"/>
      <c r="HR644"/>
      <c r="HS644"/>
      <c r="HT644"/>
      <c r="HU644"/>
      <c r="HV644" s="1" t="s">
        <v>380</v>
      </c>
      <c r="HW644" s="1" t="s">
        <v>380</v>
      </c>
      <c r="HX644" s="1" t="s">
        <v>1709</v>
      </c>
      <c r="HY644"/>
      <c r="HZ644" s="1" t="s">
        <v>385</v>
      </c>
      <c r="IA644"/>
      <c r="IB644"/>
      <c r="IC644" s="1" t="s">
        <v>390</v>
      </c>
      <c r="ID644" s="1" t="s">
        <v>390</v>
      </c>
      <c r="IE644" s="1" t="s">
        <v>385</v>
      </c>
      <c r="IF644" s="1" t="s">
        <v>391</v>
      </c>
      <c r="IG644" s="1" t="s">
        <v>7965</v>
      </c>
      <c r="IH644"/>
      <c r="II644"/>
      <c r="IJ644"/>
      <c r="IK644"/>
      <c r="IL644"/>
      <c r="IM644" s="1" t="s">
        <v>2706</v>
      </c>
      <c r="IN644"/>
      <c r="IO644" s="1" t="s">
        <v>492</v>
      </c>
      <c r="IP644"/>
      <c r="IQ644" s="1" t="s">
        <v>385</v>
      </c>
      <c r="IR644" s="1" t="s">
        <v>378</v>
      </c>
      <c r="IS644" s="1" t="s">
        <v>385</v>
      </c>
      <c r="IT644" s="1" t="s">
        <v>380</v>
      </c>
      <c r="IU644" s="1" t="s">
        <v>492</v>
      </c>
      <c r="IV644"/>
      <c r="IW644"/>
      <c r="IX644"/>
      <c r="IY644"/>
      <c r="IZ644"/>
      <c r="JA644" s="1" t="s">
        <v>492</v>
      </c>
      <c r="JB644"/>
      <c r="JC644"/>
      <c r="JD644"/>
      <c r="JE644"/>
      <c r="JF644"/>
      <c r="JG644"/>
      <c r="JH644"/>
      <c r="JI644" s="1" t="s">
        <v>391</v>
      </c>
      <c r="JJ644" s="1" t="s">
        <v>391</v>
      </c>
      <c r="JK644" s="1" t="s">
        <v>391</v>
      </c>
      <c r="JL644"/>
      <c r="JM644"/>
      <c r="JN644" s="1" t="s">
        <v>385</v>
      </c>
      <c r="JO644"/>
      <c r="JP644" s="1" t="s">
        <v>1709</v>
      </c>
      <c r="JQ644" s="1" t="s">
        <v>391</v>
      </c>
      <c r="JR644"/>
      <c r="JS644" s="1" t="s">
        <v>391</v>
      </c>
      <c r="JT644"/>
      <c r="JU644"/>
      <c r="JV644"/>
      <c r="JW644" s="1" t="s">
        <v>2739</v>
      </c>
      <c r="JX644"/>
      <c r="JY644"/>
      <c r="JZ644"/>
      <c r="KA644"/>
      <c r="KB644"/>
      <c r="KC644"/>
      <c r="KD644"/>
      <c r="KE644"/>
      <c r="KF644"/>
      <c r="KG644"/>
      <c r="KH644" s="1" t="s">
        <v>1709</v>
      </c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</row>
    <row r="645" spans="1:333" x14ac:dyDescent="0.25">
      <c r="A645" s="1" t="s">
        <v>7993</v>
      </c>
      <c r="B645" s="1" t="s">
        <v>7994</v>
      </c>
      <c r="C645" s="1" t="s">
        <v>7973</v>
      </c>
      <c r="D645" s="1" t="s">
        <v>1230</v>
      </c>
      <c r="E645" s="1" t="s">
        <v>329</v>
      </c>
      <c r="F645" s="1" t="s">
        <v>330</v>
      </c>
      <c r="G645" s="1" t="s">
        <v>7995</v>
      </c>
      <c r="H645" s="1" t="s">
        <v>5233</v>
      </c>
      <c r="I645" s="1" t="s">
        <v>7996</v>
      </c>
      <c r="J645" s="1" t="s">
        <v>7997</v>
      </c>
      <c r="K645" s="1" t="s">
        <v>7487</v>
      </c>
      <c r="L645" s="5">
        <v>42.967805560000002</v>
      </c>
      <c r="M645" s="5">
        <v>-76.794277780000002</v>
      </c>
      <c r="N645" s="1" t="s">
        <v>7561</v>
      </c>
      <c r="O645" s="8" t="str">
        <f>VLOOKUP(N645,'county-lookup'!$C$2:$D$63,2,FALSE)</f>
        <v>Seneca County</v>
      </c>
      <c r="P645" s="1" t="s">
        <v>8000</v>
      </c>
      <c r="Q645" s="1" t="s">
        <v>8001</v>
      </c>
      <c r="R645" s="1" t="s">
        <v>830</v>
      </c>
      <c r="S645" s="1" t="s">
        <v>8002</v>
      </c>
      <c r="T645" s="1" t="s">
        <v>1734</v>
      </c>
      <c r="U645" s="1" t="s">
        <v>5448</v>
      </c>
      <c r="V645" s="1" t="s">
        <v>345</v>
      </c>
      <c r="W645" s="1" t="s">
        <v>1515</v>
      </c>
      <c r="X645" s="1" t="s">
        <v>7994</v>
      </c>
      <c r="Y645" s="1" t="s">
        <v>349</v>
      </c>
      <c r="Z645" s="1" t="s">
        <v>15058</v>
      </c>
      <c r="AA645" s="1" t="s">
        <v>15074</v>
      </c>
      <c r="AB645" s="1" t="s">
        <v>3824</v>
      </c>
      <c r="AC645" s="9" t="s">
        <v>15094</v>
      </c>
      <c r="AD645" s="7">
        <f>VLOOKUP(G645,'geo-join'!B645:F2164,2,FALSE)</f>
        <v>54</v>
      </c>
      <c r="AE645" s="7">
        <f>VLOOKUP(G645,'geo-join'!B645:F2164,3,FALSE)</f>
        <v>23</v>
      </c>
      <c r="AF645" s="7">
        <f>VLOOKUP(G645,'geo-join'!B645:F2164,4,FALSE)</f>
        <v>31</v>
      </c>
      <c r="AG645" s="7" t="str">
        <f>VLOOKUP(G645,'geo-join'!B645:F2164,5,FALSE)</f>
        <v>Ithaca</v>
      </c>
      <c r="AJ645" s="1" t="s">
        <v>942</v>
      </c>
      <c r="AL645" s="1" t="s">
        <v>2437</v>
      </c>
      <c r="AO645" s="1" t="s">
        <v>1287</v>
      </c>
      <c r="AP645" s="1" t="s">
        <v>2227</v>
      </c>
      <c r="AQ645" s="1" t="s">
        <v>571</v>
      </c>
      <c r="AR645" s="1" t="s">
        <v>1515</v>
      </c>
      <c r="AS645" s="1" t="s">
        <v>2334</v>
      </c>
      <c r="AY645" s="1" t="s">
        <v>3685</v>
      </c>
      <c r="AZ645" s="1" t="s">
        <v>8003</v>
      </c>
      <c r="BA645" s="1" t="s">
        <v>7067</v>
      </c>
      <c r="BB645" s="1" t="s">
        <v>5165</v>
      </c>
      <c r="BC645" s="1" t="s">
        <v>8004</v>
      </c>
      <c r="BD645" s="1" t="s">
        <v>3742</v>
      </c>
      <c r="BE645" s="1" t="s">
        <v>2247</v>
      </c>
      <c r="BI645" s="1" t="s">
        <v>1614</v>
      </c>
      <c r="BK645" s="1" t="s">
        <v>1473</v>
      </c>
      <c r="BL645" s="1" t="s">
        <v>1929</v>
      </c>
      <c r="BO645" s="1" t="s">
        <v>8005</v>
      </c>
      <c r="BP645" s="1" t="s">
        <v>2647</v>
      </c>
      <c r="BQ645" s="1" t="s">
        <v>2706</v>
      </c>
      <c r="BR645" s="1" t="s">
        <v>6350</v>
      </c>
      <c r="BS645" s="1" t="s">
        <v>564</v>
      </c>
      <c r="BU645" s="1" t="s">
        <v>2371</v>
      </c>
      <c r="BV645" s="1" t="s">
        <v>8006</v>
      </c>
      <c r="BW645" s="1" t="s">
        <v>8007</v>
      </c>
      <c r="BX645" s="1" t="s">
        <v>629</v>
      </c>
      <c r="BY645" s="1" t="s">
        <v>1550</v>
      </c>
      <c r="BZ645" s="1" t="s">
        <v>2102</v>
      </c>
      <c r="CA645" s="1" t="s">
        <v>629</v>
      </c>
      <c r="CB645" s="1" t="s">
        <v>4307</v>
      </c>
      <c r="CD645" s="1" t="s">
        <v>8008</v>
      </c>
      <c r="CI645" s="1" t="s">
        <v>907</v>
      </c>
      <c r="CM645" s="1" t="s">
        <v>907</v>
      </c>
      <c r="CO645" s="1" t="s">
        <v>533</v>
      </c>
      <c r="CS645" s="1" t="s">
        <v>7589</v>
      </c>
      <c r="CV645" s="1" t="s">
        <v>2765</v>
      </c>
      <c r="CX645" s="1" t="s">
        <v>2240</v>
      </c>
      <c r="CZ645" s="1" t="s">
        <v>380</v>
      </c>
      <c r="DB645" s="1" t="s">
        <v>6219</v>
      </c>
      <c r="DD645" s="1" t="s">
        <v>8009</v>
      </c>
      <c r="DF645" s="1" t="s">
        <v>1433</v>
      </c>
      <c r="DH645" s="1" t="s">
        <v>1924</v>
      </c>
      <c r="DI645" s="1" t="s">
        <v>609</v>
      </c>
      <c r="DJ645" s="1" t="s">
        <v>1099</v>
      </c>
      <c r="DL645" s="1" t="s">
        <v>677</v>
      </c>
      <c r="DN645" s="1" t="s">
        <v>2278</v>
      </c>
      <c r="DO645" s="1" t="s">
        <v>4971</v>
      </c>
      <c r="DP645" s="1" t="s">
        <v>1199</v>
      </c>
      <c r="DR645" s="1" t="s">
        <v>419</v>
      </c>
      <c r="DT645" s="1" t="s">
        <v>1307</v>
      </c>
      <c r="DV645" s="1" t="s">
        <v>506</v>
      </c>
      <c r="DX645" s="1" t="s">
        <v>422</v>
      </c>
      <c r="DZ645" s="1" t="s">
        <v>6739</v>
      </c>
      <c r="EB645" s="1" t="s">
        <v>2739</v>
      </c>
      <c r="EE645" s="1" t="s">
        <v>1756</v>
      </c>
      <c r="EG645" s="1" t="s">
        <v>2737</v>
      </c>
      <c r="EJ645" s="1" t="s">
        <v>1639</v>
      </c>
      <c r="EK645" s="1" t="s">
        <v>1937</v>
      </c>
      <c r="EM645" s="1" t="s">
        <v>8010</v>
      </c>
      <c r="EN645" s="1" t="s">
        <v>410</v>
      </c>
      <c r="EO645" s="1" t="s">
        <v>411</v>
      </c>
      <c r="EP645" s="1" t="s">
        <v>411</v>
      </c>
      <c r="ET645" s="1" t="s">
        <v>420</v>
      </c>
      <c r="EU645" s="1" t="s">
        <v>385</v>
      </c>
      <c r="EV645" s="1" t="s">
        <v>6219</v>
      </c>
      <c r="FA645" s="1" t="s">
        <v>385</v>
      </c>
      <c r="FB645" s="1" t="s">
        <v>385</v>
      </c>
      <c r="FC645" s="1" t="s">
        <v>385</v>
      </c>
      <c r="FD645" s="1" t="s">
        <v>415</v>
      </c>
      <c r="FF645" s="1" t="s">
        <v>385</v>
      </c>
      <c r="FG645" s="1" t="s">
        <v>385</v>
      </c>
      <c r="FH645" s="1" t="s">
        <v>385</v>
      </c>
      <c r="FI645" s="1" t="s">
        <v>415</v>
      </c>
      <c r="FM645" s="1" t="s">
        <v>420</v>
      </c>
      <c r="FN645" s="1" t="s">
        <v>435</v>
      </c>
      <c r="FP645" s="1" t="s">
        <v>7965</v>
      </c>
      <c r="FR645" s="1" t="s">
        <v>520</v>
      </c>
      <c r="FX645" s="1" t="s">
        <v>420</v>
      </c>
      <c r="FZ645" s="1" t="s">
        <v>1709</v>
      </c>
      <c r="GB645" s="1" t="s">
        <v>422</v>
      </c>
      <c r="GG645" s="1" t="s">
        <v>423</v>
      </c>
      <c r="GH645" s="1" t="s">
        <v>419</v>
      </c>
      <c r="GJ645" s="1" t="s">
        <v>422</v>
      </c>
      <c r="GM645" s="1" t="s">
        <v>425</v>
      </c>
      <c r="GN645" s="1" t="s">
        <v>385</v>
      </c>
      <c r="GO645" s="1" t="s">
        <v>385</v>
      </c>
      <c r="GP645" s="1" t="s">
        <v>385</v>
      </c>
      <c r="GQ645" s="1" t="s">
        <v>385</v>
      </c>
      <c r="GR645" s="1" t="s">
        <v>3801</v>
      </c>
      <c r="GS645" s="1" t="s">
        <v>3802</v>
      </c>
      <c r="GT645" s="1" t="s">
        <v>423</v>
      </c>
      <c r="GW645" s="1" t="s">
        <v>427</v>
      </c>
      <c r="GX645" s="1" t="s">
        <v>385</v>
      </c>
      <c r="GY645" s="1" t="s">
        <v>385</v>
      </c>
      <c r="GZ645" s="1" t="s">
        <v>385</v>
      </c>
      <c r="HC645" s="1" t="s">
        <v>391</v>
      </c>
      <c r="HE645" s="1" t="s">
        <v>420</v>
      </c>
      <c r="HF645" s="1" t="s">
        <v>427</v>
      </c>
      <c r="HG645" s="1" t="s">
        <v>3802</v>
      </c>
      <c r="HI645" s="1" t="s">
        <v>433</v>
      </c>
      <c r="HJ645" s="1" t="s">
        <v>3803</v>
      </c>
      <c r="HK645" s="1" t="s">
        <v>422</v>
      </c>
      <c r="HL645" s="1" t="s">
        <v>385</v>
      </c>
      <c r="HM645" s="1" t="s">
        <v>385</v>
      </c>
      <c r="HN645" s="1" t="s">
        <v>385</v>
      </c>
      <c r="HQ645" s="1" t="s">
        <v>7966</v>
      </c>
      <c r="HR645" s="1" t="s">
        <v>385</v>
      </c>
      <c r="HS645" s="1" t="s">
        <v>385</v>
      </c>
      <c r="HT645" s="1" t="s">
        <v>385</v>
      </c>
      <c r="HU645" s="1" t="s">
        <v>385</v>
      </c>
      <c r="HY645" s="1" t="s">
        <v>412</v>
      </c>
      <c r="IA645" s="1" t="s">
        <v>1709</v>
      </c>
      <c r="IB645" s="1" t="s">
        <v>441</v>
      </c>
      <c r="IH645" s="1" t="s">
        <v>384</v>
      </c>
      <c r="II645" s="1" t="s">
        <v>385</v>
      </c>
      <c r="IJ645" s="1" t="s">
        <v>625</v>
      </c>
      <c r="IK645" s="1" t="s">
        <v>419</v>
      </c>
      <c r="IL645" s="1" t="s">
        <v>3802</v>
      </c>
      <c r="IN645" s="1" t="s">
        <v>420</v>
      </c>
      <c r="IP645" s="1" t="s">
        <v>424</v>
      </c>
      <c r="IV645" s="1" t="s">
        <v>436</v>
      </c>
      <c r="IW645" s="1" t="s">
        <v>419</v>
      </c>
      <c r="IX645" s="1" t="s">
        <v>429</v>
      </c>
      <c r="IY645" s="1" t="s">
        <v>3802</v>
      </c>
      <c r="IZ645" s="1" t="s">
        <v>391</v>
      </c>
      <c r="JB645" s="1" t="s">
        <v>384</v>
      </c>
      <c r="JC645" s="1" t="s">
        <v>385</v>
      </c>
      <c r="JD645" s="1" t="s">
        <v>414</v>
      </c>
      <c r="JE645" s="1" t="s">
        <v>415</v>
      </c>
      <c r="JF645" s="1" t="s">
        <v>415</v>
      </c>
      <c r="JG645" s="1" t="s">
        <v>391</v>
      </c>
      <c r="JL645" s="1" t="s">
        <v>429</v>
      </c>
      <c r="JM645" s="1" t="s">
        <v>385</v>
      </c>
      <c r="JO645" s="1" t="s">
        <v>415</v>
      </c>
      <c r="JQ645" s="1" t="s">
        <v>441</v>
      </c>
      <c r="JR645" s="1" t="s">
        <v>424</v>
      </c>
      <c r="JT645" s="1" t="s">
        <v>424</v>
      </c>
      <c r="JU645" s="1" t="s">
        <v>419</v>
      </c>
      <c r="JV645" s="1" t="s">
        <v>412</v>
      </c>
      <c r="JX645" s="1" t="s">
        <v>415</v>
      </c>
      <c r="JY645" s="1" t="s">
        <v>411</v>
      </c>
      <c r="JZ645" s="1" t="s">
        <v>411</v>
      </c>
      <c r="KA645" s="1" t="s">
        <v>411</v>
      </c>
      <c r="KB645" s="1" t="s">
        <v>411</v>
      </c>
      <c r="KC645" s="1" t="s">
        <v>411</v>
      </c>
      <c r="KD645" s="1" t="s">
        <v>411</v>
      </c>
      <c r="KE645" s="1" t="s">
        <v>411</v>
      </c>
      <c r="KF645" s="1" t="s">
        <v>411</v>
      </c>
      <c r="KI645" s="1" t="s">
        <v>411</v>
      </c>
      <c r="KJ645" s="1" t="s">
        <v>1238</v>
      </c>
      <c r="KK645" s="1" t="s">
        <v>410</v>
      </c>
      <c r="KL645" s="1" t="s">
        <v>410</v>
      </c>
      <c r="KM645" s="1" t="s">
        <v>410</v>
      </c>
      <c r="KN645" s="1" t="s">
        <v>410</v>
      </c>
      <c r="KO645" s="1" t="s">
        <v>410</v>
      </c>
      <c r="KP645" s="1" t="s">
        <v>411</v>
      </c>
      <c r="KS645" s="1" t="s">
        <v>410</v>
      </c>
      <c r="KT645" s="1" t="s">
        <v>410</v>
      </c>
      <c r="KU645" s="1" t="s">
        <v>410</v>
      </c>
      <c r="KV645" s="1" t="s">
        <v>698</v>
      </c>
      <c r="KW645" s="1" t="s">
        <v>411</v>
      </c>
      <c r="KX645" s="1" t="s">
        <v>4667</v>
      </c>
      <c r="KY645" s="1" t="s">
        <v>411</v>
      </c>
      <c r="KZ645" s="1" t="s">
        <v>411</v>
      </c>
      <c r="LA645" s="1" t="s">
        <v>411</v>
      </c>
      <c r="LB645" s="1" t="s">
        <v>410</v>
      </c>
      <c r="LC645" s="1" t="s">
        <v>411</v>
      </c>
      <c r="LD645" s="1" t="s">
        <v>411</v>
      </c>
      <c r="LE645" s="1" t="s">
        <v>410</v>
      </c>
      <c r="LF645" s="1" t="s">
        <v>1186</v>
      </c>
      <c r="LG645" s="1" t="s">
        <v>410</v>
      </c>
      <c r="LH645" s="1" t="s">
        <v>411</v>
      </c>
      <c r="LI645" s="1" t="s">
        <v>445</v>
      </c>
      <c r="LK645" s="1" t="s">
        <v>410</v>
      </c>
      <c r="LP645" s="1" t="s">
        <v>552</v>
      </c>
      <c r="LQ645" s="1" t="s">
        <v>2271</v>
      </c>
      <c r="LU645" s="1" t="s">
        <v>8011</v>
      </c>
    </row>
    <row r="646" spans="1:333" x14ac:dyDescent="0.25">
      <c r="A646" s="1" t="s">
        <v>7993</v>
      </c>
      <c r="B646" s="1" t="s">
        <v>7994</v>
      </c>
      <c r="C646" s="1" t="s">
        <v>7973</v>
      </c>
      <c r="D646" s="1" t="s">
        <v>1802</v>
      </c>
      <c r="E646" s="1" t="s">
        <v>329</v>
      </c>
      <c r="F646" s="1" t="s">
        <v>330</v>
      </c>
      <c r="G646" s="1" t="s">
        <v>8012</v>
      </c>
      <c r="H646" s="1" t="s">
        <v>8013</v>
      </c>
      <c r="I646" s="1" t="s">
        <v>7996</v>
      </c>
      <c r="J646" s="1" t="s">
        <v>7997</v>
      </c>
      <c r="K646" s="1" t="s">
        <v>7487</v>
      </c>
      <c r="L646" s="5">
        <v>42.967805560000002</v>
      </c>
      <c r="M646" s="5">
        <v>-76.794277780000002</v>
      </c>
      <c r="N646" s="1" t="s">
        <v>7561</v>
      </c>
      <c r="O646" s="8" t="str">
        <f>VLOOKUP(N646,'county-lookup'!$C$2:$D$63,2,FALSE)</f>
        <v>Seneca County</v>
      </c>
      <c r="P646" s="1" t="s">
        <v>8014</v>
      </c>
      <c r="Q646" s="1" t="s">
        <v>8015</v>
      </c>
      <c r="R646" s="1" t="s">
        <v>830</v>
      </c>
      <c r="S646" s="1" t="s">
        <v>8002</v>
      </c>
      <c r="T646" s="1" t="s">
        <v>1734</v>
      </c>
      <c r="U646" s="1" t="s">
        <v>5448</v>
      </c>
      <c r="V646" s="1" t="s">
        <v>345</v>
      </c>
      <c r="W646" s="1" t="s">
        <v>1515</v>
      </c>
      <c r="X646" s="1" t="s">
        <v>7994</v>
      </c>
      <c r="Y646" s="1" t="s">
        <v>349</v>
      </c>
      <c r="Z646" s="1" t="s">
        <v>15058</v>
      </c>
      <c r="AA646" s="1" t="s">
        <v>15074</v>
      </c>
      <c r="AB646" s="1" t="s">
        <v>3824</v>
      </c>
      <c r="AC646" s="9" t="s">
        <v>15094</v>
      </c>
      <c r="AD646" s="7">
        <f>VLOOKUP(G646,'geo-join'!B646:F2165,2,FALSE)</f>
        <v>54</v>
      </c>
      <c r="AE646" s="7">
        <f>VLOOKUP(G646,'geo-join'!B646:F2165,3,FALSE)</f>
        <v>23</v>
      </c>
      <c r="AF646" s="7">
        <f>VLOOKUP(G646,'geo-join'!B646:F2165,4,FALSE)</f>
        <v>31</v>
      </c>
      <c r="AG646" s="7" t="str">
        <f>VLOOKUP(G646,'geo-join'!B646:F2165,5,FALSE)</f>
        <v>Ithaca</v>
      </c>
      <c r="AR646" s="1" t="s">
        <v>1515</v>
      </c>
      <c r="AS646" s="1" t="s">
        <v>2334</v>
      </c>
      <c r="EQ646" s="1" t="s">
        <v>4275</v>
      </c>
      <c r="ER646" s="1" t="s">
        <v>385</v>
      </c>
      <c r="ES646" s="1" t="s">
        <v>385</v>
      </c>
      <c r="EV646" s="1" t="s">
        <v>390</v>
      </c>
      <c r="EW646" s="1" t="s">
        <v>2739</v>
      </c>
      <c r="EX646" s="1" t="s">
        <v>391</v>
      </c>
      <c r="EY646" s="1" t="s">
        <v>391</v>
      </c>
      <c r="FE646" s="1" t="s">
        <v>391</v>
      </c>
      <c r="FJ646" s="1" t="s">
        <v>2739</v>
      </c>
      <c r="FK646" s="1" t="s">
        <v>1709</v>
      </c>
      <c r="FL646" s="1" t="s">
        <v>492</v>
      </c>
      <c r="FN646" s="1" t="s">
        <v>391</v>
      </c>
      <c r="FQ646" s="1" t="s">
        <v>380</v>
      </c>
      <c r="FS646" s="1" t="s">
        <v>391</v>
      </c>
      <c r="FT646" s="1" t="s">
        <v>390</v>
      </c>
      <c r="FU646" s="1" t="s">
        <v>380</v>
      </c>
      <c r="FV646" s="1" t="s">
        <v>385</v>
      </c>
      <c r="FW646" s="1" t="s">
        <v>492</v>
      </c>
      <c r="FY646" s="1" t="s">
        <v>380</v>
      </c>
      <c r="GA646" s="1" t="s">
        <v>422</v>
      </c>
      <c r="GC646" s="1" t="s">
        <v>378</v>
      </c>
      <c r="GD646" s="1" t="s">
        <v>4949</v>
      </c>
      <c r="GI646" s="1" t="s">
        <v>390</v>
      </c>
      <c r="GK646" s="1" t="s">
        <v>385</v>
      </c>
      <c r="GL646" s="1" t="s">
        <v>385</v>
      </c>
      <c r="GU646" s="1" t="s">
        <v>380</v>
      </c>
      <c r="GV646" s="1" t="s">
        <v>385</v>
      </c>
      <c r="HA646" s="1" t="s">
        <v>380</v>
      </c>
      <c r="HB646" s="1" t="s">
        <v>380</v>
      </c>
      <c r="HD646" s="1" t="s">
        <v>380</v>
      </c>
      <c r="HH646" s="1" t="s">
        <v>380</v>
      </c>
      <c r="HO646" s="1" t="s">
        <v>390</v>
      </c>
      <c r="HP646" s="1" t="s">
        <v>380</v>
      </c>
      <c r="HV646" s="1" t="s">
        <v>380</v>
      </c>
      <c r="HW646" s="1" t="s">
        <v>380</v>
      </c>
      <c r="HX646" s="1" t="s">
        <v>1709</v>
      </c>
      <c r="HZ646" s="1" t="s">
        <v>385</v>
      </c>
      <c r="IC646" s="1" t="s">
        <v>390</v>
      </c>
      <c r="ID646" s="1" t="s">
        <v>390</v>
      </c>
      <c r="IE646" s="1" t="s">
        <v>385</v>
      </c>
      <c r="IF646" s="1" t="s">
        <v>391</v>
      </c>
      <c r="IG646" s="1" t="s">
        <v>7965</v>
      </c>
      <c r="IM646" s="1" t="s">
        <v>2706</v>
      </c>
      <c r="IO646" s="1" t="s">
        <v>492</v>
      </c>
      <c r="IQ646" s="1" t="s">
        <v>385</v>
      </c>
      <c r="IR646" s="1" t="s">
        <v>378</v>
      </c>
      <c r="IS646" s="1" t="s">
        <v>385</v>
      </c>
      <c r="IT646" s="1" t="s">
        <v>380</v>
      </c>
      <c r="IU646" s="1" t="s">
        <v>492</v>
      </c>
      <c r="JA646" s="1" t="s">
        <v>492</v>
      </c>
      <c r="JI646" s="1" t="s">
        <v>391</v>
      </c>
      <c r="JJ646" s="1" t="s">
        <v>391</v>
      </c>
      <c r="JK646" s="1" t="s">
        <v>391</v>
      </c>
      <c r="JN646" s="1" t="s">
        <v>385</v>
      </c>
      <c r="JP646" s="1" t="s">
        <v>1709</v>
      </c>
      <c r="JQ646" s="1" t="s">
        <v>391</v>
      </c>
      <c r="JS646" s="1" t="s">
        <v>391</v>
      </c>
      <c r="JW646" s="1" t="s">
        <v>2739</v>
      </c>
      <c r="KH646" s="1" t="s">
        <v>1709</v>
      </c>
    </row>
    <row r="647" spans="1:333" x14ac:dyDescent="0.25">
      <c r="A647" s="1" t="s">
        <v>8016</v>
      </c>
      <c r="B647" s="1" t="s">
        <v>8017</v>
      </c>
      <c r="C647" s="1" t="s">
        <v>8018</v>
      </c>
      <c r="D647" s="1" t="s">
        <v>1230</v>
      </c>
      <c r="E647" s="1" t="s">
        <v>329</v>
      </c>
      <c r="F647" s="1" t="s">
        <v>330</v>
      </c>
      <c r="G647" s="1" t="s">
        <v>8019</v>
      </c>
      <c r="H647" s="1" t="s">
        <v>8020</v>
      </c>
      <c r="I647" s="1" t="s">
        <v>8021</v>
      </c>
      <c r="J647" s="1" t="s">
        <v>455</v>
      </c>
      <c r="K647" s="1" t="s">
        <v>7487</v>
      </c>
      <c r="L647" s="5">
        <v>43.218861109999999</v>
      </c>
      <c r="M647" s="5">
        <v>-75.560805560000006</v>
      </c>
      <c r="N647" s="1" t="s">
        <v>339</v>
      </c>
      <c r="O647" s="8" t="str">
        <f>VLOOKUP(N647,'county-lookup'!$C$2:$D$63,2,FALSE)</f>
        <v>Oneida County</v>
      </c>
      <c r="P647" s="1" t="s">
        <v>8024</v>
      </c>
      <c r="Q647" s="1" t="s">
        <v>8025</v>
      </c>
      <c r="R647" s="1" t="s">
        <v>342</v>
      </c>
      <c r="S647" s="1" t="s">
        <v>459</v>
      </c>
      <c r="T647" s="1" t="s">
        <v>343</v>
      </c>
      <c r="U647" s="1" t="s">
        <v>344</v>
      </c>
      <c r="V647" s="1" t="s">
        <v>345</v>
      </c>
      <c r="W647" s="1" t="s">
        <v>4036</v>
      </c>
      <c r="X647" s="1" t="s">
        <v>8017</v>
      </c>
      <c r="Y647" s="1" t="s">
        <v>349</v>
      </c>
      <c r="Z647" s="1" t="s">
        <v>15058</v>
      </c>
      <c r="AA647" s="1" t="s">
        <v>15074</v>
      </c>
      <c r="AB647" s="1" t="s">
        <v>459</v>
      </c>
      <c r="AC647" s="9" t="s">
        <v>15125</v>
      </c>
      <c r="AD647" s="7">
        <f>VLOOKUP(G647,'geo-join'!B647:F2166,2,FALSE)</f>
        <v>47</v>
      </c>
      <c r="AE647" s="7">
        <f>VLOOKUP(G647,'geo-join'!B647:F2166,3,FALSE)</f>
        <v>22</v>
      </c>
      <c r="AF647" s="7">
        <f>VLOOKUP(G647,'geo-join'!B647:F2166,4,FALSE)</f>
        <v>17</v>
      </c>
      <c r="AG647" s="7" t="str">
        <f>VLOOKUP(G647,'geo-join'!B647:F2166,5,FALSE)</f>
        <v>Ithaca</v>
      </c>
      <c r="AJ647" s="1" t="s">
        <v>942</v>
      </c>
      <c r="AL647" s="1" t="s">
        <v>7030</v>
      </c>
      <c r="AO647" s="1" t="s">
        <v>556</v>
      </c>
      <c r="AP647" s="1" t="s">
        <v>1221</v>
      </c>
      <c r="AQ647" s="1" t="s">
        <v>1990</v>
      </c>
      <c r="AR647" s="1" t="s">
        <v>4036</v>
      </c>
      <c r="AS647" s="1" t="s">
        <v>4500</v>
      </c>
      <c r="AY647" s="1" t="s">
        <v>5109</v>
      </c>
      <c r="AZ647" s="1" t="s">
        <v>1295</v>
      </c>
      <c r="BB647" s="1" t="s">
        <v>6617</v>
      </c>
      <c r="BC647" s="1" t="s">
        <v>4247</v>
      </c>
      <c r="BD647" s="1" t="s">
        <v>2002</v>
      </c>
      <c r="BE647" s="1" t="s">
        <v>5587</v>
      </c>
      <c r="BI647" s="1" t="s">
        <v>1363</v>
      </c>
      <c r="BK647" s="1" t="s">
        <v>6121</v>
      </c>
      <c r="BL647" s="1" t="s">
        <v>484</v>
      </c>
      <c r="BM647" s="1" t="s">
        <v>632</v>
      </c>
      <c r="BO647" s="1" t="s">
        <v>848</v>
      </c>
      <c r="BP647" s="1" t="s">
        <v>3279</v>
      </c>
      <c r="BQ647" s="1" t="s">
        <v>1217</v>
      </c>
      <c r="BR647" s="1" t="s">
        <v>8028</v>
      </c>
      <c r="BS647" s="1" t="s">
        <v>844</v>
      </c>
      <c r="BU647" s="1" t="s">
        <v>380</v>
      </c>
      <c r="BV647" s="1" t="s">
        <v>7985</v>
      </c>
      <c r="BW647" s="1" t="s">
        <v>391</v>
      </c>
      <c r="BX647" s="1" t="s">
        <v>435</v>
      </c>
      <c r="BY647" s="1" t="s">
        <v>6217</v>
      </c>
      <c r="BZ647" s="1" t="s">
        <v>370</v>
      </c>
      <c r="CA647" s="1" t="s">
        <v>2257</v>
      </c>
      <c r="CB647" s="1" t="s">
        <v>2713</v>
      </c>
      <c r="CD647" s="1" t="s">
        <v>1190</v>
      </c>
      <c r="CI647" s="1" t="s">
        <v>907</v>
      </c>
      <c r="CM647" s="1" t="s">
        <v>907</v>
      </c>
      <c r="CO647" s="1" t="s">
        <v>806</v>
      </c>
      <c r="CS647" s="1" t="s">
        <v>907</v>
      </c>
      <c r="CV647" s="1" t="s">
        <v>373</v>
      </c>
      <c r="CX647" s="1" t="s">
        <v>846</v>
      </c>
      <c r="CZ647" s="1" t="s">
        <v>380</v>
      </c>
      <c r="DB647" s="1" t="s">
        <v>6219</v>
      </c>
      <c r="DD647" s="1" t="s">
        <v>1635</v>
      </c>
      <c r="DF647" s="1" t="s">
        <v>380</v>
      </c>
      <c r="DH647" s="1" t="s">
        <v>1201</v>
      </c>
      <c r="DI647" s="1" t="s">
        <v>7564</v>
      </c>
      <c r="DJ647" s="1" t="s">
        <v>1073</v>
      </c>
      <c r="DL647" s="1" t="s">
        <v>1633</v>
      </c>
      <c r="DN647" s="1" t="s">
        <v>2065</v>
      </c>
      <c r="DO647" s="1" t="s">
        <v>5618</v>
      </c>
      <c r="DP647" s="1" t="s">
        <v>5732</v>
      </c>
      <c r="DR647" s="1" t="s">
        <v>419</v>
      </c>
      <c r="DT647" s="1" t="s">
        <v>844</v>
      </c>
      <c r="DV647" s="1" t="s">
        <v>492</v>
      </c>
      <c r="DX647" s="1" t="s">
        <v>422</v>
      </c>
      <c r="DZ647" s="1" t="s">
        <v>1147</v>
      </c>
      <c r="EB647" s="1" t="s">
        <v>2739</v>
      </c>
      <c r="EE647" s="1" t="s">
        <v>388</v>
      </c>
      <c r="EG647" s="1" t="s">
        <v>2706</v>
      </c>
      <c r="EJ647" s="1" t="s">
        <v>1639</v>
      </c>
      <c r="EK647" s="1" t="s">
        <v>4028</v>
      </c>
      <c r="EM647" s="1" t="s">
        <v>4949</v>
      </c>
      <c r="EN647" s="1" t="s">
        <v>410</v>
      </c>
      <c r="EO647" s="1" t="s">
        <v>411</v>
      </c>
      <c r="EP647" s="1" t="s">
        <v>411</v>
      </c>
      <c r="ET647" s="1" t="s">
        <v>420</v>
      </c>
      <c r="EU647" s="1" t="s">
        <v>385</v>
      </c>
      <c r="EV647" s="1" t="s">
        <v>6219</v>
      </c>
      <c r="FA647" s="1" t="s">
        <v>385</v>
      </c>
      <c r="FB647" s="1" t="s">
        <v>385</v>
      </c>
      <c r="FC647" s="1" t="s">
        <v>385</v>
      </c>
      <c r="FD647" s="1" t="s">
        <v>415</v>
      </c>
      <c r="FF647" s="1" t="s">
        <v>385</v>
      </c>
      <c r="FG647" s="1" t="s">
        <v>385</v>
      </c>
      <c r="FH647" s="1" t="s">
        <v>385</v>
      </c>
      <c r="FI647" s="1" t="s">
        <v>415</v>
      </c>
      <c r="FM647" s="1" t="s">
        <v>420</v>
      </c>
      <c r="FN647" s="1" t="s">
        <v>435</v>
      </c>
      <c r="FP647" s="1" t="s">
        <v>7965</v>
      </c>
      <c r="FR647" s="1" t="s">
        <v>520</v>
      </c>
      <c r="FX647" s="1" t="s">
        <v>420</v>
      </c>
      <c r="FZ647" s="1" t="s">
        <v>1709</v>
      </c>
      <c r="GB647" s="1" t="s">
        <v>422</v>
      </c>
      <c r="GG647" s="1" t="s">
        <v>423</v>
      </c>
      <c r="GH647" s="1" t="s">
        <v>419</v>
      </c>
      <c r="GJ647" s="1" t="s">
        <v>422</v>
      </c>
      <c r="GM647" s="1" t="s">
        <v>425</v>
      </c>
      <c r="GN647" s="1" t="s">
        <v>385</v>
      </c>
      <c r="GO647" s="1" t="s">
        <v>385</v>
      </c>
      <c r="GP647" s="1" t="s">
        <v>385</v>
      </c>
      <c r="GQ647" s="1" t="s">
        <v>385</v>
      </c>
      <c r="GR647" s="1" t="s">
        <v>3801</v>
      </c>
      <c r="GS647" s="1" t="s">
        <v>3802</v>
      </c>
      <c r="GT647" s="1" t="s">
        <v>423</v>
      </c>
      <c r="GW647" s="1" t="s">
        <v>427</v>
      </c>
      <c r="GX647" s="1" t="s">
        <v>385</v>
      </c>
      <c r="GY647" s="1" t="s">
        <v>385</v>
      </c>
      <c r="GZ647" s="1" t="s">
        <v>385</v>
      </c>
      <c r="HC647" s="1" t="s">
        <v>391</v>
      </c>
      <c r="HE647" s="1" t="s">
        <v>420</v>
      </c>
      <c r="HF647" s="1" t="s">
        <v>427</v>
      </c>
      <c r="HG647" s="1" t="s">
        <v>3802</v>
      </c>
      <c r="HI647" s="1" t="s">
        <v>433</v>
      </c>
      <c r="HJ647" s="1" t="s">
        <v>3803</v>
      </c>
      <c r="HK647" s="1" t="s">
        <v>422</v>
      </c>
      <c r="HL647" s="1" t="s">
        <v>385</v>
      </c>
      <c r="HM647" s="1" t="s">
        <v>385</v>
      </c>
      <c r="HN647" s="1" t="s">
        <v>385</v>
      </c>
      <c r="HQ647" s="1" t="s">
        <v>7966</v>
      </c>
      <c r="HR647" s="1" t="s">
        <v>385</v>
      </c>
      <c r="HS647" s="1" t="s">
        <v>385</v>
      </c>
      <c r="HT647" s="1" t="s">
        <v>385</v>
      </c>
      <c r="HU647" s="1" t="s">
        <v>385</v>
      </c>
      <c r="HY647" s="1" t="s">
        <v>412</v>
      </c>
      <c r="IA647" s="1" t="s">
        <v>1709</v>
      </c>
      <c r="IB647" s="1" t="s">
        <v>441</v>
      </c>
      <c r="IH647" s="1" t="s">
        <v>384</v>
      </c>
      <c r="II647" s="1" t="s">
        <v>385</v>
      </c>
      <c r="IJ647" s="1" t="s">
        <v>385</v>
      </c>
      <c r="IK647" s="1" t="s">
        <v>419</v>
      </c>
      <c r="IL647" s="1" t="s">
        <v>3802</v>
      </c>
      <c r="IN647" s="1" t="s">
        <v>420</v>
      </c>
      <c r="IP647" s="1" t="s">
        <v>424</v>
      </c>
      <c r="IV647" s="1" t="s">
        <v>436</v>
      </c>
      <c r="IW647" s="1" t="s">
        <v>419</v>
      </c>
      <c r="IX647" s="1" t="s">
        <v>429</v>
      </c>
      <c r="IY647" s="1" t="s">
        <v>3802</v>
      </c>
      <c r="IZ647" s="1" t="s">
        <v>391</v>
      </c>
      <c r="JB647" s="1" t="s">
        <v>384</v>
      </c>
      <c r="JC647" s="1" t="s">
        <v>385</v>
      </c>
      <c r="JD647" s="1" t="s">
        <v>414</v>
      </c>
      <c r="JE647" s="1" t="s">
        <v>415</v>
      </c>
      <c r="JF647" s="1" t="s">
        <v>415</v>
      </c>
      <c r="JG647" s="1" t="s">
        <v>391</v>
      </c>
      <c r="JL647" s="1" t="s">
        <v>429</v>
      </c>
      <c r="JM647" s="1" t="s">
        <v>385</v>
      </c>
      <c r="JO647" s="1" t="s">
        <v>415</v>
      </c>
      <c r="JQ647" s="1" t="s">
        <v>441</v>
      </c>
      <c r="JR647" s="1" t="s">
        <v>424</v>
      </c>
      <c r="JT647" s="1" t="s">
        <v>424</v>
      </c>
      <c r="JU647" s="1" t="s">
        <v>419</v>
      </c>
      <c r="JV647" s="1" t="s">
        <v>412</v>
      </c>
      <c r="JX647" s="1" t="s">
        <v>415</v>
      </c>
      <c r="JY647" s="1" t="s">
        <v>411</v>
      </c>
      <c r="JZ647" s="1" t="s">
        <v>411</v>
      </c>
      <c r="KA647" s="1" t="s">
        <v>411</v>
      </c>
      <c r="KB647" s="1" t="s">
        <v>411</v>
      </c>
      <c r="KC647" s="1" t="s">
        <v>411</v>
      </c>
      <c r="KD647" s="1" t="s">
        <v>411</v>
      </c>
      <c r="KE647" s="1" t="s">
        <v>411</v>
      </c>
      <c r="KF647" s="1" t="s">
        <v>411</v>
      </c>
      <c r="KI647" s="1" t="s">
        <v>411</v>
      </c>
      <c r="KJ647" s="1" t="s">
        <v>411</v>
      </c>
      <c r="KK647" s="1" t="s">
        <v>410</v>
      </c>
      <c r="KL647" s="1" t="s">
        <v>410</v>
      </c>
      <c r="KM647" s="1" t="s">
        <v>410</v>
      </c>
      <c r="KN647" s="1" t="s">
        <v>410</v>
      </c>
      <c r="KO647" s="1" t="s">
        <v>410</v>
      </c>
      <c r="KP647" s="1" t="s">
        <v>411</v>
      </c>
      <c r="KS647" s="1" t="s">
        <v>410</v>
      </c>
      <c r="KT647" s="1" t="s">
        <v>410</v>
      </c>
      <c r="KU647" s="1" t="s">
        <v>410</v>
      </c>
      <c r="KV647" s="1" t="s">
        <v>1443</v>
      </c>
      <c r="KW647" s="1" t="s">
        <v>411</v>
      </c>
      <c r="KX647" s="1" t="s">
        <v>4667</v>
      </c>
      <c r="KY647" s="1" t="s">
        <v>411</v>
      </c>
      <c r="KZ647" s="1" t="s">
        <v>411</v>
      </c>
      <c r="LA647" s="1" t="s">
        <v>411</v>
      </c>
      <c r="LB647" s="1" t="s">
        <v>410</v>
      </c>
      <c r="LC647" s="1" t="s">
        <v>581</v>
      </c>
      <c r="LD647" s="1" t="s">
        <v>411</v>
      </c>
      <c r="LE647" s="1" t="s">
        <v>410</v>
      </c>
      <c r="LF647" s="1" t="s">
        <v>411</v>
      </c>
      <c r="LG647" s="1" t="s">
        <v>410</v>
      </c>
      <c r="LH647" s="1" t="s">
        <v>411</v>
      </c>
      <c r="LI647" s="1" t="s">
        <v>445</v>
      </c>
      <c r="LK647" s="1" t="s">
        <v>410</v>
      </c>
      <c r="LP647" s="1" t="s">
        <v>688</v>
      </c>
      <c r="LQ647" s="1" t="s">
        <v>868</v>
      </c>
      <c r="LU647" s="1" t="s">
        <v>422</v>
      </c>
    </row>
    <row r="648" spans="1:333" x14ac:dyDescent="0.25">
      <c r="A648" s="1" t="s">
        <v>8016</v>
      </c>
      <c r="B648" s="1" t="s">
        <v>8017</v>
      </c>
      <c r="C648" s="1" t="s">
        <v>8018</v>
      </c>
      <c r="D648" s="1" t="s">
        <v>1802</v>
      </c>
      <c r="E648" s="1" t="s">
        <v>329</v>
      </c>
      <c r="F648" s="1" t="s">
        <v>330</v>
      </c>
      <c r="G648" s="1" t="s">
        <v>8029</v>
      </c>
      <c r="H648" s="1" t="s">
        <v>8030</v>
      </c>
      <c r="I648" s="1" t="s">
        <v>8021</v>
      </c>
      <c r="J648" s="1" t="s">
        <v>455</v>
      </c>
      <c r="K648" s="1" t="s">
        <v>7487</v>
      </c>
      <c r="L648" s="5">
        <v>43.218861109999999</v>
      </c>
      <c r="M648" s="5">
        <v>-75.560805560000006</v>
      </c>
      <c r="N648" s="1" t="s">
        <v>339</v>
      </c>
      <c r="O648" s="8" t="str">
        <f>VLOOKUP(N648,'county-lookup'!$C$2:$D$63,2,FALSE)</f>
        <v>Oneida County</v>
      </c>
      <c r="P648" s="1" t="s">
        <v>8031</v>
      </c>
      <c r="Q648" s="1" t="s">
        <v>8032</v>
      </c>
      <c r="R648" s="1" t="s">
        <v>342</v>
      </c>
      <c r="S648" s="1" t="s">
        <v>459</v>
      </c>
      <c r="T648" s="1" t="s">
        <v>343</v>
      </c>
      <c r="U648" s="1" t="s">
        <v>344</v>
      </c>
      <c r="V648" s="1" t="s">
        <v>345</v>
      </c>
      <c r="W648" s="1" t="s">
        <v>4036</v>
      </c>
      <c r="X648" s="1" t="s">
        <v>8017</v>
      </c>
      <c r="Y648" s="1" t="s">
        <v>349</v>
      </c>
      <c r="Z648" s="1" t="s">
        <v>15058</v>
      </c>
      <c r="AA648" s="1" t="s">
        <v>15074</v>
      </c>
      <c r="AB648" s="1" t="s">
        <v>459</v>
      </c>
      <c r="AC648" s="9" t="s">
        <v>15125</v>
      </c>
      <c r="AD648" s="7">
        <f>VLOOKUP(G648,'geo-join'!B648:F2167,2,FALSE)</f>
        <v>47</v>
      </c>
      <c r="AE648" s="7">
        <f>VLOOKUP(G648,'geo-join'!B648:F2167,3,FALSE)</f>
        <v>22</v>
      </c>
      <c r="AF648" s="7">
        <f>VLOOKUP(G648,'geo-join'!B648:F2167,4,FALSE)</f>
        <v>17</v>
      </c>
      <c r="AG648" s="7" t="str">
        <f>VLOOKUP(G648,'geo-join'!B648:F2167,5,FALSE)</f>
        <v>Ithaca</v>
      </c>
      <c r="AR648" s="1" t="s">
        <v>4036</v>
      </c>
      <c r="AS648" s="1" t="s">
        <v>4500</v>
      </c>
      <c r="EQ648" s="1" t="s">
        <v>4275</v>
      </c>
      <c r="ER648" s="1" t="s">
        <v>385</v>
      </c>
      <c r="ES648" s="1" t="s">
        <v>385</v>
      </c>
      <c r="EV648" s="1" t="s">
        <v>390</v>
      </c>
      <c r="EW648" s="1" t="s">
        <v>2739</v>
      </c>
      <c r="EX648" s="1" t="s">
        <v>391</v>
      </c>
      <c r="EY648" s="1" t="s">
        <v>391</v>
      </c>
      <c r="FE648" s="1" t="s">
        <v>391</v>
      </c>
      <c r="FJ648" s="1" t="s">
        <v>2739</v>
      </c>
      <c r="FK648" s="1" t="s">
        <v>1709</v>
      </c>
      <c r="FL648" s="1" t="s">
        <v>492</v>
      </c>
      <c r="FN648" s="1" t="s">
        <v>391</v>
      </c>
      <c r="FQ648" s="1" t="s">
        <v>380</v>
      </c>
      <c r="FS648" s="1" t="s">
        <v>391</v>
      </c>
      <c r="FT648" s="1" t="s">
        <v>390</v>
      </c>
      <c r="FU648" s="1" t="s">
        <v>380</v>
      </c>
      <c r="FV648" s="1" t="s">
        <v>385</v>
      </c>
      <c r="FW648" s="1" t="s">
        <v>492</v>
      </c>
      <c r="FY648" s="1" t="s">
        <v>380</v>
      </c>
      <c r="GA648" s="1" t="s">
        <v>422</v>
      </c>
      <c r="GC648" s="1" t="s">
        <v>378</v>
      </c>
      <c r="GD648" s="1" t="s">
        <v>4949</v>
      </c>
      <c r="GI648" s="1" t="s">
        <v>390</v>
      </c>
      <c r="GK648" s="1" t="s">
        <v>385</v>
      </c>
      <c r="GL648" s="1" t="s">
        <v>385</v>
      </c>
      <c r="GU648" s="1" t="s">
        <v>380</v>
      </c>
      <c r="GV648" s="1" t="s">
        <v>385</v>
      </c>
      <c r="HA648" s="1" t="s">
        <v>380</v>
      </c>
      <c r="HB648" s="1" t="s">
        <v>380</v>
      </c>
      <c r="HD648" s="1" t="s">
        <v>380</v>
      </c>
      <c r="HH648" s="1" t="s">
        <v>380</v>
      </c>
      <c r="HO648" s="1" t="s">
        <v>390</v>
      </c>
      <c r="HP648" s="1" t="s">
        <v>380</v>
      </c>
      <c r="HV648" s="1" t="s">
        <v>380</v>
      </c>
      <c r="HW648" s="1" t="s">
        <v>380</v>
      </c>
      <c r="HX648" s="1" t="s">
        <v>1709</v>
      </c>
      <c r="HZ648" s="1" t="s">
        <v>385</v>
      </c>
      <c r="IC648" s="1" t="s">
        <v>390</v>
      </c>
      <c r="ID648" s="1" t="s">
        <v>390</v>
      </c>
      <c r="IE648" s="1" t="s">
        <v>385</v>
      </c>
      <c r="IF648" s="1" t="s">
        <v>391</v>
      </c>
      <c r="IG648" s="1" t="s">
        <v>7965</v>
      </c>
      <c r="IM648" s="1" t="s">
        <v>2706</v>
      </c>
      <c r="IO648" s="1" t="s">
        <v>492</v>
      </c>
      <c r="IQ648" s="1" t="s">
        <v>385</v>
      </c>
      <c r="IR648" s="1" t="s">
        <v>378</v>
      </c>
      <c r="IS648" s="1" t="s">
        <v>385</v>
      </c>
      <c r="IT648" s="1" t="s">
        <v>380</v>
      </c>
      <c r="IU648" s="1" t="s">
        <v>492</v>
      </c>
      <c r="JA648" s="1" t="s">
        <v>492</v>
      </c>
      <c r="JI648" s="1" t="s">
        <v>391</v>
      </c>
      <c r="JJ648" s="1" t="s">
        <v>391</v>
      </c>
      <c r="JK648" s="1" t="s">
        <v>391</v>
      </c>
      <c r="JN648" s="1" t="s">
        <v>385</v>
      </c>
      <c r="JP648" s="1" t="s">
        <v>1709</v>
      </c>
      <c r="JQ648" s="1" t="s">
        <v>391</v>
      </c>
      <c r="JS648" s="1" t="s">
        <v>391</v>
      </c>
      <c r="JW648" s="1" t="s">
        <v>2739</v>
      </c>
      <c r="KH648" s="1" t="s">
        <v>1709</v>
      </c>
    </row>
    <row r="649" spans="1:333" x14ac:dyDescent="0.25">
      <c r="A649" s="1" t="s">
        <v>8033</v>
      </c>
      <c r="B649" s="1" t="s">
        <v>8034</v>
      </c>
      <c r="C649" s="1" t="s">
        <v>8018</v>
      </c>
      <c r="D649" s="1" t="s">
        <v>2440</v>
      </c>
      <c r="E649" s="1" t="s">
        <v>329</v>
      </c>
      <c r="F649" s="1" t="s">
        <v>330</v>
      </c>
      <c r="G649" s="1" t="s">
        <v>8035</v>
      </c>
      <c r="H649" s="1" t="s">
        <v>8036</v>
      </c>
      <c r="I649" s="1" t="s">
        <v>8037</v>
      </c>
      <c r="J649" s="1" t="s">
        <v>455</v>
      </c>
      <c r="K649" s="1" t="s">
        <v>7487</v>
      </c>
      <c r="L649" s="5">
        <v>43.137888889999999</v>
      </c>
      <c r="M649" s="5">
        <v>-75.500916669999995</v>
      </c>
      <c r="N649" s="1" t="s">
        <v>339</v>
      </c>
      <c r="O649" s="8" t="str">
        <f>VLOOKUP(N649,'county-lookup'!$C$2:$D$63,2,FALSE)</f>
        <v>Oneida County</v>
      </c>
      <c r="P649" s="1" t="s">
        <v>8040</v>
      </c>
      <c r="Q649" s="1" t="s">
        <v>8041</v>
      </c>
      <c r="R649" s="1" t="s">
        <v>342</v>
      </c>
      <c r="S649" s="1" t="s">
        <v>459</v>
      </c>
      <c r="T649" s="1" t="s">
        <v>343</v>
      </c>
      <c r="U649" s="1" t="s">
        <v>344</v>
      </c>
      <c r="V649" s="1" t="s">
        <v>345</v>
      </c>
      <c r="W649" s="1" t="s">
        <v>2258</v>
      </c>
      <c r="X649" s="1" t="s">
        <v>8034</v>
      </c>
      <c r="Y649" s="1" t="s">
        <v>349</v>
      </c>
      <c r="Z649" s="1" t="s">
        <v>15058</v>
      </c>
      <c r="AA649" s="1" t="s">
        <v>15074</v>
      </c>
      <c r="AB649" s="1" t="s">
        <v>459</v>
      </c>
      <c r="AC649" s="9" t="s">
        <v>15125</v>
      </c>
      <c r="AD649" s="7">
        <f>VLOOKUP(G649,'geo-join'!B649:F2168,2,FALSE)</f>
        <v>47</v>
      </c>
      <c r="AE649" s="7">
        <f>VLOOKUP(G649,'geo-join'!B649:F2168,3,FALSE)</f>
        <v>22</v>
      </c>
      <c r="AF649" s="7">
        <f>VLOOKUP(G649,'geo-join'!B649:F2168,4,FALSE)</f>
        <v>17</v>
      </c>
      <c r="AG649" s="7" t="str">
        <f>VLOOKUP(G649,'geo-join'!B649:F2168,5,FALSE)</f>
        <v>Troy</v>
      </c>
      <c r="AJ649" s="1" t="s">
        <v>942</v>
      </c>
      <c r="AL649" s="1" t="s">
        <v>7030</v>
      </c>
      <c r="AO649" s="1" t="s">
        <v>556</v>
      </c>
      <c r="AP649" s="1" t="s">
        <v>5956</v>
      </c>
      <c r="AQ649" s="1" t="s">
        <v>2823</v>
      </c>
      <c r="AR649" s="1" t="s">
        <v>2258</v>
      </c>
      <c r="AS649" s="1" t="s">
        <v>2334</v>
      </c>
      <c r="AY649" s="1" t="s">
        <v>1280</v>
      </c>
      <c r="AZ649" s="1" t="s">
        <v>1822</v>
      </c>
      <c r="BA649" s="1" t="s">
        <v>890</v>
      </c>
      <c r="BB649" s="1" t="s">
        <v>543</v>
      </c>
      <c r="BC649" s="1" t="s">
        <v>2766</v>
      </c>
      <c r="BD649" s="1" t="s">
        <v>8042</v>
      </c>
      <c r="BE649" s="1" t="s">
        <v>930</v>
      </c>
      <c r="BI649" s="1" t="s">
        <v>684</v>
      </c>
      <c r="BK649" s="1" t="s">
        <v>8043</v>
      </c>
      <c r="BL649" s="1" t="s">
        <v>693</v>
      </c>
      <c r="BM649" s="1" t="s">
        <v>632</v>
      </c>
      <c r="BO649" s="1" t="s">
        <v>748</v>
      </c>
      <c r="BP649" s="1" t="s">
        <v>5700</v>
      </c>
      <c r="BQ649" s="1" t="s">
        <v>1927</v>
      </c>
      <c r="BR649" s="1" t="s">
        <v>8044</v>
      </c>
      <c r="BS649" s="1" t="s">
        <v>375</v>
      </c>
      <c r="BU649" s="1" t="s">
        <v>380</v>
      </c>
      <c r="BV649" s="1" t="s">
        <v>8045</v>
      </c>
      <c r="BW649" s="1" t="s">
        <v>3595</v>
      </c>
      <c r="BX649" s="1" t="s">
        <v>577</v>
      </c>
      <c r="BY649" s="1" t="s">
        <v>578</v>
      </c>
      <c r="BZ649" s="1" t="s">
        <v>625</v>
      </c>
      <c r="CA649" s="1" t="s">
        <v>577</v>
      </c>
      <c r="CB649" s="1" t="s">
        <v>3977</v>
      </c>
      <c r="CD649" s="1" t="s">
        <v>2135</v>
      </c>
      <c r="CI649" s="1" t="s">
        <v>907</v>
      </c>
      <c r="CM649" s="1" t="s">
        <v>907</v>
      </c>
      <c r="CO649" s="1" t="s">
        <v>907</v>
      </c>
      <c r="CS649" s="1" t="s">
        <v>907</v>
      </c>
      <c r="CV649" s="1" t="s">
        <v>1631</v>
      </c>
      <c r="CX649" s="1" t="s">
        <v>4242</v>
      </c>
      <c r="CZ649" s="1" t="s">
        <v>2739</v>
      </c>
      <c r="DB649" s="1" t="s">
        <v>7361</v>
      </c>
      <c r="DD649" s="1" t="s">
        <v>902</v>
      </c>
      <c r="DF649" s="1" t="s">
        <v>2739</v>
      </c>
      <c r="DH649" s="1" t="s">
        <v>2093</v>
      </c>
      <c r="DI649" s="1" t="s">
        <v>8046</v>
      </c>
      <c r="DJ649" s="1" t="s">
        <v>2025</v>
      </c>
      <c r="DL649" s="1" t="s">
        <v>2737</v>
      </c>
      <c r="DN649" s="1" t="s">
        <v>6400</v>
      </c>
      <c r="DO649" s="1" t="s">
        <v>469</v>
      </c>
      <c r="DP649" s="1" t="s">
        <v>5371</v>
      </c>
      <c r="DR649" s="1" t="s">
        <v>419</v>
      </c>
      <c r="DT649" s="1" t="s">
        <v>998</v>
      </c>
      <c r="DV649" s="1" t="s">
        <v>1636</v>
      </c>
      <c r="DX649" s="1" t="s">
        <v>391</v>
      </c>
      <c r="DZ649" s="1" t="s">
        <v>4299</v>
      </c>
      <c r="EB649" s="1" t="s">
        <v>1710</v>
      </c>
      <c r="EE649" s="1" t="s">
        <v>5904</v>
      </c>
      <c r="EG649" s="1" t="s">
        <v>1931</v>
      </c>
      <c r="EJ649" s="1" t="s">
        <v>1201</v>
      </c>
      <c r="EK649" s="1" t="s">
        <v>357</v>
      </c>
      <c r="EM649" s="1" t="s">
        <v>1638</v>
      </c>
      <c r="EN649" s="1" t="s">
        <v>410</v>
      </c>
      <c r="EO649" s="1" t="s">
        <v>411</v>
      </c>
      <c r="EP649" s="1" t="s">
        <v>411</v>
      </c>
      <c r="ET649" s="1" t="s">
        <v>420</v>
      </c>
      <c r="EU649" s="1" t="s">
        <v>385</v>
      </c>
      <c r="EV649" s="1" t="s">
        <v>6219</v>
      </c>
      <c r="FA649" s="1" t="s">
        <v>385</v>
      </c>
      <c r="FB649" s="1" t="s">
        <v>385</v>
      </c>
      <c r="FC649" s="1" t="s">
        <v>385</v>
      </c>
      <c r="FD649" s="1" t="s">
        <v>415</v>
      </c>
      <c r="FF649" s="1" t="s">
        <v>385</v>
      </c>
      <c r="FG649" s="1" t="s">
        <v>385</v>
      </c>
      <c r="FH649" s="1" t="s">
        <v>385</v>
      </c>
      <c r="FI649" s="1" t="s">
        <v>415</v>
      </c>
      <c r="FM649" s="1" t="s">
        <v>420</v>
      </c>
      <c r="FN649" s="1" t="s">
        <v>435</v>
      </c>
      <c r="FP649" s="1" t="s">
        <v>7965</v>
      </c>
      <c r="FR649" s="1" t="s">
        <v>520</v>
      </c>
      <c r="FX649" s="1" t="s">
        <v>420</v>
      </c>
      <c r="FZ649" s="1" t="s">
        <v>1709</v>
      </c>
      <c r="GB649" s="1" t="s">
        <v>422</v>
      </c>
      <c r="GG649" s="1" t="s">
        <v>423</v>
      </c>
      <c r="GH649" s="1" t="s">
        <v>419</v>
      </c>
      <c r="GJ649" s="1" t="s">
        <v>422</v>
      </c>
      <c r="GM649" s="1" t="s">
        <v>425</v>
      </c>
      <c r="GN649" s="1" t="s">
        <v>385</v>
      </c>
      <c r="GO649" s="1" t="s">
        <v>385</v>
      </c>
      <c r="GP649" s="1" t="s">
        <v>385</v>
      </c>
      <c r="GQ649" s="1" t="s">
        <v>385</v>
      </c>
      <c r="GR649" s="1" t="s">
        <v>3801</v>
      </c>
      <c r="GS649" s="1" t="s">
        <v>3802</v>
      </c>
      <c r="GT649" s="1" t="s">
        <v>423</v>
      </c>
      <c r="GW649" s="1" t="s">
        <v>427</v>
      </c>
      <c r="GX649" s="1" t="s">
        <v>385</v>
      </c>
      <c r="GY649" s="1" t="s">
        <v>385</v>
      </c>
      <c r="GZ649" s="1" t="s">
        <v>385</v>
      </c>
      <c r="HC649" s="1" t="s">
        <v>391</v>
      </c>
      <c r="HE649" s="1" t="s">
        <v>420</v>
      </c>
      <c r="HF649" s="1" t="s">
        <v>427</v>
      </c>
      <c r="HG649" s="1" t="s">
        <v>3802</v>
      </c>
      <c r="HI649" s="1" t="s">
        <v>433</v>
      </c>
      <c r="HJ649" s="1" t="s">
        <v>3803</v>
      </c>
      <c r="HK649" s="1" t="s">
        <v>422</v>
      </c>
      <c r="HL649" s="1" t="s">
        <v>385</v>
      </c>
      <c r="HM649" s="1" t="s">
        <v>385</v>
      </c>
      <c r="HN649" s="1" t="s">
        <v>385</v>
      </c>
      <c r="HQ649" s="1" t="s">
        <v>7966</v>
      </c>
      <c r="HR649" s="1" t="s">
        <v>385</v>
      </c>
      <c r="HS649" s="1" t="s">
        <v>385</v>
      </c>
      <c r="HT649" s="1" t="s">
        <v>385</v>
      </c>
      <c r="HU649" s="1" t="s">
        <v>385</v>
      </c>
      <c r="HY649" s="1" t="s">
        <v>412</v>
      </c>
      <c r="IA649" s="1" t="s">
        <v>1709</v>
      </c>
      <c r="IB649" s="1" t="s">
        <v>441</v>
      </c>
      <c r="IH649" s="1" t="s">
        <v>384</v>
      </c>
      <c r="II649" s="1" t="s">
        <v>385</v>
      </c>
      <c r="IJ649" s="1" t="s">
        <v>385</v>
      </c>
      <c r="IK649" s="1" t="s">
        <v>419</v>
      </c>
      <c r="IL649" s="1" t="s">
        <v>3802</v>
      </c>
      <c r="IN649" s="1" t="s">
        <v>420</v>
      </c>
      <c r="IP649" s="1" t="s">
        <v>424</v>
      </c>
      <c r="IV649" s="1" t="s">
        <v>436</v>
      </c>
      <c r="IW649" s="1" t="s">
        <v>419</v>
      </c>
      <c r="IX649" s="1" t="s">
        <v>429</v>
      </c>
      <c r="IY649" s="1" t="s">
        <v>3802</v>
      </c>
      <c r="IZ649" s="1" t="s">
        <v>391</v>
      </c>
      <c r="JB649" s="1" t="s">
        <v>384</v>
      </c>
      <c r="JC649" s="1" t="s">
        <v>385</v>
      </c>
      <c r="JD649" s="1" t="s">
        <v>414</v>
      </c>
      <c r="JE649" s="1" t="s">
        <v>415</v>
      </c>
      <c r="JF649" s="1" t="s">
        <v>415</v>
      </c>
      <c r="JG649" s="1" t="s">
        <v>391</v>
      </c>
      <c r="JL649" s="1" t="s">
        <v>429</v>
      </c>
      <c r="JM649" s="1" t="s">
        <v>385</v>
      </c>
      <c r="JO649" s="1" t="s">
        <v>415</v>
      </c>
      <c r="JQ649" s="1" t="s">
        <v>441</v>
      </c>
      <c r="JR649" s="1" t="s">
        <v>424</v>
      </c>
      <c r="JT649" s="1" t="s">
        <v>424</v>
      </c>
      <c r="JU649" s="1" t="s">
        <v>419</v>
      </c>
      <c r="JV649" s="1" t="s">
        <v>412</v>
      </c>
      <c r="JX649" s="1" t="s">
        <v>415</v>
      </c>
      <c r="JY649" s="1" t="s">
        <v>411</v>
      </c>
      <c r="JZ649" s="1" t="s">
        <v>411</v>
      </c>
      <c r="KA649" s="1" t="s">
        <v>411</v>
      </c>
      <c r="KB649" s="1" t="s">
        <v>411</v>
      </c>
      <c r="KC649" s="1" t="s">
        <v>411</v>
      </c>
      <c r="KD649" s="1" t="s">
        <v>411</v>
      </c>
      <c r="KE649" s="1" t="s">
        <v>411</v>
      </c>
      <c r="KF649" s="1" t="s">
        <v>757</v>
      </c>
      <c r="KI649" s="1" t="s">
        <v>411</v>
      </c>
      <c r="KJ649" s="1" t="s">
        <v>411</v>
      </c>
      <c r="KK649" s="1" t="s">
        <v>632</v>
      </c>
      <c r="KL649" s="1" t="s">
        <v>410</v>
      </c>
      <c r="KM649" s="1" t="s">
        <v>461</v>
      </c>
      <c r="KN649" s="1" t="s">
        <v>410</v>
      </c>
      <c r="KO649" s="1" t="s">
        <v>410</v>
      </c>
      <c r="KP649" s="1" t="s">
        <v>411</v>
      </c>
      <c r="KS649" s="1" t="s">
        <v>410</v>
      </c>
      <c r="KT649" s="1" t="s">
        <v>410</v>
      </c>
      <c r="KU649" s="1" t="s">
        <v>410</v>
      </c>
      <c r="KV649" s="1" t="s">
        <v>1443</v>
      </c>
      <c r="KW649" s="1" t="s">
        <v>411</v>
      </c>
      <c r="KX649" s="1" t="s">
        <v>4667</v>
      </c>
      <c r="KY649" s="1" t="s">
        <v>411</v>
      </c>
      <c r="KZ649" s="1" t="s">
        <v>411</v>
      </c>
      <c r="LA649" s="1" t="s">
        <v>411</v>
      </c>
      <c r="LB649" s="1" t="s">
        <v>410</v>
      </c>
      <c r="LC649" s="1" t="s">
        <v>411</v>
      </c>
      <c r="LD649" s="1" t="s">
        <v>411</v>
      </c>
      <c r="LE649" s="1" t="s">
        <v>704</v>
      </c>
      <c r="LF649" s="1" t="s">
        <v>411</v>
      </c>
      <c r="LG649" s="1" t="s">
        <v>410</v>
      </c>
      <c r="LH649" s="1" t="s">
        <v>1091</v>
      </c>
      <c r="LI649" s="1" t="s">
        <v>3306</v>
      </c>
      <c r="LJ649" s="1" t="s">
        <v>3306</v>
      </c>
      <c r="LK649" s="1" t="s">
        <v>410</v>
      </c>
      <c r="LP649" s="1" t="s">
        <v>408</v>
      </c>
      <c r="LQ649" s="1" t="s">
        <v>954</v>
      </c>
      <c r="LU649" s="1" t="s">
        <v>391</v>
      </c>
    </row>
    <row r="650" spans="1:333" x14ac:dyDescent="0.25">
      <c r="A650" s="1" t="s">
        <v>8033</v>
      </c>
      <c r="B650" s="1" t="s">
        <v>8034</v>
      </c>
      <c r="C650" s="1" t="s">
        <v>8018</v>
      </c>
      <c r="D650" s="1" t="s">
        <v>3222</v>
      </c>
      <c r="E650" s="1" t="s">
        <v>329</v>
      </c>
      <c r="F650" s="1" t="s">
        <v>330</v>
      </c>
      <c r="G650" s="1" t="s">
        <v>8047</v>
      </c>
      <c r="H650" s="1" t="s">
        <v>8048</v>
      </c>
      <c r="I650" s="1" t="s">
        <v>8037</v>
      </c>
      <c r="J650" s="1" t="s">
        <v>455</v>
      </c>
      <c r="K650" s="1" t="s">
        <v>7487</v>
      </c>
      <c r="L650" s="5">
        <v>43.137888889999999</v>
      </c>
      <c r="M650" s="5">
        <v>-75.500916669999995</v>
      </c>
      <c r="N650" s="1" t="s">
        <v>339</v>
      </c>
      <c r="O650" s="8" t="str">
        <f>VLOOKUP(N650,'county-lookup'!$C$2:$D$63,2,FALSE)</f>
        <v>Oneida County</v>
      </c>
      <c r="P650" s="1" t="s">
        <v>8049</v>
      </c>
      <c r="Q650" s="1" t="s">
        <v>8050</v>
      </c>
      <c r="R650" s="1" t="s">
        <v>342</v>
      </c>
      <c r="S650" s="1" t="s">
        <v>459</v>
      </c>
      <c r="T650" s="1" t="s">
        <v>343</v>
      </c>
      <c r="U650" s="1" t="s">
        <v>344</v>
      </c>
      <c r="V650" s="1" t="s">
        <v>345</v>
      </c>
      <c r="W650" s="1" t="s">
        <v>2258</v>
      </c>
      <c r="X650" s="1" t="s">
        <v>8034</v>
      </c>
      <c r="Y650" s="1" t="s">
        <v>349</v>
      </c>
      <c r="Z650" s="1" t="s">
        <v>15058</v>
      </c>
      <c r="AA650" s="1" t="s">
        <v>15074</v>
      </c>
      <c r="AB650" s="1" t="s">
        <v>459</v>
      </c>
      <c r="AC650" s="9" t="s">
        <v>15125</v>
      </c>
      <c r="AD650" s="7">
        <f>VLOOKUP(G650,'geo-join'!B650:F2169,2,FALSE)</f>
        <v>47</v>
      </c>
      <c r="AE650" s="7">
        <f>VLOOKUP(G650,'geo-join'!B650:F2169,3,FALSE)</f>
        <v>22</v>
      </c>
      <c r="AF650" s="7">
        <f>VLOOKUP(G650,'geo-join'!B650:F2169,4,FALSE)</f>
        <v>17</v>
      </c>
      <c r="AG650" s="7" t="str">
        <f>VLOOKUP(G650,'geo-join'!B650:F2169,5,FALSE)</f>
        <v>Troy</v>
      </c>
      <c r="AR650" s="1" t="s">
        <v>2258</v>
      </c>
      <c r="AS650" s="1" t="s">
        <v>2334</v>
      </c>
      <c r="EQ650" s="1" t="s">
        <v>4275</v>
      </c>
      <c r="ER650" s="1" t="s">
        <v>385</v>
      </c>
      <c r="ES650" s="1" t="s">
        <v>385</v>
      </c>
      <c r="EV650" s="1" t="s">
        <v>390</v>
      </c>
      <c r="EW650" s="1" t="s">
        <v>2739</v>
      </c>
      <c r="EX650" s="1" t="s">
        <v>391</v>
      </c>
      <c r="EY650" s="1" t="s">
        <v>391</v>
      </c>
      <c r="FE650" s="1" t="s">
        <v>391</v>
      </c>
      <c r="FJ650" s="1" t="s">
        <v>2739</v>
      </c>
      <c r="FK650" s="1" t="s">
        <v>1709</v>
      </c>
      <c r="FL650" s="1" t="s">
        <v>492</v>
      </c>
      <c r="FN650" s="1" t="s">
        <v>391</v>
      </c>
      <c r="FQ650" s="1" t="s">
        <v>380</v>
      </c>
      <c r="FS650" s="1" t="s">
        <v>391</v>
      </c>
      <c r="FT650" s="1" t="s">
        <v>390</v>
      </c>
      <c r="FU650" s="1" t="s">
        <v>380</v>
      </c>
      <c r="FV650" s="1" t="s">
        <v>385</v>
      </c>
      <c r="FW650" s="1" t="s">
        <v>492</v>
      </c>
      <c r="FY650" s="1" t="s">
        <v>380</v>
      </c>
      <c r="GA650" s="1" t="s">
        <v>422</v>
      </c>
      <c r="GC650" s="1" t="s">
        <v>378</v>
      </c>
      <c r="GD650" s="1" t="s">
        <v>4949</v>
      </c>
      <c r="GI650" s="1" t="s">
        <v>390</v>
      </c>
      <c r="GK650" s="1" t="s">
        <v>385</v>
      </c>
      <c r="GL650" s="1" t="s">
        <v>385</v>
      </c>
      <c r="GU650" s="1" t="s">
        <v>380</v>
      </c>
      <c r="GV650" s="1" t="s">
        <v>385</v>
      </c>
      <c r="HA650" s="1" t="s">
        <v>380</v>
      </c>
      <c r="HB650" s="1" t="s">
        <v>380</v>
      </c>
      <c r="HD650" s="1" t="s">
        <v>380</v>
      </c>
      <c r="HH650" s="1" t="s">
        <v>380</v>
      </c>
      <c r="HO650" s="1" t="s">
        <v>390</v>
      </c>
      <c r="HP650" s="1" t="s">
        <v>380</v>
      </c>
      <c r="HV650" s="1" t="s">
        <v>380</v>
      </c>
      <c r="HW650" s="1" t="s">
        <v>380</v>
      </c>
      <c r="HX650" s="1" t="s">
        <v>1709</v>
      </c>
      <c r="HZ650" s="1" t="s">
        <v>385</v>
      </c>
      <c r="IC650" s="1" t="s">
        <v>390</v>
      </c>
      <c r="ID650" s="1" t="s">
        <v>390</v>
      </c>
      <c r="IE650" s="1" t="s">
        <v>385</v>
      </c>
      <c r="IF650" s="1" t="s">
        <v>391</v>
      </c>
      <c r="IG650" s="1" t="s">
        <v>7965</v>
      </c>
      <c r="IM650" s="1" t="s">
        <v>2706</v>
      </c>
      <c r="IO650" s="1" t="s">
        <v>492</v>
      </c>
      <c r="IQ650" s="1" t="s">
        <v>385</v>
      </c>
      <c r="IR650" s="1" t="s">
        <v>378</v>
      </c>
      <c r="IS650" s="1" t="s">
        <v>385</v>
      </c>
      <c r="IT650" s="1" t="s">
        <v>380</v>
      </c>
      <c r="IU650" s="1" t="s">
        <v>492</v>
      </c>
      <c r="JA650" s="1" t="s">
        <v>492</v>
      </c>
      <c r="JI650" s="1" t="s">
        <v>391</v>
      </c>
      <c r="JJ650" s="1" t="s">
        <v>391</v>
      </c>
      <c r="JK650" s="1" t="s">
        <v>391</v>
      </c>
      <c r="JN650" s="1" t="s">
        <v>385</v>
      </c>
      <c r="JP650" s="1" t="s">
        <v>1709</v>
      </c>
      <c r="JQ650" s="1" t="s">
        <v>391</v>
      </c>
      <c r="JS650" s="1" t="s">
        <v>391</v>
      </c>
      <c r="JW650" s="1" t="s">
        <v>2739</v>
      </c>
      <c r="KH650" s="1" t="s">
        <v>1709</v>
      </c>
    </row>
    <row r="651" spans="1:333" x14ac:dyDescent="0.25">
      <c r="A651" s="1" t="s">
        <v>8051</v>
      </c>
      <c r="B651" s="1" t="s">
        <v>8052</v>
      </c>
      <c r="C651" s="1" t="s">
        <v>8053</v>
      </c>
      <c r="D651" s="1" t="s">
        <v>1328</v>
      </c>
      <c r="E651" s="1" t="s">
        <v>329</v>
      </c>
      <c r="F651" s="1" t="s">
        <v>330</v>
      </c>
      <c r="G651" s="1" t="s">
        <v>8054</v>
      </c>
      <c r="H651" s="1" t="s">
        <v>8055</v>
      </c>
      <c r="I651" s="1" t="s">
        <v>8056</v>
      </c>
      <c r="J651" s="1" t="s">
        <v>3019</v>
      </c>
      <c r="K651" s="1" t="s">
        <v>7453</v>
      </c>
      <c r="L651" s="5">
        <v>43.817222219999998</v>
      </c>
      <c r="M651" s="5">
        <v>-74.005555560000005</v>
      </c>
      <c r="N651" s="1" t="s">
        <v>2977</v>
      </c>
      <c r="O651" s="8" t="str">
        <f>VLOOKUP(N651,'county-lookup'!$C$2:$D$63,2,FALSE)</f>
        <v>Essex County</v>
      </c>
      <c r="P651" s="1" t="s">
        <v>8059</v>
      </c>
      <c r="Q651" s="1" t="s">
        <v>8060</v>
      </c>
      <c r="R651" s="1" t="s">
        <v>3025</v>
      </c>
      <c r="S651" s="1" t="s">
        <v>3026</v>
      </c>
      <c r="V651" s="1" t="s">
        <v>345</v>
      </c>
      <c r="W651" s="1" t="s">
        <v>8061</v>
      </c>
      <c r="X651" s="1" t="s">
        <v>8052</v>
      </c>
      <c r="Y651" s="1" t="s">
        <v>1775</v>
      </c>
      <c r="Z651" s="1" t="s">
        <v>15056</v>
      </c>
      <c r="AA651" s="1" t="s">
        <v>15074</v>
      </c>
      <c r="AB651" s="1" t="s">
        <v>3824</v>
      </c>
      <c r="AC651" s="9" t="s">
        <v>15124</v>
      </c>
      <c r="AD651" s="7">
        <f>VLOOKUP(G651,'geo-join'!B651:F2170,2,FALSE)</f>
        <v>45</v>
      </c>
      <c r="AE651" s="7">
        <f>VLOOKUP(G651,'geo-join'!B651:F2170,3,FALSE)</f>
        <v>21</v>
      </c>
      <c r="AF651" s="7">
        <f>VLOOKUP(G651,'geo-join'!B651:F2170,4,FALSE)</f>
        <v>14</v>
      </c>
      <c r="AG651" s="7" t="str">
        <f>VLOOKUP(G651,'geo-join'!B651:F2170,5,FALSE)</f>
        <v>Troy</v>
      </c>
      <c r="AH651" s="1" t="s">
        <v>5198</v>
      </c>
      <c r="AJ651" s="1" t="s">
        <v>942</v>
      </c>
      <c r="AL651" s="1" t="s">
        <v>601</v>
      </c>
      <c r="AO651" s="1" t="s">
        <v>463</v>
      </c>
      <c r="AP651" s="1" t="s">
        <v>4943</v>
      </c>
      <c r="AQ651" s="1" t="s">
        <v>1850</v>
      </c>
      <c r="AR651" s="1" t="s">
        <v>8061</v>
      </c>
      <c r="AS651" s="1" t="s">
        <v>7726</v>
      </c>
      <c r="AT651" s="1" t="s">
        <v>503</v>
      </c>
      <c r="AU651" s="1" t="s">
        <v>7460</v>
      </c>
      <c r="AV651" s="1" t="s">
        <v>7478</v>
      </c>
      <c r="AW651" s="1" t="s">
        <v>7462</v>
      </c>
      <c r="AX651" s="1" t="s">
        <v>7630</v>
      </c>
      <c r="AY651" s="1" t="s">
        <v>2177</v>
      </c>
      <c r="AZ651" s="1" t="s">
        <v>982</v>
      </c>
      <c r="BA651" s="1" t="s">
        <v>639</v>
      </c>
      <c r="BB651" s="1" t="s">
        <v>1615</v>
      </c>
      <c r="BC651" s="1" t="s">
        <v>5992</v>
      </c>
      <c r="BD651" s="1" t="s">
        <v>3138</v>
      </c>
      <c r="BE651" s="1" t="s">
        <v>8065</v>
      </c>
      <c r="BI651" s="1" t="s">
        <v>691</v>
      </c>
      <c r="BK651" s="1" t="s">
        <v>8066</v>
      </c>
      <c r="BL651" s="1" t="s">
        <v>1677</v>
      </c>
      <c r="BM651" s="1" t="s">
        <v>336</v>
      </c>
      <c r="BO651" s="1" t="s">
        <v>1786</v>
      </c>
      <c r="BP651" s="1" t="s">
        <v>2370</v>
      </c>
      <c r="BQ651" s="1" t="s">
        <v>2706</v>
      </c>
      <c r="BR651" s="1" t="s">
        <v>383</v>
      </c>
      <c r="BS651" s="1" t="s">
        <v>385</v>
      </c>
      <c r="BU651" s="1" t="s">
        <v>992</v>
      </c>
      <c r="BV651" s="1" t="s">
        <v>6834</v>
      </c>
      <c r="BW651" s="1" t="s">
        <v>992</v>
      </c>
      <c r="BX651" s="1" t="s">
        <v>435</v>
      </c>
      <c r="BY651" s="1" t="s">
        <v>6217</v>
      </c>
      <c r="BZ651" s="1" t="s">
        <v>2706</v>
      </c>
      <c r="CA651" s="1" t="s">
        <v>629</v>
      </c>
      <c r="CB651" s="1" t="s">
        <v>4307</v>
      </c>
      <c r="CD651" s="1" t="s">
        <v>2637</v>
      </c>
      <c r="CI651" s="1" t="s">
        <v>907</v>
      </c>
      <c r="CM651" s="1" t="s">
        <v>907</v>
      </c>
      <c r="CO651" s="1" t="s">
        <v>907</v>
      </c>
      <c r="CS651" s="1" t="s">
        <v>907</v>
      </c>
      <c r="CV651" s="1" t="s">
        <v>4141</v>
      </c>
      <c r="CX651" s="1" t="s">
        <v>5004</v>
      </c>
      <c r="CZ651" s="1" t="s">
        <v>380</v>
      </c>
      <c r="DB651" s="1" t="s">
        <v>5877</v>
      </c>
      <c r="DD651" s="1" t="s">
        <v>1635</v>
      </c>
      <c r="DF651" s="1" t="s">
        <v>491</v>
      </c>
      <c r="DH651" s="1" t="s">
        <v>466</v>
      </c>
      <c r="DI651" s="1" t="s">
        <v>1631</v>
      </c>
      <c r="DJ651" s="1" t="s">
        <v>1632</v>
      </c>
      <c r="DL651" s="1" t="s">
        <v>1304</v>
      </c>
      <c r="DN651" s="1" t="s">
        <v>8067</v>
      </c>
      <c r="DO651" s="1" t="s">
        <v>8068</v>
      </c>
      <c r="DP651" s="1" t="s">
        <v>613</v>
      </c>
      <c r="DR651" s="1" t="s">
        <v>419</v>
      </c>
      <c r="DT651" s="1" t="s">
        <v>7186</v>
      </c>
      <c r="DV651" s="1" t="s">
        <v>1305</v>
      </c>
      <c r="DX651" s="1" t="s">
        <v>422</v>
      </c>
      <c r="DZ651" s="1" t="s">
        <v>2066</v>
      </c>
      <c r="EB651" s="1" t="s">
        <v>2739</v>
      </c>
      <c r="EE651" s="1" t="s">
        <v>1737</v>
      </c>
      <c r="EG651" s="1" t="s">
        <v>1442</v>
      </c>
      <c r="EJ651" s="1" t="s">
        <v>4416</v>
      </c>
      <c r="EK651" s="1" t="s">
        <v>974</v>
      </c>
      <c r="EM651" s="1" t="s">
        <v>8069</v>
      </c>
      <c r="EN651" s="1" t="s">
        <v>410</v>
      </c>
      <c r="EO651" s="1" t="s">
        <v>411</v>
      </c>
      <c r="EP651" s="1" t="s">
        <v>411</v>
      </c>
      <c r="EQ651" s="1" t="s">
        <v>4275</v>
      </c>
      <c r="ER651" s="1" t="s">
        <v>385</v>
      </c>
      <c r="ES651" s="1" t="s">
        <v>385</v>
      </c>
      <c r="ET651" s="1" t="s">
        <v>420</v>
      </c>
      <c r="EU651" s="1" t="s">
        <v>385</v>
      </c>
      <c r="EV651" s="1" t="s">
        <v>6219</v>
      </c>
      <c r="EW651" s="1" t="s">
        <v>2739</v>
      </c>
      <c r="EX651" s="1" t="s">
        <v>391</v>
      </c>
      <c r="EY651" s="1" t="s">
        <v>391</v>
      </c>
      <c r="FA651" s="1" t="s">
        <v>385</v>
      </c>
      <c r="FB651" s="1" t="s">
        <v>385</v>
      </c>
      <c r="FC651" s="1" t="s">
        <v>385</v>
      </c>
      <c r="FD651" s="1" t="s">
        <v>415</v>
      </c>
      <c r="FE651" s="1" t="s">
        <v>391</v>
      </c>
      <c r="FF651" s="1" t="s">
        <v>385</v>
      </c>
      <c r="FG651" s="1" t="s">
        <v>385</v>
      </c>
      <c r="FH651" s="1" t="s">
        <v>385</v>
      </c>
      <c r="FI651" s="1" t="s">
        <v>415</v>
      </c>
      <c r="FJ651" s="1" t="s">
        <v>2739</v>
      </c>
      <c r="FK651" s="1" t="s">
        <v>1709</v>
      </c>
      <c r="FL651" s="1" t="s">
        <v>492</v>
      </c>
      <c r="FM651" s="1" t="s">
        <v>420</v>
      </c>
      <c r="FN651" s="1" t="s">
        <v>435</v>
      </c>
      <c r="FP651" s="1" t="s">
        <v>7965</v>
      </c>
      <c r="FQ651" s="1" t="s">
        <v>380</v>
      </c>
      <c r="FR651" s="1" t="s">
        <v>520</v>
      </c>
      <c r="FS651" s="1" t="s">
        <v>391</v>
      </c>
      <c r="FT651" s="1" t="s">
        <v>390</v>
      </c>
      <c r="FU651" s="1" t="s">
        <v>380</v>
      </c>
      <c r="FV651" s="1" t="s">
        <v>385</v>
      </c>
      <c r="FW651" s="1" t="s">
        <v>492</v>
      </c>
      <c r="FX651" s="1" t="s">
        <v>420</v>
      </c>
      <c r="FY651" s="1" t="s">
        <v>380</v>
      </c>
      <c r="FZ651" s="1" t="s">
        <v>1709</v>
      </c>
      <c r="GA651" s="1" t="s">
        <v>422</v>
      </c>
      <c r="GB651" s="1" t="s">
        <v>422</v>
      </c>
      <c r="GC651" s="1" t="s">
        <v>378</v>
      </c>
      <c r="GD651" s="1" t="s">
        <v>4949</v>
      </c>
      <c r="GG651" s="1" t="s">
        <v>423</v>
      </c>
      <c r="GH651" s="1" t="s">
        <v>419</v>
      </c>
      <c r="GI651" s="1" t="s">
        <v>390</v>
      </c>
      <c r="GJ651" s="1" t="s">
        <v>422</v>
      </c>
      <c r="GK651" s="1" t="s">
        <v>385</v>
      </c>
      <c r="GL651" s="1" t="s">
        <v>385</v>
      </c>
      <c r="GM651" s="1" t="s">
        <v>425</v>
      </c>
      <c r="GN651" s="1" t="s">
        <v>385</v>
      </c>
      <c r="GO651" s="1" t="s">
        <v>385</v>
      </c>
      <c r="GP651" s="1" t="s">
        <v>385</v>
      </c>
      <c r="GQ651" s="1" t="s">
        <v>385</v>
      </c>
      <c r="GR651" s="1" t="s">
        <v>3801</v>
      </c>
      <c r="GS651" s="1" t="s">
        <v>3802</v>
      </c>
      <c r="GT651" s="1" t="s">
        <v>423</v>
      </c>
      <c r="GU651" s="1" t="s">
        <v>380</v>
      </c>
      <c r="GV651" s="1" t="s">
        <v>385</v>
      </c>
      <c r="GW651" s="1" t="s">
        <v>427</v>
      </c>
      <c r="GX651" s="1" t="s">
        <v>385</v>
      </c>
      <c r="GY651" s="1" t="s">
        <v>385</v>
      </c>
      <c r="GZ651" s="1" t="s">
        <v>385</v>
      </c>
      <c r="HA651" s="1" t="s">
        <v>380</v>
      </c>
      <c r="HB651" s="1" t="s">
        <v>380</v>
      </c>
      <c r="HC651" s="1" t="s">
        <v>391</v>
      </c>
      <c r="HD651" s="1" t="s">
        <v>380</v>
      </c>
      <c r="HE651" s="1" t="s">
        <v>420</v>
      </c>
      <c r="HF651" s="1" t="s">
        <v>427</v>
      </c>
      <c r="HG651" s="1" t="s">
        <v>3802</v>
      </c>
      <c r="HH651" s="1" t="s">
        <v>380</v>
      </c>
      <c r="HI651" s="1" t="s">
        <v>433</v>
      </c>
      <c r="HJ651" s="1" t="s">
        <v>3803</v>
      </c>
      <c r="HK651" s="1" t="s">
        <v>422</v>
      </c>
      <c r="HL651" s="1" t="s">
        <v>385</v>
      </c>
      <c r="HM651" s="1" t="s">
        <v>385</v>
      </c>
      <c r="HN651" s="1" t="s">
        <v>385</v>
      </c>
      <c r="HO651" s="1" t="s">
        <v>390</v>
      </c>
      <c r="HP651" s="1" t="s">
        <v>380</v>
      </c>
      <c r="HQ651" s="1" t="s">
        <v>7966</v>
      </c>
      <c r="HR651" s="1" t="s">
        <v>385</v>
      </c>
      <c r="HS651" s="1" t="s">
        <v>385</v>
      </c>
      <c r="HT651" s="1" t="s">
        <v>385</v>
      </c>
      <c r="HU651" s="1" t="s">
        <v>385</v>
      </c>
      <c r="HV651" s="1" t="s">
        <v>380</v>
      </c>
      <c r="HW651" s="1" t="s">
        <v>380</v>
      </c>
      <c r="HX651" s="1" t="s">
        <v>1709</v>
      </c>
      <c r="HY651" s="1" t="s">
        <v>412</v>
      </c>
      <c r="HZ651" s="1" t="s">
        <v>385</v>
      </c>
      <c r="IA651" s="1" t="s">
        <v>1709</v>
      </c>
      <c r="IB651" s="1" t="s">
        <v>441</v>
      </c>
      <c r="IC651" s="1" t="s">
        <v>390</v>
      </c>
      <c r="ID651" s="1" t="s">
        <v>390</v>
      </c>
      <c r="IE651" s="1" t="s">
        <v>385</v>
      </c>
      <c r="IF651" s="1" t="s">
        <v>391</v>
      </c>
      <c r="IG651" s="1" t="s">
        <v>7965</v>
      </c>
      <c r="IH651" s="1" t="s">
        <v>384</v>
      </c>
      <c r="II651" s="1" t="s">
        <v>385</v>
      </c>
      <c r="IJ651" s="1" t="s">
        <v>385</v>
      </c>
      <c r="IK651" s="1" t="s">
        <v>419</v>
      </c>
      <c r="IL651" s="1" t="s">
        <v>3802</v>
      </c>
      <c r="IM651" s="1" t="s">
        <v>2706</v>
      </c>
      <c r="IN651" s="1" t="s">
        <v>420</v>
      </c>
      <c r="IO651" s="1" t="s">
        <v>492</v>
      </c>
      <c r="IP651" s="1" t="s">
        <v>424</v>
      </c>
      <c r="IQ651" s="1" t="s">
        <v>385</v>
      </c>
      <c r="IR651" s="1" t="s">
        <v>378</v>
      </c>
      <c r="IS651" s="1" t="s">
        <v>385</v>
      </c>
      <c r="IT651" s="1" t="s">
        <v>380</v>
      </c>
      <c r="IU651" s="1" t="s">
        <v>492</v>
      </c>
      <c r="IV651" s="1" t="s">
        <v>436</v>
      </c>
      <c r="IW651" s="1" t="s">
        <v>419</v>
      </c>
      <c r="IX651" s="1" t="s">
        <v>429</v>
      </c>
      <c r="IY651" s="1" t="s">
        <v>3802</v>
      </c>
      <c r="IZ651" s="1" t="s">
        <v>391</v>
      </c>
      <c r="JA651" s="1" t="s">
        <v>492</v>
      </c>
      <c r="JB651" s="1" t="s">
        <v>384</v>
      </c>
      <c r="JC651" s="1" t="s">
        <v>385</v>
      </c>
      <c r="JD651" s="1" t="s">
        <v>414</v>
      </c>
      <c r="JE651" s="1" t="s">
        <v>415</v>
      </c>
      <c r="JF651" s="1" t="s">
        <v>415</v>
      </c>
      <c r="JG651" s="1" t="s">
        <v>391</v>
      </c>
      <c r="JI651" s="1" t="s">
        <v>391</v>
      </c>
      <c r="JJ651" s="1" t="s">
        <v>391</v>
      </c>
      <c r="JK651" s="1" t="s">
        <v>391</v>
      </c>
      <c r="JL651" s="1" t="s">
        <v>429</v>
      </c>
      <c r="JM651" s="1" t="s">
        <v>385</v>
      </c>
      <c r="JN651" s="1" t="s">
        <v>385</v>
      </c>
      <c r="JO651" s="1" t="s">
        <v>415</v>
      </c>
      <c r="JP651" s="1" t="s">
        <v>1709</v>
      </c>
      <c r="JQ651" s="1" t="s">
        <v>441</v>
      </c>
      <c r="JR651" s="1" t="s">
        <v>424</v>
      </c>
      <c r="JS651" s="1" t="s">
        <v>391</v>
      </c>
      <c r="JT651" s="1" t="s">
        <v>424</v>
      </c>
      <c r="JU651" s="1" t="s">
        <v>419</v>
      </c>
      <c r="JV651" s="1" t="s">
        <v>412</v>
      </c>
      <c r="JW651" s="1" t="s">
        <v>2739</v>
      </c>
      <c r="JX651" s="1" t="s">
        <v>415</v>
      </c>
      <c r="JY651" s="1" t="s">
        <v>411</v>
      </c>
      <c r="JZ651" s="1" t="s">
        <v>411</v>
      </c>
      <c r="KA651" s="1" t="s">
        <v>411</v>
      </c>
      <c r="KB651" s="1" t="s">
        <v>411</v>
      </c>
      <c r="KC651" s="1" t="s">
        <v>411</v>
      </c>
      <c r="KD651" s="1" t="s">
        <v>411</v>
      </c>
      <c r="KE651" s="1" t="s">
        <v>411</v>
      </c>
      <c r="KF651" s="1" t="s">
        <v>411</v>
      </c>
      <c r="KH651" s="1" t="s">
        <v>1709</v>
      </c>
      <c r="KI651" s="1" t="s">
        <v>411</v>
      </c>
      <c r="KJ651" s="1" t="s">
        <v>411</v>
      </c>
      <c r="KK651" s="1" t="s">
        <v>410</v>
      </c>
      <c r="KL651" s="1" t="s">
        <v>410</v>
      </c>
      <c r="KM651" s="1" t="s">
        <v>410</v>
      </c>
      <c r="KN651" s="1" t="s">
        <v>410</v>
      </c>
      <c r="KO651" s="1" t="s">
        <v>410</v>
      </c>
      <c r="KP651" s="1" t="s">
        <v>411</v>
      </c>
      <c r="KS651" s="1" t="s">
        <v>410</v>
      </c>
      <c r="KT651" s="1" t="s">
        <v>410</v>
      </c>
      <c r="KU651" s="1" t="s">
        <v>410</v>
      </c>
      <c r="KV651" s="1" t="s">
        <v>703</v>
      </c>
      <c r="KW651" s="1" t="s">
        <v>411</v>
      </c>
      <c r="KX651" s="1" t="s">
        <v>4141</v>
      </c>
      <c r="KY651" s="1" t="s">
        <v>411</v>
      </c>
      <c r="KZ651" s="1" t="s">
        <v>411</v>
      </c>
      <c r="LA651" s="1" t="s">
        <v>411</v>
      </c>
      <c r="LB651" s="1" t="s">
        <v>410</v>
      </c>
      <c r="LC651" s="1" t="s">
        <v>411</v>
      </c>
      <c r="LD651" s="1" t="s">
        <v>411</v>
      </c>
      <c r="LE651" s="1" t="s">
        <v>410</v>
      </c>
      <c r="LF651" s="1" t="s">
        <v>411</v>
      </c>
      <c r="LG651" s="1" t="s">
        <v>410</v>
      </c>
      <c r="LH651" s="1" t="s">
        <v>411</v>
      </c>
      <c r="LI651" s="1" t="s">
        <v>445</v>
      </c>
      <c r="LK651" s="1" t="s">
        <v>410</v>
      </c>
      <c r="LP651" s="1" t="s">
        <v>688</v>
      </c>
      <c r="LQ651" s="1" t="s">
        <v>868</v>
      </c>
      <c r="LU651" s="1" t="s">
        <v>2254</v>
      </c>
    </row>
    <row r="652" spans="1:333" x14ac:dyDescent="0.25">
      <c r="A652" s="1" t="s">
        <v>8070</v>
      </c>
      <c r="B652" s="1" t="s">
        <v>8071</v>
      </c>
      <c r="C652" s="1" t="s">
        <v>8053</v>
      </c>
      <c r="D652" s="1" t="s">
        <v>834</v>
      </c>
      <c r="E652" s="1" t="s">
        <v>329</v>
      </c>
      <c r="F652" s="1" t="s">
        <v>330</v>
      </c>
      <c r="G652" s="1" t="s">
        <v>8072</v>
      </c>
      <c r="H652" s="1" t="s">
        <v>8073</v>
      </c>
      <c r="I652" s="1" t="s">
        <v>8074</v>
      </c>
      <c r="J652" s="1" t="s">
        <v>3019</v>
      </c>
      <c r="K652" s="1" t="s">
        <v>7453</v>
      </c>
      <c r="L652" s="5">
        <v>43.590277780000001</v>
      </c>
      <c r="M652" s="5">
        <v>-74.012500000000003</v>
      </c>
      <c r="N652" s="1" t="s">
        <v>470</v>
      </c>
      <c r="O652" s="8" t="str">
        <f>VLOOKUP(N652,'county-lookup'!$C$2:$D$63,2,FALSE)</f>
        <v>Warren County</v>
      </c>
      <c r="P652" s="1" t="s">
        <v>8077</v>
      </c>
      <c r="Q652" s="1" t="s">
        <v>8078</v>
      </c>
      <c r="R652" s="1" t="s">
        <v>3025</v>
      </c>
      <c r="S652" s="1" t="s">
        <v>3026</v>
      </c>
      <c r="V652" s="1" t="s">
        <v>345</v>
      </c>
      <c r="W652" s="1" t="s">
        <v>8079</v>
      </c>
      <c r="X652" s="1" t="s">
        <v>8071</v>
      </c>
      <c r="Y652" s="1" t="s">
        <v>1775</v>
      </c>
      <c r="Z652" s="1" t="s">
        <v>15056</v>
      </c>
      <c r="AA652" s="1" t="s">
        <v>15074</v>
      </c>
      <c r="AB652" s="1" t="s">
        <v>3824</v>
      </c>
      <c r="AC652" s="9" t="s">
        <v>15124</v>
      </c>
      <c r="AD652" s="7">
        <f>VLOOKUP(G652,'geo-join'!B652:F2171,2,FALSE)</f>
        <v>45</v>
      </c>
      <c r="AE652" s="7">
        <f>VLOOKUP(G652,'geo-join'!B652:F2171,3,FALSE)</f>
        <v>21</v>
      </c>
      <c r="AF652" s="7">
        <f>VLOOKUP(G652,'geo-join'!B652:F2171,4,FALSE)</f>
        <v>14</v>
      </c>
      <c r="AG652" s="7" t="str">
        <f>VLOOKUP(G652,'geo-join'!B652:F2171,5,FALSE)</f>
        <v>Troy</v>
      </c>
      <c r="AH652" s="1" t="s">
        <v>5802</v>
      </c>
      <c r="AJ652" s="1" t="s">
        <v>598</v>
      </c>
      <c r="AL652" s="1" t="s">
        <v>2573</v>
      </c>
      <c r="AO652" s="1" t="s">
        <v>1850</v>
      </c>
      <c r="AP652" s="1" t="s">
        <v>377</v>
      </c>
      <c r="AQ652" s="1" t="s">
        <v>604</v>
      </c>
      <c r="AR652" s="1" t="s">
        <v>8079</v>
      </c>
      <c r="AS652" s="1" t="s">
        <v>5280</v>
      </c>
      <c r="AT652" s="1" t="s">
        <v>670</v>
      </c>
      <c r="AU652" s="1" t="s">
        <v>8080</v>
      </c>
      <c r="AV652" s="1" t="s">
        <v>7478</v>
      </c>
      <c r="AW652" s="1" t="s">
        <v>7462</v>
      </c>
      <c r="AX652" s="1" t="s">
        <v>7630</v>
      </c>
      <c r="AY652" s="1" t="s">
        <v>3309</v>
      </c>
      <c r="AZ652" s="1" t="s">
        <v>8081</v>
      </c>
      <c r="BA652" s="1" t="s">
        <v>806</v>
      </c>
      <c r="BB652" s="1" t="s">
        <v>1297</v>
      </c>
      <c r="BC652" s="1" t="s">
        <v>865</v>
      </c>
      <c r="BD652" s="1" t="s">
        <v>1078</v>
      </c>
      <c r="BE652" s="1" t="s">
        <v>618</v>
      </c>
      <c r="BI652" s="1" t="s">
        <v>1271</v>
      </c>
      <c r="BK652" s="1" t="s">
        <v>1884</v>
      </c>
      <c r="BL652" s="1" t="s">
        <v>1633</v>
      </c>
      <c r="BM652" s="1" t="s">
        <v>336</v>
      </c>
      <c r="BO652" s="1" t="s">
        <v>4140</v>
      </c>
      <c r="BP652" s="1" t="s">
        <v>1832</v>
      </c>
      <c r="BQ652" s="1" t="s">
        <v>2706</v>
      </c>
      <c r="BR652" s="1" t="s">
        <v>383</v>
      </c>
      <c r="BS652" s="1" t="s">
        <v>385</v>
      </c>
      <c r="BU652" s="1" t="s">
        <v>625</v>
      </c>
      <c r="BV652" s="1" t="s">
        <v>8083</v>
      </c>
      <c r="BW652" s="1" t="s">
        <v>5811</v>
      </c>
      <c r="BX652" s="1" t="s">
        <v>435</v>
      </c>
      <c r="BY652" s="1" t="s">
        <v>6217</v>
      </c>
      <c r="BZ652" s="1" t="s">
        <v>2706</v>
      </c>
      <c r="CA652" s="1" t="s">
        <v>1402</v>
      </c>
      <c r="CB652" s="1" t="s">
        <v>4483</v>
      </c>
      <c r="CD652" s="1" t="s">
        <v>2118</v>
      </c>
      <c r="CI652" s="1" t="s">
        <v>907</v>
      </c>
      <c r="CM652" s="1" t="s">
        <v>907</v>
      </c>
      <c r="CO652" s="1" t="s">
        <v>907</v>
      </c>
      <c r="CS652" s="1" t="s">
        <v>907</v>
      </c>
      <c r="CV652" s="1" t="s">
        <v>4141</v>
      </c>
      <c r="CX652" s="1" t="s">
        <v>5175</v>
      </c>
      <c r="CZ652" s="1" t="s">
        <v>380</v>
      </c>
      <c r="DB652" s="1" t="s">
        <v>6219</v>
      </c>
      <c r="DD652" s="1" t="s">
        <v>369</v>
      </c>
      <c r="DF652" s="1" t="s">
        <v>380</v>
      </c>
      <c r="DH652" s="1" t="s">
        <v>376</v>
      </c>
      <c r="DI652" s="1" t="s">
        <v>1631</v>
      </c>
      <c r="DJ652" s="1" t="s">
        <v>1632</v>
      </c>
      <c r="DL652" s="1" t="s">
        <v>619</v>
      </c>
      <c r="DN652" s="1" t="s">
        <v>2037</v>
      </c>
      <c r="DO652" s="1" t="s">
        <v>1635</v>
      </c>
      <c r="DP652" s="1" t="s">
        <v>1635</v>
      </c>
      <c r="DR652" s="1" t="s">
        <v>419</v>
      </c>
      <c r="DT652" s="1" t="s">
        <v>637</v>
      </c>
      <c r="DV652" s="1" t="s">
        <v>690</v>
      </c>
      <c r="DX652" s="1" t="s">
        <v>422</v>
      </c>
      <c r="DZ652" s="1" t="s">
        <v>5112</v>
      </c>
      <c r="EB652" s="1" t="s">
        <v>2739</v>
      </c>
      <c r="EE652" s="1" t="s">
        <v>2155</v>
      </c>
      <c r="EG652" s="1" t="s">
        <v>2706</v>
      </c>
      <c r="EJ652" s="1" t="s">
        <v>5200</v>
      </c>
      <c r="EK652" s="1" t="s">
        <v>2023</v>
      </c>
      <c r="EM652" s="1" t="s">
        <v>4949</v>
      </c>
      <c r="EN652" s="1" t="s">
        <v>410</v>
      </c>
      <c r="EO652" s="1" t="s">
        <v>411</v>
      </c>
      <c r="EP652" s="1" t="s">
        <v>411</v>
      </c>
      <c r="EQ652" s="1" t="s">
        <v>4275</v>
      </c>
      <c r="ER652" s="1" t="s">
        <v>385</v>
      </c>
      <c r="ES652" s="1" t="s">
        <v>385</v>
      </c>
      <c r="ET652" s="1" t="s">
        <v>420</v>
      </c>
      <c r="EU652" s="1" t="s">
        <v>385</v>
      </c>
      <c r="EV652" s="1" t="s">
        <v>6219</v>
      </c>
      <c r="EW652" s="1" t="s">
        <v>2739</v>
      </c>
      <c r="EX652" s="1" t="s">
        <v>391</v>
      </c>
      <c r="EY652" s="1" t="s">
        <v>391</v>
      </c>
      <c r="FA652" s="1" t="s">
        <v>385</v>
      </c>
      <c r="FB652" s="1" t="s">
        <v>385</v>
      </c>
      <c r="FC652" s="1" t="s">
        <v>385</v>
      </c>
      <c r="FD652" s="1" t="s">
        <v>415</v>
      </c>
      <c r="FE652" s="1" t="s">
        <v>391</v>
      </c>
      <c r="FF652" s="1" t="s">
        <v>385</v>
      </c>
      <c r="FG652" s="1" t="s">
        <v>385</v>
      </c>
      <c r="FH652" s="1" t="s">
        <v>385</v>
      </c>
      <c r="FI652" s="1" t="s">
        <v>415</v>
      </c>
      <c r="FJ652" s="1" t="s">
        <v>2739</v>
      </c>
      <c r="FK652" s="1" t="s">
        <v>1709</v>
      </c>
      <c r="FL652" s="1" t="s">
        <v>492</v>
      </c>
      <c r="FM652" s="1" t="s">
        <v>420</v>
      </c>
      <c r="FN652" s="1" t="s">
        <v>435</v>
      </c>
      <c r="FP652" s="1" t="s">
        <v>7965</v>
      </c>
      <c r="FQ652" s="1" t="s">
        <v>380</v>
      </c>
      <c r="FR652" s="1" t="s">
        <v>520</v>
      </c>
      <c r="FS652" s="1" t="s">
        <v>391</v>
      </c>
      <c r="FT652" s="1" t="s">
        <v>390</v>
      </c>
      <c r="FU652" s="1" t="s">
        <v>380</v>
      </c>
      <c r="FV652" s="1" t="s">
        <v>385</v>
      </c>
      <c r="FW652" s="1" t="s">
        <v>492</v>
      </c>
      <c r="FX652" s="1" t="s">
        <v>420</v>
      </c>
      <c r="FY652" s="1" t="s">
        <v>380</v>
      </c>
      <c r="FZ652" s="1" t="s">
        <v>1709</v>
      </c>
      <c r="GA652" s="1" t="s">
        <v>422</v>
      </c>
      <c r="GB652" s="1" t="s">
        <v>422</v>
      </c>
      <c r="GC652" s="1" t="s">
        <v>378</v>
      </c>
      <c r="GD652" s="1" t="s">
        <v>4949</v>
      </c>
      <c r="GG652" s="1" t="s">
        <v>423</v>
      </c>
      <c r="GH652" s="1" t="s">
        <v>419</v>
      </c>
      <c r="GI652" s="1" t="s">
        <v>390</v>
      </c>
      <c r="GJ652" s="1" t="s">
        <v>422</v>
      </c>
      <c r="GK652" s="1" t="s">
        <v>385</v>
      </c>
      <c r="GL652" s="1" t="s">
        <v>385</v>
      </c>
      <c r="GM652" s="1" t="s">
        <v>425</v>
      </c>
      <c r="GN652" s="1" t="s">
        <v>385</v>
      </c>
      <c r="GO652" s="1" t="s">
        <v>385</v>
      </c>
      <c r="GP652" s="1" t="s">
        <v>385</v>
      </c>
      <c r="GQ652" s="1" t="s">
        <v>385</v>
      </c>
      <c r="GR652" s="1" t="s">
        <v>3801</v>
      </c>
      <c r="GS652" s="1" t="s">
        <v>3802</v>
      </c>
      <c r="GT652" s="1" t="s">
        <v>423</v>
      </c>
      <c r="GU652" s="1" t="s">
        <v>380</v>
      </c>
      <c r="GV652" s="1" t="s">
        <v>385</v>
      </c>
      <c r="GW652" s="1" t="s">
        <v>427</v>
      </c>
      <c r="GX652" s="1" t="s">
        <v>385</v>
      </c>
      <c r="GY652" s="1" t="s">
        <v>385</v>
      </c>
      <c r="GZ652" s="1" t="s">
        <v>385</v>
      </c>
      <c r="HA652" s="1" t="s">
        <v>380</v>
      </c>
      <c r="HB652" s="1" t="s">
        <v>380</v>
      </c>
      <c r="HC652" s="1" t="s">
        <v>391</v>
      </c>
      <c r="HD652" s="1" t="s">
        <v>380</v>
      </c>
      <c r="HE652" s="1" t="s">
        <v>420</v>
      </c>
      <c r="HF652" s="1" t="s">
        <v>427</v>
      </c>
      <c r="HG652" s="1" t="s">
        <v>3802</v>
      </c>
      <c r="HH652" s="1" t="s">
        <v>380</v>
      </c>
      <c r="HI652" s="1" t="s">
        <v>433</v>
      </c>
      <c r="HJ652" s="1" t="s">
        <v>3803</v>
      </c>
      <c r="HK652" s="1" t="s">
        <v>422</v>
      </c>
      <c r="HL652" s="1" t="s">
        <v>385</v>
      </c>
      <c r="HM652" s="1" t="s">
        <v>385</v>
      </c>
      <c r="HN652" s="1" t="s">
        <v>385</v>
      </c>
      <c r="HO652" s="1" t="s">
        <v>390</v>
      </c>
      <c r="HP652" s="1" t="s">
        <v>380</v>
      </c>
      <c r="HQ652" s="1" t="s">
        <v>7966</v>
      </c>
      <c r="HR652" s="1" t="s">
        <v>385</v>
      </c>
      <c r="HS652" s="1" t="s">
        <v>385</v>
      </c>
      <c r="HT652" s="1" t="s">
        <v>385</v>
      </c>
      <c r="HU652" s="1" t="s">
        <v>385</v>
      </c>
      <c r="HV652" s="1" t="s">
        <v>380</v>
      </c>
      <c r="HW652" s="1" t="s">
        <v>380</v>
      </c>
      <c r="HX652" s="1" t="s">
        <v>1709</v>
      </c>
      <c r="HY652" s="1" t="s">
        <v>412</v>
      </c>
      <c r="HZ652" s="1" t="s">
        <v>385</v>
      </c>
      <c r="IA652" s="1" t="s">
        <v>1709</v>
      </c>
      <c r="IB652" s="1" t="s">
        <v>441</v>
      </c>
      <c r="IC652" s="1" t="s">
        <v>390</v>
      </c>
      <c r="ID652" s="1" t="s">
        <v>390</v>
      </c>
      <c r="IE652" s="1" t="s">
        <v>385</v>
      </c>
      <c r="IF652" s="1" t="s">
        <v>391</v>
      </c>
      <c r="IG652" s="1" t="s">
        <v>7965</v>
      </c>
      <c r="IH652" s="1" t="s">
        <v>384</v>
      </c>
      <c r="II652" s="1" t="s">
        <v>385</v>
      </c>
      <c r="IJ652" s="1" t="s">
        <v>385</v>
      </c>
      <c r="IK652" s="1" t="s">
        <v>419</v>
      </c>
      <c r="IL652" s="1" t="s">
        <v>3802</v>
      </c>
      <c r="IM652" s="1" t="s">
        <v>2706</v>
      </c>
      <c r="IN652" s="1" t="s">
        <v>420</v>
      </c>
      <c r="IO652" s="1" t="s">
        <v>492</v>
      </c>
      <c r="IP652" s="1" t="s">
        <v>424</v>
      </c>
      <c r="IQ652" s="1" t="s">
        <v>385</v>
      </c>
      <c r="IR652" s="1" t="s">
        <v>378</v>
      </c>
      <c r="IS652" s="1" t="s">
        <v>385</v>
      </c>
      <c r="IT652" s="1" t="s">
        <v>380</v>
      </c>
      <c r="IU652" s="1" t="s">
        <v>492</v>
      </c>
      <c r="IV652" s="1" t="s">
        <v>436</v>
      </c>
      <c r="IW652" s="1" t="s">
        <v>419</v>
      </c>
      <c r="IX652" s="1" t="s">
        <v>429</v>
      </c>
      <c r="IY652" s="1" t="s">
        <v>3802</v>
      </c>
      <c r="IZ652" s="1" t="s">
        <v>391</v>
      </c>
      <c r="JA652" s="1" t="s">
        <v>492</v>
      </c>
      <c r="JB652" s="1" t="s">
        <v>384</v>
      </c>
      <c r="JC652" s="1" t="s">
        <v>385</v>
      </c>
      <c r="JD652" s="1" t="s">
        <v>414</v>
      </c>
      <c r="JE652" s="1" t="s">
        <v>415</v>
      </c>
      <c r="JF652" s="1" t="s">
        <v>415</v>
      </c>
      <c r="JG652" s="1" t="s">
        <v>391</v>
      </c>
      <c r="JI652" s="1" t="s">
        <v>391</v>
      </c>
      <c r="JJ652" s="1" t="s">
        <v>391</v>
      </c>
      <c r="JK652" s="1" t="s">
        <v>391</v>
      </c>
      <c r="JL652" s="1" t="s">
        <v>429</v>
      </c>
      <c r="JM652" s="1" t="s">
        <v>385</v>
      </c>
      <c r="JN652" s="1" t="s">
        <v>385</v>
      </c>
      <c r="JO652" s="1" t="s">
        <v>415</v>
      </c>
      <c r="JP652" s="1" t="s">
        <v>1709</v>
      </c>
      <c r="JQ652" s="1" t="s">
        <v>441</v>
      </c>
      <c r="JR652" s="1" t="s">
        <v>424</v>
      </c>
      <c r="JS652" s="1" t="s">
        <v>391</v>
      </c>
      <c r="JT652" s="1" t="s">
        <v>424</v>
      </c>
      <c r="JU652" s="1" t="s">
        <v>419</v>
      </c>
      <c r="JV652" s="1" t="s">
        <v>412</v>
      </c>
      <c r="JW652" s="1" t="s">
        <v>2739</v>
      </c>
      <c r="JX652" s="1" t="s">
        <v>415</v>
      </c>
      <c r="JY652" s="1" t="s">
        <v>411</v>
      </c>
      <c r="JZ652" s="1" t="s">
        <v>411</v>
      </c>
      <c r="KA652" s="1" t="s">
        <v>411</v>
      </c>
      <c r="KB652" s="1" t="s">
        <v>411</v>
      </c>
      <c r="KC652" s="1" t="s">
        <v>411</v>
      </c>
      <c r="KD652" s="1" t="s">
        <v>411</v>
      </c>
      <c r="KE652" s="1" t="s">
        <v>411</v>
      </c>
      <c r="KF652" s="1" t="s">
        <v>411</v>
      </c>
      <c r="KH652" s="1" t="s">
        <v>1709</v>
      </c>
      <c r="KI652" s="1" t="s">
        <v>411</v>
      </c>
      <c r="KJ652" s="1" t="s">
        <v>411</v>
      </c>
      <c r="KK652" s="1" t="s">
        <v>410</v>
      </c>
      <c r="KL652" s="1" t="s">
        <v>410</v>
      </c>
      <c r="KM652" s="1" t="s">
        <v>410</v>
      </c>
      <c r="KN652" s="1" t="s">
        <v>410</v>
      </c>
      <c r="KO652" s="1" t="s">
        <v>410</v>
      </c>
      <c r="KP652" s="1" t="s">
        <v>411</v>
      </c>
      <c r="KS652" s="1" t="s">
        <v>410</v>
      </c>
      <c r="KT652" s="1" t="s">
        <v>410</v>
      </c>
      <c r="KU652" s="1" t="s">
        <v>410</v>
      </c>
      <c r="KV652" s="1" t="s">
        <v>698</v>
      </c>
      <c r="KW652" s="1" t="s">
        <v>411</v>
      </c>
      <c r="KX652" s="1" t="s">
        <v>4141</v>
      </c>
      <c r="KY652" s="1" t="s">
        <v>411</v>
      </c>
      <c r="KZ652" s="1" t="s">
        <v>411</v>
      </c>
      <c r="LA652" s="1" t="s">
        <v>411</v>
      </c>
      <c r="LB652" s="1" t="s">
        <v>410</v>
      </c>
      <c r="LC652" s="1" t="s">
        <v>411</v>
      </c>
      <c r="LD652" s="1" t="s">
        <v>411</v>
      </c>
      <c r="LE652" s="1" t="s">
        <v>410</v>
      </c>
      <c r="LF652" s="1" t="s">
        <v>411</v>
      </c>
      <c r="LG652" s="1" t="s">
        <v>410</v>
      </c>
      <c r="LH652" s="1" t="s">
        <v>411</v>
      </c>
      <c r="LI652" s="1" t="s">
        <v>445</v>
      </c>
      <c r="LK652" s="1" t="s">
        <v>410</v>
      </c>
      <c r="LP652" s="1" t="s">
        <v>548</v>
      </c>
      <c r="LQ652" s="1" t="s">
        <v>766</v>
      </c>
      <c r="LU652" s="1" t="s">
        <v>2993</v>
      </c>
    </row>
    <row r="653" spans="1:333" x14ac:dyDescent="0.25">
      <c r="A653" s="1" t="s">
        <v>8084</v>
      </c>
      <c r="B653" s="1" t="s">
        <v>8085</v>
      </c>
      <c r="C653" s="1" t="s">
        <v>8026</v>
      </c>
      <c r="D653" s="1" t="s">
        <v>1328</v>
      </c>
      <c r="E653" s="1" t="s">
        <v>329</v>
      </c>
      <c r="F653" s="1" t="s">
        <v>330</v>
      </c>
      <c r="G653" s="1" t="s">
        <v>8086</v>
      </c>
      <c r="H653" s="1" t="s">
        <v>8087</v>
      </c>
      <c r="I653" s="1" t="s">
        <v>8088</v>
      </c>
      <c r="J653" s="1" t="s">
        <v>8089</v>
      </c>
      <c r="K653" s="1" t="s">
        <v>7453</v>
      </c>
      <c r="L653" s="5">
        <v>43.23075</v>
      </c>
      <c r="M653" s="5">
        <v>-73.376000000000005</v>
      </c>
      <c r="N653" s="1" t="s">
        <v>609</v>
      </c>
      <c r="O653" s="8" t="str">
        <f>VLOOKUP(N653,'county-lookup'!$C$2:$D$63,2,FALSE)</f>
        <v>Washington County</v>
      </c>
      <c r="P653" s="1" t="s">
        <v>8092</v>
      </c>
      <c r="Q653" s="1" t="s">
        <v>8093</v>
      </c>
      <c r="R653" s="1" t="s">
        <v>830</v>
      </c>
      <c r="S653" s="1" t="s">
        <v>8094</v>
      </c>
      <c r="U653" s="1" t="s">
        <v>833</v>
      </c>
      <c r="V653" s="1" t="s">
        <v>345</v>
      </c>
      <c r="W653" s="1" t="s">
        <v>4371</v>
      </c>
      <c r="X653" s="1" t="s">
        <v>8085</v>
      </c>
      <c r="Y653" s="1" t="s">
        <v>1775</v>
      </c>
      <c r="Z653" s="1" t="s">
        <v>15056</v>
      </c>
      <c r="AA653" s="1" t="s">
        <v>15074</v>
      </c>
      <c r="AB653" s="1" t="s">
        <v>3824</v>
      </c>
      <c r="AC653" s="9" t="s">
        <v>15128</v>
      </c>
      <c r="AD653" s="7">
        <f>VLOOKUP(G653,'geo-join'!B653:F2172,2,FALSE)</f>
        <v>45</v>
      </c>
      <c r="AE653" s="7">
        <f>VLOOKUP(G653,'geo-join'!B653:F2172,3,FALSE)</f>
        <v>21</v>
      </c>
      <c r="AF653" s="7">
        <f>VLOOKUP(G653,'geo-join'!B653:F2172,4,FALSE)</f>
        <v>14</v>
      </c>
      <c r="AG653" s="7" t="str">
        <f>VLOOKUP(G653,'geo-join'!B653:F2172,5,FALSE)</f>
        <v>Troy</v>
      </c>
      <c r="AH653" s="1" t="s">
        <v>3242</v>
      </c>
      <c r="AJ653" s="1" t="s">
        <v>598</v>
      </c>
      <c r="AL653" s="1" t="s">
        <v>597</v>
      </c>
      <c r="AO653" s="1" t="s">
        <v>535</v>
      </c>
      <c r="AP653" s="1" t="s">
        <v>7715</v>
      </c>
      <c r="AQ653" s="1" t="s">
        <v>350</v>
      </c>
      <c r="AR653" s="1" t="s">
        <v>4371</v>
      </c>
      <c r="AS653" s="1" t="s">
        <v>1914</v>
      </c>
      <c r="AT653" s="1" t="s">
        <v>684</v>
      </c>
      <c r="AV653" s="1" t="s">
        <v>7461</v>
      </c>
      <c r="AW653" s="1" t="s">
        <v>7630</v>
      </c>
      <c r="AX653" s="1" t="s">
        <v>7630</v>
      </c>
      <c r="AY653" s="1" t="s">
        <v>532</v>
      </c>
      <c r="AZ653" s="1" t="s">
        <v>885</v>
      </c>
      <c r="BB653" s="1" t="s">
        <v>4059</v>
      </c>
      <c r="BC653" s="1" t="s">
        <v>3248</v>
      </c>
      <c r="BD653" s="1" t="s">
        <v>5903</v>
      </c>
      <c r="BE653" s="1" t="s">
        <v>2405</v>
      </c>
      <c r="BI653" s="1" t="s">
        <v>2573</v>
      </c>
      <c r="BK653" s="1" t="s">
        <v>2823</v>
      </c>
      <c r="BL653" s="1" t="s">
        <v>613</v>
      </c>
      <c r="BM653" s="1" t="s">
        <v>1185</v>
      </c>
      <c r="BO653" s="1" t="s">
        <v>8095</v>
      </c>
      <c r="BP653" s="1" t="s">
        <v>3932</v>
      </c>
      <c r="BQ653" s="1" t="s">
        <v>2706</v>
      </c>
      <c r="BR653" s="1" t="s">
        <v>1973</v>
      </c>
      <c r="BS653" s="1" t="s">
        <v>894</v>
      </c>
      <c r="BU653" s="1" t="s">
        <v>380</v>
      </c>
      <c r="BV653" s="1" t="s">
        <v>7985</v>
      </c>
      <c r="BW653" s="1" t="s">
        <v>391</v>
      </c>
      <c r="BX653" s="1" t="s">
        <v>435</v>
      </c>
      <c r="BY653" s="1" t="s">
        <v>6217</v>
      </c>
      <c r="BZ653" s="1" t="s">
        <v>432</v>
      </c>
      <c r="CA653" s="1" t="s">
        <v>1402</v>
      </c>
      <c r="CB653" s="1" t="s">
        <v>808</v>
      </c>
      <c r="CD653" s="1" t="s">
        <v>630</v>
      </c>
      <c r="CI653" s="1" t="s">
        <v>907</v>
      </c>
      <c r="CM653" s="1" t="s">
        <v>907</v>
      </c>
      <c r="CO653" s="1" t="s">
        <v>907</v>
      </c>
      <c r="CS653" s="1" t="s">
        <v>907</v>
      </c>
      <c r="CV653" s="1" t="s">
        <v>4141</v>
      </c>
      <c r="CX653" s="1" t="s">
        <v>928</v>
      </c>
      <c r="CZ653" s="1" t="s">
        <v>380</v>
      </c>
      <c r="DB653" s="1" t="s">
        <v>575</v>
      </c>
      <c r="DD653" s="1" t="s">
        <v>1635</v>
      </c>
      <c r="DF653" s="1" t="s">
        <v>1633</v>
      </c>
      <c r="DH653" s="1" t="s">
        <v>1201</v>
      </c>
      <c r="DI653" s="1" t="s">
        <v>1631</v>
      </c>
      <c r="DJ653" s="1" t="s">
        <v>2548</v>
      </c>
      <c r="DL653" s="1" t="s">
        <v>2605</v>
      </c>
      <c r="DN653" s="1" t="s">
        <v>742</v>
      </c>
      <c r="DO653" s="1" t="s">
        <v>839</v>
      </c>
      <c r="DP653" s="1" t="s">
        <v>609</v>
      </c>
      <c r="DR653" s="1" t="s">
        <v>419</v>
      </c>
      <c r="DT653" s="1" t="s">
        <v>6270</v>
      </c>
      <c r="DV653" s="1" t="s">
        <v>632</v>
      </c>
      <c r="DX653" s="1" t="s">
        <v>422</v>
      </c>
      <c r="DZ653" s="1" t="s">
        <v>8096</v>
      </c>
      <c r="EB653" s="1" t="s">
        <v>2739</v>
      </c>
      <c r="EE653" s="1" t="s">
        <v>388</v>
      </c>
      <c r="EG653" s="1" t="s">
        <v>1442</v>
      </c>
      <c r="EJ653" s="1" t="s">
        <v>2284</v>
      </c>
      <c r="EK653" s="1" t="s">
        <v>1075</v>
      </c>
      <c r="EM653" s="1" t="s">
        <v>4949</v>
      </c>
      <c r="EN653" s="1" t="s">
        <v>410</v>
      </c>
      <c r="EO653" s="1" t="s">
        <v>411</v>
      </c>
      <c r="EP653" s="1" t="s">
        <v>411</v>
      </c>
      <c r="EQ653" s="1" t="s">
        <v>4275</v>
      </c>
      <c r="ER653" s="1" t="s">
        <v>385</v>
      </c>
      <c r="ES653" s="1" t="s">
        <v>385</v>
      </c>
      <c r="ET653" s="1" t="s">
        <v>420</v>
      </c>
      <c r="EU653" s="1" t="s">
        <v>385</v>
      </c>
      <c r="EV653" s="1" t="s">
        <v>6219</v>
      </c>
      <c r="EW653" s="1" t="s">
        <v>2739</v>
      </c>
      <c r="EX653" s="1" t="s">
        <v>391</v>
      </c>
      <c r="EY653" s="1" t="s">
        <v>391</v>
      </c>
      <c r="FA653" s="1" t="s">
        <v>385</v>
      </c>
      <c r="FB653" s="1" t="s">
        <v>385</v>
      </c>
      <c r="FC653" s="1" t="s">
        <v>385</v>
      </c>
      <c r="FD653" s="1" t="s">
        <v>415</v>
      </c>
      <c r="FE653" s="1" t="s">
        <v>391</v>
      </c>
      <c r="FF653" s="1" t="s">
        <v>385</v>
      </c>
      <c r="FG653" s="1" t="s">
        <v>385</v>
      </c>
      <c r="FH653" s="1" t="s">
        <v>1930</v>
      </c>
      <c r="FI653" s="1" t="s">
        <v>415</v>
      </c>
      <c r="FJ653" s="1" t="s">
        <v>2739</v>
      </c>
      <c r="FK653" s="1" t="s">
        <v>1709</v>
      </c>
      <c r="FL653" s="1" t="s">
        <v>492</v>
      </c>
      <c r="FM653" s="1" t="s">
        <v>420</v>
      </c>
      <c r="FN653" s="1" t="s">
        <v>435</v>
      </c>
      <c r="FP653" s="1" t="s">
        <v>7965</v>
      </c>
      <c r="FQ653" s="1" t="s">
        <v>380</v>
      </c>
      <c r="FR653" s="1" t="s">
        <v>520</v>
      </c>
      <c r="FS653" s="1" t="s">
        <v>391</v>
      </c>
      <c r="FT653" s="1" t="s">
        <v>390</v>
      </c>
      <c r="FU653" s="1" t="s">
        <v>380</v>
      </c>
      <c r="FV653" s="1" t="s">
        <v>385</v>
      </c>
      <c r="FW653" s="1" t="s">
        <v>492</v>
      </c>
      <c r="FX653" s="1" t="s">
        <v>420</v>
      </c>
      <c r="FY653" s="1" t="s">
        <v>380</v>
      </c>
      <c r="FZ653" s="1" t="s">
        <v>1709</v>
      </c>
      <c r="GA653" s="1" t="s">
        <v>422</v>
      </c>
      <c r="GB653" s="1" t="s">
        <v>422</v>
      </c>
      <c r="GC653" s="1" t="s">
        <v>378</v>
      </c>
      <c r="GD653" s="1" t="s">
        <v>4949</v>
      </c>
      <c r="GG653" s="1" t="s">
        <v>423</v>
      </c>
      <c r="GH653" s="1" t="s">
        <v>419</v>
      </c>
      <c r="GI653" s="1" t="s">
        <v>390</v>
      </c>
      <c r="GJ653" s="1" t="s">
        <v>422</v>
      </c>
      <c r="GK653" s="1" t="s">
        <v>385</v>
      </c>
      <c r="GL653" s="1" t="s">
        <v>385</v>
      </c>
      <c r="GM653" s="1" t="s">
        <v>425</v>
      </c>
      <c r="GN653" s="1" t="s">
        <v>385</v>
      </c>
      <c r="GO653" s="1" t="s">
        <v>385</v>
      </c>
      <c r="GP653" s="1" t="s">
        <v>385</v>
      </c>
      <c r="GQ653" s="1" t="s">
        <v>385</v>
      </c>
      <c r="GR653" s="1" t="s">
        <v>3801</v>
      </c>
      <c r="GS653" s="1" t="s">
        <v>3802</v>
      </c>
      <c r="GT653" s="1" t="s">
        <v>423</v>
      </c>
      <c r="GU653" s="1" t="s">
        <v>380</v>
      </c>
      <c r="GV653" s="1" t="s">
        <v>385</v>
      </c>
      <c r="GW653" s="1" t="s">
        <v>427</v>
      </c>
      <c r="GX653" s="1" t="s">
        <v>385</v>
      </c>
      <c r="GY653" s="1" t="s">
        <v>385</v>
      </c>
      <c r="GZ653" s="1" t="s">
        <v>385</v>
      </c>
      <c r="HA653" s="1" t="s">
        <v>380</v>
      </c>
      <c r="HB653" s="1" t="s">
        <v>380</v>
      </c>
      <c r="HC653" s="1" t="s">
        <v>391</v>
      </c>
      <c r="HD653" s="1" t="s">
        <v>380</v>
      </c>
      <c r="HE653" s="1" t="s">
        <v>420</v>
      </c>
      <c r="HF653" s="1" t="s">
        <v>427</v>
      </c>
      <c r="HG653" s="1" t="s">
        <v>3802</v>
      </c>
      <c r="HH653" s="1" t="s">
        <v>380</v>
      </c>
      <c r="HI653" s="1" t="s">
        <v>433</v>
      </c>
      <c r="HJ653" s="1" t="s">
        <v>3803</v>
      </c>
      <c r="HK653" s="1" t="s">
        <v>422</v>
      </c>
      <c r="HL653" s="1" t="s">
        <v>385</v>
      </c>
      <c r="HM653" s="1" t="s">
        <v>385</v>
      </c>
      <c r="HN653" s="1" t="s">
        <v>385</v>
      </c>
      <c r="HO653" s="1" t="s">
        <v>390</v>
      </c>
      <c r="HP653" s="1" t="s">
        <v>380</v>
      </c>
      <c r="HQ653" s="1" t="s">
        <v>7966</v>
      </c>
      <c r="HR653" s="1" t="s">
        <v>385</v>
      </c>
      <c r="HS653" s="1" t="s">
        <v>385</v>
      </c>
      <c r="HT653" s="1" t="s">
        <v>385</v>
      </c>
      <c r="HU653" s="1" t="s">
        <v>385</v>
      </c>
      <c r="HV653" s="1" t="s">
        <v>380</v>
      </c>
      <c r="HW653" s="1" t="s">
        <v>380</v>
      </c>
      <c r="HX653" s="1" t="s">
        <v>1709</v>
      </c>
      <c r="HY653" s="1" t="s">
        <v>412</v>
      </c>
      <c r="HZ653" s="1" t="s">
        <v>385</v>
      </c>
      <c r="IA653" s="1" t="s">
        <v>1709</v>
      </c>
      <c r="IB653" s="1" t="s">
        <v>441</v>
      </c>
      <c r="IC653" s="1" t="s">
        <v>390</v>
      </c>
      <c r="ID653" s="1" t="s">
        <v>390</v>
      </c>
      <c r="IE653" s="1" t="s">
        <v>385</v>
      </c>
      <c r="IF653" s="1" t="s">
        <v>391</v>
      </c>
      <c r="IG653" s="1" t="s">
        <v>7965</v>
      </c>
      <c r="IH653" s="1" t="s">
        <v>384</v>
      </c>
      <c r="II653" s="1" t="s">
        <v>1930</v>
      </c>
      <c r="IJ653" s="1" t="s">
        <v>894</v>
      </c>
      <c r="IK653" s="1" t="s">
        <v>419</v>
      </c>
      <c r="IL653" s="1" t="s">
        <v>3802</v>
      </c>
      <c r="IM653" s="1" t="s">
        <v>2706</v>
      </c>
      <c r="IN653" s="1" t="s">
        <v>420</v>
      </c>
      <c r="IO653" s="1" t="s">
        <v>492</v>
      </c>
      <c r="IP653" s="1" t="s">
        <v>424</v>
      </c>
      <c r="IQ653" s="1" t="s">
        <v>385</v>
      </c>
      <c r="IR653" s="1" t="s">
        <v>378</v>
      </c>
      <c r="IS653" s="1" t="s">
        <v>385</v>
      </c>
      <c r="IT653" s="1" t="s">
        <v>380</v>
      </c>
      <c r="IU653" s="1" t="s">
        <v>492</v>
      </c>
      <c r="IV653" s="1" t="s">
        <v>436</v>
      </c>
      <c r="IW653" s="1" t="s">
        <v>419</v>
      </c>
      <c r="IX653" s="1" t="s">
        <v>429</v>
      </c>
      <c r="IY653" s="1" t="s">
        <v>3802</v>
      </c>
      <c r="IZ653" s="1" t="s">
        <v>391</v>
      </c>
      <c r="JA653" s="1" t="s">
        <v>492</v>
      </c>
      <c r="JB653" s="1" t="s">
        <v>384</v>
      </c>
      <c r="JC653" s="1" t="s">
        <v>385</v>
      </c>
      <c r="JD653" s="1" t="s">
        <v>414</v>
      </c>
      <c r="JE653" s="1" t="s">
        <v>415</v>
      </c>
      <c r="JF653" s="1" t="s">
        <v>415</v>
      </c>
      <c r="JG653" s="1" t="s">
        <v>391</v>
      </c>
      <c r="JI653" s="1" t="s">
        <v>391</v>
      </c>
      <c r="JJ653" s="1" t="s">
        <v>391</v>
      </c>
      <c r="JK653" s="1" t="s">
        <v>391</v>
      </c>
      <c r="JL653" s="1" t="s">
        <v>429</v>
      </c>
      <c r="JM653" s="1" t="s">
        <v>385</v>
      </c>
      <c r="JN653" s="1" t="s">
        <v>385</v>
      </c>
      <c r="JO653" s="1" t="s">
        <v>415</v>
      </c>
      <c r="JP653" s="1" t="s">
        <v>1709</v>
      </c>
      <c r="JQ653" s="1" t="s">
        <v>441</v>
      </c>
      <c r="JR653" s="1" t="s">
        <v>424</v>
      </c>
      <c r="JS653" s="1" t="s">
        <v>391</v>
      </c>
      <c r="JT653" s="1" t="s">
        <v>424</v>
      </c>
      <c r="JU653" s="1" t="s">
        <v>419</v>
      </c>
      <c r="JV653" s="1" t="s">
        <v>412</v>
      </c>
      <c r="JW653" s="1" t="s">
        <v>2739</v>
      </c>
      <c r="JX653" s="1" t="s">
        <v>415</v>
      </c>
      <c r="JY653" s="1" t="s">
        <v>411</v>
      </c>
      <c r="JZ653" s="1" t="s">
        <v>411</v>
      </c>
      <c r="KA653" s="1" t="s">
        <v>411</v>
      </c>
      <c r="KB653" s="1" t="s">
        <v>411</v>
      </c>
      <c r="KC653" s="1" t="s">
        <v>411</v>
      </c>
      <c r="KD653" s="1" t="s">
        <v>411</v>
      </c>
      <c r="KE653" s="1" t="s">
        <v>411</v>
      </c>
      <c r="KF653" s="1" t="s">
        <v>411</v>
      </c>
      <c r="KH653" s="1" t="s">
        <v>1709</v>
      </c>
      <c r="KI653" s="1" t="s">
        <v>411</v>
      </c>
      <c r="KJ653" s="1" t="s">
        <v>411</v>
      </c>
      <c r="KK653" s="1" t="s">
        <v>410</v>
      </c>
      <c r="KL653" s="1" t="s">
        <v>410</v>
      </c>
      <c r="KM653" s="1" t="s">
        <v>410</v>
      </c>
      <c r="KN653" s="1" t="s">
        <v>410</v>
      </c>
      <c r="KO653" s="1" t="s">
        <v>410</v>
      </c>
      <c r="KP653" s="1" t="s">
        <v>411</v>
      </c>
      <c r="KS653" s="1" t="s">
        <v>410</v>
      </c>
      <c r="KT653" s="1" t="s">
        <v>410</v>
      </c>
      <c r="KU653" s="1" t="s">
        <v>410</v>
      </c>
      <c r="KV653" s="1" t="s">
        <v>698</v>
      </c>
      <c r="KW653" s="1" t="s">
        <v>411</v>
      </c>
      <c r="KX653" s="1" t="s">
        <v>4141</v>
      </c>
      <c r="KY653" s="1" t="s">
        <v>411</v>
      </c>
      <c r="KZ653" s="1" t="s">
        <v>411</v>
      </c>
      <c r="LA653" s="1" t="s">
        <v>411</v>
      </c>
      <c r="LB653" s="1" t="s">
        <v>410</v>
      </c>
      <c r="LC653" s="1" t="s">
        <v>411</v>
      </c>
      <c r="LD653" s="1" t="s">
        <v>411</v>
      </c>
      <c r="LE653" s="1" t="s">
        <v>410</v>
      </c>
      <c r="LF653" s="1" t="s">
        <v>411</v>
      </c>
      <c r="LG653" s="1" t="s">
        <v>410</v>
      </c>
      <c r="LH653" s="1" t="s">
        <v>411</v>
      </c>
      <c r="LI653" s="1" t="s">
        <v>445</v>
      </c>
      <c r="LK653" s="1" t="s">
        <v>410</v>
      </c>
      <c r="LP653" s="1" t="s">
        <v>688</v>
      </c>
      <c r="LQ653" s="1" t="s">
        <v>540</v>
      </c>
      <c r="LU653" s="1" t="s">
        <v>3543</v>
      </c>
    </row>
    <row r="654" spans="1:333" x14ac:dyDescent="0.25">
      <c r="A654" s="1" t="s">
        <v>8097</v>
      </c>
      <c r="B654" s="1" t="s">
        <v>8098</v>
      </c>
      <c r="C654" s="1" t="s">
        <v>8026</v>
      </c>
      <c r="D654" s="1" t="s">
        <v>1230</v>
      </c>
      <c r="E654" s="1" t="s">
        <v>329</v>
      </c>
      <c r="F654" s="1" t="s">
        <v>330</v>
      </c>
      <c r="G654" s="1" t="s">
        <v>8099</v>
      </c>
      <c r="H654" s="1" t="s">
        <v>8100</v>
      </c>
      <c r="I654" s="1" t="s">
        <v>8101</v>
      </c>
      <c r="J654" s="1" t="s">
        <v>455</v>
      </c>
      <c r="K654" s="1" t="s">
        <v>7453</v>
      </c>
      <c r="L654" s="5">
        <v>43.175333330000001</v>
      </c>
      <c r="M654" s="5">
        <v>-73.333833330000004</v>
      </c>
      <c r="N654" s="1" t="s">
        <v>609</v>
      </c>
      <c r="O654" s="8" t="str">
        <f>VLOOKUP(N654,'county-lookup'!$C$2:$D$63,2,FALSE)</f>
        <v>Washington County</v>
      </c>
      <c r="P654" s="1" t="s">
        <v>8104</v>
      </c>
      <c r="Q654" s="1" t="s">
        <v>8105</v>
      </c>
      <c r="R654" s="1" t="s">
        <v>342</v>
      </c>
      <c r="S654" s="1" t="s">
        <v>459</v>
      </c>
      <c r="T654" s="1" t="s">
        <v>343</v>
      </c>
      <c r="U654" s="1" t="s">
        <v>344</v>
      </c>
      <c r="V654" s="1" t="s">
        <v>345</v>
      </c>
      <c r="W654" s="1" t="s">
        <v>3342</v>
      </c>
      <c r="X654" s="1" t="s">
        <v>8098</v>
      </c>
      <c r="Y654" s="1" t="s">
        <v>1775</v>
      </c>
      <c r="Z654" s="1" t="s">
        <v>15056</v>
      </c>
      <c r="AA654" s="1" t="s">
        <v>15073</v>
      </c>
      <c r="AB654" s="1" t="s">
        <v>459</v>
      </c>
      <c r="AC654" s="9" t="s">
        <v>15128</v>
      </c>
      <c r="AD654" s="7">
        <f>VLOOKUP(G654,'geo-join'!B654:F2173,2,FALSE)</f>
        <v>45</v>
      </c>
      <c r="AE654" s="7">
        <f>VLOOKUP(G654,'geo-join'!B654:F2173,3,FALSE)</f>
        <v>21</v>
      </c>
      <c r="AF654" s="7">
        <f>VLOOKUP(G654,'geo-join'!B654:F2173,4,FALSE)</f>
        <v>13</v>
      </c>
      <c r="AG654" s="7" t="str">
        <f>VLOOKUP(G654,'geo-join'!B654:F2173,5,FALSE)</f>
        <v>Troy</v>
      </c>
      <c r="AH654" s="1" t="s">
        <v>5196</v>
      </c>
      <c r="AJ654" s="1" t="s">
        <v>942</v>
      </c>
      <c r="AL654" s="1" t="s">
        <v>1185</v>
      </c>
      <c r="AO654" s="1" t="s">
        <v>463</v>
      </c>
      <c r="AP654" s="1" t="s">
        <v>1318</v>
      </c>
      <c r="AQ654" s="1" t="s">
        <v>1541</v>
      </c>
      <c r="AR654" s="1" t="s">
        <v>3342</v>
      </c>
      <c r="AS654" s="1" t="s">
        <v>8106</v>
      </c>
      <c r="AU654" s="1" t="s">
        <v>7649</v>
      </c>
      <c r="AV654" s="1" t="s">
        <v>7461</v>
      </c>
      <c r="AW654" s="1" t="s">
        <v>7630</v>
      </c>
      <c r="AX654" s="1" t="s">
        <v>7630</v>
      </c>
      <c r="AY654" s="1" t="s">
        <v>2271</v>
      </c>
      <c r="AZ654" s="1" t="s">
        <v>2025</v>
      </c>
      <c r="BA654" s="1" t="s">
        <v>1079</v>
      </c>
      <c r="BB654" s="1" t="s">
        <v>549</v>
      </c>
      <c r="BC654" s="1" t="s">
        <v>8108</v>
      </c>
      <c r="BD654" s="1" t="s">
        <v>2381</v>
      </c>
      <c r="BE654" s="1" t="s">
        <v>8109</v>
      </c>
      <c r="BI654" s="1" t="s">
        <v>1287</v>
      </c>
      <c r="BK654" s="1" t="s">
        <v>8110</v>
      </c>
      <c r="BL654" s="1" t="s">
        <v>492</v>
      </c>
      <c r="BM654" s="1" t="s">
        <v>336</v>
      </c>
      <c r="BO654" s="1" t="s">
        <v>2987</v>
      </c>
      <c r="BP654" s="1" t="s">
        <v>859</v>
      </c>
      <c r="BQ654" s="1" t="s">
        <v>2706</v>
      </c>
      <c r="BR654" s="1" t="s">
        <v>5882</v>
      </c>
      <c r="BS654" s="1" t="s">
        <v>2101</v>
      </c>
      <c r="BU654" s="1" t="s">
        <v>2030</v>
      </c>
      <c r="BV654" s="1" t="s">
        <v>8111</v>
      </c>
      <c r="BW654" s="1" t="s">
        <v>1998</v>
      </c>
      <c r="BX654" s="1" t="s">
        <v>2713</v>
      </c>
      <c r="BY654" s="1" t="s">
        <v>2663</v>
      </c>
      <c r="BZ654" s="1" t="s">
        <v>1828</v>
      </c>
      <c r="CA654" s="1" t="s">
        <v>579</v>
      </c>
      <c r="CB654" s="1" t="s">
        <v>2289</v>
      </c>
      <c r="CD654" s="1" t="s">
        <v>1623</v>
      </c>
      <c r="CI654" s="1" t="s">
        <v>907</v>
      </c>
      <c r="CM654" s="1" t="s">
        <v>907</v>
      </c>
      <c r="CO654" s="1" t="s">
        <v>907</v>
      </c>
      <c r="CS654" s="1" t="s">
        <v>907</v>
      </c>
      <c r="CV654" s="1" t="s">
        <v>4141</v>
      </c>
      <c r="CX654" s="1" t="s">
        <v>1075</v>
      </c>
      <c r="CZ654" s="1" t="s">
        <v>380</v>
      </c>
      <c r="DB654" s="1" t="s">
        <v>574</v>
      </c>
      <c r="DD654" s="1" t="s">
        <v>1635</v>
      </c>
      <c r="DF654" s="1" t="s">
        <v>1433</v>
      </c>
      <c r="DH654" s="1" t="s">
        <v>1201</v>
      </c>
      <c r="DI654" s="1" t="s">
        <v>3575</v>
      </c>
      <c r="DJ654" s="1" t="s">
        <v>2176</v>
      </c>
      <c r="DL654" s="1" t="s">
        <v>3867</v>
      </c>
      <c r="DN654" s="1" t="s">
        <v>402</v>
      </c>
      <c r="DO654" s="1" t="s">
        <v>4056</v>
      </c>
      <c r="DP654" s="1" t="s">
        <v>979</v>
      </c>
      <c r="DR654" s="1" t="s">
        <v>419</v>
      </c>
      <c r="DT654" s="1" t="s">
        <v>1887</v>
      </c>
      <c r="DV654" s="1" t="s">
        <v>855</v>
      </c>
      <c r="DX654" s="1" t="s">
        <v>422</v>
      </c>
      <c r="DZ654" s="1" t="s">
        <v>1741</v>
      </c>
      <c r="EB654" s="1" t="s">
        <v>2739</v>
      </c>
      <c r="EE654" s="1" t="s">
        <v>896</v>
      </c>
      <c r="EG654" s="1" t="s">
        <v>2706</v>
      </c>
      <c r="EJ654" s="1" t="s">
        <v>1249</v>
      </c>
      <c r="EK654" s="1" t="s">
        <v>356</v>
      </c>
      <c r="EM654" s="1" t="s">
        <v>2259</v>
      </c>
      <c r="EN654" s="1" t="s">
        <v>410</v>
      </c>
      <c r="EO654" s="1" t="s">
        <v>411</v>
      </c>
      <c r="EP654" s="1" t="s">
        <v>411</v>
      </c>
      <c r="EQ654" s="1" t="s">
        <v>4275</v>
      </c>
      <c r="ER654" s="1" t="s">
        <v>385</v>
      </c>
      <c r="ES654" s="1" t="s">
        <v>385</v>
      </c>
      <c r="ET654" s="1" t="s">
        <v>420</v>
      </c>
      <c r="EU654" s="1" t="s">
        <v>385</v>
      </c>
      <c r="EV654" s="1" t="s">
        <v>6219</v>
      </c>
      <c r="EW654" s="1" t="s">
        <v>2739</v>
      </c>
      <c r="EX654" s="1" t="s">
        <v>391</v>
      </c>
      <c r="EY654" s="1" t="s">
        <v>391</v>
      </c>
      <c r="FA654" s="1" t="s">
        <v>385</v>
      </c>
      <c r="FB654" s="1" t="s">
        <v>385</v>
      </c>
      <c r="FC654" s="1" t="s">
        <v>385</v>
      </c>
      <c r="FD654" s="1" t="s">
        <v>415</v>
      </c>
      <c r="FE654" s="1" t="s">
        <v>391</v>
      </c>
      <c r="FF654" s="1" t="s">
        <v>385</v>
      </c>
      <c r="FG654" s="1" t="s">
        <v>385</v>
      </c>
      <c r="FH654" s="1" t="s">
        <v>385</v>
      </c>
      <c r="FI654" s="1" t="s">
        <v>415</v>
      </c>
      <c r="FJ654" s="1" t="s">
        <v>2739</v>
      </c>
      <c r="FK654" s="1" t="s">
        <v>1709</v>
      </c>
      <c r="FL654" s="1" t="s">
        <v>492</v>
      </c>
      <c r="FM654" s="1" t="s">
        <v>420</v>
      </c>
      <c r="FN654" s="1" t="s">
        <v>435</v>
      </c>
      <c r="FP654" s="1" t="s">
        <v>7965</v>
      </c>
      <c r="FQ654" s="1" t="s">
        <v>380</v>
      </c>
      <c r="FR654" s="1" t="s">
        <v>520</v>
      </c>
      <c r="FS654" s="1" t="s">
        <v>391</v>
      </c>
      <c r="FT654" s="1" t="s">
        <v>390</v>
      </c>
      <c r="FU654" s="1" t="s">
        <v>380</v>
      </c>
      <c r="FV654" s="1" t="s">
        <v>385</v>
      </c>
      <c r="FW654" s="1" t="s">
        <v>492</v>
      </c>
      <c r="FX654" s="1" t="s">
        <v>420</v>
      </c>
      <c r="FY654" s="1" t="s">
        <v>380</v>
      </c>
      <c r="FZ654" s="1" t="s">
        <v>1709</v>
      </c>
      <c r="GA654" s="1" t="s">
        <v>422</v>
      </c>
      <c r="GB654" s="1" t="s">
        <v>422</v>
      </c>
      <c r="GC654" s="1" t="s">
        <v>378</v>
      </c>
      <c r="GD654" s="1" t="s">
        <v>4949</v>
      </c>
      <c r="GG654" s="1" t="s">
        <v>423</v>
      </c>
      <c r="GH654" s="1" t="s">
        <v>419</v>
      </c>
      <c r="GI654" s="1" t="s">
        <v>390</v>
      </c>
      <c r="GJ654" s="1" t="s">
        <v>422</v>
      </c>
      <c r="GK654" s="1" t="s">
        <v>385</v>
      </c>
      <c r="GL654" s="1" t="s">
        <v>385</v>
      </c>
      <c r="GM654" s="1" t="s">
        <v>425</v>
      </c>
      <c r="GN654" s="1" t="s">
        <v>385</v>
      </c>
      <c r="GO654" s="1" t="s">
        <v>385</v>
      </c>
      <c r="GP654" s="1" t="s">
        <v>385</v>
      </c>
      <c r="GQ654" s="1" t="s">
        <v>385</v>
      </c>
      <c r="GR654" s="1" t="s">
        <v>3801</v>
      </c>
      <c r="GS654" s="1" t="s">
        <v>3802</v>
      </c>
      <c r="GT654" s="1" t="s">
        <v>423</v>
      </c>
      <c r="GU654" s="1" t="s">
        <v>380</v>
      </c>
      <c r="GV654" s="1" t="s">
        <v>385</v>
      </c>
      <c r="GW654" s="1" t="s">
        <v>427</v>
      </c>
      <c r="GX654" s="1" t="s">
        <v>385</v>
      </c>
      <c r="GY654" s="1" t="s">
        <v>385</v>
      </c>
      <c r="GZ654" s="1" t="s">
        <v>385</v>
      </c>
      <c r="HA654" s="1" t="s">
        <v>380</v>
      </c>
      <c r="HB654" s="1" t="s">
        <v>380</v>
      </c>
      <c r="HC654" s="1" t="s">
        <v>391</v>
      </c>
      <c r="HD654" s="1" t="s">
        <v>380</v>
      </c>
      <c r="HE654" s="1" t="s">
        <v>420</v>
      </c>
      <c r="HF654" s="1" t="s">
        <v>427</v>
      </c>
      <c r="HG654" s="1" t="s">
        <v>3802</v>
      </c>
      <c r="HH654" s="1" t="s">
        <v>380</v>
      </c>
      <c r="HI654" s="1" t="s">
        <v>433</v>
      </c>
      <c r="HJ654" s="1" t="s">
        <v>3803</v>
      </c>
      <c r="HK654" s="1" t="s">
        <v>422</v>
      </c>
      <c r="HL654" s="1" t="s">
        <v>385</v>
      </c>
      <c r="HM654" s="1" t="s">
        <v>385</v>
      </c>
      <c r="HN654" s="1" t="s">
        <v>385</v>
      </c>
      <c r="HO654" s="1" t="s">
        <v>390</v>
      </c>
      <c r="HP654" s="1" t="s">
        <v>380</v>
      </c>
      <c r="HQ654" s="1" t="s">
        <v>7966</v>
      </c>
      <c r="HR654" s="1" t="s">
        <v>385</v>
      </c>
      <c r="HS654" s="1" t="s">
        <v>385</v>
      </c>
      <c r="HT654" s="1" t="s">
        <v>385</v>
      </c>
      <c r="HU654" s="1" t="s">
        <v>385</v>
      </c>
      <c r="HV654" s="1" t="s">
        <v>380</v>
      </c>
      <c r="HW654" s="1" t="s">
        <v>380</v>
      </c>
      <c r="HX654" s="1" t="s">
        <v>1709</v>
      </c>
      <c r="HY654" s="1" t="s">
        <v>412</v>
      </c>
      <c r="HZ654" s="1" t="s">
        <v>385</v>
      </c>
      <c r="IA654" s="1" t="s">
        <v>1709</v>
      </c>
      <c r="IB654" s="1" t="s">
        <v>441</v>
      </c>
      <c r="IC654" s="1" t="s">
        <v>390</v>
      </c>
      <c r="ID654" s="1" t="s">
        <v>390</v>
      </c>
      <c r="IE654" s="1" t="s">
        <v>385</v>
      </c>
      <c r="IF654" s="1" t="s">
        <v>391</v>
      </c>
      <c r="IG654" s="1" t="s">
        <v>7965</v>
      </c>
      <c r="IH654" s="1" t="s">
        <v>384</v>
      </c>
      <c r="II654" s="1" t="s">
        <v>385</v>
      </c>
      <c r="IJ654" s="1" t="s">
        <v>385</v>
      </c>
      <c r="IK654" s="1" t="s">
        <v>419</v>
      </c>
      <c r="IL654" s="1" t="s">
        <v>3802</v>
      </c>
      <c r="IM654" s="1" t="s">
        <v>2706</v>
      </c>
      <c r="IN654" s="1" t="s">
        <v>420</v>
      </c>
      <c r="IO654" s="1" t="s">
        <v>492</v>
      </c>
      <c r="IP654" s="1" t="s">
        <v>424</v>
      </c>
      <c r="IQ654" s="1" t="s">
        <v>385</v>
      </c>
      <c r="IR654" s="1" t="s">
        <v>378</v>
      </c>
      <c r="IS654" s="1" t="s">
        <v>385</v>
      </c>
      <c r="IT654" s="1" t="s">
        <v>380</v>
      </c>
      <c r="IU654" s="1" t="s">
        <v>492</v>
      </c>
      <c r="IV654" s="1" t="s">
        <v>436</v>
      </c>
      <c r="IW654" s="1" t="s">
        <v>419</v>
      </c>
      <c r="IX654" s="1" t="s">
        <v>429</v>
      </c>
      <c r="IY654" s="1" t="s">
        <v>3802</v>
      </c>
      <c r="IZ654" s="1" t="s">
        <v>391</v>
      </c>
      <c r="JA654" s="1" t="s">
        <v>492</v>
      </c>
      <c r="JB654" s="1" t="s">
        <v>384</v>
      </c>
      <c r="JC654" s="1" t="s">
        <v>385</v>
      </c>
      <c r="JD654" s="1" t="s">
        <v>414</v>
      </c>
      <c r="JE654" s="1" t="s">
        <v>415</v>
      </c>
      <c r="JF654" s="1" t="s">
        <v>415</v>
      </c>
      <c r="JG654" s="1" t="s">
        <v>391</v>
      </c>
      <c r="JI654" s="1" t="s">
        <v>391</v>
      </c>
      <c r="JJ654" s="1" t="s">
        <v>391</v>
      </c>
      <c r="JK654" s="1" t="s">
        <v>391</v>
      </c>
      <c r="JL654" s="1" t="s">
        <v>429</v>
      </c>
      <c r="JM654" s="1" t="s">
        <v>385</v>
      </c>
      <c r="JN654" s="1" t="s">
        <v>385</v>
      </c>
      <c r="JO654" s="1" t="s">
        <v>415</v>
      </c>
      <c r="JP654" s="1" t="s">
        <v>1709</v>
      </c>
      <c r="JQ654" s="1" t="s">
        <v>441</v>
      </c>
      <c r="JR654" s="1" t="s">
        <v>424</v>
      </c>
      <c r="JS654" s="1" t="s">
        <v>391</v>
      </c>
      <c r="JT654" s="1" t="s">
        <v>424</v>
      </c>
      <c r="JU654" s="1" t="s">
        <v>419</v>
      </c>
      <c r="JV654" s="1" t="s">
        <v>412</v>
      </c>
      <c r="JW654" s="1" t="s">
        <v>2739</v>
      </c>
      <c r="JX654" s="1" t="s">
        <v>415</v>
      </c>
      <c r="JY654" s="1" t="s">
        <v>411</v>
      </c>
      <c r="JZ654" s="1" t="s">
        <v>411</v>
      </c>
      <c r="KA654" s="1" t="s">
        <v>411</v>
      </c>
      <c r="KB654" s="1" t="s">
        <v>411</v>
      </c>
      <c r="KC654" s="1" t="s">
        <v>411</v>
      </c>
      <c r="KD654" s="1" t="s">
        <v>411</v>
      </c>
      <c r="KE654" s="1" t="s">
        <v>411</v>
      </c>
      <c r="KF654" s="1" t="s">
        <v>411</v>
      </c>
      <c r="KH654" s="1" t="s">
        <v>1709</v>
      </c>
      <c r="KI654" s="1" t="s">
        <v>411</v>
      </c>
      <c r="KJ654" s="1" t="s">
        <v>411</v>
      </c>
      <c r="KK654" s="1" t="s">
        <v>410</v>
      </c>
      <c r="KL654" s="1" t="s">
        <v>410</v>
      </c>
      <c r="KM654" s="1" t="s">
        <v>410</v>
      </c>
      <c r="KN654" s="1" t="s">
        <v>410</v>
      </c>
      <c r="KO654" s="1" t="s">
        <v>410</v>
      </c>
      <c r="KP654" s="1" t="s">
        <v>411</v>
      </c>
      <c r="KS654" s="1" t="s">
        <v>410</v>
      </c>
      <c r="KT654" s="1" t="s">
        <v>410</v>
      </c>
      <c r="KU654" s="1" t="s">
        <v>410</v>
      </c>
      <c r="KV654" s="1" t="s">
        <v>698</v>
      </c>
      <c r="KW654" s="1" t="s">
        <v>411</v>
      </c>
      <c r="KX654" s="1" t="s">
        <v>4141</v>
      </c>
      <c r="KY654" s="1" t="s">
        <v>411</v>
      </c>
      <c r="KZ654" s="1" t="s">
        <v>411</v>
      </c>
      <c r="LA654" s="1" t="s">
        <v>411</v>
      </c>
      <c r="LB654" s="1" t="s">
        <v>410</v>
      </c>
      <c r="LC654" s="1" t="s">
        <v>411</v>
      </c>
      <c r="LD654" s="1" t="s">
        <v>411</v>
      </c>
      <c r="LE654" s="1" t="s">
        <v>410</v>
      </c>
      <c r="LF654" s="1" t="s">
        <v>411</v>
      </c>
      <c r="LG654" s="1" t="s">
        <v>410</v>
      </c>
      <c r="LH654" s="1" t="s">
        <v>411</v>
      </c>
      <c r="LI654" s="1" t="s">
        <v>445</v>
      </c>
      <c r="LK654" s="1" t="s">
        <v>410</v>
      </c>
      <c r="LP654" s="1" t="s">
        <v>688</v>
      </c>
      <c r="LQ654" s="1" t="s">
        <v>1561</v>
      </c>
      <c r="LU654" s="1" t="s">
        <v>5646</v>
      </c>
    </row>
    <row r="655" spans="1:333" x14ac:dyDescent="0.25">
      <c r="A655" s="1" t="s">
        <v>8112</v>
      </c>
      <c r="B655" s="1" t="s">
        <v>8113</v>
      </c>
      <c r="C655" s="1" t="s">
        <v>8114</v>
      </c>
      <c r="D655" s="1" t="s">
        <v>1328</v>
      </c>
      <c r="E655" s="1" t="s">
        <v>329</v>
      </c>
      <c r="F655" s="1" t="s">
        <v>330</v>
      </c>
      <c r="G655" s="1" t="s">
        <v>8115</v>
      </c>
      <c r="H655" s="1" t="s">
        <v>8116</v>
      </c>
      <c r="I655" s="1" t="s">
        <v>8117</v>
      </c>
      <c r="J655" s="1" t="s">
        <v>8118</v>
      </c>
      <c r="K655" s="1" t="s">
        <v>7453</v>
      </c>
      <c r="L655" s="5">
        <v>43.402222219999999</v>
      </c>
      <c r="M655" s="5">
        <v>-74.293888890000005</v>
      </c>
      <c r="N655" s="1" t="s">
        <v>4652</v>
      </c>
      <c r="O655" s="8" t="str">
        <f>VLOOKUP(N655,'county-lookup'!$C$2:$D$63,2,FALSE)</f>
        <v>Hamilton County</v>
      </c>
      <c r="P655" s="1" t="s">
        <v>8121</v>
      </c>
      <c r="Q655" s="1" t="s">
        <v>8122</v>
      </c>
      <c r="R655" s="1" t="s">
        <v>342</v>
      </c>
      <c r="S655" s="1" t="s">
        <v>8123</v>
      </c>
      <c r="T655" s="1" t="s">
        <v>343</v>
      </c>
      <c r="U655" s="1" t="s">
        <v>344</v>
      </c>
      <c r="V655" s="1" t="s">
        <v>345</v>
      </c>
      <c r="W655" s="1" t="s">
        <v>4900</v>
      </c>
      <c r="X655" s="1" t="s">
        <v>8113</v>
      </c>
      <c r="Y655" s="1" t="s">
        <v>1775</v>
      </c>
      <c r="Z655" s="1" t="s">
        <v>15056</v>
      </c>
      <c r="AA655" s="1" t="s">
        <v>15073</v>
      </c>
      <c r="AB655" s="1" t="s">
        <v>459</v>
      </c>
      <c r="AC655" s="9" t="s">
        <v>15127</v>
      </c>
      <c r="AD655" s="7">
        <f>VLOOKUP(G655,'geo-join'!B655:F2174,2,FALSE)</f>
        <v>49</v>
      </c>
      <c r="AE655" s="7">
        <f>VLOOKUP(G655,'geo-join'!B655:F2174,3,FALSE)</f>
        <v>21</v>
      </c>
      <c r="AF655" s="7">
        <f>VLOOKUP(G655,'geo-join'!B655:F2174,4,FALSE)</f>
        <v>18</v>
      </c>
      <c r="AG655" s="7" t="str">
        <f>VLOOKUP(G655,'geo-join'!B655:F2174,5,FALSE)</f>
        <v>Troy</v>
      </c>
      <c r="AH655" s="1" t="s">
        <v>1165</v>
      </c>
      <c r="AJ655" s="1" t="s">
        <v>942</v>
      </c>
      <c r="AL655" s="1" t="s">
        <v>3062</v>
      </c>
      <c r="AO655" s="1" t="s">
        <v>601</v>
      </c>
      <c r="AP655" s="1" t="s">
        <v>2794</v>
      </c>
      <c r="AQ655" s="1" t="s">
        <v>463</v>
      </c>
      <c r="AR655" s="1" t="s">
        <v>4900</v>
      </c>
      <c r="AS655" s="1" t="s">
        <v>3610</v>
      </c>
      <c r="AU655" s="1" t="s">
        <v>7649</v>
      </c>
      <c r="AV655" s="1" t="s">
        <v>7461</v>
      </c>
      <c r="AW655" s="1" t="s">
        <v>7462</v>
      </c>
      <c r="AX655" s="1" t="s">
        <v>7630</v>
      </c>
      <c r="AY655" s="1" t="s">
        <v>766</v>
      </c>
      <c r="AZ655" s="1" t="s">
        <v>4741</v>
      </c>
      <c r="BA655" s="1" t="s">
        <v>1065</v>
      </c>
      <c r="BB655" s="1" t="s">
        <v>4059</v>
      </c>
      <c r="BC655" s="1" t="s">
        <v>5175</v>
      </c>
      <c r="BD655" s="1" t="s">
        <v>1700</v>
      </c>
      <c r="BE655" s="1" t="s">
        <v>8124</v>
      </c>
      <c r="BI655" s="1" t="s">
        <v>2332</v>
      </c>
      <c r="BK655" s="1" t="s">
        <v>8125</v>
      </c>
      <c r="BL655" s="1" t="s">
        <v>492</v>
      </c>
      <c r="BM655" s="1" t="s">
        <v>336</v>
      </c>
      <c r="BO655" s="1" t="s">
        <v>8126</v>
      </c>
      <c r="BP655" s="1" t="s">
        <v>944</v>
      </c>
      <c r="BQ655" s="1" t="s">
        <v>2706</v>
      </c>
      <c r="BR655" s="1" t="s">
        <v>383</v>
      </c>
      <c r="BS655" s="1" t="s">
        <v>385</v>
      </c>
      <c r="BU655" s="1" t="s">
        <v>946</v>
      </c>
      <c r="BV655" s="1" t="s">
        <v>3722</v>
      </c>
      <c r="BW655" s="1" t="s">
        <v>3252</v>
      </c>
      <c r="BX655" s="1" t="s">
        <v>435</v>
      </c>
      <c r="BY655" s="1" t="s">
        <v>6217</v>
      </c>
      <c r="BZ655" s="1" t="s">
        <v>2706</v>
      </c>
      <c r="CA655" s="1" t="s">
        <v>1043</v>
      </c>
      <c r="CB655" s="1" t="s">
        <v>5833</v>
      </c>
      <c r="CD655" s="1" t="s">
        <v>6963</v>
      </c>
      <c r="CI655" s="1" t="s">
        <v>907</v>
      </c>
      <c r="CM655" s="1" t="s">
        <v>907</v>
      </c>
      <c r="CO655" s="1" t="s">
        <v>907</v>
      </c>
      <c r="CS655" s="1" t="s">
        <v>907</v>
      </c>
      <c r="CV655" s="1" t="s">
        <v>373</v>
      </c>
      <c r="CX655" s="1" t="s">
        <v>8127</v>
      </c>
      <c r="CZ655" s="1" t="s">
        <v>380</v>
      </c>
      <c r="DB655" s="1" t="s">
        <v>6219</v>
      </c>
      <c r="DD655" s="1" t="s">
        <v>4595</v>
      </c>
      <c r="DF655" s="1" t="s">
        <v>380</v>
      </c>
      <c r="DH655" s="1" t="s">
        <v>3180</v>
      </c>
      <c r="DI655" s="1" t="s">
        <v>1631</v>
      </c>
      <c r="DJ655" s="1" t="s">
        <v>1632</v>
      </c>
      <c r="DL655" s="1" t="s">
        <v>2099</v>
      </c>
      <c r="DN655" s="1" t="s">
        <v>1635</v>
      </c>
      <c r="DO655" s="1" t="s">
        <v>1635</v>
      </c>
      <c r="DP655" s="1" t="s">
        <v>1635</v>
      </c>
      <c r="DR655" s="1" t="s">
        <v>419</v>
      </c>
      <c r="DT655" s="1" t="s">
        <v>3867</v>
      </c>
      <c r="DV655" s="1" t="s">
        <v>492</v>
      </c>
      <c r="DX655" s="1" t="s">
        <v>422</v>
      </c>
      <c r="DZ655" s="1" t="s">
        <v>1136</v>
      </c>
      <c r="EB655" s="1" t="s">
        <v>2739</v>
      </c>
      <c r="EE655" s="1" t="s">
        <v>989</v>
      </c>
      <c r="EG655" s="1" t="s">
        <v>2706</v>
      </c>
      <c r="EJ655" s="1" t="s">
        <v>1639</v>
      </c>
      <c r="EK655" s="1" t="s">
        <v>3716</v>
      </c>
      <c r="EM655" s="1" t="s">
        <v>4949</v>
      </c>
      <c r="EN655" s="1" t="s">
        <v>410</v>
      </c>
      <c r="EO655" s="1" t="s">
        <v>411</v>
      </c>
      <c r="EP655" s="1" t="s">
        <v>411</v>
      </c>
      <c r="EQ655" s="1" t="s">
        <v>4275</v>
      </c>
      <c r="ER655" s="1" t="s">
        <v>385</v>
      </c>
      <c r="ES655" s="1" t="s">
        <v>385</v>
      </c>
      <c r="ET655" s="1" t="s">
        <v>420</v>
      </c>
      <c r="EU655" s="1" t="s">
        <v>385</v>
      </c>
      <c r="EV655" s="1" t="s">
        <v>6219</v>
      </c>
      <c r="EW655" s="1" t="s">
        <v>2739</v>
      </c>
      <c r="EX655" s="1" t="s">
        <v>391</v>
      </c>
      <c r="EY655" s="1" t="s">
        <v>391</v>
      </c>
      <c r="FA655" s="1" t="s">
        <v>385</v>
      </c>
      <c r="FB655" s="1" t="s">
        <v>385</v>
      </c>
      <c r="FC655" s="1" t="s">
        <v>385</v>
      </c>
      <c r="FD655" s="1" t="s">
        <v>415</v>
      </c>
      <c r="FE655" s="1" t="s">
        <v>391</v>
      </c>
      <c r="FF655" s="1" t="s">
        <v>385</v>
      </c>
      <c r="FG655" s="1" t="s">
        <v>385</v>
      </c>
      <c r="FH655" s="1" t="s">
        <v>1930</v>
      </c>
      <c r="FI655" s="1" t="s">
        <v>415</v>
      </c>
      <c r="FJ655" s="1" t="s">
        <v>2739</v>
      </c>
      <c r="FK655" s="1" t="s">
        <v>1709</v>
      </c>
      <c r="FL655" s="1" t="s">
        <v>492</v>
      </c>
      <c r="FM655" s="1" t="s">
        <v>420</v>
      </c>
      <c r="FN655" s="1" t="s">
        <v>435</v>
      </c>
      <c r="FP655" s="1" t="s">
        <v>7965</v>
      </c>
      <c r="FQ655" s="1" t="s">
        <v>380</v>
      </c>
      <c r="FR655" s="1" t="s">
        <v>520</v>
      </c>
      <c r="FS655" s="1" t="s">
        <v>391</v>
      </c>
      <c r="FT655" s="1" t="s">
        <v>390</v>
      </c>
      <c r="FU655" s="1" t="s">
        <v>380</v>
      </c>
      <c r="FV655" s="1" t="s">
        <v>385</v>
      </c>
      <c r="FW655" s="1" t="s">
        <v>492</v>
      </c>
      <c r="FX655" s="1" t="s">
        <v>420</v>
      </c>
      <c r="FY655" s="1" t="s">
        <v>380</v>
      </c>
      <c r="FZ655" s="1" t="s">
        <v>1709</v>
      </c>
      <c r="GA655" s="1" t="s">
        <v>422</v>
      </c>
      <c r="GB655" s="1" t="s">
        <v>422</v>
      </c>
      <c r="GC655" s="1" t="s">
        <v>378</v>
      </c>
      <c r="GD655" s="1" t="s">
        <v>4949</v>
      </c>
      <c r="GG655" s="1" t="s">
        <v>423</v>
      </c>
      <c r="GH655" s="1" t="s">
        <v>419</v>
      </c>
      <c r="GI655" s="1" t="s">
        <v>390</v>
      </c>
      <c r="GJ655" s="1" t="s">
        <v>422</v>
      </c>
      <c r="GK655" s="1" t="s">
        <v>385</v>
      </c>
      <c r="GL655" s="1" t="s">
        <v>385</v>
      </c>
      <c r="GM655" s="1" t="s">
        <v>425</v>
      </c>
      <c r="GN655" s="1" t="s">
        <v>385</v>
      </c>
      <c r="GO655" s="1" t="s">
        <v>385</v>
      </c>
      <c r="GP655" s="1" t="s">
        <v>385</v>
      </c>
      <c r="GQ655" s="1" t="s">
        <v>385</v>
      </c>
      <c r="GR655" s="1" t="s">
        <v>3801</v>
      </c>
      <c r="GS655" s="1" t="s">
        <v>3802</v>
      </c>
      <c r="GT655" s="1" t="s">
        <v>423</v>
      </c>
      <c r="GU655" s="1" t="s">
        <v>380</v>
      </c>
      <c r="GV655" s="1" t="s">
        <v>385</v>
      </c>
      <c r="GW655" s="1" t="s">
        <v>427</v>
      </c>
      <c r="GX655" s="1" t="s">
        <v>385</v>
      </c>
      <c r="GY655" s="1" t="s">
        <v>385</v>
      </c>
      <c r="GZ655" s="1" t="s">
        <v>385</v>
      </c>
      <c r="HA655" s="1" t="s">
        <v>380</v>
      </c>
      <c r="HB655" s="1" t="s">
        <v>380</v>
      </c>
      <c r="HC655" s="1" t="s">
        <v>391</v>
      </c>
      <c r="HD655" s="1" t="s">
        <v>380</v>
      </c>
      <c r="HE655" s="1" t="s">
        <v>420</v>
      </c>
      <c r="HF655" s="1" t="s">
        <v>427</v>
      </c>
      <c r="HG655" s="1" t="s">
        <v>3802</v>
      </c>
      <c r="HH655" s="1" t="s">
        <v>380</v>
      </c>
      <c r="HI655" s="1" t="s">
        <v>433</v>
      </c>
      <c r="HJ655" s="1" t="s">
        <v>3803</v>
      </c>
      <c r="HK655" s="1" t="s">
        <v>422</v>
      </c>
      <c r="HL655" s="1" t="s">
        <v>385</v>
      </c>
      <c r="HM655" s="1" t="s">
        <v>385</v>
      </c>
      <c r="HN655" s="1" t="s">
        <v>385</v>
      </c>
      <c r="HO655" s="1" t="s">
        <v>390</v>
      </c>
      <c r="HP655" s="1" t="s">
        <v>380</v>
      </c>
      <c r="HQ655" s="1" t="s">
        <v>7966</v>
      </c>
      <c r="HR655" s="1" t="s">
        <v>385</v>
      </c>
      <c r="HS655" s="1" t="s">
        <v>385</v>
      </c>
      <c r="HT655" s="1" t="s">
        <v>385</v>
      </c>
      <c r="HU655" s="1" t="s">
        <v>385</v>
      </c>
      <c r="HV655" s="1" t="s">
        <v>380</v>
      </c>
      <c r="HW655" s="1" t="s">
        <v>380</v>
      </c>
      <c r="HX655" s="1" t="s">
        <v>1709</v>
      </c>
      <c r="HY655" s="1" t="s">
        <v>412</v>
      </c>
      <c r="HZ655" s="1" t="s">
        <v>385</v>
      </c>
      <c r="IA655" s="1" t="s">
        <v>1709</v>
      </c>
      <c r="IB655" s="1" t="s">
        <v>441</v>
      </c>
      <c r="IC655" s="1" t="s">
        <v>390</v>
      </c>
      <c r="ID655" s="1" t="s">
        <v>390</v>
      </c>
      <c r="IE655" s="1" t="s">
        <v>385</v>
      </c>
      <c r="IF655" s="1" t="s">
        <v>391</v>
      </c>
      <c r="IG655" s="1" t="s">
        <v>7965</v>
      </c>
      <c r="IH655" s="1" t="s">
        <v>384</v>
      </c>
      <c r="II655" s="1" t="s">
        <v>385</v>
      </c>
      <c r="IJ655" s="1" t="s">
        <v>385</v>
      </c>
      <c r="IK655" s="1" t="s">
        <v>419</v>
      </c>
      <c r="IL655" s="1" t="s">
        <v>3802</v>
      </c>
      <c r="IM655" s="1" t="s">
        <v>2706</v>
      </c>
      <c r="IN655" s="1" t="s">
        <v>420</v>
      </c>
      <c r="IO655" s="1" t="s">
        <v>492</v>
      </c>
      <c r="IP655" s="1" t="s">
        <v>424</v>
      </c>
      <c r="IQ655" s="1" t="s">
        <v>385</v>
      </c>
      <c r="IR655" s="1" t="s">
        <v>378</v>
      </c>
      <c r="IS655" s="1" t="s">
        <v>385</v>
      </c>
      <c r="IT655" s="1" t="s">
        <v>380</v>
      </c>
      <c r="IU655" s="1" t="s">
        <v>492</v>
      </c>
      <c r="IV655" s="1" t="s">
        <v>436</v>
      </c>
      <c r="IW655" s="1" t="s">
        <v>419</v>
      </c>
      <c r="IX655" s="1" t="s">
        <v>429</v>
      </c>
      <c r="IY655" s="1" t="s">
        <v>3802</v>
      </c>
      <c r="IZ655" s="1" t="s">
        <v>391</v>
      </c>
      <c r="JA655" s="1" t="s">
        <v>492</v>
      </c>
      <c r="JB655" s="1" t="s">
        <v>384</v>
      </c>
      <c r="JC655" s="1" t="s">
        <v>385</v>
      </c>
      <c r="JD655" s="1" t="s">
        <v>414</v>
      </c>
      <c r="JE655" s="1" t="s">
        <v>415</v>
      </c>
      <c r="JF655" s="1" t="s">
        <v>415</v>
      </c>
      <c r="JG655" s="1" t="s">
        <v>391</v>
      </c>
      <c r="JI655" s="1" t="s">
        <v>391</v>
      </c>
      <c r="JJ655" s="1" t="s">
        <v>391</v>
      </c>
      <c r="JK655" s="1" t="s">
        <v>391</v>
      </c>
      <c r="JL655" s="1" t="s">
        <v>429</v>
      </c>
      <c r="JM655" s="1" t="s">
        <v>385</v>
      </c>
      <c r="JN655" s="1" t="s">
        <v>385</v>
      </c>
      <c r="JO655" s="1" t="s">
        <v>415</v>
      </c>
      <c r="JP655" s="1" t="s">
        <v>1709</v>
      </c>
      <c r="JQ655" s="1" t="s">
        <v>441</v>
      </c>
      <c r="JR655" s="1" t="s">
        <v>424</v>
      </c>
      <c r="JS655" s="1" t="s">
        <v>391</v>
      </c>
      <c r="JT655" s="1" t="s">
        <v>424</v>
      </c>
      <c r="JU655" s="1" t="s">
        <v>419</v>
      </c>
      <c r="JV655" s="1" t="s">
        <v>412</v>
      </c>
      <c r="JW655" s="1" t="s">
        <v>2739</v>
      </c>
      <c r="JX655" s="1" t="s">
        <v>415</v>
      </c>
      <c r="JY655" s="1" t="s">
        <v>411</v>
      </c>
      <c r="JZ655" s="1" t="s">
        <v>411</v>
      </c>
      <c r="KA655" s="1" t="s">
        <v>411</v>
      </c>
      <c r="KB655" s="1" t="s">
        <v>411</v>
      </c>
      <c r="KC655" s="1" t="s">
        <v>411</v>
      </c>
      <c r="KD655" s="1" t="s">
        <v>411</v>
      </c>
      <c r="KE655" s="1" t="s">
        <v>411</v>
      </c>
      <c r="KF655" s="1" t="s">
        <v>461</v>
      </c>
      <c r="KH655" s="1" t="s">
        <v>1709</v>
      </c>
      <c r="KI655" s="1" t="s">
        <v>411</v>
      </c>
      <c r="KJ655" s="1" t="s">
        <v>411</v>
      </c>
      <c r="KK655" s="1" t="s">
        <v>410</v>
      </c>
      <c r="KL655" s="1" t="s">
        <v>410</v>
      </c>
      <c r="KM655" s="1" t="s">
        <v>410</v>
      </c>
      <c r="KN655" s="1" t="s">
        <v>410</v>
      </c>
      <c r="KO655" s="1" t="s">
        <v>410</v>
      </c>
      <c r="KP655" s="1" t="s">
        <v>411</v>
      </c>
      <c r="KS655" s="1" t="s">
        <v>410</v>
      </c>
      <c r="KT655" s="1" t="s">
        <v>410</v>
      </c>
      <c r="KU655" s="1" t="s">
        <v>410</v>
      </c>
      <c r="KV655" s="1" t="s">
        <v>698</v>
      </c>
      <c r="KW655" s="1" t="s">
        <v>411</v>
      </c>
      <c r="KX655" s="1" t="s">
        <v>4141</v>
      </c>
      <c r="KY655" s="1" t="s">
        <v>411</v>
      </c>
      <c r="KZ655" s="1" t="s">
        <v>411</v>
      </c>
      <c r="LA655" s="1" t="s">
        <v>411</v>
      </c>
      <c r="LB655" s="1" t="s">
        <v>410</v>
      </c>
      <c r="LC655" s="1" t="s">
        <v>411</v>
      </c>
      <c r="LD655" s="1" t="s">
        <v>411</v>
      </c>
      <c r="LE655" s="1" t="s">
        <v>410</v>
      </c>
      <c r="LF655" s="1" t="s">
        <v>411</v>
      </c>
      <c r="LG655" s="1" t="s">
        <v>410</v>
      </c>
      <c r="LH655" s="1" t="s">
        <v>704</v>
      </c>
      <c r="LI655" s="1" t="s">
        <v>1628</v>
      </c>
      <c r="LJ655" s="1" t="s">
        <v>867</v>
      </c>
      <c r="LK655" s="1" t="s">
        <v>410</v>
      </c>
      <c r="LP655" s="1" t="s">
        <v>639</v>
      </c>
      <c r="LQ655" s="1" t="s">
        <v>1081</v>
      </c>
      <c r="LU655" s="1" t="s">
        <v>1964</v>
      </c>
    </row>
    <row r="656" spans="1:333" x14ac:dyDescent="0.25">
      <c r="A656" s="1" t="s">
        <v>8128</v>
      </c>
      <c r="B656" s="1" t="s">
        <v>8129</v>
      </c>
      <c r="C656" s="1" t="s">
        <v>8130</v>
      </c>
      <c r="D656" s="1" t="s">
        <v>1328</v>
      </c>
      <c r="E656" s="1" t="s">
        <v>329</v>
      </c>
      <c r="F656" s="1" t="s">
        <v>330</v>
      </c>
      <c r="G656" s="1" t="s">
        <v>8131</v>
      </c>
      <c r="H656" s="1" t="s">
        <v>8132</v>
      </c>
      <c r="I656" s="1" t="s">
        <v>8133</v>
      </c>
      <c r="J656" s="1" t="s">
        <v>455</v>
      </c>
      <c r="K656" s="1" t="s">
        <v>7453</v>
      </c>
      <c r="L656" s="5">
        <v>43.124499999999998</v>
      </c>
      <c r="M656" s="5">
        <v>-73.742694439999994</v>
      </c>
      <c r="N656" s="1" t="s">
        <v>1334</v>
      </c>
      <c r="O656" s="8" t="str">
        <f>VLOOKUP(N656,'county-lookup'!$C$2:$D$63,2,FALSE)</f>
        <v>Saratoga County</v>
      </c>
      <c r="P656" s="1" t="s">
        <v>8136</v>
      </c>
      <c r="Q656" s="1" t="s">
        <v>8137</v>
      </c>
      <c r="R656" s="1" t="s">
        <v>342</v>
      </c>
      <c r="S656" s="1" t="s">
        <v>459</v>
      </c>
      <c r="T656" s="1" t="s">
        <v>343</v>
      </c>
      <c r="U656" s="1" t="s">
        <v>344</v>
      </c>
      <c r="V656" s="1" t="s">
        <v>345</v>
      </c>
      <c r="W656" s="1" t="s">
        <v>1699</v>
      </c>
      <c r="X656" s="1" t="s">
        <v>8129</v>
      </c>
      <c r="Y656" s="1" t="s">
        <v>1775</v>
      </c>
      <c r="Z656" s="1" t="s">
        <v>15056</v>
      </c>
      <c r="AA656" s="1" t="s">
        <v>15073</v>
      </c>
      <c r="AB656" s="1" t="s">
        <v>459</v>
      </c>
      <c r="AC656" s="9" t="s">
        <v>15128</v>
      </c>
      <c r="AD656" s="7">
        <f>VLOOKUP(G656,'geo-join'!B656:F2175,2,FALSE)</f>
        <v>43</v>
      </c>
      <c r="AE656" s="7">
        <f>VLOOKUP(G656,'geo-join'!B656:F2175,3,FALSE)</f>
        <v>21</v>
      </c>
      <c r="AF656" s="7">
        <f>VLOOKUP(G656,'geo-join'!B656:F2175,4,FALSE)</f>
        <v>13</v>
      </c>
      <c r="AG656" s="7" t="str">
        <f>VLOOKUP(G656,'geo-join'!B656:F2175,5,FALSE)</f>
        <v>Troy</v>
      </c>
      <c r="AH656" s="1" t="s">
        <v>5110</v>
      </c>
      <c r="AJ656" s="1" t="s">
        <v>598</v>
      </c>
      <c r="AL656" s="1" t="s">
        <v>704</v>
      </c>
      <c r="AO656" s="1" t="s">
        <v>600</v>
      </c>
      <c r="AP656" s="1" t="s">
        <v>2831</v>
      </c>
      <c r="AQ656" s="1" t="s">
        <v>3210</v>
      </c>
      <c r="AR656" s="1" t="s">
        <v>1699</v>
      </c>
      <c r="AS656" s="1" t="s">
        <v>7104</v>
      </c>
      <c r="AT656" s="1" t="s">
        <v>1660</v>
      </c>
      <c r="AU656" s="1" t="s">
        <v>7649</v>
      </c>
      <c r="AV656" s="1" t="s">
        <v>7461</v>
      </c>
      <c r="AW656" s="1" t="s">
        <v>7630</v>
      </c>
      <c r="AX656" s="1" t="s">
        <v>7462</v>
      </c>
      <c r="AY656" s="1" t="s">
        <v>4215</v>
      </c>
      <c r="AZ656" s="1" t="s">
        <v>2154</v>
      </c>
      <c r="BA656" s="1" t="s">
        <v>1131</v>
      </c>
      <c r="BB656" s="1" t="s">
        <v>8138</v>
      </c>
      <c r="BC656" s="1" t="s">
        <v>4108</v>
      </c>
      <c r="BD656" s="1" t="s">
        <v>734</v>
      </c>
      <c r="BE656" s="1" t="s">
        <v>854</v>
      </c>
      <c r="BI656" s="1" t="s">
        <v>996</v>
      </c>
      <c r="BK656" s="1" t="s">
        <v>705</v>
      </c>
      <c r="BL656" s="1" t="s">
        <v>693</v>
      </c>
      <c r="BM656" s="1" t="s">
        <v>336</v>
      </c>
      <c r="BO656" s="1" t="s">
        <v>6507</v>
      </c>
      <c r="BP656" s="1" t="s">
        <v>6813</v>
      </c>
      <c r="BQ656" s="1" t="s">
        <v>2706</v>
      </c>
      <c r="BR656" s="1" t="s">
        <v>5833</v>
      </c>
      <c r="BS656" s="1" t="s">
        <v>2101</v>
      </c>
      <c r="BU656" s="1" t="s">
        <v>1927</v>
      </c>
      <c r="BV656" s="1" t="s">
        <v>8139</v>
      </c>
      <c r="BW656" s="1" t="s">
        <v>5087</v>
      </c>
      <c r="BX656" s="1" t="s">
        <v>5008</v>
      </c>
      <c r="BY656" s="1" t="s">
        <v>4002</v>
      </c>
      <c r="BZ656" s="1" t="s">
        <v>1828</v>
      </c>
      <c r="CA656" s="1" t="s">
        <v>2850</v>
      </c>
      <c r="CB656" s="1" t="s">
        <v>2801</v>
      </c>
      <c r="CD656" s="1" t="s">
        <v>5995</v>
      </c>
      <c r="CI656" s="1" t="s">
        <v>907</v>
      </c>
      <c r="CM656" s="1" t="s">
        <v>907</v>
      </c>
      <c r="CO656" s="1" t="s">
        <v>927</v>
      </c>
      <c r="CS656" s="1" t="s">
        <v>907</v>
      </c>
      <c r="CV656" s="1" t="s">
        <v>4141</v>
      </c>
      <c r="CX656" s="1" t="s">
        <v>7294</v>
      </c>
      <c r="CZ656" s="1" t="s">
        <v>380</v>
      </c>
      <c r="DB656" s="1" t="s">
        <v>2801</v>
      </c>
      <c r="DD656" s="1" t="s">
        <v>1635</v>
      </c>
      <c r="DF656" s="1" t="s">
        <v>380</v>
      </c>
      <c r="DH656" s="1" t="s">
        <v>1201</v>
      </c>
      <c r="DI656" s="1" t="s">
        <v>1394</v>
      </c>
      <c r="DJ656" s="1" t="s">
        <v>1184</v>
      </c>
      <c r="DL656" s="1" t="s">
        <v>2522</v>
      </c>
      <c r="DN656" s="1" t="s">
        <v>5351</v>
      </c>
      <c r="DO656" s="1" t="s">
        <v>7127</v>
      </c>
      <c r="DP656" s="1" t="s">
        <v>368</v>
      </c>
      <c r="DR656" s="1" t="s">
        <v>419</v>
      </c>
      <c r="DT656" s="1" t="s">
        <v>1794</v>
      </c>
      <c r="DV656" s="1" t="s">
        <v>2737</v>
      </c>
      <c r="DX656" s="1" t="s">
        <v>422</v>
      </c>
      <c r="DZ656" s="1" t="s">
        <v>2176</v>
      </c>
      <c r="EB656" s="1" t="s">
        <v>2739</v>
      </c>
      <c r="EE656" s="1" t="s">
        <v>2488</v>
      </c>
      <c r="EG656" s="1" t="s">
        <v>2706</v>
      </c>
      <c r="EJ656" s="1" t="s">
        <v>1091</v>
      </c>
      <c r="EK656" s="1" t="s">
        <v>2436</v>
      </c>
      <c r="EM656" s="1" t="s">
        <v>2910</v>
      </c>
      <c r="EN656" s="1" t="s">
        <v>410</v>
      </c>
      <c r="EO656" s="1" t="s">
        <v>411</v>
      </c>
      <c r="EP656" s="1" t="s">
        <v>411</v>
      </c>
      <c r="EQ656" s="1" t="s">
        <v>4275</v>
      </c>
      <c r="ER656" s="1" t="s">
        <v>385</v>
      </c>
      <c r="ES656" s="1" t="s">
        <v>385</v>
      </c>
      <c r="ET656" s="1" t="s">
        <v>420</v>
      </c>
      <c r="EU656" s="1" t="s">
        <v>385</v>
      </c>
      <c r="EV656" s="1" t="s">
        <v>6219</v>
      </c>
      <c r="EW656" s="1" t="s">
        <v>2739</v>
      </c>
      <c r="EX656" s="1" t="s">
        <v>391</v>
      </c>
      <c r="EY656" s="1" t="s">
        <v>391</v>
      </c>
      <c r="FA656" s="1" t="s">
        <v>385</v>
      </c>
      <c r="FB656" s="1" t="s">
        <v>385</v>
      </c>
      <c r="FC656" s="1" t="s">
        <v>385</v>
      </c>
      <c r="FD656" s="1" t="s">
        <v>415</v>
      </c>
      <c r="FE656" s="1" t="s">
        <v>391</v>
      </c>
      <c r="FF656" s="1" t="s">
        <v>385</v>
      </c>
      <c r="FG656" s="1" t="s">
        <v>385</v>
      </c>
      <c r="FH656" s="1" t="s">
        <v>385</v>
      </c>
      <c r="FI656" s="1" t="s">
        <v>415</v>
      </c>
      <c r="FJ656" s="1" t="s">
        <v>2739</v>
      </c>
      <c r="FK656" s="1" t="s">
        <v>1709</v>
      </c>
      <c r="FL656" s="1" t="s">
        <v>492</v>
      </c>
      <c r="FM656" s="1" t="s">
        <v>420</v>
      </c>
      <c r="FN656" s="1" t="s">
        <v>435</v>
      </c>
      <c r="FP656" s="1" t="s">
        <v>7965</v>
      </c>
      <c r="FQ656" s="1" t="s">
        <v>380</v>
      </c>
      <c r="FR656" s="1" t="s">
        <v>520</v>
      </c>
      <c r="FS656" s="1" t="s">
        <v>391</v>
      </c>
      <c r="FT656" s="1" t="s">
        <v>390</v>
      </c>
      <c r="FU656" s="1" t="s">
        <v>380</v>
      </c>
      <c r="FV656" s="1" t="s">
        <v>385</v>
      </c>
      <c r="FW656" s="1" t="s">
        <v>492</v>
      </c>
      <c r="FX656" s="1" t="s">
        <v>420</v>
      </c>
      <c r="FY656" s="1" t="s">
        <v>380</v>
      </c>
      <c r="FZ656" s="1" t="s">
        <v>1709</v>
      </c>
      <c r="GA656" s="1" t="s">
        <v>422</v>
      </c>
      <c r="GB656" s="1" t="s">
        <v>422</v>
      </c>
      <c r="GC656" s="1" t="s">
        <v>378</v>
      </c>
      <c r="GD656" s="1" t="s">
        <v>4949</v>
      </c>
      <c r="GG656" s="1" t="s">
        <v>423</v>
      </c>
      <c r="GH656" s="1" t="s">
        <v>419</v>
      </c>
      <c r="GI656" s="1" t="s">
        <v>390</v>
      </c>
      <c r="GJ656" s="1" t="s">
        <v>422</v>
      </c>
      <c r="GK656" s="1" t="s">
        <v>385</v>
      </c>
      <c r="GL656" s="1" t="s">
        <v>385</v>
      </c>
      <c r="GM656" s="1" t="s">
        <v>425</v>
      </c>
      <c r="GN656" s="1" t="s">
        <v>385</v>
      </c>
      <c r="GO656" s="1" t="s">
        <v>385</v>
      </c>
      <c r="GP656" s="1" t="s">
        <v>385</v>
      </c>
      <c r="GQ656" s="1" t="s">
        <v>385</v>
      </c>
      <c r="GR656" s="1" t="s">
        <v>3801</v>
      </c>
      <c r="GS656" s="1" t="s">
        <v>3802</v>
      </c>
      <c r="GT656" s="1" t="s">
        <v>423</v>
      </c>
      <c r="GU656" s="1" t="s">
        <v>380</v>
      </c>
      <c r="GV656" s="1" t="s">
        <v>385</v>
      </c>
      <c r="GW656" s="1" t="s">
        <v>427</v>
      </c>
      <c r="GX656" s="1" t="s">
        <v>385</v>
      </c>
      <c r="GY656" s="1" t="s">
        <v>385</v>
      </c>
      <c r="GZ656" s="1" t="s">
        <v>385</v>
      </c>
      <c r="HA656" s="1" t="s">
        <v>380</v>
      </c>
      <c r="HB656" s="1" t="s">
        <v>380</v>
      </c>
      <c r="HC656" s="1" t="s">
        <v>391</v>
      </c>
      <c r="HD656" s="1" t="s">
        <v>380</v>
      </c>
      <c r="HE656" s="1" t="s">
        <v>420</v>
      </c>
      <c r="HF656" s="1" t="s">
        <v>427</v>
      </c>
      <c r="HG656" s="1" t="s">
        <v>3802</v>
      </c>
      <c r="HH656" s="1" t="s">
        <v>380</v>
      </c>
      <c r="HI656" s="1" t="s">
        <v>433</v>
      </c>
      <c r="HJ656" s="1" t="s">
        <v>3803</v>
      </c>
      <c r="HK656" s="1" t="s">
        <v>422</v>
      </c>
      <c r="HL656" s="1" t="s">
        <v>385</v>
      </c>
      <c r="HM656" s="1" t="s">
        <v>385</v>
      </c>
      <c r="HN656" s="1" t="s">
        <v>385</v>
      </c>
      <c r="HO656" s="1" t="s">
        <v>390</v>
      </c>
      <c r="HP656" s="1" t="s">
        <v>380</v>
      </c>
      <c r="HQ656" s="1" t="s">
        <v>7966</v>
      </c>
      <c r="HR656" s="1" t="s">
        <v>385</v>
      </c>
      <c r="HS656" s="1" t="s">
        <v>385</v>
      </c>
      <c r="HT656" s="1" t="s">
        <v>385</v>
      </c>
      <c r="HU656" s="1" t="s">
        <v>385</v>
      </c>
      <c r="HV656" s="1" t="s">
        <v>380</v>
      </c>
      <c r="HW656" s="1" t="s">
        <v>380</v>
      </c>
      <c r="HX656" s="1" t="s">
        <v>1709</v>
      </c>
      <c r="HY656" s="1" t="s">
        <v>412</v>
      </c>
      <c r="HZ656" s="1" t="s">
        <v>385</v>
      </c>
      <c r="IA656" s="1" t="s">
        <v>1709</v>
      </c>
      <c r="IB656" s="1" t="s">
        <v>441</v>
      </c>
      <c r="IC656" s="1" t="s">
        <v>390</v>
      </c>
      <c r="ID656" s="1" t="s">
        <v>390</v>
      </c>
      <c r="IE656" s="1" t="s">
        <v>385</v>
      </c>
      <c r="IF656" s="1" t="s">
        <v>391</v>
      </c>
      <c r="IG656" s="1" t="s">
        <v>7965</v>
      </c>
      <c r="IH656" s="1" t="s">
        <v>384</v>
      </c>
      <c r="II656" s="1" t="s">
        <v>385</v>
      </c>
      <c r="IJ656" s="1" t="s">
        <v>385</v>
      </c>
      <c r="IK656" s="1" t="s">
        <v>419</v>
      </c>
      <c r="IL656" s="1" t="s">
        <v>3802</v>
      </c>
      <c r="IM656" s="1" t="s">
        <v>2706</v>
      </c>
      <c r="IN656" s="1" t="s">
        <v>420</v>
      </c>
      <c r="IO656" s="1" t="s">
        <v>492</v>
      </c>
      <c r="IP656" s="1" t="s">
        <v>424</v>
      </c>
      <c r="IQ656" s="1" t="s">
        <v>385</v>
      </c>
      <c r="IR656" s="1" t="s">
        <v>378</v>
      </c>
      <c r="IS656" s="1" t="s">
        <v>385</v>
      </c>
      <c r="IT656" s="1" t="s">
        <v>380</v>
      </c>
      <c r="IU656" s="1" t="s">
        <v>492</v>
      </c>
      <c r="IV656" s="1" t="s">
        <v>436</v>
      </c>
      <c r="IW656" s="1" t="s">
        <v>419</v>
      </c>
      <c r="IX656" s="1" t="s">
        <v>429</v>
      </c>
      <c r="IY656" s="1" t="s">
        <v>3802</v>
      </c>
      <c r="IZ656" s="1" t="s">
        <v>391</v>
      </c>
      <c r="JA656" s="1" t="s">
        <v>492</v>
      </c>
      <c r="JB656" s="1" t="s">
        <v>384</v>
      </c>
      <c r="JC656" s="1" t="s">
        <v>385</v>
      </c>
      <c r="JD656" s="1" t="s">
        <v>414</v>
      </c>
      <c r="JE656" s="1" t="s">
        <v>415</v>
      </c>
      <c r="JF656" s="1" t="s">
        <v>415</v>
      </c>
      <c r="JG656" s="1" t="s">
        <v>391</v>
      </c>
      <c r="JI656" s="1" t="s">
        <v>391</v>
      </c>
      <c r="JJ656" s="1" t="s">
        <v>391</v>
      </c>
      <c r="JK656" s="1" t="s">
        <v>391</v>
      </c>
      <c r="JL656" s="1" t="s">
        <v>429</v>
      </c>
      <c r="JM656" s="1" t="s">
        <v>385</v>
      </c>
      <c r="JN656" s="1" t="s">
        <v>385</v>
      </c>
      <c r="JO656" s="1" t="s">
        <v>415</v>
      </c>
      <c r="JP656" s="1" t="s">
        <v>1709</v>
      </c>
      <c r="JQ656" s="1" t="s">
        <v>441</v>
      </c>
      <c r="JR656" s="1" t="s">
        <v>424</v>
      </c>
      <c r="JS656" s="1" t="s">
        <v>391</v>
      </c>
      <c r="JT656" s="1" t="s">
        <v>424</v>
      </c>
      <c r="JU656" s="1" t="s">
        <v>419</v>
      </c>
      <c r="JV656" s="1" t="s">
        <v>412</v>
      </c>
      <c r="JW656" s="1" t="s">
        <v>2739</v>
      </c>
      <c r="JX656" s="1" t="s">
        <v>415</v>
      </c>
      <c r="JY656" s="1" t="s">
        <v>411</v>
      </c>
      <c r="JZ656" s="1" t="s">
        <v>411</v>
      </c>
      <c r="KA656" s="1" t="s">
        <v>411</v>
      </c>
      <c r="KB656" s="1" t="s">
        <v>411</v>
      </c>
      <c r="KC656" s="1" t="s">
        <v>411</v>
      </c>
      <c r="KD656" s="1" t="s">
        <v>411</v>
      </c>
      <c r="KE656" s="1" t="s">
        <v>411</v>
      </c>
      <c r="KF656" s="1" t="s">
        <v>411</v>
      </c>
      <c r="KH656" s="1" t="s">
        <v>1709</v>
      </c>
      <c r="KI656" s="1" t="s">
        <v>411</v>
      </c>
      <c r="KJ656" s="1" t="s">
        <v>411</v>
      </c>
      <c r="KK656" s="1" t="s">
        <v>410</v>
      </c>
      <c r="KL656" s="1" t="s">
        <v>410</v>
      </c>
      <c r="KM656" s="1" t="s">
        <v>410</v>
      </c>
      <c r="KN656" s="1" t="s">
        <v>410</v>
      </c>
      <c r="KO656" s="1" t="s">
        <v>410</v>
      </c>
      <c r="KP656" s="1" t="s">
        <v>411</v>
      </c>
      <c r="KS656" s="1" t="s">
        <v>410</v>
      </c>
      <c r="KT656" s="1" t="s">
        <v>410</v>
      </c>
      <c r="KU656" s="1" t="s">
        <v>410</v>
      </c>
      <c r="KV656" s="1" t="s">
        <v>632</v>
      </c>
      <c r="KW656" s="1" t="s">
        <v>411</v>
      </c>
      <c r="KX656" s="1" t="s">
        <v>4141</v>
      </c>
      <c r="KY656" s="1" t="s">
        <v>411</v>
      </c>
      <c r="KZ656" s="1" t="s">
        <v>411</v>
      </c>
      <c r="LA656" s="1" t="s">
        <v>411</v>
      </c>
      <c r="LB656" s="1" t="s">
        <v>410</v>
      </c>
      <c r="LC656" s="1" t="s">
        <v>411</v>
      </c>
      <c r="LD656" s="1" t="s">
        <v>411</v>
      </c>
      <c r="LE656" s="1" t="s">
        <v>410</v>
      </c>
      <c r="LF656" s="1" t="s">
        <v>411</v>
      </c>
      <c r="LG656" s="1" t="s">
        <v>410</v>
      </c>
      <c r="LH656" s="1" t="s">
        <v>411</v>
      </c>
      <c r="LI656" s="1" t="s">
        <v>445</v>
      </c>
      <c r="LK656" s="1" t="s">
        <v>410</v>
      </c>
      <c r="LP656" s="1" t="s">
        <v>2436</v>
      </c>
      <c r="LQ656" s="1" t="s">
        <v>357</v>
      </c>
      <c r="LU656" s="1" t="s">
        <v>8140</v>
      </c>
    </row>
    <row r="657" spans="1:333" x14ac:dyDescent="0.25">
      <c r="A657" s="1" t="s">
        <v>8141</v>
      </c>
      <c r="B657" s="1" t="s">
        <v>8142</v>
      </c>
      <c r="C657" s="1" t="s">
        <v>8130</v>
      </c>
      <c r="D657" s="1" t="s">
        <v>1009</v>
      </c>
      <c r="E657" s="1" t="s">
        <v>329</v>
      </c>
      <c r="F657" s="1" t="s">
        <v>330</v>
      </c>
      <c r="G657" s="1" t="s">
        <v>8143</v>
      </c>
      <c r="H657" s="1" t="s">
        <v>8144</v>
      </c>
      <c r="I657" s="1" t="s">
        <v>8145</v>
      </c>
      <c r="J657" s="1" t="s">
        <v>455</v>
      </c>
      <c r="K657" s="1" t="s">
        <v>7453</v>
      </c>
      <c r="L657" s="5">
        <v>42.891666669999999</v>
      </c>
      <c r="M657" s="5">
        <v>-73.353611110000003</v>
      </c>
      <c r="N657" s="1" t="s">
        <v>7867</v>
      </c>
      <c r="O657" s="8" t="str">
        <f>VLOOKUP(N657,'county-lookup'!$C$2:$D$63,2,FALSE)</f>
        <v>Rensselaer County</v>
      </c>
      <c r="P657" s="1" t="s">
        <v>8148</v>
      </c>
      <c r="Q657" s="1" t="s">
        <v>8149</v>
      </c>
      <c r="R657" s="1" t="s">
        <v>342</v>
      </c>
      <c r="S657" s="1" t="s">
        <v>459</v>
      </c>
      <c r="T657" s="1" t="s">
        <v>343</v>
      </c>
      <c r="U657" s="1" t="s">
        <v>344</v>
      </c>
      <c r="V657" s="1" t="s">
        <v>345</v>
      </c>
      <c r="W657" s="1" t="s">
        <v>2943</v>
      </c>
      <c r="X657" s="1" t="s">
        <v>8142</v>
      </c>
      <c r="Y657" s="1" t="s">
        <v>1775</v>
      </c>
      <c r="Z657" s="1" t="s">
        <v>15056</v>
      </c>
      <c r="AA657" s="1" t="s">
        <v>15073</v>
      </c>
      <c r="AB657" s="1" t="s">
        <v>459</v>
      </c>
      <c r="AC657" s="9" t="s">
        <v>15128</v>
      </c>
      <c r="AD657" s="7">
        <f>VLOOKUP(G657,'geo-join'!B657:F2176,2,FALSE)</f>
        <v>43</v>
      </c>
      <c r="AE657" s="7">
        <f>VLOOKUP(G657,'geo-join'!B657:F2176,3,FALSE)</f>
        <v>19</v>
      </c>
      <c r="AF657" s="7">
        <f>VLOOKUP(G657,'geo-join'!B657:F2176,4,FALSE)</f>
        <v>7</v>
      </c>
      <c r="AG657" s="7" t="str">
        <f>VLOOKUP(G657,'geo-join'!B657:F2176,5,FALSE)</f>
        <v>Troy</v>
      </c>
      <c r="AH657" s="1" t="s">
        <v>5084</v>
      </c>
      <c r="AJ657" s="1" t="s">
        <v>1745</v>
      </c>
      <c r="AL657" s="1" t="s">
        <v>461</v>
      </c>
      <c r="AO657" s="1" t="s">
        <v>556</v>
      </c>
      <c r="AP657" s="1" t="s">
        <v>7025</v>
      </c>
      <c r="AQ657" s="1" t="s">
        <v>1123</v>
      </c>
      <c r="AR657" s="1" t="s">
        <v>2943</v>
      </c>
      <c r="AS657" s="1" t="s">
        <v>8150</v>
      </c>
      <c r="AU657" s="1" t="s">
        <v>7649</v>
      </c>
      <c r="AV657" s="1" t="s">
        <v>7461</v>
      </c>
      <c r="AW657" s="1" t="s">
        <v>7712</v>
      </c>
      <c r="AX657" s="1" t="s">
        <v>7712</v>
      </c>
      <c r="AY657" s="1" t="s">
        <v>1916</v>
      </c>
      <c r="AZ657" s="1" t="s">
        <v>1742</v>
      </c>
      <c r="BA657" s="1" t="s">
        <v>1207</v>
      </c>
      <c r="BB657" s="1" t="s">
        <v>8107</v>
      </c>
      <c r="BC657" s="1" t="s">
        <v>1339</v>
      </c>
      <c r="BD657" s="1" t="s">
        <v>3770</v>
      </c>
      <c r="BE657" s="1" t="s">
        <v>4161</v>
      </c>
      <c r="BI657" s="1" t="s">
        <v>505</v>
      </c>
      <c r="BK657" s="1" t="s">
        <v>8151</v>
      </c>
      <c r="BL657" s="1" t="s">
        <v>487</v>
      </c>
      <c r="BM657" s="1" t="s">
        <v>336</v>
      </c>
      <c r="BO657" s="1" t="s">
        <v>8152</v>
      </c>
      <c r="BP657" s="1" t="s">
        <v>2549</v>
      </c>
      <c r="BQ657" s="1" t="s">
        <v>487</v>
      </c>
      <c r="BR657" s="1" t="s">
        <v>7361</v>
      </c>
      <c r="BS657" s="1" t="s">
        <v>370</v>
      </c>
      <c r="BU657" s="1" t="s">
        <v>1403</v>
      </c>
      <c r="BV657" s="1" t="s">
        <v>8153</v>
      </c>
      <c r="BW657" s="1" t="s">
        <v>5990</v>
      </c>
      <c r="BX657" s="1" t="s">
        <v>2194</v>
      </c>
      <c r="BY657" s="1" t="s">
        <v>6902</v>
      </c>
      <c r="BZ657" s="1" t="s">
        <v>2030</v>
      </c>
      <c r="CA657" s="1" t="s">
        <v>2663</v>
      </c>
      <c r="CB657" s="1" t="s">
        <v>2389</v>
      </c>
      <c r="CD657" s="1" t="s">
        <v>2255</v>
      </c>
      <c r="CI657" s="1" t="s">
        <v>907</v>
      </c>
      <c r="CM657" s="1" t="s">
        <v>907</v>
      </c>
      <c r="CO657" s="1" t="s">
        <v>907</v>
      </c>
      <c r="CS657" s="1" t="s">
        <v>907</v>
      </c>
      <c r="CV657" s="1" t="s">
        <v>4141</v>
      </c>
      <c r="CX657" s="1" t="s">
        <v>3172</v>
      </c>
      <c r="CZ657" s="1" t="s">
        <v>380</v>
      </c>
      <c r="DB657" s="1" t="s">
        <v>4483</v>
      </c>
      <c r="DD657" s="1" t="s">
        <v>1635</v>
      </c>
      <c r="DF657" s="1" t="s">
        <v>1089</v>
      </c>
      <c r="DH657" s="1" t="s">
        <v>1201</v>
      </c>
      <c r="DI657" s="1" t="s">
        <v>2889</v>
      </c>
      <c r="DJ657" s="1" t="s">
        <v>1239</v>
      </c>
      <c r="DL657" s="1" t="s">
        <v>619</v>
      </c>
      <c r="DN657" s="1" t="s">
        <v>2310</v>
      </c>
      <c r="DO657" s="1" t="s">
        <v>2980</v>
      </c>
      <c r="DP657" s="1" t="s">
        <v>1177</v>
      </c>
      <c r="DR657" s="1" t="s">
        <v>419</v>
      </c>
      <c r="DT657" s="1" t="s">
        <v>1783</v>
      </c>
      <c r="DV657" s="1" t="s">
        <v>952</v>
      </c>
      <c r="DX657" s="1" t="s">
        <v>422</v>
      </c>
      <c r="DZ657" s="1" t="s">
        <v>1464</v>
      </c>
      <c r="EB657" s="1" t="s">
        <v>2739</v>
      </c>
      <c r="EE657" s="1" t="s">
        <v>2103</v>
      </c>
      <c r="EG657" s="1" t="s">
        <v>558</v>
      </c>
      <c r="EJ657" s="1" t="s">
        <v>506</v>
      </c>
      <c r="EK657" s="1" t="s">
        <v>2436</v>
      </c>
      <c r="EM657" s="1" t="s">
        <v>6901</v>
      </c>
      <c r="EN657" s="1" t="s">
        <v>410</v>
      </c>
      <c r="EO657" s="1" t="s">
        <v>411</v>
      </c>
      <c r="EP657" s="1" t="s">
        <v>411</v>
      </c>
      <c r="EQ657" s="1" t="s">
        <v>4275</v>
      </c>
      <c r="ER657" s="1" t="s">
        <v>385</v>
      </c>
      <c r="ES657" s="1" t="s">
        <v>385</v>
      </c>
      <c r="ET657" s="1" t="s">
        <v>420</v>
      </c>
      <c r="EU657" s="1" t="s">
        <v>385</v>
      </c>
      <c r="EV657" s="1" t="s">
        <v>578</v>
      </c>
      <c r="EW657" s="1" t="s">
        <v>2739</v>
      </c>
      <c r="EX657" s="1" t="s">
        <v>391</v>
      </c>
      <c r="EY657" s="1" t="s">
        <v>391</v>
      </c>
      <c r="FA657" s="1" t="s">
        <v>385</v>
      </c>
      <c r="FB657" s="1" t="s">
        <v>385</v>
      </c>
      <c r="FC657" s="1" t="s">
        <v>385</v>
      </c>
      <c r="FD657" s="1" t="s">
        <v>415</v>
      </c>
      <c r="FE657" s="1" t="s">
        <v>391</v>
      </c>
      <c r="FF657" s="1" t="s">
        <v>385</v>
      </c>
      <c r="FG657" s="1" t="s">
        <v>385</v>
      </c>
      <c r="FH657" s="1" t="s">
        <v>564</v>
      </c>
      <c r="FI657" s="1" t="s">
        <v>415</v>
      </c>
      <c r="FJ657" s="1" t="s">
        <v>2739</v>
      </c>
      <c r="FK657" s="1" t="s">
        <v>1709</v>
      </c>
      <c r="FL657" s="1" t="s">
        <v>492</v>
      </c>
      <c r="FM657" s="1" t="s">
        <v>420</v>
      </c>
      <c r="FN657" s="1" t="s">
        <v>578</v>
      </c>
      <c r="FP657" s="1" t="s">
        <v>7965</v>
      </c>
      <c r="FQ657" s="1" t="s">
        <v>380</v>
      </c>
      <c r="FR657" s="1" t="s">
        <v>520</v>
      </c>
      <c r="FS657" s="1" t="s">
        <v>391</v>
      </c>
      <c r="FT657" s="1" t="s">
        <v>390</v>
      </c>
      <c r="FU657" s="1" t="s">
        <v>380</v>
      </c>
      <c r="FV657" s="1" t="s">
        <v>385</v>
      </c>
      <c r="FW657" s="1" t="s">
        <v>492</v>
      </c>
      <c r="FX657" s="1" t="s">
        <v>420</v>
      </c>
      <c r="FY657" s="1" t="s">
        <v>380</v>
      </c>
      <c r="FZ657" s="1" t="s">
        <v>1709</v>
      </c>
      <c r="GA657" s="1" t="s">
        <v>422</v>
      </c>
      <c r="GB657" s="1" t="s">
        <v>422</v>
      </c>
      <c r="GC657" s="1" t="s">
        <v>378</v>
      </c>
      <c r="GD657" s="1" t="s">
        <v>4949</v>
      </c>
      <c r="GG657" s="1" t="s">
        <v>423</v>
      </c>
      <c r="GH657" s="1" t="s">
        <v>419</v>
      </c>
      <c r="GI657" s="1" t="s">
        <v>390</v>
      </c>
      <c r="GJ657" s="1" t="s">
        <v>422</v>
      </c>
      <c r="GK657" s="1" t="s">
        <v>385</v>
      </c>
      <c r="GL657" s="1" t="s">
        <v>385</v>
      </c>
      <c r="GM657" s="1" t="s">
        <v>425</v>
      </c>
      <c r="GN657" s="1" t="s">
        <v>385</v>
      </c>
      <c r="GO657" s="1" t="s">
        <v>385</v>
      </c>
      <c r="GP657" s="1" t="s">
        <v>385</v>
      </c>
      <c r="GQ657" s="1" t="s">
        <v>385</v>
      </c>
      <c r="GR657" s="1" t="s">
        <v>3801</v>
      </c>
      <c r="GS657" s="1" t="s">
        <v>3802</v>
      </c>
      <c r="GT657" s="1" t="s">
        <v>423</v>
      </c>
      <c r="GU657" s="1" t="s">
        <v>380</v>
      </c>
      <c r="GV657" s="1" t="s">
        <v>385</v>
      </c>
      <c r="GW657" s="1" t="s">
        <v>427</v>
      </c>
      <c r="GX657" s="1" t="s">
        <v>385</v>
      </c>
      <c r="GY657" s="1" t="s">
        <v>385</v>
      </c>
      <c r="GZ657" s="1" t="s">
        <v>385</v>
      </c>
      <c r="HA657" s="1" t="s">
        <v>380</v>
      </c>
      <c r="HB657" s="1" t="s">
        <v>380</v>
      </c>
      <c r="HC657" s="1" t="s">
        <v>391</v>
      </c>
      <c r="HD657" s="1" t="s">
        <v>380</v>
      </c>
      <c r="HE657" s="1" t="s">
        <v>420</v>
      </c>
      <c r="HF657" s="1" t="s">
        <v>427</v>
      </c>
      <c r="HG657" s="1" t="s">
        <v>3802</v>
      </c>
      <c r="HH657" s="1" t="s">
        <v>380</v>
      </c>
      <c r="HI657" s="1" t="s">
        <v>433</v>
      </c>
      <c r="HJ657" s="1" t="s">
        <v>3803</v>
      </c>
      <c r="HK657" s="1" t="s">
        <v>422</v>
      </c>
      <c r="HL657" s="1" t="s">
        <v>385</v>
      </c>
      <c r="HM657" s="1" t="s">
        <v>385</v>
      </c>
      <c r="HN657" s="1" t="s">
        <v>385</v>
      </c>
      <c r="HO657" s="1" t="s">
        <v>390</v>
      </c>
      <c r="HP657" s="1" t="s">
        <v>380</v>
      </c>
      <c r="HQ657" s="1" t="s">
        <v>7966</v>
      </c>
      <c r="HR657" s="1" t="s">
        <v>385</v>
      </c>
      <c r="HS657" s="1" t="s">
        <v>385</v>
      </c>
      <c r="HT657" s="1" t="s">
        <v>385</v>
      </c>
      <c r="HU657" s="1" t="s">
        <v>385</v>
      </c>
      <c r="HV657" s="1" t="s">
        <v>380</v>
      </c>
      <c r="HW657" s="1" t="s">
        <v>380</v>
      </c>
      <c r="HX657" s="1" t="s">
        <v>1709</v>
      </c>
      <c r="HY657" s="1" t="s">
        <v>412</v>
      </c>
      <c r="HZ657" s="1" t="s">
        <v>385</v>
      </c>
      <c r="IA657" s="1" t="s">
        <v>1709</v>
      </c>
      <c r="IB657" s="1" t="s">
        <v>441</v>
      </c>
      <c r="IC657" s="1" t="s">
        <v>390</v>
      </c>
      <c r="ID657" s="1" t="s">
        <v>390</v>
      </c>
      <c r="IE657" s="1" t="s">
        <v>385</v>
      </c>
      <c r="IF657" s="1" t="s">
        <v>391</v>
      </c>
      <c r="IG657" s="1" t="s">
        <v>7965</v>
      </c>
      <c r="IH657" s="1" t="s">
        <v>384</v>
      </c>
      <c r="II657" s="1" t="s">
        <v>385</v>
      </c>
      <c r="IJ657" s="1" t="s">
        <v>385</v>
      </c>
      <c r="IK657" s="1" t="s">
        <v>419</v>
      </c>
      <c r="IL657" s="1" t="s">
        <v>3802</v>
      </c>
      <c r="IM657" s="1" t="s">
        <v>2706</v>
      </c>
      <c r="IN657" s="1" t="s">
        <v>420</v>
      </c>
      <c r="IO657" s="1" t="s">
        <v>492</v>
      </c>
      <c r="IP657" s="1" t="s">
        <v>424</v>
      </c>
      <c r="IQ657" s="1" t="s">
        <v>385</v>
      </c>
      <c r="IR657" s="1" t="s">
        <v>378</v>
      </c>
      <c r="IS657" s="1" t="s">
        <v>385</v>
      </c>
      <c r="IT657" s="1" t="s">
        <v>380</v>
      </c>
      <c r="IU657" s="1" t="s">
        <v>492</v>
      </c>
      <c r="IV657" s="1" t="s">
        <v>436</v>
      </c>
      <c r="IW657" s="1" t="s">
        <v>419</v>
      </c>
      <c r="IX657" s="1" t="s">
        <v>429</v>
      </c>
      <c r="IY657" s="1" t="s">
        <v>3802</v>
      </c>
      <c r="IZ657" s="1" t="s">
        <v>391</v>
      </c>
      <c r="JA657" s="1" t="s">
        <v>492</v>
      </c>
      <c r="JB657" s="1" t="s">
        <v>384</v>
      </c>
      <c r="JC657" s="1" t="s">
        <v>385</v>
      </c>
      <c r="JD657" s="1" t="s">
        <v>414</v>
      </c>
      <c r="JE657" s="1" t="s">
        <v>415</v>
      </c>
      <c r="JF657" s="1" t="s">
        <v>415</v>
      </c>
      <c r="JG657" s="1" t="s">
        <v>391</v>
      </c>
      <c r="JI657" s="1" t="s">
        <v>391</v>
      </c>
      <c r="JJ657" s="1" t="s">
        <v>391</v>
      </c>
      <c r="JK657" s="1" t="s">
        <v>391</v>
      </c>
      <c r="JL657" s="1" t="s">
        <v>429</v>
      </c>
      <c r="JM657" s="1" t="s">
        <v>385</v>
      </c>
      <c r="JN657" s="1" t="s">
        <v>385</v>
      </c>
      <c r="JO657" s="1" t="s">
        <v>415</v>
      </c>
      <c r="JP657" s="1" t="s">
        <v>1709</v>
      </c>
      <c r="JQ657" s="1" t="s">
        <v>441</v>
      </c>
      <c r="JR657" s="1" t="s">
        <v>424</v>
      </c>
      <c r="JS657" s="1" t="s">
        <v>391</v>
      </c>
      <c r="JT657" s="1" t="s">
        <v>424</v>
      </c>
      <c r="JU657" s="1" t="s">
        <v>419</v>
      </c>
      <c r="JV657" s="1" t="s">
        <v>412</v>
      </c>
      <c r="JW657" s="1" t="s">
        <v>2739</v>
      </c>
      <c r="JX657" s="1" t="s">
        <v>415</v>
      </c>
      <c r="JY657" s="1" t="s">
        <v>411</v>
      </c>
      <c r="JZ657" s="1" t="s">
        <v>411</v>
      </c>
      <c r="KA657" s="1" t="s">
        <v>411</v>
      </c>
      <c r="KB657" s="1" t="s">
        <v>411</v>
      </c>
      <c r="KC657" s="1" t="s">
        <v>411</v>
      </c>
      <c r="KD657" s="1" t="s">
        <v>411</v>
      </c>
      <c r="KE657" s="1" t="s">
        <v>411</v>
      </c>
      <c r="KF657" s="1" t="s">
        <v>411</v>
      </c>
      <c r="KH657" s="1" t="s">
        <v>1709</v>
      </c>
      <c r="KI657" s="1" t="s">
        <v>411</v>
      </c>
      <c r="KJ657" s="1" t="s">
        <v>411</v>
      </c>
      <c r="KK657" s="1" t="s">
        <v>410</v>
      </c>
      <c r="KL657" s="1" t="s">
        <v>410</v>
      </c>
      <c r="KM657" s="1" t="s">
        <v>410</v>
      </c>
      <c r="KN657" s="1" t="s">
        <v>410</v>
      </c>
      <c r="KO657" s="1" t="s">
        <v>410</v>
      </c>
      <c r="KP657" s="1" t="s">
        <v>411</v>
      </c>
      <c r="KS657" s="1" t="s">
        <v>410</v>
      </c>
      <c r="KT657" s="1" t="s">
        <v>410</v>
      </c>
      <c r="KU657" s="1" t="s">
        <v>410</v>
      </c>
      <c r="KV657" s="1" t="s">
        <v>703</v>
      </c>
      <c r="KW657" s="1" t="s">
        <v>411</v>
      </c>
      <c r="KX657" s="1" t="s">
        <v>4141</v>
      </c>
      <c r="KY657" s="1" t="s">
        <v>411</v>
      </c>
      <c r="KZ657" s="1" t="s">
        <v>411</v>
      </c>
      <c r="LA657" s="1" t="s">
        <v>411</v>
      </c>
      <c r="LB657" s="1" t="s">
        <v>410</v>
      </c>
      <c r="LC657" s="1" t="s">
        <v>411</v>
      </c>
      <c r="LD657" s="1" t="s">
        <v>411</v>
      </c>
      <c r="LE657" s="1" t="s">
        <v>410</v>
      </c>
      <c r="LF657" s="1" t="s">
        <v>411</v>
      </c>
      <c r="LG657" s="1" t="s">
        <v>410</v>
      </c>
      <c r="LH657" s="1" t="s">
        <v>581</v>
      </c>
      <c r="LI657" s="1" t="s">
        <v>445</v>
      </c>
      <c r="LJ657" s="1" t="s">
        <v>581</v>
      </c>
      <c r="LK657" s="1" t="s">
        <v>410</v>
      </c>
      <c r="LP657" s="1" t="s">
        <v>408</v>
      </c>
      <c r="LQ657" s="1" t="s">
        <v>2271</v>
      </c>
      <c r="LU657" s="1" t="s">
        <v>8154</v>
      </c>
    </row>
    <row r="658" spans="1:333" x14ac:dyDescent="0.25">
      <c r="A658" s="1" t="s">
        <v>8155</v>
      </c>
      <c r="B658" s="1" t="s">
        <v>8156</v>
      </c>
      <c r="C658" s="1" t="s">
        <v>8157</v>
      </c>
      <c r="D658" s="1" t="s">
        <v>2440</v>
      </c>
      <c r="E658" s="1" t="s">
        <v>329</v>
      </c>
      <c r="F658" s="1" t="s">
        <v>330</v>
      </c>
      <c r="G658" s="1" t="s">
        <v>8158</v>
      </c>
      <c r="H658" s="1" t="s">
        <v>8159</v>
      </c>
      <c r="I658" s="1" t="s">
        <v>8160</v>
      </c>
      <c r="J658" s="1" t="s">
        <v>8161</v>
      </c>
      <c r="K658" s="1" t="s">
        <v>7487</v>
      </c>
      <c r="L658" s="5">
        <v>42.603944439999999</v>
      </c>
      <c r="M658" s="5">
        <v>-77.44194444</v>
      </c>
      <c r="N658" s="1" t="s">
        <v>5338</v>
      </c>
      <c r="O658" s="8" t="str">
        <f>VLOOKUP(N658,'county-lookup'!$C$2:$D$63,2,FALSE)</f>
        <v>Ontario County</v>
      </c>
      <c r="P658" s="1" t="s">
        <v>8164</v>
      </c>
      <c r="Q658" s="1" t="s">
        <v>8165</v>
      </c>
      <c r="R658" s="1" t="s">
        <v>830</v>
      </c>
      <c r="S658" s="1" t="s">
        <v>8166</v>
      </c>
      <c r="T658" s="1" t="s">
        <v>832</v>
      </c>
      <c r="U658" s="1" t="s">
        <v>1735</v>
      </c>
      <c r="V658" s="1" t="s">
        <v>345</v>
      </c>
      <c r="W658" s="1" t="s">
        <v>6325</v>
      </c>
      <c r="X658" s="1" t="s">
        <v>8156</v>
      </c>
      <c r="Y658" s="1" t="s">
        <v>349</v>
      </c>
      <c r="Z658" s="1" t="s">
        <v>15058</v>
      </c>
      <c r="AA658" s="1" t="s">
        <v>15074</v>
      </c>
      <c r="AB658" s="1" t="s">
        <v>3824</v>
      </c>
      <c r="AC658" s="9" t="s">
        <v>15094</v>
      </c>
      <c r="AD658" s="7">
        <f>VLOOKUP(G658,'geo-join'!B658:F2177,2,FALSE)</f>
        <v>55</v>
      </c>
      <c r="AE658" s="7">
        <f>VLOOKUP(G658,'geo-join'!B658:F2177,3,FALSE)</f>
        <v>27</v>
      </c>
      <c r="AF658" s="7">
        <f>VLOOKUP(G658,'geo-join'!B658:F2177,4,FALSE)</f>
        <v>31</v>
      </c>
      <c r="AG658" s="7" t="str">
        <f>VLOOKUP(G658,'geo-join'!B658:F2177,5,FALSE)</f>
        <v>Ithaca</v>
      </c>
      <c r="AJ658" s="1" t="s">
        <v>480</v>
      </c>
      <c r="AL658" s="1" t="s">
        <v>7030</v>
      </c>
      <c r="AO658" s="1" t="s">
        <v>3307</v>
      </c>
      <c r="AP658" s="1" t="s">
        <v>3272</v>
      </c>
      <c r="AQ658" s="1" t="s">
        <v>5587</v>
      </c>
      <c r="AR658" s="1" t="s">
        <v>6325</v>
      </c>
      <c r="AS658" s="1" t="s">
        <v>4055</v>
      </c>
      <c r="AY658" s="1" t="s">
        <v>2626</v>
      </c>
      <c r="AZ658" s="1" t="s">
        <v>858</v>
      </c>
      <c r="BB658" s="1" t="s">
        <v>462</v>
      </c>
      <c r="BC658" s="1" t="s">
        <v>1019</v>
      </c>
      <c r="BD658" s="1" t="s">
        <v>793</v>
      </c>
      <c r="BE658" s="1" t="s">
        <v>2370</v>
      </c>
      <c r="BI658" s="1" t="s">
        <v>679</v>
      </c>
      <c r="BK658" s="1" t="s">
        <v>2381</v>
      </c>
      <c r="BL658" s="1" t="s">
        <v>1794</v>
      </c>
      <c r="BO658" s="1" t="s">
        <v>3436</v>
      </c>
      <c r="BP658" s="1" t="s">
        <v>5644</v>
      </c>
      <c r="BQ658" s="1" t="s">
        <v>1927</v>
      </c>
      <c r="BR658" s="1" t="s">
        <v>8168</v>
      </c>
      <c r="BS658" s="1" t="s">
        <v>561</v>
      </c>
      <c r="BU658" s="1" t="s">
        <v>380</v>
      </c>
      <c r="BV658" s="1" t="s">
        <v>7985</v>
      </c>
      <c r="BW658" s="1" t="s">
        <v>391</v>
      </c>
      <c r="BX658" s="1" t="s">
        <v>435</v>
      </c>
      <c r="BY658" s="1" t="s">
        <v>6217</v>
      </c>
      <c r="BZ658" s="1" t="s">
        <v>1308</v>
      </c>
      <c r="CA658" s="1" t="s">
        <v>2850</v>
      </c>
      <c r="CB658" s="1" t="s">
        <v>2801</v>
      </c>
      <c r="CD658" s="1" t="s">
        <v>2135</v>
      </c>
      <c r="CI658" s="1" t="s">
        <v>907</v>
      </c>
      <c r="CM658" s="1" t="s">
        <v>907</v>
      </c>
      <c r="CO658" s="1" t="s">
        <v>1207</v>
      </c>
      <c r="CS658" s="1" t="s">
        <v>962</v>
      </c>
      <c r="CV658" s="1" t="s">
        <v>4141</v>
      </c>
      <c r="CX658" s="1" t="s">
        <v>612</v>
      </c>
      <c r="CZ658" s="1" t="s">
        <v>380</v>
      </c>
      <c r="DB658" s="1" t="s">
        <v>6219</v>
      </c>
      <c r="DD658" s="1" t="s">
        <v>1635</v>
      </c>
      <c r="DF658" s="1" t="s">
        <v>625</v>
      </c>
      <c r="DH658" s="1" t="s">
        <v>1201</v>
      </c>
      <c r="DI658" s="1" t="s">
        <v>7394</v>
      </c>
      <c r="DJ658" s="1" t="s">
        <v>5723</v>
      </c>
      <c r="DL658" s="1" t="s">
        <v>2368</v>
      </c>
      <c r="DN658" s="1" t="s">
        <v>4137</v>
      </c>
      <c r="DO658" s="1" t="s">
        <v>1237</v>
      </c>
      <c r="DP658" s="1" t="s">
        <v>1251</v>
      </c>
      <c r="DR658" s="1" t="s">
        <v>419</v>
      </c>
      <c r="DT658" s="1" t="s">
        <v>998</v>
      </c>
      <c r="DV658" s="1" t="s">
        <v>1929</v>
      </c>
      <c r="DX658" s="1" t="s">
        <v>422</v>
      </c>
      <c r="DZ658" s="1" t="s">
        <v>1797</v>
      </c>
      <c r="EB658" s="1" t="s">
        <v>2739</v>
      </c>
      <c r="EE658" s="1" t="s">
        <v>2155</v>
      </c>
      <c r="EG658" s="1" t="s">
        <v>2706</v>
      </c>
      <c r="EJ658" s="1" t="s">
        <v>2700</v>
      </c>
      <c r="EK658" s="1" t="s">
        <v>2150</v>
      </c>
      <c r="EM658" s="1" t="s">
        <v>4949</v>
      </c>
      <c r="EN658" s="1" t="s">
        <v>410</v>
      </c>
      <c r="EO658" s="1" t="s">
        <v>411</v>
      </c>
      <c r="EP658" s="1" t="s">
        <v>411</v>
      </c>
      <c r="ET658" s="1" t="s">
        <v>420</v>
      </c>
      <c r="EU658" s="1" t="s">
        <v>385</v>
      </c>
      <c r="EV658" s="1" t="s">
        <v>6219</v>
      </c>
      <c r="FA658" s="1" t="s">
        <v>385</v>
      </c>
      <c r="FB658" s="1" t="s">
        <v>385</v>
      </c>
      <c r="FC658" s="1" t="s">
        <v>385</v>
      </c>
      <c r="FD658" s="1" t="s">
        <v>415</v>
      </c>
      <c r="FF658" s="1" t="s">
        <v>385</v>
      </c>
      <c r="FG658" s="1" t="s">
        <v>385</v>
      </c>
      <c r="FH658" s="1" t="s">
        <v>1930</v>
      </c>
      <c r="FI658" s="1" t="s">
        <v>415</v>
      </c>
      <c r="FM658" s="1" t="s">
        <v>420</v>
      </c>
      <c r="FN658" s="1" t="s">
        <v>435</v>
      </c>
      <c r="FP658" s="1" t="s">
        <v>7965</v>
      </c>
      <c r="FR658" s="1" t="s">
        <v>520</v>
      </c>
      <c r="FX658" s="1" t="s">
        <v>420</v>
      </c>
      <c r="FZ658" s="1" t="s">
        <v>1709</v>
      </c>
      <c r="GB658" s="1" t="s">
        <v>422</v>
      </c>
      <c r="GG658" s="1" t="s">
        <v>423</v>
      </c>
      <c r="GH658" s="1" t="s">
        <v>419</v>
      </c>
      <c r="GJ658" s="1" t="s">
        <v>422</v>
      </c>
      <c r="GM658" s="1" t="s">
        <v>425</v>
      </c>
      <c r="GN658" s="1" t="s">
        <v>385</v>
      </c>
      <c r="GO658" s="1" t="s">
        <v>385</v>
      </c>
      <c r="GP658" s="1" t="s">
        <v>385</v>
      </c>
      <c r="GQ658" s="1" t="s">
        <v>385</v>
      </c>
      <c r="GR658" s="1" t="s">
        <v>3801</v>
      </c>
      <c r="GS658" s="1" t="s">
        <v>3802</v>
      </c>
      <c r="GT658" s="1" t="s">
        <v>423</v>
      </c>
      <c r="GW658" s="1" t="s">
        <v>427</v>
      </c>
      <c r="GX658" s="1" t="s">
        <v>385</v>
      </c>
      <c r="GY658" s="1" t="s">
        <v>385</v>
      </c>
      <c r="GZ658" s="1" t="s">
        <v>385</v>
      </c>
      <c r="HC658" s="1" t="s">
        <v>391</v>
      </c>
      <c r="HE658" s="1" t="s">
        <v>420</v>
      </c>
      <c r="HF658" s="1" t="s">
        <v>427</v>
      </c>
      <c r="HG658" s="1" t="s">
        <v>3802</v>
      </c>
      <c r="HI658" s="1" t="s">
        <v>433</v>
      </c>
      <c r="HJ658" s="1" t="s">
        <v>3803</v>
      </c>
      <c r="HK658" s="1" t="s">
        <v>422</v>
      </c>
      <c r="HL658" s="1" t="s">
        <v>385</v>
      </c>
      <c r="HM658" s="1" t="s">
        <v>385</v>
      </c>
      <c r="HN658" s="1" t="s">
        <v>385</v>
      </c>
      <c r="HQ658" s="1" t="s">
        <v>7966</v>
      </c>
      <c r="HR658" s="1" t="s">
        <v>385</v>
      </c>
      <c r="HS658" s="1" t="s">
        <v>385</v>
      </c>
      <c r="HT658" s="1" t="s">
        <v>385</v>
      </c>
      <c r="HU658" s="1" t="s">
        <v>385</v>
      </c>
      <c r="HY658" s="1" t="s">
        <v>412</v>
      </c>
      <c r="IA658" s="1" t="s">
        <v>1709</v>
      </c>
      <c r="IB658" s="1" t="s">
        <v>441</v>
      </c>
      <c r="IH658" s="1" t="s">
        <v>384</v>
      </c>
      <c r="II658" s="1" t="s">
        <v>385</v>
      </c>
      <c r="IJ658" s="1" t="s">
        <v>385</v>
      </c>
      <c r="IK658" s="1" t="s">
        <v>419</v>
      </c>
      <c r="IL658" s="1" t="s">
        <v>3802</v>
      </c>
      <c r="IN658" s="1" t="s">
        <v>420</v>
      </c>
      <c r="IP658" s="1" t="s">
        <v>424</v>
      </c>
      <c r="IV658" s="1" t="s">
        <v>436</v>
      </c>
      <c r="IW658" s="1" t="s">
        <v>419</v>
      </c>
      <c r="IX658" s="1" t="s">
        <v>429</v>
      </c>
      <c r="IY658" s="1" t="s">
        <v>3802</v>
      </c>
      <c r="IZ658" s="1" t="s">
        <v>391</v>
      </c>
      <c r="JB658" s="1" t="s">
        <v>384</v>
      </c>
      <c r="JC658" s="1" t="s">
        <v>385</v>
      </c>
      <c r="JD658" s="1" t="s">
        <v>414</v>
      </c>
      <c r="JE658" s="1" t="s">
        <v>415</v>
      </c>
      <c r="JF658" s="1" t="s">
        <v>415</v>
      </c>
      <c r="JG658" s="1" t="s">
        <v>391</v>
      </c>
      <c r="JL658" s="1" t="s">
        <v>429</v>
      </c>
      <c r="JM658" s="1" t="s">
        <v>385</v>
      </c>
      <c r="JO658" s="1" t="s">
        <v>415</v>
      </c>
      <c r="JQ658" s="1" t="s">
        <v>441</v>
      </c>
      <c r="JR658" s="1" t="s">
        <v>424</v>
      </c>
      <c r="JT658" s="1" t="s">
        <v>424</v>
      </c>
      <c r="JU658" s="1" t="s">
        <v>419</v>
      </c>
      <c r="JV658" s="1" t="s">
        <v>412</v>
      </c>
      <c r="JX658" s="1" t="s">
        <v>415</v>
      </c>
      <c r="JY658" s="1" t="s">
        <v>411</v>
      </c>
      <c r="JZ658" s="1" t="s">
        <v>411</v>
      </c>
      <c r="KA658" s="1" t="s">
        <v>411</v>
      </c>
      <c r="KB658" s="1" t="s">
        <v>411</v>
      </c>
      <c r="KC658" s="1" t="s">
        <v>411</v>
      </c>
      <c r="KD658" s="1" t="s">
        <v>411</v>
      </c>
      <c r="KE658" s="1" t="s">
        <v>411</v>
      </c>
      <c r="KF658" s="1" t="s">
        <v>411</v>
      </c>
      <c r="KI658" s="1" t="s">
        <v>411</v>
      </c>
      <c r="KJ658" s="1" t="s">
        <v>411</v>
      </c>
      <c r="KK658" s="1" t="s">
        <v>410</v>
      </c>
      <c r="KL658" s="1" t="s">
        <v>410</v>
      </c>
      <c r="KM658" s="1" t="s">
        <v>410</v>
      </c>
      <c r="KN658" s="1" t="s">
        <v>410</v>
      </c>
      <c r="KO658" s="1" t="s">
        <v>410</v>
      </c>
      <c r="KP658" s="1" t="s">
        <v>411</v>
      </c>
      <c r="KS658" s="1" t="s">
        <v>410</v>
      </c>
      <c r="KT658" s="1" t="s">
        <v>410</v>
      </c>
      <c r="KU658" s="1" t="s">
        <v>410</v>
      </c>
      <c r="KV658" s="1" t="s">
        <v>698</v>
      </c>
      <c r="KW658" s="1" t="s">
        <v>411</v>
      </c>
      <c r="KX658" s="1" t="s">
        <v>4667</v>
      </c>
      <c r="KY658" s="1" t="s">
        <v>411</v>
      </c>
      <c r="KZ658" s="1" t="s">
        <v>411</v>
      </c>
      <c r="LA658" s="1" t="s">
        <v>411</v>
      </c>
      <c r="LB658" s="1" t="s">
        <v>410</v>
      </c>
      <c r="LC658" s="1" t="s">
        <v>411</v>
      </c>
      <c r="LD658" s="1" t="s">
        <v>411</v>
      </c>
      <c r="LE658" s="1" t="s">
        <v>410</v>
      </c>
      <c r="LF658" s="1" t="s">
        <v>411</v>
      </c>
      <c r="LG658" s="1" t="s">
        <v>410</v>
      </c>
      <c r="LH658" s="1" t="s">
        <v>411</v>
      </c>
      <c r="LI658" s="1" t="s">
        <v>445</v>
      </c>
      <c r="LK658" s="1" t="s">
        <v>410</v>
      </c>
      <c r="LP658" s="1" t="s">
        <v>505</v>
      </c>
      <c r="LQ658" s="1" t="s">
        <v>780</v>
      </c>
      <c r="LU658" s="1" t="s">
        <v>2911</v>
      </c>
    </row>
    <row r="659" spans="1:333" x14ac:dyDescent="0.25">
      <c r="A659" s="1" t="s">
        <v>8155</v>
      </c>
      <c r="B659" s="1" t="s">
        <v>8156</v>
      </c>
      <c r="C659" s="1" t="s">
        <v>8157</v>
      </c>
      <c r="D659" s="1" t="s">
        <v>3222</v>
      </c>
      <c r="E659" s="1" t="s">
        <v>329</v>
      </c>
      <c r="F659" s="1" t="s">
        <v>330</v>
      </c>
      <c r="G659" s="1" t="s">
        <v>8169</v>
      </c>
      <c r="H659" s="1" t="s">
        <v>8170</v>
      </c>
      <c r="I659" s="1" t="s">
        <v>8160</v>
      </c>
      <c r="J659" s="1" t="s">
        <v>8161</v>
      </c>
      <c r="K659" s="1" t="s">
        <v>7487</v>
      </c>
      <c r="L659" s="5">
        <v>42.603944439999999</v>
      </c>
      <c r="M659" s="5">
        <v>-77.44194444</v>
      </c>
      <c r="N659" s="1" t="s">
        <v>5338</v>
      </c>
      <c r="O659" s="8" t="str">
        <f>VLOOKUP(N659,'county-lookup'!$C$2:$D$63,2,FALSE)</f>
        <v>Ontario County</v>
      </c>
      <c r="P659" s="1" t="s">
        <v>8171</v>
      </c>
      <c r="Q659" s="1" t="s">
        <v>8172</v>
      </c>
      <c r="R659" s="1" t="s">
        <v>830</v>
      </c>
      <c r="S659" s="1" t="s">
        <v>8166</v>
      </c>
      <c r="T659" s="1" t="s">
        <v>832</v>
      </c>
      <c r="U659" s="1" t="s">
        <v>1735</v>
      </c>
      <c r="V659" s="1" t="s">
        <v>345</v>
      </c>
      <c r="W659" s="1" t="s">
        <v>6325</v>
      </c>
      <c r="X659" s="1" t="s">
        <v>8156</v>
      </c>
      <c r="Y659" s="1" t="s">
        <v>349</v>
      </c>
      <c r="Z659" s="1" t="s">
        <v>15058</v>
      </c>
      <c r="AA659" s="1" t="s">
        <v>15074</v>
      </c>
      <c r="AB659" s="1" t="s">
        <v>3824</v>
      </c>
      <c r="AC659" s="9" t="s">
        <v>15094</v>
      </c>
      <c r="AD659" s="7">
        <f>VLOOKUP(G659,'geo-join'!B659:F2178,2,FALSE)</f>
        <v>55</v>
      </c>
      <c r="AE659" s="7">
        <f>VLOOKUP(G659,'geo-join'!B659:F2178,3,FALSE)</f>
        <v>27</v>
      </c>
      <c r="AF659" s="7">
        <f>VLOOKUP(G659,'geo-join'!B659:F2178,4,FALSE)</f>
        <v>31</v>
      </c>
      <c r="AG659" s="7" t="str">
        <f>VLOOKUP(G659,'geo-join'!B659:F2178,5,FALSE)</f>
        <v>Ithaca</v>
      </c>
      <c r="AR659" s="1" t="s">
        <v>6325</v>
      </c>
      <c r="AS659" s="1" t="s">
        <v>4055</v>
      </c>
      <c r="EQ659" s="1" t="s">
        <v>4275</v>
      </c>
      <c r="ER659" s="1" t="s">
        <v>385</v>
      </c>
      <c r="ES659" s="1" t="s">
        <v>385</v>
      </c>
      <c r="EV659" s="1" t="s">
        <v>390</v>
      </c>
      <c r="EW659" s="1" t="s">
        <v>2739</v>
      </c>
      <c r="EX659" s="1" t="s">
        <v>391</v>
      </c>
      <c r="EY659" s="1" t="s">
        <v>391</v>
      </c>
      <c r="FE659" s="1" t="s">
        <v>391</v>
      </c>
      <c r="FJ659" s="1" t="s">
        <v>2739</v>
      </c>
      <c r="FK659" s="1" t="s">
        <v>1709</v>
      </c>
      <c r="FL659" s="1" t="s">
        <v>492</v>
      </c>
      <c r="FN659" s="1" t="s">
        <v>391</v>
      </c>
      <c r="FQ659" s="1" t="s">
        <v>380</v>
      </c>
      <c r="FS659" s="1" t="s">
        <v>391</v>
      </c>
      <c r="FT659" s="1" t="s">
        <v>390</v>
      </c>
      <c r="FU659" s="1" t="s">
        <v>380</v>
      </c>
      <c r="FV659" s="1" t="s">
        <v>385</v>
      </c>
      <c r="FW659" s="1" t="s">
        <v>492</v>
      </c>
      <c r="FY659" s="1" t="s">
        <v>380</v>
      </c>
      <c r="GA659" s="1" t="s">
        <v>422</v>
      </c>
      <c r="GC659" s="1" t="s">
        <v>378</v>
      </c>
      <c r="GD659" s="1" t="s">
        <v>4949</v>
      </c>
      <c r="GI659" s="1" t="s">
        <v>390</v>
      </c>
      <c r="GK659" s="1" t="s">
        <v>385</v>
      </c>
      <c r="GL659" s="1" t="s">
        <v>385</v>
      </c>
      <c r="GU659" s="1" t="s">
        <v>380</v>
      </c>
      <c r="GV659" s="1" t="s">
        <v>385</v>
      </c>
      <c r="HA659" s="1" t="s">
        <v>380</v>
      </c>
      <c r="HB659" s="1" t="s">
        <v>380</v>
      </c>
      <c r="HD659" s="1" t="s">
        <v>380</v>
      </c>
      <c r="HH659" s="1" t="s">
        <v>380</v>
      </c>
      <c r="HO659" s="1" t="s">
        <v>390</v>
      </c>
      <c r="HP659" s="1" t="s">
        <v>380</v>
      </c>
      <c r="HV659" s="1" t="s">
        <v>380</v>
      </c>
      <c r="HW659" s="1" t="s">
        <v>380</v>
      </c>
      <c r="HX659" s="1" t="s">
        <v>1709</v>
      </c>
      <c r="HZ659" s="1" t="s">
        <v>385</v>
      </c>
      <c r="IC659" s="1" t="s">
        <v>390</v>
      </c>
      <c r="ID659" s="1" t="s">
        <v>390</v>
      </c>
      <c r="IE659" s="1" t="s">
        <v>385</v>
      </c>
      <c r="IF659" s="1" t="s">
        <v>391</v>
      </c>
      <c r="IG659" s="1" t="s">
        <v>7965</v>
      </c>
      <c r="IM659" s="1" t="s">
        <v>2706</v>
      </c>
      <c r="IO659" s="1" t="s">
        <v>492</v>
      </c>
      <c r="IQ659" s="1" t="s">
        <v>385</v>
      </c>
      <c r="IR659" s="1" t="s">
        <v>378</v>
      </c>
      <c r="IS659" s="1" t="s">
        <v>385</v>
      </c>
      <c r="IT659" s="1" t="s">
        <v>380</v>
      </c>
      <c r="IU659" s="1" t="s">
        <v>492</v>
      </c>
      <c r="JA659" s="1" t="s">
        <v>492</v>
      </c>
      <c r="JI659" s="1" t="s">
        <v>391</v>
      </c>
      <c r="JJ659" s="1" t="s">
        <v>391</v>
      </c>
      <c r="JK659" s="1" t="s">
        <v>391</v>
      </c>
      <c r="JN659" s="1" t="s">
        <v>385</v>
      </c>
      <c r="JP659" s="1" t="s">
        <v>1709</v>
      </c>
      <c r="JQ659" s="1" t="s">
        <v>391</v>
      </c>
      <c r="JS659" s="1" t="s">
        <v>391</v>
      </c>
      <c r="JW659" s="1" t="s">
        <v>2739</v>
      </c>
      <c r="KH659" s="1" t="s">
        <v>1709</v>
      </c>
    </row>
    <row r="660" spans="1:333" x14ac:dyDescent="0.25">
      <c r="A660" s="1" t="s">
        <v>8173</v>
      </c>
      <c r="B660" s="1" t="s">
        <v>8174</v>
      </c>
      <c r="C660" s="1" t="s">
        <v>8175</v>
      </c>
      <c r="D660" s="1" t="s">
        <v>2440</v>
      </c>
      <c r="E660" s="1" t="s">
        <v>329</v>
      </c>
      <c r="F660" s="1" t="s">
        <v>330</v>
      </c>
      <c r="G660" s="1" t="s">
        <v>8176</v>
      </c>
      <c r="H660" s="1" t="s">
        <v>8177</v>
      </c>
      <c r="I660" s="1" t="s">
        <v>8178</v>
      </c>
      <c r="J660" s="1" t="s">
        <v>455</v>
      </c>
      <c r="K660" s="1" t="s">
        <v>7487</v>
      </c>
      <c r="L660" s="5">
        <v>43.124666670000003</v>
      </c>
      <c r="M660" s="5">
        <v>-75.935611109999996</v>
      </c>
      <c r="N660" s="1" t="s">
        <v>594</v>
      </c>
      <c r="O660" s="8" t="str">
        <f>VLOOKUP(N660,'county-lookup'!$C$2:$D$63,2,FALSE)</f>
        <v>Madison County</v>
      </c>
      <c r="P660" s="1" t="s">
        <v>8181</v>
      </c>
      <c r="Q660" s="1" t="s">
        <v>8182</v>
      </c>
      <c r="R660" s="1" t="s">
        <v>342</v>
      </c>
      <c r="S660" s="1" t="s">
        <v>459</v>
      </c>
      <c r="T660" s="1" t="s">
        <v>343</v>
      </c>
      <c r="U660" s="1" t="s">
        <v>344</v>
      </c>
      <c r="V660" s="1" t="s">
        <v>345</v>
      </c>
      <c r="W660" s="1" t="s">
        <v>1015</v>
      </c>
      <c r="X660" s="1" t="s">
        <v>8174</v>
      </c>
      <c r="Y660" s="1" t="s">
        <v>349</v>
      </c>
      <c r="Z660" s="1" t="s">
        <v>15058</v>
      </c>
      <c r="AA660" s="1" t="s">
        <v>15074</v>
      </c>
      <c r="AB660" s="1" t="s">
        <v>459</v>
      </c>
      <c r="AC660" s="9" t="s">
        <v>15125</v>
      </c>
      <c r="AD660" s="7">
        <f>VLOOKUP(G660,'geo-join'!B660:F2179,2,FALSE)</f>
        <v>53</v>
      </c>
      <c r="AE660" s="7">
        <f>VLOOKUP(G660,'geo-join'!B660:F2179,3,FALSE)</f>
        <v>22</v>
      </c>
      <c r="AF660" s="7">
        <f>VLOOKUP(G660,'geo-join'!B660:F2179,4,FALSE)</f>
        <v>21</v>
      </c>
      <c r="AG660" s="7" t="str">
        <f>VLOOKUP(G660,'geo-join'!B660:F2179,5,FALSE)</f>
        <v>Ithaca</v>
      </c>
      <c r="AJ660" s="1" t="s">
        <v>480</v>
      </c>
      <c r="AL660" s="1" t="s">
        <v>7030</v>
      </c>
      <c r="AO660" s="1" t="s">
        <v>1167</v>
      </c>
      <c r="AP660" s="1" t="s">
        <v>5214</v>
      </c>
      <c r="AQ660" s="1" t="s">
        <v>4140</v>
      </c>
      <c r="AR660" s="1" t="s">
        <v>1015</v>
      </c>
      <c r="AS660" s="1" t="s">
        <v>6737</v>
      </c>
      <c r="AY660" s="1" t="s">
        <v>1867</v>
      </c>
      <c r="AZ660" s="1" t="s">
        <v>8183</v>
      </c>
      <c r="BA660" s="1" t="s">
        <v>745</v>
      </c>
      <c r="BB660" s="1" t="s">
        <v>8184</v>
      </c>
      <c r="BC660" s="1" t="s">
        <v>3347</v>
      </c>
      <c r="BD660" s="1" t="s">
        <v>1078</v>
      </c>
      <c r="BE660" s="1" t="s">
        <v>493</v>
      </c>
      <c r="BI660" s="1" t="s">
        <v>664</v>
      </c>
      <c r="BK660" s="1" t="s">
        <v>1857</v>
      </c>
      <c r="BL660" s="1" t="s">
        <v>1442</v>
      </c>
      <c r="BO660" s="1" t="s">
        <v>485</v>
      </c>
      <c r="BP660" s="1" t="s">
        <v>3760</v>
      </c>
      <c r="BQ660" s="1" t="s">
        <v>2706</v>
      </c>
      <c r="BR660" s="1" t="s">
        <v>567</v>
      </c>
      <c r="BS660" s="1" t="s">
        <v>491</v>
      </c>
      <c r="BU660" s="1" t="s">
        <v>380</v>
      </c>
      <c r="BV660" s="1" t="s">
        <v>7985</v>
      </c>
      <c r="BW660" s="1" t="s">
        <v>391</v>
      </c>
      <c r="BX660" s="1" t="s">
        <v>435</v>
      </c>
      <c r="BY660" s="1" t="s">
        <v>6217</v>
      </c>
      <c r="BZ660" s="1" t="s">
        <v>492</v>
      </c>
      <c r="CA660" s="1" t="s">
        <v>629</v>
      </c>
      <c r="CB660" s="1" t="s">
        <v>4307</v>
      </c>
      <c r="CD660" s="1" t="s">
        <v>630</v>
      </c>
      <c r="CI660" s="1" t="s">
        <v>907</v>
      </c>
      <c r="CM660" s="1" t="s">
        <v>907</v>
      </c>
      <c r="CO660" s="1" t="s">
        <v>330</v>
      </c>
      <c r="CS660" s="1" t="s">
        <v>1745</v>
      </c>
      <c r="CV660" s="1" t="s">
        <v>4141</v>
      </c>
      <c r="CX660" s="1" t="s">
        <v>6529</v>
      </c>
      <c r="CZ660" s="1" t="s">
        <v>380</v>
      </c>
      <c r="DB660" s="1" t="s">
        <v>6219</v>
      </c>
      <c r="DD660" s="1" t="s">
        <v>1635</v>
      </c>
      <c r="DF660" s="1" t="s">
        <v>380</v>
      </c>
      <c r="DH660" s="1" t="s">
        <v>1201</v>
      </c>
      <c r="DI660" s="1" t="s">
        <v>8185</v>
      </c>
      <c r="DJ660" s="1" t="s">
        <v>8186</v>
      </c>
      <c r="DL660" s="1" t="s">
        <v>1304</v>
      </c>
      <c r="DN660" s="1" t="s">
        <v>1316</v>
      </c>
      <c r="DO660" s="1" t="s">
        <v>7629</v>
      </c>
      <c r="DP660" s="1" t="s">
        <v>2677</v>
      </c>
      <c r="DR660" s="1" t="s">
        <v>419</v>
      </c>
      <c r="DT660" s="1" t="s">
        <v>546</v>
      </c>
      <c r="DV660" s="1" t="s">
        <v>1636</v>
      </c>
      <c r="DX660" s="1" t="s">
        <v>422</v>
      </c>
      <c r="DZ660" s="1" t="s">
        <v>358</v>
      </c>
      <c r="EB660" s="1" t="s">
        <v>2739</v>
      </c>
      <c r="EE660" s="1" t="s">
        <v>477</v>
      </c>
      <c r="EG660" s="1" t="s">
        <v>2706</v>
      </c>
      <c r="EJ660" s="1" t="s">
        <v>1639</v>
      </c>
      <c r="EK660" s="1" t="s">
        <v>1131</v>
      </c>
      <c r="EM660" s="1" t="s">
        <v>4949</v>
      </c>
      <c r="EN660" s="1" t="s">
        <v>410</v>
      </c>
      <c r="EO660" s="1" t="s">
        <v>411</v>
      </c>
      <c r="EP660" s="1" t="s">
        <v>411</v>
      </c>
      <c r="ET660" s="1" t="s">
        <v>420</v>
      </c>
      <c r="EU660" s="1" t="s">
        <v>385</v>
      </c>
      <c r="EV660" s="1" t="s">
        <v>6219</v>
      </c>
      <c r="FA660" s="1" t="s">
        <v>385</v>
      </c>
      <c r="FB660" s="1" t="s">
        <v>385</v>
      </c>
      <c r="FC660" s="1" t="s">
        <v>385</v>
      </c>
      <c r="FD660" s="1" t="s">
        <v>415</v>
      </c>
      <c r="FF660" s="1" t="s">
        <v>385</v>
      </c>
      <c r="FG660" s="1" t="s">
        <v>385</v>
      </c>
      <c r="FH660" s="1" t="s">
        <v>385</v>
      </c>
      <c r="FI660" s="1" t="s">
        <v>415</v>
      </c>
      <c r="FM660" s="1" t="s">
        <v>420</v>
      </c>
      <c r="FN660" s="1" t="s">
        <v>435</v>
      </c>
      <c r="FP660" s="1" t="s">
        <v>7965</v>
      </c>
      <c r="FR660" s="1" t="s">
        <v>520</v>
      </c>
      <c r="FX660" s="1" t="s">
        <v>420</v>
      </c>
      <c r="FZ660" s="1" t="s">
        <v>1709</v>
      </c>
      <c r="GB660" s="1" t="s">
        <v>422</v>
      </c>
      <c r="GG660" s="1" t="s">
        <v>423</v>
      </c>
      <c r="GH660" s="1" t="s">
        <v>419</v>
      </c>
      <c r="GJ660" s="1" t="s">
        <v>422</v>
      </c>
      <c r="GM660" s="1" t="s">
        <v>425</v>
      </c>
      <c r="GN660" s="1" t="s">
        <v>385</v>
      </c>
      <c r="GO660" s="1" t="s">
        <v>385</v>
      </c>
      <c r="GP660" s="1" t="s">
        <v>385</v>
      </c>
      <c r="GQ660" s="1" t="s">
        <v>385</v>
      </c>
      <c r="GR660" s="1" t="s">
        <v>3801</v>
      </c>
      <c r="GS660" s="1" t="s">
        <v>3802</v>
      </c>
      <c r="GT660" s="1" t="s">
        <v>423</v>
      </c>
      <c r="GW660" s="1" t="s">
        <v>427</v>
      </c>
      <c r="GX660" s="1" t="s">
        <v>385</v>
      </c>
      <c r="GY660" s="1" t="s">
        <v>385</v>
      </c>
      <c r="GZ660" s="1" t="s">
        <v>385</v>
      </c>
      <c r="HC660" s="1" t="s">
        <v>391</v>
      </c>
      <c r="HE660" s="1" t="s">
        <v>420</v>
      </c>
      <c r="HF660" s="1" t="s">
        <v>427</v>
      </c>
      <c r="HG660" s="1" t="s">
        <v>3802</v>
      </c>
      <c r="HI660" s="1" t="s">
        <v>433</v>
      </c>
      <c r="HJ660" s="1" t="s">
        <v>3803</v>
      </c>
      <c r="HK660" s="1" t="s">
        <v>422</v>
      </c>
      <c r="HL660" s="1" t="s">
        <v>385</v>
      </c>
      <c r="HM660" s="1" t="s">
        <v>385</v>
      </c>
      <c r="HN660" s="1" t="s">
        <v>385</v>
      </c>
      <c r="HQ660" s="1" t="s">
        <v>7966</v>
      </c>
      <c r="HR660" s="1" t="s">
        <v>385</v>
      </c>
      <c r="HS660" s="1" t="s">
        <v>385</v>
      </c>
      <c r="HT660" s="1" t="s">
        <v>385</v>
      </c>
      <c r="HU660" s="1" t="s">
        <v>385</v>
      </c>
      <c r="HY660" s="1" t="s">
        <v>412</v>
      </c>
      <c r="IA660" s="1" t="s">
        <v>1709</v>
      </c>
      <c r="IB660" s="1" t="s">
        <v>441</v>
      </c>
      <c r="IH660" s="1" t="s">
        <v>384</v>
      </c>
      <c r="II660" s="1" t="s">
        <v>385</v>
      </c>
      <c r="IJ660" s="1" t="s">
        <v>385</v>
      </c>
      <c r="IK660" s="1" t="s">
        <v>419</v>
      </c>
      <c r="IL660" s="1" t="s">
        <v>3802</v>
      </c>
      <c r="IN660" s="1" t="s">
        <v>420</v>
      </c>
      <c r="IP660" s="1" t="s">
        <v>424</v>
      </c>
      <c r="IV660" s="1" t="s">
        <v>436</v>
      </c>
      <c r="IW660" s="1" t="s">
        <v>419</v>
      </c>
      <c r="IX660" s="1" t="s">
        <v>429</v>
      </c>
      <c r="IY660" s="1" t="s">
        <v>3802</v>
      </c>
      <c r="IZ660" s="1" t="s">
        <v>391</v>
      </c>
      <c r="JB660" s="1" t="s">
        <v>384</v>
      </c>
      <c r="JC660" s="1" t="s">
        <v>385</v>
      </c>
      <c r="JD660" s="1" t="s">
        <v>414</v>
      </c>
      <c r="JE660" s="1" t="s">
        <v>415</v>
      </c>
      <c r="JF660" s="1" t="s">
        <v>415</v>
      </c>
      <c r="JG660" s="1" t="s">
        <v>391</v>
      </c>
      <c r="JL660" s="1" t="s">
        <v>429</v>
      </c>
      <c r="JM660" s="1" t="s">
        <v>385</v>
      </c>
      <c r="JO660" s="1" t="s">
        <v>415</v>
      </c>
      <c r="JQ660" s="1" t="s">
        <v>2541</v>
      </c>
      <c r="JR660" s="1" t="s">
        <v>424</v>
      </c>
      <c r="JT660" s="1" t="s">
        <v>424</v>
      </c>
      <c r="JU660" s="1" t="s">
        <v>419</v>
      </c>
      <c r="JV660" s="1" t="s">
        <v>412</v>
      </c>
      <c r="JX660" s="1" t="s">
        <v>415</v>
      </c>
      <c r="JY660" s="1" t="s">
        <v>411</v>
      </c>
      <c r="JZ660" s="1" t="s">
        <v>411</v>
      </c>
      <c r="KA660" s="1" t="s">
        <v>411</v>
      </c>
      <c r="KB660" s="1" t="s">
        <v>411</v>
      </c>
      <c r="KC660" s="1" t="s">
        <v>411</v>
      </c>
      <c r="KD660" s="1" t="s">
        <v>411</v>
      </c>
      <c r="KE660" s="1" t="s">
        <v>411</v>
      </c>
      <c r="KF660" s="1" t="s">
        <v>411</v>
      </c>
      <c r="KI660" s="1" t="s">
        <v>411</v>
      </c>
      <c r="KJ660" s="1" t="s">
        <v>411</v>
      </c>
      <c r="KK660" s="1" t="s">
        <v>410</v>
      </c>
      <c r="KL660" s="1" t="s">
        <v>410</v>
      </c>
      <c r="KM660" s="1" t="s">
        <v>410</v>
      </c>
      <c r="KN660" s="1" t="s">
        <v>410</v>
      </c>
      <c r="KO660" s="1" t="s">
        <v>410</v>
      </c>
      <c r="KP660" s="1" t="s">
        <v>411</v>
      </c>
      <c r="KS660" s="1" t="s">
        <v>410</v>
      </c>
      <c r="KT660" s="1" t="s">
        <v>410</v>
      </c>
      <c r="KU660" s="1" t="s">
        <v>410</v>
      </c>
      <c r="KV660" s="1" t="s">
        <v>1950</v>
      </c>
      <c r="KW660" s="1" t="s">
        <v>411</v>
      </c>
      <c r="KX660" s="1" t="s">
        <v>4667</v>
      </c>
      <c r="KY660" s="1" t="s">
        <v>411</v>
      </c>
      <c r="KZ660" s="1" t="s">
        <v>411</v>
      </c>
      <c r="LA660" s="1" t="s">
        <v>411</v>
      </c>
      <c r="LB660" s="1" t="s">
        <v>410</v>
      </c>
      <c r="LC660" s="1" t="s">
        <v>461</v>
      </c>
      <c r="LD660" s="1" t="s">
        <v>411</v>
      </c>
      <c r="LE660" s="1" t="s">
        <v>410</v>
      </c>
      <c r="LF660" s="1" t="s">
        <v>411</v>
      </c>
      <c r="LG660" s="1" t="s">
        <v>410</v>
      </c>
      <c r="LH660" s="1" t="s">
        <v>704</v>
      </c>
      <c r="LI660" s="1" t="s">
        <v>698</v>
      </c>
      <c r="LJ660" s="1" t="s">
        <v>704</v>
      </c>
      <c r="LK660" s="1" t="s">
        <v>410</v>
      </c>
      <c r="LP660" s="1" t="s">
        <v>408</v>
      </c>
      <c r="LQ660" s="1" t="s">
        <v>540</v>
      </c>
      <c r="LU660" s="1" t="s">
        <v>6050</v>
      </c>
    </row>
    <row r="661" spans="1:333" x14ac:dyDescent="0.25">
      <c r="A661" s="1" t="s">
        <v>8173</v>
      </c>
      <c r="B661" s="1" t="s">
        <v>8174</v>
      </c>
      <c r="C661" s="1" t="s">
        <v>8175</v>
      </c>
      <c r="D661" s="1" t="s">
        <v>3222</v>
      </c>
      <c r="E661" s="1" t="s">
        <v>329</v>
      </c>
      <c r="F661" s="1" t="s">
        <v>330</v>
      </c>
      <c r="G661" s="1" t="s">
        <v>8187</v>
      </c>
      <c r="H661" s="1" t="s">
        <v>8188</v>
      </c>
      <c r="I661" s="1" t="s">
        <v>8178</v>
      </c>
      <c r="J661" s="1" t="s">
        <v>455</v>
      </c>
      <c r="K661" s="1" t="s">
        <v>7487</v>
      </c>
      <c r="L661" s="5">
        <v>43.124666670000003</v>
      </c>
      <c r="M661" s="5">
        <v>-75.935611109999996</v>
      </c>
      <c r="N661" s="1" t="s">
        <v>594</v>
      </c>
      <c r="O661" s="8" t="str">
        <f>VLOOKUP(N661,'county-lookup'!$C$2:$D$63,2,FALSE)</f>
        <v>Madison County</v>
      </c>
      <c r="P661" s="1" t="s">
        <v>8189</v>
      </c>
      <c r="Q661" s="1" t="s">
        <v>8190</v>
      </c>
      <c r="R661" s="1" t="s">
        <v>342</v>
      </c>
      <c r="S661" s="1" t="s">
        <v>459</v>
      </c>
      <c r="T661" s="1" t="s">
        <v>343</v>
      </c>
      <c r="U661" s="1" t="s">
        <v>344</v>
      </c>
      <c r="V661" s="1" t="s">
        <v>345</v>
      </c>
      <c r="W661" s="1" t="s">
        <v>1015</v>
      </c>
      <c r="X661" s="1" t="s">
        <v>8174</v>
      </c>
      <c r="Y661" s="1" t="s">
        <v>349</v>
      </c>
      <c r="Z661" s="1" t="s">
        <v>15058</v>
      </c>
      <c r="AA661" s="1" t="s">
        <v>15074</v>
      </c>
      <c r="AB661" s="1" t="s">
        <v>459</v>
      </c>
      <c r="AC661" s="9" t="s">
        <v>15125</v>
      </c>
      <c r="AD661" s="7">
        <f>VLOOKUP(G661,'geo-join'!B661:F2180,2,FALSE)</f>
        <v>53</v>
      </c>
      <c r="AE661" s="7">
        <f>VLOOKUP(G661,'geo-join'!B661:F2180,3,FALSE)</f>
        <v>22</v>
      </c>
      <c r="AF661" s="7">
        <f>VLOOKUP(G661,'geo-join'!B661:F2180,4,FALSE)</f>
        <v>21</v>
      </c>
      <c r="AG661" s="7" t="str">
        <f>VLOOKUP(G661,'geo-join'!B661:F2180,5,FALSE)</f>
        <v>Ithaca</v>
      </c>
      <c r="AR661" s="1" t="s">
        <v>1015</v>
      </c>
      <c r="AS661" s="1" t="s">
        <v>6737</v>
      </c>
      <c r="EQ661" s="1" t="s">
        <v>4275</v>
      </c>
      <c r="ER661" s="1" t="s">
        <v>385</v>
      </c>
      <c r="ES661" s="1" t="s">
        <v>385</v>
      </c>
      <c r="EV661" s="1" t="s">
        <v>390</v>
      </c>
      <c r="EW661" s="1" t="s">
        <v>2739</v>
      </c>
      <c r="EX661" s="1" t="s">
        <v>391</v>
      </c>
      <c r="EY661" s="1" t="s">
        <v>391</v>
      </c>
      <c r="FE661" s="1" t="s">
        <v>391</v>
      </c>
      <c r="FJ661" s="1" t="s">
        <v>2739</v>
      </c>
      <c r="FK661" s="1" t="s">
        <v>1709</v>
      </c>
      <c r="FL661" s="1" t="s">
        <v>492</v>
      </c>
      <c r="FN661" s="1" t="s">
        <v>391</v>
      </c>
      <c r="FQ661" s="1" t="s">
        <v>380</v>
      </c>
      <c r="FS661" s="1" t="s">
        <v>391</v>
      </c>
      <c r="FT661" s="1" t="s">
        <v>390</v>
      </c>
      <c r="FU661" s="1" t="s">
        <v>380</v>
      </c>
      <c r="FV661" s="1" t="s">
        <v>385</v>
      </c>
      <c r="FW661" s="1" t="s">
        <v>492</v>
      </c>
      <c r="FY661" s="1" t="s">
        <v>380</v>
      </c>
      <c r="GA661" s="1" t="s">
        <v>422</v>
      </c>
      <c r="GC661" s="1" t="s">
        <v>378</v>
      </c>
      <c r="GD661" s="1" t="s">
        <v>4949</v>
      </c>
      <c r="GI661" s="1" t="s">
        <v>390</v>
      </c>
      <c r="GK661" s="1" t="s">
        <v>385</v>
      </c>
      <c r="GL661" s="1" t="s">
        <v>385</v>
      </c>
      <c r="GU661" s="1" t="s">
        <v>380</v>
      </c>
      <c r="GV661" s="1" t="s">
        <v>385</v>
      </c>
      <c r="HA661" s="1" t="s">
        <v>380</v>
      </c>
      <c r="HB661" s="1" t="s">
        <v>380</v>
      </c>
      <c r="HD661" s="1" t="s">
        <v>380</v>
      </c>
      <c r="HH661" s="1" t="s">
        <v>380</v>
      </c>
      <c r="HO661" s="1" t="s">
        <v>390</v>
      </c>
      <c r="HP661" s="1" t="s">
        <v>380</v>
      </c>
      <c r="HV661" s="1" t="s">
        <v>380</v>
      </c>
      <c r="HW661" s="1" t="s">
        <v>380</v>
      </c>
      <c r="HX661" s="1" t="s">
        <v>1709</v>
      </c>
      <c r="HZ661" s="1" t="s">
        <v>385</v>
      </c>
      <c r="IC661" s="1" t="s">
        <v>390</v>
      </c>
      <c r="ID661" s="1" t="s">
        <v>390</v>
      </c>
      <c r="IE661" s="1" t="s">
        <v>385</v>
      </c>
      <c r="IF661" s="1" t="s">
        <v>391</v>
      </c>
      <c r="IG661" s="1" t="s">
        <v>7965</v>
      </c>
      <c r="IM661" s="1" t="s">
        <v>2706</v>
      </c>
      <c r="IO661" s="1" t="s">
        <v>492</v>
      </c>
      <c r="IQ661" s="1" t="s">
        <v>385</v>
      </c>
      <c r="IR661" s="1" t="s">
        <v>378</v>
      </c>
      <c r="IS661" s="1" t="s">
        <v>385</v>
      </c>
      <c r="IT661" s="1" t="s">
        <v>380</v>
      </c>
      <c r="IU661" s="1" t="s">
        <v>492</v>
      </c>
      <c r="JA661" s="1" t="s">
        <v>492</v>
      </c>
      <c r="JI661" s="1" t="s">
        <v>391</v>
      </c>
      <c r="JJ661" s="1" t="s">
        <v>391</v>
      </c>
      <c r="JK661" s="1" t="s">
        <v>391</v>
      </c>
      <c r="JN661" s="1" t="s">
        <v>385</v>
      </c>
      <c r="JP661" s="1" t="s">
        <v>1709</v>
      </c>
      <c r="JQ661" s="1" t="s">
        <v>391</v>
      </c>
      <c r="JS661" s="1" t="s">
        <v>391</v>
      </c>
      <c r="JW661" s="1" t="s">
        <v>2739</v>
      </c>
      <c r="KH661" s="1" t="s">
        <v>1709</v>
      </c>
    </row>
    <row r="662" spans="1:333" x14ac:dyDescent="0.25">
      <c r="A662" s="1" t="s">
        <v>8191</v>
      </c>
      <c r="B662" s="1" t="s">
        <v>8192</v>
      </c>
      <c r="C662" s="1" t="s">
        <v>8167</v>
      </c>
      <c r="D662" s="1" t="s">
        <v>1451</v>
      </c>
      <c r="E662" s="1" t="s">
        <v>329</v>
      </c>
      <c r="F662" s="1" t="s">
        <v>330</v>
      </c>
      <c r="G662" s="1" t="s">
        <v>8193</v>
      </c>
      <c r="H662" s="1" t="s">
        <v>8194</v>
      </c>
      <c r="I662" s="1" t="s">
        <v>8195</v>
      </c>
      <c r="J662" s="1" t="s">
        <v>455</v>
      </c>
      <c r="K662" s="1" t="s">
        <v>7453</v>
      </c>
      <c r="L662" s="5">
        <v>42.693055559999998</v>
      </c>
      <c r="M662" s="5">
        <v>-73.372500000000002</v>
      </c>
      <c r="N662" s="1" t="s">
        <v>7867</v>
      </c>
      <c r="O662" s="8" t="str">
        <f>VLOOKUP(N662,'county-lookup'!$C$2:$D$63,2,FALSE)</f>
        <v>Rensselaer County</v>
      </c>
      <c r="P662" s="1" t="s">
        <v>8198</v>
      </c>
      <c r="Q662" s="1" t="s">
        <v>8199</v>
      </c>
      <c r="R662" s="1" t="s">
        <v>342</v>
      </c>
      <c r="S662" s="1" t="s">
        <v>459</v>
      </c>
      <c r="T662" s="1" t="s">
        <v>343</v>
      </c>
      <c r="U662" s="1" t="s">
        <v>344</v>
      </c>
      <c r="V662" s="1" t="s">
        <v>345</v>
      </c>
      <c r="W662" s="1" t="s">
        <v>8200</v>
      </c>
      <c r="X662" s="1" t="s">
        <v>8192</v>
      </c>
      <c r="Y662" s="1" t="s">
        <v>1775</v>
      </c>
      <c r="Z662" s="1" t="s">
        <v>15056</v>
      </c>
      <c r="AA662" s="1" t="s">
        <v>15073</v>
      </c>
      <c r="AB662" s="1" t="s">
        <v>459</v>
      </c>
      <c r="AC662" s="9" t="s">
        <v>15128</v>
      </c>
      <c r="AD662" s="7">
        <f>VLOOKUP(G662,'geo-join'!B662:F2181,2,FALSE)</f>
        <v>43</v>
      </c>
      <c r="AE662" s="7">
        <f>VLOOKUP(G662,'geo-join'!B662:F2181,3,FALSE)</f>
        <v>19</v>
      </c>
      <c r="AF662" s="7">
        <f>VLOOKUP(G662,'geo-join'!B662:F2181,4,FALSE)</f>
        <v>7</v>
      </c>
      <c r="AG662" s="7" t="str">
        <f>VLOOKUP(G662,'geo-join'!B662:F2181,5,FALSE)</f>
        <v>Troy</v>
      </c>
      <c r="AH662" s="1" t="s">
        <v>3128</v>
      </c>
      <c r="AJ662" s="1" t="s">
        <v>942</v>
      </c>
      <c r="AL662" s="1" t="s">
        <v>2253</v>
      </c>
      <c r="AO662" s="1" t="s">
        <v>3307</v>
      </c>
      <c r="AP662" s="1" t="s">
        <v>8201</v>
      </c>
      <c r="AQ662" s="1" t="s">
        <v>1351</v>
      </c>
      <c r="AR662" s="1" t="s">
        <v>8200</v>
      </c>
      <c r="AS662" s="1" t="s">
        <v>3373</v>
      </c>
      <c r="AU662" s="1" t="s">
        <v>7649</v>
      </c>
      <c r="AV662" s="1" t="s">
        <v>7461</v>
      </c>
      <c r="AW662" s="1" t="s">
        <v>7695</v>
      </c>
      <c r="AX662" s="1" t="s">
        <v>7712</v>
      </c>
      <c r="AY662" s="1" t="s">
        <v>3168</v>
      </c>
      <c r="AZ662" s="1" t="s">
        <v>695</v>
      </c>
      <c r="BA662" s="1" t="s">
        <v>2004</v>
      </c>
      <c r="BB662" s="1" t="s">
        <v>2288</v>
      </c>
      <c r="BC662" s="1" t="s">
        <v>3975</v>
      </c>
      <c r="BD662" s="1" t="s">
        <v>1926</v>
      </c>
      <c r="BE662" s="1" t="s">
        <v>6554</v>
      </c>
      <c r="BI662" s="1" t="s">
        <v>664</v>
      </c>
      <c r="BK662" s="1" t="s">
        <v>1020</v>
      </c>
      <c r="BL662" s="1" t="s">
        <v>487</v>
      </c>
      <c r="BM662" s="1" t="s">
        <v>336</v>
      </c>
      <c r="BO662" s="1" t="s">
        <v>3219</v>
      </c>
      <c r="BP662" s="1" t="s">
        <v>1786</v>
      </c>
      <c r="BQ662" s="1" t="s">
        <v>2706</v>
      </c>
      <c r="BR662" s="1" t="s">
        <v>383</v>
      </c>
      <c r="BS662" s="1" t="s">
        <v>385</v>
      </c>
      <c r="BU662" s="1" t="s">
        <v>1536</v>
      </c>
      <c r="BV662" s="1" t="s">
        <v>1289</v>
      </c>
      <c r="BW662" s="1" t="s">
        <v>1536</v>
      </c>
      <c r="BX662" s="1" t="s">
        <v>435</v>
      </c>
      <c r="BY662" s="1" t="s">
        <v>6217</v>
      </c>
      <c r="BZ662" s="1" t="s">
        <v>2706</v>
      </c>
      <c r="CA662" s="1" t="s">
        <v>2850</v>
      </c>
      <c r="CB662" s="1" t="s">
        <v>1095</v>
      </c>
      <c r="CD662" s="1" t="s">
        <v>1045</v>
      </c>
      <c r="CI662" s="1" t="s">
        <v>907</v>
      </c>
      <c r="CM662" s="1" t="s">
        <v>907</v>
      </c>
      <c r="CO662" s="1" t="s">
        <v>907</v>
      </c>
      <c r="CS662" s="1" t="s">
        <v>907</v>
      </c>
      <c r="CV662" s="1" t="s">
        <v>4141</v>
      </c>
      <c r="CX662" s="1" t="s">
        <v>2881</v>
      </c>
      <c r="CZ662" s="1" t="s">
        <v>380</v>
      </c>
      <c r="DB662" s="1" t="s">
        <v>6219</v>
      </c>
      <c r="DD662" s="1" t="s">
        <v>566</v>
      </c>
      <c r="DF662" s="1" t="s">
        <v>619</v>
      </c>
      <c r="DH662" s="1" t="s">
        <v>1201</v>
      </c>
      <c r="DI662" s="1" t="s">
        <v>1631</v>
      </c>
      <c r="DJ662" s="1" t="s">
        <v>1632</v>
      </c>
      <c r="DL662" s="1" t="s">
        <v>1927</v>
      </c>
      <c r="DN662" s="1" t="s">
        <v>3539</v>
      </c>
      <c r="DO662" s="1" t="s">
        <v>1635</v>
      </c>
      <c r="DP662" s="1" t="s">
        <v>392</v>
      </c>
      <c r="DR662" s="1" t="s">
        <v>419</v>
      </c>
      <c r="DT662" s="1" t="s">
        <v>693</v>
      </c>
      <c r="DV662" s="1" t="s">
        <v>986</v>
      </c>
      <c r="DX662" s="1" t="s">
        <v>422</v>
      </c>
      <c r="DZ662" s="1" t="s">
        <v>2733</v>
      </c>
      <c r="EB662" s="1" t="s">
        <v>2739</v>
      </c>
      <c r="EE662" s="1" t="s">
        <v>751</v>
      </c>
      <c r="EG662" s="1" t="s">
        <v>2706</v>
      </c>
      <c r="EJ662" s="1" t="s">
        <v>1639</v>
      </c>
      <c r="EK662" s="1" t="s">
        <v>1363</v>
      </c>
      <c r="EM662" s="1" t="s">
        <v>1397</v>
      </c>
      <c r="EN662" s="1" t="s">
        <v>410</v>
      </c>
      <c r="EO662" s="1" t="s">
        <v>411</v>
      </c>
      <c r="EP662" s="1" t="s">
        <v>411</v>
      </c>
      <c r="EQ662" s="1" t="s">
        <v>4275</v>
      </c>
      <c r="ER662" s="1" t="s">
        <v>385</v>
      </c>
      <c r="ES662" s="1" t="s">
        <v>385</v>
      </c>
      <c r="ET662" s="1" t="s">
        <v>420</v>
      </c>
      <c r="EU662" s="1" t="s">
        <v>385</v>
      </c>
      <c r="EV662" s="1" t="s">
        <v>6219</v>
      </c>
      <c r="EW662" s="1" t="s">
        <v>2739</v>
      </c>
      <c r="EX662" s="1" t="s">
        <v>391</v>
      </c>
      <c r="EY662" s="1" t="s">
        <v>391</v>
      </c>
      <c r="FA662" s="1" t="s">
        <v>385</v>
      </c>
      <c r="FB662" s="1" t="s">
        <v>385</v>
      </c>
      <c r="FC662" s="1" t="s">
        <v>385</v>
      </c>
      <c r="FD662" s="1" t="s">
        <v>415</v>
      </c>
      <c r="FE662" s="1" t="s">
        <v>391</v>
      </c>
      <c r="FF662" s="1" t="s">
        <v>385</v>
      </c>
      <c r="FG662" s="1" t="s">
        <v>385</v>
      </c>
      <c r="FH662" s="1" t="s">
        <v>1930</v>
      </c>
      <c r="FI662" s="1" t="s">
        <v>415</v>
      </c>
      <c r="FJ662" s="1" t="s">
        <v>2739</v>
      </c>
      <c r="FK662" s="1" t="s">
        <v>1709</v>
      </c>
      <c r="FL662" s="1" t="s">
        <v>492</v>
      </c>
      <c r="FM662" s="1" t="s">
        <v>420</v>
      </c>
      <c r="FN662" s="1" t="s">
        <v>435</v>
      </c>
      <c r="FP662" s="1" t="s">
        <v>7965</v>
      </c>
      <c r="FQ662" s="1" t="s">
        <v>380</v>
      </c>
      <c r="FR662" s="1" t="s">
        <v>520</v>
      </c>
      <c r="FS662" s="1" t="s">
        <v>391</v>
      </c>
      <c r="FT662" s="1" t="s">
        <v>390</v>
      </c>
      <c r="FU662" s="1" t="s">
        <v>380</v>
      </c>
      <c r="FV662" s="1" t="s">
        <v>385</v>
      </c>
      <c r="FW662" s="1" t="s">
        <v>492</v>
      </c>
      <c r="FX662" s="1" t="s">
        <v>420</v>
      </c>
      <c r="FY662" s="1" t="s">
        <v>380</v>
      </c>
      <c r="FZ662" s="1" t="s">
        <v>1709</v>
      </c>
      <c r="GA662" s="1" t="s">
        <v>422</v>
      </c>
      <c r="GB662" s="1" t="s">
        <v>422</v>
      </c>
      <c r="GC662" s="1" t="s">
        <v>378</v>
      </c>
      <c r="GD662" s="1" t="s">
        <v>4949</v>
      </c>
      <c r="GG662" s="1" t="s">
        <v>423</v>
      </c>
      <c r="GH662" s="1" t="s">
        <v>419</v>
      </c>
      <c r="GI662" s="1" t="s">
        <v>390</v>
      </c>
      <c r="GJ662" s="1" t="s">
        <v>422</v>
      </c>
      <c r="GK662" s="1" t="s">
        <v>385</v>
      </c>
      <c r="GL662" s="1" t="s">
        <v>385</v>
      </c>
      <c r="GM662" s="1" t="s">
        <v>425</v>
      </c>
      <c r="GN662" s="1" t="s">
        <v>385</v>
      </c>
      <c r="GO662" s="1" t="s">
        <v>385</v>
      </c>
      <c r="GP662" s="1" t="s">
        <v>385</v>
      </c>
      <c r="GQ662" s="1" t="s">
        <v>385</v>
      </c>
      <c r="GR662" s="1" t="s">
        <v>3801</v>
      </c>
      <c r="GS662" s="1" t="s">
        <v>3802</v>
      </c>
      <c r="GT662" s="1" t="s">
        <v>423</v>
      </c>
      <c r="GU662" s="1" t="s">
        <v>380</v>
      </c>
      <c r="GV662" s="1" t="s">
        <v>385</v>
      </c>
      <c r="GW662" s="1" t="s">
        <v>427</v>
      </c>
      <c r="GX662" s="1" t="s">
        <v>385</v>
      </c>
      <c r="GY662" s="1" t="s">
        <v>385</v>
      </c>
      <c r="GZ662" s="1" t="s">
        <v>385</v>
      </c>
      <c r="HA662" s="1" t="s">
        <v>380</v>
      </c>
      <c r="HB662" s="1" t="s">
        <v>380</v>
      </c>
      <c r="HC662" s="1" t="s">
        <v>391</v>
      </c>
      <c r="HD662" s="1" t="s">
        <v>380</v>
      </c>
      <c r="HE662" s="1" t="s">
        <v>420</v>
      </c>
      <c r="HF662" s="1" t="s">
        <v>427</v>
      </c>
      <c r="HG662" s="1" t="s">
        <v>3802</v>
      </c>
      <c r="HH662" s="1" t="s">
        <v>380</v>
      </c>
      <c r="HI662" s="1" t="s">
        <v>433</v>
      </c>
      <c r="HJ662" s="1" t="s">
        <v>3803</v>
      </c>
      <c r="HK662" s="1" t="s">
        <v>422</v>
      </c>
      <c r="HL662" s="1" t="s">
        <v>385</v>
      </c>
      <c r="HM662" s="1" t="s">
        <v>385</v>
      </c>
      <c r="HN662" s="1" t="s">
        <v>385</v>
      </c>
      <c r="HO662" s="1" t="s">
        <v>390</v>
      </c>
      <c r="HP662" s="1" t="s">
        <v>380</v>
      </c>
      <c r="HQ662" s="1" t="s">
        <v>7966</v>
      </c>
      <c r="HR662" s="1" t="s">
        <v>385</v>
      </c>
      <c r="HS662" s="1" t="s">
        <v>385</v>
      </c>
      <c r="HT662" s="1" t="s">
        <v>385</v>
      </c>
      <c r="HU662" s="1" t="s">
        <v>385</v>
      </c>
      <c r="HV662" s="1" t="s">
        <v>380</v>
      </c>
      <c r="HW662" s="1" t="s">
        <v>380</v>
      </c>
      <c r="HX662" s="1" t="s">
        <v>1709</v>
      </c>
      <c r="HY662" s="1" t="s">
        <v>412</v>
      </c>
      <c r="HZ662" s="1" t="s">
        <v>385</v>
      </c>
      <c r="IA662" s="1" t="s">
        <v>1709</v>
      </c>
      <c r="IB662" s="1" t="s">
        <v>441</v>
      </c>
      <c r="IC662" s="1" t="s">
        <v>390</v>
      </c>
      <c r="ID662" s="1" t="s">
        <v>390</v>
      </c>
      <c r="IE662" s="1" t="s">
        <v>385</v>
      </c>
      <c r="IF662" s="1" t="s">
        <v>391</v>
      </c>
      <c r="IG662" s="1" t="s">
        <v>7965</v>
      </c>
      <c r="IH662" s="1" t="s">
        <v>384</v>
      </c>
      <c r="II662" s="1" t="s">
        <v>385</v>
      </c>
      <c r="IJ662" s="1" t="s">
        <v>385</v>
      </c>
      <c r="IK662" s="1" t="s">
        <v>419</v>
      </c>
      <c r="IL662" s="1" t="s">
        <v>3802</v>
      </c>
      <c r="IM662" s="1" t="s">
        <v>2706</v>
      </c>
      <c r="IN662" s="1" t="s">
        <v>420</v>
      </c>
      <c r="IO662" s="1" t="s">
        <v>492</v>
      </c>
      <c r="IP662" s="1" t="s">
        <v>424</v>
      </c>
      <c r="IQ662" s="1" t="s">
        <v>385</v>
      </c>
      <c r="IR662" s="1" t="s">
        <v>378</v>
      </c>
      <c r="IS662" s="1" t="s">
        <v>385</v>
      </c>
      <c r="IT662" s="1" t="s">
        <v>380</v>
      </c>
      <c r="IU662" s="1" t="s">
        <v>492</v>
      </c>
      <c r="IV662" s="1" t="s">
        <v>436</v>
      </c>
      <c r="IW662" s="1" t="s">
        <v>419</v>
      </c>
      <c r="IX662" s="1" t="s">
        <v>429</v>
      </c>
      <c r="IY662" s="1" t="s">
        <v>3802</v>
      </c>
      <c r="IZ662" s="1" t="s">
        <v>391</v>
      </c>
      <c r="JA662" s="1" t="s">
        <v>492</v>
      </c>
      <c r="JB662" s="1" t="s">
        <v>384</v>
      </c>
      <c r="JC662" s="1" t="s">
        <v>385</v>
      </c>
      <c r="JD662" s="1" t="s">
        <v>414</v>
      </c>
      <c r="JE662" s="1" t="s">
        <v>415</v>
      </c>
      <c r="JF662" s="1" t="s">
        <v>415</v>
      </c>
      <c r="JG662" s="1" t="s">
        <v>391</v>
      </c>
      <c r="JI662" s="1" t="s">
        <v>391</v>
      </c>
      <c r="JJ662" s="1" t="s">
        <v>391</v>
      </c>
      <c r="JK662" s="1" t="s">
        <v>391</v>
      </c>
      <c r="JL662" s="1" t="s">
        <v>429</v>
      </c>
      <c r="JM662" s="1" t="s">
        <v>385</v>
      </c>
      <c r="JN662" s="1" t="s">
        <v>385</v>
      </c>
      <c r="JO662" s="1" t="s">
        <v>415</v>
      </c>
      <c r="JP662" s="1" t="s">
        <v>1709</v>
      </c>
      <c r="JQ662" s="1" t="s">
        <v>441</v>
      </c>
      <c r="JR662" s="1" t="s">
        <v>424</v>
      </c>
      <c r="JS662" s="1" t="s">
        <v>391</v>
      </c>
      <c r="JT662" s="1" t="s">
        <v>424</v>
      </c>
      <c r="JU662" s="1" t="s">
        <v>419</v>
      </c>
      <c r="JV662" s="1" t="s">
        <v>412</v>
      </c>
      <c r="JW662" s="1" t="s">
        <v>2739</v>
      </c>
      <c r="JX662" s="1" t="s">
        <v>415</v>
      </c>
      <c r="JY662" s="1" t="s">
        <v>411</v>
      </c>
      <c r="JZ662" s="1" t="s">
        <v>411</v>
      </c>
      <c r="KA662" s="1" t="s">
        <v>411</v>
      </c>
      <c r="KB662" s="1" t="s">
        <v>411</v>
      </c>
      <c r="KC662" s="1" t="s">
        <v>411</v>
      </c>
      <c r="KD662" s="1" t="s">
        <v>411</v>
      </c>
      <c r="KE662" s="1" t="s">
        <v>411</v>
      </c>
      <c r="KF662" s="1" t="s">
        <v>461</v>
      </c>
      <c r="KH662" s="1" t="s">
        <v>1709</v>
      </c>
      <c r="KI662" s="1" t="s">
        <v>411</v>
      </c>
      <c r="KJ662" s="1" t="s">
        <v>411</v>
      </c>
      <c r="KK662" s="1" t="s">
        <v>410</v>
      </c>
      <c r="KL662" s="1" t="s">
        <v>410</v>
      </c>
      <c r="KM662" s="1" t="s">
        <v>410</v>
      </c>
      <c r="KN662" s="1" t="s">
        <v>410</v>
      </c>
      <c r="KO662" s="1" t="s">
        <v>410</v>
      </c>
      <c r="KP662" s="1" t="s">
        <v>411</v>
      </c>
      <c r="KS662" s="1" t="s">
        <v>410</v>
      </c>
      <c r="KT662" s="1" t="s">
        <v>410</v>
      </c>
      <c r="KU662" s="1" t="s">
        <v>410</v>
      </c>
      <c r="KV662" s="1" t="s">
        <v>698</v>
      </c>
      <c r="KW662" s="1" t="s">
        <v>411</v>
      </c>
      <c r="KX662" s="1" t="s">
        <v>4141</v>
      </c>
      <c r="KY662" s="1" t="s">
        <v>411</v>
      </c>
      <c r="KZ662" s="1" t="s">
        <v>411</v>
      </c>
      <c r="LA662" s="1" t="s">
        <v>411</v>
      </c>
      <c r="LB662" s="1" t="s">
        <v>410</v>
      </c>
      <c r="LC662" s="1" t="s">
        <v>411</v>
      </c>
      <c r="LD662" s="1" t="s">
        <v>411</v>
      </c>
      <c r="LE662" s="1" t="s">
        <v>410</v>
      </c>
      <c r="LF662" s="1" t="s">
        <v>411</v>
      </c>
      <c r="LG662" s="1" t="s">
        <v>410</v>
      </c>
      <c r="LH662" s="1" t="s">
        <v>1238</v>
      </c>
      <c r="LI662" s="1" t="s">
        <v>698</v>
      </c>
      <c r="LJ662" s="1" t="s">
        <v>1271</v>
      </c>
      <c r="LK662" s="1" t="s">
        <v>410</v>
      </c>
      <c r="LP662" s="1" t="s">
        <v>741</v>
      </c>
      <c r="LQ662" s="1" t="s">
        <v>1817</v>
      </c>
      <c r="LU662" s="1" t="s">
        <v>4061</v>
      </c>
    </row>
    <row r="663" spans="1:333" x14ac:dyDescent="0.25">
      <c r="A663" s="2" t="s">
        <v>8202</v>
      </c>
      <c r="B663" s="2" t="s">
        <v>8203</v>
      </c>
      <c r="C663" s="2" t="s">
        <v>8204</v>
      </c>
      <c r="D663" s="2" t="s">
        <v>2440</v>
      </c>
      <c r="E663" s="2" t="s">
        <v>329</v>
      </c>
      <c r="F663" s="2" t="s">
        <v>330</v>
      </c>
      <c r="G663" s="2" t="s">
        <v>8205</v>
      </c>
      <c r="H663" s="2" t="s">
        <v>8206</v>
      </c>
      <c r="I663" s="2" t="s">
        <v>8207</v>
      </c>
      <c r="J663" s="2" t="s">
        <v>3679</v>
      </c>
      <c r="K663" s="2" t="s">
        <v>7487</v>
      </c>
      <c r="L663" s="6">
        <v>42.720416669999999</v>
      </c>
      <c r="M663" s="6">
        <v>-77.278333329999995</v>
      </c>
      <c r="N663" s="2" t="s">
        <v>1821</v>
      </c>
      <c r="O663" s="8" t="str">
        <f>VLOOKUP(N663,'county-lookup'!$C$2:$D$63,2,FALSE)</f>
        <v>Yates County</v>
      </c>
      <c r="P663" s="2" t="s">
        <v>8210</v>
      </c>
      <c r="Q663" s="2" t="s">
        <v>8211</v>
      </c>
      <c r="R663" s="2" t="s">
        <v>830</v>
      </c>
      <c r="S663" s="2" t="s">
        <v>3684</v>
      </c>
      <c r="T663" s="2" t="s">
        <v>1734</v>
      </c>
      <c r="U663" s="2" t="s">
        <v>1735</v>
      </c>
      <c r="V663" s="2" t="s">
        <v>345</v>
      </c>
      <c r="W663" s="2" t="s">
        <v>8212</v>
      </c>
      <c r="X663" s="2" t="s">
        <v>8203</v>
      </c>
      <c r="Y663" s="2" t="s">
        <v>349</v>
      </c>
      <c r="Z663" s="2" t="s">
        <v>15058</v>
      </c>
      <c r="AA663" s="2" t="s">
        <v>15074</v>
      </c>
      <c r="AB663" s="2" t="s">
        <v>3824</v>
      </c>
      <c r="AC663" s="9" t="s">
        <v>15094</v>
      </c>
      <c r="AD663" s="7">
        <f>VLOOKUP(G663,'geo-join'!B663:F2182,2,FALSE)</f>
        <v>58</v>
      </c>
      <c r="AE663" s="7">
        <f>VLOOKUP(G663,'geo-join'!B663:F2182,3,FALSE)</f>
        <v>23</v>
      </c>
      <c r="AF663" s="7">
        <f>VLOOKUP(G663,'geo-join'!B663:F2182,4,FALSE)</f>
        <v>32</v>
      </c>
      <c r="AG663" s="7" t="str">
        <f>VLOOKUP(G663,'geo-join'!B663:F2182,5,FALSE)</f>
        <v>Ithaca</v>
      </c>
      <c r="AH663" s="3"/>
      <c r="AI663" s="3"/>
      <c r="AJ663" s="2" t="s">
        <v>1079</v>
      </c>
      <c r="AK663" s="3"/>
      <c r="AL663" s="2" t="s">
        <v>757</v>
      </c>
      <c r="AM663" s="3"/>
      <c r="AN663" s="3"/>
      <c r="AO663" s="2" t="s">
        <v>1287</v>
      </c>
      <c r="AP663" s="2" t="s">
        <v>8214</v>
      </c>
      <c r="AQ663" s="2" t="s">
        <v>1339</v>
      </c>
      <c r="AR663" s="2" t="s">
        <v>8212</v>
      </c>
      <c r="AS663" s="2" t="s">
        <v>8215</v>
      </c>
      <c r="AT663" s="3"/>
      <c r="AU663" s="3"/>
      <c r="AV663" s="3"/>
      <c r="AW663" s="3"/>
      <c r="AX663" s="3"/>
      <c r="AY663" s="2" t="s">
        <v>8216</v>
      </c>
      <c r="AZ663" s="2" t="s">
        <v>1837</v>
      </c>
      <c r="BA663" s="2" t="s">
        <v>3243</v>
      </c>
      <c r="BB663" s="2" t="s">
        <v>3980</v>
      </c>
      <c r="BC663" s="2" t="s">
        <v>609</v>
      </c>
      <c r="BD663" s="2" t="s">
        <v>8217</v>
      </c>
      <c r="BE663" s="2" t="s">
        <v>8185</v>
      </c>
      <c r="BF663" s="3"/>
      <c r="BG663" s="3"/>
      <c r="BH663" s="3"/>
      <c r="BI663" s="2" t="s">
        <v>606</v>
      </c>
      <c r="BJ663" s="3"/>
      <c r="BK663" s="2" t="s">
        <v>8218</v>
      </c>
      <c r="BL663" s="2" t="s">
        <v>904</v>
      </c>
      <c r="BM663" s="3"/>
      <c r="BN663" s="3"/>
      <c r="BO663" s="2" t="s">
        <v>2413</v>
      </c>
      <c r="BP663" s="2" t="s">
        <v>699</v>
      </c>
      <c r="BQ663" s="2" t="s">
        <v>1431</v>
      </c>
      <c r="BR663" s="2" t="s">
        <v>5594</v>
      </c>
      <c r="BS663" s="2" t="s">
        <v>8219</v>
      </c>
      <c r="BT663" s="3"/>
      <c r="BU663" s="2" t="s">
        <v>380</v>
      </c>
      <c r="BV663" s="2" t="s">
        <v>8220</v>
      </c>
      <c r="BW663" s="2" t="s">
        <v>8221</v>
      </c>
      <c r="BX663" s="2" t="s">
        <v>579</v>
      </c>
      <c r="BY663" s="2" t="s">
        <v>1550</v>
      </c>
      <c r="BZ663" s="2" t="s">
        <v>375</v>
      </c>
      <c r="CA663" s="2" t="s">
        <v>2713</v>
      </c>
      <c r="CB663" s="2" t="s">
        <v>4574</v>
      </c>
      <c r="CC663" s="3"/>
      <c r="CD663" s="2" t="s">
        <v>8222</v>
      </c>
      <c r="CE663" s="3"/>
      <c r="CF663" s="3"/>
      <c r="CG663" s="3"/>
      <c r="CH663" s="3"/>
      <c r="CI663" s="2" t="s">
        <v>907</v>
      </c>
      <c r="CJ663" s="3"/>
      <c r="CK663" s="3"/>
      <c r="CL663" s="3"/>
      <c r="CM663" s="2" t="s">
        <v>907</v>
      </c>
      <c r="CN663" s="3"/>
      <c r="CO663" s="2" t="s">
        <v>806</v>
      </c>
      <c r="CP663" s="3"/>
      <c r="CQ663" s="3"/>
      <c r="CR663" s="3"/>
      <c r="CS663" s="2" t="s">
        <v>907</v>
      </c>
      <c r="CT663" s="3"/>
      <c r="CU663" s="3"/>
      <c r="CV663" s="2" t="s">
        <v>8223</v>
      </c>
      <c r="CW663" s="3"/>
      <c r="CX663" s="2" t="s">
        <v>8224</v>
      </c>
      <c r="CY663" s="3"/>
      <c r="CZ663" s="2" t="s">
        <v>1996</v>
      </c>
      <c r="DA663" s="3"/>
      <c r="DB663" s="2" t="s">
        <v>6228</v>
      </c>
      <c r="DC663" s="3"/>
      <c r="DD663" s="2" t="s">
        <v>8225</v>
      </c>
      <c r="DE663" s="3"/>
      <c r="DF663" s="2" t="s">
        <v>369</v>
      </c>
      <c r="DG663" s="3"/>
      <c r="DH663" s="2" t="s">
        <v>5904</v>
      </c>
      <c r="DI663" s="2" t="s">
        <v>5173</v>
      </c>
      <c r="DJ663" s="2" t="s">
        <v>8226</v>
      </c>
      <c r="DK663" s="3"/>
      <c r="DL663" s="2" t="s">
        <v>5230</v>
      </c>
      <c r="DM663" s="3"/>
      <c r="DN663" s="2" t="s">
        <v>8227</v>
      </c>
      <c r="DO663" s="2" t="s">
        <v>6186</v>
      </c>
      <c r="DP663" s="2" t="s">
        <v>1208</v>
      </c>
      <c r="DQ663" s="3"/>
      <c r="DR663" s="2" t="s">
        <v>419</v>
      </c>
      <c r="DS663" s="3"/>
      <c r="DT663" s="2" t="s">
        <v>1260</v>
      </c>
      <c r="DU663" s="3"/>
      <c r="DV663" s="2" t="s">
        <v>5650</v>
      </c>
      <c r="DW663" s="3"/>
      <c r="DX663" s="2" t="s">
        <v>6227</v>
      </c>
      <c r="DY663" s="3"/>
      <c r="DZ663" s="2" t="s">
        <v>8228</v>
      </c>
      <c r="EA663" s="3"/>
      <c r="EB663" s="2" t="s">
        <v>1635</v>
      </c>
      <c r="EC663" s="3"/>
      <c r="ED663" s="3"/>
      <c r="EE663" s="2" t="s">
        <v>8229</v>
      </c>
      <c r="EF663" s="3"/>
      <c r="EG663" s="2" t="s">
        <v>8230</v>
      </c>
      <c r="EH663" s="3"/>
      <c r="EI663" s="3"/>
      <c r="EJ663" s="2" t="s">
        <v>8231</v>
      </c>
      <c r="EK663" s="2" t="s">
        <v>1661</v>
      </c>
      <c r="EL663" s="3"/>
      <c r="EM663" s="2" t="s">
        <v>4195</v>
      </c>
      <c r="EN663" s="2" t="s">
        <v>410</v>
      </c>
      <c r="EO663" s="2" t="s">
        <v>411</v>
      </c>
      <c r="EP663" s="2" t="s">
        <v>411</v>
      </c>
      <c r="EQ663" s="3"/>
      <c r="ER663" s="3"/>
      <c r="ES663" s="3"/>
      <c r="ET663" s="3"/>
      <c r="EU663" s="2" t="s">
        <v>385</v>
      </c>
      <c r="EV663" s="3"/>
      <c r="EW663" s="3"/>
      <c r="EX663" s="3"/>
      <c r="EY663" s="3"/>
      <c r="EZ663" s="3"/>
      <c r="FA663" s="2" t="s">
        <v>385</v>
      </c>
      <c r="FB663" s="2" t="s">
        <v>385</v>
      </c>
      <c r="FC663" s="2" t="s">
        <v>385</v>
      </c>
      <c r="FD663" s="3"/>
      <c r="FE663" s="3"/>
      <c r="FF663" s="2" t="s">
        <v>385</v>
      </c>
      <c r="FG663" s="2" t="s">
        <v>385</v>
      </c>
      <c r="FH663" s="2" t="s">
        <v>385</v>
      </c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2" t="s">
        <v>385</v>
      </c>
      <c r="GO663" s="2" t="s">
        <v>385</v>
      </c>
      <c r="GP663" s="2" t="s">
        <v>385</v>
      </c>
      <c r="GQ663" s="2" t="s">
        <v>385</v>
      </c>
      <c r="GR663" s="3"/>
      <c r="GS663" s="3"/>
      <c r="GT663" s="3"/>
      <c r="GU663" s="3"/>
      <c r="GV663" s="3"/>
      <c r="GW663" s="3"/>
      <c r="GX663" s="2" t="s">
        <v>385</v>
      </c>
      <c r="GY663" s="2" t="s">
        <v>385</v>
      </c>
      <c r="GZ663" s="2" t="s">
        <v>385</v>
      </c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2" t="s">
        <v>385</v>
      </c>
      <c r="HM663" s="2" t="s">
        <v>385</v>
      </c>
      <c r="HN663" s="2" t="s">
        <v>385</v>
      </c>
      <c r="HO663" s="3"/>
      <c r="HP663" s="3"/>
      <c r="HQ663" s="3"/>
      <c r="HR663" s="2" t="s">
        <v>385</v>
      </c>
      <c r="HS663" s="2" t="s">
        <v>385</v>
      </c>
      <c r="HT663" s="2" t="s">
        <v>385</v>
      </c>
      <c r="HU663" s="2" t="s">
        <v>385</v>
      </c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2" t="s">
        <v>385</v>
      </c>
      <c r="IJ663" s="2" t="s">
        <v>385</v>
      </c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2" t="s">
        <v>385</v>
      </c>
      <c r="JD663" s="2" t="s">
        <v>414</v>
      </c>
      <c r="JE663" s="3"/>
      <c r="JF663" s="3"/>
      <c r="JG663" s="3"/>
      <c r="JH663" s="3"/>
      <c r="JI663" s="3"/>
      <c r="JJ663" s="3"/>
      <c r="JK663" s="3"/>
      <c r="JL663" s="3"/>
      <c r="JM663" s="2" t="s">
        <v>385</v>
      </c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2" t="s">
        <v>411</v>
      </c>
      <c r="JZ663" s="2" t="s">
        <v>411</v>
      </c>
      <c r="KA663" s="2" t="s">
        <v>411</v>
      </c>
      <c r="KB663" s="2" t="s">
        <v>411</v>
      </c>
      <c r="KC663" s="2" t="s">
        <v>411</v>
      </c>
      <c r="KD663" s="2" t="s">
        <v>411</v>
      </c>
      <c r="KE663" s="2" t="s">
        <v>597</v>
      </c>
      <c r="KF663" s="2" t="s">
        <v>411</v>
      </c>
      <c r="KG663" s="3"/>
      <c r="KH663" s="3"/>
      <c r="KI663" s="2" t="s">
        <v>411</v>
      </c>
      <c r="KJ663" s="2" t="s">
        <v>411</v>
      </c>
      <c r="KK663" s="2" t="s">
        <v>410</v>
      </c>
      <c r="KL663" s="2" t="s">
        <v>410</v>
      </c>
      <c r="KM663" s="2" t="s">
        <v>410</v>
      </c>
      <c r="KN663" s="2" t="s">
        <v>410</v>
      </c>
      <c r="KO663" s="2" t="s">
        <v>410</v>
      </c>
      <c r="KP663" s="2" t="s">
        <v>581</v>
      </c>
      <c r="KQ663" s="3"/>
      <c r="KR663" s="3"/>
      <c r="KS663" s="2" t="s">
        <v>410</v>
      </c>
      <c r="KT663" s="2" t="s">
        <v>410</v>
      </c>
      <c r="KU663" s="2" t="s">
        <v>1474</v>
      </c>
      <c r="KV663" s="2" t="s">
        <v>495</v>
      </c>
      <c r="KW663" s="2" t="s">
        <v>1238</v>
      </c>
      <c r="KX663" s="2" t="s">
        <v>4667</v>
      </c>
      <c r="KY663" s="2" t="s">
        <v>411</v>
      </c>
      <c r="KZ663" s="2" t="s">
        <v>411</v>
      </c>
      <c r="LA663" s="2" t="s">
        <v>411</v>
      </c>
      <c r="LB663" s="2" t="s">
        <v>410</v>
      </c>
      <c r="LC663" s="2" t="s">
        <v>867</v>
      </c>
      <c r="LD663" s="2" t="s">
        <v>411</v>
      </c>
      <c r="LE663" s="2" t="s">
        <v>410</v>
      </c>
      <c r="LF663" s="2" t="s">
        <v>411</v>
      </c>
      <c r="LG663" s="2" t="s">
        <v>410</v>
      </c>
      <c r="LH663" s="2" t="s">
        <v>411</v>
      </c>
      <c r="LI663" s="2" t="s">
        <v>445</v>
      </c>
      <c r="LJ663" s="3"/>
      <c r="LK663" s="2" t="s">
        <v>410</v>
      </c>
      <c r="LL663" s="3"/>
      <c r="LM663" s="3"/>
      <c r="LN663" s="3"/>
      <c r="LO663" s="3"/>
      <c r="LP663" s="2" t="s">
        <v>552</v>
      </c>
      <c r="LQ663" s="2" t="s">
        <v>1574</v>
      </c>
      <c r="LR663" s="3"/>
      <c r="LS663" s="3"/>
      <c r="LT663" s="3"/>
      <c r="LU663" s="2" t="s">
        <v>6227</v>
      </c>
    </row>
    <row r="664" spans="1:333" x14ac:dyDescent="0.25">
      <c r="A664" s="2" t="s">
        <v>8202</v>
      </c>
      <c r="B664" s="2" t="s">
        <v>8203</v>
      </c>
      <c r="C664" s="2" t="s">
        <v>8204</v>
      </c>
      <c r="D664" s="2" t="s">
        <v>3222</v>
      </c>
      <c r="E664" s="2" t="s">
        <v>329</v>
      </c>
      <c r="F664" s="2" t="s">
        <v>330</v>
      </c>
      <c r="G664" s="2" t="s">
        <v>8232</v>
      </c>
      <c r="H664" s="2" t="s">
        <v>8233</v>
      </c>
      <c r="I664" s="2" t="s">
        <v>8207</v>
      </c>
      <c r="J664" s="2" t="s">
        <v>3679</v>
      </c>
      <c r="K664" s="2" t="s">
        <v>7487</v>
      </c>
      <c r="L664" s="6">
        <v>42.720416669999999</v>
      </c>
      <c r="M664" s="6">
        <v>-77.278333329999995</v>
      </c>
      <c r="N664" s="2" t="s">
        <v>1821</v>
      </c>
      <c r="O664" s="8" t="str">
        <f>VLOOKUP(N664,'county-lookup'!$C$2:$D$63,2,FALSE)</f>
        <v>Yates County</v>
      </c>
      <c r="P664" s="2" t="s">
        <v>8234</v>
      </c>
      <c r="Q664" s="2" t="s">
        <v>8235</v>
      </c>
      <c r="R664" s="2" t="s">
        <v>830</v>
      </c>
      <c r="S664" s="2" t="s">
        <v>3684</v>
      </c>
      <c r="T664" s="2" t="s">
        <v>1734</v>
      </c>
      <c r="U664" s="2" t="s">
        <v>1735</v>
      </c>
      <c r="V664" s="2" t="s">
        <v>345</v>
      </c>
      <c r="W664" s="2" t="s">
        <v>8212</v>
      </c>
      <c r="X664" s="2" t="s">
        <v>8203</v>
      </c>
      <c r="Y664" s="2" t="s">
        <v>349</v>
      </c>
      <c r="Z664" s="2" t="s">
        <v>15058</v>
      </c>
      <c r="AA664" s="2" t="s">
        <v>15074</v>
      </c>
      <c r="AB664" s="2" t="s">
        <v>3824</v>
      </c>
      <c r="AC664" s="9" t="s">
        <v>15094</v>
      </c>
      <c r="AD664" s="7">
        <f>VLOOKUP(G664,'geo-join'!B664:F2183,2,FALSE)</f>
        <v>58</v>
      </c>
      <c r="AE664" s="7">
        <f>VLOOKUP(G664,'geo-join'!B664:F2183,3,FALSE)</f>
        <v>23</v>
      </c>
      <c r="AF664" s="7">
        <f>VLOOKUP(G664,'geo-join'!B664:F2183,4,FALSE)</f>
        <v>32</v>
      </c>
      <c r="AG664" s="7" t="str">
        <f>VLOOKUP(G664,'geo-join'!B664:F2183,5,FALSE)</f>
        <v>Ithaca</v>
      </c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2" t="s">
        <v>8212</v>
      </c>
      <c r="AS664" s="2" t="s">
        <v>8215</v>
      </c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2" t="s">
        <v>4275</v>
      </c>
      <c r="ER664" s="2" t="s">
        <v>385</v>
      </c>
      <c r="ES664" s="2" t="s">
        <v>385</v>
      </c>
      <c r="ET664" s="3"/>
      <c r="EU664" s="3"/>
      <c r="EV664" s="2" t="s">
        <v>390</v>
      </c>
      <c r="EW664" s="2" t="s">
        <v>2739</v>
      </c>
      <c r="EX664" s="2" t="s">
        <v>391</v>
      </c>
      <c r="EY664" s="2" t="s">
        <v>391</v>
      </c>
      <c r="EZ664" s="3"/>
      <c r="FA664" s="3"/>
      <c r="FB664" s="3"/>
      <c r="FC664" s="3"/>
      <c r="FD664" s="3"/>
      <c r="FE664" s="2" t="s">
        <v>391</v>
      </c>
      <c r="FF664" s="3"/>
      <c r="FG664" s="3"/>
      <c r="FH664" s="3"/>
      <c r="FI664" s="3"/>
      <c r="FJ664" s="2" t="s">
        <v>2739</v>
      </c>
      <c r="FK664" s="2" t="s">
        <v>1709</v>
      </c>
      <c r="FL664" s="2" t="s">
        <v>492</v>
      </c>
      <c r="FM664" s="3"/>
      <c r="FN664" s="2" t="s">
        <v>391</v>
      </c>
      <c r="FO664" s="3"/>
      <c r="FP664" s="3"/>
      <c r="FQ664" s="2" t="s">
        <v>380</v>
      </c>
      <c r="FR664" s="3"/>
      <c r="FS664" s="2" t="s">
        <v>391</v>
      </c>
      <c r="FT664" s="2" t="s">
        <v>390</v>
      </c>
      <c r="FU664" s="2" t="s">
        <v>380</v>
      </c>
      <c r="FV664" s="2" t="s">
        <v>385</v>
      </c>
      <c r="FW664" s="2" t="s">
        <v>492</v>
      </c>
      <c r="FX664" s="3"/>
      <c r="FY664" s="2" t="s">
        <v>380</v>
      </c>
      <c r="FZ664" s="3"/>
      <c r="GA664" s="2" t="s">
        <v>422</v>
      </c>
      <c r="GB664" s="3"/>
      <c r="GC664" s="2" t="s">
        <v>378</v>
      </c>
      <c r="GD664" s="2" t="s">
        <v>4949</v>
      </c>
      <c r="GE664" s="3"/>
      <c r="GF664" s="3"/>
      <c r="GG664" s="3"/>
      <c r="GH664" s="3"/>
      <c r="GI664" s="2" t="s">
        <v>390</v>
      </c>
      <c r="GJ664" s="3"/>
      <c r="GK664" s="2" t="s">
        <v>385</v>
      </c>
      <c r="GL664" s="2" t="s">
        <v>385</v>
      </c>
      <c r="GM664" s="3"/>
      <c r="GN664" s="3"/>
      <c r="GO664" s="3"/>
      <c r="GP664" s="3"/>
      <c r="GQ664" s="3"/>
      <c r="GR664" s="3"/>
      <c r="GS664" s="3"/>
      <c r="GT664" s="3"/>
      <c r="GU664" s="2" t="s">
        <v>380</v>
      </c>
      <c r="GV664" s="2" t="s">
        <v>385</v>
      </c>
      <c r="GW664" s="3"/>
      <c r="GX664" s="3"/>
      <c r="GY664" s="3"/>
      <c r="GZ664" s="3"/>
      <c r="HA664" s="2" t="s">
        <v>380</v>
      </c>
      <c r="HB664" s="2" t="s">
        <v>380</v>
      </c>
      <c r="HC664" s="3"/>
      <c r="HD664" s="2" t="s">
        <v>380</v>
      </c>
      <c r="HE664" s="3"/>
      <c r="HF664" s="3"/>
      <c r="HG664" s="3"/>
      <c r="HH664" s="2" t="s">
        <v>380</v>
      </c>
      <c r="HI664" s="3"/>
      <c r="HJ664" s="3"/>
      <c r="HK664" s="3"/>
      <c r="HL664" s="3"/>
      <c r="HM664" s="3"/>
      <c r="HN664" s="3"/>
      <c r="HO664" s="2" t="s">
        <v>390</v>
      </c>
      <c r="HP664" s="2" t="s">
        <v>380</v>
      </c>
      <c r="HQ664" s="3"/>
      <c r="HR664" s="3"/>
      <c r="HS664" s="3"/>
      <c r="HT664" s="3"/>
      <c r="HU664" s="3"/>
      <c r="HV664" s="2" t="s">
        <v>380</v>
      </c>
      <c r="HW664" s="2" t="s">
        <v>380</v>
      </c>
      <c r="HX664" s="2" t="s">
        <v>1709</v>
      </c>
      <c r="HY664" s="3"/>
      <c r="HZ664" s="2" t="s">
        <v>385</v>
      </c>
      <c r="IA664" s="3"/>
      <c r="IB664" s="3"/>
      <c r="IC664" s="2" t="s">
        <v>390</v>
      </c>
      <c r="ID664" s="2" t="s">
        <v>390</v>
      </c>
      <c r="IE664" s="2" t="s">
        <v>385</v>
      </c>
      <c r="IF664" s="2" t="s">
        <v>391</v>
      </c>
      <c r="IG664" s="2" t="s">
        <v>7965</v>
      </c>
      <c r="IH664" s="3"/>
      <c r="II664" s="3"/>
      <c r="IJ664" s="3"/>
      <c r="IK664" s="3"/>
      <c r="IL664" s="3"/>
      <c r="IM664" s="2" t="s">
        <v>2706</v>
      </c>
      <c r="IN664" s="3"/>
      <c r="IO664" s="2" t="s">
        <v>492</v>
      </c>
      <c r="IP664" s="3"/>
      <c r="IQ664" s="2" t="s">
        <v>385</v>
      </c>
      <c r="IR664" s="2" t="s">
        <v>378</v>
      </c>
      <c r="IS664" s="2" t="s">
        <v>385</v>
      </c>
      <c r="IT664" s="2" t="s">
        <v>380</v>
      </c>
      <c r="IU664" s="2" t="s">
        <v>492</v>
      </c>
      <c r="IV664" s="3"/>
      <c r="IW664" s="3"/>
      <c r="IX664" s="3"/>
      <c r="IY664" s="3"/>
      <c r="IZ664" s="3"/>
      <c r="JA664" s="2" t="s">
        <v>492</v>
      </c>
      <c r="JB664" s="3"/>
      <c r="JC664" s="3"/>
      <c r="JD664" s="3"/>
      <c r="JE664" s="3"/>
      <c r="JF664" s="3"/>
      <c r="JG664" s="3"/>
      <c r="JH664" s="3"/>
      <c r="JI664" s="2" t="s">
        <v>391</v>
      </c>
      <c r="JJ664" s="2" t="s">
        <v>391</v>
      </c>
      <c r="JK664" s="2" t="s">
        <v>391</v>
      </c>
      <c r="JL664" s="3"/>
      <c r="JM664" s="3"/>
      <c r="JN664" s="2" t="s">
        <v>385</v>
      </c>
      <c r="JO664" s="3"/>
      <c r="JP664" s="2" t="s">
        <v>1709</v>
      </c>
      <c r="JQ664" s="2" t="s">
        <v>391</v>
      </c>
      <c r="JR664" s="3"/>
      <c r="JS664" s="2" t="s">
        <v>391</v>
      </c>
      <c r="JT664" s="3"/>
      <c r="JU664" s="3"/>
      <c r="JV664" s="3"/>
      <c r="JW664" s="2" t="s">
        <v>2739</v>
      </c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2" t="s">
        <v>1709</v>
      </c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</row>
    <row r="665" spans="1:333" x14ac:dyDescent="0.25">
      <c r="A665" s="2" t="s">
        <v>8236</v>
      </c>
      <c r="B665" s="2" t="s">
        <v>8237</v>
      </c>
      <c r="C665" s="2" t="s">
        <v>8238</v>
      </c>
      <c r="D665" s="2" t="s">
        <v>2440</v>
      </c>
      <c r="E665" s="2" t="s">
        <v>329</v>
      </c>
      <c r="F665" s="2" t="s">
        <v>330</v>
      </c>
      <c r="G665" s="2" t="s">
        <v>8239</v>
      </c>
      <c r="H665" s="2" t="s">
        <v>8240</v>
      </c>
      <c r="I665" s="2" t="s">
        <v>8241</v>
      </c>
      <c r="J665" s="2" t="s">
        <v>455</v>
      </c>
      <c r="K665" s="2" t="s">
        <v>7487</v>
      </c>
      <c r="L665" s="6">
        <v>43.172722219999997</v>
      </c>
      <c r="M665" s="6">
        <v>-76.892638890000001</v>
      </c>
      <c r="N665" s="2" t="s">
        <v>1069</v>
      </c>
      <c r="O665" s="8" t="str">
        <f>VLOOKUP(N665,'county-lookup'!$C$2:$D$63,2,FALSE)</f>
        <v>Wayne County</v>
      </c>
      <c r="P665" s="2" t="s">
        <v>8244</v>
      </c>
      <c r="Q665" s="2" t="s">
        <v>8245</v>
      </c>
      <c r="R665" s="2" t="s">
        <v>342</v>
      </c>
      <c r="S665" s="2" t="s">
        <v>459</v>
      </c>
      <c r="T665" s="2" t="s">
        <v>343</v>
      </c>
      <c r="U665" s="2" t="s">
        <v>344</v>
      </c>
      <c r="V665" s="2" t="s">
        <v>345</v>
      </c>
      <c r="W665" s="2" t="s">
        <v>2878</v>
      </c>
      <c r="X665" s="2" t="s">
        <v>8237</v>
      </c>
      <c r="Y665" s="2" t="s">
        <v>1775</v>
      </c>
      <c r="Z665" s="2" t="s">
        <v>15058</v>
      </c>
      <c r="AA665" s="2" t="s">
        <v>15073</v>
      </c>
      <c r="AB665" s="2" t="s">
        <v>459</v>
      </c>
      <c r="AC665" s="9" t="s">
        <v>15126</v>
      </c>
      <c r="AD665" s="7">
        <f>VLOOKUP(G665,'geo-join'!B665:F2184,2,FALSE)</f>
        <v>54</v>
      </c>
      <c r="AE665" s="7">
        <f>VLOOKUP(G665,'geo-join'!B665:F2184,3,FALSE)</f>
        <v>24</v>
      </c>
      <c r="AF665" s="7">
        <f>VLOOKUP(G665,'geo-join'!B665:F2184,4,FALSE)</f>
        <v>30</v>
      </c>
      <c r="AG665" s="7" t="str">
        <f>VLOOKUP(G665,'geo-join'!B665:F2184,5,FALSE)</f>
        <v>Ithaca</v>
      </c>
      <c r="AH665" s="3"/>
      <c r="AI665" s="3"/>
      <c r="AJ665" s="2" t="s">
        <v>942</v>
      </c>
      <c r="AK665" s="3"/>
      <c r="AL665" s="2" t="s">
        <v>7030</v>
      </c>
      <c r="AM665" s="3"/>
      <c r="AN665" s="3"/>
      <c r="AO665" s="2" t="s">
        <v>463</v>
      </c>
      <c r="AP665" s="2" t="s">
        <v>1581</v>
      </c>
      <c r="AQ665" s="2" t="s">
        <v>1222</v>
      </c>
      <c r="AR665" s="2" t="s">
        <v>2878</v>
      </c>
      <c r="AS665" s="2" t="s">
        <v>8246</v>
      </c>
      <c r="AT665" s="3"/>
      <c r="AU665" s="3"/>
      <c r="AV665" s="3"/>
      <c r="AW665" s="3"/>
      <c r="AX665" s="3"/>
      <c r="AY665" s="2" t="s">
        <v>2792</v>
      </c>
      <c r="AZ665" s="2" t="s">
        <v>2590</v>
      </c>
      <c r="BA665" s="2" t="s">
        <v>3030</v>
      </c>
      <c r="BB665" s="2" t="s">
        <v>8247</v>
      </c>
      <c r="BC665" s="2" t="s">
        <v>6374</v>
      </c>
      <c r="BD665" s="2" t="s">
        <v>478</v>
      </c>
      <c r="BE665" s="2" t="s">
        <v>8248</v>
      </c>
      <c r="BF665" s="3"/>
      <c r="BG665" s="3"/>
      <c r="BH665" s="3"/>
      <c r="BI665" s="2" t="s">
        <v>2023</v>
      </c>
      <c r="BJ665" s="3"/>
      <c r="BK665" s="2" t="s">
        <v>1495</v>
      </c>
      <c r="BL665" s="2" t="s">
        <v>904</v>
      </c>
      <c r="BM665" s="2" t="s">
        <v>632</v>
      </c>
      <c r="BN665" s="3"/>
      <c r="BO665" s="2" t="s">
        <v>6048</v>
      </c>
      <c r="BP665" s="2" t="s">
        <v>8249</v>
      </c>
      <c r="BQ665" s="2" t="s">
        <v>561</v>
      </c>
      <c r="BR665" s="2" t="s">
        <v>2912</v>
      </c>
      <c r="BS665" s="2" t="s">
        <v>1930</v>
      </c>
      <c r="BT665" s="3"/>
      <c r="BU665" s="2" t="s">
        <v>380</v>
      </c>
      <c r="BV665" s="2" t="s">
        <v>7985</v>
      </c>
      <c r="BW665" s="2" t="s">
        <v>391</v>
      </c>
      <c r="BX665" s="2" t="s">
        <v>435</v>
      </c>
      <c r="BY665" s="2" t="s">
        <v>6217</v>
      </c>
      <c r="BZ665" s="2" t="s">
        <v>1794</v>
      </c>
      <c r="CA665" s="2" t="s">
        <v>577</v>
      </c>
      <c r="CB665" s="2" t="s">
        <v>4330</v>
      </c>
      <c r="CC665" s="3"/>
      <c r="CD665" s="2" t="s">
        <v>3768</v>
      </c>
      <c r="CE665" s="3"/>
      <c r="CF665" s="3"/>
      <c r="CG665" s="3"/>
      <c r="CH665" s="3"/>
      <c r="CI665" s="2" t="s">
        <v>907</v>
      </c>
      <c r="CJ665" s="3"/>
      <c r="CK665" s="3"/>
      <c r="CL665" s="3"/>
      <c r="CM665" s="2" t="s">
        <v>907</v>
      </c>
      <c r="CN665" s="3"/>
      <c r="CO665" s="2" t="s">
        <v>346</v>
      </c>
      <c r="CP665" s="3"/>
      <c r="CQ665" s="3"/>
      <c r="CR665" s="3"/>
      <c r="CS665" s="2" t="s">
        <v>684</v>
      </c>
      <c r="CT665" s="3"/>
      <c r="CU665" s="3"/>
      <c r="CV665" s="2" t="s">
        <v>3797</v>
      </c>
      <c r="CW665" s="3"/>
      <c r="CX665" s="2" t="s">
        <v>1916</v>
      </c>
      <c r="CY665" s="3"/>
      <c r="CZ665" s="2" t="s">
        <v>380</v>
      </c>
      <c r="DA665" s="3"/>
      <c r="DB665" s="2" t="s">
        <v>2848</v>
      </c>
      <c r="DC665" s="3"/>
      <c r="DD665" s="2" t="s">
        <v>1635</v>
      </c>
      <c r="DE665" s="3"/>
      <c r="DF665" s="2" t="s">
        <v>380</v>
      </c>
      <c r="DG665" s="3"/>
      <c r="DH665" s="2" t="s">
        <v>506</v>
      </c>
      <c r="DI665" s="2" t="s">
        <v>6757</v>
      </c>
      <c r="DJ665" s="2" t="s">
        <v>4000</v>
      </c>
      <c r="DK665" s="3"/>
      <c r="DL665" s="2" t="s">
        <v>1433</v>
      </c>
      <c r="DM665" s="3"/>
      <c r="DN665" s="2" t="s">
        <v>8250</v>
      </c>
      <c r="DO665" s="2" t="s">
        <v>3007</v>
      </c>
      <c r="DP665" s="2" t="s">
        <v>8251</v>
      </c>
      <c r="DQ665" s="3"/>
      <c r="DR665" s="2" t="s">
        <v>419</v>
      </c>
      <c r="DS665" s="3"/>
      <c r="DT665" s="2" t="s">
        <v>1859</v>
      </c>
      <c r="DU665" s="3"/>
      <c r="DV665" s="2" t="s">
        <v>619</v>
      </c>
      <c r="DW665" s="3"/>
      <c r="DX665" s="2" t="s">
        <v>422</v>
      </c>
      <c r="DY665" s="3"/>
      <c r="DZ665" s="2" t="s">
        <v>1099</v>
      </c>
      <c r="EA665" s="3"/>
      <c r="EB665" s="2" t="s">
        <v>2739</v>
      </c>
      <c r="EC665" s="3"/>
      <c r="ED665" s="3"/>
      <c r="EE665" s="2" t="s">
        <v>896</v>
      </c>
      <c r="EF665" s="3"/>
      <c r="EG665" s="2" t="s">
        <v>2706</v>
      </c>
      <c r="EH665" s="3"/>
      <c r="EI665" s="3"/>
      <c r="EJ665" s="2" t="s">
        <v>1639</v>
      </c>
      <c r="EK665" s="2" t="s">
        <v>745</v>
      </c>
      <c r="EL665" s="3"/>
      <c r="EM665" s="2" t="s">
        <v>4949</v>
      </c>
      <c r="EN665" s="2" t="s">
        <v>410</v>
      </c>
      <c r="EO665" s="2" t="s">
        <v>411</v>
      </c>
      <c r="EP665" s="2" t="s">
        <v>411</v>
      </c>
      <c r="EQ665" s="3"/>
      <c r="ER665" s="3"/>
      <c r="ES665" s="3"/>
      <c r="ET665" s="2" t="s">
        <v>420</v>
      </c>
      <c r="EU665" s="2" t="s">
        <v>385</v>
      </c>
      <c r="EV665" s="2" t="s">
        <v>1550</v>
      </c>
      <c r="EW665" s="3"/>
      <c r="EX665" s="3"/>
      <c r="EY665" s="3"/>
      <c r="EZ665" s="3"/>
      <c r="FA665" s="2" t="s">
        <v>385</v>
      </c>
      <c r="FB665" s="2" t="s">
        <v>385</v>
      </c>
      <c r="FC665" s="2" t="s">
        <v>385</v>
      </c>
      <c r="FD665" s="2" t="s">
        <v>415</v>
      </c>
      <c r="FE665" s="3"/>
      <c r="FF665" s="2" t="s">
        <v>385</v>
      </c>
      <c r="FG665" s="2" t="s">
        <v>385</v>
      </c>
      <c r="FH665" s="2" t="s">
        <v>484</v>
      </c>
      <c r="FI665" s="2" t="s">
        <v>415</v>
      </c>
      <c r="FJ665" s="3"/>
      <c r="FK665" s="3"/>
      <c r="FL665" s="3"/>
      <c r="FM665" s="2" t="s">
        <v>420</v>
      </c>
      <c r="FN665" s="2" t="s">
        <v>435</v>
      </c>
      <c r="FO665" s="3"/>
      <c r="FP665" s="2" t="s">
        <v>7965</v>
      </c>
      <c r="FQ665" s="3"/>
      <c r="FR665" s="2" t="s">
        <v>520</v>
      </c>
      <c r="FS665" s="3"/>
      <c r="FT665" s="3"/>
      <c r="FU665" s="3"/>
      <c r="FV665" s="3"/>
      <c r="FW665" s="3"/>
      <c r="FX665" s="2" t="s">
        <v>420</v>
      </c>
      <c r="FY665" s="3"/>
      <c r="FZ665" s="2" t="s">
        <v>1709</v>
      </c>
      <c r="GA665" s="3"/>
      <c r="GB665" s="2" t="s">
        <v>422</v>
      </c>
      <c r="GC665" s="3"/>
      <c r="GD665" s="3"/>
      <c r="GE665" s="3"/>
      <c r="GF665" s="3"/>
      <c r="GG665" s="2" t="s">
        <v>423</v>
      </c>
      <c r="GH665" s="2" t="s">
        <v>419</v>
      </c>
      <c r="GI665" s="3"/>
      <c r="GJ665" s="2" t="s">
        <v>422</v>
      </c>
      <c r="GK665" s="3"/>
      <c r="GL665" s="3"/>
      <c r="GM665" s="2" t="s">
        <v>425</v>
      </c>
      <c r="GN665" s="2" t="s">
        <v>385</v>
      </c>
      <c r="GO665" s="2" t="s">
        <v>385</v>
      </c>
      <c r="GP665" s="2" t="s">
        <v>385</v>
      </c>
      <c r="GQ665" s="2" t="s">
        <v>385</v>
      </c>
      <c r="GR665" s="2" t="s">
        <v>3801</v>
      </c>
      <c r="GS665" s="2" t="s">
        <v>3802</v>
      </c>
      <c r="GT665" s="2" t="s">
        <v>423</v>
      </c>
      <c r="GU665" s="3"/>
      <c r="GV665" s="3"/>
      <c r="GW665" s="2" t="s">
        <v>427</v>
      </c>
      <c r="GX665" s="2" t="s">
        <v>385</v>
      </c>
      <c r="GY665" s="2" t="s">
        <v>385</v>
      </c>
      <c r="GZ665" s="2" t="s">
        <v>385</v>
      </c>
      <c r="HA665" s="3"/>
      <c r="HB665" s="3"/>
      <c r="HC665" s="2" t="s">
        <v>391</v>
      </c>
      <c r="HD665" s="3"/>
      <c r="HE665" s="2" t="s">
        <v>420</v>
      </c>
      <c r="HF665" s="2" t="s">
        <v>427</v>
      </c>
      <c r="HG665" s="2" t="s">
        <v>3802</v>
      </c>
      <c r="HH665" s="3"/>
      <c r="HI665" s="2" t="s">
        <v>433</v>
      </c>
      <c r="HJ665" s="2" t="s">
        <v>3803</v>
      </c>
      <c r="HK665" s="2" t="s">
        <v>422</v>
      </c>
      <c r="HL665" s="2" t="s">
        <v>385</v>
      </c>
      <c r="HM665" s="2" t="s">
        <v>385</v>
      </c>
      <c r="HN665" s="2" t="s">
        <v>385</v>
      </c>
      <c r="HO665" s="3"/>
      <c r="HP665" s="3"/>
      <c r="HQ665" s="2" t="s">
        <v>7966</v>
      </c>
      <c r="HR665" s="2" t="s">
        <v>385</v>
      </c>
      <c r="HS665" s="2" t="s">
        <v>385</v>
      </c>
      <c r="HT665" s="2" t="s">
        <v>385</v>
      </c>
      <c r="HU665" s="2" t="s">
        <v>385</v>
      </c>
      <c r="HV665" s="3"/>
      <c r="HW665" s="3"/>
      <c r="HX665" s="3"/>
      <c r="HY665" s="2" t="s">
        <v>412</v>
      </c>
      <c r="HZ665" s="3"/>
      <c r="IA665" s="2" t="s">
        <v>1709</v>
      </c>
      <c r="IB665" s="2" t="s">
        <v>441</v>
      </c>
      <c r="IC665" s="3"/>
      <c r="ID665" s="3"/>
      <c r="IE665" s="3"/>
      <c r="IF665" s="3"/>
      <c r="IG665" s="3"/>
      <c r="IH665" s="2" t="s">
        <v>384</v>
      </c>
      <c r="II665" s="2" t="s">
        <v>625</v>
      </c>
      <c r="IJ665" s="2" t="s">
        <v>894</v>
      </c>
      <c r="IK665" s="2" t="s">
        <v>419</v>
      </c>
      <c r="IL665" s="2" t="s">
        <v>3802</v>
      </c>
      <c r="IM665" s="3"/>
      <c r="IN665" s="2" t="s">
        <v>420</v>
      </c>
      <c r="IO665" s="3"/>
      <c r="IP665" s="2" t="s">
        <v>424</v>
      </c>
      <c r="IQ665" s="3"/>
      <c r="IR665" s="3"/>
      <c r="IS665" s="3"/>
      <c r="IT665" s="3"/>
      <c r="IU665" s="3"/>
      <c r="IV665" s="2" t="s">
        <v>436</v>
      </c>
      <c r="IW665" s="2" t="s">
        <v>419</v>
      </c>
      <c r="IX665" s="2" t="s">
        <v>429</v>
      </c>
      <c r="IY665" s="2" t="s">
        <v>3802</v>
      </c>
      <c r="IZ665" s="2" t="s">
        <v>391</v>
      </c>
      <c r="JA665" s="3"/>
      <c r="JB665" s="2" t="s">
        <v>384</v>
      </c>
      <c r="JC665" s="2" t="s">
        <v>385</v>
      </c>
      <c r="JD665" s="2" t="s">
        <v>414</v>
      </c>
      <c r="JE665" s="2" t="s">
        <v>415</v>
      </c>
      <c r="JF665" s="2" t="s">
        <v>415</v>
      </c>
      <c r="JG665" s="2" t="s">
        <v>391</v>
      </c>
      <c r="JH665" s="3"/>
      <c r="JI665" s="3"/>
      <c r="JJ665" s="3"/>
      <c r="JK665" s="3"/>
      <c r="JL665" s="2" t="s">
        <v>429</v>
      </c>
      <c r="JM665" s="2" t="s">
        <v>385</v>
      </c>
      <c r="JN665" s="3"/>
      <c r="JO665" s="2" t="s">
        <v>415</v>
      </c>
      <c r="JP665" s="3"/>
      <c r="JQ665" s="2" t="s">
        <v>441</v>
      </c>
      <c r="JR665" s="2" t="s">
        <v>424</v>
      </c>
      <c r="JS665" s="3"/>
      <c r="JT665" s="2" t="s">
        <v>424</v>
      </c>
      <c r="JU665" s="2" t="s">
        <v>419</v>
      </c>
      <c r="JV665" s="2" t="s">
        <v>412</v>
      </c>
      <c r="JW665" s="3"/>
      <c r="JX665" s="2" t="s">
        <v>415</v>
      </c>
      <c r="JY665" s="2" t="s">
        <v>411</v>
      </c>
      <c r="JZ665" s="2" t="s">
        <v>411</v>
      </c>
      <c r="KA665" s="2" t="s">
        <v>411</v>
      </c>
      <c r="KB665" s="2" t="s">
        <v>411</v>
      </c>
      <c r="KC665" s="2" t="s">
        <v>411</v>
      </c>
      <c r="KD665" s="2" t="s">
        <v>411</v>
      </c>
      <c r="KE665" s="2" t="s">
        <v>411</v>
      </c>
      <c r="KF665" s="2" t="s">
        <v>411</v>
      </c>
      <c r="KG665" s="3"/>
      <c r="KH665" s="3"/>
      <c r="KI665" s="2" t="s">
        <v>411</v>
      </c>
      <c r="KJ665" s="2" t="s">
        <v>411</v>
      </c>
      <c r="KK665" s="2" t="s">
        <v>410</v>
      </c>
      <c r="KL665" s="2" t="s">
        <v>410</v>
      </c>
      <c r="KM665" s="2" t="s">
        <v>410</v>
      </c>
      <c r="KN665" s="2" t="s">
        <v>410</v>
      </c>
      <c r="KO665" s="2" t="s">
        <v>410</v>
      </c>
      <c r="KP665" s="2" t="s">
        <v>411</v>
      </c>
      <c r="KQ665" s="3"/>
      <c r="KR665" s="3"/>
      <c r="KS665" s="2" t="s">
        <v>410</v>
      </c>
      <c r="KT665" s="2" t="s">
        <v>410</v>
      </c>
      <c r="KU665" s="2" t="s">
        <v>410</v>
      </c>
      <c r="KV665" s="2" t="s">
        <v>698</v>
      </c>
      <c r="KW665" s="2" t="s">
        <v>411</v>
      </c>
      <c r="KX665" s="2" t="s">
        <v>4667</v>
      </c>
      <c r="KY665" s="2" t="s">
        <v>411</v>
      </c>
      <c r="KZ665" s="2" t="s">
        <v>411</v>
      </c>
      <c r="LA665" s="2" t="s">
        <v>411</v>
      </c>
      <c r="LB665" s="2" t="s">
        <v>410</v>
      </c>
      <c r="LC665" s="2" t="s">
        <v>411</v>
      </c>
      <c r="LD665" s="2" t="s">
        <v>411</v>
      </c>
      <c r="LE665" s="2" t="s">
        <v>410</v>
      </c>
      <c r="LF665" s="2" t="s">
        <v>411</v>
      </c>
      <c r="LG665" s="2" t="s">
        <v>410</v>
      </c>
      <c r="LH665" s="2" t="s">
        <v>411</v>
      </c>
      <c r="LI665" s="2" t="s">
        <v>445</v>
      </c>
      <c r="LJ665" s="3"/>
      <c r="LK665" s="2" t="s">
        <v>410</v>
      </c>
      <c r="LL665" s="3"/>
      <c r="LM665" s="3"/>
      <c r="LN665" s="3"/>
      <c r="LO665" s="3"/>
      <c r="LP665" s="2" t="s">
        <v>688</v>
      </c>
      <c r="LQ665" s="2" t="s">
        <v>1959</v>
      </c>
      <c r="LR665" s="3"/>
      <c r="LS665" s="3"/>
      <c r="LT665" s="3"/>
      <c r="LU665" s="2" t="s">
        <v>8252</v>
      </c>
    </row>
    <row r="666" spans="1:333" x14ac:dyDescent="0.25">
      <c r="A666" s="2" t="s">
        <v>8236</v>
      </c>
      <c r="B666" s="2" t="s">
        <v>8237</v>
      </c>
      <c r="C666" s="2" t="s">
        <v>8238</v>
      </c>
      <c r="D666" s="2" t="s">
        <v>3222</v>
      </c>
      <c r="E666" s="2" t="s">
        <v>329</v>
      </c>
      <c r="F666" s="2" t="s">
        <v>330</v>
      </c>
      <c r="G666" s="2" t="s">
        <v>8253</v>
      </c>
      <c r="H666" s="2" t="s">
        <v>8254</v>
      </c>
      <c r="I666" s="2" t="s">
        <v>8241</v>
      </c>
      <c r="J666" s="2" t="s">
        <v>455</v>
      </c>
      <c r="K666" s="2" t="s">
        <v>7487</v>
      </c>
      <c r="L666" s="6">
        <v>43.172722219999997</v>
      </c>
      <c r="M666" s="6">
        <v>-76.892638890000001</v>
      </c>
      <c r="N666" s="2" t="s">
        <v>1069</v>
      </c>
      <c r="O666" s="8" t="str">
        <f>VLOOKUP(N666,'county-lookup'!$C$2:$D$63,2,FALSE)</f>
        <v>Wayne County</v>
      </c>
      <c r="P666" s="2" t="s">
        <v>8255</v>
      </c>
      <c r="Q666" s="2" t="s">
        <v>8256</v>
      </c>
      <c r="R666" s="2" t="s">
        <v>342</v>
      </c>
      <c r="S666" s="2" t="s">
        <v>459</v>
      </c>
      <c r="T666" s="2" t="s">
        <v>343</v>
      </c>
      <c r="U666" s="2" t="s">
        <v>344</v>
      </c>
      <c r="V666" s="2" t="s">
        <v>345</v>
      </c>
      <c r="W666" s="2" t="s">
        <v>2878</v>
      </c>
      <c r="X666" s="2" t="s">
        <v>8237</v>
      </c>
      <c r="Y666" s="2" t="s">
        <v>1775</v>
      </c>
      <c r="Z666" s="2" t="s">
        <v>15058</v>
      </c>
      <c r="AA666" s="2" t="s">
        <v>15073</v>
      </c>
      <c r="AB666" s="2" t="s">
        <v>459</v>
      </c>
      <c r="AC666" s="9" t="s">
        <v>15126</v>
      </c>
      <c r="AD666" s="7">
        <f>VLOOKUP(G666,'geo-join'!B666:F2185,2,FALSE)</f>
        <v>54</v>
      </c>
      <c r="AE666" s="7">
        <f>VLOOKUP(G666,'geo-join'!B666:F2185,3,FALSE)</f>
        <v>24</v>
      </c>
      <c r="AF666" s="7">
        <f>VLOOKUP(G666,'geo-join'!B666:F2185,4,FALSE)</f>
        <v>30</v>
      </c>
      <c r="AG666" s="7" t="str">
        <f>VLOOKUP(G666,'geo-join'!B666:F2185,5,FALSE)</f>
        <v>Ithaca</v>
      </c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2" t="s">
        <v>2878</v>
      </c>
      <c r="AS666" s="2" t="s">
        <v>8246</v>
      </c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2" t="s">
        <v>4275</v>
      </c>
      <c r="ER666" s="2" t="s">
        <v>385</v>
      </c>
      <c r="ES666" s="2" t="s">
        <v>385</v>
      </c>
      <c r="ET666" s="3"/>
      <c r="EU666" s="3"/>
      <c r="EV666" s="2" t="s">
        <v>390</v>
      </c>
      <c r="EW666" s="2" t="s">
        <v>2739</v>
      </c>
      <c r="EX666" s="2" t="s">
        <v>391</v>
      </c>
      <c r="EY666" s="2" t="s">
        <v>391</v>
      </c>
      <c r="EZ666" s="3"/>
      <c r="FA666" s="3"/>
      <c r="FB666" s="3"/>
      <c r="FC666" s="3"/>
      <c r="FD666" s="3"/>
      <c r="FE666" s="2" t="s">
        <v>391</v>
      </c>
      <c r="FF666" s="3"/>
      <c r="FG666" s="3"/>
      <c r="FH666" s="3"/>
      <c r="FI666" s="3"/>
      <c r="FJ666" s="2" t="s">
        <v>2739</v>
      </c>
      <c r="FK666" s="2" t="s">
        <v>1709</v>
      </c>
      <c r="FL666" s="2" t="s">
        <v>492</v>
      </c>
      <c r="FM666" s="3"/>
      <c r="FN666" s="2" t="s">
        <v>391</v>
      </c>
      <c r="FO666" s="3"/>
      <c r="FP666" s="3"/>
      <c r="FQ666" s="2" t="s">
        <v>380</v>
      </c>
      <c r="FR666" s="3"/>
      <c r="FS666" s="2" t="s">
        <v>391</v>
      </c>
      <c r="FT666" s="2" t="s">
        <v>390</v>
      </c>
      <c r="FU666" s="2" t="s">
        <v>380</v>
      </c>
      <c r="FV666" s="2" t="s">
        <v>385</v>
      </c>
      <c r="FW666" s="2" t="s">
        <v>492</v>
      </c>
      <c r="FX666" s="3"/>
      <c r="FY666" s="2" t="s">
        <v>380</v>
      </c>
      <c r="FZ666" s="3"/>
      <c r="GA666" s="2" t="s">
        <v>422</v>
      </c>
      <c r="GB666" s="3"/>
      <c r="GC666" s="2" t="s">
        <v>378</v>
      </c>
      <c r="GD666" s="2" t="s">
        <v>4949</v>
      </c>
      <c r="GE666" s="3"/>
      <c r="GF666" s="3"/>
      <c r="GG666" s="3"/>
      <c r="GH666" s="3"/>
      <c r="GI666" s="2" t="s">
        <v>390</v>
      </c>
      <c r="GJ666" s="3"/>
      <c r="GK666" s="2" t="s">
        <v>385</v>
      </c>
      <c r="GL666" s="2" t="s">
        <v>385</v>
      </c>
      <c r="GM666" s="3"/>
      <c r="GN666" s="3"/>
      <c r="GO666" s="3"/>
      <c r="GP666" s="3"/>
      <c r="GQ666" s="3"/>
      <c r="GR666" s="3"/>
      <c r="GS666" s="3"/>
      <c r="GT666" s="3"/>
      <c r="GU666" s="2" t="s">
        <v>380</v>
      </c>
      <c r="GV666" s="2" t="s">
        <v>385</v>
      </c>
      <c r="GW666" s="3"/>
      <c r="GX666" s="3"/>
      <c r="GY666" s="3"/>
      <c r="GZ666" s="3"/>
      <c r="HA666" s="2" t="s">
        <v>380</v>
      </c>
      <c r="HB666" s="2" t="s">
        <v>380</v>
      </c>
      <c r="HC666" s="3"/>
      <c r="HD666" s="2" t="s">
        <v>380</v>
      </c>
      <c r="HE666" s="3"/>
      <c r="HF666" s="3"/>
      <c r="HG666" s="3"/>
      <c r="HH666" s="2" t="s">
        <v>380</v>
      </c>
      <c r="HI666" s="3"/>
      <c r="HJ666" s="3"/>
      <c r="HK666" s="3"/>
      <c r="HL666" s="3"/>
      <c r="HM666" s="3"/>
      <c r="HN666" s="3"/>
      <c r="HO666" s="2" t="s">
        <v>390</v>
      </c>
      <c r="HP666" s="2" t="s">
        <v>380</v>
      </c>
      <c r="HQ666" s="3"/>
      <c r="HR666" s="3"/>
      <c r="HS666" s="3"/>
      <c r="HT666" s="3"/>
      <c r="HU666" s="3"/>
      <c r="HV666" s="2" t="s">
        <v>380</v>
      </c>
      <c r="HW666" s="2" t="s">
        <v>380</v>
      </c>
      <c r="HX666" s="2" t="s">
        <v>1709</v>
      </c>
      <c r="HY666" s="3"/>
      <c r="HZ666" s="2" t="s">
        <v>385</v>
      </c>
      <c r="IA666" s="3"/>
      <c r="IB666" s="3"/>
      <c r="IC666" s="2" t="s">
        <v>390</v>
      </c>
      <c r="ID666" s="2" t="s">
        <v>390</v>
      </c>
      <c r="IE666" s="2" t="s">
        <v>385</v>
      </c>
      <c r="IF666" s="2" t="s">
        <v>391</v>
      </c>
      <c r="IG666" s="2" t="s">
        <v>7965</v>
      </c>
      <c r="IH666" s="3"/>
      <c r="II666" s="3"/>
      <c r="IJ666" s="3"/>
      <c r="IK666" s="3"/>
      <c r="IL666" s="3"/>
      <c r="IM666" s="2" t="s">
        <v>2706</v>
      </c>
      <c r="IN666" s="3"/>
      <c r="IO666" s="2" t="s">
        <v>492</v>
      </c>
      <c r="IP666" s="3"/>
      <c r="IQ666" s="2" t="s">
        <v>385</v>
      </c>
      <c r="IR666" s="2" t="s">
        <v>378</v>
      </c>
      <c r="IS666" s="2" t="s">
        <v>385</v>
      </c>
      <c r="IT666" s="2" t="s">
        <v>380</v>
      </c>
      <c r="IU666" s="2" t="s">
        <v>492</v>
      </c>
      <c r="IV666" s="3"/>
      <c r="IW666" s="3"/>
      <c r="IX666" s="3"/>
      <c r="IY666" s="3"/>
      <c r="IZ666" s="3"/>
      <c r="JA666" s="2" t="s">
        <v>492</v>
      </c>
      <c r="JB666" s="3"/>
      <c r="JC666" s="3"/>
      <c r="JD666" s="3"/>
      <c r="JE666" s="3"/>
      <c r="JF666" s="3"/>
      <c r="JG666" s="3"/>
      <c r="JH666" s="3"/>
      <c r="JI666" s="2" t="s">
        <v>391</v>
      </c>
      <c r="JJ666" s="2" t="s">
        <v>391</v>
      </c>
      <c r="JK666" s="2" t="s">
        <v>391</v>
      </c>
      <c r="JL666" s="3"/>
      <c r="JM666" s="3"/>
      <c r="JN666" s="2" t="s">
        <v>385</v>
      </c>
      <c r="JO666" s="3"/>
      <c r="JP666" s="2" t="s">
        <v>1709</v>
      </c>
      <c r="JQ666" s="2" t="s">
        <v>391</v>
      </c>
      <c r="JR666" s="3"/>
      <c r="JS666" s="2" t="s">
        <v>391</v>
      </c>
      <c r="JT666" s="3"/>
      <c r="JU666" s="3"/>
      <c r="JV666" s="3"/>
      <c r="JW666" s="2" t="s">
        <v>2739</v>
      </c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2" t="s">
        <v>1709</v>
      </c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</row>
    <row r="667" spans="1:333" x14ac:dyDescent="0.25">
      <c r="A667" s="1" t="s">
        <v>8257</v>
      </c>
      <c r="B667" s="1" t="s">
        <v>8258</v>
      </c>
      <c r="C667" s="1" t="s">
        <v>8213</v>
      </c>
      <c r="D667" s="1" t="s">
        <v>452</v>
      </c>
      <c r="E667" s="1" t="s">
        <v>329</v>
      </c>
      <c r="F667" s="1" t="s">
        <v>330</v>
      </c>
      <c r="G667" s="1" t="s">
        <v>8259</v>
      </c>
      <c r="H667" s="1" t="s">
        <v>8260</v>
      </c>
      <c r="I667" s="1" t="s">
        <v>8261</v>
      </c>
      <c r="J667" s="1" t="s">
        <v>1159</v>
      </c>
      <c r="K667" s="1" t="s">
        <v>7453</v>
      </c>
      <c r="L667" s="5">
        <v>42.97666667</v>
      </c>
      <c r="M667" s="5">
        <v>-73.775166670000004</v>
      </c>
      <c r="N667" s="1" t="s">
        <v>1334</v>
      </c>
      <c r="O667" s="8" t="str">
        <f>VLOOKUP(N667,'county-lookup'!$C$2:$D$63,2,FALSE)</f>
        <v>Saratoga County</v>
      </c>
      <c r="P667" s="1" t="s">
        <v>8264</v>
      </c>
      <c r="Q667" s="1" t="s">
        <v>8265</v>
      </c>
      <c r="R667" s="1" t="s">
        <v>830</v>
      </c>
      <c r="S667" s="1" t="s">
        <v>1164</v>
      </c>
      <c r="T667" s="1" t="s">
        <v>832</v>
      </c>
      <c r="U667" s="1" t="s">
        <v>833</v>
      </c>
      <c r="V667" s="1" t="s">
        <v>345</v>
      </c>
      <c r="W667" s="1" t="s">
        <v>7164</v>
      </c>
      <c r="X667" s="1" t="s">
        <v>8258</v>
      </c>
      <c r="Y667" s="1" t="s">
        <v>349</v>
      </c>
      <c r="Z667" s="1" t="s">
        <v>15056</v>
      </c>
      <c r="AA667" s="1" t="s">
        <v>15074</v>
      </c>
      <c r="AB667" s="1" t="s">
        <v>3824</v>
      </c>
      <c r="AC667" s="9" t="s">
        <v>15128</v>
      </c>
      <c r="AD667" s="7">
        <f>VLOOKUP(G667,'geo-join'!B667:F2186,2,FALSE)</f>
        <v>49</v>
      </c>
      <c r="AE667" s="7">
        <f>VLOOKUP(G667,'geo-join'!B667:F2186,3,FALSE)</f>
        <v>20</v>
      </c>
      <c r="AF667" s="7">
        <f>VLOOKUP(G667,'geo-join'!B667:F2186,4,FALSE)</f>
        <v>13</v>
      </c>
      <c r="AG667" s="7" t="str">
        <f>VLOOKUP(G667,'geo-join'!B667:F2186,5,FALSE)</f>
        <v>Troy</v>
      </c>
      <c r="AH667" s="1" t="s">
        <v>5000</v>
      </c>
      <c r="AJ667" s="1" t="s">
        <v>942</v>
      </c>
      <c r="AL667" s="1" t="s">
        <v>461</v>
      </c>
      <c r="AO667" s="1" t="s">
        <v>1621</v>
      </c>
      <c r="AP667" s="1" t="s">
        <v>1738</v>
      </c>
      <c r="AQ667" s="1" t="s">
        <v>1610</v>
      </c>
      <c r="AR667" s="1" t="s">
        <v>7164</v>
      </c>
      <c r="AS667" s="1" t="s">
        <v>8266</v>
      </c>
      <c r="AT667" s="1" t="s">
        <v>670</v>
      </c>
      <c r="AU667" s="1" t="s">
        <v>7460</v>
      </c>
      <c r="AV667" s="1" t="s">
        <v>7461</v>
      </c>
      <c r="AW667" s="1" t="s">
        <v>7630</v>
      </c>
      <c r="AX667" s="1" t="s">
        <v>7630</v>
      </c>
      <c r="AY667" s="1" t="s">
        <v>1742</v>
      </c>
      <c r="AZ667" s="1" t="s">
        <v>2087</v>
      </c>
      <c r="BB667" s="1" t="s">
        <v>1546</v>
      </c>
      <c r="BC667" s="1" t="s">
        <v>3543</v>
      </c>
      <c r="BD667" s="1" t="s">
        <v>1466</v>
      </c>
      <c r="BE667" s="1" t="s">
        <v>2697</v>
      </c>
      <c r="BI667" s="1" t="s">
        <v>1271</v>
      </c>
      <c r="BK667" s="1" t="s">
        <v>7744</v>
      </c>
      <c r="BL667" s="1" t="s">
        <v>618</v>
      </c>
      <c r="BM667" s="1" t="s">
        <v>336</v>
      </c>
      <c r="BO667" s="1" t="s">
        <v>8126</v>
      </c>
      <c r="BP667" s="1" t="s">
        <v>630</v>
      </c>
      <c r="BQ667" s="1" t="s">
        <v>479</v>
      </c>
      <c r="BR667" s="1" t="s">
        <v>7189</v>
      </c>
      <c r="BS667" s="1" t="s">
        <v>2062</v>
      </c>
      <c r="BU667" s="1" t="s">
        <v>380</v>
      </c>
      <c r="BV667" s="1" t="s">
        <v>7985</v>
      </c>
      <c r="BW667" s="1" t="s">
        <v>391</v>
      </c>
      <c r="BX667" s="1" t="s">
        <v>435</v>
      </c>
      <c r="BY667" s="1" t="s">
        <v>6217</v>
      </c>
      <c r="BZ667" s="1" t="s">
        <v>370</v>
      </c>
      <c r="CA667" s="1" t="s">
        <v>494</v>
      </c>
      <c r="CB667" s="1" t="s">
        <v>3071</v>
      </c>
      <c r="CD667" s="1" t="s">
        <v>4033</v>
      </c>
      <c r="CI667" s="1" t="s">
        <v>907</v>
      </c>
      <c r="CM667" s="1" t="s">
        <v>907</v>
      </c>
      <c r="CO667" s="1" t="s">
        <v>371</v>
      </c>
      <c r="CS667" s="1" t="s">
        <v>907</v>
      </c>
      <c r="CV667" s="1" t="s">
        <v>742</v>
      </c>
      <c r="CX667" s="1" t="s">
        <v>470</v>
      </c>
      <c r="CZ667" s="1" t="s">
        <v>380</v>
      </c>
      <c r="DB667" s="1" t="s">
        <v>1964</v>
      </c>
      <c r="DD667" s="1" t="s">
        <v>1305</v>
      </c>
      <c r="DF667" s="1" t="s">
        <v>2030</v>
      </c>
      <c r="DH667" s="1" t="s">
        <v>1201</v>
      </c>
      <c r="DI667" s="1" t="s">
        <v>1182</v>
      </c>
      <c r="DJ667" s="1" t="s">
        <v>671</v>
      </c>
      <c r="DL667" s="1" t="s">
        <v>375</v>
      </c>
      <c r="DN667" s="1" t="s">
        <v>631</v>
      </c>
      <c r="DO667" s="1" t="s">
        <v>2662</v>
      </c>
      <c r="DP667" s="1" t="s">
        <v>2458</v>
      </c>
      <c r="DR667" s="1" t="s">
        <v>419</v>
      </c>
      <c r="DT667" s="1" t="s">
        <v>1273</v>
      </c>
      <c r="DV667" s="1" t="s">
        <v>1927</v>
      </c>
      <c r="DX667" s="1" t="s">
        <v>422</v>
      </c>
      <c r="DZ667" s="1" t="s">
        <v>2626</v>
      </c>
      <c r="EB667" s="1" t="s">
        <v>2739</v>
      </c>
      <c r="EE667" s="1" t="s">
        <v>388</v>
      </c>
      <c r="EG667" s="1" t="s">
        <v>2706</v>
      </c>
      <c r="EJ667" s="1" t="s">
        <v>1639</v>
      </c>
      <c r="EK667" s="1" t="s">
        <v>1464</v>
      </c>
      <c r="EM667" s="1" t="s">
        <v>4949</v>
      </c>
      <c r="EN667" s="1" t="s">
        <v>410</v>
      </c>
      <c r="EO667" s="1" t="s">
        <v>411</v>
      </c>
      <c r="EP667" s="1" t="s">
        <v>411</v>
      </c>
      <c r="EQ667" s="1" t="s">
        <v>4275</v>
      </c>
      <c r="ER667" s="1" t="s">
        <v>385</v>
      </c>
      <c r="ES667" s="1" t="s">
        <v>385</v>
      </c>
      <c r="ET667" s="1" t="s">
        <v>420</v>
      </c>
      <c r="EU667" s="1" t="s">
        <v>385</v>
      </c>
      <c r="EV667" s="1" t="s">
        <v>6219</v>
      </c>
      <c r="EW667" s="1" t="s">
        <v>2739</v>
      </c>
      <c r="EX667" s="1" t="s">
        <v>391</v>
      </c>
      <c r="EY667" s="1" t="s">
        <v>391</v>
      </c>
      <c r="FA667" s="1" t="s">
        <v>385</v>
      </c>
      <c r="FB667" s="1" t="s">
        <v>385</v>
      </c>
      <c r="FC667" s="1" t="s">
        <v>385</v>
      </c>
      <c r="FD667" s="1" t="s">
        <v>415</v>
      </c>
      <c r="FE667" s="1" t="s">
        <v>391</v>
      </c>
      <c r="FF667" s="1" t="s">
        <v>385</v>
      </c>
      <c r="FG667" s="1" t="s">
        <v>385</v>
      </c>
      <c r="FH667" s="1" t="s">
        <v>385</v>
      </c>
      <c r="FI667" s="1" t="s">
        <v>415</v>
      </c>
      <c r="FJ667" s="1" t="s">
        <v>2739</v>
      </c>
      <c r="FK667" s="1" t="s">
        <v>1709</v>
      </c>
      <c r="FL667" s="1" t="s">
        <v>492</v>
      </c>
      <c r="FM667" s="1" t="s">
        <v>420</v>
      </c>
      <c r="FN667" s="1" t="s">
        <v>435</v>
      </c>
      <c r="FP667" s="1" t="s">
        <v>7965</v>
      </c>
      <c r="FQ667" s="1" t="s">
        <v>380</v>
      </c>
      <c r="FR667" s="1" t="s">
        <v>520</v>
      </c>
      <c r="FS667" s="1" t="s">
        <v>391</v>
      </c>
      <c r="FT667" s="1" t="s">
        <v>390</v>
      </c>
      <c r="FU667" s="1" t="s">
        <v>380</v>
      </c>
      <c r="FV667" s="1" t="s">
        <v>385</v>
      </c>
      <c r="FW667" s="1" t="s">
        <v>492</v>
      </c>
      <c r="FX667" s="1" t="s">
        <v>420</v>
      </c>
      <c r="FY667" s="1" t="s">
        <v>380</v>
      </c>
      <c r="FZ667" s="1" t="s">
        <v>1709</v>
      </c>
      <c r="GA667" s="1" t="s">
        <v>422</v>
      </c>
      <c r="GB667" s="1" t="s">
        <v>422</v>
      </c>
      <c r="GC667" s="1" t="s">
        <v>378</v>
      </c>
      <c r="GD667" s="1" t="s">
        <v>4949</v>
      </c>
      <c r="GG667" s="1" t="s">
        <v>423</v>
      </c>
      <c r="GH667" s="1" t="s">
        <v>419</v>
      </c>
      <c r="GI667" s="1" t="s">
        <v>390</v>
      </c>
      <c r="GJ667" s="1" t="s">
        <v>422</v>
      </c>
      <c r="GK667" s="1" t="s">
        <v>385</v>
      </c>
      <c r="GL667" s="1" t="s">
        <v>385</v>
      </c>
      <c r="GM667" s="1" t="s">
        <v>425</v>
      </c>
      <c r="GN667" s="1" t="s">
        <v>385</v>
      </c>
      <c r="GO667" s="1" t="s">
        <v>385</v>
      </c>
      <c r="GP667" s="1" t="s">
        <v>385</v>
      </c>
      <c r="GQ667" s="1" t="s">
        <v>385</v>
      </c>
      <c r="GR667" s="1" t="s">
        <v>3801</v>
      </c>
      <c r="GS667" s="1" t="s">
        <v>3802</v>
      </c>
      <c r="GT667" s="1" t="s">
        <v>423</v>
      </c>
      <c r="GU667" s="1" t="s">
        <v>380</v>
      </c>
      <c r="GV667" s="1" t="s">
        <v>385</v>
      </c>
      <c r="GW667" s="1" t="s">
        <v>427</v>
      </c>
      <c r="GX667" s="1" t="s">
        <v>385</v>
      </c>
      <c r="GY667" s="1" t="s">
        <v>385</v>
      </c>
      <c r="GZ667" s="1" t="s">
        <v>385</v>
      </c>
      <c r="HA667" s="1" t="s">
        <v>380</v>
      </c>
      <c r="HB667" s="1" t="s">
        <v>380</v>
      </c>
      <c r="HC667" s="1" t="s">
        <v>391</v>
      </c>
      <c r="HD667" s="1" t="s">
        <v>380</v>
      </c>
      <c r="HE667" s="1" t="s">
        <v>420</v>
      </c>
      <c r="HF667" s="1" t="s">
        <v>427</v>
      </c>
      <c r="HG667" s="1" t="s">
        <v>3802</v>
      </c>
      <c r="HH667" s="1" t="s">
        <v>380</v>
      </c>
      <c r="HI667" s="1" t="s">
        <v>433</v>
      </c>
      <c r="HJ667" s="1" t="s">
        <v>3803</v>
      </c>
      <c r="HK667" s="1" t="s">
        <v>422</v>
      </c>
      <c r="HL667" s="1" t="s">
        <v>385</v>
      </c>
      <c r="HM667" s="1" t="s">
        <v>385</v>
      </c>
      <c r="HN667" s="1" t="s">
        <v>385</v>
      </c>
      <c r="HO667" s="1" t="s">
        <v>390</v>
      </c>
      <c r="HP667" s="1" t="s">
        <v>380</v>
      </c>
      <c r="HQ667" s="1" t="s">
        <v>7966</v>
      </c>
      <c r="HR667" s="1" t="s">
        <v>385</v>
      </c>
      <c r="HS667" s="1" t="s">
        <v>385</v>
      </c>
      <c r="HT667" s="1" t="s">
        <v>385</v>
      </c>
      <c r="HU667" s="1" t="s">
        <v>385</v>
      </c>
      <c r="HV667" s="1" t="s">
        <v>380</v>
      </c>
      <c r="HW667" s="1" t="s">
        <v>380</v>
      </c>
      <c r="HX667" s="1" t="s">
        <v>1709</v>
      </c>
      <c r="HY667" s="1" t="s">
        <v>412</v>
      </c>
      <c r="HZ667" s="1" t="s">
        <v>385</v>
      </c>
      <c r="IA667" s="1" t="s">
        <v>1709</v>
      </c>
      <c r="IB667" s="1" t="s">
        <v>441</v>
      </c>
      <c r="IC667" s="1" t="s">
        <v>390</v>
      </c>
      <c r="ID667" s="1" t="s">
        <v>390</v>
      </c>
      <c r="IE667" s="1" t="s">
        <v>385</v>
      </c>
      <c r="IF667" s="1" t="s">
        <v>391</v>
      </c>
      <c r="IG667" s="1" t="s">
        <v>7965</v>
      </c>
      <c r="IH667" s="1" t="s">
        <v>384</v>
      </c>
      <c r="II667" s="1" t="s">
        <v>385</v>
      </c>
      <c r="IJ667" s="1" t="s">
        <v>385</v>
      </c>
      <c r="IK667" s="1" t="s">
        <v>419</v>
      </c>
      <c r="IL667" s="1" t="s">
        <v>3802</v>
      </c>
      <c r="IM667" s="1" t="s">
        <v>2706</v>
      </c>
      <c r="IN667" s="1" t="s">
        <v>420</v>
      </c>
      <c r="IO667" s="1" t="s">
        <v>492</v>
      </c>
      <c r="IP667" s="1" t="s">
        <v>424</v>
      </c>
      <c r="IQ667" s="1" t="s">
        <v>385</v>
      </c>
      <c r="IR667" s="1" t="s">
        <v>378</v>
      </c>
      <c r="IS667" s="1" t="s">
        <v>385</v>
      </c>
      <c r="IT667" s="1" t="s">
        <v>380</v>
      </c>
      <c r="IU667" s="1" t="s">
        <v>492</v>
      </c>
      <c r="IV667" s="1" t="s">
        <v>436</v>
      </c>
      <c r="IW667" s="1" t="s">
        <v>419</v>
      </c>
      <c r="IX667" s="1" t="s">
        <v>8268</v>
      </c>
      <c r="IY667" s="1" t="s">
        <v>3802</v>
      </c>
      <c r="IZ667" s="1" t="s">
        <v>391</v>
      </c>
      <c r="JA667" s="1" t="s">
        <v>492</v>
      </c>
      <c r="JB667" s="1" t="s">
        <v>384</v>
      </c>
      <c r="JC667" s="1" t="s">
        <v>385</v>
      </c>
      <c r="JD667" s="1" t="s">
        <v>414</v>
      </c>
      <c r="JE667" s="1" t="s">
        <v>415</v>
      </c>
      <c r="JF667" s="1" t="s">
        <v>415</v>
      </c>
      <c r="JG667" s="1" t="s">
        <v>391</v>
      </c>
      <c r="JI667" s="1" t="s">
        <v>391</v>
      </c>
      <c r="JJ667" s="1" t="s">
        <v>391</v>
      </c>
      <c r="JK667" s="1" t="s">
        <v>391</v>
      </c>
      <c r="JL667" s="1" t="s">
        <v>429</v>
      </c>
      <c r="JM667" s="1" t="s">
        <v>385</v>
      </c>
      <c r="JN667" s="1" t="s">
        <v>385</v>
      </c>
      <c r="JO667" s="1" t="s">
        <v>415</v>
      </c>
      <c r="JP667" s="1" t="s">
        <v>1709</v>
      </c>
      <c r="JQ667" s="1" t="s">
        <v>441</v>
      </c>
      <c r="JR667" s="1" t="s">
        <v>424</v>
      </c>
      <c r="JS667" s="1" t="s">
        <v>391</v>
      </c>
      <c r="JT667" s="1" t="s">
        <v>424</v>
      </c>
      <c r="JU667" s="1" t="s">
        <v>419</v>
      </c>
      <c r="JV667" s="1" t="s">
        <v>412</v>
      </c>
      <c r="JW667" s="1" t="s">
        <v>2739</v>
      </c>
      <c r="JX667" s="1" t="s">
        <v>415</v>
      </c>
      <c r="JY667" s="1" t="s">
        <v>411</v>
      </c>
      <c r="JZ667" s="1" t="s">
        <v>411</v>
      </c>
      <c r="KA667" s="1" t="s">
        <v>411</v>
      </c>
      <c r="KB667" s="1" t="s">
        <v>411</v>
      </c>
      <c r="KC667" s="1" t="s">
        <v>411</v>
      </c>
      <c r="KD667" s="1" t="s">
        <v>411</v>
      </c>
      <c r="KE667" s="1" t="s">
        <v>411</v>
      </c>
      <c r="KF667" s="1" t="s">
        <v>411</v>
      </c>
      <c r="KH667" s="1" t="s">
        <v>1709</v>
      </c>
      <c r="KI667" s="1" t="s">
        <v>411</v>
      </c>
      <c r="KJ667" s="1" t="s">
        <v>411</v>
      </c>
      <c r="KK667" s="1" t="s">
        <v>410</v>
      </c>
      <c r="KL667" s="1" t="s">
        <v>410</v>
      </c>
      <c r="KM667" s="1" t="s">
        <v>410</v>
      </c>
      <c r="KN667" s="1" t="s">
        <v>410</v>
      </c>
      <c r="KO667" s="1" t="s">
        <v>410</v>
      </c>
      <c r="KP667" s="1" t="s">
        <v>411</v>
      </c>
      <c r="KS667" s="1" t="s">
        <v>410</v>
      </c>
      <c r="KT667" s="1" t="s">
        <v>410</v>
      </c>
      <c r="KU667" s="1" t="s">
        <v>410</v>
      </c>
      <c r="KV667" s="1" t="s">
        <v>698</v>
      </c>
      <c r="KW667" s="1" t="s">
        <v>411</v>
      </c>
      <c r="KX667" s="1" t="s">
        <v>2332</v>
      </c>
      <c r="KY667" s="1" t="s">
        <v>411</v>
      </c>
      <c r="KZ667" s="1" t="s">
        <v>411</v>
      </c>
      <c r="LA667" s="1" t="s">
        <v>411</v>
      </c>
      <c r="LB667" s="1" t="s">
        <v>410</v>
      </c>
      <c r="LC667" s="1" t="s">
        <v>411</v>
      </c>
      <c r="LD667" s="1" t="s">
        <v>411</v>
      </c>
      <c r="LE667" s="1" t="s">
        <v>410</v>
      </c>
      <c r="LF667" s="1" t="s">
        <v>411</v>
      </c>
      <c r="LG667" s="1" t="s">
        <v>410</v>
      </c>
      <c r="LH667" s="1" t="s">
        <v>411</v>
      </c>
      <c r="LI667" s="1" t="s">
        <v>445</v>
      </c>
      <c r="LK667" s="1" t="s">
        <v>410</v>
      </c>
      <c r="LP667" s="1" t="s">
        <v>552</v>
      </c>
      <c r="LQ667" s="1" t="s">
        <v>868</v>
      </c>
      <c r="LU667" s="1" t="s">
        <v>422</v>
      </c>
    </row>
    <row r="668" spans="1:333" x14ac:dyDescent="0.25">
      <c r="A668" s="1" t="s">
        <v>8269</v>
      </c>
      <c r="B668" s="1" t="s">
        <v>8270</v>
      </c>
      <c r="C668" s="1" t="s">
        <v>8271</v>
      </c>
      <c r="D668" s="1" t="s">
        <v>452</v>
      </c>
      <c r="E668" s="1" t="s">
        <v>329</v>
      </c>
      <c r="F668" s="1" t="s">
        <v>330</v>
      </c>
      <c r="G668" s="1" t="s">
        <v>8272</v>
      </c>
      <c r="H668" s="1" t="s">
        <v>8273</v>
      </c>
      <c r="I668" s="1" t="s">
        <v>8274</v>
      </c>
      <c r="J668" s="1" t="s">
        <v>8118</v>
      </c>
      <c r="K668" s="1" t="s">
        <v>7453</v>
      </c>
      <c r="L668" s="5">
        <v>43.253333329999997</v>
      </c>
      <c r="M668" s="5">
        <v>-73.648666669999997</v>
      </c>
      <c r="N668" s="1" t="s">
        <v>1334</v>
      </c>
      <c r="O668" s="8" t="str">
        <f>VLOOKUP(N668,'county-lookup'!$C$2:$D$63,2,FALSE)</f>
        <v>Saratoga County</v>
      </c>
      <c r="P668" s="1" t="s">
        <v>8277</v>
      </c>
      <c r="Q668" s="1" t="s">
        <v>8278</v>
      </c>
      <c r="R668" s="1" t="s">
        <v>342</v>
      </c>
      <c r="S668" s="1" t="s">
        <v>8123</v>
      </c>
      <c r="T668" s="1" t="s">
        <v>343</v>
      </c>
      <c r="U668" s="1" t="s">
        <v>344</v>
      </c>
      <c r="V668" s="1" t="s">
        <v>345</v>
      </c>
      <c r="W668" s="1" t="s">
        <v>2459</v>
      </c>
      <c r="X668" s="1" t="s">
        <v>8270</v>
      </c>
      <c r="Y668" s="1" t="s">
        <v>349</v>
      </c>
      <c r="Z668" s="1" t="s">
        <v>15056</v>
      </c>
      <c r="AA668" s="1" t="s">
        <v>15074</v>
      </c>
      <c r="AB668" s="1" t="s">
        <v>459</v>
      </c>
      <c r="AC668" s="9" t="s">
        <v>15128</v>
      </c>
      <c r="AD668" s="7">
        <f>VLOOKUP(G668,'geo-join'!B668:F2187,2,FALSE)</f>
        <v>43</v>
      </c>
      <c r="AE668" s="7">
        <f>VLOOKUP(G668,'geo-join'!B668:F2187,3,FALSE)</f>
        <v>21</v>
      </c>
      <c r="AF668" s="7">
        <f>VLOOKUP(G668,'geo-join'!B668:F2187,4,FALSE)</f>
        <v>13</v>
      </c>
      <c r="AG668" s="7" t="str">
        <f>VLOOKUP(G668,'geo-join'!B668:F2187,5,FALSE)</f>
        <v>Troy</v>
      </c>
      <c r="AH668" s="1" t="s">
        <v>3894</v>
      </c>
      <c r="AJ668" s="1" t="s">
        <v>942</v>
      </c>
      <c r="AL668" s="1" t="s">
        <v>2596</v>
      </c>
      <c r="AO668" s="1" t="s">
        <v>600</v>
      </c>
      <c r="AP668" s="1" t="s">
        <v>1286</v>
      </c>
      <c r="AQ668" s="1" t="s">
        <v>1351</v>
      </c>
      <c r="AR668" s="1" t="s">
        <v>2459</v>
      </c>
      <c r="AS668" s="1" t="s">
        <v>8279</v>
      </c>
      <c r="AT668" s="1" t="s">
        <v>670</v>
      </c>
      <c r="AU668" s="1" t="s">
        <v>7460</v>
      </c>
      <c r="AV668" s="1" t="s">
        <v>7461</v>
      </c>
      <c r="AW668" s="1" t="s">
        <v>7630</v>
      </c>
      <c r="AX668" s="1" t="s">
        <v>7630</v>
      </c>
      <c r="AY668" s="1" t="s">
        <v>1834</v>
      </c>
      <c r="AZ668" s="1" t="s">
        <v>2154</v>
      </c>
      <c r="BA668" s="1" t="s">
        <v>927</v>
      </c>
      <c r="BB668" s="1" t="s">
        <v>4774</v>
      </c>
      <c r="BC668" s="1" t="s">
        <v>3896</v>
      </c>
      <c r="BD668" s="1" t="s">
        <v>1260</v>
      </c>
      <c r="BE668" s="1" t="s">
        <v>6120</v>
      </c>
      <c r="BI668" s="1" t="s">
        <v>2437</v>
      </c>
      <c r="BK668" s="1" t="s">
        <v>7317</v>
      </c>
      <c r="BL668" s="1" t="s">
        <v>492</v>
      </c>
      <c r="BM668" s="1" t="s">
        <v>336</v>
      </c>
      <c r="BO668" s="1" t="s">
        <v>3349</v>
      </c>
      <c r="BP668" s="1" t="s">
        <v>2952</v>
      </c>
      <c r="BQ668" s="1" t="s">
        <v>2706</v>
      </c>
      <c r="BR668" s="1" t="s">
        <v>2918</v>
      </c>
      <c r="BS668" s="1" t="s">
        <v>2101</v>
      </c>
      <c r="BU668" s="1" t="s">
        <v>1525</v>
      </c>
      <c r="BV668" s="1" t="s">
        <v>3319</v>
      </c>
      <c r="BW668" s="1" t="s">
        <v>1525</v>
      </c>
      <c r="BX668" s="1" t="s">
        <v>435</v>
      </c>
      <c r="BY668" s="1" t="s">
        <v>6217</v>
      </c>
      <c r="BZ668" s="1" t="s">
        <v>1828</v>
      </c>
      <c r="CA668" s="1" t="s">
        <v>2850</v>
      </c>
      <c r="CB668" s="1" t="s">
        <v>2801</v>
      </c>
      <c r="CD668" s="1" t="s">
        <v>4593</v>
      </c>
      <c r="CI668" s="1" t="s">
        <v>907</v>
      </c>
      <c r="CM668" s="1" t="s">
        <v>907</v>
      </c>
      <c r="CO668" s="1" t="s">
        <v>907</v>
      </c>
      <c r="CS668" s="1" t="s">
        <v>907</v>
      </c>
      <c r="CV668" s="1" t="s">
        <v>5991</v>
      </c>
      <c r="CX668" s="1" t="s">
        <v>1525</v>
      </c>
      <c r="CZ668" s="1" t="s">
        <v>380</v>
      </c>
      <c r="DB668" s="1" t="s">
        <v>575</v>
      </c>
      <c r="DD668" s="1" t="s">
        <v>2520</v>
      </c>
      <c r="DF668" s="1" t="s">
        <v>849</v>
      </c>
      <c r="DH668" s="1" t="s">
        <v>1357</v>
      </c>
      <c r="DI668" s="1" t="s">
        <v>738</v>
      </c>
      <c r="DJ668" s="1" t="s">
        <v>1336</v>
      </c>
      <c r="DL668" s="1" t="s">
        <v>1089</v>
      </c>
      <c r="DN668" s="1" t="s">
        <v>1441</v>
      </c>
      <c r="DO668" s="1" t="s">
        <v>2347</v>
      </c>
      <c r="DP668" s="1" t="s">
        <v>3306</v>
      </c>
      <c r="DR668" s="1" t="s">
        <v>419</v>
      </c>
      <c r="DT668" s="1" t="s">
        <v>1927</v>
      </c>
      <c r="DV668" s="1" t="s">
        <v>1304</v>
      </c>
      <c r="DX668" s="1" t="s">
        <v>422</v>
      </c>
      <c r="DZ668" s="1" t="s">
        <v>1349</v>
      </c>
      <c r="EB668" s="1" t="s">
        <v>3867</v>
      </c>
      <c r="EE668" s="1" t="s">
        <v>3660</v>
      </c>
      <c r="EG668" s="1" t="s">
        <v>2706</v>
      </c>
      <c r="EJ668" s="1" t="s">
        <v>1639</v>
      </c>
      <c r="EK668" s="1" t="s">
        <v>766</v>
      </c>
      <c r="EM668" s="1" t="s">
        <v>4949</v>
      </c>
      <c r="EN668" s="1" t="s">
        <v>410</v>
      </c>
      <c r="EO668" s="1" t="s">
        <v>411</v>
      </c>
      <c r="EP668" s="1" t="s">
        <v>411</v>
      </c>
      <c r="EQ668" s="1" t="s">
        <v>4275</v>
      </c>
      <c r="ER668" s="1" t="s">
        <v>385</v>
      </c>
      <c r="ES668" s="1" t="s">
        <v>385</v>
      </c>
      <c r="ET668" s="1" t="s">
        <v>420</v>
      </c>
      <c r="EU668" s="1" t="s">
        <v>385</v>
      </c>
      <c r="EV668" s="1" t="s">
        <v>6219</v>
      </c>
      <c r="EW668" s="1" t="s">
        <v>2739</v>
      </c>
      <c r="EX668" s="1" t="s">
        <v>391</v>
      </c>
      <c r="EY668" s="1" t="s">
        <v>391</v>
      </c>
      <c r="FA668" s="1" t="s">
        <v>385</v>
      </c>
      <c r="FB668" s="1" t="s">
        <v>385</v>
      </c>
      <c r="FC668" s="1" t="s">
        <v>385</v>
      </c>
      <c r="FD668" s="1" t="s">
        <v>415</v>
      </c>
      <c r="FE668" s="1" t="s">
        <v>391</v>
      </c>
      <c r="FF668" s="1" t="s">
        <v>385</v>
      </c>
      <c r="FG668" s="1" t="s">
        <v>385</v>
      </c>
      <c r="FH668" s="1" t="s">
        <v>385</v>
      </c>
      <c r="FI668" s="1" t="s">
        <v>415</v>
      </c>
      <c r="FJ668" s="1" t="s">
        <v>2739</v>
      </c>
      <c r="FK668" s="1" t="s">
        <v>1709</v>
      </c>
      <c r="FL668" s="1" t="s">
        <v>492</v>
      </c>
      <c r="FM668" s="1" t="s">
        <v>420</v>
      </c>
      <c r="FN668" s="1" t="s">
        <v>435</v>
      </c>
      <c r="FP668" s="1" t="s">
        <v>7965</v>
      </c>
      <c r="FQ668" s="1" t="s">
        <v>380</v>
      </c>
      <c r="FR668" s="1" t="s">
        <v>520</v>
      </c>
      <c r="FS668" s="1" t="s">
        <v>391</v>
      </c>
      <c r="FT668" s="1" t="s">
        <v>390</v>
      </c>
      <c r="FU668" s="1" t="s">
        <v>380</v>
      </c>
      <c r="FV668" s="1" t="s">
        <v>385</v>
      </c>
      <c r="FW668" s="1" t="s">
        <v>492</v>
      </c>
      <c r="FX668" s="1" t="s">
        <v>420</v>
      </c>
      <c r="FY668" s="1" t="s">
        <v>380</v>
      </c>
      <c r="FZ668" s="1" t="s">
        <v>1709</v>
      </c>
      <c r="GA668" s="1" t="s">
        <v>422</v>
      </c>
      <c r="GB668" s="1" t="s">
        <v>422</v>
      </c>
      <c r="GC668" s="1" t="s">
        <v>378</v>
      </c>
      <c r="GD668" s="1" t="s">
        <v>4949</v>
      </c>
      <c r="GG668" s="1" t="s">
        <v>423</v>
      </c>
      <c r="GH668" s="1" t="s">
        <v>419</v>
      </c>
      <c r="GI668" s="1" t="s">
        <v>390</v>
      </c>
      <c r="GJ668" s="1" t="s">
        <v>422</v>
      </c>
      <c r="GK668" s="1" t="s">
        <v>385</v>
      </c>
      <c r="GL668" s="1" t="s">
        <v>385</v>
      </c>
      <c r="GM668" s="1" t="s">
        <v>425</v>
      </c>
      <c r="GN668" s="1" t="s">
        <v>385</v>
      </c>
      <c r="GO668" s="1" t="s">
        <v>385</v>
      </c>
      <c r="GP668" s="1" t="s">
        <v>385</v>
      </c>
      <c r="GQ668" s="1" t="s">
        <v>385</v>
      </c>
      <c r="GR668" s="1" t="s">
        <v>3801</v>
      </c>
      <c r="GS668" s="1" t="s">
        <v>3802</v>
      </c>
      <c r="GT668" s="1" t="s">
        <v>423</v>
      </c>
      <c r="GU668" s="1" t="s">
        <v>380</v>
      </c>
      <c r="GV668" s="1" t="s">
        <v>385</v>
      </c>
      <c r="GW668" s="1" t="s">
        <v>427</v>
      </c>
      <c r="GX668" s="1" t="s">
        <v>385</v>
      </c>
      <c r="GY668" s="1" t="s">
        <v>385</v>
      </c>
      <c r="GZ668" s="1" t="s">
        <v>385</v>
      </c>
      <c r="HA668" s="1" t="s">
        <v>380</v>
      </c>
      <c r="HB668" s="1" t="s">
        <v>380</v>
      </c>
      <c r="HC668" s="1" t="s">
        <v>391</v>
      </c>
      <c r="HD668" s="1" t="s">
        <v>380</v>
      </c>
      <c r="HE668" s="1" t="s">
        <v>420</v>
      </c>
      <c r="HF668" s="1" t="s">
        <v>427</v>
      </c>
      <c r="HG668" s="1" t="s">
        <v>3802</v>
      </c>
      <c r="HH668" s="1" t="s">
        <v>380</v>
      </c>
      <c r="HI668" s="1" t="s">
        <v>433</v>
      </c>
      <c r="HJ668" s="1" t="s">
        <v>3803</v>
      </c>
      <c r="HK668" s="1" t="s">
        <v>629</v>
      </c>
      <c r="HL668" s="1" t="s">
        <v>385</v>
      </c>
      <c r="HM668" s="1" t="s">
        <v>385</v>
      </c>
      <c r="HN668" s="1" t="s">
        <v>385</v>
      </c>
      <c r="HO668" s="1" t="s">
        <v>390</v>
      </c>
      <c r="HP668" s="1" t="s">
        <v>380</v>
      </c>
      <c r="HQ668" s="1" t="s">
        <v>7966</v>
      </c>
      <c r="HR668" s="1" t="s">
        <v>385</v>
      </c>
      <c r="HS668" s="1" t="s">
        <v>385</v>
      </c>
      <c r="HT668" s="1" t="s">
        <v>385</v>
      </c>
      <c r="HU668" s="1" t="s">
        <v>385</v>
      </c>
      <c r="HV668" s="1" t="s">
        <v>380</v>
      </c>
      <c r="HW668" s="1" t="s">
        <v>380</v>
      </c>
      <c r="HX668" s="1" t="s">
        <v>1709</v>
      </c>
      <c r="HY668" s="1" t="s">
        <v>412</v>
      </c>
      <c r="HZ668" s="1" t="s">
        <v>385</v>
      </c>
      <c r="IA668" s="1" t="s">
        <v>1709</v>
      </c>
      <c r="IB668" s="1" t="s">
        <v>441</v>
      </c>
      <c r="IC668" s="1" t="s">
        <v>390</v>
      </c>
      <c r="ID668" s="1" t="s">
        <v>390</v>
      </c>
      <c r="IE668" s="1" t="s">
        <v>385</v>
      </c>
      <c r="IF668" s="1" t="s">
        <v>391</v>
      </c>
      <c r="IG668" s="1" t="s">
        <v>7965</v>
      </c>
      <c r="IH668" s="1" t="s">
        <v>384</v>
      </c>
      <c r="II668" s="1" t="s">
        <v>385</v>
      </c>
      <c r="IJ668" s="1" t="s">
        <v>385</v>
      </c>
      <c r="IK668" s="1" t="s">
        <v>419</v>
      </c>
      <c r="IL668" s="1" t="s">
        <v>3802</v>
      </c>
      <c r="IM668" s="1" t="s">
        <v>2706</v>
      </c>
      <c r="IN668" s="1" t="s">
        <v>420</v>
      </c>
      <c r="IO668" s="1" t="s">
        <v>492</v>
      </c>
      <c r="IP668" s="1" t="s">
        <v>424</v>
      </c>
      <c r="IQ668" s="1" t="s">
        <v>385</v>
      </c>
      <c r="IR668" s="1" t="s">
        <v>378</v>
      </c>
      <c r="IS668" s="1" t="s">
        <v>385</v>
      </c>
      <c r="IT668" s="1" t="s">
        <v>380</v>
      </c>
      <c r="IU668" s="1" t="s">
        <v>492</v>
      </c>
      <c r="IV668" s="1" t="s">
        <v>436</v>
      </c>
      <c r="IW668" s="1" t="s">
        <v>419</v>
      </c>
      <c r="IX668" s="1" t="s">
        <v>412</v>
      </c>
      <c r="IY668" s="1" t="s">
        <v>3802</v>
      </c>
      <c r="IZ668" s="1" t="s">
        <v>391</v>
      </c>
      <c r="JA668" s="1" t="s">
        <v>492</v>
      </c>
      <c r="JB668" s="1" t="s">
        <v>384</v>
      </c>
      <c r="JC668" s="1" t="s">
        <v>385</v>
      </c>
      <c r="JD668" s="1" t="s">
        <v>414</v>
      </c>
      <c r="JE668" s="1" t="s">
        <v>415</v>
      </c>
      <c r="JF668" s="1" t="s">
        <v>415</v>
      </c>
      <c r="JG668" s="1" t="s">
        <v>391</v>
      </c>
      <c r="JI668" s="1" t="s">
        <v>391</v>
      </c>
      <c r="JJ668" s="1" t="s">
        <v>391</v>
      </c>
      <c r="JK668" s="1" t="s">
        <v>391</v>
      </c>
      <c r="JL668" s="1" t="s">
        <v>429</v>
      </c>
      <c r="JM668" s="1" t="s">
        <v>385</v>
      </c>
      <c r="JN668" s="1" t="s">
        <v>385</v>
      </c>
      <c r="JO668" s="1" t="s">
        <v>415</v>
      </c>
      <c r="JP668" s="1" t="s">
        <v>1709</v>
      </c>
      <c r="JQ668" s="1" t="s">
        <v>441</v>
      </c>
      <c r="JR668" s="1" t="s">
        <v>424</v>
      </c>
      <c r="JS668" s="1" t="s">
        <v>391</v>
      </c>
      <c r="JT668" s="1" t="s">
        <v>424</v>
      </c>
      <c r="JU668" s="1" t="s">
        <v>419</v>
      </c>
      <c r="JV668" s="1" t="s">
        <v>412</v>
      </c>
      <c r="JW668" s="1" t="s">
        <v>2739</v>
      </c>
      <c r="JX668" s="1" t="s">
        <v>415</v>
      </c>
      <c r="JY668" s="1" t="s">
        <v>411</v>
      </c>
      <c r="JZ668" s="1" t="s">
        <v>411</v>
      </c>
      <c r="KA668" s="1" t="s">
        <v>411</v>
      </c>
      <c r="KB668" s="1" t="s">
        <v>411</v>
      </c>
      <c r="KC668" s="1" t="s">
        <v>411</v>
      </c>
      <c r="KD668" s="1" t="s">
        <v>411</v>
      </c>
      <c r="KE668" s="1" t="s">
        <v>411</v>
      </c>
      <c r="KF668" s="1" t="s">
        <v>411</v>
      </c>
      <c r="KH668" s="1" t="s">
        <v>1709</v>
      </c>
      <c r="KI668" s="1" t="s">
        <v>411</v>
      </c>
      <c r="KJ668" s="1" t="s">
        <v>411</v>
      </c>
      <c r="KK668" s="1" t="s">
        <v>410</v>
      </c>
      <c r="KL668" s="1" t="s">
        <v>410</v>
      </c>
      <c r="KM668" s="1" t="s">
        <v>410</v>
      </c>
      <c r="KN668" s="1" t="s">
        <v>410</v>
      </c>
      <c r="KO668" s="1" t="s">
        <v>410</v>
      </c>
      <c r="KP668" s="1" t="s">
        <v>411</v>
      </c>
      <c r="KS668" s="1" t="s">
        <v>597</v>
      </c>
      <c r="KT668" s="1" t="s">
        <v>410</v>
      </c>
      <c r="KU668" s="1" t="s">
        <v>410</v>
      </c>
      <c r="KV668" s="1" t="s">
        <v>698</v>
      </c>
      <c r="KW668" s="1" t="s">
        <v>411</v>
      </c>
      <c r="KX668" s="1" t="s">
        <v>4141</v>
      </c>
      <c r="KY668" s="1" t="s">
        <v>411</v>
      </c>
      <c r="KZ668" s="1" t="s">
        <v>411</v>
      </c>
      <c r="LA668" s="1" t="s">
        <v>411</v>
      </c>
      <c r="LB668" s="1" t="s">
        <v>410</v>
      </c>
      <c r="LC668" s="1" t="s">
        <v>411</v>
      </c>
      <c r="LD668" s="1" t="s">
        <v>411</v>
      </c>
      <c r="LE668" s="1" t="s">
        <v>410</v>
      </c>
      <c r="LF668" s="1" t="s">
        <v>411</v>
      </c>
      <c r="LG668" s="1" t="s">
        <v>410</v>
      </c>
      <c r="LH668" s="1" t="s">
        <v>704</v>
      </c>
      <c r="LI668" s="1" t="s">
        <v>698</v>
      </c>
      <c r="LJ668" s="1" t="s">
        <v>704</v>
      </c>
      <c r="LK668" s="1" t="s">
        <v>410</v>
      </c>
      <c r="LP668" s="1" t="s">
        <v>552</v>
      </c>
      <c r="LQ668" s="1" t="s">
        <v>2225</v>
      </c>
      <c r="LU668" s="1" t="s">
        <v>8280</v>
      </c>
    </row>
    <row r="669" spans="1:333" x14ac:dyDescent="0.25">
      <c r="A669" s="1" t="s">
        <v>8281</v>
      </c>
      <c r="B669" s="1" t="s">
        <v>8282</v>
      </c>
      <c r="C669" s="1" t="s">
        <v>8062</v>
      </c>
      <c r="D669" s="1" t="s">
        <v>2440</v>
      </c>
      <c r="E669" s="1" t="s">
        <v>329</v>
      </c>
      <c r="F669" s="1" t="s">
        <v>330</v>
      </c>
      <c r="G669" s="1" t="s">
        <v>8283</v>
      </c>
      <c r="H669" s="1" t="s">
        <v>8284</v>
      </c>
      <c r="I669" s="1" t="s">
        <v>8285</v>
      </c>
      <c r="J669" s="1" t="s">
        <v>6319</v>
      </c>
      <c r="K669" s="1" t="s">
        <v>7487</v>
      </c>
      <c r="L669" s="5">
        <v>43.360805560000003</v>
      </c>
      <c r="M669" s="5">
        <v>-76.028666670000007</v>
      </c>
      <c r="N669" s="1" t="s">
        <v>7805</v>
      </c>
      <c r="O669" s="8" t="str">
        <f>VLOOKUP(N669,'county-lookup'!$C$2:$D$63,2,FALSE)</f>
        <v>Oswego County</v>
      </c>
      <c r="P669" s="1" t="s">
        <v>8288</v>
      </c>
      <c r="Q669" s="1" t="s">
        <v>8289</v>
      </c>
      <c r="R669" s="1" t="s">
        <v>830</v>
      </c>
      <c r="S669" s="1" t="s">
        <v>6324</v>
      </c>
      <c r="T669" s="1" t="s">
        <v>1734</v>
      </c>
      <c r="U669" s="1" t="s">
        <v>833</v>
      </c>
      <c r="V669" s="1" t="s">
        <v>345</v>
      </c>
      <c r="W669" s="1" t="s">
        <v>1585</v>
      </c>
      <c r="X669" s="1" t="s">
        <v>8282</v>
      </c>
      <c r="Y669" s="1" t="s">
        <v>349</v>
      </c>
      <c r="Z669" s="1" t="s">
        <v>15058</v>
      </c>
      <c r="AA669" s="1" t="s">
        <v>15074</v>
      </c>
      <c r="AB669" s="1" t="s">
        <v>3824</v>
      </c>
      <c r="AC669" s="9" t="s">
        <v>15125</v>
      </c>
      <c r="AD669" s="7">
        <f>VLOOKUP(G669,'geo-join'!B669:F2188,2,FALSE)</f>
        <v>48</v>
      </c>
      <c r="AE669" s="7">
        <f>VLOOKUP(G669,'geo-join'!B669:F2188,3,FALSE)</f>
        <v>22</v>
      </c>
      <c r="AF669" s="7">
        <f>VLOOKUP(G669,'geo-join'!B669:F2188,4,FALSE)</f>
        <v>20</v>
      </c>
      <c r="AG669" s="7" t="str">
        <f>VLOOKUP(G669,'geo-join'!B669:F2188,5,FALSE)</f>
        <v>Ithaca</v>
      </c>
      <c r="AJ669" s="1" t="s">
        <v>745</v>
      </c>
      <c r="AL669" s="1" t="s">
        <v>559</v>
      </c>
      <c r="AO669" s="1" t="s">
        <v>623</v>
      </c>
      <c r="AP669" s="1" t="s">
        <v>3346</v>
      </c>
      <c r="AQ669" s="1" t="s">
        <v>2287</v>
      </c>
      <c r="AR669" s="1" t="s">
        <v>1585</v>
      </c>
      <c r="AS669" s="1" t="s">
        <v>539</v>
      </c>
      <c r="AY669" s="1" t="s">
        <v>3788</v>
      </c>
      <c r="AZ669" s="1" t="s">
        <v>3910</v>
      </c>
      <c r="BA669" s="1" t="s">
        <v>371</v>
      </c>
      <c r="BB669" s="1" t="s">
        <v>2250</v>
      </c>
      <c r="BC669" s="1" t="s">
        <v>2087</v>
      </c>
      <c r="BD669" s="1" t="s">
        <v>2764</v>
      </c>
      <c r="BE669" s="1" t="s">
        <v>4804</v>
      </c>
      <c r="BI669" s="1" t="s">
        <v>632</v>
      </c>
      <c r="BK669" s="1" t="s">
        <v>1391</v>
      </c>
      <c r="BL669" s="1" t="s">
        <v>487</v>
      </c>
      <c r="BO669" s="1" t="s">
        <v>2578</v>
      </c>
      <c r="BP669" s="1" t="s">
        <v>2490</v>
      </c>
      <c r="BQ669" s="1" t="s">
        <v>2706</v>
      </c>
      <c r="BR669" s="1" t="s">
        <v>383</v>
      </c>
      <c r="BS669" s="1" t="s">
        <v>385</v>
      </c>
      <c r="BU669" s="1" t="s">
        <v>625</v>
      </c>
      <c r="BV669" s="1" t="s">
        <v>2343</v>
      </c>
      <c r="BW669" s="1" t="s">
        <v>5701</v>
      </c>
      <c r="BX669" s="1" t="s">
        <v>435</v>
      </c>
      <c r="BY669" s="1" t="s">
        <v>6217</v>
      </c>
      <c r="BZ669" s="1" t="s">
        <v>2706</v>
      </c>
      <c r="CA669" s="1" t="s">
        <v>579</v>
      </c>
      <c r="CB669" s="1" t="s">
        <v>2289</v>
      </c>
      <c r="CD669" s="1" t="s">
        <v>2118</v>
      </c>
      <c r="CI669" s="1" t="s">
        <v>907</v>
      </c>
      <c r="CM669" s="1" t="s">
        <v>907</v>
      </c>
      <c r="CO669" s="1" t="s">
        <v>1016</v>
      </c>
      <c r="CS669" s="1" t="s">
        <v>598</v>
      </c>
      <c r="CV669" s="1" t="s">
        <v>2332</v>
      </c>
      <c r="CX669" s="1" t="s">
        <v>4715</v>
      </c>
      <c r="CZ669" s="1" t="s">
        <v>380</v>
      </c>
      <c r="DB669" s="1" t="s">
        <v>6219</v>
      </c>
      <c r="DD669" s="1" t="s">
        <v>1088</v>
      </c>
      <c r="DF669" s="1" t="s">
        <v>380</v>
      </c>
      <c r="DH669" s="1" t="s">
        <v>3073</v>
      </c>
      <c r="DI669" s="1" t="s">
        <v>481</v>
      </c>
      <c r="DJ669" s="1" t="s">
        <v>365</v>
      </c>
      <c r="DL669" s="1" t="s">
        <v>500</v>
      </c>
      <c r="DN669" s="1" t="s">
        <v>6329</v>
      </c>
      <c r="DO669" s="1" t="s">
        <v>8250</v>
      </c>
      <c r="DP669" s="1" t="s">
        <v>5594</v>
      </c>
      <c r="DR669" s="1" t="s">
        <v>419</v>
      </c>
      <c r="DT669" s="1" t="s">
        <v>986</v>
      </c>
      <c r="DV669" s="1" t="s">
        <v>492</v>
      </c>
      <c r="DX669" s="1" t="s">
        <v>422</v>
      </c>
      <c r="DZ669" s="1" t="s">
        <v>3438</v>
      </c>
      <c r="EB669" s="1" t="s">
        <v>2739</v>
      </c>
      <c r="EE669" s="1" t="s">
        <v>1472</v>
      </c>
      <c r="EG669" s="1" t="s">
        <v>2706</v>
      </c>
      <c r="EJ669" s="1" t="s">
        <v>703</v>
      </c>
      <c r="EK669" s="1" t="s">
        <v>2573</v>
      </c>
      <c r="EM669" s="1" t="s">
        <v>1973</v>
      </c>
      <c r="EN669" s="1" t="s">
        <v>410</v>
      </c>
      <c r="EO669" s="1" t="s">
        <v>411</v>
      </c>
      <c r="EP669" s="1" t="s">
        <v>411</v>
      </c>
      <c r="ET669" s="1" t="s">
        <v>420</v>
      </c>
      <c r="EU669" s="1" t="s">
        <v>385</v>
      </c>
      <c r="EV669" s="1" t="s">
        <v>6219</v>
      </c>
      <c r="FA669" s="1" t="s">
        <v>385</v>
      </c>
      <c r="FB669" s="1" t="s">
        <v>385</v>
      </c>
      <c r="FC669" s="1" t="s">
        <v>385</v>
      </c>
      <c r="FD669" s="1" t="s">
        <v>415</v>
      </c>
      <c r="FF669" s="1" t="s">
        <v>385</v>
      </c>
      <c r="FG669" s="1" t="s">
        <v>385</v>
      </c>
      <c r="FH669" s="1" t="s">
        <v>385</v>
      </c>
      <c r="FI669" s="1" t="s">
        <v>415</v>
      </c>
      <c r="FM669" s="1" t="s">
        <v>420</v>
      </c>
      <c r="FN669" s="1" t="s">
        <v>435</v>
      </c>
      <c r="FP669" s="1" t="s">
        <v>7965</v>
      </c>
      <c r="FR669" s="1" t="s">
        <v>520</v>
      </c>
      <c r="FX669" s="1" t="s">
        <v>420</v>
      </c>
      <c r="FZ669" s="1" t="s">
        <v>1709</v>
      </c>
      <c r="GB669" s="1" t="s">
        <v>422</v>
      </c>
      <c r="GG669" s="1" t="s">
        <v>423</v>
      </c>
      <c r="GH669" s="1" t="s">
        <v>419</v>
      </c>
      <c r="GJ669" s="1" t="s">
        <v>422</v>
      </c>
      <c r="GM669" s="1" t="s">
        <v>425</v>
      </c>
      <c r="GN669" s="1" t="s">
        <v>385</v>
      </c>
      <c r="GO669" s="1" t="s">
        <v>385</v>
      </c>
      <c r="GP669" s="1" t="s">
        <v>385</v>
      </c>
      <c r="GQ669" s="1" t="s">
        <v>385</v>
      </c>
      <c r="GR669" s="1" t="s">
        <v>3801</v>
      </c>
      <c r="GS669" s="1" t="s">
        <v>3802</v>
      </c>
      <c r="GT669" s="1" t="s">
        <v>423</v>
      </c>
      <c r="GW669" s="1" t="s">
        <v>427</v>
      </c>
      <c r="GX669" s="1" t="s">
        <v>385</v>
      </c>
      <c r="GY669" s="1" t="s">
        <v>385</v>
      </c>
      <c r="GZ669" s="1" t="s">
        <v>385</v>
      </c>
      <c r="HC669" s="1" t="s">
        <v>391</v>
      </c>
      <c r="HE669" s="1" t="s">
        <v>420</v>
      </c>
      <c r="HF669" s="1" t="s">
        <v>427</v>
      </c>
      <c r="HG669" s="1" t="s">
        <v>3802</v>
      </c>
      <c r="HI669" s="1" t="s">
        <v>433</v>
      </c>
      <c r="HJ669" s="1" t="s">
        <v>3803</v>
      </c>
      <c r="HK669" s="1" t="s">
        <v>422</v>
      </c>
      <c r="HL669" s="1" t="s">
        <v>385</v>
      </c>
      <c r="HM669" s="1" t="s">
        <v>385</v>
      </c>
      <c r="HN669" s="1" t="s">
        <v>385</v>
      </c>
      <c r="HQ669" s="1" t="s">
        <v>7966</v>
      </c>
      <c r="HR669" s="1" t="s">
        <v>385</v>
      </c>
      <c r="HS669" s="1" t="s">
        <v>385</v>
      </c>
      <c r="HT669" s="1" t="s">
        <v>385</v>
      </c>
      <c r="HU669" s="1" t="s">
        <v>385</v>
      </c>
      <c r="HY669" s="1" t="s">
        <v>412</v>
      </c>
      <c r="IA669" s="1" t="s">
        <v>1709</v>
      </c>
      <c r="IB669" s="1" t="s">
        <v>441</v>
      </c>
      <c r="IH669" s="1" t="s">
        <v>384</v>
      </c>
      <c r="II669" s="1" t="s">
        <v>385</v>
      </c>
      <c r="IJ669" s="1" t="s">
        <v>385</v>
      </c>
      <c r="IK669" s="1" t="s">
        <v>419</v>
      </c>
      <c r="IL669" s="1" t="s">
        <v>3802</v>
      </c>
      <c r="IN669" s="1" t="s">
        <v>420</v>
      </c>
      <c r="IP669" s="1" t="s">
        <v>424</v>
      </c>
      <c r="IV669" s="1" t="s">
        <v>436</v>
      </c>
      <c r="IW669" s="1" t="s">
        <v>419</v>
      </c>
      <c r="IX669" s="1" t="s">
        <v>8290</v>
      </c>
      <c r="IY669" s="1" t="s">
        <v>3802</v>
      </c>
      <c r="IZ669" s="1" t="s">
        <v>391</v>
      </c>
      <c r="JB669" s="1" t="s">
        <v>384</v>
      </c>
      <c r="JC669" s="1" t="s">
        <v>385</v>
      </c>
      <c r="JD669" s="1" t="s">
        <v>414</v>
      </c>
      <c r="JE669" s="1" t="s">
        <v>415</v>
      </c>
      <c r="JF669" s="1" t="s">
        <v>415</v>
      </c>
      <c r="JG669" s="1" t="s">
        <v>391</v>
      </c>
      <c r="JL669" s="1" t="s">
        <v>429</v>
      </c>
      <c r="JM669" s="1" t="s">
        <v>385</v>
      </c>
      <c r="JO669" s="1" t="s">
        <v>415</v>
      </c>
      <c r="JQ669" s="1" t="s">
        <v>441</v>
      </c>
      <c r="JR669" s="1" t="s">
        <v>424</v>
      </c>
      <c r="JT669" s="1" t="s">
        <v>424</v>
      </c>
      <c r="JU669" s="1" t="s">
        <v>419</v>
      </c>
      <c r="JV669" s="1" t="s">
        <v>412</v>
      </c>
      <c r="JX669" s="1" t="s">
        <v>415</v>
      </c>
      <c r="JY669" s="1" t="s">
        <v>411</v>
      </c>
      <c r="JZ669" s="1" t="s">
        <v>411</v>
      </c>
      <c r="KA669" s="1" t="s">
        <v>411</v>
      </c>
      <c r="KB669" s="1" t="s">
        <v>411</v>
      </c>
      <c r="KC669" s="1" t="s">
        <v>411</v>
      </c>
      <c r="KD669" s="1" t="s">
        <v>411</v>
      </c>
      <c r="KE669" s="1" t="s">
        <v>411</v>
      </c>
      <c r="KF669" s="1" t="s">
        <v>411</v>
      </c>
      <c r="KI669" s="1" t="s">
        <v>411</v>
      </c>
      <c r="KJ669" s="1" t="s">
        <v>411</v>
      </c>
      <c r="KK669" s="1" t="s">
        <v>410</v>
      </c>
      <c r="KL669" s="1" t="s">
        <v>410</v>
      </c>
      <c r="KM669" s="1" t="s">
        <v>410</v>
      </c>
      <c r="KN669" s="1" t="s">
        <v>410</v>
      </c>
      <c r="KO669" s="1" t="s">
        <v>410</v>
      </c>
      <c r="KP669" s="1" t="s">
        <v>411</v>
      </c>
      <c r="KS669" s="1" t="s">
        <v>410</v>
      </c>
      <c r="KT669" s="1" t="s">
        <v>410</v>
      </c>
      <c r="KU669" s="1" t="s">
        <v>410</v>
      </c>
      <c r="KV669" s="1" t="s">
        <v>698</v>
      </c>
      <c r="KW669" s="1" t="s">
        <v>411</v>
      </c>
      <c r="KX669" s="1" t="s">
        <v>4667</v>
      </c>
      <c r="KY669" s="1" t="s">
        <v>411</v>
      </c>
      <c r="KZ669" s="1" t="s">
        <v>411</v>
      </c>
      <c r="LA669" s="1" t="s">
        <v>411</v>
      </c>
      <c r="LB669" s="1" t="s">
        <v>410</v>
      </c>
      <c r="LC669" s="1" t="s">
        <v>411</v>
      </c>
      <c r="LD669" s="1" t="s">
        <v>411</v>
      </c>
      <c r="LE669" s="1" t="s">
        <v>410</v>
      </c>
      <c r="LF669" s="1" t="s">
        <v>411</v>
      </c>
      <c r="LG669" s="1" t="s">
        <v>410</v>
      </c>
      <c r="LH669" s="1" t="s">
        <v>411</v>
      </c>
      <c r="LI669" s="1" t="s">
        <v>445</v>
      </c>
      <c r="LK669" s="1" t="s">
        <v>410</v>
      </c>
      <c r="LP669" s="1" t="s">
        <v>548</v>
      </c>
      <c r="LQ669" s="1" t="s">
        <v>2594</v>
      </c>
      <c r="LU669" s="1" t="s">
        <v>8291</v>
      </c>
    </row>
    <row r="670" spans="1:333" x14ac:dyDescent="0.25">
      <c r="A670" s="1" t="s">
        <v>8281</v>
      </c>
      <c r="B670" s="1" t="s">
        <v>8282</v>
      </c>
      <c r="C670" s="1" t="s">
        <v>8062</v>
      </c>
      <c r="D670" s="1" t="s">
        <v>3222</v>
      </c>
      <c r="E670" s="1" t="s">
        <v>329</v>
      </c>
      <c r="F670" s="1" t="s">
        <v>330</v>
      </c>
      <c r="G670" s="1" t="s">
        <v>8292</v>
      </c>
      <c r="H670" s="1" t="s">
        <v>8293</v>
      </c>
      <c r="I670" s="1" t="s">
        <v>8285</v>
      </c>
      <c r="J670" s="1" t="s">
        <v>6319</v>
      </c>
      <c r="K670" s="1" t="s">
        <v>7487</v>
      </c>
      <c r="L670" s="5">
        <v>43.360805560000003</v>
      </c>
      <c r="M670" s="5">
        <v>-76.028666670000007</v>
      </c>
      <c r="N670" s="1" t="s">
        <v>7805</v>
      </c>
      <c r="O670" s="8" t="str">
        <f>VLOOKUP(N670,'county-lookup'!$C$2:$D$63,2,FALSE)</f>
        <v>Oswego County</v>
      </c>
      <c r="P670" s="1" t="s">
        <v>8294</v>
      </c>
      <c r="Q670" s="1" t="s">
        <v>8295</v>
      </c>
      <c r="R670" s="1" t="s">
        <v>830</v>
      </c>
      <c r="S670" s="1" t="s">
        <v>6324</v>
      </c>
      <c r="T670" s="1" t="s">
        <v>1734</v>
      </c>
      <c r="U670" s="1" t="s">
        <v>833</v>
      </c>
      <c r="V670" s="1" t="s">
        <v>345</v>
      </c>
      <c r="W670" s="1" t="s">
        <v>1585</v>
      </c>
      <c r="X670" s="1" t="s">
        <v>8282</v>
      </c>
      <c r="Y670" s="1" t="s">
        <v>349</v>
      </c>
      <c r="Z670" s="1" t="s">
        <v>15058</v>
      </c>
      <c r="AA670" s="1" t="s">
        <v>15074</v>
      </c>
      <c r="AB670" s="1" t="s">
        <v>3824</v>
      </c>
      <c r="AC670" s="9" t="s">
        <v>15125</v>
      </c>
      <c r="AD670" s="7">
        <f>VLOOKUP(G670,'geo-join'!B670:F2189,2,FALSE)</f>
        <v>48</v>
      </c>
      <c r="AE670" s="7">
        <f>VLOOKUP(G670,'geo-join'!B670:F2189,3,FALSE)</f>
        <v>22</v>
      </c>
      <c r="AF670" s="7">
        <f>VLOOKUP(G670,'geo-join'!B670:F2189,4,FALSE)</f>
        <v>20</v>
      </c>
      <c r="AG670" s="7" t="str">
        <f>VLOOKUP(G670,'geo-join'!B670:F2189,5,FALSE)</f>
        <v>Ithaca</v>
      </c>
      <c r="AR670" s="1" t="s">
        <v>1585</v>
      </c>
      <c r="AS670" s="1" t="s">
        <v>539</v>
      </c>
      <c r="EQ670" s="1" t="s">
        <v>4275</v>
      </c>
      <c r="ER670" s="1" t="s">
        <v>385</v>
      </c>
      <c r="ES670" s="1" t="s">
        <v>385</v>
      </c>
      <c r="EV670" s="1" t="s">
        <v>390</v>
      </c>
      <c r="EW670" s="1" t="s">
        <v>2739</v>
      </c>
      <c r="EX670" s="1" t="s">
        <v>391</v>
      </c>
      <c r="EY670" s="1" t="s">
        <v>391</v>
      </c>
      <c r="FE670" s="1" t="s">
        <v>391</v>
      </c>
      <c r="FJ670" s="1" t="s">
        <v>2739</v>
      </c>
      <c r="FK670" s="1" t="s">
        <v>1709</v>
      </c>
      <c r="FL670" s="1" t="s">
        <v>492</v>
      </c>
      <c r="FN670" s="1" t="s">
        <v>391</v>
      </c>
      <c r="FQ670" s="1" t="s">
        <v>380</v>
      </c>
      <c r="FS670" s="1" t="s">
        <v>391</v>
      </c>
      <c r="FT670" s="1" t="s">
        <v>390</v>
      </c>
      <c r="FU670" s="1" t="s">
        <v>380</v>
      </c>
      <c r="FV670" s="1" t="s">
        <v>385</v>
      </c>
      <c r="FW670" s="1" t="s">
        <v>492</v>
      </c>
      <c r="FY670" s="1" t="s">
        <v>380</v>
      </c>
      <c r="GA670" s="1" t="s">
        <v>422</v>
      </c>
      <c r="GC670" s="1" t="s">
        <v>378</v>
      </c>
      <c r="GD670" s="1" t="s">
        <v>4949</v>
      </c>
      <c r="GI670" s="1" t="s">
        <v>390</v>
      </c>
      <c r="GK670" s="1" t="s">
        <v>385</v>
      </c>
      <c r="GL670" s="1" t="s">
        <v>385</v>
      </c>
      <c r="GU670" s="1" t="s">
        <v>380</v>
      </c>
      <c r="GV670" s="1" t="s">
        <v>385</v>
      </c>
      <c r="HA670" s="1" t="s">
        <v>380</v>
      </c>
      <c r="HB670" s="1" t="s">
        <v>380</v>
      </c>
      <c r="HD670" s="1" t="s">
        <v>380</v>
      </c>
      <c r="HH670" s="1" t="s">
        <v>380</v>
      </c>
      <c r="HO670" s="1" t="s">
        <v>390</v>
      </c>
      <c r="HP670" s="1" t="s">
        <v>380</v>
      </c>
      <c r="HV670" s="1" t="s">
        <v>380</v>
      </c>
      <c r="HW670" s="1" t="s">
        <v>380</v>
      </c>
      <c r="HX670" s="1" t="s">
        <v>1709</v>
      </c>
      <c r="HZ670" s="1" t="s">
        <v>385</v>
      </c>
      <c r="IC670" s="1" t="s">
        <v>390</v>
      </c>
      <c r="ID670" s="1" t="s">
        <v>390</v>
      </c>
      <c r="IE670" s="1" t="s">
        <v>385</v>
      </c>
      <c r="IF670" s="1" t="s">
        <v>391</v>
      </c>
      <c r="IG670" s="1" t="s">
        <v>7965</v>
      </c>
      <c r="IM670" s="1" t="s">
        <v>2706</v>
      </c>
      <c r="IO670" s="1" t="s">
        <v>492</v>
      </c>
      <c r="IQ670" s="1" t="s">
        <v>385</v>
      </c>
      <c r="IR670" s="1" t="s">
        <v>378</v>
      </c>
      <c r="IS670" s="1" t="s">
        <v>385</v>
      </c>
      <c r="IT670" s="1" t="s">
        <v>380</v>
      </c>
      <c r="IU670" s="1" t="s">
        <v>492</v>
      </c>
      <c r="JA670" s="1" t="s">
        <v>492</v>
      </c>
      <c r="JI670" s="1" t="s">
        <v>391</v>
      </c>
      <c r="JJ670" s="1" t="s">
        <v>391</v>
      </c>
      <c r="JK670" s="1" t="s">
        <v>391</v>
      </c>
      <c r="JN670" s="1" t="s">
        <v>385</v>
      </c>
      <c r="JP670" s="1" t="s">
        <v>1709</v>
      </c>
      <c r="JQ670" s="1" t="s">
        <v>391</v>
      </c>
      <c r="JS670" s="1" t="s">
        <v>391</v>
      </c>
      <c r="JW670" s="1" t="s">
        <v>2739</v>
      </c>
      <c r="KH670" s="1" t="s">
        <v>1709</v>
      </c>
    </row>
    <row r="671" spans="1:333" x14ac:dyDescent="0.25">
      <c r="A671" s="1" t="s">
        <v>8296</v>
      </c>
      <c r="B671" s="1" t="s">
        <v>8297</v>
      </c>
      <c r="C671" s="1" t="s">
        <v>8062</v>
      </c>
      <c r="D671" s="1" t="s">
        <v>1230</v>
      </c>
      <c r="E671" s="1" t="s">
        <v>329</v>
      </c>
      <c r="F671" s="1" t="s">
        <v>330</v>
      </c>
      <c r="G671" s="1" t="s">
        <v>8298</v>
      </c>
      <c r="H671" s="1" t="s">
        <v>8299</v>
      </c>
      <c r="I671" s="1" t="s">
        <v>8300</v>
      </c>
      <c r="J671" s="1" t="s">
        <v>5949</v>
      </c>
      <c r="K671" s="1" t="s">
        <v>7487</v>
      </c>
      <c r="L671" s="5">
        <v>43.161333329999998</v>
      </c>
      <c r="M671" s="5">
        <v>-76.195583330000005</v>
      </c>
      <c r="N671" s="1" t="s">
        <v>4339</v>
      </c>
      <c r="O671" s="8" t="str">
        <f>VLOOKUP(N671,'county-lookup'!$C$2:$D$63,2,FALSE)</f>
        <v>Onondaga County</v>
      </c>
      <c r="P671" s="1" t="s">
        <v>8303</v>
      </c>
      <c r="Q671" s="1" t="s">
        <v>8304</v>
      </c>
      <c r="R671" s="1" t="s">
        <v>830</v>
      </c>
      <c r="S671" s="1" t="s">
        <v>5954</v>
      </c>
      <c r="T671" s="1" t="s">
        <v>1734</v>
      </c>
      <c r="U671" s="1" t="s">
        <v>5448</v>
      </c>
      <c r="V671" s="1" t="s">
        <v>345</v>
      </c>
      <c r="W671" s="1" t="s">
        <v>1015</v>
      </c>
      <c r="X671" s="1" t="s">
        <v>8297</v>
      </c>
      <c r="Y671" s="1" t="s">
        <v>349</v>
      </c>
      <c r="Z671" s="1" t="s">
        <v>15058</v>
      </c>
      <c r="AA671" s="1" t="s">
        <v>15074</v>
      </c>
      <c r="AB671" s="1" t="s">
        <v>3824</v>
      </c>
      <c r="AC671" s="9" t="s">
        <v>15125</v>
      </c>
      <c r="AD671" s="7">
        <f>VLOOKUP(G671,'geo-join'!B671:F2190,2,FALSE)</f>
        <v>50</v>
      </c>
      <c r="AE671" s="7">
        <f>VLOOKUP(G671,'geo-join'!B671:F2190,3,FALSE)</f>
        <v>24</v>
      </c>
      <c r="AF671" s="7">
        <f>VLOOKUP(G671,'geo-join'!B671:F2190,4,FALSE)</f>
        <v>27</v>
      </c>
      <c r="AG671" s="7" t="str">
        <f>VLOOKUP(G671,'geo-join'!B671:F2190,5,FALSE)</f>
        <v>Ithaca</v>
      </c>
      <c r="AJ671" s="1" t="s">
        <v>942</v>
      </c>
      <c r="AL671" s="1" t="s">
        <v>1443</v>
      </c>
      <c r="AO671" s="1" t="s">
        <v>353</v>
      </c>
      <c r="AP671" s="1" t="s">
        <v>1116</v>
      </c>
      <c r="AQ671" s="1" t="s">
        <v>3215</v>
      </c>
      <c r="AR671" s="1" t="s">
        <v>1015</v>
      </c>
      <c r="AS671" s="1" t="s">
        <v>4023</v>
      </c>
      <c r="AY671" s="1" t="s">
        <v>2734</v>
      </c>
      <c r="AZ671" s="1" t="s">
        <v>377</v>
      </c>
      <c r="BA671" s="1" t="s">
        <v>688</v>
      </c>
      <c r="BB671" s="1" t="s">
        <v>3765</v>
      </c>
      <c r="BC671" s="1" t="s">
        <v>4192</v>
      </c>
      <c r="BD671" s="1" t="s">
        <v>6815</v>
      </c>
      <c r="BE671" s="1" t="s">
        <v>4548</v>
      </c>
      <c r="BI671" s="1" t="s">
        <v>2346</v>
      </c>
      <c r="BK671" s="1" t="s">
        <v>2093</v>
      </c>
      <c r="BL671" s="1" t="s">
        <v>1442</v>
      </c>
      <c r="BO671" s="1" t="s">
        <v>4081</v>
      </c>
      <c r="BP671" s="1" t="s">
        <v>6400</v>
      </c>
      <c r="BQ671" s="1" t="s">
        <v>2706</v>
      </c>
      <c r="BR671" s="1" t="s">
        <v>8305</v>
      </c>
      <c r="BS671" s="1" t="s">
        <v>370</v>
      </c>
      <c r="BU671" s="1" t="s">
        <v>576</v>
      </c>
      <c r="BV671" s="1" t="s">
        <v>6738</v>
      </c>
      <c r="BW671" s="1" t="s">
        <v>5813</v>
      </c>
      <c r="BX671" s="1" t="s">
        <v>435</v>
      </c>
      <c r="BY671" s="1" t="s">
        <v>6217</v>
      </c>
      <c r="BZ671" s="1" t="s">
        <v>378</v>
      </c>
      <c r="CA671" s="1" t="s">
        <v>415</v>
      </c>
      <c r="CB671" s="1" t="s">
        <v>424</v>
      </c>
      <c r="CD671" s="1" t="s">
        <v>2954</v>
      </c>
      <c r="CI671" s="1" t="s">
        <v>907</v>
      </c>
      <c r="CM671" s="1" t="s">
        <v>907</v>
      </c>
      <c r="CO671" s="1" t="s">
        <v>406</v>
      </c>
      <c r="CS671" s="1" t="s">
        <v>598</v>
      </c>
      <c r="CV671" s="1" t="s">
        <v>4141</v>
      </c>
      <c r="CX671" s="1" t="s">
        <v>6119</v>
      </c>
      <c r="CZ671" s="1" t="s">
        <v>380</v>
      </c>
      <c r="DB671" s="1" t="s">
        <v>575</v>
      </c>
      <c r="DD671" s="1" t="s">
        <v>1635</v>
      </c>
      <c r="DF671" s="1" t="s">
        <v>380</v>
      </c>
      <c r="DH671" s="1" t="s">
        <v>568</v>
      </c>
      <c r="DI671" s="1" t="s">
        <v>2487</v>
      </c>
      <c r="DJ671" s="1" t="s">
        <v>1632</v>
      </c>
      <c r="DL671" s="1" t="s">
        <v>625</v>
      </c>
      <c r="DN671" s="1" t="s">
        <v>1705</v>
      </c>
      <c r="DO671" s="1" t="s">
        <v>3742</v>
      </c>
      <c r="DP671" s="1" t="s">
        <v>4398</v>
      </c>
      <c r="DR671" s="1" t="s">
        <v>419</v>
      </c>
      <c r="DT671" s="1" t="s">
        <v>2338</v>
      </c>
      <c r="DV671" s="1" t="s">
        <v>946</v>
      </c>
      <c r="DX671" s="1" t="s">
        <v>422</v>
      </c>
      <c r="DZ671" s="1" t="s">
        <v>6062</v>
      </c>
      <c r="EB671" s="1" t="s">
        <v>2739</v>
      </c>
      <c r="EE671" s="1" t="s">
        <v>3307</v>
      </c>
      <c r="EG671" s="1" t="s">
        <v>2062</v>
      </c>
      <c r="EJ671" s="1" t="s">
        <v>1101</v>
      </c>
      <c r="EK671" s="1" t="s">
        <v>3129</v>
      </c>
      <c r="EM671" s="1" t="s">
        <v>4223</v>
      </c>
      <c r="EN671" s="1" t="s">
        <v>410</v>
      </c>
      <c r="EO671" s="1" t="s">
        <v>411</v>
      </c>
      <c r="EP671" s="1" t="s">
        <v>411</v>
      </c>
      <c r="ET671" s="1" t="s">
        <v>420</v>
      </c>
      <c r="EU671" s="1" t="s">
        <v>385</v>
      </c>
      <c r="EV671" s="1" t="s">
        <v>6219</v>
      </c>
      <c r="FA671" s="1" t="s">
        <v>385</v>
      </c>
      <c r="FB671" s="1" t="s">
        <v>385</v>
      </c>
      <c r="FC671" s="1" t="s">
        <v>385</v>
      </c>
      <c r="FD671" s="1" t="s">
        <v>415</v>
      </c>
      <c r="FF671" s="1" t="s">
        <v>385</v>
      </c>
      <c r="FG671" s="1" t="s">
        <v>385</v>
      </c>
      <c r="FH671" s="1" t="s">
        <v>385</v>
      </c>
      <c r="FI671" s="1" t="s">
        <v>415</v>
      </c>
      <c r="FM671" s="1" t="s">
        <v>420</v>
      </c>
      <c r="FN671" s="1" t="s">
        <v>435</v>
      </c>
      <c r="FP671" s="1" t="s">
        <v>7965</v>
      </c>
      <c r="FR671" s="1" t="s">
        <v>520</v>
      </c>
      <c r="FX671" s="1" t="s">
        <v>420</v>
      </c>
      <c r="FZ671" s="1" t="s">
        <v>1709</v>
      </c>
      <c r="GB671" s="1" t="s">
        <v>422</v>
      </c>
      <c r="GG671" s="1" t="s">
        <v>423</v>
      </c>
      <c r="GH671" s="1" t="s">
        <v>419</v>
      </c>
      <c r="GJ671" s="1" t="s">
        <v>422</v>
      </c>
      <c r="GM671" s="1" t="s">
        <v>425</v>
      </c>
      <c r="GN671" s="1" t="s">
        <v>385</v>
      </c>
      <c r="GO671" s="1" t="s">
        <v>385</v>
      </c>
      <c r="GP671" s="1" t="s">
        <v>385</v>
      </c>
      <c r="GQ671" s="1" t="s">
        <v>385</v>
      </c>
      <c r="GR671" s="1" t="s">
        <v>3801</v>
      </c>
      <c r="GS671" s="1" t="s">
        <v>3802</v>
      </c>
      <c r="GT671" s="1" t="s">
        <v>423</v>
      </c>
      <c r="GW671" s="1" t="s">
        <v>427</v>
      </c>
      <c r="GX671" s="1" t="s">
        <v>385</v>
      </c>
      <c r="GY671" s="1" t="s">
        <v>385</v>
      </c>
      <c r="GZ671" s="1" t="s">
        <v>385</v>
      </c>
      <c r="HC671" s="1" t="s">
        <v>391</v>
      </c>
      <c r="HE671" s="1" t="s">
        <v>420</v>
      </c>
      <c r="HF671" s="1" t="s">
        <v>427</v>
      </c>
      <c r="HG671" s="1" t="s">
        <v>3802</v>
      </c>
      <c r="HI671" s="1" t="s">
        <v>433</v>
      </c>
      <c r="HJ671" s="1" t="s">
        <v>3803</v>
      </c>
      <c r="HK671" s="1" t="s">
        <v>422</v>
      </c>
      <c r="HL671" s="1" t="s">
        <v>385</v>
      </c>
      <c r="HM671" s="1" t="s">
        <v>385</v>
      </c>
      <c r="HN671" s="1" t="s">
        <v>385</v>
      </c>
      <c r="HQ671" s="1" t="s">
        <v>7966</v>
      </c>
      <c r="HR671" s="1" t="s">
        <v>385</v>
      </c>
      <c r="HS671" s="1" t="s">
        <v>385</v>
      </c>
      <c r="HT671" s="1" t="s">
        <v>385</v>
      </c>
      <c r="HU671" s="1" t="s">
        <v>385</v>
      </c>
      <c r="HY671" s="1" t="s">
        <v>412</v>
      </c>
      <c r="IA671" s="1" t="s">
        <v>1709</v>
      </c>
      <c r="IB671" s="1" t="s">
        <v>441</v>
      </c>
      <c r="IH671" s="1" t="s">
        <v>384</v>
      </c>
      <c r="II671" s="1" t="s">
        <v>385</v>
      </c>
      <c r="IJ671" s="1" t="s">
        <v>385</v>
      </c>
      <c r="IK671" s="1" t="s">
        <v>419</v>
      </c>
      <c r="IL671" s="1" t="s">
        <v>3802</v>
      </c>
      <c r="IN671" s="1" t="s">
        <v>420</v>
      </c>
      <c r="IP671" s="1" t="s">
        <v>424</v>
      </c>
      <c r="IV671" s="1" t="s">
        <v>436</v>
      </c>
      <c r="IW671" s="1" t="s">
        <v>419</v>
      </c>
      <c r="IX671" s="1" t="s">
        <v>8306</v>
      </c>
      <c r="IY671" s="1" t="s">
        <v>3802</v>
      </c>
      <c r="IZ671" s="1" t="s">
        <v>391</v>
      </c>
      <c r="JB671" s="1" t="s">
        <v>384</v>
      </c>
      <c r="JC671" s="1" t="s">
        <v>385</v>
      </c>
      <c r="JD671" s="1" t="s">
        <v>414</v>
      </c>
      <c r="JE671" s="1" t="s">
        <v>415</v>
      </c>
      <c r="JF671" s="1" t="s">
        <v>415</v>
      </c>
      <c r="JG671" s="1" t="s">
        <v>391</v>
      </c>
      <c r="JL671" s="1" t="s">
        <v>429</v>
      </c>
      <c r="JM671" s="1" t="s">
        <v>385</v>
      </c>
      <c r="JO671" s="1" t="s">
        <v>415</v>
      </c>
      <c r="JQ671" s="1" t="s">
        <v>441</v>
      </c>
      <c r="JR671" s="1" t="s">
        <v>424</v>
      </c>
      <c r="JT671" s="1" t="s">
        <v>424</v>
      </c>
      <c r="JU671" s="1" t="s">
        <v>419</v>
      </c>
      <c r="JV671" s="1" t="s">
        <v>412</v>
      </c>
      <c r="JX671" s="1" t="s">
        <v>415</v>
      </c>
      <c r="JY671" s="1" t="s">
        <v>411</v>
      </c>
      <c r="JZ671" s="1" t="s">
        <v>411</v>
      </c>
      <c r="KA671" s="1" t="s">
        <v>411</v>
      </c>
      <c r="KB671" s="1" t="s">
        <v>411</v>
      </c>
      <c r="KC671" s="1" t="s">
        <v>411</v>
      </c>
      <c r="KD671" s="1" t="s">
        <v>411</v>
      </c>
      <c r="KE671" s="1" t="s">
        <v>411</v>
      </c>
      <c r="KF671" s="1" t="s">
        <v>411</v>
      </c>
      <c r="KI671" s="1" t="s">
        <v>411</v>
      </c>
      <c r="KJ671" s="1" t="s">
        <v>411</v>
      </c>
      <c r="KK671" s="1" t="s">
        <v>410</v>
      </c>
      <c r="KL671" s="1" t="s">
        <v>410</v>
      </c>
      <c r="KM671" s="1" t="s">
        <v>410</v>
      </c>
      <c r="KN671" s="1" t="s">
        <v>410</v>
      </c>
      <c r="KO671" s="1" t="s">
        <v>410</v>
      </c>
      <c r="KP671" s="1" t="s">
        <v>411</v>
      </c>
      <c r="KS671" s="1" t="s">
        <v>410</v>
      </c>
      <c r="KT671" s="1" t="s">
        <v>410</v>
      </c>
      <c r="KU671" s="1" t="s">
        <v>410</v>
      </c>
      <c r="KV671" s="1" t="s">
        <v>632</v>
      </c>
      <c r="KW671" s="1" t="s">
        <v>411</v>
      </c>
      <c r="KX671" s="1" t="s">
        <v>4667</v>
      </c>
      <c r="KY671" s="1" t="s">
        <v>411</v>
      </c>
      <c r="KZ671" s="1" t="s">
        <v>411</v>
      </c>
      <c r="LA671" s="1" t="s">
        <v>411</v>
      </c>
      <c r="LB671" s="1" t="s">
        <v>410</v>
      </c>
      <c r="LC671" s="1" t="s">
        <v>411</v>
      </c>
      <c r="LD671" s="1" t="s">
        <v>411</v>
      </c>
      <c r="LE671" s="1" t="s">
        <v>410</v>
      </c>
      <c r="LF671" s="1" t="s">
        <v>411</v>
      </c>
      <c r="LG671" s="1" t="s">
        <v>410</v>
      </c>
      <c r="LH671" s="1" t="s">
        <v>411</v>
      </c>
      <c r="LI671" s="1" t="s">
        <v>445</v>
      </c>
      <c r="LK671" s="1" t="s">
        <v>410</v>
      </c>
      <c r="LP671" s="1" t="s">
        <v>670</v>
      </c>
      <c r="LQ671" s="1" t="s">
        <v>1328</v>
      </c>
      <c r="LU671" s="1" t="s">
        <v>8307</v>
      </c>
    </row>
    <row r="672" spans="1:333" x14ac:dyDescent="0.25">
      <c r="A672" s="1" t="s">
        <v>8296</v>
      </c>
      <c r="B672" s="1" t="s">
        <v>8297</v>
      </c>
      <c r="C672" s="1" t="s">
        <v>8062</v>
      </c>
      <c r="D672" s="1" t="s">
        <v>1802</v>
      </c>
      <c r="E672" s="1" t="s">
        <v>329</v>
      </c>
      <c r="F672" s="1" t="s">
        <v>330</v>
      </c>
      <c r="G672" s="1" t="s">
        <v>8308</v>
      </c>
      <c r="H672" s="1" t="s">
        <v>8309</v>
      </c>
      <c r="I672" s="1" t="s">
        <v>8300</v>
      </c>
      <c r="J672" s="1" t="s">
        <v>5949</v>
      </c>
      <c r="K672" s="1" t="s">
        <v>7487</v>
      </c>
      <c r="L672" s="5">
        <v>43.161333329999998</v>
      </c>
      <c r="M672" s="5">
        <v>-76.195583330000005</v>
      </c>
      <c r="N672" s="1" t="s">
        <v>4339</v>
      </c>
      <c r="O672" s="8" t="str">
        <f>VLOOKUP(N672,'county-lookup'!$C$2:$D$63,2,FALSE)</f>
        <v>Onondaga County</v>
      </c>
      <c r="P672" s="1" t="s">
        <v>8310</v>
      </c>
      <c r="Q672" s="1" t="s">
        <v>8311</v>
      </c>
      <c r="R672" s="1" t="s">
        <v>830</v>
      </c>
      <c r="S672" s="1" t="s">
        <v>5954</v>
      </c>
      <c r="T672" s="1" t="s">
        <v>1734</v>
      </c>
      <c r="U672" s="1" t="s">
        <v>5448</v>
      </c>
      <c r="V672" s="1" t="s">
        <v>345</v>
      </c>
      <c r="W672" s="1" t="s">
        <v>1015</v>
      </c>
      <c r="X672" s="1" t="s">
        <v>8297</v>
      </c>
      <c r="Y672" s="1" t="s">
        <v>349</v>
      </c>
      <c r="Z672" s="1" t="s">
        <v>15058</v>
      </c>
      <c r="AA672" s="1" t="s">
        <v>15074</v>
      </c>
      <c r="AB672" s="1" t="s">
        <v>3824</v>
      </c>
      <c r="AC672" s="9" t="s">
        <v>15125</v>
      </c>
      <c r="AD672" s="7">
        <f>VLOOKUP(G672,'geo-join'!B672:F2191,2,FALSE)</f>
        <v>50</v>
      </c>
      <c r="AE672" s="7">
        <f>VLOOKUP(G672,'geo-join'!B672:F2191,3,FALSE)</f>
        <v>24</v>
      </c>
      <c r="AF672" s="7">
        <f>VLOOKUP(G672,'geo-join'!B672:F2191,4,FALSE)</f>
        <v>27</v>
      </c>
      <c r="AG672" s="7" t="str">
        <f>VLOOKUP(G672,'geo-join'!B672:F2191,5,FALSE)</f>
        <v>Ithaca</v>
      </c>
      <c r="AR672" s="1" t="s">
        <v>1015</v>
      </c>
      <c r="AS672" s="1" t="s">
        <v>4023</v>
      </c>
      <c r="EQ672" s="1" t="s">
        <v>4275</v>
      </c>
      <c r="ER672" s="1" t="s">
        <v>385</v>
      </c>
      <c r="ES672" s="1" t="s">
        <v>385</v>
      </c>
      <c r="EV672" s="1" t="s">
        <v>390</v>
      </c>
      <c r="EW672" s="1" t="s">
        <v>2739</v>
      </c>
      <c r="EX672" s="1" t="s">
        <v>391</v>
      </c>
      <c r="EY672" s="1" t="s">
        <v>391</v>
      </c>
      <c r="FE672" s="1" t="s">
        <v>391</v>
      </c>
      <c r="FJ672" s="1" t="s">
        <v>2739</v>
      </c>
      <c r="FK672" s="1" t="s">
        <v>1709</v>
      </c>
      <c r="FL672" s="1" t="s">
        <v>492</v>
      </c>
      <c r="FN672" s="1" t="s">
        <v>391</v>
      </c>
      <c r="FQ672" s="1" t="s">
        <v>380</v>
      </c>
      <c r="FS672" s="1" t="s">
        <v>391</v>
      </c>
      <c r="FT672" s="1" t="s">
        <v>390</v>
      </c>
      <c r="FU672" s="1" t="s">
        <v>380</v>
      </c>
      <c r="FV672" s="1" t="s">
        <v>385</v>
      </c>
      <c r="FW672" s="1" t="s">
        <v>492</v>
      </c>
      <c r="FY672" s="1" t="s">
        <v>380</v>
      </c>
      <c r="GA672" s="1" t="s">
        <v>422</v>
      </c>
      <c r="GC672" s="1" t="s">
        <v>378</v>
      </c>
      <c r="GD672" s="1" t="s">
        <v>4949</v>
      </c>
      <c r="GI672" s="1" t="s">
        <v>390</v>
      </c>
      <c r="GK672" s="1" t="s">
        <v>385</v>
      </c>
      <c r="GL672" s="1" t="s">
        <v>385</v>
      </c>
      <c r="GU672" s="1" t="s">
        <v>380</v>
      </c>
      <c r="GV672" s="1" t="s">
        <v>385</v>
      </c>
      <c r="HA672" s="1" t="s">
        <v>380</v>
      </c>
      <c r="HB672" s="1" t="s">
        <v>380</v>
      </c>
      <c r="HD672" s="1" t="s">
        <v>380</v>
      </c>
      <c r="HH672" s="1" t="s">
        <v>380</v>
      </c>
      <c r="HO672" s="1" t="s">
        <v>390</v>
      </c>
      <c r="HP672" s="1" t="s">
        <v>380</v>
      </c>
      <c r="HV672" s="1" t="s">
        <v>380</v>
      </c>
      <c r="HW672" s="1" t="s">
        <v>380</v>
      </c>
      <c r="HX672" s="1" t="s">
        <v>1709</v>
      </c>
      <c r="HZ672" s="1" t="s">
        <v>385</v>
      </c>
      <c r="IC672" s="1" t="s">
        <v>390</v>
      </c>
      <c r="ID672" s="1" t="s">
        <v>390</v>
      </c>
      <c r="IE672" s="1" t="s">
        <v>385</v>
      </c>
      <c r="IF672" s="1" t="s">
        <v>391</v>
      </c>
      <c r="IG672" s="1" t="s">
        <v>7965</v>
      </c>
      <c r="IM672" s="1" t="s">
        <v>2706</v>
      </c>
      <c r="IO672" s="1" t="s">
        <v>492</v>
      </c>
      <c r="IQ672" s="1" t="s">
        <v>385</v>
      </c>
      <c r="IR672" s="1" t="s">
        <v>378</v>
      </c>
      <c r="IS672" s="1" t="s">
        <v>385</v>
      </c>
      <c r="IT672" s="1" t="s">
        <v>380</v>
      </c>
      <c r="IU672" s="1" t="s">
        <v>492</v>
      </c>
      <c r="JA672" s="1" t="s">
        <v>492</v>
      </c>
      <c r="JI672" s="1" t="s">
        <v>391</v>
      </c>
      <c r="JJ672" s="1" t="s">
        <v>391</v>
      </c>
      <c r="JK672" s="1" t="s">
        <v>391</v>
      </c>
      <c r="JN672" s="1" t="s">
        <v>385</v>
      </c>
      <c r="JP672" s="1" t="s">
        <v>1709</v>
      </c>
      <c r="JQ672" s="1" t="s">
        <v>391</v>
      </c>
      <c r="JS672" s="1" t="s">
        <v>391</v>
      </c>
      <c r="JW672" s="1" t="s">
        <v>2739</v>
      </c>
      <c r="KH672" s="1" t="s">
        <v>1709</v>
      </c>
    </row>
    <row r="673" spans="1:333" x14ac:dyDescent="0.25">
      <c r="A673" s="2" t="s">
        <v>8312</v>
      </c>
      <c r="B673" s="2" t="s">
        <v>8313</v>
      </c>
      <c r="C673" s="2" t="s">
        <v>8271</v>
      </c>
      <c r="D673" s="2" t="s">
        <v>2440</v>
      </c>
      <c r="E673" s="2" t="s">
        <v>329</v>
      </c>
      <c r="F673" s="2" t="s">
        <v>330</v>
      </c>
      <c r="G673" s="2" t="s">
        <v>8314</v>
      </c>
      <c r="H673" s="2" t="s">
        <v>8315</v>
      </c>
      <c r="I673" s="2" t="s">
        <v>8316</v>
      </c>
      <c r="J673" s="2" t="s">
        <v>3819</v>
      </c>
      <c r="K673" s="2" t="s">
        <v>7487</v>
      </c>
      <c r="L673" s="6">
        <v>43.122611110000001</v>
      </c>
      <c r="M673" s="6">
        <v>-77.183444440000002</v>
      </c>
      <c r="N673" s="2" t="s">
        <v>1069</v>
      </c>
      <c r="O673" s="8" t="str">
        <f>VLOOKUP(N673,'county-lookup'!$C$2:$D$63,2,FALSE)</f>
        <v>Wayne County</v>
      </c>
      <c r="P673" s="2" t="s">
        <v>8319</v>
      </c>
      <c r="Q673" s="2" t="s">
        <v>8320</v>
      </c>
      <c r="R673" s="3"/>
      <c r="S673" s="2" t="s">
        <v>3824</v>
      </c>
      <c r="T673" s="3"/>
      <c r="U673" s="3"/>
      <c r="V673" s="2" t="s">
        <v>345</v>
      </c>
      <c r="W673" s="2" t="s">
        <v>1122</v>
      </c>
      <c r="X673" s="2" t="s">
        <v>8313</v>
      </c>
      <c r="Y673" s="2" t="s">
        <v>1775</v>
      </c>
      <c r="Z673" s="2" t="s">
        <v>15058</v>
      </c>
      <c r="AA673" s="2" t="s">
        <v>15074</v>
      </c>
      <c r="AB673" s="2" t="s">
        <v>3824</v>
      </c>
      <c r="AC673" s="9" t="s">
        <v>15094</v>
      </c>
      <c r="AD673" s="7">
        <f>VLOOKUP(G673,'geo-join'!B673:F2192,2,FALSE)</f>
        <v>54</v>
      </c>
      <c r="AE673" s="7">
        <f>VLOOKUP(G673,'geo-join'!B673:F2192,3,FALSE)</f>
        <v>24</v>
      </c>
      <c r="AF673" s="7">
        <f>VLOOKUP(G673,'geo-join'!B673:F2192,4,FALSE)</f>
        <v>30</v>
      </c>
      <c r="AG673" s="7" t="str">
        <f>VLOOKUP(G673,'geo-join'!B673:F2192,5,FALSE)</f>
        <v>Ithaca</v>
      </c>
      <c r="AH673" s="3"/>
      <c r="AI673" s="3"/>
      <c r="AJ673" s="2" t="s">
        <v>1745</v>
      </c>
      <c r="AK673" s="3"/>
      <c r="AL673" s="2" t="s">
        <v>7030</v>
      </c>
      <c r="AM673" s="3"/>
      <c r="AN673" s="3"/>
      <c r="AO673" s="2" t="s">
        <v>556</v>
      </c>
      <c r="AP673" s="2" t="s">
        <v>1165</v>
      </c>
      <c r="AQ673" s="2" t="s">
        <v>3180</v>
      </c>
      <c r="AR673" s="2" t="s">
        <v>1122</v>
      </c>
      <c r="AS673" s="2" t="s">
        <v>6737</v>
      </c>
      <c r="AT673" s="3"/>
      <c r="AU673" s="3"/>
      <c r="AV673" s="3"/>
      <c r="AW673" s="3"/>
      <c r="AX673" s="3"/>
      <c r="AY673" s="2" t="s">
        <v>3342</v>
      </c>
      <c r="AZ673" s="2" t="s">
        <v>4773</v>
      </c>
      <c r="BA673" s="2" t="s">
        <v>1213</v>
      </c>
      <c r="BB673" s="2" t="s">
        <v>2781</v>
      </c>
      <c r="BC673" s="2" t="s">
        <v>6425</v>
      </c>
      <c r="BD673" s="2" t="s">
        <v>900</v>
      </c>
      <c r="BE673" s="2" t="s">
        <v>3066</v>
      </c>
      <c r="BF673" s="3"/>
      <c r="BG673" s="3"/>
      <c r="BH673" s="3"/>
      <c r="BI673" s="2" t="s">
        <v>1131</v>
      </c>
      <c r="BJ673" s="3"/>
      <c r="BK673" s="2" t="s">
        <v>6031</v>
      </c>
      <c r="BL673" s="2" t="s">
        <v>1633</v>
      </c>
      <c r="BM673" s="2" t="s">
        <v>632</v>
      </c>
      <c r="BN673" s="3"/>
      <c r="BO673" s="2" t="s">
        <v>3436</v>
      </c>
      <c r="BP673" s="2" t="s">
        <v>1622</v>
      </c>
      <c r="BQ673" s="2" t="s">
        <v>546</v>
      </c>
      <c r="BR673" s="2" t="s">
        <v>565</v>
      </c>
      <c r="BS673" s="2" t="s">
        <v>1403</v>
      </c>
      <c r="BT673" s="3"/>
      <c r="BU673" s="2" t="s">
        <v>380</v>
      </c>
      <c r="BV673" s="2" t="s">
        <v>7985</v>
      </c>
      <c r="BW673" s="2" t="s">
        <v>391</v>
      </c>
      <c r="BX673" s="2" t="s">
        <v>435</v>
      </c>
      <c r="BY673" s="2" t="s">
        <v>6217</v>
      </c>
      <c r="BZ673" s="2" t="s">
        <v>889</v>
      </c>
      <c r="CA673" s="2" t="s">
        <v>577</v>
      </c>
      <c r="CB673" s="2" t="s">
        <v>5882</v>
      </c>
      <c r="CC673" s="3"/>
      <c r="CD673" s="2" t="s">
        <v>3796</v>
      </c>
      <c r="CE673" s="3"/>
      <c r="CF673" s="3"/>
      <c r="CG673" s="3"/>
      <c r="CH673" s="3"/>
      <c r="CI673" s="2" t="s">
        <v>907</v>
      </c>
      <c r="CJ673" s="3"/>
      <c r="CK673" s="3"/>
      <c r="CL673" s="3"/>
      <c r="CM673" s="2" t="s">
        <v>907</v>
      </c>
      <c r="CN673" s="3"/>
      <c r="CO673" s="2" t="s">
        <v>1485</v>
      </c>
      <c r="CP673" s="3"/>
      <c r="CQ673" s="3"/>
      <c r="CR673" s="3"/>
      <c r="CS673" s="2" t="s">
        <v>907</v>
      </c>
      <c r="CT673" s="3"/>
      <c r="CU673" s="3"/>
      <c r="CV673" s="2" t="s">
        <v>4141</v>
      </c>
      <c r="CW673" s="3"/>
      <c r="CX673" s="2" t="s">
        <v>6637</v>
      </c>
      <c r="CY673" s="3"/>
      <c r="CZ673" s="2" t="s">
        <v>380</v>
      </c>
      <c r="DA673" s="3"/>
      <c r="DB673" s="2" t="s">
        <v>574</v>
      </c>
      <c r="DC673" s="3"/>
      <c r="DD673" s="2" t="s">
        <v>1635</v>
      </c>
      <c r="DE673" s="3"/>
      <c r="DF673" s="2" t="s">
        <v>380</v>
      </c>
      <c r="DG673" s="3"/>
      <c r="DH673" s="2" t="s">
        <v>506</v>
      </c>
      <c r="DI673" s="2" t="s">
        <v>8321</v>
      </c>
      <c r="DJ673" s="2" t="s">
        <v>5533</v>
      </c>
      <c r="DK673" s="3"/>
      <c r="DL673" s="2" t="s">
        <v>375</v>
      </c>
      <c r="DM673" s="3"/>
      <c r="DN673" s="2" t="s">
        <v>1747</v>
      </c>
      <c r="DO673" s="2" t="s">
        <v>1471</v>
      </c>
      <c r="DP673" s="2" t="s">
        <v>8322</v>
      </c>
      <c r="DQ673" s="3"/>
      <c r="DR673" s="2" t="s">
        <v>419</v>
      </c>
      <c r="DS673" s="3"/>
      <c r="DT673" s="2" t="s">
        <v>683</v>
      </c>
      <c r="DU673" s="3"/>
      <c r="DV673" s="2" t="s">
        <v>986</v>
      </c>
      <c r="DW673" s="3"/>
      <c r="DX673" s="2" t="s">
        <v>3316</v>
      </c>
      <c r="DY673" s="3"/>
      <c r="DZ673" s="2" t="s">
        <v>8323</v>
      </c>
      <c r="EA673" s="3"/>
      <c r="EB673" s="2" t="s">
        <v>2739</v>
      </c>
      <c r="EC673" s="3"/>
      <c r="ED673" s="3"/>
      <c r="EE673" s="2" t="s">
        <v>7700</v>
      </c>
      <c r="EF673" s="3"/>
      <c r="EG673" s="2" t="s">
        <v>2520</v>
      </c>
      <c r="EH673" s="3"/>
      <c r="EI673" s="3"/>
      <c r="EJ673" s="2" t="s">
        <v>394</v>
      </c>
      <c r="EK673" s="2" t="s">
        <v>470</v>
      </c>
      <c r="EL673" s="3"/>
      <c r="EM673" s="2" t="s">
        <v>4949</v>
      </c>
      <c r="EN673" s="2" t="s">
        <v>410</v>
      </c>
      <c r="EO673" s="2" t="s">
        <v>411</v>
      </c>
      <c r="EP673" s="2" t="s">
        <v>411</v>
      </c>
      <c r="EQ673" s="3"/>
      <c r="ER673" s="3"/>
      <c r="ES673" s="3"/>
      <c r="ET673" s="2" t="s">
        <v>420</v>
      </c>
      <c r="EU673" s="2" t="s">
        <v>1930</v>
      </c>
      <c r="EV673" s="2" t="s">
        <v>6219</v>
      </c>
      <c r="EW673" s="3"/>
      <c r="EX673" s="3"/>
      <c r="EY673" s="3"/>
      <c r="EZ673" s="3"/>
      <c r="FA673" s="2" t="s">
        <v>385</v>
      </c>
      <c r="FB673" s="2" t="s">
        <v>385</v>
      </c>
      <c r="FC673" s="2" t="s">
        <v>385</v>
      </c>
      <c r="FD673" s="2" t="s">
        <v>415</v>
      </c>
      <c r="FE673" s="3"/>
      <c r="FF673" s="2" t="s">
        <v>385</v>
      </c>
      <c r="FG673" s="2" t="s">
        <v>385</v>
      </c>
      <c r="FH673" s="2" t="s">
        <v>894</v>
      </c>
      <c r="FI673" s="2" t="s">
        <v>415</v>
      </c>
      <c r="FJ673" s="3"/>
      <c r="FK673" s="3"/>
      <c r="FL673" s="3"/>
      <c r="FM673" s="2" t="s">
        <v>420</v>
      </c>
      <c r="FN673" s="2" t="s">
        <v>435</v>
      </c>
      <c r="FO673" s="3"/>
      <c r="FP673" s="2" t="s">
        <v>7965</v>
      </c>
      <c r="FQ673" s="3"/>
      <c r="FR673" s="2" t="s">
        <v>520</v>
      </c>
      <c r="FS673" s="3"/>
      <c r="FT673" s="3"/>
      <c r="FU673" s="3"/>
      <c r="FV673" s="3"/>
      <c r="FW673" s="3"/>
      <c r="FX673" s="2" t="s">
        <v>420</v>
      </c>
      <c r="FY673" s="3"/>
      <c r="FZ673" s="2" t="s">
        <v>1709</v>
      </c>
      <c r="GA673" s="3"/>
      <c r="GB673" s="2" t="s">
        <v>422</v>
      </c>
      <c r="GC673" s="3"/>
      <c r="GD673" s="3"/>
      <c r="GE673" s="3"/>
      <c r="GF673" s="3"/>
      <c r="GG673" s="2" t="s">
        <v>423</v>
      </c>
      <c r="GH673" s="2" t="s">
        <v>419</v>
      </c>
      <c r="GI673" s="3"/>
      <c r="GJ673" s="2" t="s">
        <v>422</v>
      </c>
      <c r="GK673" s="3"/>
      <c r="GL673" s="3"/>
      <c r="GM673" s="2" t="s">
        <v>425</v>
      </c>
      <c r="GN673" s="2" t="s">
        <v>385</v>
      </c>
      <c r="GO673" s="2" t="s">
        <v>385</v>
      </c>
      <c r="GP673" s="2" t="s">
        <v>385</v>
      </c>
      <c r="GQ673" s="2" t="s">
        <v>385</v>
      </c>
      <c r="GR673" s="2" t="s">
        <v>3801</v>
      </c>
      <c r="GS673" s="2" t="s">
        <v>3802</v>
      </c>
      <c r="GT673" s="2" t="s">
        <v>423</v>
      </c>
      <c r="GU673" s="3"/>
      <c r="GV673" s="3"/>
      <c r="GW673" s="2" t="s">
        <v>427</v>
      </c>
      <c r="GX673" s="2" t="s">
        <v>385</v>
      </c>
      <c r="GY673" s="2" t="s">
        <v>385</v>
      </c>
      <c r="GZ673" s="2" t="s">
        <v>385</v>
      </c>
      <c r="HA673" s="3"/>
      <c r="HB673" s="3"/>
      <c r="HC673" s="2" t="s">
        <v>391</v>
      </c>
      <c r="HD673" s="3"/>
      <c r="HE673" s="2" t="s">
        <v>420</v>
      </c>
      <c r="HF673" s="2" t="s">
        <v>427</v>
      </c>
      <c r="HG673" s="2" t="s">
        <v>3802</v>
      </c>
      <c r="HH673" s="3"/>
      <c r="HI673" s="2" t="s">
        <v>433</v>
      </c>
      <c r="HJ673" s="2" t="s">
        <v>3803</v>
      </c>
      <c r="HK673" s="2" t="s">
        <v>422</v>
      </c>
      <c r="HL673" s="2" t="s">
        <v>385</v>
      </c>
      <c r="HM673" s="2" t="s">
        <v>385</v>
      </c>
      <c r="HN673" s="2" t="s">
        <v>385</v>
      </c>
      <c r="HO673" s="3"/>
      <c r="HP673" s="3"/>
      <c r="HQ673" s="2" t="s">
        <v>7966</v>
      </c>
      <c r="HR673" s="2" t="s">
        <v>385</v>
      </c>
      <c r="HS673" s="2" t="s">
        <v>385</v>
      </c>
      <c r="HT673" s="2" t="s">
        <v>385</v>
      </c>
      <c r="HU673" s="2" t="s">
        <v>385</v>
      </c>
      <c r="HV673" s="3"/>
      <c r="HW673" s="3"/>
      <c r="HX673" s="3"/>
      <c r="HY673" s="2" t="s">
        <v>412</v>
      </c>
      <c r="HZ673" s="3"/>
      <c r="IA673" s="2" t="s">
        <v>1709</v>
      </c>
      <c r="IB673" s="2" t="s">
        <v>441</v>
      </c>
      <c r="IC673" s="3"/>
      <c r="ID673" s="3"/>
      <c r="IE673" s="3"/>
      <c r="IF673" s="3"/>
      <c r="IG673" s="3"/>
      <c r="IH673" s="2" t="s">
        <v>384</v>
      </c>
      <c r="II673" s="2" t="s">
        <v>894</v>
      </c>
      <c r="IJ673" s="2" t="s">
        <v>385</v>
      </c>
      <c r="IK673" s="2" t="s">
        <v>419</v>
      </c>
      <c r="IL673" s="2" t="s">
        <v>3802</v>
      </c>
      <c r="IM673" s="3"/>
      <c r="IN673" s="2" t="s">
        <v>420</v>
      </c>
      <c r="IO673" s="3"/>
      <c r="IP673" s="2" t="s">
        <v>424</v>
      </c>
      <c r="IQ673" s="3"/>
      <c r="IR673" s="3"/>
      <c r="IS673" s="3"/>
      <c r="IT673" s="3"/>
      <c r="IU673" s="3"/>
      <c r="IV673" s="2" t="s">
        <v>436</v>
      </c>
      <c r="IW673" s="2" t="s">
        <v>419</v>
      </c>
      <c r="IX673" s="2" t="s">
        <v>8324</v>
      </c>
      <c r="IY673" s="2" t="s">
        <v>3802</v>
      </c>
      <c r="IZ673" s="2" t="s">
        <v>391</v>
      </c>
      <c r="JA673" s="3"/>
      <c r="JB673" s="2" t="s">
        <v>384</v>
      </c>
      <c r="JC673" s="2" t="s">
        <v>385</v>
      </c>
      <c r="JD673" s="2" t="s">
        <v>414</v>
      </c>
      <c r="JE673" s="2" t="s">
        <v>415</v>
      </c>
      <c r="JF673" s="2" t="s">
        <v>415</v>
      </c>
      <c r="JG673" s="2" t="s">
        <v>391</v>
      </c>
      <c r="JH673" s="3"/>
      <c r="JI673" s="3"/>
      <c r="JJ673" s="3"/>
      <c r="JK673" s="3"/>
      <c r="JL673" s="2" t="s">
        <v>429</v>
      </c>
      <c r="JM673" s="2" t="s">
        <v>385</v>
      </c>
      <c r="JN673" s="3"/>
      <c r="JO673" s="2" t="s">
        <v>415</v>
      </c>
      <c r="JP673" s="3"/>
      <c r="JQ673" s="2" t="s">
        <v>441</v>
      </c>
      <c r="JR673" s="2" t="s">
        <v>424</v>
      </c>
      <c r="JS673" s="3"/>
      <c r="JT673" s="2" t="s">
        <v>424</v>
      </c>
      <c r="JU673" s="2" t="s">
        <v>419</v>
      </c>
      <c r="JV673" s="2" t="s">
        <v>412</v>
      </c>
      <c r="JW673" s="3"/>
      <c r="JX673" s="2" t="s">
        <v>415</v>
      </c>
      <c r="JY673" s="2" t="s">
        <v>411</v>
      </c>
      <c r="JZ673" s="2" t="s">
        <v>411</v>
      </c>
      <c r="KA673" s="2" t="s">
        <v>411</v>
      </c>
      <c r="KB673" s="2" t="s">
        <v>411</v>
      </c>
      <c r="KC673" s="2" t="s">
        <v>411</v>
      </c>
      <c r="KD673" s="2" t="s">
        <v>411</v>
      </c>
      <c r="KE673" s="2" t="s">
        <v>411</v>
      </c>
      <c r="KF673" s="2" t="s">
        <v>411</v>
      </c>
      <c r="KG673" s="3"/>
      <c r="KH673" s="3"/>
      <c r="KI673" s="2" t="s">
        <v>411</v>
      </c>
      <c r="KJ673" s="2" t="s">
        <v>411</v>
      </c>
      <c r="KK673" s="2" t="s">
        <v>410</v>
      </c>
      <c r="KL673" s="2" t="s">
        <v>410</v>
      </c>
      <c r="KM673" s="2" t="s">
        <v>410</v>
      </c>
      <c r="KN673" s="2" t="s">
        <v>410</v>
      </c>
      <c r="KO673" s="2" t="s">
        <v>410</v>
      </c>
      <c r="KP673" s="2" t="s">
        <v>411</v>
      </c>
      <c r="KQ673" s="3"/>
      <c r="KR673" s="3"/>
      <c r="KS673" s="2" t="s">
        <v>410</v>
      </c>
      <c r="KT673" s="2" t="s">
        <v>410</v>
      </c>
      <c r="KU673" s="2" t="s">
        <v>410</v>
      </c>
      <c r="KV673" s="2" t="s">
        <v>2195</v>
      </c>
      <c r="KW673" s="2" t="s">
        <v>411</v>
      </c>
      <c r="KX673" s="2" t="s">
        <v>4667</v>
      </c>
      <c r="KY673" s="2" t="s">
        <v>411</v>
      </c>
      <c r="KZ673" s="2" t="s">
        <v>411</v>
      </c>
      <c r="LA673" s="2" t="s">
        <v>411</v>
      </c>
      <c r="LB673" s="2" t="s">
        <v>410</v>
      </c>
      <c r="LC673" s="2" t="s">
        <v>411</v>
      </c>
      <c r="LD673" s="2" t="s">
        <v>411</v>
      </c>
      <c r="LE673" s="2" t="s">
        <v>410</v>
      </c>
      <c r="LF673" s="2" t="s">
        <v>411</v>
      </c>
      <c r="LG673" s="2" t="s">
        <v>410</v>
      </c>
      <c r="LH673" s="2" t="s">
        <v>411</v>
      </c>
      <c r="LI673" s="2" t="s">
        <v>445</v>
      </c>
      <c r="LJ673" s="3"/>
      <c r="LK673" s="2" t="s">
        <v>410</v>
      </c>
      <c r="LL673" s="3"/>
      <c r="LM673" s="3"/>
      <c r="LN673" s="3"/>
      <c r="LO673" s="3"/>
      <c r="LP673" s="2" t="s">
        <v>1365</v>
      </c>
      <c r="LQ673" s="2" t="s">
        <v>1165</v>
      </c>
      <c r="LR673" s="3"/>
      <c r="LS673" s="3"/>
      <c r="LT673" s="3"/>
      <c r="LU673" s="2" t="s">
        <v>3315</v>
      </c>
    </row>
    <row r="674" spans="1:333" x14ac:dyDescent="0.25">
      <c r="A674" s="2" t="s">
        <v>8312</v>
      </c>
      <c r="B674" s="2" t="s">
        <v>8313</v>
      </c>
      <c r="C674" s="2" t="s">
        <v>8271</v>
      </c>
      <c r="D674" s="2" t="s">
        <v>3222</v>
      </c>
      <c r="E674" s="2" t="s">
        <v>329</v>
      </c>
      <c r="F674" s="2" t="s">
        <v>330</v>
      </c>
      <c r="G674" s="2" t="s">
        <v>8325</v>
      </c>
      <c r="H674" s="2" t="s">
        <v>8326</v>
      </c>
      <c r="I674" s="2" t="s">
        <v>8316</v>
      </c>
      <c r="J674" s="2" t="s">
        <v>3819</v>
      </c>
      <c r="K674" s="2" t="s">
        <v>7487</v>
      </c>
      <c r="L674" s="6">
        <v>43.122611110000001</v>
      </c>
      <c r="M674" s="6">
        <v>-77.183444440000002</v>
      </c>
      <c r="N674" s="2" t="s">
        <v>1069</v>
      </c>
      <c r="O674" s="8" t="str">
        <f>VLOOKUP(N674,'county-lookup'!$C$2:$D$63,2,FALSE)</f>
        <v>Wayne County</v>
      </c>
      <c r="P674" s="2" t="s">
        <v>8327</v>
      </c>
      <c r="Q674" s="2" t="s">
        <v>8328</v>
      </c>
      <c r="R674" s="3"/>
      <c r="S674" s="2" t="s">
        <v>3824</v>
      </c>
      <c r="T674" s="3"/>
      <c r="U674" s="3"/>
      <c r="V674" s="2" t="s">
        <v>345</v>
      </c>
      <c r="W674" s="2" t="s">
        <v>1122</v>
      </c>
      <c r="X674" s="2" t="s">
        <v>8313</v>
      </c>
      <c r="Y674" s="2" t="s">
        <v>1775</v>
      </c>
      <c r="Z674" s="2" t="s">
        <v>15058</v>
      </c>
      <c r="AA674" s="2" t="s">
        <v>15074</v>
      </c>
      <c r="AB674" s="2" t="s">
        <v>3824</v>
      </c>
      <c r="AC674" s="9" t="s">
        <v>15094</v>
      </c>
      <c r="AD674" s="7">
        <f>VLOOKUP(G674,'geo-join'!B674:F2193,2,FALSE)</f>
        <v>54</v>
      </c>
      <c r="AE674" s="7">
        <f>VLOOKUP(G674,'geo-join'!B674:F2193,3,FALSE)</f>
        <v>24</v>
      </c>
      <c r="AF674" s="7">
        <f>VLOOKUP(G674,'geo-join'!B674:F2193,4,FALSE)</f>
        <v>30</v>
      </c>
      <c r="AG674" s="7" t="str">
        <f>VLOOKUP(G674,'geo-join'!B674:F2193,5,FALSE)</f>
        <v>Ithaca</v>
      </c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2" t="s">
        <v>1122</v>
      </c>
      <c r="AS674" s="2" t="s">
        <v>6737</v>
      </c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2" t="s">
        <v>4275</v>
      </c>
      <c r="ER674" s="2" t="s">
        <v>385</v>
      </c>
      <c r="ES674" s="2" t="s">
        <v>385</v>
      </c>
      <c r="ET674" s="3"/>
      <c r="EU674" s="3"/>
      <c r="EV674" s="2" t="s">
        <v>390</v>
      </c>
      <c r="EW674" s="2" t="s">
        <v>2739</v>
      </c>
      <c r="EX674" s="2" t="s">
        <v>391</v>
      </c>
      <c r="EY674" s="2" t="s">
        <v>391</v>
      </c>
      <c r="EZ674" s="3"/>
      <c r="FA674" s="3"/>
      <c r="FB674" s="3"/>
      <c r="FC674" s="3"/>
      <c r="FD674" s="3"/>
      <c r="FE674" s="2" t="s">
        <v>391</v>
      </c>
      <c r="FF674" s="3"/>
      <c r="FG674" s="3"/>
      <c r="FH674" s="3"/>
      <c r="FI674" s="3"/>
      <c r="FJ674" s="2" t="s">
        <v>2739</v>
      </c>
      <c r="FK674" s="2" t="s">
        <v>1709</v>
      </c>
      <c r="FL674" s="2" t="s">
        <v>492</v>
      </c>
      <c r="FM674" s="3"/>
      <c r="FN674" s="2" t="s">
        <v>391</v>
      </c>
      <c r="FO674" s="3"/>
      <c r="FP674" s="3"/>
      <c r="FQ674" s="2" t="s">
        <v>380</v>
      </c>
      <c r="FR674" s="3"/>
      <c r="FS674" s="2" t="s">
        <v>391</v>
      </c>
      <c r="FT674" s="2" t="s">
        <v>390</v>
      </c>
      <c r="FU674" s="2" t="s">
        <v>380</v>
      </c>
      <c r="FV674" s="2" t="s">
        <v>385</v>
      </c>
      <c r="FW674" s="2" t="s">
        <v>492</v>
      </c>
      <c r="FX674" s="3"/>
      <c r="FY674" s="2" t="s">
        <v>380</v>
      </c>
      <c r="FZ674" s="3"/>
      <c r="GA674" s="2" t="s">
        <v>422</v>
      </c>
      <c r="GB674" s="3"/>
      <c r="GC674" s="2" t="s">
        <v>378</v>
      </c>
      <c r="GD674" s="2" t="s">
        <v>4949</v>
      </c>
      <c r="GE674" s="3"/>
      <c r="GF674" s="3"/>
      <c r="GG674" s="3"/>
      <c r="GH674" s="3"/>
      <c r="GI674" s="2" t="s">
        <v>390</v>
      </c>
      <c r="GJ674" s="3"/>
      <c r="GK674" s="2" t="s">
        <v>385</v>
      </c>
      <c r="GL674" s="2" t="s">
        <v>385</v>
      </c>
      <c r="GM674" s="3"/>
      <c r="GN674" s="3"/>
      <c r="GO674" s="3"/>
      <c r="GP674" s="3"/>
      <c r="GQ674" s="3"/>
      <c r="GR674" s="3"/>
      <c r="GS674" s="3"/>
      <c r="GT674" s="3"/>
      <c r="GU674" s="2" t="s">
        <v>380</v>
      </c>
      <c r="GV674" s="2" t="s">
        <v>385</v>
      </c>
      <c r="GW674" s="3"/>
      <c r="GX674" s="3"/>
      <c r="GY674" s="3"/>
      <c r="GZ674" s="3"/>
      <c r="HA674" s="2" t="s">
        <v>380</v>
      </c>
      <c r="HB674" s="2" t="s">
        <v>380</v>
      </c>
      <c r="HC674" s="3"/>
      <c r="HD674" s="2" t="s">
        <v>380</v>
      </c>
      <c r="HE674" s="3"/>
      <c r="HF674" s="3"/>
      <c r="HG674" s="3"/>
      <c r="HH674" s="2" t="s">
        <v>380</v>
      </c>
      <c r="HI674" s="3"/>
      <c r="HJ674" s="3"/>
      <c r="HK674" s="3"/>
      <c r="HL674" s="3"/>
      <c r="HM674" s="3"/>
      <c r="HN674" s="3"/>
      <c r="HO674" s="2" t="s">
        <v>390</v>
      </c>
      <c r="HP674" s="2" t="s">
        <v>380</v>
      </c>
      <c r="HQ674" s="3"/>
      <c r="HR674" s="3"/>
      <c r="HS674" s="3"/>
      <c r="HT674" s="3"/>
      <c r="HU674" s="3"/>
      <c r="HV674" s="2" t="s">
        <v>380</v>
      </c>
      <c r="HW674" s="2" t="s">
        <v>380</v>
      </c>
      <c r="HX674" s="2" t="s">
        <v>1709</v>
      </c>
      <c r="HY674" s="3"/>
      <c r="HZ674" s="2" t="s">
        <v>385</v>
      </c>
      <c r="IA674" s="3"/>
      <c r="IB674" s="3"/>
      <c r="IC674" s="2" t="s">
        <v>390</v>
      </c>
      <c r="ID674" s="2" t="s">
        <v>390</v>
      </c>
      <c r="IE674" s="2" t="s">
        <v>385</v>
      </c>
      <c r="IF674" s="2" t="s">
        <v>391</v>
      </c>
      <c r="IG674" s="2" t="s">
        <v>7965</v>
      </c>
      <c r="IH674" s="3"/>
      <c r="II674" s="3"/>
      <c r="IJ674" s="3"/>
      <c r="IK674" s="3"/>
      <c r="IL674" s="3"/>
      <c r="IM674" s="2" t="s">
        <v>2706</v>
      </c>
      <c r="IN674" s="3"/>
      <c r="IO674" s="2" t="s">
        <v>492</v>
      </c>
      <c r="IP674" s="3"/>
      <c r="IQ674" s="2" t="s">
        <v>385</v>
      </c>
      <c r="IR674" s="2" t="s">
        <v>378</v>
      </c>
      <c r="IS674" s="2" t="s">
        <v>385</v>
      </c>
      <c r="IT674" s="2" t="s">
        <v>380</v>
      </c>
      <c r="IU674" s="2" t="s">
        <v>492</v>
      </c>
      <c r="IV674" s="3"/>
      <c r="IW674" s="3"/>
      <c r="IX674" s="3"/>
      <c r="IY674" s="3"/>
      <c r="IZ674" s="3"/>
      <c r="JA674" s="2" t="s">
        <v>492</v>
      </c>
      <c r="JB674" s="3"/>
      <c r="JC674" s="3"/>
      <c r="JD674" s="3"/>
      <c r="JE674" s="3"/>
      <c r="JF674" s="3"/>
      <c r="JG674" s="3"/>
      <c r="JH674" s="3"/>
      <c r="JI674" s="2" t="s">
        <v>391</v>
      </c>
      <c r="JJ674" s="2" t="s">
        <v>391</v>
      </c>
      <c r="JK674" s="2" t="s">
        <v>391</v>
      </c>
      <c r="JL674" s="3"/>
      <c r="JM674" s="3"/>
      <c r="JN674" s="2" t="s">
        <v>385</v>
      </c>
      <c r="JO674" s="3"/>
      <c r="JP674" s="2" t="s">
        <v>1709</v>
      </c>
      <c r="JQ674" s="2" t="s">
        <v>391</v>
      </c>
      <c r="JR674" s="3"/>
      <c r="JS674" s="2" t="s">
        <v>391</v>
      </c>
      <c r="JT674" s="3"/>
      <c r="JU674" s="3"/>
      <c r="JV674" s="3"/>
      <c r="JW674" s="2" t="s">
        <v>2739</v>
      </c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2" t="s">
        <v>1709</v>
      </c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</row>
    <row r="675" spans="1:333" x14ac:dyDescent="0.25">
      <c r="A675" s="1" t="s">
        <v>8329</v>
      </c>
      <c r="B675" s="1" t="s">
        <v>8330</v>
      </c>
      <c r="C675" s="1" t="s">
        <v>8331</v>
      </c>
      <c r="D675" s="1" t="s">
        <v>2440</v>
      </c>
      <c r="E675" s="1" t="s">
        <v>329</v>
      </c>
      <c r="F675" s="1" t="s">
        <v>330</v>
      </c>
      <c r="G675" s="1" t="s">
        <v>8332</v>
      </c>
      <c r="H675" s="1" t="s">
        <v>8333</v>
      </c>
      <c r="I675" s="1" t="s">
        <v>8334</v>
      </c>
      <c r="J675" s="1" t="s">
        <v>5335</v>
      </c>
      <c r="K675" s="1" t="s">
        <v>7487</v>
      </c>
      <c r="L675" s="5">
        <v>42.918333330000003</v>
      </c>
      <c r="M675" s="5">
        <v>-76.106361109999995</v>
      </c>
      <c r="N675" s="1" t="s">
        <v>4339</v>
      </c>
      <c r="O675" s="8" t="str">
        <f>VLOOKUP(N675,'county-lookup'!$C$2:$D$63,2,FALSE)</f>
        <v>Onondaga County</v>
      </c>
      <c r="P675" s="1" t="s">
        <v>8337</v>
      </c>
      <c r="Q675" s="1" t="s">
        <v>8338</v>
      </c>
      <c r="R675" s="1" t="s">
        <v>830</v>
      </c>
      <c r="S675" s="1" t="s">
        <v>5341</v>
      </c>
      <c r="T675" s="1" t="s">
        <v>832</v>
      </c>
      <c r="U675" s="1" t="s">
        <v>1735</v>
      </c>
      <c r="V675" s="1" t="s">
        <v>345</v>
      </c>
      <c r="W675" s="1" t="s">
        <v>8339</v>
      </c>
      <c r="X675" s="1" t="s">
        <v>8330</v>
      </c>
      <c r="Y675" s="1" t="s">
        <v>349</v>
      </c>
      <c r="Z675" s="1" t="s">
        <v>15058</v>
      </c>
      <c r="AA675" s="1" t="s">
        <v>15074</v>
      </c>
      <c r="AB675" s="1" t="s">
        <v>3824</v>
      </c>
      <c r="AC675" s="9" t="s">
        <v>15094</v>
      </c>
      <c r="AD675" s="7">
        <f>VLOOKUP(G675,'geo-join'!B675:F2194,2,FALSE)</f>
        <v>53</v>
      </c>
      <c r="AE675" s="7">
        <f>VLOOKUP(G675,'geo-join'!B675:F2194,3,FALSE)</f>
        <v>24</v>
      </c>
      <c r="AF675" s="7">
        <f>VLOOKUP(G675,'geo-join'!B675:F2194,4,FALSE)</f>
        <v>26</v>
      </c>
      <c r="AG675" s="7" t="str">
        <f>VLOOKUP(G675,'geo-join'!B675:F2194,5,FALSE)</f>
        <v>Ithaca</v>
      </c>
      <c r="AJ675" s="1" t="s">
        <v>1745</v>
      </c>
      <c r="AL675" s="1" t="s">
        <v>7030</v>
      </c>
      <c r="AO675" s="1" t="s">
        <v>601</v>
      </c>
      <c r="AP675" s="1" t="s">
        <v>1986</v>
      </c>
      <c r="AQ675" s="1" t="s">
        <v>1610</v>
      </c>
      <c r="AR675" s="1" t="s">
        <v>8339</v>
      </c>
      <c r="AS675" s="1" t="s">
        <v>8340</v>
      </c>
      <c r="AY675" s="1" t="s">
        <v>8183</v>
      </c>
      <c r="AZ675" s="1" t="s">
        <v>2457</v>
      </c>
      <c r="BB675" s="1" t="s">
        <v>6332</v>
      </c>
      <c r="BC675" s="1" t="s">
        <v>748</v>
      </c>
      <c r="BD675" s="1" t="s">
        <v>618</v>
      </c>
      <c r="BE675" s="1" t="s">
        <v>4057</v>
      </c>
      <c r="BI675" s="1" t="s">
        <v>2436</v>
      </c>
      <c r="BK675" s="1" t="s">
        <v>1619</v>
      </c>
      <c r="BL675" s="1" t="s">
        <v>1442</v>
      </c>
      <c r="BM675" s="1" t="s">
        <v>632</v>
      </c>
      <c r="BO675" s="1" t="s">
        <v>8341</v>
      </c>
      <c r="BP675" s="1" t="s">
        <v>8342</v>
      </c>
      <c r="BQ675" s="1" t="s">
        <v>2566</v>
      </c>
      <c r="BR675" s="1" t="s">
        <v>8343</v>
      </c>
      <c r="BS675" s="1" t="s">
        <v>998</v>
      </c>
      <c r="BU675" s="1" t="s">
        <v>380</v>
      </c>
      <c r="BV675" s="1" t="s">
        <v>7985</v>
      </c>
      <c r="BW675" s="1" t="s">
        <v>391</v>
      </c>
      <c r="BX675" s="1" t="s">
        <v>435</v>
      </c>
      <c r="BY675" s="1" t="s">
        <v>6217</v>
      </c>
      <c r="BZ675" s="1" t="s">
        <v>564</v>
      </c>
      <c r="CA675" s="1" t="s">
        <v>2850</v>
      </c>
      <c r="CB675" s="1" t="s">
        <v>2801</v>
      </c>
      <c r="CD675" s="1" t="s">
        <v>2991</v>
      </c>
      <c r="CI675" s="1" t="s">
        <v>907</v>
      </c>
      <c r="CM675" s="1" t="s">
        <v>907</v>
      </c>
      <c r="CO675" s="1" t="s">
        <v>4773</v>
      </c>
      <c r="CS675" s="1" t="s">
        <v>1549</v>
      </c>
      <c r="CV675" s="1" t="s">
        <v>1621</v>
      </c>
      <c r="CX675" s="1" t="s">
        <v>2022</v>
      </c>
      <c r="CZ675" s="1" t="s">
        <v>380</v>
      </c>
      <c r="DB675" s="1" t="s">
        <v>6219</v>
      </c>
      <c r="DD675" s="1" t="s">
        <v>1635</v>
      </c>
      <c r="DF675" s="1" t="s">
        <v>380</v>
      </c>
      <c r="DH675" s="1" t="s">
        <v>2346</v>
      </c>
      <c r="DI675" s="1" t="s">
        <v>3313</v>
      </c>
      <c r="DJ675" s="1" t="s">
        <v>515</v>
      </c>
      <c r="DL675" s="1" t="s">
        <v>952</v>
      </c>
      <c r="DN675" s="1" t="s">
        <v>1821</v>
      </c>
      <c r="DO675" s="1" t="s">
        <v>2564</v>
      </c>
      <c r="DP675" s="1" t="s">
        <v>1209</v>
      </c>
      <c r="DR675" s="1" t="s">
        <v>419</v>
      </c>
      <c r="DT675" s="1" t="s">
        <v>1633</v>
      </c>
      <c r="DV675" s="1" t="s">
        <v>1794</v>
      </c>
      <c r="DX675" s="1" t="s">
        <v>422</v>
      </c>
      <c r="DZ675" s="1" t="s">
        <v>1098</v>
      </c>
      <c r="EB675" s="1" t="s">
        <v>2739</v>
      </c>
      <c r="EE675" s="1" t="s">
        <v>3306</v>
      </c>
      <c r="EG675" s="1" t="s">
        <v>2706</v>
      </c>
      <c r="EJ675" s="1" t="s">
        <v>1639</v>
      </c>
      <c r="EK675" s="1" t="s">
        <v>1891</v>
      </c>
      <c r="EM675" s="1" t="s">
        <v>4949</v>
      </c>
      <c r="EN675" s="1" t="s">
        <v>410</v>
      </c>
      <c r="EO675" s="1" t="s">
        <v>411</v>
      </c>
      <c r="EP675" s="1" t="s">
        <v>411</v>
      </c>
      <c r="ET675" s="1" t="s">
        <v>420</v>
      </c>
      <c r="EU675" s="1" t="s">
        <v>385</v>
      </c>
      <c r="EV675" s="1" t="s">
        <v>6219</v>
      </c>
      <c r="FA675" s="1" t="s">
        <v>385</v>
      </c>
      <c r="FB675" s="1" t="s">
        <v>385</v>
      </c>
      <c r="FC675" s="1" t="s">
        <v>385</v>
      </c>
      <c r="FD675" s="1" t="s">
        <v>415</v>
      </c>
      <c r="FF675" s="1" t="s">
        <v>385</v>
      </c>
      <c r="FG675" s="1" t="s">
        <v>385</v>
      </c>
      <c r="FH675" s="1" t="s">
        <v>385</v>
      </c>
      <c r="FI675" s="1" t="s">
        <v>415</v>
      </c>
      <c r="FM675" s="1" t="s">
        <v>420</v>
      </c>
      <c r="FN675" s="1" t="s">
        <v>435</v>
      </c>
      <c r="FP675" s="1" t="s">
        <v>7965</v>
      </c>
      <c r="FR675" s="1" t="s">
        <v>520</v>
      </c>
      <c r="FX675" s="1" t="s">
        <v>420</v>
      </c>
      <c r="FZ675" s="1" t="s">
        <v>1709</v>
      </c>
      <c r="GB675" s="1" t="s">
        <v>422</v>
      </c>
      <c r="GG675" s="1" t="s">
        <v>423</v>
      </c>
      <c r="GH675" s="1" t="s">
        <v>419</v>
      </c>
      <c r="GJ675" s="1" t="s">
        <v>422</v>
      </c>
      <c r="GM675" s="1" t="s">
        <v>425</v>
      </c>
      <c r="GN675" s="1" t="s">
        <v>385</v>
      </c>
      <c r="GO675" s="1" t="s">
        <v>385</v>
      </c>
      <c r="GP675" s="1" t="s">
        <v>385</v>
      </c>
      <c r="GQ675" s="1" t="s">
        <v>385</v>
      </c>
      <c r="GR675" s="1" t="s">
        <v>3801</v>
      </c>
      <c r="GS675" s="1" t="s">
        <v>3802</v>
      </c>
      <c r="GT675" s="1" t="s">
        <v>423</v>
      </c>
      <c r="GW675" s="1" t="s">
        <v>427</v>
      </c>
      <c r="GX675" s="1" t="s">
        <v>385</v>
      </c>
      <c r="GY675" s="1" t="s">
        <v>385</v>
      </c>
      <c r="GZ675" s="1" t="s">
        <v>385</v>
      </c>
      <c r="HC675" s="1" t="s">
        <v>391</v>
      </c>
      <c r="HE675" s="1" t="s">
        <v>420</v>
      </c>
      <c r="HF675" s="1" t="s">
        <v>427</v>
      </c>
      <c r="HG675" s="1" t="s">
        <v>3802</v>
      </c>
      <c r="HI675" s="1" t="s">
        <v>433</v>
      </c>
      <c r="HJ675" s="1" t="s">
        <v>3803</v>
      </c>
      <c r="HK675" s="1" t="s">
        <v>422</v>
      </c>
      <c r="HL675" s="1" t="s">
        <v>385</v>
      </c>
      <c r="HM675" s="1" t="s">
        <v>385</v>
      </c>
      <c r="HN675" s="1" t="s">
        <v>385</v>
      </c>
      <c r="HQ675" s="1" t="s">
        <v>7966</v>
      </c>
      <c r="HR675" s="1" t="s">
        <v>385</v>
      </c>
      <c r="HS675" s="1" t="s">
        <v>385</v>
      </c>
      <c r="HT675" s="1" t="s">
        <v>385</v>
      </c>
      <c r="HU675" s="1" t="s">
        <v>385</v>
      </c>
      <c r="HY675" s="1" t="s">
        <v>412</v>
      </c>
      <c r="IA675" s="1" t="s">
        <v>1709</v>
      </c>
      <c r="IB675" s="1" t="s">
        <v>441</v>
      </c>
      <c r="IH675" s="1" t="s">
        <v>384</v>
      </c>
      <c r="II675" s="1" t="s">
        <v>385</v>
      </c>
      <c r="IJ675" s="1" t="s">
        <v>385</v>
      </c>
      <c r="IK675" s="1" t="s">
        <v>419</v>
      </c>
      <c r="IL675" s="1" t="s">
        <v>3802</v>
      </c>
      <c r="IN675" s="1" t="s">
        <v>420</v>
      </c>
      <c r="IP675" s="1" t="s">
        <v>424</v>
      </c>
      <c r="IV675" s="1" t="s">
        <v>436</v>
      </c>
      <c r="IW675" s="1" t="s">
        <v>419</v>
      </c>
      <c r="IX675" s="1" t="s">
        <v>6220</v>
      </c>
      <c r="IY675" s="1" t="s">
        <v>3802</v>
      </c>
      <c r="IZ675" s="1" t="s">
        <v>391</v>
      </c>
      <c r="JB675" s="1" t="s">
        <v>384</v>
      </c>
      <c r="JC675" s="1" t="s">
        <v>385</v>
      </c>
      <c r="JD675" s="1" t="s">
        <v>414</v>
      </c>
      <c r="JE675" s="1" t="s">
        <v>415</v>
      </c>
      <c r="JF675" s="1" t="s">
        <v>415</v>
      </c>
      <c r="JG675" s="1" t="s">
        <v>391</v>
      </c>
      <c r="JL675" s="1" t="s">
        <v>429</v>
      </c>
      <c r="JM675" s="1" t="s">
        <v>385</v>
      </c>
      <c r="JO675" s="1" t="s">
        <v>415</v>
      </c>
      <c r="JQ675" s="1" t="s">
        <v>441</v>
      </c>
      <c r="JR675" s="1" t="s">
        <v>424</v>
      </c>
      <c r="JT675" s="1" t="s">
        <v>424</v>
      </c>
      <c r="JU675" s="1" t="s">
        <v>419</v>
      </c>
      <c r="JV675" s="1" t="s">
        <v>412</v>
      </c>
      <c r="JX675" s="1" t="s">
        <v>415</v>
      </c>
      <c r="JY675" s="1" t="s">
        <v>411</v>
      </c>
      <c r="JZ675" s="1" t="s">
        <v>411</v>
      </c>
      <c r="KA675" s="1" t="s">
        <v>411</v>
      </c>
      <c r="KB675" s="1" t="s">
        <v>411</v>
      </c>
      <c r="KC675" s="1" t="s">
        <v>411</v>
      </c>
      <c r="KD675" s="1" t="s">
        <v>411</v>
      </c>
      <c r="KE675" s="1" t="s">
        <v>411</v>
      </c>
      <c r="KF675" s="1" t="s">
        <v>411</v>
      </c>
      <c r="KI675" s="1" t="s">
        <v>411</v>
      </c>
      <c r="KJ675" s="1" t="s">
        <v>411</v>
      </c>
      <c r="KK675" s="1" t="s">
        <v>410</v>
      </c>
      <c r="KL675" s="1" t="s">
        <v>410</v>
      </c>
      <c r="KM675" s="1" t="s">
        <v>410</v>
      </c>
      <c r="KN675" s="1" t="s">
        <v>410</v>
      </c>
      <c r="KO675" s="1" t="s">
        <v>410</v>
      </c>
      <c r="KP675" s="1" t="s">
        <v>411</v>
      </c>
      <c r="KS675" s="1" t="s">
        <v>410</v>
      </c>
      <c r="KT675" s="1" t="s">
        <v>410</v>
      </c>
      <c r="KU675" s="1" t="s">
        <v>410</v>
      </c>
      <c r="KV675" s="1" t="s">
        <v>1628</v>
      </c>
      <c r="KW675" s="1" t="s">
        <v>411</v>
      </c>
      <c r="KX675" s="1" t="s">
        <v>4667</v>
      </c>
      <c r="KY675" s="1" t="s">
        <v>411</v>
      </c>
      <c r="KZ675" s="1" t="s">
        <v>411</v>
      </c>
      <c r="LA675" s="1" t="s">
        <v>411</v>
      </c>
      <c r="LB675" s="1" t="s">
        <v>410</v>
      </c>
      <c r="LC675" s="1" t="s">
        <v>411</v>
      </c>
      <c r="LD675" s="1" t="s">
        <v>411</v>
      </c>
      <c r="LE675" s="1" t="s">
        <v>410</v>
      </c>
      <c r="LF675" s="1" t="s">
        <v>411</v>
      </c>
      <c r="LG675" s="1" t="s">
        <v>410</v>
      </c>
      <c r="LH675" s="1" t="s">
        <v>411</v>
      </c>
      <c r="LI675" s="1" t="s">
        <v>445</v>
      </c>
      <c r="LK675" s="1" t="s">
        <v>410</v>
      </c>
      <c r="LP675" s="1" t="s">
        <v>688</v>
      </c>
      <c r="LQ675" s="1" t="s">
        <v>1959</v>
      </c>
      <c r="LU675" s="1" t="s">
        <v>6288</v>
      </c>
    </row>
    <row r="676" spans="1:333" x14ac:dyDescent="0.25">
      <c r="A676" s="1" t="s">
        <v>8329</v>
      </c>
      <c r="B676" s="1" t="s">
        <v>8330</v>
      </c>
      <c r="C676" s="1" t="s">
        <v>8331</v>
      </c>
      <c r="D676" s="1" t="s">
        <v>3222</v>
      </c>
      <c r="E676" s="1" t="s">
        <v>329</v>
      </c>
      <c r="F676" s="1" t="s">
        <v>330</v>
      </c>
      <c r="G676" s="1" t="s">
        <v>8344</v>
      </c>
      <c r="H676" s="1" t="s">
        <v>8345</v>
      </c>
      <c r="I676" s="1" t="s">
        <v>8334</v>
      </c>
      <c r="J676" s="1" t="s">
        <v>5335</v>
      </c>
      <c r="K676" s="1" t="s">
        <v>7487</v>
      </c>
      <c r="L676" s="5">
        <v>42.918333330000003</v>
      </c>
      <c r="M676" s="5">
        <v>-76.106361109999995</v>
      </c>
      <c r="N676" s="1" t="s">
        <v>4339</v>
      </c>
      <c r="O676" s="8" t="str">
        <f>VLOOKUP(N676,'county-lookup'!$C$2:$D$63,2,FALSE)</f>
        <v>Onondaga County</v>
      </c>
      <c r="P676" s="1" t="s">
        <v>8346</v>
      </c>
      <c r="Q676" s="1" t="s">
        <v>8347</v>
      </c>
      <c r="R676" s="1" t="s">
        <v>830</v>
      </c>
      <c r="S676" s="1" t="s">
        <v>5341</v>
      </c>
      <c r="T676" s="1" t="s">
        <v>832</v>
      </c>
      <c r="U676" s="1" t="s">
        <v>1735</v>
      </c>
      <c r="V676" s="1" t="s">
        <v>345</v>
      </c>
      <c r="W676" s="1" t="s">
        <v>8339</v>
      </c>
      <c r="X676" s="1" t="s">
        <v>8330</v>
      </c>
      <c r="Y676" s="1" t="s">
        <v>349</v>
      </c>
      <c r="Z676" s="1" t="s">
        <v>15058</v>
      </c>
      <c r="AA676" s="1" t="s">
        <v>15074</v>
      </c>
      <c r="AB676" s="1" t="s">
        <v>3824</v>
      </c>
      <c r="AC676" s="9" t="s">
        <v>15094</v>
      </c>
      <c r="AD676" s="7">
        <f>VLOOKUP(G676,'geo-join'!B676:F2195,2,FALSE)</f>
        <v>53</v>
      </c>
      <c r="AE676" s="7">
        <f>VLOOKUP(G676,'geo-join'!B676:F2195,3,FALSE)</f>
        <v>24</v>
      </c>
      <c r="AF676" s="7">
        <f>VLOOKUP(G676,'geo-join'!B676:F2195,4,FALSE)</f>
        <v>26</v>
      </c>
      <c r="AG676" s="7" t="str">
        <f>VLOOKUP(G676,'geo-join'!B676:F2195,5,FALSE)</f>
        <v>Ithaca</v>
      </c>
      <c r="AR676" s="1" t="s">
        <v>8339</v>
      </c>
      <c r="AS676" s="1" t="s">
        <v>8340</v>
      </c>
      <c r="EQ676" s="1" t="s">
        <v>4275</v>
      </c>
      <c r="ER676" s="1" t="s">
        <v>385</v>
      </c>
      <c r="ES676" s="1" t="s">
        <v>385</v>
      </c>
      <c r="EV676" s="1" t="s">
        <v>390</v>
      </c>
      <c r="EW676" s="1" t="s">
        <v>2739</v>
      </c>
      <c r="EX676" s="1" t="s">
        <v>391</v>
      </c>
      <c r="EY676" s="1" t="s">
        <v>391</v>
      </c>
      <c r="FE676" s="1" t="s">
        <v>391</v>
      </c>
      <c r="FJ676" s="1" t="s">
        <v>2739</v>
      </c>
      <c r="FK676" s="1" t="s">
        <v>1709</v>
      </c>
      <c r="FL676" s="1" t="s">
        <v>492</v>
      </c>
      <c r="FN676" s="1" t="s">
        <v>391</v>
      </c>
      <c r="FQ676" s="1" t="s">
        <v>380</v>
      </c>
      <c r="FS676" s="1" t="s">
        <v>391</v>
      </c>
      <c r="FT676" s="1" t="s">
        <v>390</v>
      </c>
      <c r="FU676" s="1" t="s">
        <v>380</v>
      </c>
      <c r="FV676" s="1" t="s">
        <v>385</v>
      </c>
      <c r="FW676" s="1" t="s">
        <v>492</v>
      </c>
      <c r="FY676" s="1" t="s">
        <v>380</v>
      </c>
      <c r="GA676" s="1" t="s">
        <v>422</v>
      </c>
      <c r="GC676" s="1" t="s">
        <v>378</v>
      </c>
      <c r="GD676" s="1" t="s">
        <v>4949</v>
      </c>
      <c r="GI676" s="1" t="s">
        <v>390</v>
      </c>
      <c r="GK676" s="1" t="s">
        <v>385</v>
      </c>
      <c r="GL676" s="1" t="s">
        <v>385</v>
      </c>
      <c r="GU676" s="1" t="s">
        <v>380</v>
      </c>
      <c r="GV676" s="1" t="s">
        <v>385</v>
      </c>
      <c r="HA676" s="1" t="s">
        <v>380</v>
      </c>
      <c r="HB676" s="1" t="s">
        <v>380</v>
      </c>
      <c r="HD676" s="1" t="s">
        <v>380</v>
      </c>
      <c r="HH676" s="1" t="s">
        <v>380</v>
      </c>
      <c r="HO676" s="1" t="s">
        <v>390</v>
      </c>
      <c r="HP676" s="1" t="s">
        <v>380</v>
      </c>
      <c r="HV676" s="1" t="s">
        <v>380</v>
      </c>
      <c r="HW676" s="1" t="s">
        <v>380</v>
      </c>
      <c r="HX676" s="1" t="s">
        <v>1709</v>
      </c>
      <c r="HZ676" s="1" t="s">
        <v>385</v>
      </c>
      <c r="IC676" s="1" t="s">
        <v>390</v>
      </c>
      <c r="ID676" s="1" t="s">
        <v>390</v>
      </c>
      <c r="IE676" s="1" t="s">
        <v>385</v>
      </c>
      <c r="IF676" s="1" t="s">
        <v>391</v>
      </c>
      <c r="IG676" s="1" t="s">
        <v>7965</v>
      </c>
      <c r="IM676" s="1" t="s">
        <v>2706</v>
      </c>
      <c r="IO676" s="1" t="s">
        <v>492</v>
      </c>
      <c r="IQ676" s="1" t="s">
        <v>385</v>
      </c>
      <c r="IR676" s="1" t="s">
        <v>378</v>
      </c>
      <c r="IS676" s="1" t="s">
        <v>385</v>
      </c>
      <c r="IT676" s="1" t="s">
        <v>380</v>
      </c>
      <c r="IU676" s="1" t="s">
        <v>492</v>
      </c>
      <c r="JA676" s="1" t="s">
        <v>492</v>
      </c>
      <c r="JI676" s="1" t="s">
        <v>391</v>
      </c>
      <c r="JJ676" s="1" t="s">
        <v>391</v>
      </c>
      <c r="JK676" s="1" t="s">
        <v>391</v>
      </c>
      <c r="JN676" s="1" t="s">
        <v>385</v>
      </c>
      <c r="JP676" s="1" t="s">
        <v>1709</v>
      </c>
      <c r="JQ676" s="1" t="s">
        <v>391</v>
      </c>
      <c r="JS676" s="1" t="s">
        <v>391</v>
      </c>
      <c r="JW676" s="1" t="s">
        <v>2739</v>
      </c>
      <c r="KH676" s="1" t="s">
        <v>1709</v>
      </c>
    </row>
    <row r="677" spans="1:333" x14ac:dyDescent="0.25">
      <c r="A677" s="1" t="s">
        <v>8348</v>
      </c>
      <c r="B677" s="1" t="s">
        <v>8349</v>
      </c>
      <c r="C677" s="1" t="s">
        <v>8350</v>
      </c>
      <c r="D677" s="1" t="s">
        <v>2440</v>
      </c>
      <c r="E677" s="1" t="s">
        <v>329</v>
      </c>
      <c r="F677" s="1" t="s">
        <v>330</v>
      </c>
      <c r="G677" s="1" t="s">
        <v>8351</v>
      </c>
      <c r="H677" s="1" t="s">
        <v>8352</v>
      </c>
      <c r="I677" s="1" t="s">
        <v>8353</v>
      </c>
      <c r="J677" s="1" t="s">
        <v>455</v>
      </c>
      <c r="K677" s="1" t="s">
        <v>7487</v>
      </c>
      <c r="L677" s="5">
        <v>43.31855556</v>
      </c>
      <c r="M677" s="5">
        <v>-76.67813889</v>
      </c>
      <c r="N677" s="1" t="s">
        <v>2841</v>
      </c>
      <c r="O677" s="8" t="str">
        <f>VLOOKUP(N677,'county-lookup'!$C$2:$D$63,2,FALSE)</f>
        <v>Cayuga County</v>
      </c>
      <c r="P677" s="1" t="s">
        <v>8356</v>
      </c>
      <c r="Q677" s="1" t="s">
        <v>8357</v>
      </c>
      <c r="R677" s="1" t="s">
        <v>342</v>
      </c>
      <c r="S677" s="1" t="s">
        <v>459</v>
      </c>
      <c r="T677" s="1" t="s">
        <v>343</v>
      </c>
      <c r="U677" s="1" t="s">
        <v>344</v>
      </c>
      <c r="V677" s="1" t="s">
        <v>345</v>
      </c>
      <c r="W677" s="1" t="s">
        <v>1417</v>
      </c>
      <c r="X677" s="1" t="s">
        <v>8349</v>
      </c>
      <c r="Y677" s="1" t="s">
        <v>349</v>
      </c>
      <c r="Z677" s="1" t="s">
        <v>15058</v>
      </c>
      <c r="AA677" s="1" t="s">
        <v>15073</v>
      </c>
      <c r="AB677" s="1" t="s">
        <v>459</v>
      </c>
      <c r="AC677" s="9" t="s">
        <v>15126</v>
      </c>
      <c r="AD677" s="7">
        <f>VLOOKUP(G677,'geo-join'!B677:F2196,2,FALSE)</f>
        <v>54</v>
      </c>
      <c r="AE677" s="7">
        <f>VLOOKUP(G677,'geo-join'!B677:F2196,3,FALSE)</f>
        <v>24</v>
      </c>
      <c r="AF677" s="7">
        <f>VLOOKUP(G677,'geo-join'!B677:F2196,4,FALSE)</f>
        <v>30</v>
      </c>
      <c r="AG677" s="7" t="str">
        <f>VLOOKUP(G677,'geo-join'!B677:F2196,5,FALSE)</f>
        <v>Ithaca</v>
      </c>
      <c r="AJ677" s="1" t="s">
        <v>1745</v>
      </c>
      <c r="AL677" s="1" t="s">
        <v>463</v>
      </c>
      <c r="AO677" s="1" t="s">
        <v>353</v>
      </c>
      <c r="AP677" s="1" t="s">
        <v>6303</v>
      </c>
      <c r="AQ677" s="1" t="s">
        <v>1924</v>
      </c>
      <c r="AR677" s="1" t="s">
        <v>1417</v>
      </c>
      <c r="AS677" s="1" t="s">
        <v>7104</v>
      </c>
      <c r="AY677" s="1" t="s">
        <v>988</v>
      </c>
      <c r="AZ677" s="1" t="s">
        <v>2889</v>
      </c>
      <c r="BA677" s="1" t="s">
        <v>745</v>
      </c>
      <c r="BB677" s="1" t="s">
        <v>4973</v>
      </c>
      <c r="BC677" s="1" t="s">
        <v>1525</v>
      </c>
      <c r="BD677" s="1" t="s">
        <v>1101</v>
      </c>
      <c r="BE677" s="1" t="s">
        <v>4858</v>
      </c>
      <c r="BI677" s="1" t="s">
        <v>2674</v>
      </c>
      <c r="BK677" s="1" t="s">
        <v>7000</v>
      </c>
      <c r="BL677" s="1" t="s">
        <v>492</v>
      </c>
      <c r="BO677" s="1" t="s">
        <v>6285</v>
      </c>
      <c r="BP677" s="1" t="s">
        <v>1339</v>
      </c>
      <c r="BQ677" s="1" t="s">
        <v>2706</v>
      </c>
      <c r="BR677" s="1" t="s">
        <v>383</v>
      </c>
      <c r="BS677" s="1" t="s">
        <v>385</v>
      </c>
      <c r="BU677" s="1" t="s">
        <v>2731</v>
      </c>
      <c r="BV677" s="1" t="s">
        <v>8358</v>
      </c>
      <c r="BW677" s="1" t="s">
        <v>2731</v>
      </c>
      <c r="BX677" s="1" t="s">
        <v>435</v>
      </c>
      <c r="BY677" s="1" t="s">
        <v>6217</v>
      </c>
      <c r="BZ677" s="1" t="s">
        <v>2706</v>
      </c>
      <c r="CA677" s="1" t="s">
        <v>629</v>
      </c>
      <c r="CB677" s="1" t="s">
        <v>2848</v>
      </c>
      <c r="CD677" s="1" t="s">
        <v>6486</v>
      </c>
      <c r="CI677" s="1" t="s">
        <v>907</v>
      </c>
      <c r="CM677" s="1" t="s">
        <v>907</v>
      </c>
      <c r="CO677" s="1" t="s">
        <v>371</v>
      </c>
      <c r="CS677" s="1" t="s">
        <v>907</v>
      </c>
      <c r="CV677" s="1" t="s">
        <v>4141</v>
      </c>
      <c r="CX677" s="1" t="s">
        <v>2178</v>
      </c>
      <c r="CZ677" s="1" t="s">
        <v>380</v>
      </c>
      <c r="DB677" s="1" t="s">
        <v>6219</v>
      </c>
      <c r="DD677" s="1" t="s">
        <v>7395</v>
      </c>
      <c r="DF677" s="1" t="s">
        <v>380</v>
      </c>
      <c r="DH677" s="1" t="s">
        <v>2155</v>
      </c>
      <c r="DI677" s="1" t="s">
        <v>1631</v>
      </c>
      <c r="DJ677" s="1" t="s">
        <v>1632</v>
      </c>
      <c r="DL677" s="1" t="s">
        <v>904</v>
      </c>
      <c r="DN677" s="1" t="s">
        <v>3437</v>
      </c>
      <c r="DO677" s="1" t="s">
        <v>1635</v>
      </c>
      <c r="DP677" s="1" t="s">
        <v>1635</v>
      </c>
      <c r="DR677" s="1" t="s">
        <v>419</v>
      </c>
      <c r="DT677" s="1" t="s">
        <v>2099</v>
      </c>
      <c r="DV677" s="1" t="s">
        <v>986</v>
      </c>
      <c r="DX677" s="1" t="s">
        <v>422</v>
      </c>
      <c r="DZ677" s="1" t="s">
        <v>1244</v>
      </c>
      <c r="EB677" s="1" t="s">
        <v>2739</v>
      </c>
      <c r="EE677" s="1" t="s">
        <v>2332</v>
      </c>
      <c r="EG677" s="1" t="s">
        <v>2706</v>
      </c>
      <c r="EJ677" s="1" t="s">
        <v>1639</v>
      </c>
      <c r="EK677" s="1" t="s">
        <v>504</v>
      </c>
      <c r="EM677" s="1" t="s">
        <v>8359</v>
      </c>
      <c r="EN677" s="1" t="s">
        <v>410</v>
      </c>
      <c r="EO677" s="1" t="s">
        <v>411</v>
      </c>
      <c r="EP677" s="1" t="s">
        <v>411</v>
      </c>
      <c r="ET677" s="1" t="s">
        <v>420</v>
      </c>
      <c r="EU677" s="1" t="s">
        <v>385</v>
      </c>
      <c r="EV677" s="1" t="s">
        <v>3251</v>
      </c>
      <c r="FA677" s="1" t="s">
        <v>385</v>
      </c>
      <c r="FB677" s="1" t="s">
        <v>385</v>
      </c>
      <c r="FC677" s="1" t="s">
        <v>385</v>
      </c>
      <c r="FD677" s="1" t="s">
        <v>415</v>
      </c>
      <c r="FF677" s="1" t="s">
        <v>385</v>
      </c>
      <c r="FG677" s="1" t="s">
        <v>385</v>
      </c>
      <c r="FH677" s="1" t="s">
        <v>1783</v>
      </c>
      <c r="FI677" s="1" t="s">
        <v>415</v>
      </c>
      <c r="FM677" s="1" t="s">
        <v>420</v>
      </c>
      <c r="FN677" s="1" t="s">
        <v>3320</v>
      </c>
      <c r="FP677" s="1" t="s">
        <v>7965</v>
      </c>
      <c r="FR677" s="1" t="s">
        <v>520</v>
      </c>
      <c r="FX677" s="1" t="s">
        <v>420</v>
      </c>
      <c r="FZ677" s="1" t="s">
        <v>1709</v>
      </c>
      <c r="GB677" s="1" t="s">
        <v>422</v>
      </c>
      <c r="GG677" s="1" t="s">
        <v>423</v>
      </c>
      <c r="GH677" s="1" t="s">
        <v>419</v>
      </c>
      <c r="GJ677" s="1" t="s">
        <v>422</v>
      </c>
      <c r="GM677" s="1" t="s">
        <v>425</v>
      </c>
      <c r="GN677" s="1" t="s">
        <v>385</v>
      </c>
      <c r="GO677" s="1" t="s">
        <v>385</v>
      </c>
      <c r="GP677" s="1" t="s">
        <v>385</v>
      </c>
      <c r="GQ677" s="1" t="s">
        <v>385</v>
      </c>
      <c r="GR677" s="1" t="s">
        <v>3801</v>
      </c>
      <c r="GS677" s="1" t="s">
        <v>3802</v>
      </c>
      <c r="GT677" s="1" t="s">
        <v>423</v>
      </c>
      <c r="GW677" s="1" t="s">
        <v>427</v>
      </c>
      <c r="GX677" s="1" t="s">
        <v>385</v>
      </c>
      <c r="GY677" s="1" t="s">
        <v>385</v>
      </c>
      <c r="GZ677" s="1" t="s">
        <v>385</v>
      </c>
      <c r="HC677" s="1" t="s">
        <v>391</v>
      </c>
      <c r="HE677" s="1" t="s">
        <v>420</v>
      </c>
      <c r="HF677" s="1" t="s">
        <v>427</v>
      </c>
      <c r="HG677" s="1" t="s">
        <v>3802</v>
      </c>
      <c r="HI677" s="1" t="s">
        <v>433</v>
      </c>
      <c r="HJ677" s="1" t="s">
        <v>3803</v>
      </c>
      <c r="HK677" s="1" t="s">
        <v>422</v>
      </c>
      <c r="HL677" s="1" t="s">
        <v>385</v>
      </c>
      <c r="HM677" s="1" t="s">
        <v>385</v>
      </c>
      <c r="HN677" s="1" t="s">
        <v>385</v>
      </c>
      <c r="HQ677" s="1" t="s">
        <v>7966</v>
      </c>
      <c r="HR677" s="1" t="s">
        <v>385</v>
      </c>
      <c r="HS677" s="1" t="s">
        <v>385</v>
      </c>
      <c r="HT677" s="1" t="s">
        <v>385</v>
      </c>
      <c r="HU677" s="1" t="s">
        <v>385</v>
      </c>
      <c r="HY677" s="1" t="s">
        <v>412</v>
      </c>
      <c r="IA677" s="1" t="s">
        <v>1709</v>
      </c>
      <c r="IB677" s="1" t="s">
        <v>441</v>
      </c>
      <c r="IH677" s="1" t="s">
        <v>384</v>
      </c>
      <c r="II677" s="1" t="s">
        <v>385</v>
      </c>
      <c r="IJ677" s="1" t="s">
        <v>385</v>
      </c>
      <c r="IK677" s="1" t="s">
        <v>419</v>
      </c>
      <c r="IL677" s="1" t="s">
        <v>3802</v>
      </c>
      <c r="IN677" s="1" t="s">
        <v>420</v>
      </c>
      <c r="IP677" s="1" t="s">
        <v>424</v>
      </c>
      <c r="IV677" s="1" t="s">
        <v>436</v>
      </c>
      <c r="IW677" s="1" t="s">
        <v>419</v>
      </c>
      <c r="IX677" s="1" t="s">
        <v>8360</v>
      </c>
      <c r="IY677" s="1" t="s">
        <v>3802</v>
      </c>
      <c r="IZ677" s="1" t="s">
        <v>391</v>
      </c>
      <c r="JB677" s="1" t="s">
        <v>384</v>
      </c>
      <c r="JC677" s="1" t="s">
        <v>385</v>
      </c>
      <c r="JD677" s="1" t="s">
        <v>414</v>
      </c>
      <c r="JE677" s="1" t="s">
        <v>415</v>
      </c>
      <c r="JF677" s="1" t="s">
        <v>415</v>
      </c>
      <c r="JG677" s="1" t="s">
        <v>391</v>
      </c>
      <c r="JL677" s="1" t="s">
        <v>429</v>
      </c>
      <c r="JM677" s="1" t="s">
        <v>1930</v>
      </c>
      <c r="JO677" s="1" t="s">
        <v>415</v>
      </c>
      <c r="JQ677" s="1" t="s">
        <v>441</v>
      </c>
      <c r="JR677" s="1" t="s">
        <v>424</v>
      </c>
      <c r="JT677" s="1" t="s">
        <v>424</v>
      </c>
      <c r="JU677" s="1" t="s">
        <v>419</v>
      </c>
      <c r="JV677" s="1" t="s">
        <v>412</v>
      </c>
      <c r="JX677" s="1" t="s">
        <v>415</v>
      </c>
      <c r="JY677" s="1" t="s">
        <v>411</v>
      </c>
      <c r="JZ677" s="1" t="s">
        <v>411</v>
      </c>
      <c r="KA677" s="1" t="s">
        <v>411</v>
      </c>
      <c r="KB677" s="1" t="s">
        <v>411</v>
      </c>
      <c r="KC677" s="1" t="s">
        <v>411</v>
      </c>
      <c r="KD677" s="1" t="s">
        <v>411</v>
      </c>
      <c r="KE677" s="1" t="s">
        <v>411</v>
      </c>
      <c r="KF677" s="1" t="s">
        <v>411</v>
      </c>
      <c r="KI677" s="1" t="s">
        <v>411</v>
      </c>
      <c r="KJ677" s="1" t="s">
        <v>411</v>
      </c>
      <c r="KK677" s="1" t="s">
        <v>410</v>
      </c>
      <c r="KL677" s="1" t="s">
        <v>410</v>
      </c>
      <c r="KM677" s="1" t="s">
        <v>410</v>
      </c>
      <c r="KN677" s="1" t="s">
        <v>410</v>
      </c>
      <c r="KO677" s="1" t="s">
        <v>410</v>
      </c>
      <c r="KP677" s="1" t="s">
        <v>411</v>
      </c>
      <c r="KS677" s="1" t="s">
        <v>410</v>
      </c>
      <c r="KT677" s="1" t="s">
        <v>410</v>
      </c>
      <c r="KU677" s="1" t="s">
        <v>410</v>
      </c>
      <c r="KV677" s="1" t="s">
        <v>698</v>
      </c>
      <c r="KW677" s="1" t="s">
        <v>411</v>
      </c>
      <c r="KX677" s="1" t="s">
        <v>4667</v>
      </c>
      <c r="KY677" s="1" t="s">
        <v>411</v>
      </c>
      <c r="KZ677" s="1" t="s">
        <v>411</v>
      </c>
      <c r="LA677" s="1" t="s">
        <v>411</v>
      </c>
      <c r="LB677" s="1" t="s">
        <v>410</v>
      </c>
      <c r="LC677" s="1" t="s">
        <v>411</v>
      </c>
      <c r="LD677" s="1" t="s">
        <v>411</v>
      </c>
      <c r="LE677" s="1" t="s">
        <v>410</v>
      </c>
      <c r="LF677" s="1" t="s">
        <v>411</v>
      </c>
      <c r="LG677" s="1" t="s">
        <v>410</v>
      </c>
      <c r="LH677" s="1" t="s">
        <v>411</v>
      </c>
      <c r="LI677" s="1" t="s">
        <v>445</v>
      </c>
      <c r="LK677" s="1" t="s">
        <v>410</v>
      </c>
      <c r="LP677" s="1" t="s">
        <v>1485</v>
      </c>
      <c r="LQ677" s="1" t="s">
        <v>1570</v>
      </c>
      <c r="LU677" s="1" t="s">
        <v>3179</v>
      </c>
    </row>
    <row r="678" spans="1:333" x14ac:dyDescent="0.25">
      <c r="A678" s="1" t="s">
        <v>8348</v>
      </c>
      <c r="B678" s="1" t="s">
        <v>8349</v>
      </c>
      <c r="C678" s="1" t="s">
        <v>8350</v>
      </c>
      <c r="D678" s="1" t="s">
        <v>3222</v>
      </c>
      <c r="E678" s="1" t="s">
        <v>329</v>
      </c>
      <c r="F678" s="1" t="s">
        <v>330</v>
      </c>
      <c r="G678" s="1" t="s">
        <v>8361</v>
      </c>
      <c r="H678" s="1" t="s">
        <v>8362</v>
      </c>
      <c r="I678" s="1" t="s">
        <v>8353</v>
      </c>
      <c r="J678" s="1" t="s">
        <v>455</v>
      </c>
      <c r="K678" s="1" t="s">
        <v>7487</v>
      </c>
      <c r="L678" s="5">
        <v>43.31855556</v>
      </c>
      <c r="M678" s="5">
        <v>-76.67813889</v>
      </c>
      <c r="N678" s="1" t="s">
        <v>2841</v>
      </c>
      <c r="O678" s="8" t="str">
        <f>VLOOKUP(N678,'county-lookup'!$C$2:$D$63,2,FALSE)</f>
        <v>Cayuga County</v>
      </c>
      <c r="P678" s="1" t="s">
        <v>8363</v>
      </c>
      <c r="Q678" s="1" t="s">
        <v>8364</v>
      </c>
      <c r="R678" s="1" t="s">
        <v>342</v>
      </c>
      <c r="S678" s="1" t="s">
        <v>459</v>
      </c>
      <c r="T678" s="1" t="s">
        <v>343</v>
      </c>
      <c r="U678" s="1" t="s">
        <v>344</v>
      </c>
      <c r="V678" s="1" t="s">
        <v>345</v>
      </c>
      <c r="W678" s="1" t="s">
        <v>1417</v>
      </c>
      <c r="X678" s="1" t="s">
        <v>8349</v>
      </c>
      <c r="Y678" s="1" t="s">
        <v>349</v>
      </c>
      <c r="Z678" s="1" t="s">
        <v>15058</v>
      </c>
      <c r="AA678" s="1" t="s">
        <v>15073</v>
      </c>
      <c r="AB678" s="1" t="s">
        <v>459</v>
      </c>
      <c r="AC678" s="9" t="s">
        <v>15126</v>
      </c>
      <c r="AD678" s="7">
        <f>VLOOKUP(G678,'geo-join'!B678:F2197,2,FALSE)</f>
        <v>54</v>
      </c>
      <c r="AE678" s="7">
        <f>VLOOKUP(G678,'geo-join'!B678:F2197,3,FALSE)</f>
        <v>24</v>
      </c>
      <c r="AF678" s="7">
        <f>VLOOKUP(G678,'geo-join'!B678:F2197,4,FALSE)</f>
        <v>30</v>
      </c>
      <c r="AG678" s="7" t="str">
        <f>VLOOKUP(G678,'geo-join'!B678:F2197,5,FALSE)</f>
        <v>Ithaca</v>
      </c>
      <c r="AR678" s="1" t="s">
        <v>1417</v>
      </c>
      <c r="AS678" s="1" t="s">
        <v>7104</v>
      </c>
      <c r="EQ678" s="1" t="s">
        <v>4275</v>
      </c>
      <c r="ER678" s="1" t="s">
        <v>385</v>
      </c>
      <c r="ES678" s="1" t="s">
        <v>385</v>
      </c>
      <c r="EV678" s="1" t="s">
        <v>1185</v>
      </c>
      <c r="EW678" s="1" t="s">
        <v>2739</v>
      </c>
      <c r="EX678" s="1" t="s">
        <v>391</v>
      </c>
      <c r="EY678" s="1" t="s">
        <v>391</v>
      </c>
      <c r="FE678" s="1" t="s">
        <v>391</v>
      </c>
      <c r="FJ678" s="1" t="s">
        <v>2739</v>
      </c>
      <c r="FK678" s="1" t="s">
        <v>1709</v>
      </c>
      <c r="FL678" s="1" t="s">
        <v>492</v>
      </c>
      <c r="FN678" s="1" t="s">
        <v>2918</v>
      </c>
      <c r="FQ678" s="1" t="s">
        <v>380</v>
      </c>
      <c r="FS678" s="1" t="s">
        <v>391</v>
      </c>
      <c r="FT678" s="1" t="s">
        <v>390</v>
      </c>
      <c r="FU678" s="1" t="s">
        <v>380</v>
      </c>
      <c r="FV678" s="1" t="s">
        <v>385</v>
      </c>
      <c r="FW678" s="1" t="s">
        <v>492</v>
      </c>
      <c r="FY678" s="1" t="s">
        <v>380</v>
      </c>
      <c r="GA678" s="1" t="s">
        <v>422</v>
      </c>
      <c r="GC678" s="1" t="s">
        <v>378</v>
      </c>
      <c r="GD678" s="1" t="s">
        <v>4949</v>
      </c>
      <c r="GI678" s="1" t="s">
        <v>390</v>
      </c>
      <c r="GK678" s="1" t="s">
        <v>385</v>
      </c>
      <c r="GL678" s="1" t="s">
        <v>385</v>
      </c>
      <c r="GU678" s="1" t="s">
        <v>380</v>
      </c>
      <c r="GV678" s="1" t="s">
        <v>385</v>
      </c>
      <c r="HA678" s="1" t="s">
        <v>380</v>
      </c>
      <c r="HB678" s="1" t="s">
        <v>380</v>
      </c>
      <c r="HD678" s="1" t="s">
        <v>380</v>
      </c>
      <c r="HH678" s="1" t="s">
        <v>380</v>
      </c>
      <c r="HO678" s="1" t="s">
        <v>390</v>
      </c>
      <c r="HP678" s="1" t="s">
        <v>380</v>
      </c>
      <c r="HV678" s="1" t="s">
        <v>380</v>
      </c>
      <c r="HW678" s="1" t="s">
        <v>380</v>
      </c>
      <c r="HX678" s="1" t="s">
        <v>1709</v>
      </c>
      <c r="HZ678" s="1" t="s">
        <v>385</v>
      </c>
      <c r="IC678" s="1" t="s">
        <v>390</v>
      </c>
      <c r="ID678" s="1" t="s">
        <v>390</v>
      </c>
      <c r="IE678" s="1" t="s">
        <v>385</v>
      </c>
      <c r="IF678" s="1" t="s">
        <v>391</v>
      </c>
      <c r="IG678" s="1" t="s">
        <v>7965</v>
      </c>
      <c r="IM678" s="1" t="s">
        <v>2706</v>
      </c>
      <c r="IO678" s="1" t="s">
        <v>492</v>
      </c>
      <c r="IQ678" s="1" t="s">
        <v>385</v>
      </c>
      <c r="IR678" s="1" t="s">
        <v>378</v>
      </c>
      <c r="IS678" s="1" t="s">
        <v>385</v>
      </c>
      <c r="IT678" s="1" t="s">
        <v>380</v>
      </c>
      <c r="IU678" s="1" t="s">
        <v>492</v>
      </c>
      <c r="JA678" s="1" t="s">
        <v>492</v>
      </c>
      <c r="JI678" s="1" t="s">
        <v>391</v>
      </c>
      <c r="JJ678" s="1" t="s">
        <v>391</v>
      </c>
      <c r="JK678" s="1" t="s">
        <v>391</v>
      </c>
      <c r="JN678" s="1" t="s">
        <v>385</v>
      </c>
      <c r="JP678" s="1" t="s">
        <v>1709</v>
      </c>
      <c r="JQ678" s="1" t="s">
        <v>391</v>
      </c>
      <c r="JS678" s="1" t="s">
        <v>391</v>
      </c>
      <c r="JW678" s="1" t="s">
        <v>2739</v>
      </c>
      <c r="KH678" s="1" t="s">
        <v>1709</v>
      </c>
    </row>
    <row r="679" spans="1:333" x14ac:dyDescent="0.25">
      <c r="A679" s="1" t="s">
        <v>8365</v>
      </c>
      <c r="B679" s="1" t="s">
        <v>8366</v>
      </c>
      <c r="C679" s="1" t="s">
        <v>7596</v>
      </c>
      <c r="D679" s="1" t="s">
        <v>3090</v>
      </c>
      <c r="E679" s="1" t="s">
        <v>329</v>
      </c>
      <c r="F679" s="1" t="s">
        <v>330</v>
      </c>
      <c r="G679" s="1" t="s">
        <v>8367</v>
      </c>
      <c r="H679" s="1" t="s">
        <v>8368</v>
      </c>
      <c r="I679" s="1" t="s">
        <v>8369</v>
      </c>
      <c r="J679" s="1" t="s">
        <v>8370</v>
      </c>
      <c r="K679" s="1" t="s">
        <v>7453</v>
      </c>
      <c r="L679" s="5">
        <v>43.008333329999999</v>
      </c>
      <c r="M679" s="5">
        <v>-73.405277780000006</v>
      </c>
      <c r="N679" s="1" t="s">
        <v>609</v>
      </c>
      <c r="O679" s="8" t="str">
        <f>VLOOKUP(N679,'county-lookup'!$C$2:$D$63,2,FALSE)</f>
        <v>Washington County</v>
      </c>
      <c r="P679" s="1" t="s">
        <v>8373</v>
      </c>
      <c r="Q679" s="1" t="s">
        <v>8374</v>
      </c>
      <c r="R679" s="1" t="s">
        <v>830</v>
      </c>
      <c r="S679" s="1" t="s">
        <v>8375</v>
      </c>
      <c r="U679" s="1" t="s">
        <v>3205</v>
      </c>
      <c r="V679" s="1" t="s">
        <v>345</v>
      </c>
      <c r="W679" s="1" t="s">
        <v>2000</v>
      </c>
      <c r="X679" s="1" t="s">
        <v>8366</v>
      </c>
      <c r="Y679" s="1" t="s">
        <v>1775</v>
      </c>
      <c r="Z679" s="1" t="s">
        <v>15056</v>
      </c>
      <c r="AA679" s="1" t="s">
        <v>15074</v>
      </c>
      <c r="AB679" s="1" t="s">
        <v>3824</v>
      </c>
      <c r="AC679" s="9" t="s">
        <v>15128</v>
      </c>
      <c r="AD679" s="7">
        <f>VLOOKUP(G679,'geo-join'!B679:F2198,2,FALSE)</f>
        <v>43</v>
      </c>
      <c r="AE679" s="7">
        <f>VLOOKUP(G679,'geo-join'!B679:F2198,3,FALSE)</f>
        <v>21</v>
      </c>
      <c r="AF679" s="7">
        <f>VLOOKUP(G679,'geo-join'!B679:F2198,4,FALSE)</f>
        <v>7</v>
      </c>
      <c r="AG679" s="7" t="str">
        <f>VLOOKUP(G679,'geo-join'!B679:F2198,5,FALSE)</f>
        <v>Troy</v>
      </c>
      <c r="AH679" s="1" t="s">
        <v>5084</v>
      </c>
      <c r="AJ679" s="1" t="s">
        <v>942</v>
      </c>
      <c r="AL679" s="1" t="s">
        <v>2363</v>
      </c>
      <c r="AO679" s="1" t="s">
        <v>2589</v>
      </c>
      <c r="AP679" s="1" t="s">
        <v>5166</v>
      </c>
      <c r="AQ679" s="1" t="s">
        <v>1222</v>
      </c>
      <c r="AR679" s="1" t="s">
        <v>2000</v>
      </c>
      <c r="AS679" s="1" t="s">
        <v>2208</v>
      </c>
      <c r="AT679" s="1" t="s">
        <v>670</v>
      </c>
      <c r="AU679" s="1" t="s">
        <v>7460</v>
      </c>
      <c r="AV679" s="1" t="s">
        <v>7694</v>
      </c>
      <c r="AW679" s="1" t="s">
        <v>7871</v>
      </c>
      <c r="AX679" s="1" t="s">
        <v>7630</v>
      </c>
      <c r="AY679" s="1" t="s">
        <v>5378</v>
      </c>
      <c r="AZ679" s="1" t="s">
        <v>744</v>
      </c>
      <c r="BA679" s="1" t="s">
        <v>3130</v>
      </c>
      <c r="BB679" s="1" t="s">
        <v>2304</v>
      </c>
      <c r="BC679" s="1" t="s">
        <v>538</v>
      </c>
      <c r="BD679" s="1" t="s">
        <v>848</v>
      </c>
      <c r="BE679" s="1" t="s">
        <v>1197</v>
      </c>
      <c r="BI679" s="1" t="s">
        <v>503</v>
      </c>
      <c r="BK679" s="1" t="s">
        <v>2374</v>
      </c>
      <c r="BL679" s="1" t="s">
        <v>693</v>
      </c>
      <c r="BM679" s="1" t="s">
        <v>336</v>
      </c>
      <c r="BO679" s="1" t="s">
        <v>350</v>
      </c>
      <c r="BP679" s="1" t="s">
        <v>705</v>
      </c>
      <c r="BQ679" s="1" t="s">
        <v>690</v>
      </c>
      <c r="BR679" s="1" t="s">
        <v>383</v>
      </c>
      <c r="BS679" s="1" t="s">
        <v>385</v>
      </c>
      <c r="BU679" s="1" t="s">
        <v>1800</v>
      </c>
      <c r="BV679" s="1" t="s">
        <v>8377</v>
      </c>
      <c r="BW679" s="1" t="s">
        <v>1800</v>
      </c>
      <c r="BX679" s="1" t="s">
        <v>435</v>
      </c>
      <c r="BY679" s="1" t="s">
        <v>6217</v>
      </c>
      <c r="BZ679" s="1" t="s">
        <v>378</v>
      </c>
      <c r="CA679" s="1" t="s">
        <v>629</v>
      </c>
      <c r="CB679" s="1" t="s">
        <v>628</v>
      </c>
      <c r="CD679" s="1" t="s">
        <v>8378</v>
      </c>
      <c r="CI679" s="1" t="s">
        <v>907</v>
      </c>
      <c r="CM679" s="1" t="s">
        <v>907</v>
      </c>
      <c r="CO679" s="1" t="s">
        <v>806</v>
      </c>
      <c r="CS679" s="1" t="s">
        <v>907</v>
      </c>
      <c r="CV679" s="1" t="s">
        <v>1120</v>
      </c>
      <c r="CX679" s="1" t="s">
        <v>3404</v>
      </c>
      <c r="CZ679" s="1" t="s">
        <v>380</v>
      </c>
      <c r="DB679" s="1" t="s">
        <v>6352</v>
      </c>
      <c r="DD679" s="1" t="s">
        <v>1635</v>
      </c>
      <c r="DF679" s="1" t="s">
        <v>1403</v>
      </c>
      <c r="DH679" s="1" t="s">
        <v>1800</v>
      </c>
      <c r="DI679" s="1" t="s">
        <v>5481</v>
      </c>
      <c r="DJ679" s="1" t="s">
        <v>2287</v>
      </c>
      <c r="DL679" s="1" t="s">
        <v>2877</v>
      </c>
      <c r="DN679" s="1" t="s">
        <v>1925</v>
      </c>
      <c r="DO679" s="1" t="s">
        <v>2465</v>
      </c>
      <c r="DP679" s="1" t="s">
        <v>632</v>
      </c>
      <c r="DR679" s="1" t="s">
        <v>419</v>
      </c>
      <c r="DT679" s="1" t="s">
        <v>946</v>
      </c>
      <c r="DV679" s="1" t="s">
        <v>1078</v>
      </c>
      <c r="DX679" s="1" t="s">
        <v>422</v>
      </c>
      <c r="DZ679" s="1" t="s">
        <v>6721</v>
      </c>
      <c r="EB679" s="1" t="s">
        <v>2739</v>
      </c>
      <c r="EE679" s="1" t="s">
        <v>1850</v>
      </c>
      <c r="EG679" s="1" t="s">
        <v>1304</v>
      </c>
      <c r="EJ679" s="1" t="s">
        <v>8379</v>
      </c>
      <c r="EK679" s="1" t="s">
        <v>1255</v>
      </c>
      <c r="EM679" s="1" t="s">
        <v>8380</v>
      </c>
      <c r="EN679" s="1" t="s">
        <v>410</v>
      </c>
      <c r="EO679" s="1" t="s">
        <v>411</v>
      </c>
      <c r="EP679" s="1" t="s">
        <v>411</v>
      </c>
      <c r="EQ679" s="1" t="s">
        <v>4275</v>
      </c>
      <c r="ER679" s="1" t="s">
        <v>385</v>
      </c>
      <c r="ES679" s="1" t="s">
        <v>385</v>
      </c>
      <c r="ET679" s="1" t="s">
        <v>420</v>
      </c>
      <c r="EU679" s="1" t="s">
        <v>1089</v>
      </c>
      <c r="EV679" s="1" t="s">
        <v>578</v>
      </c>
      <c r="EW679" s="1" t="s">
        <v>2739</v>
      </c>
      <c r="EX679" s="1" t="s">
        <v>391</v>
      </c>
      <c r="EY679" s="1" t="s">
        <v>391</v>
      </c>
      <c r="FA679" s="1" t="s">
        <v>385</v>
      </c>
      <c r="FB679" s="1" t="s">
        <v>385</v>
      </c>
      <c r="FC679" s="1" t="s">
        <v>385</v>
      </c>
      <c r="FD679" s="1" t="s">
        <v>415</v>
      </c>
      <c r="FE679" s="1" t="s">
        <v>391</v>
      </c>
      <c r="FF679" s="1" t="s">
        <v>385</v>
      </c>
      <c r="FG679" s="1" t="s">
        <v>385</v>
      </c>
      <c r="FH679" s="1" t="s">
        <v>894</v>
      </c>
      <c r="FI679" s="1" t="s">
        <v>415</v>
      </c>
      <c r="FJ679" s="1" t="s">
        <v>2739</v>
      </c>
      <c r="FK679" s="1" t="s">
        <v>1709</v>
      </c>
      <c r="FL679" s="1" t="s">
        <v>492</v>
      </c>
      <c r="FM679" s="1" t="s">
        <v>420</v>
      </c>
      <c r="FN679" s="1" t="s">
        <v>435</v>
      </c>
      <c r="FP679" s="1" t="s">
        <v>7965</v>
      </c>
      <c r="FQ679" s="1" t="s">
        <v>380</v>
      </c>
      <c r="FR679" s="1" t="s">
        <v>520</v>
      </c>
      <c r="FS679" s="1" t="s">
        <v>391</v>
      </c>
      <c r="FT679" s="1" t="s">
        <v>390</v>
      </c>
      <c r="FU679" s="1" t="s">
        <v>380</v>
      </c>
      <c r="FV679" s="1" t="s">
        <v>385</v>
      </c>
      <c r="FW679" s="1" t="s">
        <v>492</v>
      </c>
      <c r="FX679" s="1" t="s">
        <v>420</v>
      </c>
      <c r="FY679" s="1" t="s">
        <v>380</v>
      </c>
      <c r="FZ679" s="1" t="s">
        <v>1709</v>
      </c>
      <c r="GA679" s="1" t="s">
        <v>422</v>
      </c>
      <c r="GB679" s="1" t="s">
        <v>422</v>
      </c>
      <c r="GC679" s="1" t="s">
        <v>378</v>
      </c>
      <c r="GD679" s="1" t="s">
        <v>4949</v>
      </c>
      <c r="GG679" s="1" t="s">
        <v>423</v>
      </c>
      <c r="GH679" s="1" t="s">
        <v>419</v>
      </c>
      <c r="GI679" s="1" t="s">
        <v>390</v>
      </c>
      <c r="GJ679" s="1" t="s">
        <v>422</v>
      </c>
      <c r="GK679" s="1" t="s">
        <v>385</v>
      </c>
      <c r="GL679" s="1" t="s">
        <v>385</v>
      </c>
      <c r="GM679" s="1" t="s">
        <v>425</v>
      </c>
      <c r="GN679" s="1" t="s">
        <v>385</v>
      </c>
      <c r="GO679" s="1" t="s">
        <v>385</v>
      </c>
      <c r="GP679" s="1" t="s">
        <v>385</v>
      </c>
      <c r="GQ679" s="1" t="s">
        <v>385</v>
      </c>
      <c r="GR679" s="1" t="s">
        <v>3801</v>
      </c>
      <c r="GS679" s="1" t="s">
        <v>3802</v>
      </c>
      <c r="GT679" s="1" t="s">
        <v>423</v>
      </c>
      <c r="GU679" s="1" t="s">
        <v>380</v>
      </c>
      <c r="GV679" s="1" t="s">
        <v>385</v>
      </c>
      <c r="GW679" s="1" t="s">
        <v>427</v>
      </c>
      <c r="GX679" s="1" t="s">
        <v>385</v>
      </c>
      <c r="GY679" s="1" t="s">
        <v>385</v>
      </c>
      <c r="GZ679" s="1" t="s">
        <v>385</v>
      </c>
      <c r="HA679" s="1" t="s">
        <v>380</v>
      </c>
      <c r="HB679" s="1" t="s">
        <v>380</v>
      </c>
      <c r="HC679" s="1" t="s">
        <v>391</v>
      </c>
      <c r="HD679" s="1" t="s">
        <v>380</v>
      </c>
      <c r="HE679" s="1" t="s">
        <v>420</v>
      </c>
      <c r="HF679" s="1" t="s">
        <v>427</v>
      </c>
      <c r="HG679" s="1" t="s">
        <v>3802</v>
      </c>
      <c r="HH679" s="1" t="s">
        <v>380</v>
      </c>
      <c r="HI679" s="1" t="s">
        <v>433</v>
      </c>
      <c r="HJ679" s="1" t="s">
        <v>3803</v>
      </c>
      <c r="HK679" s="1" t="s">
        <v>422</v>
      </c>
      <c r="HL679" s="1" t="s">
        <v>385</v>
      </c>
      <c r="HM679" s="1" t="s">
        <v>385</v>
      </c>
      <c r="HN679" s="1" t="s">
        <v>385</v>
      </c>
      <c r="HO679" s="1" t="s">
        <v>390</v>
      </c>
      <c r="HP679" s="1" t="s">
        <v>380</v>
      </c>
      <c r="HQ679" s="1" t="s">
        <v>7966</v>
      </c>
      <c r="HR679" s="1" t="s">
        <v>385</v>
      </c>
      <c r="HS679" s="1" t="s">
        <v>385</v>
      </c>
      <c r="HT679" s="1" t="s">
        <v>385</v>
      </c>
      <c r="HU679" s="1" t="s">
        <v>385</v>
      </c>
      <c r="HV679" s="1" t="s">
        <v>380</v>
      </c>
      <c r="HW679" s="1" t="s">
        <v>380</v>
      </c>
      <c r="HX679" s="1" t="s">
        <v>1709</v>
      </c>
      <c r="HY679" s="1" t="s">
        <v>412</v>
      </c>
      <c r="HZ679" s="1" t="s">
        <v>385</v>
      </c>
      <c r="IA679" s="1" t="s">
        <v>1709</v>
      </c>
      <c r="IB679" s="1" t="s">
        <v>441</v>
      </c>
      <c r="IC679" s="1" t="s">
        <v>390</v>
      </c>
      <c r="ID679" s="1" t="s">
        <v>390</v>
      </c>
      <c r="IE679" s="1" t="s">
        <v>385</v>
      </c>
      <c r="IF679" s="1" t="s">
        <v>391</v>
      </c>
      <c r="IG679" s="1" t="s">
        <v>7965</v>
      </c>
      <c r="IH679" s="1" t="s">
        <v>384</v>
      </c>
      <c r="II679" s="1" t="s">
        <v>904</v>
      </c>
      <c r="IJ679" s="1" t="s">
        <v>1479</v>
      </c>
      <c r="IK679" s="1" t="s">
        <v>419</v>
      </c>
      <c r="IL679" s="1" t="s">
        <v>3802</v>
      </c>
      <c r="IM679" s="1" t="s">
        <v>2706</v>
      </c>
      <c r="IN679" s="1" t="s">
        <v>420</v>
      </c>
      <c r="IO679" s="1" t="s">
        <v>492</v>
      </c>
      <c r="IP679" s="1" t="s">
        <v>424</v>
      </c>
      <c r="IQ679" s="1" t="s">
        <v>385</v>
      </c>
      <c r="IR679" s="1" t="s">
        <v>378</v>
      </c>
      <c r="IS679" s="1" t="s">
        <v>385</v>
      </c>
      <c r="IT679" s="1" t="s">
        <v>380</v>
      </c>
      <c r="IU679" s="1" t="s">
        <v>492</v>
      </c>
      <c r="IV679" s="1" t="s">
        <v>436</v>
      </c>
      <c r="IW679" s="1" t="s">
        <v>419</v>
      </c>
      <c r="IX679" s="1" t="s">
        <v>8381</v>
      </c>
      <c r="IY679" s="1" t="s">
        <v>3802</v>
      </c>
      <c r="IZ679" s="1" t="s">
        <v>391</v>
      </c>
      <c r="JA679" s="1" t="s">
        <v>492</v>
      </c>
      <c r="JB679" s="1" t="s">
        <v>384</v>
      </c>
      <c r="JC679" s="1" t="s">
        <v>385</v>
      </c>
      <c r="JD679" s="1" t="s">
        <v>414</v>
      </c>
      <c r="JE679" s="1" t="s">
        <v>415</v>
      </c>
      <c r="JF679" s="1" t="s">
        <v>415</v>
      </c>
      <c r="JG679" s="1" t="s">
        <v>391</v>
      </c>
      <c r="JI679" s="1" t="s">
        <v>391</v>
      </c>
      <c r="JJ679" s="1" t="s">
        <v>391</v>
      </c>
      <c r="JK679" s="1" t="s">
        <v>391</v>
      </c>
      <c r="JL679" s="1" t="s">
        <v>429</v>
      </c>
      <c r="JM679" s="1" t="s">
        <v>385</v>
      </c>
      <c r="JN679" s="1" t="s">
        <v>385</v>
      </c>
      <c r="JO679" s="1" t="s">
        <v>415</v>
      </c>
      <c r="JP679" s="1" t="s">
        <v>1709</v>
      </c>
      <c r="JQ679" s="1" t="s">
        <v>441</v>
      </c>
      <c r="JR679" s="1" t="s">
        <v>424</v>
      </c>
      <c r="JS679" s="1" t="s">
        <v>391</v>
      </c>
      <c r="JT679" s="1" t="s">
        <v>424</v>
      </c>
      <c r="JU679" s="1" t="s">
        <v>419</v>
      </c>
      <c r="JV679" s="1" t="s">
        <v>412</v>
      </c>
      <c r="JW679" s="1" t="s">
        <v>2739</v>
      </c>
      <c r="JX679" s="1" t="s">
        <v>415</v>
      </c>
      <c r="JY679" s="1" t="s">
        <v>411</v>
      </c>
      <c r="JZ679" s="1" t="s">
        <v>411</v>
      </c>
      <c r="KA679" s="1" t="s">
        <v>411</v>
      </c>
      <c r="KB679" s="1" t="s">
        <v>411</v>
      </c>
      <c r="KC679" s="1" t="s">
        <v>411</v>
      </c>
      <c r="KD679" s="1" t="s">
        <v>411</v>
      </c>
      <c r="KE679" s="1" t="s">
        <v>411</v>
      </c>
      <c r="KF679" s="1" t="s">
        <v>411</v>
      </c>
      <c r="KH679" s="1" t="s">
        <v>1709</v>
      </c>
      <c r="KI679" s="1" t="s">
        <v>411</v>
      </c>
      <c r="KJ679" s="1" t="s">
        <v>411</v>
      </c>
      <c r="KK679" s="1" t="s">
        <v>410</v>
      </c>
      <c r="KL679" s="1" t="s">
        <v>410</v>
      </c>
      <c r="KM679" s="1" t="s">
        <v>410</v>
      </c>
      <c r="KN679" s="1" t="s">
        <v>410</v>
      </c>
      <c r="KO679" s="1" t="s">
        <v>410</v>
      </c>
      <c r="KP679" s="1" t="s">
        <v>411</v>
      </c>
      <c r="KS679" s="1" t="s">
        <v>410</v>
      </c>
      <c r="KT679" s="1" t="s">
        <v>410</v>
      </c>
      <c r="KU679" s="1" t="s">
        <v>410</v>
      </c>
      <c r="KV679" s="1" t="s">
        <v>2437</v>
      </c>
      <c r="KW679" s="1" t="s">
        <v>411</v>
      </c>
      <c r="KX679" s="1" t="s">
        <v>4141</v>
      </c>
      <c r="KY679" s="1" t="s">
        <v>411</v>
      </c>
      <c r="KZ679" s="1" t="s">
        <v>411</v>
      </c>
      <c r="LA679" s="1" t="s">
        <v>411</v>
      </c>
      <c r="LB679" s="1" t="s">
        <v>410</v>
      </c>
      <c r="LC679" s="1" t="s">
        <v>411</v>
      </c>
      <c r="LD679" s="1" t="s">
        <v>411</v>
      </c>
      <c r="LE679" s="1" t="s">
        <v>410</v>
      </c>
      <c r="LF679" s="1" t="s">
        <v>411</v>
      </c>
      <c r="LG679" s="1" t="s">
        <v>410</v>
      </c>
      <c r="LH679" s="1" t="s">
        <v>411</v>
      </c>
      <c r="LI679" s="1" t="s">
        <v>445</v>
      </c>
      <c r="LK679" s="1" t="s">
        <v>410</v>
      </c>
      <c r="LP679" s="1" t="s">
        <v>670</v>
      </c>
      <c r="LQ679" s="1" t="s">
        <v>1777</v>
      </c>
      <c r="LU679" s="1" t="s">
        <v>1499</v>
      </c>
    </row>
    <row r="680" spans="1:333" x14ac:dyDescent="0.25">
      <c r="A680" s="1" t="s">
        <v>8382</v>
      </c>
      <c r="B680" s="1" t="s">
        <v>8383</v>
      </c>
      <c r="C680" s="1" t="s">
        <v>8027</v>
      </c>
      <c r="D680" s="1" t="s">
        <v>1280</v>
      </c>
      <c r="E680" s="1" t="s">
        <v>329</v>
      </c>
      <c r="F680" s="1" t="s">
        <v>330</v>
      </c>
      <c r="G680" s="1" t="s">
        <v>8384</v>
      </c>
      <c r="H680" s="1" t="s">
        <v>8385</v>
      </c>
      <c r="I680" s="1" t="s">
        <v>8386</v>
      </c>
      <c r="K680" s="1" t="s">
        <v>7453</v>
      </c>
      <c r="L680" s="5">
        <v>43.658333329999998</v>
      </c>
      <c r="M680" s="5">
        <v>-73.795833329999994</v>
      </c>
      <c r="N680" s="1" t="s">
        <v>470</v>
      </c>
      <c r="O680" s="8" t="str">
        <f>VLOOKUP(N680,'county-lookup'!$C$2:$D$63,2,FALSE)</f>
        <v>Warren County</v>
      </c>
      <c r="P680" s="1" t="s">
        <v>8389</v>
      </c>
      <c r="Q680" s="1" t="s">
        <v>8390</v>
      </c>
      <c r="V680" s="1" t="s">
        <v>345</v>
      </c>
      <c r="W680" s="1" t="s">
        <v>8391</v>
      </c>
      <c r="X680" s="1" t="s">
        <v>8383</v>
      </c>
      <c r="Y680" s="1" t="s">
        <v>1775</v>
      </c>
      <c r="Z680" s="1" t="s">
        <v>15056</v>
      </c>
      <c r="AA680" s="1" t="s">
        <v>15073</v>
      </c>
      <c r="AB680" s="1" t="s">
        <v>459</v>
      </c>
      <c r="AC680" s="9" t="s">
        <v>15124</v>
      </c>
      <c r="AD680" s="7">
        <f>VLOOKUP(G680,'geo-join'!B680:F2199,2,FALSE)</f>
        <v>45</v>
      </c>
      <c r="AE680" s="7">
        <f>VLOOKUP(G680,'geo-join'!B680:F2199,3,FALSE)</f>
        <v>21</v>
      </c>
      <c r="AF680" s="7">
        <f>VLOOKUP(G680,'geo-join'!B680:F2199,4,FALSE)</f>
        <v>14</v>
      </c>
      <c r="AG680" s="7" t="str">
        <f>VLOOKUP(G680,'geo-join'!B680:F2199,5,FALSE)</f>
        <v>Troy</v>
      </c>
      <c r="AH680" s="1" t="s">
        <v>7125</v>
      </c>
      <c r="AJ680" s="1" t="s">
        <v>942</v>
      </c>
      <c r="AL680" s="1" t="s">
        <v>1737</v>
      </c>
      <c r="AO680" s="1" t="s">
        <v>3307</v>
      </c>
      <c r="AP680" s="1" t="s">
        <v>7416</v>
      </c>
      <c r="AQ680" s="1" t="s">
        <v>1170</v>
      </c>
      <c r="AR680" s="1" t="s">
        <v>8391</v>
      </c>
      <c r="AS680" s="1" t="s">
        <v>8392</v>
      </c>
      <c r="AT680" s="1" t="s">
        <v>670</v>
      </c>
      <c r="AU680" s="1" t="s">
        <v>7649</v>
      </c>
      <c r="AV680" s="1" t="s">
        <v>7461</v>
      </c>
      <c r="AW680" s="1" t="s">
        <v>7462</v>
      </c>
      <c r="AX680" s="1" t="s">
        <v>7712</v>
      </c>
      <c r="AY680" s="1" t="s">
        <v>2085</v>
      </c>
      <c r="AZ680" s="1" t="s">
        <v>2150</v>
      </c>
      <c r="BA680" s="1" t="s">
        <v>702</v>
      </c>
      <c r="BB680" s="1" t="s">
        <v>5733</v>
      </c>
      <c r="BC680" s="1" t="s">
        <v>7964</v>
      </c>
      <c r="BD680" s="1" t="s">
        <v>1479</v>
      </c>
      <c r="BE680" s="1" t="s">
        <v>2984</v>
      </c>
      <c r="BI680" s="1" t="s">
        <v>670</v>
      </c>
      <c r="BK680" s="1" t="s">
        <v>938</v>
      </c>
      <c r="BL680" s="1" t="s">
        <v>492</v>
      </c>
      <c r="BM680" s="1" t="s">
        <v>336</v>
      </c>
      <c r="BO680" s="1" t="s">
        <v>1747</v>
      </c>
      <c r="BP680" s="1" t="s">
        <v>4248</v>
      </c>
      <c r="BQ680" s="1" t="s">
        <v>487</v>
      </c>
      <c r="BR680" s="1" t="s">
        <v>383</v>
      </c>
      <c r="BS680" s="1" t="s">
        <v>385</v>
      </c>
      <c r="BU680" s="1" t="s">
        <v>1181</v>
      </c>
      <c r="BV680" s="1" t="s">
        <v>943</v>
      </c>
      <c r="BW680" s="1" t="s">
        <v>8393</v>
      </c>
      <c r="BX680" s="1" t="s">
        <v>435</v>
      </c>
      <c r="BY680" s="1" t="s">
        <v>6217</v>
      </c>
      <c r="BZ680" s="1" t="s">
        <v>432</v>
      </c>
      <c r="CA680" s="1" t="s">
        <v>2810</v>
      </c>
      <c r="CB680" s="1" t="s">
        <v>5934</v>
      </c>
      <c r="CD680" s="1" t="s">
        <v>2657</v>
      </c>
      <c r="CI680" s="1" t="s">
        <v>907</v>
      </c>
      <c r="CM680" s="1" t="s">
        <v>907</v>
      </c>
      <c r="CO680" s="1" t="s">
        <v>907</v>
      </c>
      <c r="CS680" s="1" t="s">
        <v>907</v>
      </c>
      <c r="CV680" s="1" t="s">
        <v>8394</v>
      </c>
      <c r="CX680" s="1" t="s">
        <v>8395</v>
      </c>
      <c r="CZ680" s="1" t="s">
        <v>380</v>
      </c>
      <c r="DB680" s="1" t="s">
        <v>6219</v>
      </c>
      <c r="DD680" s="1" t="s">
        <v>1635</v>
      </c>
      <c r="DF680" s="1" t="s">
        <v>491</v>
      </c>
      <c r="DH680" s="1" t="s">
        <v>559</v>
      </c>
      <c r="DI680" s="1" t="s">
        <v>8396</v>
      </c>
      <c r="DJ680" s="1" t="s">
        <v>3001</v>
      </c>
      <c r="DL680" s="1" t="s">
        <v>390</v>
      </c>
      <c r="DN680" s="1" t="s">
        <v>3407</v>
      </c>
      <c r="DO680" s="1" t="s">
        <v>8068</v>
      </c>
      <c r="DP680" s="1" t="s">
        <v>392</v>
      </c>
      <c r="DR680" s="1" t="s">
        <v>419</v>
      </c>
      <c r="DT680" s="1" t="s">
        <v>849</v>
      </c>
      <c r="DV680" s="1" t="s">
        <v>1929</v>
      </c>
      <c r="DX680" s="1" t="s">
        <v>422</v>
      </c>
      <c r="DZ680" s="1" t="s">
        <v>1997</v>
      </c>
      <c r="EB680" s="1" t="s">
        <v>2739</v>
      </c>
      <c r="EE680" s="1" t="s">
        <v>388</v>
      </c>
      <c r="EG680" s="1" t="s">
        <v>2706</v>
      </c>
      <c r="EJ680" s="1" t="s">
        <v>1639</v>
      </c>
      <c r="EK680" s="1" t="s">
        <v>745</v>
      </c>
      <c r="EM680" s="1" t="s">
        <v>4949</v>
      </c>
      <c r="EN680" s="1" t="s">
        <v>410</v>
      </c>
      <c r="EO680" s="1" t="s">
        <v>411</v>
      </c>
      <c r="EP680" s="1" t="s">
        <v>411</v>
      </c>
      <c r="EQ680" s="1" t="s">
        <v>4275</v>
      </c>
      <c r="ER680" s="1" t="s">
        <v>385</v>
      </c>
      <c r="ES680" s="1" t="s">
        <v>385</v>
      </c>
      <c r="ET680" s="1" t="s">
        <v>420</v>
      </c>
      <c r="EU680" s="1" t="s">
        <v>385</v>
      </c>
      <c r="EV680" s="1" t="s">
        <v>578</v>
      </c>
      <c r="EW680" s="1" t="s">
        <v>2739</v>
      </c>
      <c r="EX680" s="1" t="s">
        <v>391</v>
      </c>
      <c r="EY680" s="1" t="s">
        <v>391</v>
      </c>
      <c r="FA680" s="1" t="s">
        <v>385</v>
      </c>
      <c r="FB680" s="1" t="s">
        <v>385</v>
      </c>
      <c r="FC680" s="1" t="s">
        <v>385</v>
      </c>
      <c r="FD680" s="1" t="s">
        <v>415</v>
      </c>
      <c r="FF680" s="1" t="s">
        <v>385</v>
      </c>
      <c r="FG680" s="1" t="s">
        <v>385</v>
      </c>
      <c r="FH680" s="1" t="s">
        <v>385</v>
      </c>
      <c r="FI680" s="1" t="s">
        <v>415</v>
      </c>
      <c r="FJ680" s="1" t="s">
        <v>2739</v>
      </c>
      <c r="FK680" s="1" t="s">
        <v>1709</v>
      </c>
      <c r="FL680" s="1" t="s">
        <v>492</v>
      </c>
      <c r="FM680" s="1" t="s">
        <v>420</v>
      </c>
      <c r="FN680" s="1" t="s">
        <v>1043</v>
      </c>
      <c r="FP680" s="1" t="s">
        <v>7965</v>
      </c>
      <c r="FQ680" s="1" t="s">
        <v>380</v>
      </c>
      <c r="FR680" s="1" t="s">
        <v>520</v>
      </c>
      <c r="FS680" s="1" t="s">
        <v>391</v>
      </c>
      <c r="FT680" s="1" t="s">
        <v>390</v>
      </c>
      <c r="FU680" s="1" t="s">
        <v>380</v>
      </c>
      <c r="FV680" s="1" t="s">
        <v>385</v>
      </c>
      <c r="FX680" s="1" t="s">
        <v>420</v>
      </c>
      <c r="FY680" s="1" t="s">
        <v>380</v>
      </c>
      <c r="FZ680" s="1" t="s">
        <v>1709</v>
      </c>
      <c r="GA680" s="1" t="s">
        <v>422</v>
      </c>
      <c r="GB680" s="1" t="s">
        <v>422</v>
      </c>
      <c r="GC680" s="1" t="s">
        <v>378</v>
      </c>
      <c r="GG680" s="1" t="s">
        <v>423</v>
      </c>
      <c r="GH680" s="1" t="s">
        <v>419</v>
      </c>
      <c r="GI680" s="1" t="s">
        <v>390</v>
      </c>
      <c r="GJ680" s="1" t="s">
        <v>422</v>
      </c>
      <c r="GK680" s="1" t="s">
        <v>385</v>
      </c>
      <c r="GL680" s="1" t="s">
        <v>385</v>
      </c>
      <c r="GM680" s="1" t="s">
        <v>425</v>
      </c>
      <c r="GN680" s="1" t="s">
        <v>385</v>
      </c>
      <c r="GO680" s="1" t="s">
        <v>385</v>
      </c>
      <c r="GP680" s="1" t="s">
        <v>385</v>
      </c>
      <c r="GQ680" s="1" t="s">
        <v>385</v>
      </c>
      <c r="GR680" s="1" t="s">
        <v>3801</v>
      </c>
      <c r="GS680" s="1" t="s">
        <v>3802</v>
      </c>
      <c r="GT680" s="1" t="s">
        <v>423</v>
      </c>
      <c r="GU680" s="1" t="s">
        <v>380</v>
      </c>
      <c r="GV680" s="1" t="s">
        <v>385</v>
      </c>
      <c r="GW680" s="1" t="s">
        <v>427</v>
      </c>
      <c r="GX680" s="1" t="s">
        <v>385</v>
      </c>
      <c r="GY680" s="1" t="s">
        <v>385</v>
      </c>
      <c r="GZ680" s="1" t="s">
        <v>385</v>
      </c>
      <c r="HA680" s="1" t="s">
        <v>380</v>
      </c>
      <c r="HC680" s="1" t="s">
        <v>391</v>
      </c>
      <c r="HD680" s="1" t="s">
        <v>380</v>
      </c>
      <c r="HE680" s="1" t="s">
        <v>420</v>
      </c>
      <c r="HF680" s="1" t="s">
        <v>427</v>
      </c>
      <c r="HG680" s="1" t="s">
        <v>3802</v>
      </c>
      <c r="HH680" s="1" t="s">
        <v>380</v>
      </c>
      <c r="HI680" s="1" t="s">
        <v>433</v>
      </c>
      <c r="HJ680" s="1" t="s">
        <v>3803</v>
      </c>
      <c r="HK680" s="1" t="s">
        <v>422</v>
      </c>
      <c r="HL680" s="1" t="s">
        <v>385</v>
      </c>
      <c r="HM680" s="1" t="s">
        <v>385</v>
      </c>
      <c r="HN680" s="1" t="s">
        <v>385</v>
      </c>
      <c r="HO680" s="1" t="s">
        <v>390</v>
      </c>
      <c r="HP680" s="1" t="s">
        <v>380</v>
      </c>
      <c r="HQ680" s="1" t="s">
        <v>7966</v>
      </c>
      <c r="HR680" s="1" t="s">
        <v>385</v>
      </c>
      <c r="HS680" s="1" t="s">
        <v>385</v>
      </c>
      <c r="HT680" s="1" t="s">
        <v>385</v>
      </c>
      <c r="HU680" s="1" t="s">
        <v>385</v>
      </c>
      <c r="HW680" s="1" t="s">
        <v>380</v>
      </c>
      <c r="HX680" s="1" t="s">
        <v>1709</v>
      </c>
      <c r="HY680" s="1" t="s">
        <v>412</v>
      </c>
      <c r="HZ680" s="1" t="s">
        <v>385</v>
      </c>
      <c r="IA680" s="1" t="s">
        <v>1709</v>
      </c>
      <c r="IB680" s="1" t="s">
        <v>441</v>
      </c>
      <c r="IC680" s="1" t="s">
        <v>390</v>
      </c>
      <c r="ID680" s="1" t="s">
        <v>390</v>
      </c>
      <c r="IE680" s="1" t="s">
        <v>385</v>
      </c>
      <c r="IF680" s="1" t="s">
        <v>391</v>
      </c>
      <c r="IG680" s="1" t="s">
        <v>7965</v>
      </c>
      <c r="IH680" s="1" t="s">
        <v>384</v>
      </c>
      <c r="II680" s="1" t="s">
        <v>385</v>
      </c>
      <c r="IJ680" s="1" t="s">
        <v>385</v>
      </c>
      <c r="IK680" s="1" t="s">
        <v>419</v>
      </c>
      <c r="IL680" s="1" t="s">
        <v>3802</v>
      </c>
      <c r="IN680" s="1" t="s">
        <v>420</v>
      </c>
      <c r="IO680" s="1" t="s">
        <v>492</v>
      </c>
      <c r="IP680" s="1" t="s">
        <v>424</v>
      </c>
      <c r="IQ680" s="1" t="s">
        <v>385</v>
      </c>
      <c r="IR680" s="1" t="s">
        <v>378</v>
      </c>
      <c r="IS680" s="1" t="s">
        <v>385</v>
      </c>
      <c r="IT680" s="1" t="s">
        <v>380</v>
      </c>
      <c r="IU680" s="1" t="s">
        <v>492</v>
      </c>
      <c r="IV680" s="1" t="s">
        <v>436</v>
      </c>
      <c r="IW680" s="1" t="s">
        <v>419</v>
      </c>
      <c r="IX680" s="1" t="s">
        <v>429</v>
      </c>
      <c r="IY680" s="1" t="s">
        <v>3802</v>
      </c>
      <c r="IZ680" s="1" t="s">
        <v>391</v>
      </c>
      <c r="JB680" s="1" t="s">
        <v>384</v>
      </c>
      <c r="JC680" s="1" t="s">
        <v>385</v>
      </c>
      <c r="JD680" s="1" t="s">
        <v>414</v>
      </c>
      <c r="JE680" s="1" t="s">
        <v>415</v>
      </c>
      <c r="JF680" s="1" t="s">
        <v>415</v>
      </c>
      <c r="JG680" s="1" t="s">
        <v>391</v>
      </c>
      <c r="JI680" s="1" t="s">
        <v>391</v>
      </c>
      <c r="JJ680" s="1" t="s">
        <v>391</v>
      </c>
      <c r="JK680" s="1" t="s">
        <v>391</v>
      </c>
      <c r="JL680" s="1" t="s">
        <v>429</v>
      </c>
      <c r="JM680" s="1" t="s">
        <v>385</v>
      </c>
      <c r="JN680" s="1" t="s">
        <v>385</v>
      </c>
      <c r="JO680" s="1" t="s">
        <v>577</v>
      </c>
      <c r="JQ680" s="1" t="s">
        <v>441</v>
      </c>
      <c r="JR680" s="1" t="s">
        <v>424</v>
      </c>
      <c r="JS680" s="1" t="s">
        <v>391</v>
      </c>
      <c r="JT680" s="1" t="s">
        <v>424</v>
      </c>
      <c r="JU680" s="1" t="s">
        <v>419</v>
      </c>
      <c r="JV680" s="1" t="s">
        <v>412</v>
      </c>
      <c r="JW680" s="1" t="s">
        <v>2739</v>
      </c>
      <c r="JX680" s="1" t="s">
        <v>415</v>
      </c>
      <c r="JY680" s="1" t="s">
        <v>411</v>
      </c>
      <c r="JZ680" s="1" t="s">
        <v>411</v>
      </c>
      <c r="KA680" s="1" t="s">
        <v>411</v>
      </c>
      <c r="KB680" s="1" t="s">
        <v>411</v>
      </c>
      <c r="KC680" s="1" t="s">
        <v>411</v>
      </c>
      <c r="KD680" s="1" t="s">
        <v>411</v>
      </c>
      <c r="KE680" s="1" t="s">
        <v>411</v>
      </c>
      <c r="KF680" s="1" t="s">
        <v>411</v>
      </c>
      <c r="KH680" s="1" t="s">
        <v>1709</v>
      </c>
      <c r="KI680" s="1" t="s">
        <v>411</v>
      </c>
      <c r="KJ680" s="1" t="s">
        <v>411</v>
      </c>
      <c r="KK680" s="1" t="s">
        <v>410</v>
      </c>
      <c r="KL680" s="1" t="s">
        <v>410</v>
      </c>
      <c r="KM680" s="1" t="s">
        <v>410</v>
      </c>
      <c r="KN680" s="1" t="s">
        <v>410</v>
      </c>
      <c r="KO680" s="1" t="s">
        <v>410</v>
      </c>
      <c r="KP680" s="1" t="s">
        <v>411</v>
      </c>
      <c r="KS680" s="1" t="s">
        <v>410</v>
      </c>
      <c r="KT680" s="1" t="s">
        <v>410</v>
      </c>
      <c r="KU680" s="1" t="s">
        <v>410</v>
      </c>
      <c r="KV680" s="1" t="s">
        <v>698</v>
      </c>
      <c r="KW680" s="1" t="s">
        <v>411</v>
      </c>
      <c r="KX680" s="1" t="s">
        <v>4141</v>
      </c>
      <c r="KY680" s="1" t="s">
        <v>411</v>
      </c>
      <c r="KZ680" s="1" t="s">
        <v>411</v>
      </c>
      <c r="LA680" s="1" t="s">
        <v>597</v>
      </c>
      <c r="LB680" s="1" t="s">
        <v>410</v>
      </c>
      <c r="LC680" s="1" t="s">
        <v>411</v>
      </c>
      <c r="LD680" s="1" t="s">
        <v>411</v>
      </c>
      <c r="LE680" s="1" t="s">
        <v>410</v>
      </c>
      <c r="LF680" s="1" t="s">
        <v>411</v>
      </c>
      <c r="LG680" s="1" t="s">
        <v>410</v>
      </c>
      <c r="LH680" s="1" t="s">
        <v>632</v>
      </c>
      <c r="LI680" s="1" t="s">
        <v>6570</v>
      </c>
      <c r="LJ680" s="1" t="s">
        <v>632</v>
      </c>
      <c r="LK680" s="1" t="s">
        <v>410</v>
      </c>
      <c r="LP680" s="1" t="s">
        <v>552</v>
      </c>
      <c r="LQ680" s="1" t="s">
        <v>599</v>
      </c>
      <c r="LU680" s="1" t="s">
        <v>8397</v>
      </c>
    </row>
    <row r="681" spans="1:333" x14ac:dyDescent="0.25">
      <c r="A681" s="1" t="s">
        <v>8398</v>
      </c>
      <c r="B681" s="1" t="s">
        <v>8399</v>
      </c>
      <c r="C681" s="1" t="s">
        <v>8400</v>
      </c>
      <c r="D681" s="1" t="s">
        <v>524</v>
      </c>
      <c r="E681" s="1" t="s">
        <v>329</v>
      </c>
      <c r="F681" s="1" t="s">
        <v>330</v>
      </c>
      <c r="G681" s="1" t="s">
        <v>8401</v>
      </c>
      <c r="H681" s="1" t="s">
        <v>8402</v>
      </c>
      <c r="I681" s="1" t="s">
        <v>8403</v>
      </c>
      <c r="J681" s="1" t="s">
        <v>455</v>
      </c>
      <c r="K681" s="1" t="s">
        <v>7487</v>
      </c>
      <c r="L681" s="5">
        <v>42.556111110000003</v>
      </c>
      <c r="M681" s="5">
        <v>-76.243888889999994</v>
      </c>
      <c r="N681" s="1" t="s">
        <v>4366</v>
      </c>
      <c r="O681" s="8" t="str">
        <f>VLOOKUP(N681,'county-lookup'!$C$2:$D$63,2,FALSE)</f>
        <v>Cortland County</v>
      </c>
      <c r="P681" s="1" t="s">
        <v>8406</v>
      </c>
      <c r="Q681" s="1" t="s">
        <v>8407</v>
      </c>
      <c r="R681" s="1" t="s">
        <v>342</v>
      </c>
      <c r="S681" s="1" t="s">
        <v>459</v>
      </c>
      <c r="T681" s="1" t="s">
        <v>343</v>
      </c>
      <c r="U681" s="1" t="s">
        <v>344</v>
      </c>
      <c r="V681" s="1" t="s">
        <v>345</v>
      </c>
      <c r="W681" s="1" t="s">
        <v>8408</v>
      </c>
      <c r="X681" s="1" t="s">
        <v>8399</v>
      </c>
      <c r="Y681" s="1" t="s">
        <v>349</v>
      </c>
      <c r="Z681" s="1" t="s">
        <v>15058</v>
      </c>
      <c r="AA681" s="1" t="s">
        <v>15073</v>
      </c>
      <c r="AB681" s="1" t="s">
        <v>459</v>
      </c>
      <c r="AC681" s="9" t="s">
        <v>15094</v>
      </c>
      <c r="AD681" s="7">
        <f>VLOOKUP(G681,'geo-join'!B681:F2200,2,FALSE)</f>
        <v>51</v>
      </c>
      <c r="AE681" s="7">
        <f>VLOOKUP(G681,'geo-join'!B681:F2200,3,FALSE)</f>
        <v>22</v>
      </c>
      <c r="AF681" s="7">
        <f>VLOOKUP(G681,'geo-join'!B681:F2200,4,FALSE)</f>
        <v>25</v>
      </c>
      <c r="AG681" s="7" t="str">
        <f>VLOOKUP(G681,'geo-join'!B681:F2200,5,FALSE)</f>
        <v>Ithaca</v>
      </c>
      <c r="AJ681" s="1" t="s">
        <v>942</v>
      </c>
      <c r="AL681" s="1" t="s">
        <v>604</v>
      </c>
      <c r="AO681" s="1" t="s">
        <v>556</v>
      </c>
      <c r="AP681" s="1" t="s">
        <v>8409</v>
      </c>
      <c r="AQ681" s="1" t="s">
        <v>1850</v>
      </c>
      <c r="AR681" s="1" t="s">
        <v>880</v>
      </c>
      <c r="AS681" s="1" t="s">
        <v>8410</v>
      </c>
      <c r="AY681" s="1" t="s">
        <v>6189</v>
      </c>
      <c r="AZ681" s="1" t="s">
        <v>4215</v>
      </c>
      <c r="BA681" s="1" t="s">
        <v>1889</v>
      </c>
      <c r="BB681" s="1" t="s">
        <v>486</v>
      </c>
      <c r="BC681" s="1" t="s">
        <v>485</v>
      </c>
      <c r="BD681" s="1" t="s">
        <v>1024</v>
      </c>
      <c r="BE681" s="1" t="s">
        <v>2404</v>
      </c>
      <c r="BI681" s="1" t="s">
        <v>688</v>
      </c>
      <c r="BK681" s="1" t="s">
        <v>1750</v>
      </c>
      <c r="BL681" s="1" t="s">
        <v>487</v>
      </c>
      <c r="BO681" s="1" t="s">
        <v>995</v>
      </c>
      <c r="BP681" s="1" t="s">
        <v>2093</v>
      </c>
      <c r="BQ681" s="1" t="s">
        <v>2706</v>
      </c>
      <c r="BR681" s="1" t="s">
        <v>383</v>
      </c>
      <c r="BS681" s="1" t="s">
        <v>385</v>
      </c>
      <c r="BU681" s="1" t="s">
        <v>6868</v>
      </c>
      <c r="BV681" s="1" t="s">
        <v>5170</v>
      </c>
      <c r="BW681" s="1" t="s">
        <v>6868</v>
      </c>
      <c r="BX681" s="1" t="s">
        <v>435</v>
      </c>
      <c r="BY681" s="1" t="s">
        <v>6217</v>
      </c>
      <c r="BZ681" s="1" t="s">
        <v>2706</v>
      </c>
      <c r="CA681" s="1" t="s">
        <v>579</v>
      </c>
      <c r="CB681" s="1" t="s">
        <v>2289</v>
      </c>
      <c r="CD681" s="1" t="s">
        <v>8411</v>
      </c>
      <c r="CI681" s="1" t="s">
        <v>907</v>
      </c>
      <c r="CM681" s="1" t="s">
        <v>907</v>
      </c>
      <c r="CO681" s="1" t="s">
        <v>480</v>
      </c>
      <c r="CS681" s="1" t="s">
        <v>907</v>
      </c>
      <c r="CV681" s="1" t="s">
        <v>4141</v>
      </c>
      <c r="CX681" s="1" t="s">
        <v>7696</v>
      </c>
      <c r="CZ681" s="1" t="s">
        <v>380</v>
      </c>
      <c r="DB681" s="1" t="s">
        <v>6219</v>
      </c>
      <c r="DD681" s="1" t="s">
        <v>3978</v>
      </c>
      <c r="DF681" s="1" t="s">
        <v>380</v>
      </c>
      <c r="DH681" s="1" t="s">
        <v>1201</v>
      </c>
      <c r="DI681" s="1" t="s">
        <v>1631</v>
      </c>
      <c r="DJ681" s="1" t="s">
        <v>1632</v>
      </c>
      <c r="DL681" s="1" t="s">
        <v>798</v>
      </c>
      <c r="DN681" s="1" t="s">
        <v>944</v>
      </c>
      <c r="DO681" s="1" t="s">
        <v>1635</v>
      </c>
      <c r="DP681" s="1" t="s">
        <v>392</v>
      </c>
      <c r="DR681" s="1" t="s">
        <v>419</v>
      </c>
      <c r="DT681" s="1" t="s">
        <v>2739</v>
      </c>
      <c r="DV681" s="1" t="s">
        <v>855</v>
      </c>
      <c r="DX681" s="1" t="s">
        <v>422</v>
      </c>
      <c r="DZ681" s="1" t="s">
        <v>886</v>
      </c>
      <c r="EB681" s="1" t="s">
        <v>2739</v>
      </c>
      <c r="EE681" s="1" t="s">
        <v>388</v>
      </c>
      <c r="EG681" s="1" t="s">
        <v>2706</v>
      </c>
      <c r="EJ681" s="1" t="s">
        <v>1639</v>
      </c>
      <c r="EK681" s="1" t="s">
        <v>745</v>
      </c>
      <c r="EM681" s="1" t="s">
        <v>8412</v>
      </c>
      <c r="EN681" s="1" t="s">
        <v>410</v>
      </c>
      <c r="EO681" s="1" t="s">
        <v>411</v>
      </c>
      <c r="EP681" s="1" t="s">
        <v>411</v>
      </c>
      <c r="ET681" s="1" t="s">
        <v>420</v>
      </c>
      <c r="EU681" s="1" t="s">
        <v>385</v>
      </c>
      <c r="EV681" s="1" t="s">
        <v>579</v>
      </c>
      <c r="FA681" s="1" t="s">
        <v>385</v>
      </c>
      <c r="FB681" s="1" t="s">
        <v>385</v>
      </c>
      <c r="FC681" s="1" t="s">
        <v>385</v>
      </c>
      <c r="FD681" s="1" t="s">
        <v>415</v>
      </c>
      <c r="FF681" s="1" t="s">
        <v>385</v>
      </c>
      <c r="FG681" s="1" t="s">
        <v>385</v>
      </c>
      <c r="FH681" s="1" t="s">
        <v>1930</v>
      </c>
      <c r="FI681" s="1" t="s">
        <v>415</v>
      </c>
      <c r="FM681" s="1" t="s">
        <v>420</v>
      </c>
      <c r="FN681" s="1" t="s">
        <v>435</v>
      </c>
      <c r="FP681" s="1" t="s">
        <v>7965</v>
      </c>
      <c r="FR681" s="1" t="s">
        <v>520</v>
      </c>
      <c r="FX681" s="1" t="s">
        <v>420</v>
      </c>
      <c r="FZ681" s="1" t="s">
        <v>1709</v>
      </c>
      <c r="GB681" s="1" t="s">
        <v>422</v>
      </c>
      <c r="GG681" s="1" t="s">
        <v>423</v>
      </c>
      <c r="GH681" s="1" t="s">
        <v>419</v>
      </c>
      <c r="GJ681" s="1" t="s">
        <v>422</v>
      </c>
      <c r="GM681" s="1" t="s">
        <v>425</v>
      </c>
      <c r="GN681" s="1" t="s">
        <v>385</v>
      </c>
      <c r="GO681" s="1" t="s">
        <v>385</v>
      </c>
      <c r="GP681" s="1" t="s">
        <v>385</v>
      </c>
      <c r="GQ681" s="1" t="s">
        <v>385</v>
      </c>
      <c r="GR681" s="1" t="s">
        <v>3801</v>
      </c>
      <c r="GS681" s="1" t="s">
        <v>3802</v>
      </c>
      <c r="GT681" s="1" t="s">
        <v>423</v>
      </c>
      <c r="GW681" s="1" t="s">
        <v>427</v>
      </c>
      <c r="GX681" s="1" t="s">
        <v>385</v>
      </c>
      <c r="GY681" s="1" t="s">
        <v>385</v>
      </c>
      <c r="GZ681" s="1" t="s">
        <v>385</v>
      </c>
      <c r="HC681" s="1" t="s">
        <v>391</v>
      </c>
      <c r="HE681" s="1" t="s">
        <v>420</v>
      </c>
      <c r="HF681" s="1" t="s">
        <v>427</v>
      </c>
      <c r="HG681" s="1" t="s">
        <v>3802</v>
      </c>
      <c r="HI681" s="1" t="s">
        <v>433</v>
      </c>
      <c r="HJ681" s="1" t="s">
        <v>3803</v>
      </c>
      <c r="HK681" s="1" t="s">
        <v>422</v>
      </c>
      <c r="HL681" s="1" t="s">
        <v>385</v>
      </c>
      <c r="HM681" s="1" t="s">
        <v>385</v>
      </c>
      <c r="HN681" s="1" t="s">
        <v>385</v>
      </c>
      <c r="HQ681" s="1" t="s">
        <v>7966</v>
      </c>
      <c r="HR681" s="1" t="s">
        <v>385</v>
      </c>
      <c r="HS681" s="1" t="s">
        <v>385</v>
      </c>
      <c r="HT681" s="1" t="s">
        <v>385</v>
      </c>
      <c r="HU681" s="1" t="s">
        <v>385</v>
      </c>
      <c r="HY681" s="1" t="s">
        <v>412</v>
      </c>
      <c r="IA681" s="1" t="s">
        <v>1709</v>
      </c>
      <c r="IB681" s="1" t="s">
        <v>441</v>
      </c>
      <c r="IH681" s="1" t="s">
        <v>384</v>
      </c>
      <c r="II681" s="1" t="s">
        <v>385</v>
      </c>
      <c r="IJ681" s="1" t="s">
        <v>7186</v>
      </c>
      <c r="IK681" s="1" t="s">
        <v>419</v>
      </c>
      <c r="IL681" s="1" t="s">
        <v>3802</v>
      </c>
      <c r="IN681" s="1" t="s">
        <v>420</v>
      </c>
      <c r="IP681" s="1" t="s">
        <v>424</v>
      </c>
      <c r="IV681" s="1" t="s">
        <v>436</v>
      </c>
      <c r="IW681" s="1" t="s">
        <v>419</v>
      </c>
      <c r="IX681" s="1" t="s">
        <v>8360</v>
      </c>
      <c r="IY681" s="1" t="s">
        <v>3802</v>
      </c>
      <c r="IZ681" s="1" t="s">
        <v>391</v>
      </c>
      <c r="JB681" s="1" t="s">
        <v>384</v>
      </c>
      <c r="JC681" s="1" t="s">
        <v>385</v>
      </c>
      <c r="JD681" s="1" t="s">
        <v>414</v>
      </c>
      <c r="JE681" s="1" t="s">
        <v>415</v>
      </c>
      <c r="JF681" s="1" t="s">
        <v>415</v>
      </c>
      <c r="JG681" s="1" t="s">
        <v>391</v>
      </c>
      <c r="JL681" s="1" t="s">
        <v>429</v>
      </c>
      <c r="JM681" s="1" t="s">
        <v>385</v>
      </c>
      <c r="JO681" s="1" t="s">
        <v>415</v>
      </c>
      <c r="JQ681" s="1" t="s">
        <v>441</v>
      </c>
      <c r="JR681" s="1" t="s">
        <v>424</v>
      </c>
      <c r="JT681" s="1" t="s">
        <v>424</v>
      </c>
      <c r="JU681" s="1" t="s">
        <v>419</v>
      </c>
      <c r="JV681" s="1" t="s">
        <v>412</v>
      </c>
      <c r="JX681" s="1" t="s">
        <v>415</v>
      </c>
      <c r="JY681" s="1" t="s">
        <v>411</v>
      </c>
      <c r="JZ681" s="1" t="s">
        <v>411</v>
      </c>
      <c r="KA681" s="1" t="s">
        <v>411</v>
      </c>
      <c r="KB681" s="1" t="s">
        <v>411</v>
      </c>
      <c r="KC681" s="1" t="s">
        <v>411</v>
      </c>
      <c r="KD681" s="1" t="s">
        <v>411</v>
      </c>
      <c r="KE681" s="1" t="s">
        <v>411</v>
      </c>
      <c r="KF681" s="1" t="s">
        <v>411</v>
      </c>
      <c r="KI681" s="1" t="s">
        <v>411</v>
      </c>
      <c r="KJ681" s="1" t="s">
        <v>411</v>
      </c>
      <c r="KK681" s="1" t="s">
        <v>410</v>
      </c>
      <c r="KL681" s="1" t="s">
        <v>410</v>
      </c>
      <c r="KM681" s="1" t="s">
        <v>410</v>
      </c>
      <c r="KN681" s="1" t="s">
        <v>410</v>
      </c>
      <c r="KO681" s="1" t="s">
        <v>410</v>
      </c>
      <c r="KP681" s="1" t="s">
        <v>411</v>
      </c>
      <c r="KS681" s="1" t="s">
        <v>410</v>
      </c>
      <c r="KT681" s="1" t="s">
        <v>410</v>
      </c>
      <c r="KU681" s="1" t="s">
        <v>410</v>
      </c>
      <c r="KV681" s="1" t="s">
        <v>698</v>
      </c>
      <c r="KW681" s="1" t="s">
        <v>411</v>
      </c>
      <c r="KX681" s="1" t="s">
        <v>4667</v>
      </c>
      <c r="KY681" s="1" t="s">
        <v>411</v>
      </c>
      <c r="KZ681" s="1" t="s">
        <v>411</v>
      </c>
      <c r="LA681" s="1" t="s">
        <v>411</v>
      </c>
      <c r="LB681" s="1" t="s">
        <v>410</v>
      </c>
      <c r="LC681" s="1" t="s">
        <v>411</v>
      </c>
      <c r="LD681" s="1" t="s">
        <v>411</v>
      </c>
      <c r="LE681" s="1" t="s">
        <v>410</v>
      </c>
      <c r="LF681" s="1" t="s">
        <v>411</v>
      </c>
      <c r="LG681" s="1" t="s">
        <v>410</v>
      </c>
      <c r="LH681" s="1" t="s">
        <v>411</v>
      </c>
      <c r="LI681" s="1" t="s">
        <v>445</v>
      </c>
      <c r="LK681" s="1" t="s">
        <v>410</v>
      </c>
      <c r="LP681" s="1" t="s">
        <v>1131</v>
      </c>
      <c r="LQ681" s="1" t="s">
        <v>1286</v>
      </c>
      <c r="LU681" s="1" t="s">
        <v>2254</v>
      </c>
    </row>
    <row r="682" spans="1:333" x14ac:dyDescent="0.25">
      <c r="A682" s="1" t="s">
        <v>8398</v>
      </c>
      <c r="B682" s="1" t="s">
        <v>8399</v>
      </c>
      <c r="C682" s="1" t="s">
        <v>8400</v>
      </c>
      <c r="D682" s="1" t="s">
        <v>1104</v>
      </c>
      <c r="E682" s="1" t="s">
        <v>329</v>
      </c>
      <c r="F682" s="1" t="s">
        <v>330</v>
      </c>
      <c r="G682" s="1" t="s">
        <v>8413</v>
      </c>
      <c r="H682" s="1" t="s">
        <v>8414</v>
      </c>
      <c r="I682" s="1" t="s">
        <v>8403</v>
      </c>
      <c r="J682" s="1" t="s">
        <v>455</v>
      </c>
      <c r="K682" s="1" t="s">
        <v>7487</v>
      </c>
      <c r="L682" s="5">
        <v>42.556111110000003</v>
      </c>
      <c r="M682" s="5">
        <v>-76.243888889999994</v>
      </c>
      <c r="N682" s="1" t="s">
        <v>4366</v>
      </c>
      <c r="O682" s="8" t="str">
        <f>VLOOKUP(N682,'county-lookup'!$C$2:$D$63,2,FALSE)</f>
        <v>Cortland County</v>
      </c>
      <c r="P682" s="1" t="s">
        <v>8415</v>
      </c>
      <c r="Q682" s="1" t="s">
        <v>8416</v>
      </c>
      <c r="R682" s="1" t="s">
        <v>342</v>
      </c>
      <c r="S682" s="1" t="s">
        <v>459</v>
      </c>
      <c r="T682" s="1" t="s">
        <v>343</v>
      </c>
      <c r="U682" s="1" t="s">
        <v>344</v>
      </c>
      <c r="V682" s="1" t="s">
        <v>345</v>
      </c>
      <c r="W682" s="1" t="s">
        <v>8408</v>
      </c>
      <c r="X682" s="1" t="s">
        <v>8399</v>
      </c>
      <c r="Y682" s="1" t="s">
        <v>349</v>
      </c>
      <c r="Z682" s="1" t="s">
        <v>15058</v>
      </c>
      <c r="AA682" s="1" t="s">
        <v>15073</v>
      </c>
      <c r="AB682" s="1" t="s">
        <v>459</v>
      </c>
      <c r="AC682" s="9" t="s">
        <v>15094</v>
      </c>
      <c r="AD682" s="7">
        <f>VLOOKUP(G682,'geo-join'!B682:F2201,2,FALSE)</f>
        <v>51</v>
      </c>
      <c r="AE682" s="7">
        <f>VLOOKUP(G682,'geo-join'!B682:F2201,3,FALSE)</f>
        <v>22</v>
      </c>
      <c r="AF682" s="7">
        <f>VLOOKUP(G682,'geo-join'!B682:F2201,4,FALSE)</f>
        <v>25</v>
      </c>
      <c r="AG682" s="7" t="str">
        <f>VLOOKUP(G682,'geo-join'!B682:F2201,5,FALSE)</f>
        <v>Ithaca</v>
      </c>
      <c r="AR682" s="1" t="s">
        <v>880</v>
      </c>
      <c r="AS682" s="1" t="s">
        <v>8410</v>
      </c>
      <c r="EQ682" s="1" t="s">
        <v>4275</v>
      </c>
      <c r="ER682" s="1" t="s">
        <v>385</v>
      </c>
      <c r="ES682" s="1" t="s">
        <v>385</v>
      </c>
      <c r="EV682" s="1" t="s">
        <v>390</v>
      </c>
      <c r="EW682" s="1" t="s">
        <v>2739</v>
      </c>
      <c r="EX682" s="1" t="s">
        <v>391</v>
      </c>
      <c r="EY682" s="1" t="s">
        <v>391</v>
      </c>
      <c r="FJ682" s="1" t="s">
        <v>2739</v>
      </c>
      <c r="FK682" s="1" t="s">
        <v>1709</v>
      </c>
      <c r="FL682" s="1" t="s">
        <v>492</v>
      </c>
      <c r="FN682" s="1" t="s">
        <v>391</v>
      </c>
      <c r="FQ682" s="1" t="s">
        <v>380</v>
      </c>
      <c r="FS682" s="1" t="s">
        <v>391</v>
      </c>
      <c r="FT682" s="1" t="s">
        <v>390</v>
      </c>
      <c r="FU682" s="1" t="s">
        <v>380</v>
      </c>
      <c r="FV682" s="1" t="s">
        <v>385</v>
      </c>
      <c r="FY682" s="1" t="s">
        <v>380</v>
      </c>
      <c r="GA682" s="1" t="s">
        <v>422</v>
      </c>
      <c r="GC682" s="1" t="s">
        <v>378</v>
      </c>
      <c r="GI682" s="1" t="s">
        <v>390</v>
      </c>
      <c r="GK682" s="1" t="s">
        <v>385</v>
      </c>
      <c r="GL682" s="1" t="s">
        <v>385</v>
      </c>
      <c r="GU682" s="1" t="s">
        <v>380</v>
      </c>
      <c r="GV682" s="1" t="s">
        <v>385</v>
      </c>
      <c r="HA682" s="1" t="s">
        <v>380</v>
      </c>
      <c r="HD682" s="1" t="s">
        <v>380</v>
      </c>
      <c r="HH682" s="1" t="s">
        <v>380</v>
      </c>
      <c r="HO682" s="1" t="s">
        <v>390</v>
      </c>
      <c r="HP682" s="1" t="s">
        <v>380</v>
      </c>
      <c r="HW682" s="1" t="s">
        <v>380</v>
      </c>
      <c r="HX682" s="1" t="s">
        <v>1709</v>
      </c>
      <c r="HZ682" s="1" t="s">
        <v>385</v>
      </c>
      <c r="IC682" s="1" t="s">
        <v>390</v>
      </c>
      <c r="ID682" s="1" t="s">
        <v>390</v>
      </c>
      <c r="IE682" s="1" t="s">
        <v>385</v>
      </c>
      <c r="IF682" s="1" t="s">
        <v>391</v>
      </c>
      <c r="IG682" s="1" t="s">
        <v>7965</v>
      </c>
      <c r="IO682" s="1" t="s">
        <v>492</v>
      </c>
      <c r="IQ682" s="1" t="s">
        <v>385</v>
      </c>
      <c r="IR682" s="1" t="s">
        <v>378</v>
      </c>
      <c r="IS682" s="1" t="s">
        <v>385</v>
      </c>
      <c r="IT682" s="1" t="s">
        <v>380</v>
      </c>
      <c r="IU682" s="1" t="s">
        <v>492</v>
      </c>
      <c r="JI682" s="1" t="s">
        <v>391</v>
      </c>
      <c r="JJ682" s="1" t="s">
        <v>391</v>
      </c>
      <c r="JK682" s="1" t="s">
        <v>391</v>
      </c>
      <c r="JN682" s="1" t="s">
        <v>385</v>
      </c>
      <c r="JQ682" s="1" t="s">
        <v>391</v>
      </c>
      <c r="JS682" s="1" t="s">
        <v>391</v>
      </c>
      <c r="JW682" s="1" t="s">
        <v>2739</v>
      </c>
      <c r="KH682" s="1" t="s">
        <v>1709</v>
      </c>
    </row>
    <row r="683" spans="1:333" x14ac:dyDescent="0.25">
      <c r="A683" s="1" t="s">
        <v>8417</v>
      </c>
      <c r="B683" s="1" t="s">
        <v>8418</v>
      </c>
      <c r="C683" s="1" t="s">
        <v>8419</v>
      </c>
      <c r="D683" s="1" t="s">
        <v>2440</v>
      </c>
      <c r="E683" s="1" t="s">
        <v>329</v>
      </c>
      <c r="F683" s="1" t="s">
        <v>330</v>
      </c>
      <c r="G683" s="1" t="s">
        <v>8420</v>
      </c>
      <c r="H683" s="1" t="s">
        <v>8421</v>
      </c>
      <c r="I683" s="1" t="s">
        <v>8422</v>
      </c>
      <c r="J683" s="1" t="s">
        <v>455</v>
      </c>
      <c r="K683" s="1" t="s">
        <v>7487</v>
      </c>
      <c r="L683" s="5">
        <v>42.587499999999999</v>
      </c>
      <c r="M683" s="5">
        <v>-76.710499999999996</v>
      </c>
      <c r="N683" s="1" t="s">
        <v>7561</v>
      </c>
      <c r="O683" s="8" t="str">
        <f>VLOOKUP(N683,'county-lookup'!$C$2:$D$63,2,FALSE)</f>
        <v>Seneca County</v>
      </c>
      <c r="P683" s="1" t="s">
        <v>8425</v>
      </c>
      <c r="Q683" s="1" t="s">
        <v>8426</v>
      </c>
      <c r="R683" s="1" t="s">
        <v>342</v>
      </c>
      <c r="S683" s="1" t="s">
        <v>459</v>
      </c>
      <c r="T683" s="1" t="s">
        <v>343</v>
      </c>
      <c r="U683" s="1" t="s">
        <v>344</v>
      </c>
      <c r="V683" s="1" t="s">
        <v>345</v>
      </c>
      <c r="W683" s="1" t="s">
        <v>1147</v>
      </c>
      <c r="X683" s="1" t="s">
        <v>8418</v>
      </c>
      <c r="Y683" s="1" t="s">
        <v>349</v>
      </c>
      <c r="Z683" s="1" t="s">
        <v>15058</v>
      </c>
      <c r="AA683" s="1" t="s">
        <v>15074</v>
      </c>
      <c r="AB683" s="1" t="s">
        <v>459</v>
      </c>
      <c r="AC683" s="9" t="s">
        <v>15094</v>
      </c>
      <c r="AD683" s="7">
        <f>VLOOKUP(G683,'geo-join'!B683:F2202,2,FALSE)</f>
        <v>54</v>
      </c>
      <c r="AE683" s="7">
        <f>VLOOKUP(G683,'geo-join'!B683:F2202,3,FALSE)</f>
        <v>23</v>
      </c>
      <c r="AF683" s="7">
        <f>VLOOKUP(G683,'geo-join'!B683:F2202,4,FALSE)</f>
        <v>32</v>
      </c>
      <c r="AG683" s="7" t="str">
        <f>VLOOKUP(G683,'geo-join'!B683:F2202,5,FALSE)</f>
        <v>Ithaca</v>
      </c>
      <c r="AJ683" s="1" t="s">
        <v>942</v>
      </c>
      <c r="AL683" s="1" t="s">
        <v>1431</v>
      </c>
      <c r="AO683" s="1" t="s">
        <v>1167</v>
      </c>
      <c r="AP683" s="1" t="s">
        <v>6616</v>
      </c>
      <c r="AQ683" s="1" t="s">
        <v>1258</v>
      </c>
      <c r="AR683" s="1" t="s">
        <v>1147</v>
      </c>
      <c r="AS683" s="1" t="s">
        <v>2334</v>
      </c>
      <c r="AY683" s="1" t="s">
        <v>5168</v>
      </c>
      <c r="AZ683" s="1" t="s">
        <v>3577</v>
      </c>
      <c r="BA683" s="1" t="s">
        <v>1118</v>
      </c>
      <c r="BB683" s="1" t="s">
        <v>471</v>
      </c>
      <c r="BC683" s="1" t="s">
        <v>950</v>
      </c>
      <c r="BD683" s="1" t="s">
        <v>1435</v>
      </c>
      <c r="BE683" s="1" t="s">
        <v>2704</v>
      </c>
      <c r="BI683" s="1" t="s">
        <v>1255</v>
      </c>
      <c r="BK683" s="1" t="s">
        <v>1746</v>
      </c>
      <c r="BL683" s="1" t="s">
        <v>690</v>
      </c>
      <c r="BO683" s="1" t="s">
        <v>5484</v>
      </c>
      <c r="BP683" s="1" t="s">
        <v>8427</v>
      </c>
      <c r="BQ683" s="1" t="s">
        <v>2706</v>
      </c>
      <c r="BR683" s="1" t="s">
        <v>383</v>
      </c>
      <c r="BS683" s="1" t="s">
        <v>385</v>
      </c>
      <c r="BU683" s="1" t="s">
        <v>4413</v>
      </c>
      <c r="BV683" s="1" t="s">
        <v>5962</v>
      </c>
      <c r="BW683" s="1" t="s">
        <v>4413</v>
      </c>
      <c r="BX683" s="1" t="s">
        <v>435</v>
      </c>
      <c r="BY683" s="1" t="s">
        <v>6217</v>
      </c>
      <c r="BZ683" s="1" t="s">
        <v>2706</v>
      </c>
      <c r="CA683" s="1" t="s">
        <v>629</v>
      </c>
      <c r="CB683" s="1" t="s">
        <v>2848</v>
      </c>
      <c r="CD683" s="1" t="s">
        <v>8428</v>
      </c>
      <c r="CI683" s="1" t="s">
        <v>907</v>
      </c>
      <c r="CM683" s="1" t="s">
        <v>907</v>
      </c>
      <c r="CO683" s="1" t="s">
        <v>3129</v>
      </c>
      <c r="CS683" s="1" t="s">
        <v>7589</v>
      </c>
      <c r="CV683" s="1" t="s">
        <v>1439</v>
      </c>
      <c r="CX683" s="1" t="s">
        <v>1507</v>
      </c>
      <c r="CZ683" s="1" t="s">
        <v>380</v>
      </c>
      <c r="DB683" s="1" t="s">
        <v>6219</v>
      </c>
      <c r="DD683" s="1" t="s">
        <v>1635</v>
      </c>
      <c r="DF683" s="1" t="s">
        <v>1403</v>
      </c>
      <c r="DH683" s="1" t="s">
        <v>3210</v>
      </c>
      <c r="DI683" s="1" t="s">
        <v>1631</v>
      </c>
      <c r="DJ683" s="1" t="s">
        <v>2336</v>
      </c>
      <c r="DL683" s="1" t="s">
        <v>1637</v>
      </c>
      <c r="DN683" s="1" t="s">
        <v>5252</v>
      </c>
      <c r="DO683" s="1" t="s">
        <v>8429</v>
      </c>
      <c r="DP683" s="1" t="s">
        <v>1950</v>
      </c>
      <c r="DR683" s="1" t="s">
        <v>419</v>
      </c>
      <c r="DT683" s="1" t="s">
        <v>479</v>
      </c>
      <c r="DV683" s="1" t="s">
        <v>1039</v>
      </c>
      <c r="DX683" s="1" t="s">
        <v>422</v>
      </c>
      <c r="DZ683" s="1" t="s">
        <v>606</v>
      </c>
      <c r="EB683" s="1" t="s">
        <v>2739</v>
      </c>
      <c r="EE683" s="1" t="s">
        <v>2346</v>
      </c>
      <c r="EG683" s="1" t="s">
        <v>1636</v>
      </c>
      <c r="EJ683" s="1" t="s">
        <v>1639</v>
      </c>
      <c r="EK683" s="1" t="s">
        <v>505</v>
      </c>
      <c r="EM683" s="1" t="s">
        <v>6986</v>
      </c>
      <c r="EN683" s="1" t="s">
        <v>410</v>
      </c>
      <c r="EO683" s="1" t="s">
        <v>411</v>
      </c>
      <c r="EP683" s="1" t="s">
        <v>411</v>
      </c>
      <c r="ET683" s="1" t="s">
        <v>420</v>
      </c>
      <c r="EU683" s="1" t="s">
        <v>385</v>
      </c>
      <c r="EV683" s="1" t="s">
        <v>1262</v>
      </c>
      <c r="FA683" s="1" t="s">
        <v>385</v>
      </c>
      <c r="FB683" s="1" t="s">
        <v>385</v>
      </c>
      <c r="FC683" s="1" t="s">
        <v>385</v>
      </c>
      <c r="FD683" s="1" t="s">
        <v>415</v>
      </c>
      <c r="FF683" s="1" t="s">
        <v>385</v>
      </c>
      <c r="FG683" s="1" t="s">
        <v>385</v>
      </c>
      <c r="FH683" s="1" t="s">
        <v>385</v>
      </c>
      <c r="FI683" s="1" t="s">
        <v>415</v>
      </c>
      <c r="FM683" s="1" t="s">
        <v>420</v>
      </c>
      <c r="FN683" s="1" t="s">
        <v>435</v>
      </c>
      <c r="FP683" s="1" t="s">
        <v>7965</v>
      </c>
      <c r="FR683" s="1" t="s">
        <v>520</v>
      </c>
      <c r="FX683" s="1" t="s">
        <v>420</v>
      </c>
      <c r="FZ683" s="1" t="s">
        <v>1709</v>
      </c>
      <c r="GB683" s="1" t="s">
        <v>422</v>
      </c>
      <c r="GG683" s="1" t="s">
        <v>423</v>
      </c>
      <c r="GH683" s="1" t="s">
        <v>419</v>
      </c>
      <c r="GJ683" s="1" t="s">
        <v>422</v>
      </c>
      <c r="GM683" s="1" t="s">
        <v>425</v>
      </c>
      <c r="GN683" s="1" t="s">
        <v>385</v>
      </c>
      <c r="GO683" s="1" t="s">
        <v>385</v>
      </c>
      <c r="GP683" s="1" t="s">
        <v>385</v>
      </c>
      <c r="GQ683" s="1" t="s">
        <v>385</v>
      </c>
      <c r="GR683" s="1" t="s">
        <v>3801</v>
      </c>
      <c r="GS683" s="1" t="s">
        <v>3802</v>
      </c>
      <c r="GT683" s="1" t="s">
        <v>423</v>
      </c>
      <c r="GW683" s="1" t="s">
        <v>427</v>
      </c>
      <c r="GX683" s="1" t="s">
        <v>385</v>
      </c>
      <c r="GY683" s="1" t="s">
        <v>385</v>
      </c>
      <c r="GZ683" s="1" t="s">
        <v>385</v>
      </c>
      <c r="HC683" s="1" t="s">
        <v>1709</v>
      </c>
      <c r="HE683" s="1" t="s">
        <v>420</v>
      </c>
      <c r="HF683" s="1" t="s">
        <v>427</v>
      </c>
      <c r="HG683" s="1" t="s">
        <v>3802</v>
      </c>
      <c r="HI683" s="1" t="s">
        <v>433</v>
      </c>
      <c r="HJ683" s="1" t="s">
        <v>3803</v>
      </c>
      <c r="HK683" s="1" t="s">
        <v>422</v>
      </c>
      <c r="HL683" s="1" t="s">
        <v>385</v>
      </c>
      <c r="HM683" s="1" t="s">
        <v>385</v>
      </c>
      <c r="HN683" s="1" t="s">
        <v>385</v>
      </c>
      <c r="HQ683" s="1" t="s">
        <v>7966</v>
      </c>
      <c r="HR683" s="1" t="s">
        <v>385</v>
      </c>
      <c r="HS683" s="1" t="s">
        <v>385</v>
      </c>
      <c r="HT683" s="1" t="s">
        <v>385</v>
      </c>
      <c r="HU683" s="1" t="s">
        <v>385</v>
      </c>
      <c r="HY683" s="1" t="s">
        <v>412</v>
      </c>
      <c r="IA683" s="1" t="s">
        <v>1709</v>
      </c>
      <c r="IB683" s="1" t="s">
        <v>441</v>
      </c>
      <c r="IH683" s="1" t="s">
        <v>384</v>
      </c>
      <c r="II683" s="1" t="s">
        <v>385</v>
      </c>
      <c r="IJ683" s="1" t="s">
        <v>385</v>
      </c>
      <c r="IK683" s="1" t="s">
        <v>419</v>
      </c>
      <c r="IL683" s="1" t="s">
        <v>3802</v>
      </c>
      <c r="IN683" s="1" t="s">
        <v>420</v>
      </c>
      <c r="IP683" s="1" t="s">
        <v>424</v>
      </c>
      <c r="IV683" s="1" t="s">
        <v>436</v>
      </c>
      <c r="IW683" s="1" t="s">
        <v>419</v>
      </c>
      <c r="IX683" s="1" t="s">
        <v>8306</v>
      </c>
      <c r="IY683" s="1" t="s">
        <v>3802</v>
      </c>
      <c r="IZ683" s="1" t="s">
        <v>391</v>
      </c>
      <c r="JB683" s="1" t="s">
        <v>384</v>
      </c>
      <c r="JC683" s="1" t="s">
        <v>385</v>
      </c>
      <c r="JD683" s="1" t="s">
        <v>414</v>
      </c>
      <c r="JE683" s="1" t="s">
        <v>415</v>
      </c>
      <c r="JF683" s="1" t="s">
        <v>415</v>
      </c>
      <c r="JG683" s="1" t="s">
        <v>391</v>
      </c>
      <c r="JL683" s="1" t="s">
        <v>429</v>
      </c>
      <c r="JM683" s="1" t="s">
        <v>385</v>
      </c>
      <c r="JO683" s="1" t="s">
        <v>415</v>
      </c>
      <c r="JQ683" s="1" t="s">
        <v>1262</v>
      </c>
      <c r="JR683" s="1" t="s">
        <v>424</v>
      </c>
      <c r="JT683" s="1" t="s">
        <v>424</v>
      </c>
      <c r="JU683" s="1" t="s">
        <v>419</v>
      </c>
      <c r="JV683" s="1" t="s">
        <v>412</v>
      </c>
      <c r="JX683" s="1" t="s">
        <v>415</v>
      </c>
      <c r="JY683" s="1" t="s">
        <v>411</v>
      </c>
      <c r="JZ683" s="1" t="s">
        <v>411</v>
      </c>
      <c r="KA683" s="1" t="s">
        <v>411</v>
      </c>
      <c r="KB683" s="1" t="s">
        <v>411</v>
      </c>
      <c r="KC683" s="1" t="s">
        <v>411</v>
      </c>
      <c r="KD683" s="1" t="s">
        <v>411</v>
      </c>
      <c r="KE683" s="1" t="s">
        <v>411</v>
      </c>
      <c r="KF683" s="1" t="s">
        <v>411</v>
      </c>
      <c r="KI683" s="1" t="s">
        <v>411</v>
      </c>
      <c r="KJ683" s="1" t="s">
        <v>411</v>
      </c>
      <c r="KK683" s="1" t="s">
        <v>410</v>
      </c>
      <c r="KL683" s="1" t="s">
        <v>410</v>
      </c>
      <c r="KM683" s="1" t="s">
        <v>410</v>
      </c>
      <c r="KN683" s="1" t="s">
        <v>410</v>
      </c>
      <c r="KO683" s="1" t="s">
        <v>410</v>
      </c>
      <c r="KP683" s="1" t="s">
        <v>411</v>
      </c>
      <c r="KS683" s="1" t="s">
        <v>410</v>
      </c>
      <c r="KT683" s="1" t="s">
        <v>410</v>
      </c>
      <c r="KU683" s="1" t="s">
        <v>410</v>
      </c>
      <c r="KV683" s="1" t="s">
        <v>698</v>
      </c>
      <c r="KW683" s="1" t="s">
        <v>411</v>
      </c>
      <c r="KX683" s="1" t="s">
        <v>4667</v>
      </c>
      <c r="KY683" s="1" t="s">
        <v>411</v>
      </c>
      <c r="KZ683" s="1" t="s">
        <v>411</v>
      </c>
      <c r="LA683" s="1" t="s">
        <v>411</v>
      </c>
      <c r="LB683" s="1" t="s">
        <v>410</v>
      </c>
      <c r="LC683" s="1" t="s">
        <v>411</v>
      </c>
      <c r="LD683" s="1" t="s">
        <v>411</v>
      </c>
      <c r="LE683" s="1" t="s">
        <v>410</v>
      </c>
      <c r="LF683" s="1" t="s">
        <v>411</v>
      </c>
      <c r="LG683" s="1" t="s">
        <v>410</v>
      </c>
      <c r="LH683" s="1" t="s">
        <v>411</v>
      </c>
      <c r="LI683" s="1" t="s">
        <v>445</v>
      </c>
      <c r="LK683" s="1" t="s">
        <v>410</v>
      </c>
      <c r="LP683" s="1" t="s">
        <v>639</v>
      </c>
      <c r="LQ683" s="1" t="s">
        <v>1295</v>
      </c>
      <c r="LU683" s="1" t="s">
        <v>8430</v>
      </c>
    </row>
    <row r="684" spans="1:333" x14ac:dyDescent="0.25">
      <c r="A684" s="1" t="s">
        <v>8417</v>
      </c>
      <c r="B684" s="1" t="s">
        <v>8418</v>
      </c>
      <c r="C684" s="1" t="s">
        <v>8419</v>
      </c>
      <c r="D684" s="1" t="s">
        <v>3222</v>
      </c>
      <c r="E684" s="1" t="s">
        <v>329</v>
      </c>
      <c r="F684" s="1" t="s">
        <v>330</v>
      </c>
      <c r="G684" s="1" t="s">
        <v>8431</v>
      </c>
      <c r="H684" s="1" t="s">
        <v>8432</v>
      </c>
      <c r="I684" s="1" t="s">
        <v>8422</v>
      </c>
      <c r="J684" s="1" t="s">
        <v>455</v>
      </c>
      <c r="K684" s="1" t="s">
        <v>7487</v>
      </c>
      <c r="L684" s="5">
        <v>42.587499999999999</v>
      </c>
      <c r="M684" s="5">
        <v>-76.710499999999996</v>
      </c>
      <c r="N684" s="1" t="s">
        <v>7561</v>
      </c>
      <c r="O684" s="8" t="str">
        <f>VLOOKUP(N684,'county-lookup'!$C$2:$D$63,2,FALSE)</f>
        <v>Seneca County</v>
      </c>
      <c r="P684" s="1" t="s">
        <v>8433</v>
      </c>
      <c r="Q684" s="1" t="s">
        <v>8434</v>
      </c>
      <c r="R684" s="1" t="s">
        <v>342</v>
      </c>
      <c r="S684" s="1" t="s">
        <v>459</v>
      </c>
      <c r="T684" s="1" t="s">
        <v>343</v>
      </c>
      <c r="U684" s="1" t="s">
        <v>344</v>
      </c>
      <c r="V684" s="1" t="s">
        <v>345</v>
      </c>
      <c r="W684" s="1" t="s">
        <v>1147</v>
      </c>
      <c r="X684" s="1" t="s">
        <v>8418</v>
      </c>
      <c r="Y684" s="1" t="s">
        <v>349</v>
      </c>
      <c r="Z684" s="1" t="s">
        <v>15058</v>
      </c>
      <c r="AA684" s="1" t="s">
        <v>15074</v>
      </c>
      <c r="AB684" s="1" t="s">
        <v>459</v>
      </c>
      <c r="AC684" s="9" t="s">
        <v>15094</v>
      </c>
      <c r="AD684" s="7">
        <f>VLOOKUP(G684,'geo-join'!B684:F2203,2,FALSE)</f>
        <v>54</v>
      </c>
      <c r="AE684" s="7">
        <f>VLOOKUP(G684,'geo-join'!B684:F2203,3,FALSE)</f>
        <v>23</v>
      </c>
      <c r="AF684" s="7">
        <f>VLOOKUP(G684,'geo-join'!B684:F2203,4,FALSE)</f>
        <v>32</v>
      </c>
      <c r="AG684" s="7" t="str">
        <f>VLOOKUP(G684,'geo-join'!B684:F2203,5,FALSE)</f>
        <v>Ithaca</v>
      </c>
      <c r="AR684" s="1" t="s">
        <v>1147</v>
      </c>
      <c r="AS684" s="1" t="s">
        <v>2334</v>
      </c>
      <c r="EQ684" s="1" t="s">
        <v>4275</v>
      </c>
      <c r="ER684" s="1" t="s">
        <v>385</v>
      </c>
      <c r="ES684" s="1" t="s">
        <v>385</v>
      </c>
      <c r="EV684" s="1" t="s">
        <v>2101</v>
      </c>
      <c r="EW684" s="1" t="s">
        <v>2739</v>
      </c>
      <c r="EX684" s="1" t="s">
        <v>391</v>
      </c>
      <c r="EY684" s="1" t="s">
        <v>391</v>
      </c>
      <c r="FJ684" s="1" t="s">
        <v>2739</v>
      </c>
      <c r="FK684" s="1" t="s">
        <v>1709</v>
      </c>
      <c r="FL684" s="1" t="s">
        <v>492</v>
      </c>
      <c r="FN684" s="1" t="s">
        <v>391</v>
      </c>
      <c r="FQ684" s="1" t="s">
        <v>380</v>
      </c>
      <c r="FS684" s="1" t="s">
        <v>391</v>
      </c>
      <c r="FT684" s="1" t="s">
        <v>390</v>
      </c>
      <c r="FU684" s="1" t="s">
        <v>380</v>
      </c>
      <c r="FV684" s="1" t="s">
        <v>385</v>
      </c>
      <c r="FY684" s="1" t="s">
        <v>380</v>
      </c>
      <c r="GA684" s="1" t="s">
        <v>422</v>
      </c>
      <c r="GC684" s="1" t="s">
        <v>378</v>
      </c>
      <c r="GI684" s="1" t="s">
        <v>390</v>
      </c>
      <c r="GK684" s="1" t="s">
        <v>385</v>
      </c>
      <c r="GL684" s="1" t="s">
        <v>385</v>
      </c>
      <c r="GU684" s="1" t="s">
        <v>380</v>
      </c>
      <c r="GV684" s="1" t="s">
        <v>385</v>
      </c>
      <c r="HA684" s="1" t="s">
        <v>380</v>
      </c>
      <c r="HD684" s="1" t="s">
        <v>380</v>
      </c>
      <c r="HH684" s="1" t="s">
        <v>380</v>
      </c>
      <c r="HO684" s="1" t="s">
        <v>390</v>
      </c>
      <c r="HP684" s="1" t="s">
        <v>380</v>
      </c>
      <c r="HW684" s="1" t="s">
        <v>380</v>
      </c>
      <c r="HX684" s="1" t="s">
        <v>1709</v>
      </c>
      <c r="HZ684" s="1" t="s">
        <v>385</v>
      </c>
      <c r="IC684" s="1" t="s">
        <v>390</v>
      </c>
      <c r="ID684" s="1" t="s">
        <v>390</v>
      </c>
      <c r="IE684" s="1" t="s">
        <v>385</v>
      </c>
      <c r="IF684" s="1" t="s">
        <v>391</v>
      </c>
      <c r="IG684" s="1" t="s">
        <v>7965</v>
      </c>
      <c r="IO684" s="1" t="s">
        <v>492</v>
      </c>
      <c r="IQ684" s="1" t="s">
        <v>385</v>
      </c>
      <c r="IR684" s="1" t="s">
        <v>378</v>
      </c>
      <c r="IS684" s="1" t="s">
        <v>385</v>
      </c>
      <c r="IT684" s="1" t="s">
        <v>380</v>
      </c>
      <c r="IU684" s="1" t="s">
        <v>492</v>
      </c>
      <c r="JI684" s="1" t="s">
        <v>391</v>
      </c>
      <c r="JJ684" s="1" t="s">
        <v>391</v>
      </c>
      <c r="JK684" s="1" t="s">
        <v>391</v>
      </c>
      <c r="JN684" s="1" t="s">
        <v>385</v>
      </c>
      <c r="JQ684" s="1" t="s">
        <v>391</v>
      </c>
      <c r="JS684" s="1" t="s">
        <v>391</v>
      </c>
      <c r="JW684" s="1" t="s">
        <v>2739</v>
      </c>
      <c r="KH684" s="1" t="s">
        <v>1709</v>
      </c>
    </row>
    <row r="685" spans="1:333" x14ac:dyDescent="0.25">
      <c r="A685" s="1" t="s">
        <v>2832</v>
      </c>
      <c r="B685" s="1" t="s">
        <v>2833</v>
      </c>
      <c r="C685" s="1" t="s">
        <v>8376</v>
      </c>
      <c r="D685" s="1" t="s">
        <v>2440</v>
      </c>
      <c r="E685" s="1" t="s">
        <v>329</v>
      </c>
      <c r="F685" s="1" t="s">
        <v>330</v>
      </c>
      <c r="G685" s="1" t="s">
        <v>8435</v>
      </c>
      <c r="H685" s="1" t="s">
        <v>8436</v>
      </c>
      <c r="I685" s="1" t="s">
        <v>2838</v>
      </c>
      <c r="J685" s="1" t="s">
        <v>455</v>
      </c>
      <c r="K685" s="1" t="s">
        <v>7487</v>
      </c>
      <c r="L685" s="5">
        <v>42.67368218</v>
      </c>
      <c r="M685" s="5">
        <v>-76.535774050000001</v>
      </c>
      <c r="N685" s="1" t="s">
        <v>2841</v>
      </c>
      <c r="O685" s="8" t="str">
        <f>VLOOKUP(N685,'county-lookup'!$C$2:$D$63,2,FALSE)</f>
        <v>Cayuga County</v>
      </c>
      <c r="P685" s="1" t="s">
        <v>8437</v>
      </c>
      <c r="Q685" s="1" t="s">
        <v>8438</v>
      </c>
      <c r="R685" s="1" t="s">
        <v>342</v>
      </c>
      <c r="S685" s="1" t="s">
        <v>459</v>
      </c>
      <c r="T685" s="1" t="s">
        <v>343</v>
      </c>
      <c r="U685" s="1" t="s">
        <v>344</v>
      </c>
      <c r="V685" s="1" t="s">
        <v>1604</v>
      </c>
      <c r="W685" s="1" t="s">
        <v>2364</v>
      </c>
      <c r="X685" s="1" t="s">
        <v>2833</v>
      </c>
      <c r="Y685" s="1" t="s">
        <v>349</v>
      </c>
      <c r="Z685" s="1" t="s">
        <v>15058</v>
      </c>
      <c r="AA685" s="1" t="s">
        <v>15073</v>
      </c>
      <c r="AB685" s="1" t="s">
        <v>459</v>
      </c>
      <c r="AC685" s="9" t="s">
        <v>15094</v>
      </c>
      <c r="AD685" s="7">
        <f>VLOOKUP(G685,'geo-join'!B685:F2204,2,FALSE)</f>
        <v>54</v>
      </c>
      <c r="AE685" s="7">
        <f>VLOOKUP(G685,'geo-join'!B685:F2204,3,FALSE)</f>
        <v>24</v>
      </c>
      <c r="AF685" s="7">
        <f>VLOOKUP(G685,'geo-join'!B685:F2204,4,FALSE)</f>
        <v>26</v>
      </c>
      <c r="AG685" s="7" t="str">
        <f>VLOOKUP(G685,'geo-join'!B685:F2204,5,FALSE)</f>
        <v>Ithaca</v>
      </c>
      <c r="AJ685" s="1" t="s">
        <v>942</v>
      </c>
      <c r="AL685" s="1" t="s">
        <v>973</v>
      </c>
      <c r="AO685" s="1" t="s">
        <v>1167</v>
      </c>
      <c r="AP685" s="1" t="s">
        <v>3572</v>
      </c>
      <c r="AQ685" s="1" t="s">
        <v>1339</v>
      </c>
      <c r="AR685" s="1" t="s">
        <v>2364</v>
      </c>
      <c r="AS685" s="1" t="s">
        <v>2844</v>
      </c>
      <c r="AY685" s="1" t="s">
        <v>2316</v>
      </c>
      <c r="AZ685" s="1" t="s">
        <v>1923</v>
      </c>
      <c r="BA685" s="1" t="s">
        <v>2311</v>
      </c>
      <c r="BB685" s="1" t="s">
        <v>2709</v>
      </c>
      <c r="BC685" s="1" t="s">
        <v>7127</v>
      </c>
      <c r="BD685" s="1" t="s">
        <v>5345</v>
      </c>
      <c r="BE685" s="1" t="s">
        <v>3215</v>
      </c>
      <c r="BI685" s="1" t="s">
        <v>1540</v>
      </c>
      <c r="BK685" s="1" t="s">
        <v>1510</v>
      </c>
      <c r="BL685" s="1" t="s">
        <v>375</v>
      </c>
      <c r="BO685" s="1" t="s">
        <v>2464</v>
      </c>
      <c r="BP685" s="1" t="s">
        <v>1467</v>
      </c>
      <c r="BQ685" s="1" t="s">
        <v>2706</v>
      </c>
      <c r="BR685" s="1" t="s">
        <v>383</v>
      </c>
      <c r="BS685" s="1" t="s">
        <v>385</v>
      </c>
      <c r="BU685" s="1" t="s">
        <v>4748</v>
      </c>
      <c r="BV685" s="1" t="s">
        <v>3180</v>
      </c>
      <c r="BW685" s="1" t="s">
        <v>4748</v>
      </c>
      <c r="BX685" s="1" t="s">
        <v>435</v>
      </c>
      <c r="BY685" s="1" t="s">
        <v>6217</v>
      </c>
      <c r="BZ685" s="1" t="s">
        <v>2706</v>
      </c>
      <c r="CA685" s="1" t="s">
        <v>629</v>
      </c>
      <c r="CB685" s="1" t="s">
        <v>5882</v>
      </c>
      <c r="CD685" s="1" t="s">
        <v>8439</v>
      </c>
      <c r="CI685" s="1" t="s">
        <v>907</v>
      </c>
      <c r="CM685" s="1" t="s">
        <v>907</v>
      </c>
      <c r="CO685" s="1" t="s">
        <v>806</v>
      </c>
      <c r="CS685" s="1" t="s">
        <v>907</v>
      </c>
      <c r="CV685" s="1" t="s">
        <v>1616</v>
      </c>
      <c r="CX685" s="1" t="s">
        <v>3701</v>
      </c>
      <c r="CZ685" s="1" t="s">
        <v>380</v>
      </c>
      <c r="DB685" s="1" t="s">
        <v>6219</v>
      </c>
      <c r="DD685" s="1" t="s">
        <v>1635</v>
      </c>
      <c r="DF685" s="1" t="s">
        <v>491</v>
      </c>
      <c r="DH685" s="1" t="s">
        <v>2195</v>
      </c>
      <c r="DI685" s="1" t="s">
        <v>1631</v>
      </c>
      <c r="DJ685" s="1" t="s">
        <v>1632</v>
      </c>
      <c r="DL685" s="1" t="s">
        <v>1478</v>
      </c>
      <c r="DN685" s="1" t="s">
        <v>4346</v>
      </c>
      <c r="DO685" s="1" t="s">
        <v>1635</v>
      </c>
      <c r="DP685" s="1" t="s">
        <v>392</v>
      </c>
      <c r="DR685" s="1" t="s">
        <v>419</v>
      </c>
      <c r="DT685" s="1" t="s">
        <v>2184</v>
      </c>
      <c r="DV685" s="1" t="s">
        <v>946</v>
      </c>
      <c r="DX685" s="1" t="s">
        <v>422</v>
      </c>
      <c r="DZ685" s="1" t="s">
        <v>2225</v>
      </c>
      <c r="EB685" s="1" t="s">
        <v>2099</v>
      </c>
      <c r="EE685" s="1" t="s">
        <v>580</v>
      </c>
      <c r="EG685" s="1" t="s">
        <v>2706</v>
      </c>
      <c r="EJ685" s="1" t="s">
        <v>1639</v>
      </c>
      <c r="EK685" s="1" t="s">
        <v>408</v>
      </c>
      <c r="EM685" s="1" t="s">
        <v>957</v>
      </c>
      <c r="EN685" s="1" t="s">
        <v>410</v>
      </c>
      <c r="EO685" s="1" t="s">
        <v>411</v>
      </c>
      <c r="EP685" s="1" t="s">
        <v>411</v>
      </c>
      <c r="ET685" s="1" t="s">
        <v>420</v>
      </c>
      <c r="EU685" s="1" t="s">
        <v>1930</v>
      </c>
      <c r="EV685" s="1" t="s">
        <v>5874</v>
      </c>
      <c r="FA685" s="1" t="s">
        <v>385</v>
      </c>
      <c r="FB685" s="1" t="s">
        <v>385</v>
      </c>
      <c r="FC685" s="1" t="s">
        <v>385</v>
      </c>
      <c r="FD685" s="1" t="s">
        <v>415</v>
      </c>
      <c r="FF685" s="1" t="s">
        <v>385</v>
      </c>
      <c r="FG685" s="1" t="s">
        <v>385</v>
      </c>
      <c r="FH685" s="1" t="s">
        <v>564</v>
      </c>
      <c r="FI685" s="1" t="s">
        <v>415</v>
      </c>
      <c r="FM685" s="1" t="s">
        <v>420</v>
      </c>
      <c r="FN685" s="1" t="s">
        <v>2525</v>
      </c>
      <c r="FP685" s="1" t="s">
        <v>7965</v>
      </c>
      <c r="FR685" s="1" t="s">
        <v>520</v>
      </c>
      <c r="FX685" s="1" t="s">
        <v>420</v>
      </c>
      <c r="FZ685" s="1" t="s">
        <v>1709</v>
      </c>
      <c r="GB685" s="1" t="s">
        <v>422</v>
      </c>
      <c r="GG685" s="1" t="s">
        <v>423</v>
      </c>
      <c r="GH685" s="1" t="s">
        <v>419</v>
      </c>
      <c r="GJ685" s="1" t="s">
        <v>422</v>
      </c>
      <c r="GM685" s="1" t="s">
        <v>425</v>
      </c>
      <c r="GN685" s="1" t="s">
        <v>385</v>
      </c>
      <c r="GO685" s="1" t="s">
        <v>385</v>
      </c>
      <c r="GP685" s="1" t="s">
        <v>385</v>
      </c>
      <c r="GQ685" s="1" t="s">
        <v>385</v>
      </c>
      <c r="GR685" s="1" t="s">
        <v>3801</v>
      </c>
      <c r="GS685" s="1" t="s">
        <v>3802</v>
      </c>
      <c r="GT685" s="1" t="s">
        <v>423</v>
      </c>
      <c r="GW685" s="1" t="s">
        <v>427</v>
      </c>
      <c r="GX685" s="1" t="s">
        <v>385</v>
      </c>
      <c r="GY685" s="1" t="s">
        <v>385</v>
      </c>
      <c r="GZ685" s="1" t="s">
        <v>385</v>
      </c>
      <c r="HC685" s="1" t="s">
        <v>391</v>
      </c>
      <c r="HE685" s="1" t="s">
        <v>420</v>
      </c>
      <c r="HF685" s="1" t="s">
        <v>427</v>
      </c>
      <c r="HG685" s="1" t="s">
        <v>3802</v>
      </c>
      <c r="HI685" s="1" t="s">
        <v>433</v>
      </c>
      <c r="HJ685" s="1" t="s">
        <v>3803</v>
      </c>
      <c r="HK685" s="1" t="s">
        <v>422</v>
      </c>
      <c r="HL685" s="1" t="s">
        <v>385</v>
      </c>
      <c r="HM685" s="1" t="s">
        <v>385</v>
      </c>
      <c r="HN685" s="1" t="s">
        <v>385</v>
      </c>
      <c r="HQ685" s="1" t="s">
        <v>7966</v>
      </c>
      <c r="HR685" s="1" t="s">
        <v>385</v>
      </c>
      <c r="HS685" s="1" t="s">
        <v>385</v>
      </c>
      <c r="HT685" s="1" t="s">
        <v>385</v>
      </c>
      <c r="HU685" s="1" t="s">
        <v>385</v>
      </c>
      <c r="HY685" s="1" t="s">
        <v>412</v>
      </c>
      <c r="IA685" s="1" t="s">
        <v>1709</v>
      </c>
      <c r="IB685" s="1" t="s">
        <v>441</v>
      </c>
      <c r="IH685" s="1" t="s">
        <v>384</v>
      </c>
      <c r="II685" s="1" t="s">
        <v>1927</v>
      </c>
      <c r="IJ685" s="1" t="s">
        <v>1391</v>
      </c>
      <c r="IK685" s="1" t="s">
        <v>1043</v>
      </c>
      <c r="IL685" s="1" t="s">
        <v>3802</v>
      </c>
      <c r="IN685" s="1" t="s">
        <v>420</v>
      </c>
      <c r="IP685" s="1" t="s">
        <v>424</v>
      </c>
      <c r="IV685" s="1" t="s">
        <v>436</v>
      </c>
      <c r="IW685" s="1" t="s">
        <v>419</v>
      </c>
      <c r="IX685" s="1" t="s">
        <v>8440</v>
      </c>
      <c r="IY685" s="1" t="s">
        <v>3802</v>
      </c>
      <c r="IZ685" s="1" t="s">
        <v>391</v>
      </c>
      <c r="JB685" s="1" t="s">
        <v>4067</v>
      </c>
      <c r="JC685" s="1" t="s">
        <v>385</v>
      </c>
      <c r="JD685" s="1" t="s">
        <v>414</v>
      </c>
      <c r="JE685" s="1" t="s">
        <v>415</v>
      </c>
      <c r="JF685" s="1" t="s">
        <v>415</v>
      </c>
      <c r="JG685" s="1" t="s">
        <v>391</v>
      </c>
      <c r="JL685" s="1" t="s">
        <v>429</v>
      </c>
      <c r="JM685" s="1" t="s">
        <v>385</v>
      </c>
      <c r="JO685" s="1" t="s">
        <v>2850</v>
      </c>
      <c r="JQ685" s="1" t="s">
        <v>441</v>
      </c>
      <c r="JR685" s="1" t="s">
        <v>424</v>
      </c>
      <c r="JT685" s="1" t="s">
        <v>424</v>
      </c>
      <c r="JU685" s="1" t="s">
        <v>419</v>
      </c>
      <c r="JV685" s="1" t="s">
        <v>412</v>
      </c>
      <c r="JX685" s="1" t="s">
        <v>415</v>
      </c>
      <c r="JY685" s="1" t="s">
        <v>411</v>
      </c>
      <c r="JZ685" s="1" t="s">
        <v>411</v>
      </c>
      <c r="KA685" s="1" t="s">
        <v>411</v>
      </c>
      <c r="KB685" s="1" t="s">
        <v>411</v>
      </c>
      <c r="KC685" s="1" t="s">
        <v>411</v>
      </c>
      <c r="KD685" s="1" t="s">
        <v>411</v>
      </c>
      <c r="KE685" s="1" t="s">
        <v>411</v>
      </c>
      <c r="KF685" s="1" t="s">
        <v>597</v>
      </c>
      <c r="KI685" s="1" t="s">
        <v>411</v>
      </c>
      <c r="KJ685" s="1" t="s">
        <v>411</v>
      </c>
      <c r="KK685" s="1" t="s">
        <v>461</v>
      </c>
      <c r="KL685" s="1" t="s">
        <v>410</v>
      </c>
      <c r="KM685" s="1" t="s">
        <v>410</v>
      </c>
      <c r="KN685" s="1" t="s">
        <v>410</v>
      </c>
      <c r="KO685" s="1" t="s">
        <v>410</v>
      </c>
      <c r="KP685" s="1" t="s">
        <v>411</v>
      </c>
      <c r="KS685" s="1" t="s">
        <v>410</v>
      </c>
      <c r="KT685" s="1" t="s">
        <v>410</v>
      </c>
      <c r="KU685" s="1" t="s">
        <v>410</v>
      </c>
      <c r="KV685" s="1" t="s">
        <v>698</v>
      </c>
      <c r="KW685" s="1" t="s">
        <v>411</v>
      </c>
      <c r="KX685" s="1" t="s">
        <v>4667</v>
      </c>
      <c r="KY685" s="1" t="s">
        <v>411</v>
      </c>
      <c r="KZ685" s="1" t="s">
        <v>411</v>
      </c>
      <c r="LA685" s="1" t="s">
        <v>411</v>
      </c>
      <c r="LB685" s="1" t="s">
        <v>410</v>
      </c>
      <c r="LC685" s="1" t="s">
        <v>411</v>
      </c>
      <c r="LD685" s="1" t="s">
        <v>411</v>
      </c>
      <c r="LE685" s="1" t="s">
        <v>410</v>
      </c>
      <c r="LF685" s="1" t="s">
        <v>411</v>
      </c>
      <c r="LG685" s="1" t="s">
        <v>410</v>
      </c>
      <c r="LH685" s="1" t="s">
        <v>1238</v>
      </c>
      <c r="LI685" s="1" t="s">
        <v>1628</v>
      </c>
      <c r="LJ685" s="1" t="s">
        <v>757</v>
      </c>
      <c r="LK685" s="1" t="s">
        <v>410</v>
      </c>
      <c r="LP685" s="1" t="s">
        <v>1131</v>
      </c>
      <c r="LQ685" s="1" t="s">
        <v>1570</v>
      </c>
      <c r="LU685" s="1" t="s">
        <v>8441</v>
      </c>
    </row>
    <row r="686" spans="1:333" x14ac:dyDescent="0.25">
      <c r="A686" s="1" t="s">
        <v>2832</v>
      </c>
      <c r="B686" s="1" t="s">
        <v>2833</v>
      </c>
      <c r="C686" s="1" t="s">
        <v>8376</v>
      </c>
      <c r="D686" s="1" t="s">
        <v>3222</v>
      </c>
      <c r="E686" s="1" t="s">
        <v>329</v>
      </c>
      <c r="F686" s="1" t="s">
        <v>330</v>
      </c>
      <c r="G686" s="1" t="s">
        <v>8442</v>
      </c>
      <c r="H686" s="1" t="s">
        <v>8443</v>
      </c>
      <c r="I686" s="1" t="s">
        <v>2838</v>
      </c>
      <c r="J686" s="1" t="s">
        <v>455</v>
      </c>
      <c r="K686" s="1" t="s">
        <v>7487</v>
      </c>
      <c r="L686" s="5">
        <v>42.67368218</v>
      </c>
      <c r="M686" s="5">
        <v>-76.535774050000001</v>
      </c>
      <c r="N686" s="1" t="s">
        <v>2841</v>
      </c>
      <c r="O686" s="8" t="str">
        <f>VLOOKUP(N686,'county-lookup'!$C$2:$D$63,2,FALSE)</f>
        <v>Cayuga County</v>
      </c>
      <c r="P686" s="1" t="s">
        <v>8444</v>
      </c>
      <c r="Q686" s="1" t="s">
        <v>8445</v>
      </c>
      <c r="R686" s="1" t="s">
        <v>342</v>
      </c>
      <c r="S686" s="1" t="s">
        <v>459</v>
      </c>
      <c r="T686" s="1" t="s">
        <v>343</v>
      </c>
      <c r="U686" s="1" t="s">
        <v>344</v>
      </c>
      <c r="V686" s="1" t="s">
        <v>1604</v>
      </c>
      <c r="W686" s="1" t="s">
        <v>2364</v>
      </c>
      <c r="X686" s="1" t="s">
        <v>2833</v>
      </c>
      <c r="Y686" s="1" t="s">
        <v>349</v>
      </c>
      <c r="Z686" s="1" t="s">
        <v>15058</v>
      </c>
      <c r="AA686" s="1" t="s">
        <v>15073</v>
      </c>
      <c r="AB686" s="1" t="s">
        <v>459</v>
      </c>
      <c r="AC686" s="9" t="s">
        <v>15094</v>
      </c>
      <c r="AD686" s="7">
        <f>VLOOKUP(G686,'geo-join'!B686:F2205,2,FALSE)</f>
        <v>54</v>
      </c>
      <c r="AE686" s="7">
        <f>VLOOKUP(G686,'geo-join'!B686:F2205,3,FALSE)</f>
        <v>24</v>
      </c>
      <c r="AF686" s="7">
        <f>VLOOKUP(G686,'geo-join'!B686:F2205,4,FALSE)</f>
        <v>26</v>
      </c>
      <c r="AG686" s="7" t="str">
        <f>VLOOKUP(G686,'geo-join'!B686:F2205,5,FALSE)</f>
        <v>Ithaca</v>
      </c>
      <c r="AR686" s="1" t="s">
        <v>2364</v>
      </c>
      <c r="AS686" s="1" t="s">
        <v>2844</v>
      </c>
      <c r="EQ686" s="1" t="s">
        <v>4275</v>
      </c>
      <c r="ER686" s="1" t="s">
        <v>385</v>
      </c>
      <c r="ES686" s="1" t="s">
        <v>385</v>
      </c>
      <c r="EV686" s="1" t="s">
        <v>2030</v>
      </c>
      <c r="EW686" s="1" t="s">
        <v>2739</v>
      </c>
      <c r="EX686" s="1" t="s">
        <v>2919</v>
      </c>
      <c r="EY686" s="1" t="s">
        <v>391</v>
      </c>
      <c r="FJ686" s="1" t="s">
        <v>2739</v>
      </c>
      <c r="FK686" s="1" t="s">
        <v>1709</v>
      </c>
      <c r="FL686" s="1" t="s">
        <v>492</v>
      </c>
      <c r="FN686" s="1" t="s">
        <v>1192</v>
      </c>
      <c r="FQ686" s="1" t="s">
        <v>380</v>
      </c>
      <c r="FS686" s="1" t="s">
        <v>391</v>
      </c>
      <c r="FT686" s="1" t="s">
        <v>390</v>
      </c>
      <c r="FU686" s="1" t="s">
        <v>380</v>
      </c>
      <c r="FV686" s="1" t="s">
        <v>385</v>
      </c>
      <c r="FY686" s="1" t="s">
        <v>380</v>
      </c>
      <c r="GA686" s="1" t="s">
        <v>422</v>
      </c>
      <c r="GC686" s="1" t="s">
        <v>378</v>
      </c>
      <c r="GI686" s="1" t="s">
        <v>390</v>
      </c>
      <c r="GK686" s="1" t="s">
        <v>385</v>
      </c>
      <c r="GL686" s="1" t="s">
        <v>385</v>
      </c>
      <c r="GU686" s="1" t="s">
        <v>380</v>
      </c>
      <c r="GV686" s="1" t="s">
        <v>385</v>
      </c>
      <c r="HA686" s="1" t="s">
        <v>380</v>
      </c>
      <c r="HD686" s="1" t="s">
        <v>380</v>
      </c>
      <c r="HH686" s="1" t="s">
        <v>380</v>
      </c>
      <c r="HO686" s="1" t="s">
        <v>390</v>
      </c>
      <c r="HP686" s="1" t="s">
        <v>380</v>
      </c>
      <c r="HW686" s="1" t="s">
        <v>380</v>
      </c>
      <c r="HX686" s="1" t="s">
        <v>1709</v>
      </c>
      <c r="HZ686" s="1" t="s">
        <v>385</v>
      </c>
      <c r="IC686" s="1" t="s">
        <v>390</v>
      </c>
      <c r="ID686" s="1" t="s">
        <v>390</v>
      </c>
      <c r="IE686" s="1" t="s">
        <v>385</v>
      </c>
      <c r="IF686" s="1" t="s">
        <v>391</v>
      </c>
      <c r="IG686" s="1" t="s">
        <v>7965</v>
      </c>
      <c r="IO686" s="1" t="s">
        <v>492</v>
      </c>
      <c r="IQ686" s="1" t="s">
        <v>385</v>
      </c>
      <c r="IR686" s="1" t="s">
        <v>378</v>
      </c>
      <c r="IS686" s="1" t="s">
        <v>385</v>
      </c>
      <c r="IT686" s="1" t="s">
        <v>380</v>
      </c>
      <c r="IU686" s="1" t="s">
        <v>492</v>
      </c>
      <c r="JI686" s="1" t="s">
        <v>391</v>
      </c>
      <c r="JJ686" s="1" t="s">
        <v>391</v>
      </c>
      <c r="JK686" s="1" t="s">
        <v>391</v>
      </c>
      <c r="JN686" s="1" t="s">
        <v>385</v>
      </c>
      <c r="JQ686" s="1" t="s">
        <v>391</v>
      </c>
      <c r="JS686" s="1" t="s">
        <v>391</v>
      </c>
      <c r="JW686" s="1" t="s">
        <v>2739</v>
      </c>
      <c r="KH686" s="1" t="s">
        <v>1709</v>
      </c>
    </row>
    <row r="687" spans="1:333" x14ac:dyDescent="0.25">
      <c r="A687" s="1" t="s">
        <v>8446</v>
      </c>
      <c r="B687" s="1" t="s">
        <v>8447</v>
      </c>
      <c r="C687" s="1" t="s">
        <v>8448</v>
      </c>
      <c r="D687" s="1" t="s">
        <v>2440</v>
      </c>
      <c r="E687" s="1" t="s">
        <v>329</v>
      </c>
      <c r="F687" s="1" t="s">
        <v>330</v>
      </c>
      <c r="G687" s="1" t="s">
        <v>8449</v>
      </c>
      <c r="H687" s="1" t="s">
        <v>8450</v>
      </c>
      <c r="I687" s="1" t="s">
        <v>8451</v>
      </c>
      <c r="J687" s="1" t="s">
        <v>6365</v>
      </c>
      <c r="K687" s="1" t="s">
        <v>7487</v>
      </c>
      <c r="L687" s="5">
        <v>42.48080556</v>
      </c>
      <c r="M687" s="5">
        <v>-76.615166669999994</v>
      </c>
      <c r="N687" s="1" t="s">
        <v>933</v>
      </c>
      <c r="O687" s="8" t="str">
        <f>VLOOKUP(N687,'county-lookup'!$C$2:$D$63,2,FALSE)</f>
        <v>Tompkins County</v>
      </c>
      <c r="P687" s="1" t="s">
        <v>8454</v>
      </c>
      <c r="Q687" s="1" t="s">
        <v>8455</v>
      </c>
      <c r="R687" s="1" t="s">
        <v>830</v>
      </c>
      <c r="S687" s="1" t="s">
        <v>6371</v>
      </c>
      <c r="T687" s="1" t="s">
        <v>1734</v>
      </c>
      <c r="U687" s="1" t="s">
        <v>1735</v>
      </c>
      <c r="V687" s="1" t="s">
        <v>345</v>
      </c>
      <c r="W687" s="1" t="s">
        <v>880</v>
      </c>
      <c r="X687" s="1" t="s">
        <v>8447</v>
      </c>
      <c r="Y687" s="1" t="s">
        <v>349</v>
      </c>
      <c r="Z687" s="1" t="s">
        <v>15058</v>
      </c>
      <c r="AA687" s="1" t="s">
        <v>15074</v>
      </c>
      <c r="AB687" s="1" t="s">
        <v>3824</v>
      </c>
      <c r="AC687" s="9" t="s">
        <v>15094</v>
      </c>
      <c r="AD687" s="7">
        <f>VLOOKUP(G687,'geo-join'!B687:F2206,2,FALSE)</f>
        <v>58</v>
      </c>
      <c r="AE687" s="7">
        <f>VLOOKUP(G687,'geo-join'!B687:F2206,3,FALSE)</f>
        <v>23</v>
      </c>
      <c r="AF687" s="7">
        <f>VLOOKUP(G687,'geo-join'!B687:F2206,4,FALSE)</f>
        <v>25</v>
      </c>
      <c r="AG687" s="7" t="str">
        <f>VLOOKUP(G687,'geo-join'!B687:F2206,5,FALSE)</f>
        <v>Ithaca</v>
      </c>
      <c r="AJ687" s="1" t="s">
        <v>962</v>
      </c>
      <c r="AL687" s="1" t="s">
        <v>2195</v>
      </c>
      <c r="AO687" s="1" t="s">
        <v>601</v>
      </c>
      <c r="AP687" s="1" t="s">
        <v>1050</v>
      </c>
      <c r="AQ687" s="1" t="s">
        <v>466</v>
      </c>
      <c r="AR687" s="1" t="s">
        <v>880</v>
      </c>
      <c r="AS687" s="1" t="s">
        <v>2208</v>
      </c>
      <c r="AY687" s="1" t="s">
        <v>6897</v>
      </c>
      <c r="AZ687" s="1" t="s">
        <v>1313</v>
      </c>
      <c r="BA687" s="1" t="s">
        <v>745</v>
      </c>
      <c r="BB687" s="1" t="s">
        <v>3274</v>
      </c>
      <c r="BC687" s="1" t="s">
        <v>4319</v>
      </c>
      <c r="BD687" s="1" t="s">
        <v>4804</v>
      </c>
      <c r="BE687" s="1" t="s">
        <v>8456</v>
      </c>
      <c r="BI687" s="1" t="s">
        <v>1079</v>
      </c>
      <c r="BK687" s="1" t="s">
        <v>1793</v>
      </c>
      <c r="BL687" s="1" t="s">
        <v>1929</v>
      </c>
      <c r="BO687" s="1" t="s">
        <v>1258</v>
      </c>
      <c r="BP687" s="1" t="s">
        <v>4832</v>
      </c>
      <c r="BQ687" s="1" t="s">
        <v>986</v>
      </c>
      <c r="BR687" s="1" t="s">
        <v>2953</v>
      </c>
      <c r="BS687" s="1" t="s">
        <v>484</v>
      </c>
      <c r="BU687" s="1" t="s">
        <v>380</v>
      </c>
      <c r="BV687" s="1" t="s">
        <v>7985</v>
      </c>
      <c r="BW687" s="1" t="s">
        <v>391</v>
      </c>
      <c r="BX687" s="1" t="s">
        <v>435</v>
      </c>
      <c r="BY687" s="1" t="s">
        <v>6217</v>
      </c>
      <c r="BZ687" s="1" t="s">
        <v>1930</v>
      </c>
      <c r="CA687" s="1" t="s">
        <v>577</v>
      </c>
      <c r="CB687" s="1" t="s">
        <v>3977</v>
      </c>
      <c r="CD687" s="1" t="s">
        <v>1996</v>
      </c>
      <c r="CI687" s="1" t="s">
        <v>907</v>
      </c>
      <c r="CM687" s="1" t="s">
        <v>907</v>
      </c>
      <c r="CO687" s="1" t="s">
        <v>8457</v>
      </c>
      <c r="CS687" s="1" t="s">
        <v>741</v>
      </c>
      <c r="CV687" s="1" t="s">
        <v>8458</v>
      </c>
      <c r="CX687" s="1" t="s">
        <v>7663</v>
      </c>
      <c r="CZ687" s="1" t="s">
        <v>380</v>
      </c>
      <c r="DB687" s="1" t="s">
        <v>3320</v>
      </c>
      <c r="DD687" s="1" t="s">
        <v>1635</v>
      </c>
      <c r="DF687" s="1" t="s">
        <v>1794</v>
      </c>
      <c r="DH687" s="1" t="s">
        <v>1201</v>
      </c>
      <c r="DI687" s="1" t="s">
        <v>1561</v>
      </c>
      <c r="DJ687" s="1" t="s">
        <v>1033</v>
      </c>
      <c r="DL687" s="1" t="s">
        <v>894</v>
      </c>
      <c r="DN687" s="1" t="s">
        <v>5454</v>
      </c>
      <c r="DO687" s="1" t="s">
        <v>606</v>
      </c>
      <c r="DP687" s="1" t="s">
        <v>766</v>
      </c>
      <c r="DR687" s="1" t="s">
        <v>419</v>
      </c>
      <c r="DT687" s="1" t="s">
        <v>8459</v>
      </c>
      <c r="DV687" s="1" t="s">
        <v>1039</v>
      </c>
      <c r="DX687" s="1" t="s">
        <v>422</v>
      </c>
      <c r="DZ687" s="1" t="s">
        <v>8460</v>
      </c>
      <c r="EB687" s="1" t="s">
        <v>2739</v>
      </c>
      <c r="EE687" s="1" t="s">
        <v>388</v>
      </c>
      <c r="EG687" s="1" t="s">
        <v>1929</v>
      </c>
      <c r="EJ687" s="1" t="s">
        <v>4416</v>
      </c>
      <c r="EK687" s="1" t="s">
        <v>470</v>
      </c>
      <c r="EM687" s="1" t="s">
        <v>8461</v>
      </c>
      <c r="EN687" s="1" t="s">
        <v>410</v>
      </c>
      <c r="EO687" s="1" t="s">
        <v>411</v>
      </c>
      <c r="EP687" s="1" t="s">
        <v>411</v>
      </c>
      <c r="ET687" s="1" t="s">
        <v>420</v>
      </c>
      <c r="EU687" s="1" t="s">
        <v>385</v>
      </c>
      <c r="EV687" s="1" t="s">
        <v>6219</v>
      </c>
      <c r="FA687" s="1" t="s">
        <v>385</v>
      </c>
      <c r="FB687" s="1" t="s">
        <v>385</v>
      </c>
      <c r="FC687" s="1" t="s">
        <v>385</v>
      </c>
      <c r="FD687" s="1" t="s">
        <v>415</v>
      </c>
      <c r="FF687" s="1" t="s">
        <v>385</v>
      </c>
      <c r="FG687" s="1" t="s">
        <v>385</v>
      </c>
      <c r="FH687" s="1" t="s">
        <v>385</v>
      </c>
      <c r="FI687" s="1" t="s">
        <v>415</v>
      </c>
      <c r="FM687" s="1" t="s">
        <v>420</v>
      </c>
      <c r="FN687" s="1" t="s">
        <v>435</v>
      </c>
      <c r="FP687" s="1" t="s">
        <v>7965</v>
      </c>
      <c r="FR687" s="1" t="s">
        <v>520</v>
      </c>
      <c r="FX687" s="1" t="s">
        <v>429</v>
      </c>
      <c r="FZ687" s="1" t="s">
        <v>1709</v>
      </c>
      <c r="GB687" s="1" t="s">
        <v>422</v>
      </c>
      <c r="GG687" s="1" t="s">
        <v>423</v>
      </c>
      <c r="GH687" s="1" t="s">
        <v>419</v>
      </c>
      <c r="GJ687" s="1" t="s">
        <v>422</v>
      </c>
      <c r="GM687" s="1" t="s">
        <v>425</v>
      </c>
      <c r="GN687" s="1" t="s">
        <v>385</v>
      </c>
      <c r="GO687" s="1" t="s">
        <v>385</v>
      </c>
      <c r="GP687" s="1" t="s">
        <v>385</v>
      </c>
      <c r="GQ687" s="1" t="s">
        <v>385</v>
      </c>
      <c r="GR687" s="1" t="s">
        <v>3801</v>
      </c>
      <c r="GS687" s="1" t="s">
        <v>3802</v>
      </c>
      <c r="GT687" s="1" t="s">
        <v>423</v>
      </c>
      <c r="GW687" s="1" t="s">
        <v>8462</v>
      </c>
      <c r="GX687" s="1" t="s">
        <v>385</v>
      </c>
      <c r="GY687" s="1" t="s">
        <v>385</v>
      </c>
      <c r="GZ687" s="1" t="s">
        <v>385</v>
      </c>
      <c r="HC687" s="1" t="s">
        <v>8463</v>
      </c>
      <c r="HE687" s="1" t="s">
        <v>420</v>
      </c>
      <c r="HF687" s="1" t="s">
        <v>427</v>
      </c>
      <c r="HG687" s="1" t="s">
        <v>3802</v>
      </c>
      <c r="HI687" s="1" t="s">
        <v>433</v>
      </c>
      <c r="HJ687" s="1" t="s">
        <v>3803</v>
      </c>
      <c r="HK687" s="1" t="s">
        <v>422</v>
      </c>
      <c r="HL687" s="1" t="s">
        <v>385</v>
      </c>
      <c r="HM687" s="1" t="s">
        <v>385</v>
      </c>
      <c r="HN687" s="1" t="s">
        <v>385</v>
      </c>
      <c r="HQ687" s="1" t="s">
        <v>7966</v>
      </c>
      <c r="HR687" s="1" t="s">
        <v>385</v>
      </c>
      <c r="HS687" s="1" t="s">
        <v>385</v>
      </c>
      <c r="HT687" s="1" t="s">
        <v>385</v>
      </c>
      <c r="HU687" s="1" t="s">
        <v>385</v>
      </c>
      <c r="HY687" s="1" t="s">
        <v>412</v>
      </c>
      <c r="IA687" s="1" t="s">
        <v>1709</v>
      </c>
      <c r="IB687" s="1" t="s">
        <v>441</v>
      </c>
      <c r="IH687" s="1" t="s">
        <v>384</v>
      </c>
      <c r="II687" s="1" t="s">
        <v>385</v>
      </c>
      <c r="IJ687" s="1" t="s">
        <v>385</v>
      </c>
      <c r="IK687" s="1" t="s">
        <v>419</v>
      </c>
      <c r="IL687" s="1" t="s">
        <v>3802</v>
      </c>
      <c r="IN687" s="1" t="s">
        <v>420</v>
      </c>
      <c r="IP687" s="1" t="s">
        <v>424</v>
      </c>
      <c r="IV687" s="1" t="s">
        <v>436</v>
      </c>
      <c r="IW687" s="1" t="s">
        <v>419</v>
      </c>
      <c r="IX687" s="1" t="s">
        <v>8464</v>
      </c>
      <c r="IY687" s="1" t="s">
        <v>3802</v>
      </c>
      <c r="IZ687" s="1" t="s">
        <v>391</v>
      </c>
      <c r="JB687" s="1" t="s">
        <v>384</v>
      </c>
      <c r="JC687" s="1" t="s">
        <v>385</v>
      </c>
      <c r="JD687" s="1" t="s">
        <v>414</v>
      </c>
      <c r="JE687" s="1" t="s">
        <v>415</v>
      </c>
      <c r="JF687" s="1" t="s">
        <v>415</v>
      </c>
      <c r="JG687" s="1" t="s">
        <v>391</v>
      </c>
      <c r="JL687" s="1" t="s">
        <v>429</v>
      </c>
      <c r="JM687" s="1" t="s">
        <v>385</v>
      </c>
      <c r="JO687" s="1" t="s">
        <v>415</v>
      </c>
      <c r="JQ687" s="1" t="s">
        <v>441</v>
      </c>
      <c r="JR687" s="1" t="s">
        <v>424</v>
      </c>
      <c r="JT687" s="1" t="s">
        <v>424</v>
      </c>
      <c r="JU687" s="1" t="s">
        <v>419</v>
      </c>
      <c r="JV687" s="1" t="s">
        <v>412</v>
      </c>
      <c r="JX687" s="1" t="s">
        <v>415</v>
      </c>
      <c r="JY687" s="1" t="s">
        <v>411</v>
      </c>
      <c r="JZ687" s="1" t="s">
        <v>411</v>
      </c>
      <c r="KA687" s="1" t="s">
        <v>411</v>
      </c>
      <c r="KB687" s="1" t="s">
        <v>411</v>
      </c>
      <c r="KC687" s="1" t="s">
        <v>411</v>
      </c>
      <c r="KD687" s="1" t="s">
        <v>411</v>
      </c>
      <c r="KE687" s="1" t="s">
        <v>411</v>
      </c>
      <c r="KF687" s="1" t="s">
        <v>411</v>
      </c>
      <c r="KI687" s="1" t="s">
        <v>411</v>
      </c>
      <c r="KJ687" s="1" t="s">
        <v>411</v>
      </c>
      <c r="KK687" s="1" t="s">
        <v>410</v>
      </c>
      <c r="KL687" s="1" t="s">
        <v>410</v>
      </c>
      <c r="KM687" s="1" t="s">
        <v>410</v>
      </c>
      <c r="KN687" s="1" t="s">
        <v>410</v>
      </c>
      <c r="KO687" s="1" t="s">
        <v>410</v>
      </c>
      <c r="KP687" s="1" t="s">
        <v>411</v>
      </c>
      <c r="KS687" s="1" t="s">
        <v>410</v>
      </c>
      <c r="KT687" s="1" t="s">
        <v>410</v>
      </c>
      <c r="KU687" s="1" t="s">
        <v>410</v>
      </c>
      <c r="KV687" s="1" t="s">
        <v>698</v>
      </c>
      <c r="KW687" s="1" t="s">
        <v>411</v>
      </c>
      <c r="KX687" s="1" t="s">
        <v>4667</v>
      </c>
      <c r="KY687" s="1" t="s">
        <v>411</v>
      </c>
      <c r="KZ687" s="1" t="s">
        <v>411</v>
      </c>
      <c r="LA687" s="1" t="s">
        <v>411</v>
      </c>
      <c r="LB687" s="1" t="s">
        <v>410</v>
      </c>
      <c r="LC687" s="1" t="s">
        <v>632</v>
      </c>
      <c r="LD687" s="1" t="s">
        <v>411</v>
      </c>
      <c r="LE687" s="1" t="s">
        <v>410</v>
      </c>
      <c r="LF687" s="1" t="s">
        <v>411</v>
      </c>
      <c r="LG687" s="1" t="s">
        <v>410</v>
      </c>
      <c r="LH687" s="1" t="s">
        <v>411</v>
      </c>
      <c r="LI687" s="1" t="s">
        <v>445</v>
      </c>
      <c r="LK687" s="1" t="s">
        <v>410</v>
      </c>
      <c r="LP687" s="1" t="s">
        <v>688</v>
      </c>
      <c r="LQ687" s="1" t="s">
        <v>4457</v>
      </c>
      <c r="LU687" s="1" t="s">
        <v>5118</v>
      </c>
    </row>
    <row r="688" spans="1:333" x14ac:dyDescent="0.25">
      <c r="A688" s="1" t="s">
        <v>8446</v>
      </c>
      <c r="B688" s="1" t="s">
        <v>8447</v>
      </c>
      <c r="C688" s="1" t="s">
        <v>8448</v>
      </c>
      <c r="D688" s="1" t="s">
        <v>3222</v>
      </c>
      <c r="E688" s="1" t="s">
        <v>329</v>
      </c>
      <c r="F688" s="1" t="s">
        <v>330</v>
      </c>
      <c r="G688" s="1" t="s">
        <v>8465</v>
      </c>
      <c r="H688" s="1" t="s">
        <v>8466</v>
      </c>
      <c r="I688" s="1" t="s">
        <v>8451</v>
      </c>
      <c r="J688" s="1" t="s">
        <v>6365</v>
      </c>
      <c r="K688" s="1" t="s">
        <v>7487</v>
      </c>
      <c r="L688" s="5">
        <v>42.48080556</v>
      </c>
      <c r="M688" s="5">
        <v>-76.615166669999994</v>
      </c>
      <c r="N688" s="1" t="s">
        <v>933</v>
      </c>
      <c r="O688" s="8" t="str">
        <f>VLOOKUP(N688,'county-lookup'!$C$2:$D$63,2,FALSE)</f>
        <v>Tompkins County</v>
      </c>
      <c r="P688" s="1" t="s">
        <v>8467</v>
      </c>
      <c r="Q688" s="1" t="s">
        <v>8468</v>
      </c>
      <c r="R688" s="1" t="s">
        <v>830</v>
      </c>
      <c r="S688" s="1" t="s">
        <v>6371</v>
      </c>
      <c r="T688" s="1" t="s">
        <v>1734</v>
      </c>
      <c r="U688" s="1" t="s">
        <v>1735</v>
      </c>
      <c r="V688" s="1" t="s">
        <v>345</v>
      </c>
      <c r="W688" s="1" t="s">
        <v>880</v>
      </c>
      <c r="X688" s="1" t="s">
        <v>8447</v>
      </c>
      <c r="Y688" s="1" t="s">
        <v>349</v>
      </c>
      <c r="Z688" s="1" t="s">
        <v>15058</v>
      </c>
      <c r="AA688" s="1" t="s">
        <v>15074</v>
      </c>
      <c r="AB688" s="1" t="s">
        <v>3824</v>
      </c>
      <c r="AC688" s="9" t="s">
        <v>15094</v>
      </c>
      <c r="AD688" s="7">
        <f>VLOOKUP(G688,'geo-join'!B688:F2207,2,FALSE)</f>
        <v>58</v>
      </c>
      <c r="AE688" s="7">
        <f>VLOOKUP(G688,'geo-join'!B688:F2207,3,FALSE)</f>
        <v>23</v>
      </c>
      <c r="AF688" s="7">
        <f>VLOOKUP(G688,'geo-join'!B688:F2207,4,FALSE)</f>
        <v>25</v>
      </c>
      <c r="AG688" s="7" t="str">
        <f>VLOOKUP(G688,'geo-join'!B688:F2207,5,FALSE)</f>
        <v>Ithaca</v>
      </c>
      <c r="AR688" s="1" t="s">
        <v>880</v>
      </c>
      <c r="AS688" s="1" t="s">
        <v>2208</v>
      </c>
      <c r="EQ688" s="1" t="s">
        <v>4275</v>
      </c>
      <c r="ER688" s="1" t="s">
        <v>385</v>
      </c>
      <c r="ES688" s="1" t="s">
        <v>385</v>
      </c>
      <c r="EV688" s="1" t="s">
        <v>390</v>
      </c>
      <c r="EW688" s="1" t="s">
        <v>2739</v>
      </c>
      <c r="EX688" s="1" t="s">
        <v>391</v>
      </c>
      <c r="EY688" s="1" t="s">
        <v>391</v>
      </c>
      <c r="FE688" s="1" t="s">
        <v>391</v>
      </c>
      <c r="FJ688" s="1" t="s">
        <v>2739</v>
      </c>
      <c r="FK688" s="1" t="s">
        <v>1709</v>
      </c>
      <c r="FL688" s="1" t="s">
        <v>492</v>
      </c>
      <c r="FN688" s="1" t="s">
        <v>391</v>
      </c>
      <c r="FQ688" s="1" t="s">
        <v>380</v>
      </c>
      <c r="FS688" s="1" t="s">
        <v>391</v>
      </c>
      <c r="FT688" s="1" t="s">
        <v>390</v>
      </c>
      <c r="FU688" s="1" t="s">
        <v>380</v>
      </c>
      <c r="FV688" s="1" t="s">
        <v>385</v>
      </c>
      <c r="FW688" s="1" t="s">
        <v>492</v>
      </c>
      <c r="FY688" s="1" t="s">
        <v>380</v>
      </c>
      <c r="GA688" s="1" t="s">
        <v>422</v>
      </c>
      <c r="GC688" s="1" t="s">
        <v>378</v>
      </c>
      <c r="GD688" s="1" t="s">
        <v>4949</v>
      </c>
      <c r="GI688" s="1" t="s">
        <v>390</v>
      </c>
      <c r="GK688" s="1" t="s">
        <v>385</v>
      </c>
      <c r="GL688" s="1" t="s">
        <v>385</v>
      </c>
      <c r="GU688" s="1" t="s">
        <v>380</v>
      </c>
      <c r="GV688" s="1" t="s">
        <v>385</v>
      </c>
      <c r="HA688" s="1" t="s">
        <v>380</v>
      </c>
      <c r="HB688" s="1" t="s">
        <v>380</v>
      </c>
      <c r="HD688" s="1" t="s">
        <v>380</v>
      </c>
      <c r="HH688" s="1" t="s">
        <v>380</v>
      </c>
      <c r="HO688" s="1" t="s">
        <v>390</v>
      </c>
      <c r="HP688" s="1" t="s">
        <v>380</v>
      </c>
      <c r="HV688" s="1" t="s">
        <v>380</v>
      </c>
      <c r="HW688" s="1" t="s">
        <v>380</v>
      </c>
      <c r="HX688" s="1" t="s">
        <v>1709</v>
      </c>
      <c r="HZ688" s="1" t="s">
        <v>385</v>
      </c>
      <c r="IC688" s="1" t="s">
        <v>390</v>
      </c>
      <c r="ID688" s="1" t="s">
        <v>390</v>
      </c>
      <c r="IE688" s="1" t="s">
        <v>385</v>
      </c>
      <c r="IF688" s="1" t="s">
        <v>391</v>
      </c>
      <c r="IG688" s="1" t="s">
        <v>7965</v>
      </c>
      <c r="IM688" s="1" t="s">
        <v>2706</v>
      </c>
      <c r="IO688" s="1" t="s">
        <v>492</v>
      </c>
      <c r="IQ688" s="1" t="s">
        <v>385</v>
      </c>
      <c r="IR688" s="1" t="s">
        <v>378</v>
      </c>
      <c r="IS688" s="1" t="s">
        <v>385</v>
      </c>
      <c r="IT688" s="1" t="s">
        <v>380</v>
      </c>
      <c r="IU688" s="1" t="s">
        <v>492</v>
      </c>
      <c r="JA688" s="1" t="s">
        <v>492</v>
      </c>
      <c r="JI688" s="1" t="s">
        <v>391</v>
      </c>
      <c r="JJ688" s="1" t="s">
        <v>391</v>
      </c>
      <c r="JK688" s="1" t="s">
        <v>391</v>
      </c>
      <c r="JN688" s="1" t="s">
        <v>385</v>
      </c>
      <c r="JP688" s="1" t="s">
        <v>1709</v>
      </c>
      <c r="JQ688" s="1" t="s">
        <v>391</v>
      </c>
      <c r="JS688" s="1" t="s">
        <v>391</v>
      </c>
      <c r="JW688" s="1" t="s">
        <v>2739</v>
      </c>
      <c r="KH688" s="1" t="s">
        <v>1709</v>
      </c>
    </row>
    <row r="689" spans="1:333" x14ac:dyDescent="0.25">
      <c r="A689" s="1" t="s">
        <v>8469</v>
      </c>
      <c r="B689" s="1" t="s">
        <v>8470</v>
      </c>
      <c r="C689" s="1" t="s">
        <v>8471</v>
      </c>
      <c r="D689" s="1" t="s">
        <v>2440</v>
      </c>
      <c r="E689" s="1" t="s">
        <v>329</v>
      </c>
      <c r="F689" s="1" t="s">
        <v>330</v>
      </c>
      <c r="G689" s="1" t="s">
        <v>8472</v>
      </c>
      <c r="H689" s="1" t="s">
        <v>8473</v>
      </c>
      <c r="I689" s="1" t="s">
        <v>8474</v>
      </c>
      <c r="J689" s="1" t="s">
        <v>5335</v>
      </c>
      <c r="K689" s="1" t="s">
        <v>7487</v>
      </c>
      <c r="L689" s="5">
        <v>42.72888889</v>
      </c>
      <c r="M689" s="5">
        <v>-76.697527780000001</v>
      </c>
      <c r="N689" s="1" t="s">
        <v>2841</v>
      </c>
      <c r="O689" s="8" t="str">
        <f>VLOOKUP(N689,'county-lookup'!$C$2:$D$63,2,FALSE)</f>
        <v>Cayuga County</v>
      </c>
      <c r="P689" s="1" t="s">
        <v>8477</v>
      </c>
      <c r="Q689" s="1" t="s">
        <v>8478</v>
      </c>
      <c r="R689" s="1" t="s">
        <v>830</v>
      </c>
      <c r="S689" s="1" t="s">
        <v>5341</v>
      </c>
      <c r="T689" s="1" t="s">
        <v>832</v>
      </c>
      <c r="U689" s="1" t="s">
        <v>1735</v>
      </c>
      <c r="V689" s="1" t="s">
        <v>345</v>
      </c>
      <c r="W689" s="1" t="s">
        <v>1050</v>
      </c>
      <c r="X689" s="1" t="s">
        <v>8470</v>
      </c>
      <c r="Y689" s="1" t="s">
        <v>349</v>
      </c>
      <c r="Z689" s="1" t="s">
        <v>15058</v>
      </c>
      <c r="AA689" s="1" t="s">
        <v>15074</v>
      </c>
      <c r="AB689" s="1" t="s">
        <v>3824</v>
      </c>
      <c r="AC689" s="9" t="s">
        <v>15094</v>
      </c>
      <c r="AD689" s="7">
        <f>VLOOKUP(G689,'geo-join'!B689:F2208,2,FALSE)</f>
        <v>54</v>
      </c>
      <c r="AE689" s="7">
        <f>VLOOKUP(G689,'geo-join'!B689:F2208,3,FALSE)</f>
        <v>24</v>
      </c>
      <c r="AF689" s="7">
        <f>VLOOKUP(G689,'geo-join'!B689:F2208,4,FALSE)</f>
        <v>26</v>
      </c>
      <c r="AG689" s="7" t="str">
        <f>VLOOKUP(G689,'geo-join'!B689:F2208,5,FALSE)</f>
        <v>Ithaca</v>
      </c>
      <c r="AJ689" s="1" t="s">
        <v>1745</v>
      </c>
      <c r="AL689" s="1" t="s">
        <v>2346</v>
      </c>
      <c r="AO689" s="1" t="s">
        <v>556</v>
      </c>
      <c r="AP689" s="1" t="s">
        <v>3608</v>
      </c>
      <c r="AQ689" s="1" t="s">
        <v>945</v>
      </c>
      <c r="AR689" s="1" t="s">
        <v>1050</v>
      </c>
      <c r="AS689" s="1" t="s">
        <v>1882</v>
      </c>
      <c r="AY689" s="1" t="s">
        <v>1419</v>
      </c>
      <c r="AZ689" s="1" t="s">
        <v>780</v>
      </c>
      <c r="BA689" s="1" t="s">
        <v>2176</v>
      </c>
      <c r="BB689" s="1" t="s">
        <v>2336</v>
      </c>
      <c r="BC689" s="1" t="s">
        <v>2040</v>
      </c>
      <c r="BD689" s="1" t="s">
        <v>8479</v>
      </c>
      <c r="BE689" s="1" t="s">
        <v>3212</v>
      </c>
      <c r="BI689" s="1" t="s">
        <v>639</v>
      </c>
      <c r="BK689" s="1" t="s">
        <v>8480</v>
      </c>
      <c r="BL689" s="1" t="s">
        <v>1794</v>
      </c>
      <c r="BO689" s="1" t="s">
        <v>6566</v>
      </c>
      <c r="BP689" s="1" t="s">
        <v>1393</v>
      </c>
      <c r="BQ689" s="1" t="s">
        <v>1129</v>
      </c>
      <c r="BR689" s="1" t="s">
        <v>8481</v>
      </c>
      <c r="BS689" s="1" t="s">
        <v>904</v>
      </c>
      <c r="BU689" s="1" t="s">
        <v>1859</v>
      </c>
      <c r="BV689" s="1" t="s">
        <v>3440</v>
      </c>
      <c r="BW689" s="1" t="s">
        <v>2192</v>
      </c>
      <c r="BX689" s="1" t="s">
        <v>8482</v>
      </c>
      <c r="BY689" s="1" t="s">
        <v>1356</v>
      </c>
      <c r="BZ689" s="1" t="s">
        <v>1433</v>
      </c>
      <c r="CA689" s="1" t="s">
        <v>629</v>
      </c>
      <c r="CB689" s="1" t="s">
        <v>2848</v>
      </c>
      <c r="CD689" s="1" t="s">
        <v>1091</v>
      </c>
      <c r="CI689" s="1" t="s">
        <v>907</v>
      </c>
      <c r="CM689" s="1" t="s">
        <v>907</v>
      </c>
      <c r="CO689" s="1" t="s">
        <v>3325</v>
      </c>
      <c r="CS689" s="1" t="s">
        <v>2561</v>
      </c>
      <c r="CV689" s="1" t="s">
        <v>8483</v>
      </c>
      <c r="CX689" s="1" t="s">
        <v>1362</v>
      </c>
      <c r="CZ689" s="1" t="s">
        <v>1929</v>
      </c>
      <c r="DB689" s="1" t="s">
        <v>6219</v>
      </c>
      <c r="DD689" s="1" t="s">
        <v>691</v>
      </c>
      <c r="DF689" s="1" t="s">
        <v>1756</v>
      </c>
      <c r="DH689" s="1" t="s">
        <v>1431</v>
      </c>
      <c r="DI689" s="1" t="s">
        <v>1631</v>
      </c>
      <c r="DJ689" s="1" t="s">
        <v>8484</v>
      </c>
      <c r="DL689" s="1" t="s">
        <v>5931</v>
      </c>
      <c r="DN689" s="1" t="s">
        <v>8485</v>
      </c>
      <c r="DO689" s="1" t="s">
        <v>2058</v>
      </c>
      <c r="DP689" s="1" t="s">
        <v>2590</v>
      </c>
      <c r="DR689" s="1" t="s">
        <v>419</v>
      </c>
      <c r="DT689" s="1" t="s">
        <v>3539</v>
      </c>
      <c r="DV689" s="1" t="s">
        <v>945</v>
      </c>
      <c r="DX689" s="1" t="s">
        <v>422</v>
      </c>
      <c r="DZ689" s="1" t="s">
        <v>8486</v>
      </c>
      <c r="EB689" s="1" t="s">
        <v>2739</v>
      </c>
      <c r="EE689" s="1" t="s">
        <v>854</v>
      </c>
      <c r="EG689" s="1" t="s">
        <v>1217</v>
      </c>
      <c r="EJ689" s="1" t="s">
        <v>3210</v>
      </c>
      <c r="EK689" s="1" t="s">
        <v>1073</v>
      </c>
      <c r="EM689" s="1" t="s">
        <v>7781</v>
      </c>
      <c r="EN689" s="1" t="s">
        <v>410</v>
      </c>
      <c r="EO689" s="1" t="s">
        <v>411</v>
      </c>
      <c r="EP689" s="1" t="s">
        <v>411</v>
      </c>
      <c r="ET689" s="1" t="s">
        <v>420</v>
      </c>
      <c r="EU689" s="1" t="s">
        <v>385</v>
      </c>
      <c r="EV689" s="1" t="s">
        <v>6219</v>
      </c>
      <c r="FA689" s="1" t="s">
        <v>385</v>
      </c>
      <c r="FB689" s="1" t="s">
        <v>385</v>
      </c>
      <c r="FC689" s="1" t="s">
        <v>385</v>
      </c>
      <c r="FD689" s="1" t="s">
        <v>415</v>
      </c>
      <c r="FF689" s="1" t="s">
        <v>385</v>
      </c>
      <c r="FG689" s="1" t="s">
        <v>385</v>
      </c>
      <c r="FH689" s="1" t="s">
        <v>385</v>
      </c>
      <c r="FI689" s="1" t="s">
        <v>415</v>
      </c>
      <c r="FM689" s="1" t="s">
        <v>420</v>
      </c>
      <c r="FN689" s="1" t="s">
        <v>579</v>
      </c>
      <c r="FP689" s="1" t="s">
        <v>7965</v>
      </c>
      <c r="FR689" s="1" t="s">
        <v>520</v>
      </c>
      <c r="FX689" s="1" t="s">
        <v>420</v>
      </c>
      <c r="FZ689" s="1" t="s">
        <v>1709</v>
      </c>
      <c r="GB689" s="1" t="s">
        <v>422</v>
      </c>
      <c r="GG689" s="1" t="s">
        <v>423</v>
      </c>
      <c r="GH689" s="1" t="s">
        <v>419</v>
      </c>
      <c r="GJ689" s="1" t="s">
        <v>422</v>
      </c>
      <c r="GM689" s="1" t="s">
        <v>425</v>
      </c>
      <c r="GN689" s="1" t="s">
        <v>385</v>
      </c>
      <c r="GO689" s="1" t="s">
        <v>385</v>
      </c>
      <c r="GP689" s="1" t="s">
        <v>385</v>
      </c>
      <c r="GQ689" s="1" t="s">
        <v>385</v>
      </c>
      <c r="GR689" s="1" t="s">
        <v>3801</v>
      </c>
      <c r="GS689" s="1" t="s">
        <v>3802</v>
      </c>
      <c r="GT689" s="1" t="s">
        <v>423</v>
      </c>
      <c r="GW689" s="1" t="s">
        <v>427</v>
      </c>
      <c r="GX689" s="1" t="s">
        <v>385</v>
      </c>
      <c r="GY689" s="1" t="s">
        <v>385</v>
      </c>
      <c r="GZ689" s="1" t="s">
        <v>385</v>
      </c>
      <c r="HC689" s="1" t="s">
        <v>391</v>
      </c>
      <c r="HE689" s="1" t="s">
        <v>420</v>
      </c>
      <c r="HF689" s="1" t="s">
        <v>427</v>
      </c>
      <c r="HG689" s="1" t="s">
        <v>3802</v>
      </c>
      <c r="HI689" s="1" t="s">
        <v>433</v>
      </c>
      <c r="HJ689" s="1" t="s">
        <v>3803</v>
      </c>
      <c r="HK689" s="1" t="s">
        <v>422</v>
      </c>
      <c r="HL689" s="1" t="s">
        <v>385</v>
      </c>
      <c r="HM689" s="1" t="s">
        <v>385</v>
      </c>
      <c r="HN689" s="1" t="s">
        <v>385</v>
      </c>
      <c r="HQ689" s="1" t="s">
        <v>7966</v>
      </c>
      <c r="HR689" s="1" t="s">
        <v>385</v>
      </c>
      <c r="HS689" s="1" t="s">
        <v>385</v>
      </c>
      <c r="HT689" s="1" t="s">
        <v>385</v>
      </c>
      <c r="HU689" s="1" t="s">
        <v>385</v>
      </c>
      <c r="HY689" s="1" t="s">
        <v>412</v>
      </c>
      <c r="IA689" s="1" t="s">
        <v>1709</v>
      </c>
      <c r="IB689" s="1" t="s">
        <v>441</v>
      </c>
      <c r="IH689" s="1" t="s">
        <v>384</v>
      </c>
      <c r="II689" s="1" t="s">
        <v>385</v>
      </c>
      <c r="IJ689" s="1" t="s">
        <v>385</v>
      </c>
      <c r="IK689" s="1" t="s">
        <v>419</v>
      </c>
      <c r="IL689" s="1" t="s">
        <v>3802</v>
      </c>
      <c r="IN689" s="1" t="s">
        <v>420</v>
      </c>
      <c r="IP689" s="1" t="s">
        <v>424</v>
      </c>
      <c r="IV689" s="1" t="s">
        <v>436</v>
      </c>
      <c r="IW689" s="1" t="s">
        <v>419</v>
      </c>
      <c r="IX689" s="1" t="s">
        <v>8440</v>
      </c>
      <c r="IY689" s="1" t="s">
        <v>3802</v>
      </c>
      <c r="IZ689" s="1" t="s">
        <v>391</v>
      </c>
      <c r="JB689" s="1" t="s">
        <v>384</v>
      </c>
      <c r="JC689" s="1" t="s">
        <v>385</v>
      </c>
      <c r="JD689" s="1" t="s">
        <v>414</v>
      </c>
      <c r="JE689" s="1" t="s">
        <v>415</v>
      </c>
      <c r="JF689" s="1" t="s">
        <v>415</v>
      </c>
      <c r="JG689" s="1" t="s">
        <v>391</v>
      </c>
      <c r="JL689" s="1" t="s">
        <v>429</v>
      </c>
      <c r="JM689" s="1" t="s">
        <v>385</v>
      </c>
      <c r="JO689" s="1" t="s">
        <v>415</v>
      </c>
      <c r="JQ689" s="1" t="s">
        <v>441</v>
      </c>
      <c r="JR689" s="1" t="s">
        <v>424</v>
      </c>
      <c r="JT689" s="1" t="s">
        <v>424</v>
      </c>
      <c r="JU689" s="1" t="s">
        <v>419</v>
      </c>
      <c r="JV689" s="1" t="s">
        <v>412</v>
      </c>
      <c r="JX689" s="1" t="s">
        <v>415</v>
      </c>
      <c r="JY689" s="1" t="s">
        <v>411</v>
      </c>
      <c r="JZ689" s="1" t="s">
        <v>411</v>
      </c>
      <c r="KA689" s="1" t="s">
        <v>411</v>
      </c>
      <c r="KB689" s="1" t="s">
        <v>411</v>
      </c>
      <c r="KC689" s="1" t="s">
        <v>411</v>
      </c>
      <c r="KD689" s="1" t="s">
        <v>411</v>
      </c>
      <c r="KE689" s="1" t="s">
        <v>411</v>
      </c>
      <c r="KF689" s="1" t="s">
        <v>1238</v>
      </c>
      <c r="KI689" s="1" t="s">
        <v>411</v>
      </c>
      <c r="KJ689" s="1" t="s">
        <v>411</v>
      </c>
      <c r="KK689" s="1" t="s">
        <v>1364</v>
      </c>
      <c r="KL689" s="1" t="s">
        <v>410</v>
      </c>
      <c r="KM689" s="1" t="s">
        <v>410</v>
      </c>
      <c r="KN689" s="1" t="s">
        <v>410</v>
      </c>
      <c r="KO689" s="1" t="s">
        <v>410</v>
      </c>
      <c r="KP689" s="1" t="s">
        <v>411</v>
      </c>
      <c r="KS689" s="1" t="s">
        <v>410</v>
      </c>
      <c r="KT689" s="1" t="s">
        <v>410</v>
      </c>
      <c r="KU689" s="1" t="s">
        <v>410</v>
      </c>
      <c r="KV689" s="1" t="s">
        <v>1474</v>
      </c>
      <c r="KW689" s="1" t="s">
        <v>411</v>
      </c>
      <c r="KX689" s="1" t="s">
        <v>4667</v>
      </c>
      <c r="KY689" s="1" t="s">
        <v>411</v>
      </c>
      <c r="KZ689" s="1" t="s">
        <v>411</v>
      </c>
      <c r="LA689" s="1" t="s">
        <v>411</v>
      </c>
      <c r="LB689" s="1" t="s">
        <v>410</v>
      </c>
      <c r="LC689" s="1" t="s">
        <v>411</v>
      </c>
      <c r="LD689" s="1" t="s">
        <v>411</v>
      </c>
      <c r="LE689" s="1" t="s">
        <v>410</v>
      </c>
      <c r="LF689" s="1" t="s">
        <v>411</v>
      </c>
      <c r="LG689" s="1" t="s">
        <v>410</v>
      </c>
      <c r="LH689" s="1" t="s">
        <v>2284</v>
      </c>
      <c r="LI689" s="1" t="s">
        <v>8222</v>
      </c>
      <c r="LJ689" s="1" t="s">
        <v>2434</v>
      </c>
      <c r="LK689" s="1" t="s">
        <v>410</v>
      </c>
      <c r="LP689" s="1" t="s">
        <v>688</v>
      </c>
      <c r="LQ689" s="1" t="s">
        <v>868</v>
      </c>
      <c r="LU689" s="1" t="s">
        <v>8280</v>
      </c>
    </row>
    <row r="690" spans="1:333" x14ac:dyDescent="0.25">
      <c r="A690" s="1" t="s">
        <v>8469</v>
      </c>
      <c r="B690" s="1" t="s">
        <v>8470</v>
      </c>
      <c r="C690" s="1" t="s">
        <v>8471</v>
      </c>
      <c r="D690" s="1" t="s">
        <v>3222</v>
      </c>
      <c r="E690" s="1" t="s">
        <v>329</v>
      </c>
      <c r="F690" s="1" t="s">
        <v>330</v>
      </c>
      <c r="G690" s="1" t="s">
        <v>8487</v>
      </c>
      <c r="H690" s="1" t="s">
        <v>8488</v>
      </c>
      <c r="I690" s="1" t="s">
        <v>8474</v>
      </c>
      <c r="J690" s="1" t="s">
        <v>5335</v>
      </c>
      <c r="K690" s="1" t="s">
        <v>7487</v>
      </c>
      <c r="L690" s="5">
        <v>42.72888889</v>
      </c>
      <c r="M690" s="5">
        <v>-76.697527780000001</v>
      </c>
      <c r="N690" s="1" t="s">
        <v>2841</v>
      </c>
      <c r="O690" s="8" t="str">
        <f>VLOOKUP(N690,'county-lookup'!$C$2:$D$63,2,FALSE)</f>
        <v>Cayuga County</v>
      </c>
      <c r="P690" s="1" t="s">
        <v>8489</v>
      </c>
      <c r="Q690" s="1" t="s">
        <v>8490</v>
      </c>
      <c r="R690" s="1" t="s">
        <v>830</v>
      </c>
      <c r="S690" s="1" t="s">
        <v>5341</v>
      </c>
      <c r="T690" s="1" t="s">
        <v>832</v>
      </c>
      <c r="U690" s="1" t="s">
        <v>1735</v>
      </c>
      <c r="V690" s="1" t="s">
        <v>345</v>
      </c>
      <c r="W690" s="1" t="s">
        <v>1050</v>
      </c>
      <c r="X690" s="1" t="s">
        <v>8470</v>
      </c>
      <c r="Y690" s="1" t="s">
        <v>349</v>
      </c>
      <c r="Z690" s="1" t="s">
        <v>15058</v>
      </c>
      <c r="AA690" s="1" t="s">
        <v>15074</v>
      </c>
      <c r="AB690" s="1" t="s">
        <v>3824</v>
      </c>
      <c r="AC690" s="9" t="s">
        <v>15094</v>
      </c>
      <c r="AD690" s="7">
        <f>VLOOKUP(G690,'geo-join'!B690:F2209,2,FALSE)</f>
        <v>54</v>
      </c>
      <c r="AE690" s="7">
        <f>VLOOKUP(G690,'geo-join'!B690:F2209,3,FALSE)</f>
        <v>24</v>
      </c>
      <c r="AF690" s="7">
        <f>VLOOKUP(G690,'geo-join'!B690:F2209,4,FALSE)</f>
        <v>26</v>
      </c>
      <c r="AG690" s="7" t="str">
        <f>VLOOKUP(G690,'geo-join'!B690:F2209,5,FALSE)</f>
        <v>Ithaca</v>
      </c>
      <c r="AR690" s="1" t="s">
        <v>1050</v>
      </c>
      <c r="AS690" s="1" t="s">
        <v>1882</v>
      </c>
      <c r="EQ690" s="1" t="s">
        <v>4275</v>
      </c>
      <c r="ER690" s="1" t="s">
        <v>385</v>
      </c>
      <c r="ES690" s="1" t="s">
        <v>385</v>
      </c>
      <c r="EV690" s="1" t="s">
        <v>390</v>
      </c>
      <c r="EW690" s="1" t="s">
        <v>2739</v>
      </c>
      <c r="EX690" s="1" t="s">
        <v>391</v>
      </c>
      <c r="EY690" s="1" t="s">
        <v>391</v>
      </c>
      <c r="FE690" s="1" t="s">
        <v>391</v>
      </c>
      <c r="FJ690" s="1" t="s">
        <v>2739</v>
      </c>
      <c r="FK690" s="1" t="s">
        <v>1709</v>
      </c>
      <c r="FL690" s="1" t="s">
        <v>492</v>
      </c>
      <c r="FN690" s="1" t="s">
        <v>391</v>
      </c>
      <c r="FQ690" s="1" t="s">
        <v>380</v>
      </c>
      <c r="FS690" s="1" t="s">
        <v>391</v>
      </c>
      <c r="FT690" s="1" t="s">
        <v>390</v>
      </c>
      <c r="FU690" s="1" t="s">
        <v>380</v>
      </c>
      <c r="FV690" s="1" t="s">
        <v>385</v>
      </c>
      <c r="FW690" s="1" t="s">
        <v>492</v>
      </c>
      <c r="FY690" s="1" t="s">
        <v>380</v>
      </c>
      <c r="GA690" s="1" t="s">
        <v>422</v>
      </c>
      <c r="GC690" s="1" t="s">
        <v>378</v>
      </c>
      <c r="GD690" s="1" t="s">
        <v>4949</v>
      </c>
      <c r="GI690" s="1" t="s">
        <v>390</v>
      </c>
      <c r="GK690" s="1" t="s">
        <v>385</v>
      </c>
      <c r="GL690" s="1" t="s">
        <v>385</v>
      </c>
      <c r="GU690" s="1" t="s">
        <v>380</v>
      </c>
      <c r="GV690" s="1" t="s">
        <v>385</v>
      </c>
      <c r="HA690" s="1" t="s">
        <v>380</v>
      </c>
      <c r="HB690" s="1" t="s">
        <v>380</v>
      </c>
      <c r="HD690" s="1" t="s">
        <v>380</v>
      </c>
      <c r="HH690" s="1" t="s">
        <v>380</v>
      </c>
      <c r="HO690" s="1" t="s">
        <v>390</v>
      </c>
      <c r="HP690" s="1" t="s">
        <v>380</v>
      </c>
      <c r="HV690" s="1" t="s">
        <v>380</v>
      </c>
      <c r="HW690" s="1" t="s">
        <v>380</v>
      </c>
      <c r="HX690" s="1" t="s">
        <v>1709</v>
      </c>
      <c r="HZ690" s="1" t="s">
        <v>385</v>
      </c>
      <c r="IC690" s="1" t="s">
        <v>390</v>
      </c>
      <c r="ID690" s="1" t="s">
        <v>390</v>
      </c>
      <c r="IE690" s="1" t="s">
        <v>385</v>
      </c>
      <c r="IF690" s="1" t="s">
        <v>391</v>
      </c>
      <c r="IG690" s="1" t="s">
        <v>7965</v>
      </c>
      <c r="IM690" s="1" t="s">
        <v>2706</v>
      </c>
      <c r="IO690" s="1" t="s">
        <v>492</v>
      </c>
      <c r="IQ690" s="1" t="s">
        <v>385</v>
      </c>
      <c r="IR690" s="1" t="s">
        <v>378</v>
      </c>
      <c r="IS690" s="1" t="s">
        <v>385</v>
      </c>
      <c r="IT690" s="1" t="s">
        <v>380</v>
      </c>
      <c r="IU690" s="1" t="s">
        <v>492</v>
      </c>
      <c r="JA690" s="1" t="s">
        <v>492</v>
      </c>
      <c r="JI690" s="1" t="s">
        <v>391</v>
      </c>
      <c r="JJ690" s="1" t="s">
        <v>391</v>
      </c>
      <c r="JK690" s="1" t="s">
        <v>391</v>
      </c>
      <c r="JN690" s="1" t="s">
        <v>385</v>
      </c>
      <c r="JP690" s="1" t="s">
        <v>1709</v>
      </c>
      <c r="JQ690" s="1" t="s">
        <v>391</v>
      </c>
      <c r="JS690" s="1" t="s">
        <v>391</v>
      </c>
      <c r="JW690" s="1" t="s">
        <v>2739</v>
      </c>
      <c r="KH690" s="1" t="s">
        <v>1709</v>
      </c>
    </row>
    <row r="691" spans="1:333" x14ac:dyDescent="0.25">
      <c r="A691" s="1" t="s">
        <v>8491</v>
      </c>
      <c r="B691" s="1" t="s">
        <v>8492</v>
      </c>
      <c r="C691" s="1" t="s">
        <v>8493</v>
      </c>
      <c r="D691" s="1" t="s">
        <v>2440</v>
      </c>
      <c r="E691" s="1" t="s">
        <v>329</v>
      </c>
      <c r="F691" s="1" t="s">
        <v>330</v>
      </c>
      <c r="G691" s="1" t="s">
        <v>8494</v>
      </c>
      <c r="H691" s="1" t="s">
        <v>8495</v>
      </c>
      <c r="I691" s="1" t="s">
        <v>8496</v>
      </c>
      <c r="J691" s="1" t="s">
        <v>455</v>
      </c>
      <c r="K691" s="1" t="s">
        <v>7487</v>
      </c>
      <c r="L691" s="5">
        <v>43.261722220000003</v>
      </c>
      <c r="M691" s="5">
        <v>-75.868972220000003</v>
      </c>
      <c r="N691" s="1" t="s">
        <v>7805</v>
      </c>
      <c r="O691" s="8" t="str">
        <f>VLOOKUP(N691,'county-lookup'!$C$2:$D$63,2,FALSE)</f>
        <v>Oswego County</v>
      </c>
      <c r="P691" s="1" t="s">
        <v>8499</v>
      </c>
      <c r="Q691" s="1" t="s">
        <v>8500</v>
      </c>
      <c r="R691" s="1" t="s">
        <v>342</v>
      </c>
      <c r="S691" s="1" t="s">
        <v>459</v>
      </c>
      <c r="T691" s="1" t="s">
        <v>343</v>
      </c>
      <c r="U691" s="1" t="s">
        <v>344</v>
      </c>
      <c r="V691" s="1" t="s">
        <v>345</v>
      </c>
      <c r="W691" s="1" t="s">
        <v>1221</v>
      </c>
      <c r="X691" s="1" t="s">
        <v>8492</v>
      </c>
      <c r="Y691" s="1" t="s">
        <v>1775</v>
      </c>
      <c r="Z691" s="1" t="s">
        <v>15058</v>
      </c>
      <c r="AA691" s="1" t="s">
        <v>15073</v>
      </c>
      <c r="AB691" s="1" t="s">
        <v>459</v>
      </c>
      <c r="AC691" s="9" t="s">
        <v>15125</v>
      </c>
      <c r="AD691" s="7">
        <f>VLOOKUP(G691,'geo-join'!B691:F2210,2,FALSE)</f>
        <v>47</v>
      </c>
      <c r="AE691" s="7">
        <f>VLOOKUP(G691,'geo-join'!B691:F2210,3,FALSE)</f>
        <v>22</v>
      </c>
      <c r="AF691" s="7">
        <f>VLOOKUP(G691,'geo-join'!B691:F2210,4,FALSE)</f>
        <v>17</v>
      </c>
      <c r="AG691" s="7" t="str">
        <f>VLOOKUP(G691,'geo-join'!B691:F2210,5,FALSE)</f>
        <v>Ithaca</v>
      </c>
      <c r="AJ691" s="1" t="s">
        <v>598</v>
      </c>
      <c r="AL691" s="1" t="s">
        <v>1512</v>
      </c>
      <c r="AO691" s="1" t="s">
        <v>1850</v>
      </c>
      <c r="AP691" s="1" t="s">
        <v>4029</v>
      </c>
      <c r="AQ691" s="1" t="s">
        <v>3210</v>
      </c>
      <c r="AR691" s="1" t="s">
        <v>1221</v>
      </c>
      <c r="AS691" s="1" t="s">
        <v>978</v>
      </c>
      <c r="AY691" s="1" t="s">
        <v>4345</v>
      </c>
      <c r="AZ691" s="1" t="s">
        <v>3700</v>
      </c>
      <c r="BA691" s="1" t="s">
        <v>806</v>
      </c>
      <c r="BB691" s="1" t="s">
        <v>2370</v>
      </c>
      <c r="BC691" s="1" t="s">
        <v>7631</v>
      </c>
      <c r="BD691" s="1" t="s">
        <v>1216</v>
      </c>
      <c r="BE691" s="1" t="s">
        <v>2256</v>
      </c>
      <c r="BI691" s="1" t="s">
        <v>1271</v>
      </c>
      <c r="BK691" s="1" t="s">
        <v>1637</v>
      </c>
      <c r="BL691" s="1" t="s">
        <v>2737</v>
      </c>
      <c r="BO691" s="1" t="s">
        <v>3766</v>
      </c>
      <c r="BP691" s="1" t="s">
        <v>3663</v>
      </c>
      <c r="BQ691" s="1" t="s">
        <v>2706</v>
      </c>
      <c r="BR691" s="1" t="s">
        <v>383</v>
      </c>
      <c r="BS691" s="1" t="s">
        <v>385</v>
      </c>
      <c r="BU691" s="1" t="s">
        <v>1633</v>
      </c>
      <c r="BV691" s="1" t="s">
        <v>3144</v>
      </c>
      <c r="BW691" s="1" t="s">
        <v>3181</v>
      </c>
      <c r="BX691" s="1" t="s">
        <v>435</v>
      </c>
      <c r="BY691" s="1" t="s">
        <v>6217</v>
      </c>
      <c r="BZ691" s="1" t="s">
        <v>2706</v>
      </c>
      <c r="CA691" s="1" t="s">
        <v>579</v>
      </c>
      <c r="CB691" s="1" t="s">
        <v>2848</v>
      </c>
      <c r="CD691" s="1" t="s">
        <v>6287</v>
      </c>
      <c r="CI691" s="1" t="s">
        <v>907</v>
      </c>
      <c r="CM691" s="1" t="s">
        <v>907</v>
      </c>
      <c r="CO691" s="1" t="s">
        <v>346</v>
      </c>
      <c r="CS691" s="1" t="s">
        <v>907</v>
      </c>
      <c r="CV691" s="1" t="s">
        <v>4348</v>
      </c>
      <c r="CX691" s="1" t="s">
        <v>350</v>
      </c>
      <c r="CZ691" s="1" t="s">
        <v>380</v>
      </c>
      <c r="DB691" s="1" t="s">
        <v>6219</v>
      </c>
      <c r="DD691" s="1" t="s">
        <v>566</v>
      </c>
      <c r="DF691" s="1" t="s">
        <v>380</v>
      </c>
      <c r="DH691" s="1" t="s">
        <v>1201</v>
      </c>
      <c r="DI691" s="1" t="s">
        <v>1631</v>
      </c>
      <c r="DJ691" s="1" t="s">
        <v>898</v>
      </c>
      <c r="DL691" s="1" t="s">
        <v>1088</v>
      </c>
      <c r="DN691" s="1" t="s">
        <v>1499</v>
      </c>
      <c r="DO691" s="1" t="s">
        <v>1635</v>
      </c>
      <c r="DP691" s="1" t="s">
        <v>1635</v>
      </c>
      <c r="DR691" s="1" t="s">
        <v>419</v>
      </c>
      <c r="DT691" s="1" t="s">
        <v>2739</v>
      </c>
      <c r="DV691" s="1" t="s">
        <v>1478</v>
      </c>
      <c r="DX691" s="1" t="s">
        <v>422</v>
      </c>
      <c r="DZ691" s="1" t="s">
        <v>1513</v>
      </c>
      <c r="EB691" s="1" t="s">
        <v>2739</v>
      </c>
      <c r="EE691" s="1" t="s">
        <v>394</v>
      </c>
      <c r="EG691" s="1" t="s">
        <v>2706</v>
      </c>
      <c r="EJ691" s="1" t="s">
        <v>506</v>
      </c>
      <c r="EK691" s="1" t="s">
        <v>796</v>
      </c>
      <c r="EM691" s="1" t="s">
        <v>4949</v>
      </c>
      <c r="EN691" s="1" t="s">
        <v>410</v>
      </c>
      <c r="EO691" s="1" t="s">
        <v>411</v>
      </c>
      <c r="EP691" s="1" t="s">
        <v>411</v>
      </c>
      <c r="ET691" s="1" t="s">
        <v>420</v>
      </c>
      <c r="EU691" s="1" t="s">
        <v>385</v>
      </c>
      <c r="EV691" s="1" t="s">
        <v>6219</v>
      </c>
      <c r="FA691" s="1" t="s">
        <v>385</v>
      </c>
      <c r="FB691" s="1" t="s">
        <v>385</v>
      </c>
      <c r="FC691" s="1" t="s">
        <v>385</v>
      </c>
      <c r="FD691" s="1" t="s">
        <v>415</v>
      </c>
      <c r="FF691" s="1" t="s">
        <v>385</v>
      </c>
      <c r="FG691" s="1" t="s">
        <v>385</v>
      </c>
      <c r="FH691" s="1" t="s">
        <v>385</v>
      </c>
      <c r="FI691" s="1" t="s">
        <v>415</v>
      </c>
      <c r="FM691" s="1" t="s">
        <v>420</v>
      </c>
      <c r="FN691" s="1" t="s">
        <v>435</v>
      </c>
      <c r="FP691" s="1" t="s">
        <v>7965</v>
      </c>
      <c r="FR691" s="1" t="s">
        <v>520</v>
      </c>
      <c r="FX691" s="1" t="s">
        <v>420</v>
      </c>
      <c r="FZ691" s="1" t="s">
        <v>1709</v>
      </c>
      <c r="GB691" s="1" t="s">
        <v>422</v>
      </c>
      <c r="GG691" s="1" t="s">
        <v>423</v>
      </c>
      <c r="GH691" s="1" t="s">
        <v>419</v>
      </c>
      <c r="GJ691" s="1" t="s">
        <v>422</v>
      </c>
      <c r="GM691" s="1" t="s">
        <v>425</v>
      </c>
      <c r="GN691" s="1" t="s">
        <v>385</v>
      </c>
      <c r="GO691" s="1" t="s">
        <v>385</v>
      </c>
      <c r="GP691" s="1" t="s">
        <v>385</v>
      </c>
      <c r="GQ691" s="1" t="s">
        <v>385</v>
      </c>
      <c r="GR691" s="1" t="s">
        <v>3801</v>
      </c>
      <c r="GS691" s="1" t="s">
        <v>3802</v>
      </c>
      <c r="GT691" s="1" t="s">
        <v>423</v>
      </c>
      <c r="GW691" s="1" t="s">
        <v>427</v>
      </c>
      <c r="GX691" s="1" t="s">
        <v>385</v>
      </c>
      <c r="GY691" s="1" t="s">
        <v>385</v>
      </c>
      <c r="GZ691" s="1" t="s">
        <v>385</v>
      </c>
      <c r="HC691" s="1" t="s">
        <v>391</v>
      </c>
      <c r="HE691" s="1" t="s">
        <v>420</v>
      </c>
      <c r="HF691" s="1" t="s">
        <v>427</v>
      </c>
      <c r="HG691" s="1" t="s">
        <v>3802</v>
      </c>
      <c r="HI691" s="1" t="s">
        <v>433</v>
      </c>
      <c r="HJ691" s="1" t="s">
        <v>3803</v>
      </c>
      <c r="HK691" s="1" t="s">
        <v>422</v>
      </c>
      <c r="HL691" s="1" t="s">
        <v>385</v>
      </c>
      <c r="HM691" s="1" t="s">
        <v>385</v>
      </c>
      <c r="HN691" s="1" t="s">
        <v>385</v>
      </c>
      <c r="HQ691" s="1" t="s">
        <v>7966</v>
      </c>
      <c r="HR691" s="1" t="s">
        <v>385</v>
      </c>
      <c r="HS691" s="1" t="s">
        <v>385</v>
      </c>
      <c r="HT691" s="1" t="s">
        <v>385</v>
      </c>
      <c r="HU691" s="1" t="s">
        <v>385</v>
      </c>
      <c r="HY691" s="1" t="s">
        <v>412</v>
      </c>
      <c r="IA691" s="1" t="s">
        <v>1709</v>
      </c>
      <c r="IB691" s="1" t="s">
        <v>441</v>
      </c>
      <c r="IH691" s="1" t="s">
        <v>384</v>
      </c>
      <c r="II691" s="1" t="s">
        <v>385</v>
      </c>
      <c r="IJ691" s="1" t="s">
        <v>385</v>
      </c>
      <c r="IK691" s="1" t="s">
        <v>419</v>
      </c>
      <c r="IL691" s="1" t="s">
        <v>3802</v>
      </c>
      <c r="IN691" s="1" t="s">
        <v>420</v>
      </c>
      <c r="IP691" s="1" t="s">
        <v>424</v>
      </c>
      <c r="IV691" s="1" t="s">
        <v>436</v>
      </c>
      <c r="IW691" s="1" t="s">
        <v>419</v>
      </c>
      <c r="IX691" s="1" t="s">
        <v>8502</v>
      </c>
      <c r="IY691" s="1" t="s">
        <v>3802</v>
      </c>
      <c r="IZ691" s="1" t="s">
        <v>391</v>
      </c>
      <c r="JB691" s="1" t="s">
        <v>384</v>
      </c>
      <c r="JC691" s="1" t="s">
        <v>385</v>
      </c>
      <c r="JD691" s="1" t="s">
        <v>414</v>
      </c>
      <c r="JE691" s="1" t="s">
        <v>415</v>
      </c>
      <c r="JF691" s="1" t="s">
        <v>415</v>
      </c>
      <c r="JG691" s="1" t="s">
        <v>391</v>
      </c>
      <c r="JL691" s="1" t="s">
        <v>429</v>
      </c>
      <c r="JM691" s="1" t="s">
        <v>385</v>
      </c>
      <c r="JO691" s="1" t="s">
        <v>415</v>
      </c>
      <c r="JQ691" s="1" t="s">
        <v>441</v>
      </c>
      <c r="JR691" s="1" t="s">
        <v>424</v>
      </c>
      <c r="JT691" s="1" t="s">
        <v>424</v>
      </c>
      <c r="JU691" s="1" t="s">
        <v>419</v>
      </c>
      <c r="JV691" s="1" t="s">
        <v>412</v>
      </c>
      <c r="JX691" s="1" t="s">
        <v>415</v>
      </c>
      <c r="JY691" s="1" t="s">
        <v>411</v>
      </c>
      <c r="JZ691" s="1" t="s">
        <v>411</v>
      </c>
      <c r="KA691" s="1" t="s">
        <v>411</v>
      </c>
      <c r="KB691" s="1" t="s">
        <v>411</v>
      </c>
      <c r="KC691" s="1" t="s">
        <v>411</v>
      </c>
      <c r="KD691" s="1" t="s">
        <v>411</v>
      </c>
      <c r="KE691" s="1" t="s">
        <v>411</v>
      </c>
      <c r="KF691" s="1" t="s">
        <v>411</v>
      </c>
      <c r="KI691" s="1" t="s">
        <v>411</v>
      </c>
      <c r="KJ691" s="1" t="s">
        <v>411</v>
      </c>
      <c r="KK691" s="1" t="s">
        <v>410</v>
      </c>
      <c r="KL691" s="1" t="s">
        <v>410</v>
      </c>
      <c r="KM691" s="1" t="s">
        <v>410</v>
      </c>
      <c r="KN691" s="1" t="s">
        <v>410</v>
      </c>
      <c r="KO691" s="1" t="s">
        <v>410</v>
      </c>
      <c r="KP691" s="1" t="s">
        <v>411</v>
      </c>
      <c r="KS691" s="1" t="s">
        <v>410</v>
      </c>
      <c r="KT691" s="1" t="s">
        <v>410</v>
      </c>
      <c r="KU691" s="1" t="s">
        <v>410</v>
      </c>
      <c r="KV691" s="1" t="s">
        <v>698</v>
      </c>
      <c r="KW691" s="1" t="s">
        <v>411</v>
      </c>
      <c r="KX691" s="1" t="s">
        <v>4667</v>
      </c>
      <c r="KY691" s="1" t="s">
        <v>411</v>
      </c>
      <c r="KZ691" s="1" t="s">
        <v>411</v>
      </c>
      <c r="LA691" s="1" t="s">
        <v>411</v>
      </c>
      <c r="LB691" s="1" t="s">
        <v>410</v>
      </c>
      <c r="LC691" s="1" t="s">
        <v>411</v>
      </c>
      <c r="LD691" s="1" t="s">
        <v>411</v>
      </c>
      <c r="LE691" s="1" t="s">
        <v>410</v>
      </c>
      <c r="LF691" s="1" t="s">
        <v>411</v>
      </c>
      <c r="LG691" s="1" t="s">
        <v>410</v>
      </c>
      <c r="LH691" s="1" t="s">
        <v>411</v>
      </c>
      <c r="LI691" s="1" t="s">
        <v>445</v>
      </c>
      <c r="LK691" s="1" t="s">
        <v>410</v>
      </c>
      <c r="LP691" s="1" t="s">
        <v>639</v>
      </c>
      <c r="LQ691" s="1" t="s">
        <v>1295</v>
      </c>
      <c r="LU691" s="1" t="s">
        <v>3318</v>
      </c>
    </row>
    <row r="692" spans="1:333" x14ac:dyDescent="0.25">
      <c r="A692" s="1" t="s">
        <v>8491</v>
      </c>
      <c r="B692" s="1" t="s">
        <v>8492</v>
      </c>
      <c r="C692" s="1" t="s">
        <v>8493</v>
      </c>
      <c r="D692" s="1" t="s">
        <v>3222</v>
      </c>
      <c r="E692" s="1" t="s">
        <v>329</v>
      </c>
      <c r="F692" s="1" t="s">
        <v>330</v>
      </c>
      <c r="G692" s="1" t="s">
        <v>8503</v>
      </c>
      <c r="H692" s="1" t="s">
        <v>8504</v>
      </c>
      <c r="I692" s="1" t="s">
        <v>8496</v>
      </c>
      <c r="J692" s="1" t="s">
        <v>455</v>
      </c>
      <c r="K692" s="1" t="s">
        <v>7487</v>
      </c>
      <c r="L692" s="5">
        <v>43.261722220000003</v>
      </c>
      <c r="M692" s="5">
        <v>-75.868972220000003</v>
      </c>
      <c r="N692" s="1" t="s">
        <v>7805</v>
      </c>
      <c r="O692" s="8" t="str">
        <f>VLOOKUP(N692,'county-lookup'!$C$2:$D$63,2,FALSE)</f>
        <v>Oswego County</v>
      </c>
      <c r="P692" s="1" t="s">
        <v>8505</v>
      </c>
      <c r="Q692" s="1" t="s">
        <v>8506</v>
      </c>
      <c r="R692" s="1" t="s">
        <v>342</v>
      </c>
      <c r="S692" s="1" t="s">
        <v>459</v>
      </c>
      <c r="T692" s="1" t="s">
        <v>343</v>
      </c>
      <c r="U692" s="1" t="s">
        <v>344</v>
      </c>
      <c r="V692" s="1" t="s">
        <v>345</v>
      </c>
      <c r="W692" s="1" t="s">
        <v>1221</v>
      </c>
      <c r="X692" s="1" t="s">
        <v>8492</v>
      </c>
      <c r="Y692" s="1" t="s">
        <v>1775</v>
      </c>
      <c r="Z692" s="1" t="s">
        <v>15058</v>
      </c>
      <c r="AA692" s="1" t="s">
        <v>15073</v>
      </c>
      <c r="AB692" s="1" t="s">
        <v>459</v>
      </c>
      <c r="AC692" s="9" t="s">
        <v>15125</v>
      </c>
      <c r="AD692" s="7">
        <f>VLOOKUP(G692,'geo-join'!B692:F2211,2,FALSE)</f>
        <v>47</v>
      </c>
      <c r="AE692" s="7">
        <f>VLOOKUP(G692,'geo-join'!B692:F2211,3,FALSE)</f>
        <v>22</v>
      </c>
      <c r="AF692" s="7">
        <f>VLOOKUP(G692,'geo-join'!B692:F2211,4,FALSE)</f>
        <v>17</v>
      </c>
      <c r="AG692" s="7" t="str">
        <f>VLOOKUP(G692,'geo-join'!B692:F2211,5,FALSE)</f>
        <v>Ithaca</v>
      </c>
      <c r="AR692" s="1" t="s">
        <v>1221</v>
      </c>
      <c r="AS692" s="1" t="s">
        <v>978</v>
      </c>
      <c r="EQ692" s="1" t="s">
        <v>4275</v>
      </c>
      <c r="ER692" s="1" t="s">
        <v>385</v>
      </c>
      <c r="ES692" s="1" t="s">
        <v>385</v>
      </c>
      <c r="EV692" s="1" t="s">
        <v>390</v>
      </c>
      <c r="EW692" s="1" t="s">
        <v>2739</v>
      </c>
      <c r="EX692" s="1" t="s">
        <v>391</v>
      </c>
      <c r="EY692" s="1" t="s">
        <v>391</v>
      </c>
      <c r="FE692" s="1" t="s">
        <v>391</v>
      </c>
      <c r="FJ692" s="1" t="s">
        <v>2739</v>
      </c>
      <c r="FK692" s="1" t="s">
        <v>1709</v>
      </c>
      <c r="FL692" s="1" t="s">
        <v>492</v>
      </c>
      <c r="FN692" s="1" t="s">
        <v>391</v>
      </c>
      <c r="FQ692" s="1" t="s">
        <v>380</v>
      </c>
      <c r="FS692" s="1" t="s">
        <v>391</v>
      </c>
      <c r="FT692" s="1" t="s">
        <v>390</v>
      </c>
      <c r="FU692" s="1" t="s">
        <v>380</v>
      </c>
      <c r="FV692" s="1" t="s">
        <v>385</v>
      </c>
      <c r="FW692" s="1" t="s">
        <v>492</v>
      </c>
      <c r="FY692" s="1" t="s">
        <v>380</v>
      </c>
      <c r="GA692" s="1" t="s">
        <v>422</v>
      </c>
      <c r="GC692" s="1" t="s">
        <v>378</v>
      </c>
      <c r="GD692" s="1" t="s">
        <v>4949</v>
      </c>
      <c r="GI692" s="1" t="s">
        <v>390</v>
      </c>
      <c r="GK692" s="1" t="s">
        <v>385</v>
      </c>
      <c r="GL692" s="1" t="s">
        <v>385</v>
      </c>
      <c r="GU692" s="1" t="s">
        <v>380</v>
      </c>
      <c r="GV692" s="1" t="s">
        <v>385</v>
      </c>
      <c r="HA692" s="1" t="s">
        <v>380</v>
      </c>
      <c r="HB692" s="1" t="s">
        <v>380</v>
      </c>
      <c r="HD692" s="1" t="s">
        <v>380</v>
      </c>
      <c r="HH692" s="1" t="s">
        <v>380</v>
      </c>
      <c r="HO692" s="1" t="s">
        <v>390</v>
      </c>
      <c r="HP692" s="1" t="s">
        <v>380</v>
      </c>
      <c r="HV692" s="1" t="s">
        <v>380</v>
      </c>
      <c r="HW692" s="1" t="s">
        <v>380</v>
      </c>
      <c r="HX692" s="1" t="s">
        <v>1709</v>
      </c>
      <c r="HZ692" s="1" t="s">
        <v>385</v>
      </c>
      <c r="IC692" s="1" t="s">
        <v>390</v>
      </c>
      <c r="ID692" s="1" t="s">
        <v>390</v>
      </c>
      <c r="IE692" s="1" t="s">
        <v>385</v>
      </c>
      <c r="IF692" s="1" t="s">
        <v>391</v>
      </c>
      <c r="IG692" s="1" t="s">
        <v>7965</v>
      </c>
      <c r="IM692" s="1" t="s">
        <v>2706</v>
      </c>
      <c r="IO692" s="1" t="s">
        <v>492</v>
      </c>
      <c r="IQ692" s="1" t="s">
        <v>385</v>
      </c>
      <c r="IR692" s="1" t="s">
        <v>378</v>
      </c>
      <c r="IS692" s="1" t="s">
        <v>385</v>
      </c>
      <c r="IT692" s="1" t="s">
        <v>380</v>
      </c>
      <c r="IU692" s="1" t="s">
        <v>492</v>
      </c>
      <c r="JA692" s="1" t="s">
        <v>492</v>
      </c>
      <c r="JI692" s="1" t="s">
        <v>391</v>
      </c>
      <c r="JJ692" s="1" t="s">
        <v>391</v>
      </c>
      <c r="JK692" s="1" t="s">
        <v>391</v>
      </c>
      <c r="JN692" s="1" t="s">
        <v>385</v>
      </c>
      <c r="JP692" s="1" t="s">
        <v>1709</v>
      </c>
      <c r="JQ692" s="1" t="s">
        <v>391</v>
      </c>
      <c r="JS692" s="1" t="s">
        <v>391</v>
      </c>
      <c r="JW692" s="1" t="s">
        <v>2739</v>
      </c>
      <c r="KH692" s="1" t="s">
        <v>1709</v>
      </c>
    </row>
    <row r="693" spans="1:333" x14ac:dyDescent="0.25">
      <c r="A693" s="1" t="s">
        <v>8507</v>
      </c>
      <c r="B693" s="1" t="s">
        <v>8508</v>
      </c>
      <c r="C693" s="1" t="s">
        <v>8509</v>
      </c>
      <c r="D693" s="1" t="s">
        <v>524</v>
      </c>
      <c r="E693" s="1" t="s">
        <v>329</v>
      </c>
      <c r="F693" s="1" t="s">
        <v>330</v>
      </c>
      <c r="G693" s="1" t="s">
        <v>8510</v>
      </c>
      <c r="H693" s="1" t="s">
        <v>8511</v>
      </c>
      <c r="I693" s="1" t="s">
        <v>8512</v>
      </c>
      <c r="J693" s="1" t="s">
        <v>8370</v>
      </c>
      <c r="K693" s="1" t="s">
        <v>8513</v>
      </c>
      <c r="L693" s="5">
        <v>42.563055560000002</v>
      </c>
      <c r="M693" s="5">
        <v>-73.495277779999995</v>
      </c>
      <c r="N693" s="1" t="s">
        <v>7867</v>
      </c>
      <c r="O693" s="8" t="str">
        <f>VLOOKUP(N693,'county-lookup'!$C$2:$D$63,2,FALSE)</f>
        <v>Rensselaer County</v>
      </c>
      <c r="P693" s="1" t="s">
        <v>8516</v>
      </c>
      <c r="Q693" s="1" t="s">
        <v>8517</v>
      </c>
      <c r="R693" s="1" t="s">
        <v>830</v>
      </c>
      <c r="S693" s="1" t="s">
        <v>8375</v>
      </c>
      <c r="U693" s="1" t="s">
        <v>3205</v>
      </c>
      <c r="V693" s="1" t="s">
        <v>345</v>
      </c>
      <c r="W693" s="1" t="s">
        <v>781</v>
      </c>
      <c r="X693" s="1" t="s">
        <v>8508</v>
      </c>
      <c r="Y693" s="1" t="s">
        <v>1775</v>
      </c>
      <c r="Z693" s="1" t="s">
        <v>15057</v>
      </c>
      <c r="AA693" s="1" t="s">
        <v>15074</v>
      </c>
      <c r="AB693" s="1" t="s">
        <v>3824</v>
      </c>
      <c r="AC693" s="9" t="s">
        <v>15130</v>
      </c>
      <c r="AD693" s="7">
        <f>VLOOKUP(G693,'geo-join'!B693:F2212,2,FALSE)</f>
        <v>43</v>
      </c>
      <c r="AE693" s="7">
        <f>VLOOKUP(G693,'geo-join'!B693:F2212,3,FALSE)</f>
        <v>19</v>
      </c>
      <c r="AF693" s="7">
        <f>VLOOKUP(G693,'geo-join'!B693:F2212,4,FALSE)</f>
        <v>7</v>
      </c>
      <c r="AG693" s="7" t="str">
        <f>VLOOKUP(G693,'geo-join'!B693:F2212,5,FALSE)</f>
        <v>Troy</v>
      </c>
      <c r="AH693" s="1" t="s">
        <v>1165</v>
      </c>
      <c r="AJ693" s="1" t="s">
        <v>598</v>
      </c>
      <c r="AL693" s="1" t="s">
        <v>581</v>
      </c>
      <c r="AN693" s="1" t="s">
        <v>1039</v>
      </c>
      <c r="AO693" s="1" t="s">
        <v>2084</v>
      </c>
      <c r="AP693" s="1" t="s">
        <v>1557</v>
      </c>
      <c r="AQ693" s="1" t="s">
        <v>2406</v>
      </c>
      <c r="AR693" s="1" t="s">
        <v>781</v>
      </c>
      <c r="AS693" s="1" t="s">
        <v>8518</v>
      </c>
      <c r="AT693" s="1" t="s">
        <v>2004</v>
      </c>
      <c r="AU693" s="1" t="s">
        <v>7460</v>
      </c>
      <c r="AV693" s="1" t="s">
        <v>7478</v>
      </c>
      <c r="AW693" s="1" t="s">
        <v>7462</v>
      </c>
      <c r="AX693" s="1" t="s">
        <v>7630</v>
      </c>
      <c r="AY693" s="1" t="s">
        <v>1151</v>
      </c>
      <c r="AZ693" s="1" t="s">
        <v>1239</v>
      </c>
      <c r="BA693" s="1" t="s">
        <v>2748</v>
      </c>
      <c r="BB693" s="1" t="s">
        <v>685</v>
      </c>
      <c r="BC693" s="1" t="s">
        <v>8519</v>
      </c>
      <c r="BD693" s="1" t="s">
        <v>3138</v>
      </c>
      <c r="BE693" s="1" t="s">
        <v>727</v>
      </c>
      <c r="BF693" s="1" t="s">
        <v>6585</v>
      </c>
      <c r="BG693" s="1" t="s">
        <v>3788</v>
      </c>
      <c r="BI693" s="1" t="s">
        <v>1889</v>
      </c>
      <c r="BJ693" s="1" t="s">
        <v>1065</v>
      </c>
      <c r="BK693" s="1" t="s">
        <v>5323</v>
      </c>
      <c r="BL693" s="1" t="s">
        <v>1442</v>
      </c>
      <c r="BM693" s="1" t="s">
        <v>336</v>
      </c>
      <c r="BN693" s="1" t="s">
        <v>1065</v>
      </c>
      <c r="BO693" s="1" t="s">
        <v>3131</v>
      </c>
      <c r="BP693" s="1" t="s">
        <v>481</v>
      </c>
      <c r="BQ693" s="1" t="s">
        <v>2706</v>
      </c>
      <c r="BR693" s="1" t="s">
        <v>383</v>
      </c>
      <c r="BS693" s="1" t="s">
        <v>385</v>
      </c>
      <c r="BU693" s="1" t="s">
        <v>380</v>
      </c>
      <c r="BV693" s="1" t="s">
        <v>7985</v>
      </c>
      <c r="BW693" s="1" t="s">
        <v>391</v>
      </c>
      <c r="BX693" s="1" t="s">
        <v>435</v>
      </c>
      <c r="BY693" s="1" t="s">
        <v>6217</v>
      </c>
      <c r="BZ693" s="1" t="s">
        <v>2706</v>
      </c>
      <c r="CA693" s="1" t="s">
        <v>2194</v>
      </c>
      <c r="CB693" s="1" t="s">
        <v>2074</v>
      </c>
      <c r="CD693" s="1" t="s">
        <v>630</v>
      </c>
      <c r="CI693" s="1" t="s">
        <v>907</v>
      </c>
      <c r="CM693" s="1" t="s">
        <v>907</v>
      </c>
      <c r="CO693" s="1" t="s">
        <v>598</v>
      </c>
      <c r="CS693" s="1" t="s">
        <v>907</v>
      </c>
      <c r="CV693" s="1" t="s">
        <v>4141</v>
      </c>
      <c r="CX693" s="1" t="s">
        <v>2092</v>
      </c>
      <c r="CZ693" s="1" t="s">
        <v>380</v>
      </c>
      <c r="DB693" s="1" t="s">
        <v>6219</v>
      </c>
      <c r="DD693" s="1" t="s">
        <v>1635</v>
      </c>
      <c r="DF693" s="1" t="s">
        <v>380</v>
      </c>
      <c r="DH693" s="1" t="s">
        <v>1272</v>
      </c>
      <c r="DI693" s="1" t="s">
        <v>8520</v>
      </c>
      <c r="DJ693" s="1" t="s">
        <v>1399</v>
      </c>
      <c r="DL693" s="1" t="s">
        <v>1433</v>
      </c>
      <c r="DN693" s="1" t="s">
        <v>8521</v>
      </c>
      <c r="DO693" s="1" t="s">
        <v>8522</v>
      </c>
      <c r="DP693" s="1" t="s">
        <v>1890</v>
      </c>
      <c r="DR693" s="1" t="s">
        <v>419</v>
      </c>
      <c r="DT693" s="1" t="s">
        <v>2624</v>
      </c>
      <c r="DV693" s="1" t="s">
        <v>1929</v>
      </c>
      <c r="DX693" s="1" t="s">
        <v>422</v>
      </c>
      <c r="DZ693" s="1" t="s">
        <v>2316</v>
      </c>
      <c r="EB693" s="1" t="s">
        <v>2739</v>
      </c>
      <c r="EE693" s="1" t="s">
        <v>1242</v>
      </c>
      <c r="EG693" s="1" t="s">
        <v>2706</v>
      </c>
      <c r="EJ693" s="1" t="s">
        <v>1783</v>
      </c>
      <c r="EK693" s="1" t="s">
        <v>1170</v>
      </c>
      <c r="EM693" s="1" t="s">
        <v>4949</v>
      </c>
      <c r="EN693" s="1" t="s">
        <v>410</v>
      </c>
      <c r="EO693" s="1" t="s">
        <v>411</v>
      </c>
      <c r="EP693" s="1" t="s">
        <v>411</v>
      </c>
      <c r="EQ693" s="1" t="s">
        <v>391</v>
      </c>
      <c r="ER693" s="1" t="s">
        <v>385</v>
      </c>
      <c r="ES693" s="1" t="s">
        <v>385</v>
      </c>
      <c r="ET693" s="1" t="s">
        <v>420</v>
      </c>
      <c r="EU693" s="1" t="s">
        <v>385</v>
      </c>
      <c r="EV693" s="1" t="s">
        <v>6219</v>
      </c>
      <c r="EW693" s="1" t="s">
        <v>2739</v>
      </c>
      <c r="EX693" s="1" t="s">
        <v>391</v>
      </c>
      <c r="EY693" s="1" t="s">
        <v>391</v>
      </c>
      <c r="FA693" s="1" t="s">
        <v>385</v>
      </c>
      <c r="FB693" s="1" t="s">
        <v>385</v>
      </c>
      <c r="FC693" s="1" t="s">
        <v>385</v>
      </c>
      <c r="FD693" s="1" t="s">
        <v>415</v>
      </c>
      <c r="FE693" s="1" t="s">
        <v>391</v>
      </c>
      <c r="FF693" s="1" t="s">
        <v>385</v>
      </c>
      <c r="FG693" s="1" t="s">
        <v>385</v>
      </c>
      <c r="FH693" s="1" t="s">
        <v>385</v>
      </c>
      <c r="FI693" s="1" t="s">
        <v>415</v>
      </c>
      <c r="FJ693" s="1" t="s">
        <v>2739</v>
      </c>
      <c r="FK693" s="1" t="s">
        <v>1709</v>
      </c>
      <c r="FL693" s="1" t="s">
        <v>492</v>
      </c>
      <c r="FM693" s="1" t="s">
        <v>420</v>
      </c>
      <c r="FN693" s="1" t="s">
        <v>435</v>
      </c>
      <c r="FP693" s="1" t="s">
        <v>7965</v>
      </c>
      <c r="FQ693" s="1" t="s">
        <v>380</v>
      </c>
      <c r="FR693" s="1" t="s">
        <v>520</v>
      </c>
      <c r="FS693" s="1" t="s">
        <v>391</v>
      </c>
      <c r="FT693" s="1" t="s">
        <v>390</v>
      </c>
      <c r="FU693" s="1" t="s">
        <v>380</v>
      </c>
      <c r="FV693" s="1" t="s">
        <v>385</v>
      </c>
      <c r="FW693" s="1" t="s">
        <v>492</v>
      </c>
      <c r="FX693" s="1" t="s">
        <v>420</v>
      </c>
      <c r="FY693" s="1" t="s">
        <v>380</v>
      </c>
      <c r="FZ693" s="1" t="s">
        <v>1709</v>
      </c>
      <c r="GA693" s="1" t="s">
        <v>422</v>
      </c>
      <c r="GB693" s="1" t="s">
        <v>422</v>
      </c>
      <c r="GC693" s="1" t="s">
        <v>378</v>
      </c>
      <c r="GD693" s="1" t="s">
        <v>4949</v>
      </c>
      <c r="GG693" s="1" t="s">
        <v>423</v>
      </c>
      <c r="GH693" s="1" t="s">
        <v>419</v>
      </c>
      <c r="GI693" s="1" t="s">
        <v>390</v>
      </c>
      <c r="GJ693" s="1" t="s">
        <v>422</v>
      </c>
      <c r="GK693" s="1" t="s">
        <v>385</v>
      </c>
      <c r="GL693" s="1" t="s">
        <v>385</v>
      </c>
      <c r="GM693" s="1" t="s">
        <v>425</v>
      </c>
      <c r="GN693" s="1" t="s">
        <v>385</v>
      </c>
      <c r="GO693" s="1" t="s">
        <v>385</v>
      </c>
      <c r="GP693" s="1" t="s">
        <v>385</v>
      </c>
      <c r="GQ693" s="1" t="s">
        <v>385</v>
      </c>
      <c r="GR693" s="1" t="s">
        <v>3801</v>
      </c>
      <c r="GS693" s="1" t="s">
        <v>3802</v>
      </c>
      <c r="GT693" s="1" t="s">
        <v>423</v>
      </c>
      <c r="GU693" s="1" t="s">
        <v>380</v>
      </c>
      <c r="GV693" s="1" t="s">
        <v>385</v>
      </c>
      <c r="GW693" s="1" t="s">
        <v>427</v>
      </c>
      <c r="GX693" s="1" t="s">
        <v>385</v>
      </c>
      <c r="GY693" s="1" t="s">
        <v>385</v>
      </c>
      <c r="GZ693" s="1" t="s">
        <v>385</v>
      </c>
      <c r="HA693" s="1" t="s">
        <v>380</v>
      </c>
      <c r="HB693" s="1" t="s">
        <v>380</v>
      </c>
      <c r="HC693" s="1" t="s">
        <v>391</v>
      </c>
      <c r="HD693" s="1" t="s">
        <v>380</v>
      </c>
      <c r="HE693" s="1" t="s">
        <v>420</v>
      </c>
      <c r="HF693" s="1" t="s">
        <v>427</v>
      </c>
      <c r="HG693" s="1" t="s">
        <v>3802</v>
      </c>
      <c r="HH693" s="1" t="s">
        <v>380</v>
      </c>
      <c r="HI693" s="1" t="s">
        <v>433</v>
      </c>
      <c r="HJ693" s="1" t="s">
        <v>3803</v>
      </c>
      <c r="HK693" s="1" t="s">
        <v>422</v>
      </c>
      <c r="HL693" s="1" t="s">
        <v>385</v>
      </c>
      <c r="HM693" s="1" t="s">
        <v>385</v>
      </c>
      <c r="HN693" s="1" t="s">
        <v>385</v>
      </c>
      <c r="HO693" s="1" t="s">
        <v>390</v>
      </c>
      <c r="HP693" s="1" t="s">
        <v>380</v>
      </c>
      <c r="HQ693" s="1" t="s">
        <v>7966</v>
      </c>
      <c r="HR693" s="1" t="s">
        <v>385</v>
      </c>
      <c r="HS693" s="1" t="s">
        <v>385</v>
      </c>
      <c r="HT693" s="1" t="s">
        <v>385</v>
      </c>
      <c r="HU693" s="1" t="s">
        <v>385</v>
      </c>
      <c r="HV693" s="1" t="s">
        <v>380</v>
      </c>
      <c r="HW693" s="1" t="s">
        <v>380</v>
      </c>
      <c r="HX693" s="1" t="s">
        <v>1709</v>
      </c>
      <c r="HY693" s="1" t="s">
        <v>412</v>
      </c>
      <c r="HZ693" s="1" t="s">
        <v>385</v>
      </c>
      <c r="IA693" s="1" t="s">
        <v>1709</v>
      </c>
      <c r="IB693" s="1" t="s">
        <v>441</v>
      </c>
      <c r="IC693" s="1" t="s">
        <v>390</v>
      </c>
      <c r="ID693" s="1" t="s">
        <v>390</v>
      </c>
      <c r="IE693" s="1" t="s">
        <v>385</v>
      </c>
      <c r="IF693" s="1" t="s">
        <v>391</v>
      </c>
      <c r="IG693" s="1" t="s">
        <v>7965</v>
      </c>
      <c r="IH693" s="1" t="s">
        <v>384</v>
      </c>
      <c r="II693" s="1" t="s">
        <v>385</v>
      </c>
      <c r="IJ693" s="1" t="s">
        <v>385</v>
      </c>
      <c r="IK693" s="1" t="s">
        <v>419</v>
      </c>
      <c r="IL693" s="1" t="s">
        <v>3802</v>
      </c>
      <c r="IM693" s="1" t="s">
        <v>2706</v>
      </c>
      <c r="IN693" s="1" t="s">
        <v>420</v>
      </c>
      <c r="IO693" s="1" t="s">
        <v>492</v>
      </c>
      <c r="IP693" s="1" t="s">
        <v>424</v>
      </c>
      <c r="IQ693" s="1" t="s">
        <v>385</v>
      </c>
      <c r="IR693" s="1" t="s">
        <v>378</v>
      </c>
      <c r="IS693" s="1" t="s">
        <v>385</v>
      </c>
      <c r="IT693" s="1" t="s">
        <v>380</v>
      </c>
      <c r="IU693" s="1" t="s">
        <v>492</v>
      </c>
      <c r="IV693" s="1" t="s">
        <v>436</v>
      </c>
      <c r="IW693" s="1" t="s">
        <v>419</v>
      </c>
      <c r="IX693" s="1" t="s">
        <v>429</v>
      </c>
      <c r="IY693" s="1" t="s">
        <v>3802</v>
      </c>
      <c r="IZ693" s="1" t="s">
        <v>391</v>
      </c>
      <c r="JA693" s="1" t="s">
        <v>492</v>
      </c>
      <c r="JB693" s="1" t="s">
        <v>384</v>
      </c>
      <c r="JC693" s="1" t="s">
        <v>385</v>
      </c>
      <c r="JD693" s="1" t="s">
        <v>414</v>
      </c>
      <c r="JE693" s="1" t="s">
        <v>415</v>
      </c>
      <c r="JF693" s="1" t="s">
        <v>415</v>
      </c>
      <c r="JG693" s="1" t="s">
        <v>391</v>
      </c>
      <c r="JI693" s="1" t="s">
        <v>391</v>
      </c>
      <c r="JJ693" s="1" t="s">
        <v>391</v>
      </c>
      <c r="JK693" s="1" t="s">
        <v>391</v>
      </c>
      <c r="JL693" s="1" t="s">
        <v>429</v>
      </c>
      <c r="JM693" s="1" t="s">
        <v>385</v>
      </c>
      <c r="JN693" s="1" t="s">
        <v>385</v>
      </c>
      <c r="JO693" s="1" t="s">
        <v>415</v>
      </c>
      <c r="JP693" s="1" t="s">
        <v>1709</v>
      </c>
      <c r="JQ693" s="1" t="s">
        <v>441</v>
      </c>
      <c r="JR693" s="1" t="s">
        <v>424</v>
      </c>
      <c r="JS693" s="1" t="s">
        <v>391</v>
      </c>
      <c r="JT693" s="1" t="s">
        <v>424</v>
      </c>
      <c r="JU693" s="1" t="s">
        <v>419</v>
      </c>
      <c r="JV693" s="1" t="s">
        <v>412</v>
      </c>
      <c r="JW693" s="1" t="s">
        <v>2739</v>
      </c>
      <c r="JX693" s="1" t="s">
        <v>415</v>
      </c>
      <c r="JY693" s="1" t="s">
        <v>411</v>
      </c>
      <c r="JZ693" s="1" t="s">
        <v>411</v>
      </c>
      <c r="KA693" s="1" t="s">
        <v>411</v>
      </c>
      <c r="KB693" s="1" t="s">
        <v>411</v>
      </c>
      <c r="KC693" s="1" t="s">
        <v>411</v>
      </c>
      <c r="KD693" s="1" t="s">
        <v>411</v>
      </c>
      <c r="KE693" s="1" t="s">
        <v>411</v>
      </c>
      <c r="KF693" s="1" t="s">
        <v>411</v>
      </c>
      <c r="KH693" s="1" t="s">
        <v>1709</v>
      </c>
      <c r="KI693" s="1" t="s">
        <v>411</v>
      </c>
      <c r="KJ693" s="1" t="s">
        <v>411</v>
      </c>
      <c r="KK693" s="1" t="s">
        <v>410</v>
      </c>
      <c r="KL693" s="1" t="s">
        <v>410</v>
      </c>
      <c r="KM693" s="1" t="s">
        <v>410</v>
      </c>
      <c r="KN693" s="1" t="s">
        <v>410</v>
      </c>
      <c r="KO693" s="1" t="s">
        <v>410</v>
      </c>
      <c r="KP693" s="1" t="s">
        <v>411</v>
      </c>
      <c r="KS693" s="1" t="s">
        <v>410</v>
      </c>
      <c r="KT693" s="1" t="s">
        <v>410</v>
      </c>
      <c r="KU693" s="1" t="s">
        <v>410</v>
      </c>
      <c r="KV693" s="1" t="s">
        <v>698</v>
      </c>
      <c r="KW693" s="1" t="s">
        <v>411</v>
      </c>
      <c r="KX693" s="1" t="s">
        <v>4141</v>
      </c>
      <c r="KY693" s="1" t="s">
        <v>411</v>
      </c>
      <c r="KZ693" s="1" t="s">
        <v>411</v>
      </c>
      <c r="LA693" s="1" t="s">
        <v>411</v>
      </c>
      <c r="LB693" s="1" t="s">
        <v>410</v>
      </c>
      <c r="LC693" s="1" t="s">
        <v>411</v>
      </c>
      <c r="LD693" s="1" t="s">
        <v>411</v>
      </c>
      <c r="LE693" s="1" t="s">
        <v>410</v>
      </c>
      <c r="LF693" s="1" t="s">
        <v>411</v>
      </c>
      <c r="LG693" s="1" t="s">
        <v>410</v>
      </c>
      <c r="LH693" s="1" t="s">
        <v>411</v>
      </c>
      <c r="LI693" s="1" t="s">
        <v>445</v>
      </c>
      <c r="LK693" s="1" t="s">
        <v>410</v>
      </c>
      <c r="LQ693" s="1" t="s">
        <v>6398</v>
      </c>
      <c r="LU693" s="1" t="s">
        <v>1427</v>
      </c>
    </row>
    <row r="694" spans="1:333" x14ac:dyDescent="0.25">
      <c r="A694" s="1" t="s">
        <v>8523</v>
      </c>
      <c r="B694" s="1" t="s">
        <v>8524</v>
      </c>
      <c r="C694" s="1" t="s">
        <v>8509</v>
      </c>
      <c r="D694" s="1" t="s">
        <v>1230</v>
      </c>
      <c r="E694" s="1" t="s">
        <v>329</v>
      </c>
      <c r="F694" s="1" t="s">
        <v>330</v>
      </c>
      <c r="G694" s="1" t="s">
        <v>8525</v>
      </c>
      <c r="H694" s="1" t="s">
        <v>8526</v>
      </c>
      <c r="I694" s="1" t="s">
        <v>8527</v>
      </c>
      <c r="J694" s="1" t="s">
        <v>455</v>
      </c>
      <c r="K694" s="1" t="s">
        <v>8513</v>
      </c>
      <c r="L694" s="5">
        <v>42.688333329999999</v>
      </c>
      <c r="M694" s="5">
        <v>-74.015833330000007</v>
      </c>
      <c r="N694" s="1" t="s">
        <v>8530</v>
      </c>
      <c r="O694" s="8" t="str">
        <f>VLOOKUP(N694,'county-lookup'!$C$2:$D$63,2,FALSE)</f>
        <v>Albany County</v>
      </c>
      <c r="P694" s="1" t="s">
        <v>8531</v>
      </c>
      <c r="Q694" s="1" t="s">
        <v>8532</v>
      </c>
      <c r="R694" s="1" t="s">
        <v>342</v>
      </c>
      <c r="S694" s="1" t="s">
        <v>459</v>
      </c>
      <c r="T694" s="1" t="s">
        <v>343</v>
      </c>
      <c r="U694" s="1" t="s">
        <v>344</v>
      </c>
      <c r="V694" s="1" t="s">
        <v>345</v>
      </c>
      <c r="W694" s="1" t="s">
        <v>8533</v>
      </c>
      <c r="X694" s="1" t="s">
        <v>8524</v>
      </c>
      <c r="Y694" s="1" t="s">
        <v>1775</v>
      </c>
      <c r="Z694" s="1" t="s">
        <v>15057</v>
      </c>
      <c r="AA694" s="1" t="s">
        <v>15073</v>
      </c>
      <c r="AB694" s="1" t="s">
        <v>459</v>
      </c>
      <c r="AC694" s="9" t="s">
        <v>15130</v>
      </c>
      <c r="AD694" s="7">
        <f>VLOOKUP(G694,'geo-join'!B694:F2213,2,FALSE)</f>
        <v>46</v>
      </c>
      <c r="AE694" s="7">
        <f>VLOOKUP(G694,'geo-join'!B694:F2213,3,FALSE)</f>
        <v>20</v>
      </c>
      <c r="AF694" s="7">
        <f>VLOOKUP(G694,'geo-join'!B694:F2213,4,FALSE)</f>
        <v>9</v>
      </c>
      <c r="AG694" s="7" t="str">
        <f>VLOOKUP(G694,'geo-join'!B694:F2213,5,FALSE)</f>
        <v>Troy</v>
      </c>
      <c r="AH694" s="1" t="s">
        <v>3402</v>
      </c>
      <c r="AJ694" s="1" t="s">
        <v>942</v>
      </c>
      <c r="AL694" s="1" t="s">
        <v>597</v>
      </c>
      <c r="AN694" s="1" t="s">
        <v>2462</v>
      </c>
      <c r="AO694" s="1" t="s">
        <v>1167</v>
      </c>
      <c r="AP694" s="1" t="s">
        <v>1913</v>
      </c>
      <c r="AQ694" s="1" t="s">
        <v>945</v>
      </c>
      <c r="AR694" s="1" t="s">
        <v>8533</v>
      </c>
      <c r="AS694" s="1" t="s">
        <v>7711</v>
      </c>
      <c r="AT694" s="1" t="s">
        <v>1935</v>
      </c>
      <c r="AU694" s="1" t="s">
        <v>7649</v>
      </c>
      <c r="AY694" s="1" t="s">
        <v>2459</v>
      </c>
      <c r="AZ694" s="1" t="s">
        <v>1074</v>
      </c>
      <c r="BA694" s="1" t="s">
        <v>1255</v>
      </c>
      <c r="BB694" s="1" t="s">
        <v>5851</v>
      </c>
      <c r="BC694" s="1" t="s">
        <v>1289</v>
      </c>
      <c r="BD694" s="1" t="s">
        <v>2997</v>
      </c>
      <c r="BE694" s="1" t="s">
        <v>6400</v>
      </c>
      <c r="BF694" s="1" t="s">
        <v>938</v>
      </c>
      <c r="BG694" s="1" t="s">
        <v>2282</v>
      </c>
      <c r="BI694" s="1" t="s">
        <v>1016</v>
      </c>
      <c r="BJ694" s="1" t="s">
        <v>1065</v>
      </c>
      <c r="BK694" s="1" t="s">
        <v>4268</v>
      </c>
      <c r="BL694" s="1" t="s">
        <v>1442</v>
      </c>
      <c r="BM694" s="1" t="s">
        <v>336</v>
      </c>
      <c r="BN694" s="1" t="s">
        <v>1065</v>
      </c>
      <c r="BO694" s="1" t="s">
        <v>2574</v>
      </c>
      <c r="BP694" s="1" t="s">
        <v>3582</v>
      </c>
      <c r="BQ694" s="1" t="s">
        <v>487</v>
      </c>
      <c r="BR694" s="1" t="s">
        <v>2912</v>
      </c>
      <c r="BS694" s="1" t="s">
        <v>1930</v>
      </c>
      <c r="BU694" s="1" t="s">
        <v>380</v>
      </c>
      <c r="BV694" s="1" t="s">
        <v>7985</v>
      </c>
      <c r="BW694" s="1" t="s">
        <v>391</v>
      </c>
      <c r="BX694" s="1" t="s">
        <v>435</v>
      </c>
      <c r="BY694" s="1" t="s">
        <v>6217</v>
      </c>
      <c r="BZ694" s="1" t="s">
        <v>2099</v>
      </c>
      <c r="CA694" s="1" t="s">
        <v>2636</v>
      </c>
      <c r="CB694" s="1" t="s">
        <v>2912</v>
      </c>
      <c r="CD694" s="1" t="s">
        <v>2102</v>
      </c>
      <c r="CI694" s="1" t="s">
        <v>907</v>
      </c>
      <c r="CM694" s="1" t="s">
        <v>907</v>
      </c>
      <c r="CO694" s="1" t="s">
        <v>907</v>
      </c>
      <c r="CS694" s="1" t="s">
        <v>1207</v>
      </c>
      <c r="CV694" s="1" t="s">
        <v>4141</v>
      </c>
      <c r="CX694" s="1" t="s">
        <v>2736</v>
      </c>
      <c r="CZ694" s="1" t="s">
        <v>380</v>
      </c>
      <c r="DB694" s="1" t="s">
        <v>6219</v>
      </c>
      <c r="DD694" s="1" t="s">
        <v>1635</v>
      </c>
      <c r="DF694" s="1" t="s">
        <v>380</v>
      </c>
      <c r="DH694" s="1" t="s">
        <v>1201</v>
      </c>
      <c r="DI694" s="1" t="s">
        <v>1663</v>
      </c>
      <c r="DJ694" s="1" t="s">
        <v>1663</v>
      </c>
      <c r="DL694" s="1" t="s">
        <v>2062</v>
      </c>
      <c r="DN694" s="1" t="s">
        <v>5807</v>
      </c>
      <c r="DO694" s="1" t="s">
        <v>1506</v>
      </c>
      <c r="DP694" s="1" t="s">
        <v>2107</v>
      </c>
      <c r="DR694" s="1" t="s">
        <v>419</v>
      </c>
      <c r="DT694" s="1" t="s">
        <v>369</v>
      </c>
      <c r="DV694" s="1" t="s">
        <v>703</v>
      </c>
      <c r="DX694" s="1" t="s">
        <v>422</v>
      </c>
      <c r="DZ694" s="1" t="s">
        <v>1387</v>
      </c>
      <c r="EB694" s="1" t="s">
        <v>2739</v>
      </c>
      <c r="EE694" s="1" t="s">
        <v>724</v>
      </c>
      <c r="EG694" s="1" t="s">
        <v>2706</v>
      </c>
      <c r="EJ694" s="1" t="s">
        <v>1091</v>
      </c>
      <c r="EK694" s="1" t="s">
        <v>1079</v>
      </c>
      <c r="EM694" s="1" t="s">
        <v>4949</v>
      </c>
      <c r="EN694" s="1" t="s">
        <v>410</v>
      </c>
      <c r="EO694" s="1" t="s">
        <v>411</v>
      </c>
      <c r="EP694" s="1" t="s">
        <v>411</v>
      </c>
      <c r="EQ694" s="1" t="s">
        <v>391</v>
      </c>
      <c r="ER694" s="1" t="s">
        <v>385</v>
      </c>
      <c r="ES694" s="1" t="s">
        <v>385</v>
      </c>
      <c r="ET694" s="1" t="s">
        <v>420</v>
      </c>
      <c r="EU694" s="1" t="s">
        <v>385</v>
      </c>
      <c r="EV694" s="1" t="s">
        <v>6219</v>
      </c>
      <c r="EW694" s="1" t="s">
        <v>2739</v>
      </c>
      <c r="EX694" s="1" t="s">
        <v>391</v>
      </c>
      <c r="EY694" s="1" t="s">
        <v>391</v>
      </c>
      <c r="FA694" s="1" t="s">
        <v>385</v>
      </c>
      <c r="FB694" s="1" t="s">
        <v>385</v>
      </c>
      <c r="FC694" s="1" t="s">
        <v>385</v>
      </c>
      <c r="FD694" s="1" t="s">
        <v>415</v>
      </c>
      <c r="FE694" s="1" t="s">
        <v>391</v>
      </c>
      <c r="FF694" s="1" t="s">
        <v>385</v>
      </c>
      <c r="FG694" s="1" t="s">
        <v>385</v>
      </c>
      <c r="FH694" s="1" t="s">
        <v>385</v>
      </c>
      <c r="FI694" s="1" t="s">
        <v>415</v>
      </c>
      <c r="FJ694" s="1" t="s">
        <v>2739</v>
      </c>
      <c r="FK694" s="1" t="s">
        <v>1709</v>
      </c>
      <c r="FL694" s="1" t="s">
        <v>492</v>
      </c>
      <c r="FM694" s="1" t="s">
        <v>420</v>
      </c>
      <c r="FN694" s="1" t="s">
        <v>435</v>
      </c>
      <c r="FP694" s="1" t="s">
        <v>7965</v>
      </c>
      <c r="FQ694" s="1" t="s">
        <v>380</v>
      </c>
      <c r="FR694" s="1" t="s">
        <v>520</v>
      </c>
      <c r="FS694" s="1" t="s">
        <v>391</v>
      </c>
      <c r="FT694" s="1" t="s">
        <v>390</v>
      </c>
      <c r="FU694" s="1" t="s">
        <v>380</v>
      </c>
      <c r="FV694" s="1" t="s">
        <v>385</v>
      </c>
      <c r="FW694" s="1" t="s">
        <v>492</v>
      </c>
      <c r="FX694" s="1" t="s">
        <v>420</v>
      </c>
      <c r="FY694" s="1" t="s">
        <v>380</v>
      </c>
      <c r="FZ694" s="1" t="s">
        <v>1709</v>
      </c>
      <c r="GA694" s="1" t="s">
        <v>422</v>
      </c>
      <c r="GB694" s="1" t="s">
        <v>422</v>
      </c>
      <c r="GC694" s="1" t="s">
        <v>378</v>
      </c>
      <c r="GD694" s="1" t="s">
        <v>4949</v>
      </c>
      <c r="GG694" s="1" t="s">
        <v>423</v>
      </c>
      <c r="GH694" s="1" t="s">
        <v>419</v>
      </c>
      <c r="GI694" s="1" t="s">
        <v>390</v>
      </c>
      <c r="GJ694" s="1" t="s">
        <v>422</v>
      </c>
      <c r="GK694" s="1" t="s">
        <v>385</v>
      </c>
      <c r="GL694" s="1" t="s">
        <v>385</v>
      </c>
      <c r="GM694" s="1" t="s">
        <v>425</v>
      </c>
      <c r="GN694" s="1" t="s">
        <v>385</v>
      </c>
      <c r="GO694" s="1" t="s">
        <v>385</v>
      </c>
      <c r="GP694" s="1" t="s">
        <v>385</v>
      </c>
      <c r="GQ694" s="1" t="s">
        <v>385</v>
      </c>
      <c r="GR694" s="1" t="s">
        <v>3801</v>
      </c>
      <c r="GS694" s="1" t="s">
        <v>3802</v>
      </c>
      <c r="GT694" s="1" t="s">
        <v>423</v>
      </c>
      <c r="GU694" s="1" t="s">
        <v>380</v>
      </c>
      <c r="GV694" s="1" t="s">
        <v>385</v>
      </c>
      <c r="GW694" s="1" t="s">
        <v>427</v>
      </c>
      <c r="GX694" s="1" t="s">
        <v>385</v>
      </c>
      <c r="GY694" s="1" t="s">
        <v>385</v>
      </c>
      <c r="GZ694" s="1" t="s">
        <v>385</v>
      </c>
      <c r="HA694" s="1" t="s">
        <v>380</v>
      </c>
      <c r="HB694" s="1" t="s">
        <v>380</v>
      </c>
      <c r="HC694" s="1" t="s">
        <v>391</v>
      </c>
      <c r="HD694" s="1" t="s">
        <v>380</v>
      </c>
      <c r="HE694" s="1" t="s">
        <v>420</v>
      </c>
      <c r="HF694" s="1" t="s">
        <v>427</v>
      </c>
      <c r="HG694" s="1" t="s">
        <v>3802</v>
      </c>
      <c r="HH694" s="1" t="s">
        <v>380</v>
      </c>
      <c r="HI694" s="1" t="s">
        <v>433</v>
      </c>
      <c r="HJ694" s="1" t="s">
        <v>3803</v>
      </c>
      <c r="HK694" s="1" t="s">
        <v>422</v>
      </c>
      <c r="HL694" s="1" t="s">
        <v>385</v>
      </c>
      <c r="HM694" s="1" t="s">
        <v>385</v>
      </c>
      <c r="HN694" s="1" t="s">
        <v>385</v>
      </c>
      <c r="HO694" s="1" t="s">
        <v>390</v>
      </c>
      <c r="HP694" s="1" t="s">
        <v>380</v>
      </c>
      <c r="HQ694" s="1" t="s">
        <v>7966</v>
      </c>
      <c r="HR694" s="1" t="s">
        <v>385</v>
      </c>
      <c r="HS694" s="1" t="s">
        <v>385</v>
      </c>
      <c r="HT694" s="1" t="s">
        <v>385</v>
      </c>
      <c r="HU694" s="1" t="s">
        <v>385</v>
      </c>
      <c r="HV694" s="1" t="s">
        <v>380</v>
      </c>
      <c r="HW694" s="1" t="s">
        <v>380</v>
      </c>
      <c r="HX694" s="1" t="s">
        <v>1709</v>
      </c>
      <c r="HY694" s="1" t="s">
        <v>412</v>
      </c>
      <c r="HZ694" s="1" t="s">
        <v>385</v>
      </c>
      <c r="IA694" s="1" t="s">
        <v>1709</v>
      </c>
      <c r="IB694" s="1" t="s">
        <v>441</v>
      </c>
      <c r="IC694" s="1" t="s">
        <v>390</v>
      </c>
      <c r="ID694" s="1" t="s">
        <v>390</v>
      </c>
      <c r="IE694" s="1" t="s">
        <v>385</v>
      </c>
      <c r="IF694" s="1" t="s">
        <v>391</v>
      </c>
      <c r="IG694" s="1" t="s">
        <v>7965</v>
      </c>
      <c r="IH694" s="1" t="s">
        <v>384</v>
      </c>
      <c r="II694" s="1" t="s">
        <v>385</v>
      </c>
      <c r="IJ694" s="1" t="s">
        <v>385</v>
      </c>
      <c r="IK694" s="1" t="s">
        <v>419</v>
      </c>
      <c r="IL694" s="1" t="s">
        <v>3802</v>
      </c>
      <c r="IM694" s="1" t="s">
        <v>2706</v>
      </c>
      <c r="IN694" s="1" t="s">
        <v>420</v>
      </c>
      <c r="IO694" s="1" t="s">
        <v>492</v>
      </c>
      <c r="IP694" s="1" t="s">
        <v>424</v>
      </c>
      <c r="IQ694" s="1" t="s">
        <v>385</v>
      </c>
      <c r="IR694" s="1" t="s">
        <v>378</v>
      </c>
      <c r="IS694" s="1" t="s">
        <v>385</v>
      </c>
      <c r="IT694" s="1" t="s">
        <v>380</v>
      </c>
      <c r="IU694" s="1" t="s">
        <v>492</v>
      </c>
      <c r="IV694" s="1" t="s">
        <v>436</v>
      </c>
      <c r="IW694" s="1" t="s">
        <v>419</v>
      </c>
      <c r="IX694" s="1" t="s">
        <v>429</v>
      </c>
      <c r="IY694" s="1" t="s">
        <v>3802</v>
      </c>
      <c r="IZ694" s="1" t="s">
        <v>391</v>
      </c>
      <c r="JA694" s="1" t="s">
        <v>492</v>
      </c>
      <c r="JB694" s="1" t="s">
        <v>384</v>
      </c>
      <c r="JC694" s="1" t="s">
        <v>385</v>
      </c>
      <c r="JD694" s="1" t="s">
        <v>414</v>
      </c>
      <c r="JE694" s="1" t="s">
        <v>415</v>
      </c>
      <c r="JF694" s="1" t="s">
        <v>415</v>
      </c>
      <c r="JG694" s="1" t="s">
        <v>391</v>
      </c>
      <c r="JI694" s="1" t="s">
        <v>391</v>
      </c>
      <c r="JJ694" s="1" t="s">
        <v>391</v>
      </c>
      <c r="JK694" s="1" t="s">
        <v>391</v>
      </c>
      <c r="JL694" s="1" t="s">
        <v>429</v>
      </c>
      <c r="JM694" s="1" t="s">
        <v>385</v>
      </c>
      <c r="JN694" s="1" t="s">
        <v>385</v>
      </c>
      <c r="JO694" s="1" t="s">
        <v>415</v>
      </c>
      <c r="JP694" s="1" t="s">
        <v>1709</v>
      </c>
      <c r="JQ694" s="1" t="s">
        <v>441</v>
      </c>
      <c r="JR694" s="1" t="s">
        <v>424</v>
      </c>
      <c r="JS694" s="1" t="s">
        <v>391</v>
      </c>
      <c r="JT694" s="1" t="s">
        <v>424</v>
      </c>
      <c r="JU694" s="1" t="s">
        <v>419</v>
      </c>
      <c r="JV694" s="1" t="s">
        <v>412</v>
      </c>
      <c r="JW694" s="1" t="s">
        <v>2739</v>
      </c>
      <c r="JX694" s="1" t="s">
        <v>415</v>
      </c>
      <c r="JY694" s="1" t="s">
        <v>411</v>
      </c>
      <c r="JZ694" s="1" t="s">
        <v>411</v>
      </c>
      <c r="KA694" s="1" t="s">
        <v>411</v>
      </c>
      <c r="KB694" s="1" t="s">
        <v>411</v>
      </c>
      <c r="KC694" s="1" t="s">
        <v>411</v>
      </c>
      <c r="KD694" s="1" t="s">
        <v>411</v>
      </c>
      <c r="KE694" s="1" t="s">
        <v>411</v>
      </c>
      <c r="KF694" s="1" t="s">
        <v>411</v>
      </c>
      <c r="KH694" s="1" t="s">
        <v>1709</v>
      </c>
      <c r="KI694" s="1" t="s">
        <v>411</v>
      </c>
      <c r="KJ694" s="1" t="s">
        <v>411</v>
      </c>
      <c r="KK694" s="1" t="s">
        <v>410</v>
      </c>
      <c r="KL694" s="1" t="s">
        <v>410</v>
      </c>
      <c r="KM694" s="1" t="s">
        <v>410</v>
      </c>
      <c r="KN694" s="1" t="s">
        <v>410</v>
      </c>
      <c r="KO694" s="1" t="s">
        <v>410</v>
      </c>
      <c r="KP694" s="1" t="s">
        <v>411</v>
      </c>
      <c r="KS694" s="1" t="s">
        <v>410</v>
      </c>
      <c r="KT694" s="1" t="s">
        <v>410</v>
      </c>
      <c r="KU694" s="1" t="s">
        <v>410</v>
      </c>
      <c r="KV694" s="1" t="s">
        <v>703</v>
      </c>
      <c r="KW694" s="1" t="s">
        <v>411</v>
      </c>
      <c r="KX694" s="1" t="s">
        <v>4141</v>
      </c>
      <c r="KY694" s="1" t="s">
        <v>411</v>
      </c>
      <c r="KZ694" s="1" t="s">
        <v>411</v>
      </c>
      <c r="LA694" s="1" t="s">
        <v>411</v>
      </c>
      <c r="LB694" s="1" t="s">
        <v>410</v>
      </c>
      <c r="LC694" s="1" t="s">
        <v>411</v>
      </c>
      <c r="LD694" s="1" t="s">
        <v>411</v>
      </c>
      <c r="LE694" s="1" t="s">
        <v>410</v>
      </c>
      <c r="LF694" s="1" t="s">
        <v>411</v>
      </c>
      <c r="LG694" s="1" t="s">
        <v>410</v>
      </c>
      <c r="LH694" s="1" t="s">
        <v>411</v>
      </c>
      <c r="LI694" s="1" t="s">
        <v>445</v>
      </c>
      <c r="LK694" s="1" t="s">
        <v>410</v>
      </c>
      <c r="LQ694" s="1" t="s">
        <v>927</v>
      </c>
      <c r="LU694" s="1" t="s">
        <v>8534</v>
      </c>
    </row>
    <row r="695" spans="1:333" x14ac:dyDescent="0.25">
      <c r="A695" s="1" t="s">
        <v>8535</v>
      </c>
      <c r="B695" s="1" t="s">
        <v>8536</v>
      </c>
      <c r="C695" s="1" t="s">
        <v>8537</v>
      </c>
      <c r="D695" s="1" t="s">
        <v>524</v>
      </c>
      <c r="E695" s="1" t="s">
        <v>329</v>
      </c>
      <c r="F695" s="1" t="s">
        <v>330</v>
      </c>
      <c r="G695" s="1" t="s">
        <v>8538</v>
      </c>
      <c r="H695" s="1" t="s">
        <v>8539</v>
      </c>
      <c r="I695" s="1" t="s">
        <v>8540</v>
      </c>
      <c r="J695" s="1" t="s">
        <v>455</v>
      </c>
      <c r="K695" s="1" t="s">
        <v>8513</v>
      </c>
      <c r="L695" s="5">
        <v>42.22733333</v>
      </c>
      <c r="M695" s="5">
        <v>-73.634833330000006</v>
      </c>
      <c r="N695" s="1" t="s">
        <v>8543</v>
      </c>
      <c r="O695" s="8" t="str">
        <f>VLOOKUP(N695,'county-lookup'!$C$2:$D$63,2,FALSE)</f>
        <v>Columbia County</v>
      </c>
      <c r="P695" s="1" t="s">
        <v>8544</v>
      </c>
      <c r="Q695" s="1" t="s">
        <v>8545</v>
      </c>
      <c r="R695" s="1" t="s">
        <v>342</v>
      </c>
      <c r="S695" s="1" t="s">
        <v>459</v>
      </c>
      <c r="T695" s="1" t="s">
        <v>343</v>
      </c>
      <c r="U695" s="1" t="s">
        <v>344</v>
      </c>
      <c r="V695" s="1" t="s">
        <v>345</v>
      </c>
      <c r="W695" s="1" t="s">
        <v>1286</v>
      </c>
      <c r="X695" s="1" t="s">
        <v>8536</v>
      </c>
      <c r="Y695" s="1" t="s">
        <v>1775</v>
      </c>
      <c r="Z695" s="1" t="s">
        <v>15057</v>
      </c>
      <c r="AA695" s="1" t="s">
        <v>15073</v>
      </c>
      <c r="AB695" s="1" t="s">
        <v>459</v>
      </c>
      <c r="AC695" s="9" t="s">
        <v>15130</v>
      </c>
      <c r="AD695" s="7">
        <f>VLOOKUP(G695,'geo-join'!B695:F2214,2,FALSE)</f>
        <v>43</v>
      </c>
      <c r="AE695" s="7">
        <f>VLOOKUP(G695,'geo-join'!B695:F2214,3,FALSE)</f>
        <v>19</v>
      </c>
      <c r="AF695" s="7">
        <f>VLOOKUP(G695,'geo-join'!B695:F2214,4,FALSE)</f>
        <v>6</v>
      </c>
      <c r="AG695" s="7" t="str">
        <f>VLOOKUP(G695,'geo-join'!B695:F2214,5,FALSE)</f>
        <v>Troy</v>
      </c>
      <c r="AH695" s="1" t="s">
        <v>5060</v>
      </c>
      <c r="AJ695" s="1" t="s">
        <v>598</v>
      </c>
      <c r="AL695" s="1" t="s">
        <v>3716</v>
      </c>
      <c r="AN695" s="1" t="s">
        <v>2591</v>
      </c>
      <c r="AO695" s="1" t="s">
        <v>691</v>
      </c>
      <c r="AQ695" s="1" t="s">
        <v>899</v>
      </c>
      <c r="AR695" s="1" t="s">
        <v>1286</v>
      </c>
      <c r="AS695" s="1" t="s">
        <v>4212</v>
      </c>
      <c r="AT695" s="1" t="s">
        <v>2004</v>
      </c>
      <c r="AU695" s="1" t="s">
        <v>7649</v>
      </c>
      <c r="AV695" s="1" t="s">
        <v>7478</v>
      </c>
      <c r="AW695" s="1" t="s">
        <v>7462</v>
      </c>
      <c r="AY695" s="1" t="s">
        <v>1791</v>
      </c>
      <c r="AZ695" s="1" t="s">
        <v>367</v>
      </c>
      <c r="BA695" s="1" t="s">
        <v>806</v>
      </c>
      <c r="BB695" s="1" t="s">
        <v>759</v>
      </c>
      <c r="BC695" s="1" t="s">
        <v>2704</v>
      </c>
      <c r="BD695" s="1" t="s">
        <v>2569</v>
      </c>
      <c r="BE695" s="1" t="s">
        <v>8546</v>
      </c>
      <c r="BF695" s="1" t="s">
        <v>8267</v>
      </c>
      <c r="BG695" s="1" t="s">
        <v>885</v>
      </c>
      <c r="BI695" s="1" t="s">
        <v>556</v>
      </c>
      <c r="BJ695" s="1" t="s">
        <v>1065</v>
      </c>
      <c r="BK695" s="1" t="s">
        <v>5587</v>
      </c>
      <c r="BL695" s="1" t="s">
        <v>492</v>
      </c>
      <c r="BM695" s="1" t="s">
        <v>336</v>
      </c>
      <c r="BN695" s="1" t="s">
        <v>1065</v>
      </c>
      <c r="BO695" s="1" t="s">
        <v>1862</v>
      </c>
      <c r="BP695" s="1" t="s">
        <v>8095</v>
      </c>
      <c r="BQ695" s="1" t="s">
        <v>2706</v>
      </c>
      <c r="BR695" s="1" t="s">
        <v>383</v>
      </c>
      <c r="BS695" s="1" t="s">
        <v>385</v>
      </c>
      <c r="BU695" s="1" t="s">
        <v>1794</v>
      </c>
      <c r="BV695" s="1" t="s">
        <v>8547</v>
      </c>
      <c r="BW695" s="1" t="s">
        <v>2602</v>
      </c>
      <c r="BX695" s="1" t="s">
        <v>435</v>
      </c>
      <c r="BY695" s="1" t="s">
        <v>6217</v>
      </c>
      <c r="BZ695" s="1" t="s">
        <v>2706</v>
      </c>
      <c r="CA695" s="1" t="s">
        <v>1402</v>
      </c>
      <c r="CB695" s="1" t="s">
        <v>4483</v>
      </c>
      <c r="CD695" s="1" t="s">
        <v>2314</v>
      </c>
      <c r="CI695" s="1" t="s">
        <v>907</v>
      </c>
      <c r="CM695" s="1" t="s">
        <v>907</v>
      </c>
      <c r="CO695" s="1" t="s">
        <v>907</v>
      </c>
      <c r="CS695" s="1" t="s">
        <v>907</v>
      </c>
      <c r="CV695" s="1" t="s">
        <v>4141</v>
      </c>
      <c r="CX695" s="1" t="s">
        <v>6212</v>
      </c>
      <c r="CZ695" s="1" t="s">
        <v>380</v>
      </c>
      <c r="DB695" s="1" t="s">
        <v>6219</v>
      </c>
      <c r="DD695" s="1" t="s">
        <v>1635</v>
      </c>
      <c r="DF695" s="1" t="s">
        <v>380</v>
      </c>
      <c r="DH695" s="1" t="s">
        <v>7943</v>
      </c>
      <c r="DI695" s="1" t="s">
        <v>1631</v>
      </c>
      <c r="DJ695" s="1" t="s">
        <v>1632</v>
      </c>
      <c r="DL695" s="1" t="s">
        <v>1086</v>
      </c>
      <c r="DN695" s="1" t="s">
        <v>5456</v>
      </c>
      <c r="DO695" s="1" t="s">
        <v>1635</v>
      </c>
      <c r="DP695" s="1" t="s">
        <v>1635</v>
      </c>
      <c r="DR695" s="1" t="s">
        <v>419</v>
      </c>
      <c r="DT695" s="1" t="s">
        <v>3867</v>
      </c>
      <c r="DV695" s="1" t="s">
        <v>492</v>
      </c>
      <c r="DX695" s="1" t="s">
        <v>422</v>
      </c>
      <c r="DZ695" s="1" t="s">
        <v>1790</v>
      </c>
      <c r="EB695" s="1" t="s">
        <v>2739</v>
      </c>
      <c r="EE695" s="1" t="s">
        <v>604</v>
      </c>
      <c r="EG695" s="1" t="s">
        <v>2706</v>
      </c>
      <c r="EJ695" s="1" t="s">
        <v>5907</v>
      </c>
      <c r="EK695" s="1" t="s">
        <v>601</v>
      </c>
      <c r="EM695" s="1" t="s">
        <v>8548</v>
      </c>
      <c r="EN695" s="1" t="s">
        <v>410</v>
      </c>
      <c r="EO695" s="1" t="s">
        <v>411</v>
      </c>
      <c r="EP695" s="1" t="s">
        <v>411</v>
      </c>
      <c r="EQ695" s="1" t="s">
        <v>391</v>
      </c>
      <c r="ER695" s="1" t="s">
        <v>385</v>
      </c>
      <c r="ES695" s="1" t="s">
        <v>385</v>
      </c>
      <c r="ET695" s="1" t="s">
        <v>420</v>
      </c>
      <c r="EU695" s="1" t="s">
        <v>385</v>
      </c>
      <c r="EV695" s="1" t="s">
        <v>579</v>
      </c>
      <c r="EW695" s="1" t="s">
        <v>2739</v>
      </c>
      <c r="EX695" s="1" t="s">
        <v>391</v>
      </c>
      <c r="EY695" s="1" t="s">
        <v>391</v>
      </c>
      <c r="FA695" s="1" t="s">
        <v>385</v>
      </c>
      <c r="FB695" s="1" t="s">
        <v>385</v>
      </c>
      <c r="FC695" s="1" t="s">
        <v>385</v>
      </c>
      <c r="FD695" s="1" t="s">
        <v>415</v>
      </c>
      <c r="FE695" s="1" t="s">
        <v>391</v>
      </c>
      <c r="FF695" s="1" t="s">
        <v>385</v>
      </c>
      <c r="FG695" s="1" t="s">
        <v>385</v>
      </c>
      <c r="FH695" s="1" t="s">
        <v>385</v>
      </c>
      <c r="FI695" s="1" t="s">
        <v>415</v>
      </c>
      <c r="FJ695" s="1" t="s">
        <v>2739</v>
      </c>
      <c r="FK695" s="1" t="s">
        <v>1709</v>
      </c>
      <c r="FL695" s="1" t="s">
        <v>492</v>
      </c>
      <c r="FM695" s="1" t="s">
        <v>420</v>
      </c>
      <c r="FN695" s="1" t="s">
        <v>578</v>
      </c>
      <c r="FP695" s="1" t="s">
        <v>7965</v>
      </c>
      <c r="FQ695" s="1" t="s">
        <v>380</v>
      </c>
      <c r="FR695" s="1" t="s">
        <v>520</v>
      </c>
      <c r="FS695" s="1" t="s">
        <v>391</v>
      </c>
      <c r="FT695" s="1" t="s">
        <v>390</v>
      </c>
      <c r="FU695" s="1" t="s">
        <v>380</v>
      </c>
      <c r="FV695" s="1" t="s">
        <v>385</v>
      </c>
      <c r="FW695" s="1" t="s">
        <v>492</v>
      </c>
      <c r="FX695" s="1" t="s">
        <v>420</v>
      </c>
      <c r="FY695" s="1" t="s">
        <v>380</v>
      </c>
      <c r="FZ695" s="1" t="s">
        <v>1709</v>
      </c>
      <c r="GA695" s="1" t="s">
        <v>422</v>
      </c>
      <c r="GB695" s="1" t="s">
        <v>422</v>
      </c>
      <c r="GC695" s="1" t="s">
        <v>378</v>
      </c>
      <c r="GD695" s="1" t="s">
        <v>4949</v>
      </c>
      <c r="GG695" s="1" t="s">
        <v>423</v>
      </c>
      <c r="GH695" s="1" t="s">
        <v>419</v>
      </c>
      <c r="GI695" s="1" t="s">
        <v>390</v>
      </c>
      <c r="GJ695" s="1" t="s">
        <v>422</v>
      </c>
      <c r="GK695" s="1" t="s">
        <v>385</v>
      </c>
      <c r="GL695" s="1" t="s">
        <v>385</v>
      </c>
      <c r="GM695" s="1" t="s">
        <v>425</v>
      </c>
      <c r="GN695" s="1" t="s">
        <v>385</v>
      </c>
      <c r="GO695" s="1" t="s">
        <v>385</v>
      </c>
      <c r="GP695" s="1" t="s">
        <v>385</v>
      </c>
      <c r="GQ695" s="1" t="s">
        <v>385</v>
      </c>
      <c r="GR695" s="1" t="s">
        <v>3801</v>
      </c>
      <c r="GS695" s="1" t="s">
        <v>3802</v>
      </c>
      <c r="GT695" s="1" t="s">
        <v>423</v>
      </c>
      <c r="GU695" s="1" t="s">
        <v>380</v>
      </c>
      <c r="GV695" s="1" t="s">
        <v>385</v>
      </c>
      <c r="GW695" s="1" t="s">
        <v>427</v>
      </c>
      <c r="GX695" s="1" t="s">
        <v>385</v>
      </c>
      <c r="GY695" s="1" t="s">
        <v>385</v>
      </c>
      <c r="GZ695" s="1" t="s">
        <v>385</v>
      </c>
      <c r="HA695" s="1" t="s">
        <v>380</v>
      </c>
      <c r="HB695" s="1" t="s">
        <v>380</v>
      </c>
      <c r="HC695" s="1" t="s">
        <v>391</v>
      </c>
      <c r="HD695" s="1" t="s">
        <v>380</v>
      </c>
      <c r="HE695" s="1" t="s">
        <v>420</v>
      </c>
      <c r="HF695" s="1" t="s">
        <v>427</v>
      </c>
      <c r="HG695" s="1" t="s">
        <v>3802</v>
      </c>
      <c r="HH695" s="1" t="s">
        <v>380</v>
      </c>
      <c r="HI695" s="1" t="s">
        <v>433</v>
      </c>
      <c r="HJ695" s="1" t="s">
        <v>3803</v>
      </c>
      <c r="HK695" s="1" t="s">
        <v>422</v>
      </c>
      <c r="HL695" s="1" t="s">
        <v>385</v>
      </c>
      <c r="HM695" s="1" t="s">
        <v>385</v>
      </c>
      <c r="HN695" s="1" t="s">
        <v>385</v>
      </c>
      <c r="HO695" s="1" t="s">
        <v>390</v>
      </c>
      <c r="HP695" s="1" t="s">
        <v>380</v>
      </c>
      <c r="HQ695" s="1" t="s">
        <v>7966</v>
      </c>
      <c r="HR695" s="1" t="s">
        <v>385</v>
      </c>
      <c r="HS695" s="1" t="s">
        <v>385</v>
      </c>
      <c r="HT695" s="1" t="s">
        <v>385</v>
      </c>
      <c r="HU695" s="1" t="s">
        <v>385</v>
      </c>
      <c r="HV695" s="1" t="s">
        <v>380</v>
      </c>
      <c r="HW695" s="1" t="s">
        <v>380</v>
      </c>
      <c r="HX695" s="1" t="s">
        <v>1709</v>
      </c>
      <c r="HY695" s="1" t="s">
        <v>412</v>
      </c>
      <c r="HZ695" s="1" t="s">
        <v>385</v>
      </c>
      <c r="IA695" s="1" t="s">
        <v>1709</v>
      </c>
      <c r="IB695" s="1" t="s">
        <v>441</v>
      </c>
      <c r="IC695" s="1" t="s">
        <v>390</v>
      </c>
      <c r="ID695" s="1" t="s">
        <v>390</v>
      </c>
      <c r="IE695" s="1" t="s">
        <v>385</v>
      </c>
      <c r="IF695" s="1" t="s">
        <v>391</v>
      </c>
      <c r="IG695" s="1" t="s">
        <v>7965</v>
      </c>
      <c r="IH695" s="1" t="s">
        <v>384</v>
      </c>
      <c r="II695" s="1" t="s">
        <v>385</v>
      </c>
      <c r="IJ695" s="1" t="s">
        <v>385</v>
      </c>
      <c r="IK695" s="1" t="s">
        <v>419</v>
      </c>
      <c r="IL695" s="1" t="s">
        <v>3802</v>
      </c>
      <c r="IM695" s="1" t="s">
        <v>2706</v>
      </c>
      <c r="IN695" s="1" t="s">
        <v>420</v>
      </c>
      <c r="IO695" s="1" t="s">
        <v>492</v>
      </c>
      <c r="IP695" s="1" t="s">
        <v>424</v>
      </c>
      <c r="IQ695" s="1" t="s">
        <v>385</v>
      </c>
      <c r="IR695" s="1" t="s">
        <v>378</v>
      </c>
      <c r="IS695" s="1" t="s">
        <v>385</v>
      </c>
      <c r="IT695" s="1" t="s">
        <v>380</v>
      </c>
      <c r="IU695" s="1" t="s">
        <v>492</v>
      </c>
      <c r="IV695" s="1" t="s">
        <v>436</v>
      </c>
      <c r="IW695" s="1" t="s">
        <v>419</v>
      </c>
      <c r="IX695" s="1" t="s">
        <v>429</v>
      </c>
      <c r="IY695" s="1" t="s">
        <v>3802</v>
      </c>
      <c r="IZ695" s="1" t="s">
        <v>391</v>
      </c>
      <c r="JA695" s="1" t="s">
        <v>492</v>
      </c>
      <c r="JB695" s="1" t="s">
        <v>384</v>
      </c>
      <c r="JC695" s="1" t="s">
        <v>385</v>
      </c>
      <c r="JD695" s="1" t="s">
        <v>414</v>
      </c>
      <c r="JE695" s="1" t="s">
        <v>415</v>
      </c>
      <c r="JF695" s="1" t="s">
        <v>415</v>
      </c>
      <c r="JG695" s="1" t="s">
        <v>391</v>
      </c>
      <c r="JI695" s="1" t="s">
        <v>391</v>
      </c>
      <c r="JJ695" s="1" t="s">
        <v>391</v>
      </c>
      <c r="JK695" s="1" t="s">
        <v>391</v>
      </c>
      <c r="JL695" s="1" t="s">
        <v>429</v>
      </c>
      <c r="JM695" s="1" t="s">
        <v>385</v>
      </c>
      <c r="JN695" s="1" t="s">
        <v>385</v>
      </c>
      <c r="JO695" s="1" t="s">
        <v>1402</v>
      </c>
      <c r="JP695" s="1" t="s">
        <v>1709</v>
      </c>
      <c r="JQ695" s="1" t="s">
        <v>441</v>
      </c>
      <c r="JR695" s="1" t="s">
        <v>424</v>
      </c>
      <c r="JS695" s="1" t="s">
        <v>391</v>
      </c>
      <c r="JT695" s="1" t="s">
        <v>424</v>
      </c>
      <c r="JU695" s="1" t="s">
        <v>419</v>
      </c>
      <c r="JV695" s="1" t="s">
        <v>412</v>
      </c>
      <c r="JW695" s="1" t="s">
        <v>2739</v>
      </c>
      <c r="JX695" s="1" t="s">
        <v>415</v>
      </c>
      <c r="JY695" s="1" t="s">
        <v>411</v>
      </c>
      <c r="JZ695" s="1" t="s">
        <v>411</v>
      </c>
      <c r="KA695" s="1" t="s">
        <v>411</v>
      </c>
      <c r="KB695" s="1" t="s">
        <v>411</v>
      </c>
      <c r="KC695" s="1" t="s">
        <v>411</v>
      </c>
      <c r="KD695" s="1" t="s">
        <v>411</v>
      </c>
      <c r="KE695" s="1" t="s">
        <v>411</v>
      </c>
      <c r="KF695" s="1" t="s">
        <v>411</v>
      </c>
      <c r="KH695" s="1" t="s">
        <v>1709</v>
      </c>
      <c r="KI695" s="1" t="s">
        <v>411</v>
      </c>
      <c r="KJ695" s="1" t="s">
        <v>411</v>
      </c>
      <c r="KK695" s="1" t="s">
        <v>410</v>
      </c>
      <c r="KL695" s="1" t="s">
        <v>410</v>
      </c>
      <c r="KM695" s="1" t="s">
        <v>410</v>
      </c>
      <c r="KN695" s="1" t="s">
        <v>410</v>
      </c>
      <c r="KO695" s="1" t="s">
        <v>410</v>
      </c>
      <c r="KP695" s="1" t="s">
        <v>411</v>
      </c>
      <c r="KS695" s="1" t="s">
        <v>410</v>
      </c>
      <c r="KT695" s="1" t="s">
        <v>410</v>
      </c>
      <c r="KU695" s="1" t="s">
        <v>410</v>
      </c>
      <c r="KV695" s="1" t="s">
        <v>698</v>
      </c>
      <c r="KW695" s="1" t="s">
        <v>411</v>
      </c>
      <c r="KX695" s="1" t="s">
        <v>4141</v>
      </c>
      <c r="KY695" s="1" t="s">
        <v>411</v>
      </c>
      <c r="KZ695" s="1" t="s">
        <v>411</v>
      </c>
      <c r="LA695" s="1" t="s">
        <v>411</v>
      </c>
      <c r="LB695" s="1" t="s">
        <v>410</v>
      </c>
      <c r="LC695" s="1" t="s">
        <v>411</v>
      </c>
      <c r="LD695" s="1" t="s">
        <v>411</v>
      </c>
      <c r="LE695" s="1" t="s">
        <v>410</v>
      </c>
      <c r="LF695" s="1" t="s">
        <v>411</v>
      </c>
      <c r="LG695" s="1" t="s">
        <v>410</v>
      </c>
      <c r="LH695" s="1" t="s">
        <v>411</v>
      </c>
      <c r="LI695" s="1" t="s">
        <v>445</v>
      </c>
      <c r="LK695" s="1" t="s">
        <v>410</v>
      </c>
      <c r="LQ695" s="1" t="s">
        <v>7493</v>
      </c>
      <c r="LU695" s="1" t="s">
        <v>5813</v>
      </c>
    </row>
    <row r="696" spans="1:333" x14ac:dyDescent="0.25">
      <c r="A696" s="1" t="s">
        <v>8549</v>
      </c>
      <c r="B696" s="1" t="s">
        <v>8550</v>
      </c>
      <c r="C696" s="1" t="s">
        <v>8537</v>
      </c>
      <c r="D696" s="1" t="s">
        <v>3904</v>
      </c>
      <c r="E696" s="1" t="s">
        <v>329</v>
      </c>
      <c r="F696" s="1" t="s">
        <v>330</v>
      </c>
      <c r="G696" s="1" t="s">
        <v>8551</v>
      </c>
      <c r="H696" s="1" t="s">
        <v>8552</v>
      </c>
      <c r="I696" s="1" t="s">
        <v>8553</v>
      </c>
      <c r="J696" s="1" t="s">
        <v>8554</v>
      </c>
      <c r="K696" s="1" t="s">
        <v>8513</v>
      </c>
      <c r="L696" s="5">
        <v>41.916888890000003</v>
      </c>
      <c r="M696" s="5">
        <v>-73.506444439999996</v>
      </c>
      <c r="N696" s="1" t="s">
        <v>8557</v>
      </c>
      <c r="O696" s="8" t="str">
        <f>VLOOKUP(N696,'county-lookup'!$C$2:$D$63,2,FALSE)</f>
        <v>Dutchess County</v>
      </c>
      <c r="P696" s="1" t="s">
        <v>8558</v>
      </c>
      <c r="Q696" s="1" t="s">
        <v>8559</v>
      </c>
      <c r="R696" s="1" t="s">
        <v>830</v>
      </c>
      <c r="S696" s="1" t="s">
        <v>8560</v>
      </c>
      <c r="T696" s="1" t="s">
        <v>832</v>
      </c>
      <c r="U696" s="1" t="s">
        <v>3205</v>
      </c>
      <c r="V696" s="1" t="s">
        <v>345</v>
      </c>
      <c r="W696" s="1" t="s">
        <v>7168</v>
      </c>
      <c r="X696" s="1" t="s">
        <v>8550</v>
      </c>
      <c r="Y696" s="1" t="s">
        <v>1775</v>
      </c>
      <c r="Z696" s="1" t="s">
        <v>15057</v>
      </c>
      <c r="AA696" s="1" t="s">
        <v>15074</v>
      </c>
      <c r="AB696" s="1" t="s">
        <v>3824</v>
      </c>
      <c r="AC696" s="9" t="s">
        <v>15131</v>
      </c>
      <c r="AD696" s="7">
        <f>VLOOKUP(G696,'geo-join'!B696:F2215,2,FALSE)</f>
        <v>41</v>
      </c>
      <c r="AE696" s="7">
        <f>VLOOKUP(G696,'geo-join'!B696:F2215,3,FALSE)</f>
        <v>19</v>
      </c>
      <c r="AF696" s="7">
        <f>VLOOKUP(G696,'geo-join'!B696:F2215,4,FALSE)</f>
        <v>6</v>
      </c>
      <c r="AG696" s="7" t="str">
        <f>VLOOKUP(G696,'geo-join'!B696:F2215,5,FALSE)</f>
        <v>Troy</v>
      </c>
      <c r="AH696" s="1" t="s">
        <v>4687</v>
      </c>
      <c r="AJ696" s="1" t="s">
        <v>1745</v>
      </c>
      <c r="AL696" s="1" t="s">
        <v>691</v>
      </c>
      <c r="AN696" s="1" t="s">
        <v>1633</v>
      </c>
      <c r="AO696" s="1" t="s">
        <v>556</v>
      </c>
      <c r="AP696" s="1" t="s">
        <v>8561</v>
      </c>
      <c r="AQ696" s="1" t="s">
        <v>2406</v>
      </c>
      <c r="AR696" s="1" t="s">
        <v>7168</v>
      </c>
      <c r="AS696" s="1" t="s">
        <v>8562</v>
      </c>
      <c r="AT696" s="1" t="s">
        <v>357</v>
      </c>
      <c r="AU696" s="1" t="s">
        <v>7460</v>
      </c>
      <c r="AV696" s="1" t="s">
        <v>7461</v>
      </c>
      <c r="AW696" s="1" t="s">
        <v>7462</v>
      </c>
      <c r="AX696" s="1" t="s">
        <v>7630</v>
      </c>
      <c r="AY696" s="1" t="s">
        <v>1081</v>
      </c>
      <c r="AZ696" s="1" t="s">
        <v>5702</v>
      </c>
      <c r="BA696" s="1" t="s">
        <v>548</v>
      </c>
      <c r="BB696" s="1" t="s">
        <v>3871</v>
      </c>
      <c r="BC696" s="1" t="s">
        <v>1674</v>
      </c>
      <c r="BD696" s="1" t="s">
        <v>1138</v>
      </c>
      <c r="BE696" s="1" t="s">
        <v>2414</v>
      </c>
      <c r="BI696" s="1" t="s">
        <v>962</v>
      </c>
      <c r="BK696" s="1" t="s">
        <v>3214</v>
      </c>
      <c r="BL696" s="1" t="s">
        <v>492</v>
      </c>
      <c r="BM696" s="1" t="s">
        <v>336</v>
      </c>
      <c r="BN696" s="1" t="s">
        <v>1065</v>
      </c>
      <c r="BO696" s="1" t="s">
        <v>8563</v>
      </c>
      <c r="BP696" s="1" t="s">
        <v>5650</v>
      </c>
      <c r="BQ696" s="1" t="s">
        <v>2706</v>
      </c>
      <c r="BR696" s="1" t="s">
        <v>383</v>
      </c>
      <c r="BS696" s="1" t="s">
        <v>385</v>
      </c>
      <c r="BU696" s="1" t="s">
        <v>3138</v>
      </c>
      <c r="BV696" s="1" t="s">
        <v>4713</v>
      </c>
      <c r="BW696" s="1" t="s">
        <v>8564</v>
      </c>
      <c r="BX696" s="1" t="s">
        <v>435</v>
      </c>
      <c r="BY696" s="1" t="s">
        <v>6217</v>
      </c>
      <c r="BZ696" s="1" t="s">
        <v>2706</v>
      </c>
      <c r="CA696" s="1" t="s">
        <v>1043</v>
      </c>
      <c r="CB696" s="1" t="s">
        <v>4330</v>
      </c>
      <c r="CD696" s="1" t="s">
        <v>8565</v>
      </c>
      <c r="CI696" s="1" t="s">
        <v>907</v>
      </c>
      <c r="CM696" s="1" t="s">
        <v>907</v>
      </c>
      <c r="CO696" s="1" t="s">
        <v>639</v>
      </c>
      <c r="CS696" s="1" t="s">
        <v>942</v>
      </c>
      <c r="CV696" s="1" t="s">
        <v>696</v>
      </c>
      <c r="CX696" s="1" t="s">
        <v>1749</v>
      </c>
      <c r="CZ696" s="1" t="s">
        <v>380</v>
      </c>
      <c r="DB696" s="1" t="s">
        <v>6219</v>
      </c>
      <c r="DD696" s="1" t="s">
        <v>7395</v>
      </c>
      <c r="DF696" s="1" t="s">
        <v>2030</v>
      </c>
      <c r="DH696" s="1" t="s">
        <v>2287</v>
      </c>
      <c r="DI696" s="1" t="s">
        <v>1380</v>
      </c>
      <c r="DJ696" s="1" t="s">
        <v>8566</v>
      </c>
      <c r="DL696" s="1" t="s">
        <v>1395</v>
      </c>
      <c r="DN696" s="1" t="s">
        <v>787</v>
      </c>
      <c r="DO696" s="1" t="s">
        <v>6190</v>
      </c>
      <c r="DP696" s="1" t="s">
        <v>2187</v>
      </c>
      <c r="DR696" s="1" t="s">
        <v>419</v>
      </c>
      <c r="DT696" s="1" t="s">
        <v>3350</v>
      </c>
      <c r="DV696" s="1" t="s">
        <v>473</v>
      </c>
      <c r="DX696" s="1" t="s">
        <v>628</v>
      </c>
      <c r="DZ696" s="1" t="s">
        <v>2218</v>
      </c>
      <c r="EB696" s="1" t="s">
        <v>2739</v>
      </c>
      <c r="EE696" s="1" t="s">
        <v>2087</v>
      </c>
      <c r="EG696" s="1" t="s">
        <v>1636</v>
      </c>
      <c r="EJ696" s="1" t="s">
        <v>1639</v>
      </c>
      <c r="EK696" s="1" t="s">
        <v>1357</v>
      </c>
      <c r="EM696" s="1" t="s">
        <v>8567</v>
      </c>
      <c r="EN696" s="1" t="s">
        <v>410</v>
      </c>
      <c r="EO696" s="1" t="s">
        <v>411</v>
      </c>
      <c r="EP696" s="1" t="s">
        <v>411</v>
      </c>
      <c r="EQ696" s="1" t="s">
        <v>391</v>
      </c>
      <c r="ER696" s="1" t="s">
        <v>385</v>
      </c>
      <c r="ES696" s="1" t="s">
        <v>385</v>
      </c>
      <c r="ET696" s="1" t="s">
        <v>420</v>
      </c>
      <c r="EU696" s="1" t="s">
        <v>385</v>
      </c>
      <c r="EV696" s="1" t="s">
        <v>8568</v>
      </c>
      <c r="EW696" s="1" t="s">
        <v>2739</v>
      </c>
      <c r="EX696" s="1" t="s">
        <v>2289</v>
      </c>
      <c r="EY696" s="1" t="s">
        <v>391</v>
      </c>
      <c r="FA696" s="1" t="s">
        <v>385</v>
      </c>
      <c r="FB696" s="1" t="s">
        <v>385</v>
      </c>
      <c r="FC696" s="1" t="s">
        <v>385</v>
      </c>
      <c r="FD696" s="1" t="s">
        <v>415</v>
      </c>
      <c r="FE696" s="1" t="s">
        <v>391</v>
      </c>
      <c r="FF696" s="1" t="s">
        <v>385</v>
      </c>
      <c r="FG696" s="1" t="s">
        <v>385</v>
      </c>
      <c r="FH696" s="1" t="s">
        <v>385</v>
      </c>
      <c r="FI696" s="1" t="s">
        <v>415</v>
      </c>
      <c r="FJ696" s="1" t="s">
        <v>2739</v>
      </c>
      <c r="FK696" s="1" t="s">
        <v>1709</v>
      </c>
      <c r="FL696" s="1" t="s">
        <v>492</v>
      </c>
      <c r="FM696" s="1" t="s">
        <v>420</v>
      </c>
      <c r="FN696" s="1" t="s">
        <v>3383</v>
      </c>
      <c r="FP696" s="1" t="s">
        <v>7965</v>
      </c>
      <c r="FQ696" s="1" t="s">
        <v>380</v>
      </c>
      <c r="FR696" s="1" t="s">
        <v>520</v>
      </c>
      <c r="FS696" s="1" t="s">
        <v>391</v>
      </c>
      <c r="FT696" s="1" t="s">
        <v>390</v>
      </c>
      <c r="FU696" s="1" t="s">
        <v>380</v>
      </c>
      <c r="FV696" s="1" t="s">
        <v>385</v>
      </c>
      <c r="FW696" s="1" t="s">
        <v>492</v>
      </c>
      <c r="FX696" s="1" t="s">
        <v>420</v>
      </c>
      <c r="FY696" s="1" t="s">
        <v>380</v>
      </c>
      <c r="FZ696" s="1" t="s">
        <v>1709</v>
      </c>
      <c r="GA696" s="1" t="s">
        <v>422</v>
      </c>
      <c r="GB696" s="1" t="s">
        <v>422</v>
      </c>
      <c r="GC696" s="1" t="s">
        <v>378</v>
      </c>
      <c r="GD696" s="1" t="s">
        <v>4949</v>
      </c>
      <c r="GG696" s="1" t="s">
        <v>423</v>
      </c>
      <c r="GH696" s="1" t="s">
        <v>419</v>
      </c>
      <c r="GI696" s="1" t="s">
        <v>390</v>
      </c>
      <c r="GJ696" s="1" t="s">
        <v>422</v>
      </c>
      <c r="GK696" s="1" t="s">
        <v>385</v>
      </c>
      <c r="GL696" s="1" t="s">
        <v>385</v>
      </c>
      <c r="GM696" s="1" t="s">
        <v>425</v>
      </c>
      <c r="GN696" s="1" t="s">
        <v>385</v>
      </c>
      <c r="GO696" s="1" t="s">
        <v>385</v>
      </c>
      <c r="GP696" s="1" t="s">
        <v>385</v>
      </c>
      <c r="GQ696" s="1" t="s">
        <v>385</v>
      </c>
      <c r="GR696" s="1" t="s">
        <v>3801</v>
      </c>
      <c r="GS696" s="1" t="s">
        <v>3802</v>
      </c>
      <c r="GT696" s="1" t="s">
        <v>423</v>
      </c>
      <c r="GU696" s="1" t="s">
        <v>380</v>
      </c>
      <c r="GV696" s="1" t="s">
        <v>385</v>
      </c>
      <c r="GW696" s="1" t="s">
        <v>427</v>
      </c>
      <c r="GX696" s="1" t="s">
        <v>385</v>
      </c>
      <c r="GY696" s="1" t="s">
        <v>385</v>
      </c>
      <c r="GZ696" s="1" t="s">
        <v>385</v>
      </c>
      <c r="HA696" s="1" t="s">
        <v>380</v>
      </c>
      <c r="HB696" s="1" t="s">
        <v>380</v>
      </c>
      <c r="HC696" s="1" t="s">
        <v>391</v>
      </c>
      <c r="HD696" s="1" t="s">
        <v>380</v>
      </c>
      <c r="HE696" s="1" t="s">
        <v>420</v>
      </c>
      <c r="HF696" s="1" t="s">
        <v>427</v>
      </c>
      <c r="HG696" s="1" t="s">
        <v>3802</v>
      </c>
      <c r="HH696" s="1" t="s">
        <v>380</v>
      </c>
      <c r="HI696" s="1" t="s">
        <v>433</v>
      </c>
      <c r="HJ696" s="1" t="s">
        <v>3803</v>
      </c>
      <c r="HK696" s="1" t="s">
        <v>422</v>
      </c>
      <c r="HL696" s="1" t="s">
        <v>385</v>
      </c>
      <c r="HM696" s="1" t="s">
        <v>385</v>
      </c>
      <c r="HN696" s="1" t="s">
        <v>385</v>
      </c>
      <c r="HO696" s="1" t="s">
        <v>390</v>
      </c>
      <c r="HP696" s="1" t="s">
        <v>380</v>
      </c>
      <c r="HQ696" s="1" t="s">
        <v>7966</v>
      </c>
      <c r="HR696" s="1" t="s">
        <v>385</v>
      </c>
      <c r="HS696" s="1" t="s">
        <v>385</v>
      </c>
      <c r="HT696" s="1" t="s">
        <v>385</v>
      </c>
      <c r="HU696" s="1" t="s">
        <v>385</v>
      </c>
      <c r="HV696" s="1" t="s">
        <v>380</v>
      </c>
      <c r="HW696" s="1" t="s">
        <v>380</v>
      </c>
      <c r="HX696" s="1" t="s">
        <v>1709</v>
      </c>
      <c r="HY696" s="1" t="s">
        <v>412</v>
      </c>
      <c r="HZ696" s="1" t="s">
        <v>385</v>
      </c>
      <c r="IA696" s="1" t="s">
        <v>1709</v>
      </c>
      <c r="IB696" s="1" t="s">
        <v>441</v>
      </c>
      <c r="IC696" s="1" t="s">
        <v>390</v>
      </c>
      <c r="ID696" s="1" t="s">
        <v>390</v>
      </c>
      <c r="IE696" s="1" t="s">
        <v>385</v>
      </c>
      <c r="IF696" s="1" t="s">
        <v>391</v>
      </c>
      <c r="IG696" s="1" t="s">
        <v>7965</v>
      </c>
      <c r="IH696" s="1" t="s">
        <v>384</v>
      </c>
      <c r="II696" s="1" t="s">
        <v>385</v>
      </c>
      <c r="IJ696" s="1" t="s">
        <v>894</v>
      </c>
      <c r="IK696" s="1" t="s">
        <v>419</v>
      </c>
      <c r="IL696" s="1" t="s">
        <v>3802</v>
      </c>
      <c r="IM696" s="1" t="s">
        <v>2706</v>
      </c>
      <c r="IN696" s="1" t="s">
        <v>420</v>
      </c>
      <c r="IO696" s="1" t="s">
        <v>492</v>
      </c>
      <c r="IP696" s="1" t="s">
        <v>424</v>
      </c>
      <c r="IQ696" s="1" t="s">
        <v>385</v>
      </c>
      <c r="IR696" s="1" t="s">
        <v>378</v>
      </c>
      <c r="IS696" s="1" t="s">
        <v>385</v>
      </c>
      <c r="IT696" s="1" t="s">
        <v>380</v>
      </c>
      <c r="IU696" s="1" t="s">
        <v>492</v>
      </c>
      <c r="IV696" s="1" t="s">
        <v>436</v>
      </c>
      <c r="IW696" s="1" t="s">
        <v>419</v>
      </c>
      <c r="IX696" s="1" t="s">
        <v>429</v>
      </c>
      <c r="IY696" s="1" t="s">
        <v>3802</v>
      </c>
      <c r="IZ696" s="1" t="s">
        <v>391</v>
      </c>
      <c r="JA696" s="1" t="s">
        <v>492</v>
      </c>
      <c r="JB696" s="1" t="s">
        <v>2636</v>
      </c>
      <c r="JC696" s="1" t="s">
        <v>385</v>
      </c>
      <c r="JD696" s="1" t="s">
        <v>414</v>
      </c>
      <c r="JE696" s="1" t="s">
        <v>415</v>
      </c>
      <c r="JF696" s="1" t="s">
        <v>415</v>
      </c>
      <c r="JG696" s="1" t="s">
        <v>391</v>
      </c>
      <c r="JI696" s="1" t="s">
        <v>391</v>
      </c>
      <c r="JJ696" s="1" t="s">
        <v>391</v>
      </c>
      <c r="JK696" s="1" t="s">
        <v>391</v>
      </c>
      <c r="JL696" s="1" t="s">
        <v>429</v>
      </c>
      <c r="JM696" s="1" t="s">
        <v>385</v>
      </c>
      <c r="JN696" s="1" t="s">
        <v>385</v>
      </c>
      <c r="JO696" s="1" t="s">
        <v>415</v>
      </c>
      <c r="JP696" s="1" t="s">
        <v>1709</v>
      </c>
      <c r="JQ696" s="1" t="s">
        <v>441</v>
      </c>
      <c r="JR696" s="1" t="s">
        <v>424</v>
      </c>
      <c r="JS696" s="1" t="s">
        <v>391</v>
      </c>
      <c r="JT696" s="1" t="s">
        <v>424</v>
      </c>
      <c r="JU696" s="1" t="s">
        <v>419</v>
      </c>
      <c r="JV696" s="1" t="s">
        <v>412</v>
      </c>
      <c r="JW696" s="1" t="s">
        <v>2739</v>
      </c>
      <c r="JX696" s="1" t="s">
        <v>415</v>
      </c>
      <c r="JY696" s="1" t="s">
        <v>411</v>
      </c>
      <c r="JZ696" s="1" t="s">
        <v>411</v>
      </c>
      <c r="KA696" s="1" t="s">
        <v>411</v>
      </c>
      <c r="KB696" s="1" t="s">
        <v>411</v>
      </c>
      <c r="KC696" s="1" t="s">
        <v>411</v>
      </c>
      <c r="KD696" s="1" t="s">
        <v>411</v>
      </c>
      <c r="KE696" s="1" t="s">
        <v>411</v>
      </c>
      <c r="KF696" s="1" t="s">
        <v>411</v>
      </c>
      <c r="KH696" s="1" t="s">
        <v>1709</v>
      </c>
      <c r="KI696" s="1" t="s">
        <v>411</v>
      </c>
      <c r="KJ696" s="1" t="s">
        <v>411</v>
      </c>
      <c r="KK696" s="1" t="s">
        <v>410</v>
      </c>
      <c r="KL696" s="1" t="s">
        <v>410</v>
      </c>
      <c r="KM696" s="1" t="s">
        <v>410</v>
      </c>
      <c r="KN696" s="1" t="s">
        <v>410</v>
      </c>
      <c r="KO696" s="1" t="s">
        <v>410</v>
      </c>
      <c r="KP696" s="1" t="s">
        <v>411</v>
      </c>
      <c r="KS696" s="1" t="s">
        <v>410</v>
      </c>
      <c r="KT696" s="1" t="s">
        <v>410</v>
      </c>
      <c r="KU696" s="1" t="s">
        <v>410</v>
      </c>
      <c r="KV696" s="1" t="s">
        <v>698</v>
      </c>
      <c r="KW696" s="1" t="s">
        <v>411</v>
      </c>
      <c r="KX696" s="1" t="s">
        <v>4141</v>
      </c>
      <c r="KY696" s="1" t="s">
        <v>411</v>
      </c>
      <c r="KZ696" s="1" t="s">
        <v>411</v>
      </c>
      <c r="LA696" s="1" t="s">
        <v>411</v>
      </c>
      <c r="LB696" s="1" t="s">
        <v>410</v>
      </c>
      <c r="LC696" s="1" t="s">
        <v>411</v>
      </c>
      <c r="LD696" s="1" t="s">
        <v>411</v>
      </c>
      <c r="LE696" s="1" t="s">
        <v>410</v>
      </c>
      <c r="LF696" s="1" t="s">
        <v>411</v>
      </c>
      <c r="LG696" s="1" t="s">
        <v>410</v>
      </c>
      <c r="LH696" s="1" t="s">
        <v>411</v>
      </c>
      <c r="LI696" s="1" t="s">
        <v>445</v>
      </c>
      <c r="LK696" s="1" t="s">
        <v>410</v>
      </c>
      <c r="LQ696" s="1" t="s">
        <v>4352</v>
      </c>
      <c r="LU696" s="1" t="s">
        <v>1637</v>
      </c>
    </row>
    <row r="697" spans="1:333" x14ac:dyDescent="0.25">
      <c r="A697" s="1" t="s">
        <v>8569</v>
      </c>
      <c r="B697" s="1" t="s">
        <v>8570</v>
      </c>
      <c r="C697" s="1" t="s">
        <v>8571</v>
      </c>
      <c r="D697" s="1" t="s">
        <v>2835</v>
      </c>
      <c r="E697" s="1" t="s">
        <v>329</v>
      </c>
      <c r="F697" s="1" t="s">
        <v>330</v>
      </c>
      <c r="G697" s="1" t="s">
        <v>8572</v>
      </c>
      <c r="H697" s="1" t="s">
        <v>8573</v>
      </c>
      <c r="I697" s="1" t="s">
        <v>8574</v>
      </c>
      <c r="J697" s="1" t="s">
        <v>6600</v>
      </c>
      <c r="K697" s="1" t="s">
        <v>8513</v>
      </c>
      <c r="L697" s="5">
        <v>41.456666669999997</v>
      </c>
      <c r="M697" s="5">
        <v>-74.516666670000006</v>
      </c>
      <c r="N697" s="1" t="s">
        <v>8577</v>
      </c>
      <c r="O697" s="8" t="str">
        <f>VLOOKUP(N697,'county-lookup'!$C$2:$D$63,2,FALSE)</f>
        <v>Orange County</v>
      </c>
      <c r="P697" s="1" t="s">
        <v>8578</v>
      </c>
      <c r="Q697" s="1" t="s">
        <v>8579</v>
      </c>
      <c r="R697" s="1" t="s">
        <v>830</v>
      </c>
      <c r="S697" s="1" t="s">
        <v>6603</v>
      </c>
      <c r="T697" s="1" t="s">
        <v>832</v>
      </c>
      <c r="U697" s="1" t="s">
        <v>833</v>
      </c>
      <c r="V697" s="1" t="s">
        <v>345</v>
      </c>
      <c r="W697" s="1" t="s">
        <v>2320</v>
      </c>
      <c r="X697" s="1" t="s">
        <v>8570</v>
      </c>
      <c r="Y697" s="1" t="s">
        <v>1775</v>
      </c>
      <c r="Z697" s="1" t="s">
        <v>15057</v>
      </c>
      <c r="AA697" s="1" t="s">
        <v>15074</v>
      </c>
      <c r="AB697" s="1" t="s">
        <v>3824</v>
      </c>
      <c r="AC697" s="9" t="s">
        <v>15132</v>
      </c>
      <c r="AD697" s="7">
        <f>VLOOKUP(G697,'geo-join'!B697:F2216,2,FALSE)</f>
        <v>42</v>
      </c>
      <c r="AE697" s="7">
        <f>VLOOKUP(G697,'geo-join'!B697:F2216,3,FALSE)</f>
        <v>18</v>
      </c>
      <c r="AF697" s="7">
        <f>VLOOKUP(G697,'geo-join'!B697:F2216,4,FALSE)</f>
        <v>0</v>
      </c>
      <c r="AG697" s="7" t="str">
        <f>VLOOKUP(G697,'geo-join'!B697:F2216,5,FALSE)</f>
        <v>Troy</v>
      </c>
      <c r="AH697" s="1" t="s">
        <v>3207</v>
      </c>
      <c r="AJ697" s="1" t="s">
        <v>598</v>
      </c>
      <c r="AL697" s="1" t="s">
        <v>2346</v>
      </c>
      <c r="AN697" s="1" t="s">
        <v>1175</v>
      </c>
      <c r="AO697" s="1" t="s">
        <v>1120</v>
      </c>
      <c r="AP697" s="1" t="s">
        <v>1463</v>
      </c>
      <c r="AQ697" s="1" t="s">
        <v>2592</v>
      </c>
      <c r="AR697" s="1" t="s">
        <v>2320</v>
      </c>
      <c r="AS697" s="1" t="s">
        <v>8580</v>
      </c>
      <c r="AT697" s="1" t="s">
        <v>1549</v>
      </c>
      <c r="AU697" s="1" t="s">
        <v>7460</v>
      </c>
      <c r="AV697" s="1" t="s">
        <v>7461</v>
      </c>
      <c r="AW697" s="1" t="s">
        <v>7630</v>
      </c>
      <c r="AX697" s="1" t="s">
        <v>7630</v>
      </c>
      <c r="AY697" s="1" t="s">
        <v>1401</v>
      </c>
      <c r="AZ697" s="1" t="s">
        <v>377</v>
      </c>
      <c r="BA697" s="1" t="s">
        <v>688</v>
      </c>
      <c r="BB697" s="1" t="s">
        <v>1080</v>
      </c>
      <c r="BC697" s="1" t="s">
        <v>2183</v>
      </c>
      <c r="BD697" s="1" t="s">
        <v>1921</v>
      </c>
      <c r="BE697" s="1" t="s">
        <v>2880</v>
      </c>
      <c r="BF697" s="1" t="s">
        <v>367</v>
      </c>
      <c r="BG697" s="1" t="s">
        <v>358</v>
      </c>
      <c r="BI697" s="1" t="s">
        <v>3309</v>
      </c>
      <c r="BJ697" s="1" t="s">
        <v>1065</v>
      </c>
      <c r="BK697" s="1" t="s">
        <v>8427</v>
      </c>
      <c r="BL697" s="1" t="s">
        <v>2737</v>
      </c>
      <c r="BM697" s="1" t="s">
        <v>336</v>
      </c>
      <c r="BN697" s="1" t="s">
        <v>1065</v>
      </c>
      <c r="BO697" s="1" t="s">
        <v>991</v>
      </c>
      <c r="BP697" s="1" t="s">
        <v>3932</v>
      </c>
      <c r="BQ697" s="1" t="s">
        <v>2706</v>
      </c>
      <c r="BR697" s="1" t="s">
        <v>383</v>
      </c>
      <c r="BS697" s="1" t="s">
        <v>385</v>
      </c>
      <c r="BU697" s="1" t="s">
        <v>375</v>
      </c>
      <c r="BV697" s="1" t="s">
        <v>8581</v>
      </c>
      <c r="BW697" s="1" t="s">
        <v>3661</v>
      </c>
      <c r="BX697" s="1" t="s">
        <v>435</v>
      </c>
      <c r="BY697" s="1" t="s">
        <v>6217</v>
      </c>
      <c r="BZ697" s="1" t="s">
        <v>2706</v>
      </c>
      <c r="CA697" s="1" t="s">
        <v>1402</v>
      </c>
      <c r="CB697" s="1" t="s">
        <v>808</v>
      </c>
      <c r="CD697" s="1" t="s">
        <v>1931</v>
      </c>
      <c r="CI697" s="1" t="s">
        <v>907</v>
      </c>
      <c r="CM697" s="1" t="s">
        <v>907</v>
      </c>
      <c r="CO697" s="1" t="s">
        <v>408</v>
      </c>
      <c r="CS697" s="1" t="s">
        <v>907</v>
      </c>
      <c r="CV697" s="1" t="s">
        <v>694</v>
      </c>
      <c r="CX697" s="1" t="s">
        <v>909</v>
      </c>
      <c r="CZ697" s="1" t="s">
        <v>380</v>
      </c>
      <c r="DB697" s="1" t="s">
        <v>6219</v>
      </c>
      <c r="DD697" s="1" t="s">
        <v>1635</v>
      </c>
      <c r="DF697" s="1" t="s">
        <v>1403</v>
      </c>
      <c r="DH697" s="1" t="s">
        <v>2730</v>
      </c>
      <c r="DI697" s="1" t="s">
        <v>1631</v>
      </c>
      <c r="DJ697" s="1" t="s">
        <v>2404</v>
      </c>
      <c r="DL697" s="1" t="s">
        <v>2997</v>
      </c>
      <c r="DN697" s="1" t="s">
        <v>1800</v>
      </c>
      <c r="DO697" s="1" t="s">
        <v>1216</v>
      </c>
      <c r="DP697" s="1" t="s">
        <v>8582</v>
      </c>
      <c r="DR697" s="1" t="s">
        <v>419</v>
      </c>
      <c r="DT697" s="1" t="s">
        <v>693</v>
      </c>
      <c r="DV697" s="1" t="s">
        <v>1143</v>
      </c>
      <c r="DX697" s="1" t="s">
        <v>422</v>
      </c>
      <c r="DZ697" s="1" t="s">
        <v>2626</v>
      </c>
      <c r="EB697" s="1" t="s">
        <v>2739</v>
      </c>
      <c r="EE697" s="1" t="s">
        <v>1028</v>
      </c>
      <c r="EG697" s="1" t="s">
        <v>2706</v>
      </c>
      <c r="EJ697" s="1" t="s">
        <v>1639</v>
      </c>
      <c r="EK697" s="1" t="s">
        <v>505</v>
      </c>
      <c r="EM697" s="1" t="s">
        <v>7781</v>
      </c>
      <c r="EN697" s="1" t="s">
        <v>410</v>
      </c>
      <c r="EO697" s="1" t="s">
        <v>411</v>
      </c>
      <c r="EP697" s="1" t="s">
        <v>411</v>
      </c>
      <c r="EQ697" s="1" t="s">
        <v>391</v>
      </c>
      <c r="ER697" s="1" t="s">
        <v>385</v>
      </c>
      <c r="ES697" s="1" t="s">
        <v>385</v>
      </c>
      <c r="ET697" s="1" t="s">
        <v>420</v>
      </c>
      <c r="EU697" s="1" t="s">
        <v>385</v>
      </c>
      <c r="EV697" s="1" t="s">
        <v>6219</v>
      </c>
      <c r="EW697" s="1" t="s">
        <v>2739</v>
      </c>
      <c r="EX697" s="1" t="s">
        <v>391</v>
      </c>
      <c r="EY697" s="1" t="s">
        <v>391</v>
      </c>
      <c r="FA697" s="1" t="s">
        <v>385</v>
      </c>
      <c r="FB697" s="1" t="s">
        <v>385</v>
      </c>
      <c r="FC697" s="1" t="s">
        <v>385</v>
      </c>
      <c r="FD697" s="1" t="s">
        <v>415</v>
      </c>
      <c r="FE697" s="1" t="s">
        <v>391</v>
      </c>
      <c r="FF697" s="1" t="s">
        <v>385</v>
      </c>
      <c r="FG697" s="1" t="s">
        <v>385</v>
      </c>
      <c r="FH697" s="1" t="s">
        <v>385</v>
      </c>
      <c r="FI697" s="1" t="s">
        <v>415</v>
      </c>
      <c r="FJ697" s="1" t="s">
        <v>2739</v>
      </c>
      <c r="FK697" s="1" t="s">
        <v>1709</v>
      </c>
      <c r="FL697" s="1" t="s">
        <v>492</v>
      </c>
      <c r="FM697" s="1" t="s">
        <v>420</v>
      </c>
      <c r="FN697" s="1" t="s">
        <v>435</v>
      </c>
      <c r="FP697" s="1" t="s">
        <v>7965</v>
      </c>
      <c r="FQ697" s="1" t="s">
        <v>380</v>
      </c>
      <c r="FR697" s="1" t="s">
        <v>520</v>
      </c>
      <c r="FS697" s="1" t="s">
        <v>391</v>
      </c>
      <c r="FT697" s="1" t="s">
        <v>390</v>
      </c>
      <c r="FU697" s="1" t="s">
        <v>380</v>
      </c>
      <c r="FV697" s="1" t="s">
        <v>385</v>
      </c>
      <c r="FW697" s="1" t="s">
        <v>492</v>
      </c>
      <c r="FX697" s="1" t="s">
        <v>420</v>
      </c>
      <c r="FY697" s="1" t="s">
        <v>380</v>
      </c>
      <c r="FZ697" s="1" t="s">
        <v>1709</v>
      </c>
      <c r="GA697" s="1" t="s">
        <v>422</v>
      </c>
      <c r="GB697" s="1" t="s">
        <v>422</v>
      </c>
      <c r="GC697" s="1" t="s">
        <v>378</v>
      </c>
      <c r="GD697" s="1" t="s">
        <v>4949</v>
      </c>
      <c r="GG697" s="1" t="s">
        <v>423</v>
      </c>
      <c r="GH697" s="1" t="s">
        <v>419</v>
      </c>
      <c r="GI697" s="1" t="s">
        <v>390</v>
      </c>
      <c r="GJ697" s="1" t="s">
        <v>422</v>
      </c>
      <c r="GK697" s="1" t="s">
        <v>385</v>
      </c>
      <c r="GL697" s="1" t="s">
        <v>385</v>
      </c>
      <c r="GM697" s="1" t="s">
        <v>425</v>
      </c>
      <c r="GN697" s="1" t="s">
        <v>385</v>
      </c>
      <c r="GO697" s="1" t="s">
        <v>385</v>
      </c>
      <c r="GP697" s="1" t="s">
        <v>385</v>
      </c>
      <c r="GQ697" s="1" t="s">
        <v>385</v>
      </c>
      <c r="GR697" s="1" t="s">
        <v>3801</v>
      </c>
      <c r="GS697" s="1" t="s">
        <v>3802</v>
      </c>
      <c r="GT697" s="1" t="s">
        <v>423</v>
      </c>
      <c r="GU697" s="1" t="s">
        <v>380</v>
      </c>
      <c r="GV697" s="1" t="s">
        <v>385</v>
      </c>
      <c r="GW697" s="1" t="s">
        <v>427</v>
      </c>
      <c r="GX697" s="1" t="s">
        <v>385</v>
      </c>
      <c r="GY697" s="1" t="s">
        <v>385</v>
      </c>
      <c r="GZ697" s="1" t="s">
        <v>385</v>
      </c>
      <c r="HA697" s="1" t="s">
        <v>380</v>
      </c>
      <c r="HB697" s="1" t="s">
        <v>380</v>
      </c>
      <c r="HC697" s="1" t="s">
        <v>391</v>
      </c>
      <c r="HD697" s="1" t="s">
        <v>380</v>
      </c>
      <c r="HE697" s="1" t="s">
        <v>420</v>
      </c>
      <c r="HF697" s="1" t="s">
        <v>427</v>
      </c>
      <c r="HG697" s="1" t="s">
        <v>3802</v>
      </c>
      <c r="HH697" s="1" t="s">
        <v>380</v>
      </c>
      <c r="HI697" s="1" t="s">
        <v>433</v>
      </c>
      <c r="HJ697" s="1" t="s">
        <v>3803</v>
      </c>
      <c r="HK697" s="1" t="s">
        <v>422</v>
      </c>
      <c r="HL697" s="1" t="s">
        <v>385</v>
      </c>
      <c r="HM697" s="1" t="s">
        <v>385</v>
      </c>
      <c r="HN697" s="1" t="s">
        <v>385</v>
      </c>
      <c r="HO697" s="1" t="s">
        <v>390</v>
      </c>
      <c r="HP697" s="1" t="s">
        <v>380</v>
      </c>
      <c r="HQ697" s="1" t="s">
        <v>7966</v>
      </c>
      <c r="HR697" s="1" t="s">
        <v>385</v>
      </c>
      <c r="HS697" s="1" t="s">
        <v>385</v>
      </c>
      <c r="HT697" s="1" t="s">
        <v>385</v>
      </c>
      <c r="HU697" s="1" t="s">
        <v>385</v>
      </c>
      <c r="HV697" s="1" t="s">
        <v>380</v>
      </c>
      <c r="HW697" s="1" t="s">
        <v>380</v>
      </c>
      <c r="HX697" s="1" t="s">
        <v>1709</v>
      </c>
      <c r="HY697" s="1" t="s">
        <v>412</v>
      </c>
      <c r="HZ697" s="1" t="s">
        <v>385</v>
      </c>
      <c r="IA697" s="1" t="s">
        <v>1709</v>
      </c>
      <c r="IB697" s="1" t="s">
        <v>441</v>
      </c>
      <c r="IC697" s="1" t="s">
        <v>390</v>
      </c>
      <c r="ID697" s="1" t="s">
        <v>390</v>
      </c>
      <c r="IE697" s="1" t="s">
        <v>385</v>
      </c>
      <c r="IF697" s="1" t="s">
        <v>391</v>
      </c>
      <c r="IG697" s="1" t="s">
        <v>7965</v>
      </c>
      <c r="IH697" s="1" t="s">
        <v>384</v>
      </c>
      <c r="II697" s="1" t="s">
        <v>385</v>
      </c>
      <c r="IJ697" s="1" t="s">
        <v>385</v>
      </c>
      <c r="IK697" s="1" t="s">
        <v>419</v>
      </c>
      <c r="IL697" s="1" t="s">
        <v>3802</v>
      </c>
      <c r="IM697" s="1" t="s">
        <v>2706</v>
      </c>
      <c r="IN697" s="1" t="s">
        <v>420</v>
      </c>
      <c r="IO697" s="1" t="s">
        <v>492</v>
      </c>
      <c r="IP697" s="1" t="s">
        <v>424</v>
      </c>
      <c r="IQ697" s="1" t="s">
        <v>385</v>
      </c>
      <c r="IR697" s="1" t="s">
        <v>378</v>
      </c>
      <c r="IS697" s="1" t="s">
        <v>385</v>
      </c>
      <c r="IT697" s="1" t="s">
        <v>380</v>
      </c>
      <c r="IU697" s="1" t="s">
        <v>492</v>
      </c>
      <c r="IV697" s="1" t="s">
        <v>436</v>
      </c>
      <c r="IW697" s="1" t="s">
        <v>419</v>
      </c>
      <c r="IX697" s="1" t="s">
        <v>429</v>
      </c>
      <c r="IY697" s="1" t="s">
        <v>3802</v>
      </c>
      <c r="IZ697" s="1" t="s">
        <v>391</v>
      </c>
      <c r="JA697" s="1" t="s">
        <v>492</v>
      </c>
      <c r="JB697" s="1" t="s">
        <v>384</v>
      </c>
      <c r="JC697" s="1" t="s">
        <v>385</v>
      </c>
      <c r="JD697" s="1" t="s">
        <v>414</v>
      </c>
      <c r="JE697" s="1" t="s">
        <v>415</v>
      </c>
      <c r="JF697" s="1" t="s">
        <v>415</v>
      </c>
      <c r="JG697" s="1" t="s">
        <v>391</v>
      </c>
      <c r="JI697" s="1" t="s">
        <v>391</v>
      </c>
      <c r="JJ697" s="1" t="s">
        <v>391</v>
      </c>
      <c r="JK697" s="1" t="s">
        <v>391</v>
      </c>
      <c r="JL697" s="1" t="s">
        <v>429</v>
      </c>
      <c r="JM697" s="1" t="s">
        <v>385</v>
      </c>
      <c r="JN697" s="1" t="s">
        <v>385</v>
      </c>
      <c r="JO697" s="1" t="s">
        <v>415</v>
      </c>
      <c r="JP697" s="1" t="s">
        <v>1709</v>
      </c>
      <c r="JQ697" s="1" t="s">
        <v>441</v>
      </c>
      <c r="JR697" s="1" t="s">
        <v>424</v>
      </c>
      <c r="JS697" s="1" t="s">
        <v>391</v>
      </c>
      <c r="JT697" s="1" t="s">
        <v>424</v>
      </c>
      <c r="JU697" s="1" t="s">
        <v>419</v>
      </c>
      <c r="JV697" s="1" t="s">
        <v>412</v>
      </c>
      <c r="JW697" s="1" t="s">
        <v>2739</v>
      </c>
      <c r="JX697" s="1" t="s">
        <v>415</v>
      </c>
      <c r="JY697" s="1" t="s">
        <v>597</v>
      </c>
      <c r="JZ697" s="1" t="s">
        <v>411</v>
      </c>
      <c r="KA697" s="1" t="s">
        <v>411</v>
      </c>
      <c r="KB697" s="1" t="s">
        <v>411</v>
      </c>
      <c r="KC697" s="1" t="s">
        <v>411</v>
      </c>
      <c r="KD697" s="1" t="s">
        <v>411</v>
      </c>
      <c r="KE697" s="1" t="s">
        <v>411</v>
      </c>
      <c r="KF697" s="1" t="s">
        <v>411</v>
      </c>
      <c r="KH697" s="1" t="s">
        <v>1709</v>
      </c>
      <c r="KI697" s="1" t="s">
        <v>411</v>
      </c>
      <c r="KJ697" s="1" t="s">
        <v>411</v>
      </c>
      <c r="KK697" s="1" t="s">
        <v>410</v>
      </c>
      <c r="KL697" s="1" t="s">
        <v>410</v>
      </c>
      <c r="KM697" s="1" t="s">
        <v>410</v>
      </c>
      <c r="KN697" s="1" t="s">
        <v>410</v>
      </c>
      <c r="KO697" s="1" t="s">
        <v>410</v>
      </c>
      <c r="KP697" s="1" t="s">
        <v>411</v>
      </c>
      <c r="KS697" s="1" t="s">
        <v>410</v>
      </c>
      <c r="KT697" s="1" t="s">
        <v>410</v>
      </c>
      <c r="KU697" s="1" t="s">
        <v>410</v>
      </c>
      <c r="KV697" s="1" t="s">
        <v>698</v>
      </c>
      <c r="KW697" s="1" t="s">
        <v>411</v>
      </c>
      <c r="KX697" s="1" t="s">
        <v>4141</v>
      </c>
      <c r="KY697" s="1" t="s">
        <v>411</v>
      </c>
      <c r="KZ697" s="1" t="s">
        <v>411</v>
      </c>
      <c r="LA697" s="1" t="s">
        <v>411</v>
      </c>
      <c r="LB697" s="1" t="s">
        <v>410</v>
      </c>
      <c r="LC697" s="1" t="s">
        <v>411</v>
      </c>
      <c r="LD697" s="1" t="s">
        <v>411</v>
      </c>
      <c r="LE697" s="1" t="s">
        <v>410</v>
      </c>
      <c r="LF697" s="1" t="s">
        <v>411</v>
      </c>
      <c r="LG697" s="1" t="s">
        <v>410</v>
      </c>
      <c r="LH697" s="1" t="s">
        <v>411</v>
      </c>
      <c r="LI697" s="1" t="s">
        <v>445</v>
      </c>
      <c r="LK697" s="1" t="s">
        <v>410</v>
      </c>
      <c r="LQ697" s="1" t="s">
        <v>2594</v>
      </c>
      <c r="LU697" s="1" t="s">
        <v>4663</v>
      </c>
    </row>
    <row r="698" spans="1:333" x14ac:dyDescent="0.25">
      <c r="A698" s="1" t="s">
        <v>8583</v>
      </c>
      <c r="B698" s="1" t="s">
        <v>8584</v>
      </c>
      <c r="C698" s="1" t="s">
        <v>8571</v>
      </c>
      <c r="D698" s="1" t="s">
        <v>1562</v>
      </c>
      <c r="E698" s="1" t="s">
        <v>329</v>
      </c>
      <c r="F698" s="1" t="s">
        <v>330</v>
      </c>
      <c r="G698" s="1" t="s">
        <v>8585</v>
      </c>
      <c r="H698" s="1" t="s">
        <v>8586</v>
      </c>
      <c r="I698" s="1" t="s">
        <v>8587</v>
      </c>
      <c r="J698" s="1" t="s">
        <v>8588</v>
      </c>
      <c r="K698" s="1" t="s">
        <v>8513</v>
      </c>
      <c r="L698" s="5">
        <v>41.443888889999997</v>
      </c>
      <c r="M698" s="5">
        <v>-74.1875</v>
      </c>
      <c r="N698" s="1" t="s">
        <v>8577</v>
      </c>
      <c r="O698" s="8" t="str">
        <f>VLOOKUP(N698,'county-lookup'!$C$2:$D$63,2,FALSE)</f>
        <v>Orange County</v>
      </c>
      <c r="P698" s="1" t="s">
        <v>8591</v>
      </c>
      <c r="Q698" s="1" t="s">
        <v>8592</v>
      </c>
      <c r="R698" s="1" t="s">
        <v>830</v>
      </c>
      <c r="S698" s="1" t="s">
        <v>8593</v>
      </c>
      <c r="T698" s="1" t="s">
        <v>832</v>
      </c>
      <c r="U698" s="1" t="s">
        <v>833</v>
      </c>
      <c r="V698" s="1" t="s">
        <v>345</v>
      </c>
      <c r="W698" s="1" t="s">
        <v>7359</v>
      </c>
      <c r="X698" s="1" t="s">
        <v>8584</v>
      </c>
      <c r="Y698" s="1" t="s">
        <v>1775</v>
      </c>
      <c r="Z698" s="1" t="s">
        <v>15057</v>
      </c>
      <c r="AA698" s="1" t="s">
        <v>15074</v>
      </c>
      <c r="AB698" s="1" t="s">
        <v>3824</v>
      </c>
      <c r="AC698" s="9" t="s">
        <v>15133</v>
      </c>
      <c r="AD698" s="7">
        <f>VLOOKUP(G698,'geo-join'!B698:F2217,2,FALSE)</f>
        <v>39</v>
      </c>
      <c r="AE698" s="7">
        <f>VLOOKUP(G698,'geo-join'!B698:F2217,3,FALSE)</f>
        <v>18</v>
      </c>
      <c r="AF698" s="7">
        <f>VLOOKUP(G698,'geo-join'!B698:F2217,4,FALSE)</f>
        <v>99</v>
      </c>
      <c r="AG698" s="7" t="str">
        <f>VLOOKUP(G698,'geo-join'!B698:F2217,5,FALSE)</f>
        <v>Troy</v>
      </c>
      <c r="AH698" s="1" t="s">
        <v>5060</v>
      </c>
      <c r="AJ698" s="1" t="s">
        <v>942</v>
      </c>
      <c r="AL698" s="1" t="s">
        <v>581</v>
      </c>
      <c r="AN698" s="1" t="s">
        <v>1175</v>
      </c>
      <c r="AO698" s="1" t="s">
        <v>463</v>
      </c>
      <c r="AP698" s="1" t="s">
        <v>4566</v>
      </c>
      <c r="AQ698" s="1" t="s">
        <v>2240</v>
      </c>
      <c r="AR698" s="1" t="s">
        <v>7359</v>
      </c>
      <c r="AS698" s="1" t="s">
        <v>8594</v>
      </c>
      <c r="AT698" s="1" t="s">
        <v>1079</v>
      </c>
      <c r="AU698" s="1" t="s">
        <v>7460</v>
      </c>
      <c r="AV698" s="1" t="s">
        <v>7461</v>
      </c>
      <c r="AW698" s="1" t="s">
        <v>7630</v>
      </c>
      <c r="AX698" s="1" t="s">
        <v>7630</v>
      </c>
      <c r="AY698" s="1" t="s">
        <v>1417</v>
      </c>
      <c r="AZ698" s="1" t="s">
        <v>839</v>
      </c>
      <c r="BB698" s="1" t="s">
        <v>4214</v>
      </c>
      <c r="BC698" s="1" t="s">
        <v>3834</v>
      </c>
      <c r="BD698" s="1" t="s">
        <v>2520</v>
      </c>
      <c r="BE698" s="1" t="s">
        <v>3377</v>
      </c>
      <c r="BI698" s="1" t="s">
        <v>600</v>
      </c>
      <c r="BK698" s="1" t="s">
        <v>1920</v>
      </c>
      <c r="BL698" s="1" t="s">
        <v>855</v>
      </c>
      <c r="BM698" s="1" t="s">
        <v>1185</v>
      </c>
      <c r="BN698" s="1" t="s">
        <v>1065</v>
      </c>
      <c r="BO698" s="1" t="s">
        <v>991</v>
      </c>
      <c r="BP698" s="1" t="s">
        <v>2763</v>
      </c>
      <c r="BQ698" s="1" t="s">
        <v>2737</v>
      </c>
      <c r="BR698" s="1" t="s">
        <v>2921</v>
      </c>
      <c r="BS698" s="1" t="s">
        <v>489</v>
      </c>
      <c r="BU698" s="1" t="s">
        <v>380</v>
      </c>
      <c r="BV698" s="1" t="s">
        <v>7985</v>
      </c>
      <c r="BW698" s="1" t="s">
        <v>391</v>
      </c>
      <c r="BX698" s="1" t="s">
        <v>435</v>
      </c>
      <c r="BY698" s="1" t="s">
        <v>6217</v>
      </c>
      <c r="BZ698" s="1" t="s">
        <v>2030</v>
      </c>
      <c r="CA698" s="1" t="s">
        <v>2194</v>
      </c>
      <c r="CB698" s="1" t="s">
        <v>4067</v>
      </c>
      <c r="CD698" s="1" t="s">
        <v>492</v>
      </c>
      <c r="CI698" s="1" t="s">
        <v>907</v>
      </c>
      <c r="CM698" s="1" t="s">
        <v>907</v>
      </c>
      <c r="CO698" s="1" t="s">
        <v>504</v>
      </c>
      <c r="CS698" s="1" t="s">
        <v>371</v>
      </c>
      <c r="CV698" s="1" t="s">
        <v>559</v>
      </c>
      <c r="CX698" s="1" t="s">
        <v>2891</v>
      </c>
      <c r="CZ698" s="1" t="s">
        <v>380</v>
      </c>
      <c r="DB698" s="1" t="s">
        <v>3320</v>
      </c>
      <c r="DD698" s="1" t="s">
        <v>1635</v>
      </c>
      <c r="DF698" s="1" t="s">
        <v>380</v>
      </c>
      <c r="DH698" s="1" t="s">
        <v>2888</v>
      </c>
      <c r="DI698" s="1" t="s">
        <v>1994</v>
      </c>
      <c r="DJ698" s="1" t="s">
        <v>7696</v>
      </c>
      <c r="DL698" s="1" t="s">
        <v>390</v>
      </c>
      <c r="DN698" s="1" t="s">
        <v>2703</v>
      </c>
      <c r="DO698" s="1" t="s">
        <v>2128</v>
      </c>
      <c r="DP698" s="1" t="s">
        <v>7590</v>
      </c>
      <c r="DR698" s="1" t="s">
        <v>419</v>
      </c>
      <c r="DT698" s="1" t="s">
        <v>1351</v>
      </c>
      <c r="DV698" s="1" t="s">
        <v>492</v>
      </c>
      <c r="DX698" s="1" t="s">
        <v>422</v>
      </c>
      <c r="DZ698" s="1" t="s">
        <v>347</v>
      </c>
      <c r="EB698" s="1" t="s">
        <v>2739</v>
      </c>
      <c r="EE698" s="1" t="s">
        <v>394</v>
      </c>
      <c r="EG698" s="1" t="s">
        <v>2706</v>
      </c>
      <c r="EJ698" s="1" t="s">
        <v>1249</v>
      </c>
      <c r="EK698" s="1" t="s">
        <v>2824</v>
      </c>
      <c r="EM698" s="1" t="s">
        <v>4949</v>
      </c>
      <c r="EN698" s="1" t="s">
        <v>410</v>
      </c>
      <c r="EO698" s="1" t="s">
        <v>411</v>
      </c>
      <c r="EP698" s="1" t="s">
        <v>411</v>
      </c>
      <c r="EQ698" s="1" t="s">
        <v>391</v>
      </c>
      <c r="ER698" s="1" t="s">
        <v>385</v>
      </c>
      <c r="ES698" s="1" t="s">
        <v>385</v>
      </c>
      <c r="ET698" s="1" t="s">
        <v>420</v>
      </c>
      <c r="EU698" s="1" t="s">
        <v>385</v>
      </c>
      <c r="EV698" s="1" t="s">
        <v>6219</v>
      </c>
      <c r="EW698" s="1" t="s">
        <v>2739</v>
      </c>
      <c r="EX698" s="1" t="s">
        <v>391</v>
      </c>
      <c r="EY698" s="1" t="s">
        <v>391</v>
      </c>
      <c r="FA698" s="1" t="s">
        <v>385</v>
      </c>
      <c r="FB698" s="1" t="s">
        <v>385</v>
      </c>
      <c r="FC698" s="1" t="s">
        <v>385</v>
      </c>
      <c r="FD698" s="1" t="s">
        <v>415</v>
      </c>
      <c r="FE698" s="1" t="s">
        <v>391</v>
      </c>
      <c r="FF698" s="1" t="s">
        <v>385</v>
      </c>
      <c r="FG698" s="1" t="s">
        <v>385</v>
      </c>
      <c r="FH698" s="1" t="s">
        <v>385</v>
      </c>
      <c r="FI698" s="1" t="s">
        <v>415</v>
      </c>
      <c r="FJ698" s="1" t="s">
        <v>2739</v>
      </c>
      <c r="FK698" s="1" t="s">
        <v>1709</v>
      </c>
      <c r="FL698" s="1" t="s">
        <v>492</v>
      </c>
      <c r="FM698" s="1" t="s">
        <v>420</v>
      </c>
      <c r="FN698" s="1" t="s">
        <v>435</v>
      </c>
      <c r="FP698" s="1" t="s">
        <v>7965</v>
      </c>
      <c r="FQ698" s="1" t="s">
        <v>380</v>
      </c>
      <c r="FR698" s="1" t="s">
        <v>520</v>
      </c>
      <c r="FS698" s="1" t="s">
        <v>391</v>
      </c>
      <c r="FT698" s="1" t="s">
        <v>390</v>
      </c>
      <c r="FU698" s="1" t="s">
        <v>380</v>
      </c>
      <c r="FV698" s="1" t="s">
        <v>385</v>
      </c>
      <c r="FW698" s="1" t="s">
        <v>492</v>
      </c>
      <c r="FX698" s="1" t="s">
        <v>420</v>
      </c>
      <c r="FY698" s="1" t="s">
        <v>380</v>
      </c>
      <c r="FZ698" s="1" t="s">
        <v>1709</v>
      </c>
      <c r="GA698" s="1" t="s">
        <v>422</v>
      </c>
      <c r="GB698" s="1" t="s">
        <v>422</v>
      </c>
      <c r="GC698" s="1" t="s">
        <v>378</v>
      </c>
      <c r="GD698" s="1" t="s">
        <v>4949</v>
      </c>
      <c r="GG698" s="1" t="s">
        <v>423</v>
      </c>
      <c r="GH698" s="1" t="s">
        <v>419</v>
      </c>
      <c r="GI698" s="1" t="s">
        <v>390</v>
      </c>
      <c r="GJ698" s="1" t="s">
        <v>422</v>
      </c>
      <c r="GK698" s="1" t="s">
        <v>385</v>
      </c>
      <c r="GL698" s="1" t="s">
        <v>385</v>
      </c>
      <c r="GM698" s="1" t="s">
        <v>425</v>
      </c>
      <c r="GN698" s="1" t="s">
        <v>385</v>
      </c>
      <c r="GO698" s="1" t="s">
        <v>385</v>
      </c>
      <c r="GP698" s="1" t="s">
        <v>385</v>
      </c>
      <c r="GQ698" s="1" t="s">
        <v>385</v>
      </c>
      <c r="GR698" s="1" t="s">
        <v>3801</v>
      </c>
      <c r="GS698" s="1" t="s">
        <v>3802</v>
      </c>
      <c r="GT698" s="1" t="s">
        <v>423</v>
      </c>
      <c r="GU698" s="1" t="s">
        <v>380</v>
      </c>
      <c r="GV698" s="1" t="s">
        <v>385</v>
      </c>
      <c r="GW698" s="1" t="s">
        <v>427</v>
      </c>
      <c r="GX698" s="1" t="s">
        <v>385</v>
      </c>
      <c r="GY698" s="1" t="s">
        <v>385</v>
      </c>
      <c r="GZ698" s="1" t="s">
        <v>385</v>
      </c>
      <c r="HA698" s="1" t="s">
        <v>380</v>
      </c>
      <c r="HB698" s="1" t="s">
        <v>380</v>
      </c>
      <c r="HC698" s="1" t="s">
        <v>391</v>
      </c>
      <c r="HD698" s="1" t="s">
        <v>380</v>
      </c>
      <c r="HE698" s="1" t="s">
        <v>420</v>
      </c>
      <c r="HF698" s="1" t="s">
        <v>427</v>
      </c>
      <c r="HG698" s="1" t="s">
        <v>3802</v>
      </c>
      <c r="HH698" s="1" t="s">
        <v>380</v>
      </c>
      <c r="HI698" s="1" t="s">
        <v>433</v>
      </c>
      <c r="HJ698" s="1" t="s">
        <v>3803</v>
      </c>
      <c r="HK698" s="1" t="s">
        <v>422</v>
      </c>
      <c r="HL698" s="1" t="s">
        <v>385</v>
      </c>
      <c r="HM698" s="1" t="s">
        <v>385</v>
      </c>
      <c r="HN698" s="1" t="s">
        <v>385</v>
      </c>
      <c r="HO698" s="1" t="s">
        <v>390</v>
      </c>
      <c r="HP698" s="1" t="s">
        <v>380</v>
      </c>
      <c r="HQ698" s="1" t="s">
        <v>7966</v>
      </c>
      <c r="HR698" s="1" t="s">
        <v>385</v>
      </c>
      <c r="HS698" s="1" t="s">
        <v>385</v>
      </c>
      <c r="HT698" s="1" t="s">
        <v>385</v>
      </c>
      <c r="HU698" s="1" t="s">
        <v>385</v>
      </c>
      <c r="HV698" s="1" t="s">
        <v>380</v>
      </c>
      <c r="HW698" s="1" t="s">
        <v>380</v>
      </c>
      <c r="HX698" s="1" t="s">
        <v>1709</v>
      </c>
      <c r="HY698" s="1" t="s">
        <v>412</v>
      </c>
      <c r="HZ698" s="1" t="s">
        <v>385</v>
      </c>
      <c r="IA698" s="1" t="s">
        <v>1709</v>
      </c>
      <c r="IB698" s="1" t="s">
        <v>441</v>
      </c>
      <c r="IC698" s="1" t="s">
        <v>390</v>
      </c>
      <c r="ID698" s="1" t="s">
        <v>390</v>
      </c>
      <c r="IE698" s="1" t="s">
        <v>385</v>
      </c>
      <c r="IF698" s="1" t="s">
        <v>391</v>
      </c>
      <c r="IG698" s="1" t="s">
        <v>7965</v>
      </c>
      <c r="IH698" s="1" t="s">
        <v>384</v>
      </c>
      <c r="II698" s="1" t="s">
        <v>385</v>
      </c>
      <c r="IJ698" s="1" t="s">
        <v>385</v>
      </c>
      <c r="IK698" s="1" t="s">
        <v>419</v>
      </c>
      <c r="IL698" s="1" t="s">
        <v>3802</v>
      </c>
      <c r="IM698" s="1" t="s">
        <v>2706</v>
      </c>
      <c r="IN698" s="1" t="s">
        <v>420</v>
      </c>
      <c r="IO698" s="1" t="s">
        <v>492</v>
      </c>
      <c r="IP698" s="1" t="s">
        <v>424</v>
      </c>
      <c r="IQ698" s="1" t="s">
        <v>385</v>
      </c>
      <c r="IR698" s="1" t="s">
        <v>378</v>
      </c>
      <c r="IS698" s="1" t="s">
        <v>385</v>
      </c>
      <c r="IT698" s="1" t="s">
        <v>380</v>
      </c>
      <c r="IU698" s="1" t="s">
        <v>492</v>
      </c>
      <c r="IV698" s="1" t="s">
        <v>436</v>
      </c>
      <c r="IW698" s="1" t="s">
        <v>419</v>
      </c>
      <c r="IX698" s="1" t="s">
        <v>429</v>
      </c>
      <c r="IY698" s="1" t="s">
        <v>3802</v>
      </c>
      <c r="IZ698" s="1" t="s">
        <v>391</v>
      </c>
      <c r="JA698" s="1" t="s">
        <v>492</v>
      </c>
      <c r="JB698" s="1" t="s">
        <v>384</v>
      </c>
      <c r="JC698" s="1" t="s">
        <v>385</v>
      </c>
      <c r="JD698" s="1" t="s">
        <v>414</v>
      </c>
      <c r="JE698" s="1" t="s">
        <v>415</v>
      </c>
      <c r="JF698" s="1" t="s">
        <v>415</v>
      </c>
      <c r="JG698" s="1" t="s">
        <v>391</v>
      </c>
      <c r="JI698" s="1" t="s">
        <v>391</v>
      </c>
      <c r="JJ698" s="1" t="s">
        <v>391</v>
      </c>
      <c r="JK698" s="1" t="s">
        <v>391</v>
      </c>
      <c r="JL698" s="1" t="s">
        <v>429</v>
      </c>
      <c r="JM698" s="1" t="s">
        <v>385</v>
      </c>
      <c r="JN698" s="1" t="s">
        <v>385</v>
      </c>
      <c r="JO698" s="1" t="s">
        <v>415</v>
      </c>
      <c r="JP698" s="1" t="s">
        <v>1709</v>
      </c>
      <c r="JQ698" s="1" t="s">
        <v>441</v>
      </c>
      <c r="JR698" s="1" t="s">
        <v>424</v>
      </c>
      <c r="JS698" s="1" t="s">
        <v>391</v>
      </c>
      <c r="JT698" s="1" t="s">
        <v>424</v>
      </c>
      <c r="JU698" s="1" t="s">
        <v>419</v>
      </c>
      <c r="JV698" s="1" t="s">
        <v>412</v>
      </c>
      <c r="JW698" s="1" t="s">
        <v>2739</v>
      </c>
      <c r="JX698" s="1" t="s">
        <v>415</v>
      </c>
      <c r="JY698" s="1" t="s">
        <v>411</v>
      </c>
      <c r="JZ698" s="1" t="s">
        <v>411</v>
      </c>
      <c r="KA698" s="1" t="s">
        <v>411</v>
      </c>
      <c r="KB698" s="1" t="s">
        <v>411</v>
      </c>
      <c r="KC698" s="1" t="s">
        <v>411</v>
      </c>
      <c r="KD698" s="1" t="s">
        <v>411</v>
      </c>
      <c r="KE698" s="1" t="s">
        <v>411</v>
      </c>
      <c r="KF698" s="1" t="s">
        <v>411</v>
      </c>
      <c r="KH698" s="1" t="s">
        <v>1709</v>
      </c>
      <c r="KI698" s="1" t="s">
        <v>411</v>
      </c>
      <c r="KJ698" s="1" t="s">
        <v>411</v>
      </c>
      <c r="KK698" s="1" t="s">
        <v>410</v>
      </c>
      <c r="KL698" s="1" t="s">
        <v>410</v>
      </c>
      <c r="KM698" s="1" t="s">
        <v>410</v>
      </c>
      <c r="KN698" s="1" t="s">
        <v>410</v>
      </c>
      <c r="KO698" s="1" t="s">
        <v>410</v>
      </c>
      <c r="KP698" s="1" t="s">
        <v>411</v>
      </c>
      <c r="KS698" s="1" t="s">
        <v>410</v>
      </c>
      <c r="KT698" s="1" t="s">
        <v>410</v>
      </c>
      <c r="KU698" s="1" t="s">
        <v>410</v>
      </c>
      <c r="KV698" s="1" t="s">
        <v>698</v>
      </c>
      <c r="KW698" s="1" t="s">
        <v>411</v>
      </c>
      <c r="KX698" s="1" t="s">
        <v>4141</v>
      </c>
      <c r="KY698" s="1" t="s">
        <v>411</v>
      </c>
      <c r="KZ698" s="1" t="s">
        <v>411</v>
      </c>
      <c r="LA698" s="1" t="s">
        <v>581</v>
      </c>
      <c r="LB698" s="1" t="s">
        <v>410</v>
      </c>
      <c r="LC698" s="1" t="s">
        <v>411</v>
      </c>
      <c r="LD698" s="1" t="s">
        <v>411</v>
      </c>
      <c r="LE698" s="1" t="s">
        <v>410</v>
      </c>
      <c r="LF698" s="1" t="s">
        <v>411</v>
      </c>
      <c r="LG698" s="1" t="s">
        <v>410</v>
      </c>
      <c r="LH698" s="1" t="s">
        <v>411</v>
      </c>
      <c r="LI698" s="1" t="s">
        <v>445</v>
      </c>
      <c r="LK698" s="1" t="s">
        <v>410</v>
      </c>
      <c r="LQ698" s="1" t="s">
        <v>1006</v>
      </c>
      <c r="LU698" s="1" t="s">
        <v>3317</v>
      </c>
    </row>
    <row r="699" spans="1:333" x14ac:dyDescent="0.25">
      <c r="A699" s="1" t="s">
        <v>8595</v>
      </c>
      <c r="B699" s="1" t="s">
        <v>8596</v>
      </c>
      <c r="C699" s="1" t="s">
        <v>8597</v>
      </c>
      <c r="D699" s="1" t="s">
        <v>524</v>
      </c>
      <c r="E699" s="1" t="s">
        <v>329</v>
      </c>
      <c r="F699" s="1" t="s">
        <v>330</v>
      </c>
      <c r="G699" s="1" t="s">
        <v>8598</v>
      </c>
      <c r="H699" s="1" t="s">
        <v>8599</v>
      </c>
      <c r="I699" s="1" t="s">
        <v>8600</v>
      </c>
      <c r="J699" s="1" t="s">
        <v>6600</v>
      </c>
      <c r="K699" s="1" t="s">
        <v>8513</v>
      </c>
      <c r="L699" s="5">
        <v>42.101111109999998</v>
      </c>
      <c r="M699" s="5">
        <v>-73.884166669999999</v>
      </c>
      <c r="N699" s="1" t="s">
        <v>8543</v>
      </c>
      <c r="O699" s="8" t="str">
        <f>VLOOKUP(N699,'county-lookup'!$C$2:$D$63,2,FALSE)</f>
        <v>Columbia County</v>
      </c>
      <c r="P699" s="1" t="s">
        <v>8603</v>
      </c>
      <c r="Q699" s="1" t="s">
        <v>8604</v>
      </c>
      <c r="R699" s="1" t="s">
        <v>830</v>
      </c>
      <c r="S699" s="1" t="s">
        <v>6603</v>
      </c>
      <c r="T699" s="1" t="s">
        <v>832</v>
      </c>
      <c r="U699" s="1" t="s">
        <v>833</v>
      </c>
      <c r="V699" s="1" t="s">
        <v>345</v>
      </c>
      <c r="W699" s="1" t="s">
        <v>1136</v>
      </c>
      <c r="X699" s="1" t="s">
        <v>8596</v>
      </c>
      <c r="Y699" s="1" t="s">
        <v>1775</v>
      </c>
      <c r="Z699" s="1" t="s">
        <v>15057</v>
      </c>
      <c r="AA699" s="1" t="s">
        <v>15074</v>
      </c>
      <c r="AB699" s="1" t="s">
        <v>3824</v>
      </c>
      <c r="AC699" s="9" t="s">
        <v>15130</v>
      </c>
      <c r="AD699" s="7">
        <f>VLOOKUP(G699,'geo-join'!B699:F2218,2,FALSE)</f>
        <v>43</v>
      </c>
      <c r="AE699" s="7">
        <f>VLOOKUP(G699,'geo-join'!B699:F2218,3,FALSE)</f>
        <v>19</v>
      </c>
      <c r="AF699" s="7">
        <f>VLOOKUP(G699,'geo-join'!B699:F2218,4,FALSE)</f>
        <v>6</v>
      </c>
      <c r="AG699" s="7" t="str">
        <f>VLOOKUP(G699,'geo-join'!B699:F2218,5,FALSE)</f>
        <v>Troy</v>
      </c>
      <c r="AH699" s="1" t="s">
        <v>6441</v>
      </c>
      <c r="AJ699" s="1" t="s">
        <v>907</v>
      </c>
      <c r="AL699" s="1" t="s">
        <v>411</v>
      </c>
      <c r="AN699" s="1" t="s">
        <v>632</v>
      </c>
      <c r="AO699" s="1" t="s">
        <v>3062</v>
      </c>
      <c r="AP699" s="1" t="s">
        <v>3894</v>
      </c>
      <c r="AQ699" s="1" t="s">
        <v>4192</v>
      </c>
      <c r="AR699" s="1" t="s">
        <v>1136</v>
      </c>
      <c r="AS699" s="1" t="s">
        <v>8606</v>
      </c>
      <c r="AT699" s="1" t="s">
        <v>670</v>
      </c>
      <c r="AU699" s="1" t="s">
        <v>7460</v>
      </c>
      <c r="AV699" s="1" t="s">
        <v>7461</v>
      </c>
      <c r="AW699" s="1" t="s">
        <v>7462</v>
      </c>
      <c r="AX699" s="1" t="s">
        <v>7630</v>
      </c>
      <c r="AY699" s="1" t="s">
        <v>2942</v>
      </c>
      <c r="AZ699" s="1" t="s">
        <v>3101</v>
      </c>
      <c r="BB699" s="1" t="s">
        <v>2027</v>
      </c>
      <c r="BC699" s="1" t="s">
        <v>3181</v>
      </c>
      <c r="BD699" s="1" t="s">
        <v>3138</v>
      </c>
      <c r="BE699" s="1" t="s">
        <v>1099</v>
      </c>
      <c r="BF699" s="1" t="s">
        <v>1833</v>
      </c>
      <c r="BG699" s="1" t="s">
        <v>1210</v>
      </c>
      <c r="BI699" s="1" t="s">
        <v>809</v>
      </c>
      <c r="BJ699" s="1" t="s">
        <v>2436</v>
      </c>
      <c r="BK699" s="1" t="s">
        <v>617</v>
      </c>
      <c r="BL699" s="1" t="s">
        <v>1175</v>
      </c>
      <c r="BM699" s="1" t="s">
        <v>1185</v>
      </c>
      <c r="BN699" s="1" t="s">
        <v>1185</v>
      </c>
      <c r="BO699" s="1" t="s">
        <v>2490</v>
      </c>
      <c r="BP699" s="1" t="s">
        <v>6375</v>
      </c>
      <c r="BQ699" s="1" t="s">
        <v>844</v>
      </c>
      <c r="BR699" s="1" t="s">
        <v>910</v>
      </c>
      <c r="BS699" s="1" t="s">
        <v>952</v>
      </c>
      <c r="BU699" s="1" t="s">
        <v>380</v>
      </c>
      <c r="BV699" s="1" t="s">
        <v>7985</v>
      </c>
      <c r="BW699" s="1" t="s">
        <v>391</v>
      </c>
      <c r="BX699" s="1" t="s">
        <v>435</v>
      </c>
      <c r="BY699" s="1" t="s">
        <v>6217</v>
      </c>
      <c r="BZ699" s="1" t="s">
        <v>489</v>
      </c>
      <c r="CA699" s="1" t="s">
        <v>2912</v>
      </c>
      <c r="CB699" s="1" t="s">
        <v>3074</v>
      </c>
      <c r="CD699" s="1" t="s">
        <v>6816</v>
      </c>
      <c r="CI699" s="1" t="s">
        <v>907</v>
      </c>
      <c r="CM699" s="1" t="s">
        <v>907</v>
      </c>
      <c r="CO699" s="1" t="s">
        <v>840</v>
      </c>
      <c r="CS699" s="1" t="s">
        <v>907</v>
      </c>
      <c r="CV699" s="1" t="s">
        <v>634</v>
      </c>
      <c r="CX699" s="1" t="s">
        <v>4079</v>
      </c>
      <c r="CZ699" s="1" t="s">
        <v>380</v>
      </c>
      <c r="DB699" s="1" t="s">
        <v>6219</v>
      </c>
      <c r="DD699" s="1" t="s">
        <v>1635</v>
      </c>
      <c r="DF699" s="1" t="s">
        <v>380</v>
      </c>
      <c r="DH699" s="1" t="s">
        <v>4862</v>
      </c>
      <c r="DI699" s="1" t="s">
        <v>1631</v>
      </c>
      <c r="DJ699" s="1" t="s">
        <v>2513</v>
      </c>
      <c r="DL699" s="1" t="s">
        <v>390</v>
      </c>
      <c r="DN699" s="1" t="s">
        <v>2831</v>
      </c>
      <c r="DO699" s="1" t="s">
        <v>3860</v>
      </c>
      <c r="DP699" s="1" t="s">
        <v>1508</v>
      </c>
      <c r="DR699" s="1" t="s">
        <v>419</v>
      </c>
      <c r="DT699" s="1" t="s">
        <v>2739</v>
      </c>
      <c r="DV699" s="1" t="s">
        <v>492</v>
      </c>
      <c r="DX699" s="1" t="s">
        <v>422</v>
      </c>
      <c r="DZ699" s="1" t="s">
        <v>1528</v>
      </c>
      <c r="EB699" s="1" t="s">
        <v>2739</v>
      </c>
      <c r="EE699" s="1" t="s">
        <v>388</v>
      </c>
      <c r="EG699" s="1" t="s">
        <v>2706</v>
      </c>
      <c r="EJ699" s="1" t="s">
        <v>1639</v>
      </c>
      <c r="EK699" s="1" t="s">
        <v>4688</v>
      </c>
      <c r="EM699" s="1" t="s">
        <v>4949</v>
      </c>
      <c r="EN699" s="1" t="s">
        <v>410</v>
      </c>
      <c r="EO699" s="1" t="s">
        <v>411</v>
      </c>
      <c r="EP699" s="1" t="s">
        <v>411</v>
      </c>
      <c r="EQ699" s="1" t="s">
        <v>391</v>
      </c>
      <c r="ER699" s="1" t="s">
        <v>385</v>
      </c>
      <c r="ES699" s="1" t="s">
        <v>385</v>
      </c>
      <c r="ET699" s="1" t="s">
        <v>420</v>
      </c>
      <c r="EU699" s="1" t="s">
        <v>385</v>
      </c>
      <c r="EV699" s="1" t="s">
        <v>6219</v>
      </c>
      <c r="EW699" s="1" t="s">
        <v>2739</v>
      </c>
      <c r="EX699" s="1" t="s">
        <v>391</v>
      </c>
      <c r="EY699" s="1" t="s">
        <v>391</v>
      </c>
      <c r="FA699" s="1" t="s">
        <v>385</v>
      </c>
      <c r="FB699" s="1" t="s">
        <v>385</v>
      </c>
      <c r="FC699" s="1" t="s">
        <v>385</v>
      </c>
      <c r="FD699" s="1" t="s">
        <v>415</v>
      </c>
      <c r="FE699" s="1" t="s">
        <v>391</v>
      </c>
      <c r="FF699" s="1" t="s">
        <v>385</v>
      </c>
      <c r="FG699" s="1" t="s">
        <v>385</v>
      </c>
      <c r="FH699" s="1" t="s">
        <v>385</v>
      </c>
      <c r="FI699" s="1" t="s">
        <v>415</v>
      </c>
      <c r="FJ699" s="1" t="s">
        <v>2739</v>
      </c>
      <c r="FK699" s="1" t="s">
        <v>1709</v>
      </c>
      <c r="FL699" s="1" t="s">
        <v>492</v>
      </c>
      <c r="FM699" s="1" t="s">
        <v>420</v>
      </c>
      <c r="FN699" s="1" t="s">
        <v>435</v>
      </c>
      <c r="FP699" s="1" t="s">
        <v>7965</v>
      </c>
      <c r="FQ699" s="1" t="s">
        <v>380</v>
      </c>
      <c r="FR699" s="1" t="s">
        <v>520</v>
      </c>
      <c r="FS699" s="1" t="s">
        <v>391</v>
      </c>
      <c r="FT699" s="1" t="s">
        <v>390</v>
      </c>
      <c r="FU699" s="1" t="s">
        <v>380</v>
      </c>
      <c r="FV699" s="1" t="s">
        <v>385</v>
      </c>
      <c r="FW699" s="1" t="s">
        <v>492</v>
      </c>
      <c r="FX699" s="1" t="s">
        <v>420</v>
      </c>
      <c r="FY699" s="1" t="s">
        <v>380</v>
      </c>
      <c r="FZ699" s="1" t="s">
        <v>1709</v>
      </c>
      <c r="GA699" s="1" t="s">
        <v>422</v>
      </c>
      <c r="GB699" s="1" t="s">
        <v>422</v>
      </c>
      <c r="GC699" s="1" t="s">
        <v>378</v>
      </c>
      <c r="GD699" s="1" t="s">
        <v>4949</v>
      </c>
      <c r="GG699" s="1" t="s">
        <v>423</v>
      </c>
      <c r="GH699" s="1" t="s">
        <v>419</v>
      </c>
      <c r="GI699" s="1" t="s">
        <v>390</v>
      </c>
      <c r="GJ699" s="1" t="s">
        <v>422</v>
      </c>
      <c r="GK699" s="1" t="s">
        <v>385</v>
      </c>
      <c r="GL699" s="1" t="s">
        <v>385</v>
      </c>
      <c r="GM699" s="1" t="s">
        <v>425</v>
      </c>
      <c r="GN699" s="1" t="s">
        <v>385</v>
      </c>
      <c r="GO699" s="1" t="s">
        <v>385</v>
      </c>
      <c r="GP699" s="1" t="s">
        <v>385</v>
      </c>
      <c r="GQ699" s="1" t="s">
        <v>385</v>
      </c>
      <c r="GR699" s="1" t="s">
        <v>3801</v>
      </c>
      <c r="GS699" s="1" t="s">
        <v>3802</v>
      </c>
      <c r="GT699" s="1" t="s">
        <v>423</v>
      </c>
      <c r="GU699" s="1" t="s">
        <v>380</v>
      </c>
      <c r="GV699" s="1" t="s">
        <v>385</v>
      </c>
      <c r="GW699" s="1" t="s">
        <v>427</v>
      </c>
      <c r="GX699" s="1" t="s">
        <v>385</v>
      </c>
      <c r="GY699" s="1" t="s">
        <v>385</v>
      </c>
      <c r="GZ699" s="1" t="s">
        <v>385</v>
      </c>
      <c r="HA699" s="1" t="s">
        <v>380</v>
      </c>
      <c r="HB699" s="1" t="s">
        <v>380</v>
      </c>
      <c r="HC699" s="1" t="s">
        <v>391</v>
      </c>
      <c r="HD699" s="1" t="s">
        <v>380</v>
      </c>
      <c r="HE699" s="1" t="s">
        <v>420</v>
      </c>
      <c r="HF699" s="1" t="s">
        <v>427</v>
      </c>
      <c r="HG699" s="1" t="s">
        <v>3802</v>
      </c>
      <c r="HH699" s="1" t="s">
        <v>380</v>
      </c>
      <c r="HI699" s="1" t="s">
        <v>433</v>
      </c>
      <c r="HJ699" s="1" t="s">
        <v>3803</v>
      </c>
      <c r="HK699" s="1" t="s">
        <v>422</v>
      </c>
      <c r="HL699" s="1" t="s">
        <v>385</v>
      </c>
      <c r="HM699" s="1" t="s">
        <v>385</v>
      </c>
      <c r="HN699" s="1" t="s">
        <v>385</v>
      </c>
      <c r="HO699" s="1" t="s">
        <v>390</v>
      </c>
      <c r="HP699" s="1" t="s">
        <v>380</v>
      </c>
      <c r="HQ699" s="1" t="s">
        <v>7966</v>
      </c>
      <c r="HR699" s="1" t="s">
        <v>385</v>
      </c>
      <c r="HS699" s="1" t="s">
        <v>385</v>
      </c>
      <c r="HT699" s="1" t="s">
        <v>385</v>
      </c>
      <c r="HU699" s="1" t="s">
        <v>385</v>
      </c>
      <c r="HV699" s="1" t="s">
        <v>380</v>
      </c>
      <c r="HW699" s="1" t="s">
        <v>380</v>
      </c>
      <c r="HX699" s="1" t="s">
        <v>1709</v>
      </c>
      <c r="HY699" s="1" t="s">
        <v>412</v>
      </c>
      <c r="HZ699" s="1" t="s">
        <v>385</v>
      </c>
      <c r="IA699" s="1" t="s">
        <v>1709</v>
      </c>
      <c r="IB699" s="1" t="s">
        <v>441</v>
      </c>
      <c r="IC699" s="1" t="s">
        <v>390</v>
      </c>
      <c r="ID699" s="1" t="s">
        <v>390</v>
      </c>
      <c r="IE699" s="1" t="s">
        <v>385</v>
      </c>
      <c r="IF699" s="1" t="s">
        <v>391</v>
      </c>
      <c r="IG699" s="1" t="s">
        <v>7965</v>
      </c>
      <c r="IH699" s="1" t="s">
        <v>384</v>
      </c>
      <c r="II699" s="1" t="s">
        <v>385</v>
      </c>
      <c r="IJ699" s="1" t="s">
        <v>385</v>
      </c>
      <c r="IK699" s="1" t="s">
        <v>419</v>
      </c>
      <c r="IL699" s="1" t="s">
        <v>3802</v>
      </c>
      <c r="IM699" s="1" t="s">
        <v>2706</v>
      </c>
      <c r="IN699" s="1" t="s">
        <v>420</v>
      </c>
      <c r="IO699" s="1" t="s">
        <v>492</v>
      </c>
      <c r="IP699" s="1" t="s">
        <v>424</v>
      </c>
      <c r="IQ699" s="1" t="s">
        <v>385</v>
      </c>
      <c r="IR699" s="1" t="s">
        <v>378</v>
      </c>
      <c r="IS699" s="1" t="s">
        <v>385</v>
      </c>
      <c r="IT699" s="1" t="s">
        <v>380</v>
      </c>
      <c r="IU699" s="1" t="s">
        <v>492</v>
      </c>
      <c r="IV699" s="1" t="s">
        <v>436</v>
      </c>
      <c r="IW699" s="1" t="s">
        <v>419</v>
      </c>
      <c r="IX699" s="1" t="s">
        <v>429</v>
      </c>
      <c r="IY699" s="1" t="s">
        <v>3802</v>
      </c>
      <c r="IZ699" s="1" t="s">
        <v>391</v>
      </c>
      <c r="JA699" s="1" t="s">
        <v>492</v>
      </c>
      <c r="JB699" s="1" t="s">
        <v>384</v>
      </c>
      <c r="JC699" s="1" t="s">
        <v>385</v>
      </c>
      <c r="JD699" s="1" t="s">
        <v>414</v>
      </c>
      <c r="JE699" s="1" t="s">
        <v>415</v>
      </c>
      <c r="JF699" s="1" t="s">
        <v>415</v>
      </c>
      <c r="JG699" s="1" t="s">
        <v>391</v>
      </c>
      <c r="JI699" s="1" t="s">
        <v>391</v>
      </c>
      <c r="JJ699" s="1" t="s">
        <v>391</v>
      </c>
      <c r="JK699" s="1" t="s">
        <v>391</v>
      </c>
      <c r="JL699" s="1" t="s">
        <v>429</v>
      </c>
      <c r="JM699" s="1" t="s">
        <v>385</v>
      </c>
      <c r="JN699" s="1" t="s">
        <v>385</v>
      </c>
      <c r="JO699" s="1" t="s">
        <v>415</v>
      </c>
      <c r="JP699" s="1" t="s">
        <v>1709</v>
      </c>
      <c r="JQ699" s="1" t="s">
        <v>441</v>
      </c>
      <c r="JR699" s="1" t="s">
        <v>424</v>
      </c>
      <c r="JS699" s="1" t="s">
        <v>391</v>
      </c>
      <c r="JT699" s="1" t="s">
        <v>424</v>
      </c>
      <c r="JU699" s="1" t="s">
        <v>419</v>
      </c>
      <c r="JV699" s="1" t="s">
        <v>412</v>
      </c>
      <c r="JW699" s="1" t="s">
        <v>2739</v>
      </c>
      <c r="JX699" s="1" t="s">
        <v>415</v>
      </c>
      <c r="JY699" s="1" t="s">
        <v>411</v>
      </c>
      <c r="JZ699" s="1" t="s">
        <v>411</v>
      </c>
      <c r="KA699" s="1" t="s">
        <v>411</v>
      </c>
      <c r="KB699" s="1" t="s">
        <v>411</v>
      </c>
      <c r="KC699" s="1" t="s">
        <v>411</v>
      </c>
      <c r="KD699" s="1" t="s">
        <v>411</v>
      </c>
      <c r="KE699" s="1" t="s">
        <v>411</v>
      </c>
      <c r="KF699" s="1" t="s">
        <v>411</v>
      </c>
      <c r="KH699" s="1" t="s">
        <v>1709</v>
      </c>
      <c r="KI699" s="1" t="s">
        <v>411</v>
      </c>
      <c r="KJ699" s="1" t="s">
        <v>411</v>
      </c>
      <c r="KK699" s="1" t="s">
        <v>410</v>
      </c>
      <c r="KL699" s="1" t="s">
        <v>410</v>
      </c>
      <c r="KM699" s="1" t="s">
        <v>410</v>
      </c>
      <c r="KN699" s="1" t="s">
        <v>410</v>
      </c>
      <c r="KO699" s="1" t="s">
        <v>410</v>
      </c>
      <c r="KP699" s="1" t="s">
        <v>411</v>
      </c>
      <c r="KS699" s="1" t="s">
        <v>410</v>
      </c>
      <c r="KT699" s="1" t="s">
        <v>410</v>
      </c>
      <c r="KU699" s="1" t="s">
        <v>410</v>
      </c>
      <c r="KV699" s="1" t="s">
        <v>580</v>
      </c>
      <c r="KW699" s="1" t="s">
        <v>411</v>
      </c>
      <c r="KX699" s="1" t="s">
        <v>4141</v>
      </c>
      <c r="KY699" s="1" t="s">
        <v>411</v>
      </c>
      <c r="KZ699" s="1" t="s">
        <v>411</v>
      </c>
      <c r="LA699" s="1" t="s">
        <v>411</v>
      </c>
      <c r="LB699" s="1" t="s">
        <v>410</v>
      </c>
      <c r="LC699" s="1" t="s">
        <v>411</v>
      </c>
      <c r="LD699" s="1" t="s">
        <v>411</v>
      </c>
      <c r="LE699" s="1" t="s">
        <v>410</v>
      </c>
      <c r="LF699" s="1" t="s">
        <v>411</v>
      </c>
      <c r="LG699" s="1" t="s">
        <v>410</v>
      </c>
      <c r="LH699" s="1" t="s">
        <v>411</v>
      </c>
      <c r="LI699" s="1" t="s">
        <v>445</v>
      </c>
      <c r="LK699" s="1" t="s">
        <v>410</v>
      </c>
      <c r="LQ699" s="1" t="s">
        <v>3863</v>
      </c>
      <c r="LU699" s="1" t="s">
        <v>422</v>
      </c>
    </row>
    <row r="700" spans="1:333" x14ac:dyDescent="0.25">
      <c r="A700" s="1" t="s">
        <v>8607</v>
      </c>
      <c r="B700" s="1" t="s">
        <v>8608</v>
      </c>
      <c r="C700" s="1" t="s">
        <v>8609</v>
      </c>
      <c r="D700" s="1" t="s">
        <v>1451</v>
      </c>
      <c r="E700" s="1" t="s">
        <v>329</v>
      </c>
      <c r="F700" s="1" t="s">
        <v>330</v>
      </c>
      <c r="G700" s="1" t="s">
        <v>8610</v>
      </c>
      <c r="H700" s="1" t="s">
        <v>8611</v>
      </c>
      <c r="I700" s="1" t="s">
        <v>8612</v>
      </c>
      <c r="J700" s="1" t="s">
        <v>455</v>
      </c>
      <c r="K700" s="1" t="s">
        <v>8513</v>
      </c>
      <c r="L700" s="5">
        <v>41.051666670000003</v>
      </c>
      <c r="M700" s="5">
        <v>-73.763055559999998</v>
      </c>
      <c r="N700" s="1" t="s">
        <v>606</v>
      </c>
      <c r="O700" s="8" t="str">
        <f>VLOOKUP(N700,'county-lookup'!$C$2:$D$63,2,FALSE)</f>
        <v>Westchester County</v>
      </c>
      <c r="P700" s="1" t="s">
        <v>8615</v>
      </c>
      <c r="Q700" s="1" t="s">
        <v>8616</v>
      </c>
      <c r="R700" s="1" t="s">
        <v>342</v>
      </c>
      <c r="S700" s="1" t="s">
        <v>459</v>
      </c>
      <c r="T700" s="1" t="s">
        <v>343</v>
      </c>
      <c r="U700" s="1" t="s">
        <v>344</v>
      </c>
      <c r="V700" s="1" t="s">
        <v>345</v>
      </c>
      <c r="W700" s="1" t="s">
        <v>2271</v>
      </c>
      <c r="X700" s="1" t="s">
        <v>8608</v>
      </c>
      <c r="Y700" s="1" t="s">
        <v>349</v>
      </c>
      <c r="Z700" s="1" t="s">
        <v>15057</v>
      </c>
      <c r="AA700" s="1" t="s">
        <v>15073</v>
      </c>
      <c r="AB700" s="1" t="s">
        <v>459</v>
      </c>
      <c r="AC700" s="9" t="s">
        <v>15134</v>
      </c>
      <c r="AD700" s="7">
        <f>VLOOKUP(G700,'geo-join'!B700:F2219,2,FALSE)</f>
        <v>37</v>
      </c>
      <c r="AE700" s="7">
        <f>VLOOKUP(G700,'geo-join'!B700:F2219,3,FALSE)</f>
        <v>17</v>
      </c>
      <c r="AF700" s="7">
        <f>VLOOKUP(G700,'geo-join'!B700:F2219,4,FALSE)</f>
        <v>93</v>
      </c>
      <c r="AG700" s="7" t="str">
        <f>VLOOKUP(G700,'geo-join'!B700:F2219,5,FALSE)</f>
        <v>Troy</v>
      </c>
      <c r="AH700" s="1" t="s">
        <v>3402</v>
      </c>
      <c r="AJ700" s="1" t="s">
        <v>598</v>
      </c>
      <c r="AL700" s="1" t="s">
        <v>8617</v>
      </c>
      <c r="AN700" s="1" t="s">
        <v>1017</v>
      </c>
      <c r="AO700" s="1" t="s">
        <v>1287</v>
      </c>
      <c r="AP700" s="1" t="s">
        <v>5348</v>
      </c>
      <c r="AQ700" s="1" t="s">
        <v>1258</v>
      </c>
      <c r="AR700" s="1" t="s">
        <v>2271</v>
      </c>
      <c r="AS700" s="1" t="s">
        <v>6718</v>
      </c>
      <c r="AT700" s="1" t="s">
        <v>670</v>
      </c>
      <c r="AU700" s="1" t="s">
        <v>7649</v>
      </c>
      <c r="AV700" s="1" t="s">
        <v>7478</v>
      </c>
      <c r="AW700" s="1" t="s">
        <v>7630</v>
      </c>
      <c r="AX700" s="1" t="s">
        <v>7630</v>
      </c>
      <c r="AY700" s="1" t="s">
        <v>1797</v>
      </c>
      <c r="AZ700" s="1" t="s">
        <v>981</v>
      </c>
      <c r="BA700" s="1" t="s">
        <v>1784</v>
      </c>
      <c r="BB700" s="1" t="s">
        <v>1890</v>
      </c>
      <c r="BC700" s="1" t="s">
        <v>1180</v>
      </c>
      <c r="BD700" s="1" t="s">
        <v>4858</v>
      </c>
      <c r="BE700" s="1" t="s">
        <v>6795</v>
      </c>
      <c r="BF700" s="1" t="s">
        <v>1239</v>
      </c>
      <c r="BG700" s="1" t="s">
        <v>2733</v>
      </c>
      <c r="BI700" s="1" t="s">
        <v>1365</v>
      </c>
      <c r="BJ700" s="1" t="s">
        <v>1065</v>
      </c>
      <c r="BK700" s="1" t="s">
        <v>1561</v>
      </c>
      <c r="BL700" s="1" t="s">
        <v>484</v>
      </c>
      <c r="BM700" s="1" t="s">
        <v>336</v>
      </c>
      <c r="BN700" s="1" t="s">
        <v>1065</v>
      </c>
      <c r="BO700" s="1" t="s">
        <v>1616</v>
      </c>
      <c r="BP700" s="1" t="s">
        <v>1886</v>
      </c>
      <c r="BQ700" s="1" t="s">
        <v>558</v>
      </c>
      <c r="BR700" s="1" t="s">
        <v>383</v>
      </c>
      <c r="BS700" s="1" t="s">
        <v>385</v>
      </c>
      <c r="BU700" s="1" t="s">
        <v>992</v>
      </c>
      <c r="BV700" s="1" t="s">
        <v>8618</v>
      </c>
      <c r="BW700" s="1" t="s">
        <v>1199</v>
      </c>
      <c r="BX700" s="1" t="s">
        <v>1402</v>
      </c>
      <c r="BY700" s="1" t="s">
        <v>7634</v>
      </c>
      <c r="BZ700" s="1" t="s">
        <v>4861</v>
      </c>
      <c r="CA700" s="1" t="s">
        <v>1356</v>
      </c>
      <c r="CB700" s="1" t="s">
        <v>4224</v>
      </c>
      <c r="CD700" s="1" t="s">
        <v>3660</v>
      </c>
      <c r="CV700" s="1" t="s">
        <v>1119</v>
      </c>
      <c r="CX700" s="1" t="s">
        <v>6277</v>
      </c>
      <c r="CZ700" s="1" t="s">
        <v>380</v>
      </c>
      <c r="DB700" s="1" t="s">
        <v>1869</v>
      </c>
      <c r="DD700" s="1" t="s">
        <v>1214</v>
      </c>
      <c r="DF700" s="1" t="s">
        <v>1957</v>
      </c>
      <c r="DH700" s="1" t="s">
        <v>6653</v>
      </c>
      <c r="DI700" s="1" t="s">
        <v>1631</v>
      </c>
      <c r="DJ700" s="1" t="s">
        <v>8619</v>
      </c>
      <c r="DL700" s="1" t="s">
        <v>2624</v>
      </c>
      <c r="DN700" s="1" t="s">
        <v>1617</v>
      </c>
      <c r="DO700" s="1" t="s">
        <v>2033</v>
      </c>
      <c r="DP700" s="1" t="s">
        <v>3060</v>
      </c>
      <c r="DR700" s="1" t="s">
        <v>419</v>
      </c>
      <c r="DT700" s="1" t="s">
        <v>889</v>
      </c>
      <c r="DV700" s="1" t="s">
        <v>1039</v>
      </c>
      <c r="DX700" s="1" t="s">
        <v>628</v>
      </c>
      <c r="DZ700" s="1" t="s">
        <v>3061</v>
      </c>
      <c r="EB700" s="1" t="s">
        <v>2739</v>
      </c>
      <c r="EE700" s="1" t="s">
        <v>783</v>
      </c>
      <c r="EG700" s="1" t="s">
        <v>2706</v>
      </c>
      <c r="EJ700" s="1" t="s">
        <v>3639</v>
      </c>
      <c r="EK700" s="1" t="s">
        <v>505</v>
      </c>
      <c r="EM700" s="1" t="s">
        <v>2773</v>
      </c>
      <c r="EN700" s="1" t="s">
        <v>410</v>
      </c>
      <c r="EO700" s="1" t="s">
        <v>411</v>
      </c>
      <c r="EP700" s="1" t="s">
        <v>411</v>
      </c>
      <c r="EQ700" s="1" t="s">
        <v>391</v>
      </c>
      <c r="ER700" s="1" t="s">
        <v>385</v>
      </c>
      <c r="ES700" s="1" t="s">
        <v>385</v>
      </c>
      <c r="ET700" s="1" t="s">
        <v>420</v>
      </c>
      <c r="EU700" s="1" t="s">
        <v>385</v>
      </c>
      <c r="EV700" s="1" t="s">
        <v>6219</v>
      </c>
      <c r="EW700" s="1" t="s">
        <v>2739</v>
      </c>
      <c r="EX700" s="1" t="s">
        <v>391</v>
      </c>
      <c r="EY700" s="1" t="s">
        <v>391</v>
      </c>
      <c r="FA700" s="1" t="s">
        <v>385</v>
      </c>
      <c r="FB700" s="1" t="s">
        <v>385</v>
      </c>
      <c r="FC700" s="1" t="s">
        <v>385</v>
      </c>
      <c r="FD700" s="1" t="s">
        <v>415</v>
      </c>
      <c r="FE700" s="1" t="s">
        <v>391</v>
      </c>
      <c r="FF700" s="1" t="s">
        <v>385</v>
      </c>
      <c r="FG700" s="1" t="s">
        <v>385</v>
      </c>
      <c r="FH700" s="1" t="s">
        <v>385</v>
      </c>
      <c r="FI700" s="1" t="s">
        <v>415</v>
      </c>
      <c r="FJ700" s="1" t="s">
        <v>2739</v>
      </c>
      <c r="FK700" s="1" t="s">
        <v>1709</v>
      </c>
      <c r="FL700" s="1" t="s">
        <v>492</v>
      </c>
      <c r="FM700" s="1" t="s">
        <v>420</v>
      </c>
      <c r="FN700" s="1" t="s">
        <v>579</v>
      </c>
      <c r="FP700" s="1" t="s">
        <v>7965</v>
      </c>
      <c r="FQ700" s="1" t="s">
        <v>380</v>
      </c>
      <c r="FR700" s="1" t="s">
        <v>520</v>
      </c>
      <c r="FS700" s="1" t="s">
        <v>391</v>
      </c>
      <c r="FT700" s="1" t="s">
        <v>390</v>
      </c>
      <c r="FU700" s="1" t="s">
        <v>380</v>
      </c>
      <c r="FV700" s="1" t="s">
        <v>385</v>
      </c>
      <c r="FW700" s="1" t="s">
        <v>492</v>
      </c>
      <c r="FX700" s="1" t="s">
        <v>420</v>
      </c>
      <c r="FY700" s="1" t="s">
        <v>380</v>
      </c>
      <c r="FZ700" s="1" t="s">
        <v>1709</v>
      </c>
      <c r="GA700" s="1" t="s">
        <v>422</v>
      </c>
      <c r="GB700" s="1" t="s">
        <v>422</v>
      </c>
      <c r="GC700" s="1" t="s">
        <v>378</v>
      </c>
      <c r="GD700" s="1" t="s">
        <v>4949</v>
      </c>
      <c r="GG700" s="1" t="s">
        <v>423</v>
      </c>
      <c r="GH700" s="1" t="s">
        <v>419</v>
      </c>
      <c r="GI700" s="1" t="s">
        <v>390</v>
      </c>
      <c r="GJ700" s="1" t="s">
        <v>422</v>
      </c>
      <c r="GK700" s="1" t="s">
        <v>385</v>
      </c>
      <c r="GL700" s="1" t="s">
        <v>385</v>
      </c>
      <c r="GM700" s="1" t="s">
        <v>425</v>
      </c>
      <c r="GN700" s="1" t="s">
        <v>385</v>
      </c>
      <c r="GO700" s="1" t="s">
        <v>385</v>
      </c>
      <c r="GP700" s="1" t="s">
        <v>385</v>
      </c>
      <c r="GQ700" s="1" t="s">
        <v>385</v>
      </c>
      <c r="GR700" s="1" t="s">
        <v>3801</v>
      </c>
      <c r="GS700" s="1" t="s">
        <v>3802</v>
      </c>
      <c r="GT700" s="1" t="s">
        <v>423</v>
      </c>
      <c r="GU700" s="1" t="s">
        <v>380</v>
      </c>
      <c r="GV700" s="1" t="s">
        <v>385</v>
      </c>
      <c r="GW700" s="1" t="s">
        <v>6526</v>
      </c>
      <c r="GX700" s="1" t="s">
        <v>385</v>
      </c>
      <c r="GY700" s="1" t="s">
        <v>385</v>
      </c>
      <c r="GZ700" s="1" t="s">
        <v>385</v>
      </c>
      <c r="HA700" s="1" t="s">
        <v>380</v>
      </c>
      <c r="HB700" s="1" t="s">
        <v>380</v>
      </c>
      <c r="HC700" s="1" t="s">
        <v>391</v>
      </c>
      <c r="HD700" s="1" t="s">
        <v>380</v>
      </c>
      <c r="HE700" s="1" t="s">
        <v>420</v>
      </c>
      <c r="HF700" s="1" t="s">
        <v>427</v>
      </c>
      <c r="HG700" s="1" t="s">
        <v>3802</v>
      </c>
      <c r="HH700" s="1" t="s">
        <v>380</v>
      </c>
      <c r="HI700" s="1" t="s">
        <v>433</v>
      </c>
      <c r="HJ700" s="1" t="s">
        <v>3803</v>
      </c>
      <c r="HK700" s="1" t="s">
        <v>422</v>
      </c>
      <c r="HL700" s="1" t="s">
        <v>385</v>
      </c>
      <c r="HM700" s="1" t="s">
        <v>385</v>
      </c>
      <c r="HN700" s="1" t="s">
        <v>385</v>
      </c>
      <c r="HO700" s="1" t="s">
        <v>390</v>
      </c>
      <c r="HP700" s="1" t="s">
        <v>380</v>
      </c>
      <c r="HQ700" s="1" t="s">
        <v>7966</v>
      </c>
      <c r="HR700" s="1" t="s">
        <v>385</v>
      </c>
      <c r="HS700" s="1" t="s">
        <v>385</v>
      </c>
      <c r="HT700" s="1" t="s">
        <v>385</v>
      </c>
      <c r="HU700" s="1" t="s">
        <v>385</v>
      </c>
      <c r="HV700" s="1" t="s">
        <v>380</v>
      </c>
      <c r="HW700" s="1" t="s">
        <v>380</v>
      </c>
      <c r="HX700" s="1" t="s">
        <v>1709</v>
      </c>
      <c r="HY700" s="1" t="s">
        <v>412</v>
      </c>
      <c r="HZ700" s="1" t="s">
        <v>385</v>
      </c>
      <c r="IA700" s="1" t="s">
        <v>1709</v>
      </c>
      <c r="IB700" s="1" t="s">
        <v>441</v>
      </c>
      <c r="IC700" s="1" t="s">
        <v>390</v>
      </c>
      <c r="ID700" s="1" t="s">
        <v>390</v>
      </c>
      <c r="IE700" s="1" t="s">
        <v>385</v>
      </c>
      <c r="IF700" s="1" t="s">
        <v>391</v>
      </c>
      <c r="IG700" s="1" t="s">
        <v>7965</v>
      </c>
      <c r="IH700" s="1" t="s">
        <v>384</v>
      </c>
      <c r="II700" s="1" t="s">
        <v>385</v>
      </c>
      <c r="IJ700" s="1" t="s">
        <v>385</v>
      </c>
      <c r="IK700" s="1" t="s">
        <v>419</v>
      </c>
      <c r="IL700" s="1" t="s">
        <v>3802</v>
      </c>
      <c r="IM700" s="1" t="s">
        <v>2706</v>
      </c>
      <c r="IN700" s="1" t="s">
        <v>420</v>
      </c>
      <c r="IO700" s="1" t="s">
        <v>492</v>
      </c>
      <c r="IP700" s="1" t="s">
        <v>424</v>
      </c>
      <c r="IQ700" s="1" t="s">
        <v>385</v>
      </c>
      <c r="IR700" s="1" t="s">
        <v>378</v>
      </c>
      <c r="IS700" s="1" t="s">
        <v>385</v>
      </c>
      <c r="IT700" s="1" t="s">
        <v>380</v>
      </c>
      <c r="IU700" s="1" t="s">
        <v>492</v>
      </c>
      <c r="IV700" s="1" t="s">
        <v>436</v>
      </c>
      <c r="IW700" s="1" t="s">
        <v>419</v>
      </c>
      <c r="IX700" s="1" t="s">
        <v>429</v>
      </c>
      <c r="IY700" s="1" t="s">
        <v>3802</v>
      </c>
      <c r="IZ700" s="1" t="s">
        <v>391</v>
      </c>
      <c r="JA700" s="1" t="s">
        <v>492</v>
      </c>
      <c r="JB700" s="1" t="s">
        <v>577</v>
      </c>
      <c r="JC700" s="1" t="s">
        <v>385</v>
      </c>
      <c r="JD700" s="1" t="s">
        <v>414</v>
      </c>
      <c r="JE700" s="1" t="s">
        <v>415</v>
      </c>
      <c r="JF700" s="1" t="s">
        <v>415</v>
      </c>
      <c r="JG700" s="1" t="s">
        <v>391</v>
      </c>
      <c r="JI700" s="1" t="s">
        <v>391</v>
      </c>
      <c r="JJ700" s="1" t="s">
        <v>391</v>
      </c>
      <c r="JK700" s="1" t="s">
        <v>391</v>
      </c>
      <c r="JL700" s="1" t="s">
        <v>429</v>
      </c>
      <c r="JM700" s="1" t="s">
        <v>385</v>
      </c>
      <c r="JN700" s="1" t="s">
        <v>385</v>
      </c>
      <c r="JO700" s="1" t="s">
        <v>1550</v>
      </c>
      <c r="JP700" s="1" t="s">
        <v>1709</v>
      </c>
      <c r="JQ700" s="1" t="s">
        <v>5287</v>
      </c>
      <c r="JR700" s="1" t="s">
        <v>424</v>
      </c>
      <c r="JS700" s="1" t="s">
        <v>391</v>
      </c>
      <c r="JT700" s="1" t="s">
        <v>424</v>
      </c>
      <c r="JU700" s="1" t="s">
        <v>419</v>
      </c>
      <c r="JV700" s="1" t="s">
        <v>412</v>
      </c>
      <c r="JW700" s="1" t="s">
        <v>2739</v>
      </c>
      <c r="JX700" s="1" t="s">
        <v>415</v>
      </c>
      <c r="JY700" s="1" t="s">
        <v>411</v>
      </c>
      <c r="JZ700" s="1" t="s">
        <v>411</v>
      </c>
      <c r="KA700" s="1" t="s">
        <v>411</v>
      </c>
      <c r="KB700" s="1" t="s">
        <v>411</v>
      </c>
      <c r="KC700" s="1" t="s">
        <v>411</v>
      </c>
      <c r="KD700" s="1" t="s">
        <v>411</v>
      </c>
      <c r="KE700" s="1" t="s">
        <v>411</v>
      </c>
      <c r="KF700" s="1" t="s">
        <v>411</v>
      </c>
      <c r="KH700" s="1" t="s">
        <v>1709</v>
      </c>
      <c r="KI700" s="1" t="s">
        <v>411</v>
      </c>
      <c r="KJ700" s="1" t="s">
        <v>411</v>
      </c>
      <c r="KK700" s="1" t="s">
        <v>410</v>
      </c>
      <c r="KL700" s="1" t="s">
        <v>410</v>
      </c>
      <c r="KM700" s="1" t="s">
        <v>410</v>
      </c>
      <c r="KN700" s="1" t="s">
        <v>410</v>
      </c>
      <c r="KO700" s="1" t="s">
        <v>410</v>
      </c>
      <c r="KP700" s="1" t="s">
        <v>411</v>
      </c>
      <c r="KS700" s="1" t="s">
        <v>410</v>
      </c>
      <c r="KT700" s="1" t="s">
        <v>410</v>
      </c>
      <c r="KU700" s="1" t="s">
        <v>410</v>
      </c>
      <c r="KW700" s="1" t="s">
        <v>411</v>
      </c>
      <c r="KX700" s="1" t="s">
        <v>4141</v>
      </c>
      <c r="KY700" s="1" t="s">
        <v>411</v>
      </c>
      <c r="KZ700" s="1" t="s">
        <v>411</v>
      </c>
      <c r="LA700" s="1" t="s">
        <v>411</v>
      </c>
      <c r="LB700" s="1" t="s">
        <v>410</v>
      </c>
      <c r="LC700" s="1" t="s">
        <v>411</v>
      </c>
      <c r="LD700" s="1" t="s">
        <v>411</v>
      </c>
      <c r="LE700" s="1" t="s">
        <v>410</v>
      </c>
      <c r="LF700" s="1" t="s">
        <v>411</v>
      </c>
      <c r="LG700" s="1" t="s">
        <v>410</v>
      </c>
      <c r="LH700" s="1" t="s">
        <v>461</v>
      </c>
      <c r="LI700" s="1" t="s">
        <v>2714</v>
      </c>
      <c r="LJ700" s="1" t="s">
        <v>461</v>
      </c>
      <c r="LK700" s="1" t="s">
        <v>410</v>
      </c>
      <c r="LU700" s="1" t="s">
        <v>8620</v>
      </c>
    </row>
    <row r="701" spans="1:333" x14ac:dyDescent="0.25">
      <c r="A701" s="1" t="s">
        <v>8607</v>
      </c>
      <c r="B701" s="1" t="s">
        <v>8608</v>
      </c>
      <c r="C701" s="1" t="s">
        <v>8621</v>
      </c>
      <c r="D701" s="1" t="s">
        <v>2835</v>
      </c>
      <c r="E701" s="1" t="s">
        <v>329</v>
      </c>
      <c r="F701" s="1" t="s">
        <v>330</v>
      </c>
      <c r="G701" s="1" t="s">
        <v>8622</v>
      </c>
      <c r="H701" s="1" t="s">
        <v>8623</v>
      </c>
      <c r="I701" s="1" t="s">
        <v>8612</v>
      </c>
      <c r="J701" s="1" t="s">
        <v>455</v>
      </c>
      <c r="K701" s="1" t="s">
        <v>8513</v>
      </c>
      <c r="L701" s="5">
        <v>41.051666670000003</v>
      </c>
      <c r="M701" s="5">
        <v>-73.763055559999998</v>
      </c>
      <c r="N701" s="1" t="s">
        <v>606</v>
      </c>
      <c r="O701" s="8" t="str">
        <f>VLOOKUP(N701,'county-lookup'!$C$2:$D$63,2,FALSE)</f>
        <v>Westchester County</v>
      </c>
      <c r="P701" s="1" t="s">
        <v>8624</v>
      </c>
      <c r="Q701" s="1" t="s">
        <v>8625</v>
      </c>
      <c r="R701" s="1" t="s">
        <v>342</v>
      </c>
      <c r="S701" s="1" t="s">
        <v>459</v>
      </c>
      <c r="T701" s="1" t="s">
        <v>343</v>
      </c>
      <c r="U701" s="1" t="s">
        <v>344</v>
      </c>
      <c r="V701" s="1" t="s">
        <v>345</v>
      </c>
      <c r="W701" s="1" t="s">
        <v>2271</v>
      </c>
      <c r="X701" s="1" t="s">
        <v>8608</v>
      </c>
      <c r="Y701" s="1" t="s">
        <v>349</v>
      </c>
      <c r="Z701" s="1" t="s">
        <v>15057</v>
      </c>
      <c r="AA701" s="1" t="s">
        <v>15073</v>
      </c>
      <c r="AB701" s="1" t="s">
        <v>459</v>
      </c>
      <c r="AC701" s="9" t="s">
        <v>15134</v>
      </c>
      <c r="AD701" s="7">
        <f>VLOOKUP(G701,'geo-join'!B701:F2220,2,FALSE)</f>
        <v>37</v>
      </c>
      <c r="AE701" s="7">
        <f>VLOOKUP(G701,'geo-join'!B701:F2220,3,FALSE)</f>
        <v>17</v>
      </c>
      <c r="AF701" s="7">
        <f>VLOOKUP(G701,'geo-join'!B701:F2220,4,FALSE)</f>
        <v>93</v>
      </c>
      <c r="AG701" s="7" t="str">
        <f>VLOOKUP(G701,'geo-join'!B701:F2220,5,FALSE)</f>
        <v>Troy</v>
      </c>
      <c r="AN701" s="1" t="s">
        <v>1017</v>
      </c>
      <c r="AR701" s="1" t="s">
        <v>2271</v>
      </c>
      <c r="AS701" s="1" t="s">
        <v>6718</v>
      </c>
      <c r="AT701" s="1" t="s">
        <v>806</v>
      </c>
      <c r="AU701" s="1" t="s">
        <v>7649</v>
      </c>
      <c r="AV701" s="1" t="s">
        <v>7478</v>
      </c>
      <c r="AW701" s="1" t="s">
        <v>7630</v>
      </c>
      <c r="AX701" s="1" t="s">
        <v>7630</v>
      </c>
      <c r="CI701" s="1" t="s">
        <v>371</v>
      </c>
      <c r="CM701" s="1" t="s">
        <v>371</v>
      </c>
      <c r="CO701" s="1" t="s">
        <v>1784</v>
      </c>
      <c r="CS701" s="1" t="s">
        <v>684</v>
      </c>
      <c r="KV701" s="1" t="s">
        <v>1091</v>
      </c>
      <c r="LQ701" s="1" t="s">
        <v>1681</v>
      </c>
    </row>
    <row r="702" spans="1:333" x14ac:dyDescent="0.25">
      <c r="A702" s="1" t="s">
        <v>8626</v>
      </c>
      <c r="B702" s="1" t="s">
        <v>8627</v>
      </c>
      <c r="C702" s="1" t="s">
        <v>8628</v>
      </c>
      <c r="D702" s="1" t="s">
        <v>2835</v>
      </c>
      <c r="E702" s="1" t="s">
        <v>329</v>
      </c>
      <c r="F702" s="1" t="s">
        <v>330</v>
      </c>
      <c r="G702" s="1" t="s">
        <v>8629</v>
      </c>
      <c r="H702" s="1" t="s">
        <v>8630</v>
      </c>
      <c r="I702" s="1" t="s">
        <v>8631</v>
      </c>
      <c r="J702" s="1" t="s">
        <v>5335</v>
      </c>
      <c r="K702" s="1" t="s">
        <v>8513</v>
      </c>
      <c r="L702" s="5">
        <v>42.519722219999998</v>
      </c>
      <c r="M702" s="5">
        <v>-74.00527778</v>
      </c>
      <c r="N702" s="1" t="s">
        <v>8530</v>
      </c>
      <c r="O702" s="8" t="str">
        <f>VLOOKUP(N702,'county-lookup'!$C$2:$D$63,2,FALSE)</f>
        <v>Albany County</v>
      </c>
      <c r="P702" s="1" t="s">
        <v>8634</v>
      </c>
      <c r="Q702" s="1" t="s">
        <v>8635</v>
      </c>
      <c r="R702" s="1" t="s">
        <v>830</v>
      </c>
      <c r="S702" s="1" t="s">
        <v>5341</v>
      </c>
      <c r="T702" s="1" t="s">
        <v>832</v>
      </c>
      <c r="U702" s="1" t="s">
        <v>1735</v>
      </c>
      <c r="V702" s="1" t="s">
        <v>345</v>
      </c>
      <c r="W702" s="1" t="s">
        <v>1230</v>
      </c>
      <c r="X702" s="1" t="s">
        <v>8627</v>
      </c>
      <c r="Y702" s="1" t="s">
        <v>1775</v>
      </c>
      <c r="Z702" s="1" t="s">
        <v>15057</v>
      </c>
      <c r="AA702" s="1" t="s">
        <v>15074</v>
      </c>
      <c r="AB702" s="1" t="s">
        <v>3824</v>
      </c>
      <c r="AC702" s="9" t="s">
        <v>15130</v>
      </c>
      <c r="AD702" s="7">
        <f>VLOOKUP(G702,'geo-join'!B702:F2221,2,FALSE)</f>
        <v>46</v>
      </c>
      <c r="AE702" s="7">
        <f>VLOOKUP(G702,'geo-join'!B702:F2221,3,FALSE)</f>
        <v>20</v>
      </c>
      <c r="AF702" s="7">
        <f>VLOOKUP(G702,'geo-join'!B702:F2221,4,FALSE)</f>
        <v>2</v>
      </c>
      <c r="AG702" s="7" t="str">
        <f>VLOOKUP(G702,'geo-join'!B702:F2221,5,FALSE)</f>
        <v>Troy</v>
      </c>
      <c r="AH702" s="1" t="s">
        <v>1641</v>
      </c>
      <c r="AJ702" s="1" t="s">
        <v>598</v>
      </c>
      <c r="AL702" s="1" t="s">
        <v>597</v>
      </c>
      <c r="AN702" s="1" t="s">
        <v>952</v>
      </c>
      <c r="AO702" s="1" t="s">
        <v>1621</v>
      </c>
      <c r="AQ702" s="1" t="s">
        <v>2287</v>
      </c>
      <c r="AR702" s="1" t="s">
        <v>1230</v>
      </c>
      <c r="AS702" s="1" t="s">
        <v>8636</v>
      </c>
      <c r="AT702" s="1" t="s">
        <v>357</v>
      </c>
      <c r="AU702" s="1" t="s">
        <v>7460</v>
      </c>
      <c r="AV702" s="1" t="s">
        <v>7461</v>
      </c>
      <c r="AW702" s="1" t="s">
        <v>7462</v>
      </c>
      <c r="AX702" s="1" t="s">
        <v>7630</v>
      </c>
      <c r="AY702" s="1" t="s">
        <v>4719</v>
      </c>
      <c r="AZ702" s="1" t="s">
        <v>2005</v>
      </c>
      <c r="BB702" s="1" t="s">
        <v>940</v>
      </c>
      <c r="BC702" s="1" t="s">
        <v>4143</v>
      </c>
      <c r="BD702" s="1" t="s">
        <v>364</v>
      </c>
      <c r="BE702" s="1" t="s">
        <v>2150</v>
      </c>
      <c r="BF702" s="1" t="s">
        <v>1116</v>
      </c>
      <c r="BG702" s="1" t="s">
        <v>4318</v>
      </c>
      <c r="BI702" s="1" t="s">
        <v>757</v>
      </c>
      <c r="BJ702" s="1" t="s">
        <v>504</v>
      </c>
      <c r="BK702" s="1" t="s">
        <v>8637</v>
      </c>
      <c r="BL702" s="1" t="s">
        <v>897</v>
      </c>
      <c r="BM702" s="1" t="s">
        <v>1185</v>
      </c>
      <c r="BN702" s="1" t="s">
        <v>1185</v>
      </c>
      <c r="BO702" s="1" t="s">
        <v>5284</v>
      </c>
      <c r="BP702" s="1" t="s">
        <v>1355</v>
      </c>
      <c r="BQ702" s="1" t="s">
        <v>546</v>
      </c>
      <c r="BR702" s="1" t="s">
        <v>8638</v>
      </c>
      <c r="BS702" s="1" t="s">
        <v>401</v>
      </c>
      <c r="BU702" s="1" t="s">
        <v>380</v>
      </c>
      <c r="BV702" s="1" t="s">
        <v>7985</v>
      </c>
      <c r="BW702" s="1" t="s">
        <v>391</v>
      </c>
      <c r="BX702" s="1" t="s">
        <v>435</v>
      </c>
      <c r="BY702" s="1" t="s">
        <v>6217</v>
      </c>
      <c r="BZ702" s="1" t="s">
        <v>370</v>
      </c>
      <c r="CA702" s="1" t="s">
        <v>5144</v>
      </c>
      <c r="CB702" s="1" t="s">
        <v>8639</v>
      </c>
      <c r="CD702" s="1" t="s">
        <v>3796</v>
      </c>
      <c r="CI702" s="1" t="s">
        <v>907</v>
      </c>
      <c r="CM702" s="1" t="s">
        <v>907</v>
      </c>
      <c r="CO702" s="1" t="s">
        <v>346</v>
      </c>
      <c r="CS702" s="1" t="s">
        <v>907</v>
      </c>
      <c r="CV702" s="1" t="s">
        <v>1355</v>
      </c>
      <c r="CX702" s="1" t="s">
        <v>5538</v>
      </c>
      <c r="CZ702" s="1" t="s">
        <v>380</v>
      </c>
      <c r="DB702" s="1" t="s">
        <v>6219</v>
      </c>
      <c r="DD702" s="1" t="s">
        <v>1635</v>
      </c>
      <c r="DF702" s="1" t="s">
        <v>380</v>
      </c>
      <c r="DH702" s="1" t="s">
        <v>8640</v>
      </c>
      <c r="DI702" s="1" t="s">
        <v>8641</v>
      </c>
      <c r="DJ702" s="1" t="s">
        <v>5724</v>
      </c>
      <c r="DL702" s="1" t="s">
        <v>390</v>
      </c>
      <c r="DN702" s="1" t="s">
        <v>8642</v>
      </c>
      <c r="DO702" s="1" t="s">
        <v>622</v>
      </c>
      <c r="DP702" s="1" t="s">
        <v>8643</v>
      </c>
      <c r="DR702" s="1" t="s">
        <v>419</v>
      </c>
      <c r="DT702" s="1" t="s">
        <v>2429</v>
      </c>
      <c r="DV702" s="1" t="s">
        <v>492</v>
      </c>
      <c r="DX702" s="1" t="s">
        <v>422</v>
      </c>
      <c r="DZ702" s="1" t="s">
        <v>777</v>
      </c>
      <c r="EB702" s="1" t="s">
        <v>2739</v>
      </c>
      <c r="EE702" s="1" t="s">
        <v>388</v>
      </c>
      <c r="EG702" s="1" t="s">
        <v>2706</v>
      </c>
      <c r="EJ702" s="1" t="s">
        <v>1639</v>
      </c>
      <c r="EK702" s="1" t="s">
        <v>8644</v>
      </c>
      <c r="EM702" s="1" t="s">
        <v>4949</v>
      </c>
      <c r="EN702" s="1" t="s">
        <v>410</v>
      </c>
      <c r="EO702" s="1" t="s">
        <v>411</v>
      </c>
      <c r="EP702" s="1" t="s">
        <v>411</v>
      </c>
      <c r="EQ702" s="1" t="s">
        <v>391</v>
      </c>
      <c r="ER702" s="1" t="s">
        <v>385</v>
      </c>
      <c r="ES702" s="1" t="s">
        <v>385</v>
      </c>
      <c r="ET702" s="1" t="s">
        <v>420</v>
      </c>
      <c r="EU702" s="1" t="s">
        <v>385</v>
      </c>
      <c r="EV702" s="1" t="s">
        <v>6219</v>
      </c>
      <c r="EW702" s="1" t="s">
        <v>2739</v>
      </c>
      <c r="EX702" s="1" t="s">
        <v>391</v>
      </c>
      <c r="EY702" s="1" t="s">
        <v>391</v>
      </c>
      <c r="FA702" s="1" t="s">
        <v>385</v>
      </c>
      <c r="FB702" s="1" t="s">
        <v>385</v>
      </c>
      <c r="FC702" s="1" t="s">
        <v>385</v>
      </c>
      <c r="FD702" s="1" t="s">
        <v>415</v>
      </c>
      <c r="FE702" s="1" t="s">
        <v>391</v>
      </c>
      <c r="FF702" s="1" t="s">
        <v>385</v>
      </c>
      <c r="FG702" s="1" t="s">
        <v>385</v>
      </c>
      <c r="FH702" s="1" t="s">
        <v>385</v>
      </c>
      <c r="FI702" s="1" t="s">
        <v>415</v>
      </c>
      <c r="FJ702" s="1" t="s">
        <v>2739</v>
      </c>
      <c r="FK702" s="1" t="s">
        <v>1709</v>
      </c>
      <c r="FL702" s="1" t="s">
        <v>492</v>
      </c>
      <c r="FM702" s="1" t="s">
        <v>420</v>
      </c>
      <c r="FN702" s="1" t="s">
        <v>435</v>
      </c>
      <c r="FP702" s="1" t="s">
        <v>7965</v>
      </c>
      <c r="FQ702" s="1" t="s">
        <v>380</v>
      </c>
      <c r="FR702" s="1" t="s">
        <v>520</v>
      </c>
      <c r="FS702" s="1" t="s">
        <v>391</v>
      </c>
      <c r="FT702" s="1" t="s">
        <v>390</v>
      </c>
      <c r="FU702" s="1" t="s">
        <v>380</v>
      </c>
      <c r="FV702" s="1" t="s">
        <v>385</v>
      </c>
      <c r="FW702" s="1" t="s">
        <v>492</v>
      </c>
      <c r="FX702" s="1" t="s">
        <v>420</v>
      </c>
      <c r="FY702" s="1" t="s">
        <v>380</v>
      </c>
      <c r="FZ702" s="1" t="s">
        <v>1709</v>
      </c>
      <c r="GA702" s="1" t="s">
        <v>422</v>
      </c>
      <c r="GB702" s="1" t="s">
        <v>422</v>
      </c>
      <c r="GC702" s="1" t="s">
        <v>378</v>
      </c>
      <c r="GD702" s="1" t="s">
        <v>4949</v>
      </c>
      <c r="GG702" s="1" t="s">
        <v>423</v>
      </c>
      <c r="GH702" s="1" t="s">
        <v>419</v>
      </c>
      <c r="GI702" s="1" t="s">
        <v>390</v>
      </c>
      <c r="GJ702" s="1" t="s">
        <v>422</v>
      </c>
      <c r="GK702" s="1" t="s">
        <v>385</v>
      </c>
      <c r="GL702" s="1" t="s">
        <v>385</v>
      </c>
      <c r="GM702" s="1" t="s">
        <v>425</v>
      </c>
      <c r="GN702" s="1" t="s">
        <v>385</v>
      </c>
      <c r="GO702" s="1" t="s">
        <v>385</v>
      </c>
      <c r="GP702" s="1" t="s">
        <v>385</v>
      </c>
      <c r="GQ702" s="1" t="s">
        <v>385</v>
      </c>
      <c r="GR702" s="1" t="s">
        <v>3801</v>
      </c>
      <c r="GS702" s="1" t="s">
        <v>3802</v>
      </c>
      <c r="GT702" s="1" t="s">
        <v>423</v>
      </c>
      <c r="GU702" s="1" t="s">
        <v>380</v>
      </c>
      <c r="GV702" s="1" t="s">
        <v>385</v>
      </c>
      <c r="GW702" s="1" t="s">
        <v>427</v>
      </c>
      <c r="GX702" s="1" t="s">
        <v>385</v>
      </c>
      <c r="GY702" s="1" t="s">
        <v>385</v>
      </c>
      <c r="GZ702" s="1" t="s">
        <v>385</v>
      </c>
      <c r="HA702" s="1" t="s">
        <v>380</v>
      </c>
      <c r="HB702" s="1" t="s">
        <v>380</v>
      </c>
      <c r="HC702" s="1" t="s">
        <v>391</v>
      </c>
      <c r="HD702" s="1" t="s">
        <v>380</v>
      </c>
      <c r="HE702" s="1" t="s">
        <v>420</v>
      </c>
      <c r="HF702" s="1" t="s">
        <v>427</v>
      </c>
      <c r="HG702" s="1" t="s">
        <v>3802</v>
      </c>
      <c r="HH702" s="1" t="s">
        <v>380</v>
      </c>
      <c r="HI702" s="1" t="s">
        <v>433</v>
      </c>
      <c r="HJ702" s="1" t="s">
        <v>3803</v>
      </c>
      <c r="HK702" s="1" t="s">
        <v>422</v>
      </c>
      <c r="HL702" s="1" t="s">
        <v>385</v>
      </c>
      <c r="HM702" s="1" t="s">
        <v>385</v>
      </c>
      <c r="HN702" s="1" t="s">
        <v>385</v>
      </c>
      <c r="HO702" s="1" t="s">
        <v>390</v>
      </c>
      <c r="HP702" s="1" t="s">
        <v>380</v>
      </c>
      <c r="HQ702" s="1" t="s">
        <v>7966</v>
      </c>
      <c r="HR702" s="1" t="s">
        <v>385</v>
      </c>
      <c r="HS702" s="1" t="s">
        <v>385</v>
      </c>
      <c r="HT702" s="1" t="s">
        <v>385</v>
      </c>
      <c r="HU702" s="1" t="s">
        <v>385</v>
      </c>
      <c r="HV702" s="1" t="s">
        <v>380</v>
      </c>
      <c r="HW702" s="1" t="s">
        <v>380</v>
      </c>
      <c r="HX702" s="1" t="s">
        <v>1709</v>
      </c>
      <c r="HY702" s="1" t="s">
        <v>412</v>
      </c>
      <c r="HZ702" s="1" t="s">
        <v>385</v>
      </c>
      <c r="IA702" s="1" t="s">
        <v>1709</v>
      </c>
      <c r="IB702" s="1" t="s">
        <v>441</v>
      </c>
      <c r="IC702" s="1" t="s">
        <v>390</v>
      </c>
      <c r="ID702" s="1" t="s">
        <v>390</v>
      </c>
      <c r="IE702" s="1" t="s">
        <v>385</v>
      </c>
      <c r="IF702" s="1" t="s">
        <v>391</v>
      </c>
      <c r="IG702" s="1" t="s">
        <v>7965</v>
      </c>
      <c r="IH702" s="1" t="s">
        <v>384</v>
      </c>
      <c r="II702" s="1" t="s">
        <v>385</v>
      </c>
      <c r="IJ702" s="1" t="s">
        <v>385</v>
      </c>
      <c r="IK702" s="1" t="s">
        <v>419</v>
      </c>
      <c r="IL702" s="1" t="s">
        <v>3802</v>
      </c>
      <c r="IM702" s="1" t="s">
        <v>2706</v>
      </c>
      <c r="IN702" s="1" t="s">
        <v>420</v>
      </c>
      <c r="IO702" s="1" t="s">
        <v>492</v>
      </c>
      <c r="IP702" s="1" t="s">
        <v>424</v>
      </c>
      <c r="IQ702" s="1" t="s">
        <v>385</v>
      </c>
      <c r="IR702" s="1" t="s">
        <v>378</v>
      </c>
      <c r="IS702" s="1" t="s">
        <v>385</v>
      </c>
      <c r="IT702" s="1" t="s">
        <v>380</v>
      </c>
      <c r="IU702" s="1" t="s">
        <v>492</v>
      </c>
      <c r="IV702" s="1" t="s">
        <v>436</v>
      </c>
      <c r="IW702" s="1" t="s">
        <v>419</v>
      </c>
      <c r="IX702" s="1" t="s">
        <v>429</v>
      </c>
      <c r="IY702" s="1" t="s">
        <v>3802</v>
      </c>
      <c r="IZ702" s="1" t="s">
        <v>391</v>
      </c>
      <c r="JA702" s="1" t="s">
        <v>492</v>
      </c>
      <c r="JB702" s="1" t="s">
        <v>384</v>
      </c>
      <c r="JC702" s="1" t="s">
        <v>385</v>
      </c>
      <c r="JD702" s="1" t="s">
        <v>414</v>
      </c>
      <c r="JE702" s="1" t="s">
        <v>415</v>
      </c>
      <c r="JF702" s="1" t="s">
        <v>415</v>
      </c>
      <c r="JG702" s="1" t="s">
        <v>391</v>
      </c>
      <c r="JI702" s="1" t="s">
        <v>391</v>
      </c>
      <c r="JJ702" s="1" t="s">
        <v>391</v>
      </c>
      <c r="JK702" s="1" t="s">
        <v>391</v>
      </c>
      <c r="JL702" s="1" t="s">
        <v>429</v>
      </c>
      <c r="JM702" s="1" t="s">
        <v>385</v>
      </c>
      <c r="JN702" s="1" t="s">
        <v>385</v>
      </c>
      <c r="JO702" s="1" t="s">
        <v>415</v>
      </c>
      <c r="JP702" s="1" t="s">
        <v>1709</v>
      </c>
      <c r="JQ702" s="1" t="s">
        <v>441</v>
      </c>
      <c r="JR702" s="1" t="s">
        <v>424</v>
      </c>
      <c r="JS702" s="1" t="s">
        <v>391</v>
      </c>
      <c r="JT702" s="1" t="s">
        <v>424</v>
      </c>
      <c r="JU702" s="1" t="s">
        <v>419</v>
      </c>
      <c r="JV702" s="1" t="s">
        <v>412</v>
      </c>
      <c r="JW702" s="1" t="s">
        <v>2739</v>
      </c>
      <c r="JX702" s="1" t="s">
        <v>415</v>
      </c>
      <c r="JY702" s="1" t="s">
        <v>411</v>
      </c>
      <c r="JZ702" s="1" t="s">
        <v>411</v>
      </c>
      <c r="KA702" s="1" t="s">
        <v>411</v>
      </c>
      <c r="KB702" s="1" t="s">
        <v>411</v>
      </c>
      <c r="KC702" s="1" t="s">
        <v>411</v>
      </c>
      <c r="KD702" s="1" t="s">
        <v>411</v>
      </c>
      <c r="KE702" s="1" t="s">
        <v>411</v>
      </c>
      <c r="KF702" s="1" t="s">
        <v>411</v>
      </c>
      <c r="KH702" s="1" t="s">
        <v>1709</v>
      </c>
      <c r="KI702" s="1" t="s">
        <v>411</v>
      </c>
      <c r="KJ702" s="1" t="s">
        <v>411</v>
      </c>
      <c r="KK702" s="1" t="s">
        <v>410</v>
      </c>
      <c r="KL702" s="1" t="s">
        <v>410</v>
      </c>
      <c r="KM702" s="1" t="s">
        <v>410</v>
      </c>
      <c r="KN702" s="1" t="s">
        <v>410</v>
      </c>
      <c r="KO702" s="1" t="s">
        <v>410</v>
      </c>
      <c r="KP702" s="1" t="s">
        <v>411</v>
      </c>
      <c r="KS702" s="1" t="s">
        <v>410</v>
      </c>
      <c r="KT702" s="1" t="s">
        <v>410</v>
      </c>
      <c r="KU702" s="1" t="s">
        <v>410</v>
      </c>
      <c r="KV702" s="1" t="s">
        <v>698</v>
      </c>
      <c r="KW702" s="1" t="s">
        <v>411</v>
      </c>
      <c r="KX702" s="1" t="s">
        <v>4141</v>
      </c>
      <c r="KY702" s="1" t="s">
        <v>411</v>
      </c>
      <c r="KZ702" s="1" t="s">
        <v>411</v>
      </c>
      <c r="LA702" s="1" t="s">
        <v>411</v>
      </c>
      <c r="LB702" s="1" t="s">
        <v>410</v>
      </c>
      <c r="LC702" s="1" t="s">
        <v>411</v>
      </c>
      <c r="LD702" s="1" t="s">
        <v>411</v>
      </c>
      <c r="LE702" s="1" t="s">
        <v>410</v>
      </c>
      <c r="LF702" s="1" t="s">
        <v>411</v>
      </c>
      <c r="LG702" s="1" t="s">
        <v>410</v>
      </c>
      <c r="LH702" s="1" t="s">
        <v>411</v>
      </c>
      <c r="LI702" s="1" t="s">
        <v>445</v>
      </c>
      <c r="LK702" s="1" t="s">
        <v>410</v>
      </c>
      <c r="LQ702" s="1" t="s">
        <v>1614</v>
      </c>
      <c r="LU702" s="1" t="s">
        <v>422</v>
      </c>
    </row>
    <row r="703" spans="1:333" x14ac:dyDescent="0.25">
      <c r="A703" s="1" t="s">
        <v>8645</v>
      </c>
      <c r="B703" s="1" t="s">
        <v>8646</v>
      </c>
      <c r="C703" s="1" t="s">
        <v>8647</v>
      </c>
      <c r="D703" s="1" t="s">
        <v>1451</v>
      </c>
      <c r="E703" s="1" t="s">
        <v>329</v>
      </c>
      <c r="F703" s="1" t="s">
        <v>330</v>
      </c>
      <c r="G703" s="1" t="s">
        <v>8648</v>
      </c>
      <c r="H703" s="1" t="s">
        <v>8649</v>
      </c>
      <c r="I703" s="1" t="s">
        <v>8650</v>
      </c>
      <c r="J703" s="1" t="s">
        <v>455</v>
      </c>
      <c r="K703" s="1" t="s">
        <v>8513</v>
      </c>
      <c r="L703" s="5">
        <v>41.293333330000003</v>
      </c>
      <c r="M703" s="5">
        <v>-74.462777779999996</v>
      </c>
      <c r="N703" s="1" t="s">
        <v>8577</v>
      </c>
      <c r="O703" s="8" t="str">
        <f>VLOOKUP(N703,'county-lookup'!$C$2:$D$63,2,FALSE)</f>
        <v>Orange County</v>
      </c>
      <c r="P703" s="1" t="s">
        <v>8653</v>
      </c>
      <c r="Q703" s="1" t="s">
        <v>8654</v>
      </c>
      <c r="R703" s="1" t="s">
        <v>342</v>
      </c>
      <c r="S703" s="1" t="s">
        <v>459</v>
      </c>
      <c r="T703" s="1" t="s">
        <v>343</v>
      </c>
      <c r="U703" s="1" t="s">
        <v>344</v>
      </c>
      <c r="V703" s="1" t="s">
        <v>345</v>
      </c>
      <c r="W703" s="1" t="s">
        <v>8655</v>
      </c>
      <c r="X703" s="1" t="s">
        <v>8646</v>
      </c>
      <c r="Y703" s="1" t="s">
        <v>1775</v>
      </c>
      <c r="Z703" s="1" t="s">
        <v>15057</v>
      </c>
      <c r="AA703" s="1" t="s">
        <v>15073</v>
      </c>
      <c r="AB703" s="1" t="s">
        <v>459</v>
      </c>
      <c r="AC703" s="9" t="s">
        <v>15132</v>
      </c>
      <c r="AD703" s="7">
        <f>VLOOKUP(G703,'geo-join'!B703:F2222,2,FALSE)</f>
        <v>42</v>
      </c>
      <c r="AE703" s="7">
        <f>VLOOKUP(G703,'geo-join'!B703:F2222,3,FALSE)</f>
        <v>18</v>
      </c>
      <c r="AF703" s="7">
        <f>VLOOKUP(G703,'geo-join'!B703:F2222,4,FALSE)</f>
        <v>98</v>
      </c>
      <c r="AG703" s="7" t="str">
        <f>VLOOKUP(G703,'geo-join'!B703:F2222,5,FALSE)</f>
        <v>Troy</v>
      </c>
      <c r="AH703" s="1" t="s">
        <v>2725</v>
      </c>
      <c r="AJ703" s="1" t="s">
        <v>942</v>
      </c>
      <c r="AL703" s="1" t="s">
        <v>757</v>
      </c>
      <c r="AN703" s="1" t="s">
        <v>462</v>
      </c>
      <c r="AO703" s="1" t="s">
        <v>2589</v>
      </c>
      <c r="AP703" s="1" t="s">
        <v>873</v>
      </c>
      <c r="AQ703" s="1" t="s">
        <v>899</v>
      </c>
      <c r="AR703" s="1" t="s">
        <v>8655</v>
      </c>
      <c r="AS703" s="1" t="s">
        <v>8246</v>
      </c>
      <c r="AT703" s="1" t="s">
        <v>1079</v>
      </c>
      <c r="AU703" s="1" t="s">
        <v>7649</v>
      </c>
      <c r="AV703" s="1" t="s">
        <v>7478</v>
      </c>
      <c r="AW703" s="1" t="s">
        <v>8658</v>
      </c>
      <c r="AX703" s="1" t="s">
        <v>7630</v>
      </c>
      <c r="AY703" s="1" t="s">
        <v>4343</v>
      </c>
      <c r="AZ703" s="1" t="s">
        <v>2401</v>
      </c>
      <c r="BA703" s="1" t="s">
        <v>1784</v>
      </c>
      <c r="BB703" s="1" t="s">
        <v>609</v>
      </c>
      <c r="BC703" s="1" t="s">
        <v>624</v>
      </c>
      <c r="BD703" s="1" t="s">
        <v>1888</v>
      </c>
      <c r="BE703" s="1" t="s">
        <v>468</v>
      </c>
      <c r="BF703" s="1" t="s">
        <v>4295</v>
      </c>
      <c r="BG703" s="1" t="s">
        <v>8409</v>
      </c>
      <c r="BI703" s="1" t="s">
        <v>3788</v>
      </c>
      <c r="BJ703" s="1" t="s">
        <v>1065</v>
      </c>
      <c r="BK703" s="1" t="s">
        <v>2090</v>
      </c>
      <c r="BL703" s="1" t="s">
        <v>492</v>
      </c>
      <c r="BM703" s="1" t="s">
        <v>336</v>
      </c>
      <c r="BN703" s="1" t="s">
        <v>1065</v>
      </c>
      <c r="BO703" s="1" t="s">
        <v>1339</v>
      </c>
      <c r="BP703" s="1" t="s">
        <v>6123</v>
      </c>
      <c r="BQ703" s="1" t="s">
        <v>484</v>
      </c>
      <c r="BR703" s="1" t="s">
        <v>383</v>
      </c>
      <c r="BS703" s="1" t="s">
        <v>385</v>
      </c>
      <c r="BU703" s="1" t="s">
        <v>2711</v>
      </c>
      <c r="BV703" s="1" t="s">
        <v>350</v>
      </c>
      <c r="BW703" s="1" t="s">
        <v>2711</v>
      </c>
      <c r="BX703" s="1" t="s">
        <v>435</v>
      </c>
      <c r="BY703" s="1" t="s">
        <v>6217</v>
      </c>
      <c r="BZ703" s="1" t="s">
        <v>4167</v>
      </c>
      <c r="CA703" s="1" t="s">
        <v>2636</v>
      </c>
      <c r="CB703" s="1" t="s">
        <v>6526</v>
      </c>
      <c r="CD703" s="1" t="s">
        <v>996</v>
      </c>
      <c r="CI703" s="1" t="s">
        <v>907</v>
      </c>
      <c r="CM703" s="1" t="s">
        <v>907</v>
      </c>
      <c r="CO703" s="1" t="s">
        <v>2436</v>
      </c>
      <c r="CS703" s="1" t="s">
        <v>907</v>
      </c>
      <c r="CV703" s="1" t="s">
        <v>3180</v>
      </c>
      <c r="CX703" s="1" t="s">
        <v>1296</v>
      </c>
      <c r="CZ703" s="1" t="s">
        <v>380</v>
      </c>
      <c r="DB703" s="1" t="s">
        <v>6219</v>
      </c>
      <c r="DD703" s="1" t="s">
        <v>2877</v>
      </c>
      <c r="DF703" s="1" t="s">
        <v>894</v>
      </c>
      <c r="DH703" s="1" t="s">
        <v>3349</v>
      </c>
      <c r="DI703" s="1" t="s">
        <v>2513</v>
      </c>
      <c r="DJ703" s="1" t="s">
        <v>1664</v>
      </c>
      <c r="DL703" s="1" t="s">
        <v>8065</v>
      </c>
      <c r="DN703" s="1" t="s">
        <v>8659</v>
      </c>
      <c r="DO703" s="1" t="s">
        <v>5345</v>
      </c>
      <c r="DP703" s="1" t="s">
        <v>3539</v>
      </c>
      <c r="DR703" s="1" t="s">
        <v>419</v>
      </c>
      <c r="DT703" s="1" t="s">
        <v>889</v>
      </c>
      <c r="DV703" s="1" t="s">
        <v>734</v>
      </c>
      <c r="DX703" s="1" t="s">
        <v>2551</v>
      </c>
      <c r="DZ703" s="1" t="s">
        <v>1717</v>
      </c>
      <c r="EB703" s="1" t="s">
        <v>2739</v>
      </c>
      <c r="EE703" s="1" t="s">
        <v>8660</v>
      </c>
      <c r="EG703" s="1" t="s">
        <v>2706</v>
      </c>
      <c r="EJ703" s="1" t="s">
        <v>1639</v>
      </c>
      <c r="EK703" s="1" t="s">
        <v>741</v>
      </c>
      <c r="EM703" s="1" t="s">
        <v>8661</v>
      </c>
      <c r="EN703" s="1" t="s">
        <v>410</v>
      </c>
      <c r="EO703" s="1" t="s">
        <v>411</v>
      </c>
      <c r="EP703" s="1" t="s">
        <v>411</v>
      </c>
      <c r="EQ703" s="1" t="s">
        <v>391</v>
      </c>
      <c r="ER703" s="1" t="s">
        <v>385</v>
      </c>
      <c r="ES703" s="1" t="s">
        <v>385</v>
      </c>
      <c r="ET703" s="1" t="s">
        <v>420</v>
      </c>
      <c r="EU703" s="1" t="s">
        <v>385</v>
      </c>
      <c r="EV703" s="1" t="s">
        <v>6219</v>
      </c>
      <c r="EW703" s="1" t="s">
        <v>2739</v>
      </c>
      <c r="EX703" s="1" t="s">
        <v>391</v>
      </c>
      <c r="EY703" s="1" t="s">
        <v>391</v>
      </c>
      <c r="FA703" s="1" t="s">
        <v>385</v>
      </c>
      <c r="FB703" s="1" t="s">
        <v>385</v>
      </c>
      <c r="FC703" s="1" t="s">
        <v>385</v>
      </c>
      <c r="FD703" s="1" t="s">
        <v>415</v>
      </c>
      <c r="FE703" s="1" t="s">
        <v>391</v>
      </c>
      <c r="FF703" s="1" t="s">
        <v>385</v>
      </c>
      <c r="FG703" s="1" t="s">
        <v>385</v>
      </c>
      <c r="FH703" s="1" t="s">
        <v>385</v>
      </c>
      <c r="FI703" s="1" t="s">
        <v>415</v>
      </c>
      <c r="FJ703" s="1" t="s">
        <v>2739</v>
      </c>
      <c r="FK703" s="1" t="s">
        <v>1709</v>
      </c>
      <c r="FL703" s="1" t="s">
        <v>492</v>
      </c>
      <c r="FM703" s="1" t="s">
        <v>420</v>
      </c>
      <c r="FN703" s="1" t="s">
        <v>1550</v>
      </c>
      <c r="FP703" s="1" t="s">
        <v>7965</v>
      </c>
      <c r="FQ703" s="1" t="s">
        <v>380</v>
      </c>
      <c r="FR703" s="1" t="s">
        <v>520</v>
      </c>
      <c r="FS703" s="1" t="s">
        <v>391</v>
      </c>
      <c r="FT703" s="1" t="s">
        <v>390</v>
      </c>
      <c r="FU703" s="1" t="s">
        <v>380</v>
      </c>
      <c r="FV703" s="1" t="s">
        <v>385</v>
      </c>
      <c r="FW703" s="1" t="s">
        <v>492</v>
      </c>
      <c r="FX703" s="1" t="s">
        <v>420</v>
      </c>
      <c r="FY703" s="1" t="s">
        <v>380</v>
      </c>
      <c r="FZ703" s="1" t="s">
        <v>1709</v>
      </c>
      <c r="GA703" s="1" t="s">
        <v>422</v>
      </c>
      <c r="GB703" s="1" t="s">
        <v>422</v>
      </c>
      <c r="GC703" s="1" t="s">
        <v>378</v>
      </c>
      <c r="GD703" s="1" t="s">
        <v>4949</v>
      </c>
      <c r="GG703" s="1" t="s">
        <v>423</v>
      </c>
      <c r="GH703" s="1" t="s">
        <v>419</v>
      </c>
      <c r="GI703" s="1" t="s">
        <v>390</v>
      </c>
      <c r="GJ703" s="1" t="s">
        <v>422</v>
      </c>
      <c r="GK703" s="1" t="s">
        <v>385</v>
      </c>
      <c r="GL703" s="1" t="s">
        <v>385</v>
      </c>
      <c r="GM703" s="1" t="s">
        <v>425</v>
      </c>
      <c r="GN703" s="1" t="s">
        <v>385</v>
      </c>
      <c r="GO703" s="1" t="s">
        <v>385</v>
      </c>
      <c r="GP703" s="1" t="s">
        <v>385</v>
      </c>
      <c r="GQ703" s="1" t="s">
        <v>385</v>
      </c>
      <c r="GR703" s="1" t="s">
        <v>3801</v>
      </c>
      <c r="GS703" s="1" t="s">
        <v>3802</v>
      </c>
      <c r="GT703" s="1" t="s">
        <v>423</v>
      </c>
      <c r="GU703" s="1" t="s">
        <v>380</v>
      </c>
      <c r="GV703" s="1" t="s">
        <v>385</v>
      </c>
      <c r="GW703" s="1" t="s">
        <v>427</v>
      </c>
      <c r="GX703" s="1" t="s">
        <v>385</v>
      </c>
      <c r="GY703" s="1" t="s">
        <v>385</v>
      </c>
      <c r="GZ703" s="1" t="s">
        <v>385</v>
      </c>
      <c r="HA703" s="1" t="s">
        <v>380</v>
      </c>
      <c r="HB703" s="1" t="s">
        <v>380</v>
      </c>
      <c r="HC703" s="1" t="s">
        <v>391</v>
      </c>
      <c r="HD703" s="1" t="s">
        <v>380</v>
      </c>
      <c r="HE703" s="1" t="s">
        <v>420</v>
      </c>
      <c r="HF703" s="1" t="s">
        <v>427</v>
      </c>
      <c r="HG703" s="1" t="s">
        <v>3802</v>
      </c>
      <c r="HH703" s="1" t="s">
        <v>380</v>
      </c>
      <c r="HI703" s="1" t="s">
        <v>433</v>
      </c>
      <c r="HJ703" s="1" t="s">
        <v>3803</v>
      </c>
      <c r="HK703" s="1" t="s">
        <v>422</v>
      </c>
      <c r="HL703" s="1" t="s">
        <v>385</v>
      </c>
      <c r="HM703" s="1" t="s">
        <v>385</v>
      </c>
      <c r="HN703" s="1" t="s">
        <v>385</v>
      </c>
      <c r="HO703" s="1" t="s">
        <v>390</v>
      </c>
      <c r="HP703" s="1" t="s">
        <v>380</v>
      </c>
      <c r="HQ703" s="1" t="s">
        <v>7966</v>
      </c>
      <c r="HR703" s="1" t="s">
        <v>385</v>
      </c>
      <c r="HS703" s="1" t="s">
        <v>385</v>
      </c>
      <c r="HT703" s="1" t="s">
        <v>385</v>
      </c>
      <c r="HU703" s="1" t="s">
        <v>385</v>
      </c>
      <c r="HV703" s="1" t="s">
        <v>380</v>
      </c>
      <c r="HW703" s="1" t="s">
        <v>380</v>
      </c>
      <c r="HX703" s="1" t="s">
        <v>1709</v>
      </c>
      <c r="HY703" s="1" t="s">
        <v>412</v>
      </c>
      <c r="HZ703" s="1" t="s">
        <v>385</v>
      </c>
      <c r="IA703" s="1" t="s">
        <v>1709</v>
      </c>
      <c r="IB703" s="1" t="s">
        <v>441</v>
      </c>
      <c r="IC703" s="1" t="s">
        <v>390</v>
      </c>
      <c r="ID703" s="1" t="s">
        <v>390</v>
      </c>
      <c r="IE703" s="1" t="s">
        <v>385</v>
      </c>
      <c r="IF703" s="1" t="s">
        <v>391</v>
      </c>
      <c r="IG703" s="1" t="s">
        <v>7965</v>
      </c>
      <c r="IH703" s="1" t="s">
        <v>384</v>
      </c>
      <c r="II703" s="1" t="s">
        <v>1930</v>
      </c>
      <c r="IJ703" s="1" t="s">
        <v>370</v>
      </c>
      <c r="IK703" s="1" t="s">
        <v>419</v>
      </c>
      <c r="IL703" s="1" t="s">
        <v>3802</v>
      </c>
      <c r="IM703" s="1" t="s">
        <v>2706</v>
      </c>
      <c r="IN703" s="1" t="s">
        <v>420</v>
      </c>
      <c r="IO703" s="1" t="s">
        <v>492</v>
      </c>
      <c r="IP703" s="1" t="s">
        <v>424</v>
      </c>
      <c r="IQ703" s="1" t="s">
        <v>385</v>
      </c>
      <c r="IR703" s="1" t="s">
        <v>378</v>
      </c>
      <c r="IS703" s="1" t="s">
        <v>385</v>
      </c>
      <c r="IT703" s="1" t="s">
        <v>380</v>
      </c>
      <c r="IU703" s="1" t="s">
        <v>492</v>
      </c>
      <c r="IV703" s="1" t="s">
        <v>436</v>
      </c>
      <c r="IW703" s="1" t="s">
        <v>419</v>
      </c>
      <c r="IX703" s="1" t="s">
        <v>429</v>
      </c>
      <c r="IY703" s="1" t="s">
        <v>3802</v>
      </c>
      <c r="IZ703" s="1" t="s">
        <v>391</v>
      </c>
      <c r="JA703" s="1" t="s">
        <v>492</v>
      </c>
      <c r="JB703" s="1" t="s">
        <v>384</v>
      </c>
      <c r="JC703" s="1" t="s">
        <v>385</v>
      </c>
      <c r="JD703" s="1" t="s">
        <v>414</v>
      </c>
      <c r="JE703" s="1" t="s">
        <v>415</v>
      </c>
      <c r="JF703" s="1" t="s">
        <v>415</v>
      </c>
      <c r="JG703" s="1" t="s">
        <v>391</v>
      </c>
      <c r="JI703" s="1" t="s">
        <v>391</v>
      </c>
      <c r="JJ703" s="1" t="s">
        <v>391</v>
      </c>
      <c r="JK703" s="1" t="s">
        <v>391</v>
      </c>
      <c r="JL703" s="1" t="s">
        <v>429</v>
      </c>
      <c r="JM703" s="1" t="s">
        <v>385</v>
      </c>
      <c r="JN703" s="1" t="s">
        <v>385</v>
      </c>
      <c r="JO703" s="1" t="s">
        <v>578</v>
      </c>
      <c r="JP703" s="1" t="s">
        <v>1709</v>
      </c>
      <c r="JQ703" s="1" t="s">
        <v>577</v>
      </c>
      <c r="JR703" s="1" t="s">
        <v>424</v>
      </c>
      <c r="JS703" s="1" t="s">
        <v>391</v>
      </c>
      <c r="JT703" s="1" t="s">
        <v>424</v>
      </c>
      <c r="JU703" s="1" t="s">
        <v>419</v>
      </c>
      <c r="JV703" s="1" t="s">
        <v>412</v>
      </c>
      <c r="JW703" s="1" t="s">
        <v>2739</v>
      </c>
      <c r="JX703" s="1" t="s">
        <v>415</v>
      </c>
      <c r="JY703" s="1" t="s">
        <v>411</v>
      </c>
      <c r="JZ703" s="1" t="s">
        <v>411</v>
      </c>
      <c r="KA703" s="1" t="s">
        <v>411</v>
      </c>
      <c r="KB703" s="1" t="s">
        <v>411</v>
      </c>
      <c r="KC703" s="1" t="s">
        <v>411</v>
      </c>
      <c r="KD703" s="1" t="s">
        <v>411</v>
      </c>
      <c r="KE703" s="1" t="s">
        <v>411</v>
      </c>
      <c r="KF703" s="1" t="s">
        <v>411</v>
      </c>
      <c r="KH703" s="1" t="s">
        <v>1709</v>
      </c>
      <c r="KI703" s="1" t="s">
        <v>411</v>
      </c>
      <c r="KJ703" s="1" t="s">
        <v>411</v>
      </c>
      <c r="KK703" s="1" t="s">
        <v>410</v>
      </c>
      <c r="KL703" s="1" t="s">
        <v>410</v>
      </c>
      <c r="KM703" s="1" t="s">
        <v>410</v>
      </c>
      <c r="KN703" s="1" t="s">
        <v>410</v>
      </c>
      <c r="KO703" s="1" t="s">
        <v>410</v>
      </c>
      <c r="KP703" s="1" t="s">
        <v>411</v>
      </c>
      <c r="KS703" s="1" t="s">
        <v>410</v>
      </c>
      <c r="KT703" s="1" t="s">
        <v>410</v>
      </c>
      <c r="KU703" s="1" t="s">
        <v>410</v>
      </c>
      <c r="KV703" s="1" t="s">
        <v>580</v>
      </c>
      <c r="KW703" s="1" t="s">
        <v>411</v>
      </c>
      <c r="KX703" s="1" t="s">
        <v>4141</v>
      </c>
      <c r="KY703" s="1" t="s">
        <v>411</v>
      </c>
      <c r="KZ703" s="1" t="s">
        <v>411</v>
      </c>
      <c r="LA703" s="1" t="s">
        <v>411</v>
      </c>
      <c r="LB703" s="1" t="s">
        <v>410</v>
      </c>
      <c r="LC703" s="1" t="s">
        <v>411</v>
      </c>
      <c r="LD703" s="1" t="s">
        <v>411</v>
      </c>
      <c r="LE703" s="1" t="s">
        <v>410</v>
      </c>
      <c r="LF703" s="1" t="s">
        <v>411</v>
      </c>
      <c r="LG703" s="1" t="s">
        <v>410</v>
      </c>
      <c r="LH703" s="1" t="s">
        <v>411</v>
      </c>
      <c r="LI703" s="1" t="s">
        <v>445</v>
      </c>
      <c r="LK703" s="1" t="s">
        <v>410</v>
      </c>
      <c r="LQ703" s="1" t="s">
        <v>1515</v>
      </c>
      <c r="LU703" s="1" t="s">
        <v>8662</v>
      </c>
    </row>
    <row r="704" spans="1:333" x14ac:dyDescent="0.25">
      <c r="A704" s="1" t="s">
        <v>8663</v>
      </c>
      <c r="B704" s="1" t="s">
        <v>8664</v>
      </c>
      <c r="C704" s="1" t="s">
        <v>8647</v>
      </c>
      <c r="D704" s="1" t="s">
        <v>1411</v>
      </c>
      <c r="E704" s="1" t="s">
        <v>329</v>
      </c>
      <c r="F704" s="1" t="s">
        <v>330</v>
      </c>
      <c r="G704" s="1" t="s">
        <v>8665</v>
      </c>
      <c r="H704" s="1" t="s">
        <v>8666</v>
      </c>
      <c r="I704" s="1" t="s">
        <v>8667</v>
      </c>
      <c r="J704" s="1" t="s">
        <v>455</v>
      </c>
      <c r="K704" s="1" t="s">
        <v>8513</v>
      </c>
      <c r="L704" s="5">
        <v>41.601388890000003</v>
      </c>
      <c r="M704" s="5">
        <v>-74.305000000000007</v>
      </c>
      <c r="N704" s="1" t="s">
        <v>8577</v>
      </c>
      <c r="O704" s="8" t="str">
        <f>VLOOKUP(N704,'county-lookup'!$C$2:$D$63,2,FALSE)</f>
        <v>Orange County</v>
      </c>
      <c r="P704" s="1" t="s">
        <v>8670</v>
      </c>
      <c r="Q704" s="1" t="s">
        <v>8671</v>
      </c>
      <c r="R704" s="1" t="s">
        <v>342</v>
      </c>
      <c r="S704" s="1" t="s">
        <v>459</v>
      </c>
      <c r="T704" s="1" t="s">
        <v>343</v>
      </c>
      <c r="U704" s="1" t="s">
        <v>344</v>
      </c>
      <c r="V704" s="1" t="s">
        <v>345</v>
      </c>
      <c r="W704" s="1" t="s">
        <v>805</v>
      </c>
      <c r="X704" s="1" t="s">
        <v>8664</v>
      </c>
      <c r="Y704" s="1" t="s">
        <v>1775</v>
      </c>
      <c r="Z704" s="1" t="s">
        <v>15057</v>
      </c>
      <c r="AA704" s="1" t="s">
        <v>15073</v>
      </c>
      <c r="AB704" s="1" t="s">
        <v>459</v>
      </c>
      <c r="AC704" s="9" t="s">
        <v>15132</v>
      </c>
      <c r="AD704" s="7">
        <f>VLOOKUP(G704,'geo-join'!B704:F2223,2,FALSE)</f>
        <v>39</v>
      </c>
      <c r="AE704" s="7">
        <f>VLOOKUP(G704,'geo-join'!B704:F2223,3,FALSE)</f>
        <v>18</v>
      </c>
      <c r="AF704" s="7">
        <f>VLOOKUP(G704,'geo-join'!B704:F2223,4,FALSE)</f>
        <v>1</v>
      </c>
      <c r="AG704" s="7" t="str">
        <f>VLOOKUP(G704,'geo-join'!B704:F2223,5,FALSE)</f>
        <v>Troy</v>
      </c>
      <c r="AH704" s="1" t="s">
        <v>5084</v>
      </c>
      <c r="AJ704" s="1" t="s">
        <v>942</v>
      </c>
      <c r="AL704" s="1" t="s">
        <v>461</v>
      </c>
      <c r="AN704" s="1" t="s">
        <v>3274</v>
      </c>
      <c r="AO704" s="1" t="s">
        <v>1287</v>
      </c>
      <c r="AP704" s="1" t="s">
        <v>611</v>
      </c>
      <c r="AQ704" s="1" t="s">
        <v>668</v>
      </c>
      <c r="AR704" s="1" t="s">
        <v>805</v>
      </c>
      <c r="AS704" s="1" t="s">
        <v>8672</v>
      </c>
      <c r="AT704" s="1" t="s">
        <v>1079</v>
      </c>
      <c r="AU704" s="1" t="s">
        <v>7649</v>
      </c>
      <c r="AV704" s="1" t="s">
        <v>7478</v>
      </c>
      <c r="AW704" s="1" t="s">
        <v>7630</v>
      </c>
      <c r="AX704" s="1" t="s">
        <v>7462</v>
      </c>
      <c r="AY704" s="1" t="s">
        <v>1782</v>
      </c>
      <c r="AZ704" s="1" t="s">
        <v>4194</v>
      </c>
      <c r="BA704" s="1" t="s">
        <v>541</v>
      </c>
      <c r="BB704" s="1" t="s">
        <v>1244</v>
      </c>
      <c r="BC704" s="1" t="s">
        <v>681</v>
      </c>
      <c r="BD704" s="1" t="s">
        <v>551</v>
      </c>
      <c r="BE704" s="1" t="s">
        <v>5539</v>
      </c>
      <c r="BF704" s="1" t="s">
        <v>845</v>
      </c>
      <c r="BG704" s="1" t="s">
        <v>2792</v>
      </c>
      <c r="BI704" s="1" t="s">
        <v>1300</v>
      </c>
      <c r="BJ704" s="1" t="s">
        <v>1065</v>
      </c>
      <c r="BK704" s="1" t="s">
        <v>362</v>
      </c>
      <c r="BL704" s="1" t="s">
        <v>558</v>
      </c>
      <c r="BM704" s="1" t="s">
        <v>336</v>
      </c>
      <c r="BN704" s="1" t="s">
        <v>1065</v>
      </c>
      <c r="BO704" s="1" t="s">
        <v>2287</v>
      </c>
      <c r="BP704" s="1" t="s">
        <v>8673</v>
      </c>
      <c r="BQ704" s="1" t="s">
        <v>2706</v>
      </c>
      <c r="BR704" s="1" t="s">
        <v>1998</v>
      </c>
      <c r="BS704" s="1" t="s">
        <v>491</v>
      </c>
      <c r="BU704" s="1" t="s">
        <v>380</v>
      </c>
      <c r="BV704" s="1" t="s">
        <v>7985</v>
      </c>
      <c r="BW704" s="1" t="s">
        <v>391</v>
      </c>
      <c r="BX704" s="1" t="s">
        <v>435</v>
      </c>
      <c r="BY704" s="1" t="s">
        <v>6217</v>
      </c>
      <c r="BZ704" s="1" t="s">
        <v>492</v>
      </c>
      <c r="CA704" s="1" t="s">
        <v>1402</v>
      </c>
      <c r="CB704" s="1" t="s">
        <v>4483</v>
      </c>
      <c r="CD704" s="1" t="s">
        <v>630</v>
      </c>
      <c r="CI704" s="1" t="s">
        <v>907</v>
      </c>
      <c r="CM704" s="1" t="s">
        <v>907</v>
      </c>
      <c r="CO704" s="1" t="s">
        <v>907</v>
      </c>
      <c r="CS704" s="1" t="s">
        <v>907</v>
      </c>
      <c r="CV704" s="1" t="s">
        <v>4141</v>
      </c>
      <c r="CX704" s="1" t="s">
        <v>2369</v>
      </c>
      <c r="CZ704" s="1" t="s">
        <v>380</v>
      </c>
      <c r="DB704" s="1" t="s">
        <v>6219</v>
      </c>
      <c r="DD704" s="1" t="s">
        <v>1635</v>
      </c>
      <c r="DF704" s="1" t="s">
        <v>1344</v>
      </c>
      <c r="DH704" s="1" t="s">
        <v>996</v>
      </c>
      <c r="DI704" s="1" t="s">
        <v>1074</v>
      </c>
      <c r="DJ704" s="1" t="s">
        <v>2243</v>
      </c>
      <c r="DL704" s="1" t="s">
        <v>625</v>
      </c>
      <c r="DN704" s="1" t="s">
        <v>1706</v>
      </c>
      <c r="DO704" s="1" t="s">
        <v>6652</v>
      </c>
      <c r="DP704" s="1" t="s">
        <v>4294</v>
      </c>
      <c r="DR704" s="1" t="s">
        <v>419</v>
      </c>
      <c r="DT704" s="1" t="s">
        <v>364</v>
      </c>
      <c r="DV704" s="1" t="s">
        <v>1307</v>
      </c>
      <c r="DX704" s="1" t="s">
        <v>422</v>
      </c>
      <c r="DZ704" s="1" t="s">
        <v>6189</v>
      </c>
      <c r="EB704" s="1" t="s">
        <v>2739</v>
      </c>
      <c r="EE704" s="1" t="s">
        <v>3073</v>
      </c>
      <c r="EG704" s="1" t="s">
        <v>2706</v>
      </c>
      <c r="EJ704" s="1" t="s">
        <v>8379</v>
      </c>
      <c r="EK704" s="1" t="s">
        <v>688</v>
      </c>
      <c r="EM704" s="1" t="s">
        <v>4949</v>
      </c>
      <c r="EN704" s="1" t="s">
        <v>410</v>
      </c>
      <c r="EO704" s="1" t="s">
        <v>411</v>
      </c>
      <c r="EP704" s="1" t="s">
        <v>411</v>
      </c>
      <c r="EQ704" s="1" t="s">
        <v>391</v>
      </c>
      <c r="ER704" s="1" t="s">
        <v>385</v>
      </c>
      <c r="ES704" s="1" t="s">
        <v>385</v>
      </c>
      <c r="ET704" s="1" t="s">
        <v>420</v>
      </c>
      <c r="EU704" s="1" t="s">
        <v>385</v>
      </c>
      <c r="EV704" s="1" t="s">
        <v>6219</v>
      </c>
      <c r="EW704" s="1" t="s">
        <v>2739</v>
      </c>
      <c r="EX704" s="1" t="s">
        <v>391</v>
      </c>
      <c r="EY704" s="1" t="s">
        <v>391</v>
      </c>
      <c r="FA704" s="1" t="s">
        <v>385</v>
      </c>
      <c r="FB704" s="1" t="s">
        <v>385</v>
      </c>
      <c r="FC704" s="1" t="s">
        <v>385</v>
      </c>
      <c r="FD704" s="1" t="s">
        <v>415</v>
      </c>
      <c r="FE704" s="1" t="s">
        <v>391</v>
      </c>
      <c r="FF704" s="1" t="s">
        <v>385</v>
      </c>
      <c r="FG704" s="1" t="s">
        <v>385</v>
      </c>
      <c r="FH704" s="1" t="s">
        <v>385</v>
      </c>
      <c r="FI704" s="1" t="s">
        <v>415</v>
      </c>
      <c r="FJ704" s="1" t="s">
        <v>2739</v>
      </c>
      <c r="FK704" s="1" t="s">
        <v>1709</v>
      </c>
      <c r="FL704" s="1" t="s">
        <v>492</v>
      </c>
      <c r="FM704" s="1" t="s">
        <v>420</v>
      </c>
      <c r="FN704" s="1" t="s">
        <v>435</v>
      </c>
      <c r="FP704" s="1" t="s">
        <v>7965</v>
      </c>
      <c r="FQ704" s="1" t="s">
        <v>380</v>
      </c>
      <c r="FR704" s="1" t="s">
        <v>520</v>
      </c>
      <c r="FS704" s="1" t="s">
        <v>391</v>
      </c>
      <c r="FT704" s="1" t="s">
        <v>390</v>
      </c>
      <c r="FU704" s="1" t="s">
        <v>380</v>
      </c>
      <c r="FV704" s="1" t="s">
        <v>385</v>
      </c>
      <c r="FW704" s="1" t="s">
        <v>492</v>
      </c>
      <c r="FX704" s="1" t="s">
        <v>420</v>
      </c>
      <c r="FY704" s="1" t="s">
        <v>380</v>
      </c>
      <c r="FZ704" s="1" t="s">
        <v>1709</v>
      </c>
      <c r="GA704" s="1" t="s">
        <v>422</v>
      </c>
      <c r="GB704" s="1" t="s">
        <v>422</v>
      </c>
      <c r="GC704" s="1" t="s">
        <v>378</v>
      </c>
      <c r="GD704" s="1" t="s">
        <v>4949</v>
      </c>
      <c r="GG704" s="1" t="s">
        <v>423</v>
      </c>
      <c r="GH704" s="1" t="s">
        <v>419</v>
      </c>
      <c r="GI704" s="1" t="s">
        <v>390</v>
      </c>
      <c r="GJ704" s="1" t="s">
        <v>422</v>
      </c>
      <c r="GK704" s="1" t="s">
        <v>385</v>
      </c>
      <c r="GL704" s="1" t="s">
        <v>385</v>
      </c>
      <c r="GM704" s="1" t="s">
        <v>425</v>
      </c>
      <c r="GN704" s="1" t="s">
        <v>385</v>
      </c>
      <c r="GO704" s="1" t="s">
        <v>385</v>
      </c>
      <c r="GP704" s="1" t="s">
        <v>385</v>
      </c>
      <c r="GQ704" s="1" t="s">
        <v>385</v>
      </c>
      <c r="GR704" s="1" t="s">
        <v>3801</v>
      </c>
      <c r="GS704" s="1" t="s">
        <v>3802</v>
      </c>
      <c r="GT704" s="1" t="s">
        <v>423</v>
      </c>
      <c r="GU704" s="1" t="s">
        <v>380</v>
      </c>
      <c r="GV704" s="1" t="s">
        <v>385</v>
      </c>
      <c r="GW704" s="1" t="s">
        <v>427</v>
      </c>
      <c r="GX704" s="1" t="s">
        <v>385</v>
      </c>
      <c r="GY704" s="1" t="s">
        <v>385</v>
      </c>
      <c r="GZ704" s="1" t="s">
        <v>385</v>
      </c>
      <c r="HA704" s="1" t="s">
        <v>380</v>
      </c>
      <c r="HB704" s="1" t="s">
        <v>380</v>
      </c>
      <c r="HC704" s="1" t="s">
        <v>391</v>
      </c>
      <c r="HD704" s="1" t="s">
        <v>380</v>
      </c>
      <c r="HE704" s="1" t="s">
        <v>420</v>
      </c>
      <c r="HF704" s="1" t="s">
        <v>427</v>
      </c>
      <c r="HG704" s="1" t="s">
        <v>3802</v>
      </c>
      <c r="HH704" s="1" t="s">
        <v>380</v>
      </c>
      <c r="HI704" s="1" t="s">
        <v>433</v>
      </c>
      <c r="HJ704" s="1" t="s">
        <v>3803</v>
      </c>
      <c r="HK704" s="1" t="s">
        <v>422</v>
      </c>
      <c r="HL704" s="1" t="s">
        <v>385</v>
      </c>
      <c r="HM704" s="1" t="s">
        <v>385</v>
      </c>
      <c r="HN704" s="1" t="s">
        <v>385</v>
      </c>
      <c r="HO704" s="1" t="s">
        <v>390</v>
      </c>
      <c r="HP704" s="1" t="s">
        <v>380</v>
      </c>
      <c r="HQ704" s="1" t="s">
        <v>7966</v>
      </c>
      <c r="HR704" s="1" t="s">
        <v>385</v>
      </c>
      <c r="HS704" s="1" t="s">
        <v>385</v>
      </c>
      <c r="HT704" s="1" t="s">
        <v>385</v>
      </c>
      <c r="HU704" s="1" t="s">
        <v>385</v>
      </c>
      <c r="HV704" s="1" t="s">
        <v>380</v>
      </c>
      <c r="HW704" s="1" t="s">
        <v>380</v>
      </c>
      <c r="HX704" s="1" t="s">
        <v>1709</v>
      </c>
      <c r="HY704" s="1" t="s">
        <v>412</v>
      </c>
      <c r="HZ704" s="1" t="s">
        <v>385</v>
      </c>
      <c r="IA704" s="1" t="s">
        <v>1709</v>
      </c>
      <c r="IB704" s="1" t="s">
        <v>441</v>
      </c>
      <c r="IC704" s="1" t="s">
        <v>390</v>
      </c>
      <c r="ID704" s="1" t="s">
        <v>390</v>
      </c>
      <c r="IE704" s="1" t="s">
        <v>385</v>
      </c>
      <c r="IF704" s="1" t="s">
        <v>391</v>
      </c>
      <c r="IG704" s="1" t="s">
        <v>7965</v>
      </c>
      <c r="IH704" s="1" t="s">
        <v>384</v>
      </c>
      <c r="II704" s="1" t="s">
        <v>385</v>
      </c>
      <c r="IJ704" s="1" t="s">
        <v>385</v>
      </c>
      <c r="IK704" s="1" t="s">
        <v>419</v>
      </c>
      <c r="IL704" s="1" t="s">
        <v>3802</v>
      </c>
      <c r="IM704" s="1" t="s">
        <v>2706</v>
      </c>
      <c r="IN704" s="1" t="s">
        <v>420</v>
      </c>
      <c r="IO704" s="1" t="s">
        <v>492</v>
      </c>
      <c r="IP704" s="1" t="s">
        <v>424</v>
      </c>
      <c r="IQ704" s="1" t="s">
        <v>385</v>
      </c>
      <c r="IR704" s="1" t="s">
        <v>378</v>
      </c>
      <c r="IS704" s="1" t="s">
        <v>385</v>
      </c>
      <c r="IT704" s="1" t="s">
        <v>380</v>
      </c>
      <c r="IU704" s="1" t="s">
        <v>492</v>
      </c>
      <c r="IV704" s="1" t="s">
        <v>436</v>
      </c>
      <c r="IW704" s="1" t="s">
        <v>419</v>
      </c>
      <c r="IX704" s="1" t="s">
        <v>429</v>
      </c>
      <c r="IY704" s="1" t="s">
        <v>3802</v>
      </c>
      <c r="IZ704" s="1" t="s">
        <v>391</v>
      </c>
      <c r="JA704" s="1" t="s">
        <v>492</v>
      </c>
      <c r="JB704" s="1" t="s">
        <v>384</v>
      </c>
      <c r="JC704" s="1" t="s">
        <v>385</v>
      </c>
      <c r="JD704" s="1" t="s">
        <v>414</v>
      </c>
      <c r="JE704" s="1" t="s">
        <v>415</v>
      </c>
      <c r="JF704" s="1" t="s">
        <v>415</v>
      </c>
      <c r="JG704" s="1" t="s">
        <v>391</v>
      </c>
      <c r="JI704" s="1" t="s">
        <v>391</v>
      </c>
      <c r="JJ704" s="1" t="s">
        <v>391</v>
      </c>
      <c r="JK704" s="1" t="s">
        <v>391</v>
      </c>
      <c r="JL704" s="1" t="s">
        <v>429</v>
      </c>
      <c r="JM704" s="1" t="s">
        <v>385</v>
      </c>
      <c r="JN704" s="1" t="s">
        <v>385</v>
      </c>
      <c r="JO704" s="1" t="s">
        <v>415</v>
      </c>
      <c r="JP704" s="1" t="s">
        <v>1709</v>
      </c>
      <c r="JQ704" s="1" t="s">
        <v>441</v>
      </c>
      <c r="JR704" s="1" t="s">
        <v>424</v>
      </c>
      <c r="JS704" s="1" t="s">
        <v>391</v>
      </c>
      <c r="JT704" s="1" t="s">
        <v>424</v>
      </c>
      <c r="JU704" s="1" t="s">
        <v>419</v>
      </c>
      <c r="JV704" s="1" t="s">
        <v>412</v>
      </c>
      <c r="JW704" s="1" t="s">
        <v>2739</v>
      </c>
      <c r="JX704" s="1" t="s">
        <v>415</v>
      </c>
      <c r="JY704" s="1" t="s">
        <v>411</v>
      </c>
      <c r="JZ704" s="1" t="s">
        <v>411</v>
      </c>
      <c r="KA704" s="1" t="s">
        <v>411</v>
      </c>
      <c r="KB704" s="1" t="s">
        <v>411</v>
      </c>
      <c r="KC704" s="1" t="s">
        <v>411</v>
      </c>
      <c r="KD704" s="1" t="s">
        <v>411</v>
      </c>
      <c r="KE704" s="1" t="s">
        <v>411</v>
      </c>
      <c r="KF704" s="1" t="s">
        <v>411</v>
      </c>
      <c r="KH704" s="1" t="s">
        <v>1709</v>
      </c>
      <c r="KI704" s="1" t="s">
        <v>411</v>
      </c>
      <c r="KJ704" s="1" t="s">
        <v>411</v>
      </c>
      <c r="KK704" s="1" t="s">
        <v>410</v>
      </c>
      <c r="KL704" s="1" t="s">
        <v>410</v>
      </c>
      <c r="KM704" s="1" t="s">
        <v>410</v>
      </c>
      <c r="KN704" s="1" t="s">
        <v>410</v>
      </c>
      <c r="KO704" s="1" t="s">
        <v>410</v>
      </c>
      <c r="KP704" s="1" t="s">
        <v>411</v>
      </c>
      <c r="KS704" s="1" t="s">
        <v>410</v>
      </c>
      <c r="KT704" s="1" t="s">
        <v>410</v>
      </c>
      <c r="KU704" s="1" t="s">
        <v>410</v>
      </c>
      <c r="KV704" s="1" t="s">
        <v>703</v>
      </c>
      <c r="KW704" s="1" t="s">
        <v>411</v>
      </c>
      <c r="KX704" s="1" t="s">
        <v>4141</v>
      </c>
      <c r="KY704" s="1" t="s">
        <v>411</v>
      </c>
      <c r="KZ704" s="1" t="s">
        <v>411</v>
      </c>
      <c r="LA704" s="1" t="s">
        <v>411</v>
      </c>
      <c r="LB704" s="1" t="s">
        <v>410</v>
      </c>
      <c r="LC704" s="1" t="s">
        <v>411</v>
      </c>
      <c r="LD704" s="1" t="s">
        <v>411</v>
      </c>
      <c r="LE704" s="1" t="s">
        <v>410</v>
      </c>
      <c r="LF704" s="1" t="s">
        <v>411</v>
      </c>
      <c r="LG704" s="1" t="s">
        <v>410</v>
      </c>
      <c r="LH704" s="1" t="s">
        <v>411</v>
      </c>
      <c r="LI704" s="1" t="s">
        <v>445</v>
      </c>
      <c r="LK704" s="1" t="s">
        <v>410</v>
      </c>
      <c r="LQ704" s="1" t="s">
        <v>5117</v>
      </c>
      <c r="LU704" s="1" t="s">
        <v>2381</v>
      </c>
    </row>
    <row r="705" spans="1:333" x14ac:dyDescent="0.25">
      <c r="A705" s="1" t="s">
        <v>8674</v>
      </c>
      <c r="B705" s="1" t="s">
        <v>8675</v>
      </c>
      <c r="C705" s="1" t="s">
        <v>8676</v>
      </c>
      <c r="D705" s="1" t="s">
        <v>524</v>
      </c>
      <c r="E705" s="1" t="s">
        <v>329</v>
      </c>
      <c r="F705" s="1" t="s">
        <v>330</v>
      </c>
      <c r="G705" s="1" t="s">
        <v>8677</v>
      </c>
      <c r="H705" s="1" t="s">
        <v>8678</v>
      </c>
      <c r="I705" s="1" t="s">
        <v>8679</v>
      </c>
      <c r="J705" s="1" t="s">
        <v>8680</v>
      </c>
      <c r="K705" s="1" t="s">
        <v>8513</v>
      </c>
      <c r="L705" s="5">
        <v>41.832583329999999</v>
      </c>
      <c r="M705" s="5">
        <v>-74.072500000000005</v>
      </c>
      <c r="N705" s="1" t="s">
        <v>839</v>
      </c>
      <c r="O705" s="8" t="str">
        <f>VLOOKUP(N705,'county-lookup'!$C$2:$D$63,2,FALSE)</f>
        <v>Ulster County</v>
      </c>
      <c r="P705" s="1" t="s">
        <v>8683</v>
      </c>
      <c r="Q705" s="1" t="s">
        <v>8684</v>
      </c>
      <c r="R705" s="1" t="s">
        <v>830</v>
      </c>
      <c r="S705" s="1" t="s">
        <v>8685</v>
      </c>
      <c r="T705" s="1" t="s">
        <v>1063</v>
      </c>
      <c r="U705" s="1" t="s">
        <v>1735</v>
      </c>
      <c r="V705" s="1" t="s">
        <v>345</v>
      </c>
      <c r="W705" s="1" t="s">
        <v>2626</v>
      </c>
      <c r="X705" s="1" t="s">
        <v>8675</v>
      </c>
      <c r="Y705" s="1" t="s">
        <v>1775</v>
      </c>
      <c r="Z705" s="1" t="s">
        <v>15057</v>
      </c>
      <c r="AA705" s="1" t="s">
        <v>15074</v>
      </c>
      <c r="AB705" s="1" t="s">
        <v>3824</v>
      </c>
      <c r="AC705" s="9" t="s">
        <v>15132</v>
      </c>
      <c r="AD705" s="7">
        <f>VLOOKUP(G705,'geo-join'!B705:F2224,2,FALSE)</f>
        <v>42</v>
      </c>
      <c r="AE705" s="7">
        <f>VLOOKUP(G705,'geo-join'!B705:F2224,3,FALSE)</f>
        <v>19</v>
      </c>
      <c r="AF705" s="7">
        <f>VLOOKUP(G705,'geo-join'!B705:F2224,4,FALSE)</f>
        <v>3</v>
      </c>
      <c r="AG705" s="7" t="str">
        <f>VLOOKUP(G705,'geo-join'!B705:F2224,5,FALSE)</f>
        <v>Troy</v>
      </c>
      <c r="AH705" s="1" t="s">
        <v>3402</v>
      </c>
      <c r="AJ705" s="1" t="s">
        <v>942</v>
      </c>
      <c r="AL705" s="1" t="s">
        <v>411</v>
      </c>
      <c r="AN705" s="1" t="s">
        <v>632</v>
      </c>
      <c r="AO705" s="1" t="s">
        <v>898</v>
      </c>
      <c r="AQ705" s="1" t="s">
        <v>1747</v>
      </c>
      <c r="AR705" s="1" t="s">
        <v>2626</v>
      </c>
      <c r="AS705" s="1" t="s">
        <v>8686</v>
      </c>
      <c r="AT705" s="1" t="s">
        <v>2004</v>
      </c>
      <c r="AU705" s="1" t="s">
        <v>7460</v>
      </c>
      <c r="AV705" s="1" t="s">
        <v>7478</v>
      </c>
      <c r="AW705" s="1" t="s">
        <v>7630</v>
      </c>
      <c r="AX705" s="1" t="s">
        <v>7630</v>
      </c>
      <c r="AY705" s="1" t="s">
        <v>8687</v>
      </c>
      <c r="AZ705" s="1" t="s">
        <v>1866</v>
      </c>
      <c r="BB705" s="1" t="s">
        <v>8688</v>
      </c>
      <c r="BC705" s="1" t="s">
        <v>6427</v>
      </c>
      <c r="BD705" s="1" t="s">
        <v>1758</v>
      </c>
      <c r="BE705" s="1" t="s">
        <v>1033</v>
      </c>
      <c r="BF705" s="1" t="s">
        <v>1251</v>
      </c>
      <c r="BG705" s="1" t="s">
        <v>883</v>
      </c>
      <c r="BI705" s="1" t="s">
        <v>461</v>
      </c>
      <c r="BJ705" s="1" t="s">
        <v>1784</v>
      </c>
      <c r="BK705" s="1" t="s">
        <v>1034</v>
      </c>
      <c r="BL705" s="1" t="s">
        <v>2635</v>
      </c>
      <c r="BM705" s="1" t="s">
        <v>1185</v>
      </c>
      <c r="BN705" s="1" t="s">
        <v>1185</v>
      </c>
      <c r="BO705" s="1" t="s">
        <v>8689</v>
      </c>
      <c r="BP705" s="1" t="s">
        <v>4222</v>
      </c>
      <c r="BQ705" s="1" t="s">
        <v>1211</v>
      </c>
      <c r="BR705" s="1" t="s">
        <v>8690</v>
      </c>
      <c r="BS705" s="1" t="s">
        <v>2566</v>
      </c>
      <c r="BU705" s="1" t="s">
        <v>380</v>
      </c>
      <c r="BV705" s="1" t="s">
        <v>7985</v>
      </c>
      <c r="BW705" s="1" t="s">
        <v>391</v>
      </c>
      <c r="BX705" s="1" t="s">
        <v>435</v>
      </c>
      <c r="BY705" s="1" t="s">
        <v>6217</v>
      </c>
      <c r="BZ705" s="1" t="s">
        <v>1930</v>
      </c>
      <c r="CA705" s="1" t="s">
        <v>6122</v>
      </c>
      <c r="CB705" s="1" t="s">
        <v>584</v>
      </c>
      <c r="CD705" s="1" t="s">
        <v>8691</v>
      </c>
      <c r="CI705" s="1" t="s">
        <v>907</v>
      </c>
      <c r="CM705" s="1" t="s">
        <v>907</v>
      </c>
      <c r="CO705" s="1" t="s">
        <v>806</v>
      </c>
      <c r="CS705" s="1" t="s">
        <v>907</v>
      </c>
      <c r="CV705" s="1" t="s">
        <v>3974</v>
      </c>
      <c r="CX705" s="1" t="s">
        <v>8692</v>
      </c>
      <c r="CZ705" s="1" t="s">
        <v>380</v>
      </c>
      <c r="DB705" s="1" t="s">
        <v>6219</v>
      </c>
      <c r="DD705" s="1" t="s">
        <v>1635</v>
      </c>
      <c r="DF705" s="1" t="s">
        <v>370</v>
      </c>
      <c r="DH705" s="1" t="s">
        <v>2195</v>
      </c>
      <c r="DI705" s="1" t="s">
        <v>1631</v>
      </c>
      <c r="DJ705" s="1" t="s">
        <v>1122</v>
      </c>
      <c r="DL705" s="1" t="s">
        <v>904</v>
      </c>
      <c r="DN705" s="1" t="s">
        <v>4036</v>
      </c>
      <c r="DO705" s="1" t="s">
        <v>4971</v>
      </c>
      <c r="DP705" s="1" t="s">
        <v>8693</v>
      </c>
      <c r="DR705" s="1" t="s">
        <v>419</v>
      </c>
      <c r="DT705" s="1" t="s">
        <v>1139</v>
      </c>
      <c r="DV705" s="1" t="s">
        <v>1442</v>
      </c>
      <c r="DX705" s="1" t="s">
        <v>422</v>
      </c>
      <c r="DZ705" s="1" t="s">
        <v>6187</v>
      </c>
      <c r="EB705" s="1" t="s">
        <v>2739</v>
      </c>
      <c r="EE705" s="1" t="s">
        <v>3073</v>
      </c>
      <c r="EG705" s="1" t="s">
        <v>2706</v>
      </c>
      <c r="EJ705" s="1" t="s">
        <v>1639</v>
      </c>
      <c r="EK705" s="1" t="s">
        <v>3402</v>
      </c>
      <c r="EM705" s="1" t="s">
        <v>4949</v>
      </c>
      <c r="EN705" s="1" t="s">
        <v>410</v>
      </c>
      <c r="EO705" s="1" t="s">
        <v>411</v>
      </c>
      <c r="EP705" s="1" t="s">
        <v>411</v>
      </c>
      <c r="EQ705" s="1" t="s">
        <v>391</v>
      </c>
      <c r="ER705" s="1" t="s">
        <v>385</v>
      </c>
      <c r="ES705" s="1" t="s">
        <v>385</v>
      </c>
      <c r="ET705" s="1" t="s">
        <v>420</v>
      </c>
      <c r="EU705" s="1" t="s">
        <v>385</v>
      </c>
      <c r="EV705" s="1" t="s">
        <v>6219</v>
      </c>
      <c r="EW705" s="1" t="s">
        <v>2739</v>
      </c>
      <c r="EX705" s="1" t="s">
        <v>391</v>
      </c>
      <c r="EY705" s="1" t="s">
        <v>391</v>
      </c>
      <c r="FA705" s="1" t="s">
        <v>385</v>
      </c>
      <c r="FB705" s="1" t="s">
        <v>385</v>
      </c>
      <c r="FC705" s="1" t="s">
        <v>385</v>
      </c>
      <c r="FD705" s="1" t="s">
        <v>415</v>
      </c>
      <c r="FE705" s="1" t="s">
        <v>391</v>
      </c>
      <c r="FF705" s="1" t="s">
        <v>385</v>
      </c>
      <c r="FG705" s="1" t="s">
        <v>385</v>
      </c>
      <c r="FH705" s="1" t="s">
        <v>385</v>
      </c>
      <c r="FI705" s="1" t="s">
        <v>415</v>
      </c>
      <c r="FJ705" s="1" t="s">
        <v>2739</v>
      </c>
      <c r="FK705" s="1" t="s">
        <v>1709</v>
      </c>
      <c r="FL705" s="1" t="s">
        <v>492</v>
      </c>
      <c r="FM705" s="1" t="s">
        <v>420</v>
      </c>
      <c r="FN705" s="1" t="s">
        <v>435</v>
      </c>
      <c r="FP705" s="1" t="s">
        <v>7965</v>
      </c>
      <c r="FQ705" s="1" t="s">
        <v>380</v>
      </c>
      <c r="FR705" s="1" t="s">
        <v>520</v>
      </c>
      <c r="FS705" s="1" t="s">
        <v>391</v>
      </c>
      <c r="FT705" s="1" t="s">
        <v>390</v>
      </c>
      <c r="FU705" s="1" t="s">
        <v>380</v>
      </c>
      <c r="FV705" s="1" t="s">
        <v>385</v>
      </c>
      <c r="FW705" s="1" t="s">
        <v>492</v>
      </c>
      <c r="FX705" s="1" t="s">
        <v>420</v>
      </c>
      <c r="FY705" s="1" t="s">
        <v>380</v>
      </c>
      <c r="FZ705" s="1" t="s">
        <v>1709</v>
      </c>
      <c r="GA705" s="1" t="s">
        <v>422</v>
      </c>
      <c r="GB705" s="1" t="s">
        <v>422</v>
      </c>
      <c r="GC705" s="1" t="s">
        <v>378</v>
      </c>
      <c r="GD705" s="1" t="s">
        <v>4949</v>
      </c>
      <c r="GG705" s="1" t="s">
        <v>423</v>
      </c>
      <c r="GH705" s="1" t="s">
        <v>419</v>
      </c>
      <c r="GI705" s="1" t="s">
        <v>390</v>
      </c>
      <c r="GJ705" s="1" t="s">
        <v>422</v>
      </c>
      <c r="GK705" s="1" t="s">
        <v>385</v>
      </c>
      <c r="GL705" s="1" t="s">
        <v>385</v>
      </c>
      <c r="GM705" s="1" t="s">
        <v>425</v>
      </c>
      <c r="GN705" s="1" t="s">
        <v>385</v>
      </c>
      <c r="GO705" s="1" t="s">
        <v>385</v>
      </c>
      <c r="GP705" s="1" t="s">
        <v>385</v>
      </c>
      <c r="GQ705" s="1" t="s">
        <v>385</v>
      </c>
      <c r="GR705" s="1" t="s">
        <v>3801</v>
      </c>
      <c r="GS705" s="1" t="s">
        <v>3802</v>
      </c>
      <c r="GT705" s="1" t="s">
        <v>423</v>
      </c>
      <c r="GU705" s="1" t="s">
        <v>380</v>
      </c>
      <c r="GV705" s="1" t="s">
        <v>385</v>
      </c>
      <c r="GW705" s="1" t="s">
        <v>427</v>
      </c>
      <c r="GX705" s="1" t="s">
        <v>385</v>
      </c>
      <c r="GY705" s="1" t="s">
        <v>385</v>
      </c>
      <c r="GZ705" s="1" t="s">
        <v>385</v>
      </c>
      <c r="HA705" s="1" t="s">
        <v>380</v>
      </c>
      <c r="HB705" s="1" t="s">
        <v>380</v>
      </c>
      <c r="HC705" s="1" t="s">
        <v>391</v>
      </c>
      <c r="HD705" s="1" t="s">
        <v>380</v>
      </c>
      <c r="HE705" s="1" t="s">
        <v>420</v>
      </c>
      <c r="HF705" s="1" t="s">
        <v>427</v>
      </c>
      <c r="HG705" s="1" t="s">
        <v>3802</v>
      </c>
      <c r="HH705" s="1" t="s">
        <v>380</v>
      </c>
      <c r="HI705" s="1" t="s">
        <v>433</v>
      </c>
      <c r="HJ705" s="1" t="s">
        <v>3803</v>
      </c>
      <c r="HK705" s="1" t="s">
        <v>422</v>
      </c>
      <c r="HL705" s="1" t="s">
        <v>385</v>
      </c>
      <c r="HM705" s="1" t="s">
        <v>385</v>
      </c>
      <c r="HN705" s="1" t="s">
        <v>385</v>
      </c>
      <c r="HO705" s="1" t="s">
        <v>390</v>
      </c>
      <c r="HP705" s="1" t="s">
        <v>380</v>
      </c>
      <c r="HQ705" s="1" t="s">
        <v>7966</v>
      </c>
      <c r="HR705" s="1" t="s">
        <v>385</v>
      </c>
      <c r="HS705" s="1" t="s">
        <v>385</v>
      </c>
      <c r="HT705" s="1" t="s">
        <v>385</v>
      </c>
      <c r="HU705" s="1" t="s">
        <v>385</v>
      </c>
      <c r="HV705" s="1" t="s">
        <v>380</v>
      </c>
      <c r="HW705" s="1" t="s">
        <v>380</v>
      </c>
      <c r="HX705" s="1" t="s">
        <v>1709</v>
      </c>
      <c r="HY705" s="1" t="s">
        <v>412</v>
      </c>
      <c r="HZ705" s="1" t="s">
        <v>385</v>
      </c>
      <c r="IA705" s="1" t="s">
        <v>1709</v>
      </c>
      <c r="IB705" s="1" t="s">
        <v>441</v>
      </c>
      <c r="IC705" s="1" t="s">
        <v>390</v>
      </c>
      <c r="ID705" s="1" t="s">
        <v>390</v>
      </c>
      <c r="IE705" s="1" t="s">
        <v>385</v>
      </c>
      <c r="IF705" s="1" t="s">
        <v>391</v>
      </c>
      <c r="IG705" s="1" t="s">
        <v>7965</v>
      </c>
      <c r="IH705" s="1" t="s">
        <v>384</v>
      </c>
      <c r="II705" s="1" t="s">
        <v>385</v>
      </c>
      <c r="IJ705" s="1" t="s">
        <v>385</v>
      </c>
      <c r="IK705" s="1" t="s">
        <v>419</v>
      </c>
      <c r="IL705" s="1" t="s">
        <v>3802</v>
      </c>
      <c r="IM705" s="1" t="s">
        <v>2706</v>
      </c>
      <c r="IN705" s="1" t="s">
        <v>420</v>
      </c>
      <c r="IO705" s="1" t="s">
        <v>492</v>
      </c>
      <c r="IP705" s="1" t="s">
        <v>424</v>
      </c>
      <c r="IQ705" s="1" t="s">
        <v>385</v>
      </c>
      <c r="IR705" s="1" t="s">
        <v>378</v>
      </c>
      <c r="IS705" s="1" t="s">
        <v>385</v>
      </c>
      <c r="IT705" s="1" t="s">
        <v>380</v>
      </c>
      <c r="IU705" s="1" t="s">
        <v>492</v>
      </c>
      <c r="IV705" s="1" t="s">
        <v>436</v>
      </c>
      <c r="IW705" s="1" t="s">
        <v>419</v>
      </c>
      <c r="IX705" s="1" t="s">
        <v>429</v>
      </c>
      <c r="IY705" s="1" t="s">
        <v>3802</v>
      </c>
      <c r="IZ705" s="1" t="s">
        <v>391</v>
      </c>
      <c r="JA705" s="1" t="s">
        <v>492</v>
      </c>
      <c r="JB705" s="1" t="s">
        <v>384</v>
      </c>
      <c r="JC705" s="1" t="s">
        <v>385</v>
      </c>
      <c r="JD705" s="1" t="s">
        <v>414</v>
      </c>
      <c r="JE705" s="1" t="s">
        <v>415</v>
      </c>
      <c r="JF705" s="1" t="s">
        <v>415</v>
      </c>
      <c r="JG705" s="1" t="s">
        <v>391</v>
      </c>
      <c r="JI705" s="1" t="s">
        <v>391</v>
      </c>
      <c r="JJ705" s="1" t="s">
        <v>391</v>
      </c>
      <c r="JK705" s="1" t="s">
        <v>391</v>
      </c>
      <c r="JL705" s="1" t="s">
        <v>429</v>
      </c>
      <c r="JM705" s="1" t="s">
        <v>385</v>
      </c>
      <c r="JN705" s="1" t="s">
        <v>385</v>
      </c>
      <c r="JO705" s="1" t="s">
        <v>415</v>
      </c>
      <c r="JP705" s="1" t="s">
        <v>1709</v>
      </c>
      <c r="JQ705" s="1" t="s">
        <v>441</v>
      </c>
      <c r="JR705" s="1" t="s">
        <v>424</v>
      </c>
      <c r="JS705" s="1" t="s">
        <v>391</v>
      </c>
      <c r="JT705" s="1" t="s">
        <v>424</v>
      </c>
      <c r="JU705" s="1" t="s">
        <v>419</v>
      </c>
      <c r="JV705" s="1" t="s">
        <v>412</v>
      </c>
      <c r="JW705" s="1" t="s">
        <v>2739</v>
      </c>
      <c r="JX705" s="1" t="s">
        <v>415</v>
      </c>
      <c r="JY705" s="1" t="s">
        <v>411</v>
      </c>
      <c r="JZ705" s="1" t="s">
        <v>411</v>
      </c>
      <c r="KA705" s="1" t="s">
        <v>411</v>
      </c>
      <c r="KB705" s="1" t="s">
        <v>411</v>
      </c>
      <c r="KC705" s="1" t="s">
        <v>411</v>
      </c>
      <c r="KD705" s="1" t="s">
        <v>411</v>
      </c>
      <c r="KE705" s="1" t="s">
        <v>411</v>
      </c>
      <c r="KF705" s="1" t="s">
        <v>411</v>
      </c>
      <c r="KH705" s="1" t="s">
        <v>1709</v>
      </c>
      <c r="KI705" s="1" t="s">
        <v>411</v>
      </c>
      <c r="KJ705" s="1" t="s">
        <v>411</v>
      </c>
      <c r="KK705" s="1" t="s">
        <v>410</v>
      </c>
      <c r="KL705" s="1" t="s">
        <v>410</v>
      </c>
      <c r="KM705" s="1" t="s">
        <v>410</v>
      </c>
      <c r="KN705" s="1" t="s">
        <v>410</v>
      </c>
      <c r="KO705" s="1" t="s">
        <v>410</v>
      </c>
      <c r="KP705" s="1" t="s">
        <v>411</v>
      </c>
      <c r="KS705" s="1" t="s">
        <v>410</v>
      </c>
      <c r="KT705" s="1" t="s">
        <v>410</v>
      </c>
      <c r="KU705" s="1" t="s">
        <v>410</v>
      </c>
      <c r="KV705" s="1" t="s">
        <v>568</v>
      </c>
      <c r="KW705" s="1" t="s">
        <v>411</v>
      </c>
      <c r="KX705" s="1" t="s">
        <v>4141</v>
      </c>
      <c r="KY705" s="1" t="s">
        <v>411</v>
      </c>
      <c r="KZ705" s="1" t="s">
        <v>411</v>
      </c>
      <c r="LA705" s="1" t="s">
        <v>411</v>
      </c>
      <c r="LB705" s="1" t="s">
        <v>410</v>
      </c>
      <c r="LC705" s="1" t="s">
        <v>411</v>
      </c>
      <c r="LD705" s="1" t="s">
        <v>411</v>
      </c>
      <c r="LE705" s="1" t="s">
        <v>410</v>
      </c>
      <c r="LF705" s="1" t="s">
        <v>411</v>
      </c>
      <c r="LG705" s="1" t="s">
        <v>410</v>
      </c>
      <c r="LH705" s="1" t="s">
        <v>411</v>
      </c>
      <c r="LI705" s="1" t="s">
        <v>445</v>
      </c>
      <c r="LK705" s="1" t="s">
        <v>410</v>
      </c>
      <c r="LQ705" s="1" t="s">
        <v>1255</v>
      </c>
      <c r="LU705" s="1" t="s">
        <v>422</v>
      </c>
    </row>
    <row r="706" spans="1:333" x14ac:dyDescent="0.25">
      <c r="A706" s="1" t="s">
        <v>8694</v>
      </c>
      <c r="B706" s="1" t="s">
        <v>8695</v>
      </c>
      <c r="C706" s="1" t="s">
        <v>8621</v>
      </c>
      <c r="D706" s="1" t="s">
        <v>1230</v>
      </c>
      <c r="E706" s="1" t="s">
        <v>329</v>
      </c>
      <c r="F706" s="1" t="s">
        <v>330</v>
      </c>
      <c r="G706" s="1" t="s">
        <v>8696</v>
      </c>
      <c r="H706" s="1" t="s">
        <v>8697</v>
      </c>
      <c r="I706" s="1" t="s">
        <v>8698</v>
      </c>
      <c r="J706" s="1" t="s">
        <v>6600</v>
      </c>
      <c r="K706" s="1" t="s">
        <v>8513</v>
      </c>
      <c r="L706" s="5">
        <v>41.286388889999998</v>
      </c>
      <c r="M706" s="5">
        <v>-73.702777780000005</v>
      </c>
      <c r="N706" s="1" t="s">
        <v>606</v>
      </c>
      <c r="O706" s="8" t="str">
        <f>VLOOKUP(N706,'county-lookup'!$C$2:$D$63,2,FALSE)</f>
        <v>Westchester County</v>
      </c>
      <c r="P706" s="1" t="s">
        <v>8701</v>
      </c>
      <c r="Q706" s="1" t="s">
        <v>8702</v>
      </c>
      <c r="R706" s="1" t="s">
        <v>830</v>
      </c>
      <c r="S706" s="1" t="s">
        <v>6603</v>
      </c>
      <c r="T706" s="1" t="s">
        <v>832</v>
      </c>
      <c r="U706" s="1" t="s">
        <v>833</v>
      </c>
      <c r="V706" s="1" t="s">
        <v>345</v>
      </c>
      <c r="W706" s="1" t="s">
        <v>2944</v>
      </c>
      <c r="X706" s="1" t="s">
        <v>8695</v>
      </c>
      <c r="Y706" s="1" t="s">
        <v>1775</v>
      </c>
      <c r="Z706" s="1" t="s">
        <v>15057</v>
      </c>
      <c r="AA706" s="1" t="s">
        <v>15074</v>
      </c>
      <c r="AB706" s="1" t="s">
        <v>3824</v>
      </c>
      <c r="AC706" s="9" t="s">
        <v>15135</v>
      </c>
      <c r="AD706" s="7">
        <f>VLOOKUP(G706,'geo-join'!B706:F2225,2,FALSE)</f>
        <v>40</v>
      </c>
      <c r="AE706" s="7">
        <f>VLOOKUP(G706,'geo-join'!B706:F2225,3,FALSE)</f>
        <v>18</v>
      </c>
      <c r="AF706" s="7">
        <f>VLOOKUP(G706,'geo-join'!B706:F2225,4,FALSE)</f>
        <v>94</v>
      </c>
      <c r="AG706" s="7" t="str">
        <f>VLOOKUP(G706,'geo-join'!B706:F2225,5,FALSE)</f>
        <v>Troy</v>
      </c>
      <c r="AH706" s="1" t="s">
        <v>5060</v>
      </c>
      <c r="AJ706" s="1" t="s">
        <v>907</v>
      </c>
      <c r="AL706" s="1" t="s">
        <v>1039</v>
      </c>
      <c r="AN706" s="1" t="s">
        <v>580</v>
      </c>
      <c r="AO706" s="1" t="s">
        <v>1167</v>
      </c>
      <c r="AP706" s="1" t="s">
        <v>1955</v>
      </c>
      <c r="AQ706" s="1" t="s">
        <v>1339</v>
      </c>
      <c r="AR706" s="1" t="s">
        <v>2944</v>
      </c>
      <c r="AS706" s="1" t="s">
        <v>8703</v>
      </c>
      <c r="AT706" s="1" t="s">
        <v>962</v>
      </c>
      <c r="AU706" s="1" t="s">
        <v>7460</v>
      </c>
      <c r="AV706" s="1" t="s">
        <v>7478</v>
      </c>
      <c r="AW706" s="1" t="s">
        <v>7630</v>
      </c>
      <c r="AX706" s="1" t="s">
        <v>7630</v>
      </c>
      <c r="AY706" s="1" t="s">
        <v>7874</v>
      </c>
      <c r="AZ706" s="1" t="s">
        <v>817</v>
      </c>
      <c r="BA706" s="1" t="s">
        <v>7136</v>
      </c>
      <c r="BB706" s="1" t="s">
        <v>5703</v>
      </c>
      <c r="BC706" s="1" t="s">
        <v>1800</v>
      </c>
      <c r="BD706" s="1" t="s">
        <v>5483</v>
      </c>
      <c r="BE706" s="1" t="s">
        <v>8704</v>
      </c>
      <c r="BF706" s="1" t="s">
        <v>4830</v>
      </c>
      <c r="BG706" s="1" t="s">
        <v>689</v>
      </c>
      <c r="BI706" s="1" t="s">
        <v>480</v>
      </c>
      <c r="BJ706" s="1" t="s">
        <v>1065</v>
      </c>
      <c r="BK706" s="1" t="s">
        <v>8138</v>
      </c>
      <c r="BL706" s="1" t="s">
        <v>619</v>
      </c>
      <c r="BM706" s="1" t="s">
        <v>336</v>
      </c>
      <c r="BN706" s="1" t="s">
        <v>1065</v>
      </c>
      <c r="BO706" s="1" t="s">
        <v>5063</v>
      </c>
      <c r="BP706" s="1" t="s">
        <v>1511</v>
      </c>
      <c r="BQ706" s="1" t="s">
        <v>2706</v>
      </c>
      <c r="BR706" s="1" t="s">
        <v>383</v>
      </c>
      <c r="BS706" s="1" t="s">
        <v>385</v>
      </c>
      <c r="BU706" s="1" t="s">
        <v>1217</v>
      </c>
      <c r="BV706" s="1" t="s">
        <v>1861</v>
      </c>
      <c r="BW706" s="1" t="s">
        <v>7414</v>
      </c>
      <c r="BX706" s="1" t="s">
        <v>1402</v>
      </c>
      <c r="BY706" s="1" t="s">
        <v>7634</v>
      </c>
      <c r="BZ706" s="1" t="s">
        <v>2706</v>
      </c>
      <c r="CA706" s="1" t="s">
        <v>3805</v>
      </c>
      <c r="CB706" s="1" t="s">
        <v>4249</v>
      </c>
      <c r="CD706" s="1" t="s">
        <v>8705</v>
      </c>
      <c r="CI706" s="1" t="s">
        <v>907</v>
      </c>
      <c r="CM706" s="1" t="s">
        <v>907</v>
      </c>
      <c r="CO706" s="1" t="s">
        <v>907</v>
      </c>
      <c r="CS706" s="1" t="s">
        <v>907</v>
      </c>
      <c r="CV706" s="1" t="s">
        <v>4141</v>
      </c>
      <c r="CX706" s="1" t="s">
        <v>2308</v>
      </c>
      <c r="CZ706" s="1" t="s">
        <v>380</v>
      </c>
      <c r="DB706" s="1" t="s">
        <v>1501</v>
      </c>
      <c r="DD706" s="1" t="s">
        <v>7666</v>
      </c>
      <c r="DF706" s="1" t="s">
        <v>2030</v>
      </c>
      <c r="DH706" s="1" t="s">
        <v>1737</v>
      </c>
      <c r="DI706" s="1" t="s">
        <v>1631</v>
      </c>
      <c r="DJ706" s="1" t="s">
        <v>8706</v>
      </c>
      <c r="DL706" s="1" t="s">
        <v>500</v>
      </c>
      <c r="DN706" s="1" t="s">
        <v>1788</v>
      </c>
      <c r="DO706" s="1" t="s">
        <v>6792</v>
      </c>
      <c r="DP706" s="1" t="s">
        <v>1672</v>
      </c>
      <c r="DR706" s="1" t="s">
        <v>419</v>
      </c>
      <c r="DT706" s="1" t="s">
        <v>3279</v>
      </c>
      <c r="DV706" s="1" t="s">
        <v>1101</v>
      </c>
      <c r="DX706" s="1" t="s">
        <v>422</v>
      </c>
      <c r="DZ706" s="1" t="s">
        <v>2794</v>
      </c>
      <c r="EB706" s="1" t="s">
        <v>2739</v>
      </c>
      <c r="EE706" s="1" t="s">
        <v>863</v>
      </c>
      <c r="EG706" s="1" t="s">
        <v>2706</v>
      </c>
      <c r="EJ706" s="1" t="s">
        <v>5200</v>
      </c>
      <c r="EK706" s="1" t="s">
        <v>504</v>
      </c>
      <c r="EM706" s="1" t="s">
        <v>1713</v>
      </c>
      <c r="EN706" s="1" t="s">
        <v>410</v>
      </c>
      <c r="EO706" s="1" t="s">
        <v>411</v>
      </c>
      <c r="EP706" s="1" t="s">
        <v>411</v>
      </c>
      <c r="EQ706" s="1" t="s">
        <v>391</v>
      </c>
      <c r="ER706" s="1" t="s">
        <v>385</v>
      </c>
      <c r="ES706" s="1" t="s">
        <v>385</v>
      </c>
      <c r="ET706" s="1" t="s">
        <v>420</v>
      </c>
      <c r="EU706" s="1" t="s">
        <v>385</v>
      </c>
      <c r="EV706" s="1" t="s">
        <v>6219</v>
      </c>
      <c r="EW706" s="1" t="s">
        <v>2739</v>
      </c>
      <c r="EX706" s="1" t="s">
        <v>391</v>
      </c>
      <c r="EY706" s="1" t="s">
        <v>391</v>
      </c>
      <c r="FA706" s="1" t="s">
        <v>385</v>
      </c>
      <c r="FB706" s="1" t="s">
        <v>385</v>
      </c>
      <c r="FC706" s="1" t="s">
        <v>385</v>
      </c>
      <c r="FD706" s="1" t="s">
        <v>415</v>
      </c>
      <c r="FE706" s="1" t="s">
        <v>391</v>
      </c>
      <c r="FF706" s="1" t="s">
        <v>385</v>
      </c>
      <c r="FG706" s="1" t="s">
        <v>385</v>
      </c>
      <c r="FH706" s="1" t="s">
        <v>385</v>
      </c>
      <c r="FI706" s="1" t="s">
        <v>415</v>
      </c>
      <c r="FJ706" s="1" t="s">
        <v>2739</v>
      </c>
      <c r="FK706" s="1" t="s">
        <v>1709</v>
      </c>
      <c r="FL706" s="1" t="s">
        <v>492</v>
      </c>
      <c r="FM706" s="1" t="s">
        <v>420</v>
      </c>
      <c r="FN706" s="1" t="s">
        <v>435</v>
      </c>
      <c r="FP706" s="1" t="s">
        <v>7965</v>
      </c>
      <c r="FQ706" s="1" t="s">
        <v>380</v>
      </c>
      <c r="FR706" s="1" t="s">
        <v>520</v>
      </c>
      <c r="FS706" s="1" t="s">
        <v>391</v>
      </c>
      <c r="FT706" s="1" t="s">
        <v>390</v>
      </c>
      <c r="FU706" s="1" t="s">
        <v>380</v>
      </c>
      <c r="FV706" s="1" t="s">
        <v>385</v>
      </c>
      <c r="FW706" s="1" t="s">
        <v>492</v>
      </c>
      <c r="FX706" s="1" t="s">
        <v>420</v>
      </c>
      <c r="FY706" s="1" t="s">
        <v>380</v>
      </c>
      <c r="FZ706" s="1" t="s">
        <v>1709</v>
      </c>
      <c r="GA706" s="1" t="s">
        <v>422</v>
      </c>
      <c r="GB706" s="1" t="s">
        <v>422</v>
      </c>
      <c r="GC706" s="1" t="s">
        <v>378</v>
      </c>
      <c r="GD706" s="1" t="s">
        <v>4949</v>
      </c>
      <c r="GG706" s="1" t="s">
        <v>423</v>
      </c>
      <c r="GH706" s="1" t="s">
        <v>419</v>
      </c>
      <c r="GI706" s="1" t="s">
        <v>390</v>
      </c>
      <c r="GJ706" s="1" t="s">
        <v>422</v>
      </c>
      <c r="GK706" s="1" t="s">
        <v>385</v>
      </c>
      <c r="GL706" s="1" t="s">
        <v>385</v>
      </c>
      <c r="GM706" s="1" t="s">
        <v>425</v>
      </c>
      <c r="GN706" s="1" t="s">
        <v>385</v>
      </c>
      <c r="GO706" s="1" t="s">
        <v>385</v>
      </c>
      <c r="GP706" s="1" t="s">
        <v>385</v>
      </c>
      <c r="GQ706" s="1" t="s">
        <v>385</v>
      </c>
      <c r="GR706" s="1" t="s">
        <v>3801</v>
      </c>
      <c r="GS706" s="1" t="s">
        <v>3802</v>
      </c>
      <c r="GT706" s="1" t="s">
        <v>423</v>
      </c>
      <c r="GU706" s="1" t="s">
        <v>380</v>
      </c>
      <c r="GV706" s="1" t="s">
        <v>385</v>
      </c>
      <c r="GW706" s="1" t="s">
        <v>427</v>
      </c>
      <c r="GX706" s="1" t="s">
        <v>385</v>
      </c>
      <c r="GY706" s="1" t="s">
        <v>385</v>
      </c>
      <c r="GZ706" s="1" t="s">
        <v>385</v>
      </c>
      <c r="HA706" s="1" t="s">
        <v>380</v>
      </c>
      <c r="HB706" s="1" t="s">
        <v>380</v>
      </c>
      <c r="HC706" s="1" t="s">
        <v>391</v>
      </c>
      <c r="HD706" s="1" t="s">
        <v>380</v>
      </c>
      <c r="HE706" s="1" t="s">
        <v>420</v>
      </c>
      <c r="HF706" s="1" t="s">
        <v>427</v>
      </c>
      <c r="HG706" s="1" t="s">
        <v>3802</v>
      </c>
      <c r="HH706" s="1" t="s">
        <v>380</v>
      </c>
      <c r="HI706" s="1" t="s">
        <v>433</v>
      </c>
      <c r="HJ706" s="1" t="s">
        <v>3803</v>
      </c>
      <c r="HK706" s="1" t="s">
        <v>422</v>
      </c>
      <c r="HL706" s="1" t="s">
        <v>385</v>
      </c>
      <c r="HM706" s="1" t="s">
        <v>385</v>
      </c>
      <c r="HN706" s="1" t="s">
        <v>385</v>
      </c>
      <c r="HO706" s="1" t="s">
        <v>390</v>
      </c>
      <c r="HP706" s="1" t="s">
        <v>380</v>
      </c>
      <c r="HQ706" s="1" t="s">
        <v>7966</v>
      </c>
      <c r="HR706" s="1" t="s">
        <v>385</v>
      </c>
      <c r="HS706" s="1" t="s">
        <v>385</v>
      </c>
      <c r="HT706" s="1" t="s">
        <v>385</v>
      </c>
      <c r="HU706" s="1" t="s">
        <v>385</v>
      </c>
      <c r="HV706" s="1" t="s">
        <v>380</v>
      </c>
      <c r="HW706" s="1" t="s">
        <v>380</v>
      </c>
      <c r="HX706" s="1" t="s">
        <v>1709</v>
      </c>
      <c r="HY706" s="1" t="s">
        <v>412</v>
      </c>
      <c r="HZ706" s="1" t="s">
        <v>385</v>
      </c>
      <c r="IA706" s="1" t="s">
        <v>1709</v>
      </c>
      <c r="IB706" s="1" t="s">
        <v>441</v>
      </c>
      <c r="IC706" s="1" t="s">
        <v>390</v>
      </c>
      <c r="ID706" s="1" t="s">
        <v>390</v>
      </c>
      <c r="IE706" s="1" t="s">
        <v>385</v>
      </c>
      <c r="IF706" s="1" t="s">
        <v>391</v>
      </c>
      <c r="IG706" s="1" t="s">
        <v>7965</v>
      </c>
      <c r="IH706" s="1" t="s">
        <v>384</v>
      </c>
      <c r="II706" s="1" t="s">
        <v>385</v>
      </c>
      <c r="IJ706" s="1" t="s">
        <v>385</v>
      </c>
      <c r="IK706" s="1" t="s">
        <v>419</v>
      </c>
      <c r="IL706" s="1" t="s">
        <v>3802</v>
      </c>
      <c r="IM706" s="1" t="s">
        <v>2706</v>
      </c>
      <c r="IN706" s="1" t="s">
        <v>420</v>
      </c>
      <c r="IO706" s="1" t="s">
        <v>492</v>
      </c>
      <c r="IP706" s="1" t="s">
        <v>424</v>
      </c>
      <c r="IQ706" s="1" t="s">
        <v>385</v>
      </c>
      <c r="IR706" s="1" t="s">
        <v>378</v>
      </c>
      <c r="IS706" s="1" t="s">
        <v>385</v>
      </c>
      <c r="IT706" s="1" t="s">
        <v>380</v>
      </c>
      <c r="IU706" s="1" t="s">
        <v>492</v>
      </c>
      <c r="IV706" s="1" t="s">
        <v>436</v>
      </c>
      <c r="IW706" s="1" t="s">
        <v>419</v>
      </c>
      <c r="IX706" s="1" t="s">
        <v>429</v>
      </c>
      <c r="IY706" s="1" t="s">
        <v>3802</v>
      </c>
      <c r="IZ706" s="1" t="s">
        <v>391</v>
      </c>
      <c r="JA706" s="1" t="s">
        <v>492</v>
      </c>
      <c r="JB706" s="1" t="s">
        <v>384</v>
      </c>
      <c r="JC706" s="1" t="s">
        <v>385</v>
      </c>
      <c r="JD706" s="1" t="s">
        <v>414</v>
      </c>
      <c r="JE706" s="1" t="s">
        <v>415</v>
      </c>
      <c r="JF706" s="1" t="s">
        <v>415</v>
      </c>
      <c r="JG706" s="1" t="s">
        <v>391</v>
      </c>
      <c r="JI706" s="1" t="s">
        <v>391</v>
      </c>
      <c r="JJ706" s="1" t="s">
        <v>391</v>
      </c>
      <c r="JK706" s="1" t="s">
        <v>391</v>
      </c>
      <c r="JL706" s="1" t="s">
        <v>429</v>
      </c>
      <c r="JM706" s="1" t="s">
        <v>385</v>
      </c>
      <c r="JN706" s="1" t="s">
        <v>385</v>
      </c>
      <c r="JO706" s="1" t="s">
        <v>415</v>
      </c>
      <c r="JP706" s="1" t="s">
        <v>1709</v>
      </c>
      <c r="JQ706" s="1" t="s">
        <v>441</v>
      </c>
      <c r="JR706" s="1" t="s">
        <v>424</v>
      </c>
      <c r="JS706" s="1" t="s">
        <v>391</v>
      </c>
      <c r="JT706" s="1" t="s">
        <v>424</v>
      </c>
      <c r="JU706" s="1" t="s">
        <v>419</v>
      </c>
      <c r="JV706" s="1" t="s">
        <v>412</v>
      </c>
      <c r="JW706" s="1" t="s">
        <v>2739</v>
      </c>
      <c r="JX706" s="1" t="s">
        <v>415</v>
      </c>
      <c r="JY706" s="1" t="s">
        <v>411</v>
      </c>
      <c r="JZ706" s="1" t="s">
        <v>411</v>
      </c>
      <c r="KA706" s="1" t="s">
        <v>411</v>
      </c>
      <c r="KB706" s="1" t="s">
        <v>411</v>
      </c>
      <c r="KC706" s="1" t="s">
        <v>411</v>
      </c>
      <c r="KD706" s="1" t="s">
        <v>411</v>
      </c>
      <c r="KE706" s="1" t="s">
        <v>411</v>
      </c>
      <c r="KF706" s="1" t="s">
        <v>411</v>
      </c>
      <c r="KH706" s="1" t="s">
        <v>1709</v>
      </c>
      <c r="KI706" s="1" t="s">
        <v>411</v>
      </c>
      <c r="KJ706" s="1" t="s">
        <v>411</v>
      </c>
      <c r="KK706" s="1" t="s">
        <v>410</v>
      </c>
      <c r="KL706" s="1" t="s">
        <v>410</v>
      </c>
      <c r="KM706" s="1" t="s">
        <v>410</v>
      </c>
      <c r="KN706" s="1" t="s">
        <v>410</v>
      </c>
      <c r="KO706" s="1" t="s">
        <v>410</v>
      </c>
      <c r="KP706" s="1" t="s">
        <v>411</v>
      </c>
      <c r="KS706" s="1" t="s">
        <v>410</v>
      </c>
      <c r="KT706" s="1" t="s">
        <v>410</v>
      </c>
      <c r="KU706" s="1" t="s">
        <v>410</v>
      </c>
      <c r="KV706" s="1" t="s">
        <v>698</v>
      </c>
      <c r="KW706" s="1" t="s">
        <v>411</v>
      </c>
      <c r="KX706" s="1" t="s">
        <v>4141</v>
      </c>
      <c r="KY706" s="1" t="s">
        <v>411</v>
      </c>
      <c r="KZ706" s="1" t="s">
        <v>411</v>
      </c>
      <c r="LA706" s="1" t="s">
        <v>411</v>
      </c>
      <c r="LB706" s="1" t="s">
        <v>410</v>
      </c>
      <c r="LC706" s="1" t="s">
        <v>411</v>
      </c>
      <c r="LD706" s="1" t="s">
        <v>411</v>
      </c>
      <c r="LE706" s="1" t="s">
        <v>410</v>
      </c>
      <c r="LF706" s="1" t="s">
        <v>411</v>
      </c>
      <c r="LG706" s="1" t="s">
        <v>410</v>
      </c>
      <c r="LH706" s="1" t="s">
        <v>411</v>
      </c>
      <c r="LI706" s="1" t="s">
        <v>445</v>
      </c>
      <c r="LK706" s="1" t="s">
        <v>410</v>
      </c>
      <c r="LQ706" s="1" t="s">
        <v>8707</v>
      </c>
      <c r="LU706" s="1" t="s">
        <v>1617</v>
      </c>
    </row>
    <row r="707" spans="1:333" x14ac:dyDescent="0.25">
      <c r="A707" s="1" t="s">
        <v>8708</v>
      </c>
      <c r="B707" s="1" t="s">
        <v>8709</v>
      </c>
      <c r="C707" s="1" t="s">
        <v>8621</v>
      </c>
      <c r="D707" s="1" t="s">
        <v>1451</v>
      </c>
      <c r="E707" s="1" t="s">
        <v>329</v>
      </c>
      <c r="F707" s="1" t="s">
        <v>330</v>
      </c>
      <c r="G707" s="1" t="s">
        <v>8710</v>
      </c>
      <c r="H707" s="1" t="s">
        <v>8711</v>
      </c>
      <c r="I707" s="1" t="s">
        <v>8712</v>
      </c>
      <c r="J707" s="1" t="s">
        <v>455</v>
      </c>
      <c r="K707" s="1" t="s">
        <v>8513</v>
      </c>
      <c r="L707" s="5">
        <v>41.145833330000002</v>
      </c>
      <c r="M707" s="5">
        <v>-73.666388889999993</v>
      </c>
      <c r="N707" s="1" t="s">
        <v>606</v>
      </c>
      <c r="O707" s="8" t="str">
        <f>VLOOKUP(N707,'county-lookup'!$C$2:$D$63,2,FALSE)</f>
        <v>Westchester County</v>
      </c>
      <c r="P707" s="1" t="s">
        <v>8715</v>
      </c>
      <c r="Q707" s="1" t="s">
        <v>8716</v>
      </c>
      <c r="R707" s="1" t="s">
        <v>342</v>
      </c>
      <c r="S707" s="1" t="s">
        <v>459</v>
      </c>
      <c r="T707" s="1" t="s">
        <v>343</v>
      </c>
      <c r="U707" s="1" t="s">
        <v>344</v>
      </c>
      <c r="V707" s="1" t="s">
        <v>345</v>
      </c>
      <c r="W707" s="1" t="s">
        <v>5591</v>
      </c>
      <c r="X707" s="1" t="s">
        <v>8709</v>
      </c>
      <c r="Y707" s="1" t="s">
        <v>1775</v>
      </c>
      <c r="Z707" s="1" t="s">
        <v>15057</v>
      </c>
      <c r="AA707" s="1" t="s">
        <v>15073</v>
      </c>
      <c r="AB707" s="1" t="s">
        <v>459</v>
      </c>
      <c r="AC707" s="9" t="s">
        <v>15136</v>
      </c>
      <c r="AD707" s="7">
        <f>VLOOKUP(G707,'geo-join'!B707:F2226,2,FALSE)</f>
        <v>37</v>
      </c>
      <c r="AE707" s="7">
        <f>VLOOKUP(G707,'geo-join'!B707:F2226,3,FALSE)</f>
        <v>18</v>
      </c>
      <c r="AF707" s="7">
        <f>VLOOKUP(G707,'geo-join'!B707:F2226,4,FALSE)</f>
        <v>93</v>
      </c>
      <c r="AG707" s="7" t="str">
        <f>VLOOKUP(G707,'geo-join'!B707:F2226,5,FALSE)</f>
        <v>Troy</v>
      </c>
      <c r="AH707" s="1" t="s">
        <v>3894</v>
      </c>
      <c r="AJ707" s="1" t="s">
        <v>942</v>
      </c>
      <c r="AL707" s="1" t="s">
        <v>1786</v>
      </c>
      <c r="AN707" s="1" t="s">
        <v>1561</v>
      </c>
      <c r="AO707" s="1" t="s">
        <v>3307</v>
      </c>
      <c r="AP707" s="1" t="s">
        <v>4831</v>
      </c>
      <c r="AQ707" s="1" t="s">
        <v>3436</v>
      </c>
      <c r="AR707" s="1" t="s">
        <v>5591</v>
      </c>
      <c r="AS707" s="1" t="s">
        <v>2334</v>
      </c>
      <c r="AT707" s="1" t="s">
        <v>8717</v>
      </c>
      <c r="AU707" s="1" t="s">
        <v>7649</v>
      </c>
      <c r="AV707" s="1" t="s">
        <v>7461</v>
      </c>
      <c r="AW707" s="1" t="s">
        <v>7630</v>
      </c>
      <c r="AX707" s="1" t="s">
        <v>7630</v>
      </c>
      <c r="AY707" s="1" t="s">
        <v>1613</v>
      </c>
      <c r="AZ707" s="1" t="s">
        <v>2399</v>
      </c>
      <c r="BA707" s="1" t="s">
        <v>408</v>
      </c>
      <c r="BB707" s="1" t="s">
        <v>1000</v>
      </c>
      <c r="BC707" s="1" t="s">
        <v>5373</v>
      </c>
      <c r="BD707" s="1" t="s">
        <v>8479</v>
      </c>
      <c r="BE707" s="1" t="s">
        <v>2247</v>
      </c>
      <c r="BF707" s="1" t="s">
        <v>840</v>
      </c>
      <c r="BG707" s="1" t="s">
        <v>1027</v>
      </c>
      <c r="BI707" s="1" t="s">
        <v>741</v>
      </c>
      <c r="BJ707" s="1" t="s">
        <v>1065</v>
      </c>
      <c r="BK707" s="1" t="s">
        <v>8718</v>
      </c>
      <c r="BL707" s="1" t="s">
        <v>492</v>
      </c>
      <c r="BN707" s="1" t="s">
        <v>1065</v>
      </c>
      <c r="BO707" s="1" t="s">
        <v>1786</v>
      </c>
      <c r="BP707" s="1" t="s">
        <v>485</v>
      </c>
      <c r="BQ707" s="1" t="s">
        <v>2706</v>
      </c>
      <c r="BR707" s="1" t="s">
        <v>383</v>
      </c>
      <c r="BS707" s="1" t="s">
        <v>385</v>
      </c>
      <c r="BU707" s="1" t="s">
        <v>787</v>
      </c>
      <c r="BV707" s="1" t="s">
        <v>4397</v>
      </c>
      <c r="BW707" s="1" t="s">
        <v>8719</v>
      </c>
      <c r="BX707" s="1" t="s">
        <v>435</v>
      </c>
      <c r="BY707" s="1" t="s">
        <v>6217</v>
      </c>
      <c r="BZ707" s="1" t="s">
        <v>2706</v>
      </c>
      <c r="CA707" s="1" t="s">
        <v>5757</v>
      </c>
      <c r="CB707" s="1" t="s">
        <v>2551</v>
      </c>
      <c r="CD707" s="1" t="s">
        <v>6985</v>
      </c>
      <c r="CI707" s="1" t="s">
        <v>907</v>
      </c>
      <c r="CM707" s="1" t="s">
        <v>907</v>
      </c>
      <c r="CO707" s="1" t="s">
        <v>907</v>
      </c>
      <c r="CS707" s="1" t="s">
        <v>907</v>
      </c>
      <c r="CV707" s="1" t="s">
        <v>4141</v>
      </c>
      <c r="CX707" s="1" t="s">
        <v>1389</v>
      </c>
      <c r="CZ707" s="1" t="s">
        <v>380</v>
      </c>
      <c r="DB707" s="1" t="s">
        <v>6219</v>
      </c>
      <c r="DD707" s="1" t="s">
        <v>1635</v>
      </c>
      <c r="DF707" s="1" t="s">
        <v>2030</v>
      </c>
      <c r="DH707" s="1" t="s">
        <v>394</v>
      </c>
      <c r="DI707" s="1" t="s">
        <v>8396</v>
      </c>
      <c r="DJ707" s="1" t="s">
        <v>1632</v>
      </c>
      <c r="DL707" s="1" t="s">
        <v>2062</v>
      </c>
      <c r="DN707" s="1" t="s">
        <v>2072</v>
      </c>
      <c r="DO707" s="1" t="s">
        <v>4893</v>
      </c>
      <c r="DP707" s="1" t="s">
        <v>1029</v>
      </c>
      <c r="DR707" s="1" t="s">
        <v>419</v>
      </c>
      <c r="DT707" s="1" t="s">
        <v>1344</v>
      </c>
      <c r="DV707" s="1" t="s">
        <v>889</v>
      </c>
      <c r="DX707" s="1" t="s">
        <v>422</v>
      </c>
      <c r="DZ707" s="1" t="s">
        <v>839</v>
      </c>
      <c r="EB707" s="1" t="s">
        <v>2739</v>
      </c>
      <c r="EE707" s="1" t="s">
        <v>388</v>
      </c>
      <c r="EG707" s="1" t="s">
        <v>2706</v>
      </c>
      <c r="EJ707" s="1" t="s">
        <v>1639</v>
      </c>
      <c r="EK707" s="1" t="s">
        <v>1016</v>
      </c>
      <c r="EM707" s="1" t="s">
        <v>5459</v>
      </c>
      <c r="EN707" s="1" t="s">
        <v>410</v>
      </c>
      <c r="EO707" s="1" t="s">
        <v>411</v>
      </c>
      <c r="EP707" s="1" t="s">
        <v>411</v>
      </c>
      <c r="EQ707" s="1" t="s">
        <v>391</v>
      </c>
      <c r="ER707" s="1" t="s">
        <v>385</v>
      </c>
      <c r="ES707" s="1" t="s">
        <v>385</v>
      </c>
      <c r="ET707" s="1" t="s">
        <v>420</v>
      </c>
      <c r="EU707" s="1" t="s">
        <v>385</v>
      </c>
      <c r="EV707" s="1" t="s">
        <v>6219</v>
      </c>
      <c r="EW707" s="1" t="s">
        <v>2739</v>
      </c>
      <c r="EX707" s="1" t="s">
        <v>391</v>
      </c>
      <c r="EY707" s="1" t="s">
        <v>391</v>
      </c>
      <c r="FA707" s="1" t="s">
        <v>385</v>
      </c>
      <c r="FB707" s="1" t="s">
        <v>385</v>
      </c>
      <c r="FC707" s="1" t="s">
        <v>385</v>
      </c>
      <c r="FD707" s="1" t="s">
        <v>415</v>
      </c>
      <c r="FE707" s="1" t="s">
        <v>391</v>
      </c>
      <c r="FF707" s="1" t="s">
        <v>385</v>
      </c>
      <c r="FG707" s="1" t="s">
        <v>385</v>
      </c>
      <c r="FH707" s="1" t="s">
        <v>385</v>
      </c>
      <c r="FI707" s="1" t="s">
        <v>415</v>
      </c>
      <c r="FJ707" s="1" t="s">
        <v>2739</v>
      </c>
      <c r="FK707" s="1" t="s">
        <v>1709</v>
      </c>
      <c r="FL707" s="1" t="s">
        <v>492</v>
      </c>
      <c r="FM707" s="1" t="s">
        <v>420</v>
      </c>
      <c r="FN707" s="1" t="s">
        <v>435</v>
      </c>
      <c r="FP707" s="1" t="s">
        <v>7965</v>
      </c>
      <c r="FQ707" s="1" t="s">
        <v>380</v>
      </c>
      <c r="FR707" s="1" t="s">
        <v>520</v>
      </c>
      <c r="FS707" s="1" t="s">
        <v>391</v>
      </c>
      <c r="FT707" s="1" t="s">
        <v>390</v>
      </c>
      <c r="FU707" s="1" t="s">
        <v>380</v>
      </c>
      <c r="FV707" s="1" t="s">
        <v>385</v>
      </c>
      <c r="FW707" s="1" t="s">
        <v>492</v>
      </c>
      <c r="FX707" s="1" t="s">
        <v>420</v>
      </c>
      <c r="FY707" s="1" t="s">
        <v>380</v>
      </c>
      <c r="FZ707" s="1" t="s">
        <v>1709</v>
      </c>
      <c r="GA707" s="1" t="s">
        <v>422</v>
      </c>
      <c r="GB707" s="1" t="s">
        <v>422</v>
      </c>
      <c r="GC707" s="1" t="s">
        <v>378</v>
      </c>
      <c r="GD707" s="1" t="s">
        <v>4949</v>
      </c>
      <c r="GG707" s="1" t="s">
        <v>423</v>
      </c>
      <c r="GH707" s="1" t="s">
        <v>419</v>
      </c>
      <c r="GI707" s="1" t="s">
        <v>390</v>
      </c>
      <c r="GJ707" s="1" t="s">
        <v>422</v>
      </c>
      <c r="GK707" s="1" t="s">
        <v>385</v>
      </c>
      <c r="GL707" s="1" t="s">
        <v>385</v>
      </c>
      <c r="GM707" s="1" t="s">
        <v>425</v>
      </c>
      <c r="GN707" s="1" t="s">
        <v>385</v>
      </c>
      <c r="GO707" s="1" t="s">
        <v>385</v>
      </c>
      <c r="GP707" s="1" t="s">
        <v>385</v>
      </c>
      <c r="GQ707" s="1" t="s">
        <v>385</v>
      </c>
      <c r="GR707" s="1" t="s">
        <v>3801</v>
      </c>
      <c r="GS707" s="1" t="s">
        <v>3802</v>
      </c>
      <c r="GT707" s="1" t="s">
        <v>423</v>
      </c>
      <c r="GU707" s="1" t="s">
        <v>380</v>
      </c>
      <c r="GV707" s="1" t="s">
        <v>385</v>
      </c>
      <c r="GW707" s="1" t="s">
        <v>427</v>
      </c>
      <c r="GX707" s="1" t="s">
        <v>385</v>
      </c>
      <c r="GY707" s="1" t="s">
        <v>385</v>
      </c>
      <c r="GZ707" s="1" t="s">
        <v>385</v>
      </c>
      <c r="HA707" s="1" t="s">
        <v>380</v>
      </c>
      <c r="HB707" s="1" t="s">
        <v>380</v>
      </c>
      <c r="HC707" s="1" t="s">
        <v>391</v>
      </c>
      <c r="HD707" s="1" t="s">
        <v>380</v>
      </c>
      <c r="HE707" s="1" t="s">
        <v>420</v>
      </c>
      <c r="HF707" s="1" t="s">
        <v>427</v>
      </c>
      <c r="HG707" s="1" t="s">
        <v>3802</v>
      </c>
      <c r="HH707" s="1" t="s">
        <v>380</v>
      </c>
      <c r="HI707" s="1" t="s">
        <v>433</v>
      </c>
      <c r="HJ707" s="1" t="s">
        <v>3803</v>
      </c>
      <c r="HK707" s="1" t="s">
        <v>422</v>
      </c>
      <c r="HL707" s="1" t="s">
        <v>385</v>
      </c>
      <c r="HM707" s="1" t="s">
        <v>385</v>
      </c>
      <c r="HN707" s="1" t="s">
        <v>385</v>
      </c>
      <c r="HO707" s="1" t="s">
        <v>390</v>
      </c>
      <c r="HP707" s="1" t="s">
        <v>380</v>
      </c>
      <c r="HQ707" s="1" t="s">
        <v>7966</v>
      </c>
      <c r="HR707" s="1" t="s">
        <v>385</v>
      </c>
      <c r="HS707" s="1" t="s">
        <v>385</v>
      </c>
      <c r="HT707" s="1" t="s">
        <v>385</v>
      </c>
      <c r="HU707" s="1" t="s">
        <v>385</v>
      </c>
      <c r="HV707" s="1" t="s">
        <v>380</v>
      </c>
      <c r="HW707" s="1" t="s">
        <v>380</v>
      </c>
      <c r="HX707" s="1" t="s">
        <v>1709</v>
      </c>
      <c r="HY707" s="1" t="s">
        <v>412</v>
      </c>
      <c r="HZ707" s="1" t="s">
        <v>385</v>
      </c>
      <c r="IA707" s="1" t="s">
        <v>1709</v>
      </c>
      <c r="IB707" s="1" t="s">
        <v>441</v>
      </c>
      <c r="IC707" s="1" t="s">
        <v>390</v>
      </c>
      <c r="ID707" s="1" t="s">
        <v>390</v>
      </c>
      <c r="IE707" s="1" t="s">
        <v>385</v>
      </c>
      <c r="IF707" s="1" t="s">
        <v>391</v>
      </c>
      <c r="IG707" s="1" t="s">
        <v>7965</v>
      </c>
      <c r="IH707" s="1" t="s">
        <v>384</v>
      </c>
      <c r="II707" s="1" t="s">
        <v>385</v>
      </c>
      <c r="IJ707" s="1" t="s">
        <v>385</v>
      </c>
      <c r="IK707" s="1" t="s">
        <v>419</v>
      </c>
      <c r="IL707" s="1" t="s">
        <v>3802</v>
      </c>
      <c r="IM707" s="1" t="s">
        <v>2706</v>
      </c>
      <c r="IN707" s="1" t="s">
        <v>420</v>
      </c>
      <c r="IO707" s="1" t="s">
        <v>492</v>
      </c>
      <c r="IP707" s="1" t="s">
        <v>424</v>
      </c>
      <c r="IQ707" s="1" t="s">
        <v>385</v>
      </c>
      <c r="IR707" s="1" t="s">
        <v>378</v>
      </c>
      <c r="IS707" s="1" t="s">
        <v>385</v>
      </c>
      <c r="IT707" s="1" t="s">
        <v>380</v>
      </c>
      <c r="IU707" s="1" t="s">
        <v>492</v>
      </c>
      <c r="IV707" s="1" t="s">
        <v>436</v>
      </c>
      <c r="IW707" s="1" t="s">
        <v>419</v>
      </c>
      <c r="IX707" s="1" t="s">
        <v>429</v>
      </c>
      <c r="IY707" s="1" t="s">
        <v>3802</v>
      </c>
      <c r="IZ707" s="1" t="s">
        <v>391</v>
      </c>
      <c r="JA707" s="1" t="s">
        <v>492</v>
      </c>
      <c r="JB707" s="1" t="s">
        <v>629</v>
      </c>
      <c r="JC707" s="1" t="s">
        <v>385</v>
      </c>
      <c r="JD707" s="1" t="s">
        <v>414</v>
      </c>
      <c r="JE707" s="1" t="s">
        <v>415</v>
      </c>
      <c r="JF707" s="1" t="s">
        <v>415</v>
      </c>
      <c r="JG707" s="1" t="s">
        <v>391</v>
      </c>
      <c r="JI707" s="1" t="s">
        <v>391</v>
      </c>
      <c r="JJ707" s="1" t="s">
        <v>391</v>
      </c>
      <c r="JK707" s="1" t="s">
        <v>391</v>
      </c>
      <c r="JL707" s="1" t="s">
        <v>429</v>
      </c>
      <c r="JM707" s="1" t="s">
        <v>385</v>
      </c>
      <c r="JN707" s="1" t="s">
        <v>385</v>
      </c>
      <c r="JO707" s="1" t="s">
        <v>415</v>
      </c>
      <c r="JP707" s="1" t="s">
        <v>1709</v>
      </c>
      <c r="JQ707" s="1" t="s">
        <v>441</v>
      </c>
      <c r="JR707" s="1" t="s">
        <v>424</v>
      </c>
      <c r="JS707" s="1" t="s">
        <v>391</v>
      </c>
      <c r="JT707" s="1" t="s">
        <v>424</v>
      </c>
      <c r="JU707" s="1" t="s">
        <v>419</v>
      </c>
      <c r="JV707" s="1" t="s">
        <v>412</v>
      </c>
      <c r="JW707" s="1" t="s">
        <v>2739</v>
      </c>
      <c r="JX707" s="1" t="s">
        <v>415</v>
      </c>
      <c r="JY707" s="1" t="s">
        <v>411</v>
      </c>
      <c r="JZ707" s="1" t="s">
        <v>411</v>
      </c>
      <c r="KA707" s="1" t="s">
        <v>411</v>
      </c>
      <c r="KB707" s="1" t="s">
        <v>411</v>
      </c>
      <c r="KC707" s="1" t="s">
        <v>411</v>
      </c>
      <c r="KD707" s="1" t="s">
        <v>411</v>
      </c>
      <c r="KE707" s="1" t="s">
        <v>411</v>
      </c>
      <c r="KF707" s="1" t="s">
        <v>411</v>
      </c>
      <c r="KH707" s="1" t="s">
        <v>1709</v>
      </c>
      <c r="KI707" s="1" t="s">
        <v>411</v>
      </c>
      <c r="KJ707" s="1" t="s">
        <v>411</v>
      </c>
      <c r="KK707" s="1" t="s">
        <v>410</v>
      </c>
      <c r="KL707" s="1" t="s">
        <v>410</v>
      </c>
      <c r="KM707" s="1" t="s">
        <v>410</v>
      </c>
      <c r="KN707" s="1" t="s">
        <v>410</v>
      </c>
      <c r="KO707" s="1" t="s">
        <v>410</v>
      </c>
      <c r="KP707" s="1" t="s">
        <v>411</v>
      </c>
      <c r="KS707" s="1" t="s">
        <v>410</v>
      </c>
      <c r="KT707" s="1" t="s">
        <v>410</v>
      </c>
      <c r="KU707" s="1" t="s">
        <v>410</v>
      </c>
      <c r="KV707" s="1" t="s">
        <v>1443</v>
      </c>
      <c r="KW707" s="1" t="s">
        <v>411</v>
      </c>
      <c r="KX707" s="1" t="s">
        <v>4141</v>
      </c>
      <c r="KY707" s="1" t="s">
        <v>411</v>
      </c>
      <c r="KZ707" s="1" t="s">
        <v>411</v>
      </c>
      <c r="LA707" s="1" t="s">
        <v>411</v>
      </c>
      <c r="LB707" s="1" t="s">
        <v>410</v>
      </c>
      <c r="LC707" s="1" t="s">
        <v>411</v>
      </c>
      <c r="LD707" s="1" t="s">
        <v>411</v>
      </c>
      <c r="LE707" s="1" t="s">
        <v>410</v>
      </c>
      <c r="LF707" s="1" t="s">
        <v>411</v>
      </c>
      <c r="LG707" s="1" t="s">
        <v>410</v>
      </c>
      <c r="LH707" s="1" t="s">
        <v>411</v>
      </c>
      <c r="LI707" s="1" t="s">
        <v>445</v>
      </c>
      <c r="LK707" s="1" t="s">
        <v>410</v>
      </c>
      <c r="LQ707" s="1" t="s">
        <v>1581</v>
      </c>
      <c r="LU707" s="1" t="s">
        <v>8720</v>
      </c>
    </row>
    <row r="708" spans="1:333" x14ac:dyDescent="0.25">
      <c r="A708" s="1" t="s">
        <v>8721</v>
      </c>
      <c r="B708" s="1" t="s">
        <v>8722</v>
      </c>
      <c r="C708" s="1" t="s">
        <v>8723</v>
      </c>
      <c r="D708" s="1" t="s">
        <v>524</v>
      </c>
      <c r="E708" s="1" t="s">
        <v>329</v>
      </c>
      <c r="F708" s="1" t="s">
        <v>330</v>
      </c>
      <c r="G708" s="1" t="s">
        <v>8724</v>
      </c>
      <c r="H708" s="1" t="s">
        <v>8725</v>
      </c>
      <c r="I708" s="1" t="s">
        <v>8726</v>
      </c>
      <c r="J708" s="1" t="s">
        <v>6600</v>
      </c>
      <c r="K708" s="1" t="s">
        <v>8513</v>
      </c>
      <c r="L708" s="5">
        <v>41.636111110000002</v>
      </c>
      <c r="M708" s="5">
        <v>-73.958333330000002</v>
      </c>
      <c r="N708" s="1" t="s">
        <v>839</v>
      </c>
      <c r="O708" s="8" t="str">
        <f>VLOOKUP(N708,'county-lookup'!$C$2:$D$63,2,FALSE)</f>
        <v>Ulster County</v>
      </c>
      <c r="P708" s="1" t="s">
        <v>8729</v>
      </c>
      <c r="Q708" s="1" t="s">
        <v>8730</v>
      </c>
      <c r="R708" s="1" t="s">
        <v>830</v>
      </c>
      <c r="S708" s="1" t="s">
        <v>6603</v>
      </c>
      <c r="T708" s="1" t="s">
        <v>832</v>
      </c>
      <c r="U708" s="1" t="s">
        <v>833</v>
      </c>
      <c r="V708" s="1" t="s">
        <v>345</v>
      </c>
      <c r="W708" s="1" t="s">
        <v>888</v>
      </c>
      <c r="X708" s="1" t="s">
        <v>8722</v>
      </c>
      <c r="Y708" s="1" t="s">
        <v>1775</v>
      </c>
      <c r="Z708" s="1" t="s">
        <v>15057</v>
      </c>
      <c r="AA708" s="1" t="s">
        <v>15074</v>
      </c>
      <c r="AB708" s="1" t="s">
        <v>3824</v>
      </c>
      <c r="AC708" s="9" t="s">
        <v>15133</v>
      </c>
      <c r="AD708" s="7">
        <f>VLOOKUP(G708,'geo-join'!B708:F2227,2,FALSE)</f>
        <v>39</v>
      </c>
      <c r="AE708" s="7">
        <f>VLOOKUP(G708,'geo-join'!B708:F2227,3,FALSE)</f>
        <v>19</v>
      </c>
      <c r="AF708" s="7">
        <f>VLOOKUP(G708,'geo-join'!B708:F2227,4,FALSE)</f>
        <v>4</v>
      </c>
      <c r="AG708" s="7" t="str">
        <f>VLOOKUP(G708,'geo-join'!B708:F2227,5,FALSE)</f>
        <v>Troy</v>
      </c>
      <c r="AH708" s="1" t="s">
        <v>6634</v>
      </c>
      <c r="AJ708" s="1" t="s">
        <v>907</v>
      </c>
      <c r="AL708" s="1" t="s">
        <v>1271</v>
      </c>
      <c r="AN708" s="1" t="s">
        <v>632</v>
      </c>
      <c r="AO708" s="1" t="s">
        <v>556</v>
      </c>
      <c r="AP708" s="1" t="s">
        <v>8731</v>
      </c>
      <c r="AQ708" s="1" t="s">
        <v>634</v>
      </c>
      <c r="AR708" s="1" t="s">
        <v>888</v>
      </c>
      <c r="AS708" s="1" t="s">
        <v>7183</v>
      </c>
      <c r="AT708" s="1" t="s">
        <v>670</v>
      </c>
      <c r="AU708" s="1" t="s">
        <v>7460</v>
      </c>
      <c r="AV708" s="1" t="s">
        <v>7461</v>
      </c>
      <c r="AW708" s="1" t="s">
        <v>7462</v>
      </c>
      <c r="AX708" s="1" t="s">
        <v>7630</v>
      </c>
      <c r="AY708" s="1" t="s">
        <v>2484</v>
      </c>
      <c r="AZ708" s="1" t="s">
        <v>1387</v>
      </c>
      <c r="BA708" s="1" t="s">
        <v>2561</v>
      </c>
      <c r="BB708" s="1" t="s">
        <v>2366</v>
      </c>
      <c r="BC708" s="1" t="s">
        <v>2250</v>
      </c>
      <c r="BD708" s="1" t="s">
        <v>5175</v>
      </c>
      <c r="BE708" s="1" t="s">
        <v>2244</v>
      </c>
      <c r="BF708" s="1" t="s">
        <v>1033</v>
      </c>
      <c r="BG708" s="1" t="s">
        <v>750</v>
      </c>
      <c r="BI708" s="1" t="s">
        <v>688</v>
      </c>
      <c r="BJ708" s="1" t="s">
        <v>1065</v>
      </c>
      <c r="BK708" s="1" t="s">
        <v>933</v>
      </c>
      <c r="BL708" s="1" t="s">
        <v>487</v>
      </c>
      <c r="BM708" s="1" t="s">
        <v>1185</v>
      </c>
      <c r="BN708" s="1" t="s">
        <v>1065</v>
      </c>
      <c r="BO708" s="1" t="s">
        <v>668</v>
      </c>
      <c r="BP708" s="1" t="s">
        <v>3310</v>
      </c>
      <c r="BQ708" s="1" t="s">
        <v>1636</v>
      </c>
      <c r="BR708" s="1" t="s">
        <v>4191</v>
      </c>
      <c r="BS708" s="1" t="s">
        <v>855</v>
      </c>
      <c r="BU708" s="1" t="s">
        <v>375</v>
      </c>
      <c r="BV708" s="1" t="s">
        <v>8732</v>
      </c>
      <c r="BW708" s="1" t="s">
        <v>8733</v>
      </c>
      <c r="BX708" s="1" t="s">
        <v>2663</v>
      </c>
      <c r="BY708" s="1" t="s">
        <v>6902</v>
      </c>
      <c r="BZ708" s="1" t="s">
        <v>1403</v>
      </c>
      <c r="CA708" s="1" t="s">
        <v>1402</v>
      </c>
      <c r="CB708" s="1" t="s">
        <v>4483</v>
      </c>
      <c r="CD708" s="1" t="s">
        <v>1129</v>
      </c>
      <c r="CI708" s="1" t="s">
        <v>907</v>
      </c>
      <c r="CM708" s="1" t="s">
        <v>907</v>
      </c>
      <c r="CO708" s="1" t="s">
        <v>907</v>
      </c>
      <c r="CS708" s="1" t="s">
        <v>907</v>
      </c>
      <c r="CV708" s="1" t="s">
        <v>4141</v>
      </c>
      <c r="CX708" s="1" t="s">
        <v>1681</v>
      </c>
      <c r="CZ708" s="1" t="s">
        <v>491</v>
      </c>
      <c r="DB708" s="1" t="s">
        <v>6219</v>
      </c>
      <c r="DD708" s="1" t="s">
        <v>1635</v>
      </c>
      <c r="DF708" s="1" t="s">
        <v>855</v>
      </c>
      <c r="DH708" s="1" t="s">
        <v>2546</v>
      </c>
      <c r="DI708" s="1" t="s">
        <v>1258</v>
      </c>
      <c r="DJ708" s="1" t="s">
        <v>3760</v>
      </c>
      <c r="DL708" s="1" t="s">
        <v>793</v>
      </c>
      <c r="DN708" s="1" t="s">
        <v>2181</v>
      </c>
      <c r="DO708" s="1" t="s">
        <v>368</v>
      </c>
      <c r="DP708" s="1" t="s">
        <v>2576</v>
      </c>
      <c r="DR708" s="1" t="s">
        <v>419</v>
      </c>
      <c r="DT708" s="1" t="s">
        <v>1211</v>
      </c>
      <c r="DV708" s="1" t="s">
        <v>1443</v>
      </c>
      <c r="DX708" s="1" t="s">
        <v>422</v>
      </c>
      <c r="DZ708" s="1" t="s">
        <v>5449</v>
      </c>
      <c r="EB708" s="1" t="s">
        <v>2739</v>
      </c>
      <c r="EE708" s="1" t="s">
        <v>3306</v>
      </c>
      <c r="EG708" s="1" t="s">
        <v>484</v>
      </c>
      <c r="EJ708" s="1" t="s">
        <v>1639</v>
      </c>
      <c r="EK708" s="1" t="s">
        <v>2311</v>
      </c>
      <c r="EM708" s="1" t="s">
        <v>1792</v>
      </c>
      <c r="EN708" s="1" t="s">
        <v>410</v>
      </c>
      <c r="EO708" s="1" t="s">
        <v>411</v>
      </c>
      <c r="EP708" s="1" t="s">
        <v>411</v>
      </c>
      <c r="EQ708" s="1" t="s">
        <v>391</v>
      </c>
      <c r="ER708" s="1" t="s">
        <v>385</v>
      </c>
      <c r="ES708" s="1" t="s">
        <v>385</v>
      </c>
      <c r="ET708" s="1" t="s">
        <v>420</v>
      </c>
      <c r="EU708" s="1" t="s">
        <v>385</v>
      </c>
      <c r="EV708" s="1" t="s">
        <v>6219</v>
      </c>
      <c r="EW708" s="1" t="s">
        <v>2739</v>
      </c>
      <c r="EX708" s="1" t="s">
        <v>391</v>
      </c>
      <c r="EY708" s="1" t="s">
        <v>391</v>
      </c>
      <c r="FA708" s="1" t="s">
        <v>385</v>
      </c>
      <c r="FB708" s="1" t="s">
        <v>385</v>
      </c>
      <c r="FC708" s="1" t="s">
        <v>385</v>
      </c>
      <c r="FD708" s="1" t="s">
        <v>415</v>
      </c>
      <c r="FE708" s="1" t="s">
        <v>391</v>
      </c>
      <c r="FF708" s="1" t="s">
        <v>385</v>
      </c>
      <c r="FG708" s="1" t="s">
        <v>385</v>
      </c>
      <c r="FH708" s="1" t="s">
        <v>385</v>
      </c>
      <c r="FI708" s="1" t="s">
        <v>415</v>
      </c>
      <c r="FJ708" s="1" t="s">
        <v>2739</v>
      </c>
      <c r="FK708" s="1" t="s">
        <v>1709</v>
      </c>
      <c r="FL708" s="1" t="s">
        <v>492</v>
      </c>
      <c r="FM708" s="1" t="s">
        <v>420</v>
      </c>
      <c r="FN708" s="1" t="s">
        <v>435</v>
      </c>
      <c r="FP708" s="1" t="s">
        <v>7965</v>
      </c>
      <c r="FQ708" s="1" t="s">
        <v>380</v>
      </c>
      <c r="FR708" s="1" t="s">
        <v>520</v>
      </c>
      <c r="FS708" s="1" t="s">
        <v>391</v>
      </c>
      <c r="FT708" s="1" t="s">
        <v>390</v>
      </c>
      <c r="FU708" s="1" t="s">
        <v>380</v>
      </c>
      <c r="FV708" s="1" t="s">
        <v>385</v>
      </c>
      <c r="FW708" s="1" t="s">
        <v>492</v>
      </c>
      <c r="FX708" s="1" t="s">
        <v>420</v>
      </c>
      <c r="FY708" s="1" t="s">
        <v>380</v>
      </c>
      <c r="FZ708" s="1" t="s">
        <v>1709</v>
      </c>
      <c r="GA708" s="1" t="s">
        <v>422</v>
      </c>
      <c r="GB708" s="1" t="s">
        <v>422</v>
      </c>
      <c r="GC708" s="1" t="s">
        <v>378</v>
      </c>
      <c r="GD708" s="1" t="s">
        <v>4949</v>
      </c>
      <c r="GG708" s="1" t="s">
        <v>423</v>
      </c>
      <c r="GH708" s="1" t="s">
        <v>419</v>
      </c>
      <c r="GI708" s="1" t="s">
        <v>390</v>
      </c>
      <c r="GJ708" s="1" t="s">
        <v>422</v>
      </c>
      <c r="GK708" s="1" t="s">
        <v>385</v>
      </c>
      <c r="GL708" s="1" t="s">
        <v>385</v>
      </c>
      <c r="GM708" s="1" t="s">
        <v>425</v>
      </c>
      <c r="GN708" s="1" t="s">
        <v>385</v>
      </c>
      <c r="GO708" s="1" t="s">
        <v>385</v>
      </c>
      <c r="GP708" s="1" t="s">
        <v>385</v>
      </c>
      <c r="GQ708" s="1" t="s">
        <v>385</v>
      </c>
      <c r="GR708" s="1" t="s">
        <v>3801</v>
      </c>
      <c r="GS708" s="1" t="s">
        <v>3802</v>
      </c>
      <c r="GT708" s="1" t="s">
        <v>423</v>
      </c>
      <c r="GU708" s="1" t="s">
        <v>380</v>
      </c>
      <c r="GV708" s="1" t="s">
        <v>385</v>
      </c>
      <c r="GW708" s="1" t="s">
        <v>427</v>
      </c>
      <c r="GX708" s="1" t="s">
        <v>385</v>
      </c>
      <c r="GY708" s="1" t="s">
        <v>385</v>
      </c>
      <c r="GZ708" s="1" t="s">
        <v>385</v>
      </c>
      <c r="HA708" s="1" t="s">
        <v>380</v>
      </c>
      <c r="HB708" s="1" t="s">
        <v>380</v>
      </c>
      <c r="HC708" s="1" t="s">
        <v>391</v>
      </c>
      <c r="HD708" s="1" t="s">
        <v>380</v>
      </c>
      <c r="HE708" s="1" t="s">
        <v>420</v>
      </c>
      <c r="HF708" s="1" t="s">
        <v>427</v>
      </c>
      <c r="HG708" s="1" t="s">
        <v>3802</v>
      </c>
      <c r="HH708" s="1" t="s">
        <v>380</v>
      </c>
      <c r="HI708" s="1" t="s">
        <v>433</v>
      </c>
      <c r="HJ708" s="1" t="s">
        <v>3803</v>
      </c>
      <c r="HK708" s="1" t="s">
        <v>422</v>
      </c>
      <c r="HL708" s="1" t="s">
        <v>385</v>
      </c>
      <c r="HM708" s="1" t="s">
        <v>385</v>
      </c>
      <c r="HN708" s="1" t="s">
        <v>385</v>
      </c>
      <c r="HO708" s="1" t="s">
        <v>390</v>
      </c>
      <c r="HP708" s="1" t="s">
        <v>380</v>
      </c>
      <c r="HQ708" s="1" t="s">
        <v>7966</v>
      </c>
      <c r="HR708" s="1" t="s">
        <v>385</v>
      </c>
      <c r="HS708" s="1" t="s">
        <v>385</v>
      </c>
      <c r="HT708" s="1" t="s">
        <v>385</v>
      </c>
      <c r="HU708" s="1" t="s">
        <v>385</v>
      </c>
      <c r="HV708" s="1" t="s">
        <v>380</v>
      </c>
      <c r="HW708" s="1" t="s">
        <v>380</v>
      </c>
      <c r="HX708" s="1" t="s">
        <v>1709</v>
      </c>
      <c r="HY708" s="1" t="s">
        <v>412</v>
      </c>
      <c r="HZ708" s="1" t="s">
        <v>385</v>
      </c>
      <c r="IA708" s="1" t="s">
        <v>1709</v>
      </c>
      <c r="IB708" s="1" t="s">
        <v>441</v>
      </c>
      <c r="IC708" s="1" t="s">
        <v>390</v>
      </c>
      <c r="ID708" s="1" t="s">
        <v>390</v>
      </c>
      <c r="IE708" s="1" t="s">
        <v>385</v>
      </c>
      <c r="IF708" s="1" t="s">
        <v>391</v>
      </c>
      <c r="IG708" s="1" t="s">
        <v>7965</v>
      </c>
      <c r="IH708" s="1" t="s">
        <v>384</v>
      </c>
      <c r="II708" s="1" t="s">
        <v>385</v>
      </c>
      <c r="IJ708" s="1" t="s">
        <v>385</v>
      </c>
      <c r="IK708" s="1" t="s">
        <v>419</v>
      </c>
      <c r="IL708" s="1" t="s">
        <v>3802</v>
      </c>
      <c r="IM708" s="1" t="s">
        <v>2706</v>
      </c>
      <c r="IN708" s="1" t="s">
        <v>420</v>
      </c>
      <c r="IO708" s="1" t="s">
        <v>492</v>
      </c>
      <c r="IP708" s="1" t="s">
        <v>424</v>
      </c>
      <c r="IQ708" s="1" t="s">
        <v>385</v>
      </c>
      <c r="IR708" s="1" t="s">
        <v>378</v>
      </c>
      <c r="IS708" s="1" t="s">
        <v>385</v>
      </c>
      <c r="IT708" s="1" t="s">
        <v>380</v>
      </c>
      <c r="IU708" s="1" t="s">
        <v>492</v>
      </c>
      <c r="IV708" s="1" t="s">
        <v>436</v>
      </c>
      <c r="IW708" s="1" t="s">
        <v>419</v>
      </c>
      <c r="IX708" s="1" t="s">
        <v>429</v>
      </c>
      <c r="IY708" s="1" t="s">
        <v>3802</v>
      </c>
      <c r="IZ708" s="1" t="s">
        <v>391</v>
      </c>
      <c r="JA708" s="1" t="s">
        <v>492</v>
      </c>
      <c r="JB708" s="1" t="s">
        <v>384</v>
      </c>
      <c r="JC708" s="1" t="s">
        <v>385</v>
      </c>
      <c r="JD708" s="1" t="s">
        <v>414</v>
      </c>
      <c r="JE708" s="1" t="s">
        <v>415</v>
      </c>
      <c r="JF708" s="1" t="s">
        <v>415</v>
      </c>
      <c r="JG708" s="1" t="s">
        <v>391</v>
      </c>
      <c r="JI708" s="1" t="s">
        <v>391</v>
      </c>
      <c r="JJ708" s="1" t="s">
        <v>391</v>
      </c>
      <c r="JK708" s="1" t="s">
        <v>391</v>
      </c>
      <c r="JL708" s="1" t="s">
        <v>429</v>
      </c>
      <c r="JM708" s="1" t="s">
        <v>385</v>
      </c>
      <c r="JN708" s="1" t="s">
        <v>385</v>
      </c>
      <c r="JO708" s="1" t="s">
        <v>415</v>
      </c>
      <c r="JP708" s="1" t="s">
        <v>1709</v>
      </c>
      <c r="JQ708" s="1" t="s">
        <v>441</v>
      </c>
      <c r="JR708" s="1" t="s">
        <v>424</v>
      </c>
      <c r="JS708" s="1" t="s">
        <v>391</v>
      </c>
      <c r="JT708" s="1" t="s">
        <v>424</v>
      </c>
      <c r="JU708" s="1" t="s">
        <v>419</v>
      </c>
      <c r="JV708" s="1" t="s">
        <v>412</v>
      </c>
      <c r="JW708" s="1" t="s">
        <v>2739</v>
      </c>
      <c r="JX708" s="1" t="s">
        <v>415</v>
      </c>
      <c r="JY708" s="1" t="s">
        <v>411</v>
      </c>
      <c r="JZ708" s="1" t="s">
        <v>411</v>
      </c>
      <c r="KA708" s="1" t="s">
        <v>411</v>
      </c>
      <c r="KB708" s="1" t="s">
        <v>411</v>
      </c>
      <c r="KC708" s="1" t="s">
        <v>411</v>
      </c>
      <c r="KD708" s="1" t="s">
        <v>411</v>
      </c>
      <c r="KE708" s="1" t="s">
        <v>411</v>
      </c>
      <c r="KF708" s="1" t="s">
        <v>411</v>
      </c>
      <c r="KH708" s="1" t="s">
        <v>1709</v>
      </c>
      <c r="KI708" s="1" t="s">
        <v>411</v>
      </c>
      <c r="KJ708" s="1" t="s">
        <v>411</v>
      </c>
      <c r="KK708" s="1" t="s">
        <v>410</v>
      </c>
      <c r="KL708" s="1" t="s">
        <v>410</v>
      </c>
      <c r="KM708" s="1" t="s">
        <v>410</v>
      </c>
      <c r="KN708" s="1" t="s">
        <v>410</v>
      </c>
      <c r="KO708" s="1" t="s">
        <v>410</v>
      </c>
      <c r="KP708" s="1" t="s">
        <v>411</v>
      </c>
      <c r="KS708" s="1" t="s">
        <v>410</v>
      </c>
      <c r="KT708" s="1" t="s">
        <v>410</v>
      </c>
      <c r="KU708" s="1" t="s">
        <v>410</v>
      </c>
      <c r="KV708" s="1" t="s">
        <v>698</v>
      </c>
      <c r="KW708" s="1" t="s">
        <v>411</v>
      </c>
      <c r="KX708" s="1" t="s">
        <v>4141</v>
      </c>
      <c r="KY708" s="1" t="s">
        <v>411</v>
      </c>
      <c r="KZ708" s="1" t="s">
        <v>411</v>
      </c>
      <c r="LA708" s="1" t="s">
        <v>411</v>
      </c>
      <c r="LB708" s="1" t="s">
        <v>410</v>
      </c>
      <c r="LC708" s="1" t="s">
        <v>411</v>
      </c>
      <c r="LD708" s="1" t="s">
        <v>411</v>
      </c>
      <c r="LE708" s="1" t="s">
        <v>410</v>
      </c>
      <c r="LF708" s="1" t="s">
        <v>411</v>
      </c>
      <c r="LG708" s="1" t="s">
        <v>410</v>
      </c>
      <c r="LH708" s="1" t="s">
        <v>411</v>
      </c>
      <c r="LI708" s="1" t="s">
        <v>445</v>
      </c>
      <c r="LK708" s="1" t="s">
        <v>410</v>
      </c>
      <c r="LQ708" s="1" t="s">
        <v>1557</v>
      </c>
      <c r="LU708" s="1" t="s">
        <v>8734</v>
      </c>
    </row>
    <row r="709" spans="1:333" x14ac:dyDescent="0.25">
      <c r="A709" s="1" t="s">
        <v>8735</v>
      </c>
      <c r="B709" s="1" t="s">
        <v>8736</v>
      </c>
      <c r="C709" s="1" t="s">
        <v>8597</v>
      </c>
      <c r="D709" s="1" t="s">
        <v>1230</v>
      </c>
      <c r="E709" s="1" t="s">
        <v>329</v>
      </c>
      <c r="F709" s="1" t="s">
        <v>330</v>
      </c>
      <c r="G709" s="1" t="s">
        <v>8737</v>
      </c>
      <c r="H709" s="1" t="s">
        <v>8738</v>
      </c>
      <c r="I709" s="1" t="s">
        <v>8739</v>
      </c>
      <c r="J709" s="1" t="s">
        <v>455</v>
      </c>
      <c r="K709" s="1" t="s">
        <v>8513</v>
      </c>
      <c r="L709" s="5">
        <v>42.100555559999997</v>
      </c>
      <c r="M709" s="5">
        <v>-74.301416669999995</v>
      </c>
      <c r="N709" s="1" t="s">
        <v>839</v>
      </c>
      <c r="O709" s="8" t="str">
        <f>VLOOKUP(N709,'county-lookup'!$C$2:$D$63,2,FALSE)</f>
        <v>Ulster County</v>
      </c>
      <c r="P709" s="1" t="s">
        <v>8742</v>
      </c>
      <c r="Q709" s="1" t="s">
        <v>8743</v>
      </c>
      <c r="R709" s="1" t="s">
        <v>342</v>
      </c>
      <c r="S709" s="1" t="s">
        <v>459</v>
      </c>
      <c r="T709" s="1" t="s">
        <v>343</v>
      </c>
      <c r="U709" s="1" t="s">
        <v>344</v>
      </c>
      <c r="V709" s="1" t="s">
        <v>345</v>
      </c>
      <c r="W709" s="1" t="s">
        <v>596</v>
      </c>
      <c r="X709" s="1" t="s">
        <v>8736</v>
      </c>
      <c r="Y709" s="1" t="s">
        <v>1775</v>
      </c>
      <c r="Z709" s="1" t="s">
        <v>15057</v>
      </c>
      <c r="AA709" s="1" t="s">
        <v>15074</v>
      </c>
      <c r="AB709" s="1" t="s">
        <v>459</v>
      </c>
      <c r="AC709" s="9" t="s">
        <v>15130</v>
      </c>
      <c r="AD709" s="7">
        <f>VLOOKUP(G709,'geo-join'!B709:F2228,2,FALSE)</f>
        <v>51</v>
      </c>
      <c r="AE709" s="7">
        <f>VLOOKUP(G709,'geo-join'!B709:F2228,3,FALSE)</f>
        <v>19</v>
      </c>
      <c r="AF709" s="7">
        <f>VLOOKUP(G709,'geo-join'!B709:F2228,4,FALSE)</f>
        <v>3</v>
      </c>
      <c r="AG709" s="7" t="str">
        <f>VLOOKUP(G709,'geo-join'!B709:F2228,5,FALSE)</f>
        <v>Troy</v>
      </c>
      <c r="AH709" s="1" t="s">
        <v>1641</v>
      </c>
      <c r="AJ709" s="1" t="s">
        <v>598</v>
      </c>
      <c r="AL709" s="1" t="s">
        <v>1744</v>
      </c>
      <c r="AN709" s="1" t="s">
        <v>8744</v>
      </c>
      <c r="AO709" s="1" t="s">
        <v>556</v>
      </c>
      <c r="AP709" s="1" t="s">
        <v>1084</v>
      </c>
      <c r="AQ709" s="1" t="s">
        <v>1170</v>
      </c>
      <c r="AR709" s="1" t="s">
        <v>596</v>
      </c>
      <c r="AS709" s="1" t="s">
        <v>8745</v>
      </c>
      <c r="AT709" s="1" t="s">
        <v>8717</v>
      </c>
      <c r="AU709" s="1" t="s">
        <v>7649</v>
      </c>
      <c r="AV709" s="1" t="s">
        <v>7461</v>
      </c>
      <c r="AW709" s="1" t="s">
        <v>7462</v>
      </c>
      <c r="AX709" s="1" t="s">
        <v>7630</v>
      </c>
      <c r="AY709" s="1" t="s">
        <v>1178</v>
      </c>
      <c r="AZ709" s="1" t="s">
        <v>8746</v>
      </c>
      <c r="BB709" s="1" t="s">
        <v>1019</v>
      </c>
      <c r="BC709" s="1" t="s">
        <v>2948</v>
      </c>
      <c r="BD709" s="1" t="s">
        <v>952</v>
      </c>
      <c r="BE709" s="1" t="s">
        <v>4548</v>
      </c>
      <c r="BF709" s="1" t="s">
        <v>779</v>
      </c>
      <c r="BG709" s="1" t="s">
        <v>1225</v>
      </c>
      <c r="BI709" s="1" t="s">
        <v>3028</v>
      </c>
      <c r="BJ709" s="1" t="s">
        <v>1065</v>
      </c>
      <c r="BK709" s="1" t="s">
        <v>1617</v>
      </c>
      <c r="BL709" s="1" t="s">
        <v>492</v>
      </c>
      <c r="BN709" s="1" t="s">
        <v>1065</v>
      </c>
      <c r="BO709" s="1" t="s">
        <v>8747</v>
      </c>
      <c r="BP709" s="1" t="s">
        <v>7849</v>
      </c>
      <c r="BQ709" s="1" t="s">
        <v>2706</v>
      </c>
      <c r="BR709" s="1" t="s">
        <v>383</v>
      </c>
      <c r="BS709" s="1" t="s">
        <v>385</v>
      </c>
      <c r="BU709" s="1" t="s">
        <v>613</v>
      </c>
      <c r="BV709" s="1" t="s">
        <v>798</v>
      </c>
      <c r="BW709" s="1" t="s">
        <v>8748</v>
      </c>
      <c r="BX709" s="1" t="s">
        <v>435</v>
      </c>
      <c r="BY709" s="1" t="s">
        <v>6217</v>
      </c>
      <c r="BZ709" s="1" t="s">
        <v>2706</v>
      </c>
      <c r="CA709" s="1" t="s">
        <v>819</v>
      </c>
      <c r="CB709" s="1" t="s">
        <v>3318</v>
      </c>
      <c r="CD709" s="1" t="s">
        <v>7167</v>
      </c>
      <c r="CI709" s="1" t="s">
        <v>907</v>
      </c>
      <c r="CM709" s="1" t="s">
        <v>907</v>
      </c>
      <c r="CO709" s="1" t="s">
        <v>907</v>
      </c>
      <c r="CS709" s="1" t="s">
        <v>907</v>
      </c>
      <c r="CV709" s="1" t="s">
        <v>5991</v>
      </c>
      <c r="CX709" s="1" t="s">
        <v>3144</v>
      </c>
      <c r="CZ709" s="1" t="s">
        <v>380</v>
      </c>
      <c r="DB709" s="1" t="s">
        <v>6219</v>
      </c>
      <c r="DD709" s="1" t="s">
        <v>1635</v>
      </c>
      <c r="DF709" s="1" t="s">
        <v>380</v>
      </c>
      <c r="DH709" s="1" t="s">
        <v>1201</v>
      </c>
      <c r="DI709" s="1" t="s">
        <v>1631</v>
      </c>
      <c r="DJ709" s="1" t="s">
        <v>4169</v>
      </c>
      <c r="DL709" s="1" t="s">
        <v>390</v>
      </c>
      <c r="DN709" s="1" t="s">
        <v>2184</v>
      </c>
      <c r="DO709" s="1" t="s">
        <v>2368</v>
      </c>
      <c r="DP709" s="1" t="s">
        <v>1227</v>
      </c>
      <c r="DR709" s="1" t="s">
        <v>419</v>
      </c>
      <c r="DT709" s="1" t="s">
        <v>375</v>
      </c>
      <c r="DV709" s="1" t="s">
        <v>492</v>
      </c>
      <c r="DX709" s="1" t="s">
        <v>422</v>
      </c>
      <c r="DZ709" s="1" t="s">
        <v>6654</v>
      </c>
      <c r="EB709" s="1" t="s">
        <v>2739</v>
      </c>
      <c r="EE709" s="1" t="s">
        <v>388</v>
      </c>
      <c r="EG709" s="1" t="s">
        <v>2706</v>
      </c>
      <c r="EJ709" s="1" t="s">
        <v>7611</v>
      </c>
      <c r="EK709" s="1" t="s">
        <v>1711</v>
      </c>
      <c r="EM709" s="1" t="s">
        <v>3901</v>
      </c>
      <c r="EN709" s="1" t="s">
        <v>410</v>
      </c>
      <c r="EO709" s="1" t="s">
        <v>411</v>
      </c>
      <c r="EP709" s="1" t="s">
        <v>411</v>
      </c>
      <c r="EQ709" s="1" t="s">
        <v>391</v>
      </c>
      <c r="ER709" s="1" t="s">
        <v>385</v>
      </c>
      <c r="ES709" s="1" t="s">
        <v>385</v>
      </c>
      <c r="ET709" s="1" t="s">
        <v>420</v>
      </c>
      <c r="EU709" s="1" t="s">
        <v>385</v>
      </c>
      <c r="EV709" s="1" t="s">
        <v>6219</v>
      </c>
      <c r="EW709" s="1" t="s">
        <v>2739</v>
      </c>
      <c r="EX709" s="1" t="s">
        <v>391</v>
      </c>
      <c r="EY709" s="1" t="s">
        <v>391</v>
      </c>
      <c r="FA709" s="1" t="s">
        <v>385</v>
      </c>
      <c r="FB709" s="1" t="s">
        <v>385</v>
      </c>
      <c r="FC709" s="1" t="s">
        <v>385</v>
      </c>
      <c r="FD709" s="1" t="s">
        <v>415</v>
      </c>
      <c r="FE709" s="1" t="s">
        <v>391</v>
      </c>
      <c r="FF709" s="1" t="s">
        <v>385</v>
      </c>
      <c r="FG709" s="1" t="s">
        <v>385</v>
      </c>
      <c r="FH709" s="1" t="s">
        <v>385</v>
      </c>
      <c r="FI709" s="1" t="s">
        <v>415</v>
      </c>
      <c r="FJ709" s="1" t="s">
        <v>2739</v>
      </c>
      <c r="FK709" s="1" t="s">
        <v>1709</v>
      </c>
      <c r="FL709" s="1" t="s">
        <v>492</v>
      </c>
      <c r="FM709" s="1" t="s">
        <v>420</v>
      </c>
      <c r="FN709" s="1" t="s">
        <v>435</v>
      </c>
      <c r="FP709" s="1" t="s">
        <v>7965</v>
      </c>
      <c r="FQ709" s="1" t="s">
        <v>380</v>
      </c>
      <c r="FR709" s="1" t="s">
        <v>520</v>
      </c>
      <c r="FS709" s="1" t="s">
        <v>391</v>
      </c>
      <c r="FT709" s="1" t="s">
        <v>390</v>
      </c>
      <c r="FU709" s="1" t="s">
        <v>380</v>
      </c>
      <c r="FV709" s="1" t="s">
        <v>385</v>
      </c>
      <c r="FW709" s="1" t="s">
        <v>492</v>
      </c>
      <c r="FX709" s="1" t="s">
        <v>420</v>
      </c>
      <c r="FY709" s="1" t="s">
        <v>380</v>
      </c>
      <c r="FZ709" s="1" t="s">
        <v>1709</v>
      </c>
      <c r="GA709" s="1" t="s">
        <v>422</v>
      </c>
      <c r="GB709" s="1" t="s">
        <v>422</v>
      </c>
      <c r="GC709" s="1" t="s">
        <v>378</v>
      </c>
      <c r="GD709" s="1" t="s">
        <v>4949</v>
      </c>
      <c r="GG709" s="1" t="s">
        <v>423</v>
      </c>
      <c r="GH709" s="1" t="s">
        <v>419</v>
      </c>
      <c r="GI709" s="1" t="s">
        <v>390</v>
      </c>
      <c r="GJ709" s="1" t="s">
        <v>422</v>
      </c>
      <c r="GK709" s="1" t="s">
        <v>385</v>
      </c>
      <c r="GL709" s="1" t="s">
        <v>385</v>
      </c>
      <c r="GM709" s="1" t="s">
        <v>425</v>
      </c>
      <c r="GN709" s="1" t="s">
        <v>385</v>
      </c>
      <c r="GO709" s="1" t="s">
        <v>385</v>
      </c>
      <c r="GP709" s="1" t="s">
        <v>385</v>
      </c>
      <c r="GQ709" s="1" t="s">
        <v>385</v>
      </c>
      <c r="GR709" s="1" t="s">
        <v>3801</v>
      </c>
      <c r="GS709" s="1" t="s">
        <v>3802</v>
      </c>
      <c r="GT709" s="1" t="s">
        <v>423</v>
      </c>
      <c r="GU709" s="1" t="s">
        <v>380</v>
      </c>
      <c r="GV709" s="1" t="s">
        <v>385</v>
      </c>
      <c r="GW709" s="1" t="s">
        <v>427</v>
      </c>
      <c r="GX709" s="1" t="s">
        <v>385</v>
      </c>
      <c r="GY709" s="1" t="s">
        <v>385</v>
      </c>
      <c r="GZ709" s="1" t="s">
        <v>385</v>
      </c>
      <c r="HA709" s="1" t="s">
        <v>380</v>
      </c>
      <c r="HB709" s="1" t="s">
        <v>380</v>
      </c>
      <c r="HC709" s="1" t="s">
        <v>391</v>
      </c>
      <c r="HD709" s="1" t="s">
        <v>380</v>
      </c>
      <c r="HE709" s="1" t="s">
        <v>420</v>
      </c>
      <c r="HF709" s="1" t="s">
        <v>427</v>
      </c>
      <c r="HG709" s="1" t="s">
        <v>3802</v>
      </c>
      <c r="HH709" s="1" t="s">
        <v>380</v>
      </c>
      <c r="HI709" s="1" t="s">
        <v>433</v>
      </c>
      <c r="HJ709" s="1" t="s">
        <v>3803</v>
      </c>
      <c r="HK709" s="1" t="s">
        <v>422</v>
      </c>
      <c r="HL709" s="1" t="s">
        <v>385</v>
      </c>
      <c r="HM709" s="1" t="s">
        <v>385</v>
      </c>
      <c r="HN709" s="1" t="s">
        <v>385</v>
      </c>
      <c r="HO709" s="1" t="s">
        <v>390</v>
      </c>
      <c r="HP709" s="1" t="s">
        <v>380</v>
      </c>
      <c r="HQ709" s="1" t="s">
        <v>7966</v>
      </c>
      <c r="HR709" s="1" t="s">
        <v>385</v>
      </c>
      <c r="HS709" s="1" t="s">
        <v>385</v>
      </c>
      <c r="HT709" s="1" t="s">
        <v>385</v>
      </c>
      <c r="HU709" s="1" t="s">
        <v>385</v>
      </c>
      <c r="HV709" s="1" t="s">
        <v>380</v>
      </c>
      <c r="HW709" s="1" t="s">
        <v>380</v>
      </c>
      <c r="HX709" s="1" t="s">
        <v>1709</v>
      </c>
      <c r="HY709" s="1" t="s">
        <v>412</v>
      </c>
      <c r="HZ709" s="1" t="s">
        <v>385</v>
      </c>
      <c r="IA709" s="1" t="s">
        <v>1709</v>
      </c>
      <c r="IB709" s="1" t="s">
        <v>441</v>
      </c>
      <c r="IC709" s="1" t="s">
        <v>390</v>
      </c>
      <c r="ID709" s="1" t="s">
        <v>390</v>
      </c>
      <c r="IE709" s="1" t="s">
        <v>385</v>
      </c>
      <c r="IF709" s="1" t="s">
        <v>391</v>
      </c>
      <c r="IG709" s="1" t="s">
        <v>7965</v>
      </c>
      <c r="IH709" s="1" t="s">
        <v>384</v>
      </c>
      <c r="II709" s="1" t="s">
        <v>385</v>
      </c>
      <c r="IJ709" s="1" t="s">
        <v>385</v>
      </c>
      <c r="IK709" s="1" t="s">
        <v>419</v>
      </c>
      <c r="IL709" s="1" t="s">
        <v>3802</v>
      </c>
      <c r="IM709" s="1" t="s">
        <v>2706</v>
      </c>
      <c r="IN709" s="1" t="s">
        <v>420</v>
      </c>
      <c r="IO709" s="1" t="s">
        <v>492</v>
      </c>
      <c r="IP709" s="1" t="s">
        <v>424</v>
      </c>
      <c r="IQ709" s="1" t="s">
        <v>385</v>
      </c>
      <c r="IR709" s="1" t="s">
        <v>378</v>
      </c>
      <c r="IS709" s="1" t="s">
        <v>385</v>
      </c>
      <c r="IT709" s="1" t="s">
        <v>380</v>
      </c>
      <c r="IU709" s="1" t="s">
        <v>492</v>
      </c>
      <c r="IV709" s="1" t="s">
        <v>436</v>
      </c>
      <c r="IW709" s="1" t="s">
        <v>419</v>
      </c>
      <c r="IX709" s="1" t="s">
        <v>429</v>
      </c>
      <c r="IY709" s="1" t="s">
        <v>3802</v>
      </c>
      <c r="IZ709" s="1" t="s">
        <v>391</v>
      </c>
      <c r="JA709" s="1" t="s">
        <v>492</v>
      </c>
      <c r="JB709" s="1" t="s">
        <v>384</v>
      </c>
      <c r="JC709" s="1" t="s">
        <v>385</v>
      </c>
      <c r="JD709" s="1" t="s">
        <v>414</v>
      </c>
      <c r="JE709" s="1" t="s">
        <v>415</v>
      </c>
      <c r="JF709" s="1" t="s">
        <v>415</v>
      </c>
      <c r="JG709" s="1" t="s">
        <v>391</v>
      </c>
      <c r="JI709" s="1" t="s">
        <v>391</v>
      </c>
      <c r="JJ709" s="1" t="s">
        <v>391</v>
      </c>
      <c r="JK709" s="1" t="s">
        <v>391</v>
      </c>
      <c r="JL709" s="1" t="s">
        <v>429</v>
      </c>
      <c r="JM709" s="1" t="s">
        <v>385</v>
      </c>
      <c r="JN709" s="1" t="s">
        <v>385</v>
      </c>
      <c r="JO709" s="1" t="s">
        <v>415</v>
      </c>
      <c r="JP709" s="1" t="s">
        <v>1709</v>
      </c>
      <c r="JQ709" s="1" t="s">
        <v>441</v>
      </c>
      <c r="JR709" s="1" t="s">
        <v>424</v>
      </c>
      <c r="JS709" s="1" t="s">
        <v>391</v>
      </c>
      <c r="JT709" s="1" t="s">
        <v>424</v>
      </c>
      <c r="JU709" s="1" t="s">
        <v>419</v>
      </c>
      <c r="JV709" s="1" t="s">
        <v>412</v>
      </c>
      <c r="JW709" s="1" t="s">
        <v>2739</v>
      </c>
      <c r="JX709" s="1" t="s">
        <v>415</v>
      </c>
      <c r="JY709" s="1" t="s">
        <v>411</v>
      </c>
      <c r="JZ709" s="1" t="s">
        <v>411</v>
      </c>
      <c r="KA709" s="1" t="s">
        <v>411</v>
      </c>
      <c r="KB709" s="1" t="s">
        <v>411</v>
      </c>
      <c r="KC709" s="1" t="s">
        <v>411</v>
      </c>
      <c r="KD709" s="1" t="s">
        <v>411</v>
      </c>
      <c r="KE709" s="1" t="s">
        <v>411</v>
      </c>
      <c r="KF709" s="1" t="s">
        <v>411</v>
      </c>
      <c r="KH709" s="1" t="s">
        <v>1709</v>
      </c>
      <c r="KI709" s="1" t="s">
        <v>411</v>
      </c>
      <c r="KJ709" s="1" t="s">
        <v>411</v>
      </c>
      <c r="KK709" s="1" t="s">
        <v>410</v>
      </c>
      <c r="KL709" s="1" t="s">
        <v>410</v>
      </c>
      <c r="KM709" s="1" t="s">
        <v>410</v>
      </c>
      <c r="KN709" s="1" t="s">
        <v>410</v>
      </c>
      <c r="KO709" s="1" t="s">
        <v>410</v>
      </c>
      <c r="KP709" s="1" t="s">
        <v>411</v>
      </c>
      <c r="KS709" s="1" t="s">
        <v>410</v>
      </c>
      <c r="KT709" s="1" t="s">
        <v>410</v>
      </c>
      <c r="KU709" s="1" t="s">
        <v>410</v>
      </c>
      <c r="KV709" s="1" t="s">
        <v>698</v>
      </c>
      <c r="KW709" s="1" t="s">
        <v>411</v>
      </c>
      <c r="KX709" s="1" t="s">
        <v>4141</v>
      </c>
      <c r="KY709" s="1" t="s">
        <v>411</v>
      </c>
      <c r="KZ709" s="1" t="s">
        <v>411</v>
      </c>
      <c r="LA709" s="1" t="s">
        <v>411</v>
      </c>
      <c r="LB709" s="1" t="s">
        <v>410</v>
      </c>
      <c r="LC709" s="1" t="s">
        <v>411</v>
      </c>
      <c r="LD709" s="1" t="s">
        <v>411</v>
      </c>
      <c r="LE709" s="1" t="s">
        <v>410</v>
      </c>
      <c r="LF709" s="1" t="s">
        <v>411</v>
      </c>
      <c r="LG709" s="1" t="s">
        <v>410</v>
      </c>
      <c r="LH709" s="1" t="s">
        <v>411</v>
      </c>
      <c r="LI709" s="1" t="s">
        <v>445</v>
      </c>
      <c r="LK709" s="1" t="s">
        <v>410</v>
      </c>
      <c r="LQ709" s="1" t="s">
        <v>7045</v>
      </c>
      <c r="LU709" s="1" t="s">
        <v>3249</v>
      </c>
    </row>
    <row r="710" spans="1:333" x14ac:dyDescent="0.25">
      <c r="A710" s="1" t="s">
        <v>8749</v>
      </c>
      <c r="B710" s="1" t="s">
        <v>8750</v>
      </c>
      <c r="C710" s="1" t="s">
        <v>8676</v>
      </c>
      <c r="D710" s="1" t="s">
        <v>1411</v>
      </c>
      <c r="E710" s="1" t="s">
        <v>329</v>
      </c>
      <c r="F710" s="1" t="s">
        <v>330</v>
      </c>
      <c r="G710" s="1" t="s">
        <v>8751</v>
      </c>
      <c r="H710" s="1" t="s">
        <v>8752</v>
      </c>
      <c r="I710" s="1" t="s">
        <v>8753</v>
      </c>
      <c r="J710" s="1" t="s">
        <v>455</v>
      </c>
      <c r="K710" s="1" t="s">
        <v>8513</v>
      </c>
      <c r="L710" s="5">
        <v>41.979444440000002</v>
      </c>
      <c r="M710" s="5">
        <v>-74.006666670000001</v>
      </c>
      <c r="N710" s="1" t="s">
        <v>839</v>
      </c>
      <c r="O710" s="8" t="str">
        <f>VLOOKUP(N710,'county-lookup'!$C$2:$D$63,2,FALSE)</f>
        <v>Ulster County</v>
      </c>
      <c r="P710" s="1" t="s">
        <v>8756</v>
      </c>
      <c r="Q710" s="1" t="s">
        <v>8757</v>
      </c>
      <c r="R710" s="1" t="s">
        <v>342</v>
      </c>
      <c r="S710" s="1" t="s">
        <v>459</v>
      </c>
      <c r="T710" s="1" t="s">
        <v>343</v>
      </c>
      <c r="U710" s="1" t="s">
        <v>344</v>
      </c>
      <c r="V710" s="1" t="s">
        <v>345</v>
      </c>
      <c r="W710" s="1" t="s">
        <v>1681</v>
      </c>
      <c r="X710" s="1" t="s">
        <v>8750</v>
      </c>
      <c r="Y710" s="1" t="s">
        <v>1775</v>
      </c>
      <c r="Z710" s="1" t="s">
        <v>15057</v>
      </c>
      <c r="AA710" s="1" t="s">
        <v>15073</v>
      </c>
      <c r="AB710" s="1" t="s">
        <v>459</v>
      </c>
      <c r="AC710" s="9" t="s">
        <v>15130</v>
      </c>
      <c r="AD710" s="7">
        <f>VLOOKUP(G710,'geo-join'!B710:F2229,2,FALSE)</f>
        <v>46</v>
      </c>
      <c r="AE710" s="7">
        <f>VLOOKUP(G710,'geo-join'!B710:F2229,3,FALSE)</f>
        <v>19</v>
      </c>
      <c r="AF710" s="7">
        <f>VLOOKUP(G710,'geo-join'!B710:F2229,4,FALSE)</f>
        <v>3</v>
      </c>
      <c r="AG710" s="7" t="str">
        <f>VLOOKUP(G710,'geo-join'!B710:F2229,5,FALSE)</f>
        <v>Troy</v>
      </c>
      <c r="AH710" s="1" t="s">
        <v>5198</v>
      </c>
      <c r="AJ710" s="1" t="s">
        <v>670</v>
      </c>
      <c r="AL710" s="1" t="s">
        <v>945</v>
      </c>
      <c r="AN710" s="1" t="s">
        <v>1009</v>
      </c>
      <c r="AO710" s="1" t="s">
        <v>1167</v>
      </c>
      <c r="AQ710" s="1" t="s">
        <v>1786</v>
      </c>
      <c r="AR710" s="1" t="s">
        <v>1681</v>
      </c>
      <c r="AS710" s="1" t="s">
        <v>8758</v>
      </c>
      <c r="AT710" s="1" t="s">
        <v>8717</v>
      </c>
      <c r="AU710" s="1" t="s">
        <v>7649</v>
      </c>
      <c r="AV710" s="1" t="s">
        <v>7694</v>
      </c>
      <c r="AW710" s="1" t="s">
        <v>7462</v>
      </c>
      <c r="AX710" s="1" t="s">
        <v>7462</v>
      </c>
      <c r="AY710" s="1" t="s">
        <v>780</v>
      </c>
      <c r="AZ710" s="1" t="s">
        <v>2999</v>
      </c>
      <c r="BA710" s="1" t="s">
        <v>1131</v>
      </c>
      <c r="BB710" s="1" t="s">
        <v>5254</v>
      </c>
      <c r="BC710" s="1" t="s">
        <v>5318</v>
      </c>
      <c r="BD710" s="1" t="s">
        <v>5967</v>
      </c>
      <c r="BE710" s="1" t="s">
        <v>8760</v>
      </c>
      <c r="BF710" s="1" t="s">
        <v>2457</v>
      </c>
      <c r="BG710" s="1" t="s">
        <v>2282</v>
      </c>
      <c r="BI710" s="1" t="s">
        <v>1016</v>
      </c>
      <c r="BJ710" s="1" t="s">
        <v>1065</v>
      </c>
      <c r="BK710" s="1" t="s">
        <v>6587</v>
      </c>
      <c r="BL710" s="1" t="s">
        <v>2737</v>
      </c>
      <c r="BN710" s="1" t="s">
        <v>1065</v>
      </c>
      <c r="BO710" s="1" t="s">
        <v>2680</v>
      </c>
      <c r="BP710" s="1" t="s">
        <v>5538</v>
      </c>
      <c r="BQ710" s="1" t="s">
        <v>1700</v>
      </c>
      <c r="BR710" s="1" t="s">
        <v>8761</v>
      </c>
      <c r="BS710" s="1" t="s">
        <v>1216</v>
      </c>
      <c r="BU710" s="1" t="s">
        <v>380</v>
      </c>
      <c r="BV710" s="1" t="s">
        <v>7985</v>
      </c>
      <c r="BW710" s="1" t="s">
        <v>391</v>
      </c>
      <c r="BX710" s="1" t="s">
        <v>435</v>
      </c>
      <c r="BY710" s="1" t="s">
        <v>6217</v>
      </c>
      <c r="BZ710" s="1" t="s">
        <v>564</v>
      </c>
      <c r="CA710" s="1" t="s">
        <v>2551</v>
      </c>
      <c r="CB710" s="1" t="s">
        <v>6352</v>
      </c>
      <c r="CD710" s="1" t="s">
        <v>1354</v>
      </c>
      <c r="CI710" s="1" t="s">
        <v>907</v>
      </c>
      <c r="CM710" s="1" t="s">
        <v>907</v>
      </c>
      <c r="CO710" s="1" t="s">
        <v>907</v>
      </c>
      <c r="CS710" s="1" t="s">
        <v>907</v>
      </c>
      <c r="CV710" s="1" t="s">
        <v>4141</v>
      </c>
      <c r="CX710" s="1" t="s">
        <v>1183</v>
      </c>
      <c r="CZ710" s="1" t="s">
        <v>380</v>
      </c>
      <c r="DB710" s="1" t="s">
        <v>413</v>
      </c>
      <c r="DD710" s="1" t="s">
        <v>1635</v>
      </c>
      <c r="DF710" s="1" t="s">
        <v>3867</v>
      </c>
      <c r="DH710" s="1" t="s">
        <v>1201</v>
      </c>
      <c r="DI710" s="1" t="s">
        <v>3158</v>
      </c>
      <c r="DJ710" s="1" t="s">
        <v>8762</v>
      </c>
      <c r="DL710" s="1" t="s">
        <v>3867</v>
      </c>
      <c r="DN710" s="1" t="s">
        <v>2371</v>
      </c>
      <c r="DO710" s="1" t="s">
        <v>5723</v>
      </c>
      <c r="DP710" s="1" t="s">
        <v>8763</v>
      </c>
      <c r="DR710" s="1" t="s">
        <v>419</v>
      </c>
      <c r="DT710" s="1" t="s">
        <v>1030</v>
      </c>
      <c r="DV710" s="1" t="s">
        <v>986</v>
      </c>
      <c r="DX710" s="1" t="s">
        <v>422</v>
      </c>
      <c r="DZ710" s="1" t="s">
        <v>2271</v>
      </c>
      <c r="EB710" s="1" t="s">
        <v>2739</v>
      </c>
      <c r="EE710" s="1" t="s">
        <v>896</v>
      </c>
      <c r="EG710" s="1" t="s">
        <v>2706</v>
      </c>
      <c r="EJ710" s="1" t="s">
        <v>1639</v>
      </c>
      <c r="EK710" s="1" t="s">
        <v>552</v>
      </c>
      <c r="EM710" s="1" t="s">
        <v>4949</v>
      </c>
      <c r="EN710" s="1" t="s">
        <v>410</v>
      </c>
      <c r="EO710" s="1" t="s">
        <v>411</v>
      </c>
      <c r="EP710" s="1" t="s">
        <v>411</v>
      </c>
      <c r="EQ710" s="1" t="s">
        <v>391</v>
      </c>
      <c r="ER710" s="1" t="s">
        <v>385</v>
      </c>
      <c r="ES710" s="1" t="s">
        <v>385</v>
      </c>
      <c r="ET710" s="1" t="s">
        <v>420</v>
      </c>
      <c r="EU710" s="1" t="s">
        <v>385</v>
      </c>
      <c r="EV710" s="1" t="s">
        <v>6219</v>
      </c>
      <c r="EW710" s="1" t="s">
        <v>2739</v>
      </c>
      <c r="EX710" s="1" t="s">
        <v>391</v>
      </c>
      <c r="EY710" s="1" t="s">
        <v>391</v>
      </c>
      <c r="FA710" s="1" t="s">
        <v>385</v>
      </c>
      <c r="FB710" s="1" t="s">
        <v>385</v>
      </c>
      <c r="FC710" s="1" t="s">
        <v>385</v>
      </c>
      <c r="FD710" s="1" t="s">
        <v>415</v>
      </c>
      <c r="FE710" s="1" t="s">
        <v>391</v>
      </c>
      <c r="FF710" s="1" t="s">
        <v>385</v>
      </c>
      <c r="FG710" s="1" t="s">
        <v>385</v>
      </c>
      <c r="FH710" s="1" t="s">
        <v>576</v>
      </c>
      <c r="FI710" s="1" t="s">
        <v>415</v>
      </c>
      <c r="FJ710" s="1" t="s">
        <v>2739</v>
      </c>
      <c r="FK710" s="1" t="s">
        <v>1709</v>
      </c>
      <c r="FL710" s="1" t="s">
        <v>492</v>
      </c>
      <c r="FM710" s="1" t="s">
        <v>420</v>
      </c>
      <c r="FN710" s="1" t="s">
        <v>435</v>
      </c>
      <c r="FP710" s="1" t="s">
        <v>7965</v>
      </c>
      <c r="FQ710" s="1" t="s">
        <v>380</v>
      </c>
      <c r="FR710" s="1" t="s">
        <v>520</v>
      </c>
      <c r="FS710" s="1" t="s">
        <v>391</v>
      </c>
      <c r="FT710" s="1" t="s">
        <v>390</v>
      </c>
      <c r="FU710" s="1" t="s">
        <v>380</v>
      </c>
      <c r="FV710" s="1" t="s">
        <v>385</v>
      </c>
      <c r="FW710" s="1" t="s">
        <v>492</v>
      </c>
      <c r="FX710" s="1" t="s">
        <v>420</v>
      </c>
      <c r="FY710" s="1" t="s">
        <v>380</v>
      </c>
      <c r="FZ710" s="1" t="s">
        <v>1709</v>
      </c>
      <c r="GA710" s="1" t="s">
        <v>422</v>
      </c>
      <c r="GB710" s="1" t="s">
        <v>422</v>
      </c>
      <c r="GC710" s="1" t="s">
        <v>378</v>
      </c>
      <c r="GD710" s="1" t="s">
        <v>4949</v>
      </c>
      <c r="GG710" s="1" t="s">
        <v>423</v>
      </c>
      <c r="GH710" s="1" t="s">
        <v>419</v>
      </c>
      <c r="GI710" s="1" t="s">
        <v>390</v>
      </c>
      <c r="GJ710" s="1" t="s">
        <v>422</v>
      </c>
      <c r="GK710" s="1" t="s">
        <v>385</v>
      </c>
      <c r="GL710" s="1" t="s">
        <v>385</v>
      </c>
      <c r="GM710" s="1" t="s">
        <v>425</v>
      </c>
      <c r="GN710" s="1" t="s">
        <v>385</v>
      </c>
      <c r="GO710" s="1" t="s">
        <v>385</v>
      </c>
      <c r="GP710" s="1" t="s">
        <v>385</v>
      </c>
      <c r="GQ710" s="1" t="s">
        <v>385</v>
      </c>
      <c r="GR710" s="1" t="s">
        <v>3801</v>
      </c>
      <c r="GS710" s="1" t="s">
        <v>3802</v>
      </c>
      <c r="GT710" s="1" t="s">
        <v>423</v>
      </c>
      <c r="GU710" s="1" t="s">
        <v>380</v>
      </c>
      <c r="GV710" s="1" t="s">
        <v>385</v>
      </c>
      <c r="GW710" s="1" t="s">
        <v>427</v>
      </c>
      <c r="GX710" s="1" t="s">
        <v>385</v>
      </c>
      <c r="GY710" s="1" t="s">
        <v>385</v>
      </c>
      <c r="GZ710" s="1" t="s">
        <v>385</v>
      </c>
      <c r="HA710" s="1" t="s">
        <v>380</v>
      </c>
      <c r="HB710" s="1" t="s">
        <v>380</v>
      </c>
      <c r="HC710" s="1" t="s">
        <v>391</v>
      </c>
      <c r="HD710" s="1" t="s">
        <v>380</v>
      </c>
      <c r="HE710" s="1" t="s">
        <v>420</v>
      </c>
      <c r="HF710" s="1" t="s">
        <v>427</v>
      </c>
      <c r="HG710" s="1" t="s">
        <v>3802</v>
      </c>
      <c r="HH710" s="1" t="s">
        <v>380</v>
      </c>
      <c r="HI710" s="1" t="s">
        <v>433</v>
      </c>
      <c r="HJ710" s="1" t="s">
        <v>3803</v>
      </c>
      <c r="HK710" s="1" t="s">
        <v>422</v>
      </c>
      <c r="HL710" s="1" t="s">
        <v>385</v>
      </c>
      <c r="HM710" s="1" t="s">
        <v>385</v>
      </c>
      <c r="HN710" s="1" t="s">
        <v>385</v>
      </c>
      <c r="HO710" s="1" t="s">
        <v>390</v>
      </c>
      <c r="HP710" s="1" t="s">
        <v>380</v>
      </c>
      <c r="HQ710" s="1" t="s">
        <v>7966</v>
      </c>
      <c r="HR710" s="1" t="s">
        <v>385</v>
      </c>
      <c r="HS710" s="1" t="s">
        <v>385</v>
      </c>
      <c r="HT710" s="1" t="s">
        <v>385</v>
      </c>
      <c r="HU710" s="1" t="s">
        <v>385</v>
      </c>
      <c r="HV710" s="1" t="s">
        <v>380</v>
      </c>
      <c r="HW710" s="1" t="s">
        <v>380</v>
      </c>
      <c r="HX710" s="1" t="s">
        <v>1709</v>
      </c>
      <c r="HY710" s="1" t="s">
        <v>412</v>
      </c>
      <c r="HZ710" s="1" t="s">
        <v>385</v>
      </c>
      <c r="IA710" s="1" t="s">
        <v>1709</v>
      </c>
      <c r="IB710" s="1" t="s">
        <v>441</v>
      </c>
      <c r="IC710" s="1" t="s">
        <v>390</v>
      </c>
      <c r="ID710" s="1" t="s">
        <v>390</v>
      </c>
      <c r="IE710" s="1" t="s">
        <v>385</v>
      </c>
      <c r="IF710" s="1" t="s">
        <v>391</v>
      </c>
      <c r="IG710" s="1" t="s">
        <v>7965</v>
      </c>
      <c r="IH710" s="1" t="s">
        <v>384</v>
      </c>
      <c r="II710" s="1" t="s">
        <v>1930</v>
      </c>
      <c r="IJ710" s="1" t="s">
        <v>489</v>
      </c>
      <c r="IK710" s="1" t="s">
        <v>419</v>
      </c>
      <c r="IL710" s="1" t="s">
        <v>3802</v>
      </c>
      <c r="IM710" s="1" t="s">
        <v>2706</v>
      </c>
      <c r="IN710" s="1" t="s">
        <v>420</v>
      </c>
      <c r="IO710" s="1" t="s">
        <v>492</v>
      </c>
      <c r="IP710" s="1" t="s">
        <v>424</v>
      </c>
      <c r="IQ710" s="1" t="s">
        <v>385</v>
      </c>
      <c r="IR710" s="1" t="s">
        <v>378</v>
      </c>
      <c r="IS710" s="1" t="s">
        <v>385</v>
      </c>
      <c r="IT710" s="1" t="s">
        <v>380</v>
      </c>
      <c r="IU710" s="1" t="s">
        <v>492</v>
      </c>
      <c r="IV710" s="1" t="s">
        <v>436</v>
      </c>
      <c r="IW710" s="1" t="s">
        <v>419</v>
      </c>
      <c r="IX710" s="1" t="s">
        <v>429</v>
      </c>
      <c r="IY710" s="1" t="s">
        <v>3802</v>
      </c>
      <c r="IZ710" s="1" t="s">
        <v>391</v>
      </c>
      <c r="JA710" s="1" t="s">
        <v>492</v>
      </c>
      <c r="JB710" s="1" t="s">
        <v>384</v>
      </c>
      <c r="JC710" s="1" t="s">
        <v>385</v>
      </c>
      <c r="JD710" s="1" t="s">
        <v>414</v>
      </c>
      <c r="JE710" s="1" t="s">
        <v>415</v>
      </c>
      <c r="JF710" s="1" t="s">
        <v>415</v>
      </c>
      <c r="JG710" s="1" t="s">
        <v>391</v>
      </c>
      <c r="JI710" s="1" t="s">
        <v>391</v>
      </c>
      <c r="JJ710" s="1" t="s">
        <v>391</v>
      </c>
      <c r="JK710" s="1" t="s">
        <v>391</v>
      </c>
      <c r="JL710" s="1" t="s">
        <v>429</v>
      </c>
      <c r="JM710" s="1" t="s">
        <v>385</v>
      </c>
      <c r="JN710" s="1" t="s">
        <v>385</v>
      </c>
      <c r="JO710" s="1" t="s">
        <v>415</v>
      </c>
      <c r="JP710" s="1" t="s">
        <v>1709</v>
      </c>
      <c r="JQ710" s="1" t="s">
        <v>441</v>
      </c>
      <c r="JR710" s="1" t="s">
        <v>424</v>
      </c>
      <c r="JS710" s="1" t="s">
        <v>391</v>
      </c>
      <c r="JT710" s="1" t="s">
        <v>424</v>
      </c>
      <c r="JU710" s="1" t="s">
        <v>419</v>
      </c>
      <c r="JV710" s="1" t="s">
        <v>412</v>
      </c>
      <c r="JW710" s="1" t="s">
        <v>2739</v>
      </c>
      <c r="JX710" s="1" t="s">
        <v>415</v>
      </c>
      <c r="JY710" s="1" t="s">
        <v>411</v>
      </c>
      <c r="JZ710" s="1" t="s">
        <v>411</v>
      </c>
      <c r="KA710" s="1" t="s">
        <v>411</v>
      </c>
      <c r="KB710" s="1" t="s">
        <v>411</v>
      </c>
      <c r="KC710" s="1" t="s">
        <v>411</v>
      </c>
      <c r="KD710" s="1" t="s">
        <v>411</v>
      </c>
      <c r="KE710" s="1" t="s">
        <v>411</v>
      </c>
      <c r="KF710" s="1" t="s">
        <v>411</v>
      </c>
      <c r="KH710" s="1" t="s">
        <v>1709</v>
      </c>
      <c r="KI710" s="1" t="s">
        <v>411</v>
      </c>
      <c r="KJ710" s="1" t="s">
        <v>411</v>
      </c>
      <c r="KK710" s="1" t="s">
        <v>410</v>
      </c>
      <c r="KL710" s="1" t="s">
        <v>410</v>
      </c>
      <c r="KM710" s="1" t="s">
        <v>410</v>
      </c>
      <c r="KN710" s="1" t="s">
        <v>410</v>
      </c>
      <c r="KO710" s="1" t="s">
        <v>410</v>
      </c>
      <c r="KP710" s="1" t="s">
        <v>411</v>
      </c>
      <c r="KS710" s="1" t="s">
        <v>410</v>
      </c>
      <c r="KT710" s="1" t="s">
        <v>410</v>
      </c>
      <c r="KU710" s="1" t="s">
        <v>410</v>
      </c>
      <c r="KV710" s="1" t="s">
        <v>495</v>
      </c>
      <c r="KW710" s="1" t="s">
        <v>411</v>
      </c>
      <c r="KX710" s="1" t="s">
        <v>4141</v>
      </c>
      <c r="KY710" s="1" t="s">
        <v>411</v>
      </c>
      <c r="KZ710" s="1" t="s">
        <v>411</v>
      </c>
      <c r="LA710" s="1" t="s">
        <v>411</v>
      </c>
      <c r="LB710" s="1" t="s">
        <v>410</v>
      </c>
      <c r="LC710" s="1" t="s">
        <v>411</v>
      </c>
      <c r="LD710" s="1" t="s">
        <v>411</v>
      </c>
      <c r="LE710" s="1" t="s">
        <v>410</v>
      </c>
      <c r="LF710" s="1" t="s">
        <v>411</v>
      </c>
      <c r="LG710" s="1" t="s">
        <v>410</v>
      </c>
      <c r="LH710" s="1" t="s">
        <v>411</v>
      </c>
      <c r="LI710" s="1" t="s">
        <v>445</v>
      </c>
      <c r="LK710" s="1" t="s">
        <v>410</v>
      </c>
      <c r="LQ710" s="1" t="s">
        <v>1363</v>
      </c>
      <c r="LU710" s="1" t="s">
        <v>7684</v>
      </c>
    </row>
    <row r="711" spans="1:333" x14ac:dyDescent="0.25">
      <c r="A711" s="1" t="s">
        <v>8764</v>
      </c>
      <c r="B711" s="1" t="s">
        <v>8765</v>
      </c>
      <c r="C711" s="1" t="s">
        <v>8766</v>
      </c>
      <c r="D711" s="1" t="s">
        <v>3904</v>
      </c>
      <c r="E711" s="1" t="s">
        <v>329</v>
      </c>
      <c r="F711" s="1" t="s">
        <v>330</v>
      </c>
      <c r="G711" s="1" t="s">
        <v>8767</v>
      </c>
      <c r="H711" s="1" t="s">
        <v>8768</v>
      </c>
      <c r="I711" s="1" t="s">
        <v>8769</v>
      </c>
      <c r="J711" s="1" t="s">
        <v>5335</v>
      </c>
      <c r="K711" s="1" t="s">
        <v>8513</v>
      </c>
      <c r="L711" s="5">
        <v>42.428888890000003</v>
      </c>
      <c r="M711" s="5">
        <v>-74.016944440000003</v>
      </c>
      <c r="N711" s="1" t="s">
        <v>6368</v>
      </c>
      <c r="O711" s="8" t="str">
        <f>VLOOKUP(N711,'county-lookup'!$C$2:$D$63,2,FALSE)</f>
        <v>Greene County</v>
      </c>
      <c r="P711" s="1" t="s">
        <v>8772</v>
      </c>
      <c r="Q711" s="1" t="s">
        <v>8773</v>
      </c>
      <c r="R711" s="1" t="s">
        <v>830</v>
      </c>
      <c r="S711" s="1" t="s">
        <v>5341</v>
      </c>
      <c r="T711" s="1" t="s">
        <v>832</v>
      </c>
      <c r="U711" s="1" t="s">
        <v>1735</v>
      </c>
      <c r="V711" s="1" t="s">
        <v>345</v>
      </c>
      <c r="W711" s="1" t="s">
        <v>7725</v>
      </c>
      <c r="X711" s="1" t="s">
        <v>8765</v>
      </c>
      <c r="Y711" s="1" t="s">
        <v>1775</v>
      </c>
      <c r="Z711" s="1" t="s">
        <v>15057</v>
      </c>
      <c r="AA711" s="1" t="s">
        <v>15073</v>
      </c>
      <c r="AB711" s="1" t="s">
        <v>3824</v>
      </c>
      <c r="AC711" s="9" t="s">
        <v>15130</v>
      </c>
      <c r="AD711" s="7">
        <f>VLOOKUP(G711,'geo-join'!B711:F2230,2,FALSE)</f>
        <v>46</v>
      </c>
      <c r="AE711" s="7">
        <f>VLOOKUP(G711,'geo-join'!B711:F2230,3,FALSE)</f>
        <v>19</v>
      </c>
      <c r="AF711" s="7">
        <f>VLOOKUP(G711,'geo-join'!B711:F2230,4,FALSE)</f>
        <v>2</v>
      </c>
      <c r="AG711" s="7" t="str">
        <f>VLOOKUP(G711,'geo-join'!B711:F2230,5,FALSE)</f>
        <v>Troy</v>
      </c>
      <c r="AH711" s="1" t="s">
        <v>5529</v>
      </c>
      <c r="AJ711" s="1" t="s">
        <v>598</v>
      </c>
      <c r="AL711" s="1" t="s">
        <v>411</v>
      </c>
      <c r="AN711" s="1" t="s">
        <v>4003</v>
      </c>
      <c r="AO711" s="1" t="s">
        <v>600</v>
      </c>
      <c r="AP711" s="1" t="s">
        <v>4801</v>
      </c>
      <c r="AQ711" s="1" t="s">
        <v>945</v>
      </c>
      <c r="AR711" s="1" t="s">
        <v>7725</v>
      </c>
      <c r="AS711" s="1" t="s">
        <v>8775</v>
      </c>
      <c r="AT711" s="1" t="s">
        <v>7648</v>
      </c>
      <c r="AU711" s="1" t="s">
        <v>7649</v>
      </c>
      <c r="AV711" s="1" t="s">
        <v>7461</v>
      </c>
      <c r="AW711" s="1" t="s">
        <v>7695</v>
      </c>
      <c r="AX711" s="1" t="s">
        <v>7695</v>
      </c>
      <c r="AY711" s="1" t="s">
        <v>1006</v>
      </c>
      <c r="AZ711" s="1" t="s">
        <v>1257</v>
      </c>
      <c r="BB711" s="1" t="s">
        <v>3611</v>
      </c>
      <c r="BC711" s="1" t="s">
        <v>748</v>
      </c>
      <c r="BD711" s="1" t="s">
        <v>787</v>
      </c>
      <c r="BE711" s="1" t="s">
        <v>933</v>
      </c>
      <c r="BF711" s="1" t="s">
        <v>2105</v>
      </c>
      <c r="BG711" s="1" t="s">
        <v>2210</v>
      </c>
      <c r="BI711" s="1" t="s">
        <v>1711</v>
      </c>
      <c r="BJ711" s="1" t="s">
        <v>598</v>
      </c>
      <c r="BK711" s="1" t="s">
        <v>8081</v>
      </c>
      <c r="BL711" s="1" t="s">
        <v>1305</v>
      </c>
      <c r="BM711" s="1" t="s">
        <v>1185</v>
      </c>
      <c r="BN711" s="1" t="s">
        <v>1065</v>
      </c>
      <c r="BO711" s="1" t="s">
        <v>2430</v>
      </c>
      <c r="BP711" s="1" t="s">
        <v>2775</v>
      </c>
      <c r="BQ711" s="1" t="s">
        <v>1927</v>
      </c>
      <c r="BR711" s="1" t="s">
        <v>1630</v>
      </c>
      <c r="BS711" s="1" t="s">
        <v>1677</v>
      </c>
      <c r="BU711" s="1" t="s">
        <v>380</v>
      </c>
      <c r="BV711" s="1" t="s">
        <v>7985</v>
      </c>
      <c r="BW711" s="1" t="s">
        <v>391</v>
      </c>
      <c r="BX711" s="1" t="s">
        <v>435</v>
      </c>
      <c r="BY711" s="1" t="s">
        <v>6217</v>
      </c>
      <c r="BZ711" s="1" t="s">
        <v>489</v>
      </c>
      <c r="CA711" s="1" t="s">
        <v>1964</v>
      </c>
      <c r="CB711" s="1" t="s">
        <v>1967</v>
      </c>
      <c r="CD711" s="1" t="s">
        <v>2135</v>
      </c>
      <c r="CI711" s="1" t="s">
        <v>907</v>
      </c>
      <c r="CM711" s="1" t="s">
        <v>907</v>
      </c>
      <c r="CO711" s="1" t="s">
        <v>907</v>
      </c>
      <c r="CS711" s="1" t="s">
        <v>907</v>
      </c>
      <c r="CV711" s="1" t="s">
        <v>2346</v>
      </c>
      <c r="CX711" s="1" t="s">
        <v>2178</v>
      </c>
      <c r="CZ711" s="1" t="s">
        <v>380</v>
      </c>
      <c r="DB711" s="1" t="s">
        <v>6219</v>
      </c>
      <c r="DD711" s="1" t="s">
        <v>1635</v>
      </c>
      <c r="DF711" s="1" t="s">
        <v>380</v>
      </c>
      <c r="DH711" s="1" t="s">
        <v>2657</v>
      </c>
      <c r="DI711" s="1" t="s">
        <v>1754</v>
      </c>
      <c r="DJ711" s="1" t="s">
        <v>7127</v>
      </c>
      <c r="DL711" s="1" t="s">
        <v>561</v>
      </c>
      <c r="DN711" s="1" t="s">
        <v>2590</v>
      </c>
      <c r="DO711" s="1" t="s">
        <v>647</v>
      </c>
      <c r="DP711" s="1" t="s">
        <v>8064</v>
      </c>
      <c r="DR711" s="1" t="s">
        <v>419</v>
      </c>
      <c r="DT711" s="1" t="s">
        <v>1138</v>
      </c>
      <c r="DV711" s="1" t="s">
        <v>1794</v>
      </c>
      <c r="DX711" s="1" t="s">
        <v>422</v>
      </c>
      <c r="DZ711" s="1" t="s">
        <v>4802</v>
      </c>
      <c r="EB711" s="1" t="s">
        <v>2739</v>
      </c>
      <c r="EE711" s="1" t="s">
        <v>388</v>
      </c>
      <c r="EG711" s="1" t="s">
        <v>2706</v>
      </c>
      <c r="EJ711" s="1" t="s">
        <v>1639</v>
      </c>
      <c r="EK711" s="1" t="s">
        <v>5779</v>
      </c>
      <c r="EM711" s="1" t="s">
        <v>4949</v>
      </c>
      <c r="EN711" s="1" t="s">
        <v>410</v>
      </c>
      <c r="EO711" s="1" t="s">
        <v>411</v>
      </c>
      <c r="EP711" s="1" t="s">
        <v>411</v>
      </c>
      <c r="EQ711" s="1" t="s">
        <v>391</v>
      </c>
      <c r="ER711" s="1" t="s">
        <v>385</v>
      </c>
      <c r="ES711" s="1" t="s">
        <v>385</v>
      </c>
      <c r="ET711" s="1" t="s">
        <v>420</v>
      </c>
      <c r="EU711" s="1" t="s">
        <v>385</v>
      </c>
      <c r="EV711" s="1" t="s">
        <v>6219</v>
      </c>
      <c r="EW711" s="1" t="s">
        <v>2739</v>
      </c>
      <c r="EX711" s="1" t="s">
        <v>391</v>
      </c>
      <c r="EY711" s="1" t="s">
        <v>391</v>
      </c>
      <c r="FA711" s="1" t="s">
        <v>385</v>
      </c>
      <c r="FB711" s="1" t="s">
        <v>385</v>
      </c>
      <c r="FC711" s="1" t="s">
        <v>385</v>
      </c>
      <c r="FD711" s="1" t="s">
        <v>415</v>
      </c>
      <c r="FE711" s="1" t="s">
        <v>391</v>
      </c>
      <c r="FF711" s="1" t="s">
        <v>385</v>
      </c>
      <c r="FG711" s="1" t="s">
        <v>385</v>
      </c>
      <c r="FH711" s="1" t="s">
        <v>385</v>
      </c>
      <c r="FI711" s="1" t="s">
        <v>415</v>
      </c>
      <c r="FJ711" s="1" t="s">
        <v>2739</v>
      </c>
      <c r="FK711" s="1" t="s">
        <v>1709</v>
      </c>
      <c r="FL711" s="1" t="s">
        <v>492</v>
      </c>
      <c r="FM711" s="1" t="s">
        <v>420</v>
      </c>
      <c r="FN711" s="1" t="s">
        <v>435</v>
      </c>
      <c r="FP711" s="1" t="s">
        <v>7965</v>
      </c>
      <c r="FQ711" s="1" t="s">
        <v>380</v>
      </c>
      <c r="FR711" s="1" t="s">
        <v>520</v>
      </c>
      <c r="FS711" s="1" t="s">
        <v>391</v>
      </c>
      <c r="FT711" s="1" t="s">
        <v>390</v>
      </c>
      <c r="FU711" s="1" t="s">
        <v>380</v>
      </c>
      <c r="FV711" s="1" t="s">
        <v>385</v>
      </c>
      <c r="FW711" s="1" t="s">
        <v>492</v>
      </c>
      <c r="FX711" s="1" t="s">
        <v>420</v>
      </c>
      <c r="FY711" s="1" t="s">
        <v>380</v>
      </c>
      <c r="FZ711" s="1" t="s">
        <v>1709</v>
      </c>
      <c r="GA711" s="1" t="s">
        <v>422</v>
      </c>
      <c r="GB711" s="1" t="s">
        <v>422</v>
      </c>
      <c r="GC711" s="1" t="s">
        <v>378</v>
      </c>
      <c r="GD711" s="1" t="s">
        <v>4949</v>
      </c>
      <c r="GG711" s="1" t="s">
        <v>423</v>
      </c>
      <c r="GH711" s="1" t="s">
        <v>419</v>
      </c>
      <c r="GI711" s="1" t="s">
        <v>390</v>
      </c>
      <c r="GJ711" s="1" t="s">
        <v>422</v>
      </c>
      <c r="GK711" s="1" t="s">
        <v>385</v>
      </c>
      <c r="GL711" s="1" t="s">
        <v>385</v>
      </c>
      <c r="GM711" s="1" t="s">
        <v>425</v>
      </c>
      <c r="GN711" s="1" t="s">
        <v>385</v>
      </c>
      <c r="GO711" s="1" t="s">
        <v>385</v>
      </c>
      <c r="GP711" s="1" t="s">
        <v>385</v>
      </c>
      <c r="GQ711" s="1" t="s">
        <v>385</v>
      </c>
      <c r="GR711" s="1" t="s">
        <v>3801</v>
      </c>
      <c r="GS711" s="1" t="s">
        <v>3802</v>
      </c>
      <c r="GT711" s="1" t="s">
        <v>423</v>
      </c>
      <c r="GU711" s="1" t="s">
        <v>380</v>
      </c>
      <c r="GV711" s="1" t="s">
        <v>385</v>
      </c>
      <c r="GW711" s="1" t="s">
        <v>427</v>
      </c>
      <c r="GX711" s="1" t="s">
        <v>385</v>
      </c>
      <c r="GY711" s="1" t="s">
        <v>385</v>
      </c>
      <c r="GZ711" s="1" t="s">
        <v>385</v>
      </c>
      <c r="HA711" s="1" t="s">
        <v>380</v>
      </c>
      <c r="HB711" s="1" t="s">
        <v>380</v>
      </c>
      <c r="HC711" s="1" t="s">
        <v>391</v>
      </c>
      <c r="HD711" s="1" t="s">
        <v>380</v>
      </c>
      <c r="HE711" s="1" t="s">
        <v>420</v>
      </c>
      <c r="HF711" s="1" t="s">
        <v>427</v>
      </c>
      <c r="HG711" s="1" t="s">
        <v>3802</v>
      </c>
      <c r="HH711" s="1" t="s">
        <v>380</v>
      </c>
      <c r="HI711" s="1" t="s">
        <v>433</v>
      </c>
      <c r="HJ711" s="1" t="s">
        <v>3803</v>
      </c>
      <c r="HK711" s="1" t="s">
        <v>422</v>
      </c>
      <c r="HL711" s="1" t="s">
        <v>385</v>
      </c>
      <c r="HM711" s="1" t="s">
        <v>385</v>
      </c>
      <c r="HN711" s="1" t="s">
        <v>385</v>
      </c>
      <c r="HO711" s="1" t="s">
        <v>390</v>
      </c>
      <c r="HP711" s="1" t="s">
        <v>380</v>
      </c>
      <c r="HQ711" s="1" t="s">
        <v>7966</v>
      </c>
      <c r="HR711" s="1" t="s">
        <v>385</v>
      </c>
      <c r="HS711" s="1" t="s">
        <v>385</v>
      </c>
      <c r="HT711" s="1" t="s">
        <v>385</v>
      </c>
      <c r="HU711" s="1" t="s">
        <v>385</v>
      </c>
      <c r="HV711" s="1" t="s">
        <v>380</v>
      </c>
      <c r="HW711" s="1" t="s">
        <v>380</v>
      </c>
      <c r="HX711" s="1" t="s">
        <v>1709</v>
      </c>
      <c r="HY711" s="1" t="s">
        <v>412</v>
      </c>
      <c r="HZ711" s="1" t="s">
        <v>385</v>
      </c>
      <c r="IA711" s="1" t="s">
        <v>1709</v>
      </c>
      <c r="IB711" s="1" t="s">
        <v>441</v>
      </c>
      <c r="IC711" s="1" t="s">
        <v>390</v>
      </c>
      <c r="ID711" s="1" t="s">
        <v>390</v>
      </c>
      <c r="IE711" s="1" t="s">
        <v>385</v>
      </c>
      <c r="IF711" s="1" t="s">
        <v>391</v>
      </c>
      <c r="IG711" s="1" t="s">
        <v>7965</v>
      </c>
      <c r="IH711" s="1" t="s">
        <v>384</v>
      </c>
      <c r="II711" s="1" t="s">
        <v>385</v>
      </c>
      <c r="IJ711" s="1" t="s">
        <v>385</v>
      </c>
      <c r="IK711" s="1" t="s">
        <v>419</v>
      </c>
      <c r="IL711" s="1" t="s">
        <v>3802</v>
      </c>
      <c r="IM711" s="1" t="s">
        <v>2706</v>
      </c>
      <c r="IN711" s="1" t="s">
        <v>420</v>
      </c>
      <c r="IO711" s="1" t="s">
        <v>492</v>
      </c>
      <c r="IP711" s="1" t="s">
        <v>424</v>
      </c>
      <c r="IQ711" s="1" t="s">
        <v>385</v>
      </c>
      <c r="IR711" s="1" t="s">
        <v>378</v>
      </c>
      <c r="IS711" s="1" t="s">
        <v>385</v>
      </c>
      <c r="IT711" s="1" t="s">
        <v>380</v>
      </c>
      <c r="IU711" s="1" t="s">
        <v>492</v>
      </c>
      <c r="IV711" s="1" t="s">
        <v>436</v>
      </c>
      <c r="IW711" s="1" t="s">
        <v>419</v>
      </c>
      <c r="IX711" s="1" t="s">
        <v>429</v>
      </c>
      <c r="IY711" s="1" t="s">
        <v>3802</v>
      </c>
      <c r="IZ711" s="1" t="s">
        <v>391</v>
      </c>
      <c r="JA711" s="1" t="s">
        <v>492</v>
      </c>
      <c r="JB711" s="1" t="s">
        <v>384</v>
      </c>
      <c r="JC711" s="1" t="s">
        <v>385</v>
      </c>
      <c r="JD711" s="1" t="s">
        <v>414</v>
      </c>
      <c r="JE711" s="1" t="s">
        <v>415</v>
      </c>
      <c r="JF711" s="1" t="s">
        <v>415</v>
      </c>
      <c r="JG711" s="1" t="s">
        <v>391</v>
      </c>
      <c r="JI711" s="1" t="s">
        <v>391</v>
      </c>
      <c r="JJ711" s="1" t="s">
        <v>391</v>
      </c>
      <c r="JK711" s="1" t="s">
        <v>391</v>
      </c>
      <c r="JL711" s="1" t="s">
        <v>429</v>
      </c>
      <c r="JM711" s="1" t="s">
        <v>385</v>
      </c>
      <c r="JN711" s="1" t="s">
        <v>385</v>
      </c>
      <c r="JO711" s="1" t="s">
        <v>415</v>
      </c>
      <c r="JP711" s="1" t="s">
        <v>1709</v>
      </c>
      <c r="JQ711" s="1" t="s">
        <v>441</v>
      </c>
      <c r="JR711" s="1" t="s">
        <v>424</v>
      </c>
      <c r="JS711" s="1" t="s">
        <v>391</v>
      </c>
      <c r="JT711" s="1" t="s">
        <v>424</v>
      </c>
      <c r="JU711" s="1" t="s">
        <v>419</v>
      </c>
      <c r="JV711" s="1" t="s">
        <v>412</v>
      </c>
      <c r="JW711" s="1" t="s">
        <v>2739</v>
      </c>
      <c r="JX711" s="1" t="s">
        <v>415</v>
      </c>
      <c r="JY711" s="1" t="s">
        <v>411</v>
      </c>
      <c r="JZ711" s="1" t="s">
        <v>411</v>
      </c>
      <c r="KA711" s="1" t="s">
        <v>411</v>
      </c>
      <c r="KB711" s="1" t="s">
        <v>411</v>
      </c>
      <c r="KC711" s="1" t="s">
        <v>411</v>
      </c>
      <c r="KD711" s="1" t="s">
        <v>411</v>
      </c>
      <c r="KE711" s="1" t="s">
        <v>411</v>
      </c>
      <c r="KF711" s="1" t="s">
        <v>411</v>
      </c>
      <c r="KH711" s="1" t="s">
        <v>1709</v>
      </c>
      <c r="KI711" s="1" t="s">
        <v>411</v>
      </c>
      <c r="KJ711" s="1" t="s">
        <v>411</v>
      </c>
      <c r="KK711" s="1" t="s">
        <v>410</v>
      </c>
      <c r="KL711" s="1" t="s">
        <v>410</v>
      </c>
      <c r="KM711" s="1" t="s">
        <v>410</v>
      </c>
      <c r="KN711" s="1" t="s">
        <v>410</v>
      </c>
      <c r="KO711" s="1" t="s">
        <v>410</v>
      </c>
      <c r="KP711" s="1" t="s">
        <v>411</v>
      </c>
      <c r="KS711" s="1" t="s">
        <v>410</v>
      </c>
      <c r="KT711" s="1" t="s">
        <v>410</v>
      </c>
      <c r="KU711" s="1" t="s">
        <v>410</v>
      </c>
      <c r="KV711" s="1" t="s">
        <v>1950</v>
      </c>
      <c r="KW711" s="1" t="s">
        <v>411</v>
      </c>
      <c r="KX711" s="1" t="s">
        <v>4141</v>
      </c>
      <c r="KY711" s="1" t="s">
        <v>411</v>
      </c>
      <c r="KZ711" s="1" t="s">
        <v>411</v>
      </c>
      <c r="LA711" s="1" t="s">
        <v>411</v>
      </c>
      <c r="LB711" s="1" t="s">
        <v>410</v>
      </c>
      <c r="LC711" s="1" t="s">
        <v>411</v>
      </c>
      <c r="LD711" s="1" t="s">
        <v>411</v>
      </c>
      <c r="LE711" s="1" t="s">
        <v>410</v>
      </c>
      <c r="LF711" s="1" t="s">
        <v>411</v>
      </c>
      <c r="LG711" s="1" t="s">
        <v>410</v>
      </c>
      <c r="LH711" s="1" t="s">
        <v>411</v>
      </c>
      <c r="LI711" s="1" t="s">
        <v>445</v>
      </c>
      <c r="LK711" s="1" t="s">
        <v>410</v>
      </c>
      <c r="LQ711" s="1" t="s">
        <v>1620</v>
      </c>
      <c r="LU711" s="1" t="s">
        <v>6797</v>
      </c>
    </row>
    <row r="712" spans="1:333" x14ac:dyDescent="0.25">
      <c r="A712" s="1" t="s">
        <v>8776</v>
      </c>
      <c r="B712" s="1" t="s">
        <v>8777</v>
      </c>
      <c r="C712" s="1" t="s">
        <v>8605</v>
      </c>
      <c r="D712" s="1" t="s">
        <v>524</v>
      </c>
      <c r="E712" s="1" t="s">
        <v>329</v>
      </c>
      <c r="F712" s="1" t="s">
        <v>330</v>
      </c>
      <c r="G712" s="1" t="s">
        <v>8778</v>
      </c>
      <c r="H712" s="1" t="s">
        <v>8779</v>
      </c>
      <c r="I712" s="1" t="s">
        <v>8780</v>
      </c>
      <c r="J712" s="1" t="s">
        <v>8588</v>
      </c>
      <c r="K712" s="1" t="s">
        <v>8513</v>
      </c>
      <c r="L712" s="5">
        <v>41.815638890000002</v>
      </c>
      <c r="M712" s="5">
        <v>-73.778777779999999</v>
      </c>
      <c r="N712" s="1" t="s">
        <v>8557</v>
      </c>
      <c r="O712" s="8" t="str">
        <f>VLOOKUP(N712,'county-lookup'!$C$2:$D$63,2,FALSE)</f>
        <v>Dutchess County</v>
      </c>
      <c r="P712" s="1" t="s">
        <v>8783</v>
      </c>
      <c r="Q712" s="1" t="s">
        <v>8784</v>
      </c>
      <c r="R712" s="1" t="s">
        <v>830</v>
      </c>
      <c r="S712" s="1" t="s">
        <v>8593</v>
      </c>
      <c r="T712" s="1" t="s">
        <v>832</v>
      </c>
      <c r="U712" s="1" t="s">
        <v>833</v>
      </c>
      <c r="V712" s="1" t="s">
        <v>345</v>
      </c>
      <c r="W712" s="1" t="s">
        <v>2003</v>
      </c>
      <c r="X712" s="1" t="s">
        <v>8777</v>
      </c>
      <c r="Y712" s="1" t="s">
        <v>1775</v>
      </c>
      <c r="Z712" s="1" t="s">
        <v>15057</v>
      </c>
      <c r="AA712" s="1" t="s">
        <v>15074</v>
      </c>
      <c r="AB712" s="1" t="s">
        <v>3824</v>
      </c>
      <c r="AC712" s="9" t="s">
        <v>15133</v>
      </c>
      <c r="AD712" s="7">
        <f>VLOOKUP(G712,'geo-join'!B712:F2231,2,FALSE)</f>
        <v>41</v>
      </c>
      <c r="AE712" s="7">
        <f>VLOOKUP(G712,'geo-join'!B712:F2231,3,FALSE)</f>
        <v>19</v>
      </c>
      <c r="AF712" s="7">
        <f>VLOOKUP(G712,'geo-join'!B712:F2231,4,FALSE)</f>
        <v>6</v>
      </c>
      <c r="AG712" s="7" t="str">
        <f>VLOOKUP(G712,'geo-join'!B712:F2231,5,FALSE)</f>
        <v>Troy</v>
      </c>
      <c r="AH712" s="1" t="s">
        <v>5110</v>
      </c>
      <c r="AJ712" s="1" t="s">
        <v>942</v>
      </c>
      <c r="AL712" s="1" t="s">
        <v>3716</v>
      </c>
      <c r="AN712" s="1" t="s">
        <v>2250</v>
      </c>
      <c r="AO712" s="1" t="s">
        <v>601</v>
      </c>
      <c r="AP712" s="1" t="s">
        <v>5591</v>
      </c>
      <c r="AQ712" s="1" t="s">
        <v>3180</v>
      </c>
      <c r="AR712" s="1" t="s">
        <v>2003</v>
      </c>
      <c r="AS712" s="1" t="s">
        <v>8785</v>
      </c>
      <c r="AT712" s="1" t="s">
        <v>4457</v>
      </c>
      <c r="AU712" s="1" t="s">
        <v>7460</v>
      </c>
      <c r="AV712" s="1" t="s">
        <v>7461</v>
      </c>
      <c r="AW712" s="1" t="s">
        <v>8658</v>
      </c>
      <c r="AX712" s="1" t="s">
        <v>7630</v>
      </c>
      <c r="AY712" s="1" t="s">
        <v>1856</v>
      </c>
      <c r="AZ712" s="1" t="s">
        <v>1085</v>
      </c>
      <c r="BB712" s="1" t="s">
        <v>8718</v>
      </c>
      <c r="BC712" s="1" t="s">
        <v>748</v>
      </c>
      <c r="BD712" s="1" t="s">
        <v>3722</v>
      </c>
      <c r="BE712" s="1" t="s">
        <v>5118</v>
      </c>
      <c r="BF712" s="1" t="s">
        <v>2178</v>
      </c>
      <c r="BG712" s="1" t="s">
        <v>1349</v>
      </c>
      <c r="BI712" s="1" t="s">
        <v>480</v>
      </c>
      <c r="BJ712" s="1" t="s">
        <v>1065</v>
      </c>
      <c r="BK712" s="1" t="s">
        <v>2375</v>
      </c>
      <c r="BL712" s="1" t="s">
        <v>986</v>
      </c>
      <c r="BN712" s="1" t="s">
        <v>1065</v>
      </c>
      <c r="BO712" s="1" t="s">
        <v>899</v>
      </c>
      <c r="BP712" s="1" t="s">
        <v>3313</v>
      </c>
      <c r="BQ712" s="1" t="s">
        <v>2036</v>
      </c>
      <c r="BR712" s="1" t="s">
        <v>2196</v>
      </c>
      <c r="BS712" s="1" t="s">
        <v>1089</v>
      </c>
      <c r="BU712" s="1" t="s">
        <v>375</v>
      </c>
      <c r="BV712" s="1" t="s">
        <v>3408</v>
      </c>
      <c r="BW712" s="1" t="s">
        <v>4085</v>
      </c>
      <c r="BX712" s="1" t="s">
        <v>5934</v>
      </c>
      <c r="BY712" s="1" t="s">
        <v>819</v>
      </c>
      <c r="BZ712" s="1" t="s">
        <v>491</v>
      </c>
      <c r="CA712" s="1" t="s">
        <v>1402</v>
      </c>
      <c r="CB712" s="1" t="s">
        <v>3805</v>
      </c>
      <c r="CD712" s="1" t="s">
        <v>3978</v>
      </c>
      <c r="CI712" s="1" t="s">
        <v>907</v>
      </c>
      <c r="CM712" s="1" t="s">
        <v>907</v>
      </c>
      <c r="CO712" s="1" t="s">
        <v>503</v>
      </c>
      <c r="CS712" s="1" t="s">
        <v>639</v>
      </c>
      <c r="CV712" s="1" t="s">
        <v>885</v>
      </c>
      <c r="CX712" s="1" t="s">
        <v>766</v>
      </c>
      <c r="CZ712" s="1" t="s">
        <v>3867</v>
      </c>
      <c r="DB712" s="1" t="s">
        <v>575</v>
      </c>
      <c r="DD712" s="1" t="s">
        <v>1950</v>
      </c>
      <c r="DF712" s="1" t="s">
        <v>568</v>
      </c>
      <c r="DH712" s="1" t="s">
        <v>802</v>
      </c>
      <c r="DI712" s="1" t="s">
        <v>1631</v>
      </c>
      <c r="DJ712" s="1" t="s">
        <v>8786</v>
      </c>
      <c r="DL712" s="1" t="s">
        <v>1144</v>
      </c>
      <c r="DN712" s="1" t="s">
        <v>8342</v>
      </c>
      <c r="DO712" s="1" t="s">
        <v>493</v>
      </c>
      <c r="DP712" s="1" t="s">
        <v>686</v>
      </c>
      <c r="DR712" s="1" t="s">
        <v>419</v>
      </c>
      <c r="DT712" s="1" t="s">
        <v>2495</v>
      </c>
      <c r="DV712" s="1" t="s">
        <v>580</v>
      </c>
      <c r="DX712" s="1" t="s">
        <v>422</v>
      </c>
      <c r="DZ712" s="1" t="s">
        <v>1609</v>
      </c>
      <c r="EB712" s="1" t="s">
        <v>2739</v>
      </c>
      <c r="EE712" s="1" t="s">
        <v>1319</v>
      </c>
      <c r="EG712" s="1" t="s">
        <v>2338</v>
      </c>
      <c r="EJ712" s="1" t="s">
        <v>751</v>
      </c>
      <c r="EK712" s="1" t="s">
        <v>1614</v>
      </c>
      <c r="EM712" s="1" t="s">
        <v>3745</v>
      </c>
      <c r="EN712" s="1" t="s">
        <v>410</v>
      </c>
      <c r="EO712" s="1" t="s">
        <v>411</v>
      </c>
      <c r="EP712" s="1" t="s">
        <v>411</v>
      </c>
      <c r="EQ712" s="1" t="s">
        <v>391</v>
      </c>
      <c r="ER712" s="1" t="s">
        <v>385</v>
      </c>
      <c r="ES712" s="1" t="s">
        <v>385</v>
      </c>
      <c r="ET712" s="1" t="s">
        <v>420</v>
      </c>
      <c r="EU712" s="1" t="s">
        <v>385</v>
      </c>
      <c r="EV712" s="1" t="s">
        <v>578</v>
      </c>
      <c r="EW712" s="1" t="s">
        <v>2739</v>
      </c>
      <c r="EX712" s="1" t="s">
        <v>391</v>
      </c>
      <c r="EY712" s="1" t="s">
        <v>391</v>
      </c>
      <c r="FA712" s="1" t="s">
        <v>385</v>
      </c>
      <c r="FB712" s="1" t="s">
        <v>385</v>
      </c>
      <c r="FC712" s="1" t="s">
        <v>385</v>
      </c>
      <c r="FD712" s="1" t="s">
        <v>415</v>
      </c>
      <c r="FE712" s="1" t="s">
        <v>391</v>
      </c>
      <c r="FF712" s="1" t="s">
        <v>385</v>
      </c>
      <c r="FG712" s="1" t="s">
        <v>385</v>
      </c>
      <c r="FH712" s="1" t="s">
        <v>385</v>
      </c>
      <c r="FI712" s="1" t="s">
        <v>415</v>
      </c>
      <c r="FJ712" s="1" t="s">
        <v>2739</v>
      </c>
      <c r="FK712" s="1" t="s">
        <v>1709</v>
      </c>
      <c r="FL712" s="1" t="s">
        <v>492</v>
      </c>
      <c r="FM712" s="1" t="s">
        <v>420</v>
      </c>
      <c r="FN712" s="1" t="s">
        <v>435</v>
      </c>
      <c r="FP712" s="1" t="s">
        <v>7965</v>
      </c>
      <c r="FQ712" s="1" t="s">
        <v>380</v>
      </c>
      <c r="FR712" s="1" t="s">
        <v>520</v>
      </c>
      <c r="FS712" s="1" t="s">
        <v>391</v>
      </c>
      <c r="FT712" s="1" t="s">
        <v>390</v>
      </c>
      <c r="FU712" s="1" t="s">
        <v>380</v>
      </c>
      <c r="FV712" s="1" t="s">
        <v>385</v>
      </c>
      <c r="FW712" s="1" t="s">
        <v>492</v>
      </c>
      <c r="FX712" s="1" t="s">
        <v>420</v>
      </c>
      <c r="FY712" s="1" t="s">
        <v>380</v>
      </c>
      <c r="FZ712" s="1" t="s">
        <v>1709</v>
      </c>
      <c r="GA712" s="1" t="s">
        <v>422</v>
      </c>
      <c r="GB712" s="1" t="s">
        <v>422</v>
      </c>
      <c r="GC712" s="1" t="s">
        <v>378</v>
      </c>
      <c r="GD712" s="1" t="s">
        <v>4949</v>
      </c>
      <c r="GG712" s="1" t="s">
        <v>423</v>
      </c>
      <c r="GH712" s="1" t="s">
        <v>419</v>
      </c>
      <c r="GI712" s="1" t="s">
        <v>390</v>
      </c>
      <c r="GJ712" s="1" t="s">
        <v>422</v>
      </c>
      <c r="GK712" s="1" t="s">
        <v>385</v>
      </c>
      <c r="GL712" s="1" t="s">
        <v>385</v>
      </c>
      <c r="GM712" s="1" t="s">
        <v>425</v>
      </c>
      <c r="GN712" s="1" t="s">
        <v>385</v>
      </c>
      <c r="GO712" s="1" t="s">
        <v>385</v>
      </c>
      <c r="GP712" s="1" t="s">
        <v>385</v>
      </c>
      <c r="GQ712" s="1" t="s">
        <v>385</v>
      </c>
      <c r="GR712" s="1" t="s">
        <v>3801</v>
      </c>
      <c r="GS712" s="1" t="s">
        <v>3802</v>
      </c>
      <c r="GT712" s="1" t="s">
        <v>423</v>
      </c>
      <c r="GU712" s="1" t="s">
        <v>380</v>
      </c>
      <c r="GV712" s="1" t="s">
        <v>385</v>
      </c>
      <c r="GW712" s="1" t="s">
        <v>427</v>
      </c>
      <c r="GX712" s="1" t="s">
        <v>385</v>
      </c>
      <c r="GY712" s="1" t="s">
        <v>385</v>
      </c>
      <c r="GZ712" s="1" t="s">
        <v>385</v>
      </c>
      <c r="HA712" s="1" t="s">
        <v>380</v>
      </c>
      <c r="HB712" s="1" t="s">
        <v>380</v>
      </c>
      <c r="HC712" s="1" t="s">
        <v>391</v>
      </c>
      <c r="HD712" s="1" t="s">
        <v>380</v>
      </c>
      <c r="HE712" s="1" t="s">
        <v>420</v>
      </c>
      <c r="HF712" s="1" t="s">
        <v>427</v>
      </c>
      <c r="HG712" s="1" t="s">
        <v>3802</v>
      </c>
      <c r="HH712" s="1" t="s">
        <v>380</v>
      </c>
      <c r="HI712" s="1" t="s">
        <v>433</v>
      </c>
      <c r="HJ712" s="1" t="s">
        <v>3803</v>
      </c>
      <c r="HK712" s="1" t="s">
        <v>422</v>
      </c>
      <c r="HL712" s="1" t="s">
        <v>385</v>
      </c>
      <c r="HM712" s="1" t="s">
        <v>385</v>
      </c>
      <c r="HN712" s="1" t="s">
        <v>385</v>
      </c>
      <c r="HO712" s="1" t="s">
        <v>390</v>
      </c>
      <c r="HP712" s="1" t="s">
        <v>380</v>
      </c>
      <c r="HQ712" s="1" t="s">
        <v>7966</v>
      </c>
      <c r="HR712" s="1" t="s">
        <v>385</v>
      </c>
      <c r="HS712" s="1" t="s">
        <v>385</v>
      </c>
      <c r="HT712" s="1" t="s">
        <v>385</v>
      </c>
      <c r="HU712" s="1" t="s">
        <v>385</v>
      </c>
      <c r="HV712" s="1" t="s">
        <v>380</v>
      </c>
      <c r="HW712" s="1" t="s">
        <v>380</v>
      </c>
      <c r="HX712" s="1" t="s">
        <v>1709</v>
      </c>
      <c r="HY712" s="1" t="s">
        <v>412</v>
      </c>
      <c r="HZ712" s="1" t="s">
        <v>385</v>
      </c>
      <c r="IA712" s="1" t="s">
        <v>1709</v>
      </c>
      <c r="IB712" s="1" t="s">
        <v>441</v>
      </c>
      <c r="IC712" s="1" t="s">
        <v>390</v>
      </c>
      <c r="ID712" s="1" t="s">
        <v>390</v>
      </c>
      <c r="IE712" s="1" t="s">
        <v>385</v>
      </c>
      <c r="IF712" s="1" t="s">
        <v>391</v>
      </c>
      <c r="IG712" s="1" t="s">
        <v>7965</v>
      </c>
      <c r="IH712" s="1" t="s">
        <v>384</v>
      </c>
      <c r="II712" s="1" t="s">
        <v>370</v>
      </c>
      <c r="IJ712" s="1" t="s">
        <v>1403</v>
      </c>
      <c r="IK712" s="1" t="s">
        <v>419</v>
      </c>
      <c r="IL712" s="1" t="s">
        <v>3802</v>
      </c>
      <c r="IM712" s="1" t="s">
        <v>2706</v>
      </c>
      <c r="IN712" s="1" t="s">
        <v>420</v>
      </c>
      <c r="IO712" s="1" t="s">
        <v>492</v>
      </c>
      <c r="IP712" s="1" t="s">
        <v>424</v>
      </c>
      <c r="IQ712" s="1" t="s">
        <v>385</v>
      </c>
      <c r="IR712" s="1" t="s">
        <v>378</v>
      </c>
      <c r="IS712" s="1" t="s">
        <v>385</v>
      </c>
      <c r="IT712" s="1" t="s">
        <v>380</v>
      </c>
      <c r="IU712" s="1" t="s">
        <v>492</v>
      </c>
      <c r="IV712" s="1" t="s">
        <v>436</v>
      </c>
      <c r="IW712" s="1" t="s">
        <v>419</v>
      </c>
      <c r="IX712" s="1" t="s">
        <v>429</v>
      </c>
      <c r="IY712" s="1" t="s">
        <v>3802</v>
      </c>
      <c r="IZ712" s="1" t="s">
        <v>391</v>
      </c>
      <c r="JA712" s="1" t="s">
        <v>492</v>
      </c>
      <c r="JB712" s="1" t="s">
        <v>384</v>
      </c>
      <c r="JC712" s="1" t="s">
        <v>385</v>
      </c>
      <c r="JD712" s="1" t="s">
        <v>414</v>
      </c>
      <c r="JE712" s="1" t="s">
        <v>415</v>
      </c>
      <c r="JF712" s="1" t="s">
        <v>415</v>
      </c>
      <c r="JG712" s="1" t="s">
        <v>391</v>
      </c>
      <c r="JI712" s="1" t="s">
        <v>391</v>
      </c>
      <c r="JJ712" s="1" t="s">
        <v>391</v>
      </c>
      <c r="JK712" s="1" t="s">
        <v>391</v>
      </c>
      <c r="JL712" s="1" t="s">
        <v>429</v>
      </c>
      <c r="JM712" s="1" t="s">
        <v>385</v>
      </c>
      <c r="JN712" s="1" t="s">
        <v>385</v>
      </c>
      <c r="JO712" s="1" t="s">
        <v>415</v>
      </c>
      <c r="JP712" s="1" t="s">
        <v>1709</v>
      </c>
      <c r="JQ712" s="1" t="s">
        <v>441</v>
      </c>
      <c r="JR712" s="1" t="s">
        <v>424</v>
      </c>
      <c r="JS712" s="1" t="s">
        <v>391</v>
      </c>
      <c r="JT712" s="1" t="s">
        <v>424</v>
      </c>
      <c r="JU712" s="1" t="s">
        <v>419</v>
      </c>
      <c r="JV712" s="1" t="s">
        <v>412</v>
      </c>
      <c r="JW712" s="1" t="s">
        <v>2739</v>
      </c>
      <c r="JX712" s="1" t="s">
        <v>415</v>
      </c>
      <c r="JY712" s="1" t="s">
        <v>411</v>
      </c>
      <c r="JZ712" s="1" t="s">
        <v>411</v>
      </c>
      <c r="KA712" s="1" t="s">
        <v>411</v>
      </c>
      <c r="KB712" s="1" t="s">
        <v>411</v>
      </c>
      <c r="KC712" s="1" t="s">
        <v>411</v>
      </c>
      <c r="KD712" s="1" t="s">
        <v>411</v>
      </c>
      <c r="KE712" s="1" t="s">
        <v>411</v>
      </c>
      <c r="KF712" s="1" t="s">
        <v>411</v>
      </c>
      <c r="KH712" s="1" t="s">
        <v>1709</v>
      </c>
      <c r="KI712" s="1" t="s">
        <v>411</v>
      </c>
      <c r="KJ712" s="1" t="s">
        <v>411</v>
      </c>
      <c r="KK712" s="1" t="s">
        <v>410</v>
      </c>
      <c r="KL712" s="1" t="s">
        <v>410</v>
      </c>
      <c r="KM712" s="1" t="s">
        <v>410</v>
      </c>
      <c r="KN712" s="1" t="s">
        <v>410</v>
      </c>
      <c r="KO712" s="1" t="s">
        <v>410</v>
      </c>
      <c r="KP712" s="1" t="s">
        <v>411</v>
      </c>
      <c r="KS712" s="1" t="s">
        <v>410</v>
      </c>
      <c r="KT712" s="1" t="s">
        <v>410</v>
      </c>
      <c r="KU712" s="1" t="s">
        <v>410</v>
      </c>
      <c r="KV712" s="1" t="s">
        <v>1776</v>
      </c>
      <c r="KW712" s="1" t="s">
        <v>411</v>
      </c>
      <c r="KX712" s="1" t="s">
        <v>4141</v>
      </c>
      <c r="KY712" s="1" t="s">
        <v>411</v>
      </c>
      <c r="KZ712" s="1" t="s">
        <v>411</v>
      </c>
      <c r="LA712" s="1" t="s">
        <v>411</v>
      </c>
      <c r="LB712" s="1" t="s">
        <v>410</v>
      </c>
      <c r="LC712" s="1" t="s">
        <v>411</v>
      </c>
      <c r="LD712" s="1" t="s">
        <v>411</v>
      </c>
      <c r="LE712" s="1" t="s">
        <v>410</v>
      </c>
      <c r="LF712" s="1" t="s">
        <v>411</v>
      </c>
      <c r="LG712" s="1" t="s">
        <v>410</v>
      </c>
      <c r="LH712" s="1" t="s">
        <v>411</v>
      </c>
      <c r="LI712" s="1" t="s">
        <v>445</v>
      </c>
      <c r="LK712" s="1" t="s">
        <v>410</v>
      </c>
      <c r="LQ712" s="1" t="s">
        <v>1365</v>
      </c>
      <c r="LU712" s="1" t="s">
        <v>7186</v>
      </c>
    </row>
    <row r="713" spans="1:333" x14ac:dyDescent="0.25">
      <c r="A713" s="1" t="s">
        <v>8787</v>
      </c>
      <c r="B713" s="1" t="s">
        <v>8788</v>
      </c>
      <c r="C713" s="1" t="s">
        <v>8766</v>
      </c>
      <c r="D713" s="1" t="s">
        <v>524</v>
      </c>
      <c r="E713" s="1" t="s">
        <v>329</v>
      </c>
      <c r="F713" s="1" t="s">
        <v>330</v>
      </c>
      <c r="G713" s="1" t="s">
        <v>8789</v>
      </c>
      <c r="H713" s="1" t="s">
        <v>8790</v>
      </c>
      <c r="I713" s="1" t="s">
        <v>8791</v>
      </c>
      <c r="J713" s="1" t="s">
        <v>6600</v>
      </c>
      <c r="K713" s="1" t="s">
        <v>8513</v>
      </c>
      <c r="L713" s="5">
        <v>41.988055559999999</v>
      </c>
      <c r="M713" s="5">
        <v>-73.876111109999997</v>
      </c>
      <c r="N713" s="1" t="s">
        <v>8557</v>
      </c>
      <c r="O713" s="8" t="str">
        <f>VLOOKUP(N713,'county-lookup'!$C$2:$D$63,2,FALSE)</f>
        <v>Dutchess County</v>
      </c>
      <c r="P713" s="1" t="s">
        <v>8794</v>
      </c>
      <c r="Q713" s="1" t="s">
        <v>8795</v>
      </c>
      <c r="R713" s="1" t="s">
        <v>830</v>
      </c>
      <c r="S713" s="1" t="s">
        <v>6603</v>
      </c>
      <c r="T713" s="1" t="s">
        <v>832</v>
      </c>
      <c r="U713" s="1" t="s">
        <v>833</v>
      </c>
      <c r="V713" s="1" t="s">
        <v>345</v>
      </c>
      <c r="W713" s="1" t="s">
        <v>1574</v>
      </c>
      <c r="X713" s="1" t="s">
        <v>8788</v>
      </c>
      <c r="Y713" s="1" t="s">
        <v>349</v>
      </c>
      <c r="Z713" s="1" t="s">
        <v>15057</v>
      </c>
      <c r="AA713" s="1" t="s">
        <v>15073</v>
      </c>
      <c r="AB713" s="1" t="s">
        <v>3824</v>
      </c>
      <c r="AC713" s="9" t="s">
        <v>15130</v>
      </c>
      <c r="AD713" s="7">
        <f>VLOOKUP(G713,'geo-join'!B713:F2232,2,FALSE)</f>
        <v>41</v>
      </c>
      <c r="AE713" s="7">
        <f>VLOOKUP(G713,'geo-join'!B713:F2232,3,FALSE)</f>
        <v>19</v>
      </c>
      <c r="AF713" s="7">
        <f>VLOOKUP(G713,'geo-join'!B713:F2232,4,FALSE)</f>
        <v>3</v>
      </c>
      <c r="AG713" s="7" t="str">
        <f>VLOOKUP(G713,'geo-join'!B713:F2232,5,FALSE)</f>
        <v>Troy</v>
      </c>
      <c r="AH713" s="1" t="s">
        <v>2382</v>
      </c>
      <c r="AJ713" s="1" t="s">
        <v>598</v>
      </c>
      <c r="AL713" s="1" t="s">
        <v>8617</v>
      </c>
      <c r="AO713" s="1" t="s">
        <v>1287</v>
      </c>
      <c r="AP713" s="1" t="s">
        <v>7417</v>
      </c>
      <c r="AQ713" s="1" t="s">
        <v>2406</v>
      </c>
      <c r="AR713" s="1" t="s">
        <v>1574</v>
      </c>
      <c r="AS713" s="1" t="s">
        <v>5111</v>
      </c>
      <c r="AT713" s="1" t="s">
        <v>8796</v>
      </c>
      <c r="AU713" s="1" t="s">
        <v>7649</v>
      </c>
      <c r="AV713" s="1" t="s">
        <v>7461</v>
      </c>
      <c r="AW713" s="1" t="s">
        <v>7630</v>
      </c>
      <c r="AX713" s="1" t="s">
        <v>7712</v>
      </c>
      <c r="AY713" s="1" t="s">
        <v>1918</v>
      </c>
      <c r="AZ713" s="1" t="s">
        <v>1704</v>
      </c>
      <c r="BA713" s="1" t="s">
        <v>664</v>
      </c>
      <c r="BB713" s="1" t="s">
        <v>2876</v>
      </c>
      <c r="BC713" s="1" t="s">
        <v>8797</v>
      </c>
      <c r="BD713" s="1" t="s">
        <v>1214</v>
      </c>
      <c r="BE713" s="1" t="s">
        <v>6665</v>
      </c>
      <c r="BF713" s="1" t="s">
        <v>2550</v>
      </c>
      <c r="BG713" s="1" t="s">
        <v>7164</v>
      </c>
      <c r="BI713" s="1" t="s">
        <v>2571</v>
      </c>
      <c r="BJ713" s="1" t="s">
        <v>1065</v>
      </c>
      <c r="BK713" s="1" t="s">
        <v>8798</v>
      </c>
      <c r="BL713" s="1" t="s">
        <v>492</v>
      </c>
      <c r="BM713" s="1" t="s">
        <v>336</v>
      </c>
      <c r="BN713" s="1" t="s">
        <v>1065</v>
      </c>
      <c r="BO713" s="1" t="s">
        <v>2245</v>
      </c>
      <c r="BP713" s="1" t="s">
        <v>1748</v>
      </c>
      <c r="BQ713" s="1" t="s">
        <v>2706</v>
      </c>
      <c r="BR713" s="1" t="s">
        <v>383</v>
      </c>
      <c r="BS713" s="1" t="s">
        <v>385</v>
      </c>
      <c r="BU713" s="1" t="s">
        <v>2467</v>
      </c>
      <c r="BV713" s="1" t="s">
        <v>2988</v>
      </c>
      <c r="BW713" s="1" t="s">
        <v>2467</v>
      </c>
      <c r="BX713" s="1" t="s">
        <v>435</v>
      </c>
      <c r="BY713" s="1" t="s">
        <v>6217</v>
      </c>
      <c r="BZ713" s="1" t="s">
        <v>2706</v>
      </c>
      <c r="CA713" s="1" t="s">
        <v>1043</v>
      </c>
      <c r="CB713" s="1" t="s">
        <v>5833</v>
      </c>
      <c r="CD713" s="1" t="s">
        <v>388</v>
      </c>
      <c r="CI713" s="1" t="s">
        <v>907</v>
      </c>
      <c r="CM713" s="1" t="s">
        <v>907</v>
      </c>
      <c r="CO713" s="1" t="s">
        <v>907</v>
      </c>
      <c r="CS713" s="1" t="s">
        <v>907</v>
      </c>
      <c r="CV713" s="1" t="s">
        <v>4141</v>
      </c>
      <c r="CX713" s="1" t="s">
        <v>2487</v>
      </c>
      <c r="CZ713" s="1" t="s">
        <v>380</v>
      </c>
      <c r="DB713" s="1" t="s">
        <v>6219</v>
      </c>
      <c r="DD713" s="1" t="s">
        <v>8799</v>
      </c>
      <c r="DF713" s="1" t="s">
        <v>491</v>
      </c>
      <c r="DH713" s="1" t="s">
        <v>2253</v>
      </c>
      <c r="DI713" s="1" t="s">
        <v>482</v>
      </c>
      <c r="DJ713" s="1" t="s">
        <v>4169</v>
      </c>
      <c r="DL713" s="1" t="s">
        <v>619</v>
      </c>
      <c r="DN713" s="1" t="s">
        <v>5652</v>
      </c>
      <c r="DO713" s="1" t="s">
        <v>1635</v>
      </c>
      <c r="DP713" s="1" t="s">
        <v>1635</v>
      </c>
      <c r="DR713" s="1" t="s">
        <v>419</v>
      </c>
      <c r="DT713" s="1" t="s">
        <v>1089</v>
      </c>
      <c r="DV713" s="1" t="s">
        <v>1633</v>
      </c>
      <c r="DX713" s="1" t="s">
        <v>422</v>
      </c>
      <c r="DZ713" s="1" t="s">
        <v>3980</v>
      </c>
      <c r="EB713" s="1" t="s">
        <v>2739</v>
      </c>
      <c r="EE713" s="1" t="s">
        <v>1355</v>
      </c>
      <c r="EG713" s="1" t="s">
        <v>487</v>
      </c>
      <c r="EJ713" s="1" t="s">
        <v>1639</v>
      </c>
      <c r="EK713" s="1" t="s">
        <v>688</v>
      </c>
      <c r="EM713" s="1" t="s">
        <v>1792</v>
      </c>
      <c r="EN713" s="1" t="s">
        <v>410</v>
      </c>
      <c r="EO713" s="1" t="s">
        <v>411</v>
      </c>
      <c r="EP713" s="1" t="s">
        <v>411</v>
      </c>
      <c r="EQ713" s="1" t="s">
        <v>391</v>
      </c>
      <c r="ER713" s="1" t="s">
        <v>385</v>
      </c>
      <c r="ES713" s="1" t="s">
        <v>385</v>
      </c>
      <c r="ET713" s="1" t="s">
        <v>420</v>
      </c>
      <c r="EU713" s="1" t="s">
        <v>385</v>
      </c>
      <c r="EV713" s="1" t="s">
        <v>6219</v>
      </c>
      <c r="EW713" s="1" t="s">
        <v>2739</v>
      </c>
      <c r="EX713" s="1" t="s">
        <v>391</v>
      </c>
      <c r="EY713" s="1" t="s">
        <v>391</v>
      </c>
      <c r="FA713" s="1" t="s">
        <v>385</v>
      </c>
      <c r="FB713" s="1" t="s">
        <v>385</v>
      </c>
      <c r="FC713" s="1" t="s">
        <v>385</v>
      </c>
      <c r="FD713" s="1" t="s">
        <v>415</v>
      </c>
      <c r="FE713" s="1" t="s">
        <v>391</v>
      </c>
      <c r="FF713" s="1" t="s">
        <v>385</v>
      </c>
      <c r="FG713" s="1" t="s">
        <v>385</v>
      </c>
      <c r="FH713" s="1" t="s">
        <v>385</v>
      </c>
      <c r="FI713" s="1" t="s">
        <v>415</v>
      </c>
      <c r="FJ713" s="1" t="s">
        <v>2739</v>
      </c>
      <c r="FK713" s="1" t="s">
        <v>1709</v>
      </c>
      <c r="FL713" s="1" t="s">
        <v>492</v>
      </c>
      <c r="FM713" s="1" t="s">
        <v>420</v>
      </c>
      <c r="FN713" s="1" t="s">
        <v>435</v>
      </c>
      <c r="FP713" s="1" t="s">
        <v>7965</v>
      </c>
      <c r="FQ713" s="1" t="s">
        <v>380</v>
      </c>
      <c r="FR713" s="1" t="s">
        <v>520</v>
      </c>
      <c r="FS713" s="1" t="s">
        <v>391</v>
      </c>
      <c r="FT713" s="1" t="s">
        <v>390</v>
      </c>
      <c r="FU713" s="1" t="s">
        <v>380</v>
      </c>
      <c r="FV713" s="1" t="s">
        <v>385</v>
      </c>
      <c r="FW713" s="1" t="s">
        <v>492</v>
      </c>
      <c r="FX713" s="1" t="s">
        <v>420</v>
      </c>
      <c r="FY713" s="1" t="s">
        <v>380</v>
      </c>
      <c r="FZ713" s="1" t="s">
        <v>1709</v>
      </c>
      <c r="GA713" s="1" t="s">
        <v>422</v>
      </c>
      <c r="GB713" s="1" t="s">
        <v>422</v>
      </c>
      <c r="GC713" s="1" t="s">
        <v>378</v>
      </c>
      <c r="GD713" s="1" t="s">
        <v>4949</v>
      </c>
      <c r="GG713" s="1" t="s">
        <v>423</v>
      </c>
      <c r="GH713" s="1" t="s">
        <v>419</v>
      </c>
      <c r="GI713" s="1" t="s">
        <v>390</v>
      </c>
      <c r="GJ713" s="1" t="s">
        <v>422</v>
      </c>
      <c r="GK713" s="1" t="s">
        <v>385</v>
      </c>
      <c r="GL713" s="1" t="s">
        <v>385</v>
      </c>
      <c r="GM713" s="1" t="s">
        <v>425</v>
      </c>
      <c r="GN713" s="1" t="s">
        <v>385</v>
      </c>
      <c r="GO713" s="1" t="s">
        <v>385</v>
      </c>
      <c r="GP713" s="1" t="s">
        <v>385</v>
      </c>
      <c r="GQ713" s="1" t="s">
        <v>385</v>
      </c>
      <c r="GR713" s="1" t="s">
        <v>3801</v>
      </c>
      <c r="GS713" s="1" t="s">
        <v>3802</v>
      </c>
      <c r="GT713" s="1" t="s">
        <v>423</v>
      </c>
      <c r="GU713" s="1" t="s">
        <v>380</v>
      </c>
      <c r="GV713" s="1" t="s">
        <v>385</v>
      </c>
      <c r="GW713" s="1" t="s">
        <v>427</v>
      </c>
      <c r="GX713" s="1" t="s">
        <v>385</v>
      </c>
      <c r="GY713" s="1" t="s">
        <v>385</v>
      </c>
      <c r="GZ713" s="1" t="s">
        <v>385</v>
      </c>
      <c r="HA713" s="1" t="s">
        <v>380</v>
      </c>
      <c r="HB713" s="1" t="s">
        <v>380</v>
      </c>
      <c r="HC713" s="1" t="s">
        <v>391</v>
      </c>
      <c r="HD713" s="1" t="s">
        <v>380</v>
      </c>
      <c r="HE713" s="1" t="s">
        <v>420</v>
      </c>
      <c r="HF713" s="1" t="s">
        <v>427</v>
      </c>
      <c r="HG713" s="1" t="s">
        <v>3802</v>
      </c>
      <c r="HH713" s="1" t="s">
        <v>380</v>
      </c>
      <c r="HI713" s="1" t="s">
        <v>433</v>
      </c>
      <c r="HJ713" s="1" t="s">
        <v>3803</v>
      </c>
      <c r="HK713" s="1" t="s">
        <v>422</v>
      </c>
      <c r="HL713" s="1" t="s">
        <v>385</v>
      </c>
      <c r="HM713" s="1" t="s">
        <v>385</v>
      </c>
      <c r="HN713" s="1" t="s">
        <v>385</v>
      </c>
      <c r="HO713" s="1" t="s">
        <v>390</v>
      </c>
      <c r="HP713" s="1" t="s">
        <v>380</v>
      </c>
      <c r="HQ713" s="1" t="s">
        <v>7966</v>
      </c>
      <c r="HR713" s="1" t="s">
        <v>385</v>
      </c>
      <c r="HS713" s="1" t="s">
        <v>385</v>
      </c>
      <c r="HT713" s="1" t="s">
        <v>385</v>
      </c>
      <c r="HU713" s="1" t="s">
        <v>385</v>
      </c>
      <c r="HV713" s="1" t="s">
        <v>380</v>
      </c>
      <c r="HW713" s="1" t="s">
        <v>380</v>
      </c>
      <c r="HX713" s="1" t="s">
        <v>1709</v>
      </c>
      <c r="HY713" s="1" t="s">
        <v>412</v>
      </c>
      <c r="HZ713" s="1" t="s">
        <v>385</v>
      </c>
      <c r="IA713" s="1" t="s">
        <v>1709</v>
      </c>
      <c r="IB713" s="1" t="s">
        <v>441</v>
      </c>
      <c r="IC713" s="1" t="s">
        <v>390</v>
      </c>
      <c r="ID713" s="1" t="s">
        <v>390</v>
      </c>
      <c r="IE713" s="1" t="s">
        <v>385</v>
      </c>
      <c r="IF713" s="1" t="s">
        <v>391</v>
      </c>
      <c r="IG713" s="1" t="s">
        <v>7965</v>
      </c>
      <c r="IH713" s="1" t="s">
        <v>384</v>
      </c>
      <c r="II713" s="1" t="s">
        <v>385</v>
      </c>
      <c r="IJ713" s="1" t="s">
        <v>385</v>
      </c>
      <c r="IK713" s="1" t="s">
        <v>419</v>
      </c>
      <c r="IL713" s="1" t="s">
        <v>3802</v>
      </c>
      <c r="IM713" s="1" t="s">
        <v>2706</v>
      </c>
      <c r="IN713" s="1" t="s">
        <v>420</v>
      </c>
      <c r="IO713" s="1" t="s">
        <v>492</v>
      </c>
      <c r="IP713" s="1" t="s">
        <v>424</v>
      </c>
      <c r="IQ713" s="1" t="s">
        <v>385</v>
      </c>
      <c r="IR713" s="1" t="s">
        <v>378</v>
      </c>
      <c r="IS713" s="1" t="s">
        <v>385</v>
      </c>
      <c r="IT713" s="1" t="s">
        <v>380</v>
      </c>
      <c r="IU713" s="1" t="s">
        <v>492</v>
      </c>
      <c r="IV713" s="1" t="s">
        <v>436</v>
      </c>
      <c r="IW713" s="1" t="s">
        <v>419</v>
      </c>
      <c r="IX713" s="1" t="s">
        <v>429</v>
      </c>
      <c r="IY713" s="1" t="s">
        <v>3802</v>
      </c>
      <c r="IZ713" s="1" t="s">
        <v>391</v>
      </c>
      <c r="JA713" s="1" t="s">
        <v>492</v>
      </c>
      <c r="JB713" s="1" t="s">
        <v>384</v>
      </c>
      <c r="JC713" s="1" t="s">
        <v>385</v>
      </c>
      <c r="JD713" s="1" t="s">
        <v>414</v>
      </c>
      <c r="JE713" s="1" t="s">
        <v>415</v>
      </c>
      <c r="JF713" s="1" t="s">
        <v>415</v>
      </c>
      <c r="JG713" s="1" t="s">
        <v>391</v>
      </c>
      <c r="JI713" s="1" t="s">
        <v>391</v>
      </c>
      <c r="JJ713" s="1" t="s">
        <v>391</v>
      </c>
      <c r="JK713" s="1" t="s">
        <v>391</v>
      </c>
      <c r="JL713" s="1" t="s">
        <v>429</v>
      </c>
      <c r="JM713" s="1" t="s">
        <v>385</v>
      </c>
      <c r="JN713" s="1" t="s">
        <v>385</v>
      </c>
      <c r="JO713" s="1" t="s">
        <v>415</v>
      </c>
      <c r="JP713" s="1" t="s">
        <v>1709</v>
      </c>
      <c r="JQ713" s="1" t="s">
        <v>441</v>
      </c>
      <c r="JR713" s="1" t="s">
        <v>424</v>
      </c>
      <c r="JS713" s="1" t="s">
        <v>391</v>
      </c>
      <c r="JT713" s="1" t="s">
        <v>424</v>
      </c>
      <c r="JU713" s="1" t="s">
        <v>419</v>
      </c>
      <c r="JV713" s="1" t="s">
        <v>412</v>
      </c>
      <c r="JW713" s="1" t="s">
        <v>2739</v>
      </c>
      <c r="JX713" s="1" t="s">
        <v>415</v>
      </c>
      <c r="JY713" s="1" t="s">
        <v>411</v>
      </c>
      <c r="JZ713" s="1" t="s">
        <v>411</v>
      </c>
      <c r="KA713" s="1" t="s">
        <v>411</v>
      </c>
      <c r="KB713" s="1" t="s">
        <v>411</v>
      </c>
      <c r="KC713" s="1" t="s">
        <v>411</v>
      </c>
      <c r="KD713" s="1" t="s">
        <v>411</v>
      </c>
      <c r="KE713" s="1" t="s">
        <v>411</v>
      </c>
      <c r="KF713" s="1" t="s">
        <v>411</v>
      </c>
      <c r="KH713" s="1" t="s">
        <v>1709</v>
      </c>
      <c r="KI713" s="1" t="s">
        <v>411</v>
      </c>
      <c r="KJ713" s="1" t="s">
        <v>411</v>
      </c>
      <c r="KK713" s="1" t="s">
        <v>410</v>
      </c>
      <c r="KL713" s="1" t="s">
        <v>410</v>
      </c>
      <c r="KM713" s="1" t="s">
        <v>410</v>
      </c>
      <c r="KN713" s="1" t="s">
        <v>410</v>
      </c>
      <c r="KO713" s="1" t="s">
        <v>410</v>
      </c>
      <c r="KP713" s="1" t="s">
        <v>411</v>
      </c>
      <c r="KS713" s="1" t="s">
        <v>410</v>
      </c>
      <c r="KT713" s="1" t="s">
        <v>410</v>
      </c>
      <c r="KU713" s="1" t="s">
        <v>410</v>
      </c>
      <c r="KV713" s="1" t="s">
        <v>1091</v>
      </c>
      <c r="KW713" s="1" t="s">
        <v>411</v>
      </c>
      <c r="KX713" s="1" t="s">
        <v>4141</v>
      </c>
      <c r="KY713" s="1" t="s">
        <v>411</v>
      </c>
      <c r="KZ713" s="1" t="s">
        <v>411</v>
      </c>
      <c r="LA713" s="1" t="s">
        <v>411</v>
      </c>
      <c r="LB713" s="1" t="s">
        <v>410</v>
      </c>
      <c r="LC713" s="1" t="s">
        <v>411</v>
      </c>
      <c r="LD713" s="1" t="s">
        <v>411</v>
      </c>
      <c r="LE713" s="1" t="s">
        <v>410</v>
      </c>
      <c r="LF713" s="1" t="s">
        <v>411</v>
      </c>
      <c r="LG713" s="1" t="s">
        <v>410</v>
      </c>
      <c r="LH713" s="1" t="s">
        <v>411</v>
      </c>
      <c r="LI713" s="1" t="s">
        <v>445</v>
      </c>
      <c r="LK713" s="1" t="s">
        <v>410</v>
      </c>
      <c r="LQ713" s="1" t="s">
        <v>2148</v>
      </c>
      <c r="LU713" s="1" t="s">
        <v>5064</v>
      </c>
    </row>
    <row r="714" spans="1:333" x14ac:dyDescent="0.25">
      <c r="A714" s="1" t="s">
        <v>8800</v>
      </c>
      <c r="B714" s="1" t="s">
        <v>8801</v>
      </c>
      <c r="C714" s="1" t="s">
        <v>8605</v>
      </c>
      <c r="D714" s="1" t="s">
        <v>524</v>
      </c>
      <c r="E714" s="1" t="s">
        <v>329</v>
      </c>
      <c r="F714" s="1" t="s">
        <v>330</v>
      </c>
      <c r="G714" s="1" t="s">
        <v>8802</v>
      </c>
      <c r="H714" s="1" t="s">
        <v>8803</v>
      </c>
      <c r="I714" s="1" t="s">
        <v>8804</v>
      </c>
      <c r="J714" s="1" t="s">
        <v>3019</v>
      </c>
      <c r="K714" s="1" t="s">
        <v>8805</v>
      </c>
      <c r="L714" s="5">
        <v>43.81736111</v>
      </c>
      <c r="M714" s="5">
        <v>-74.920444439999997</v>
      </c>
      <c r="N714" s="1" t="s">
        <v>660</v>
      </c>
      <c r="O714" s="8" t="str">
        <f>VLOOKUP(N714,'county-lookup'!$C$2:$D$63,2,FALSE)</f>
        <v>Herkimer County</v>
      </c>
      <c r="P714" s="1" t="s">
        <v>8783</v>
      </c>
      <c r="Q714" s="1" t="s">
        <v>8784</v>
      </c>
      <c r="R714" s="1" t="s">
        <v>3025</v>
      </c>
      <c r="S714" s="1" t="s">
        <v>3026</v>
      </c>
      <c r="V714" s="1" t="s">
        <v>345</v>
      </c>
      <c r="W714" s="1" t="s">
        <v>8808</v>
      </c>
      <c r="X714" s="1" t="s">
        <v>8801</v>
      </c>
      <c r="Y714" s="1" t="s">
        <v>1775</v>
      </c>
      <c r="Z714" s="1" t="s">
        <v>15059</v>
      </c>
      <c r="AA714" s="1" t="s">
        <v>15074</v>
      </c>
      <c r="AB714" s="1" t="s">
        <v>3824</v>
      </c>
      <c r="AC714" s="9" t="s">
        <v>15137</v>
      </c>
      <c r="AD714" s="7">
        <f>VLOOKUP(G714,'geo-join'!B714:F2233,2,FALSE)</f>
        <v>49</v>
      </c>
      <c r="AE714" s="7">
        <f>VLOOKUP(G714,'geo-join'!B714:F2233,3,FALSE)</f>
        <v>21</v>
      </c>
      <c r="AF714" s="7">
        <f>VLOOKUP(G714,'geo-join'!B714:F2233,4,FALSE)</f>
        <v>18</v>
      </c>
      <c r="AG714" s="7" t="str">
        <f>VLOOKUP(G714,'geo-join'!B714:F2233,5,FALSE)</f>
        <v>Troy</v>
      </c>
      <c r="AJ714" s="1" t="s">
        <v>907</v>
      </c>
      <c r="AL714" s="1" t="s">
        <v>535</v>
      </c>
      <c r="AO714" s="1" t="s">
        <v>353</v>
      </c>
      <c r="AP714" s="1" t="s">
        <v>4345</v>
      </c>
      <c r="AQ714" s="1" t="s">
        <v>1222</v>
      </c>
      <c r="AR714" s="1" t="s">
        <v>8808</v>
      </c>
      <c r="AS714" s="1" t="s">
        <v>3211</v>
      </c>
      <c r="AY714" s="1" t="s">
        <v>7136</v>
      </c>
      <c r="AZ714" s="1" t="s">
        <v>5538</v>
      </c>
      <c r="BB714" s="1" t="s">
        <v>1675</v>
      </c>
      <c r="BC714" s="1" t="s">
        <v>2455</v>
      </c>
      <c r="BD714" s="1" t="s">
        <v>2700</v>
      </c>
      <c r="BE714" s="1" t="s">
        <v>6467</v>
      </c>
      <c r="BI714" s="1" t="s">
        <v>1443</v>
      </c>
      <c r="BK714" s="1" t="s">
        <v>3138</v>
      </c>
      <c r="BL714" s="1" t="s">
        <v>1307</v>
      </c>
      <c r="BO714" s="1" t="s">
        <v>4805</v>
      </c>
      <c r="BP714" s="1" t="s">
        <v>1680</v>
      </c>
      <c r="BQ714" s="1" t="s">
        <v>2706</v>
      </c>
      <c r="BR714" s="1" t="s">
        <v>383</v>
      </c>
      <c r="BS714" s="1" t="s">
        <v>385</v>
      </c>
      <c r="BU714" s="1" t="s">
        <v>1175</v>
      </c>
      <c r="BV714" s="1" t="s">
        <v>7132</v>
      </c>
      <c r="BW714" s="1" t="s">
        <v>8809</v>
      </c>
      <c r="BX714" s="1" t="s">
        <v>435</v>
      </c>
      <c r="BY714" s="1" t="s">
        <v>6217</v>
      </c>
      <c r="BZ714" s="1" t="s">
        <v>2706</v>
      </c>
      <c r="CA714" s="1" t="s">
        <v>5757</v>
      </c>
      <c r="CB714" s="1" t="s">
        <v>2551</v>
      </c>
      <c r="CD714" s="1" t="s">
        <v>2632</v>
      </c>
      <c r="CI714" s="1" t="s">
        <v>907</v>
      </c>
      <c r="CM714" s="1" t="s">
        <v>907</v>
      </c>
      <c r="CO714" s="1" t="s">
        <v>2594</v>
      </c>
      <c r="CS714" s="1" t="s">
        <v>371</v>
      </c>
      <c r="CV714" s="1" t="s">
        <v>4141</v>
      </c>
      <c r="CX714" s="1" t="s">
        <v>3639</v>
      </c>
      <c r="CZ714" s="1" t="s">
        <v>380</v>
      </c>
      <c r="DB714" s="1" t="s">
        <v>6219</v>
      </c>
      <c r="DD714" s="1" t="s">
        <v>946</v>
      </c>
      <c r="DF714" s="1" t="s">
        <v>380</v>
      </c>
      <c r="DH714" s="1" t="s">
        <v>1357</v>
      </c>
      <c r="DI714" s="1" t="s">
        <v>5481</v>
      </c>
      <c r="DJ714" s="1" t="s">
        <v>4140</v>
      </c>
      <c r="DL714" s="1" t="s">
        <v>1929</v>
      </c>
      <c r="DN714" s="1" t="s">
        <v>1299</v>
      </c>
      <c r="DO714" s="1" t="s">
        <v>364</v>
      </c>
      <c r="DP714" s="1" t="s">
        <v>4111</v>
      </c>
      <c r="DR714" s="1" t="s">
        <v>419</v>
      </c>
      <c r="DT714" s="1" t="s">
        <v>793</v>
      </c>
      <c r="DV714" s="1" t="s">
        <v>401</v>
      </c>
      <c r="DX714" s="1" t="s">
        <v>422</v>
      </c>
      <c r="DZ714" s="1" t="s">
        <v>368</v>
      </c>
      <c r="EB714" s="1" t="s">
        <v>2739</v>
      </c>
      <c r="EE714" s="1" t="s">
        <v>2741</v>
      </c>
      <c r="EG714" s="1" t="s">
        <v>2706</v>
      </c>
      <c r="EJ714" s="1" t="s">
        <v>1639</v>
      </c>
      <c r="EK714" s="1" t="s">
        <v>2346</v>
      </c>
      <c r="EM714" s="1" t="s">
        <v>4190</v>
      </c>
      <c r="EN714" s="1" t="s">
        <v>410</v>
      </c>
      <c r="EO714" s="1" t="s">
        <v>411</v>
      </c>
      <c r="EP714" s="1" t="s">
        <v>411</v>
      </c>
      <c r="ET714" s="1" t="s">
        <v>420</v>
      </c>
      <c r="EU714" s="1" t="s">
        <v>385</v>
      </c>
      <c r="EV714" s="1" t="s">
        <v>6219</v>
      </c>
      <c r="FA714" s="1" t="s">
        <v>385</v>
      </c>
      <c r="FB714" s="1" t="s">
        <v>385</v>
      </c>
      <c r="FC714" s="1" t="s">
        <v>385</v>
      </c>
      <c r="FD714" s="1" t="s">
        <v>385</v>
      </c>
      <c r="FF714" s="1" t="s">
        <v>385</v>
      </c>
      <c r="FG714" s="1" t="s">
        <v>385</v>
      </c>
      <c r="FH714" s="1" t="s">
        <v>385</v>
      </c>
      <c r="FI714" s="1" t="s">
        <v>385</v>
      </c>
      <c r="FM714" s="1" t="s">
        <v>420</v>
      </c>
      <c r="FN714" s="1" t="s">
        <v>435</v>
      </c>
      <c r="FP714" s="1" t="s">
        <v>7965</v>
      </c>
      <c r="FR714" s="1" t="s">
        <v>520</v>
      </c>
      <c r="FX714" s="1" t="s">
        <v>420</v>
      </c>
      <c r="FZ714" s="1" t="s">
        <v>1709</v>
      </c>
      <c r="GB714" s="1" t="s">
        <v>422</v>
      </c>
      <c r="GG714" s="1" t="s">
        <v>423</v>
      </c>
      <c r="GH714" s="1" t="s">
        <v>419</v>
      </c>
      <c r="GJ714" s="1" t="s">
        <v>422</v>
      </c>
      <c r="GM714" s="1" t="s">
        <v>425</v>
      </c>
      <c r="GN714" s="1" t="s">
        <v>385</v>
      </c>
      <c r="GO714" s="1" t="s">
        <v>385</v>
      </c>
      <c r="GP714" s="1" t="s">
        <v>385</v>
      </c>
      <c r="GQ714" s="1" t="s">
        <v>385</v>
      </c>
      <c r="GR714" s="1" t="s">
        <v>3801</v>
      </c>
      <c r="GS714" s="1" t="s">
        <v>3802</v>
      </c>
      <c r="GT714" s="1" t="s">
        <v>423</v>
      </c>
      <c r="GW714" s="1" t="s">
        <v>427</v>
      </c>
      <c r="GX714" s="1" t="s">
        <v>385</v>
      </c>
      <c r="GY714" s="1" t="s">
        <v>385</v>
      </c>
      <c r="GZ714" s="1" t="s">
        <v>385</v>
      </c>
      <c r="HC714" s="1" t="s">
        <v>391</v>
      </c>
      <c r="HE714" s="1" t="s">
        <v>420</v>
      </c>
      <c r="HF714" s="1" t="s">
        <v>427</v>
      </c>
      <c r="HG714" s="1" t="s">
        <v>3802</v>
      </c>
      <c r="HI714" s="1" t="s">
        <v>433</v>
      </c>
      <c r="HJ714" s="1" t="s">
        <v>3803</v>
      </c>
      <c r="HK714" s="1" t="s">
        <v>422</v>
      </c>
      <c r="HL714" s="1" t="s">
        <v>385</v>
      </c>
      <c r="HM714" s="1" t="s">
        <v>385</v>
      </c>
      <c r="HN714" s="1" t="s">
        <v>385</v>
      </c>
      <c r="HQ714" s="1" t="s">
        <v>7966</v>
      </c>
      <c r="HR714" s="1" t="s">
        <v>385</v>
      </c>
      <c r="HS714" s="1" t="s">
        <v>385</v>
      </c>
      <c r="HT714" s="1" t="s">
        <v>385</v>
      </c>
      <c r="HU714" s="1" t="s">
        <v>385</v>
      </c>
      <c r="HY714" s="1" t="s">
        <v>412</v>
      </c>
      <c r="IA714" s="1" t="s">
        <v>1709</v>
      </c>
      <c r="IB714" s="1" t="s">
        <v>441</v>
      </c>
      <c r="IH714" s="1" t="s">
        <v>384</v>
      </c>
      <c r="II714" s="1" t="s">
        <v>385</v>
      </c>
      <c r="IJ714" s="1" t="s">
        <v>385</v>
      </c>
      <c r="IK714" s="1" t="s">
        <v>385</v>
      </c>
      <c r="IL714" s="1" t="s">
        <v>3802</v>
      </c>
      <c r="IN714" s="1" t="s">
        <v>420</v>
      </c>
      <c r="IP714" s="1" t="s">
        <v>424</v>
      </c>
      <c r="IV714" s="1" t="s">
        <v>436</v>
      </c>
      <c r="IW714" s="1" t="s">
        <v>419</v>
      </c>
      <c r="IX714" s="1" t="s">
        <v>429</v>
      </c>
      <c r="IY714" s="1" t="s">
        <v>3802</v>
      </c>
      <c r="IZ714" s="1" t="s">
        <v>391</v>
      </c>
      <c r="JB714" s="1" t="s">
        <v>384</v>
      </c>
      <c r="JC714" s="1" t="s">
        <v>385</v>
      </c>
      <c r="JD714" s="1" t="s">
        <v>414</v>
      </c>
      <c r="JE714" s="1" t="s">
        <v>385</v>
      </c>
      <c r="JF714" s="1" t="s">
        <v>415</v>
      </c>
      <c r="JG714" s="1" t="s">
        <v>391</v>
      </c>
      <c r="JL714" s="1" t="s">
        <v>429</v>
      </c>
      <c r="JM714" s="1" t="s">
        <v>385</v>
      </c>
      <c r="JO714" s="1" t="s">
        <v>415</v>
      </c>
      <c r="JQ714" s="1" t="s">
        <v>441</v>
      </c>
      <c r="JR714" s="1" t="s">
        <v>424</v>
      </c>
      <c r="JT714" s="1" t="s">
        <v>424</v>
      </c>
      <c r="JU714" s="1" t="s">
        <v>419</v>
      </c>
      <c r="JV714" s="1" t="s">
        <v>412</v>
      </c>
      <c r="JX714" s="1" t="s">
        <v>415</v>
      </c>
      <c r="JY714" s="1" t="s">
        <v>411</v>
      </c>
      <c r="JZ714" s="1" t="s">
        <v>411</v>
      </c>
      <c r="KA714" s="1" t="s">
        <v>411</v>
      </c>
      <c r="KB714" s="1" t="s">
        <v>411</v>
      </c>
      <c r="KC714" s="1" t="s">
        <v>411</v>
      </c>
      <c r="KD714" s="1" t="s">
        <v>411</v>
      </c>
      <c r="KE714" s="1" t="s">
        <v>411</v>
      </c>
      <c r="KF714" s="1" t="s">
        <v>411</v>
      </c>
      <c r="KI714" s="1" t="s">
        <v>411</v>
      </c>
      <c r="KJ714" s="1" t="s">
        <v>411</v>
      </c>
      <c r="KK714" s="1" t="s">
        <v>410</v>
      </c>
      <c r="KL714" s="1" t="s">
        <v>410</v>
      </c>
      <c r="KM714" s="1" t="s">
        <v>410</v>
      </c>
      <c r="KN714" s="1" t="s">
        <v>410</v>
      </c>
      <c r="KO714" s="1" t="s">
        <v>410</v>
      </c>
      <c r="KP714" s="1" t="s">
        <v>411</v>
      </c>
      <c r="KS714" s="1" t="s">
        <v>410</v>
      </c>
      <c r="KT714" s="1" t="s">
        <v>410</v>
      </c>
      <c r="KU714" s="1" t="s">
        <v>410</v>
      </c>
      <c r="KV714" s="1" t="s">
        <v>1443</v>
      </c>
      <c r="KW714" s="1" t="s">
        <v>411</v>
      </c>
      <c r="KX714" s="1" t="s">
        <v>4667</v>
      </c>
      <c r="KY714" s="1" t="s">
        <v>411</v>
      </c>
      <c r="KZ714" s="1" t="s">
        <v>411</v>
      </c>
      <c r="LA714" s="1" t="s">
        <v>411</v>
      </c>
      <c r="LB714" s="1" t="s">
        <v>410</v>
      </c>
      <c r="LC714" s="1" t="s">
        <v>411</v>
      </c>
      <c r="LD714" s="1" t="s">
        <v>411</v>
      </c>
      <c r="LE714" s="1" t="s">
        <v>410</v>
      </c>
      <c r="LF714" s="1" t="s">
        <v>411</v>
      </c>
      <c r="LG714" s="1" t="s">
        <v>410</v>
      </c>
      <c r="LH714" s="1" t="s">
        <v>411</v>
      </c>
      <c r="LI714" s="1" t="s">
        <v>445</v>
      </c>
      <c r="LK714" s="1" t="s">
        <v>410</v>
      </c>
      <c r="LQ714" s="1" t="s">
        <v>3521</v>
      </c>
      <c r="LU714" s="1" t="s">
        <v>6250</v>
      </c>
    </row>
    <row r="715" spans="1:333" x14ac:dyDescent="0.25">
      <c r="A715" s="1" t="s">
        <v>8800</v>
      </c>
      <c r="B715" s="1" t="s">
        <v>8801</v>
      </c>
      <c r="C715" s="1" t="s">
        <v>8605</v>
      </c>
      <c r="D715" s="1" t="s">
        <v>1104</v>
      </c>
      <c r="E715" s="1" t="s">
        <v>329</v>
      </c>
      <c r="F715" s="1" t="s">
        <v>330</v>
      </c>
      <c r="G715" s="1" t="s">
        <v>8810</v>
      </c>
      <c r="H715" s="1" t="s">
        <v>8811</v>
      </c>
      <c r="I715" s="1" t="s">
        <v>8804</v>
      </c>
      <c r="J715" s="1" t="s">
        <v>3019</v>
      </c>
      <c r="K715" s="1" t="s">
        <v>8805</v>
      </c>
      <c r="L715" s="5">
        <v>43.81736111</v>
      </c>
      <c r="M715" s="5">
        <v>-74.920444439999997</v>
      </c>
      <c r="N715" s="1" t="s">
        <v>660</v>
      </c>
      <c r="O715" s="8" t="str">
        <f>VLOOKUP(N715,'county-lookup'!$C$2:$D$63,2,FALSE)</f>
        <v>Herkimer County</v>
      </c>
      <c r="P715" s="1" t="s">
        <v>8812</v>
      </c>
      <c r="Q715" s="1" t="s">
        <v>8813</v>
      </c>
      <c r="R715" s="1" t="s">
        <v>3025</v>
      </c>
      <c r="S715" s="1" t="s">
        <v>3026</v>
      </c>
      <c r="V715" s="1" t="s">
        <v>345</v>
      </c>
      <c r="W715" s="1" t="s">
        <v>8808</v>
      </c>
      <c r="X715" s="1" t="s">
        <v>8801</v>
      </c>
      <c r="Y715" s="1" t="s">
        <v>1775</v>
      </c>
      <c r="Z715" s="1" t="s">
        <v>15059</v>
      </c>
      <c r="AA715" s="1" t="s">
        <v>15074</v>
      </c>
      <c r="AB715" s="1" t="s">
        <v>3824</v>
      </c>
      <c r="AC715" s="9" t="s">
        <v>15137</v>
      </c>
      <c r="AD715" s="7">
        <f>VLOOKUP(G715,'geo-join'!B715:F2234,2,FALSE)</f>
        <v>49</v>
      </c>
      <c r="AE715" s="7">
        <f>VLOOKUP(G715,'geo-join'!B715:F2234,3,FALSE)</f>
        <v>21</v>
      </c>
      <c r="AF715" s="7">
        <f>VLOOKUP(G715,'geo-join'!B715:F2234,4,FALSE)</f>
        <v>18</v>
      </c>
      <c r="AG715" s="7" t="str">
        <f>VLOOKUP(G715,'geo-join'!B715:F2234,5,FALSE)</f>
        <v>Troy</v>
      </c>
      <c r="AR715" s="1" t="s">
        <v>8808</v>
      </c>
      <c r="AS715" s="1" t="s">
        <v>3211</v>
      </c>
      <c r="EQ715" s="1" t="s">
        <v>391</v>
      </c>
      <c r="ER715" s="1" t="s">
        <v>385</v>
      </c>
      <c r="ES715" s="1" t="s">
        <v>385</v>
      </c>
      <c r="EV715" s="1" t="s">
        <v>390</v>
      </c>
      <c r="EW715" s="1" t="s">
        <v>2739</v>
      </c>
      <c r="EX715" s="1" t="s">
        <v>391</v>
      </c>
      <c r="EY715" s="1" t="s">
        <v>391</v>
      </c>
      <c r="FE715" s="1" t="s">
        <v>391</v>
      </c>
      <c r="FJ715" s="1" t="s">
        <v>2739</v>
      </c>
      <c r="FK715" s="1" t="s">
        <v>1709</v>
      </c>
      <c r="FL715" s="1" t="s">
        <v>492</v>
      </c>
      <c r="FN715" s="1" t="s">
        <v>391</v>
      </c>
      <c r="FQ715" s="1" t="s">
        <v>380</v>
      </c>
      <c r="FS715" s="1" t="s">
        <v>391</v>
      </c>
      <c r="FT715" s="1" t="s">
        <v>390</v>
      </c>
      <c r="FU715" s="1" t="s">
        <v>380</v>
      </c>
      <c r="FV715" s="1" t="s">
        <v>385</v>
      </c>
      <c r="FW715" s="1" t="s">
        <v>492</v>
      </c>
      <c r="FY715" s="1" t="s">
        <v>380</v>
      </c>
      <c r="GA715" s="1" t="s">
        <v>422</v>
      </c>
      <c r="GC715" s="1" t="s">
        <v>378</v>
      </c>
      <c r="GD715" s="1" t="s">
        <v>4949</v>
      </c>
      <c r="GI715" s="1" t="s">
        <v>390</v>
      </c>
      <c r="GK715" s="1" t="s">
        <v>385</v>
      </c>
      <c r="GL715" s="1" t="s">
        <v>385</v>
      </c>
      <c r="GU715" s="1" t="s">
        <v>380</v>
      </c>
      <c r="GV715" s="1" t="s">
        <v>385</v>
      </c>
      <c r="HA715" s="1" t="s">
        <v>380</v>
      </c>
      <c r="HB715" s="1" t="s">
        <v>380</v>
      </c>
      <c r="HD715" s="1" t="s">
        <v>380</v>
      </c>
      <c r="HH715" s="1" t="s">
        <v>380</v>
      </c>
      <c r="HO715" s="1" t="s">
        <v>390</v>
      </c>
      <c r="HP715" s="1" t="s">
        <v>380</v>
      </c>
      <c r="HV715" s="1" t="s">
        <v>380</v>
      </c>
      <c r="HW715" s="1" t="s">
        <v>380</v>
      </c>
      <c r="HX715" s="1" t="s">
        <v>1709</v>
      </c>
      <c r="HZ715" s="1" t="s">
        <v>385</v>
      </c>
      <c r="IC715" s="1" t="s">
        <v>390</v>
      </c>
      <c r="ID715" s="1" t="s">
        <v>390</v>
      </c>
      <c r="IE715" s="1" t="s">
        <v>385</v>
      </c>
      <c r="IF715" s="1" t="s">
        <v>391</v>
      </c>
      <c r="IG715" s="1" t="s">
        <v>7965</v>
      </c>
      <c r="IM715" s="1" t="s">
        <v>2706</v>
      </c>
      <c r="IO715" s="1" t="s">
        <v>492</v>
      </c>
      <c r="IQ715" s="1" t="s">
        <v>385</v>
      </c>
      <c r="IR715" s="1" t="s">
        <v>378</v>
      </c>
      <c r="IS715" s="1" t="s">
        <v>385</v>
      </c>
      <c r="IT715" s="1" t="s">
        <v>380</v>
      </c>
      <c r="IU715" s="1" t="s">
        <v>492</v>
      </c>
      <c r="JA715" s="1" t="s">
        <v>492</v>
      </c>
      <c r="JI715" s="1" t="s">
        <v>391</v>
      </c>
      <c r="JJ715" s="1" t="s">
        <v>391</v>
      </c>
      <c r="JK715" s="1" t="s">
        <v>391</v>
      </c>
      <c r="JN715" s="1" t="s">
        <v>385</v>
      </c>
      <c r="JP715" s="1" t="s">
        <v>1709</v>
      </c>
      <c r="JQ715" s="1" t="s">
        <v>391</v>
      </c>
      <c r="JS715" s="1" t="s">
        <v>391</v>
      </c>
      <c r="JW715" s="1" t="s">
        <v>2739</v>
      </c>
      <c r="KH715" s="1" t="s">
        <v>1709</v>
      </c>
    </row>
    <row r="716" spans="1:333" x14ac:dyDescent="0.25">
      <c r="A716" s="1" t="s">
        <v>8814</v>
      </c>
      <c r="B716" s="1" t="s">
        <v>8815</v>
      </c>
      <c r="C716" s="1" t="s">
        <v>8766</v>
      </c>
      <c r="D716" s="1" t="s">
        <v>1328</v>
      </c>
      <c r="E716" s="1" t="s">
        <v>329</v>
      </c>
      <c r="F716" s="1" t="s">
        <v>330</v>
      </c>
      <c r="G716" s="1" t="s">
        <v>8816</v>
      </c>
      <c r="H716" s="1" t="s">
        <v>8817</v>
      </c>
      <c r="I716" s="1" t="s">
        <v>8818</v>
      </c>
      <c r="J716" s="1" t="s">
        <v>455</v>
      </c>
      <c r="K716" s="1" t="s">
        <v>8805</v>
      </c>
      <c r="L716" s="5">
        <v>43.709499999999998</v>
      </c>
      <c r="M716" s="5">
        <v>-74.939194439999994</v>
      </c>
      <c r="N716" s="1" t="s">
        <v>660</v>
      </c>
      <c r="O716" s="8" t="str">
        <f>VLOOKUP(N716,'county-lookup'!$C$2:$D$63,2,FALSE)</f>
        <v>Herkimer County</v>
      </c>
      <c r="P716" s="1" t="s">
        <v>8821</v>
      </c>
      <c r="Q716" s="1" t="s">
        <v>8822</v>
      </c>
      <c r="R716" s="1" t="s">
        <v>342</v>
      </c>
      <c r="S716" s="1" t="s">
        <v>459</v>
      </c>
      <c r="T716" s="1" t="s">
        <v>343</v>
      </c>
      <c r="U716" s="1" t="s">
        <v>344</v>
      </c>
      <c r="V716" s="1" t="s">
        <v>345</v>
      </c>
      <c r="W716" s="1" t="s">
        <v>8823</v>
      </c>
      <c r="X716" s="1" t="s">
        <v>8815</v>
      </c>
      <c r="Y716" s="1" t="s">
        <v>1775</v>
      </c>
      <c r="Z716" s="1" t="s">
        <v>15059</v>
      </c>
      <c r="AA716" s="1" t="s">
        <v>15074</v>
      </c>
      <c r="AB716" s="1" t="s">
        <v>459</v>
      </c>
      <c r="AC716" s="9" t="s">
        <v>15137</v>
      </c>
      <c r="AD716" s="7">
        <f>VLOOKUP(G716,'geo-join'!B716:F2235,2,FALSE)</f>
        <v>49</v>
      </c>
      <c r="AE716" s="7">
        <f>VLOOKUP(G716,'geo-join'!B716:F2235,3,FALSE)</f>
        <v>21</v>
      </c>
      <c r="AF716" s="7">
        <f>VLOOKUP(G716,'geo-join'!B716:F2235,4,FALSE)</f>
        <v>18</v>
      </c>
      <c r="AG716" s="7" t="str">
        <f>VLOOKUP(G716,'geo-join'!B716:F2235,5,FALSE)</f>
        <v>Troy</v>
      </c>
      <c r="AJ716" s="1" t="s">
        <v>598</v>
      </c>
      <c r="AL716" s="1" t="s">
        <v>394</v>
      </c>
      <c r="AO716" s="1" t="s">
        <v>3307</v>
      </c>
      <c r="AP716" s="1" t="s">
        <v>6402</v>
      </c>
      <c r="AQ716" s="1" t="s">
        <v>1182</v>
      </c>
      <c r="AR716" s="1" t="s">
        <v>8823</v>
      </c>
      <c r="AS716" s="1" t="s">
        <v>6851</v>
      </c>
      <c r="AY716" s="1" t="s">
        <v>5698</v>
      </c>
      <c r="AZ716" s="1" t="s">
        <v>909</v>
      </c>
      <c r="BB716" s="1" t="s">
        <v>350</v>
      </c>
      <c r="BC716" s="1" t="s">
        <v>5282</v>
      </c>
      <c r="BD716" s="1" t="s">
        <v>1972</v>
      </c>
      <c r="BE716" s="1" t="s">
        <v>3214</v>
      </c>
      <c r="BI716" s="1" t="s">
        <v>533</v>
      </c>
      <c r="BK716" s="1" t="s">
        <v>1898</v>
      </c>
      <c r="BL716" s="1" t="s">
        <v>1189</v>
      </c>
      <c r="BO716" s="1" t="s">
        <v>7127</v>
      </c>
      <c r="BP716" s="1" t="s">
        <v>3221</v>
      </c>
      <c r="BQ716" s="1" t="s">
        <v>2706</v>
      </c>
      <c r="BR716" s="1" t="s">
        <v>383</v>
      </c>
      <c r="BS716" s="1" t="s">
        <v>385</v>
      </c>
      <c r="BU716" s="1" t="s">
        <v>1917</v>
      </c>
      <c r="BV716" s="1" t="s">
        <v>4971</v>
      </c>
      <c r="BW716" s="1" t="s">
        <v>8824</v>
      </c>
      <c r="BX716" s="1" t="s">
        <v>435</v>
      </c>
      <c r="BY716" s="1" t="s">
        <v>6217</v>
      </c>
      <c r="BZ716" s="1" t="s">
        <v>2706</v>
      </c>
      <c r="CA716" s="1" t="s">
        <v>819</v>
      </c>
      <c r="CB716" s="1" t="s">
        <v>7479</v>
      </c>
      <c r="CD716" s="1" t="s">
        <v>8825</v>
      </c>
      <c r="CI716" s="1" t="s">
        <v>907</v>
      </c>
      <c r="CM716" s="1" t="s">
        <v>907</v>
      </c>
      <c r="CO716" s="1" t="s">
        <v>907</v>
      </c>
      <c r="CS716" s="1" t="s">
        <v>907</v>
      </c>
      <c r="CV716" s="1" t="s">
        <v>4141</v>
      </c>
      <c r="CX716" s="1" t="s">
        <v>740</v>
      </c>
      <c r="CZ716" s="1" t="s">
        <v>380</v>
      </c>
      <c r="DB716" s="1" t="s">
        <v>6219</v>
      </c>
      <c r="DD716" s="1" t="s">
        <v>8826</v>
      </c>
      <c r="DF716" s="1" t="s">
        <v>380</v>
      </c>
      <c r="DH716" s="1" t="s">
        <v>1512</v>
      </c>
      <c r="DI716" s="1" t="s">
        <v>1631</v>
      </c>
      <c r="DJ716" s="1" t="s">
        <v>2098</v>
      </c>
      <c r="DL716" s="1" t="s">
        <v>4111</v>
      </c>
      <c r="DN716" s="1" t="s">
        <v>2570</v>
      </c>
      <c r="DO716" s="1" t="s">
        <v>1078</v>
      </c>
      <c r="DP716" s="1" t="s">
        <v>895</v>
      </c>
      <c r="DR716" s="1" t="s">
        <v>419</v>
      </c>
      <c r="DT716" s="1" t="s">
        <v>1633</v>
      </c>
      <c r="DV716" s="1" t="s">
        <v>492</v>
      </c>
      <c r="DX716" s="1" t="s">
        <v>422</v>
      </c>
      <c r="DZ716" s="1" t="s">
        <v>3137</v>
      </c>
      <c r="EB716" s="1" t="s">
        <v>2739</v>
      </c>
      <c r="EE716" s="1" t="s">
        <v>1319</v>
      </c>
      <c r="EG716" s="1" t="s">
        <v>2706</v>
      </c>
      <c r="EJ716" s="1" t="s">
        <v>1639</v>
      </c>
      <c r="EK716" s="1" t="s">
        <v>2458</v>
      </c>
      <c r="EM716" s="1" t="s">
        <v>4949</v>
      </c>
      <c r="EN716" s="1" t="s">
        <v>410</v>
      </c>
      <c r="EO716" s="1" t="s">
        <v>411</v>
      </c>
      <c r="EP716" s="1" t="s">
        <v>411</v>
      </c>
      <c r="ET716" s="1" t="s">
        <v>420</v>
      </c>
      <c r="EU716" s="1" t="s">
        <v>385</v>
      </c>
      <c r="EV716" s="1" t="s">
        <v>6219</v>
      </c>
      <c r="FA716" s="1" t="s">
        <v>385</v>
      </c>
      <c r="FB716" s="1" t="s">
        <v>385</v>
      </c>
      <c r="FC716" s="1" t="s">
        <v>385</v>
      </c>
      <c r="FD716" s="1" t="s">
        <v>415</v>
      </c>
      <c r="FF716" s="1" t="s">
        <v>385</v>
      </c>
      <c r="FG716" s="1" t="s">
        <v>385</v>
      </c>
      <c r="FH716" s="1" t="s">
        <v>385</v>
      </c>
      <c r="FI716" s="1" t="s">
        <v>415</v>
      </c>
      <c r="FM716" s="1" t="s">
        <v>420</v>
      </c>
      <c r="FN716" s="1" t="s">
        <v>435</v>
      </c>
      <c r="FP716" s="1" t="s">
        <v>7965</v>
      </c>
      <c r="FR716" s="1" t="s">
        <v>520</v>
      </c>
      <c r="FX716" s="1" t="s">
        <v>420</v>
      </c>
      <c r="FZ716" s="1" t="s">
        <v>1709</v>
      </c>
      <c r="GB716" s="1" t="s">
        <v>422</v>
      </c>
      <c r="GG716" s="1" t="s">
        <v>423</v>
      </c>
      <c r="GH716" s="1" t="s">
        <v>419</v>
      </c>
      <c r="GJ716" s="1" t="s">
        <v>422</v>
      </c>
      <c r="GM716" s="1" t="s">
        <v>425</v>
      </c>
      <c r="GN716" s="1" t="s">
        <v>385</v>
      </c>
      <c r="GO716" s="1" t="s">
        <v>385</v>
      </c>
      <c r="GP716" s="1" t="s">
        <v>385</v>
      </c>
      <c r="GQ716" s="1" t="s">
        <v>385</v>
      </c>
      <c r="GR716" s="1" t="s">
        <v>3801</v>
      </c>
      <c r="GS716" s="1" t="s">
        <v>3802</v>
      </c>
      <c r="GT716" s="1" t="s">
        <v>423</v>
      </c>
      <c r="GW716" s="1" t="s">
        <v>427</v>
      </c>
      <c r="GX716" s="1" t="s">
        <v>385</v>
      </c>
      <c r="GY716" s="1" t="s">
        <v>385</v>
      </c>
      <c r="GZ716" s="1" t="s">
        <v>385</v>
      </c>
      <c r="HC716" s="1" t="s">
        <v>2927</v>
      </c>
      <c r="HE716" s="1" t="s">
        <v>420</v>
      </c>
      <c r="HF716" s="1" t="s">
        <v>427</v>
      </c>
      <c r="HG716" s="1" t="s">
        <v>3802</v>
      </c>
      <c r="HI716" s="1" t="s">
        <v>433</v>
      </c>
      <c r="HJ716" s="1" t="s">
        <v>3803</v>
      </c>
      <c r="HK716" s="1" t="s">
        <v>422</v>
      </c>
      <c r="HL716" s="1" t="s">
        <v>385</v>
      </c>
      <c r="HM716" s="1" t="s">
        <v>385</v>
      </c>
      <c r="HN716" s="1" t="s">
        <v>385</v>
      </c>
      <c r="HQ716" s="1" t="s">
        <v>7966</v>
      </c>
      <c r="HR716" s="1" t="s">
        <v>385</v>
      </c>
      <c r="HS716" s="1" t="s">
        <v>385</v>
      </c>
      <c r="HT716" s="1" t="s">
        <v>385</v>
      </c>
      <c r="HU716" s="1" t="s">
        <v>385</v>
      </c>
      <c r="HY716" s="1" t="s">
        <v>412</v>
      </c>
      <c r="IA716" s="1" t="s">
        <v>1709</v>
      </c>
      <c r="IB716" s="1" t="s">
        <v>441</v>
      </c>
      <c r="IH716" s="1" t="s">
        <v>384</v>
      </c>
      <c r="II716" s="1" t="s">
        <v>385</v>
      </c>
      <c r="IJ716" s="1" t="s">
        <v>385</v>
      </c>
      <c r="IK716" s="1" t="s">
        <v>419</v>
      </c>
      <c r="IL716" s="1" t="s">
        <v>3802</v>
      </c>
      <c r="IN716" s="1" t="s">
        <v>420</v>
      </c>
      <c r="IP716" s="1" t="s">
        <v>424</v>
      </c>
      <c r="IV716" s="1" t="s">
        <v>436</v>
      </c>
      <c r="IW716" s="1" t="s">
        <v>419</v>
      </c>
      <c r="IX716" s="1" t="s">
        <v>429</v>
      </c>
      <c r="IY716" s="1" t="s">
        <v>3802</v>
      </c>
      <c r="IZ716" s="1" t="s">
        <v>391</v>
      </c>
      <c r="JB716" s="1" t="s">
        <v>384</v>
      </c>
      <c r="JC716" s="1" t="s">
        <v>385</v>
      </c>
      <c r="JD716" s="1" t="s">
        <v>414</v>
      </c>
      <c r="JE716" s="1" t="s">
        <v>415</v>
      </c>
      <c r="JF716" s="1" t="s">
        <v>415</v>
      </c>
      <c r="JG716" s="1" t="s">
        <v>391</v>
      </c>
      <c r="JL716" s="1" t="s">
        <v>429</v>
      </c>
      <c r="JM716" s="1" t="s">
        <v>385</v>
      </c>
      <c r="JO716" s="1" t="s">
        <v>415</v>
      </c>
      <c r="JQ716" s="1" t="s">
        <v>441</v>
      </c>
      <c r="JR716" s="1" t="s">
        <v>424</v>
      </c>
      <c r="JT716" s="1" t="s">
        <v>424</v>
      </c>
      <c r="JU716" s="1" t="s">
        <v>419</v>
      </c>
      <c r="JV716" s="1" t="s">
        <v>412</v>
      </c>
      <c r="JX716" s="1" t="s">
        <v>415</v>
      </c>
      <c r="JY716" s="1" t="s">
        <v>411</v>
      </c>
      <c r="JZ716" s="1" t="s">
        <v>411</v>
      </c>
      <c r="KA716" s="1" t="s">
        <v>411</v>
      </c>
      <c r="KB716" s="1" t="s">
        <v>411</v>
      </c>
      <c r="KC716" s="1" t="s">
        <v>411</v>
      </c>
      <c r="KD716" s="1" t="s">
        <v>411</v>
      </c>
      <c r="KE716" s="1" t="s">
        <v>411</v>
      </c>
      <c r="KF716" s="1" t="s">
        <v>411</v>
      </c>
      <c r="KI716" s="1" t="s">
        <v>411</v>
      </c>
      <c r="KJ716" s="1" t="s">
        <v>411</v>
      </c>
      <c r="KK716" s="1" t="s">
        <v>410</v>
      </c>
      <c r="KL716" s="1" t="s">
        <v>410</v>
      </c>
      <c r="KM716" s="1" t="s">
        <v>410</v>
      </c>
      <c r="KN716" s="1" t="s">
        <v>410</v>
      </c>
      <c r="KO716" s="1" t="s">
        <v>410</v>
      </c>
      <c r="KP716" s="1" t="s">
        <v>411</v>
      </c>
      <c r="KS716" s="1" t="s">
        <v>410</v>
      </c>
      <c r="KT716" s="1" t="s">
        <v>410</v>
      </c>
      <c r="KU716" s="1" t="s">
        <v>410</v>
      </c>
      <c r="KV716" s="1" t="s">
        <v>2437</v>
      </c>
      <c r="KW716" s="1" t="s">
        <v>411</v>
      </c>
      <c r="KX716" s="1" t="s">
        <v>4667</v>
      </c>
      <c r="KY716" s="1" t="s">
        <v>411</v>
      </c>
      <c r="KZ716" s="1" t="s">
        <v>411</v>
      </c>
      <c r="LA716" s="1" t="s">
        <v>411</v>
      </c>
      <c r="LB716" s="1" t="s">
        <v>410</v>
      </c>
      <c r="LC716" s="1" t="s">
        <v>411</v>
      </c>
      <c r="LD716" s="1" t="s">
        <v>411</v>
      </c>
      <c r="LE716" s="1" t="s">
        <v>410</v>
      </c>
      <c r="LF716" s="1" t="s">
        <v>411</v>
      </c>
      <c r="LG716" s="1" t="s">
        <v>410</v>
      </c>
      <c r="LH716" s="1" t="s">
        <v>411</v>
      </c>
      <c r="LI716" s="1" t="s">
        <v>445</v>
      </c>
      <c r="LK716" s="1" t="s">
        <v>410</v>
      </c>
      <c r="LQ716" s="1" t="s">
        <v>3723</v>
      </c>
      <c r="LU716" s="1" t="s">
        <v>3661</v>
      </c>
    </row>
    <row r="717" spans="1:333" x14ac:dyDescent="0.25">
      <c r="A717" s="1" t="s">
        <v>8814</v>
      </c>
      <c r="B717" s="1" t="s">
        <v>8815</v>
      </c>
      <c r="C717" s="1" t="s">
        <v>8766</v>
      </c>
      <c r="D717" s="1" t="s">
        <v>1777</v>
      </c>
      <c r="E717" s="1" t="s">
        <v>329</v>
      </c>
      <c r="F717" s="1" t="s">
        <v>330</v>
      </c>
      <c r="G717" s="1" t="s">
        <v>8827</v>
      </c>
      <c r="H717" s="1" t="s">
        <v>8828</v>
      </c>
      <c r="I717" s="1" t="s">
        <v>8818</v>
      </c>
      <c r="J717" s="1" t="s">
        <v>455</v>
      </c>
      <c r="K717" s="1" t="s">
        <v>8805</v>
      </c>
      <c r="L717" s="5">
        <v>43.709499999999998</v>
      </c>
      <c r="M717" s="5">
        <v>-74.939194439999994</v>
      </c>
      <c r="N717" s="1" t="s">
        <v>660</v>
      </c>
      <c r="O717" s="8" t="str">
        <f>VLOOKUP(N717,'county-lookup'!$C$2:$D$63,2,FALSE)</f>
        <v>Herkimer County</v>
      </c>
      <c r="P717" s="1" t="s">
        <v>8829</v>
      </c>
      <c r="Q717" s="1" t="s">
        <v>8830</v>
      </c>
      <c r="R717" s="1" t="s">
        <v>342</v>
      </c>
      <c r="S717" s="1" t="s">
        <v>459</v>
      </c>
      <c r="T717" s="1" t="s">
        <v>343</v>
      </c>
      <c r="U717" s="1" t="s">
        <v>344</v>
      </c>
      <c r="V717" s="1" t="s">
        <v>345</v>
      </c>
      <c r="W717" s="1" t="s">
        <v>8823</v>
      </c>
      <c r="X717" s="1" t="s">
        <v>8815</v>
      </c>
      <c r="Y717" s="1" t="s">
        <v>1775</v>
      </c>
      <c r="Z717" s="1" t="s">
        <v>15059</v>
      </c>
      <c r="AA717" s="1" t="s">
        <v>15074</v>
      </c>
      <c r="AB717" s="1" t="s">
        <v>459</v>
      </c>
      <c r="AC717" s="9" t="s">
        <v>15137</v>
      </c>
      <c r="AD717" s="7">
        <f>VLOOKUP(G717,'geo-join'!B717:F2236,2,FALSE)</f>
        <v>49</v>
      </c>
      <c r="AE717" s="7">
        <f>VLOOKUP(G717,'geo-join'!B717:F2236,3,FALSE)</f>
        <v>21</v>
      </c>
      <c r="AF717" s="7">
        <f>VLOOKUP(G717,'geo-join'!B717:F2236,4,FALSE)</f>
        <v>18</v>
      </c>
      <c r="AG717" s="7" t="str">
        <f>VLOOKUP(G717,'geo-join'!B717:F2236,5,FALSE)</f>
        <v>Troy</v>
      </c>
      <c r="AR717" s="1" t="s">
        <v>8823</v>
      </c>
      <c r="AS717" s="1" t="s">
        <v>6851</v>
      </c>
      <c r="EQ717" s="1" t="s">
        <v>391</v>
      </c>
      <c r="ER717" s="1" t="s">
        <v>385</v>
      </c>
      <c r="ES717" s="1" t="s">
        <v>385</v>
      </c>
      <c r="EV717" s="1" t="s">
        <v>390</v>
      </c>
      <c r="EW717" s="1" t="s">
        <v>2739</v>
      </c>
      <c r="EX717" s="1" t="s">
        <v>391</v>
      </c>
      <c r="EY717" s="1" t="s">
        <v>391</v>
      </c>
      <c r="FE717" s="1" t="s">
        <v>391</v>
      </c>
      <c r="FJ717" s="1" t="s">
        <v>2739</v>
      </c>
      <c r="FK717" s="1" t="s">
        <v>1709</v>
      </c>
      <c r="FL717" s="1" t="s">
        <v>492</v>
      </c>
      <c r="FN717" s="1" t="s">
        <v>391</v>
      </c>
      <c r="FQ717" s="1" t="s">
        <v>380</v>
      </c>
      <c r="FS717" s="1" t="s">
        <v>391</v>
      </c>
      <c r="FT717" s="1" t="s">
        <v>390</v>
      </c>
      <c r="FU717" s="1" t="s">
        <v>380</v>
      </c>
      <c r="FV717" s="1" t="s">
        <v>385</v>
      </c>
      <c r="FW717" s="1" t="s">
        <v>492</v>
      </c>
      <c r="FY717" s="1" t="s">
        <v>380</v>
      </c>
      <c r="GA717" s="1" t="s">
        <v>422</v>
      </c>
      <c r="GC717" s="1" t="s">
        <v>378</v>
      </c>
      <c r="GD717" s="1" t="s">
        <v>4949</v>
      </c>
      <c r="GI717" s="1" t="s">
        <v>390</v>
      </c>
      <c r="GK717" s="1" t="s">
        <v>385</v>
      </c>
      <c r="GL717" s="1" t="s">
        <v>385</v>
      </c>
      <c r="GU717" s="1" t="s">
        <v>380</v>
      </c>
      <c r="GV717" s="1" t="s">
        <v>385</v>
      </c>
      <c r="HA717" s="1" t="s">
        <v>380</v>
      </c>
      <c r="HB717" s="1" t="s">
        <v>380</v>
      </c>
      <c r="HD717" s="1" t="s">
        <v>380</v>
      </c>
      <c r="HH717" s="1" t="s">
        <v>380</v>
      </c>
      <c r="HO717" s="1" t="s">
        <v>390</v>
      </c>
      <c r="HP717" s="1" t="s">
        <v>380</v>
      </c>
      <c r="HV717" s="1" t="s">
        <v>380</v>
      </c>
      <c r="HW717" s="1" t="s">
        <v>380</v>
      </c>
      <c r="HX717" s="1" t="s">
        <v>1709</v>
      </c>
      <c r="HZ717" s="1" t="s">
        <v>385</v>
      </c>
      <c r="IC717" s="1" t="s">
        <v>390</v>
      </c>
      <c r="ID717" s="1" t="s">
        <v>390</v>
      </c>
      <c r="IE717" s="1" t="s">
        <v>385</v>
      </c>
      <c r="IF717" s="1" t="s">
        <v>391</v>
      </c>
      <c r="IG717" s="1" t="s">
        <v>7965</v>
      </c>
      <c r="IM717" s="1" t="s">
        <v>2706</v>
      </c>
      <c r="IO717" s="1" t="s">
        <v>492</v>
      </c>
      <c r="IQ717" s="1" t="s">
        <v>385</v>
      </c>
      <c r="IR717" s="1" t="s">
        <v>378</v>
      </c>
      <c r="IS717" s="1" t="s">
        <v>385</v>
      </c>
      <c r="IT717" s="1" t="s">
        <v>380</v>
      </c>
      <c r="IU717" s="1" t="s">
        <v>492</v>
      </c>
      <c r="JA717" s="1" t="s">
        <v>492</v>
      </c>
      <c r="JI717" s="1" t="s">
        <v>391</v>
      </c>
      <c r="JJ717" s="1" t="s">
        <v>391</v>
      </c>
      <c r="JK717" s="1" t="s">
        <v>391</v>
      </c>
      <c r="JN717" s="1" t="s">
        <v>385</v>
      </c>
      <c r="JP717" s="1" t="s">
        <v>1709</v>
      </c>
      <c r="JQ717" s="1" t="s">
        <v>391</v>
      </c>
      <c r="JS717" s="1" t="s">
        <v>391</v>
      </c>
      <c r="JW717" s="1" t="s">
        <v>2739</v>
      </c>
      <c r="KH717" s="1" t="s">
        <v>1709</v>
      </c>
    </row>
    <row r="718" spans="1:333" x14ac:dyDescent="0.25">
      <c r="A718" s="1" t="s">
        <v>8831</v>
      </c>
      <c r="B718" s="1" t="s">
        <v>8832</v>
      </c>
      <c r="C718" s="1" t="s">
        <v>8605</v>
      </c>
      <c r="D718" s="1" t="s">
        <v>1562</v>
      </c>
      <c r="E718" s="1" t="s">
        <v>329</v>
      </c>
      <c r="F718" s="1" t="s">
        <v>330</v>
      </c>
      <c r="G718" s="1" t="s">
        <v>8833</v>
      </c>
      <c r="H718" s="1" t="s">
        <v>8834</v>
      </c>
      <c r="I718" s="1" t="s">
        <v>8835</v>
      </c>
      <c r="J718" s="1" t="s">
        <v>455</v>
      </c>
      <c r="K718" s="1" t="s">
        <v>8513</v>
      </c>
      <c r="L718" s="5">
        <v>41.736388890000001</v>
      </c>
      <c r="M718" s="5">
        <v>-73.580833330000004</v>
      </c>
      <c r="N718" s="1" t="s">
        <v>8557</v>
      </c>
      <c r="O718" s="8" t="str">
        <f>VLOOKUP(N718,'county-lookup'!$C$2:$D$63,2,FALSE)</f>
        <v>Dutchess County</v>
      </c>
      <c r="P718" s="1" t="s">
        <v>8838</v>
      </c>
      <c r="Q718" s="1" t="s">
        <v>8839</v>
      </c>
      <c r="R718" s="1" t="s">
        <v>342</v>
      </c>
      <c r="S718" s="1" t="s">
        <v>459</v>
      </c>
      <c r="T718" s="1" t="s">
        <v>343</v>
      </c>
      <c r="U718" s="1" t="s">
        <v>344</v>
      </c>
      <c r="V718" s="1" t="s">
        <v>345</v>
      </c>
      <c r="W718" s="1" t="s">
        <v>1015</v>
      </c>
      <c r="X718" s="1" t="s">
        <v>8832</v>
      </c>
      <c r="Y718" s="1" t="s">
        <v>349</v>
      </c>
      <c r="Z718" s="1" t="s">
        <v>15057</v>
      </c>
      <c r="AA718" s="1" t="s">
        <v>15073</v>
      </c>
      <c r="AB718" s="1" t="s">
        <v>459</v>
      </c>
      <c r="AC718" s="9" t="s">
        <v>15131</v>
      </c>
      <c r="AD718" s="7">
        <f>VLOOKUP(G718,'geo-join'!B718:F2237,2,FALSE)</f>
        <v>41</v>
      </c>
      <c r="AE718" s="7">
        <f>VLOOKUP(G718,'geo-join'!B718:F2237,3,FALSE)</f>
        <v>19</v>
      </c>
      <c r="AF718" s="7">
        <f>VLOOKUP(G718,'geo-join'!B718:F2237,4,FALSE)</f>
        <v>5</v>
      </c>
      <c r="AG718" s="7" t="str">
        <f>VLOOKUP(G718,'geo-join'!B718:F2237,5,FALSE)</f>
        <v>Troy</v>
      </c>
      <c r="AH718" s="1" t="s">
        <v>5196</v>
      </c>
      <c r="AJ718" s="1" t="s">
        <v>598</v>
      </c>
      <c r="AL718" s="1" t="s">
        <v>8617</v>
      </c>
      <c r="AO718" s="1" t="s">
        <v>535</v>
      </c>
      <c r="AP718" s="1" t="s">
        <v>1345</v>
      </c>
      <c r="AQ718" s="1" t="s">
        <v>2406</v>
      </c>
      <c r="AR718" s="1" t="s">
        <v>1015</v>
      </c>
      <c r="AS718" s="1" t="s">
        <v>7104</v>
      </c>
      <c r="AT718" s="1" t="s">
        <v>8717</v>
      </c>
      <c r="AU718" s="1" t="s">
        <v>7649</v>
      </c>
      <c r="AV718" s="1" t="s">
        <v>7461</v>
      </c>
      <c r="AW718" s="1" t="s">
        <v>7462</v>
      </c>
      <c r="AX718" s="1" t="s">
        <v>7712</v>
      </c>
      <c r="AY718" s="1" t="s">
        <v>2889</v>
      </c>
      <c r="AZ718" s="1" t="s">
        <v>367</v>
      </c>
      <c r="BA718" s="1" t="s">
        <v>1079</v>
      </c>
      <c r="BB718" s="1" t="s">
        <v>5118</v>
      </c>
      <c r="BC718" s="1" t="s">
        <v>3834</v>
      </c>
      <c r="BD718" s="1" t="s">
        <v>2522</v>
      </c>
      <c r="BE718" s="1" t="s">
        <v>1800</v>
      </c>
      <c r="BF718" s="1" t="s">
        <v>3309</v>
      </c>
      <c r="BG718" s="1" t="s">
        <v>2729</v>
      </c>
      <c r="BI718" s="1" t="s">
        <v>996</v>
      </c>
      <c r="BJ718" s="1" t="s">
        <v>1065</v>
      </c>
      <c r="BK718" s="1" t="s">
        <v>633</v>
      </c>
      <c r="BL718" s="1" t="s">
        <v>492</v>
      </c>
      <c r="BM718" s="1" t="s">
        <v>336</v>
      </c>
      <c r="BN718" s="1" t="s">
        <v>1065</v>
      </c>
      <c r="BO718" s="1" t="s">
        <v>4375</v>
      </c>
      <c r="BP718" s="1" t="s">
        <v>2093</v>
      </c>
      <c r="BQ718" s="1" t="s">
        <v>2706</v>
      </c>
      <c r="BR718" s="1" t="s">
        <v>383</v>
      </c>
      <c r="BS718" s="1" t="s">
        <v>385</v>
      </c>
      <c r="BU718" s="1" t="s">
        <v>401</v>
      </c>
      <c r="BV718" s="1" t="s">
        <v>1499</v>
      </c>
      <c r="BW718" s="1" t="s">
        <v>1046</v>
      </c>
      <c r="BX718" s="1" t="s">
        <v>435</v>
      </c>
      <c r="BY718" s="1" t="s">
        <v>6217</v>
      </c>
      <c r="BZ718" s="1" t="s">
        <v>2706</v>
      </c>
      <c r="CA718" s="1" t="s">
        <v>577</v>
      </c>
      <c r="CB718" s="1" t="s">
        <v>4330</v>
      </c>
      <c r="CD718" s="1" t="s">
        <v>4033</v>
      </c>
      <c r="CI718" s="1" t="s">
        <v>907</v>
      </c>
      <c r="CM718" s="1" t="s">
        <v>907</v>
      </c>
      <c r="CO718" s="1" t="s">
        <v>907</v>
      </c>
      <c r="CS718" s="1" t="s">
        <v>907</v>
      </c>
      <c r="CV718" s="1" t="s">
        <v>4141</v>
      </c>
      <c r="CX718" s="1" t="s">
        <v>8842</v>
      </c>
      <c r="CZ718" s="1" t="s">
        <v>380</v>
      </c>
      <c r="DB718" s="1" t="s">
        <v>6219</v>
      </c>
      <c r="DD718" s="1" t="s">
        <v>1635</v>
      </c>
      <c r="DF718" s="1" t="s">
        <v>380</v>
      </c>
      <c r="DH718" s="1" t="s">
        <v>1201</v>
      </c>
      <c r="DI718" s="1" t="s">
        <v>1631</v>
      </c>
      <c r="DJ718" s="1" t="s">
        <v>1632</v>
      </c>
      <c r="DL718" s="1" t="s">
        <v>561</v>
      </c>
      <c r="DN718" s="1" t="s">
        <v>1839</v>
      </c>
      <c r="DO718" s="1" t="s">
        <v>8429</v>
      </c>
      <c r="DP718" s="1" t="s">
        <v>1635</v>
      </c>
      <c r="DR718" s="1" t="s">
        <v>419</v>
      </c>
      <c r="DT718" s="1" t="s">
        <v>2062</v>
      </c>
      <c r="DV718" s="1" t="s">
        <v>492</v>
      </c>
      <c r="DX718" s="1" t="s">
        <v>422</v>
      </c>
      <c r="DZ718" s="1" t="s">
        <v>3170</v>
      </c>
      <c r="EB718" s="1" t="s">
        <v>2739</v>
      </c>
      <c r="EE718" s="1" t="s">
        <v>1472</v>
      </c>
      <c r="EG718" s="1" t="s">
        <v>2706</v>
      </c>
      <c r="EJ718" s="1" t="s">
        <v>4506</v>
      </c>
      <c r="EK718" s="1" t="s">
        <v>2664</v>
      </c>
      <c r="EM718" s="1" t="s">
        <v>3901</v>
      </c>
      <c r="EN718" s="1" t="s">
        <v>410</v>
      </c>
      <c r="EO718" s="1" t="s">
        <v>411</v>
      </c>
      <c r="EP718" s="1" t="s">
        <v>411</v>
      </c>
      <c r="EQ718" s="1" t="s">
        <v>391</v>
      </c>
      <c r="ER718" s="1" t="s">
        <v>385</v>
      </c>
      <c r="ES718" s="1" t="s">
        <v>385</v>
      </c>
      <c r="ET718" s="1" t="s">
        <v>420</v>
      </c>
      <c r="EU718" s="1" t="s">
        <v>385</v>
      </c>
      <c r="EV718" s="1" t="s">
        <v>579</v>
      </c>
      <c r="EW718" s="1" t="s">
        <v>2739</v>
      </c>
      <c r="EX718" s="1" t="s">
        <v>391</v>
      </c>
      <c r="EY718" s="1" t="s">
        <v>391</v>
      </c>
      <c r="FA718" s="1" t="s">
        <v>385</v>
      </c>
      <c r="FB718" s="1" t="s">
        <v>385</v>
      </c>
      <c r="FC718" s="1" t="s">
        <v>385</v>
      </c>
      <c r="FD718" s="1" t="s">
        <v>415</v>
      </c>
      <c r="FE718" s="1" t="s">
        <v>391</v>
      </c>
      <c r="FF718" s="1" t="s">
        <v>385</v>
      </c>
      <c r="FG718" s="1" t="s">
        <v>385</v>
      </c>
      <c r="FH718" s="1" t="s">
        <v>385</v>
      </c>
      <c r="FI718" s="1" t="s">
        <v>415</v>
      </c>
      <c r="FJ718" s="1" t="s">
        <v>2739</v>
      </c>
      <c r="FK718" s="1" t="s">
        <v>1709</v>
      </c>
      <c r="FL718" s="1" t="s">
        <v>492</v>
      </c>
      <c r="FM718" s="1" t="s">
        <v>420</v>
      </c>
      <c r="FN718" s="1" t="s">
        <v>435</v>
      </c>
      <c r="FP718" s="1" t="s">
        <v>7965</v>
      </c>
      <c r="FQ718" s="1" t="s">
        <v>380</v>
      </c>
      <c r="FR718" s="1" t="s">
        <v>520</v>
      </c>
      <c r="FS718" s="1" t="s">
        <v>391</v>
      </c>
      <c r="FT718" s="1" t="s">
        <v>390</v>
      </c>
      <c r="FU718" s="1" t="s">
        <v>380</v>
      </c>
      <c r="FV718" s="1" t="s">
        <v>385</v>
      </c>
      <c r="FW718" s="1" t="s">
        <v>492</v>
      </c>
      <c r="FX718" s="1" t="s">
        <v>420</v>
      </c>
      <c r="FY718" s="1" t="s">
        <v>380</v>
      </c>
      <c r="FZ718" s="1" t="s">
        <v>1709</v>
      </c>
      <c r="GA718" s="1" t="s">
        <v>422</v>
      </c>
      <c r="GB718" s="1" t="s">
        <v>422</v>
      </c>
      <c r="GC718" s="1" t="s">
        <v>378</v>
      </c>
      <c r="GD718" s="1" t="s">
        <v>4949</v>
      </c>
      <c r="GG718" s="1" t="s">
        <v>423</v>
      </c>
      <c r="GH718" s="1" t="s">
        <v>419</v>
      </c>
      <c r="GI718" s="1" t="s">
        <v>390</v>
      </c>
      <c r="GJ718" s="1" t="s">
        <v>422</v>
      </c>
      <c r="GK718" s="1" t="s">
        <v>385</v>
      </c>
      <c r="GL718" s="1" t="s">
        <v>385</v>
      </c>
      <c r="GM718" s="1" t="s">
        <v>425</v>
      </c>
      <c r="GN718" s="1" t="s">
        <v>385</v>
      </c>
      <c r="GO718" s="1" t="s">
        <v>385</v>
      </c>
      <c r="GP718" s="1" t="s">
        <v>385</v>
      </c>
      <c r="GQ718" s="1" t="s">
        <v>385</v>
      </c>
      <c r="GR718" s="1" t="s">
        <v>3801</v>
      </c>
      <c r="GS718" s="1" t="s">
        <v>3802</v>
      </c>
      <c r="GT718" s="1" t="s">
        <v>423</v>
      </c>
      <c r="GU718" s="1" t="s">
        <v>380</v>
      </c>
      <c r="GV718" s="1" t="s">
        <v>385</v>
      </c>
      <c r="GW718" s="1" t="s">
        <v>427</v>
      </c>
      <c r="GX718" s="1" t="s">
        <v>385</v>
      </c>
      <c r="GY718" s="1" t="s">
        <v>385</v>
      </c>
      <c r="GZ718" s="1" t="s">
        <v>385</v>
      </c>
      <c r="HA718" s="1" t="s">
        <v>380</v>
      </c>
      <c r="HB718" s="1" t="s">
        <v>380</v>
      </c>
      <c r="HC718" s="1" t="s">
        <v>391</v>
      </c>
      <c r="HD718" s="1" t="s">
        <v>380</v>
      </c>
      <c r="HE718" s="1" t="s">
        <v>420</v>
      </c>
      <c r="HF718" s="1" t="s">
        <v>427</v>
      </c>
      <c r="HG718" s="1" t="s">
        <v>3802</v>
      </c>
      <c r="HH718" s="1" t="s">
        <v>380</v>
      </c>
      <c r="HI718" s="1" t="s">
        <v>433</v>
      </c>
      <c r="HJ718" s="1" t="s">
        <v>3803</v>
      </c>
      <c r="HK718" s="1" t="s">
        <v>422</v>
      </c>
      <c r="HL718" s="1" t="s">
        <v>385</v>
      </c>
      <c r="HM718" s="1" t="s">
        <v>385</v>
      </c>
      <c r="HN718" s="1" t="s">
        <v>385</v>
      </c>
      <c r="HO718" s="1" t="s">
        <v>390</v>
      </c>
      <c r="HP718" s="1" t="s">
        <v>380</v>
      </c>
      <c r="HQ718" s="1" t="s">
        <v>7966</v>
      </c>
      <c r="HR718" s="1" t="s">
        <v>385</v>
      </c>
      <c r="HS718" s="1" t="s">
        <v>385</v>
      </c>
      <c r="HT718" s="1" t="s">
        <v>385</v>
      </c>
      <c r="HU718" s="1" t="s">
        <v>385</v>
      </c>
      <c r="HV718" s="1" t="s">
        <v>380</v>
      </c>
      <c r="HW718" s="1" t="s">
        <v>380</v>
      </c>
      <c r="HX718" s="1" t="s">
        <v>1709</v>
      </c>
      <c r="HY718" s="1" t="s">
        <v>412</v>
      </c>
      <c r="HZ718" s="1" t="s">
        <v>385</v>
      </c>
      <c r="IA718" s="1" t="s">
        <v>1709</v>
      </c>
      <c r="IB718" s="1" t="s">
        <v>441</v>
      </c>
      <c r="IC718" s="1" t="s">
        <v>390</v>
      </c>
      <c r="ID718" s="1" t="s">
        <v>390</v>
      </c>
      <c r="IE718" s="1" t="s">
        <v>385</v>
      </c>
      <c r="IF718" s="1" t="s">
        <v>391</v>
      </c>
      <c r="IG718" s="1" t="s">
        <v>7965</v>
      </c>
      <c r="IH718" s="1" t="s">
        <v>384</v>
      </c>
      <c r="II718" s="1" t="s">
        <v>385</v>
      </c>
      <c r="IJ718" s="1" t="s">
        <v>385</v>
      </c>
      <c r="IK718" s="1" t="s">
        <v>419</v>
      </c>
      <c r="IL718" s="1" t="s">
        <v>3802</v>
      </c>
      <c r="IM718" s="1" t="s">
        <v>2706</v>
      </c>
      <c r="IN718" s="1" t="s">
        <v>420</v>
      </c>
      <c r="IO718" s="1" t="s">
        <v>492</v>
      </c>
      <c r="IP718" s="1" t="s">
        <v>424</v>
      </c>
      <c r="IQ718" s="1" t="s">
        <v>385</v>
      </c>
      <c r="IR718" s="1" t="s">
        <v>378</v>
      </c>
      <c r="IS718" s="1" t="s">
        <v>385</v>
      </c>
      <c r="IT718" s="1" t="s">
        <v>380</v>
      </c>
      <c r="IU718" s="1" t="s">
        <v>492</v>
      </c>
      <c r="IV718" s="1" t="s">
        <v>436</v>
      </c>
      <c r="IW718" s="1" t="s">
        <v>419</v>
      </c>
      <c r="IX718" s="1" t="s">
        <v>429</v>
      </c>
      <c r="IY718" s="1" t="s">
        <v>3802</v>
      </c>
      <c r="IZ718" s="1" t="s">
        <v>391</v>
      </c>
      <c r="JA718" s="1" t="s">
        <v>492</v>
      </c>
      <c r="JB718" s="1" t="s">
        <v>384</v>
      </c>
      <c r="JC718" s="1" t="s">
        <v>385</v>
      </c>
      <c r="JD718" s="1" t="s">
        <v>414</v>
      </c>
      <c r="JE718" s="1" t="s">
        <v>415</v>
      </c>
      <c r="JF718" s="1" t="s">
        <v>415</v>
      </c>
      <c r="JG718" s="1" t="s">
        <v>391</v>
      </c>
      <c r="JI718" s="1" t="s">
        <v>391</v>
      </c>
      <c r="JJ718" s="1" t="s">
        <v>391</v>
      </c>
      <c r="JK718" s="1" t="s">
        <v>391</v>
      </c>
      <c r="JL718" s="1" t="s">
        <v>429</v>
      </c>
      <c r="JM718" s="1" t="s">
        <v>385</v>
      </c>
      <c r="JN718" s="1" t="s">
        <v>385</v>
      </c>
      <c r="JO718" s="1" t="s">
        <v>415</v>
      </c>
      <c r="JP718" s="1" t="s">
        <v>1709</v>
      </c>
      <c r="JQ718" s="1" t="s">
        <v>441</v>
      </c>
      <c r="JR718" s="1" t="s">
        <v>424</v>
      </c>
      <c r="JS718" s="1" t="s">
        <v>391</v>
      </c>
      <c r="JT718" s="1" t="s">
        <v>424</v>
      </c>
      <c r="JU718" s="1" t="s">
        <v>419</v>
      </c>
      <c r="JV718" s="1" t="s">
        <v>412</v>
      </c>
      <c r="JW718" s="1" t="s">
        <v>2739</v>
      </c>
      <c r="JX718" s="1" t="s">
        <v>415</v>
      </c>
      <c r="JY718" s="1" t="s">
        <v>411</v>
      </c>
      <c r="JZ718" s="1" t="s">
        <v>411</v>
      </c>
      <c r="KA718" s="1" t="s">
        <v>411</v>
      </c>
      <c r="KB718" s="1" t="s">
        <v>411</v>
      </c>
      <c r="KC718" s="1" t="s">
        <v>411</v>
      </c>
      <c r="KD718" s="1" t="s">
        <v>411</v>
      </c>
      <c r="KE718" s="1" t="s">
        <v>411</v>
      </c>
      <c r="KF718" s="1" t="s">
        <v>411</v>
      </c>
      <c r="KH718" s="1" t="s">
        <v>1709</v>
      </c>
      <c r="KI718" s="1" t="s">
        <v>411</v>
      </c>
      <c r="KJ718" s="1" t="s">
        <v>411</v>
      </c>
      <c r="KK718" s="1" t="s">
        <v>410</v>
      </c>
      <c r="KL718" s="1" t="s">
        <v>410</v>
      </c>
      <c r="KM718" s="1" t="s">
        <v>410</v>
      </c>
      <c r="KN718" s="1" t="s">
        <v>410</v>
      </c>
      <c r="KO718" s="1" t="s">
        <v>410</v>
      </c>
      <c r="KP718" s="1" t="s">
        <v>411</v>
      </c>
      <c r="KS718" s="1" t="s">
        <v>410</v>
      </c>
      <c r="KT718" s="1" t="s">
        <v>410</v>
      </c>
      <c r="KU718" s="1" t="s">
        <v>410</v>
      </c>
      <c r="KV718" s="1" t="s">
        <v>632</v>
      </c>
      <c r="KW718" s="1" t="s">
        <v>411</v>
      </c>
      <c r="KX718" s="1" t="s">
        <v>4141</v>
      </c>
      <c r="KY718" s="1" t="s">
        <v>411</v>
      </c>
      <c r="KZ718" s="1" t="s">
        <v>411</v>
      </c>
      <c r="LA718" s="1" t="s">
        <v>411</v>
      </c>
      <c r="LB718" s="1" t="s">
        <v>410</v>
      </c>
      <c r="LC718" s="1" t="s">
        <v>411</v>
      </c>
      <c r="LD718" s="1" t="s">
        <v>411</v>
      </c>
      <c r="LE718" s="1" t="s">
        <v>410</v>
      </c>
      <c r="LF718" s="1" t="s">
        <v>411</v>
      </c>
      <c r="LG718" s="1" t="s">
        <v>410</v>
      </c>
      <c r="LH718" s="1" t="s">
        <v>411</v>
      </c>
      <c r="LI718" s="1" t="s">
        <v>445</v>
      </c>
      <c r="LK718" s="1" t="s">
        <v>410</v>
      </c>
      <c r="LQ718" s="1" t="s">
        <v>915</v>
      </c>
      <c r="LU718" s="1" t="s">
        <v>6050</v>
      </c>
    </row>
    <row r="719" spans="1:333" x14ac:dyDescent="0.25">
      <c r="A719" s="1" t="s">
        <v>8843</v>
      </c>
      <c r="B719" s="1" t="s">
        <v>8844</v>
      </c>
      <c r="C719" s="1" t="s">
        <v>8845</v>
      </c>
      <c r="D719" s="1" t="s">
        <v>524</v>
      </c>
      <c r="E719" s="1" t="s">
        <v>329</v>
      </c>
      <c r="F719" s="1" t="s">
        <v>330</v>
      </c>
      <c r="G719" s="1" t="s">
        <v>8846</v>
      </c>
      <c r="H719" s="1" t="s">
        <v>8847</v>
      </c>
      <c r="I719" s="1" t="s">
        <v>8848</v>
      </c>
      <c r="J719" s="1" t="s">
        <v>3019</v>
      </c>
      <c r="K719" s="1" t="s">
        <v>8513</v>
      </c>
      <c r="L719" s="5">
        <v>41.415833329999998</v>
      </c>
      <c r="M719" s="5">
        <v>-73.808333329999996</v>
      </c>
      <c r="N719" s="1" t="s">
        <v>8851</v>
      </c>
      <c r="O719" s="8" t="str">
        <f>VLOOKUP(N719,'county-lookup'!$C$2:$D$63,2,FALSE)</f>
        <v>Putnam County</v>
      </c>
      <c r="P719" s="1" t="s">
        <v>8852</v>
      </c>
      <c r="Q719" s="1" t="s">
        <v>8853</v>
      </c>
      <c r="R719" s="1" t="s">
        <v>3025</v>
      </c>
      <c r="S719" s="1" t="s">
        <v>3026</v>
      </c>
      <c r="V719" s="1" t="s">
        <v>345</v>
      </c>
      <c r="W719" s="1" t="s">
        <v>1168</v>
      </c>
      <c r="X719" s="1" t="s">
        <v>8844</v>
      </c>
      <c r="Y719" s="1" t="s">
        <v>1775</v>
      </c>
      <c r="Z719" s="1" t="s">
        <v>15057</v>
      </c>
      <c r="AA719" s="1" t="s">
        <v>15074</v>
      </c>
      <c r="AB719" s="1" t="s">
        <v>3824</v>
      </c>
      <c r="AC719" s="9" t="s">
        <v>15135</v>
      </c>
      <c r="AD719" s="7">
        <f>VLOOKUP(G719,'geo-join'!B719:F2238,2,FALSE)</f>
        <v>41</v>
      </c>
      <c r="AE719" s="7">
        <f>VLOOKUP(G719,'geo-join'!B719:F2238,3,FALSE)</f>
        <v>18</v>
      </c>
      <c r="AF719" s="7">
        <f>VLOOKUP(G719,'geo-join'!B719:F2238,4,FALSE)</f>
        <v>94</v>
      </c>
      <c r="AG719" s="7" t="str">
        <f>VLOOKUP(G719,'geo-join'!B719:F2238,5,FALSE)</f>
        <v>Troy</v>
      </c>
      <c r="AH719" s="1" t="s">
        <v>5084</v>
      </c>
      <c r="AJ719" s="1" t="s">
        <v>598</v>
      </c>
      <c r="AL719" s="1" t="s">
        <v>535</v>
      </c>
      <c r="AN719" s="1" t="s">
        <v>632</v>
      </c>
      <c r="AO719" s="1" t="s">
        <v>1319</v>
      </c>
      <c r="AP719" s="1" t="s">
        <v>1934</v>
      </c>
      <c r="AQ719" s="1" t="s">
        <v>945</v>
      </c>
      <c r="AR719" s="1" t="s">
        <v>1168</v>
      </c>
      <c r="AS719" s="1" t="s">
        <v>8606</v>
      </c>
      <c r="AT719" s="1" t="s">
        <v>1485</v>
      </c>
      <c r="AU719" s="1" t="s">
        <v>7460</v>
      </c>
      <c r="AV719" s="1" t="s">
        <v>7461</v>
      </c>
      <c r="AW719" s="1" t="s">
        <v>7462</v>
      </c>
      <c r="AX719" s="1" t="s">
        <v>7630</v>
      </c>
      <c r="AY719" s="1" t="s">
        <v>2734</v>
      </c>
      <c r="AZ719" s="1" t="s">
        <v>7949</v>
      </c>
      <c r="BA719" s="1" t="s">
        <v>1016</v>
      </c>
      <c r="BB719" s="1" t="s">
        <v>2402</v>
      </c>
      <c r="BC719" s="1" t="s">
        <v>2745</v>
      </c>
      <c r="BD719" s="1" t="s">
        <v>4810</v>
      </c>
      <c r="BE719" s="1" t="s">
        <v>5539</v>
      </c>
      <c r="BF719" s="1" t="s">
        <v>1300</v>
      </c>
      <c r="BG719" s="1" t="s">
        <v>4612</v>
      </c>
      <c r="BI719" s="1" t="s">
        <v>1118</v>
      </c>
      <c r="BJ719" s="1" t="s">
        <v>1065</v>
      </c>
      <c r="BK719" s="1" t="s">
        <v>7051</v>
      </c>
      <c r="BL719" s="1" t="s">
        <v>492</v>
      </c>
      <c r="BM719" s="1" t="s">
        <v>336</v>
      </c>
      <c r="BN719" s="1" t="s">
        <v>1065</v>
      </c>
      <c r="BO719" s="1" t="s">
        <v>1525</v>
      </c>
      <c r="BP719" s="1" t="s">
        <v>1380</v>
      </c>
      <c r="BQ719" s="1" t="s">
        <v>2706</v>
      </c>
      <c r="BR719" s="1" t="s">
        <v>383</v>
      </c>
      <c r="BS719" s="1" t="s">
        <v>385</v>
      </c>
      <c r="BU719" s="1" t="s">
        <v>1917</v>
      </c>
      <c r="BV719" s="1" t="s">
        <v>4971</v>
      </c>
      <c r="BW719" s="1" t="s">
        <v>4142</v>
      </c>
      <c r="BX719" s="1" t="s">
        <v>435</v>
      </c>
      <c r="BY719" s="1" t="s">
        <v>6217</v>
      </c>
      <c r="BZ719" s="1" t="s">
        <v>2706</v>
      </c>
      <c r="CA719" s="1" t="s">
        <v>1043</v>
      </c>
      <c r="CB719" s="1" t="s">
        <v>5833</v>
      </c>
      <c r="CD719" s="1" t="s">
        <v>8825</v>
      </c>
      <c r="CI719" s="1" t="s">
        <v>907</v>
      </c>
      <c r="CM719" s="1" t="s">
        <v>907</v>
      </c>
      <c r="CO719" s="1" t="s">
        <v>907</v>
      </c>
      <c r="CS719" s="1" t="s">
        <v>907</v>
      </c>
      <c r="CV719" s="1" t="s">
        <v>5170</v>
      </c>
      <c r="CX719" s="1" t="s">
        <v>540</v>
      </c>
      <c r="CZ719" s="1" t="s">
        <v>380</v>
      </c>
      <c r="DB719" s="1" t="s">
        <v>4307</v>
      </c>
      <c r="DD719" s="1" t="s">
        <v>1700</v>
      </c>
      <c r="DF719" s="1" t="s">
        <v>1403</v>
      </c>
      <c r="DH719" s="1" t="s">
        <v>1747</v>
      </c>
      <c r="DI719" s="1" t="s">
        <v>1339</v>
      </c>
      <c r="DJ719" s="1" t="s">
        <v>2176</v>
      </c>
      <c r="DL719" s="1" t="s">
        <v>2520</v>
      </c>
      <c r="DN719" s="1" t="s">
        <v>3350</v>
      </c>
      <c r="DO719" s="1" t="s">
        <v>8854</v>
      </c>
      <c r="DP719" s="1" t="s">
        <v>8855</v>
      </c>
      <c r="DR719" s="1" t="s">
        <v>419</v>
      </c>
      <c r="DT719" s="1" t="s">
        <v>1249</v>
      </c>
      <c r="DV719" s="1" t="s">
        <v>473</v>
      </c>
      <c r="DX719" s="1" t="s">
        <v>422</v>
      </c>
      <c r="DZ719" s="1" t="s">
        <v>7809</v>
      </c>
      <c r="EB719" s="1" t="s">
        <v>2739</v>
      </c>
      <c r="EE719" s="1" t="s">
        <v>1622</v>
      </c>
      <c r="EG719" s="1" t="s">
        <v>2706</v>
      </c>
      <c r="EJ719" s="1" t="s">
        <v>1639</v>
      </c>
      <c r="EK719" s="1" t="s">
        <v>1170</v>
      </c>
      <c r="EM719" s="1" t="s">
        <v>7530</v>
      </c>
      <c r="EN719" s="1" t="s">
        <v>410</v>
      </c>
      <c r="EO719" s="1" t="s">
        <v>411</v>
      </c>
      <c r="EP719" s="1" t="s">
        <v>411</v>
      </c>
      <c r="EQ719" s="1" t="s">
        <v>391</v>
      </c>
      <c r="ER719" s="1" t="s">
        <v>385</v>
      </c>
      <c r="ES719" s="1" t="s">
        <v>385</v>
      </c>
      <c r="ET719" s="1" t="s">
        <v>420</v>
      </c>
      <c r="EU719" s="1" t="s">
        <v>385</v>
      </c>
      <c r="EV719" s="1" t="s">
        <v>6219</v>
      </c>
      <c r="EW719" s="1" t="s">
        <v>2739</v>
      </c>
      <c r="EX719" s="1" t="s">
        <v>391</v>
      </c>
      <c r="EY719" s="1" t="s">
        <v>391</v>
      </c>
      <c r="FA719" s="1" t="s">
        <v>385</v>
      </c>
      <c r="FB719" s="1" t="s">
        <v>385</v>
      </c>
      <c r="FC719" s="1" t="s">
        <v>385</v>
      </c>
      <c r="FD719" s="1" t="s">
        <v>415</v>
      </c>
      <c r="FE719" s="1" t="s">
        <v>391</v>
      </c>
      <c r="FF719" s="1" t="s">
        <v>385</v>
      </c>
      <c r="FG719" s="1" t="s">
        <v>385</v>
      </c>
      <c r="FH719" s="1" t="s">
        <v>385</v>
      </c>
      <c r="FI719" s="1" t="s">
        <v>415</v>
      </c>
      <c r="FJ719" s="1" t="s">
        <v>2739</v>
      </c>
      <c r="FK719" s="1" t="s">
        <v>1709</v>
      </c>
      <c r="FL719" s="1" t="s">
        <v>492</v>
      </c>
      <c r="FM719" s="1" t="s">
        <v>420</v>
      </c>
      <c r="FN719" s="1" t="s">
        <v>435</v>
      </c>
      <c r="FP719" s="1" t="s">
        <v>7965</v>
      </c>
      <c r="FQ719" s="1" t="s">
        <v>380</v>
      </c>
      <c r="FR719" s="1" t="s">
        <v>520</v>
      </c>
      <c r="FS719" s="1" t="s">
        <v>391</v>
      </c>
      <c r="FT719" s="1" t="s">
        <v>390</v>
      </c>
      <c r="FU719" s="1" t="s">
        <v>380</v>
      </c>
      <c r="FV719" s="1" t="s">
        <v>385</v>
      </c>
      <c r="FW719" s="1" t="s">
        <v>492</v>
      </c>
      <c r="FX719" s="1" t="s">
        <v>420</v>
      </c>
      <c r="FY719" s="1" t="s">
        <v>380</v>
      </c>
      <c r="FZ719" s="1" t="s">
        <v>1709</v>
      </c>
      <c r="GA719" s="1" t="s">
        <v>422</v>
      </c>
      <c r="GB719" s="1" t="s">
        <v>422</v>
      </c>
      <c r="GC719" s="1" t="s">
        <v>378</v>
      </c>
      <c r="GD719" s="1" t="s">
        <v>4949</v>
      </c>
      <c r="GG719" s="1" t="s">
        <v>423</v>
      </c>
      <c r="GH719" s="1" t="s">
        <v>419</v>
      </c>
      <c r="GI719" s="1" t="s">
        <v>390</v>
      </c>
      <c r="GJ719" s="1" t="s">
        <v>422</v>
      </c>
      <c r="GK719" s="1" t="s">
        <v>385</v>
      </c>
      <c r="GL719" s="1" t="s">
        <v>385</v>
      </c>
      <c r="GM719" s="1" t="s">
        <v>425</v>
      </c>
      <c r="GN719" s="1" t="s">
        <v>385</v>
      </c>
      <c r="GO719" s="1" t="s">
        <v>385</v>
      </c>
      <c r="GP719" s="1" t="s">
        <v>385</v>
      </c>
      <c r="GQ719" s="1" t="s">
        <v>385</v>
      </c>
      <c r="GR719" s="1" t="s">
        <v>3801</v>
      </c>
      <c r="GS719" s="1" t="s">
        <v>3802</v>
      </c>
      <c r="GT719" s="1" t="s">
        <v>423</v>
      </c>
      <c r="GU719" s="1" t="s">
        <v>380</v>
      </c>
      <c r="GV719" s="1" t="s">
        <v>385</v>
      </c>
      <c r="GW719" s="1" t="s">
        <v>427</v>
      </c>
      <c r="GX719" s="1" t="s">
        <v>385</v>
      </c>
      <c r="GY719" s="1" t="s">
        <v>385</v>
      </c>
      <c r="GZ719" s="1" t="s">
        <v>385</v>
      </c>
      <c r="HA719" s="1" t="s">
        <v>380</v>
      </c>
      <c r="HB719" s="1" t="s">
        <v>380</v>
      </c>
      <c r="HC719" s="1" t="s">
        <v>391</v>
      </c>
      <c r="HD719" s="1" t="s">
        <v>380</v>
      </c>
      <c r="HE719" s="1" t="s">
        <v>420</v>
      </c>
      <c r="HF719" s="1" t="s">
        <v>427</v>
      </c>
      <c r="HG719" s="1" t="s">
        <v>3802</v>
      </c>
      <c r="HH719" s="1" t="s">
        <v>380</v>
      </c>
      <c r="HI719" s="1" t="s">
        <v>433</v>
      </c>
      <c r="HJ719" s="1" t="s">
        <v>3803</v>
      </c>
      <c r="HK719" s="1" t="s">
        <v>422</v>
      </c>
      <c r="HL719" s="1" t="s">
        <v>385</v>
      </c>
      <c r="HM719" s="1" t="s">
        <v>385</v>
      </c>
      <c r="HN719" s="1" t="s">
        <v>385</v>
      </c>
      <c r="HO719" s="1" t="s">
        <v>390</v>
      </c>
      <c r="HP719" s="1" t="s">
        <v>380</v>
      </c>
      <c r="HQ719" s="1" t="s">
        <v>7966</v>
      </c>
      <c r="HR719" s="1" t="s">
        <v>385</v>
      </c>
      <c r="HS719" s="1" t="s">
        <v>385</v>
      </c>
      <c r="HT719" s="1" t="s">
        <v>385</v>
      </c>
      <c r="HU719" s="1" t="s">
        <v>385</v>
      </c>
      <c r="HV719" s="1" t="s">
        <v>380</v>
      </c>
      <c r="HW719" s="1" t="s">
        <v>380</v>
      </c>
      <c r="HX719" s="1" t="s">
        <v>1709</v>
      </c>
      <c r="HY719" s="1" t="s">
        <v>412</v>
      </c>
      <c r="HZ719" s="1" t="s">
        <v>385</v>
      </c>
      <c r="IA719" s="1" t="s">
        <v>1709</v>
      </c>
      <c r="IB719" s="1" t="s">
        <v>441</v>
      </c>
      <c r="IC719" s="1" t="s">
        <v>390</v>
      </c>
      <c r="ID719" s="1" t="s">
        <v>390</v>
      </c>
      <c r="IE719" s="1" t="s">
        <v>385</v>
      </c>
      <c r="IF719" s="1" t="s">
        <v>391</v>
      </c>
      <c r="IG719" s="1" t="s">
        <v>7965</v>
      </c>
      <c r="IH719" s="1" t="s">
        <v>384</v>
      </c>
      <c r="II719" s="1" t="s">
        <v>385</v>
      </c>
      <c r="IJ719" s="1" t="s">
        <v>385</v>
      </c>
      <c r="IK719" s="1" t="s">
        <v>419</v>
      </c>
      <c r="IL719" s="1" t="s">
        <v>3802</v>
      </c>
      <c r="IM719" s="1" t="s">
        <v>2706</v>
      </c>
      <c r="IN719" s="1" t="s">
        <v>420</v>
      </c>
      <c r="IO719" s="1" t="s">
        <v>492</v>
      </c>
      <c r="IP719" s="1" t="s">
        <v>424</v>
      </c>
      <c r="IQ719" s="1" t="s">
        <v>385</v>
      </c>
      <c r="IR719" s="1" t="s">
        <v>378</v>
      </c>
      <c r="IS719" s="1" t="s">
        <v>385</v>
      </c>
      <c r="IT719" s="1" t="s">
        <v>380</v>
      </c>
      <c r="IU719" s="1" t="s">
        <v>492</v>
      </c>
      <c r="IV719" s="1" t="s">
        <v>436</v>
      </c>
      <c r="IW719" s="1" t="s">
        <v>419</v>
      </c>
      <c r="IX719" s="1" t="s">
        <v>429</v>
      </c>
      <c r="IY719" s="1" t="s">
        <v>3802</v>
      </c>
      <c r="IZ719" s="1" t="s">
        <v>391</v>
      </c>
      <c r="JA719" s="1" t="s">
        <v>492</v>
      </c>
      <c r="JB719" s="1" t="s">
        <v>384</v>
      </c>
      <c r="JC719" s="1" t="s">
        <v>385</v>
      </c>
      <c r="JD719" s="1" t="s">
        <v>414</v>
      </c>
      <c r="JE719" s="1" t="s">
        <v>415</v>
      </c>
      <c r="JF719" s="1" t="s">
        <v>415</v>
      </c>
      <c r="JG719" s="1" t="s">
        <v>391</v>
      </c>
      <c r="JI719" s="1" t="s">
        <v>391</v>
      </c>
      <c r="JJ719" s="1" t="s">
        <v>391</v>
      </c>
      <c r="JK719" s="1" t="s">
        <v>391</v>
      </c>
      <c r="JL719" s="1" t="s">
        <v>429</v>
      </c>
      <c r="JM719" s="1" t="s">
        <v>385</v>
      </c>
      <c r="JN719" s="1" t="s">
        <v>385</v>
      </c>
      <c r="JO719" s="1" t="s">
        <v>415</v>
      </c>
      <c r="JP719" s="1" t="s">
        <v>1709</v>
      </c>
      <c r="JQ719" s="1" t="s">
        <v>441</v>
      </c>
      <c r="JR719" s="1" t="s">
        <v>424</v>
      </c>
      <c r="JS719" s="1" t="s">
        <v>391</v>
      </c>
      <c r="JT719" s="1" t="s">
        <v>424</v>
      </c>
      <c r="JU719" s="1" t="s">
        <v>419</v>
      </c>
      <c r="JV719" s="1" t="s">
        <v>412</v>
      </c>
      <c r="JW719" s="1" t="s">
        <v>2739</v>
      </c>
      <c r="JX719" s="1" t="s">
        <v>415</v>
      </c>
      <c r="JY719" s="1" t="s">
        <v>411</v>
      </c>
      <c r="JZ719" s="1" t="s">
        <v>411</v>
      </c>
      <c r="KA719" s="1" t="s">
        <v>411</v>
      </c>
      <c r="KB719" s="1" t="s">
        <v>411</v>
      </c>
      <c r="KC719" s="1" t="s">
        <v>411</v>
      </c>
      <c r="KD719" s="1" t="s">
        <v>411</v>
      </c>
      <c r="KE719" s="1" t="s">
        <v>411</v>
      </c>
      <c r="KF719" s="1" t="s">
        <v>411</v>
      </c>
      <c r="KH719" s="1" t="s">
        <v>1709</v>
      </c>
      <c r="KI719" s="1" t="s">
        <v>411</v>
      </c>
      <c r="KJ719" s="1" t="s">
        <v>411</v>
      </c>
      <c r="KK719" s="1" t="s">
        <v>410</v>
      </c>
      <c r="KL719" s="1" t="s">
        <v>410</v>
      </c>
      <c r="KM719" s="1" t="s">
        <v>410</v>
      </c>
      <c r="KN719" s="1" t="s">
        <v>410</v>
      </c>
      <c r="KO719" s="1" t="s">
        <v>410</v>
      </c>
      <c r="KP719" s="1" t="s">
        <v>411</v>
      </c>
      <c r="KS719" s="1" t="s">
        <v>410</v>
      </c>
      <c r="KT719" s="1" t="s">
        <v>410</v>
      </c>
      <c r="KU719" s="1" t="s">
        <v>410</v>
      </c>
      <c r="KV719" s="1" t="s">
        <v>1039</v>
      </c>
      <c r="KW719" s="1" t="s">
        <v>411</v>
      </c>
      <c r="KX719" s="1" t="s">
        <v>4141</v>
      </c>
      <c r="KY719" s="1" t="s">
        <v>411</v>
      </c>
      <c r="KZ719" s="1" t="s">
        <v>411</v>
      </c>
      <c r="LA719" s="1" t="s">
        <v>411</v>
      </c>
      <c r="LB719" s="1" t="s">
        <v>410</v>
      </c>
      <c r="LC719" s="1" t="s">
        <v>411</v>
      </c>
      <c r="LD719" s="1" t="s">
        <v>411</v>
      </c>
      <c r="LE719" s="1" t="s">
        <v>410</v>
      </c>
      <c r="LF719" s="1" t="s">
        <v>411</v>
      </c>
      <c r="LG719" s="1" t="s">
        <v>410</v>
      </c>
      <c r="LH719" s="1" t="s">
        <v>411</v>
      </c>
      <c r="LI719" s="1" t="s">
        <v>445</v>
      </c>
      <c r="LK719" s="1" t="s">
        <v>410</v>
      </c>
      <c r="LQ719" s="1" t="s">
        <v>8856</v>
      </c>
      <c r="LU719" s="1" t="s">
        <v>5347</v>
      </c>
    </row>
    <row r="720" spans="1:333" x14ac:dyDescent="0.25">
      <c r="A720" s="1" t="s">
        <v>8857</v>
      </c>
      <c r="B720" s="1" t="s">
        <v>8858</v>
      </c>
      <c r="C720" s="1" t="s">
        <v>8859</v>
      </c>
      <c r="D720" s="1" t="s">
        <v>1451</v>
      </c>
      <c r="E720" s="1" t="s">
        <v>329</v>
      </c>
      <c r="F720" s="1" t="s">
        <v>330</v>
      </c>
      <c r="G720" s="1" t="s">
        <v>8860</v>
      </c>
      <c r="H720" s="1" t="s">
        <v>8861</v>
      </c>
      <c r="I720" s="1" t="s">
        <v>8862</v>
      </c>
      <c r="J720" s="1" t="s">
        <v>8863</v>
      </c>
      <c r="K720" s="1" t="s">
        <v>8513</v>
      </c>
      <c r="L720" s="5">
        <v>41.145277780000001</v>
      </c>
      <c r="M720" s="5">
        <v>-73.915555560000001</v>
      </c>
      <c r="N720" s="1" t="s">
        <v>8866</v>
      </c>
      <c r="O720" s="8" t="str">
        <f>VLOOKUP(N720,'county-lookup'!$C$2:$D$63,2,FALSE)</f>
        <v>Rockland County</v>
      </c>
      <c r="P720" s="1" t="s">
        <v>8867</v>
      </c>
      <c r="Q720" s="1" t="s">
        <v>8868</v>
      </c>
      <c r="R720" s="1" t="s">
        <v>8869</v>
      </c>
      <c r="S720" s="1" t="s">
        <v>8870</v>
      </c>
      <c r="T720" s="1" t="s">
        <v>1734</v>
      </c>
      <c r="U720" s="1" t="s">
        <v>8871</v>
      </c>
      <c r="V720" s="1" t="s">
        <v>345</v>
      </c>
      <c r="W720" s="1" t="s">
        <v>4171</v>
      </c>
      <c r="X720" s="1" t="s">
        <v>8858</v>
      </c>
      <c r="Y720" s="1" t="s">
        <v>1775</v>
      </c>
      <c r="Z720" s="1" t="s">
        <v>15057</v>
      </c>
      <c r="AA720" s="1" t="s">
        <v>15074</v>
      </c>
      <c r="AB720" s="1" t="s">
        <v>3824</v>
      </c>
      <c r="AC720" s="9" t="s">
        <v>15138</v>
      </c>
      <c r="AD720" s="7">
        <f>VLOOKUP(G720,'geo-join'!B720:F2239,2,FALSE)</f>
        <v>38</v>
      </c>
      <c r="AE720" s="7">
        <f>VLOOKUP(G720,'geo-join'!B720:F2239,3,FALSE)</f>
        <v>17</v>
      </c>
      <c r="AF720" s="7">
        <f>VLOOKUP(G720,'geo-join'!B720:F2239,4,FALSE)</f>
        <v>96</v>
      </c>
      <c r="AG720" s="7" t="str">
        <f>VLOOKUP(G720,'geo-join'!B720:F2239,5,FALSE)</f>
        <v>Troy</v>
      </c>
      <c r="AH720" s="1" t="s">
        <v>8873</v>
      </c>
      <c r="AJ720" s="1" t="s">
        <v>598</v>
      </c>
      <c r="AL720" s="1" t="s">
        <v>506</v>
      </c>
      <c r="AN720" s="1" t="s">
        <v>698</v>
      </c>
      <c r="AO720" s="1" t="s">
        <v>1621</v>
      </c>
      <c r="AP720" s="1" t="s">
        <v>8874</v>
      </c>
      <c r="AQ720" s="1" t="s">
        <v>4396</v>
      </c>
      <c r="AR720" s="1" t="s">
        <v>4171</v>
      </c>
      <c r="AS720" s="1" t="s">
        <v>3827</v>
      </c>
      <c r="AT720" s="1" t="s">
        <v>670</v>
      </c>
      <c r="AU720" s="1" t="s">
        <v>7460</v>
      </c>
      <c r="AV720" s="1" t="s">
        <v>7461</v>
      </c>
      <c r="AW720" s="1" t="s">
        <v>7462</v>
      </c>
      <c r="AX720" s="1" t="s">
        <v>7630</v>
      </c>
      <c r="AY720" s="1" t="s">
        <v>1128</v>
      </c>
      <c r="AZ720" s="1" t="s">
        <v>7051</v>
      </c>
      <c r="BB720" s="1" t="s">
        <v>485</v>
      </c>
      <c r="BC720" s="1" t="s">
        <v>8875</v>
      </c>
      <c r="BD720" s="1" t="s">
        <v>941</v>
      </c>
      <c r="BE720" s="1" t="s">
        <v>7242</v>
      </c>
      <c r="BF720" s="1" t="s">
        <v>1244</v>
      </c>
      <c r="BG720" s="1" t="s">
        <v>1715</v>
      </c>
      <c r="BI720" s="1" t="s">
        <v>597</v>
      </c>
      <c r="BJ720" s="1" t="s">
        <v>806</v>
      </c>
      <c r="BK720" s="1" t="s">
        <v>1968</v>
      </c>
      <c r="BL720" s="1" t="s">
        <v>558</v>
      </c>
      <c r="BM720" s="1" t="s">
        <v>336</v>
      </c>
      <c r="BN720" s="1" t="s">
        <v>1065</v>
      </c>
      <c r="BO720" s="1" t="s">
        <v>499</v>
      </c>
      <c r="BP720" s="1" t="s">
        <v>1355</v>
      </c>
      <c r="BQ720" s="1" t="s">
        <v>2706</v>
      </c>
      <c r="BR720" s="1" t="s">
        <v>383</v>
      </c>
      <c r="BS720" s="1" t="s">
        <v>385</v>
      </c>
      <c r="BU720" s="1" t="s">
        <v>3144</v>
      </c>
      <c r="BV720" s="1" t="s">
        <v>4450</v>
      </c>
      <c r="BW720" s="1" t="s">
        <v>3144</v>
      </c>
      <c r="BX720" s="1" t="s">
        <v>435</v>
      </c>
      <c r="BY720" s="1" t="s">
        <v>6217</v>
      </c>
      <c r="BZ720" s="1" t="s">
        <v>2706</v>
      </c>
      <c r="CA720" s="1" t="s">
        <v>1043</v>
      </c>
      <c r="CB720" s="1" t="s">
        <v>5833</v>
      </c>
      <c r="CD720" s="1" t="s">
        <v>1201</v>
      </c>
      <c r="CI720" s="1" t="s">
        <v>907</v>
      </c>
      <c r="CM720" s="1" t="s">
        <v>907</v>
      </c>
      <c r="CO720" s="1" t="s">
        <v>504</v>
      </c>
      <c r="CS720" s="1" t="s">
        <v>907</v>
      </c>
      <c r="CV720" s="1" t="s">
        <v>2097</v>
      </c>
      <c r="CX720" s="1" t="s">
        <v>8876</v>
      </c>
      <c r="CZ720" s="1" t="s">
        <v>380</v>
      </c>
      <c r="DB720" s="1" t="s">
        <v>6219</v>
      </c>
      <c r="DD720" s="1" t="s">
        <v>1635</v>
      </c>
      <c r="DF720" s="1" t="s">
        <v>380</v>
      </c>
      <c r="DH720" s="1" t="s">
        <v>1091</v>
      </c>
      <c r="DI720" s="1" t="s">
        <v>1631</v>
      </c>
      <c r="DJ720" s="1" t="s">
        <v>1289</v>
      </c>
      <c r="DL720" s="1" t="s">
        <v>1700</v>
      </c>
      <c r="DN720" s="1" t="s">
        <v>8877</v>
      </c>
      <c r="DO720" s="1" t="s">
        <v>1635</v>
      </c>
      <c r="DP720" s="1" t="s">
        <v>392</v>
      </c>
      <c r="DR720" s="1" t="s">
        <v>419</v>
      </c>
      <c r="DT720" s="1" t="s">
        <v>3407</v>
      </c>
      <c r="DV720" s="1" t="s">
        <v>487</v>
      </c>
      <c r="DX720" s="1" t="s">
        <v>422</v>
      </c>
      <c r="DZ720" s="1" t="s">
        <v>1291</v>
      </c>
      <c r="EB720" s="1" t="s">
        <v>2739</v>
      </c>
      <c r="EE720" s="1" t="s">
        <v>388</v>
      </c>
      <c r="EG720" s="1" t="s">
        <v>2706</v>
      </c>
      <c r="EJ720" s="1" t="s">
        <v>1971</v>
      </c>
      <c r="EK720" s="1" t="s">
        <v>2302</v>
      </c>
      <c r="EM720" s="1" t="s">
        <v>5008</v>
      </c>
      <c r="EN720" s="1" t="s">
        <v>410</v>
      </c>
      <c r="EO720" s="1" t="s">
        <v>411</v>
      </c>
      <c r="EP720" s="1" t="s">
        <v>411</v>
      </c>
      <c r="EQ720" s="1" t="s">
        <v>391</v>
      </c>
      <c r="ER720" s="1" t="s">
        <v>385</v>
      </c>
      <c r="ES720" s="1" t="s">
        <v>385</v>
      </c>
      <c r="ET720" s="1" t="s">
        <v>420</v>
      </c>
      <c r="EU720" s="1" t="s">
        <v>385</v>
      </c>
      <c r="EV720" s="1" t="s">
        <v>6219</v>
      </c>
      <c r="EW720" s="1" t="s">
        <v>2739</v>
      </c>
      <c r="EX720" s="1" t="s">
        <v>391</v>
      </c>
      <c r="EY720" s="1" t="s">
        <v>391</v>
      </c>
      <c r="FA720" s="1" t="s">
        <v>385</v>
      </c>
      <c r="FB720" s="1" t="s">
        <v>385</v>
      </c>
      <c r="FC720" s="1" t="s">
        <v>385</v>
      </c>
      <c r="FD720" s="1" t="s">
        <v>415</v>
      </c>
      <c r="FE720" s="1" t="s">
        <v>391</v>
      </c>
      <c r="FF720" s="1" t="s">
        <v>385</v>
      </c>
      <c r="FG720" s="1" t="s">
        <v>385</v>
      </c>
      <c r="FH720" s="1" t="s">
        <v>385</v>
      </c>
      <c r="FI720" s="1" t="s">
        <v>415</v>
      </c>
      <c r="FJ720" s="1" t="s">
        <v>2739</v>
      </c>
      <c r="FK720" s="1" t="s">
        <v>1709</v>
      </c>
      <c r="FL720" s="1" t="s">
        <v>492</v>
      </c>
      <c r="FM720" s="1" t="s">
        <v>420</v>
      </c>
      <c r="FN720" s="1" t="s">
        <v>435</v>
      </c>
      <c r="FP720" s="1" t="s">
        <v>7965</v>
      </c>
      <c r="FQ720" s="1" t="s">
        <v>380</v>
      </c>
      <c r="FR720" s="1" t="s">
        <v>520</v>
      </c>
      <c r="FS720" s="1" t="s">
        <v>391</v>
      </c>
      <c r="FT720" s="1" t="s">
        <v>390</v>
      </c>
      <c r="FU720" s="1" t="s">
        <v>380</v>
      </c>
      <c r="FV720" s="1" t="s">
        <v>385</v>
      </c>
      <c r="FW720" s="1" t="s">
        <v>492</v>
      </c>
      <c r="FX720" s="1" t="s">
        <v>420</v>
      </c>
      <c r="FY720" s="1" t="s">
        <v>380</v>
      </c>
      <c r="FZ720" s="1" t="s">
        <v>1709</v>
      </c>
      <c r="GA720" s="1" t="s">
        <v>422</v>
      </c>
      <c r="GB720" s="1" t="s">
        <v>422</v>
      </c>
      <c r="GC720" s="1" t="s">
        <v>378</v>
      </c>
      <c r="GD720" s="1" t="s">
        <v>4949</v>
      </c>
      <c r="GG720" s="1" t="s">
        <v>423</v>
      </c>
      <c r="GH720" s="1" t="s">
        <v>419</v>
      </c>
      <c r="GI720" s="1" t="s">
        <v>390</v>
      </c>
      <c r="GJ720" s="1" t="s">
        <v>422</v>
      </c>
      <c r="GK720" s="1" t="s">
        <v>385</v>
      </c>
      <c r="GL720" s="1" t="s">
        <v>385</v>
      </c>
      <c r="GM720" s="1" t="s">
        <v>425</v>
      </c>
      <c r="GN720" s="1" t="s">
        <v>385</v>
      </c>
      <c r="GO720" s="1" t="s">
        <v>385</v>
      </c>
      <c r="GP720" s="1" t="s">
        <v>385</v>
      </c>
      <c r="GQ720" s="1" t="s">
        <v>385</v>
      </c>
      <c r="GR720" s="1" t="s">
        <v>3801</v>
      </c>
      <c r="GS720" s="1" t="s">
        <v>3802</v>
      </c>
      <c r="GT720" s="1" t="s">
        <v>423</v>
      </c>
      <c r="GU720" s="1" t="s">
        <v>380</v>
      </c>
      <c r="GV720" s="1" t="s">
        <v>385</v>
      </c>
      <c r="GW720" s="1" t="s">
        <v>427</v>
      </c>
      <c r="GX720" s="1" t="s">
        <v>385</v>
      </c>
      <c r="GY720" s="1" t="s">
        <v>385</v>
      </c>
      <c r="GZ720" s="1" t="s">
        <v>385</v>
      </c>
      <c r="HA720" s="1" t="s">
        <v>380</v>
      </c>
      <c r="HB720" s="1" t="s">
        <v>380</v>
      </c>
      <c r="HC720" s="1" t="s">
        <v>391</v>
      </c>
      <c r="HD720" s="1" t="s">
        <v>380</v>
      </c>
      <c r="HE720" s="1" t="s">
        <v>420</v>
      </c>
      <c r="HF720" s="1" t="s">
        <v>427</v>
      </c>
      <c r="HG720" s="1" t="s">
        <v>3802</v>
      </c>
      <c r="HH720" s="1" t="s">
        <v>380</v>
      </c>
      <c r="HI720" s="1" t="s">
        <v>433</v>
      </c>
      <c r="HJ720" s="1" t="s">
        <v>3803</v>
      </c>
      <c r="HK720" s="1" t="s">
        <v>422</v>
      </c>
      <c r="HL720" s="1" t="s">
        <v>385</v>
      </c>
      <c r="HM720" s="1" t="s">
        <v>385</v>
      </c>
      <c r="HN720" s="1" t="s">
        <v>385</v>
      </c>
      <c r="HO720" s="1" t="s">
        <v>390</v>
      </c>
      <c r="HP720" s="1" t="s">
        <v>380</v>
      </c>
      <c r="HQ720" s="1" t="s">
        <v>7966</v>
      </c>
      <c r="HR720" s="1" t="s">
        <v>385</v>
      </c>
      <c r="HS720" s="1" t="s">
        <v>385</v>
      </c>
      <c r="HT720" s="1" t="s">
        <v>385</v>
      </c>
      <c r="HU720" s="1" t="s">
        <v>385</v>
      </c>
      <c r="HV720" s="1" t="s">
        <v>380</v>
      </c>
      <c r="HW720" s="1" t="s">
        <v>380</v>
      </c>
      <c r="HX720" s="1" t="s">
        <v>1709</v>
      </c>
      <c r="HY720" s="1" t="s">
        <v>412</v>
      </c>
      <c r="HZ720" s="1" t="s">
        <v>385</v>
      </c>
      <c r="IA720" s="1" t="s">
        <v>1709</v>
      </c>
      <c r="IB720" s="1" t="s">
        <v>441</v>
      </c>
      <c r="IC720" s="1" t="s">
        <v>390</v>
      </c>
      <c r="ID720" s="1" t="s">
        <v>390</v>
      </c>
      <c r="IE720" s="1" t="s">
        <v>385</v>
      </c>
      <c r="IF720" s="1" t="s">
        <v>391</v>
      </c>
      <c r="IG720" s="1" t="s">
        <v>7965</v>
      </c>
      <c r="IH720" s="1" t="s">
        <v>384</v>
      </c>
      <c r="II720" s="1" t="s">
        <v>385</v>
      </c>
      <c r="IJ720" s="1" t="s">
        <v>385</v>
      </c>
      <c r="IK720" s="1" t="s">
        <v>419</v>
      </c>
      <c r="IL720" s="1" t="s">
        <v>3802</v>
      </c>
      <c r="IN720" s="1" t="s">
        <v>420</v>
      </c>
      <c r="IO720" s="1" t="s">
        <v>492</v>
      </c>
      <c r="IP720" s="1" t="s">
        <v>424</v>
      </c>
      <c r="IQ720" s="1" t="s">
        <v>385</v>
      </c>
      <c r="IR720" s="1" t="s">
        <v>378</v>
      </c>
      <c r="IS720" s="1" t="s">
        <v>385</v>
      </c>
      <c r="IT720" s="1" t="s">
        <v>380</v>
      </c>
      <c r="IU720" s="1" t="s">
        <v>492</v>
      </c>
      <c r="IV720" s="1" t="s">
        <v>436</v>
      </c>
      <c r="IW720" s="1" t="s">
        <v>419</v>
      </c>
      <c r="IX720" s="1" t="s">
        <v>429</v>
      </c>
      <c r="IY720" s="1" t="s">
        <v>3802</v>
      </c>
      <c r="IZ720" s="1" t="s">
        <v>391</v>
      </c>
      <c r="JA720" s="1" t="s">
        <v>492</v>
      </c>
      <c r="JB720" s="1" t="s">
        <v>384</v>
      </c>
      <c r="JC720" s="1" t="s">
        <v>385</v>
      </c>
      <c r="JD720" s="1" t="s">
        <v>414</v>
      </c>
      <c r="JE720" s="1" t="s">
        <v>415</v>
      </c>
      <c r="JF720" s="1" t="s">
        <v>415</v>
      </c>
      <c r="JG720" s="1" t="s">
        <v>391</v>
      </c>
      <c r="JI720" s="1" t="s">
        <v>391</v>
      </c>
      <c r="JJ720" s="1" t="s">
        <v>391</v>
      </c>
      <c r="JK720" s="1" t="s">
        <v>391</v>
      </c>
      <c r="JL720" s="1" t="s">
        <v>429</v>
      </c>
      <c r="JM720" s="1" t="s">
        <v>385</v>
      </c>
      <c r="JN720" s="1" t="s">
        <v>385</v>
      </c>
      <c r="JO720" s="1" t="s">
        <v>415</v>
      </c>
      <c r="JP720" s="1" t="s">
        <v>1709</v>
      </c>
      <c r="JQ720" s="1" t="s">
        <v>441</v>
      </c>
      <c r="JR720" s="1" t="s">
        <v>424</v>
      </c>
      <c r="JS720" s="1" t="s">
        <v>391</v>
      </c>
      <c r="JT720" s="1" t="s">
        <v>424</v>
      </c>
      <c r="JU720" s="1" t="s">
        <v>419</v>
      </c>
      <c r="JV720" s="1" t="s">
        <v>412</v>
      </c>
      <c r="JW720" s="1" t="s">
        <v>2739</v>
      </c>
      <c r="JX720" s="1" t="s">
        <v>415</v>
      </c>
      <c r="JY720" s="1" t="s">
        <v>411</v>
      </c>
      <c r="JZ720" s="1" t="s">
        <v>411</v>
      </c>
      <c r="KA720" s="1" t="s">
        <v>411</v>
      </c>
      <c r="KB720" s="1" t="s">
        <v>411</v>
      </c>
      <c r="KC720" s="1" t="s">
        <v>411</v>
      </c>
      <c r="KD720" s="1" t="s">
        <v>411</v>
      </c>
      <c r="KE720" s="1" t="s">
        <v>411</v>
      </c>
      <c r="KF720" s="1" t="s">
        <v>411</v>
      </c>
      <c r="KH720" s="1" t="s">
        <v>1709</v>
      </c>
      <c r="KI720" s="1" t="s">
        <v>411</v>
      </c>
      <c r="KJ720" s="1" t="s">
        <v>411</v>
      </c>
      <c r="KK720" s="1" t="s">
        <v>410</v>
      </c>
      <c r="KL720" s="1" t="s">
        <v>410</v>
      </c>
      <c r="KM720" s="1" t="s">
        <v>410</v>
      </c>
      <c r="KN720" s="1" t="s">
        <v>410</v>
      </c>
      <c r="KO720" s="1" t="s">
        <v>410</v>
      </c>
      <c r="KP720" s="1" t="s">
        <v>411</v>
      </c>
      <c r="KS720" s="1" t="s">
        <v>410</v>
      </c>
      <c r="KT720" s="1" t="s">
        <v>410</v>
      </c>
      <c r="KU720" s="1" t="s">
        <v>410</v>
      </c>
      <c r="KV720" s="1" t="s">
        <v>698</v>
      </c>
      <c r="KW720" s="1" t="s">
        <v>411</v>
      </c>
      <c r="KX720" s="1" t="s">
        <v>4141</v>
      </c>
      <c r="KY720" s="1" t="s">
        <v>411</v>
      </c>
      <c r="KZ720" s="1" t="s">
        <v>411</v>
      </c>
      <c r="LA720" s="1" t="s">
        <v>411</v>
      </c>
      <c r="LB720" s="1" t="s">
        <v>410</v>
      </c>
      <c r="LC720" s="1" t="s">
        <v>581</v>
      </c>
      <c r="LD720" s="1" t="s">
        <v>411</v>
      </c>
      <c r="LE720" s="1" t="s">
        <v>410</v>
      </c>
      <c r="LF720" s="1" t="s">
        <v>411</v>
      </c>
      <c r="LG720" s="1" t="s">
        <v>410</v>
      </c>
      <c r="LH720" s="1" t="s">
        <v>632</v>
      </c>
      <c r="LI720" s="1" t="s">
        <v>6570</v>
      </c>
      <c r="LJ720" s="1" t="s">
        <v>632</v>
      </c>
      <c r="LK720" s="1" t="s">
        <v>410</v>
      </c>
      <c r="LQ720" s="1" t="s">
        <v>766</v>
      </c>
      <c r="LU720" s="1" t="s">
        <v>6146</v>
      </c>
    </row>
    <row r="721" spans="1:333" x14ac:dyDescent="0.25">
      <c r="A721" s="1" t="s">
        <v>8878</v>
      </c>
      <c r="B721" s="1" t="s">
        <v>8879</v>
      </c>
      <c r="C721" s="1" t="s">
        <v>8859</v>
      </c>
      <c r="D721" s="1" t="s">
        <v>1411</v>
      </c>
      <c r="E721" s="1" t="s">
        <v>329</v>
      </c>
      <c r="F721" s="1" t="s">
        <v>330</v>
      </c>
      <c r="G721" s="1" t="s">
        <v>8880</v>
      </c>
      <c r="H721" s="1" t="s">
        <v>8881</v>
      </c>
      <c r="I721" s="1" t="s">
        <v>8862</v>
      </c>
      <c r="J721" s="1" t="s">
        <v>8882</v>
      </c>
      <c r="K721" s="1" t="s">
        <v>8513</v>
      </c>
      <c r="L721" s="5">
        <v>41.115000000000002</v>
      </c>
      <c r="M721" s="5">
        <v>-74.015277780000005</v>
      </c>
      <c r="N721" s="1" t="s">
        <v>8866</v>
      </c>
      <c r="O721" s="8" t="str">
        <f>VLOOKUP(N721,'county-lookup'!$C$2:$D$63,2,FALSE)</f>
        <v>Rockland County</v>
      </c>
      <c r="P721" s="1" t="s">
        <v>8885</v>
      </c>
      <c r="Q721" s="1" t="s">
        <v>8886</v>
      </c>
      <c r="R721" s="1" t="s">
        <v>8869</v>
      </c>
      <c r="S721" s="1" t="s">
        <v>8887</v>
      </c>
      <c r="T721" s="1" t="s">
        <v>1734</v>
      </c>
      <c r="U721" s="1" t="s">
        <v>8871</v>
      </c>
      <c r="V721" s="1" t="s">
        <v>345</v>
      </c>
      <c r="W721" s="1" t="s">
        <v>1424</v>
      </c>
      <c r="X721" s="1" t="s">
        <v>8879</v>
      </c>
      <c r="Y721" s="1" t="s">
        <v>349</v>
      </c>
      <c r="Z721" s="1" t="s">
        <v>15057</v>
      </c>
      <c r="AA721" s="1" t="s">
        <v>15073</v>
      </c>
      <c r="AB721" s="1" t="s">
        <v>3824</v>
      </c>
      <c r="AC721" s="9" t="s">
        <v>15138</v>
      </c>
      <c r="AD721" s="7">
        <f>VLOOKUP(G721,'geo-join'!B721:F2240,2,FALSE)</f>
        <v>38</v>
      </c>
      <c r="AE721" s="7">
        <f>VLOOKUP(G721,'geo-join'!B721:F2240,3,FALSE)</f>
        <v>17</v>
      </c>
      <c r="AF721" s="7">
        <f>VLOOKUP(G721,'geo-join'!B721:F2240,4,FALSE)</f>
        <v>96</v>
      </c>
      <c r="AG721" s="7" t="str">
        <f>VLOOKUP(G721,'geo-join'!B721:F2240,5,FALSE)</f>
        <v>Troy</v>
      </c>
      <c r="AH721" s="1" t="s">
        <v>8888</v>
      </c>
      <c r="AJ721" s="1" t="s">
        <v>598</v>
      </c>
      <c r="AL721" s="1" t="s">
        <v>2664</v>
      </c>
      <c r="AO721" s="1" t="s">
        <v>559</v>
      </c>
      <c r="AP721" s="1" t="s">
        <v>8889</v>
      </c>
      <c r="AQ721" s="1" t="s">
        <v>899</v>
      </c>
      <c r="AR721" s="1" t="s">
        <v>1424</v>
      </c>
      <c r="AS721" s="1" t="s">
        <v>8890</v>
      </c>
      <c r="AT721" s="1" t="s">
        <v>8891</v>
      </c>
      <c r="AU721" s="1" t="s">
        <v>7649</v>
      </c>
      <c r="AV721" s="1" t="s">
        <v>7478</v>
      </c>
      <c r="AW721" s="1" t="s">
        <v>7630</v>
      </c>
      <c r="AX721" s="1" t="s">
        <v>7712</v>
      </c>
      <c r="AY721" s="1" t="s">
        <v>2459</v>
      </c>
      <c r="AZ721" s="1" t="s">
        <v>1741</v>
      </c>
      <c r="BA721" s="1" t="s">
        <v>4457</v>
      </c>
      <c r="BB721" s="1" t="s">
        <v>3246</v>
      </c>
      <c r="BC721" s="1" t="s">
        <v>1242</v>
      </c>
      <c r="BD721" s="1" t="s">
        <v>2028</v>
      </c>
      <c r="BE721" s="1" t="s">
        <v>5347</v>
      </c>
      <c r="BF721" s="1" t="s">
        <v>2154</v>
      </c>
      <c r="BG721" s="1" t="s">
        <v>1960</v>
      </c>
      <c r="BI721" s="1" t="s">
        <v>1836</v>
      </c>
      <c r="BJ721" s="1" t="s">
        <v>1065</v>
      </c>
      <c r="BK721" s="1" t="s">
        <v>4293</v>
      </c>
      <c r="BL721" s="1" t="s">
        <v>492</v>
      </c>
      <c r="BM721" s="1" t="s">
        <v>336</v>
      </c>
      <c r="BN721" s="1" t="s">
        <v>1065</v>
      </c>
      <c r="BO721" s="1" t="s">
        <v>727</v>
      </c>
      <c r="BP721" s="1" t="s">
        <v>1439</v>
      </c>
      <c r="BQ721" s="1" t="s">
        <v>2706</v>
      </c>
      <c r="BR721" s="1" t="s">
        <v>383</v>
      </c>
      <c r="BS721" s="1" t="s">
        <v>385</v>
      </c>
      <c r="BU721" s="1" t="s">
        <v>1888</v>
      </c>
      <c r="BV721" s="1" t="s">
        <v>1097</v>
      </c>
      <c r="BW721" s="1" t="s">
        <v>1888</v>
      </c>
      <c r="BX721" s="1" t="s">
        <v>435</v>
      </c>
      <c r="BY721" s="1" t="s">
        <v>6217</v>
      </c>
      <c r="BZ721" s="1" t="s">
        <v>2706</v>
      </c>
      <c r="CA721" s="1" t="s">
        <v>2771</v>
      </c>
      <c r="CB721" s="1" t="s">
        <v>8892</v>
      </c>
      <c r="CD721" s="1" t="s">
        <v>8893</v>
      </c>
      <c r="CI721" s="1" t="s">
        <v>907</v>
      </c>
      <c r="CM721" s="1" t="s">
        <v>907</v>
      </c>
      <c r="CO721" s="1" t="s">
        <v>907</v>
      </c>
      <c r="CS721" s="1" t="s">
        <v>907</v>
      </c>
      <c r="CV721" s="1" t="s">
        <v>4141</v>
      </c>
      <c r="CX721" s="1" t="s">
        <v>389</v>
      </c>
      <c r="CZ721" s="1" t="s">
        <v>2030</v>
      </c>
      <c r="DB721" s="1" t="s">
        <v>6219</v>
      </c>
      <c r="DD721" s="1" t="s">
        <v>1700</v>
      </c>
      <c r="DF721" s="1" t="s">
        <v>491</v>
      </c>
      <c r="DH721" s="1" t="s">
        <v>751</v>
      </c>
      <c r="DI721" s="1" t="s">
        <v>1631</v>
      </c>
      <c r="DJ721" s="1" t="s">
        <v>604</v>
      </c>
      <c r="DL721" s="1" t="s">
        <v>625</v>
      </c>
      <c r="DN721" s="1" t="s">
        <v>4661</v>
      </c>
      <c r="DO721" s="1" t="s">
        <v>8799</v>
      </c>
      <c r="DP721" s="1" t="s">
        <v>392</v>
      </c>
      <c r="DR721" s="1" t="s">
        <v>2810</v>
      </c>
      <c r="DT721" s="1" t="s">
        <v>576</v>
      </c>
      <c r="DV721" s="1" t="s">
        <v>394</v>
      </c>
      <c r="DX721" s="1" t="s">
        <v>422</v>
      </c>
      <c r="DZ721" s="1" t="s">
        <v>367</v>
      </c>
      <c r="EB721" s="1" t="s">
        <v>2739</v>
      </c>
      <c r="EE721" s="1" t="s">
        <v>1472</v>
      </c>
      <c r="EG721" s="1" t="s">
        <v>2706</v>
      </c>
      <c r="EJ721" s="1" t="s">
        <v>8068</v>
      </c>
      <c r="EK721" s="1" t="s">
        <v>408</v>
      </c>
      <c r="EM721" s="1" t="s">
        <v>2715</v>
      </c>
      <c r="EN721" s="1" t="s">
        <v>410</v>
      </c>
      <c r="EO721" s="1" t="s">
        <v>411</v>
      </c>
      <c r="EP721" s="1" t="s">
        <v>411</v>
      </c>
      <c r="EQ721" s="1" t="s">
        <v>391</v>
      </c>
      <c r="ER721" s="1" t="s">
        <v>385</v>
      </c>
      <c r="ES721" s="1" t="s">
        <v>385</v>
      </c>
      <c r="ET721" s="1" t="s">
        <v>420</v>
      </c>
      <c r="EU721" s="1" t="s">
        <v>385</v>
      </c>
      <c r="EV721" s="1" t="s">
        <v>578</v>
      </c>
      <c r="EW721" s="1" t="s">
        <v>2739</v>
      </c>
      <c r="EX721" s="1" t="s">
        <v>391</v>
      </c>
      <c r="EY721" s="1" t="s">
        <v>391</v>
      </c>
      <c r="FA721" s="1" t="s">
        <v>385</v>
      </c>
      <c r="FB721" s="1" t="s">
        <v>385</v>
      </c>
      <c r="FC721" s="1" t="s">
        <v>385</v>
      </c>
      <c r="FD721" s="1" t="s">
        <v>415</v>
      </c>
      <c r="FE721" s="1" t="s">
        <v>391</v>
      </c>
      <c r="FF721" s="1" t="s">
        <v>385</v>
      </c>
      <c r="FG721" s="1" t="s">
        <v>385</v>
      </c>
      <c r="FH721" s="1" t="s">
        <v>385</v>
      </c>
      <c r="FI721" s="1" t="s">
        <v>415</v>
      </c>
      <c r="FJ721" s="1" t="s">
        <v>2739</v>
      </c>
      <c r="FK721" s="1" t="s">
        <v>1709</v>
      </c>
      <c r="FL721" s="1" t="s">
        <v>492</v>
      </c>
      <c r="FM721" s="1" t="s">
        <v>420</v>
      </c>
      <c r="FN721" s="1" t="s">
        <v>435</v>
      </c>
      <c r="FP721" s="1" t="s">
        <v>7965</v>
      </c>
      <c r="FQ721" s="1" t="s">
        <v>380</v>
      </c>
      <c r="FR721" s="1" t="s">
        <v>520</v>
      </c>
      <c r="FS721" s="1" t="s">
        <v>391</v>
      </c>
      <c r="FT721" s="1" t="s">
        <v>390</v>
      </c>
      <c r="FU721" s="1" t="s">
        <v>380</v>
      </c>
      <c r="FV721" s="1" t="s">
        <v>385</v>
      </c>
      <c r="FW721" s="1" t="s">
        <v>492</v>
      </c>
      <c r="FX721" s="1" t="s">
        <v>420</v>
      </c>
      <c r="FY721" s="1" t="s">
        <v>380</v>
      </c>
      <c r="FZ721" s="1" t="s">
        <v>1709</v>
      </c>
      <c r="GA721" s="1" t="s">
        <v>422</v>
      </c>
      <c r="GB721" s="1" t="s">
        <v>422</v>
      </c>
      <c r="GC721" s="1" t="s">
        <v>378</v>
      </c>
      <c r="GD721" s="1" t="s">
        <v>4949</v>
      </c>
      <c r="GG721" s="1" t="s">
        <v>423</v>
      </c>
      <c r="GH721" s="1" t="s">
        <v>419</v>
      </c>
      <c r="GI721" s="1" t="s">
        <v>390</v>
      </c>
      <c r="GJ721" s="1" t="s">
        <v>422</v>
      </c>
      <c r="GK721" s="1" t="s">
        <v>385</v>
      </c>
      <c r="GL721" s="1" t="s">
        <v>385</v>
      </c>
      <c r="GM721" s="1" t="s">
        <v>425</v>
      </c>
      <c r="GN721" s="1" t="s">
        <v>385</v>
      </c>
      <c r="GO721" s="1" t="s">
        <v>385</v>
      </c>
      <c r="GP721" s="1" t="s">
        <v>385</v>
      </c>
      <c r="GQ721" s="1" t="s">
        <v>385</v>
      </c>
      <c r="GR721" s="1" t="s">
        <v>3801</v>
      </c>
      <c r="GS721" s="1" t="s">
        <v>3802</v>
      </c>
      <c r="GT721" s="1" t="s">
        <v>423</v>
      </c>
      <c r="GU721" s="1" t="s">
        <v>380</v>
      </c>
      <c r="GV721" s="1" t="s">
        <v>385</v>
      </c>
      <c r="GW721" s="1" t="s">
        <v>427</v>
      </c>
      <c r="GX721" s="1" t="s">
        <v>385</v>
      </c>
      <c r="GY721" s="1" t="s">
        <v>385</v>
      </c>
      <c r="GZ721" s="1" t="s">
        <v>385</v>
      </c>
      <c r="HA721" s="1" t="s">
        <v>380</v>
      </c>
      <c r="HB721" s="1" t="s">
        <v>380</v>
      </c>
      <c r="HC721" s="1" t="s">
        <v>391</v>
      </c>
      <c r="HD721" s="1" t="s">
        <v>380</v>
      </c>
      <c r="HE721" s="1" t="s">
        <v>420</v>
      </c>
      <c r="HF721" s="1" t="s">
        <v>427</v>
      </c>
      <c r="HG721" s="1" t="s">
        <v>3802</v>
      </c>
      <c r="HH721" s="1" t="s">
        <v>380</v>
      </c>
      <c r="HI721" s="1" t="s">
        <v>433</v>
      </c>
      <c r="HJ721" s="1" t="s">
        <v>3803</v>
      </c>
      <c r="HK721" s="1" t="s">
        <v>422</v>
      </c>
      <c r="HL721" s="1" t="s">
        <v>385</v>
      </c>
      <c r="HM721" s="1" t="s">
        <v>385</v>
      </c>
      <c r="HN721" s="1" t="s">
        <v>385</v>
      </c>
      <c r="HO721" s="1" t="s">
        <v>390</v>
      </c>
      <c r="HP721" s="1" t="s">
        <v>380</v>
      </c>
      <c r="HQ721" s="1" t="s">
        <v>7966</v>
      </c>
      <c r="HR721" s="1" t="s">
        <v>385</v>
      </c>
      <c r="HS721" s="1" t="s">
        <v>385</v>
      </c>
      <c r="HT721" s="1" t="s">
        <v>385</v>
      </c>
      <c r="HU721" s="1" t="s">
        <v>385</v>
      </c>
      <c r="HV721" s="1" t="s">
        <v>380</v>
      </c>
      <c r="HW721" s="1" t="s">
        <v>380</v>
      </c>
      <c r="HX721" s="1" t="s">
        <v>1709</v>
      </c>
      <c r="HY721" s="1" t="s">
        <v>412</v>
      </c>
      <c r="HZ721" s="1" t="s">
        <v>385</v>
      </c>
      <c r="IA721" s="1" t="s">
        <v>1709</v>
      </c>
      <c r="IB721" s="1" t="s">
        <v>441</v>
      </c>
      <c r="IC721" s="1" t="s">
        <v>390</v>
      </c>
      <c r="ID721" s="1" t="s">
        <v>390</v>
      </c>
      <c r="IE721" s="1" t="s">
        <v>385</v>
      </c>
      <c r="IF721" s="1" t="s">
        <v>391</v>
      </c>
      <c r="IG721" s="1" t="s">
        <v>7965</v>
      </c>
      <c r="IH721" s="1" t="s">
        <v>384</v>
      </c>
      <c r="II721" s="1" t="s">
        <v>385</v>
      </c>
      <c r="IJ721" s="1" t="s">
        <v>385</v>
      </c>
      <c r="IK721" s="1" t="s">
        <v>419</v>
      </c>
      <c r="IL721" s="1" t="s">
        <v>3802</v>
      </c>
      <c r="IN721" s="1" t="s">
        <v>420</v>
      </c>
      <c r="IO721" s="1" t="s">
        <v>492</v>
      </c>
      <c r="IP721" s="1" t="s">
        <v>424</v>
      </c>
      <c r="IQ721" s="1" t="s">
        <v>385</v>
      </c>
      <c r="IR721" s="1" t="s">
        <v>378</v>
      </c>
      <c r="IS721" s="1" t="s">
        <v>385</v>
      </c>
      <c r="IT721" s="1" t="s">
        <v>380</v>
      </c>
      <c r="IU721" s="1" t="s">
        <v>492</v>
      </c>
      <c r="IV721" s="1" t="s">
        <v>436</v>
      </c>
      <c r="IW721" s="1" t="s">
        <v>419</v>
      </c>
      <c r="IX721" s="1" t="s">
        <v>429</v>
      </c>
      <c r="IY721" s="1" t="s">
        <v>3802</v>
      </c>
      <c r="IZ721" s="1" t="s">
        <v>391</v>
      </c>
      <c r="JA721" s="1" t="s">
        <v>492</v>
      </c>
      <c r="JB721" s="1" t="s">
        <v>579</v>
      </c>
      <c r="JC721" s="1" t="s">
        <v>385</v>
      </c>
      <c r="JD721" s="1" t="s">
        <v>414</v>
      </c>
      <c r="JE721" s="1" t="s">
        <v>415</v>
      </c>
      <c r="JF721" s="1" t="s">
        <v>415</v>
      </c>
      <c r="JG721" s="1" t="s">
        <v>391</v>
      </c>
      <c r="JI721" s="1" t="s">
        <v>391</v>
      </c>
      <c r="JJ721" s="1" t="s">
        <v>391</v>
      </c>
      <c r="JK721" s="1" t="s">
        <v>391</v>
      </c>
      <c r="JL721" s="1" t="s">
        <v>429</v>
      </c>
      <c r="JM721" s="1" t="s">
        <v>385</v>
      </c>
      <c r="JN721" s="1" t="s">
        <v>385</v>
      </c>
      <c r="JO721" s="1" t="s">
        <v>577</v>
      </c>
      <c r="JP721" s="1" t="s">
        <v>1709</v>
      </c>
      <c r="JQ721" s="1" t="s">
        <v>441</v>
      </c>
      <c r="JR721" s="1" t="s">
        <v>424</v>
      </c>
      <c r="JS721" s="1" t="s">
        <v>391</v>
      </c>
      <c r="JT721" s="1" t="s">
        <v>424</v>
      </c>
      <c r="JU721" s="1" t="s">
        <v>419</v>
      </c>
      <c r="JV721" s="1" t="s">
        <v>412</v>
      </c>
      <c r="JW721" s="1" t="s">
        <v>2739</v>
      </c>
      <c r="JX721" s="1" t="s">
        <v>415</v>
      </c>
      <c r="JY721" s="1" t="s">
        <v>411</v>
      </c>
      <c r="JZ721" s="1" t="s">
        <v>411</v>
      </c>
      <c r="KA721" s="1" t="s">
        <v>411</v>
      </c>
      <c r="KB721" s="1" t="s">
        <v>411</v>
      </c>
      <c r="KC721" s="1" t="s">
        <v>411</v>
      </c>
      <c r="KD721" s="1" t="s">
        <v>411</v>
      </c>
      <c r="KE721" s="1" t="s">
        <v>411</v>
      </c>
      <c r="KF721" s="1" t="s">
        <v>411</v>
      </c>
      <c r="KH721" s="1" t="s">
        <v>1709</v>
      </c>
      <c r="KI721" s="1" t="s">
        <v>411</v>
      </c>
      <c r="KJ721" s="1" t="s">
        <v>411</v>
      </c>
      <c r="KK721" s="1" t="s">
        <v>410</v>
      </c>
      <c r="KL721" s="1" t="s">
        <v>410</v>
      </c>
      <c r="KM721" s="1" t="s">
        <v>410</v>
      </c>
      <c r="KN721" s="1" t="s">
        <v>410</v>
      </c>
      <c r="KO721" s="1" t="s">
        <v>410</v>
      </c>
      <c r="KP721" s="1" t="s">
        <v>411</v>
      </c>
      <c r="KS721" s="1" t="s">
        <v>461</v>
      </c>
      <c r="KT721" s="1" t="s">
        <v>410</v>
      </c>
      <c r="KU721" s="1" t="s">
        <v>410</v>
      </c>
      <c r="KV721" s="1" t="s">
        <v>698</v>
      </c>
      <c r="KW721" s="1" t="s">
        <v>411</v>
      </c>
      <c r="KX721" s="1" t="s">
        <v>4141</v>
      </c>
      <c r="KY721" s="1" t="s">
        <v>411</v>
      </c>
      <c r="KZ721" s="1" t="s">
        <v>411</v>
      </c>
      <c r="LA721" s="1" t="s">
        <v>461</v>
      </c>
      <c r="LB721" s="1" t="s">
        <v>410</v>
      </c>
      <c r="LC721" s="1" t="s">
        <v>411</v>
      </c>
      <c r="LD721" s="1" t="s">
        <v>411</v>
      </c>
      <c r="LE721" s="1" t="s">
        <v>410</v>
      </c>
      <c r="LF721" s="1" t="s">
        <v>411</v>
      </c>
      <c r="LG721" s="1" t="s">
        <v>410</v>
      </c>
      <c r="LH721" s="1" t="s">
        <v>461</v>
      </c>
      <c r="LI721" s="1" t="s">
        <v>2714</v>
      </c>
      <c r="LJ721" s="1" t="s">
        <v>461</v>
      </c>
      <c r="LK721" s="1" t="s">
        <v>410</v>
      </c>
      <c r="LQ721" s="1" t="s">
        <v>2831</v>
      </c>
      <c r="LU721" s="1" t="s">
        <v>5756</v>
      </c>
    </row>
    <row r="722" spans="1:333" x14ac:dyDescent="0.25">
      <c r="A722" s="1" t="s">
        <v>8894</v>
      </c>
      <c r="B722" s="1" t="s">
        <v>8895</v>
      </c>
      <c r="C722" s="1" t="s">
        <v>8859</v>
      </c>
      <c r="D722" s="1" t="s">
        <v>1230</v>
      </c>
      <c r="E722" s="1" t="s">
        <v>329</v>
      </c>
      <c r="F722" s="1" t="s">
        <v>330</v>
      </c>
      <c r="G722" s="1" t="s">
        <v>8896</v>
      </c>
      <c r="H722" s="1" t="s">
        <v>8897</v>
      </c>
      <c r="I722" s="1" t="s">
        <v>8898</v>
      </c>
      <c r="J722" s="1" t="s">
        <v>3019</v>
      </c>
      <c r="K722" s="1" t="s">
        <v>8805</v>
      </c>
      <c r="L722" s="5">
        <v>43.508861109999998</v>
      </c>
      <c r="M722" s="5">
        <v>-74.903499999999994</v>
      </c>
      <c r="N722" s="1" t="s">
        <v>660</v>
      </c>
      <c r="O722" s="8" t="str">
        <f>VLOOKUP(N722,'county-lookup'!$C$2:$D$63,2,FALSE)</f>
        <v>Herkimer County</v>
      </c>
      <c r="P722" s="1" t="s">
        <v>8901</v>
      </c>
      <c r="Q722" s="1" t="s">
        <v>8902</v>
      </c>
      <c r="R722" s="1" t="s">
        <v>3025</v>
      </c>
      <c r="S722" s="1" t="s">
        <v>3026</v>
      </c>
      <c r="V722" s="1" t="s">
        <v>345</v>
      </c>
      <c r="W722" s="1" t="s">
        <v>8903</v>
      </c>
      <c r="X722" s="1" t="s">
        <v>8895</v>
      </c>
      <c r="Y722" s="1" t="s">
        <v>1775</v>
      </c>
      <c r="Z722" s="1" t="s">
        <v>15059</v>
      </c>
      <c r="AA722" s="1" t="s">
        <v>15074</v>
      </c>
      <c r="AB722" s="1" t="s">
        <v>3824</v>
      </c>
      <c r="AC722" s="9" t="s">
        <v>15137</v>
      </c>
      <c r="AD722" s="7">
        <f>VLOOKUP(G722,'geo-join'!B722:F2241,2,FALSE)</f>
        <v>49</v>
      </c>
      <c r="AE722" s="7">
        <f>VLOOKUP(G722,'geo-join'!B722:F2241,3,FALSE)</f>
        <v>21</v>
      </c>
      <c r="AF722" s="7">
        <f>VLOOKUP(G722,'geo-join'!B722:F2241,4,FALSE)</f>
        <v>18</v>
      </c>
      <c r="AG722" s="7" t="str">
        <f>VLOOKUP(G722,'geo-join'!B722:F2241,5,FALSE)</f>
        <v>Troy</v>
      </c>
      <c r="AJ722" s="1" t="s">
        <v>907</v>
      </c>
      <c r="AL722" s="1" t="s">
        <v>724</v>
      </c>
      <c r="AO722" s="1" t="s">
        <v>1850</v>
      </c>
      <c r="AP722" s="1" t="s">
        <v>5698</v>
      </c>
      <c r="AQ722" s="1" t="s">
        <v>899</v>
      </c>
      <c r="AR722" s="1" t="s">
        <v>8903</v>
      </c>
      <c r="AS722" s="1" t="s">
        <v>8905</v>
      </c>
      <c r="AY722" s="1" t="s">
        <v>2567</v>
      </c>
      <c r="AZ722" s="1" t="s">
        <v>2775</v>
      </c>
      <c r="BB722" s="1" t="s">
        <v>4164</v>
      </c>
      <c r="BC722" s="1" t="s">
        <v>1861</v>
      </c>
      <c r="BD722" s="1" t="s">
        <v>2429</v>
      </c>
      <c r="BE722" s="1" t="s">
        <v>1680</v>
      </c>
      <c r="BI722" s="1" t="s">
        <v>597</v>
      </c>
      <c r="BK722" s="1" t="s">
        <v>613</v>
      </c>
      <c r="BL722" s="1" t="s">
        <v>1961</v>
      </c>
      <c r="BO722" s="1" t="s">
        <v>3175</v>
      </c>
      <c r="BP722" s="1" t="s">
        <v>7873</v>
      </c>
      <c r="BQ722" s="1" t="s">
        <v>2706</v>
      </c>
      <c r="BR722" s="1" t="s">
        <v>383</v>
      </c>
      <c r="BS722" s="1" t="s">
        <v>385</v>
      </c>
      <c r="BU722" s="1" t="s">
        <v>1305</v>
      </c>
      <c r="BV722" s="1" t="s">
        <v>2948</v>
      </c>
      <c r="BW722" s="1" t="s">
        <v>8906</v>
      </c>
      <c r="BX722" s="1" t="s">
        <v>435</v>
      </c>
      <c r="BY722" s="1" t="s">
        <v>6217</v>
      </c>
      <c r="BZ722" s="1" t="s">
        <v>2706</v>
      </c>
      <c r="CA722" s="1" t="s">
        <v>5286</v>
      </c>
      <c r="CB722" s="1" t="s">
        <v>8907</v>
      </c>
      <c r="CD722" s="1" t="s">
        <v>5039</v>
      </c>
      <c r="CI722" s="1" t="s">
        <v>907</v>
      </c>
      <c r="CM722" s="1" t="s">
        <v>907</v>
      </c>
      <c r="CO722" s="1" t="s">
        <v>346</v>
      </c>
      <c r="CS722" s="1" t="s">
        <v>598</v>
      </c>
      <c r="CV722" s="1" t="s">
        <v>2740</v>
      </c>
      <c r="CX722" s="1" t="s">
        <v>1639</v>
      </c>
      <c r="CZ722" s="1" t="s">
        <v>380</v>
      </c>
      <c r="DB722" s="1" t="s">
        <v>6219</v>
      </c>
      <c r="DD722" s="1" t="s">
        <v>394</v>
      </c>
      <c r="DF722" s="1" t="s">
        <v>380</v>
      </c>
      <c r="DH722" s="1" t="s">
        <v>580</v>
      </c>
      <c r="DI722" s="1" t="s">
        <v>1631</v>
      </c>
      <c r="DJ722" s="1" t="s">
        <v>7464</v>
      </c>
      <c r="DL722" s="1" t="s">
        <v>849</v>
      </c>
      <c r="DN722" s="1" t="s">
        <v>2190</v>
      </c>
      <c r="DO722" s="1" t="s">
        <v>1635</v>
      </c>
      <c r="DP722" s="1" t="s">
        <v>757</v>
      </c>
      <c r="DR722" s="1" t="s">
        <v>419</v>
      </c>
      <c r="DT722" s="1" t="s">
        <v>5903</v>
      </c>
      <c r="DV722" s="1" t="s">
        <v>561</v>
      </c>
      <c r="DX722" s="1" t="s">
        <v>422</v>
      </c>
      <c r="DZ722" s="1" t="s">
        <v>7127</v>
      </c>
      <c r="EB722" s="1" t="s">
        <v>2739</v>
      </c>
      <c r="EE722" s="1" t="s">
        <v>1629</v>
      </c>
      <c r="EG722" s="1" t="s">
        <v>2706</v>
      </c>
      <c r="EJ722" s="1" t="s">
        <v>1639</v>
      </c>
      <c r="EK722" s="1" t="s">
        <v>2253</v>
      </c>
      <c r="EM722" s="1" t="s">
        <v>5064</v>
      </c>
      <c r="EN722" s="1" t="s">
        <v>410</v>
      </c>
      <c r="EO722" s="1" t="s">
        <v>411</v>
      </c>
      <c r="EP722" s="1" t="s">
        <v>411</v>
      </c>
      <c r="ET722" s="1" t="s">
        <v>420</v>
      </c>
      <c r="EU722" s="1" t="s">
        <v>385</v>
      </c>
      <c r="EV722" s="1" t="s">
        <v>6219</v>
      </c>
      <c r="FA722" s="1" t="s">
        <v>385</v>
      </c>
      <c r="FB722" s="1" t="s">
        <v>385</v>
      </c>
      <c r="FC722" s="1" t="s">
        <v>385</v>
      </c>
      <c r="FD722" s="1" t="s">
        <v>415</v>
      </c>
      <c r="FF722" s="1" t="s">
        <v>385</v>
      </c>
      <c r="FG722" s="1" t="s">
        <v>385</v>
      </c>
      <c r="FH722" s="1" t="s">
        <v>385</v>
      </c>
      <c r="FI722" s="1" t="s">
        <v>415</v>
      </c>
      <c r="FM722" s="1" t="s">
        <v>420</v>
      </c>
      <c r="FN722" s="1" t="s">
        <v>435</v>
      </c>
      <c r="FP722" s="1" t="s">
        <v>7965</v>
      </c>
      <c r="FR722" s="1" t="s">
        <v>520</v>
      </c>
      <c r="FX722" s="1" t="s">
        <v>420</v>
      </c>
      <c r="FZ722" s="1" t="s">
        <v>1709</v>
      </c>
      <c r="GB722" s="1" t="s">
        <v>422</v>
      </c>
      <c r="GG722" s="1" t="s">
        <v>423</v>
      </c>
      <c r="GH722" s="1" t="s">
        <v>419</v>
      </c>
      <c r="GJ722" s="1" t="s">
        <v>422</v>
      </c>
      <c r="GM722" s="1" t="s">
        <v>425</v>
      </c>
      <c r="GN722" s="1" t="s">
        <v>385</v>
      </c>
      <c r="GO722" s="1" t="s">
        <v>385</v>
      </c>
      <c r="GP722" s="1" t="s">
        <v>385</v>
      </c>
      <c r="GQ722" s="1" t="s">
        <v>385</v>
      </c>
      <c r="GR722" s="1" t="s">
        <v>3801</v>
      </c>
      <c r="GS722" s="1" t="s">
        <v>3802</v>
      </c>
      <c r="GT722" s="1" t="s">
        <v>423</v>
      </c>
      <c r="GW722" s="1" t="s">
        <v>427</v>
      </c>
      <c r="GX722" s="1" t="s">
        <v>385</v>
      </c>
      <c r="GY722" s="1" t="s">
        <v>385</v>
      </c>
      <c r="GZ722" s="1" t="s">
        <v>385</v>
      </c>
      <c r="HC722" s="1" t="s">
        <v>391</v>
      </c>
      <c r="HE722" s="1" t="s">
        <v>420</v>
      </c>
      <c r="HF722" s="1" t="s">
        <v>427</v>
      </c>
      <c r="HG722" s="1" t="s">
        <v>3802</v>
      </c>
      <c r="HI722" s="1" t="s">
        <v>433</v>
      </c>
      <c r="HJ722" s="1" t="s">
        <v>3803</v>
      </c>
      <c r="HK722" s="1" t="s">
        <v>422</v>
      </c>
      <c r="HL722" s="1" t="s">
        <v>385</v>
      </c>
      <c r="HM722" s="1" t="s">
        <v>385</v>
      </c>
      <c r="HN722" s="1" t="s">
        <v>385</v>
      </c>
      <c r="HQ722" s="1" t="s">
        <v>7966</v>
      </c>
      <c r="HR722" s="1" t="s">
        <v>385</v>
      </c>
      <c r="HS722" s="1" t="s">
        <v>385</v>
      </c>
      <c r="HT722" s="1" t="s">
        <v>385</v>
      </c>
      <c r="HU722" s="1" t="s">
        <v>385</v>
      </c>
      <c r="HY722" s="1" t="s">
        <v>412</v>
      </c>
      <c r="IA722" s="1" t="s">
        <v>1709</v>
      </c>
      <c r="IB722" s="1" t="s">
        <v>441</v>
      </c>
      <c r="IH722" s="1" t="s">
        <v>384</v>
      </c>
      <c r="II722" s="1" t="s">
        <v>385</v>
      </c>
      <c r="IJ722" s="1" t="s">
        <v>385</v>
      </c>
      <c r="IK722" s="1" t="s">
        <v>419</v>
      </c>
      <c r="IL722" s="1" t="s">
        <v>3802</v>
      </c>
      <c r="IN722" s="1" t="s">
        <v>420</v>
      </c>
      <c r="IP722" s="1" t="s">
        <v>424</v>
      </c>
      <c r="IV722" s="1" t="s">
        <v>436</v>
      </c>
      <c r="IW722" s="1" t="s">
        <v>419</v>
      </c>
      <c r="IX722" s="1" t="s">
        <v>429</v>
      </c>
      <c r="IY722" s="1" t="s">
        <v>3802</v>
      </c>
      <c r="IZ722" s="1" t="s">
        <v>391</v>
      </c>
      <c r="JB722" s="1" t="s">
        <v>384</v>
      </c>
      <c r="JC722" s="1" t="s">
        <v>385</v>
      </c>
      <c r="JD722" s="1" t="s">
        <v>414</v>
      </c>
      <c r="JE722" s="1" t="s">
        <v>415</v>
      </c>
      <c r="JF722" s="1" t="s">
        <v>415</v>
      </c>
      <c r="JG722" s="1" t="s">
        <v>391</v>
      </c>
      <c r="JL722" s="1" t="s">
        <v>429</v>
      </c>
      <c r="JM722" s="1" t="s">
        <v>385</v>
      </c>
      <c r="JO722" s="1" t="s">
        <v>415</v>
      </c>
      <c r="JQ722" s="1" t="s">
        <v>441</v>
      </c>
      <c r="JR722" s="1" t="s">
        <v>424</v>
      </c>
      <c r="JT722" s="1" t="s">
        <v>424</v>
      </c>
      <c r="JU722" s="1" t="s">
        <v>419</v>
      </c>
      <c r="JV722" s="1" t="s">
        <v>412</v>
      </c>
      <c r="JX722" s="1" t="s">
        <v>415</v>
      </c>
      <c r="JY722" s="1" t="s">
        <v>411</v>
      </c>
      <c r="JZ722" s="1" t="s">
        <v>411</v>
      </c>
      <c r="KA722" s="1" t="s">
        <v>411</v>
      </c>
      <c r="KB722" s="1" t="s">
        <v>411</v>
      </c>
      <c r="KC722" s="1" t="s">
        <v>411</v>
      </c>
      <c r="KD722" s="1" t="s">
        <v>411</v>
      </c>
      <c r="KE722" s="1" t="s">
        <v>411</v>
      </c>
      <c r="KF722" s="1" t="s">
        <v>411</v>
      </c>
      <c r="KI722" s="1" t="s">
        <v>411</v>
      </c>
      <c r="KJ722" s="1" t="s">
        <v>411</v>
      </c>
      <c r="KK722" s="1" t="s">
        <v>410</v>
      </c>
      <c r="KL722" s="1" t="s">
        <v>410</v>
      </c>
      <c r="KM722" s="1" t="s">
        <v>410</v>
      </c>
      <c r="KN722" s="1" t="s">
        <v>410</v>
      </c>
      <c r="KO722" s="1" t="s">
        <v>410</v>
      </c>
      <c r="KP722" s="1" t="s">
        <v>411</v>
      </c>
      <c r="KS722" s="1" t="s">
        <v>410</v>
      </c>
      <c r="KT722" s="1" t="s">
        <v>410</v>
      </c>
      <c r="KU722" s="1" t="s">
        <v>410</v>
      </c>
      <c r="KV722" s="1" t="s">
        <v>698</v>
      </c>
      <c r="KW722" s="1" t="s">
        <v>411</v>
      </c>
      <c r="KX722" s="1" t="s">
        <v>4667</v>
      </c>
      <c r="KY722" s="1" t="s">
        <v>411</v>
      </c>
      <c r="KZ722" s="1" t="s">
        <v>411</v>
      </c>
      <c r="LA722" s="1" t="s">
        <v>411</v>
      </c>
      <c r="LB722" s="1" t="s">
        <v>410</v>
      </c>
      <c r="LC722" s="1" t="s">
        <v>411</v>
      </c>
      <c r="LD722" s="1" t="s">
        <v>411</v>
      </c>
      <c r="LE722" s="1" t="s">
        <v>410</v>
      </c>
      <c r="LF722" s="1" t="s">
        <v>411</v>
      </c>
      <c r="LG722" s="1" t="s">
        <v>410</v>
      </c>
      <c r="LH722" s="1" t="s">
        <v>597</v>
      </c>
      <c r="LI722" s="1" t="s">
        <v>392</v>
      </c>
      <c r="LJ722" s="1" t="s">
        <v>597</v>
      </c>
      <c r="LK722" s="1" t="s">
        <v>410</v>
      </c>
      <c r="LQ722" s="1" t="s">
        <v>8908</v>
      </c>
      <c r="LU722" s="1" t="s">
        <v>7246</v>
      </c>
    </row>
    <row r="723" spans="1:333" x14ac:dyDescent="0.25">
      <c r="A723" s="1" t="s">
        <v>8894</v>
      </c>
      <c r="B723" s="1" t="s">
        <v>8895</v>
      </c>
      <c r="C723" s="1" t="s">
        <v>8859</v>
      </c>
      <c r="D723" s="1" t="s">
        <v>1802</v>
      </c>
      <c r="E723" s="1" t="s">
        <v>329</v>
      </c>
      <c r="F723" s="1" t="s">
        <v>330</v>
      </c>
      <c r="G723" s="1" t="s">
        <v>8909</v>
      </c>
      <c r="H723" s="1" t="s">
        <v>8910</v>
      </c>
      <c r="I723" s="1" t="s">
        <v>8898</v>
      </c>
      <c r="J723" s="1" t="s">
        <v>3019</v>
      </c>
      <c r="K723" s="1" t="s">
        <v>8805</v>
      </c>
      <c r="L723" s="5">
        <v>43.508861109999998</v>
      </c>
      <c r="M723" s="5">
        <v>-74.903499999999994</v>
      </c>
      <c r="N723" s="1" t="s">
        <v>660</v>
      </c>
      <c r="O723" s="8" t="str">
        <f>VLOOKUP(N723,'county-lookup'!$C$2:$D$63,2,FALSE)</f>
        <v>Herkimer County</v>
      </c>
      <c r="P723" s="1" t="s">
        <v>8911</v>
      </c>
      <c r="Q723" s="1" t="s">
        <v>8912</v>
      </c>
      <c r="R723" s="1" t="s">
        <v>3025</v>
      </c>
      <c r="S723" s="1" t="s">
        <v>3026</v>
      </c>
      <c r="V723" s="1" t="s">
        <v>345</v>
      </c>
      <c r="W723" s="1" t="s">
        <v>8903</v>
      </c>
      <c r="X723" s="1" t="s">
        <v>8895</v>
      </c>
      <c r="Y723" s="1" t="s">
        <v>1775</v>
      </c>
      <c r="Z723" s="1" t="s">
        <v>15059</v>
      </c>
      <c r="AA723" s="1" t="s">
        <v>15074</v>
      </c>
      <c r="AB723" s="1" t="s">
        <v>3824</v>
      </c>
      <c r="AC723" s="9" t="s">
        <v>15137</v>
      </c>
      <c r="AD723" s="7">
        <f>VLOOKUP(G723,'geo-join'!B723:F2242,2,FALSE)</f>
        <v>49</v>
      </c>
      <c r="AE723" s="7">
        <f>VLOOKUP(G723,'geo-join'!B723:F2242,3,FALSE)</f>
        <v>21</v>
      </c>
      <c r="AF723" s="7">
        <f>VLOOKUP(G723,'geo-join'!B723:F2242,4,FALSE)</f>
        <v>18</v>
      </c>
      <c r="AG723" s="7" t="str">
        <f>VLOOKUP(G723,'geo-join'!B723:F2242,5,FALSE)</f>
        <v>Troy</v>
      </c>
      <c r="AR723" s="1" t="s">
        <v>8903</v>
      </c>
      <c r="AS723" s="1" t="s">
        <v>8905</v>
      </c>
      <c r="EQ723" s="1" t="s">
        <v>391</v>
      </c>
      <c r="ER723" s="1" t="s">
        <v>385</v>
      </c>
      <c r="ES723" s="1" t="s">
        <v>385</v>
      </c>
      <c r="EV723" s="1" t="s">
        <v>390</v>
      </c>
      <c r="EW723" s="1" t="s">
        <v>2739</v>
      </c>
      <c r="EX723" s="1" t="s">
        <v>391</v>
      </c>
      <c r="EY723" s="1" t="s">
        <v>391</v>
      </c>
      <c r="FE723" s="1" t="s">
        <v>391</v>
      </c>
      <c r="FJ723" s="1" t="s">
        <v>2739</v>
      </c>
      <c r="FK723" s="1" t="s">
        <v>1709</v>
      </c>
      <c r="FL723" s="1" t="s">
        <v>492</v>
      </c>
      <c r="FN723" s="1" t="s">
        <v>391</v>
      </c>
      <c r="FQ723" s="1" t="s">
        <v>380</v>
      </c>
      <c r="FS723" s="1" t="s">
        <v>391</v>
      </c>
      <c r="FT723" s="1" t="s">
        <v>390</v>
      </c>
      <c r="FU723" s="1" t="s">
        <v>380</v>
      </c>
      <c r="FV723" s="1" t="s">
        <v>385</v>
      </c>
      <c r="FW723" s="1" t="s">
        <v>492</v>
      </c>
      <c r="FY723" s="1" t="s">
        <v>380</v>
      </c>
      <c r="GA723" s="1" t="s">
        <v>422</v>
      </c>
      <c r="GC723" s="1" t="s">
        <v>378</v>
      </c>
      <c r="GD723" s="1" t="s">
        <v>4949</v>
      </c>
      <c r="GI723" s="1" t="s">
        <v>390</v>
      </c>
      <c r="GK723" s="1" t="s">
        <v>385</v>
      </c>
      <c r="GL723" s="1" t="s">
        <v>385</v>
      </c>
      <c r="GU723" s="1" t="s">
        <v>380</v>
      </c>
      <c r="GV723" s="1" t="s">
        <v>385</v>
      </c>
      <c r="HA723" s="1" t="s">
        <v>380</v>
      </c>
      <c r="HB723" s="1" t="s">
        <v>380</v>
      </c>
      <c r="HD723" s="1" t="s">
        <v>380</v>
      </c>
      <c r="HH723" s="1" t="s">
        <v>380</v>
      </c>
      <c r="HO723" s="1" t="s">
        <v>390</v>
      </c>
      <c r="HP723" s="1" t="s">
        <v>380</v>
      </c>
      <c r="HV723" s="1" t="s">
        <v>380</v>
      </c>
      <c r="HW723" s="1" t="s">
        <v>380</v>
      </c>
      <c r="HX723" s="1" t="s">
        <v>1709</v>
      </c>
      <c r="HZ723" s="1" t="s">
        <v>385</v>
      </c>
      <c r="IC723" s="1" t="s">
        <v>390</v>
      </c>
      <c r="ID723" s="1" t="s">
        <v>390</v>
      </c>
      <c r="IE723" s="1" t="s">
        <v>385</v>
      </c>
      <c r="IF723" s="1" t="s">
        <v>391</v>
      </c>
      <c r="IG723" s="1" t="s">
        <v>7965</v>
      </c>
      <c r="IO723" s="1" t="s">
        <v>492</v>
      </c>
      <c r="IQ723" s="1" t="s">
        <v>385</v>
      </c>
      <c r="IR723" s="1" t="s">
        <v>378</v>
      </c>
      <c r="IS723" s="1" t="s">
        <v>385</v>
      </c>
      <c r="IT723" s="1" t="s">
        <v>380</v>
      </c>
      <c r="IU723" s="1" t="s">
        <v>492</v>
      </c>
      <c r="JA723" s="1" t="s">
        <v>492</v>
      </c>
      <c r="JI723" s="1" t="s">
        <v>391</v>
      </c>
      <c r="JJ723" s="1" t="s">
        <v>391</v>
      </c>
      <c r="JK723" s="1" t="s">
        <v>391</v>
      </c>
      <c r="JN723" s="1" t="s">
        <v>385</v>
      </c>
      <c r="JP723" s="1" t="s">
        <v>1709</v>
      </c>
      <c r="JQ723" s="1" t="s">
        <v>391</v>
      </c>
      <c r="JS723" s="1" t="s">
        <v>391</v>
      </c>
      <c r="JW723" s="1" t="s">
        <v>2739</v>
      </c>
      <c r="KH723" s="1" t="s">
        <v>1709</v>
      </c>
    </row>
    <row r="724" spans="1:333" x14ac:dyDescent="0.25">
      <c r="A724" s="1" t="s">
        <v>8913</v>
      </c>
      <c r="B724" s="1" t="s">
        <v>8914</v>
      </c>
      <c r="C724" s="1" t="s">
        <v>8915</v>
      </c>
      <c r="D724" s="1" t="s">
        <v>1328</v>
      </c>
      <c r="E724" s="1" t="s">
        <v>329</v>
      </c>
      <c r="F724" s="1" t="s">
        <v>330</v>
      </c>
      <c r="G724" s="1" t="s">
        <v>8916</v>
      </c>
      <c r="H724" s="1" t="s">
        <v>8917</v>
      </c>
      <c r="I724" s="1" t="s">
        <v>8918</v>
      </c>
      <c r="J724" s="1" t="s">
        <v>455</v>
      </c>
      <c r="K724" s="1" t="s">
        <v>8805</v>
      </c>
      <c r="L724" s="5">
        <v>43.734444439999997</v>
      </c>
      <c r="M724" s="5">
        <v>-75.480333329999993</v>
      </c>
      <c r="N724" s="1" t="s">
        <v>5029</v>
      </c>
      <c r="O724" s="8" t="str">
        <f>VLOOKUP(N724,'county-lookup'!$C$2:$D$63,2,FALSE)</f>
        <v>Lewis County</v>
      </c>
      <c r="P724" s="1" t="s">
        <v>8921</v>
      </c>
      <c r="Q724" s="1" t="s">
        <v>8922</v>
      </c>
      <c r="R724" s="1" t="s">
        <v>342</v>
      </c>
      <c r="S724" s="1" t="s">
        <v>459</v>
      </c>
      <c r="T724" s="1" t="s">
        <v>343</v>
      </c>
      <c r="U724" s="1" t="s">
        <v>344</v>
      </c>
      <c r="V724" s="1" t="s">
        <v>345</v>
      </c>
      <c r="W724" s="1" t="s">
        <v>8923</v>
      </c>
      <c r="X724" s="1" t="s">
        <v>8914</v>
      </c>
      <c r="Y724" s="1" t="s">
        <v>1775</v>
      </c>
      <c r="Z724" s="1" t="s">
        <v>15059</v>
      </c>
      <c r="AA724" s="1" t="s">
        <v>15073</v>
      </c>
      <c r="AB724" s="1" t="s">
        <v>459</v>
      </c>
      <c r="AC724" s="9" t="s">
        <v>15137</v>
      </c>
      <c r="AD724" s="7">
        <f>VLOOKUP(G724,'geo-join'!B724:F2243,2,FALSE)</f>
        <v>47</v>
      </c>
      <c r="AE724" s="7">
        <f>VLOOKUP(G724,'geo-join'!B724:F2243,3,FALSE)</f>
        <v>21</v>
      </c>
      <c r="AF724" s="7">
        <f>VLOOKUP(G724,'geo-join'!B724:F2243,4,FALSE)</f>
        <v>17</v>
      </c>
      <c r="AG724" s="7" t="str">
        <f>VLOOKUP(G724,'geo-join'!B724:F2243,5,FALSE)</f>
        <v>Troy</v>
      </c>
      <c r="AJ724" s="1" t="s">
        <v>598</v>
      </c>
      <c r="AL724" s="1" t="s">
        <v>1287</v>
      </c>
      <c r="AO724" s="1" t="s">
        <v>556</v>
      </c>
      <c r="AP724" s="1" t="s">
        <v>2224</v>
      </c>
      <c r="AQ724" s="1" t="s">
        <v>2490</v>
      </c>
      <c r="AR724" s="1" t="s">
        <v>8923</v>
      </c>
      <c r="AS724" s="1" t="s">
        <v>4589</v>
      </c>
      <c r="AY724" s="1" t="s">
        <v>2879</v>
      </c>
      <c r="AZ724" s="1" t="s">
        <v>2282</v>
      </c>
      <c r="BA724" s="1" t="s">
        <v>3863</v>
      </c>
      <c r="BB724" s="1" t="s">
        <v>6194</v>
      </c>
      <c r="BC724" s="1" t="s">
        <v>4779</v>
      </c>
      <c r="BD724" s="1" t="s">
        <v>1957</v>
      </c>
      <c r="BE724" s="1" t="s">
        <v>3790</v>
      </c>
      <c r="BI724" s="1" t="s">
        <v>548</v>
      </c>
      <c r="BK724" s="1" t="s">
        <v>668</v>
      </c>
      <c r="BL724" s="1" t="s">
        <v>487</v>
      </c>
      <c r="BO724" s="1" t="s">
        <v>2774</v>
      </c>
      <c r="BP724" s="1" t="s">
        <v>1258</v>
      </c>
      <c r="BQ724" s="1" t="s">
        <v>2706</v>
      </c>
      <c r="BR724" s="1" t="s">
        <v>383</v>
      </c>
      <c r="BS724" s="1" t="s">
        <v>385</v>
      </c>
      <c r="BU724" s="1" t="s">
        <v>8924</v>
      </c>
      <c r="BV724" s="1" t="s">
        <v>705</v>
      </c>
      <c r="BW724" s="1" t="s">
        <v>8924</v>
      </c>
      <c r="BX724" s="1" t="s">
        <v>435</v>
      </c>
      <c r="BY724" s="1" t="s">
        <v>6217</v>
      </c>
      <c r="BZ724" s="1" t="s">
        <v>2706</v>
      </c>
      <c r="CA724" s="1" t="s">
        <v>415</v>
      </c>
      <c r="CB724" s="1" t="s">
        <v>424</v>
      </c>
      <c r="CD724" s="1" t="s">
        <v>8925</v>
      </c>
      <c r="CI724" s="1" t="s">
        <v>907</v>
      </c>
      <c r="CM724" s="1" t="s">
        <v>907</v>
      </c>
      <c r="CO724" s="1" t="s">
        <v>346</v>
      </c>
      <c r="CS724" s="1" t="s">
        <v>907</v>
      </c>
      <c r="CV724" s="1" t="s">
        <v>4141</v>
      </c>
      <c r="CX724" s="1" t="s">
        <v>2308</v>
      </c>
      <c r="CZ724" s="1" t="s">
        <v>380</v>
      </c>
      <c r="DB724" s="1" t="s">
        <v>6219</v>
      </c>
      <c r="DD724" s="1" t="s">
        <v>1635</v>
      </c>
      <c r="DF724" s="1" t="s">
        <v>380</v>
      </c>
      <c r="DH724" s="1" t="s">
        <v>977</v>
      </c>
      <c r="DI724" s="1" t="s">
        <v>1631</v>
      </c>
      <c r="DJ724" s="1" t="s">
        <v>1632</v>
      </c>
      <c r="DL724" s="1" t="s">
        <v>3407</v>
      </c>
      <c r="DN724" s="1" t="s">
        <v>682</v>
      </c>
      <c r="DO724" s="1" t="s">
        <v>1635</v>
      </c>
      <c r="DP724" s="1" t="s">
        <v>392</v>
      </c>
      <c r="DR724" s="1" t="s">
        <v>419</v>
      </c>
      <c r="DT724" s="1" t="s">
        <v>693</v>
      </c>
      <c r="DV724" s="1" t="s">
        <v>546</v>
      </c>
      <c r="DX724" s="1" t="s">
        <v>422</v>
      </c>
      <c r="DZ724" s="1" t="s">
        <v>1960</v>
      </c>
      <c r="EB724" s="1" t="s">
        <v>2739</v>
      </c>
      <c r="EE724" s="1" t="s">
        <v>3210</v>
      </c>
      <c r="EG724" s="1" t="s">
        <v>2706</v>
      </c>
      <c r="EJ724" s="1" t="s">
        <v>1639</v>
      </c>
      <c r="EK724" s="1" t="s">
        <v>552</v>
      </c>
      <c r="EM724" s="1" t="s">
        <v>4949</v>
      </c>
      <c r="EN724" s="1" t="s">
        <v>410</v>
      </c>
      <c r="EO724" s="1" t="s">
        <v>411</v>
      </c>
      <c r="EP724" s="1" t="s">
        <v>411</v>
      </c>
      <c r="ET724" s="1" t="s">
        <v>420</v>
      </c>
      <c r="EU724" s="1" t="s">
        <v>385</v>
      </c>
      <c r="EV724" s="1" t="s">
        <v>6219</v>
      </c>
      <c r="FA724" s="1" t="s">
        <v>385</v>
      </c>
      <c r="FB724" s="1" t="s">
        <v>385</v>
      </c>
      <c r="FC724" s="1" t="s">
        <v>385</v>
      </c>
      <c r="FD724" s="1" t="s">
        <v>415</v>
      </c>
      <c r="FF724" s="1" t="s">
        <v>385</v>
      </c>
      <c r="FG724" s="1" t="s">
        <v>385</v>
      </c>
      <c r="FH724" s="1" t="s">
        <v>385</v>
      </c>
      <c r="FI724" s="1" t="s">
        <v>415</v>
      </c>
      <c r="FM724" s="1" t="s">
        <v>420</v>
      </c>
      <c r="FN724" s="1" t="s">
        <v>435</v>
      </c>
      <c r="FP724" s="1" t="s">
        <v>7965</v>
      </c>
      <c r="FR724" s="1" t="s">
        <v>520</v>
      </c>
      <c r="FX724" s="1" t="s">
        <v>420</v>
      </c>
      <c r="FZ724" s="1" t="s">
        <v>1709</v>
      </c>
      <c r="GB724" s="1" t="s">
        <v>422</v>
      </c>
      <c r="GG724" s="1" t="s">
        <v>423</v>
      </c>
      <c r="GH724" s="1" t="s">
        <v>1550</v>
      </c>
      <c r="GJ724" s="1" t="s">
        <v>422</v>
      </c>
      <c r="GM724" s="1" t="s">
        <v>425</v>
      </c>
      <c r="GN724" s="1" t="s">
        <v>385</v>
      </c>
      <c r="GO724" s="1" t="s">
        <v>385</v>
      </c>
      <c r="GP724" s="1" t="s">
        <v>385</v>
      </c>
      <c r="GQ724" s="1" t="s">
        <v>385</v>
      </c>
      <c r="GR724" s="1" t="s">
        <v>3801</v>
      </c>
      <c r="GS724" s="1" t="s">
        <v>3802</v>
      </c>
      <c r="GT724" s="1" t="s">
        <v>423</v>
      </c>
      <c r="GW724" s="1" t="s">
        <v>427</v>
      </c>
      <c r="GX724" s="1" t="s">
        <v>385</v>
      </c>
      <c r="GY724" s="1" t="s">
        <v>385</v>
      </c>
      <c r="GZ724" s="1" t="s">
        <v>385</v>
      </c>
      <c r="HC724" s="1" t="s">
        <v>391</v>
      </c>
      <c r="HE724" s="1" t="s">
        <v>420</v>
      </c>
      <c r="HF724" s="1" t="s">
        <v>427</v>
      </c>
      <c r="HG724" s="1" t="s">
        <v>3802</v>
      </c>
      <c r="HI724" s="1" t="s">
        <v>433</v>
      </c>
      <c r="HJ724" s="1" t="s">
        <v>3803</v>
      </c>
      <c r="HK724" s="1" t="s">
        <v>422</v>
      </c>
      <c r="HL724" s="1" t="s">
        <v>385</v>
      </c>
      <c r="HM724" s="1" t="s">
        <v>385</v>
      </c>
      <c r="HN724" s="1" t="s">
        <v>385</v>
      </c>
      <c r="HQ724" s="1" t="s">
        <v>7966</v>
      </c>
      <c r="HR724" s="1" t="s">
        <v>385</v>
      </c>
      <c r="HS724" s="1" t="s">
        <v>385</v>
      </c>
      <c r="HT724" s="1" t="s">
        <v>385</v>
      </c>
      <c r="HU724" s="1" t="s">
        <v>385</v>
      </c>
      <c r="HY724" s="1" t="s">
        <v>412</v>
      </c>
      <c r="IA724" s="1" t="s">
        <v>1709</v>
      </c>
      <c r="IB724" s="1" t="s">
        <v>441</v>
      </c>
      <c r="IH724" s="1" t="s">
        <v>384</v>
      </c>
      <c r="II724" s="1" t="s">
        <v>385</v>
      </c>
      <c r="IJ724" s="1" t="s">
        <v>385</v>
      </c>
      <c r="IK724" s="1" t="s">
        <v>419</v>
      </c>
      <c r="IL724" s="1" t="s">
        <v>3802</v>
      </c>
      <c r="IN724" s="1" t="s">
        <v>420</v>
      </c>
      <c r="IP724" s="1" t="s">
        <v>424</v>
      </c>
      <c r="IV724" s="1" t="s">
        <v>436</v>
      </c>
      <c r="IW724" s="1" t="s">
        <v>419</v>
      </c>
      <c r="IX724" s="1" t="s">
        <v>429</v>
      </c>
      <c r="IY724" s="1" t="s">
        <v>3802</v>
      </c>
      <c r="IZ724" s="1" t="s">
        <v>391</v>
      </c>
      <c r="JB724" s="1" t="s">
        <v>384</v>
      </c>
      <c r="JC724" s="1" t="s">
        <v>385</v>
      </c>
      <c r="JD724" s="1" t="s">
        <v>414</v>
      </c>
      <c r="JE724" s="1" t="s">
        <v>415</v>
      </c>
      <c r="JF724" s="1" t="s">
        <v>415</v>
      </c>
      <c r="JG724" s="1" t="s">
        <v>391</v>
      </c>
      <c r="JL724" s="1" t="s">
        <v>429</v>
      </c>
      <c r="JM724" s="1" t="s">
        <v>385</v>
      </c>
      <c r="JO724" s="1" t="s">
        <v>415</v>
      </c>
      <c r="JQ724" s="1" t="s">
        <v>441</v>
      </c>
      <c r="JR724" s="1" t="s">
        <v>424</v>
      </c>
      <c r="JT724" s="1" t="s">
        <v>424</v>
      </c>
      <c r="JU724" s="1" t="s">
        <v>419</v>
      </c>
      <c r="JV724" s="1" t="s">
        <v>412</v>
      </c>
      <c r="JX724" s="1" t="s">
        <v>415</v>
      </c>
      <c r="JY724" s="1" t="s">
        <v>411</v>
      </c>
      <c r="JZ724" s="1" t="s">
        <v>411</v>
      </c>
      <c r="KA724" s="1" t="s">
        <v>411</v>
      </c>
      <c r="KB724" s="1" t="s">
        <v>411</v>
      </c>
      <c r="KC724" s="1" t="s">
        <v>411</v>
      </c>
      <c r="KD724" s="1" t="s">
        <v>411</v>
      </c>
      <c r="KE724" s="1" t="s">
        <v>411</v>
      </c>
      <c r="KF724" s="1" t="s">
        <v>411</v>
      </c>
      <c r="KI724" s="1" t="s">
        <v>411</v>
      </c>
      <c r="KJ724" s="1" t="s">
        <v>411</v>
      </c>
      <c r="KK724" s="1" t="s">
        <v>410</v>
      </c>
      <c r="KL724" s="1" t="s">
        <v>410</v>
      </c>
      <c r="KM724" s="1" t="s">
        <v>410</v>
      </c>
      <c r="KN724" s="1" t="s">
        <v>410</v>
      </c>
      <c r="KO724" s="1" t="s">
        <v>410</v>
      </c>
      <c r="KP724" s="1" t="s">
        <v>411</v>
      </c>
      <c r="KS724" s="1" t="s">
        <v>410</v>
      </c>
      <c r="KT724" s="1" t="s">
        <v>410</v>
      </c>
      <c r="KU724" s="1" t="s">
        <v>410</v>
      </c>
      <c r="KV724" s="1" t="s">
        <v>703</v>
      </c>
      <c r="KW724" s="1" t="s">
        <v>411</v>
      </c>
      <c r="KX724" s="1" t="s">
        <v>4667</v>
      </c>
      <c r="KY724" s="1" t="s">
        <v>411</v>
      </c>
      <c r="KZ724" s="1" t="s">
        <v>411</v>
      </c>
      <c r="LA724" s="1" t="s">
        <v>411</v>
      </c>
      <c r="LB724" s="1" t="s">
        <v>410</v>
      </c>
      <c r="LC724" s="1" t="s">
        <v>411</v>
      </c>
      <c r="LD724" s="1" t="s">
        <v>411</v>
      </c>
      <c r="LE724" s="1" t="s">
        <v>410</v>
      </c>
      <c r="LF724" s="1" t="s">
        <v>411</v>
      </c>
      <c r="LG724" s="1" t="s">
        <v>410</v>
      </c>
      <c r="LH724" s="1" t="s">
        <v>411</v>
      </c>
      <c r="LI724" s="1" t="s">
        <v>445</v>
      </c>
      <c r="LK724" s="1" t="s">
        <v>410</v>
      </c>
      <c r="LQ724" s="1" t="s">
        <v>1006</v>
      </c>
      <c r="LU724" s="1" t="s">
        <v>1643</v>
      </c>
    </row>
    <row r="725" spans="1:333" x14ac:dyDescent="0.25">
      <c r="A725" s="1" t="s">
        <v>8913</v>
      </c>
      <c r="B725" s="1" t="s">
        <v>8914</v>
      </c>
      <c r="C725" s="1" t="s">
        <v>8915</v>
      </c>
      <c r="D725" s="1" t="s">
        <v>1777</v>
      </c>
      <c r="E725" s="1" t="s">
        <v>329</v>
      </c>
      <c r="F725" s="1" t="s">
        <v>330</v>
      </c>
      <c r="G725" s="1" t="s">
        <v>8926</v>
      </c>
      <c r="H725" s="1" t="s">
        <v>8927</v>
      </c>
      <c r="I725" s="1" t="s">
        <v>8918</v>
      </c>
      <c r="J725" s="1" t="s">
        <v>455</v>
      </c>
      <c r="K725" s="1" t="s">
        <v>8805</v>
      </c>
      <c r="L725" s="5">
        <v>43.734444439999997</v>
      </c>
      <c r="M725" s="5">
        <v>-75.480333329999993</v>
      </c>
      <c r="N725" s="1" t="s">
        <v>5029</v>
      </c>
      <c r="O725" s="8" t="str">
        <f>VLOOKUP(N725,'county-lookup'!$C$2:$D$63,2,FALSE)</f>
        <v>Lewis County</v>
      </c>
      <c r="P725" s="1" t="s">
        <v>8928</v>
      </c>
      <c r="Q725" s="1" t="s">
        <v>8929</v>
      </c>
      <c r="R725" s="1" t="s">
        <v>342</v>
      </c>
      <c r="S725" s="1" t="s">
        <v>459</v>
      </c>
      <c r="T725" s="1" t="s">
        <v>343</v>
      </c>
      <c r="U725" s="1" t="s">
        <v>344</v>
      </c>
      <c r="V725" s="1" t="s">
        <v>345</v>
      </c>
      <c r="W725" s="1" t="s">
        <v>8923</v>
      </c>
      <c r="X725" s="1" t="s">
        <v>8914</v>
      </c>
      <c r="Y725" s="1" t="s">
        <v>1775</v>
      </c>
      <c r="Z725" s="1" t="s">
        <v>15059</v>
      </c>
      <c r="AA725" s="1" t="s">
        <v>15073</v>
      </c>
      <c r="AB725" s="1" t="s">
        <v>459</v>
      </c>
      <c r="AC725" s="9" t="s">
        <v>15137</v>
      </c>
      <c r="AD725" s="7">
        <f>VLOOKUP(G725,'geo-join'!B725:F2244,2,FALSE)</f>
        <v>47</v>
      </c>
      <c r="AE725" s="7">
        <f>VLOOKUP(G725,'geo-join'!B725:F2244,3,FALSE)</f>
        <v>21</v>
      </c>
      <c r="AF725" s="7">
        <f>VLOOKUP(G725,'geo-join'!B725:F2244,4,FALSE)</f>
        <v>17</v>
      </c>
      <c r="AG725" s="7" t="str">
        <f>VLOOKUP(G725,'geo-join'!B725:F2244,5,FALSE)</f>
        <v>Troy</v>
      </c>
      <c r="AR725" s="1" t="s">
        <v>8923</v>
      </c>
      <c r="AS725" s="1" t="s">
        <v>4589</v>
      </c>
      <c r="EQ725" s="1" t="s">
        <v>391</v>
      </c>
      <c r="ER725" s="1" t="s">
        <v>385</v>
      </c>
      <c r="ES725" s="1" t="s">
        <v>385</v>
      </c>
      <c r="EV725" s="1" t="s">
        <v>390</v>
      </c>
      <c r="EW725" s="1" t="s">
        <v>2739</v>
      </c>
      <c r="EX725" s="1" t="s">
        <v>391</v>
      </c>
      <c r="EY725" s="1" t="s">
        <v>391</v>
      </c>
      <c r="FE725" s="1" t="s">
        <v>391</v>
      </c>
      <c r="FJ725" s="1" t="s">
        <v>2739</v>
      </c>
      <c r="FK725" s="1" t="s">
        <v>1709</v>
      </c>
      <c r="FL725" s="1" t="s">
        <v>492</v>
      </c>
      <c r="FN725" s="1" t="s">
        <v>391</v>
      </c>
      <c r="FQ725" s="1" t="s">
        <v>380</v>
      </c>
      <c r="FS725" s="1" t="s">
        <v>391</v>
      </c>
      <c r="FT725" s="1" t="s">
        <v>390</v>
      </c>
      <c r="FU725" s="1" t="s">
        <v>380</v>
      </c>
      <c r="FV725" s="1" t="s">
        <v>385</v>
      </c>
      <c r="FW725" s="1" t="s">
        <v>492</v>
      </c>
      <c r="FY725" s="1" t="s">
        <v>380</v>
      </c>
      <c r="GA725" s="1" t="s">
        <v>422</v>
      </c>
      <c r="GC725" s="1" t="s">
        <v>378</v>
      </c>
      <c r="GD725" s="1" t="s">
        <v>4949</v>
      </c>
      <c r="GI725" s="1" t="s">
        <v>390</v>
      </c>
      <c r="GK725" s="1" t="s">
        <v>385</v>
      </c>
      <c r="GL725" s="1" t="s">
        <v>385</v>
      </c>
      <c r="GU725" s="1" t="s">
        <v>380</v>
      </c>
      <c r="GV725" s="1" t="s">
        <v>385</v>
      </c>
      <c r="HA725" s="1" t="s">
        <v>380</v>
      </c>
      <c r="HB725" s="1" t="s">
        <v>380</v>
      </c>
      <c r="HD725" s="1" t="s">
        <v>380</v>
      </c>
      <c r="HH725" s="1" t="s">
        <v>380</v>
      </c>
      <c r="HO725" s="1" t="s">
        <v>390</v>
      </c>
      <c r="HP725" s="1" t="s">
        <v>380</v>
      </c>
      <c r="HV725" s="1" t="s">
        <v>380</v>
      </c>
      <c r="HW725" s="1" t="s">
        <v>380</v>
      </c>
      <c r="HX725" s="1" t="s">
        <v>1709</v>
      </c>
      <c r="HZ725" s="1" t="s">
        <v>385</v>
      </c>
      <c r="IC725" s="1" t="s">
        <v>390</v>
      </c>
      <c r="ID725" s="1" t="s">
        <v>390</v>
      </c>
      <c r="IE725" s="1" t="s">
        <v>385</v>
      </c>
      <c r="IF725" s="1" t="s">
        <v>391</v>
      </c>
      <c r="IG725" s="1" t="s">
        <v>7965</v>
      </c>
      <c r="IO725" s="1" t="s">
        <v>492</v>
      </c>
      <c r="IQ725" s="1" t="s">
        <v>385</v>
      </c>
      <c r="IR725" s="1" t="s">
        <v>378</v>
      </c>
      <c r="IS725" s="1" t="s">
        <v>385</v>
      </c>
      <c r="IT725" s="1" t="s">
        <v>380</v>
      </c>
      <c r="IU725" s="1" t="s">
        <v>492</v>
      </c>
      <c r="JA725" s="1" t="s">
        <v>492</v>
      </c>
      <c r="JI725" s="1" t="s">
        <v>391</v>
      </c>
      <c r="JJ725" s="1" t="s">
        <v>391</v>
      </c>
      <c r="JK725" s="1" t="s">
        <v>391</v>
      </c>
      <c r="JN725" s="1" t="s">
        <v>385</v>
      </c>
      <c r="JP725" s="1" t="s">
        <v>1709</v>
      </c>
      <c r="JQ725" s="1" t="s">
        <v>391</v>
      </c>
      <c r="JS725" s="1" t="s">
        <v>391</v>
      </c>
      <c r="JW725" s="1" t="s">
        <v>2739</v>
      </c>
      <c r="KH725" s="1" t="s">
        <v>1709</v>
      </c>
    </row>
    <row r="726" spans="1:333" x14ac:dyDescent="0.25">
      <c r="A726" s="1" t="s">
        <v>8930</v>
      </c>
      <c r="B726" s="1" t="s">
        <v>8931</v>
      </c>
      <c r="C726" s="1" t="s">
        <v>8840</v>
      </c>
      <c r="D726" s="1" t="s">
        <v>524</v>
      </c>
      <c r="E726" s="1" t="s">
        <v>329</v>
      </c>
      <c r="F726" s="1" t="s">
        <v>330</v>
      </c>
      <c r="G726" s="1" t="s">
        <v>8932</v>
      </c>
      <c r="H726" s="1" t="s">
        <v>8933</v>
      </c>
      <c r="I726" s="1" t="s">
        <v>8934</v>
      </c>
      <c r="J726" s="1" t="s">
        <v>455</v>
      </c>
      <c r="K726" s="1" t="s">
        <v>8513</v>
      </c>
      <c r="L726" s="5">
        <v>41.869944439999998</v>
      </c>
      <c r="M726" s="5">
        <v>-74.301805560000005</v>
      </c>
      <c r="N726" s="1" t="s">
        <v>839</v>
      </c>
      <c r="O726" s="8" t="str">
        <f>VLOOKUP(N726,'county-lookup'!$C$2:$D$63,2,FALSE)</f>
        <v>Ulster County</v>
      </c>
      <c r="P726" s="1" t="s">
        <v>8937</v>
      </c>
      <c r="Q726" s="1" t="s">
        <v>8938</v>
      </c>
      <c r="R726" s="1" t="s">
        <v>342</v>
      </c>
      <c r="S726" s="1" t="s">
        <v>459</v>
      </c>
      <c r="T726" s="1" t="s">
        <v>343</v>
      </c>
      <c r="U726" s="1" t="s">
        <v>344</v>
      </c>
      <c r="V726" s="1" t="s">
        <v>345</v>
      </c>
      <c r="W726" s="1" t="s">
        <v>2056</v>
      </c>
      <c r="X726" s="1" t="s">
        <v>8931</v>
      </c>
      <c r="Y726" s="1" t="s">
        <v>1775</v>
      </c>
      <c r="Z726" s="1" t="s">
        <v>15057</v>
      </c>
      <c r="AA726" s="1" t="s">
        <v>15074</v>
      </c>
      <c r="AB726" s="1" t="s">
        <v>459</v>
      </c>
      <c r="AC726" s="9" t="s">
        <v>15132</v>
      </c>
      <c r="AD726" s="7">
        <f>VLOOKUP(G726,'geo-join'!B726:F2245,2,FALSE)</f>
        <v>51</v>
      </c>
      <c r="AE726" s="7">
        <f>VLOOKUP(G726,'geo-join'!B726:F2245,3,FALSE)</f>
        <v>19</v>
      </c>
      <c r="AF726" s="7">
        <f>VLOOKUP(G726,'geo-join'!B726:F2245,4,FALSE)</f>
        <v>3</v>
      </c>
      <c r="AG726" s="7" t="str">
        <f>VLOOKUP(G726,'geo-join'!B726:F2245,5,FALSE)</f>
        <v>Troy</v>
      </c>
      <c r="AH726" s="1" t="s">
        <v>3128</v>
      </c>
      <c r="AJ726" s="1" t="s">
        <v>639</v>
      </c>
      <c r="AL726" s="1" t="s">
        <v>2253</v>
      </c>
      <c r="AN726" s="1" t="s">
        <v>698</v>
      </c>
      <c r="AO726" s="1" t="s">
        <v>1240</v>
      </c>
      <c r="AP726" s="1" t="s">
        <v>845</v>
      </c>
      <c r="AQ726" s="1" t="s">
        <v>1380</v>
      </c>
      <c r="AR726" s="1" t="s">
        <v>2056</v>
      </c>
      <c r="AS726" s="1" t="s">
        <v>3433</v>
      </c>
      <c r="AT726" s="1" t="s">
        <v>670</v>
      </c>
      <c r="AU726" s="1" t="s">
        <v>7460</v>
      </c>
      <c r="AV726" s="1" t="s">
        <v>7461</v>
      </c>
      <c r="AW726" s="1" t="s">
        <v>7462</v>
      </c>
      <c r="AX726" s="1" t="s">
        <v>7630</v>
      </c>
      <c r="AY726" s="1" t="s">
        <v>817</v>
      </c>
      <c r="AZ726" s="1" t="s">
        <v>1020</v>
      </c>
      <c r="BB726" s="1" t="s">
        <v>7944</v>
      </c>
      <c r="BC726" s="1" t="s">
        <v>8940</v>
      </c>
      <c r="BD726" s="1" t="s">
        <v>1100</v>
      </c>
      <c r="BE726" s="1" t="s">
        <v>8618</v>
      </c>
      <c r="BF726" s="1" t="s">
        <v>470</v>
      </c>
      <c r="BG726" s="1" t="s">
        <v>817</v>
      </c>
      <c r="BI726" s="1" t="s">
        <v>408</v>
      </c>
      <c r="BJ726" s="1" t="s">
        <v>1065</v>
      </c>
      <c r="BK726" s="1" t="s">
        <v>1783</v>
      </c>
      <c r="BL726" s="1" t="s">
        <v>484</v>
      </c>
      <c r="BM726" s="1" t="s">
        <v>336</v>
      </c>
      <c r="BN726" s="1" t="s">
        <v>1065</v>
      </c>
      <c r="BO726" s="1" t="s">
        <v>2406</v>
      </c>
      <c r="BP726" s="1" t="s">
        <v>7188</v>
      </c>
      <c r="BQ726" s="1" t="s">
        <v>2706</v>
      </c>
      <c r="BR726" s="1" t="s">
        <v>804</v>
      </c>
      <c r="BS726" s="1" t="s">
        <v>1930</v>
      </c>
      <c r="BU726" s="1" t="s">
        <v>380</v>
      </c>
      <c r="BV726" s="1" t="s">
        <v>7985</v>
      </c>
      <c r="BW726" s="1" t="s">
        <v>391</v>
      </c>
      <c r="BX726" s="1" t="s">
        <v>435</v>
      </c>
      <c r="BY726" s="1" t="s">
        <v>6217</v>
      </c>
      <c r="BZ726" s="1" t="s">
        <v>492</v>
      </c>
      <c r="CA726" s="1" t="s">
        <v>415</v>
      </c>
      <c r="CB726" s="1" t="s">
        <v>424</v>
      </c>
      <c r="CD726" s="1" t="s">
        <v>630</v>
      </c>
      <c r="CI726" s="1" t="s">
        <v>907</v>
      </c>
      <c r="CM726" s="1" t="s">
        <v>907</v>
      </c>
      <c r="CO726" s="1" t="s">
        <v>907</v>
      </c>
      <c r="CS726" s="1" t="s">
        <v>907</v>
      </c>
      <c r="CV726" s="1" t="s">
        <v>1380</v>
      </c>
      <c r="CX726" s="1" t="s">
        <v>6425</v>
      </c>
      <c r="CZ726" s="1" t="s">
        <v>380</v>
      </c>
      <c r="DB726" s="1" t="s">
        <v>6219</v>
      </c>
      <c r="DD726" s="1" t="s">
        <v>1635</v>
      </c>
      <c r="DF726" s="1" t="s">
        <v>1433</v>
      </c>
      <c r="DH726" s="1" t="s">
        <v>1950</v>
      </c>
      <c r="DI726" s="1" t="s">
        <v>4265</v>
      </c>
      <c r="DJ726" s="1" t="s">
        <v>2222</v>
      </c>
      <c r="DL726" s="1" t="s">
        <v>625</v>
      </c>
      <c r="DN726" s="1" t="s">
        <v>3741</v>
      </c>
      <c r="DO726" s="1" t="s">
        <v>7829</v>
      </c>
      <c r="DP726" s="1" t="s">
        <v>5166</v>
      </c>
      <c r="DR726" s="1" t="s">
        <v>419</v>
      </c>
      <c r="DT726" s="1" t="s">
        <v>1537</v>
      </c>
      <c r="DV726" s="1" t="s">
        <v>1794</v>
      </c>
      <c r="DX726" s="1" t="s">
        <v>422</v>
      </c>
      <c r="DZ726" s="1" t="s">
        <v>1915</v>
      </c>
      <c r="EB726" s="1" t="s">
        <v>2739</v>
      </c>
      <c r="EE726" s="1" t="s">
        <v>2346</v>
      </c>
      <c r="EG726" s="1" t="s">
        <v>2706</v>
      </c>
      <c r="EJ726" s="1" t="s">
        <v>1971</v>
      </c>
      <c r="EK726" s="1" t="s">
        <v>504</v>
      </c>
      <c r="EM726" s="1" t="s">
        <v>4949</v>
      </c>
      <c r="EN726" s="1" t="s">
        <v>410</v>
      </c>
      <c r="EO726" s="1" t="s">
        <v>411</v>
      </c>
      <c r="EP726" s="1" t="s">
        <v>411</v>
      </c>
      <c r="EQ726" s="1" t="s">
        <v>391</v>
      </c>
      <c r="ER726" s="1" t="s">
        <v>385</v>
      </c>
      <c r="ES726" s="1" t="s">
        <v>385</v>
      </c>
      <c r="ET726" s="1" t="s">
        <v>420</v>
      </c>
      <c r="EU726" s="1" t="s">
        <v>385</v>
      </c>
      <c r="EV726" s="1" t="s">
        <v>6219</v>
      </c>
      <c r="EW726" s="1" t="s">
        <v>2739</v>
      </c>
      <c r="EX726" s="1" t="s">
        <v>391</v>
      </c>
      <c r="EY726" s="1" t="s">
        <v>391</v>
      </c>
      <c r="FA726" s="1" t="s">
        <v>385</v>
      </c>
      <c r="FB726" s="1" t="s">
        <v>385</v>
      </c>
      <c r="FC726" s="1" t="s">
        <v>385</v>
      </c>
      <c r="FD726" s="1" t="s">
        <v>415</v>
      </c>
      <c r="FE726" s="1" t="s">
        <v>391</v>
      </c>
      <c r="FF726" s="1" t="s">
        <v>385</v>
      </c>
      <c r="FG726" s="1" t="s">
        <v>385</v>
      </c>
      <c r="FH726" s="1" t="s">
        <v>385</v>
      </c>
      <c r="FI726" s="1" t="s">
        <v>415</v>
      </c>
      <c r="FJ726" s="1" t="s">
        <v>2739</v>
      </c>
      <c r="FK726" s="1" t="s">
        <v>1709</v>
      </c>
      <c r="FL726" s="1" t="s">
        <v>492</v>
      </c>
      <c r="FM726" s="1" t="s">
        <v>420</v>
      </c>
      <c r="FN726" s="1" t="s">
        <v>435</v>
      </c>
      <c r="FP726" s="1" t="s">
        <v>7965</v>
      </c>
      <c r="FQ726" s="1" t="s">
        <v>380</v>
      </c>
      <c r="FR726" s="1" t="s">
        <v>520</v>
      </c>
      <c r="FS726" s="1" t="s">
        <v>391</v>
      </c>
      <c r="FT726" s="1" t="s">
        <v>390</v>
      </c>
      <c r="FU726" s="1" t="s">
        <v>380</v>
      </c>
      <c r="FV726" s="1" t="s">
        <v>385</v>
      </c>
      <c r="FW726" s="1" t="s">
        <v>492</v>
      </c>
      <c r="FX726" s="1" t="s">
        <v>420</v>
      </c>
      <c r="FY726" s="1" t="s">
        <v>380</v>
      </c>
      <c r="FZ726" s="1" t="s">
        <v>1709</v>
      </c>
      <c r="GA726" s="1" t="s">
        <v>422</v>
      </c>
      <c r="GB726" s="1" t="s">
        <v>422</v>
      </c>
      <c r="GC726" s="1" t="s">
        <v>378</v>
      </c>
      <c r="GD726" s="1" t="s">
        <v>4949</v>
      </c>
      <c r="GG726" s="1" t="s">
        <v>423</v>
      </c>
      <c r="GH726" s="1" t="s">
        <v>419</v>
      </c>
      <c r="GI726" s="1" t="s">
        <v>390</v>
      </c>
      <c r="GJ726" s="1" t="s">
        <v>422</v>
      </c>
      <c r="GK726" s="1" t="s">
        <v>385</v>
      </c>
      <c r="GL726" s="1" t="s">
        <v>385</v>
      </c>
      <c r="GM726" s="1" t="s">
        <v>425</v>
      </c>
      <c r="GN726" s="1" t="s">
        <v>385</v>
      </c>
      <c r="GO726" s="1" t="s">
        <v>385</v>
      </c>
      <c r="GP726" s="1" t="s">
        <v>385</v>
      </c>
      <c r="GQ726" s="1" t="s">
        <v>385</v>
      </c>
      <c r="GR726" s="1" t="s">
        <v>3801</v>
      </c>
      <c r="GS726" s="1" t="s">
        <v>3802</v>
      </c>
      <c r="GT726" s="1" t="s">
        <v>423</v>
      </c>
      <c r="GU726" s="1" t="s">
        <v>380</v>
      </c>
      <c r="GV726" s="1" t="s">
        <v>385</v>
      </c>
      <c r="GW726" s="1" t="s">
        <v>427</v>
      </c>
      <c r="GX726" s="1" t="s">
        <v>385</v>
      </c>
      <c r="GY726" s="1" t="s">
        <v>385</v>
      </c>
      <c r="GZ726" s="1" t="s">
        <v>385</v>
      </c>
      <c r="HA726" s="1" t="s">
        <v>380</v>
      </c>
      <c r="HB726" s="1" t="s">
        <v>380</v>
      </c>
      <c r="HC726" s="1" t="s">
        <v>391</v>
      </c>
      <c r="HD726" s="1" t="s">
        <v>380</v>
      </c>
      <c r="HE726" s="1" t="s">
        <v>420</v>
      </c>
      <c r="HF726" s="1" t="s">
        <v>427</v>
      </c>
      <c r="HG726" s="1" t="s">
        <v>3802</v>
      </c>
      <c r="HH726" s="1" t="s">
        <v>380</v>
      </c>
      <c r="HI726" s="1" t="s">
        <v>433</v>
      </c>
      <c r="HJ726" s="1" t="s">
        <v>3803</v>
      </c>
      <c r="HK726" s="1" t="s">
        <v>422</v>
      </c>
      <c r="HL726" s="1" t="s">
        <v>385</v>
      </c>
      <c r="HM726" s="1" t="s">
        <v>385</v>
      </c>
      <c r="HN726" s="1" t="s">
        <v>385</v>
      </c>
      <c r="HO726" s="1" t="s">
        <v>390</v>
      </c>
      <c r="HP726" s="1" t="s">
        <v>380</v>
      </c>
      <c r="HQ726" s="1" t="s">
        <v>7966</v>
      </c>
      <c r="HR726" s="1" t="s">
        <v>385</v>
      </c>
      <c r="HS726" s="1" t="s">
        <v>385</v>
      </c>
      <c r="HT726" s="1" t="s">
        <v>385</v>
      </c>
      <c r="HU726" s="1" t="s">
        <v>385</v>
      </c>
      <c r="HV726" s="1" t="s">
        <v>380</v>
      </c>
      <c r="HW726" s="1" t="s">
        <v>380</v>
      </c>
      <c r="HX726" s="1" t="s">
        <v>1709</v>
      </c>
      <c r="HY726" s="1" t="s">
        <v>412</v>
      </c>
      <c r="HZ726" s="1" t="s">
        <v>385</v>
      </c>
      <c r="IA726" s="1" t="s">
        <v>1709</v>
      </c>
      <c r="IB726" s="1" t="s">
        <v>441</v>
      </c>
      <c r="IC726" s="1" t="s">
        <v>390</v>
      </c>
      <c r="ID726" s="1" t="s">
        <v>390</v>
      </c>
      <c r="IE726" s="1" t="s">
        <v>385</v>
      </c>
      <c r="IF726" s="1" t="s">
        <v>391</v>
      </c>
      <c r="IG726" s="1" t="s">
        <v>7965</v>
      </c>
      <c r="IH726" s="1" t="s">
        <v>384</v>
      </c>
      <c r="II726" s="1" t="s">
        <v>385</v>
      </c>
      <c r="IJ726" s="1" t="s">
        <v>385</v>
      </c>
      <c r="IK726" s="1" t="s">
        <v>419</v>
      </c>
      <c r="IL726" s="1" t="s">
        <v>3802</v>
      </c>
      <c r="IN726" s="1" t="s">
        <v>420</v>
      </c>
      <c r="IO726" s="1" t="s">
        <v>492</v>
      </c>
      <c r="IP726" s="1" t="s">
        <v>424</v>
      </c>
      <c r="IQ726" s="1" t="s">
        <v>385</v>
      </c>
      <c r="IR726" s="1" t="s">
        <v>378</v>
      </c>
      <c r="IS726" s="1" t="s">
        <v>385</v>
      </c>
      <c r="IT726" s="1" t="s">
        <v>380</v>
      </c>
      <c r="IU726" s="1" t="s">
        <v>492</v>
      </c>
      <c r="IV726" s="1" t="s">
        <v>436</v>
      </c>
      <c r="IW726" s="1" t="s">
        <v>419</v>
      </c>
      <c r="IX726" s="1" t="s">
        <v>429</v>
      </c>
      <c r="IY726" s="1" t="s">
        <v>3802</v>
      </c>
      <c r="IZ726" s="1" t="s">
        <v>391</v>
      </c>
      <c r="JA726" s="1" t="s">
        <v>492</v>
      </c>
      <c r="JB726" s="1" t="s">
        <v>384</v>
      </c>
      <c r="JC726" s="1" t="s">
        <v>385</v>
      </c>
      <c r="JD726" s="1" t="s">
        <v>414</v>
      </c>
      <c r="JE726" s="1" t="s">
        <v>415</v>
      </c>
      <c r="JF726" s="1" t="s">
        <v>415</v>
      </c>
      <c r="JG726" s="1" t="s">
        <v>391</v>
      </c>
      <c r="JI726" s="1" t="s">
        <v>391</v>
      </c>
      <c r="JJ726" s="1" t="s">
        <v>391</v>
      </c>
      <c r="JK726" s="1" t="s">
        <v>391</v>
      </c>
      <c r="JL726" s="1" t="s">
        <v>429</v>
      </c>
      <c r="JM726" s="1" t="s">
        <v>385</v>
      </c>
      <c r="JN726" s="1" t="s">
        <v>385</v>
      </c>
      <c r="JO726" s="1" t="s">
        <v>415</v>
      </c>
      <c r="JP726" s="1" t="s">
        <v>1709</v>
      </c>
      <c r="JQ726" s="1" t="s">
        <v>441</v>
      </c>
      <c r="JR726" s="1" t="s">
        <v>424</v>
      </c>
      <c r="JS726" s="1" t="s">
        <v>391</v>
      </c>
      <c r="JT726" s="1" t="s">
        <v>424</v>
      </c>
      <c r="JU726" s="1" t="s">
        <v>419</v>
      </c>
      <c r="JV726" s="1" t="s">
        <v>412</v>
      </c>
      <c r="JW726" s="1" t="s">
        <v>2739</v>
      </c>
      <c r="JX726" s="1" t="s">
        <v>415</v>
      </c>
      <c r="JY726" s="1" t="s">
        <v>411</v>
      </c>
      <c r="JZ726" s="1" t="s">
        <v>411</v>
      </c>
      <c r="KA726" s="1" t="s">
        <v>411</v>
      </c>
      <c r="KB726" s="1" t="s">
        <v>411</v>
      </c>
      <c r="KC726" s="1" t="s">
        <v>411</v>
      </c>
      <c r="KD726" s="1" t="s">
        <v>411</v>
      </c>
      <c r="KE726" s="1" t="s">
        <v>411</v>
      </c>
      <c r="KF726" s="1" t="s">
        <v>411</v>
      </c>
      <c r="KH726" s="1" t="s">
        <v>1709</v>
      </c>
      <c r="KI726" s="1" t="s">
        <v>411</v>
      </c>
      <c r="KJ726" s="1" t="s">
        <v>411</v>
      </c>
      <c r="KK726" s="1" t="s">
        <v>410</v>
      </c>
      <c r="KL726" s="1" t="s">
        <v>410</v>
      </c>
      <c r="KM726" s="1" t="s">
        <v>410</v>
      </c>
      <c r="KN726" s="1" t="s">
        <v>410</v>
      </c>
      <c r="KO726" s="1" t="s">
        <v>410</v>
      </c>
      <c r="KP726" s="1" t="s">
        <v>411</v>
      </c>
      <c r="KS726" s="1" t="s">
        <v>410</v>
      </c>
      <c r="KT726" s="1" t="s">
        <v>410</v>
      </c>
      <c r="KU726" s="1" t="s">
        <v>410</v>
      </c>
      <c r="KV726" s="1" t="s">
        <v>698</v>
      </c>
      <c r="KW726" s="1" t="s">
        <v>411</v>
      </c>
      <c r="KX726" s="1" t="s">
        <v>4141</v>
      </c>
      <c r="KY726" s="1" t="s">
        <v>411</v>
      </c>
      <c r="KZ726" s="1" t="s">
        <v>411</v>
      </c>
      <c r="LA726" s="1" t="s">
        <v>411</v>
      </c>
      <c r="LB726" s="1" t="s">
        <v>410</v>
      </c>
      <c r="LC726" s="1" t="s">
        <v>411</v>
      </c>
      <c r="LD726" s="1" t="s">
        <v>411</v>
      </c>
      <c r="LE726" s="1" t="s">
        <v>410</v>
      </c>
      <c r="LF726" s="1" t="s">
        <v>411</v>
      </c>
      <c r="LG726" s="1" t="s">
        <v>410</v>
      </c>
      <c r="LH726" s="1" t="s">
        <v>411</v>
      </c>
      <c r="LI726" s="1" t="s">
        <v>445</v>
      </c>
      <c r="LK726" s="1" t="s">
        <v>410</v>
      </c>
      <c r="LQ726" s="1" t="s">
        <v>4301</v>
      </c>
      <c r="LU726" s="1" t="s">
        <v>3144</v>
      </c>
    </row>
    <row r="727" spans="1:333" x14ac:dyDescent="0.25">
      <c r="A727" s="1" t="s">
        <v>8941</v>
      </c>
      <c r="B727" s="1" t="s">
        <v>8942</v>
      </c>
      <c r="C727" s="1" t="s">
        <v>8904</v>
      </c>
      <c r="D727" s="1" t="s">
        <v>524</v>
      </c>
      <c r="E727" s="1" t="s">
        <v>329</v>
      </c>
      <c r="F727" s="1" t="s">
        <v>330</v>
      </c>
      <c r="G727" s="1" t="s">
        <v>8943</v>
      </c>
      <c r="H727" s="1" t="s">
        <v>8944</v>
      </c>
      <c r="I727" s="1" t="s">
        <v>8945</v>
      </c>
      <c r="J727" s="1" t="s">
        <v>455</v>
      </c>
      <c r="K727" s="1" t="s">
        <v>8513</v>
      </c>
      <c r="L727" s="5">
        <v>42.348888889999998</v>
      </c>
      <c r="M727" s="5">
        <v>-73.629166670000004</v>
      </c>
      <c r="N727" s="1" t="s">
        <v>8543</v>
      </c>
      <c r="O727" s="8" t="str">
        <f>VLOOKUP(N727,'county-lookup'!$C$2:$D$63,2,FALSE)</f>
        <v>Columbia County</v>
      </c>
      <c r="P727" s="1" t="s">
        <v>8948</v>
      </c>
      <c r="Q727" s="1" t="s">
        <v>8949</v>
      </c>
      <c r="R727" s="1" t="s">
        <v>342</v>
      </c>
      <c r="S727" s="1" t="s">
        <v>459</v>
      </c>
      <c r="T727" s="1" t="s">
        <v>343</v>
      </c>
      <c r="U727" s="1" t="s">
        <v>344</v>
      </c>
      <c r="V727" s="1" t="s">
        <v>345</v>
      </c>
      <c r="W727" s="1" t="s">
        <v>976</v>
      </c>
      <c r="X727" s="1" t="s">
        <v>8942</v>
      </c>
      <c r="Y727" s="1" t="s">
        <v>1775</v>
      </c>
      <c r="Z727" s="1" t="s">
        <v>15057</v>
      </c>
      <c r="AA727" s="1" t="s">
        <v>15073</v>
      </c>
      <c r="AB727" s="1" t="s">
        <v>459</v>
      </c>
      <c r="AC727" s="9" t="s">
        <v>15130</v>
      </c>
      <c r="AD727" s="7">
        <f>VLOOKUP(G727,'geo-join'!B727:F2246,2,FALSE)</f>
        <v>43</v>
      </c>
      <c r="AE727" s="7">
        <f>VLOOKUP(G727,'geo-join'!B727:F2246,3,FALSE)</f>
        <v>19</v>
      </c>
      <c r="AF727" s="7">
        <f>VLOOKUP(G727,'geo-join'!B727:F2246,4,FALSE)</f>
        <v>6</v>
      </c>
      <c r="AG727" s="7" t="str">
        <f>VLOOKUP(G727,'geo-join'!B727:F2246,5,FALSE)</f>
        <v>Troy</v>
      </c>
      <c r="AH727" s="1" t="s">
        <v>5110</v>
      </c>
      <c r="AJ727" s="1" t="s">
        <v>598</v>
      </c>
      <c r="AL727" s="1" t="s">
        <v>2284</v>
      </c>
      <c r="AN727" s="1" t="s">
        <v>1515</v>
      </c>
      <c r="AO727" s="1" t="s">
        <v>559</v>
      </c>
      <c r="AP727" s="1" t="s">
        <v>6166</v>
      </c>
      <c r="AQ727" s="1" t="s">
        <v>783</v>
      </c>
      <c r="AR727" s="1" t="s">
        <v>976</v>
      </c>
      <c r="AS727" s="1" t="s">
        <v>7393</v>
      </c>
      <c r="AT727" s="1" t="s">
        <v>1937</v>
      </c>
      <c r="AU727" s="1" t="s">
        <v>7649</v>
      </c>
      <c r="AV727" s="1" t="s">
        <v>7694</v>
      </c>
      <c r="AW727" s="1" t="s">
        <v>8658</v>
      </c>
      <c r="AX727" s="1" t="s">
        <v>8658</v>
      </c>
      <c r="AY727" s="1" t="s">
        <v>2999</v>
      </c>
      <c r="AZ727" s="1" t="s">
        <v>840</v>
      </c>
      <c r="BA727" s="1" t="s">
        <v>1207</v>
      </c>
      <c r="BB727" s="1" t="s">
        <v>1750</v>
      </c>
      <c r="BC727" s="1" t="s">
        <v>1626</v>
      </c>
      <c r="BD727" s="1" t="s">
        <v>1427</v>
      </c>
      <c r="BE727" s="1" t="s">
        <v>1750</v>
      </c>
      <c r="BF727" s="1" t="s">
        <v>4457</v>
      </c>
      <c r="BG727" s="1" t="s">
        <v>933</v>
      </c>
      <c r="BI727" s="1" t="s">
        <v>1614</v>
      </c>
      <c r="BJ727" s="1" t="s">
        <v>1065</v>
      </c>
      <c r="BK727" s="1" t="s">
        <v>3377</v>
      </c>
      <c r="BL727" s="1" t="s">
        <v>492</v>
      </c>
      <c r="BM727" s="1" t="s">
        <v>336</v>
      </c>
      <c r="BN727" s="1" t="s">
        <v>1065</v>
      </c>
      <c r="BO727" s="1" t="s">
        <v>4163</v>
      </c>
      <c r="BP727" s="1" t="s">
        <v>3180</v>
      </c>
      <c r="BQ727" s="1" t="s">
        <v>2706</v>
      </c>
      <c r="BR727" s="1" t="s">
        <v>383</v>
      </c>
      <c r="BS727" s="1" t="s">
        <v>385</v>
      </c>
      <c r="BU727" s="1" t="s">
        <v>677</v>
      </c>
      <c r="BV727" s="1" t="s">
        <v>2058</v>
      </c>
      <c r="BW727" s="1" t="s">
        <v>8950</v>
      </c>
      <c r="BX727" s="1" t="s">
        <v>435</v>
      </c>
      <c r="BY727" s="1" t="s">
        <v>6217</v>
      </c>
      <c r="BZ727" s="1" t="s">
        <v>2706</v>
      </c>
      <c r="CA727" s="1" t="s">
        <v>577</v>
      </c>
      <c r="CB727" s="1" t="s">
        <v>4330</v>
      </c>
      <c r="CD727" s="1" t="s">
        <v>4503</v>
      </c>
      <c r="CI727" s="1" t="s">
        <v>907</v>
      </c>
      <c r="CM727" s="1" t="s">
        <v>907</v>
      </c>
      <c r="CO727" s="1" t="s">
        <v>671</v>
      </c>
      <c r="CS727" s="1" t="s">
        <v>2561</v>
      </c>
      <c r="CV727" s="1" t="s">
        <v>2952</v>
      </c>
      <c r="CX727" s="1" t="s">
        <v>6639</v>
      </c>
      <c r="CZ727" s="1" t="s">
        <v>380</v>
      </c>
      <c r="DB727" s="1" t="s">
        <v>6219</v>
      </c>
      <c r="DD727" s="1" t="s">
        <v>1635</v>
      </c>
      <c r="DF727" s="1" t="s">
        <v>380</v>
      </c>
      <c r="DH727" s="1" t="s">
        <v>582</v>
      </c>
      <c r="DI727" s="1" t="s">
        <v>1631</v>
      </c>
      <c r="DJ727" s="1" t="s">
        <v>2576</v>
      </c>
      <c r="DL727" s="1" t="s">
        <v>1189</v>
      </c>
      <c r="DN727" s="1" t="s">
        <v>3407</v>
      </c>
      <c r="DO727" s="1" t="s">
        <v>1917</v>
      </c>
      <c r="DP727" s="1" t="s">
        <v>4270</v>
      </c>
      <c r="DR727" s="1" t="s">
        <v>419</v>
      </c>
      <c r="DT727" s="1" t="s">
        <v>1089</v>
      </c>
      <c r="DV727" s="1" t="s">
        <v>1211</v>
      </c>
      <c r="DX727" s="1" t="s">
        <v>422</v>
      </c>
      <c r="DZ727" s="1" t="s">
        <v>2489</v>
      </c>
      <c r="EB727" s="1" t="s">
        <v>2739</v>
      </c>
      <c r="EE727" s="1" t="s">
        <v>973</v>
      </c>
      <c r="EG727" s="1" t="s">
        <v>2706</v>
      </c>
      <c r="EJ727" s="1" t="s">
        <v>1639</v>
      </c>
      <c r="EK727" s="1" t="s">
        <v>1079</v>
      </c>
      <c r="EM727" s="1" t="s">
        <v>2545</v>
      </c>
      <c r="EN727" s="1" t="s">
        <v>410</v>
      </c>
      <c r="EO727" s="1" t="s">
        <v>411</v>
      </c>
      <c r="EP727" s="1" t="s">
        <v>411</v>
      </c>
      <c r="EQ727" s="1" t="s">
        <v>391</v>
      </c>
      <c r="ER727" s="1" t="s">
        <v>385</v>
      </c>
      <c r="ES727" s="1" t="s">
        <v>385</v>
      </c>
      <c r="ET727" s="1" t="s">
        <v>420</v>
      </c>
      <c r="EU727" s="1" t="s">
        <v>385</v>
      </c>
      <c r="EV727" s="1" t="s">
        <v>574</v>
      </c>
      <c r="EW727" s="1" t="s">
        <v>2739</v>
      </c>
      <c r="EX727" s="1" t="s">
        <v>391</v>
      </c>
      <c r="EY727" s="1" t="s">
        <v>391</v>
      </c>
      <c r="FA727" s="1" t="s">
        <v>385</v>
      </c>
      <c r="FB727" s="1" t="s">
        <v>385</v>
      </c>
      <c r="FC727" s="1" t="s">
        <v>385</v>
      </c>
      <c r="FD727" s="1" t="s">
        <v>415</v>
      </c>
      <c r="FE727" s="1" t="s">
        <v>391</v>
      </c>
      <c r="FF727" s="1" t="s">
        <v>385</v>
      </c>
      <c r="FG727" s="1" t="s">
        <v>385</v>
      </c>
      <c r="FH727" s="1" t="s">
        <v>385</v>
      </c>
      <c r="FI727" s="1" t="s">
        <v>415</v>
      </c>
      <c r="FJ727" s="1" t="s">
        <v>2739</v>
      </c>
      <c r="FK727" s="1" t="s">
        <v>1709</v>
      </c>
      <c r="FL727" s="1" t="s">
        <v>492</v>
      </c>
      <c r="FM727" s="1" t="s">
        <v>420</v>
      </c>
      <c r="FN727" s="1" t="s">
        <v>1043</v>
      </c>
      <c r="FP727" s="1" t="s">
        <v>7965</v>
      </c>
      <c r="FQ727" s="1" t="s">
        <v>380</v>
      </c>
      <c r="FR727" s="1" t="s">
        <v>520</v>
      </c>
      <c r="FS727" s="1" t="s">
        <v>391</v>
      </c>
      <c r="FT727" s="1" t="s">
        <v>390</v>
      </c>
      <c r="FU727" s="1" t="s">
        <v>380</v>
      </c>
      <c r="FV727" s="1" t="s">
        <v>385</v>
      </c>
      <c r="FW727" s="1" t="s">
        <v>492</v>
      </c>
      <c r="FX727" s="1" t="s">
        <v>420</v>
      </c>
      <c r="FY727" s="1" t="s">
        <v>380</v>
      </c>
      <c r="FZ727" s="1" t="s">
        <v>1709</v>
      </c>
      <c r="GA727" s="1" t="s">
        <v>422</v>
      </c>
      <c r="GB727" s="1" t="s">
        <v>422</v>
      </c>
      <c r="GC727" s="1" t="s">
        <v>378</v>
      </c>
      <c r="GD727" s="1" t="s">
        <v>4949</v>
      </c>
      <c r="GG727" s="1" t="s">
        <v>423</v>
      </c>
      <c r="GH727" s="1" t="s">
        <v>419</v>
      </c>
      <c r="GI727" s="1" t="s">
        <v>390</v>
      </c>
      <c r="GJ727" s="1" t="s">
        <v>422</v>
      </c>
      <c r="GK727" s="1" t="s">
        <v>385</v>
      </c>
      <c r="GL727" s="1" t="s">
        <v>385</v>
      </c>
      <c r="GM727" s="1" t="s">
        <v>425</v>
      </c>
      <c r="GN727" s="1" t="s">
        <v>385</v>
      </c>
      <c r="GO727" s="1" t="s">
        <v>385</v>
      </c>
      <c r="GP727" s="1" t="s">
        <v>385</v>
      </c>
      <c r="GQ727" s="1" t="s">
        <v>385</v>
      </c>
      <c r="GR727" s="1" t="s">
        <v>3801</v>
      </c>
      <c r="GS727" s="1" t="s">
        <v>3802</v>
      </c>
      <c r="GT727" s="1" t="s">
        <v>423</v>
      </c>
      <c r="GU727" s="1" t="s">
        <v>380</v>
      </c>
      <c r="GV727" s="1" t="s">
        <v>385</v>
      </c>
      <c r="GW727" s="1" t="s">
        <v>427</v>
      </c>
      <c r="GX727" s="1" t="s">
        <v>385</v>
      </c>
      <c r="GY727" s="1" t="s">
        <v>385</v>
      </c>
      <c r="GZ727" s="1" t="s">
        <v>385</v>
      </c>
      <c r="HA727" s="1" t="s">
        <v>380</v>
      </c>
      <c r="HB727" s="1" t="s">
        <v>380</v>
      </c>
      <c r="HC727" s="1" t="s">
        <v>391</v>
      </c>
      <c r="HD727" s="1" t="s">
        <v>380</v>
      </c>
      <c r="HE727" s="1" t="s">
        <v>420</v>
      </c>
      <c r="HF727" s="1" t="s">
        <v>427</v>
      </c>
      <c r="HG727" s="1" t="s">
        <v>3802</v>
      </c>
      <c r="HH727" s="1" t="s">
        <v>380</v>
      </c>
      <c r="HI727" s="1" t="s">
        <v>433</v>
      </c>
      <c r="HJ727" s="1" t="s">
        <v>3803</v>
      </c>
      <c r="HK727" s="1" t="s">
        <v>422</v>
      </c>
      <c r="HL727" s="1" t="s">
        <v>385</v>
      </c>
      <c r="HM727" s="1" t="s">
        <v>385</v>
      </c>
      <c r="HN727" s="1" t="s">
        <v>385</v>
      </c>
      <c r="HO727" s="1" t="s">
        <v>390</v>
      </c>
      <c r="HP727" s="1" t="s">
        <v>380</v>
      </c>
      <c r="HQ727" s="1" t="s">
        <v>7966</v>
      </c>
      <c r="HR727" s="1" t="s">
        <v>385</v>
      </c>
      <c r="HS727" s="1" t="s">
        <v>385</v>
      </c>
      <c r="HT727" s="1" t="s">
        <v>385</v>
      </c>
      <c r="HU727" s="1" t="s">
        <v>385</v>
      </c>
      <c r="HV727" s="1" t="s">
        <v>380</v>
      </c>
      <c r="HW727" s="1" t="s">
        <v>380</v>
      </c>
      <c r="HX727" s="1" t="s">
        <v>1709</v>
      </c>
      <c r="HY727" s="1" t="s">
        <v>412</v>
      </c>
      <c r="HZ727" s="1" t="s">
        <v>385</v>
      </c>
      <c r="IA727" s="1" t="s">
        <v>1709</v>
      </c>
      <c r="IB727" s="1" t="s">
        <v>441</v>
      </c>
      <c r="IC727" s="1" t="s">
        <v>390</v>
      </c>
      <c r="ID727" s="1" t="s">
        <v>390</v>
      </c>
      <c r="IE727" s="1" t="s">
        <v>385</v>
      </c>
      <c r="IF727" s="1" t="s">
        <v>391</v>
      </c>
      <c r="IG727" s="1" t="s">
        <v>7965</v>
      </c>
      <c r="IH727" s="1" t="s">
        <v>384</v>
      </c>
      <c r="II727" s="1" t="s">
        <v>385</v>
      </c>
      <c r="IJ727" s="1" t="s">
        <v>385</v>
      </c>
      <c r="IK727" s="1" t="s">
        <v>419</v>
      </c>
      <c r="IL727" s="1" t="s">
        <v>3802</v>
      </c>
      <c r="IN727" s="1" t="s">
        <v>420</v>
      </c>
      <c r="IO727" s="1" t="s">
        <v>492</v>
      </c>
      <c r="IP727" s="1" t="s">
        <v>424</v>
      </c>
      <c r="IQ727" s="1" t="s">
        <v>385</v>
      </c>
      <c r="IR727" s="1" t="s">
        <v>378</v>
      </c>
      <c r="IS727" s="1" t="s">
        <v>385</v>
      </c>
      <c r="IT727" s="1" t="s">
        <v>380</v>
      </c>
      <c r="IU727" s="1" t="s">
        <v>492</v>
      </c>
      <c r="IV727" s="1" t="s">
        <v>436</v>
      </c>
      <c r="IW727" s="1" t="s">
        <v>419</v>
      </c>
      <c r="IX727" s="1" t="s">
        <v>429</v>
      </c>
      <c r="IY727" s="1" t="s">
        <v>3802</v>
      </c>
      <c r="IZ727" s="1" t="s">
        <v>391</v>
      </c>
      <c r="JA727" s="1" t="s">
        <v>492</v>
      </c>
      <c r="JB727" s="1" t="s">
        <v>384</v>
      </c>
      <c r="JC727" s="1" t="s">
        <v>385</v>
      </c>
      <c r="JD727" s="1" t="s">
        <v>414</v>
      </c>
      <c r="JE727" s="1" t="s">
        <v>415</v>
      </c>
      <c r="JF727" s="1" t="s">
        <v>415</v>
      </c>
      <c r="JG727" s="1" t="s">
        <v>391</v>
      </c>
      <c r="JI727" s="1" t="s">
        <v>391</v>
      </c>
      <c r="JJ727" s="1" t="s">
        <v>391</v>
      </c>
      <c r="JK727" s="1" t="s">
        <v>391</v>
      </c>
      <c r="JL727" s="1" t="s">
        <v>429</v>
      </c>
      <c r="JM727" s="1" t="s">
        <v>385</v>
      </c>
      <c r="JN727" s="1" t="s">
        <v>385</v>
      </c>
      <c r="JO727" s="1" t="s">
        <v>1402</v>
      </c>
      <c r="JP727" s="1" t="s">
        <v>1709</v>
      </c>
      <c r="JQ727" s="1" t="s">
        <v>441</v>
      </c>
      <c r="JR727" s="1" t="s">
        <v>424</v>
      </c>
      <c r="JS727" s="1" t="s">
        <v>391</v>
      </c>
      <c r="JT727" s="1" t="s">
        <v>424</v>
      </c>
      <c r="JU727" s="1" t="s">
        <v>419</v>
      </c>
      <c r="JV727" s="1" t="s">
        <v>412</v>
      </c>
      <c r="JW727" s="1" t="s">
        <v>2739</v>
      </c>
      <c r="JX727" s="1" t="s">
        <v>415</v>
      </c>
      <c r="JY727" s="1" t="s">
        <v>411</v>
      </c>
      <c r="JZ727" s="1" t="s">
        <v>411</v>
      </c>
      <c r="KA727" s="1" t="s">
        <v>411</v>
      </c>
      <c r="KB727" s="1" t="s">
        <v>411</v>
      </c>
      <c r="KC727" s="1" t="s">
        <v>411</v>
      </c>
      <c r="KD727" s="1" t="s">
        <v>411</v>
      </c>
      <c r="KE727" s="1" t="s">
        <v>411</v>
      </c>
      <c r="KF727" s="1" t="s">
        <v>411</v>
      </c>
      <c r="KH727" s="1" t="s">
        <v>1709</v>
      </c>
      <c r="KI727" s="1" t="s">
        <v>411</v>
      </c>
      <c r="KJ727" s="1" t="s">
        <v>411</v>
      </c>
      <c r="KK727" s="1" t="s">
        <v>410</v>
      </c>
      <c r="KL727" s="1" t="s">
        <v>410</v>
      </c>
      <c r="KM727" s="1" t="s">
        <v>410</v>
      </c>
      <c r="KN727" s="1" t="s">
        <v>410</v>
      </c>
      <c r="KO727" s="1" t="s">
        <v>410</v>
      </c>
      <c r="KP727" s="1" t="s">
        <v>411</v>
      </c>
      <c r="KS727" s="1" t="s">
        <v>410</v>
      </c>
      <c r="KT727" s="1" t="s">
        <v>410</v>
      </c>
      <c r="KU727" s="1" t="s">
        <v>410</v>
      </c>
      <c r="KV727" s="1" t="s">
        <v>698</v>
      </c>
      <c r="KW727" s="1" t="s">
        <v>411</v>
      </c>
      <c r="KX727" s="1" t="s">
        <v>4141</v>
      </c>
      <c r="KY727" s="1" t="s">
        <v>411</v>
      </c>
      <c r="KZ727" s="1" t="s">
        <v>411</v>
      </c>
      <c r="LA727" s="1" t="s">
        <v>411</v>
      </c>
      <c r="LB727" s="1" t="s">
        <v>410</v>
      </c>
      <c r="LC727" s="1" t="s">
        <v>411</v>
      </c>
      <c r="LD727" s="1" t="s">
        <v>411</v>
      </c>
      <c r="LE727" s="1" t="s">
        <v>410</v>
      </c>
      <c r="LF727" s="1" t="s">
        <v>411</v>
      </c>
      <c r="LG727" s="1" t="s">
        <v>410</v>
      </c>
      <c r="LH727" s="1" t="s">
        <v>411</v>
      </c>
      <c r="LI727" s="1" t="s">
        <v>445</v>
      </c>
      <c r="LK727" s="1" t="s">
        <v>410</v>
      </c>
      <c r="LQ727" s="1" t="s">
        <v>4988</v>
      </c>
      <c r="LU727" s="1" t="s">
        <v>3383</v>
      </c>
    </row>
    <row r="728" spans="1:333" x14ac:dyDescent="0.25">
      <c r="A728" s="1" t="s">
        <v>8951</v>
      </c>
      <c r="B728" s="1" t="s">
        <v>8952</v>
      </c>
      <c r="C728" s="1" t="s">
        <v>8953</v>
      </c>
      <c r="D728" s="1" t="s">
        <v>2440</v>
      </c>
      <c r="E728" s="1" t="s">
        <v>329</v>
      </c>
      <c r="F728" s="1" t="s">
        <v>330</v>
      </c>
      <c r="G728" s="1" t="s">
        <v>8954</v>
      </c>
      <c r="H728" s="1" t="s">
        <v>8955</v>
      </c>
      <c r="I728" s="1" t="s">
        <v>8956</v>
      </c>
      <c r="J728" s="1" t="s">
        <v>8957</v>
      </c>
      <c r="K728" s="1" t="s">
        <v>8513</v>
      </c>
      <c r="L728" s="5">
        <v>42.524999999999999</v>
      </c>
      <c r="M728" s="5">
        <v>-73.708611110000007</v>
      </c>
      <c r="N728" s="1" t="s">
        <v>7867</v>
      </c>
      <c r="O728" s="8" t="str">
        <f>VLOOKUP(N728,'county-lookup'!$C$2:$D$63,2,FALSE)</f>
        <v>Rensselaer County</v>
      </c>
      <c r="P728" s="1" t="s">
        <v>8960</v>
      </c>
      <c r="Q728" s="1" t="s">
        <v>8961</v>
      </c>
      <c r="R728" s="1" t="s">
        <v>342</v>
      </c>
      <c r="S728" s="1" t="s">
        <v>8962</v>
      </c>
      <c r="T728" s="1" t="s">
        <v>343</v>
      </c>
      <c r="U728" s="1" t="s">
        <v>344</v>
      </c>
      <c r="V728" s="1" t="s">
        <v>345</v>
      </c>
      <c r="W728" s="1" t="s">
        <v>687</v>
      </c>
      <c r="X728" s="1" t="s">
        <v>8952</v>
      </c>
      <c r="Y728" s="1" t="s">
        <v>349</v>
      </c>
      <c r="Z728" s="1" t="s">
        <v>15057</v>
      </c>
      <c r="AA728" s="1" t="s">
        <v>15073</v>
      </c>
      <c r="AB728" s="1" t="s">
        <v>459</v>
      </c>
      <c r="AC728" s="9" t="s">
        <v>15130</v>
      </c>
      <c r="AD728" s="7">
        <f>VLOOKUP(G728,'geo-join'!B728:F2247,2,FALSE)</f>
        <v>43</v>
      </c>
      <c r="AE728" s="7">
        <f>VLOOKUP(G728,'geo-join'!B728:F2247,3,FALSE)</f>
        <v>19</v>
      </c>
      <c r="AF728" s="7">
        <f>VLOOKUP(G728,'geo-join'!B728:F2247,4,FALSE)</f>
        <v>7</v>
      </c>
      <c r="AG728" s="7" t="str">
        <f>VLOOKUP(G728,'geo-join'!B728:F2247,5,FALSE)</f>
        <v>Troy</v>
      </c>
      <c r="AH728" s="1" t="s">
        <v>4770</v>
      </c>
      <c r="AJ728" s="1" t="s">
        <v>907</v>
      </c>
      <c r="AL728" s="1" t="s">
        <v>1850</v>
      </c>
      <c r="AN728" s="1" t="s">
        <v>731</v>
      </c>
      <c r="AO728" s="1" t="s">
        <v>353</v>
      </c>
      <c r="AP728" s="1" t="s">
        <v>5702</v>
      </c>
      <c r="AQ728" s="1" t="s">
        <v>2406</v>
      </c>
      <c r="AR728" s="1" t="s">
        <v>687</v>
      </c>
      <c r="AS728" s="1" t="s">
        <v>4740</v>
      </c>
      <c r="AT728" s="1" t="s">
        <v>670</v>
      </c>
      <c r="AU728" s="1" t="s">
        <v>7649</v>
      </c>
      <c r="AV728" s="1" t="s">
        <v>7461</v>
      </c>
      <c r="AW728" s="1" t="s">
        <v>7630</v>
      </c>
      <c r="AX728" s="1" t="s">
        <v>7630</v>
      </c>
      <c r="AY728" s="1" t="s">
        <v>4551</v>
      </c>
      <c r="AZ728" s="1" t="s">
        <v>934</v>
      </c>
      <c r="BB728" s="1" t="s">
        <v>557</v>
      </c>
      <c r="BC728" s="1" t="s">
        <v>8964</v>
      </c>
      <c r="BD728" s="1" t="s">
        <v>2997</v>
      </c>
      <c r="BE728" s="1" t="s">
        <v>1761</v>
      </c>
      <c r="BF728" s="1" t="s">
        <v>885</v>
      </c>
      <c r="BG728" s="1" t="s">
        <v>2547</v>
      </c>
      <c r="BI728" s="1" t="s">
        <v>2346</v>
      </c>
      <c r="BJ728" s="1" t="s">
        <v>1065</v>
      </c>
      <c r="BK728" s="1" t="s">
        <v>3279</v>
      </c>
      <c r="BL728" s="1" t="s">
        <v>1677</v>
      </c>
      <c r="BM728" s="1" t="s">
        <v>336</v>
      </c>
      <c r="BN728" s="1" t="s">
        <v>1065</v>
      </c>
      <c r="BO728" s="1" t="s">
        <v>634</v>
      </c>
      <c r="BP728" s="1" t="s">
        <v>1705</v>
      </c>
      <c r="BQ728" s="1" t="s">
        <v>1927</v>
      </c>
      <c r="BR728" s="1" t="s">
        <v>3181</v>
      </c>
      <c r="BS728" s="1" t="s">
        <v>1794</v>
      </c>
      <c r="BU728" s="1" t="s">
        <v>380</v>
      </c>
      <c r="BV728" s="1" t="s">
        <v>7985</v>
      </c>
      <c r="BW728" s="1" t="s">
        <v>391</v>
      </c>
      <c r="BX728" s="1" t="s">
        <v>435</v>
      </c>
      <c r="BY728" s="1" t="s">
        <v>6217</v>
      </c>
      <c r="BZ728" s="1" t="s">
        <v>564</v>
      </c>
      <c r="CA728" s="1" t="s">
        <v>2801</v>
      </c>
      <c r="CB728" s="1" t="s">
        <v>5990</v>
      </c>
      <c r="CD728" s="1" t="s">
        <v>2135</v>
      </c>
      <c r="CI728" s="1" t="s">
        <v>907</v>
      </c>
      <c r="CM728" s="1" t="s">
        <v>907</v>
      </c>
      <c r="CO728" s="1" t="s">
        <v>688</v>
      </c>
      <c r="CS728" s="1" t="s">
        <v>907</v>
      </c>
      <c r="CV728" s="1" t="s">
        <v>2213</v>
      </c>
      <c r="CX728" s="1" t="s">
        <v>1960</v>
      </c>
      <c r="CZ728" s="1" t="s">
        <v>380</v>
      </c>
      <c r="DB728" s="1" t="s">
        <v>6219</v>
      </c>
      <c r="DD728" s="1" t="s">
        <v>1635</v>
      </c>
      <c r="DF728" s="1" t="s">
        <v>2030</v>
      </c>
      <c r="DH728" s="1" t="s">
        <v>751</v>
      </c>
      <c r="DI728" s="1" t="s">
        <v>1429</v>
      </c>
      <c r="DJ728" s="1" t="s">
        <v>5927</v>
      </c>
      <c r="DL728" s="1" t="s">
        <v>484</v>
      </c>
      <c r="DN728" s="1" t="s">
        <v>2952</v>
      </c>
      <c r="DO728" s="1" t="s">
        <v>7107</v>
      </c>
      <c r="DP728" s="1" t="s">
        <v>3068</v>
      </c>
      <c r="DR728" s="1" t="s">
        <v>419</v>
      </c>
      <c r="DT728" s="1" t="s">
        <v>1260</v>
      </c>
      <c r="DV728" s="1" t="s">
        <v>693</v>
      </c>
      <c r="DX728" s="1" t="s">
        <v>2848</v>
      </c>
      <c r="DZ728" s="1" t="s">
        <v>464</v>
      </c>
      <c r="EB728" s="1" t="s">
        <v>2739</v>
      </c>
      <c r="EE728" s="1" t="s">
        <v>3073</v>
      </c>
      <c r="EG728" s="1" t="s">
        <v>2706</v>
      </c>
      <c r="EJ728" s="1" t="s">
        <v>1120</v>
      </c>
      <c r="EK728" s="1" t="s">
        <v>1889</v>
      </c>
      <c r="EM728" s="1" t="s">
        <v>4949</v>
      </c>
      <c r="EN728" s="1" t="s">
        <v>410</v>
      </c>
      <c r="EO728" s="1" t="s">
        <v>411</v>
      </c>
      <c r="EP728" s="1" t="s">
        <v>411</v>
      </c>
      <c r="EQ728" s="1" t="s">
        <v>391</v>
      </c>
      <c r="ER728" s="1" t="s">
        <v>385</v>
      </c>
      <c r="ES728" s="1" t="s">
        <v>385</v>
      </c>
      <c r="ET728" s="1" t="s">
        <v>420</v>
      </c>
      <c r="EU728" s="1" t="s">
        <v>385</v>
      </c>
      <c r="EV728" s="1" t="s">
        <v>6219</v>
      </c>
      <c r="EW728" s="1" t="s">
        <v>2739</v>
      </c>
      <c r="EX728" s="1" t="s">
        <v>391</v>
      </c>
      <c r="EY728" s="1" t="s">
        <v>391</v>
      </c>
      <c r="FA728" s="1" t="s">
        <v>385</v>
      </c>
      <c r="FB728" s="1" t="s">
        <v>385</v>
      </c>
      <c r="FC728" s="1" t="s">
        <v>385</v>
      </c>
      <c r="FD728" s="1" t="s">
        <v>415</v>
      </c>
      <c r="FE728" s="1" t="s">
        <v>391</v>
      </c>
      <c r="FF728" s="1" t="s">
        <v>385</v>
      </c>
      <c r="FG728" s="1" t="s">
        <v>385</v>
      </c>
      <c r="FH728" s="1" t="s">
        <v>385</v>
      </c>
      <c r="FI728" s="1" t="s">
        <v>415</v>
      </c>
      <c r="FJ728" s="1" t="s">
        <v>2739</v>
      </c>
      <c r="FK728" s="1" t="s">
        <v>1709</v>
      </c>
      <c r="FL728" s="1" t="s">
        <v>492</v>
      </c>
      <c r="FM728" s="1" t="s">
        <v>420</v>
      </c>
      <c r="FN728" s="1" t="s">
        <v>435</v>
      </c>
      <c r="FP728" s="1" t="s">
        <v>7965</v>
      </c>
      <c r="FQ728" s="1" t="s">
        <v>380</v>
      </c>
      <c r="FR728" s="1" t="s">
        <v>520</v>
      </c>
      <c r="FS728" s="1" t="s">
        <v>391</v>
      </c>
      <c r="FT728" s="1" t="s">
        <v>390</v>
      </c>
      <c r="FU728" s="1" t="s">
        <v>380</v>
      </c>
      <c r="FV728" s="1" t="s">
        <v>385</v>
      </c>
      <c r="FW728" s="1" t="s">
        <v>492</v>
      </c>
      <c r="FX728" s="1" t="s">
        <v>420</v>
      </c>
      <c r="FY728" s="1" t="s">
        <v>380</v>
      </c>
      <c r="FZ728" s="1" t="s">
        <v>1709</v>
      </c>
      <c r="GA728" s="1" t="s">
        <v>422</v>
      </c>
      <c r="GB728" s="1" t="s">
        <v>422</v>
      </c>
      <c r="GC728" s="1" t="s">
        <v>378</v>
      </c>
      <c r="GD728" s="1" t="s">
        <v>4949</v>
      </c>
      <c r="GG728" s="1" t="s">
        <v>423</v>
      </c>
      <c r="GH728" s="1" t="s">
        <v>419</v>
      </c>
      <c r="GI728" s="1" t="s">
        <v>390</v>
      </c>
      <c r="GJ728" s="1" t="s">
        <v>422</v>
      </c>
      <c r="GK728" s="1" t="s">
        <v>385</v>
      </c>
      <c r="GL728" s="1" t="s">
        <v>385</v>
      </c>
      <c r="GM728" s="1" t="s">
        <v>425</v>
      </c>
      <c r="GN728" s="1" t="s">
        <v>385</v>
      </c>
      <c r="GO728" s="1" t="s">
        <v>385</v>
      </c>
      <c r="GP728" s="1" t="s">
        <v>385</v>
      </c>
      <c r="GQ728" s="1" t="s">
        <v>385</v>
      </c>
      <c r="GR728" s="1" t="s">
        <v>3801</v>
      </c>
      <c r="GS728" s="1" t="s">
        <v>3802</v>
      </c>
      <c r="GT728" s="1" t="s">
        <v>423</v>
      </c>
      <c r="GU728" s="1" t="s">
        <v>380</v>
      </c>
      <c r="GV728" s="1" t="s">
        <v>385</v>
      </c>
      <c r="GW728" s="1" t="s">
        <v>427</v>
      </c>
      <c r="GX728" s="1" t="s">
        <v>385</v>
      </c>
      <c r="GY728" s="1" t="s">
        <v>385</v>
      </c>
      <c r="GZ728" s="1" t="s">
        <v>385</v>
      </c>
      <c r="HA728" s="1" t="s">
        <v>380</v>
      </c>
      <c r="HB728" s="1" t="s">
        <v>380</v>
      </c>
      <c r="HC728" s="1" t="s">
        <v>391</v>
      </c>
      <c r="HD728" s="1" t="s">
        <v>380</v>
      </c>
      <c r="HE728" s="1" t="s">
        <v>420</v>
      </c>
      <c r="HF728" s="1" t="s">
        <v>427</v>
      </c>
      <c r="HG728" s="1" t="s">
        <v>3802</v>
      </c>
      <c r="HH728" s="1" t="s">
        <v>380</v>
      </c>
      <c r="HI728" s="1" t="s">
        <v>433</v>
      </c>
      <c r="HJ728" s="1" t="s">
        <v>3803</v>
      </c>
      <c r="HK728" s="1" t="s">
        <v>422</v>
      </c>
      <c r="HL728" s="1" t="s">
        <v>385</v>
      </c>
      <c r="HM728" s="1" t="s">
        <v>385</v>
      </c>
      <c r="HN728" s="1" t="s">
        <v>385</v>
      </c>
      <c r="HO728" s="1" t="s">
        <v>390</v>
      </c>
      <c r="HP728" s="1" t="s">
        <v>380</v>
      </c>
      <c r="HQ728" s="1" t="s">
        <v>7966</v>
      </c>
      <c r="HR728" s="1" t="s">
        <v>385</v>
      </c>
      <c r="HS728" s="1" t="s">
        <v>385</v>
      </c>
      <c r="HT728" s="1" t="s">
        <v>385</v>
      </c>
      <c r="HU728" s="1" t="s">
        <v>385</v>
      </c>
      <c r="HV728" s="1" t="s">
        <v>380</v>
      </c>
      <c r="HW728" s="1" t="s">
        <v>380</v>
      </c>
      <c r="HX728" s="1" t="s">
        <v>1709</v>
      </c>
      <c r="HY728" s="1" t="s">
        <v>412</v>
      </c>
      <c r="HZ728" s="1" t="s">
        <v>385</v>
      </c>
      <c r="IA728" s="1" t="s">
        <v>1709</v>
      </c>
      <c r="IB728" s="1" t="s">
        <v>441</v>
      </c>
      <c r="IC728" s="1" t="s">
        <v>390</v>
      </c>
      <c r="ID728" s="1" t="s">
        <v>390</v>
      </c>
      <c r="IE728" s="1" t="s">
        <v>385</v>
      </c>
      <c r="IF728" s="1" t="s">
        <v>391</v>
      </c>
      <c r="IG728" s="1" t="s">
        <v>7965</v>
      </c>
      <c r="IH728" s="1" t="s">
        <v>384</v>
      </c>
      <c r="II728" s="1" t="s">
        <v>385</v>
      </c>
      <c r="IJ728" s="1" t="s">
        <v>385</v>
      </c>
      <c r="IK728" s="1" t="s">
        <v>419</v>
      </c>
      <c r="IL728" s="1" t="s">
        <v>3802</v>
      </c>
      <c r="IN728" s="1" t="s">
        <v>420</v>
      </c>
      <c r="IO728" s="1" t="s">
        <v>492</v>
      </c>
      <c r="IP728" s="1" t="s">
        <v>424</v>
      </c>
      <c r="IQ728" s="1" t="s">
        <v>385</v>
      </c>
      <c r="IR728" s="1" t="s">
        <v>378</v>
      </c>
      <c r="IS728" s="1" t="s">
        <v>385</v>
      </c>
      <c r="IT728" s="1" t="s">
        <v>380</v>
      </c>
      <c r="IU728" s="1" t="s">
        <v>492</v>
      </c>
      <c r="IV728" s="1" t="s">
        <v>436</v>
      </c>
      <c r="IW728" s="1" t="s">
        <v>419</v>
      </c>
      <c r="IX728" s="1" t="s">
        <v>429</v>
      </c>
      <c r="IY728" s="1" t="s">
        <v>3802</v>
      </c>
      <c r="IZ728" s="1" t="s">
        <v>391</v>
      </c>
      <c r="JA728" s="1" t="s">
        <v>492</v>
      </c>
      <c r="JB728" s="1" t="s">
        <v>384</v>
      </c>
      <c r="JC728" s="1" t="s">
        <v>385</v>
      </c>
      <c r="JD728" s="1" t="s">
        <v>414</v>
      </c>
      <c r="JE728" s="1" t="s">
        <v>415</v>
      </c>
      <c r="JF728" s="1" t="s">
        <v>415</v>
      </c>
      <c r="JG728" s="1" t="s">
        <v>391</v>
      </c>
      <c r="JI728" s="1" t="s">
        <v>391</v>
      </c>
      <c r="JJ728" s="1" t="s">
        <v>391</v>
      </c>
      <c r="JK728" s="1" t="s">
        <v>391</v>
      </c>
      <c r="JL728" s="1" t="s">
        <v>429</v>
      </c>
      <c r="JM728" s="1" t="s">
        <v>385</v>
      </c>
      <c r="JN728" s="1" t="s">
        <v>385</v>
      </c>
      <c r="JO728" s="1" t="s">
        <v>415</v>
      </c>
      <c r="JP728" s="1" t="s">
        <v>1709</v>
      </c>
      <c r="JQ728" s="1" t="s">
        <v>441</v>
      </c>
      <c r="JR728" s="1" t="s">
        <v>424</v>
      </c>
      <c r="JS728" s="1" t="s">
        <v>391</v>
      </c>
      <c r="JT728" s="1" t="s">
        <v>424</v>
      </c>
      <c r="JU728" s="1" t="s">
        <v>419</v>
      </c>
      <c r="JV728" s="1" t="s">
        <v>412</v>
      </c>
      <c r="JW728" s="1" t="s">
        <v>2739</v>
      </c>
      <c r="JX728" s="1" t="s">
        <v>415</v>
      </c>
      <c r="JY728" s="1" t="s">
        <v>411</v>
      </c>
      <c r="JZ728" s="1" t="s">
        <v>411</v>
      </c>
      <c r="KA728" s="1" t="s">
        <v>411</v>
      </c>
      <c r="KB728" s="1" t="s">
        <v>411</v>
      </c>
      <c r="KC728" s="1" t="s">
        <v>411</v>
      </c>
      <c r="KD728" s="1" t="s">
        <v>411</v>
      </c>
      <c r="KE728" s="1" t="s">
        <v>411</v>
      </c>
      <c r="KF728" s="1" t="s">
        <v>411</v>
      </c>
      <c r="KH728" s="1" t="s">
        <v>1709</v>
      </c>
      <c r="KI728" s="1" t="s">
        <v>411</v>
      </c>
      <c r="KJ728" s="1" t="s">
        <v>411</v>
      </c>
      <c r="KK728" s="1" t="s">
        <v>410</v>
      </c>
      <c r="KL728" s="1" t="s">
        <v>410</v>
      </c>
      <c r="KM728" s="1" t="s">
        <v>410</v>
      </c>
      <c r="KN728" s="1" t="s">
        <v>410</v>
      </c>
      <c r="KO728" s="1" t="s">
        <v>410</v>
      </c>
      <c r="KP728" s="1" t="s">
        <v>411</v>
      </c>
      <c r="KS728" s="1" t="s">
        <v>410</v>
      </c>
      <c r="KT728" s="1" t="s">
        <v>410</v>
      </c>
      <c r="KU728" s="1" t="s">
        <v>410</v>
      </c>
      <c r="KV728" s="1" t="s">
        <v>698</v>
      </c>
      <c r="KW728" s="1" t="s">
        <v>411</v>
      </c>
      <c r="KX728" s="1" t="s">
        <v>4141</v>
      </c>
      <c r="KY728" s="1" t="s">
        <v>411</v>
      </c>
      <c r="KZ728" s="1" t="s">
        <v>411</v>
      </c>
      <c r="LA728" s="1" t="s">
        <v>411</v>
      </c>
      <c r="LB728" s="1" t="s">
        <v>410</v>
      </c>
      <c r="LC728" s="1" t="s">
        <v>411</v>
      </c>
      <c r="LD728" s="1" t="s">
        <v>411</v>
      </c>
      <c r="LE728" s="1" t="s">
        <v>410</v>
      </c>
      <c r="LF728" s="1" t="s">
        <v>411</v>
      </c>
      <c r="LG728" s="1" t="s">
        <v>410</v>
      </c>
      <c r="LH728" s="1" t="s">
        <v>411</v>
      </c>
      <c r="LI728" s="1" t="s">
        <v>445</v>
      </c>
      <c r="LK728" s="1" t="s">
        <v>410</v>
      </c>
      <c r="LQ728" s="1" t="s">
        <v>470</v>
      </c>
      <c r="LU728" s="1" t="s">
        <v>3318</v>
      </c>
    </row>
    <row r="729" spans="1:333" x14ac:dyDescent="0.25">
      <c r="A729" s="1" t="s">
        <v>8965</v>
      </c>
      <c r="B729" s="1" t="s">
        <v>8966</v>
      </c>
      <c r="C729" s="1" t="s">
        <v>8939</v>
      </c>
      <c r="D729" s="1" t="s">
        <v>1328</v>
      </c>
      <c r="E729" s="1" t="s">
        <v>329</v>
      </c>
      <c r="F729" s="1" t="s">
        <v>330</v>
      </c>
      <c r="G729" s="1" t="s">
        <v>8967</v>
      </c>
      <c r="H729" s="1" t="s">
        <v>8968</v>
      </c>
      <c r="I729" s="1" t="s">
        <v>8969</v>
      </c>
      <c r="J729" s="1" t="s">
        <v>6600</v>
      </c>
      <c r="K729" s="1" t="s">
        <v>8805</v>
      </c>
      <c r="L729" s="5">
        <v>43.886222220000001</v>
      </c>
      <c r="M729" s="5">
        <v>-75.810472219999994</v>
      </c>
      <c r="N729" s="1" t="s">
        <v>4912</v>
      </c>
      <c r="O729" s="8" t="str">
        <f>VLOOKUP(N729,'county-lookup'!$C$2:$D$63,2,FALSE)</f>
        <v>Jefferson County</v>
      </c>
      <c r="P729" s="1" t="s">
        <v>8972</v>
      </c>
      <c r="Q729" s="1" t="s">
        <v>8973</v>
      </c>
      <c r="R729" s="1" t="s">
        <v>830</v>
      </c>
      <c r="S729" s="1" t="s">
        <v>6603</v>
      </c>
      <c r="T729" s="1" t="s">
        <v>832</v>
      </c>
      <c r="U729" s="1" t="s">
        <v>833</v>
      </c>
      <c r="V729" s="1" t="s">
        <v>345</v>
      </c>
      <c r="W729" s="1" t="s">
        <v>8974</v>
      </c>
      <c r="X729" s="1" t="s">
        <v>8966</v>
      </c>
      <c r="Y729" s="1" t="s">
        <v>349</v>
      </c>
      <c r="Z729" s="1" t="s">
        <v>15059</v>
      </c>
      <c r="AA729" s="1" t="s">
        <v>15074</v>
      </c>
      <c r="AB729" s="1" t="s">
        <v>3824</v>
      </c>
      <c r="AC729" s="9" t="s">
        <v>15139</v>
      </c>
      <c r="AD729" s="7">
        <f>VLOOKUP(G729,'geo-join'!B729:F2248,2,FALSE)</f>
        <v>48</v>
      </c>
      <c r="AE729" s="7">
        <f>VLOOKUP(G729,'geo-join'!B729:F2248,3,FALSE)</f>
        <v>21</v>
      </c>
      <c r="AF729" s="7">
        <f>VLOOKUP(G729,'geo-join'!B729:F2248,4,FALSE)</f>
        <v>17</v>
      </c>
      <c r="AG729" s="7" t="str">
        <f>VLOOKUP(G729,'geo-join'!B729:F2248,5,FALSE)</f>
        <v>Troy</v>
      </c>
      <c r="AJ729" s="1" t="s">
        <v>1079</v>
      </c>
      <c r="AL729" s="1" t="s">
        <v>632</v>
      </c>
      <c r="AO729" s="1" t="s">
        <v>535</v>
      </c>
      <c r="AP729" s="1" t="s">
        <v>4432</v>
      </c>
      <c r="AQ729" s="1" t="s">
        <v>1019</v>
      </c>
      <c r="AR729" s="1" t="s">
        <v>8974</v>
      </c>
      <c r="AS729" s="1" t="s">
        <v>5111</v>
      </c>
      <c r="AY729" s="1" t="s">
        <v>4988</v>
      </c>
      <c r="AZ729" s="1" t="s">
        <v>1186</v>
      </c>
      <c r="BB729" s="1" t="s">
        <v>1182</v>
      </c>
      <c r="BC729" s="1" t="s">
        <v>893</v>
      </c>
      <c r="BD729" s="1" t="s">
        <v>2703</v>
      </c>
      <c r="BE729" s="1" t="s">
        <v>846</v>
      </c>
      <c r="BI729" s="1" t="s">
        <v>931</v>
      </c>
      <c r="BK729" s="1" t="s">
        <v>1239</v>
      </c>
      <c r="BL729" s="1" t="s">
        <v>3144</v>
      </c>
      <c r="BO729" s="1" t="s">
        <v>5373</v>
      </c>
      <c r="BP729" s="1" t="s">
        <v>941</v>
      </c>
      <c r="BQ729" s="1" t="s">
        <v>2437</v>
      </c>
      <c r="BR729" s="1" t="s">
        <v>4111</v>
      </c>
      <c r="BS729" s="1" t="s">
        <v>2429</v>
      </c>
      <c r="BU729" s="1" t="s">
        <v>380</v>
      </c>
      <c r="BV729" s="1" t="s">
        <v>7985</v>
      </c>
      <c r="BW729" s="1" t="s">
        <v>391</v>
      </c>
      <c r="BX729" s="1" t="s">
        <v>435</v>
      </c>
      <c r="BY729" s="1" t="s">
        <v>6217</v>
      </c>
      <c r="BZ729" s="1" t="s">
        <v>2764</v>
      </c>
      <c r="CA729" s="1" t="s">
        <v>2636</v>
      </c>
      <c r="CB729" s="1" t="s">
        <v>2849</v>
      </c>
      <c r="CD729" s="1" t="s">
        <v>507</v>
      </c>
      <c r="CI729" s="1" t="s">
        <v>907</v>
      </c>
      <c r="CM729" s="1" t="s">
        <v>907</v>
      </c>
      <c r="CO729" s="1" t="s">
        <v>670</v>
      </c>
      <c r="CS729" s="1" t="s">
        <v>907</v>
      </c>
      <c r="CV729" s="1" t="s">
        <v>609</v>
      </c>
      <c r="CX729" s="1" t="s">
        <v>1017</v>
      </c>
      <c r="CZ729" s="1" t="s">
        <v>380</v>
      </c>
      <c r="DB729" s="1" t="s">
        <v>6219</v>
      </c>
      <c r="DD729" s="1" t="s">
        <v>1635</v>
      </c>
      <c r="DF729" s="1" t="s">
        <v>2030</v>
      </c>
      <c r="DH729" s="1" t="s">
        <v>3210</v>
      </c>
      <c r="DI729" s="1" t="s">
        <v>1631</v>
      </c>
      <c r="DJ729" s="1" t="s">
        <v>1790</v>
      </c>
      <c r="DL729" s="1" t="s">
        <v>1499</v>
      </c>
      <c r="DN729" s="1" t="s">
        <v>1891</v>
      </c>
      <c r="DO729" s="1" t="s">
        <v>1824</v>
      </c>
      <c r="DP729" s="1" t="s">
        <v>3765</v>
      </c>
      <c r="DR729" s="1" t="s">
        <v>419</v>
      </c>
      <c r="DT729" s="1" t="s">
        <v>2099</v>
      </c>
      <c r="DV729" s="1" t="s">
        <v>1217</v>
      </c>
      <c r="DX729" s="1" t="s">
        <v>422</v>
      </c>
      <c r="DZ729" s="1" t="s">
        <v>8975</v>
      </c>
      <c r="EB729" s="1" t="s">
        <v>2739</v>
      </c>
      <c r="EE729" s="1" t="s">
        <v>1272</v>
      </c>
      <c r="EG729" s="1" t="s">
        <v>2706</v>
      </c>
      <c r="EJ729" s="1" t="s">
        <v>1639</v>
      </c>
      <c r="EK729" s="1" t="s">
        <v>975</v>
      </c>
      <c r="EM729" s="1" t="s">
        <v>4949</v>
      </c>
      <c r="EN729" s="1" t="s">
        <v>410</v>
      </c>
      <c r="EO729" s="1" t="s">
        <v>411</v>
      </c>
      <c r="EP729" s="1" t="s">
        <v>411</v>
      </c>
      <c r="ET729" s="1" t="s">
        <v>420</v>
      </c>
      <c r="EU729" s="1" t="s">
        <v>385</v>
      </c>
      <c r="EV729" s="1" t="s">
        <v>6219</v>
      </c>
      <c r="FA729" s="1" t="s">
        <v>385</v>
      </c>
      <c r="FB729" s="1" t="s">
        <v>385</v>
      </c>
      <c r="FC729" s="1" t="s">
        <v>385</v>
      </c>
      <c r="FD729" s="1" t="s">
        <v>415</v>
      </c>
      <c r="FF729" s="1" t="s">
        <v>385</v>
      </c>
      <c r="FG729" s="1" t="s">
        <v>385</v>
      </c>
      <c r="FH729" s="1" t="s">
        <v>385</v>
      </c>
      <c r="FI729" s="1" t="s">
        <v>415</v>
      </c>
      <c r="FM729" s="1" t="s">
        <v>420</v>
      </c>
      <c r="FN729" s="1" t="s">
        <v>435</v>
      </c>
      <c r="FP729" s="1" t="s">
        <v>7965</v>
      </c>
      <c r="FR729" s="1" t="s">
        <v>520</v>
      </c>
      <c r="FX729" s="1" t="s">
        <v>420</v>
      </c>
      <c r="FZ729" s="1" t="s">
        <v>1709</v>
      </c>
      <c r="GB729" s="1" t="s">
        <v>422</v>
      </c>
      <c r="GG729" s="1" t="s">
        <v>423</v>
      </c>
      <c r="GH729" s="1" t="s">
        <v>419</v>
      </c>
      <c r="GJ729" s="1" t="s">
        <v>422</v>
      </c>
      <c r="GM729" s="1" t="s">
        <v>425</v>
      </c>
      <c r="GN729" s="1" t="s">
        <v>385</v>
      </c>
      <c r="GO729" s="1" t="s">
        <v>385</v>
      </c>
      <c r="GP729" s="1" t="s">
        <v>385</v>
      </c>
      <c r="GQ729" s="1" t="s">
        <v>385</v>
      </c>
      <c r="GR729" s="1" t="s">
        <v>3801</v>
      </c>
      <c r="GS729" s="1" t="s">
        <v>3802</v>
      </c>
      <c r="GT729" s="1" t="s">
        <v>423</v>
      </c>
      <c r="GW729" s="1" t="s">
        <v>427</v>
      </c>
      <c r="GX729" s="1" t="s">
        <v>385</v>
      </c>
      <c r="GY729" s="1" t="s">
        <v>385</v>
      </c>
      <c r="GZ729" s="1" t="s">
        <v>385</v>
      </c>
      <c r="HC729" s="1" t="s">
        <v>391</v>
      </c>
      <c r="HE729" s="1" t="s">
        <v>420</v>
      </c>
      <c r="HF729" s="1" t="s">
        <v>427</v>
      </c>
      <c r="HG729" s="1" t="s">
        <v>3802</v>
      </c>
      <c r="HI729" s="1" t="s">
        <v>433</v>
      </c>
      <c r="HJ729" s="1" t="s">
        <v>3803</v>
      </c>
      <c r="HK729" s="1" t="s">
        <v>422</v>
      </c>
      <c r="HL729" s="1" t="s">
        <v>385</v>
      </c>
      <c r="HM729" s="1" t="s">
        <v>385</v>
      </c>
      <c r="HN729" s="1" t="s">
        <v>385</v>
      </c>
      <c r="HQ729" s="1" t="s">
        <v>7966</v>
      </c>
      <c r="HR729" s="1" t="s">
        <v>385</v>
      </c>
      <c r="HS729" s="1" t="s">
        <v>385</v>
      </c>
      <c r="HT729" s="1" t="s">
        <v>385</v>
      </c>
      <c r="HU729" s="1" t="s">
        <v>385</v>
      </c>
      <c r="HY729" s="1" t="s">
        <v>412</v>
      </c>
      <c r="IA729" s="1" t="s">
        <v>1709</v>
      </c>
      <c r="IB729" s="1" t="s">
        <v>441</v>
      </c>
      <c r="IH729" s="1" t="s">
        <v>384</v>
      </c>
      <c r="II729" s="1" t="s">
        <v>385</v>
      </c>
      <c r="IJ729" s="1" t="s">
        <v>385</v>
      </c>
      <c r="IK729" s="1" t="s">
        <v>419</v>
      </c>
      <c r="IL729" s="1" t="s">
        <v>3802</v>
      </c>
      <c r="IN729" s="1" t="s">
        <v>420</v>
      </c>
      <c r="IP729" s="1" t="s">
        <v>424</v>
      </c>
      <c r="IV729" s="1" t="s">
        <v>436</v>
      </c>
      <c r="IW729" s="1" t="s">
        <v>419</v>
      </c>
      <c r="IX729" s="1" t="s">
        <v>429</v>
      </c>
      <c r="IY729" s="1" t="s">
        <v>3802</v>
      </c>
      <c r="IZ729" s="1" t="s">
        <v>391</v>
      </c>
      <c r="JB729" s="1" t="s">
        <v>384</v>
      </c>
      <c r="JC729" s="1" t="s">
        <v>385</v>
      </c>
      <c r="JD729" s="1" t="s">
        <v>414</v>
      </c>
      <c r="JE729" s="1" t="s">
        <v>415</v>
      </c>
      <c r="JF729" s="1" t="s">
        <v>415</v>
      </c>
      <c r="JG729" s="1" t="s">
        <v>391</v>
      </c>
      <c r="JL729" s="1" t="s">
        <v>429</v>
      </c>
      <c r="JM729" s="1" t="s">
        <v>385</v>
      </c>
      <c r="JO729" s="1" t="s">
        <v>415</v>
      </c>
      <c r="JQ729" s="1" t="s">
        <v>441</v>
      </c>
      <c r="JR729" s="1" t="s">
        <v>424</v>
      </c>
      <c r="JT729" s="1" t="s">
        <v>424</v>
      </c>
      <c r="JU729" s="1" t="s">
        <v>419</v>
      </c>
      <c r="JV729" s="1" t="s">
        <v>412</v>
      </c>
      <c r="JX729" s="1" t="s">
        <v>415</v>
      </c>
      <c r="JY729" s="1" t="s">
        <v>411</v>
      </c>
      <c r="JZ729" s="1" t="s">
        <v>411</v>
      </c>
      <c r="KA729" s="1" t="s">
        <v>411</v>
      </c>
      <c r="KB729" s="1" t="s">
        <v>411</v>
      </c>
      <c r="KC729" s="1" t="s">
        <v>411</v>
      </c>
      <c r="KD729" s="1" t="s">
        <v>411</v>
      </c>
      <c r="KE729" s="1" t="s">
        <v>461</v>
      </c>
      <c r="KF729" s="1" t="s">
        <v>581</v>
      </c>
      <c r="KI729" s="1" t="s">
        <v>411</v>
      </c>
      <c r="KJ729" s="1" t="s">
        <v>411</v>
      </c>
      <c r="KK729" s="1" t="s">
        <v>410</v>
      </c>
      <c r="KL729" s="1" t="s">
        <v>410</v>
      </c>
      <c r="KM729" s="1" t="s">
        <v>410</v>
      </c>
      <c r="KN729" s="1" t="s">
        <v>410</v>
      </c>
      <c r="KO729" s="1" t="s">
        <v>410</v>
      </c>
      <c r="KP729" s="1" t="s">
        <v>411</v>
      </c>
      <c r="KS729" s="1" t="s">
        <v>410</v>
      </c>
      <c r="KT729" s="1" t="s">
        <v>410</v>
      </c>
      <c r="KU729" s="1" t="s">
        <v>640</v>
      </c>
      <c r="KV729" s="1" t="s">
        <v>447</v>
      </c>
      <c r="KW729" s="1" t="s">
        <v>411</v>
      </c>
      <c r="KX729" s="1" t="s">
        <v>4667</v>
      </c>
      <c r="KY729" s="1" t="s">
        <v>411</v>
      </c>
      <c r="KZ729" s="1" t="s">
        <v>411</v>
      </c>
      <c r="LA729" s="1" t="s">
        <v>411</v>
      </c>
      <c r="LB729" s="1" t="s">
        <v>597</v>
      </c>
      <c r="LC729" s="1" t="s">
        <v>597</v>
      </c>
      <c r="LD729" s="1" t="s">
        <v>411</v>
      </c>
      <c r="LE729" s="1" t="s">
        <v>410</v>
      </c>
      <c r="LF729" s="1" t="s">
        <v>411</v>
      </c>
      <c r="LG729" s="1" t="s">
        <v>410</v>
      </c>
      <c r="LH729" s="1" t="s">
        <v>1443</v>
      </c>
      <c r="LI729" s="1" t="s">
        <v>5320</v>
      </c>
      <c r="LJ729" s="1" t="s">
        <v>506</v>
      </c>
      <c r="LK729" s="1" t="s">
        <v>410</v>
      </c>
      <c r="LQ729" s="1" t="s">
        <v>2164</v>
      </c>
      <c r="LU729" s="1" t="s">
        <v>6853</v>
      </c>
    </row>
    <row r="730" spans="1:333" x14ac:dyDescent="0.25">
      <c r="A730" s="1" t="s">
        <v>8965</v>
      </c>
      <c r="B730" s="1" t="s">
        <v>8966</v>
      </c>
      <c r="C730" s="1" t="s">
        <v>8939</v>
      </c>
      <c r="D730" s="1" t="s">
        <v>1777</v>
      </c>
      <c r="E730" s="1" t="s">
        <v>329</v>
      </c>
      <c r="F730" s="1" t="s">
        <v>330</v>
      </c>
      <c r="G730" s="1" t="s">
        <v>8976</v>
      </c>
      <c r="H730" s="1" t="s">
        <v>8977</v>
      </c>
      <c r="I730" s="1" t="s">
        <v>8969</v>
      </c>
      <c r="J730" s="1" t="s">
        <v>6600</v>
      </c>
      <c r="K730" s="1" t="s">
        <v>8805</v>
      </c>
      <c r="L730" s="5">
        <v>43.886222220000001</v>
      </c>
      <c r="M730" s="5">
        <v>-75.810472219999994</v>
      </c>
      <c r="N730" s="1" t="s">
        <v>4912</v>
      </c>
      <c r="O730" s="8" t="str">
        <f>VLOOKUP(N730,'county-lookup'!$C$2:$D$63,2,FALSE)</f>
        <v>Jefferson County</v>
      </c>
      <c r="P730" s="1" t="s">
        <v>8978</v>
      </c>
      <c r="Q730" s="1" t="s">
        <v>8979</v>
      </c>
      <c r="R730" s="1" t="s">
        <v>830</v>
      </c>
      <c r="S730" s="1" t="s">
        <v>6603</v>
      </c>
      <c r="T730" s="1" t="s">
        <v>832</v>
      </c>
      <c r="U730" s="1" t="s">
        <v>833</v>
      </c>
      <c r="V730" s="1" t="s">
        <v>345</v>
      </c>
      <c r="W730" s="1" t="s">
        <v>8974</v>
      </c>
      <c r="X730" s="1" t="s">
        <v>8966</v>
      </c>
      <c r="Y730" s="1" t="s">
        <v>349</v>
      </c>
      <c r="Z730" s="1" t="s">
        <v>15059</v>
      </c>
      <c r="AA730" s="1" t="s">
        <v>15074</v>
      </c>
      <c r="AB730" s="1" t="s">
        <v>3824</v>
      </c>
      <c r="AC730" s="9" t="s">
        <v>15139</v>
      </c>
      <c r="AD730" s="7">
        <f>VLOOKUP(G730,'geo-join'!B730:F2249,2,FALSE)</f>
        <v>48</v>
      </c>
      <c r="AE730" s="7">
        <f>VLOOKUP(G730,'geo-join'!B730:F2249,3,FALSE)</f>
        <v>21</v>
      </c>
      <c r="AF730" s="7">
        <f>VLOOKUP(G730,'geo-join'!B730:F2249,4,FALSE)</f>
        <v>17</v>
      </c>
      <c r="AG730" s="7" t="str">
        <f>VLOOKUP(G730,'geo-join'!B730:F2249,5,FALSE)</f>
        <v>Troy</v>
      </c>
      <c r="AR730" s="1" t="s">
        <v>8974</v>
      </c>
      <c r="AS730" s="1" t="s">
        <v>5111</v>
      </c>
      <c r="EQ730" s="1" t="s">
        <v>391</v>
      </c>
      <c r="ER730" s="1" t="s">
        <v>385</v>
      </c>
      <c r="ES730" s="1" t="s">
        <v>385</v>
      </c>
      <c r="EV730" s="1" t="s">
        <v>390</v>
      </c>
      <c r="EW730" s="1" t="s">
        <v>2739</v>
      </c>
      <c r="EX730" s="1" t="s">
        <v>391</v>
      </c>
      <c r="EY730" s="1" t="s">
        <v>391</v>
      </c>
      <c r="FE730" s="1" t="s">
        <v>391</v>
      </c>
      <c r="FJ730" s="1" t="s">
        <v>2739</v>
      </c>
      <c r="FK730" s="1" t="s">
        <v>1709</v>
      </c>
      <c r="FL730" s="1" t="s">
        <v>492</v>
      </c>
      <c r="FN730" s="1" t="s">
        <v>391</v>
      </c>
      <c r="FQ730" s="1" t="s">
        <v>380</v>
      </c>
      <c r="FS730" s="1" t="s">
        <v>391</v>
      </c>
      <c r="FT730" s="1" t="s">
        <v>390</v>
      </c>
      <c r="FU730" s="1" t="s">
        <v>380</v>
      </c>
      <c r="FV730" s="1" t="s">
        <v>385</v>
      </c>
      <c r="FW730" s="1" t="s">
        <v>492</v>
      </c>
      <c r="FY730" s="1" t="s">
        <v>380</v>
      </c>
      <c r="GA730" s="1" t="s">
        <v>422</v>
      </c>
      <c r="GC730" s="1" t="s">
        <v>378</v>
      </c>
      <c r="GD730" s="1" t="s">
        <v>4949</v>
      </c>
      <c r="GI730" s="1" t="s">
        <v>390</v>
      </c>
      <c r="GK730" s="1" t="s">
        <v>385</v>
      </c>
      <c r="GL730" s="1" t="s">
        <v>385</v>
      </c>
      <c r="GU730" s="1" t="s">
        <v>380</v>
      </c>
      <c r="GV730" s="1" t="s">
        <v>385</v>
      </c>
      <c r="HA730" s="1" t="s">
        <v>380</v>
      </c>
      <c r="HB730" s="1" t="s">
        <v>380</v>
      </c>
      <c r="HD730" s="1" t="s">
        <v>380</v>
      </c>
      <c r="HH730" s="1" t="s">
        <v>380</v>
      </c>
      <c r="HO730" s="1" t="s">
        <v>390</v>
      </c>
      <c r="HP730" s="1" t="s">
        <v>380</v>
      </c>
      <c r="HV730" s="1" t="s">
        <v>380</v>
      </c>
      <c r="HW730" s="1" t="s">
        <v>380</v>
      </c>
      <c r="HX730" s="1" t="s">
        <v>1709</v>
      </c>
      <c r="HZ730" s="1" t="s">
        <v>385</v>
      </c>
      <c r="IC730" s="1" t="s">
        <v>390</v>
      </c>
      <c r="ID730" s="1" t="s">
        <v>390</v>
      </c>
      <c r="IE730" s="1" t="s">
        <v>385</v>
      </c>
      <c r="IF730" s="1" t="s">
        <v>391</v>
      </c>
      <c r="IG730" s="1" t="s">
        <v>7965</v>
      </c>
      <c r="IO730" s="1" t="s">
        <v>492</v>
      </c>
      <c r="IQ730" s="1" t="s">
        <v>385</v>
      </c>
      <c r="IR730" s="1" t="s">
        <v>378</v>
      </c>
      <c r="IS730" s="1" t="s">
        <v>385</v>
      </c>
      <c r="IT730" s="1" t="s">
        <v>380</v>
      </c>
      <c r="IU730" s="1" t="s">
        <v>492</v>
      </c>
      <c r="JA730" s="1" t="s">
        <v>492</v>
      </c>
      <c r="JI730" s="1" t="s">
        <v>391</v>
      </c>
      <c r="JJ730" s="1" t="s">
        <v>391</v>
      </c>
      <c r="JK730" s="1" t="s">
        <v>391</v>
      </c>
      <c r="JN730" s="1" t="s">
        <v>385</v>
      </c>
      <c r="JP730" s="1" t="s">
        <v>1709</v>
      </c>
      <c r="JQ730" s="1" t="s">
        <v>391</v>
      </c>
      <c r="JS730" s="1" t="s">
        <v>391</v>
      </c>
      <c r="JW730" s="1" t="s">
        <v>2739</v>
      </c>
      <c r="KH730" s="1" t="s">
        <v>1709</v>
      </c>
    </row>
    <row r="731" spans="1:333" x14ac:dyDescent="0.25">
      <c r="A731" s="1" t="s">
        <v>8980</v>
      </c>
      <c r="B731" s="1" t="s">
        <v>8981</v>
      </c>
      <c r="C731" s="1" t="s">
        <v>8904</v>
      </c>
      <c r="D731" s="1" t="s">
        <v>452</v>
      </c>
      <c r="E731" s="1" t="s">
        <v>329</v>
      </c>
      <c r="F731" s="1" t="s">
        <v>330</v>
      </c>
      <c r="G731" s="1" t="s">
        <v>8982</v>
      </c>
      <c r="H731" s="1" t="s">
        <v>8983</v>
      </c>
      <c r="I731" s="1" t="s">
        <v>8984</v>
      </c>
      <c r="J731" s="1" t="s">
        <v>3198</v>
      </c>
      <c r="K731" s="1" t="s">
        <v>8805</v>
      </c>
      <c r="L731" s="5">
        <v>44.236972219999998</v>
      </c>
      <c r="M731" s="5">
        <v>-75.836527779999997</v>
      </c>
      <c r="N731" s="1" t="s">
        <v>4912</v>
      </c>
      <c r="O731" s="8" t="str">
        <f>VLOOKUP(N731,'county-lookup'!$C$2:$D$63,2,FALSE)</f>
        <v>Jefferson County</v>
      </c>
      <c r="P731" s="1" t="s">
        <v>8987</v>
      </c>
      <c r="Q731" s="1" t="s">
        <v>8988</v>
      </c>
      <c r="R731" s="1" t="s">
        <v>830</v>
      </c>
      <c r="S731" s="1" t="s">
        <v>3204</v>
      </c>
      <c r="T731" s="1" t="s">
        <v>1734</v>
      </c>
      <c r="U731" s="1" t="s">
        <v>3205</v>
      </c>
      <c r="V731" s="1" t="s">
        <v>345</v>
      </c>
      <c r="W731" s="1" t="s">
        <v>1823</v>
      </c>
      <c r="X731" s="1" t="s">
        <v>8981</v>
      </c>
      <c r="Y731" s="1" t="s">
        <v>1775</v>
      </c>
      <c r="Z731" s="1" t="s">
        <v>15059</v>
      </c>
      <c r="AA731" s="1" t="s">
        <v>15074</v>
      </c>
      <c r="AB731" s="1" t="s">
        <v>3824</v>
      </c>
      <c r="AC731" s="9" t="s">
        <v>15140</v>
      </c>
      <c r="AD731" s="7">
        <f>VLOOKUP(G731,'geo-join'!B731:F2250,2,FALSE)</f>
        <v>48</v>
      </c>
      <c r="AE731" s="7">
        <f>VLOOKUP(G731,'geo-join'!B731:F2250,3,FALSE)</f>
        <v>21</v>
      </c>
      <c r="AF731" s="7">
        <f>VLOOKUP(G731,'geo-join'!B731:F2250,4,FALSE)</f>
        <v>16</v>
      </c>
      <c r="AG731" s="7" t="str">
        <f>VLOOKUP(G731,'geo-join'!B731:F2250,5,FALSE)</f>
        <v>Troy</v>
      </c>
      <c r="AJ731" s="1" t="s">
        <v>1745</v>
      </c>
      <c r="AL731" s="1" t="s">
        <v>409</v>
      </c>
      <c r="AO731" s="1" t="s">
        <v>1240</v>
      </c>
      <c r="AP731" s="1" t="s">
        <v>5479</v>
      </c>
      <c r="AQ731" s="1" t="s">
        <v>696</v>
      </c>
      <c r="AR731" s="1" t="s">
        <v>1823</v>
      </c>
      <c r="AS731" s="1" t="s">
        <v>4212</v>
      </c>
      <c r="AY731" s="1" t="s">
        <v>1128</v>
      </c>
      <c r="AZ731" s="1" t="s">
        <v>3616</v>
      </c>
      <c r="BA731" s="1" t="s">
        <v>408</v>
      </c>
      <c r="BB731" s="1" t="s">
        <v>2372</v>
      </c>
      <c r="BC731" s="1" t="s">
        <v>1744</v>
      </c>
      <c r="BD731" s="1" t="s">
        <v>381</v>
      </c>
      <c r="BE731" s="1" t="s">
        <v>8989</v>
      </c>
      <c r="BI731" s="1" t="s">
        <v>1889</v>
      </c>
      <c r="BK731" s="1" t="s">
        <v>3033</v>
      </c>
      <c r="BL731" s="1" t="s">
        <v>1214</v>
      </c>
      <c r="BM731" s="1" t="s">
        <v>1185</v>
      </c>
      <c r="BO731" s="1" t="s">
        <v>5373</v>
      </c>
      <c r="BP731" s="1" t="s">
        <v>1467</v>
      </c>
      <c r="BQ731" s="1" t="s">
        <v>558</v>
      </c>
      <c r="BR731" s="1" t="s">
        <v>3443</v>
      </c>
      <c r="BS731" s="1" t="s">
        <v>370</v>
      </c>
      <c r="BU731" s="1" t="s">
        <v>380</v>
      </c>
      <c r="BV731" s="1" t="s">
        <v>7985</v>
      </c>
      <c r="BW731" s="1" t="s">
        <v>391</v>
      </c>
      <c r="BX731" s="1" t="s">
        <v>435</v>
      </c>
      <c r="BY731" s="1" t="s">
        <v>6217</v>
      </c>
      <c r="BZ731" s="1" t="s">
        <v>2099</v>
      </c>
      <c r="CA731" s="1" t="s">
        <v>415</v>
      </c>
      <c r="CB731" s="1" t="s">
        <v>424</v>
      </c>
      <c r="CD731" s="1" t="s">
        <v>1828</v>
      </c>
      <c r="CI731" s="1" t="s">
        <v>907</v>
      </c>
      <c r="CM731" s="1" t="s">
        <v>907</v>
      </c>
      <c r="CO731" s="1" t="s">
        <v>505</v>
      </c>
      <c r="CS731" s="1" t="s">
        <v>907</v>
      </c>
      <c r="CV731" s="1" t="s">
        <v>4141</v>
      </c>
      <c r="CX731" s="1" t="s">
        <v>8990</v>
      </c>
      <c r="CZ731" s="1" t="s">
        <v>2030</v>
      </c>
      <c r="DB731" s="1" t="s">
        <v>6219</v>
      </c>
      <c r="DD731" s="1" t="s">
        <v>1635</v>
      </c>
      <c r="DF731" s="1" t="s">
        <v>1305</v>
      </c>
      <c r="DH731" s="1" t="s">
        <v>1201</v>
      </c>
      <c r="DI731" s="1" t="s">
        <v>4342</v>
      </c>
      <c r="DJ731" s="1" t="s">
        <v>6546</v>
      </c>
      <c r="DL731" s="1" t="s">
        <v>1929</v>
      </c>
      <c r="DN731" s="1" t="s">
        <v>3719</v>
      </c>
      <c r="DO731" s="1" t="s">
        <v>4690</v>
      </c>
      <c r="DP731" s="1" t="s">
        <v>8456</v>
      </c>
      <c r="DR731" s="1" t="s">
        <v>419</v>
      </c>
      <c r="DT731" s="1" t="s">
        <v>2877</v>
      </c>
      <c r="DV731" s="1" t="s">
        <v>1143</v>
      </c>
      <c r="DX731" s="1" t="s">
        <v>422</v>
      </c>
      <c r="DZ731" s="1" t="s">
        <v>8991</v>
      </c>
      <c r="EB731" s="1" t="s">
        <v>2739</v>
      </c>
      <c r="EE731" s="1" t="s">
        <v>2155</v>
      </c>
      <c r="EG731" s="1" t="s">
        <v>2706</v>
      </c>
      <c r="EJ731" s="1" t="s">
        <v>2378</v>
      </c>
      <c r="EK731" s="1" t="s">
        <v>1540</v>
      </c>
      <c r="EM731" s="1" t="s">
        <v>4949</v>
      </c>
      <c r="EN731" s="1" t="s">
        <v>410</v>
      </c>
      <c r="EO731" s="1" t="s">
        <v>411</v>
      </c>
      <c r="EP731" s="1" t="s">
        <v>411</v>
      </c>
      <c r="ET731" s="1" t="s">
        <v>420</v>
      </c>
      <c r="EU731" s="1" t="s">
        <v>385</v>
      </c>
      <c r="EV731" s="1" t="s">
        <v>6219</v>
      </c>
      <c r="FA731" s="1" t="s">
        <v>385</v>
      </c>
      <c r="FB731" s="1" t="s">
        <v>385</v>
      </c>
      <c r="FC731" s="1" t="s">
        <v>385</v>
      </c>
      <c r="FD731" s="1" t="s">
        <v>415</v>
      </c>
      <c r="FF731" s="1" t="s">
        <v>385</v>
      </c>
      <c r="FG731" s="1" t="s">
        <v>385</v>
      </c>
      <c r="FH731" s="1" t="s">
        <v>385</v>
      </c>
      <c r="FI731" s="1" t="s">
        <v>415</v>
      </c>
      <c r="FM731" s="1" t="s">
        <v>420</v>
      </c>
      <c r="FN731" s="1" t="s">
        <v>435</v>
      </c>
      <c r="FP731" s="1" t="s">
        <v>7965</v>
      </c>
      <c r="FR731" s="1" t="s">
        <v>520</v>
      </c>
      <c r="FX731" s="1" t="s">
        <v>420</v>
      </c>
      <c r="FZ731" s="1" t="s">
        <v>1709</v>
      </c>
      <c r="GB731" s="1" t="s">
        <v>422</v>
      </c>
      <c r="GG731" s="1" t="s">
        <v>423</v>
      </c>
      <c r="GH731" s="1" t="s">
        <v>419</v>
      </c>
      <c r="GJ731" s="1" t="s">
        <v>422</v>
      </c>
      <c r="GM731" s="1" t="s">
        <v>425</v>
      </c>
      <c r="GN731" s="1" t="s">
        <v>385</v>
      </c>
      <c r="GO731" s="1" t="s">
        <v>385</v>
      </c>
      <c r="GP731" s="1" t="s">
        <v>385</v>
      </c>
      <c r="GQ731" s="1" t="s">
        <v>385</v>
      </c>
      <c r="GR731" s="1" t="s">
        <v>3801</v>
      </c>
      <c r="GS731" s="1" t="s">
        <v>3802</v>
      </c>
      <c r="GT731" s="1" t="s">
        <v>423</v>
      </c>
      <c r="GW731" s="1" t="s">
        <v>427</v>
      </c>
      <c r="GX731" s="1" t="s">
        <v>385</v>
      </c>
      <c r="GY731" s="1" t="s">
        <v>385</v>
      </c>
      <c r="GZ731" s="1" t="s">
        <v>385</v>
      </c>
      <c r="HC731" s="1" t="s">
        <v>391</v>
      </c>
      <c r="HE731" s="1" t="s">
        <v>420</v>
      </c>
      <c r="HF731" s="1" t="s">
        <v>427</v>
      </c>
      <c r="HG731" s="1" t="s">
        <v>3802</v>
      </c>
      <c r="HI731" s="1" t="s">
        <v>433</v>
      </c>
      <c r="HJ731" s="1" t="s">
        <v>3803</v>
      </c>
      <c r="HK731" s="1" t="s">
        <v>422</v>
      </c>
      <c r="HL731" s="1" t="s">
        <v>385</v>
      </c>
      <c r="HM731" s="1" t="s">
        <v>385</v>
      </c>
      <c r="HN731" s="1" t="s">
        <v>385</v>
      </c>
      <c r="HQ731" s="1" t="s">
        <v>7966</v>
      </c>
      <c r="HR731" s="1" t="s">
        <v>385</v>
      </c>
      <c r="HS731" s="1" t="s">
        <v>385</v>
      </c>
      <c r="HT731" s="1" t="s">
        <v>385</v>
      </c>
      <c r="HU731" s="1" t="s">
        <v>385</v>
      </c>
      <c r="HY731" s="1" t="s">
        <v>412</v>
      </c>
      <c r="IA731" s="1" t="s">
        <v>1709</v>
      </c>
      <c r="IB731" s="1" t="s">
        <v>441</v>
      </c>
      <c r="IH731" s="1" t="s">
        <v>384</v>
      </c>
      <c r="II731" s="1" t="s">
        <v>385</v>
      </c>
      <c r="IJ731" s="1" t="s">
        <v>385</v>
      </c>
      <c r="IK731" s="1" t="s">
        <v>419</v>
      </c>
      <c r="IL731" s="1" t="s">
        <v>3802</v>
      </c>
      <c r="IN731" s="1" t="s">
        <v>420</v>
      </c>
      <c r="IP731" s="1" t="s">
        <v>424</v>
      </c>
      <c r="IV731" s="1" t="s">
        <v>436</v>
      </c>
      <c r="IW731" s="1" t="s">
        <v>419</v>
      </c>
      <c r="IX731" s="1" t="s">
        <v>429</v>
      </c>
      <c r="IY731" s="1" t="s">
        <v>3802</v>
      </c>
      <c r="IZ731" s="1" t="s">
        <v>391</v>
      </c>
      <c r="JB731" s="1" t="s">
        <v>384</v>
      </c>
      <c r="JC731" s="1" t="s">
        <v>385</v>
      </c>
      <c r="JD731" s="1" t="s">
        <v>414</v>
      </c>
      <c r="JE731" s="1" t="s">
        <v>415</v>
      </c>
      <c r="JF731" s="1" t="s">
        <v>415</v>
      </c>
      <c r="JG731" s="1" t="s">
        <v>391</v>
      </c>
      <c r="JL731" s="1" t="s">
        <v>429</v>
      </c>
      <c r="JM731" s="1" t="s">
        <v>385</v>
      </c>
      <c r="JO731" s="1" t="s">
        <v>415</v>
      </c>
      <c r="JQ731" s="1" t="s">
        <v>441</v>
      </c>
      <c r="JR731" s="1" t="s">
        <v>424</v>
      </c>
      <c r="JT731" s="1" t="s">
        <v>424</v>
      </c>
      <c r="JU731" s="1" t="s">
        <v>419</v>
      </c>
      <c r="JV731" s="1" t="s">
        <v>412</v>
      </c>
      <c r="JX731" s="1" t="s">
        <v>415</v>
      </c>
      <c r="JY731" s="1" t="s">
        <v>411</v>
      </c>
      <c r="JZ731" s="1" t="s">
        <v>411</v>
      </c>
      <c r="KA731" s="1" t="s">
        <v>411</v>
      </c>
      <c r="KB731" s="1" t="s">
        <v>411</v>
      </c>
      <c r="KC731" s="1" t="s">
        <v>411</v>
      </c>
      <c r="KD731" s="1" t="s">
        <v>411</v>
      </c>
      <c r="KE731" s="1" t="s">
        <v>411</v>
      </c>
      <c r="KF731" s="1" t="s">
        <v>411</v>
      </c>
      <c r="KI731" s="1" t="s">
        <v>411</v>
      </c>
      <c r="KJ731" s="1" t="s">
        <v>411</v>
      </c>
      <c r="KK731" s="1" t="s">
        <v>410</v>
      </c>
      <c r="KL731" s="1" t="s">
        <v>410</v>
      </c>
      <c r="KM731" s="1" t="s">
        <v>410</v>
      </c>
      <c r="KN731" s="1" t="s">
        <v>410</v>
      </c>
      <c r="KO731" s="1" t="s">
        <v>410</v>
      </c>
      <c r="KP731" s="1" t="s">
        <v>411</v>
      </c>
      <c r="KS731" s="1" t="s">
        <v>410</v>
      </c>
      <c r="KT731" s="1" t="s">
        <v>410</v>
      </c>
      <c r="KU731" s="1" t="s">
        <v>410</v>
      </c>
      <c r="KV731" s="1" t="s">
        <v>698</v>
      </c>
      <c r="KW731" s="1" t="s">
        <v>411</v>
      </c>
      <c r="KX731" s="1" t="s">
        <v>4667</v>
      </c>
      <c r="KY731" s="1" t="s">
        <v>411</v>
      </c>
      <c r="KZ731" s="1" t="s">
        <v>411</v>
      </c>
      <c r="LA731" s="1" t="s">
        <v>411</v>
      </c>
      <c r="LB731" s="1" t="s">
        <v>410</v>
      </c>
      <c r="LC731" s="1" t="s">
        <v>411</v>
      </c>
      <c r="LD731" s="1" t="s">
        <v>411</v>
      </c>
      <c r="LE731" s="1" t="s">
        <v>410</v>
      </c>
      <c r="LF731" s="1" t="s">
        <v>411</v>
      </c>
      <c r="LG731" s="1" t="s">
        <v>410</v>
      </c>
      <c r="LH731" s="1" t="s">
        <v>411</v>
      </c>
      <c r="LI731" s="1" t="s">
        <v>445</v>
      </c>
      <c r="LK731" s="1" t="s">
        <v>410</v>
      </c>
      <c r="LQ731" s="1" t="s">
        <v>3893</v>
      </c>
      <c r="LU731" s="1" t="s">
        <v>4572</v>
      </c>
    </row>
    <row r="732" spans="1:333" x14ac:dyDescent="0.25">
      <c r="A732" s="1" t="s">
        <v>8980</v>
      </c>
      <c r="B732" s="1" t="s">
        <v>8981</v>
      </c>
      <c r="C732" s="1" t="s">
        <v>8904</v>
      </c>
      <c r="D732" s="1" t="s">
        <v>1644</v>
      </c>
      <c r="E732" s="1" t="s">
        <v>329</v>
      </c>
      <c r="F732" s="1" t="s">
        <v>330</v>
      </c>
      <c r="G732" s="1" t="s">
        <v>8992</v>
      </c>
      <c r="H732" s="1" t="s">
        <v>8993</v>
      </c>
      <c r="I732" s="1" t="s">
        <v>8984</v>
      </c>
      <c r="J732" s="1" t="s">
        <v>3198</v>
      </c>
      <c r="K732" s="1" t="s">
        <v>8805</v>
      </c>
      <c r="L732" s="5">
        <v>44.236972219999998</v>
      </c>
      <c r="M732" s="5">
        <v>-75.836527779999997</v>
      </c>
      <c r="N732" s="1" t="s">
        <v>4912</v>
      </c>
      <c r="O732" s="8" t="str">
        <f>VLOOKUP(N732,'county-lookup'!$C$2:$D$63,2,FALSE)</f>
        <v>Jefferson County</v>
      </c>
      <c r="P732" s="1" t="s">
        <v>8994</v>
      </c>
      <c r="Q732" s="1" t="s">
        <v>8995</v>
      </c>
      <c r="R732" s="1" t="s">
        <v>830</v>
      </c>
      <c r="S732" s="1" t="s">
        <v>3204</v>
      </c>
      <c r="T732" s="1" t="s">
        <v>1734</v>
      </c>
      <c r="U732" s="1" t="s">
        <v>3205</v>
      </c>
      <c r="V732" s="1" t="s">
        <v>345</v>
      </c>
      <c r="W732" s="1" t="s">
        <v>1823</v>
      </c>
      <c r="X732" s="1" t="s">
        <v>8981</v>
      </c>
      <c r="Y732" s="1" t="s">
        <v>1775</v>
      </c>
      <c r="Z732" s="1" t="s">
        <v>15059</v>
      </c>
      <c r="AA732" s="1" t="s">
        <v>15074</v>
      </c>
      <c r="AB732" s="1" t="s">
        <v>3824</v>
      </c>
      <c r="AC732" s="9" t="s">
        <v>15140</v>
      </c>
      <c r="AD732" s="7">
        <f>VLOOKUP(G732,'geo-join'!B732:F2251,2,FALSE)</f>
        <v>48</v>
      </c>
      <c r="AE732" s="7">
        <f>VLOOKUP(G732,'geo-join'!B732:F2251,3,FALSE)</f>
        <v>21</v>
      </c>
      <c r="AF732" s="7">
        <f>VLOOKUP(G732,'geo-join'!B732:F2251,4,FALSE)</f>
        <v>16</v>
      </c>
      <c r="AG732" s="7" t="str">
        <f>VLOOKUP(G732,'geo-join'!B732:F2251,5,FALSE)</f>
        <v>Troy</v>
      </c>
      <c r="AR732" s="1" t="s">
        <v>1823</v>
      </c>
      <c r="AS732" s="1" t="s">
        <v>4212</v>
      </c>
      <c r="EQ732" s="1" t="s">
        <v>391</v>
      </c>
      <c r="ER732" s="1" t="s">
        <v>385</v>
      </c>
      <c r="ES732" s="1" t="s">
        <v>385</v>
      </c>
      <c r="EV732" s="1" t="s">
        <v>390</v>
      </c>
      <c r="EW732" s="1" t="s">
        <v>2739</v>
      </c>
      <c r="EX732" s="1" t="s">
        <v>391</v>
      </c>
      <c r="EY732" s="1" t="s">
        <v>391</v>
      </c>
      <c r="FE732" s="1" t="s">
        <v>391</v>
      </c>
      <c r="FJ732" s="1" t="s">
        <v>2739</v>
      </c>
      <c r="FK732" s="1" t="s">
        <v>1709</v>
      </c>
      <c r="FL732" s="1" t="s">
        <v>492</v>
      </c>
      <c r="FN732" s="1" t="s">
        <v>391</v>
      </c>
      <c r="FQ732" s="1" t="s">
        <v>380</v>
      </c>
      <c r="FS732" s="1" t="s">
        <v>391</v>
      </c>
      <c r="FT732" s="1" t="s">
        <v>390</v>
      </c>
      <c r="FU732" s="1" t="s">
        <v>380</v>
      </c>
      <c r="FV732" s="1" t="s">
        <v>385</v>
      </c>
      <c r="FW732" s="1" t="s">
        <v>492</v>
      </c>
      <c r="FY732" s="1" t="s">
        <v>380</v>
      </c>
      <c r="GA732" s="1" t="s">
        <v>422</v>
      </c>
      <c r="GC732" s="1" t="s">
        <v>378</v>
      </c>
      <c r="GD732" s="1" t="s">
        <v>4949</v>
      </c>
      <c r="GI732" s="1" t="s">
        <v>390</v>
      </c>
      <c r="GK732" s="1" t="s">
        <v>385</v>
      </c>
      <c r="GL732" s="1" t="s">
        <v>385</v>
      </c>
      <c r="GU732" s="1" t="s">
        <v>380</v>
      </c>
      <c r="GV732" s="1" t="s">
        <v>385</v>
      </c>
      <c r="HA732" s="1" t="s">
        <v>380</v>
      </c>
      <c r="HB732" s="1" t="s">
        <v>380</v>
      </c>
      <c r="HD732" s="1" t="s">
        <v>380</v>
      </c>
      <c r="HH732" s="1" t="s">
        <v>380</v>
      </c>
      <c r="HO732" s="1" t="s">
        <v>390</v>
      </c>
      <c r="HP732" s="1" t="s">
        <v>380</v>
      </c>
      <c r="HV732" s="1" t="s">
        <v>380</v>
      </c>
      <c r="HW732" s="1" t="s">
        <v>380</v>
      </c>
      <c r="HX732" s="1" t="s">
        <v>1709</v>
      </c>
      <c r="HZ732" s="1" t="s">
        <v>385</v>
      </c>
      <c r="IC732" s="1" t="s">
        <v>390</v>
      </c>
      <c r="ID732" s="1" t="s">
        <v>390</v>
      </c>
      <c r="IE732" s="1" t="s">
        <v>385</v>
      </c>
      <c r="IF732" s="1" t="s">
        <v>391</v>
      </c>
      <c r="IG732" s="1" t="s">
        <v>7965</v>
      </c>
      <c r="IO732" s="1" t="s">
        <v>492</v>
      </c>
      <c r="IQ732" s="1" t="s">
        <v>385</v>
      </c>
      <c r="IR732" s="1" t="s">
        <v>378</v>
      </c>
      <c r="IS732" s="1" t="s">
        <v>385</v>
      </c>
      <c r="IT732" s="1" t="s">
        <v>380</v>
      </c>
      <c r="IU732" s="1" t="s">
        <v>492</v>
      </c>
      <c r="JA732" s="1" t="s">
        <v>492</v>
      </c>
      <c r="JI732" s="1" t="s">
        <v>391</v>
      </c>
      <c r="JJ732" s="1" t="s">
        <v>391</v>
      </c>
      <c r="JK732" s="1" t="s">
        <v>391</v>
      </c>
      <c r="JN732" s="1" t="s">
        <v>385</v>
      </c>
      <c r="JP732" s="1" t="s">
        <v>1709</v>
      </c>
      <c r="JQ732" s="1" t="s">
        <v>391</v>
      </c>
      <c r="JS732" s="1" t="s">
        <v>391</v>
      </c>
      <c r="JW732" s="1" t="s">
        <v>2739</v>
      </c>
      <c r="KH732" s="1" t="s">
        <v>1709</v>
      </c>
    </row>
    <row r="733" spans="1:333" x14ac:dyDescent="0.25">
      <c r="A733" s="1" t="s">
        <v>8996</v>
      </c>
      <c r="B733" s="1" t="s">
        <v>8997</v>
      </c>
      <c r="C733" s="1" t="s">
        <v>8939</v>
      </c>
      <c r="D733" s="1" t="s">
        <v>452</v>
      </c>
      <c r="E733" s="1" t="s">
        <v>329</v>
      </c>
      <c r="F733" s="1" t="s">
        <v>330</v>
      </c>
      <c r="G733" s="1" t="s">
        <v>8998</v>
      </c>
      <c r="H733" s="1" t="s">
        <v>8999</v>
      </c>
      <c r="I733" s="1" t="s">
        <v>9000</v>
      </c>
      <c r="J733" s="1" t="s">
        <v>6236</v>
      </c>
      <c r="K733" s="1" t="s">
        <v>8805</v>
      </c>
      <c r="L733" s="5">
        <v>44.03</v>
      </c>
      <c r="M733" s="5">
        <v>-76.046416669999999</v>
      </c>
      <c r="N733" s="1" t="s">
        <v>4912</v>
      </c>
      <c r="O733" s="8" t="str">
        <f>VLOOKUP(N733,'county-lookup'!$C$2:$D$63,2,FALSE)</f>
        <v>Jefferson County</v>
      </c>
      <c r="P733" s="1" t="s">
        <v>9003</v>
      </c>
      <c r="Q733" s="1" t="s">
        <v>9004</v>
      </c>
      <c r="R733" s="1" t="s">
        <v>830</v>
      </c>
      <c r="S733" s="1" t="s">
        <v>6242</v>
      </c>
      <c r="T733" s="1" t="s">
        <v>832</v>
      </c>
      <c r="U733" s="1" t="s">
        <v>833</v>
      </c>
      <c r="V733" s="1" t="s">
        <v>345</v>
      </c>
      <c r="W733" s="1" t="s">
        <v>1151</v>
      </c>
      <c r="X733" s="1" t="s">
        <v>8997</v>
      </c>
      <c r="Y733" s="1" t="s">
        <v>349</v>
      </c>
      <c r="Z733" s="1" t="s">
        <v>15059</v>
      </c>
      <c r="AA733" s="1" t="s">
        <v>15073</v>
      </c>
      <c r="AB733" s="1" t="s">
        <v>3824</v>
      </c>
      <c r="AC733" s="9" t="s">
        <v>15140</v>
      </c>
      <c r="AD733" s="7">
        <f>VLOOKUP(G733,'geo-join'!B733:F2252,2,FALSE)</f>
        <v>48</v>
      </c>
      <c r="AE733" s="7">
        <f>VLOOKUP(G733,'geo-join'!B733:F2252,3,FALSE)</f>
        <v>21</v>
      </c>
      <c r="AF733" s="7">
        <f>VLOOKUP(G733,'geo-join'!B733:F2252,4,FALSE)</f>
        <v>16</v>
      </c>
      <c r="AG733" s="7" t="str">
        <f>VLOOKUP(G733,'geo-join'!B733:F2252,5,FALSE)</f>
        <v>Troy</v>
      </c>
      <c r="AJ733" s="1" t="s">
        <v>942</v>
      </c>
      <c r="AL733" s="1" t="s">
        <v>495</v>
      </c>
      <c r="AO733" s="1" t="s">
        <v>1240</v>
      </c>
      <c r="AP733" s="1" t="s">
        <v>1777</v>
      </c>
      <c r="AQ733" s="1" t="s">
        <v>1610</v>
      </c>
      <c r="AR733" s="1" t="s">
        <v>1151</v>
      </c>
      <c r="AS733" s="1" t="s">
        <v>3433</v>
      </c>
      <c r="AY733" s="1" t="s">
        <v>1696</v>
      </c>
      <c r="AZ733" s="1" t="s">
        <v>2211</v>
      </c>
      <c r="BA733" s="1" t="s">
        <v>1118</v>
      </c>
      <c r="BB733" s="1" t="s">
        <v>3762</v>
      </c>
      <c r="BC733" s="1" t="s">
        <v>1793</v>
      </c>
      <c r="BD733" s="1" t="s">
        <v>1716</v>
      </c>
      <c r="BE733" s="1" t="s">
        <v>6028</v>
      </c>
      <c r="BI733" s="1" t="s">
        <v>2226</v>
      </c>
      <c r="BK733" s="1" t="s">
        <v>1145</v>
      </c>
      <c r="BL733" s="1" t="s">
        <v>561</v>
      </c>
      <c r="BO733" s="1" t="s">
        <v>9005</v>
      </c>
      <c r="BP733" s="1" t="s">
        <v>1297</v>
      </c>
      <c r="BQ733" s="1" t="s">
        <v>484</v>
      </c>
      <c r="BR733" s="1" t="s">
        <v>3977</v>
      </c>
      <c r="BS733" s="1" t="s">
        <v>2101</v>
      </c>
      <c r="BU733" s="1" t="s">
        <v>619</v>
      </c>
      <c r="BV733" s="1" t="s">
        <v>7419</v>
      </c>
      <c r="BW733" s="1" t="s">
        <v>1995</v>
      </c>
      <c r="BX733" s="1" t="s">
        <v>2887</v>
      </c>
      <c r="BY733" s="1" t="s">
        <v>418</v>
      </c>
      <c r="BZ733" s="1" t="s">
        <v>2255</v>
      </c>
      <c r="CA733" s="1" t="s">
        <v>4483</v>
      </c>
      <c r="CB733" s="1" t="s">
        <v>4662</v>
      </c>
      <c r="CD733" s="1" t="s">
        <v>904</v>
      </c>
      <c r="CI733" s="1" t="s">
        <v>907</v>
      </c>
      <c r="CM733" s="1" t="s">
        <v>907</v>
      </c>
      <c r="CO733" s="1" t="s">
        <v>406</v>
      </c>
      <c r="CS733" s="1" t="s">
        <v>907</v>
      </c>
      <c r="CV733" s="1" t="s">
        <v>1351</v>
      </c>
      <c r="CX733" s="1" t="s">
        <v>933</v>
      </c>
      <c r="CZ733" s="1" t="s">
        <v>380</v>
      </c>
      <c r="DB733" s="1" t="s">
        <v>6219</v>
      </c>
      <c r="DD733" s="1" t="s">
        <v>1635</v>
      </c>
      <c r="DF733" s="1" t="s">
        <v>855</v>
      </c>
      <c r="DH733" s="1" t="s">
        <v>1776</v>
      </c>
      <c r="DI733" s="1" t="s">
        <v>1748</v>
      </c>
      <c r="DJ733" s="1" t="s">
        <v>2307</v>
      </c>
      <c r="DL733" s="1" t="s">
        <v>2877</v>
      </c>
      <c r="DN733" s="1" t="s">
        <v>9006</v>
      </c>
      <c r="DO733" s="1" t="s">
        <v>991</v>
      </c>
      <c r="DP733" s="1" t="s">
        <v>1297</v>
      </c>
      <c r="DR733" s="1" t="s">
        <v>419</v>
      </c>
      <c r="DT733" s="1" t="s">
        <v>2566</v>
      </c>
      <c r="DV733" s="1" t="s">
        <v>568</v>
      </c>
      <c r="DX733" s="1" t="s">
        <v>422</v>
      </c>
      <c r="DZ733" s="1" t="s">
        <v>7940</v>
      </c>
      <c r="EB733" s="1" t="s">
        <v>3867</v>
      </c>
      <c r="EE733" s="1" t="s">
        <v>1272</v>
      </c>
      <c r="EG733" s="1" t="s">
        <v>690</v>
      </c>
      <c r="EJ733" s="1" t="s">
        <v>1639</v>
      </c>
      <c r="EK733" s="1" t="s">
        <v>503</v>
      </c>
      <c r="EM733" s="1" t="s">
        <v>7568</v>
      </c>
      <c r="EN733" s="1" t="s">
        <v>410</v>
      </c>
      <c r="EO733" s="1" t="s">
        <v>411</v>
      </c>
      <c r="EP733" s="1" t="s">
        <v>411</v>
      </c>
      <c r="ET733" s="1" t="s">
        <v>420</v>
      </c>
      <c r="EU733" s="1" t="s">
        <v>385</v>
      </c>
      <c r="EV733" s="1" t="s">
        <v>579</v>
      </c>
      <c r="FA733" s="1" t="s">
        <v>385</v>
      </c>
      <c r="FB733" s="1" t="s">
        <v>385</v>
      </c>
      <c r="FC733" s="1" t="s">
        <v>385</v>
      </c>
      <c r="FD733" s="1" t="s">
        <v>415</v>
      </c>
      <c r="FF733" s="1" t="s">
        <v>385</v>
      </c>
      <c r="FG733" s="1" t="s">
        <v>385</v>
      </c>
      <c r="FH733" s="1" t="s">
        <v>385</v>
      </c>
      <c r="FI733" s="1" t="s">
        <v>415</v>
      </c>
      <c r="FM733" s="1" t="s">
        <v>420</v>
      </c>
      <c r="FN733" s="1" t="s">
        <v>435</v>
      </c>
      <c r="FP733" s="1" t="s">
        <v>7965</v>
      </c>
      <c r="FR733" s="1" t="s">
        <v>520</v>
      </c>
      <c r="FX733" s="1" t="s">
        <v>420</v>
      </c>
      <c r="FZ733" s="1" t="s">
        <v>1709</v>
      </c>
      <c r="GB733" s="1" t="s">
        <v>422</v>
      </c>
      <c r="GG733" s="1" t="s">
        <v>423</v>
      </c>
      <c r="GH733" s="1" t="s">
        <v>419</v>
      </c>
      <c r="GJ733" s="1" t="s">
        <v>422</v>
      </c>
      <c r="GM733" s="1" t="s">
        <v>425</v>
      </c>
      <c r="GN733" s="1" t="s">
        <v>385</v>
      </c>
      <c r="GO733" s="1" t="s">
        <v>385</v>
      </c>
      <c r="GP733" s="1" t="s">
        <v>385</v>
      </c>
      <c r="GQ733" s="1" t="s">
        <v>385</v>
      </c>
      <c r="GR733" s="1" t="s">
        <v>3801</v>
      </c>
      <c r="GS733" s="1" t="s">
        <v>3802</v>
      </c>
      <c r="GT733" s="1" t="s">
        <v>423</v>
      </c>
      <c r="GW733" s="1" t="s">
        <v>427</v>
      </c>
      <c r="GX733" s="1" t="s">
        <v>385</v>
      </c>
      <c r="GY733" s="1" t="s">
        <v>385</v>
      </c>
      <c r="GZ733" s="1" t="s">
        <v>385</v>
      </c>
      <c r="HC733" s="1" t="s">
        <v>391</v>
      </c>
      <c r="HE733" s="1" t="s">
        <v>420</v>
      </c>
      <c r="HF733" s="1" t="s">
        <v>427</v>
      </c>
      <c r="HG733" s="1" t="s">
        <v>3802</v>
      </c>
      <c r="HI733" s="1" t="s">
        <v>433</v>
      </c>
      <c r="HJ733" s="1" t="s">
        <v>3803</v>
      </c>
      <c r="HK733" s="1" t="s">
        <v>422</v>
      </c>
      <c r="HL733" s="1" t="s">
        <v>385</v>
      </c>
      <c r="HM733" s="1" t="s">
        <v>385</v>
      </c>
      <c r="HN733" s="1" t="s">
        <v>385</v>
      </c>
      <c r="HQ733" s="1" t="s">
        <v>7966</v>
      </c>
      <c r="HR733" s="1" t="s">
        <v>385</v>
      </c>
      <c r="HS733" s="1" t="s">
        <v>385</v>
      </c>
      <c r="HT733" s="1" t="s">
        <v>385</v>
      </c>
      <c r="HU733" s="1" t="s">
        <v>385</v>
      </c>
      <c r="HY733" s="1" t="s">
        <v>412</v>
      </c>
      <c r="IA733" s="1" t="s">
        <v>1709</v>
      </c>
      <c r="IB733" s="1" t="s">
        <v>441</v>
      </c>
      <c r="IH733" s="1" t="s">
        <v>384</v>
      </c>
      <c r="II733" s="1" t="s">
        <v>385</v>
      </c>
      <c r="IJ733" s="1" t="s">
        <v>385</v>
      </c>
      <c r="IK733" s="1" t="s">
        <v>419</v>
      </c>
      <c r="IL733" s="1" t="s">
        <v>3802</v>
      </c>
      <c r="IN733" s="1" t="s">
        <v>420</v>
      </c>
      <c r="IP733" s="1" t="s">
        <v>424</v>
      </c>
      <c r="IV733" s="1" t="s">
        <v>436</v>
      </c>
      <c r="IW733" s="1" t="s">
        <v>419</v>
      </c>
      <c r="IX733" s="1" t="s">
        <v>429</v>
      </c>
      <c r="IY733" s="1" t="s">
        <v>3802</v>
      </c>
      <c r="IZ733" s="1" t="s">
        <v>391</v>
      </c>
      <c r="JB733" s="1" t="s">
        <v>2257</v>
      </c>
      <c r="JC733" s="1" t="s">
        <v>385</v>
      </c>
      <c r="JD733" s="1" t="s">
        <v>414</v>
      </c>
      <c r="JE733" s="1" t="s">
        <v>415</v>
      </c>
      <c r="JF733" s="1" t="s">
        <v>415</v>
      </c>
      <c r="JG733" s="1" t="s">
        <v>391</v>
      </c>
      <c r="JL733" s="1" t="s">
        <v>429</v>
      </c>
      <c r="JM733" s="1" t="s">
        <v>385</v>
      </c>
      <c r="JO733" s="1" t="s">
        <v>415</v>
      </c>
      <c r="JQ733" s="1" t="s">
        <v>441</v>
      </c>
      <c r="JR733" s="1" t="s">
        <v>424</v>
      </c>
      <c r="JT733" s="1" t="s">
        <v>424</v>
      </c>
      <c r="JU733" s="1" t="s">
        <v>419</v>
      </c>
      <c r="JV733" s="1" t="s">
        <v>412</v>
      </c>
      <c r="JX733" s="1" t="s">
        <v>415</v>
      </c>
      <c r="JY733" s="1" t="s">
        <v>411</v>
      </c>
      <c r="JZ733" s="1" t="s">
        <v>411</v>
      </c>
      <c r="KA733" s="1" t="s">
        <v>411</v>
      </c>
      <c r="KB733" s="1" t="s">
        <v>411</v>
      </c>
      <c r="KC733" s="1" t="s">
        <v>411</v>
      </c>
      <c r="KD733" s="1" t="s">
        <v>411</v>
      </c>
      <c r="KE733" s="1" t="s">
        <v>411</v>
      </c>
      <c r="KF733" s="1" t="s">
        <v>411</v>
      </c>
      <c r="KI733" s="1" t="s">
        <v>411</v>
      </c>
      <c r="KJ733" s="1" t="s">
        <v>411</v>
      </c>
      <c r="KK733" s="1" t="s">
        <v>410</v>
      </c>
      <c r="KL733" s="1" t="s">
        <v>410</v>
      </c>
      <c r="KM733" s="1" t="s">
        <v>410</v>
      </c>
      <c r="KN733" s="1" t="s">
        <v>410</v>
      </c>
      <c r="KO733" s="1" t="s">
        <v>410</v>
      </c>
      <c r="KP733" s="1" t="s">
        <v>411</v>
      </c>
      <c r="KS733" s="1" t="s">
        <v>410</v>
      </c>
      <c r="KT733" s="1" t="s">
        <v>410</v>
      </c>
      <c r="KU733" s="1" t="s">
        <v>410</v>
      </c>
      <c r="KV733" s="1" t="s">
        <v>582</v>
      </c>
      <c r="KW733" s="1" t="s">
        <v>411</v>
      </c>
      <c r="KX733" s="1" t="s">
        <v>4667</v>
      </c>
      <c r="KY733" s="1" t="s">
        <v>411</v>
      </c>
      <c r="KZ733" s="1" t="s">
        <v>411</v>
      </c>
      <c r="LA733" s="1" t="s">
        <v>411</v>
      </c>
      <c r="LB733" s="1" t="s">
        <v>410</v>
      </c>
      <c r="LC733" s="1" t="s">
        <v>411</v>
      </c>
      <c r="LD733" s="1" t="s">
        <v>411</v>
      </c>
      <c r="LE733" s="1" t="s">
        <v>410</v>
      </c>
      <c r="LF733" s="1" t="s">
        <v>411</v>
      </c>
      <c r="LG733" s="1" t="s">
        <v>410</v>
      </c>
      <c r="LH733" s="1" t="s">
        <v>1271</v>
      </c>
      <c r="LI733" s="1" t="s">
        <v>1628</v>
      </c>
      <c r="LJ733" s="1" t="s">
        <v>1271</v>
      </c>
      <c r="LK733" s="1" t="s">
        <v>410</v>
      </c>
      <c r="LQ733" s="1" t="s">
        <v>1608</v>
      </c>
      <c r="LU733" s="1" t="s">
        <v>6286</v>
      </c>
    </row>
    <row r="734" spans="1:333" x14ac:dyDescent="0.25">
      <c r="A734" s="1" t="s">
        <v>8996</v>
      </c>
      <c r="B734" s="1" t="s">
        <v>8997</v>
      </c>
      <c r="C734" s="1" t="s">
        <v>8939</v>
      </c>
      <c r="D734" s="1" t="s">
        <v>1644</v>
      </c>
      <c r="E734" s="1" t="s">
        <v>329</v>
      </c>
      <c r="F734" s="1" t="s">
        <v>330</v>
      </c>
      <c r="G734" s="1" t="s">
        <v>9007</v>
      </c>
      <c r="H734" s="1" t="s">
        <v>9008</v>
      </c>
      <c r="I734" s="1" t="s">
        <v>9000</v>
      </c>
      <c r="J734" s="1" t="s">
        <v>6236</v>
      </c>
      <c r="K734" s="1" t="s">
        <v>8805</v>
      </c>
      <c r="L734" s="5">
        <v>44.03</v>
      </c>
      <c r="M734" s="5">
        <v>-76.046416669999999</v>
      </c>
      <c r="N734" s="1" t="s">
        <v>4912</v>
      </c>
      <c r="O734" s="8" t="str">
        <f>VLOOKUP(N734,'county-lookup'!$C$2:$D$63,2,FALSE)</f>
        <v>Jefferson County</v>
      </c>
      <c r="P734" s="1" t="s">
        <v>9009</v>
      </c>
      <c r="Q734" s="1" t="s">
        <v>9010</v>
      </c>
      <c r="R734" s="1" t="s">
        <v>830</v>
      </c>
      <c r="S734" s="1" t="s">
        <v>6242</v>
      </c>
      <c r="T734" s="1" t="s">
        <v>832</v>
      </c>
      <c r="U734" s="1" t="s">
        <v>833</v>
      </c>
      <c r="V734" s="1" t="s">
        <v>345</v>
      </c>
      <c r="W734" s="1" t="s">
        <v>1151</v>
      </c>
      <c r="X734" s="1" t="s">
        <v>8997</v>
      </c>
      <c r="Y734" s="1" t="s">
        <v>349</v>
      </c>
      <c r="Z734" s="1" t="s">
        <v>15059</v>
      </c>
      <c r="AA734" s="1" t="s">
        <v>15073</v>
      </c>
      <c r="AB734" s="1" t="s">
        <v>3824</v>
      </c>
      <c r="AC734" s="9" t="s">
        <v>15140</v>
      </c>
      <c r="AD734" s="7">
        <f>VLOOKUP(G734,'geo-join'!B734:F2253,2,FALSE)</f>
        <v>48</v>
      </c>
      <c r="AE734" s="7">
        <f>VLOOKUP(G734,'geo-join'!B734:F2253,3,FALSE)</f>
        <v>21</v>
      </c>
      <c r="AF734" s="7">
        <f>VLOOKUP(G734,'geo-join'!B734:F2253,4,FALSE)</f>
        <v>16</v>
      </c>
      <c r="AG734" s="7" t="str">
        <f>VLOOKUP(G734,'geo-join'!B734:F2253,5,FALSE)</f>
        <v>Troy</v>
      </c>
      <c r="AR734" s="1" t="s">
        <v>1151</v>
      </c>
      <c r="AS734" s="1" t="s">
        <v>3433</v>
      </c>
      <c r="EQ734" s="1" t="s">
        <v>391</v>
      </c>
      <c r="ER734" s="1" t="s">
        <v>385</v>
      </c>
      <c r="ES734" s="1" t="s">
        <v>385</v>
      </c>
      <c r="EV734" s="1" t="s">
        <v>390</v>
      </c>
      <c r="EW734" s="1" t="s">
        <v>2739</v>
      </c>
      <c r="EX734" s="1" t="s">
        <v>391</v>
      </c>
      <c r="EY734" s="1" t="s">
        <v>391</v>
      </c>
      <c r="FE734" s="1" t="s">
        <v>391</v>
      </c>
      <c r="FJ734" s="1" t="s">
        <v>2739</v>
      </c>
      <c r="FK734" s="1" t="s">
        <v>1709</v>
      </c>
      <c r="FL734" s="1" t="s">
        <v>492</v>
      </c>
      <c r="FN734" s="1" t="s">
        <v>391</v>
      </c>
      <c r="FQ734" s="1" t="s">
        <v>380</v>
      </c>
      <c r="FS734" s="1" t="s">
        <v>391</v>
      </c>
      <c r="FT734" s="1" t="s">
        <v>390</v>
      </c>
      <c r="FU734" s="1" t="s">
        <v>380</v>
      </c>
      <c r="FV734" s="1" t="s">
        <v>385</v>
      </c>
      <c r="FW734" s="1" t="s">
        <v>492</v>
      </c>
      <c r="FY734" s="1" t="s">
        <v>380</v>
      </c>
      <c r="GA734" s="1" t="s">
        <v>422</v>
      </c>
      <c r="GC734" s="1" t="s">
        <v>378</v>
      </c>
      <c r="GD734" s="1" t="s">
        <v>4949</v>
      </c>
      <c r="GI734" s="1" t="s">
        <v>390</v>
      </c>
      <c r="GK734" s="1" t="s">
        <v>385</v>
      </c>
      <c r="GL734" s="1" t="s">
        <v>385</v>
      </c>
      <c r="GU734" s="1" t="s">
        <v>380</v>
      </c>
      <c r="GV734" s="1" t="s">
        <v>385</v>
      </c>
      <c r="HA734" s="1" t="s">
        <v>380</v>
      </c>
      <c r="HB734" s="1" t="s">
        <v>380</v>
      </c>
      <c r="HD734" s="1" t="s">
        <v>380</v>
      </c>
      <c r="HH734" s="1" t="s">
        <v>380</v>
      </c>
      <c r="HO734" s="1" t="s">
        <v>390</v>
      </c>
      <c r="HP734" s="1" t="s">
        <v>380</v>
      </c>
      <c r="HV734" s="1" t="s">
        <v>380</v>
      </c>
      <c r="HW734" s="1" t="s">
        <v>380</v>
      </c>
      <c r="HX734" s="1" t="s">
        <v>1709</v>
      </c>
      <c r="HZ734" s="1" t="s">
        <v>385</v>
      </c>
      <c r="IC734" s="1" t="s">
        <v>390</v>
      </c>
      <c r="ID734" s="1" t="s">
        <v>390</v>
      </c>
      <c r="IE734" s="1" t="s">
        <v>385</v>
      </c>
      <c r="IF734" s="1" t="s">
        <v>391</v>
      </c>
      <c r="IG734" s="1" t="s">
        <v>7965</v>
      </c>
      <c r="IO734" s="1" t="s">
        <v>492</v>
      </c>
      <c r="IQ734" s="1" t="s">
        <v>385</v>
      </c>
      <c r="IR734" s="1" t="s">
        <v>378</v>
      </c>
      <c r="IS734" s="1" t="s">
        <v>385</v>
      </c>
      <c r="IT734" s="1" t="s">
        <v>380</v>
      </c>
      <c r="IU734" s="1" t="s">
        <v>492</v>
      </c>
      <c r="JA734" s="1" t="s">
        <v>492</v>
      </c>
      <c r="JI734" s="1" t="s">
        <v>391</v>
      </c>
      <c r="JJ734" s="1" t="s">
        <v>391</v>
      </c>
      <c r="JK734" s="1" t="s">
        <v>391</v>
      </c>
      <c r="JN734" s="1" t="s">
        <v>385</v>
      </c>
      <c r="JP734" s="1" t="s">
        <v>1709</v>
      </c>
      <c r="JQ734" s="1" t="s">
        <v>391</v>
      </c>
      <c r="JS734" s="1" t="s">
        <v>391</v>
      </c>
      <c r="JW734" s="1" t="s">
        <v>2739</v>
      </c>
      <c r="KH734" s="1" t="s">
        <v>1709</v>
      </c>
    </row>
    <row r="735" spans="1:333" x14ac:dyDescent="0.25">
      <c r="A735" s="1" t="s">
        <v>9011</v>
      </c>
      <c r="B735" s="1" t="s">
        <v>9012</v>
      </c>
      <c r="C735" s="1" t="s">
        <v>8774</v>
      </c>
      <c r="D735" s="1" t="s">
        <v>2440</v>
      </c>
      <c r="E735" s="1" t="s">
        <v>329</v>
      </c>
      <c r="F735" s="1" t="s">
        <v>330</v>
      </c>
      <c r="G735" s="1" t="s">
        <v>9013</v>
      </c>
      <c r="H735" s="1" t="s">
        <v>9014</v>
      </c>
      <c r="I735" s="1" t="s">
        <v>9015</v>
      </c>
      <c r="J735" s="1" t="s">
        <v>9016</v>
      </c>
      <c r="K735" s="1" t="s">
        <v>8805</v>
      </c>
      <c r="L735" s="5">
        <v>43.786944439999999</v>
      </c>
      <c r="M735" s="5">
        <v>-75.757805559999994</v>
      </c>
      <c r="N735" s="1" t="s">
        <v>5029</v>
      </c>
      <c r="O735" s="8" t="str">
        <f>VLOOKUP(N735,'county-lookup'!$C$2:$D$63,2,FALSE)</f>
        <v>Lewis County</v>
      </c>
      <c r="P735" s="1" t="s">
        <v>9019</v>
      </c>
      <c r="Q735" s="1" t="s">
        <v>9020</v>
      </c>
      <c r="R735" s="1" t="s">
        <v>830</v>
      </c>
      <c r="S735" s="1" t="s">
        <v>9021</v>
      </c>
      <c r="T735" s="1" t="s">
        <v>1734</v>
      </c>
      <c r="U735" s="1" t="s">
        <v>833</v>
      </c>
      <c r="V735" s="1" t="s">
        <v>345</v>
      </c>
      <c r="W735" s="1" t="s">
        <v>3305</v>
      </c>
      <c r="X735" s="1" t="s">
        <v>9012</v>
      </c>
      <c r="Y735" s="1" t="s">
        <v>1775</v>
      </c>
      <c r="Z735" s="1" t="s">
        <v>15059</v>
      </c>
      <c r="AA735" s="1" t="s">
        <v>15074</v>
      </c>
      <c r="AB735" s="1" t="s">
        <v>3824</v>
      </c>
      <c r="AC735" s="9" t="s">
        <v>15137</v>
      </c>
      <c r="AD735" s="7">
        <f>VLOOKUP(G735,'geo-join'!B735:F2254,2,FALSE)</f>
        <v>47</v>
      </c>
      <c r="AE735" s="7">
        <f>VLOOKUP(G735,'geo-join'!B735:F2254,3,FALSE)</f>
        <v>21</v>
      </c>
      <c r="AF735" s="7">
        <f>VLOOKUP(G735,'geo-join'!B735:F2254,4,FALSE)</f>
        <v>17</v>
      </c>
      <c r="AG735" s="7" t="str">
        <f>VLOOKUP(G735,'geo-join'!B735:F2254,5,FALSE)</f>
        <v>Troy</v>
      </c>
      <c r="AJ735" s="1" t="s">
        <v>598</v>
      </c>
      <c r="AL735" s="1" t="s">
        <v>409</v>
      </c>
      <c r="AO735" s="1" t="s">
        <v>604</v>
      </c>
      <c r="AP735" s="1" t="s">
        <v>1328</v>
      </c>
      <c r="AQ735" s="1" t="s">
        <v>3436</v>
      </c>
      <c r="AR735" s="1" t="s">
        <v>3305</v>
      </c>
      <c r="AS735" s="1" t="s">
        <v>2819</v>
      </c>
      <c r="AY735" s="1" t="s">
        <v>1294</v>
      </c>
      <c r="AZ735" s="1" t="s">
        <v>7000</v>
      </c>
      <c r="BB735" s="1" t="s">
        <v>2163</v>
      </c>
      <c r="BC735" s="1" t="s">
        <v>3253</v>
      </c>
      <c r="BD735" s="1" t="s">
        <v>5570</v>
      </c>
      <c r="BE735" s="1" t="s">
        <v>1742</v>
      </c>
      <c r="BI735" s="1" t="s">
        <v>597</v>
      </c>
      <c r="BK735" s="1" t="s">
        <v>2001</v>
      </c>
      <c r="BL735" s="1" t="s">
        <v>5175</v>
      </c>
      <c r="BO735" s="1" t="s">
        <v>4163</v>
      </c>
      <c r="BP735" s="1" t="s">
        <v>1427</v>
      </c>
      <c r="BQ735" s="1" t="s">
        <v>3138</v>
      </c>
      <c r="BR735" s="1" t="s">
        <v>1921</v>
      </c>
      <c r="BS735" s="1" t="s">
        <v>2246</v>
      </c>
      <c r="BU735" s="1" t="s">
        <v>380</v>
      </c>
      <c r="BV735" s="1" t="s">
        <v>7985</v>
      </c>
      <c r="BW735" s="1" t="s">
        <v>391</v>
      </c>
      <c r="BX735" s="1" t="s">
        <v>435</v>
      </c>
      <c r="BY735" s="1" t="s">
        <v>6217</v>
      </c>
      <c r="BZ735" s="1" t="s">
        <v>370</v>
      </c>
      <c r="CA735" s="1" t="s">
        <v>819</v>
      </c>
      <c r="CB735" s="1" t="s">
        <v>494</v>
      </c>
      <c r="CD735" s="1" t="s">
        <v>9022</v>
      </c>
      <c r="CI735" s="1" t="s">
        <v>907</v>
      </c>
      <c r="CM735" s="1" t="s">
        <v>907</v>
      </c>
      <c r="CO735" s="1" t="s">
        <v>1165</v>
      </c>
      <c r="CS735" s="1" t="s">
        <v>907</v>
      </c>
      <c r="CV735" s="1" t="s">
        <v>1831</v>
      </c>
      <c r="CX735" s="1" t="s">
        <v>9023</v>
      </c>
      <c r="CZ735" s="1" t="s">
        <v>380</v>
      </c>
      <c r="DB735" s="1" t="s">
        <v>2920</v>
      </c>
      <c r="DD735" s="1" t="s">
        <v>1635</v>
      </c>
      <c r="DF735" s="1" t="s">
        <v>380</v>
      </c>
      <c r="DH735" s="1" t="s">
        <v>1201</v>
      </c>
      <c r="DI735" s="1" t="s">
        <v>1544</v>
      </c>
      <c r="DJ735" s="1" t="s">
        <v>7949</v>
      </c>
      <c r="DL735" s="1" t="s">
        <v>3867</v>
      </c>
      <c r="DN735" s="1" t="s">
        <v>614</v>
      </c>
      <c r="DO735" s="1" t="s">
        <v>2731</v>
      </c>
      <c r="DP735" s="1" t="s">
        <v>2195</v>
      </c>
      <c r="DR735" s="1" t="s">
        <v>419</v>
      </c>
      <c r="DT735" s="1" t="s">
        <v>576</v>
      </c>
      <c r="DV735" s="1" t="s">
        <v>1478</v>
      </c>
      <c r="DX735" s="1" t="s">
        <v>422</v>
      </c>
      <c r="DZ735" s="1" t="s">
        <v>1821</v>
      </c>
      <c r="EB735" s="1" t="s">
        <v>2739</v>
      </c>
      <c r="EE735" s="1" t="s">
        <v>388</v>
      </c>
      <c r="EG735" s="1" t="s">
        <v>2706</v>
      </c>
      <c r="EJ735" s="1" t="s">
        <v>1639</v>
      </c>
      <c r="EK735" s="1" t="s">
        <v>4988</v>
      </c>
      <c r="EM735" s="1" t="s">
        <v>4949</v>
      </c>
      <c r="EN735" s="1" t="s">
        <v>410</v>
      </c>
      <c r="EO735" s="1" t="s">
        <v>411</v>
      </c>
      <c r="EP735" s="1" t="s">
        <v>411</v>
      </c>
      <c r="ET735" s="1" t="s">
        <v>420</v>
      </c>
      <c r="EU735" s="1" t="s">
        <v>385</v>
      </c>
      <c r="EV735" s="1" t="s">
        <v>6219</v>
      </c>
      <c r="FA735" s="1" t="s">
        <v>385</v>
      </c>
      <c r="FB735" s="1" t="s">
        <v>385</v>
      </c>
      <c r="FC735" s="1" t="s">
        <v>385</v>
      </c>
      <c r="FD735" s="1" t="s">
        <v>415</v>
      </c>
      <c r="FF735" s="1" t="s">
        <v>385</v>
      </c>
      <c r="FG735" s="1" t="s">
        <v>385</v>
      </c>
      <c r="FH735" s="1" t="s">
        <v>385</v>
      </c>
      <c r="FI735" s="1" t="s">
        <v>415</v>
      </c>
      <c r="FM735" s="1" t="s">
        <v>420</v>
      </c>
      <c r="FN735" s="1" t="s">
        <v>435</v>
      </c>
      <c r="FP735" s="1" t="s">
        <v>7965</v>
      </c>
      <c r="FR735" s="1" t="s">
        <v>520</v>
      </c>
      <c r="FX735" s="1" t="s">
        <v>420</v>
      </c>
      <c r="FZ735" s="1" t="s">
        <v>1709</v>
      </c>
      <c r="GB735" s="1" t="s">
        <v>422</v>
      </c>
      <c r="GG735" s="1" t="s">
        <v>423</v>
      </c>
      <c r="GH735" s="1" t="s">
        <v>419</v>
      </c>
      <c r="GJ735" s="1" t="s">
        <v>422</v>
      </c>
      <c r="GM735" s="1" t="s">
        <v>425</v>
      </c>
      <c r="GN735" s="1" t="s">
        <v>385</v>
      </c>
      <c r="GO735" s="1" t="s">
        <v>385</v>
      </c>
      <c r="GP735" s="1" t="s">
        <v>385</v>
      </c>
      <c r="GQ735" s="1" t="s">
        <v>385</v>
      </c>
      <c r="GR735" s="1" t="s">
        <v>3801</v>
      </c>
      <c r="GS735" s="1" t="s">
        <v>3802</v>
      </c>
      <c r="GT735" s="1" t="s">
        <v>423</v>
      </c>
      <c r="GW735" s="1" t="s">
        <v>427</v>
      </c>
      <c r="GX735" s="1" t="s">
        <v>385</v>
      </c>
      <c r="GY735" s="1" t="s">
        <v>385</v>
      </c>
      <c r="GZ735" s="1" t="s">
        <v>385</v>
      </c>
      <c r="HC735" s="1" t="s">
        <v>391</v>
      </c>
      <c r="HE735" s="1" t="s">
        <v>420</v>
      </c>
      <c r="HF735" s="1" t="s">
        <v>427</v>
      </c>
      <c r="HG735" s="1" t="s">
        <v>3802</v>
      </c>
      <c r="HI735" s="1" t="s">
        <v>433</v>
      </c>
      <c r="HJ735" s="1" t="s">
        <v>3803</v>
      </c>
      <c r="HK735" s="1" t="s">
        <v>422</v>
      </c>
      <c r="HL735" s="1" t="s">
        <v>385</v>
      </c>
      <c r="HM735" s="1" t="s">
        <v>385</v>
      </c>
      <c r="HN735" s="1" t="s">
        <v>385</v>
      </c>
      <c r="HQ735" s="1" t="s">
        <v>7966</v>
      </c>
      <c r="HR735" s="1" t="s">
        <v>385</v>
      </c>
      <c r="HS735" s="1" t="s">
        <v>385</v>
      </c>
      <c r="HT735" s="1" t="s">
        <v>385</v>
      </c>
      <c r="HU735" s="1" t="s">
        <v>385</v>
      </c>
      <c r="HY735" s="1" t="s">
        <v>412</v>
      </c>
      <c r="IA735" s="1" t="s">
        <v>1709</v>
      </c>
      <c r="IB735" s="1" t="s">
        <v>441</v>
      </c>
      <c r="IH735" s="1" t="s">
        <v>384</v>
      </c>
      <c r="II735" s="1" t="s">
        <v>385</v>
      </c>
      <c r="IJ735" s="1" t="s">
        <v>385</v>
      </c>
      <c r="IK735" s="1" t="s">
        <v>419</v>
      </c>
      <c r="IL735" s="1" t="s">
        <v>3802</v>
      </c>
      <c r="IN735" s="1" t="s">
        <v>420</v>
      </c>
      <c r="IP735" s="1" t="s">
        <v>424</v>
      </c>
      <c r="IV735" s="1" t="s">
        <v>436</v>
      </c>
      <c r="IW735" s="1" t="s">
        <v>419</v>
      </c>
      <c r="IX735" s="1" t="s">
        <v>429</v>
      </c>
      <c r="IY735" s="1" t="s">
        <v>3802</v>
      </c>
      <c r="IZ735" s="1" t="s">
        <v>391</v>
      </c>
      <c r="JB735" s="1" t="s">
        <v>384</v>
      </c>
      <c r="JC735" s="1" t="s">
        <v>385</v>
      </c>
      <c r="JD735" s="1" t="s">
        <v>414</v>
      </c>
      <c r="JE735" s="1" t="s">
        <v>415</v>
      </c>
      <c r="JF735" s="1" t="s">
        <v>415</v>
      </c>
      <c r="JG735" s="1" t="s">
        <v>391</v>
      </c>
      <c r="JL735" s="1" t="s">
        <v>429</v>
      </c>
      <c r="JM735" s="1" t="s">
        <v>385</v>
      </c>
      <c r="JO735" s="1" t="s">
        <v>415</v>
      </c>
      <c r="JQ735" s="1" t="s">
        <v>441</v>
      </c>
      <c r="JR735" s="1" t="s">
        <v>424</v>
      </c>
      <c r="JT735" s="1" t="s">
        <v>424</v>
      </c>
      <c r="JU735" s="1" t="s">
        <v>419</v>
      </c>
      <c r="JV735" s="1" t="s">
        <v>412</v>
      </c>
      <c r="JX735" s="1" t="s">
        <v>415</v>
      </c>
      <c r="JY735" s="1" t="s">
        <v>411</v>
      </c>
      <c r="JZ735" s="1" t="s">
        <v>411</v>
      </c>
      <c r="KA735" s="1" t="s">
        <v>411</v>
      </c>
      <c r="KB735" s="1" t="s">
        <v>411</v>
      </c>
      <c r="KC735" s="1" t="s">
        <v>411</v>
      </c>
      <c r="KD735" s="1" t="s">
        <v>411</v>
      </c>
      <c r="KE735" s="1" t="s">
        <v>411</v>
      </c>
      <c r="KF735" s="1" t="s">
        <v>411</v>
      </c>
      <c r="KI735" s="1" t="s">
        <v>411</v>
      </c>
      <c r="KJ735" s="1" t="s">
        <v>411</v>
      </c>
      <c r="KK735" s="1" t="s">
        <v>410</v>
      </c>
      <c r="KL735" s="1" t="s">
        <v>410</v>
      </c>
      <c r="KM735" s="1" t="s">
        <v>410</v>
      </c>
      <c r="KN735" s="1" t="s">
        <v>410</v>
      </c>
      <c r="KO735" s="1" t="s">
        <v>410</v>
      </c>
      <c r="KP735" s="1" t="s">
        <v>411</v>
      </c>
      <c r="KS735" s="1" t="s">
        <v>410</v>
      </c>
      <c r="KT735" s="1" t="s">
        <v>410</v>
      </c>
      <c r="KU735" s="1" t="s">
        <v>410</v>
      </c>
      <c r="KV735" s="1" t="s">
        <v>703</v>
      </c>
      <c r="KW735" s="1" t="s">
        <v>411</v>
      </c>
      <c r="KX735" s="1" t="s">
        <v>4667</v>
      </c>
      <c r="KY735" s="1" t="s">
        <v>411</v>
      </c>
      <c r="KZ735" s="1" t="s">
        <v>411</v>
      </c>
      <c r="LA735" s="1" t="s">
        <v>411</v>
      </c>
      <c r="LB735" s="1" t="s">
        <v>410</v>
      </c>
      <c r="LC735" s="1" t="s">
        <v>581</v>
      </c>
      <c r="LD735" s="1" t="s">
        <v>411</v>
      </c>
      <c r="LE735" s="1" t="s">
        <v>410</v>
      </c>
      <c r="LF735" s="1" t="s">
        <v>411</v>
      </c>
      <c r="LG735" s="1" t="s">
        <v>410</v>
      </c>
      <c r="LH735" s="1" t="s">
        <v>411</v>
      </c>
      <c r="LI735" s="1" t="s">
        <v>445</v>
      </c>
      <c r="LK735" s="1" t="s">
        <v>410</v>
      </c>
      <c r="LQ735" s="1" t="s">
        <v>1670</v>
      </c>
      <c r="LU735" s="1" t="s">
        <v>422</v>
      </c>
    </row>
    <row r="736" spans="1:333" x14ac:dyDescent="0.25">
      <c r="A736" s="1" t="s">
        <v>9011</v>
      </c>
      <c r="B736" s="1" t="s">
        <v>9012</v>
      </c>
      <c r="C736" s="1" t="s">
        <v>8774</v>
      </c>
      <c r="D736" s="1" t="s">
        <v>3222</v>
      </c>
      <c r="E736" s="1" t="s">
        <v>329</v>
      </c>
      <c r="F736" s="1" t="s">
        <v>330</v>
      </c>
      <c r="G736" s="1" t="s">
        <v>9024</v>
      </c>
      <c r="H736" s="1" t="s">
        <v>9025</v>
      </c>
      <c r="I736" s="1" t="s">
        <v>9015</v>
      </c>
      <c r="J736" s="1" t="s">
        <v>9016</v>
      </c>
      <c r="K736" s="1" t="s">
        <v>8805</v>
      </c>
      <c r="L736" s="5">
        <v>43.786944439999999</v>
      </c>
      <c r="M736" s="5">
        <v>-75.757805559999994</v>
      </c>
      <c r="N736" s="1" t="s">
        <v>5029</v>
      </c>
      <c r="O736" s="8" t="str">
        <f>VLOOKUP(N736,'county-lookup'!$C$2:$D$63,2,FALSE)</f>
        <v>Lewis County</v>
      </c>
      <c r="P736" s="1" t="s">
        <v>9026</v>
      </c>
      <c r="Q736" s="1" t="s">
        <v>9027</v>
      </c>
      <c r="R736" s="1" t="s">
        <v>830</v>
      </c>
      <c r="S736" s="1" t="s">
        <v>9021</v>
      </c>
      <c r="T736" s="1" t="s">
        <v>1734</v>
      </c>
      <c r="U736" s="1" t="s">
        <v>833</v>
      </c>
      <c r="V736" s="1" t="s">
        <v>345</v>
      </c>
      <c r="W736" s="1" t="s">
        <v>3305</v>
      </c>
      <c r="X736" s="1" t="s">
        <v>9012</v>
      </c>
      <c r="Y736" s="1" t="s">
        <v>1775</v>
      </c>
      <c r="Z736" s="1" t="s">
        <v>15059</v>
      </c>
      <c r="AA736" s="1" t="s">
        <v>15074</v>
      </c>
      <c r="AB736" s="1" t="s">
        <v>3824</v>
      </c>
      <c r="AC736" s="9" t="s">
        <v>15137</v>
      </c>
      <c r="AD736" s="7">
        <f>VLOOKUP(G736,'geo-join'!B736:F2255,2,FALSE)</f>
        <v>47</v>
      </c>
      <c r="AE736" s="7">
        <f>VLOOKUP(G736,'geo-join'!B736:F2255,3,FALSE)</f>
        <v>21</v>
      </c>
      <c r="AF736" s="7">
        <f>VLOOKUP(G736,'geo-join'!B736:F2255,4,FALSE)</f>
        <v>17</v>
      </c>
      <c r="AG736" s="7" t="str">
        <f>VLOOKUP(G736,'geo-join'!B736:F2255,5,FALSE)</f>
        <v>Troy</v>
      </c>
      <c r="AR736" s="1" t="s">
        <v>3305</v>
      </c>
      <c r="AS736" s="1" t="s">
        <v>2819</v>
      </c>
      <c r="EQ736" s="1" t="s">
        <v>391</v>
      </c>
      <c r="ER736" s="1" t="s">
        <v>385</v>
      </c>
      <c r="ES736" s="1" t="s">
        <v>385</v>
      </c>
      <c r="EV736" s="1" t="s">
        <v>390</v>
      </c>
      <c r="EW736" s="1" t="s">
        <v>2739</v>
      </c>
      <c r="EX736" s="1" t="s">
        <v>391</v>
      </c>
      <c r="EY736" s="1" t="s">
        <v>391</v>
      </c>
      <c r="FE736" s="1" t="s">
        <v>391</v>
      </c>
      <c r="FJ736" s="1" t="s">
        <v>2739</v>
      </c>
      <c r="FK736" s="1" t="s">
        <v>1709</v>
      </c>
      <c r="FL736" s="1" t="s">
        <v>492</v>
      </c>
      <c r="FN736" s="1" t="s">
        <v>391</v>
      </c>
      <c r="FQ736" s="1" t="s">
        <v>380</v>
      </c>
      <c r="FS736" s="1" t="s">
        <v>391</v>
      </c>
      <c r="FT736" s="1" t="s">
        <v>390</v>
      </c>
      <c r="FU736" s="1" t="s">
        <v>380</v>
      </c>
      <c r="FV736" s="1" t="s">
        <v>385</v>
      </c>
      <c r="FW736" s="1" t="s">
        <v>492</v>
      </c>
      <c r="FY736" s="1" t="s">
        <v>380</v>
      </c>
      <c r="GA736" s="1" t="s">
        <v>422</v>
      </c>
      <c r="GC736" s="1" t="s">
        <v>378</v>
      </c>
      <c r="GD736" s="1" t="s">
        <v>4949</v>
      </c>
      <c r="GI736" s="1" t="s">
        <v>390</v>
      </c>
      <c r="GK736" s="1" t="s">
        <v>385</v>
      </c>
      <c r="GL736" s="1" t="s">
        <v>385</v>
      </c>
      <c r="GU736" s="1" t="s">
        <v>380</v>
      </c>
      <c r="GV736" s="1" t="s">
        <v>385</v>
      </c>
      <c r="HA736" s="1" t="s">
        <v>380</v>
      </c>
      <c r="HB736" s="1" t="s">
        <v>380</v>
      </c>
      <c r="HD736" s="1" t="s">
        <v>380</v>
      </c>
      <c r="HH736" s="1" t="s">
        <v>380</v>
      </c>
      <c r="HO736" s="1" t="s">
        <v>390</v>
      </c>
      <c r="HP736" s="1" t="s">
        <v>380</v>
      </c>
      <c r="HV736" s="1" t="s">
        <v>380</v>
      </c>
      <c r="HW736" s="1" t="s">
        <v>380</v>
      </c>
      <c r="HX736" s="1" t="s">
        <v>1709</v>
      </c>
      <c r="HZ736" s="1" t="s">
        <v>385</v>
      </c>
      <c r="IC736" s="1" t="s">
        <v>390</v>
      </c>
      <c r="ID736" s="1" t="s">
        <v>390</v>
      </c>
      <c r="IE736" s="1" t="s">
        <v>385</v>
      </c>
      <c r="IF736" s="1" t="s">
        <v>391</v>
      </c>
      <c r="IG736" s="1" t="s">
        <v>7965</v>
      </c>
      <c r="IM736" s="1" t="s">
        <v>2706</v>
      </c>
      <c r="IO736" s="1" t="s">
        <v>492</v>
      </c>
      <c r="IQ736" s="1" t="s">
        <v>385</v>
      </c>
      <c r="IR736" s="1" t="s">
        <v>378</v>
      </c>
      <c r="IS736" s="1" t="s">
        <v>385</v>
      </c>
      <c r="IT736" s="1" t="s">
        <v>380</v>
      </c>
      <c r="IU736" s="1" t="s">
        <v>492</v>
      </c>
      <c r="JA736" s="1" t="s">
        <v>492</v>
      </c>
      <c r="JI736" s="1" t="s">
        <v>391</v>
      </c>
      <c r="JJ736" s="1" t="s">
        <v>391</v>
      </c>
      <c r="JK736" s="1" t="s">
        <v>391</v>
      </c>
      <c r="JN736" s="1" t="s">
        <v>385</v>
      </c>
      <c r="JP736" s="1" t="s">
        <v>1709</v>
      </c>
      <c r="JQ736" s="1" t="s">
        <v>391</v>
      </c>
      <c r="JS736" s="1" t="s">
        <v>391</v>
      </c>
      <c r="JW736" s="1" t="s">
        <v>2739</v>
      </c>
      <c r="KH736" s="1" t="s">
        <v>1709</v>
      </c>
    </row>
    <row r="737" spans="1:333" x14ac:dyDescent="0.25">
      <c r="A737" s="1" t="s">
        <v>9028</v>
      </c>
      <c r="B737" s="1" t="s">
        <v>9029</v>
      </c>
      <c r="C737" s="1" t="s">
        <v>8774</v>
      </c>
      <c r="D737" s="1" t="s">
        <v>452</v>
      </c>
      <c r="E737" s="1" t="s">
        <v>329</v>
      </c>
      <c r="F737" s="1" t="s">
        <v>330</v>
      </c>
      <c r="G737" s="1" t="s">
        <v>9030</v>
      </c>
      <c r="H737" s="1" t="s">
        <v>9031</v>
      </c>
      <c r="I737" s="1" t="s">
        <v>9032</v>
      </c>
      <c r="J737" s="1" t="s">
        <v>455</v>
      </c>
      <c r="K737" s="1" t="s">
        <v>8805</v>
      </c>
      <c r="L737" s="5">
        <v>43.825749999999999</v>
      </c>
      <c r="M737" s="5">
        <v>-76.026138889999999</v>
      </c>
      <c r="N737" s="1" t="s">
        <v>4912</v>
      </c>
      <c r="O737" s="8" t="str">
        <f>VLOOKUP(N737,'county-lookup'!$C$2:$D$63,2,FALSE)</f>
        <v>Jefferson County</v>
      </c>
      <c r="P737" s="1" t="s">
        <v>9035</v>
      </c>
      <c r="Q737" s="1" t="s">
        <v>9036</v>
      </c>
      <c r="R737" s="1" t="s">
        <v>342</v>
      </c>
      <c r="S737" s="1" t="s">
        <v>459</v>
      </c>
      <c r="T737" s="1" t="s">
        <v>343</v>
      </c>
      <c r="U737" s="1" t="s">
        <v>344</v>
      </c>
      <c r="V737" s="1" t="s">
        <v>345</v>
      </c>
      <c r="W737" s="1" t="s">
        <v>3893</v>
      </c>
      <c r="X737" s="1" t="s">
        <v>9029</v>
      </c>
      <c r="Y737" s="1" t="s">
        <v>349</v>
      </c>
      <c r="Z737" s="1" t="s">
        <v>15059</v>
      </c>
      <c r="AA737" s="1" t="s">
        <v>15073</v>
      </c>
      <c r="AB737" s="1" t="s">
        <v>459</v>
      </c>
      <c r="AC737" s="9" t="s">
        <v>15139</v>
      </c>
      <c r="AD737" s="7">
        <f>VLOOKUP(G737,'geo-join'!B737:F2256,2,FALSE)</f>
        <v>48</v>
      </c>
      <c r="AE737" s="7">
        <f>VLOOKUP(G737,'geo-join'!B737:F2256,3,FALSE)</f>
        <v>21</v>
      </c>
      <c r="AF737" s="7">
        <f>VLOOKUP(G737,'geo-join'!B737:F2256,4,FALSE)</f>
        <v>17</v>
      </c>
      <c r="AG737" s="7" t="str">
        <f>VLOOKUP(G737,'geo-join'!B737:F2256,5,FALSE)</f>
        <v>Troy</v>
      </c>
      <c r="AJ737" s="1" t="s">
        <v>907</v>
      </c>
      <c r="AL737" s="1" t="s">
        <v>3306</v>
      </c>
      <c r="AO737" s="1" t="s">
        <v>1240</v>
      </c>
      <c r="AP737" s="1" t="s">
        <v>4880</v>
      </c>
      <c r="AQ737" s="1" t="s">
        <v>1610</v>
      </c>
      <c r="AR737" s="1" t="s">
        <v>3893</v>
      </c>
      <c r="AS737" s="1" t="s">
        <v>5613</v>
      </c>
      <c r="AY737" s="1" t="s">
        <v>1738</v>
      </c>
      <c r="AZ737" s="1" t="s">
        <v>1759</v>
      </c>
      <c r="BB737" s="1" t="s">
        <v>2336</v>
      </c>
      <c r="BC737" s="1" t="s">
        <v>9037</v>
      </c>
      <c r="BD737" s="1" t="s">
        <v>7653</v>
      </c>
      <c r="BE737" s="1" t="s">
        <v>4059</v>
      </c>
      <c r="BI737" s="1" t="s">
        <v>1784</v>
      </c>
      <c r="BK737" s="1" t="s">
        <v>3137</v>
      </c>
      <c r="BL737" s="1" t="s">
        <v>690</v>
      </c>
      <c r="BO737" s="1" t="s">
        <v>1267</v>
      </c>
      <c r="BP737" s="1" t="s">
        <v>3180</v>
      </c>
      <c r="BQ737" s="1" t="s">
        <v>2706</v>
      </c>
      <c r="BR737" s="1" t="s">
        <v>383</v>
      </c>
      <c r="BS737" s="1" t="s">
        <v>385</v>
      </c>
      <c r="BU737" s="1" t="s">
        <v>1211</v>
      </c>
      <c r="BV737" s="1" t="s">
        <v>5903</v>
      </c>
      <c r="BW737" s="1" t="s">
        <v>4418</v>
      </c>
      <c r="BX737" s="1" t="s">
        <v>435</v>
      </c>
      <c r="BY737" s="1" t="s">
        <v>6217</v>
      </c>
      <c r="BZ737" s="1" t="s">
        <v>2706</v>
      </c>
      <c r="CA737" s="1" t="s">
        <v>415</v>
      </c>
      <c r="CB737" s="1" t="s">
        <v>424</v>
      </c>
      <c r="CD737" s="1" t="s">
        <v>1309</v>
      </c>
      <c r="CI737" s="1" t="s">
        <v>907</v>
      </c>
      <c r="CM737" s="1" t="s">
        <v>907</v>
      </c>
      <c r="CO737" s="1" t="s">
        <v>745</v>
      </c>
      <c r="CS737" s="1" t="s">
        <v>907</v>
      </c>
      <c r="CV737" s="1" t="s">
        <v>4141</v>
      </c>
      <c r="CX737" s="1" t="s">
        <v>6212</v>
      </c>
      <c r="CZ737" s="1" t="s">
        <v>380</v>
      </c>
      <c r="DB737" s="1" t="s">
        <v>2289</v>
      </c>
      <c r="DD737" s="1" t="s">
        <v>1635</v>
      </c>
      <c r="DF737" s="1" t="s">
        <v>491</v>
      </c>
      <c r="DH737" s="1" t="s">
        <v>447</v>
      </c>
      <c r="DI737" s="1" t="s">
        <v>1631</v>
      </c>
      <c r="DJ737" s="1" t="s">
        <v>4573</v>
      </c>
      <c r="DL737" s="1" t="s">
        <v>2465</v>
      </c>
      <c r="DN737" s="1" t="s">
        <v>500</v>
      </c>
      <c r="DO737" s="1" t="s">
        <v>1635</v>
      </c>
      <c r="DP737" s="1" t="s">
        <v>392</v>
      </c>
      <c r="DR737" s="1" t="s">
        <v>419</v>
      </c>
      <c r="DT737" s="1" t="s">
        <v>2737</v>
      </c>
      <c r="DV737" s="1" t="s">
        <v>844</v>
      </c>
      <c r="DX737" s="1" t="s">
        <v>422</v>
      </c>
      <c r="DZ737" s="1" t="s">
        <v>1033</v>
      </c>
      <c r="EB737" s="1" t="s">
        <v>2739</v>
      </c>
      <c r="EE737" s="1" t="s">
        <v>1863</v>
      </c>
      <c r="EG737" s="1" t="s">
        <v>2706</v>
      </c>
      <c r="EJ737" s="1" t="s">
        <v>1639</v>
      </c>
      <c r="EK737" s="1" t="s">
        <v>408</v>
      </c>
      <c r="EM737" s="1" t="s">
        <v>9038</v>
      </c>
      <c r="EN737" s="1" t="s">
        <v>410</v>
      </c>
      <c r="EO737" s="1" t="s">
        <v>411</v>
      </c>
      <c r="EP737" s="1" t="s">
        <v>411</v>
      </c>
      <c r="ET737" s="1" t="s">
        <v>420</v>
      </c>
      <c r="EU737" s="1" t="s">
        <v>385</v>
      </c>
      <c r="EV737" s="1" t="s">
        <v>579</v>
      </c>
      <c r="FA737" s="1" t="s">
        <v>385</v>
      </c>
      <c r="FB737" s="1" t="s">
        <v>385</v>
      </c>
      <c r="FC737" s="1" t="s">
        <v>385</v>
      </c>
      <c r="FD737" s="1" t="s">
        <v>415</v>
      </c>
      <c r="FF737" s="1" t="s">
        <v>385</v>
      </c>
      <c r="FG737" s="1" t="s">
        <v>385</v>
      </c>
      <c r="FH737" s="1" t="s">
        <v>385</v>
      </c>
      <c r="FI737" s="1" t="s">
        <v>415</v>
      </c>
      <c r="FM737" s="1" t="s">
        <v>420</v>
      </c>
      <c r="FN737" s="1" t="s">
        <v>435</v>
      </c>
      <c r="FP737" s="1" t="s">
        <v>7965</v>
      </c>
      <c r="FR737" s="1" t="s">
        <v>520</v>
      </c>
      <c r="FX737" s="1" t="s">
        <v>420</v>
      </c>
      <c r="FZ737" s="1" t="s">
        <v>1709</v>
      </c>
      <c r="GB737" s="1" t="s">
        <v>422</v>
      </c>
      <c r="GG737" s="1" t="s">
        <v>423</v>
      </c>
      <c r="GH737" s="1" t="s">
        <v>419</v>
      </c>
      <c r="GJ737" s="1" t="s">
        <v>422</v>
      </c>
      <c r="GM737" s="1" t="s">
        <v>425</v>
      </c>
      <c r="GN737" s="1" t="s">
        <v>385</v>
      </c>
      <c r="GO737" s="1" t="s">
        <v>385</v>
      </c>
      <c r="GP737" s="1" t="s">
        <v>385</v>
      </c>
      <c r="GQ737" s="1" t="s">
        <v>385</v>
      </c>
      <c r="GR737" s="1" t="s">
        <v>3801</v>
      </c>
      <c r="GS737" s="1" t="s">
        <v>3802</v>
      </c>
      <c r="GT737" s="1" t="s">
        <v>423</v>
      </c>
      <c r="GW737" s="1" t="s">
        <v>427</v>
      </c>
      <c r="GX737" s="1" t="s">
        <v>385</v>
      </c>
      <c r="GY737" s="1" t="s">
        <v>385</v>
      </c>
      <c r="GZ737" s="1" t="s">
        <v>385</v>
      </c>
      <c r="HC737" s="1" t="s">
        <v>391</v>
      </c>
      <c r="HE737" s="1" t="s">
        <v>420</v>
      </c>
      <c r="HF737" s="1" t="s">
        <v>427</v>
      </c>
      <c r="HG737" s="1" t="s">
        <v>3802</v>
      </c>
      <c r="HI737" s="1" t="s">
        <v>433</v>
      </c>
      <c r="HJ737" s="1" t="s">
        <v>3803</v>
      </c>
      <c r="HK737" s="1" t="s">
        <v>422</v>
      </c>
      <c r="HL737" s="1" t="s">
        <v>385</v>
      </c>
      <c r="HM737" s="1" t="s">
        <v>385</v>
      </c>
      <c r="HN737" s="1" t="s">
        <v>385</v>
      </c>
      <c r="HQ737" s="1" t="s">
        <v>7966</v>
      </c>
      <c r="HR737" s="1" t="s">
        <v>385</v>
      </c>
      <c r="HS737" s="1" t="s">
        <v>385</v>
      </c>
      <c r="HT737" s="1" t="s">
        <v>385</v>
      </c>
      <c r="HU737" s="1" t="s">
        <v>385</v>
      </c>
      <c r="HY737" s="1" t="s">
        <v>412</v>
      </c>
      <c r="IA737" s="1" t="s">
        <v>1709</v>
      </c>
      <c r="IB737" s="1" t="s">
        <v>441</v>
      </c>
      <c r="IH737" s="1" t="s">
        <v>384</v>
      </c>
      <c r="II737" s="1" t="s">
        <v>1930</v>
      </c>
      <c r="IJ737" s="1" t="s">
        <v>564</v>
      </c>
      <c r="IK737" s="1" t="s">
        <v>419</v>
      </c>
      <c r="IL737" s="1" t="s">
        <v>3802</v>
      </c>
      <c r="IN737" s="1" t="s">
        <v>420</v>
      </c>
      <c r="IP737" s="1" t="s">
        <v>424</v>
      </c>
      <c r="IV737" s="1" t="s">
        <v>436</v>
      </c>
      <c r="IW737" s="1" t="s">
        <v>419</v>
      </c>
      <c r="IX737" s="1" t="s">
        <v>429</v>
      </c>
      <c r="IY737" s="1" t="s">
        <v>3802</v>
      </c>
      <c r="IZ737" s="1" t="s">
        <v>391</v>
      </c>
      <c r="JB737" s="1" t="s">
        <v>384</v>
      </c>
      <c r="JC737" s="1" t="s">
        <v>385</v>
      </c>
      <c r="JD737" s="1" t="s">
        <v>414</v>
      </c>
      <c r="JE737" s="1" t="s">
        <v>415</v>
      </c>
      <c r="JF737" s="1" t="s">
        <v>415</v>
      </c>
      <c r="JG737" s="1" t="s">
        <v>391</v>
      </c>
      <c r="JL737" s="1" t="s">
        <v>429</v>
      </c>
      <c r="JM737" s="1" t="s">
        <v>385</v>
      </c>
      <c r="JO737" s="1" t="s">
        <v>415</v>
      </c>
      <c r="JQ737" s="1" t="s">
        <v>441</v>
      </c>
      <c r="JR737" s="1" t="s">
        <v>424</v>
      </c>
      <c r="JT737" s="1" t="s">
        <v>424</v>
      </c>
      <c r="JU737" s="1" t="s">
        <v>419</v>
      </c>
      <c r="JV737" s="1" t="s">
        <v>412</v>
      </c>
      <c r="JX737" s="1" t="s">
        <v>415</v>
      </c>
      <c r="JY737" s="1" t="s">
        <v>411</v>
      </c>
      <c r="JZ737" s="1" t="s">
        <v>411</v>
      </c>
      <c r="KA737" s="1" t="s">
        <v>411</v>
      </c>
      <c r="KB737" s="1" t="s">
        <v>411</v>
      </c>
      <c r="KC737" s="1" t="s">
        <v>411</v>
      </c>
      <c r="KD737" s="1" t="s">
        <v>411</v>
      </c>
      <c r="KE737" s="1" t="s">
        <v>411</v>
      </c>
      <c r="KF737" s="1" t="s">
        <v>411</v>
      </c>
      <c r="KI737" s="1" t="s">
        <v>411</v>
      </c>
      <c r="KJ737" s="1" t="s">
        <v>411</v>
      </c>
      <c r="KK737" s="1" t="s">
        <v>410</v>
      </c>
      <c r="KL737" s="1" t="s">
        <v>410</v>
      </c>
      <c r="KM737" s="1" t="s">
        <v>410</v>
      </c>
      <c r="KN737" s="1" t="s">
        <v>410</v>
      </c>
      <c r="KO737" s="1" t="s">
        <v>410</v>
      </c>
      <c r="KP737" s="1" t="s">
        <v>411</v>
      </c>
      <c r="KS737" s="1" t="s">
        <v>410</v>
      </c>
      <c r="KT737" s="1" t="s">
        <v>410</v>
      </c>
      <c r="KU737" s="1" t="s">
        <v>410</v>
      </c>
      <c r="KV737" s="1" t="s">
        <v>1474</v>
      </c>
      <c r="KW737" s="1" t="s">
        <v>411</v>
      </c>
      <c r="KX737" s="1" t="s">
        <v>4667</v>
      </c>
      <c r="KY737" s="1" t="s">
        <v>411</v>
      </c>
      <c r="KZ737" s="1" t="s">
        <v>411</v>
      </c>
      <c r="LA737" s="1" t="s">
        <v>411</v>
      </c>
      <c r="LB737" s="1" t="s">
        <v>410</v>
      </c>
      <c r="LC737" s="1" t="s">
        <v>411</v>
      </c>
      <c r="LD737" s="1" t="s">
        <v>411</v>
      </c>
      <c r="LE737" s="1" t="s">
        <v>410</v>
      </c>
      <c r="LF737" s="1" t="s">
        <v>411</v>
      </c>
      <c r="LG737" s="1" t="s">
        <v>410</v>
      </c>
      <c r="LH737" s="1" t="s">
        <v>581</v>
      </c>
      <c r="LI737" s="1" t="s">
        <v>445</v>
      </c>
      <c r="LJ737" s="1" t="s">
        <v>581</v>
      </c>
      <c r="LK737" s="1" t="s">
        <v>410</v>
      </c>
      <c r="LQ737" s="1" t="s">
        <v>1006</v>
      </c>
      <c r="LU737" s="1" t="s">
        <v>9039</v>
      </c>
    </row>
    <row r="738" spans="1:333" x14ac:dyDescent="0.25">
      <c r="A738" s="1" t="s">
        <v>9028</v>
      </c>
      <c r="B738" s="1" t="s">
        <v>9029</v>
      </c>
      <c r="C738" s="1" t="s">
        <v>8774</v>
      </c>
      <c r="D738" s="1" t="s">
        <v>1644</v>
      </c>
      <c r="E738" s="1" t="s">
        <v>329</v>
      </c>
      <c r="F738" s="1" t="s">
        <v>330</v>
      </c>
      <c r="G738" s="1" t="s">
        <v>9040</v>
      </c>
      <c r="H738" s="1" t="s">
        <v>9041</v>
      </c>
      <c r="I738" s="1" t="s">
        <v>9032</v>
      </c>
      <c r="J738" s="1" t="s">
        <v>455</v>
      </c>
      <c r="K738" s="1" t="s">
        <v>8805</v>
      </c>
      <c r="L738" s="5">
        <v>43.825749999999999</v>
      </c>
      <c r="M738" s="5">
        <v>-76.026138889999999</v>
      </c>
      <c r="N738" s="1" t="s">
        <v>4912</v>
      </c>
      <c r="O738" s="8" t="str">
        <f>VLOOKUP(N738,'county-lookup'!$C$2:$D$63,2,FALSE)</f>
        <v>Jefferson County</v>
      </c>
      <c r="P738" s="1" t="s">
        <v>9042</v>
      </c>
      <c r="Q738" s="1" t="s">
        <v>9043</v>
      </c>
      <c r="R738" s="1" t="s">
        <v>342</v>
      </c>
      <c r="S738" s="1" t="s">
        <v>459</v>
      </c>
      <c r="T738" s="1" t="s">
        <v>343</v>
      </c>
      <c r="U738" s="1" t="s">
        <v>344</v>
      </c>
      <c r="V738" s="1" t="s">
        <v>345</v>
      </c>
      <c r="W738" s="1" t="s">
        <v>3893</v>
      </c>
      <c r="X738" s="1" t="s">
        <v>9029</v>
      </c>
      <c r="Y738" s="1" t="s">
        <v>349</v>
      </c>
      <c r="Z738" s="1" t="s">
        <v>15059</v>
      </c>
      <c r="AA738" s="1" t="s">
        <v>15073</v>
      </c>
      <c r="AB738" s="1" t="s">
        <v>459</v>
      </c>
      <c r="AC738" s="9" t="s">
        <v>15139</v>
      </c>
      <c r="AD738" s="7">
        <f>VLOOKUP(G738,'geo-join'!B738:F2257,2,FALSE)</f>
        <v>48</v>
      </c>
      <c r="AE738" s="7">
        <f>VLOOKUP(G738,'geo-join'!B738:F2257,3,FALSE)</f>
        <v>21</v>
      </c>
      <c r="AF738" s="7">
        <f>VLOOKUP(G738,'geo-join'!B738:F2257,4,FALSE)</f>
        <v>17</v>
      </c>
      <c r="AG738" s="7" t="str">
        <f>VLOOKUP(G738,'geo-join'!B738:F2257,5,FALSE)</f>
        <v>Troy</v>
      </c>
      <c r="AR738" s="1" t="s">
        <v>3893</v>
      </c>
      <c r="AS738" s="1" t="s">
        <v>5613</v>
      </c>
      <c r="EQ738" s="1" t="s">
        <v>391</v>
      </c>
      <c r="ER738" s="1" t="s">
        <v>385</v>
      </c>
      <c r="ES738" s="1" t="s">
        <v>385</v>
      </c>
      <c r="EV738" s="1" t="s">
        <v>390</v>
      </c>
      <c r="EW738" s="1" t="s">
        <v>2739</v>
      </c>
      <c r="EX738" s="1" t="s">
        <v>391</v>
      </c>
      <c r="EY738" s="1" t="s">
        <v>391</v>
      </c>
      <c r="FE738" s="1" t="s">
        <v>391</v>
      </c>
      <c r="FJ738" s="1" t="s">
        <v>2739</v>
      </c>
      <c r="FK738" s="1" t="s">
        <v>1709</v>
      </c>
      <c r="FL738" s="1" t="s">
        <v>492</v>
      </c>
      <c r="FN738" s="1" t="s">
        <v>391</v>
      </c>
      <c r="FQ738" s="1" t="s">
        <v>380</v>
      </c>
      <c r="FS738" s="1" t="s">
        <v>391</v>
      </c>
      <c r="FT738" s="1" t="s">
        <v>390</v>
      </c>
      <c r="FU738" s="1" t="s">
        <v>380</v>
      </c>
      <c r="FV738" s="1" t="s">
        <v>385</v>
      </c>
      <c r="FW738" s="1" t="s">
        <v>492</v>
      </c>
      <c r="FY738" s="1" t="s">
        <v>380</v>
      </c>
      <c r="GA738" s="1" t="s">
        <v>422</v>
      </c>
      <c r="GC738" s="1" t="s">
        <v>378</v>
      </c>
      <c r="GD738" s="1" t="s">
        <v>4949</v>
      </c>
      <c r="GI738" s="1" t="s">
        <v>390</v>
      </c>
      <c r="GK738" s="1" t="s">
        <v>385</v>
      </c>
      <c r="GL738" s="1" t="s">
        <v>385</v>
      </c>
      <c r="GU738" s="1" t="s">
        <v>380</v>
      </c>
      <c r="GV738" s="1" t="s">
        <v>385</v>
      </c>
      <c r="HA738" s="1" t="s">
        <v>380</v>
      </c>
      <c r="HB738" s="1" t="s">
        <v>380</v>
      </c>
      <c r="HD738" s="1" t="s">
        <v>380</v>
      </c>
      <c r="HH738" s="1" t="s">
        <v>380</v>
      </c>
      <c r="HO738" s="1" t="s">
        <v>390</v>
      </c>
      <c r="HP738" s="1" t="s">
        <v>380</v>
      </c>
      <c r="HV738" s="1" t="s">
        <v>380</v>
      </c>
      <c r="HW738" s="1" t="s">
        <v>380</v>
      </c>
      <c r="HX738" s="1" t="s">
        <v>1709</v>
      </c>
      <c r="HZ738" s="1" t="s">
        <v>385</v>
      </c>
      <c r="IC738" s="1" t="s">
        <v>390</v>
      </c>
      <c r="ID738" s="1" t="s">
        <v>390</v>
      </c>
      <c r="IE738" s="1" t="s">
        <v>385</v>
      </c>
      <c r="IF738" s="1" t="s">
        <v>391</v>
      </c>
      <c r="IG738" s="1" t="s">
        <v>7965</v>
      </c>
      <c r="IM738" s="1" t="s">
        <v>2706</v>
      </c>
      <c r="IO738" s="1" t="s">
        <v>492</v>
      </c>
      <c r="IQ738" s="1" t="s">
        <v>385</v>
      </c>
      <c r="IR738" s="1" t="s">
        <v>378</v>
      </c>
      <c r="IS738" s="1" t="s">
        <v>385</v>
      </c>
      <c r="IT738" s="1" t="s">
        <v>380</v>
      </c>
      <c r="IU738" s="1" t="s">
        <v>492</v>
      </c>
      <c r="JA738" s="1" t="s">
        <v>492</v>
      </c>
      <c r="JI738" s="1" t="s">
        <v>391</v>
      </c>
      <c r="JJ738" s="1" t="s">
        <v>391</v>
      </c>
      <c r="JK738" s="1" t="s">
        <v>391</v>
      </c>
      <c r="JN738" s="1" t="s">
        <v>385</v>
      </c>
      <c r="JP738" s="1" t="s">
        <v>1709</v>
      </c>
      <c r="JQ738" s="1" t="s">
        <v>391</v>
      </c>
      <c r="JS738" s="1" t="s">
        <v>391</v>
      </c>
      <c r="JW738" s="1" t="s">
        <v>2739</v>
      </c>
      <c r="KH738" s="1" t="s">
        <v>1709</v>
      </c>
    </row>
    <row r="739" spans="1:333" x14ac:dyDescent="0.25">
      <c r="A739" s="1" t="s">
        <v>9044</v>
      </c>
      <c r="B739" s="1" t="s">
        <v>9045</v>
      </c>
      <c r="C739" s="1" t="s">
        <v>9046</v>
      </c>
      <c r="D739" s="1" t="s">
        <v>1328</v>
      </c>
      <c r="E739" s="1" t="s">
        <v>329</v>
      </c>
      <c r="F739" s="1" t="s">
        <v>330</v>
      </c>
      <c r="G739" s="1" t="s">
        <v>9047</v>
      </c>
      <c r="H739" s="1" t="s">
        <v>9048</v>
      </c>
      <c r="I739" s="1" t="s">
        <v>9049</v>
      </c>
      <c r="J739" s="1" t="s">
        <v>455</v>
      </c>
      <c r="K739" s="1" t="s">
        <v>8513</v>
      </c>
      <c r="L739" s="5">
        <v>41.401111110000002</v>
      </c>
      <c r="M739" s="5">
        <v>-73.597499999999997</v>
      </c>
      <c r="N739" s="1" t="s">
        <v>8851</v>
      </c>
      <c r="O739" s="8" t="str">
        <f>VLOOKUP(N739,'county-lookup'!$C$2:$D$63,2,FALSE)</f>
        <v>Putnam County</v>
      </c>
      <c r="P739" s="1" t="s">
        <v>9052</v>
      </c>
      <c r="Q739" s="1" t="s">
        <v>9053</v>
      </c>
      <c r="R739" s="1" t="s">
        <v>342</v>
      </c>
      <c r="S739" s="1" t="s">
        <v>459</v>
      </c>
      <c r="T739" s="1" t="s">
        <v>343</v>
      </c>
      <c r="U739" s="1" t="s">
        <v>344</v>
      </c>
      <c r="V739" s="1" t="s">
        <v>345</v>
      </c>
      <c r="W739" s="1" t="s">
        <v>472</v>
      </c>
      <c r="X739" s="1" t="s">
        <v>9045</v>
      </c>
      <c r="Y739" s="1" t="s">
        <v>1775</v>
      </c>
      <c r="Z739" s="1" t="s">
        <v>15057</v>
      </c>
      <c r="AA739" s="1" t="s">
        <v>15073</v>
      </c>
      <c r="AB739" s="1" t="s">
        <v>459</v>
      </c>
      <c r="AC739" s="9" t="s">
        <v>15135</v>
      </c>
      <c r="AD739" s="7">
        <f>VLOOKUP(G739,'geo-join'!B739:F2258,2,FALSE)</f>
        <v>40</v>
      </c>
      <c r="AE739" s="7">
        <f>VLOOKUP(G739,'geo-join'!B739:F2258,3,FALSE)</f>
        <v>18</v>
      </c>
      <c r="AF739" s="7">
        <f>VLOOKUP(G739,'geo-join'!B739:F2258,4,FALSE)</f>
        <v>94</v>
      </c>
      <c r="AG739" s="7" t="str">
        <f>VLOOKUP(G739,'geo-join'!B739:F2258,5,FALSE)</f>
        <v>Troy</v>
      </c>
      <c r="AH739" s="1" t="s">
        <v>9054</v>
      </c>
      <c r="AJ739" s="1" t="s">
        <v>598</v>
      </c>
      <c r="AL739" s="1" t="s">
        <v>1091</v>
      </c>
      <c r="AN739" s="1" t="s">
        <v>1915</v>
      </c>
      <c r="AO739" s="1" t="s">
        <v>2084</v>
      </c>
      <c r="AP739" s="1" t="s">
        <v>3243</v>
      </c>
      <c r="AQ739" s="1" t="s">
        <v>991</v>
      </c>
      <c r="AR739" s="1" t="s">
        <v>472</v>
      </c>
      <c r="AS739" s="1" t="s">
        <v>7104</v>
      </c>
      <c r="AT739" s="1" t="s">
        <v>8891</v>
      </c>
      <c r="AU739" s="1" t="s">
        <v>7649</v>
      </c>
      <c r="AV739" s="1" t="s">
        <v>7461</v>
      </c>
      <c r="AW739" s="1" t="s">
        <v>7462</v>
      </c>
      <c r="AX739" s="1" t="s">
        <v>7462</v>
      </c>
      <c r="AY739" s="1" t="s">
        <v>9055</v>
      </c>
      <c r="AZ739" s="1" t="s">
        <v>1318</v>
      </c>
      <c r="BA739" s="1" t="s">
        <v>3061</v>
      </c>
      <c r="BB739" s="1" t="s">
        <v>6637</v>
      </c>
      <c r="BC739" s="1" t="s">
        <v>1684</v>
      </c>
      <c r="BD739" s="1" t="s">
        <v>8322</v>
      </c>
      <c r="BE739" s="1" t="s">
        <v>2625</v>
      </c>
      <c r="BF739" s="1" t="s">
        <v>2999</v>
      </c>
      <c r="BG739" s="1" t="s">
        <v>1017</v>
      </c>
      <c r="BI739" s="1" t="s">
        <v>6585</v>
      </c>
      <c r="BJ739" s="1" t="s">
        <v>1065</v>
      </c>
      <c r="BK739" s="1" t="s">
        <v>2282</v>
      </c>
      <c r="BL739" s="1" t="s">
        <v>492</v>
      </c>
      <c r="BM739" s="1" t="s">
        <v>336</v>
      </c>
      <c r="BN739" s="1" t="s">
        <v>1065</v>
      </c>
      <c r="BO739" s="1" t="s">
        <v>1019</v>
      </c>
      <c r="BP739" s="1" t="s">
        <v>5005</v>
      </c>
      <c r="BQ739" s="1" t="s">
        <v>1677</v>
      </c>
      <c r="BR739" s="1" t="s">
        <v>9056</v>
      </c>
      <c r="BS739" s="1" t="s">
        <v>1403</v>
      </c>
      <c r="BU739" s="1" t="s">
        <v>1024</v>
      </c>
      <c r="BV739" s="1" t="s">
        <v>9057</v>
      </c>
      <c r="BW739" s="1" t="s">
        <v>9058</v>
      </c>
      <c r="BX739" s="1" t="s">
        <v>1043</v>
      </c>
      <c r="BY739" s="1" t="s">
        <v>578</v>
      </c>
      <c r="BZ739" s="1" t="s">
        <v>576</v>
      </c>
      <c r="CA739" s="1" t="s">
        <v>1402</v>
      </c>
      <c r="CB739" s="1" t="s">
        <v>808</v>
      </c>
      <c r="CD739" s="1" t="s">
        <v>703</v>
      </c>
      <c r="CI739" s="1" t="s">
        <v>907</v>
      </c>
      <c r="CM739" s="1" t="s">
        <v>907</v>
      </c>
      <c r="CO739" s="1" t="s">
        <v>907</v>
      </c>
      <c r="CS739" s="1" t="s">
        <v>907</v>
      </c>
      <c r="CV739" s="1" t="s">
        <v>4141</v>
      </c>
      <c r="CX739" s="1" t="s">
        <v>1780</v>
      </c>
      <c r="CZ739" s="1" t="s">
        <v>380</v>
      </c>
      <c r="DB739" s="1" t="s">
        <v>6248</v>
      </c>
      <c r="DD739" s="1" t="s">
        <v>1635</v>
      </c>
      <c r="DF739" s="1" t="s">
        <v>1089</v>
      </c>
      <c r="DH739" s="1" t="s">
        <v>506</v>
      </c>
      <c r="DI739" s="1" t="s">
        <v>2592</v>
      </c>
      <c r="DJ739" s="1" t="s">
        <v>3378</v>
      </c>
      <c r="DL739" s="1" t="s">
        <v>1929</v>
      </c>
      <c r="DN739" s="1" t="s">
        <v>2731</v>
      </c>
      <c r="DO739" s="1" t="s">
        <v>2022</v>
      </c>
      <c r="DP739" s="1" t="s">
        <v>4321</v>
      </c>
      <c r="DR739" s="1" t="s">
        <v>419</v>
      </c>
      <c r="DT739" s="1" t="s">
        <v>369</v>
      </c>
      <c r="DV739" s="1" t="s">
        <v>2062</v>
      </c>
      <c r="DX739" s="1" t="s">
        <v>422</v>
      </c>
      <c r="DZ739" s="1" t="s">
        <v>1613</v>
      </c>
      <c r="EB739" s="1" t="s">
        <v>2739</v>
      </c>
      <c r="EE739" s="1" t="s">
        <v>1800</v>
      </c>
      <c r="EG739" s="1" t="s">
        <v>2706</v>
      </c>
      <c r="EJ739" s="1" t="s">
        <v>1639</v>
      </c>
      <c r="EK739" s="1" t="s">
        <v>688</v>
      </c>
      <c r="EM739" s="1" t="s">
        <v>5701</v>
      </c>
      <c r="EN739" s="1" t="s">
        <v>410</v>
      </c>
      <c r="EO739" s="1" t="s">
        <v>411</v>
      </c>
      <c r="EP739" s="1" t="s">
        <v>411</v>
      </c>
      <c r="EQ739" s="1" t="s">
        <v>391</v>
      </c>
      <c r="ER739" s="1" t="s">
        <v>385</v>
      </c>
      <c r="ES739" s="1" t="s">
        <v>385</v>
      </c>
      <c r="ET739" s="1" t="s">
        <v>420</v>
      </c>
      <c r="EU739" s="1" t="s">
        <v>385</v>
      </c>
      <c r="EV739" s="1" t="s">
        <v>579</v>
      </c>
      <c r="EW739" s="1" t="s">
        <v>2739</v>
      </c>
      <c r="EX739" s="1" t="s">
        <v>391</v>
      </c>
      <c r="EY739" s="1" t="s">
        <v>391</v>
      </c>
      <c r="FA739" s="1" t="s">
        <v>385</v>
      </c>
      <c r="FB739" s="1" t="s">
        <v>385</v>
      </c>
      <c r="FC739" s="1" t="s">
        <v>385</v>
      </c>
      <c r="FD739" s="1" t="s">
        <v>415</v>
      </c>
      <c r="FE739" s="1" t="s">
        <v>391</v>
      </c>
      <c r="FF739" s="1" t="s">
        <v>385</v>
      </c>
      <c r="FG739" s="1" t="s">
        <v>385</v>
      </c>
      <c r="FH739" s="1" t="s">
        <v>385</v>
      </c>
      <c r="FI739" s="1" t="s">
        <v>415</v>
      </c>
      <c r="FJ739" s="1" t="s">
        <v>2739</v>
      </c>
      <c r="FK739" s="1" t="s">
        <v>1709</v>
      </c>
      <c r="FL739" s="1" t="s">
        <v>492</v>
      </c>
      <c r="FM739" s="1" t="s">
        <v>420</v>
      </c>
      <c r="FN739" s="1" t="s">
        <v>435</v>
      </c>
      <c r="FP739" s="1" t="s">
        <v>7965</v>
      </c>
      <c r="FQ739" s="1" t="s">
        <v>380</v>
      </c>
      <c r="FR739" s="1" t="s">
        <v>520</v>
      </c>
      <c r="FS739" s="1" t="s">
        <v>391</v>
      </c>
      <c r="FT739" s="1" t="s">
        <v>390</v>
      </c>
      <c r="FU739" s="1" t="s">
        <v>380</v>
      </c>
      <c r="FV739" s="1" t="s">
        <v>385</v>
      </c>
      <c r="FW739" s="1" t="s">
        <v>492</v>
      </c>
      <c r="FX739" s="1" t="s">
        <v>420</v>
      </c>
      <c r="FY739" s="1" t="s">
        <v>380</v>
      </c>
      <c r="FZ739" s="1" t="s">
        <v>1709</v>
      </c>
      <c r="GA739" s="1" t="s">
        <v>422</v>
      </c>
      <c r="GB739" s="1" t="s">
        <v>422</v>
      </c>
      <c r="GC739" s="1" t="s">
        <v>378</v>
      </c>
      <c r="GD739" s="1" t="s">
        <v>4949</v>
      </c>
      <c r="GG739" s="1" t="s">
        <v>423</v>
      </c>
      <c r="GH739" s="1" t="s">
        <v>419</v>
      </c>
      <c r="GI739" s="1" t="s">
        <v>390</v>
      </c>
      <c r="GJ739" s="1" t="s">
        <v>422</v>
      </c>
      <c r="GK739" s="1" t="s">
        <v>385</v>
      </c>
      <c r="GL739" s="1" t="s">
        <v>385</v>
      </c>
      <c r="GM739" s="1" t="s">
        <v>425</v>
      </c>
      <c r="GN739" s="1" t="s">
        <v>385</v>
      </c>
      <c r="GO739" s="1" t="s">
        <v>385</v>
      </c>
      <c r="GP739" s="1" t="s">
        <v>385</v>
      </c>
      <c r="GQ739" s="1" t="s">
        <v>385</v>
      </c>
      <c r="GR739" s="1" t="s">
        <v>3801</v>
      </c>
      <c r="GS739" s="1" t="s">
        <v>3802</v>
      </c>
      <c r="GT739" s="1" t="s">
        <v>423</v>
      </c>
      <c r="GU739" s="1" t="s">
        <v>380</v>
      </c>
      <c r="GV739" s="1" t="s">
        <v>385</v>
      </c>
      <c r="GW739" s="1" t="s">
        <v>427</v>
      </c>
      <c r="GX739" s="1" t="s">
        <v>385</v>
      </c>
      <c r="GY739" s="1" t="s">
        <v>385</v>
      </c>
      <c r="GZ739" s="1" t="s">
        <v>385</v>
      </c>
      <c r="HA739" s="1" t="s">
        <v>380</v>
      </c>
      <c r="HB739" s="1" t="s">
        <v>380</v>
      </c>
      <c r="HC739" s="1" t="s">
        <v>391</v>
      </c>
      <c r="HD739" s="1" t="s">
        <v>380</v>
      </c>
      <c r="HE739" s="1" t="s">
        <v>420</v>
      </c>
      <c r="HF739" s="1" t="s">
        <v>427</v>
      </c>
      <c r="HG739" s="1" t="s">
        <v>3802</v>
      </c>
      <c r="HH739" s="1" t="s">
        <v>380</v>
      </c>
      <c r="HI739" s="1" t="s">
        <v>433</v>
      </c>
      <c r="HJ739" s="1" t="s">
        <v>3803</v>
      </c>
      <c r="HK739" s="1" t="s">
        <v>422</v>
      </c>
      <c r="HL739" s="1" t="s">
        <v>385</v>
      </c>
      <c r="HM739" s="1" t="s">
        <v>385</v>
      </c>
      <c r="HN739" s="1" t="s">
        <v>385</v>
      </c>
      <c r="HO739" s="1" t="s">
        <v>390</v>
      </c>
      <c r="HP739" s="1" t="s">
        <v>380</v>
      </c>
      <c r="HQ739" s="1" t="s">
        <v>7966</v>
      </c>
      <c r="HR739" s="1" t="s">
        <v>385</v>
      </c>
      <c r="HS739" s="1" t="s">
        <v>385</v>
      </c>
      <c r="HT739" s="1" t="s">
        <v>385</v>
      </c>
      <c r="HU739" s="1" t="s">
        <v>385</v>
      </c>
      <c r="HV739" s="1" t="s">
        <v>380</v>
      </c>
      <c r="HW739" s="1" t="s">
        <v>380</v>
      </c>
      <c r="HX739" s="1" t="s">
        <v>1709</v>
      </c>
      <c r="HY739" s="1" t="s">
        <v>412</v>
      </c>
      <c r="HZ739" s="1" t="s">
        <v>385</v>
      </c>
      <c r="IA739" s="1" t="s">
        <v>1709</v>
      </c>
      <c r="IB739" s="1" t="s">
        <v>441</v>
      </c>
      <c r="IC739" s="1" t="s">
        <v>390</v>
      </c>
      <c r="ID739" s="1" t="s">
        <v>390</v>
      </c>
      <c r="IE739" s="1" t="s">
        <v>385</v>
      </c>
      <c r="IF739" s="1" t="s">
        <v>391</v>
      </c>
      <c r="IG739" s="1" t="s">
        <v>7965</v>
      </c>
      <c r="IH739" s="1" t="s">
        <v>384</v>
      </c>
      <c r="II739" s="1" t="s">
        <v>385</v>
      </c>
      <c r="IJ739" s="1" t="s">
        <v>385</v>
      </c>
      <c r="IK739" s="1" t="s">
        <v>419</v>
      </c>
      <c r="IL739" s="1" t="s">
        <v>3802</v>
      </c>
      <c r="IM739" s="1" t="s">
        <v>2706</v>
      </c>
      <c r="IN739" s="1" t="s">
        <v>420</v>
      </c>
      <c r="IO739" s="1" t="s">
        <v>492</v>
      </c>
      <c r="IP739" s="1" t="s">
        <v>424</v>
      </c>
      <c r="IQ739" s="1" t="s">
        <v>385</v>
      </c>
      <c r="IR739" s="1" t="s">
        <v>378</v>
      </c>
      <c r="IS739" s="1" t="s">
        <v>385</v>
      </c>
      <c r="IT739" s="1" t="s">
        <v>380</v>
      </c>
      <c r="IU739" s="1" t="s">
        <v>492</v>
      </c>
      <c r="IV739" s="1" t="s">
        <v>436</v>
      </c>
      <c r="IW739" s="1" t="s">
        <v>419</v>
      </c>
      <c r="IX739" s="1" t="s">
        <v>429</v>
      </c>
      <c r="IY739" s="1" t="s">
        <v>3802</v>
      </c>
      <c r="IZ739" s="1" t="s">
        <v>391</v>
      </c>
      <c r="JA739" s="1" t="s">
        <v>492</v>
      </c>
      <c r="JB739" s="1" t="s">
        <v>384</v>
      </c>
      <c r="JC739" s="1" t="s">
        <v>385</v>
      </c>
      <c r="JD739" s="1" t="s">
        <v>414</v>
      </c>
      <c r="JE739" s="1" t="s">
        <v>415</v>
      </c>
      <c r="JF739" s="1" t="s">
        <v>415</v>
      </c>
      <c r="JG739" s="1" t="s">
        <v>391</v>
      </c>
      <c r="JI739" s="1" t="s">
        <v>391</v>
      </c>
      <c r="JJ739" s="1" t="s">
        <v>391</v>
      </c>
      <c r="JK739" s="1" t="s">
        <v>391</v>
      </c>
      <c r="JL739" s="1" t="s">
        <v>429</v>
      </c>
      <c r="JM739" s="1" t="s">
        <v>385</v>
      </c>
      <c r="JN739" s="1" t="s">
        <v>385</v>
      </c>
      <c r="JO739" s="1" t="s">
        <v>415</v>
      </c>
      <c r="JP739" s="1" t="s">
        <v>1709</v>
      </c>
      <c r="JQ739" s="1" t="s">
        <v>441</v>
      </c>
      <c r="JR739" s="1" t="s">
        <v>424</v>
      </c>
      <c r="JS739" s="1" t="s">
        <v>391</v>
      </c>
      <c r="JT739" s="1" t="s">
        <v>424</v>
      </c>
      <c r="JU739" s="1" t="s">
        <v>419</v>
      </c>
      <c r="JV739" s="1" t="s">
        <v>412</v>
      </c>
      <c r="JW739" s="1" t="s">
        <v>2739</v>
      </c>
      <c r="JX739" s="1" t="s">
        <v>415</v>
      </c>
      <c r="JY739" s="1" t="s">
        <v>411</v>
      </c>
      <c r="JZ739" s="1" t="s">
        <v>411</v>
      </c>
      <c r="KA739" s="1" t="s">
        <v>411</v>
      </c>
      <c r="KB739" s="1" t="s">
        <v>411</v>
      </c>
      <c r="KC739" s="1" t="s">
        <v>411</v>
      </c>
      <c r="KD739" s="1" t="s">
        <v>411</v>
      </c>
      <c r="KE739" s="1" t="s">
        <v>411</v>
      </c>
      <c r="KF739" s="1" t="s">
        <v>411</v>
      </c>
      <c r="KH739" s="1" t="s">
        <v>1709</v>
      </c>
      <c r="KI739" s="1" t="s">
        <v>411</v>
      </c>
      <c r="KJ739" s="1" t="s">
        <v>1357</v>
      </c>
      <c r="KK739" s="1" t="s">
        <v>410</v>
      </c>
      <c r="KL739" s="1" t="s">
        <v>410</v>
      </c>
      <c r="KM739" s="1" t="s">
        <v>410</v>
      </c>
      <c r="KN739" s="1" t="s">
        <v>410</v>
      </c>
      <c r="KO739" s="1" t="s">
        <v>410</v>
      </c>
      <c r="KP739" s="1" t="s">
        <v>411</v>
      </c>
      <c r="KS739" s="1" t="s">
        <v>410</v>
      </c>
      <c r="KT739" s="1" t="s">
        <v>410</v>
      </c>
      <c r="KU739" s="1" t="s">
        <v>410</v>
      </c>
      <c r="KV739" s="1" t="s">
        <v>568</v>
      </c>
      <c r="KW739" s="1" t="s">
        <v>411</v>
      </c>
      <c r="KX739" s="1" t="s">
        <v>4141</v>
      </c>
      <c r="KY739" s="1" t="s">
        <v>411</v>
      </c>
      <c r="KZ739" s="1" t="s">
        <v>411</v>
      </c>
      <c r="LA739" s="1" t="s">
        <v>852</v>
      </c>
      <c r="LB739" s="1" t="s">
        <v>410</v>
      </c>
      <c r="LC739" s="1" t="s">
        <v>411</v>
      </c>
      <c r="LD739" s="1" t="s">
        <v>581</v>
      </c>
      <c r="LE739" s="1" t="s">
        <v>410</v>
      </c>
      <c r="LF739" s="1" t="s">
        <v>1091</v>
      </c>
      <c r="LG739" s="1" t="s">
        <v>410</v>
      </c>
      <c r="LH739" s="1" t="s">
        <v>867</v>
      </c>
      <c r="LI739" s="1" t="s">
        <v>1201</v>
      </c>
      <c r="LJ739" s="1" t="s">
        <v>867</v>
      </c>
      <c r="LK739" s="1" t="s">
        <v>410</v>
      </c>
      <c r="LQ739" s="1" t="s">
        <v>1952</v>
      </c>
      <c r="LU739" s="1" t="s">
        <v>5345</v>
      </c>
    </row>
    <row r="740" spans="1:333" x14ac:dyDescent="0.25">
      <c r="A740" s="1" t="s">
        <v>9059</v>
      </c>
      <c r="B740" s="1" t="s">
        <v>9060</v>
      </c>
      <c r="C740" s="1" t="s">
        <v>9061</v>
      </c>
      <c r="D740" s="1" t="s">
        <v>1328</v>
      </c>
      <c r="E740" s="1" t="s">
        <v>329</v>
      </c>
      <c r="F740" s="1" t="s">
        <v>330</v>
      </c>
      <c r="G740" s="1" t="s">
        <v>9062</v>
      </c>
      <c r="H740" s="1" t="s">
        <v>9063</v>
      </c>
      <c r="I740" s="1" t="s">
        <v>9064</v>
      </c>
      <c r="J740" s="1" t="s">
        <v>455</v>
      </c>
      <c r="K740" s="1" t="s">
        <v>2936</v>
      </c>
      <c r="L740" s="5">
        <v>41.51055556</v>
      </c>
      <c r="M740" s="5">
        <v>-73.897777779999998</v>
      </c>
      <c r="N740" s="1" t="s">
        <v>8557</v>
      </c>
      <c r="O740" s="8" t="str">
        <f>VLOOKUP(N740,'county-lookup'!$C$2:$D$63,2,FALSE)</f>
        <v>Dutchess County</v>
      </c>
      <c r="P740" s="1" t="s">
        <v>9067</v>
      </c>
      <c r="Q740" s="1" t="s">
        <v>9068</v>
      </c>
      <c r="R740" s="1" t="s">
        <v>342</v>
      </c>
      <c r="S740" s="1" t="s">
        <v>459</v>
      </c>
      <c r="T740" s="1" t="s">
        <v>343</v>
      </c>
      <c r="U740" s="1" t="s">
        <v>344</v>
      </c>
      <c r="V740" s="1" t="s">
        <v>345</v>
      </c>
      <c r="W740" s="1" t="s">
        <v>2488</v>
      </c>
      <c r="X740" s="1" t="s">
        <v>9060</v>
      </c>
      <c r="Y740" s="1" t="s">
        <v>349</v>
      </c>
      <c r="Z740" s="1" t="s">
        <v>15057</v>
      </c>
      <c r="AA740" s="1" t="s">
        <v>15073</v>
      </c>
      <c r="AB740" s="1" t="s">
        <v>459</v>
      </c>
      <c r="AC740" s="9" t="s">
        <v>15133</v>
      </c>
      <c r="AD740" s="7">
        <f>VLOOKUP(G740,'geo-join'!B740:F2259,2,FALSE)</f>
        <v>41</v>
      </c>
      <c r="AE740" s="7">
        <f>VLOOKUP(G740,'geo-join'!B740:F2259,3,FALSE)</f>
        <v>18</v>
      </c>
      <c r="AF740" s="7">
        <f>VLOOKUP(G740,'geo-join'!B740:F2259,4,FALSE)</f>
        <v>5</v>
      </c>
      <c r="AG740" s="7" t="str">
        <f>VLOOKUP(G740,'geo-join'!B740:F2259,5,FALSE)</f>
        <v>Troy</v>
      </c>
      <c r="AH740" s="1" t="s">
        <v>5196</v>
      </c>
      <c r="AJ740" s="1" t="s">
        <v>598</v>
      </c>
      <c r="AL740" s="1" t="s">
        <v>1238</v>
      </c>
      <c r="AN740" s="1" t="s">
        <v>1081</v>
      </c>
      <c r="AO740" s="1" t="s">
        <v>556</v>
      </c>
      <c r="AP740" s="1" t="s">
        <v>8533</v>
      </c>
      <c r="AQ740" s="1" t="s">
        <v>3436</v>
      </c>
      <c r="AR740" s="1" t="s">
        <v>2488</v>
      </c>
      <c r="AS740" s="1" t="s">
        <v>2149</v>
      </c>
      <c r="AT740" s="1" t="s">
        <v>8891</v>
      </c>
      <c r="AU740" s="1" t="s">
        <v>7649</v>
      </c>
      <c r="AV740" s="1" t="s">
        <v>7461</v>
      </c>
      <c r="AW740" s="1" t="s">
        <v>7695</v>
      </c>
      <c r="AX740" s="1" t="s">
        <v>7462</v>
      </c>
      <c r="AY740" s="1" t="s">
        <v>2462</v>
      </c>
      <c r="AZ740" s="1" t="s">
        <v>2095</v>
      </c>
      <c r="BA740" s="1" t="s">
        <v>1255</v>
      </c>
      <c r="BB740" s="1" t="s">
        <v>5283</v>
      </c>
      <c r="BC740" s="1" t="s">
        <v>1019</v>
      </c>
      <c r="BD740" s="1" t="s">
        <v>1024</v>
      </c>
      <c r="BE740" s="1" t="s">
        <v>2181</v>
      </c>
      <c r="BF740" s="1" t="s">
        <v>606</v>
      </c>
      <c r="BG740" s="1" t="s">
        <v>1257</v>
      </c>
      <c r="BI740" s="1" t="s">
        <v>745</v>
      </c>
      <c r="BJ740" s="1" t="s">
        <v>1065</v>
      </c>
      <c r="BK740" s="1" t="s">
        <v>7294</v>
      </c>
      <c r="BL740" s="1" t="s">
        <v>492</v>
      </c>
      <c r="BM740" s="1" t="s">
        <v>336</v>
      </c>
      <c r="BN740" s="1" t="s">
        <v>1065</v>
      </c>
      <c r="BO740" s="1" t="s">
        <v>4887</v>
      </c>
      <c r="BP740" s="1" t="s">
        <v>5650</v>
      </c>
      <c r="BQ740" s="1" t="s">
        <v>2706</v>
      </c>
      <c r="BR740" s="1" t="s">
        <v>383</v>
      </c>
      <c r="BS740" s="1" t="s">
        <v>385</v>
      </c>
      <c r="BU740" s="1" t="s">
        <v>484</v>
      </c>
      <c r="BV740" s="1" t="s">
        <v>2165</v>
      </c>
      <c r="BW740" s="1" t="s">
        <v>5012</v>
      </c>
      <c r="BX740" s="1" t="s">
        <v>2800</v>
      </c>
      <c r="BY740" s="1" t="s">
        <v>819</v>
      </c>
      <c r="BZ740" s="1" t="s">
        <v>2706</v>
      </c>
      <c r="CA740" s="1" t="s">
        <v>2636</v>
      </c>
      <c r="CB740" s="1" t="s">
        <v>6526</v>
      </c>
      <c r="CD740" s="1" t="s">
        <v>7413</v>
      </c>
      <c r="CI740" s="1" t="s">
        <v>907</v>
      </c>
      <c r="CM740" s="1" t="s">
        <v>907</v>
      </c>
      <c r="CO740" s="1" t="s">
        <v>371</v>
      </c>
      <c r="CS740" s="1" t="s">
        <v>907</v>
      </c>
      <c r="CV740" s="1" t="s">
        <v>4141</v>
      </c>
      <c r="CX740" s="1" t="s">
        <v>9069</v>
      </c>
      <c r="CZ740" s="1" t="s">
        <v>380</v>
      </c>
      <c r="DB740" s="1" t="s">
        <v>6219</v>
      </c>
      <c r="DD740" s="1" t="s">
        <v>1635</v>
      </c>
      <c r="DF740" s="1" t="s">
        <v>491</v>
      </c>
      <c r="DH740" s="1" t="s">
        <v>1201</v>
      </c>
      <c r="DI740" s="1" t="s">
        <v>1631</v>
      </c>
      <c r="DJ740" s="1" t="s">
        <v>5147</v>
      </c>
      <c r="DL740" s="1" t="s">
        <v>3867</v>
      </c>
      <c r="DN740" s="1" t="s">
        <v>3637</v>
      </c>
      <c r="DO740" s="1" t="s">
        <v>606</v>
      </c>
      <c r="DP740" s="1" t="s">
        <v>1125</v>
      </c>
      <c r="DR740" s="1" t="s">
        <v>419</v>
      </c>
      <c r="DT740" s="1" t="s">
        <v>1143</v>
      </c>
      <c r="DV740" s="1" t="s">
        <v>690</v>
      </c>
      <c r="DX740" s="1" t="s">
        <v>422</v>
      </c>
      <c r="DZ740" s="1" t="s">
        <v>367</v>
      </c>
      <c r="EB740" s="1" t="s">
        <v>2739</v>
      </c>
      <c r="EE740" s="1" t="s">
        <v>388</v>
      </c>
      <c r="EG740" s="1" t="s">
        <v>2706</v>
      </c>
      <c r="EJ740" s="1" t="s">
        <v>6218</v>
      </c>
      <c r="EK740" s="1" t="s">
        <v>2023</v>
      </c>
      <c r="EM740" s="1" t="s">
        <v>3832</v>
      </c>
      <c r="EN740" s="1" t="s">
        <v>410</v>
      </c>
      <c r="EO740" s="1" t="s">
        <v>411</v>
      </c>
      <c r="EP740" s="1" t="s">
        <v>411</v>
      </c>
      <c r="EQ740" s="1" t="s">
        <v>391</v>
      </c>
      <c r="ER740" s="1" t="s">
        <v>385</v>
      </c>
      <c r="ES740" s="1" t="s">
        <v>385</v>
      </c>
      <c r="ET740" s="1" t="s">
        <v>420</v>
      </c>
      <c r="EU740" s="1" t="s">
        <v>385</v>
      </c>
      <c r="EV740" s="1" t="s">
        <v>6219</v>
      </c>
      <c r="EW740" s="1" t="s">
        <v>2739</v>
      </c>
      <c r="EX740" s="1" t="s">
        <v>391</v>
      </c>
      <c r="EY740" s="1" t="s">
        <v>391</v>
      </c>
      <c r="FA740" s="1" t="s">
        <v>385</v>
      </c>
      <c r="FB740" s="1" t="s">
        <v>385</v>
      </c>
      <c r="FC740" s="1" t="s">
        <v>385</v>
      </c>
      <c r="FD740" s="1" t="s">
        <v>415</v>
      </c>
      <c r="FE740" s="1" t="s">
        <v>391</v>
      </c>
      <c r="FF740" s="1" t="s">
        <v>385</v>
      </c>
      <c r="FG740" s="1" t="s">
        <v>385</v>
      </c>
      <c r="FH740" s="1" t="s">
        <v>385</v>
      </c>
      <c r="FI740" s="1" t="s">
        <v>415</v>
      </c>
      <c r="FJ740" s="1" t="s">
        <v>2739</v>
      </c>
      <c r="FK740" s="1" t="s">
        <v>1709</v>
      </c>
      <c r="FL740" s="1" t="s">
        <v>492</v>
      </c>
      <c r="FM740" s="1" t="s">
        <v>420</v>
      </c>
      <c r="FN740" s="1" t="s">
        <v>435</v>
      </c>
      <c r="FP740" s="1" t="s">
        <v>7965</v>
      </c>
      <c r="FQ740" s="1" t="s">
        <v>380</v>
      </c>
      <c r="FR740" s="1" t="s">
        <v>520</v>
      </c>
      <c r="FS740" s="1" t="s">
        <v>391</v>
      </c>
      <c r="FT740" s="1" t="s">
        <v>390</v>
      </c>
      <c r="FU740" s="1" t="s">
        <v>380</v>
      </c>
      <c r="FV740" s="1" t="s">
        <v>385</v>
      </c>
      <c r="FW740" s="1" t="s">
        <v>492</v>
      </c>
      <c r="FX740" s="1" t="s">
        <v>420</v>
      </c>
      <c r="FY740" s="1" t="s">
        <v>380</v>
      </c>
      <c r="FZ740" s="1" t="s">
        <v>1709</v>
      </c>
      <c r="GA740" s="1" t="s">
        <v>422</v>
      </c>
      <c r="GB740" s="1" t="s">
        <v>422</v>
      </c>
      <c r="GC740" s="1" t="s">
        <v>378</v>
      </c>
      <c r="GD740" s="1" t="s">
        <v>4949</v>
      </c>
      <c r="GG740" s="1" t="s">
        <v>423</v>
      </c>
      <c r="GH740" s="1" t="s">
        <v>419</v>
      </c>
      <c r="GI740" s="1" t="s">
        <v>390</v>
      </c>
      <c r="GJ740" s="1" t="s">
        <v>422</v>
      </c>
      <c r="GK740" s="1" t="s">
        <v>385</v>
      </c>
      <c r="GL740" s="1" t="s">
        <v>385</v>
      </c>
      <c r="GM740" s="1" t="s">
        <v>425</v>
      </c>
      <c r="GN740" s="1" t="s">
        <v>385</v>
      </c>
      <c r="GO740" s="1" t="s">
        <v>385</v>
      </c>
      <c r="GP740" s="1" t="s">
        <v>385</v>
      </c>
      <c r="GQ740" s="1" t="s">
        <v>385</v>
      </c>
      <c r="GR740" s="1" t="s">
        <v>3801</v>
      </c>
      <c r="GS740" s="1" t="s">
        <v>3802</v>
      </c>
      <c r="GT740" s="1" t="s">
        <v>423</v>
      </c>
      <c r="GU740" s="1" t="s">
        <v>380</v>
      </c>
      <c r="GV740" s="1" t="s">
        <v>385</v>
      </c>
      <c r="GW740" s="1" t="s">
        <v>427</v>
      </c>
      <c r="GX740" s="1" t="s">
        <v>385</v>
      </c>
      <c r="GY740" s="1" t="s">
        <v>385</v>
      </c>
      <c r="GZ740" s="1" t="s">
        <v>385</v>
      </c>
      <c r="HA740" s="1" t="s">
        <v>380</v>
      </c>
      <c r="HB740" s="1" t="s">
        <v>380</v>
      </c>
      <c r="HC740" s="1" t="s">
        <v>391</v>
      </c>
      <c r="HD740" s="1" t="s">
        <v>380</v>
      </c>
      <c r="HE740" s="1" t="s">
        <v>420</v>
      </c>
      <c r="HF740" s="1" t="s">
        <v>427</v>
      </c>
      <c r="HG740" s="1" t="s">
        <v>3802</v>
      </c>
      <c r="HH740" s="1" t="s">
        <v>380</v>
      </c>
      <c r="HI740" s="1" t="s">
        <v>433</v>
      </c>
      <c r="HJ740" s="1" t="s">
        <v>3803</v>
      </c>
      <c r="HK740" s="1" t="s">
        <v>422</v>
      </c>
      <c r="HL740" s="1" t="s">
        <v>385</v>
      </c>
      <c r="HM740" s="1" t="s">
        <v>385</v>
      </c>
      <c r="HN740" s="1" t="s">
        <v>385</v>
      </c>
      <c r="HO740" s="1" t="s">
        <v>390</v>
      </c>
      <c r="HP740" s="1" t="s">
        <v>380</v>
      </c>
      <c r="HQ740" s="1" t="s">
        <v>7966</v>
      </c>
      <c r="HR740" s="1" t="s">
        <v>385</v>
      </c>
      <c r="HS740" s="1" t="s">
        <v>385</v>
      </c>
      <c r="HT740" s="1" t="s">
        <v>385</v>
      </c>
      <c r="HU740" s="1" t="s">
        <v>385</v>
      </c>
      <c r="HV740" s="1" t="s">
        <v>380</v>
      </c>
      <c r="HW740" s="1" t="s">
        <v>380</v>
      </c>
      <c r="HX740" s="1" t="s">
        <v>1709</v>
      </c>
      <c r="HY740" s="1" t="s">
        <v>412</v>
      </c>
      <c r="HZ740" s="1" t="s">
        <v>385</v>
      </c>
      <c r="IA740" s="1" t="s">
        <v>1709</v>
      </c>
      <c r="IB740" s="1" t="s">
        <v>441</v>
      </c>
      <c r="IC740" s="1" t="s">
        <v>390</v>
      </c>
      <c r="ID740" s="1" t="s">
        <v>390</v>
      </c>
      <c r="IE740" s="1" t="s">
        <v>385</v>
      </c>
      <c r="IF740" s="1" t="s">
        <v>391</v>
      </c>
      <c r="IG740" s="1" t="s">
        <v>7965</v>
      </c>
      <c r="IH740" s="1" t="s">
        <v>384</v>
      </c>
      <c r="II740" s="1" t="s">
        <v>385</v>
      </c>
      <c r="IJ740" s="1" t="s">
        <v>385</v>
      </c>
      <c r="IK740" s="1" t="s">
        <v>419</v>
      </c>
      <c r="IL740" s="1" t="s">
        <v>3802</v>
      </c>
      <c r="IM740" s="1" t="s">
        <v>2706</v>
      </c>
      <c r="IN740" s="1" t="s">
        <v>420</v>
      </c>
      <c r="IO740" s="1" t="s">
        <v>492</v>
      </c>
      <c r="IP740" s="1" t="s">
        <v>424</v>
      </c>
      <c r="IQ740" s="1" t="s">
        <v>385</v>
      </c>
      <c r="IR740" s="1" t="s">
        <v>378</v>
      </c>
      <c r="IS740" s="1" t="s">
        <v>385</v>
      </c>
      <c r="IT740" s="1" t="s">
        <v>380</v>
      </c>
      <c r="IU740" s="1" t="s">
        <v>492</v>
      </c>
      <c r="IV740" s="1" t="s">
        <v>436</v>
      </c>
      <c r="IW740" s="1" t="s">
        <v>419</v>
      </c>
      <c r="IX740" s="1" t="s">
        <v>429</v>
      </c>
      <c r="IY740" s="1" t="s">
        <v>3802</v>
      </c>
      <c r="IZ740" s="1" t="s">
        <v>391</v>
      </c>
      <c r="JA740" s="1" t="s">
        <v>492</v>
      </c>
      <c r="JB740" s="1" t="s">
        <v>384</v>
      </c>
      <c r="JC740" s="1" t="s">
        <v>385</v>
      </c>
      <c r="JD740" s="1" t="s">
        <v>414</v>
      </c>
      <c r="JE740" s="1" t="s">
        <v>415</v>
      </c>
      <c r="JF740" s="1" t="s">
        <v>415</v>
      </c>
      <c r="JG740" s="1" t="s">
        <v>391</v>
      </c>
      <c r="JI740" s="1" t="s">
        <v>391</v>
      </c>
      <c r="JJ740" s="1" t="s">
        <v>391</v>
      </c>
      <c r="JK740" s="1" t="s">
        <v>391</v>
      </c>
      <c r="JL740" s="1" t="s">
        <v>429</v>
      </c>
      <c r="JM740" s="1" t="s">
        <v>385</v>
      </c>
      <c r="JN740" s="1" t="s">
        <v>385</v>
      </c>
      <c r="JO740" s="1" t="s">
        <v>415</v>
      </c>
      <c r="JP740" s="1" t="s">
        <v>1709</v>
      </c>
      <c r="JQ740" s="1" t="s">
        <v>441</v>
      </c>
      <c r="JR740" s="1" t="s">
        <v>424</v>
      </c>
      <c r="JS740" s="1" t="s">
        <v>391</v>
      </c>
      <c r="JT740" s="1" t="s">
        <v>424</v>
      </c>
      <c r="JU740" s="1" t="s">
        <v>419</v>
      </c>
      <c r="JV740" s="1" t="s">
        <v>412</v>
      </c>
      <c r="JW740" s="1" t="s">
        <v>2739</v>
      </c>
      <c r="JX740" s="1" t="s">
        <v>415</v>
      </c>
      <c r="JY740" s="1" t="s">
        <v>411</v>
      </c>
      <c r="JZ740" s="1" t="s">
        <v>411</v>
      </c>
      <c r="KA740" s="1" t="s">
        <v>411</v>
      </c>
      <c r="KB740" s="1" t="s">
        <v>411</v>
      </c>
      <c r="KC740" s="1" t="s">
        <v>411</v>
      </c>
      <c r="KD740" s="1" t="s">
        <v>411</v>
      </c>
      <c r="KE740" s="1" t="s">
        <v>411</v>
      </c>
      <c r="KF740" s="1" t="s">
        <v>411</v>
      </c>
      <c r="KH740" s="1" t="s">
        <v>1709</v>
      </c>
      <c r="KI740" s="1" t="s">
        <v>411</v>
      </c>
      <c r="KJ740" s="1" t="s">
        <v>411</v>
      </c>
      <c r="KK740" s="1" t="s">
        <v>410</v>
      </c>
      <c r="KL740" s="1" t="s">
        <v>410</v>
      </c>
      <c r="KM740" s="1" t="s">
        <v>410</v>
      </c>
      <c r="KN740" s="1" t="s">
        <v>410</v>
      </c>
      <c r="KO740" s="1" t="s">
        <v>410</v>
      </c>
      <c r="KP740" s="1" t="s">
        <v>411</v>
      </c>
      <c r="KS740" s="1" t="s">
        <v>410</v>
      </c>
      <c r="KT740" s="1" t="s">
        <v>410</v>
      </c>
      <c r="KU740" s="1" t="s">
        <v>410</v>
      </c>
      <c r="KV740" s="1" t="s">
        <v>1039</v>
      </c>
      <c r="KW740" s="1" t="s">
        <v>411</v>
      </c>
      <c r="KX740" s="1" t="s">
        <v>4141</v>
      </c>
      <c r="KY740" s="1" t="s">
        <v>411</v>
      </c>
      <c r="KZ740" s="1" t="s">
        <v>411</v>
      </c>
      <c r="LA740" s="1" t="s">
        <v>411</v>
      </c>
      <c r="LB740" s="1" t="s">
        <v>410</v>
      </c>
      <c r="LC740" s="1" t="s">
        <v>411</v>
      </c>
      <c r="LD740" s="1" t="s">
        <v>411</v>
      </c>
      <c r="LE740" s="1" t="s">
        <v>410</v>
      </c>
      <c r="LF740" s="1" t="s">
        <v>411</v>
      </c>
      <c r="LG740" s="1" t="s">
        <v>410</v>
      </c>
      <c r="LH740" s="1" t="s">
        <v>411</v>
      </c>
      <c r="LI740" s="1" t="s">
        <v>445</v>
      </c>
      <c r="LK740" s="1" t="s">
        <v>410</v>
      </c>
      <c r="LQ740" s="1" t="s">
        <v>1388</v>
      </c>
      <c r="LU740" s="1" t="s">
        <v>5452</v>
      </c>
    </row>
    <row r="741" spans="1:333" x14ac:dyDescent="0.25">
      <c r="A741" s="1" t="s">
        <v>9070</v>
      </c>
      <c r="B741" s="1" t="s">
        <v>9071</v>
      </c>
      <c r="C741" s="1" t="s">
        <v>9061</v>
      </c>
      <c r="D741" s="1" t="s">
        <v>452</v>
      </c>
      <c r="E741" s="1" t="s">
        <v>329</v>
      </c>
      <c r="F741" s="1" t="s">
        <v>330</v>
      </c>
      <c r="G741" s="1" t="s">
        <v>9072</v>
      </c>
      <c r="H741" s="1" t="s">
        <v>9073</v>
      </c>
      <c r="I741" s="1" t="s">
        <v>9074</v>
      </c>
      <c r="J741" s="1" t="s">
        <v>6923</v>
      </c>
      <c r="K741" s="1" t="s">
        <v>8805</v>
      </c>
      <c r="L741" s="5">
        <v>43.396388889999997</v>
      </c>
      <c r="M741" s="5">
        <v>-76.257944440000003</v>
      </c>
      <c r="N741" s="1" t="s">
        <v>7805</v>
      </c>
      <c r="O741" s="8" t="str">
        <f>VLOOKUP(N741,'county-lookup'!$C$2:$D$63,2,FALSE)</f>
        <v>Oswego County</v>
      </c>
      <c r="P741" s="1" t="s">
        <v>9077</v>
      </c>
      <c r="Q741" s="1" t="s">
        <v>9078</v>
      </c>
      <c r="R741" s="1" t="s">
        <v>830</v>
      </c>
      <c r="S741" s="1" t="s">
        <v>6928</v>
      </c>
      <c r="T741" s="1" t="s">
        <v>1734</v>
      </c>
      <c r="U741" s="1" t="s">
        <v>833</v>
      </c>
      <c r="V741" s="1" t="s">
        <v>345</v>
      </c>
      <c r="W741" s="1" t="s">
        <v>7434</v>
      </c>
      <c r="X741" s="1" t="s">
        <v>9071</v>
      </c>
      <c r="Y741" s="1" t="s">
        <v>1775</v>
      </c>
      <c r="Z741" s="1" t="s">
        <v>15059</v>
      </c>
      <c r="AA741" s="1" t="s">
        <v>15074</v>
      </c>
      <c r="AB741" s="1" t="s">
        <v>3824</v>
      </c>
      <c r="AC741" s="9" t="s">
        <v>15139</v>
      </c>
      <c r="AD741" s="7">
        <f>VLOOKUP(G741,'geo-join'!B741:F2260,2,FALSE)</f>
        <v>48</v>
      </c>
      <c r="AE741" s="7">
        <f>VLOOKUP(G741,'geo-join'!B741:F2260,3,FALSE)</f>
        <v>24</v>
      </c>
      <c r="AF741" s="7">
        <f>VLOOKUP(G741,'geo-join'!B741:F2260,4,FALSE)</f>
        <v>20</v>
      </c>
      <c r="AG741" s="7" t="str">
        <f>VLOOKUP(G741,'geo-join'!B741:F2260,5,FALSE)</f>
        <v>Troy</v>
      </c>
      <c r="AJ741" s="1" t="s">
        <v>480</v>
      </c>
      <c r="AL741" s="1" t="s">
        <v>409</v>
      </c>
      <c r="AO741" s="1" t="s">
        <v>691</v>
      </c>
      <c r="AP741" s="1" t="s">
        <v>9079</v>
      </c>
      <c r="AQ741" s="1" t="s">
        <v>2181</v>
      </c>
      <c r="AR741" s="1" t="s">
        <v>7434</v>
      </c>
      <c r="AS741" s="1" t="s">
        <v>978</v>
      </c>
      <c r="AY741" s="1" t="s">
        <v>1666</v>
      </c>
      <c r="AZ741" s="1" t="s">
        <v>7493</v>
      </c>
      <c r="BA741" s="1" t="s">
        <v>2214</v>
      </c>
      <c r="BB741" s="1" t="s">
        <v>2435</v>
      </c>
      <c r="BC741" s="1" t="s">
        <v>2290</v>
      </c>
      <c r="BD741" s="1" t="s">
        <v>4027</v>
      </c>
      <c r="BE741" s="1" t="s">
        <v>1239</v>
      </c>
      <c r="BI741" s="1" t="s">
        <v>1016</v>
      </c>
      <c r="BK741" s="1" t="s">
        <v>4318</v>
      </c>
      <c r="BL741" s="1" t="s">
        <v>986</v>
      </c>
      <c r="BO741" s="1" t="s">
        <v>3215</v>
      </c>
      <c r="BP741" s="1" t="s">
        <v>5929</v>
      </c>
      <c r="BQ741" s="1" t="s">
        <v>561</v>
      </c>
      <c r="BR741" s="1" t="s">
        <v>9080</v>
      </c>
      <c r="BS741" s="1" t="s">
        <v>1794</v>
      </c>
      <c r="BU741" s="1" t="s">
        <v>380</v>
      </c>
      <c r="BV741" s="1" t="s">
        <v>7985</v>
      </c>
      <c r="BW741" s="1" t="s">
        <v>391</v>
      </c>
      <c r="BX741" s="1" t="s">
        <v>435</v>
      </c>
      <c r="BY741" s="1" t="s">
        <v>6217</v>
      </c>
      <c r="BZ741" s="1" t="s">
        <v>1308</v>
      </c>
      <c r="CA741" s="1" t="s">
        <v>1043</v>
      </c>
      <c r="CB741" s="1" t="s">
        <v>4330</v>
      </c>
      <c r="CD741" s="1" t="s">
        <v>3768</v>
      </c>
      <c r="CI741" s="1" t="s">
        <v>907</v>
      </c>
      <c r="CM741" s="1" t="s">
        <v>907</v>
      </c>
      <c r="CO741" s="1" t="s">
        <v>371</v>
      </c>
      <c r="CS741" s="1" t="s">
        <v>907</v>
      </c>
      <c r="CV741" s="1" t="s">
        <v>2363</v>
      </c>
      <c r="CX741" s="1" t="s">
        <v>2176</v>
      </c>
      <c r="CZ741" s="1" t="s">
        <v>380</v>
      </c>
      <c r="DB741" s="1" t="s">
        <v>6219</v>
      </c>
      <c r="DD741" s="1" t="s">
        <v>1635</v>
      </c>
      <c r="DF741" s="1" t="s">
        <v>489</v>
      </c>
      <c r="DH741" s="1" t="s">
        <v>3073</v>
      </c>
      <c r="DI741" s="1" t="s">
        <v>7433</v>
      </c>
      <c r="DJ741" s="1" t="s">
        <v>544</v>
      </c>
      <c r="DL741" s="1" t="s">
        <v>546</v>
      </c>
      <c r="DN741" s="1" t="s">
        <v>2374</v>
      </c>
      <c r="DO741" s="1" t="s">
        <v>8063</v>
      </c>
      <c r="DP741" s="1" t="s">
        <v>2128</v>
      </c>
      <c r="DR741" s="1" t="s">
        <v>419</v>
      </c>
      <c r="DT741" s="1" t="s">
        <v>1143</v>
      </c>
      <c r="DV741" s="1" t="s">
        <v>613</v>
      </c>
      <c r="DX741" s="1" t="s">
        <v>422</v>
      </c>
      <c r="DZ741" s="1" t="s">
        <v>5324</v>
      </c>
      <c r="EB741" s="1" t="s">
        <v>2739</v>
      </c>
      <c r="EE741" s="1" t="s">
        <v>2284</v>
      </c>
      <c r="EG741" s="1" t="s">
        <v>2706</v>
      </c>
      <c r="EJ741" s="1" t="s">
        <v>1066</v>
      </c>
      <c r="EK741" s="1" t="s">
        <v>357</v>
      </c>
      <c r="EM741" s="1" t="s">
        <v>4949</v>
      </c>
      <c r="EN741" s="1" t="s">
        <v>410</v>
      </c>
      <c r="EO741" s="1" t="s">
        <v>411</v>
      </c>
      <c r="EP741" s="1" t="s">
        <v>411</v>
      </c>
      <c r="ET741" s="1" t="s">
        <v>420</v>
      </c>
      <c r="EU741" s="1" t="s">
        <v>385</v>
      </c>
      <c r="EV741" s="1" t="s">
        <v>6219</v>
      </c>
      <c r="FA741" s="1" t="s">
        <v>385</v>
      </c>
      <c r="FB741" s="1" t="s">
        <v>385</v>
      </c>
      <c r="FC741" s="1" t="s">
        <v>385</v>
      </c>
      <c r="FD741" s="1" t="s">
        <v>415</v>
      </c>
      <c r="FF741" s="1" t="s">
        <v>385</v>
      </c>
      <c r="FG741" s="1" t="s">
        <v>385</v>
      </c>
      <c r="FH741" s="1" t="s">
        <v>385</v>
      </c>
      <c r="FI741" s="1" t="s">
        <v>415</v>
      </c>
      <c r="FM741" s="1" t="s">
        <v>420</v>
      </c>
      <c r="FN741" s="1" t="s">
        <v>435</v>
      </c>
      <c r="FP741" s="1" t="s">
        <v>7965</v>
      </c>
      <c r="FR741" s="1" t="s">
        <v>520</v>
      </c>
      <c r="FX741" s="1" t="s">
        <v>420</v>
      </c>
      <c r="FZ741" s="1" t="s">
        <v>1709</v>
      </c>
      <c r="GB741" s="1" t="s">
        <v>422</v>
      </c>
      <c r="GG741" s="1" t="s">
        <v>423</v>
      </c>
      <c r="GH741" s="1" t="s">
        <v>419</v>
      </c>
      <c r="GJ741" s="1" t="s">
        <v>422</v>
      </c>
      <c r="GM741" s="1" t="s">
        <v>425</v>
      </c>
      <c r="GN741" s="1" t="s">
        <v>385</v>
      </c>
      <c r="GO741" s="1" t="s">
        <v>385</v>
      </c>
      <c r="GP741" s="1" t="s">
        <v>385</v>
      </c>
      <c r="GQ741" s="1" t="s">
        <v>385</v>
      </c>
      <c r="GR741" s="1" t="s">
        <v>3801</v>
      </c>
      <c r="GS741" s="1" t="s">
        <v>3802</v>
      </c>
      <c r="GT741" s="1" t="s">
        <v>423</v>
      </c>
      <c r="GW741" s="1" t="s">
        <v>427</v>
      </c>
      <c r="GX741" s="1" t="s">
        <v>385</v>
      </c>
      <c r="GY741" s="1" t="s">
        <v>385</v>
      </c>
      <c r="GZ741" s="1" t="s">
        <v>385</v>
      </c>
      <c r="HC741" s="1" t="s">
        <v>391</v>
      </c>
      <c r="HE741" s="1" t="s">
        <v>420</v>
      </c>
      <c r="HF741" s="1" t="s">
        <v>427</v>
      </c>
      <c r="HG741" s="1" t="s">
        <v>3802</v>
      </c>
      <c r="HI741" s="1" t="s">
        <v>433</v>
      </c>
      <c r="HJ741" s="1" t="s">
        <v>3803</v>
      </c>
      <c r="HK741" s="1" t="s">
        <v>422</v>
      </c>
      <c r="HL741" s="1" t="s">
        <v>385</v>
      </c>
      <c r="HM741" s="1" t="s">
        <v>385</v>
      </c>
      <c r="HN741" s="1" t="s">
        <v>385</v>
      </c>
      <c r="HQ741" s="1" t="s">
        <v>7966</v>
      </c>
      <c r="HR741" s="1" t="s">
        <v>385</v>
      </c>
      <c r="HS741" s="1" t="s">
        <v>385</v>
      </c>
      <c r="HT741" s="1" t="s">
        <v>385</v>
      </c>
      <c r="HU741" s="1" t="s">
        <v>385</v>
      </c>
      <c r="HY741" s="1" t="s">
        <v>412</v>
      </c>
      <c r="IA741" s="1" t="s">
        <v>1709</v>
      </c>
      <c r="IB741" s="1" t="s">
        <v>441</v>
      </c>
      <c r="IH741" s="1" t="s">
        <v>384</v>
      </c>
      <c r="II741" s="1" t="s">
        <v>385</v>
      </c>
      <c r="IJ741" s="1" t="s">
        <v>385</v>
      </c>
      <c r="IK741" s="1" t="s">
        <v>419</v>
      </c>
      <c r="IL741" s="1" t="s">
        <v>3802</v>
      </c>
      <c r="IN741" s="1" t="s">
        <v>420</v>
      </c>
      <c r="IP741" s="1" t="s">
        <v>424</v>
      </c>
      <c r="IV741" s="1" t="s">
        <v>436</v>
      </c>
      <c r="IW741" s="1" t="s">
        <v>419</v>
      </c>
      <c r="IX741" s="1" t="s">
        <v>429</v>
      </c>
      <c r="IY741" s="1" t="s">
        <v>3802</v>
      </c>
      <c r="IZ741" s="1" t="s">
        <v>391</v>
      </c>
      <c r="JB741" s="1" t="s">
        <v>384</v>
      </c>
      <c r="JC741" s="1" t="s">
        <v>385</v>
      </c>
      <c r="JD741" s="1" t="s">
        <v>414</v>
      </c>
      <c r="JE741" s="1" t="s">
        <v>415</v>
      </c>
      <c r="JF741" s="1" t="s">
        <v>415</v>
      </c>
      <c r="JG741" s="1" t="s">
        <v>391</v>
      </c>
      <c r="JL741" s="1" t="s">
        <v>429</v>
      </c>
      <c r="JM741" s="1" t="s">
        <v>385</v>
      </c>
      <c r="JO741" s="1" t="s">
        <v>415</v>
      </c>
      <c r="JQ741" s="1" t="s">
        <v>441</v>
      </c>
      <c r="JR741" s="1" t="s">
        <v>424</v>
      </c>
      <c r="JT741" s="1" t="s">
        <v>424</v>
      </c>
      <c r="JU741" s="1" t="s">
        <v>419</v>
      </c>
      <c r="JV741" s="1" t="s">
        <v>412</v>
      </c>
      <c r="JX741" s="1" t="s">
        <v>415</v>
      </c>
      <c r="JY741" s="1" t="s">
        <v>411</v>
      </c>
      <c r="JZ741" s="1" t="s">
        <v>411</v>
      </c>
      <c r="KA741" s="1" t="s">
        <v>411</v>
      </c>
      <c r="KB741" s="1" t="s">
        <v>411</v>
      </c>
      <c r="KC741" s="1" t="s">
        <v>411</v>
      </c>
      <c r="KD741" s="1" t="s">
        <v>411</v>
      </c>
      <c r="KE741" s="1" t="s">
        <v>411</v>
      </c>
      <c r="KF741" s="1" t="s">
        <v>411</v>
      </c>
      <c r="KI741" s="1" t="s">
        <v>411</v>
      </c>
      <c r="KJ741" s="1" t="s">
        <v>411</v>
      </c>
      <c r="KK741" s="1" t="s">
        <v>410</v>
      </c>
      <c r="KL741" s="1" t="s">
        <v>410</v>
      </c>
      <c r="KM741" s="1" t="s">
        <v>410</v>
      </c>
      <c r="KN741" s="1" t="s">
        <v>410</v>
      </c>
      <c r="KO741" s="1" t="s">
        <v>410</v>
      </c>
      <c r="KP741" s="1" t="s">
        <v>411</v>
      </c>
      <c r="KS741" s="1" t="s">
        <v>410</v>
      </c>
      <c r="KT741" s="1" t="s">
        <v>410</v>
      </c>
      <c r="KU741" s="1" t="s">
        <v>410</v>
      </c>
      <c r="KV741" s="1" t="s">
        <v>989</v>
      </c>
      <c r="KW741" s="1" t="s">
        <v>411</v>
      </c>
      <c r="KX741" s="1" t="s">
        <v>4667</v>
      </c>
      <c r="KY741" s="1" t="s">
        <v>411</v>
      </c>
      <c r="KZ741" s="1" t="s">
        <v>411</v>
      </c>
      <c r="LA741" s="1" t="s">
        <v>411</v>
      </c>
      <c r="LB741" s="1" t="s">
        <v>410</v>
      </c>
      <c r="LC741" s="1" t="s">
        <v>581</v>
      </c>
      <c r="LD741" s="1" t="s">
        <v>411</v>
      </c>
      <c r="LE741" s="1" t="s">
        <v>410</v>
      </c>
      <c r="LF741" s="1" t="s">
        <v>411</v>
      </c>
      <c r="LG741" s="1" t="s">
        <v>410</v>
      </c>
      <c r="LH741" s="1" t="s">
        <v>411</v>
      </c>
      <c r="LI741" s="1" t="s">
        <v>445</v>
      </c>
      <c r="LK741" s="1" t="s">
        <v>410</v>
      </c>
      <c r="LQ741" s="1" t="s">
        <v>1570</v>
      </c>
      <c r="LU741" s="1" t="s">
        <v>992</v>
      </c>
    </row>
    <row r="742" spans="1:333" x14ac:dyDescent="0.25">
      <c r="A742" s="1" t="s">
        <v>9070</v>
      </c>
      <c r="B742" s="1" t="s">
        <v>9071</v>
      </c>
      <c r="C742" s="1" t="s">
        <v>9061</v>
      </c>
      <c r="D742" s="1" t="s">
        <v>1644</v>
      </c>
      <c r="E742" s="1" t="s">
        <v>329</v>
      </c>
      <c r="F742" s="1" t="s">
        <v>330</v>
      </c>
      <c r="G742" s="1" t="s">
        <v>9081</v>
      </c>
      <c r="H742" s="1" t="s">
        <v>9082</v>
      </c>
      <c r="I742" s="1" t="s">
        <v>9074</v>
      </c>
      <c r="J742" s="1" t="s">
        <v>6923</v>
      </c>
      <c r="K742" s="1" t="s">
        <v>8805</v>
      </c>
      <c r="L742" s="5">
        <v>43.396388889999997</v>
      </c>
      <c r="M742" s="5">
        <v>-76.257944440000003</v>
      </c>
      <c r="N742" s="1" t="s">
        <v>7805</v>
      </c>
      <c r="O742" s="8" t="str">
        <f>VLOOKUP(N742,'county-lookup'!$C$2:$D$63,2,FALSE)</f>
        <v>Oswego County</v>
      </c>
      <c r="P742" s="1" t="s">
        <v>9083</v>
      </c>
      <c r="Q742" s="1" t="s">
        <v>9084</v>
      </c>
      <c r="R742" s="1" t="s">
        <v>830</v>
      </c>
      <c r="S742" s="1" t="s">
        <v>6928</v>
      </c>
      <c r="T742" s="1" t="s">
        <v>1734</v>
      </c>
      <c r="U742" s="1" t="s">
        <v>833</v>
      </c>
      <c r="V742" s="1" t="s">
        <v>345</v>
      </c>
      <c r="W742" s="1" t="s">
        <v>7434</v>
      </c>
      <c r="X742" s="1" t="s">
        <v>9071</v>
      </c>
      <c r="Y742" s="1" t="s">
        <v>1775</v>
      </c>
      <c r="Z742" s="1" t="s">
        <v>15059</v>
      </c>
      <c r="AA742" s="1" t="s">
        <v>15074</v>
      </c>
      <c r="AB742" s="1" t="s">
        <v>3824</v>
      </c>
      <c r="AC742" s="9" t="s">
        <v>15139</v>
      </c>
      <c r="AD742" s="7">
        <f>VLOOKUP(G742,'geo-join'!B742:F2261,2,FALSE)</f>
        <v>48</v>
      </c>
      <c r="AE742" s="7">
        <f>VLOOKUP(G742,'geo-join'!B742:F2261,3,FALSE)</f>
        <v>24</v>
      </c>
      <c r="AF742" s="7">
        <f>VLOOKUP(G742,'geo-join'!B742:F2261,4,FALSE)</f>
        <v>20</v>
      </c>
      <c r="AG742" s="7" t="str">
        <f>VLOOKUP(G742,'geo-join'!B742:F2261,5,FALSE)</f>
        <v>Troy</v>
      </c>
      <c r="AR742" s="1" t="s">
        <v>7434</v>
      </c>
      <c r="AS742" s="1" t="s">
        <v>978</v>
      </c>
      <c r="EQ742" s="1" t="s">
        <v>391</v>
      </c>
      <c r="ER742" s="1" t="s">
        <v>385</v>
      </c>
      <c r="ES742" s="1" t="s">
        <v>385</v>
      </c>
      <c r="EV742" s="1" t="s">
        <v>390</v>
      </c>
      <c r="EW742" s="1" t="s">
        <v>2739</v>
      </c>
      <c r="EX742" s="1" t="s">
        <v>391</v>
      </c>
      <c r="EY742" s="1" t="s">
        <v>391</v>
      </c>
      <c r="FE742" s="1" t="s">
        <v>391</v>
      </c>
      <c r="FJ742" s="1" t="s">
        <v>2739</v>
      </c>
      <c r="FK742" s="1" t="s">
        <v>1709</v>
      </c>
      <c r="FL742" s="1" t="s">
        <v>492</v>
      </c>
      <c r="FN742" s="1" t="s">
        <v>391</v>
      </c>
      <c r="FQ742" s="1" t="s">
        <v>380</v>
      </c>
      <c r="FS742" s="1" t="s">
        <v>391</v>
      </c>
      <c r="FT742" s="1" t="s">
        <v>390</v>
      </c>
      <c r="FU742" s="1" t="s">
        <v>380</v>
      </c>
      <c r="FV742" s="1" t="s">
        <v>385</v>
      </c>
      <c r="FW742" s="1" t="s">
        <v>492</v>
      </c>
      <c r="FY742" s="1" t="s">
        <v>380</v>
      </c>
      <c r="GA742" s="1" t="s">
        <v>422</v>
      </c>
      <c r="GC742" s="1" t="s">
        <v>378</v>
      </c>
      <c r="GD742" s="1" t="s">
        <v>4949</v>
      </c>
      <c r="GI742" s="1" t="s">
        <v>390</v>
      </c>
      <c r="GK742" s="1" t="s">
        <v>385</v>
      </c>
      <c r="GL742" s="1" t="s">
        <v>385</v>
      </c>
      <c r="GU742" s="1" t="s">
        <v>380</v>
      </c>
      <c r="GV742" s="1" t="s">
        <v>385</v>
      </c>
      <c r="HA742" s="1" t="s">
        <v>380</v>
      </c>
      <c r="HB742" s="1" t="s">
        <v>380</v>
      </c>
      <c r="HD742" s="1" t="s">
        <v>380</v>
      </c>
      <c r="HH742" s="1" t="s">
        <v>380</v>
      </c>
      <c r="HO742" s="1" t="s">
        <v>390</v>
      </c>
      <c r="HP742" s="1" t="s">
        <v>380</v>
      </c>
      <c r="HV742" s="1" t="s">
        <v>380</v>
      </c>
      <c r="HW742" s="1" t="s">
        <v>380</v>
      </c>
      <c r="HX742" s="1" t="s">
        <v>1709</v>
      </c>
      <c r="HZ742" s="1" t="s">
        <v>385</v>
      </c>
      <c r="IC742" s="1" t="s">
        <v>390</v>
      </c>
      <c r="ID742" s="1" t="s">
        <v>390</v>
      </c>
      <c r="IE742" s="1" t="s">
        <v>385</v>
      </c>
      <c r="IF742" s="1" t="s">
        <v>391</v>
      </c>
      <c r="IG742" s="1" t="s">
        <v>7965</v>
      </c>
      <c r="IM742" s="1" t="s">
        <v>2706</v>
      </c>
      <c r="IO742" s="1" t="s">
        <v>492</v>
      </c>
      <c r="IQ742" s="1" t="s">
        <v>385</v>
      </c>
      <c r="IR742" s="1" t="s">
        <v>378</v>
      </c>
      <c r="IS742" s="1" t="s">
        <v>385</v>
      </c>
      <c r="IT742" s="1" t="s">
        <v>380</v>
      </c>
      <c r="IU742" s="1" t="s">
        <v>492</v>
      </c>
      <c r="JA742" s="1" t="s">
        <v>492</v>
      </c>
      <c r="JI742" s="1" t="s">
        <v>391</v>
      </c>
      <c r="JJ742" s="1" t="s">
        <v>391</v>
      </c>
      <c r="JK742" s="1" t="s">
        <v>391</v>
      </c>
      <c r="JN742" s="1" t="s">
        <v>385</v>
      </c>
      <c r="JP742" s="1" t="s">
        <v>1709</v>
      </c>
      <c r="JQ742" s="1" t="s">
        <v>391</v>
      </c>
      <c r="JS742" s="1" t="s">
        <v>391</v>
      </c>
      <c r="JW742" s="1" t="s">
        <v>2739</v>
      </c>
      <c r="KH742" s="1" t="s">
        <v>1709</v>
      </c>
    </row>
    <row r="743" spans="1:333" x14ac:dyDescent="0.25">
      <c r="A743" s="1" t="s">
        <v>9085</v>
      </c>
      <c r="B743" s="1" t="s">
        <v>9086</v>
      </c>
      <c r="C743" s="1" t="s">
        <v>9087</v>
      </c>
      <c r="D743" s="1" t="s">
        <v>452</v>
      </c>
      <c r="E743" s="1" t="s">
        <v>329</v>
      </c>
      <c r="F743" s="1" t="s">
        <v>330</v>
      </c>
      <c r="G743" s="1" t="s">
        <v>9088</v>
      </c>
      <c r="H743" s="1" t="s">
        <v>9089</v>
      </c>
      <c r="I743" s="1" t="s">
        <v>9090</v>
      </c>
      <c r="J743" s="1" t="s">
        <v>6236</v>
      </c>
      <c r="K743" s="1" t="s">
        <v>8805</v>
      </c>
      <c r="L743" s="5">
        <v>43.969972220000002</v>
      </c>
      <c r="M743" s="5">
        <v>-75.671999999999997</v>
      </c>
      <c r="N743" s="1" t="s">
        <v>4912</v>
      </c>
      <c r="O743" s="8" t="str">
        <f>VLOOKUP(N743,'county-lookup'!$C$2:$D$63,2,FALSE)</f>
        <v>Jefferson County</v>
      </c>
      <c r="P743" s="1" t="s">
        <v>9093</v>
      </c>
      <c r="Q743" s="1" t="s">
        <v>9094</v>
      </c>
      <c r="R743" s="1" t="s">
        <v>830</v>
      </c>
      <c r="S743" s="1" t="s">
        <v>6242</v>
      </c>
      <c r="T743" s="1" t="s">
        <v>832</v>
      </c>
      <c r="U743" s="1" t="s">
        <v>833</v>
      </c>
      <c r="V743" s="1" t="s">
        <v>345</v>
      </c>
      <c r="W743" s="1" t="s">
        <v>2985</v>
      </c>
      <c r="X743" s="1" t="s">
        <v>9086</v>
      </c>
      <c r="Y743" s="1" t="s">
        <v>1775</v>
      </c>
      <c r="Z743" s="1" t="s">
        <v>15059</v>
      </c>
      <c r="AA743" s="1" t="s">
        <v>15073</v>
      </c>
      <c r="AB743" s="1" t="s">
        <v>3824</v>
      </c>
      <c r="AC743" s="9" t="s">
        <v>15137</v>
      </c>
      <c r="AD743" s="7">
        <f>VLOOKUP(G743,'geo-join'!B743:F2262,2,FALSE)</f>
        <v>48</v>
      </c>
      <c r="AE743" s="7">
        <f>VLOOKUP(G743,'geo-join'!B743:F2262,3,FALSE)</f>
        <v>21</v>
      </c>
      <c r="AF743" s="7">
        <f>VLOOKUP(G743,'geo-join'!B743:F2262,4,FALSE)</f>
        <v>17</v>
      </c>
      <c r="AG743" s="7" t="str">
        <f>VLOOKUP(G743,'geo-join'!B743:F2262,5,FALSE)</f>
        <v>Troy</v>
      </c>
      <c r="AJ743" s="1" t="s">
        <v>598</v>
      </c>
      <c r="AL743" s="1" t="s">
        <v>409</v>
      </c>
      <c r="AO743" s="1" t="s">
        <v>601</v>
      </c>
      <c r="AP743" s="1" t="s">
        <v>6026</v>
      </c>
      <c r="AQ743" s="1" t="s">
        <v>837</v>
      </c>
      <c r="AR743" s="1" t="s">
        <v>2985</v>
      </c>
      <c r="AS743" s="1" t="s">
        <v>2149</v>
      </c>
      <c r="AY743" s="1" t="s">
        <v>2108</v>
      </c>
      <c r="AZ743" s="1" t="s">
        <v>888</v>
      </c>
      <c r="BB743" s="1" t="s">
        <v>9095</v>
      </c>
      <c r="BC743" s="1" t="s">
        <v>783</v>
      </c>
      <c r="BD743" s="1" t="s">
        <v>2957</v>
      </c>
      <c r="BE743" s="1" t="s">
        <v>560</v>
      </c>
      <c r="BI743" s="1" t="s">
        <v>745</v>
      </c>
      <c r="BK743" s="1" t="s">
        <v>1625</v>
      </c>
      <c r="BL743" s="1" t="s">
        <v>2566</v>
      </c>
      <c r="BM743" s="1" t="s">
        <v>1185</v>
      </c>
      <c r="BO743" s="1" t="s">
        <v>4113</v>
      </c>
      <c r="BP743" s="1" t="s">
        <v>3378</v>
      </c>
      <c r="BQ743" s="1" t="s">
        <v>484</v>
      </c>
      <c r="BR743" s="1" t="s">
        <v>6427</v>
      </c>
      <c r="BS743" s="1" t="s">
        <v>576</v>
      </c>
      <c r="BU743" s="1" t="s">
        <v>380</v>
      </c>
      <c r="BV743" s="1" t="s">
        <v>7985</v>
      </c>
      <c r="BW743" s="1" t="s">
        <v>391</v>
      </c>
      <c r="BX743" s="1" t="s">
        <v>435</v>
      </c>
      <c r="BY743" s="1" t="s">
        <v>6217</v>
      </c>
      <c r="BZ743" s="1" t="s">
        <v>1403</v>
      </c>
      <c r="CA743" s="1" t="s">
        <v>629</v>
      </c>
      <c r="CB743" s="1" t="s">
        <v>5882</v>
      </c>
      <c r="CD743" s="1" t="s">
        <v>5567</v>
      </c>
      <c r="CI743" s="1" t="s">
        <v>907</v>
      </c>
      <c r="CM743" s="1" t="s">
        <v>907</v>
      </c>
      <c r="CO743" s="1" t="s">
        <v>371</v>
      </c>
      <c r="CS743" s="1" t="s">
        <v>907</v>
      </c>
      <c r="CV743" s="1" t="s">
        <v>4141</v>
      </c>
      <c r="CX743" s="1" t="s">
        <v>358</v>
      </c>
      <c r="CZ743" s="1" t="s">
        <v>380</v>
      </c>
      <c r="DB743" s="1" t="s">
        <v>6219</v>
      </c>
      <c r="DD743" s="1" t="s">
        <v>1635</v>
      </c>
      <c r="DF743" s="1" t="s">
        <v>380</v>
      </c>
      <c r="DH743" s="1" t="s">
        <v>3131</v>
      </c>
      <c r="DI743" s="1" t="s">
        <v>1631</v>
      </c>
      <c r="DJ743" s="1" t="s">
        <v>9096</v>
      </c>
      <c r="DL743" s="1" t="s">
        <v>2030</v>
      </c>
      <c r="DN743" s="1" t="s">
        <v>1674</v>
      </c>
      <c r="DO743" s="1" t="s">
        <v>4804</v>
      </c>
      <c r="DP743" s="1" t="s">
        <v>2318</v>
      </c>
      <c r="DR743" s="1" t="s">
        <v>419</v>
      </c>
      <c r="DT743" s="1" t="s">
        <v>1783</v>
      </c>
      <c r="DV743" s="1" t="s">
        <v>632</v>
      </c>
      <c r="DX743" s="1" t="s">
        <v>422</v>
      </c>
      <c r="DZ743" s="1" t="s">
        <v>1269</v>
      </c>
      <c r="EB743" s="1" t="s">
        <v>2739</v>
      </c>
      <c r="EE743" s="1" t="s">
        <v>388</v>
      </c>
      <c r="EG743" s="1" t="s">
        <v>2706</v>
      </c>
      <c r="EJ743" s="1" t="s">
        <v>1639</v>
      </c>
      <c r="EK743" s="1" t="s">
        <v>1239</v>
      </c>
      <c r="EM743" s="1" t="s">
        <v>8482</v>
      </c>
      <c r="EN743" s="1" t="s">
        <v>410</v>
      </c>
      <c r="EO743" s="1" t="s">
        <v>411</v>
      </c>
      <c r="EP743" s="1" t="s">
        <v>411</v>
      </c>
      <c r="ET743" s="1" t="s">
        <v>420</v>
      </c>
      <c r="EU743" s="1" t="s">
        <v>385</v>
      </c>
      <c r="EV743" s="1" t="s">
        <v>6219</v>
      </c>
      <c r="FA743" s="1" t="s">
        <v>385</v>
      </c>
      <c r="FB743" s="1" t="s">
        <v>385</v>
      </c>
      <c r="FC743" s="1" t="s">
        <v>385</v>
      </c>
      <c r="FD743" s="1" t="s">
        <v>415</v>
      </c>
      <c r="FF743" s="1" t="s">
        <v>385</v>
      </c>
      <c r="FG743" s="1" t="s">
        <v>385</v>
      </c>
      <c r="FH743" s="1" t="s">
        <v>385</v>
      </c>
      <c r="FI743" s="1" t="s">
        <v>415</v>
      </c>
      <c r="FM743" s="1" t="s">
        <v>420</v>
      </c>
      <c r="FN743" s="1" t="s">
        <v>435</v>
      </c>
      <c r="FP743" s="1" t="s">
        <v>7965</v>
      </c>
      <c r="FR743" s="1" t="s">
        <v>520</v>
      </c>
      <c r="FX743" s="1" t="s">
        <v>420</v>
      </c>
      <c r="FZ743" s="1" t="s">
        <v>1709</v>
      </c>
      <c r="GB743" s="1" t="s">
        <v>422</v>
      </c>
      <c r="GG743" s="1" t="s">
        <v>423</v>
      </c>
      <c r="GH743" s="1" t="s">
        <v>419</v>
      </c>
      <c r="GJ743" s="1" t="s">
        <v>422</v>
      </c>
      <c r="GM743" s="1" t="s">
        <v>425</v>
      </c>
      <c r="GN743" s="1" t="s">
        <v>385</v>
      </c>
      <c r="GO743" s="1" t="s">
        <v>385</v>
      </c>
      <c r="GP743" s="1" t="s">
        <v>385</v>
      </c>
      <c r="GQ743" s="1" t="s">
        <v>385</v>
      </c>
      <c r="GR743" s="1" t="s">
        <v>3801</v>
      </c>
      <c r="GS743" s="1" t="s">
        <v>3802</v>
      </c>
      <c r="GT743" s="1" t="s">
        <v>423</v>
      </c>
      <c r="GW743" s="1" t="s">
        <v>427</v>
      </c>
      <c r="GX743" s="1" t="s">
        <v>385</v>
      </c>
      <c r="GY743" s="1" t="s">
        <v>385</v>
      </c>
      <c r="GZ743" s="1" t="s">
        <v>385</v>
      </c>
      <c r="HC743" s="1" t="s">
        <v>391</v>
      </c>
      <c r="HE743" s="1" t="s">
        <v>420</v>
      </c>
      <c r="HF743" s="1" t="s">
        <v>427</v>
      </c>
      <c r="HG743" s="1" t="s">
        <v>3802</v>
      </c>
      <c r="HI743" s="1" t="s">
        <v>433</v>
      </c>
      <c r="HJ743" s="1" t="s">
        <v>3803</v>
      </c>
      <c r="HK743" s="1" t="s">
        <v>422</v>
      </c>
      <c r="HL743" s="1" t="s">
        <v>385</v>
      </c>
      <c r="HM743" s="1" t="s">
        <v>385</v>
      </c>
      <c r="HN743" s="1" t="s">
        <v>385</v>
      </c>
      <c r="HQ743" s="1" t="s">
        <v>7966</v>
      </c>
      <c r="HR743" s="1" t="s">
        <v>385</v>
      </c>
      <c r="HS743" s="1" t="s">
        <v>385</v>
      </c>
      <c r="HT743" s="1" t="s">
        <v>385</v>
      </c>
      <c r="HU743" s="1" t="s">
        <v>385</v>
      </c>
      <c r="HY743" s="1" t="s">
        <v>412</v>
      </c>
      <c r="IA743" s="1" t="s">
        <v>1709</v>
      </c>
      <c r="IB743" s="1" t="s">
        <v>441</v>
      </c>
      <c r="IH743" s="1" t="s">
        <v>384</v>
      </c>
      <c r="II743" s="1" t="s">
        <v>385</v>
      </c>
      <c r="IJ743" s="1" t="s">
        <v>564</v>
      </c>
      <c r="IK743" s="1" t="s">
        <v>419</v>
      </c>
      <c r="IL743" s="1" t="s">
        <v>3802</v>
      </c>
      <c r="IN743" s="1" t="s">
        <v>420</v>
      </c>
      <c r="IP743" s="1" t="s">
        <v>424</v>
      </c>
      <c r="IV743" s="1" t="s">
        <v>436</v>
      </c>
      <c r="IW743" s="1" t="s">
        <v>419</v>
      </c>
      <c r="IX743" s="1" t="s">
        <v>429</v>
      </c>
      <c r="IY743" s="1" t="s">
        <v>3802</v>
      </c>
      <c r="IZ743" s="1" t="s">
        <v>391</v>
      </c>
      <c r="JB743" s="1" t="s">
        <v>384</v>
      </c>
      <c r="JC743" s="1" t="s">
        <v>385</v>
      </c>
      <c r="JD743" s="1" t="s">
        <v>414</v>
      </c>
      <c r="JE743" s="1" t="s">
        <v>415</v>
      </c>
      <c r="JF743" s="1" t="s">
        <v>415</v>
      </c>
      <c r="JG743" s="1" t="s">
        <v>391</v>
      </c>
      <c r="JL743" s="1" t="s">
        <v>429</v>
      </c>
      <c r="JM743" s="1" t="s">
        <v>385</v>
      </c>
      <c r="JO743" s="1" t="s">
        <v>415</v>
      </c>
      <c r="JQ743" s="1" t="s">
        <v>441</v>
      </c>
      <c r="JR743" s="1" t="s">
        <v>424</v>
      </c>
      <c r="JT743" s="1" t="s">
        <v>424</v>
      </c>
      <c r="JU743" s="1" t="s">
        <v>419</v>
      </c>
      <c r="JV743" s="1" t="s">
        <v>412</v>
      </c>
      <c r="JX743" s="1" t="s">
        <v>415</v>
      </c>
      <c r="JY743" s="1" t="s">
        <v>411</v>
      </c>
      <c r="JZ743" s="1" t="s">
        <v>411</v>
      </c>
      <c r="KA743" s="1" t="s">
        <v>411</v>
      </c>
      <c r="KB743" s="1" t="s">
        <v>411</v>
      </c>
      <c r="KC743" s="1" t="s">
        <v>411</v>
      </c>
      <c r="KD743" s="1" t="s">
        <v>411</v>
      </c>
      <c r="KE743" s="1" t="s">
        <v>411</v>
      </c>
      <c r="KF743" s="1" t="s">
        <v>411</v>
      </c>
      <c r="KI743" s="1" t="s">
        <v>411</v>
      </c>
      <c r="KJ743" s="1" t="s">
        <v>411</v>
      </c>
      <c r="KK743" s="1" t="s">
        <v>410</v>
      </c>
      <c r="KL743" s="1" t="s">
        <v>410</v>
      </c>
      <c r="KM743" s="1" t="s">
        <v>410</v>
      </c>
      <c r="KN743" s="1" t="s">
        <v>410</v>
      </c>
      <c r="KO743" s="1" t="s">
        <v>410</v>
      </c>
      <c r="KP743" s="1" t="s">
        <v>411</v>
      </c>
      <c r="KS743" s="1" t="s">
        <v>410</v>
      </c>
      <c r="KT743" s="1" t="s">
        <v>410</v>
      </c>
      <c r="KU743" s="1" t="s">
        <v>410</v>
      </c>
      <c r="KV743" s="1" t="s">
        <v>1474</v>
      </c>
      <c r="KW743" s="1" t="s">
        <v>411</v>
      </c>
      <c r="KX743" s="1" t="s">
        <v>4667</v>
      </c>
      <c r="KY743" s="1" t="s">
        <v>411</v>
      </c>
      <c r="KZ743" s="1" t="s">
        <v>411</v>
      </c>
      <c r="LA743" s="1" t="s">
        <v>411</v>
      </c>
      <c r="LB743" s="1" t="s">
        <v>410</v>
      </c>
      <c r="LC743" s="1" t="s">
        <v>411</v>
      </c>
      <c r="LD743" s="1" t="s">
        <v>411</v>
      </c>
      <c r="LE743" s="1" t="s">
        <v>410</v>
      </c>
      <c r="LF743" s="1" t="s">
        <v>411</v>
      </c>
      <c r="LG743" s="1" t="s">
        <v>410</v>
      </c>
      <c r="LH743" s="1" t="s">
        <v>411</v>
      </c>
      <c r="LI743" s="1" t="s">
        <v>445</v>
      </c>
      <c r="LK743" s="1" t="s">
        <v>410</v>
      </c>
      <c r="LQ743" s="1" t="s">
        <v>679</v>
      </c>
      <c r="LU743" s="1" t="s">
        <v>422</v>
      </c>
    </row>
    <row r="744" spans="1:333" x14ac:dyDescent="0.25">
      <c r="A744" s="1" t="s">
        <v>9085</v>
      </c>
      <c r="B744" s="1" t="s">
        <v>9086</v>
      </c>
      <c r="C744" s="1" t="s">
        <v>9087</v>
      </c>
      <c r="D744" s="1" t="s">
        <v>1644</v>
      </c>
      <c r="E744" s="1" t="s">
        <v>329</v>
      </c>
      <c r="F744" s="1" t="s">
        <v>330</v>
      </c>
      <c r="G744" s="1" t="s">
        <v>9097</v>
      </c>
      <c r="H744" s="1" t="s">
        <v>9098</v>
      </c>
      <c r="I744" s="1" t="s">
        <v>9090</v>
      </c>
      <c r="J744" s="1" t="s">
        <v>6236</v>
      </c>
      <c r="K744" s="1" t="s">
        <v>8805</v>
      </c>
      <c r="L744" s="5">
        <v>43.969972220000002</v>
      </c>
      <c r="M744" s="5">
        <v>-75.671999999999997</v>
      </c>
      <c r="N744" s="1" t="s">
        <v>4912</v>
      </c>
      <c r="O744" s="8" t="str">
        <f>VLOOKUP(N744,'county-lookup'!$C$2:$D$63,2,FALSE)</f>
        <v>Jefferson County</v>
      </c>
      <c r="P744" s="1" t="s">
        <v>9099</v>
      </c>
      <c r="Q744" s="1" t="s">
        <v>9100</v>
      </c>
      <c r="R744" s="1" t="s">
        <v>830</v>
      </c>
      <c r="S744" s="1" t="s">
        <v>6242</v>
      </c>
      <c r="T744" s="1" t="s">
        <v>832</v>
      </c>
      <c r="U744" s="1" t="s">
        <v>833</v>
      </c>
      <c r="V744" s="1" t="s">
        <v>345</v>
      </c>
      <c r="W744" s="1" t="s">
        <v>2985</v>
      </c>
      <c r="X744" s="1" t="s">
        <v>9086</v>
      </c>
      <c r="Y744" s="1" t="s">
        <v>1775</v>
      </c>
      <c r="Z744" s="1" t="s">
        <v>15059</v>
      </c>
      <c r="AA744" s="1" t="s">
        <v>15073</v>
      </c>
      <c r="AB744" s="1" t="s">
        <v>3824</v>
      </c>
      <c r="AC744" s="9" t="s">
        <v>15137</v>
      </c>
      <c r="AD744" s="7">
        <f>VLOOKUP(G744,'geo-join'!B744:F2263,2,FALSE)</f>
        <v>48</v>
      </c>
      <c r="AE744" s="7">
        <f>VLOOKUP(G744,'geo-join'!B744:F2263,3,FALSE)</f>
        <v>21</v>
      </c>
      <c r="AF744" s="7">
        <f>VLOOKUP(G744,'geo-join'!B744:F2263,4,FALSE)</f>
        <v>17</v>
      </c>
      <c r="AG744" s="7" t="str">
        <f>VLOOKUP(G744,'geo-join'!B744:F2263,5,FALSE)</f>
        <v>Troy</v>
      </c>
      <c r="AR744" s="1" t="s">
        <v>2985</v>
      </c>
      <c r="AS744" s="1" t="s">
        <v>2149</v>
      </c>
      <c r="EQ744" s="1" t="s">
        <v>391</v>
      </c>
      <c r="ER744" s="1" t="s">
        <v>385</v>
      </c>
      <c r="ES744" s="1" t="s">
        <v>385</v>
      </c>
      <c r="EV744" s="1" t="s">
        <v>390</v>
      </c>
      <c r="EW744" s="1" t="s">
        <v>2739</v>
      </c>
      <c r="EX744" s="1" t="s">
        <v>391</v>
      </c>
      <c r="EY744" s="1" t="s">
        <v>391</v>
      </c>
      <c r="FE744" s="1" t="s">
        <v>391</v>
      </c>
      <c r="FJ744" s="1" t="s">
        <v>2739</v>
      </c>
      <c r="FK744" s="1" t="s">
        <v>1709</v>
      </c>
      <c r="FL744" s="1" t="s">
        <v>492</v>
      </c>
      <c r="FN744" s="1" t="s">
        <v>391</v>
      </c>
      <c r="FQ744" s="1" t="s">
        <v>380</v>
      </c>
      <c r="FS744" s="1" t="s">
        <v>391</v>
      </c>
      <c r="FT744" s="1" t="s">
        <v>390</v>
      </c>
      <c r="FU744" s="1" t="s">
        <v>380</v>
      </c>
      <c r="FV744" s="1" t="s">
        <v>385</v>
      </c>
      <c r="FW744" s="1" t="s">
        <v>492</v>
      </c>
      <c r="FY744" s="1" t="s">
        <v>380</v>
      </c>
      <c r="GA744" s="1" t="s">
        <v>422</v>
      </c>
      <c r="GC744" s="1" t="s">
        <v>378</v>
      </c>
      <c r="GD744" s="1" t="s">
        <v>4949</v>
      </c>
      <c r="GI744" s="1" t="s">
        <v>390</v>
      </c>
      <c r="GK744" s="1" t="s">
        <v>385</v>
      </c>
      <c r="GL744" s="1" t="s">
        <v>385</v>
      </c>
      <c r="GU744" s="1" t="s">
        <v>380</v>
      </c>
      <c r="GV744" s="1" t="s">
        <v>385</v>
      </c>
      <c r="HA744" s="1" t="s">
        <v>380</v>
      </c>
      <c r="HB744" s="1" t="s">
        <v>380</v>
      </c>
      <c r="HD744" s="1" t="s">
        <v>380</v>
      </c>
      <c r="HH744" s="1" t="s">
        <v>380</v>
      </c>
      <c r="HO744" s="1" t="s">
        <v>390</v>
      </c>
      <c r="HP744" s="1" t="s">
        <v>380</v>
      </c>
      <c r="HV744" s="1" t="s">
        <v>380</v>
      </c>
      <c r="HW744" s="1" t="s">
        <v>380</v>
      </c>
      <c r="HX744" s="1" t="s">
        <v>1709</v>
      </c>
      <c r="HZ744" s="1" t="s">
        <v>385</v>
      </c>
      <c r="IC744" s="1" t="s">
        <v>390</v>
      </c>
      <c r="ID744" s="1" t="s">
        <v>390</v>
      </c>
      <c r="IE744" s="1" t="s">
        <v>385</v>
      </c>
      <c r="IF744" s="1" t="s">
        <v>391</v>
      </c>
      <c r="IG744" s="1" t="s">
        <v>7965</v>
      </c>
      <c r="IM744" s="1" t="s">
        <v>2706</v>
      </c>
      <c r="IO744" s="1" t="s">
        <v>492</v>
      </c>
      <c r="IQ744" s="1" t="s">
        <v>385</v>
      </c>
      <c r="IR744" s="1" t="s">
        <v>378</v>
      </c>
      <c r="IS744" s="1" t="s">
        <v>385</v>
      </c>
      <c r="IT744" s="1" t="s">
        <v>380</v>
      </c>
      <c r="IU744" s="1" t="s">
        <v>492</v>
      </c>
      <c r="JA744" s="1" t="s">
        <v>492</v>
      </c>
      <c r="JI744" s="1" t="s">
        <v>391</v>
      </c>
      <c r="JJ744" s="1" t="s">
        <v>391</v>
      </c>
      <c r="JK744" s="1" t="s">
        <v>391</v>
      </c>
      <c r="JN744" s="1" t="s">
        <v>385</v>
      </c>
      <c r="JP744" s="1" t="s">
        <v>1709</v>
      </c>
      <c r="JQ744" s="1" t="s">
        <v>391</v>
      </c>
      <c r="JS744" s="1" t="s">
        <v>391</v>
      </c>
      <c r="JW744" s="1" t="s">
        <v>2739</v>
      </c>
      <c r="KH744" s="1" t="s">
        <v>1709</v>
      </c>
    </row>
    <row r="745" spans="1:333" x14ac:dyDescent="0.25">
      <c r="A745" s="1" t="s">
        <v>9101</v>
      </c>
      <c r="B745" s="1" t="s">
        <v>9102</v>
      </c>
      <c r="C745" s="1" t="s">
        <v>9103</v>
      </c>
      <c r="D745" s="1" t="s">
        <v>452</v>
      </c>
      <c r="E745" s="1" t="s">
        <v>329</v>
      </c>
      <c r="F745" s="1" t="s">
        <v>330</v>
      </c>
      <c r="G745" s="1" t="s">
        <v>9104</v>
      </c>
      <c r="H745" s="1" t="s">
        <v>9105</v>
      </c>
      <c r="I745" s="1" t="s">
        <v>9106</v>
      </c>
      <c r="J745" s="1" t="s">
        <v>9107</v>
      </c>
      <c r="K745" s="1" t="s">
        <v>8805</v>
      </c>
      <c r="L745" s="5">
        <v>43.496749999999999</v>
      </c>
      <c r="M745" s="5">
        <v>-76.195694439999997</v>
      </c>
      <c r="N745" s="1" t="s">
        <v>7805</v>
      </c>
      <c r="O745" s="8" t="str">
        <f>VLOOKUP(N745,'county-lookup'!$C$2:$D$63,2,FALSE)</f>
        <v>Oswego County</v>
      </c>
      <c r="P745" s="1" t="s">
        <v>9110</v>
      </c>
      <c r="Q745" s="1" t="s">
        <v>9111</v>
      </c>
      <c r="R745" s="1" t="s">
        <v>830</v>
      </c>
      <c r="S745" s="1" t="s">
        <v>9112</v>
      </c>
      <c r="T745" s="1" t="s">
        <v>1734</v>
      </c>
      <c r="U745" s="1" t="s">
        <v>833</v>
      </c>
      <c r="V745" s="1" t="s">
        <v>345</v>
      </c>
      <c r="W745" s="1" t="s">
        <v>365</v>
      </c>
      <c r="X745" s="1" t="s">
        <v>9102</v>
      </c>
      <c r="Y745" s="1" t="s">
        <v>1775</v>
      </c>
      <c r="Z745" s="1" t="s">
        <v>15059</v>
      </c>
      <c r="AA745" s="1" t="s">
        <v>15074</v>
      </c>
      <c r="AB745" s="1" t="s">
        <v>3824</v>
      </c>
      <c r="AC745" s="9" t="s">
        <v>15139</v>
      </c>
      <c r="AD745" s="7">
        <f>VLOOKUP(G745,'geo-join'!B745:F2264,2,FALSE)</f>
        <v>48</v>
      </c>
      <c r="AE745" s="7">
        <f>VLOOKUP(G745,'geo-join'!B745:F2264,3,FALSE)</f>
        <v>22</v>
      </c>
      <c r="AF745" s="7">
        <f>VLOOKUP(G745,'geo-join'!B745:F2264,4,FALSE)</f>
        <v>20</v>
      </c>
      <c r="AG745" s="7" t="str">
        <f>VLOOKUP(G745,'geo-join'!B745:F2264,5,FALSE)</f>
        <v>Troy</v>
      </c>
      <c r="AJ745" s="1" t="s">
        <v>942</v>
      </c>
      <c r="AL745" s="1" t="s">
        <v>409</v>
      </c>
      <c r="AO745" s="1" t="s">
        <v>2596</v>
      </c>
      <c r="AP745" s="1" t="s">
        <v>1458</v>
      </c>
      <c r="AQ745" s="1" t="s">
        <v>1198</v>
      </c>
      <c r="AR745" s="1" t="s">
        <v>365</v>
      </c>
      <c r="AS745" s="1" t="s">
        <v>8758</v>
      </c>
      <c r="AY745" s="1" t="s">
        <v>1176</v>
      </c>
      <c r="AZ745" s="1" t="s">
        <v>729</v>
      </c>
      <c r="BB745" s="1" t="s">
        <v>1223</v>
      </c>
      <c r="BC745" s="1" t="s">
        <v>481</v>
      </c>
      <c r="BD745" s="1" t="s">
        <v>987</v>
      </c>
      <c r="BE745" s="1" t="s">
        <v>362</v>
      </c>
      <c r="BI745" s="1" t="s">
        <v>1039</v>
      </c>
      <c r="BK745" s="1" t="s">
        <v>8004</v>
      </c>
      <c r="BL745" s="1" t="s">
        <v>1100</v>
      </c>
      <c r="BM745" s="1" t="s">
        <v>1185</v>
      </c>
      <c r="BO745" s="1" t="s">
        <v>1962</v>
      </c>
      <c r="BP745" s="1" t="s">
        <v>668</v>
      </c>
      <c r="BQ745" s="1" t="s">
        <v>1086</v>
      </c>
      <c r="BR745" s="1" t="s">
        <v>9113</v>
      </c>
      <c r="BS745" s="1" t="s">
        <v>1917</v>
      </c>
      <c r="BU745" s="1" t="s">
        <v>380</v>
      </c>
      <c r="BV745" s="1" t="s">
        <v>7985</v>
      </c>
      <c r="BW745" s="1" t="s">
        <v>391</v>
      </c>
      <c r="BX745" s="1" t="s">
        <v>435</v>
      </c>
      <c r="BY745" s="1" t="s">
        <v>6217</v>
      </c>
      <c r="BZ745" s="1" t="s">
        <v>564</v>
      </c>
      <c r="CA745" s="1" t="s">
        <v>2663</v>
      </c>
      <c r="CB745" s="1" t="s">
        <v>804</v>
      </c>
      <c r="CD745" s="1" t="s">
        <v>9114</v>
      </c>
      <c r="CI745" s="1" t="s">
        <v>907</v>
      </c>
      <c r="CM745" s="1" t="s">
        <v>907</v>
      </c>
      <c r="CO745" s="1" t="s">
        <v>1561</v>
      </c>
      <c r="CS745" s="1" t="s">
        <v>907</v>
      </c>
      <c r="CV745" s="1" t="s">
        <v>2626</v>
      </c>
      <c r="CX745" s="1" t="s">
        <v>1620</v>
      </c>
      <c r="CZ745" s="1" t="s">
        <v>380</v>
      </c>
      <c r="DB745" s="1" t="s">
        <v>6219</v>
      </c>
      <c r="DD745" s="1" t="s">
        <v>8068</v>
      </c>
      <c r="DF745" s="1" t="s">
        <v>1677</v>
      </c>
      <c r="DH745" s="1" t="s">
        <v>2023</v>
      </c>
      <c r="DI745" s="1" t="s">
        <v>4054</v>
      </c>
      <c r="DJ745" s="1" t="s">
        <v>3038</v>
      </c>
      <c r="DL745" s="1" t="s">
        <v>1961</v>
      </c>
      <c r="DN745" s="1" t="s">
        <v>358</v>
      </c>
      <c r="DO745" s="1" t="s">
        <v>1297</v>
      </c>
      <c r="DP745" s="1" t="s">
        <v>2375</v>
      </c>
      <c r="DR745" s="1" t="s">
        <v>419</v>
      </c>
      <c r="DT745" s="1" t="s">
        <v>1088</v>
      </c>
      <c r="DV745" s="1" t="s">
        <v>1088</v>
      </c>
      <c r="DX745" s="1" t="s">
        <v>422</v>
      </c>
      <c r="DZ745" s="1" t="s">
        <v>1122</v>
      </c>
      <c r="EB745" s="1" t="s">
        <v>2739</v>
      </c>
      <c r="EE745" s="1" t="s">
        <v>1167</v>
      </c>
      <c r="EG745" s="1" t="s">
        <v>2706</v>
      </c>
      <c r="EJ745" s="1" t="s">
        <v>2700</v>
      </c>
      <c r="EK745" s="1" t="s">
        <v>9115</v>
      </c>
      <c r="EM745" s="1" t="s">
        <v>4949</v>
      </c>
      <c r="EN745" s="1" t="s">
        <v>410</v>
      </c>
      <c r="EO745" s="1" t="s">
        <v>411</v>
      </c>
      <c r="EP745" s="1" t="s">
        <v>411</v>
      </c>
      <c r="ET745" s="1" t="s">
        <v>420</v>
      </c>
      <c r="EU745" s="1" t="s">
        <v>385</v>
      </c>
      <c r="EV745" s="1" t="s">
        <v>6219</v>
      </c>
      <c r="FA745" s="1" t="s">
        <v>385</v>
      </c>
      <c r="FB745" s="1" t="s">
        <v>385</v>
      </c>
      <c r="FC745" s="1" t="s">
        <v>385</v>
      </c>
      <c r="FD745" s="1" t="s">
        <v>415</v>
      </c>
      <c r="FF745" s="1" t="s">
        <v>385</v>
      </c>
      <c r="FG745" s="1" t="s">
        <v>385</v>
      </c>
      <c r="FH745" s="1" t="s">
        <v>385</v>
      </c>
      <c r="FI745" s="1" t="s">
        <v>415</v>
      </c>
      <c r="FM745" s="1" t="s">
        <v>420</v>
      </c>
      <c r="FN745" s="1" t="s">
        <v>435</v>
      </c>
      <c r="FP745" s="1" t="s">
        <v>7965</v>
      </c>
      <c r="FR745" s="1" t="s">
        <v>520</v>
      </c>
      <c r="FX745" s="1" t="s">
        <v>420</v>
      </c>
      <c r="FZ745" s="1" t="s">
        <v>1709</v>
      </c>
      <c r="GB745" s="1" t="s">
        <v>422</v>
      </c>
      <c r="GG745" s="1" t="s">
        <v>423</v>
      </c>
      <c r="GH745" s="1" t="s">
        <v>419</v>
      </c>
      <c r="GJ745" s="1" t="s">
        <v>422</v>
      </c>
      <c r="GM745" s="1" t="s">
        <v>425</v>
      </c>
      <c r="GN745" s="1" t="s">
        <v>385</v>
      </c>
      <c r="GO745" s="1" t="s">
        <v>385</v>
      </c>
      <c r="GP745" s="1" t="s">
        <v>385</v>
      </c>
      <c r="GQ745" s="1" t="s">
        <v>385</v>
      </c>
      <c r="GR745" s="1" t="s">
        <v>3801</v>
      </c>
      <c r="GS745" s="1" t="s">
        <v>3802</v>
      </c>
      <c r="GT745" s="1" t="s">
        <v>423</v>
      </c>
      <c r="GW745" s="1" t="s">
        <v>427</v>
      </c>
      <c r="GX745" s="1" t="s">
        <v>385</v>
      </c>
      <c r="GY745" s="1" t="s">
        <v>385</v>
      </c>
      <c r="GZ745" s="1" t="s">
        <v>385</v>
      </c>
      <c r="HC745" s="1" t="s">
        <v>391</v>
      </c>
      <c r="HE745" s="1" t="s">
        <v>420</v>
      </c>
      <c r="HF745" s="1" t="s">
        <v>427</v>
      </c>
      <c r="HG745" s="1" t="s">
        <v>3802</v>
      </c>
      <c r="HI745" s="1" t="s">
        <v>433</v>
      </c>
      <c r="HJ745" s="1" t="s">
        <v>3803</v>
      </c>
      <c r="HK745" s="1" t="s">
        <v>422</v>
      </c>
      <c r="HL745" s="1" t="s">
        <v>385</v>
      </c>
      <c r="HM745" s="1" t="s">
        <v>385</v>
      </c>
      <c r="HN745" s="1" t="s">
        <v>385</v>
      </c>
      <c r="HQ745" s="1" t="s">
        <v>7966</v>
      </c>
      <c r="HR745" s="1" t="s">
        <v>385</v>
      </c>
      <c r="HS745" s="1" t="s">
        <v>385</v>
      </c>
      <c r="HT745" s="1" t="s">
        <v>385</v>
      </c>
      <c r="HU745" s="1" t="s">
        <v>385</v>
      </c>
      <c r="HY745" s="1" t="s">
        <v>412</v>
      </c>
      <c r="IA745" s="1" t="s">
        <v>1709</v>
      </c>
      <c r="IB745" s="1" t="s">
        <v>441</v>
      </c>
      <c r="IH745" s="1" t="s">
        <v>384</v>
      </c>
      <c r="II745" s="1" t="s">
        <v>385</v>
      </c>
      <c r="IJ745" s="1" t="s">
        <v>385</v>
      </c>
      <c r="IK745" s="1" t="s">
        <v>419</v>
      </c>
      <c r="IL745" s="1" t="s">
        <v>3802</v>
      </c>
      <c r="IN745" s="1" t="s">
        <v>420</v>
      </c>
      <c r="IP745" s="1" t="s">
        <v>424</v>
      </c>
      <c r="IV745" s="1" t="s">
        <v>436</v>
      </c>
      <c r="IW745" s="1" t="s">
        <v>419</v>
      </c>
      <c r="IX745" s="1" t="s">
        <v>429</v>
      </c>
      <c r="IY745" s="1" t="s">
        <v>3802</v>
      </c>
      <c r="IZ745" s="1" t="s">
        <v>391</v>
      </c>
      <c r="JB745" s="1" t="s">
        <v>384</v>
      </c>
      <c r="JC745" s="1" t="s">
        <v>385</v>
      </c>
      <c r="JD745" s="1" t="s">
        <v>414</v>
      </c>
      <c r="JE745" s="1" t="s">
        <v>415</v>
      </c>
      <c r="JF745" s="1" t="s">
        <v>415</v>
      </c>
      <c r="JG745" s="1" t="s">
        <v>391</v>
      </c>
      <c r="JL745" s="1" t="s">
        <v>429</v>
      </c>
      <c r="JM745" s="1" t="s">
        <v>385</v>
      </c>
      <c r="JO745" s="1" t="s">
        <v>415</v>
      </c>
      <c r="JQ745" s="1" t="s">
        <v>441</v>
      </c>
      <c r="JR745" s="1" t="s">
        <v>424</v>
      </c>
      <c r="JT745" s="1" t="s">
        <v>424</v>
      </c>
      <c r="JU745" s="1" t="s">
        <v>419</v>
      </c>
      <c r="JV745" s="1" t="s">
        <v>412</v>
      </c>
      <c r="JX745" s="1" t="s">
        <v>415</v>
      </c>
      <c r="JY745" s="1" t="s">
        <v>411</v>
      </c>
      <c r="JZ745" s="1" t="s">
        <v>411</v>
      </c>
      <c r="KA745" s="1" t="s">
        <v>411</v>
      </c>
      <c r="KB745" s="1" t="s">
        <v>411</v>
      </c>
      <c r="KC745" s="1" t="s">
        <v>411</v>
      </c>
      <c r="KD745" s="1" t="s">
        <v>411</v>
      </c>
      <c r="KE745" s="1" t="s">
        <v>411</v>
      </c>
      <c r="KF745" s="1" t="s">
        <v>411</v>
      </c>
      <c r="KI745" s="1" t="s">
        <v>411</v>
      </c>
      <c r="KJ745" s="1" t="s">
        <v>411</v>
      </c>
      <c r="KK745" s="1" t="s">
        <v>410</v>
      </c>
      <c r="KL745" s="1" t="s">
        <v>410</v>
      </c>
      <c r="KM745" s="1" t="s">
        <v>410</v>
      </c>
      <c r="KN745" s="1" t="s">
        <v>410</v>
      </c>
      <c r="KO745" s="1" t="s">
        <v>410</v>
      </c>
      <c r="KP745" s="1" t="s">
        <v>411</v>
      </c>
      <c r="KS745" s="1" t="s">
        <v>410</v>
      </c>
      <c r="KT745" s="1" t="s">
        <v>410</v>
      </c>
      <c r="KU745" s="1" t="s">
        <v>410</v>
      </c>
      <c r="KV745" s="1" t="s">
        <v>703</v>
      </c>
      <c r="KW745" s="1" t="s">
        <v>411</v>
      </c>
      <c r="KX745" s="1" t="s">
        <v>4667</v>
      </c>
      <c r="KY745" s="1" t="s">
        <v>411</v>
      </c>
      <c r="KZ745" s="1" t="s">
        <v>411</v>
      </c>
      <c r="LA745" s="1" t="s">
        <v>411</v>
      </c>
      <c r="LB745" s="1" t="s">
        <v>410</v>
      </c>
      <c r="LC745" s="1" t="s">
        <v>461</v>
      </c>
      <c r="LD745" s="1" t="s">
        <v>411</v>
      </c>
      <c r="LE745" s="1" t="s">
        <v>410</v>
      </c>
      <c r="LF745" s="1" t="s">
        <v>411</v>
      </c>
      <c r="LG745" s="1" t="s">
        <v>410</v>
      </c>
      <c r="LH745" s="1" t="s">
        <v>411</v>
      </c>
      <c r="LI745" s="1" t="s">
        <v>445</v>
      </c>
      <c r="LK745" s="1" t="s">
        <v>410</v>
      </c>
      <c r="LQ745" s="1" t="s">
        <v>2164</v>
      </c>
      <c r="LU745" s="1" t="s">
        <v>1356</v>
      </c>
    </row>
    <row r="746" spans="1:333" x14ac:dyDescent="0.25">
      <c r="A746" s="1" t="s">
        <v>9101</v>
      </c>
      <c r="B746" s="1" t="s">
        <v>9102</v>
      </c>
      <c r="C746" s="1" t="s">
        <v>9103</v>
      </c>
      <c r="D746" s="1" t="s">
        <v>1644</v>
      </c>
      <c r="E746" s="1" t="s">
        <v>329</v>
      </c>
      <c r="F746" s="1" t="s">
        <v>330</v>
      </c>
      <c r="G746" s="1" t="s">
        <v>9116</v>
      </c>
      <c r="H746" s="1" t="s">
        <v>9117</v>
      </c>
      <c r="I746" s="1" t="s">
        <v>9106</v>
      </c>
      <c r="J746" s="1" t="s">
        <v>9107</v>
      </c>
      <c r="K746" s="1" t="s">
        <v>8805</v>
      </c>
      <c r="L746" s="5">
        <v>43.496749999999999</v>
      </c>
      <c r="M746" s="5">
        <v>-76.195694439999997</v>
      </c>
      <c r="N746" s="1" t="s">
        <v>7805</v>
      </c>
      <c r="O746" s="8" t="str">
        <f>VLOOKUP(N746,'county-lookup'!$C$2:$D$63,2,FALSE)</f>
        <v>Oswego County</v>
      </c>
      <c r="P746" s="1" t="s">
        <v>9118</v>
      </c>
      <c r="Q746" s="1" t="s">
        <v>9119</v>
      </c>
      <c r="R746" s="1" t="s">
        <v>830</v>
      </c>
      <c r="S746" s="1" t="s">
        <v>9112</v>
      </c>
      <c r="T746" s="1" t="s">
        <v>1734</v>
      </c>
      <c r="U746" s="1" t="s">
        <v>833</v>
      </c>
      <c r="V746" s="1" t="s">
        <v>345</v>
      </c>
      <c r="W746" s="1" t="s">
        <v>365</v>
      </c>
      <c r="X746" s="1" t="s">
        <v>9102</v>
      </c>
      <c r="Y746" s="1" t="s">
        <v>1775</v>
      </c>
      <c r="Z746" s="1" t="s">
        <v>15059</v>
      </c>
      <c r="AA746" s="1" t="s">
        <v>15074</v>
      </c>
      <c r="AB746" s="1" t="s">
        <v>3824</v>
      </c>
      <c r="AC746" s="9" t="s">
        <v>15139</v>
      </c>
      <c r="AD746" s="7">
        <f>VLOOKUP(G746,'geo-join'!B746:F2265,2,FALSE)</f>
        <v>48</v>
      </c>
      <c r="AE746" s="7">
        <f>VLOOKUP(G746,'geo-join'!B746:F2265,3,FALSE)</f>
        <v>22</v>
      </c>
      <c r="AF746" s="7">
        <f>VLOOKUP(G746,'geo-join'!B746:F2265,4,FALSE)</f>
        <v>20</v>
      </c>
      <c r="AG746" s="7" t="str">
        <f>VLOOKUP(G746,'geo-join'!B746:F2265,5,FALSE)</f>
        <v>Troy</v>
      </c>
      <c r="AR746" s="1" t="s">
        <v>365</v>
      </c>
      <c r="AS746" s="1" t="s">
        <v>8758</v>
      </c>
      <c r="EQ746" s="1" t="s">
        <v>391</v>
      </c>
      <c r="ER746" s="1" t="s">
        <v>385</v>
      </c>
      <c r="ES746" s="1" t="s">
        <v>385</v>
      </c>
      <c r="EV746" s="1" t="s">
        <v>390</v>
      </c>
      <c r="EW746" s="1" t="s">
        <v>2739</v>
      </c>
      <c r="EX746" s="1" t="s">
        <v>391</v>
      </c>
      <c r="EY746" s="1" t="s">
        <v>391</v>
      </c>
      <c r="FE746" s="1" t="s">
        <v>391</v>
      </c>
      <c r="FJ746" s="1" t="s">
        <v>2739</v>
      </c>
      <c r="FK746" s="1" t="s">
        <v>1709</v>
      </c>
      <c r="FL746" s="1" t="s">
        <v>492</v>
      </c>
      <c r="FN746" s="1" t="s">
        <v>391</v>
      </c>
      <c r="FQ746" s="1" t="s">
        <v>380</v>
      </c>
      <c r="FS746" s="1" t="s">
        <v>391</v>
      </c>
      <c r="FT746" s="1" t="s">
        <v>390</v>
      </c>
      <c r="FU746" s="1" t="s">
        <v>380</v>
      </c>
      <c r="FV746" s="1" t="s">
        <v>385</v>
      </c>
      <c r="FW746" s="1" t="s">
        <v>492</v>
      </c>
      <c r="FY746" s="1" t="s">
        <v>380</v>
      </c>
      <c r="GA746" s="1" t="s">
        <v>422</v>
      </c>
      <c r="GC746" s="1" t="s">
        <v>378</v>
      </c>
      <c r="GD746" s="1" t="s">
        <v>4949</v>
      </c>
      <c r="GI746" s="1" t="s">
        <v>390</v>
      </c>
      <c r="GK746" s="1" t="s">
        <v>385</v>
      </c>
      <c r="GL746" s="1" t="s">
        <v>385</v>
      </c>
      <c r="GU746" s="1" t="s">
        <v>380</v>
      </c>
      <c r="GV746" s="1" t="s">
        <v>385</v>
      </c>
      <c r="HA746" s="1" t="s">
        <v>380</v>
      </c>
      <c r="HB746" s="1" t="s">
        <v>380</v>
      </c>
      <c r="HD746" s="1" t="s">
        <v>380</v>
      </c>
      <c r="HH746" s="1" t="s">
        <v>380</v>
      </c>
      <c r="HO746" s="1" t="s">
        <v>390</v>
      </c>
      <c r="HP746" s="1" t="s">
        <v>380</v>
      </c>
      <c r="HV746" s="1" t="s">
        <v>380</v>
      </c>
      <c r="HW746" s="1" t="s">
        <v>380</v>
      </c>
      <c r="HX746" s="1" t="s">
        <v>1709</v>
      </c>
      <c r="HZ746" s="1" t="s">
        <v>385</v>
      </c>
      <c r="IC746" s="1" t="s">
        <v>390</v>
      </c>
      <c r="ID746" s="1" t="s">
        <v>390</v>
      </c>
      <c r="IE746" s="1" t="s">
        <v>385</v>
      </c>
      <c r="IF746" s="1" t="s">
        <v>391</v>
      </c>
      <c r="IG746" s="1" t="s">
        <v>7965</v>
      </c>
      <c r="IM746" s="1" t="s">
        <v>2706</v>
      </c>
      <c r="IO746" s="1" t="s">
        <v>492</v>
      </c>
      <c r="IQ746" s="1" t="s">
        <v>385</v>
      </c>
      <c r="IR746" s="1" t="s">
        <v>378</v>
      </c>
      <c r="IS746" s="1" t="s">
        <v>385</v>
      </c>
      <c r="IT746" s="1" t="s">
        <v>380</v>
      </c>
      <c r="IU746" s="1" t="s">
        <v>492</v>
      </c>
      <c r="JA746" s="1" t="s">
        <v>492</v>
      </c>
      <c r="JI746" s="1" t="s">
        <v>391</v>
      </c>
      <c r="JJ746" s="1" t="s">
        <v>391</v>
      </c>
      <c r="JK746" s="1" t="s">
        <v>391</v>
      </c>
      <c r="JN746" s="1" t="s">
        <v>385</v>
      </c>
      <c r="JP746" s="1" t="s">
        <v>1709</v>
      </c>
      <c r="JQ746" s="1" t="s">
        <v>391</v>
      </c>
      <c r="JS746" s="1" t="s">
        <v>391</v>
      </c>
      <c r="JW746" s="1" t="s">
        <v>2739</v>
      </c>
      <c r="KH746" s="1" t="s">
        <v>1709</v>
      </c>
    </row>
    <row r="747" spans="1:333" x14ac:dyDescent="0.25">
      <c r="A747" s="1" t="s">
        <v>9120</v>
      </c>
      <c r="B747" s="1" t="s">
        <v>9121</v>
      </c>
      <c r="C747" s="1" t="s">
        <v>9087</v>
      </c>
      <c r="D747" s="1" t="s">
        <v>2440</v>
      </c>
      <c r="E747" s="1" t="s">
        <v>329</v>
      </c>
      <c r="F747" s="1" t="s">
        <v>330</v>
      </c>
      <c r="G747" s="1" t="s">
        <v>9122</v>
      </c>
      <c r="H747" s="1" t="s">
        <v>9123</v>
      </c>
      <c r="I747" s="1" t="s">
        <v>9124</v>
      </c>
      <c r="J747" s="1" t="s">
        <v>455</v>
      </c>
      <c r="K747" s="1" t="s">
        <v>8805</v>
      </c>
      <c r="L747" s="5">
        <v>43.910944440000002</v>
      </c>
      <c r="M747" s="5">
        <v>-75.304166670000001</v>
      </c>
      <c r="N747" s="1" t="s">
        <v>5029</v>
      </c>
      <c r="O747" s="8" t="str">
        <f>VLOOKUP(N747,'county-lookup'!$C$2:$D$63,2,FALSE)</f>
        <v>Lewis County</v>
      </c>
      <c r="P747" s="1" t="s">
        <v>9127</v>
      </c>
      <c r="Q747" s="1" t="s">
        <v>9128</v>
      </c>
      <c r="R747" s="1" t="s">
        <v>342</v>
      </c>
      <c r="S747" s="1" t="s">
        <v>459</v>
      </c>
      <c r="T747" s="1" t="s">
        <v>343</v>
      </c>
      <c r="U747" s="1" t="s">
        <v>344</v>
      </c>
      <c r="V747" s="1" t="s">
        <v>345</v>
      </c>
      <c r="W747" s="1" t="s">
        <v>3243</v>
      </c>
      <c r="X747" s="1" t="s">
        <v>9121</v>
      </c>
      <c r="Y747" s="1" t="s">
        <v>349</v>
      </c>
      <c r="Z747" s="1" t="s">
        <v>15059</v>
      </c>
      <c r="AA747" s="1" t="s">
        <v>15073</v>
      </c>
      <c r="AB747" s="1" t="s">
        <v>459</v>
      </c>
      <c r="AC747" s="9" t="s">
        <v>15137</v>
      </c>
      <c r="AD747" s="7">
        <f>VLOOKUP(G747,'geo-join'!B747:F2266,2,FALSE)</f>
        <v>47</v>
      </c>
      <c r="AE747" s="7">
        <f>VLOOKUP(G747,'geo-join'!B747:F2266,3,FALSE)</f>
        <v>21</v>
      </c>
      <c r="AF747" s="7">
        <f>VLOOKUP(G747,'geo-join'!B747:F2266,4,FALSE)</f>
        <v>17</v>
      </c>
      <c r="AG747" s="7" t="str">
        <f>VLOOKUP(G747,'geo-join'!B747:F2266,5,FALSE)</f>
        <v>Troy</v>
      </c>
      <c r="AJ747" s="1" t="s">
        <v>598</v>
      </c>
      <c r="AL747" s="1" t="s">
        <v>837</v>
      </c>
      <c r="AO747" s="1" t="s">
        <v>559</v>
      </c>
      <c r="AP747" s="1" t="s">
        <v>974</v>
      </c>
      <c r="AQ747" s="1" t="s">
        <v>2023</v>
      </c>
      <c r="AR747" s="1" t="s">
        <v>3243</v>
      </c>
      <c r="AS747" s="1" t="s">
        <v>7525</v>
      </c>
      <c r="AY747" s="1" t="s">
        <v>1937</v>
      </c>
      <c r="AZ747" s="1" t="s">
        <v>2370</v>
      </c>
      <c r="BA747" s="1" t="s">
        <v>598</v>
      </c>
      <c r="BB747" s="1" t="s">
        <v>9129</v>
      </c>
      <c r="BC747" s="1" t="s">
        <v>1199</v>
      </c>
      <c r="BD747" s="1" t="s">
        <v>734</v>
      </c>
      <c r="BE747" s="1" t="s">
        <v>2163</v>
      </c>
      <c r="BI747" s="1" t="s">
        <v>480</v>
      </c>
      <c r="BK747" s="1" t="s">
        <v>1859</v>
      </c>
      <c r="BL747" s="1" t="s">
        <v>849</v>
      </c>
      <c r="BO747" s="1" t="s">
        <v>1242</v>
      </c>
      <c r="BP747" s="1" t="s">
        <v>9130</v>
      </c>
      <c r="BQ747" s="1" t="s">
        <v>2706</v>
      </c>
      <c r="BR747" s="1" t="s">
        <v>383</v>
      </c>
      <c r="BS747" s="1" t="s">
        <v>385</v>
      </c>
      <c r="BU747" s="1" t="s">
        <v>401</v>
      </c>
      <c r="BV747" s="1" t="s">
        <v>683</v>
      </c>
      <c r="BW747" s="1" t="s">
        <v>2383</v>
      </c>
      <c r="BX747" s="1" t="s">
        <v>435</v>
      </c>
      <c r="BY747" s="1" t="s">
        <v>6217</v>
      </c>
      <c r="BZ747" s="1" t="s">
        <v>2706</v>
      </c>
      <c r="CA747" s="1" t="s">
        <v>1402</v>
      </c>
      <c r="CB747" s="1" t="s">
        <v>808</v>
      </c>
      <c r="CD747" s="1" t="s">
        <v>4033</v>
      </c>
      <c r="CI747" s="1" t="s">
        <v>907</v>
      </c>
      <c r="CM747" s="1" t="s">
        <v>907</v>
      </c>
      <c r="CO747" s="1" t="s">
        <v>598</v>
      </c>
      <c r="CS747" s="1" t="s">
        <v>907</v>
      </c>
      <c r="CV747" s="1" t="s">
        <v>4141</v>
      </c>
      <c r="CX747" s="1" t="s">
        <v>2997</v>
      </c>
      <c r="CZ747" s="1" t="s">
        <v>380</v>
      </c>
      <c r="DB747" s="1" t="s">
        <v>6219</v>
      </c>
      <c r="DD747" s="1" t="s">
        <v>4274</v>
      </c>
      <c r="DF747" s="1" t="s">
        <v>1403</v>
      </c>
      <c r="DH747" s="1" t="s">
        <v>5538</v>
      </c>
      <c r="DI747" s="1" t="s">
        <v>1631</v>
      </c>
      <c r="DJ747" s="1" t="s">
        <v>1287</v>
      </c>
      <c r="DL747" s="1" t="s">
        <v>1089</v>
      </c>
      <c r="DN747" s="1" t="s">
        <v>1435</v>
      </c>
      <c r="DO747" s="1" t="s">
        <v>1635</v>
      </c>
      <c r="DP747" s="1" t="s">
        <v>392</v>
      </c>
      <c r="DR747" s="1" t="s">
        <v>419</v>
      </c>
      <c r="DT747" s="1" t="s">
        <v>1433</v>
      </c>
      <c r="DV747" s="1" t="s">
        <v>2737</v>
      </c>
      <c r="DX747" s="1" t="s">
        <v>422</v>
      </c>
      <c r="DZ747" s="1" t="s">
        <v>4805</v>
      </c>
      <c r="EB747" s="1" t="s">
        <v>2739</v>
      </c>
      <c r="EE747" s="1" t="s">
        <v>388</v>
      </c>
      <c r="EG747" s="1" t="s">
        <v>2706</v>
      </c>
      <c r="EJ747" s="1" t="s">
        <v>1639</v>
      </c>
      <c r="EK747" s="1" t="s">
        <v>663</v>
      </c>
      <c r="EM747" s="1" t="s">
        <v>4949</v>
      </c>
      <c r="EN747" s="1" t="s">
        <v>410</v>
      </c>
      <c r="EO747" s="1" t="s">
        <v>411</v>
      </c>
      <c r="EP747" s="1" t="s">
        <v>411</v>
      </c>
      <c r="ET747" s="1" t="s">
        <v>420</v>
      </c>
      <c r="EU747" s="1" t="s">
        <v>385</v>
      </c>
      <c r="EV747" s="1" t="s">
        <v>578</v>
      </c>
      <c r="FA747" s="1" t="s">
        <v>385</v>
      </c>
      <c r="FB747" s="1" t="s">
        <v>385</v>
      </c>
      <c r="FC747" s="1" t="s">
        <v>385</v>
      </c>
      <c r="FD747" s="1" t="s">
        <v>415</v>
      </c>
      <c r="FF747" s="1" t="s">
        <v>385</v>
      </c>
      <c r="FG747" s="1" t="s">
        <v>385</v>
      </c>
      <c r="FH747" s="1" t="s">
        <v>385</v>
      </c>
      <c r="FI747" s="1" t="s">
        <v>415</v>
      </c>
      <c r="FM747" s="1" t="s">
        <v>420</v>
      </c>
      <c r="FN747" s="1" t="s">
        <v>435</v>
      </c>
      <c r="FP747" s="1" t="s">
        <v>7965</v>
      </c>
      <c r="FR747" s="1" t="s">
        <v>520</v>
      </c>
      <c r="FX747" s="1" t="s">
        <v>420</v>
      </c>
      <c r="FZ747" s="1" t="s">
        <v>1709</v>
      </c>
      <c r="GB747" s="1" t="s">
        <v>422</v>
      </c>
      <c r="GG747" s="1" t="s">
        <v>423</v>
      </c>
      <c r="GH747" s="1" t="s">
        <v>419</v>
      </c>
      <c r="GJ747" s="1" t="s">
        <v>422</v>
      </c>
      <c r="GM747" s="1" t="s">
        <v>425</v>
      </c>
      <c r="GN747" s="1" t="s">
        <v>385</v>
      </c>
      <c r="GO747" s="1" t="s">
        <v>385</v>
      </c>
      <c r="GP747" s="1" t="s">
        <v>385</v>
      </c>
      <c r="GQ747" s="1" t="s">
        <v>385</v>
      </c>
      <c r="GR747" s="1" t="s">
        <v>3801</v>
      </c>
      <c r="GS747" s="1" t="s">
        <v>3802</v>
      </c>
      <c r="GT747" s="1" t="s">
        <v>423</v>
      </c>
      <c r="GW747" s="1" t="s">
        <v>427</v>
      </c>
      <c r="GX747" s="1" t="s">
        <v>385</v>
      </c>
      <c r="GY747" s="1" t="s">
        <v>385</v>
      </c>
      <c r="GZ747" s="1" t="s">
        <v>385</v>
      </c>
      <c r="HC747" s="1" t="s">
        <v>391</v>
      </c>
      <c r="HE747" s="1" t="s">
        <v>420</v>
      </c>
      <c r="HF747" s="1" t="s">
        <v>427</v>
      </c>
      <c r="HG747" s="1" t="s">
        <v>3802</v>
      </c>
      <c r="HI747" s="1" t="s">
        <v>433</v>
      </c>
      <c r="HJ747" s="1" t="s">
        <v>3803</v>
      </c>
      <c r="HK747" s="1" t="s">
        <v>422</v>
      </c>
      <c r="HL747" s="1" t="s">
        <v>385</v>
      </c>
      <c r="HM747" s="1" t="s">
        <v>385</v>
      </c>
      <c r="HN747" s="1" t="s">
        <v>385</v>
      </c>
      <c r="HQ747" s="1" t="s">
        <v>7966</v>
      </c>
      <c r="HR747" s="1" t="s">
        <v>385</v>
      </c>
      <c r="HS747" s="1" t="s">
        <v>385</v>
      </c>
      <c r="HT747" s="1" t="s">
        <v>385</v>
      </c>
      <c r="HU747" s="1" t="s">
        <v>385</v>
      </c>
      <c r="HY747" s="1" t="s">
        <v>412</v>
      </c>
      <c r="IA747" s="1" t="s">
        <v>1709</v>
      </c>
      <c r="IB747" s="1" t="s">
        <v>441</v>
      </c>
      <c r="IH747" s="1" t="s">
        <v>384</v>
      </c>
      <c r="II747" s="1" t="s">
        <v>385</v>
      </c>
      <c r="IJ747" s="1" t="s">
        <v>385</v>
      </c>
      <c r="IK747" s="1" t="s">
        <v>419</v>
      </c>
      <c r="IL747" s="1" t="s">
        <v>3802</v>
      </c>
      <c r="IN747" s="1" t="s">
        <v>420</v>
      </c>
      <c r="IP747" s="1" t="s">
        <v>424</v>
      </c>
      <c r="IV747" s="1" t="s">
        <v>436</v>
      </c>
      <c r="IW747" s="1" t="s">
        <v>419</v>
      </c>
      <c r="IX747" s="1" t="s">
        <v>429</v>
      </c>
      <c r="IY747" s="1" t="s">
        <v>3802</v>
      </c>
      <c r="IZ747" s="1" t="s">
        <v>391</v>
      </c>
      <c r="JB747" s="1" t="s">
        <v>384</v>
      </c>
      <c r="JC747" s="1" t="s">
        <v>385</v>
      </c>
      <c r="JD747" s="1" t="s">
        <v>414</v>
      </c>
      <c r="JE747" s="1" t="s">
        <v>415</v>
      </c>
      <c r="JF747" s="1" t="s">
        <v>415</v>
      </c>
      <c r="JG747" s="1" t="s">
        <v>391</v>
      </c>
      <c r="JL747" s="1" t="s">
        <v>429</v>
      </c>
      <c r="JM747" s="1" t="s">
        <v>385</v>
      </c>
      <c r="JO747" s="1" t="s">
        <v>415</v>
      </c>
      <c r="JQ747" s="1" t="s">
        <v>441</v>
      </c>
      <c r="JR747" s="1" t="s">
        <v>424</v>
      </c>
      <c r="JT747" s="1" t="s">
        <v>424</v>
      </c>
      <c r="JU747" s="1" t="s">
        <v>419</v>
      </c>
      <c r="JV747" s="1" t="s">
        <v>412</v>
      </c>
      <c r="JX747" s="1" t="s">
        <v>415</v>
      </c>
      <c r="JY747" s="1" t="s">
        <v>411</v>
      </c>
      <c r="JZ747" s="1" t="s">
        <v>411</v>
      </c>
      <c r="KA747" s="1" t="s">
        <v>411</v>
      </c>
      <c r="KB747" s="1" t="s">
        <v>411</v>
      </c>
      <c r="KC747" s="1" t="s">
        <v>411</v>
      </c>
      <c r="KD747" s="1" t="s">
        <v>411</v>
      </c>
      <c r="KE747" s="1" t="s">
        <v>411</v>
      </c>
      <c r="KF747" s="1" t="s">
        <v>411</v>
      </c>
      <c r="KI747" s="1" t="s">
        <v>411</v>
      </c>
      <c r="KJ747" s="1" t="s">
        <v>411</v>
      </c>
      <c r="KK747" s="1" t="s">
        <v>410</v>
      </c>
      <c r="KL747" s="1" t="s">
        <v>410</v>
      </c>
      <c r="KM747" s="1" t="s">
        <v>410</v>
      </c>
      <c r="KN747" s="1" t="s">
        <v>410</v>
      </c>
      <c r="KO747" s="1" t="s">
        <v>410</v>
      </c>
      <c r="KP747" s="1" t="s">
        <v>411</v>
      </c>
      <c r="KS747" s="1" t="s">
        <v>410</v>
      </c>
      <c r="KT747" s="1" t="s">
        <v>410</v>
      </c>
      <c r="KU747" s="1" t="s">
        <v>410</v>
      </c>
      <c r="KV747" s="1" t="s">
        <v>698</v>
      </c>
      <c r="KW747" s="1" t="s">
        <v>411</v>
      </c>
      <c r="KX747" s="1" t="s">
        <v>4667</v>
      </c>
      <c r="KY747" s="1" t="s">
        <v>411</v>
      </c>
      <c r="KZ747" s="1" t="s">
        <v>411</v>
      </c>
      <c r="LA747" s="1" t="s">
        <v>411</v>
      </c>
      <c r="LB747" s="1" t="s">
        <v>410</v>
      </c>
      <c r="LC747" s="1" t="s">
        <v>411</v>
      </c>
      <c r="LD747" s="1" t="s">
        <v>411</v>
      </c>
      <c r="LE747" s="1" t="s">
        <v>410</v>
      </c>
      <c r="LF747" s="1" t="s">
        <v>411</v>
      </c>
      <c r="LG747" s="1" t="s">
        <v>410</v>
      </c>
      <c r="LH747" s="1" t="s">
        <v>411</v>
      </c>
      <c r="LI747" s="1" t="s">
        <v>445</v>
      </c>
      <c r="LK747" s="1" t="s">
        <v>410</v>
      </c>
      <c r="LQ747" s="1" t="s">
        <v>1683</v>
      </c>
      <c r="LU747" s="1" t="s">
        <v>2771</v>
      </c>
    </row>
    <row r="748" spans="1:333" x14ac:dyDescent="0.25">
      <c r="A748" s="1" t="s">
        <v>9120</v>
      </c>
      <c r="B748" s="1" t="s">
        <v>9121</v>
      </c>
      <c r="C748" s="1" t="s">
        <v>9087</v>
      </c>
      <c r="D748" s="1" t="s">
        <v>3222</v>
      </c>
      <c r="E748" s="1" t="s">
        <v>329</v>
      </c>
      <c r="F748" s="1" t="s">
        <v>330</v>
      </c>
      <c r="G748" s="1" t="s">
        <v>9131</v>
      </c>
      <c r="H748" s="1" t="s">
        <v>9132</v>
      </c>
      <c r="I748" s="1" t="s">
        <v>9124</v>
      </c>
      <c r="J748" s="1" t="s">
        <v>455</v>
      </c>
      <c r="K748" s="1" t="s">
        <v>8805</v>
      </c>
      <c r="L748" s="5">
        <v>43.910944440000002</v>
      </c>
      <c r="M748" s="5">
        <v>-75.304166670000001</v>
      </c>
      <c r="N748" s="1" t="s">
        <v>5029</v>
      </c>
      <c r="O748" s="8" t="str">
        <f>VLOOKUP(N748,'county-lookup'!$C$2:$D$63,2,FALSE)</f>
        <v>Lewis County</v>
      </c>
      <c r="P748" s="1" t="s">
        <v>9133</v>
      </c>
      <c r="Q748" s="1" t="s">
        <v>9134</v>
      </c>
      <c r="R748" s="1" t="s">
        <v>342</v>
      </c>
      <c r="S748" s="1" t="s">
        <v>459</v>
      </c>
      <c r="T748" s="1" t="s">
        <v>343</v>
      </c>
      <c r="U748" s="1" t="s">
        <v>344</v>
      </c>
      <c r="V748" s="1" t="s">
        <v>345</v>
      </c>
      <c r="W748" s="1" t="s">
        <v>3243</v>
      </c>
      <c r="X748" s="1" t="s">
        <v>9121</v>
      </c>
      <c r="Y748" s="1" t="s">
        <v>349</v>
      </c>
      <c r="Z748" s="1" t="s">
        <v>15059</v>
      </c>
      <c r="AA748" s="1" t="s">
        <v>15073</v>
      </c>
      <c r="AB748" s="1" t="s">
        <v>459</v>
      </c>
      <c r="AC748" s="9" t="s">
        <v>15137</v>
      </c>
      <c r="AD748" s="7">
        <f>VLOOKUP(G748,'geo-join'!B748:F2267,2,FALSE)</f>
        <v>47</v>
      </c>
      <c r="AE748" s="7">
        <f>VLOOKUP(G748,'geo-join'!B748:F2267,3,FALSE)</f>
        <v>21</v>
      </c>
      <c r="AF748" s="7">
        <f>VLOOKUP(G748,'geo-join'!B748:F2267,4,FALSE)</f>
        <v>17</v>
      </c>
      <c r="AG748" s="7" t="str">
        <f>VLOOKUP(G748,'geo-join'!B748:F2267,5,FALSE)</f>
        <v>Troy</v>
      </c>
      <c r="AR748" s="1" t="s">
        <v>3243</v>
      </c>
      <c r="AS748" s="1" t="s">
        <v>7525</v>
      </c>
      <c r="EQ748" s="1" t="s">
        <v>391</v>
      </c>
      <c r="ER748" s="1" t="s">
        <v>385</v>
      </c>
      <c r="ES748" s="1" t="s">
        <v>385</v>
      </c>
      <c r="EV748" s="1" t="s">
        <v>390</v>
      </c>
      <c r="EW748" s="1" t="s">
        <v>2739</v>
      </c>
      <c r="EX748" s="1" t="s">
        <v>391</v>
      </c>
      <c r="EY748" s="1" t="s">
        <v>391</v>
      </c>
      <c r="FE748" s="1" t="s">
        <v>391</v>
      </c>
      <c r="FJ748" s="1" t="s">
        <v>2739</v>
      </c>
      <c r="FK748" s="1" t="s">
        <v>1709</v>
      </c>
      <c r="FL748" s="1" t="s">
        <v>492</v>
      </c>
      <c r="FN748" s="1" t="s">
        <v>391</v>
      </c>
      <c r="FQ748" s="1" t="s">
        <v>380</v>
      </c>
      <c r="FS748" s="1" t="s">
        <v>391</v>
      </c>
      <c r="FT748" s="1" t="s">
        <v>390</v>
      </c>
      <c r="FU748" s="1" t="s">
        <v>380</v>
      </c>
      <c r="FV748" s="1" t="s">
        <v>385</v>
      </c>
      <c r="FW748" s="1" t="s">
        <v>492</v>
      </c>
      <c r="FY748" s="1" t="s">
        <v>380</v>
      </c>
      <c r="GA748" s="1" t="s">
        <v>422</v>
      </c>
      <c r="GC748" s="1" t="s">
        <v>378</v>
      </c>
      <c r="GD748" s="1" t="s">
        <v>4949</v>
      </c>
      <c r="GI748" s="1" t="s">
        <v>390</v>
      </c>
      <c r="GK748" s="1" t="s">
        <v>385</v>
      </c>
      <c r="GL748" s="1" t="s">
        <v>385</v>
      </c>
      <c r="GU748" s="1" t="s">
        <v>380</v>
      </c>
      <c r="GV748" s="1" t="s">
        <v>385</v>
      </c>
      <c r="HA748" s="1" t="s">
        <v>380</v>
      </c>
      <c r="HB748" s="1" t="s">
        <v>380</v>
      </c>
      <c r="HD748" s="1" t="s">
        <v>380</v>
      </c>
      <c r="HH748" s="1" t="s">
        <v>380</v>
      </c>
      <c r="HO748" s="1" t="s">
        <v>390</v>
      </c>
      <c r="HP748" s="1" t="s">
        <v>380</v>
      </c>
      <c r="HV748" s="1" t="s">
        <v>380</v>
      </c>
      <c r="HW748" s="1" t="s">
        <v>380</v>
      </c>
      <c r="HX748" s="1" t="s">
        <v>1709</v>
      </c>
      <c r="HZ748" s="1" t="s">
        <v>385</v>
      </c>
      <c r="IC748" s="1" t="s">
        <v>390</v>
      </c>
      <c r="ID748" s="1" t="s">
        <v>390</v>
      </c>
      <c r="IE748" s="1" t="s">
        <v>385</v>
      </c>
      <c r="IF748" s="1" t="s">
        <v>391</v>
      </c>
      <c r="IG748" s="1" t="s">
        <v>7965</v>
      </c>
      <c r="IM748" s="1" t="s">
        <v>2706</v>
      </c>
      <c r="IO748" s="1" t="s">
        <v>492</v>
      </c>
      <c r="IQ748" s="1" t="s">
        <v>385</v>
      </c>
      <c r="IR748" s="1" t="s">
        <v>378</v>
      </c>
      <c r="IS748" s="1" t="s">
        <v>385</v>
      </c>
      <c r="IT748" s="1" t="s">
        <v>380</v>
      </c>
      <c r="IU748" s="1" t="s">
        <v>492</v>
      </c>
      <c r="JA748" s="1" t="s">
        <v>492</v>
      </c>
      <c r="JI748" s="1" t="s">
        <v>391</v>
      </c>
      <c r="JJ748" s="1" t="s">
        <v>391</v>
      </c>
      <c r="JK748" s="1" t="s">
        <v>391</v>
      </c>
      <c r="JN748" s="1" t="s">
        <v>385</v>
      </c>
      <c r="JP748" s="1" t="s">
        <v>1709</v>
      </c>
      <c r="JQ748" s="1" t="s">
        <v>391</v>
      </c>
      <c r="JS748" s="1" t="s">
        <v>391</v>
      </c>
      <c r="JW748" s="1" t="s">
        <v>2739</v>
      </c>
      <c r="KH748" s="1" t="s">
        <v>1709</v>
      </c>
    </row>
    <row r="749" spans="1:333" x14ac:dyDescent="0.25">
      <c r="A749" s="1" t="s">
        <v>9135</v>
      </c>
      <c r="B749" s="1" t="s">
        <v>9136</v>
      </c>
      <c r="C749" s="1" t="s">
        <v>8963</v>
      </c>
      <c r="D749" s="1" t="s">
        <v>452</v>
      </c>
      <c r="E749" s="1" t="s">
        <v>329</v>
      </c>
      <c r="F749" s="1" t="s">
        <v>330</v>
      </c>
      <c r="G749" s="1" t="s">
        <v>9137</v>
      </c>
      <c r="H749" s="1" t="s">
        <v>9138</v>
      </c>
      <c r="I749" s="1" t="s">
        <v>9139</v>
      </c>
      <c r="J749" s="1" t="s">
        <v>455</v>
      </c>
      <c r="K749" s="1" t="s">
        <v>8805</v>
      </c>
      <c r="L749" s="5">
        <v>43.507638890000003</v>
      </c>
      <c r="M749" s="5">
        <v>-75.987499999999997</v>
      </c>
      <c r="N749" s="1" t="s">
        <v>7805</v>
      </c>
      <c r="O749" s="8" t="str">
        <f>VLOOKUP(N749,'county-lookup'!$C$2:$D$63,2,FALSE)</f>
        <v>Oswego County</v>
      </c>
      <c r="P749" s="1" t="s">
        <v>9142</v>
      </c>
      <c r="Q749" s="1" t="s">
        <v>9143</v>
      </c>
      <c r="R749" s="1" t="s">
        <v>342</v>
      </c>
      <c r="S749" s="1" t="s">
        <v>459</v>
      </c>
      <c r="T749" s="1" t="s">
        <v>343</v>
      </c>
      <c r="U749" s="1" t="s">
        <v>344</v>
      </c>
      <c r="V749" s="1" t="s">
        <v>345</v>
      </c>
      <c r="W749" s="1" t="s">
        <v>7829</v>
      </c>
      <c r="X749" s="1" t="s">
        <v>9136</v>
      </c>
      <c r="Y749" s="1" t="s">
        <v>1775</v>
      </c>
      <c r="Z749" s="1" t="s">
        <v>15059</v>
      </c>
      <c r="AA749" s="1" t="s">
        <v>15073</v>
      </c>
      <c r="AB749" s="1" t="s">
        <v>459</v>
      </c>
      <c r="AC749" s="9" t="s">
        <v>15139</v>
      </c>
      <c r="AD749" s="7">
        <f>VLOOKUP(G749,'geo-join'!B749:F2268,2,FALSE)</f>
        <v>48</v>
      </c>
      <c r="AE749" s="7">
        <f>VLOOKUP(G749,'geo-join'!B749:F2268,3,FALSE)</f>
        <v>22</v>
      </c>
      <c r="AF749" s="7">
        <f>VLOOKUP(G749,'geo-join'!B749:F2268,4,FALSE)</f>
        <v>20</v>
      </c>
      <c r="AG749" s="7" t="str">
        <f>VLOOKUP(G749,'geo-join'!B749:F2268,5,FALSE)</f>
        <v>Troy</v>
      </c>
      <c r="AJ749" s="1" t="s">
        <v>1079</v>
      </c>
      <c r="AL749" s="1" t="s">
        <v>802</v>
      </c>
      <c r="AO749" s="1" t="s">
        <v>691</v>
      </c>
      <c r="AP749" s="1" t="s">
        <v>3616</v>
      </c>
      <c r="AQ749" s="1" t="s">
        <v>604</v>
      </c>
      <c r="AR749" s="1" t="s">
        <v>7829</v>
      </c>
      <c r="AS749" s="1" t="s">
        <v>605</v>
      </c>
      <c r="AY749" s="1" t="s">
        <v>1125</v>
      </c>
      <c r="AZ749" s="1" t="s">
        <v>470</v>
      </c>
      <c r="BA749" s="1" t="s">
        <v>806</v>
      </c>
      <c r="BB749" s="1" t="s">
        <v>1166</v>
      </c>
      <c r="BC749" s="1" t="s">
        <v>9144</v>
      </c>
      <c r="BD749" s="1" t="s">
        <v>998</v>
      </c>
      <c r="BE749" s="1" t="s">
        <v>3539</v>
      </c>
      <c r="BI749" s="1" t="s">
        <v>1469</v>
      </c>
      <c r="BK749" s="1" t="s">
        <v>5870</v>
      </c>
      <c r="BL749" s="1" t="s">
        <v>2739</v>
      </c>
      <c r="BO749" s="1" t="s">
        <v>7984</v>
      </c>
      <c r="BP749" s="1" t="s">
        <v>1749</v>
      </c>
      <c r="BQ749" s="1" t="s">
        <v>1433</v>
      </c>
      <c r="BR749" s="1" t="s">
        <v>3140</v>
      </c>
      <c r="BS749" s="1" t="s">
        <v>576</v>
      </c>
      <c r="BU749" s="1" t="s">
        <v>1677</v>
      </c>
      <c r="BV749" s="1" t="s">
        <v>9145</v>
      </c>
      <c r="BW749" s="1" t="s">
        <v>9146</v>
      </c>
      <c r="BX749" s="1" t="s">
        <v>435</v>
      </c>
      <c r="BY749" s="1" t="s">
        <v>6217</v>
      </c>
      <c r="BZ749" s="1" t="s">
        <v>1185</v>
      </c>
      <c r="CA749" s="1" t="s">
        <v>577</v>
      </c>
      <c r="CB749" s="1" t="s">
        <v>3977</v>
      </c>
      <c r="CD749" s="1" t="s">
        <v>904</v>
      </c>
      <c r="CI749" s="1" t="s">
        <v>907</v>
      </c>
      <c r="CM749" s="1" t="s">
        <v>907</v>
      </c>
      <c r="CO749" s="1" t="s">
        <v>346</v>
      </c>
      <c r="CS749" s="1" t="s">
        <v>371</v>
      </c>
      <c r="CV749" s="1" t="s">
        <v>1632</v>
      </c>
      <c r="CX749" s="1" t="s">
        <v>5754</v>
      </c>
      <c r="CZ749" s="1" t="s">
        <v>385</v>
      </c>
      <c r="DB749" s="1" t="s">
        <v>1709</v>
      </c>
      <c r="DD749" s="1" t="s">
        <v>1635</v>
      </c>
      <c r="DF749" s="1" t="s">
        <v>2737</v>
      </c>
      <c r="DH749" s="1" t="s">
        <v>4141</v>
      </c>
      <c r="DI749" s="1" t="s">
        <v>5214</v>
      </c>
      <c r="DJ749" s="1" t="s">
        <v>4657</v>
      </c>
      <c r="DL749" s="1" t="s">
        <v>2028</v>
      </c>
      <c r="DN749" s="1" t="s">
        <v>4221</v>
      </c>
      <c r="DO749" s="1" t="s">
        <v>1640</v>
      </c>
      <c r="DP749" s="1" t="s">
        <v>1640</v>
      </c>
      <c r="DR749" s="1" t="s">
        <v>419</v>
      </c>
      <c r="DT749" s="1" t="s">
        <v>1677</v>
      </c>
      <c r="DV749" s="1" t="s">
        <v>1189</v>
      </c>
      <c r="DX749" s="1" t="s">
        <v>1709</v>
      </c>
      <c r="DZ749" s="1" t="s">
        <v>3319</v>
      </c>
      <c r="EB749" s="1" t="s">
        <v>492</v>
      </c>
      <c r="EE749" s="1" t="s">
        <v>5726</v>
      </c>
      <c r="EG749" s="1" t="s">
        <v>1635</v>
      </c>
      <c r="EJ749" s="1" t="s">
        <v>2437</v>
      </c>
      <c r="EK749" s="1" t="s">
        <v>1117</v>
      </c>
      <c r="EM749" s="1" t="s">
        <v>7965</v>
      </c>
      <c r="EN749" s="1" t="s">
        <v>410</v>
      </c>
      <c r="EO749" s="1" t="s">
        <v>411</v>
      </c>
      <c r="EP749" s="1" t="s">
        <v>411</v>
      </c>
      <c r="ET749" s="1" t="s">
        <v>412</v>
      </c>
      <c r="EU749" s="1" t="s">
        <v>385</v>
      </c>
      <c r="EV749" s="1" t="s">
        <v>6219</v>
      </c>
      <c r="FA749" s="1" t="s">
        <v>385</v>
      </c>
      <c r="FB749" s="1" t="s">
        <v>385</v>
      </c>
      <c r="FC749" s="1" t="s">
        <v>385</v>
      </c>
      <c r="FD749" s="1" t="s">
        <v>419</v>
      </c>
      <c r="FF749" s="1" t="s">
        <v>385</v>
      </c>
      <c r="FG749" s="1" t="s">
        <v>385</v>
      </c>
      <c r="FH749" s="1" t="s">
        <v>385</v>
      </c>
      <c r="FI749" s="1" t="s">
        <v>384</v>
      </c>
      <c r="FM749" s="1" t="s">
        <v>9147</v>
      </c>
      <c r="FN749" s="1" t="s">
        <v>435</v>
      </c>
      <c r="FP749" s="1" t="s">
        <v>7965</v>
      </c>
      <c r="FR749" s="1" t="s">
        <v>6219</v>
      </c>
      <c r="FX749" s="1" t="s">
        <v>420</v>
      </c>
      <c r="FZ749" s="1" t="s">
        <v>4275</v>
      </c>
      <c r="GB749" s="1" t="s">
        <v>1709</v>
      </c>
      <c r="GG749" s="1" t="s">
        <v>7966</v>
      </c>
      <c r="GH749" s="1" t="s">
        <v>6219</v>
      </c>
      <c r="GJ749" s="1" t="s">
        <v>391</v>
      </c>
      <c r="GM749" s="1" t="s">
        <v>412</v>
      </c>
      <c r="GN749" s="1" t="s">
        <v>385</v>
      </c>
      <c r="GO749" s="1" t="s">
        <v>385</v>
      </c>
      <c r="GP749" s="1" t="s">
        <v>385</v>
      </c>
      <c r="GQ749" s="1" t="s">
        <v>385</v>
      </c>
      <c r="GR749" s="1" t="s">
        <v>3801</v>
      </c>
      <c r="GS749" s="1" t="s">
        <v>3802</v>
      </c>
      <c r="GT749" s="1" t="s">
        <v>423</v>
      </c>
      <c r="GW749" s="1" t="s">
        <v>427</v>
      </c>
      <c r="GX749" s="1" t="s">
        <v>385</v>
      </c>
      <c r="GY749" s="1" t="s">
        <v>385</v>
      </c>
      <c r="GZ749" s="1" t="s">
        <v>385</v>
      </c>
      <c r="HC749" s="1" t="s">
        <v>391</v>
      </c>
      <c r="HE749" s="1" t="s">
        <v>420</v>
      </c>
      <c r="HF749" s="1" t="s">
        <v>427</v>
      </c>
      <c r="HG749" s="1" t="s">
        <v>441</v>
      </c>
      <c r="HI749" s="1" t="s">
        <v>433</v>
      </c>
      <c r="HJ749" s="1" t="s">
        <v>3803</v>
      </c>
      <c r="HK749" s="1" t="s">
        <v>391</v>
      </c>
      <c r="HL749" s="1" t="s">
        <v>385</v>
      </c>
      <c r="HM749" s="1" t="s">
        <v>385</v>
      </c>
      <c r="HN749" s="1" t="s">
        <v>385</v>
      </c>
      <c r="HQ749" s="1" t="s">
        <v>7966</v>
      </c>
      <c r="HR749" s="1" t="s">
        <v>385</v>
      </c>
      <c r="HS749" s="1" t="s">
        <v>385</v>
      </c>
      <c r="HT749" s="1" t="s">
        <v>385</v>
      </c>
      <c r="HU749" s="1" t="s">
        <v>385</v>
      </c>
      <c r="HY749" s="1" t="s">
        <v>9148</v>
      </c>
      <c r="IA749" s="1" t="s">
        <v>1709</v>
      </c>
      <c r="IB749" s="1" t="s">
        <v>422</v>
      </c>
      <c r="IH749" s="1" t="s">
        <v>384</v>
      </c>
      <c r="II749" s="1" t="s">
        <v>385</v>
      </c>
      <c r="IJ749" s="1" t="s">
        <v>385</v>
      </c>
      <c r="IK749" s="1" t="s">
        <v>6219</v>
      </c>
      <c r="IL749" s="1" t="s">
        <v>441</v>
      </c>
      <c r="IN749" s="1" t="s">
        <v>420</v>
      </c>
      <c r="IP749" s="1" t="s">
        <v>424</v>
      </c>
      <c r="IV749" s="1" t="s">
        <v>436</v>
      </c>
      <c r="IW749" s="1" t="s">
        <v>422</v>
      </c>
      <c r="IX749" s="1" t="s">
        <v>9149</v>
      </c>
      <c r="IY749" s="1" t="s">
        <v>3802</v>
      </c>
      <c r="IZ749" s="1" t="s">
        <v>422</v>
      </c>
      <c r="JB749" s="1" t="s">
        <v>3802</v>
      </c>
      <c r="JC749" s="1" t="s">
        <v>385</v>
      </c>
      <c r="JD749" s="1" t="s">
        <v>414</v>
      </c>
      <c r="JE749" s="1" t="s">
        <v>3802</v>
      </c>
      <c r="JF749" s="1" t="s">
        <v>6219</v>
      </c>
      <c r="JG749" s="1" t="s">
        <v>422</v>
      </c>
      <c r="JL749" s="1" t="s">
        <v>429</v>
      </c>
      <c r="JM749" s="1" t="s">
        <v>385</v>
      </c>
      <c r="JO749" s="1" t="s">
        <v>419</v>
      </c>
      <c r="JQ749" s="1" t="s">
        <v>422</v>
      </c>
      <c r="JR749" s="1" t="s">
        <v>391</v>
      </c>
      <c r="JT749" s="1" t="s">
        <v>424</v>
      </c>
      <c r="JU749" s="1" t="s">
        <v>441</v>
      </c>
      <c r="JV749" s="1" t="s">
        <v>412</v>
      </c>
      <c r="JX749" s="1" t="s">
        <v>3802</v>
      </c>
      <c r="JY749" s="1" t="s">
        <v>411</v>
      </c>
      <c r="JZ749" s="1" t="s">
        <v>411</v>
      </c>
      <c r="KA749" s="1" t="s">
        <v>411</v>
      </c>
      <c r="KB749" s="1" t="s">
        <v>411</v>
      </c>
      <c r="KC749" s="1" t="s">
        <v>411</v>
      </c>
      <c r="KD749" s="1" t="s">
        <v>411</v>
      </c>
      <c r="KE749" s="1" t="s">
        <v>411</v>
      </c>
      <c r="KF749" s="1" t="s">
        <v>411</v>
      </c>
      <c r="KI749" s="1" t="s">
        <v>411</v>
      </c>
      <c r="KJ749" s="1" t="s">
        <v>411</v>
      </c>
      <c r="KK749" s="1" t="s">
        <v>410</v>
      </c>
      <c r="KL749" s="1" t="s">
        <v>410</v>
      </c>
      <c r="KM749" s="1" t="s">
        <v>410</v>
      </c>
      <c r="KN749" s="1" t="s">
        <v>410</v>
      </c>
      <c r="KO749" s="1" t="s">
        <v>410</v>
      </c>
      <c r="KP749" s="1" t="s">
        <v>411</v>
      </c>
      <c r="KS749" s="1" t="s">
        <v>410</v>
      </c>
      <c r="KT749" s="1" t="s">
        <v>410</v>
      </c>
      <c r="KU749" s="1" t="s">
        <v>410</v>
      </c>
      <c r="KV749" s="1" t="s">
        <v>698</v>
      </c>
      <c r="KW749" s="1" t="s">
        <v>411</v>
      </c>
      <c r="KX749" s="1" t="s">
        <v>4667</v>
      </c>
      <c r="KY749" s="1" t="s">
        <v>411</v>
      </c>
      <c r="KZ749" s="1" t="s">
        <v>411</v>
      </c>
      <c r="LA749" s="1" t="s">
        <v>411</v>
      </c>
      <c r="LB749" s="1" t="s">
        <v>410</v>
      </c>
      <c r="LC749" s="1" t="s">
        <v>411</v>
      </c>
      <c r="LD749" s="1" t="s">
        <v>411</v>
      </c>
      <c r="LE749" s="1" t="s">
        <v>410</v>
      </c>
      <c r="LF749" s="1" t="s">
        <v>411</v>
      </c>
      <c r="LG749" s="1" t="s">
        <v>410</v>
      </c>
      <c r="LH749" s="1" t="s">
        <v>411</v>
      </c>
      <c r="LI749" s="1" t="s">
        <v>445</v>
      </c>
      <c r="LK749" s="1" t="s">
        <v>410</v>
      </c>
      <c r="LQ749" s="1" t="s">
        <v>866</v>
      </c>
      <c r="LU749" s="1" t="s">
        <v>4224</v>
      </c>
    </row>
    <row r="750" spans="1:333" x14ac:dyDescent="0.25">
      <c r="A750" s="1" t="s">
        <v>9135</v>
      </c>
      <c r="B750" s="1" t="s">
        <v>9136</v>
      </c>
      <c r="C750" s="1" t="s">
        <v>8963</v>
      </c>
      <c r="D750" s="1" t="s">
        <v>1644</v>
      </c>
      <c r="E750" s="1" t="s">
        <v>329</v>
      </c>
      <c r="F750" s="1" t="s">
        <v>330</v>
      </c>
      <c r="G750" s="1" t="s">
        <v>9150</v>
      </c>
      <c r="H750" s="1" t="s">
        <v>9151</v>
      </c>
      <c r="I750" s="1" t="s">
        <v>9139</v>
      </c>
      <c r="J750" s="1" t="s">
        <v>455</v>
      </c>
      <c r="K750" s="1" t="s">
        <v>8805</v>
      </c>
      <c r="L750" s="5">
        <v>43.507638890000003</v>
      </c>
      <c r="M750" s="5">
        <v>-75.987499999999997</v>
      </c>
      <c r="N750" s="1" t="s">
        <v>7805</v>
      </c>
      <c r="O750" s="8" t="str">
        <f>VLOOKUP(N750,'county-lookup'!$C$2:$D$63,2,FALSE)</f>
        <v>Oswego County</v>
      </c>
      <c r="P750" s="1" t="s">
        <v>9152</v>
      </c>
      <c r="Q750" s="1" t="s">
        <v>9153</v>
      </c>
      <c r="R750" s="1" t="s">
        <v>342</v>
      </c>
      <c r="S750" s="1" t="s">
        <v>459</v>
      </c>
      <c r="T750" s="1" t="s">
        <v>343</v>
      </c>
      <c r="U750" s="1" t="s">
        <v>344</v>
      </c>
      <c r="V750" s="1" t="s">
        <v>345</v>
      </c>
      <c r="W750" s="1" t="s">
        <v>7829</v>
      </c>
      <c r="X750" s="1" t="s">
        <v>9136</v>
      </c>
      <c r="Y750" s="1" t="s">
        <v>1775</v>
      </c>
      <c r="Z750" s="1" t="s">
        <v>15059</v>
      </c>
      <c r="AA750" s="1" t="s">
        <v>15073</v>
      </c>
      <c r="AB750" s="1" t="s">
        <v>459</v>
      </c>
      <c r="AC750" s="9" t="s">
        <v>15139</v>
      </c>
      <c r="AD750" s="7">
        <f>VLOOKUP(G750,'geo-join'!B750:F2269,2,FALSE)</f>
        <v>48</v>
      </c>
      <c r="AE750" s="7">
        <f>VLOOKUP(G750,'geo-join'!B750:F2269,3,FALSE)</f>
        <v>22</v>
      </c>
      <c r="AF750" s="7">
        <f>VLOOKUP(G750,'geo-join'!B750:F2269,4,FALSE)</f>
        <v>20</v>
      </c>
      <c r="AG750" s="7" t="str">
        <f>VLOOKUP(G750,'geo-join'!B750:F2269,5,FALSE)</f>
        <v>Troy</v>
      </c>
      <c r="AR750" s="1" t="s">
        <v>7829</v>
      </c>
      <c r="AS750" s="1" t="s">
        <v>605</v>
      </c>
      <c r="EQ750" s="1" t="s">
        <v>4275</v>
      </c>
      <c r="ER750" s="1" t="s">
        <v>390</v>
      </c>
      <c r="ES750" s="1" t="s">
        <v>385</v>
      </c>
      <c r="EV750" s="1" t="s">
        <v>390</v>
      </c>
      <c r="EW750" s="1" t="s">
        <v>390</v>
      </c>
      <c r="EX750" s="1" t="s">
        <v>1709</v>
      </c>
      <c r="EY750" s="1" t="s">
        <v>391</v>
      </c>
      <c r="FE750" s="1" t="s">
        <v>391</v>
      </c>
      <c r="FJ750" s="1" t="s">
        <v>2739</v>
      </c>
      <c r="FK750" s="1" t="s">
        <v>1709</v>
      </c>
      <c r="FL750" s="1" t="s">
        <v>492</v>
      </c>
      <c r="FN750" s="1" t="s">
        <v>391</v>
      </c>
      <c r="FQ750" s="1" t="s">
        <v>380</v>
      </c>
      <c r="FS750" s="1" t="s">
        <v>1709</v>
      </c>
      <c r="FT750" s="1" t="s">
        <v>390</v>
      </c>
      <c r="FU750" s="1" t="s">
        <v>390</v>
      </c>
      <c r="FV750" s="1" t="s">
        <v>390</v>
      </c>
      <c r="FW750" s="1" t="s">
        <v>492</v>
      </c>
      <c r="FY750" s="1" t="s">
        <v>380</v>
      </c>
      <c r="GA750" s="1" t="s">
        <v>391</v>
      </c>
      <c r="GC750" s="1" t="s">
        <v>378</v>
      </c>
      <c r="GD750" s="1" t="s">
        <v>4949</v>
      </c>
      <c r="GI750" s="1" t="s">
        <v>390</v>
      </c>
      <c r="GK750" s="1" t="s">
        <v>380</v>
      </c>
      <c r="GL750" s="1" t="s">
        <v>380</v>
      </c>
      <c r="GU750" s="1" t="s">
        <v>380</v>
      </c>
      <c r="GV750" s="1" t="s">
        <v>380</v>
      </c>
      <c r="HA750" s="1" t="s">
        <v>380</v>
      </c>
      <c r="HB750" s="1" t="s">
        <v>380</v>
      </c>
      <c r="HD750" s="1" t="s">
        <v>380</v>
      </c>
      <c r="HH750" s="1" t="s">
        <v>390</v>
      </c>
      <c r="HO750" s="1" t="s">
        <v>390</v>
      </c>
      <c r="HP750" s="1" t="s">
        <v>380</v>
      </c>
      <c r="HV750" s="1" t="s">
        <v>390</v>
      </c>
      <c r="HW750" s="1" t="s">
        <v>390</v>
      </c>
      <c r="HX750" s="1" t="s">
        <v>1709</v>
      </c>
      <c r="HZ750" s="1" t="s">
        <v>380</v>
      </c>
      <c r="IC750" s="1" t="s">
        <v>380</v>
      </c>
      <c r="ID750" s="1" t="s">
        <v>1996</v>
      </c>
      <c r="IE750" s="1" t="s">
        <v>380</v>
      </c>
      <c r="IF750" s="1" t="s">
        <v>391</v>
      </c>
      <c r="IG750" s="1" t="s">
        <v>7965</v>
      </c>
      <c r="IM750" s="1" t="s">
        <v>2706</v>
      </c>
      <c r="IO750" s="1" t="s">
        <v>390</v>
      </c>
      <c r="IQ750" s="1" t="s">
        <v>385</v>
      </c>
      <c r="IR750" s="1" t="s">
        <v>378</v>
      </c>
      <c r="IS750" s="1" t="s">
        <v>380</v>
      </c>
      <c r="IT750" s="1" t="s">
        <v>380</v>
      </c>
      <c r="IU750" s="1" t="s">
        <v>492</v>
      </c>
      <c r="JA750" s="1" t="s">
        <v>492</v>
      </c>
      <c r="JI750" s="1" t="s">
        <v>391</v>
      </c>
      <c r="JJ750" s="1" t="s">
        <v>391</v>
      </c>
      <c r="JK750" s="1" t="s">
        <v>1709</v>
      </c>
      <c r="JN750" s="1" t="s">
        <v>380</v>
      </c>
      <c r="JP750" s="1" t="s">
        <v>1709</v>
      </c>
      <c r="JQ750" s="1" t="s">
        <v>1709</v>
      </c>
      <c r="JS750" s="1" t="s">
        <v>391</v>
      </c>
      <c r="JW750" s="1" t="s">
        <v>2739</v>
      </c>
      <c r="KH750" s="1" t="s">
        <v>4949</v>
      </c>
    </row>
    <row r="751" spans="1:333" x14ac:dyDescent="0.25">
      <c r="A751" s="1" t="s">
        <v>9154</v>
      </c>
      <c r="B751" s="1" t="s">
        <v>9155</v>
      </c>
      <c r="C751" s="1" t="s">
        <v>8963</v>
      </c>
      <c r="D751" s="1" t="s">
        <v>1328</v>
      </c>
      <c r="E751" s="1" t="s">
        <v>329</v>
      </c>
      <c r="F751" s="1" t="s">
        <v>330</v>
      </c>
      <c r="G751" s="1" t="s">
        <v>9156</v>
      </c>
      <c r="H751" s="1" t="s">
        <v>9157</v>
      </c>
      <c r="I751" s="1" t="s">
        <v>9158</v>
      </c>
      <c r="J751" s="1" t="s">
        <v>455</v>
      </c>
      <c r="K751" s="1" t="s">
        <v>8513</v>
      </c>
      <c r="L751" s="5">
        <v>41.218055560000003</v>
      </c>
      <c r="M751" s="5">
        <v>-73.865555560000004</v>
      </c>
      <c r="N751" s="1" t="s">
        <v>606</v>
      </c>
      <c r="O751" s="8" t="str">
        <f>VLOOKUP(N751,'county-lookup'!$C$2:$D$63,2,FALSE)</f>
        <v>Westchester County</v>
      </c>
      <c r="P751" s="1" t="s">
        <v>9161</v>
      </c>
      <c r="Q751" s="1" t="s">
        <v>9162</v>
      </c>
      <c r="R751" s="1" t="s">
        <v>342</v>
      </c>
      <c r="S751" s="1" t="s">
        <v>459</v>
      </c>
      <c r="T751" s="1" t="s">
        <v>343</v>
      </c>
      <c r="U751" s="1" t="s">
        <v>344</v>
      </c>
      <c r="V751" s="1" t="s">
        <v>345</v>
      </c>
      <c r="W751" s="1" t="s">
        <v>2226</v>
      </c>
      <c r="X751" s="1" t="s">
        <v>9155</v>
      </c>
      <c r="Y751" s="1" t="s">
        <v>1775</v>
      </c>
      <c r="Z751" s="1" t="s">
        <v>15057</v>
      </c>
      <c r="AA751" s="1" t="s">
        <v>15073</v>
      </c>
      <c r="AB751" s="1" t="s">
        <v>459</v>
      </c>
      <c r="AC751" s="9" t="s">
        <v>15135</v>
      </c>
      <c r="AD751" s="7">
        <f>VLOOKUP(G751,'geo-join'!B751:F2270,2,FALSE)</f>
        <v>40</v>
      </c>
      <c r="AE751" s="7">
        <f>VLOOKUP(G751,'geo-join'!B751:F2270,3,FALSE)</f>
        <v>17</v>
      </c>
      <c r="AF751" s="7">
        <f>VLOOKUP(G751,'geo-join'!B751:F2270,4,FALSE)</f>
        <v>95</v>
      </c>
      <c r="AG751" s="7" t="str">
        <f>VLOOKUP(G751,'geo-join'!B751:F2270,5,FALSE)</f>
        <v>Troy</v>
      </c>
      <c r="AH751" s="1" t="s">
        <v>8888</v>
      </c>
      <c r="AJ751" s="1" t="s">
        <v>598</v>
      </c>
      <c r="AL751" s="1" t="s">
        <v>506</v>
      </c>
      <c r="AN751" s="1" t="s">
        <v>7493</v>
      </c>
      <c r="AO751" s="1" t="s">
        <v>556</v>
      </c>
      <c r="AP751" s="1" t="s">
        <v>1570</v>
      </c>
      <c r="AQ751" s="1" t="s">
        <v>2308</v>
      </c>
      <c r="AR751" s="1" t="s">
        <v>692</v>
      </c>
      <c r="AS751" s="1" t="s">
        <v>669</v>
      </c>
      <c r="AT751" s="1" t="s">
        <v>1237</v>
      </c>
      <c r="AU751" s="1" t="s">
        <v>7649</v>
      </c>
      <c r="AV751" s="1" t="s">
        <v>7694</v>
      </c>
      <c r="AW751" s="1" t="s">
        <v>7630</v>
      </c>
      <c r="AX751" s="1" t="s">
        <v>7695</v>
      </c>
      <c r="AY751" s="1" t="s">
        <v>1183</v>
      </c>
      <c r="AZ751" s="1" t="s">
        <v>648</v>
      </c>
      <c r="BA751" s="1" t="s">
        <v>1131</v>
      </c>
      <c r="BB751" s="1" t="s">
        <v>2607</v>
      </c>
      <c r="BC751" s="1" t="s">
        <v>1924</v>
      </c>
      <c r="BD751" s="1" t="s">
        <v>2948</v>
      </c>
      <c r="BE751" s="1" t="s">
        <v>4034</v>
      </c>
      <c r="BF751" s="1" t="s">
        <v>840</v>
      </c>
      <c r="BG751" s="1" t="s">
        <v>1027</v>
      </c>
      <c r="BI751" s="1" t="s">
        <v>1123</v>
      </c>
      <c r="BJ751" s="1" t="s">
        <v>1065</v>
      </c>
      <c r="BK751" s="1" t="s">
        <v>4530</v>
      </c>
      <c r="BL751" s="1" t="s">
        <v>3867</v>
      </c>
      <c r="BM751" s="1" t="s">
        <v>336</v>
      </c>
      <c r="BN751" s="1" t="s">
        <v>1065</v>
      </c>
      <c r="BO751" s="1" t="s">
        <v>6566</v>
      </c>
      <c r="BP751" s="1" t="s">
        <v>1525</v>
      </c>
      <c r="BQ751" s="1" t="s">
        <v>2036</v>
      </c>
      <c r="BR751" s="1" t="s">
        <v>4458</v>
      </c>
      <c r="BS751" s="1" t="s">
        <v>564</v>
      </c>
      <c r="BU751" s="1" t="s">
        <v>1927</v>
      </c>
      <c r="BV751" s="1" t="s">
        <v>9163</v>
      </c>
      <c r="BW751" s="1" t="s">
        <v>3837</v>
      </c>
      <c r="BX751" s="1" t="s">
        <v>435</v>
      </c>
      <c r="BY751" s="1" t="s">
        <v>6217</v>
      </c>
      <c r="BZ751" s="1" t="s">
        <v>558</v>
      </c>
      <c r="CA751" s="1" t="s">
        <v>574</v>
      </c>
      <c r="CB751" s="1" t="s">
        <v>2799</v>
      </c>
      <c r="CD751" s="1" t="s">
        <v>6655</v>
      </c>
      <c r="CI751" s="1" t="s">
        <v>907</v>
      </c>
      <c r="CM751" s="1" t="s">
        <v>907</v>
      </c>
      <c r="CO751" s="1" t="s">
        <v>346</v>
      </c>
      <c r="CS751" s="1" t="s">
        <v>907</v>
      </c>
      <c r="CV751" s="1" t="s">
        <v>1182</v>
      </c>
      <c r="CX751" s="1" t="s">
        <v>2634</v>
      </c>
      <c r="CZ751" s="1" t="s">
        <v>385</v>
      </c>
      <c r="DB751" s="1" t="s">
        <v>1709</v>
      </c>
      <c r="DD751" s="1" t="s">
        <v>1635</v>
      </c>
      <c r="DF751" s="1" t="s">
        <v>378</v>
      </c>
      <c r="DH751" s="1" t="s">
        <v>9164</v>
      </c>
      <c r="DI751" s="1" t="s">
        <v>8394</v>
      </c>
      <c r="DJ751" s="1" t="s">
        <v>9165</v>
      </c>
      <c r="DL751" s="1" t="s">
        <v>849</v>
      </c>
      <c r="DN751" s="1" t="s">
        <v>985</v>
      </c>
      <c r="DO751" s="1" t="s">
        <v>9166</v>
      </c>
      <c r="DP751" s="1" t="s">
        <v>6406</v>
      </c>
      <c r="DR751" s="1" t="s">
        <v>419</v>
      </c>
      <c r="DT751" s="1" t="s">
        <v>364</v>
      </c>
      <c r="DV751" s="1" t="s">
        <v>1917</v>
      </c>
      <c r="DX751" s="1" t="s">
        <v>1709</v>
      </c>
      <c r="DZ751" s="1" t="s">
        <v>3578</v>
      </c>
      <c r="EB751" s="1" t="s">
        <v>492</v>
      </c>
      <c r="EE751" s="1" t="s">
        <v>580</v>
      </c>
      <c r="EG751" s="1" t="s">
        <v>1635</v>
      </c>
      <c r="EJ751" s="1" t="s">
        <v>2191</v>
      </c>
      <c r="EK751" s="1" t="s">
        <v>688</v>
      </c>
      <c r="EM751" s="1" t="s">
        <v>7965</v>
      </c>
      <c r="EN751" s="1" t="s">
        <v>410</v>
      </c>
      <c r="EO751" s="1" t="s">
        <v>411</v>
      </c>
      <c r="EP751" s="1" t="s">
        <v>411</v>
      </c>
      <c r="EQ751" s="1" t="s">
        <v>4275</v>
      </c>
      <c r="ER751" s="1" t="s">
        <v>390</v>
      </c>
      <c r="ES751" s="1" t="s">
        <v>385</v>
      </c>
      <c r="ET751" s="1" t="s">
        <v>412</v>
      </c>
      <c r="EU751" s="1" t="s">
        <v>385</v>
      </c>
      <c r="EV751" s="1" t="s">
        <v>578</v>
      </c>
      <c r="EW751" s="1" t="s">
        <v>390</v>
      </c>
      <c r="EX751" s="1" t="s">
        <v>577</v>
      </c>
      <c r="EY751" s="1" t="s">
        <v>391</v>
      </c>
      <c r="FA751" s="1" t="s">
        <v>385</v>
      </c>
      <c r="FB751" s="1" t="s">
        <v>385</v>
      </c>
      <c r="FC751" s="1" t="s">
        <v>385</v>
      </c>
      <c r="FD751" s="1" t="s">
        <v>419</v>
      </c>
      <c r="FE751" s="1" t="s">
        <v>391</v>
      </c>
      <c r="FF751" s="1" t="s">
        <v>385</v>
      </c>
      <c r="FG751" s="1" t="s">
        <v>385</v>
      </c>
      <c r="FH751" s="1" t="s">
        <v>385</v>
      </c>
      <c r="FI751" s="1" t="s">
        <v>384</v>
      </c>
      <c r="FJ751" s="1" t="s">
        <v>2739</v>
      </c>
      <c r="FK751" s="1" t="s">
        <v>1709</v>
      </c>
      <c r="FL751" s="1" t="s">
        <v>492</v>
      </c>
      <c r="FM751" s="1" t="s">
        <v>9147</v>
      </c>
      <c r="FN751" s="1" t="s">
        <v>578</v>
      </c>
      <c r="FP751" s="1" t="s">
        <v>7965</v>
      </c>
      <c r="FQ751" s="1" t="s">
        <v>380</v>
      </c>
      <c r="FR751" s="1" t="s">
        <v>6219</v>
      </c>
      <c r="FS751" s="1" t="s">
        <v>1709</v>
      </c>
      <c r="FT751" s="1" t="s">
        <v>390</v>
      </c>
      <c r="FU751" s="1" t="s">
        <v>390</v>
      </c>
      <c r="FV751" s="1" t="s">
        <v>390</v>
      </c>
      <c r="FW751" s="1" t="s">
        <v>492</v>
      </c>
      <c r="FX751" s="1" t="s">
        <v>420</v>
      </c>
      <c r="FY751" s="1" t="s">
        <v>380</v>
      </c>
      <c r="FZ751" s="1" t="s">
        <v>4275</v>
      </c>
      <c r="GA751" s="1" t="s">
        <v>391</v>
      </c>
      <c r="GB751" s="1" t="s">
        <v>1709</v>
      </c>
      <c r="GC751" s="1" t="s">
        <v>378</v>
      </c>
      <c r="GD751" s="1" t="s">
        <v>4949</v>
      </c>
      <c r="GG751" s="1" t="s">
        <v>7966</v>
      </c>
      <c r="GH751" s="1" t="s">
        <v>6219</v>
      </c>
      <c r="GI751" s="1" t="s">
        <v>390</v>
      </c>
      <c r="GJ751" s="1" t="s">
        <v>391</v>
      </c>
      <c r="GK751" s="1" t="s">
        <v>380</v>
      </c>
      <c r="GL751" s="1" t="s">
        <v>380</v>
      </c>
      <c r="GM751" s="1" t="s">
        <v>412</v>
      </c>
      <c r="GN751" s="1" t="s">
        <v>385</v>
      </c>
      <c r="GO751" s="1" t="s">
        <v>385</v>
      </c>
      <c r="GP751" s="1" t="s">
        <v>385</v>
      </c>
      <c r="GQ751" s="1" t="s">
        <v>385</v>
      </c>
      <c r="GR751" s="1" t="s">
        <v>3801</v>
      </c>
      <c r="GS751" s="1" t="s">
        <v>3802</v>
      </c>
      <c r="GT751" s="1" t="s">
        <v>423</v>
      </c>
      <c r="GU751" s="1" t="s">
        <v>380</v>
      </c>
      <c r="GV751" s="1" t="s">
        <v>380</v>
      </c>
      <c r="GW751" s="1" t="s">
        <v>427</v>
      </c>
      <c r="GX751" s="1" t="s">
        <v>385</v>
      </c>
      <c r="GY751" s="1" t="s">
        <v>385</v>
      </c>
      <c r="GZ751" s="1" t="s">
        <v>385</v>
      </c>
      <c r="HA751" s="1" t="s">
        <v>380</v>
      </c>
      <c r="HB751" s="1" t="s">
        <v>380</v>
      </c>
      <c r="HC751" s="1" t="s">
        <v>391</v>
      </c>
      <c r="HD751" s="1" t="s">
        <v>380</v>
      </c>
      <c r="HE751" s="1" t="s">
        <v>420</v>
      </c>
      <c r="HF751" s="1" t="s">
        <v>427</v>
      </c>
      <c r="HG751" s="1" t="s">
        <v>441</v>
      </c>
      <c r="HH751" s="1" t="s">
        <v>390</v>
      </c>
      <c r="HI751" s="1" t="s">
        <v>433</v>
      </c>
      <c r="HJ751" s="1" t="s">
        <v>3803</v>
      </c>
      <c r="HK751" s="1" t="s">
        <v>391</v>
      </c>
      <c r="HL751" s="1" t="s">
        <v>385</v>
      </c>
      <c r="HM751" s="1" t="s">
        <v>385</v>
      </c>
      <c r="HN751" s="1" t="s">
        <v>385</v>
      </c>
      <c r="HO751" s="1" t="s">
        <v>390</v>
      </c>
      <c r="HP751" s="1" t="s">
        <v>380</v>
      </c>
      <c r="HQ751" s="1" t="s">
        <v>7966</v>
      </c>
      <c r="HR751" s="1" t="s">
        <v>385</v>
      </c>
      <c r="HS751" s="1" t="s">
        <v>385</v>
      </c>
      <c r="HT751" s="1" t="s">
        <v>385</v>
      </c>
      <c r="HU751" s="1" t="s">
        <v>385</v>
      </c>
      <c r="HV751" s="1" t="s">
        <v>390</v>
      </c>
      <c r="HW751" s="1" t="s">
        <v>390</v>
      </c>
      <c r="HX751" s="1" t="s">
        <v>1709</v>
      </c>
      <c r="HY751" s="1" t="s">
        <v>9148</v>
      </c>
      <c r="HZ751" s="1" t="s">
        <v>380</v>
      </c>
      <c r="IA751" s="1" t="s">
        <v>1709</v>
      </c>
      <c r="IB751" s="1" t="s">
        <v>422</v>
      </c>
      <c r="IC751" s="1" t="s">
        <v>380</v>
      </c>
      <c r="ID751" s="1" t="s">
        <v>1996</v>
      </c>
      <c r="IE751" s="1" t="s">
        <v>380</v>
      </c>
      <c r="IF751" s="1" t="s">
        <v>391</v>
      </c>
      <c r="IG751" s="1" t="s">
        <v>7965</v>
      </c>
      <c r="IH751" s="1" t="s">
        <v>384</v>
      </c>
      <c r="II751" s="1" t="s">
        <v>385</v>
      </c>
      <c r="IJ751" s="1" t="s">
        <v>385</v>
      </c>
      <c r="IK751" s="1" t="s">
        <v>6219</v>
      </c>
      <c r="IL751" s="1" t="s">
        <v>441</v>
      </c>
      <c r="IM751" s="1" t="s">
        <v>2706</v>
      </c>
      <c r="IN751" s="1" t="s">
        <v>420</v>
      </c>
      <c r="IO751" s="1" t="s">
        <v>390</v>
      </c>
      <c r="IP751" s="1" t="s">
        <v>424</v>
      </c>
      <c r="IQ751" s="1" t="s">
        <v>385</v>
      </c>
      <c r="IR751" s="1" t="s">
        <v>378</v>
      </c>
      <c r="IS751" s="1" t="s">
        <v>380</v>
      </c>
      <c r="IT751" s="1" t="s">
        <v>380</v>
      </c>
      <c r="IU751" s="1" t="s">
        <v>492</v>
      </c>
      <c r="IV751" s="1" t="s">
        <v>436</v>
      </c>
      <c r="IW751" s="1" t="s">
        <v>422</v>
      </c>
      <c r="IX751" s="1" t="s">
        <v>9149</v>
      </c>
      <c r="IY751" s="1" t="s">
        <v>3802</v>
      </c>
      <c r="IZ751" s="1" t="s">
        <v>422</v>
      </c>
      <c r="JA751" s="1" t="s">
        <v>492</v>
      </c>
      <c r="JB751" s="1" t="s">
        <v>1501</v>
      </c>
      <c r="JC751" s="1" t="s">
        <v>385</v>
      </c>
      <c r="JD751" s="1" t="s">
        <v>414</v>
      </c>
      <c r="JE751" s="1" t="s">
        <v>3802</v>
      </c>
      <c r="JF751" s="1" t="s">
        <v>6219</v>
      </c>
      <c r="JG751" s="1" t="s">
        <v>422</v>
      </c>
      <c r="JI751" s="1" t="s">
        <v>391</v>
      </c>
      <c r="JJ751" s="1" t="s">
        <v>391</v>
      </c>
      <c r="JK751" s="1" t="s">
        <v>1709</v>
      </c>
      <c r="JL751" s="1" t="s">
        <v>429</v>
      </c>
      <c r="JM751" s="1" t="s">
        <v>385</v>
      </c>
      <c r="JN751" s="1" t="s">
        <v>380</v>
      </c>
      <c r="JO751" s="1" t="s">
        <v>2074</v>
      </c>
      <c r="JP751" s="1" t="s">
        <v>1709</v>
      </c>
      <c r="JQ751" s="1" t="s">
        <v>422</v>
      </c>
      <c r="JR751" s="1" t="s">
        <v>391</v>
      </c>
      <c r="JS751" s="1" t="s">
        <v>391</v>
      </c>
      <c r="JT751" s="1" t="s">
        <v>424</v>
      </c>
      <c r="JU751" s="1" t="s">
        <v>441</v>
      </c>
      <c r="JV751" s="1" t="s">
        <v>412</v>
      </c>
      <c r="JW751" s="1" t="s">
        <v>2739</v>
      </c>
      <c r="JX751" s="1" t="s">
        <v>3802</v>
      </c>
      <c r="JY751" s="1" t="s">
        <v>411</v>
      </c>
      <c r="JZ751" s="1" t="s">
        <v>411</v>
      </c>
      <c r="KA751" s="1" t="s">
        <v>411</v>
      </c>
      <c r="KB751" s="1" t="s">
        <v>411</v>
      </c>
      <c r="KC751" s="1" t="s">
        <v>411</v>
      </c>
      <c r="KD751" s="1" t="s">
        <v>411</v>
      </c>
      <c r="KE751" s="1" t="s">
        <v>411</v>
      </c>
      <c r="KF751" s="1" t="s">
        <v>411</v>
      </c>
      <c r="KH751" s="1" t="s">
        <v>4949</v>
      </c>
      <c r="KI751" s="1" t="s">
        <v>411</v>
      </c>
      <c r="KJ751" s="1" t="s">
        <v>411</v>
      </c>
      <c r="KK751" s="1" t="s">
        <v>410</v>
      </c>
      <c r="KL751" s="1" t="s">
        <v>410</v>
      </c>
      <c r="KM751" s="1" t="s">
        <v>410</v>
      </c>
      <c r="KN751" s="1" t="s">
        <v>410</v>
      </c>
      <c r="KO751" s="1" t="s">
        <v>410</v>
      </c>
      <c r="KP751" s="1" t="s">
        <v>411</v>
      </c>
      <c r="KS751" s="1" t="s">
        <v>410</v>
      </c>
      <c r="KT751" s="1" t="s">
        <v>410</v>
      </c>
      <c r="KU751" s="1" t="s">
        <v>410</v>
      </c>
      <c r="KV751" s="1" t="s">
        <v>2437</v>
      </c>
      <c r="KW751" s="1" t="s">
        <v>411</v>
      </c>
      <c r="KX751" s="1" t="s">
        <v>4141</v>
      </c>
      <c r="KY751" s="1" t="s">
        <v>411</v>
      </c>
      <c r="KZ751" s="1" t="s">
        <v>411</v>
      </c>
      <c r="LA751" s="1" t="s">
        <v>411</v>
      </c>
      <c r="LB751" s="1" t="s">
        <v>410</v>
      </c>
      <c r="LC751" s="1" t="s">
        <v>411</v>
      </c>
      <c r="LD751" s="1" t="s">
        <v>411</v>
      </c>
      <c r="LE751" s="1" t="s">
        <v>410</v>
      </c>
      <c r="LF751" s="1" t="s">
        <v>411</v>
      </c>
      <c r="LG751" s="1" t="s">
        <v>410</v>
      </c>
      <c r="LH751" s="1" t="s">
        <v>411</v>
      </c>
      <c r="LI751" s="1" t="s">
        <v>445</v>
      </c>
      <c r="LK751" s="1" t="s">
        <v>410</v>
      </c>
      <c r="LQ751" s="1" t="s">
        <v>1799</v>
      </c>
      <c r="LU751" s="1" t="s">
        <v>6352</v>
      </c>
    </row>
    <row r="752" spans="1:333" x14ac:dyDescent="0.25">
      <c r="A752" s="1" t="s">
        <v>9167</v>
      </c>
      <c r="B752" s="1" t="s">
        <v>9168</v>
      </c>
      <c r="C752" s="1" t="s">
        <v>8963</v>
      </c>
      <c r="D752" s="1" t="s">
        <v>524</v>
      </c>
      <c r="E752" s="1" t="s">
        <v>329</v>
      </c>
      <c r="F752" s="1" t="s">
        <v>330</v>
      </c>
      <c r="G752" s="1" t="s">
        <v>9169</v>
      </c>
      <c r="H752" s="1" t="s">
        <v>9170</v>
      </c>
      <c r="I752" s="1" t="s">
        <v>9171</v>
      </c>
      <c r="J752" s="1" t="s">
        <v>455</v>
      </c>
      <c r="K752" s="1" t="s">
        <v>8805</v>
      </c>
      <c r="L752" s="5">
        <v>43.710197219999998</v>
      </c>
      <c r="M752" s="5">
        <v>-76.056802779999998</v>
      </c>
      <c r="N752" s="1" t="s">
        <v>4912</v>
      </c>
      <c r="O752" s="8" t="str">
        <f>VLOOKUP(N752,'county-lookup'!$C$2:$D$63,2,FALSE)</f>
        <v>Jefferson County</v>
      </c>
      <c r="P752" s="1" t="s">
        <v>9174</v>
      </c>
      <c r="Q752" s="1" t="s">
        <v>9175</v>
      </c>
      <c r="R752" s="1" t="s">
        <v>342</v>
      </c>
      <c r="S752" s="1" t="s">
        <v>459</v>
      </c>
      <c r="T752" s="1" t="s">
        <v>343</v>
      </c>
      <c r="U752" s="1" t="s">
        <v>344</v>
      </c>
      <c r="V752" s="1" t="s">
        <v>345</v>
      </c>
      <c r="W752" s="1" t="s">
        <v>7608</v>
      </c>
      <c r="X752" s="1" t="s">
        <v>9168</v>
      </c>
      <c r="Y752" s="1" t="s">
        <v>1775</v>
      </c>
      <c r="Z752" s="1" t="s">
        <v>15059</v>
      </c>
      <c r="AA752" s="1" t="s">
        <v>15073</v>
      </c>
      <c r="AB752" s="1" t="s">
        <v>459</v>
      </c>
      <c r="AC752" s="9" t="s">
        <v>15139</v>
      </c>
      <c r="AD752" s="7">
        <f>VLOOKUP(G752,'geo-join'!B752:F2271,2,FALSE)</f>
        <v>48</v>
      </c>
      <c r="AE752" s="7">
        <f>VLOOKUP(G752,'geo-join'!B752:F2271,3,FALSE)</f>
        <v>21</v>
      </c>
      <c r="AF752" s="7">
        <f>VLOOKUP(G752,'geo-join'!B752:F2271,4,FALSE)</f>
        <v>20</v>
      </c>
      <c r="AG752" s="7" t="str">
        <f>VLOOKUP(G752,'geo-join'!B752:F2271,5,FALSE)</f>
        <v>Troy</v>
      </c>
      <c r="AJ752" s="1" t="s">
        <v>598</v>
      </c>
      <c r="AL752" s="1" t="s">
        <v>1950</v>
      </c>
      <c r="AO752" s="1" t="s">
        <v>2084</v>
      </c>
      <c r="AP752" s="1" t="s">
        <v>3997</v>
      </c>
      <c r="AQ752" s="1" t="s">
        <v>1019</v>
      </c>
      <c r="AR752" s="1" t="s">
        <v>7608</v>
      </c>
      <c r="AS752" s="1" t="s">
        <v>1340</v>
      </c>
      <c r="AY752" s="1" t="s">
        <v>671</v>
      </c>
      <c r="AZ752" s="1" t="s">
        <v>5227</v>
      </c>
      <c r="BA752" s="1" t="s">
        <v>598</v>
      </c>
      <c r="BB752" s="1" t="s">
        <v>7294</v>
      </c>
      <c r="BC752" s="1" t="s">
        <v>2276</v>
      </c>
      <c r="BD752" s="1" t="s">
        <v>3350</v>
      </c>
      <c r="BE752" s="1" t="s">
        <v>9176</v>
      </c>
      <c r="BI752" s="1" t="s">
        <v>1889</v>
      </c>
      <c r="BK752" s="1" t="s">
        <v>9177</v>
      </c>
      <c r="BL752" s="1" t="s">
        <v>2739</v>
      </c>
      <c r="BO752" s="1" t="s">
        <v>4475</v>
      </c>
      <c r="BP752" s="1" t="s">
        <v>9178</v>
      </c>
      <c r="BQ752" s="1" t="s">
        <v>378</v>
      </c>
      <c r="BR752" s="1" t="s">
        <v>383</v>
      </c>
      <c r="BS752" s="1" t="s">
        <v>385</v>
      </c>
      <c r="BU752" s="1" t="s">
        <v>473</v>
      </c>
      <c r="BV752" s="1" t="s">
        <v>7713</v>
      </c>
      <c r="BW752" s="1" t="s">
        <v>9179</v>
      </c>
      <c r="BX752" s="1" t="s">
        <v>435</v>
      </c>
      <c r="BY752" s="1" t="s">
        <v>6217</v>
      </c>
      <c r="BZ752" s="1" t="s">
        <v>378</v>
      </c>
      <c r="CA752" s="1" t="s">
        <v>3803</v>
      </c>
      <c r="CB752" s="1" t="s">
        <v>9180</v>
      </c>
      <c r="CD752" s="1" t="s">
        <v>9114</v>
      </c>
      <c r="CI752" s="1" t="s">
        <v>907</v>
      </c>
      <c r="CM752" s="1" t="s">
        <v>907</v>
      </c>
      <c r="CO752" s="1" t="s">
        <v>1745</v>
      </c>
      <c r="CS752" s="1" t="s">
        <v>907</v>
      </c>
      <c r="CV752" s="1" t="s">
        <v>1632</v>
      </c>
      <c r="CX752" s="1" t="s">
        <v>991</v>
      </c>
      <c r="CZ752" s="1" t="s">
        <v>385</v>
      </c>
      <c r="DB752" s="1" t="s">
        <v>1709</v>
      </c>
      <c r="DD752" s="1" t="s">
        <v>1635</v>
      </c>
      <c r="DF752" s="1" t="s">
        <v>378</v>
      </c>
      <c r="DH752" s="1" t="s">
        <v>4141</v>
      </c>
      <c r="DI752" s="1" t="s">
        <v>5063</v>
      </c>
      <c r="DJ752" s="1" t="s">
        <v>4140</v>
      </c>
      <c r="DL752" s="1" t="s">
        <v>401</v>
      </c>
      <c r="DN752" s="1" t="s">
        <v>1078</v>
      </c>
      <c r="DO752" s="1" t="s">
        <v>889</v>
      </c>
      <c r="DP752" s="1" t="s">
        <v>573</v>
      </c>
      <c r="DR752" s="1" t="s">
        <v>419</v>
      </c>
      <c r="DT752" s="1" t="s">
        <v>2099</v>
      </c>
      <c r="DV752" s="1" t="s">
        <v>506</v>
      </c>
      <c r="DX752" s="1" t="s">
        <v>1709</v>
      </c>
      <c r="DZ752" s="1" t="s">
        <v>939</v>
      </c>
      <c r="EB752" s="1" t="s">
        <v>492</v>
      </c>
      <c r="EE752" s="1" t="s">
        <v>691</v>
      </c>
      <c r="EG752" s="1" t="s">
        <v>1635</v>
      </c>
      <c r="EJ752" s="1" t="s">
        <v>1996</v>
      </c>
      <c r="EK752" s="1" t="s">
        <v>480</v>
      </c>
      <c r="EM752" s="1" t="s">
        <v>7530</v>
      </c>
      <c r="EN752" s="1" t="s">
        <v>410</v>
      </c>
      <c r="EO752" s="1" t="s">
        <v>411</v>
      </c>
      <c r="EP752" s="1" t="s">
        <v>411</v>
      </c>
      <c r="ET752" s="1" t="s">
        <v>412</v>
      </c>
      <c r="EU752" s="1" t="s">
        <v>385</v>
      </c>
      <c r="EV752" s="1" t="s">
        <v>579</v>
      </c>
      <c r="FA752" s="1" t="s">
        <v>385</v>
      </c>
      <c r="FB752" s="1" t="s">
        <v>385</v>
      </c>
      <c r="FC752" s="1" t="s">
        <v>385</v>
      </c>
      <c r="FD752" s="1" t="s">
        <v>419</v>
      </c>
      <c r="FF752" s="1" t="s">
        <v>385</v>
      </c>
      <c r="FG752" s="1" t="s">
        <v>385</v>
      </c>
      <c r="FH752" s="1" t="s">
        <v>385</v>
      </c>
      <c r="FI752" s="1" t="s">
        <v>384</v>
      </c>
      <c r="FM752" s="1" t="s">
        <v>9147</v>
      </c>
      <c r="FN752" s="1" t="s">
        <v>435</v>
      </c>
      <c r="FP752" s="1" t="s">
        <v>7965</v>
      </c>
      <c r="FR752" s="1" t="s">
        <v>6219</v>
      </c>
      <c r="FX752" s="1" t="s">
        <v>420</v>
      </c>
      <c r="FZ752" s="1" t="s">
        <v>4275</v>
      </c>
      <c r="GB752" s="1" t="s">
        <v>1709</v>
      </c>
      <c r="GG752" s="1" t="s">
        <v>7966</v>
      </c>
      <c r="GH752" s="1" t="s">
        <v>6219</v>
      </c>
      <c r="GJ752" s="1" t="s">
        <v>391</v>
      </c>
      <c r="GM752" s="1" t="s">
        <v>412</v>
      </c>
      <c r="GN752" s="1" t="s">
        <v>385</v>
      </c>
      <c r="GO752" s="1" t="s">
        <v>385</v>
      </c>
      <c r="GP752" s="1" t="s">
        <v>385</v>
      </c>
      <c r="GQ752" s="1" t="s">
        <v>385</v>
      </c>
      <c r="GR752" s="1" t="s">
        <v>3801</v>
      </c>
      <c r="GS752" s="1" t="s">
        <v>3802</v>
      </c>
      <c r="GT752" s="1" t="s">
        <v>423</v>
      </c>
      <c r="GW752" s="1" t="s">
        <v>427</v>
      </c>
      <c r="GX752" s="1" t="s">
        <v>385</v>
      </c>
      <c r="GY752" s="1" t="s">
        <v>385</v>
      </c>
      <c r="GZ752" s="1" t="s">
        <v>385</v>
      </c>
      <c r="HC752" s="1" t="s">
        <v>391</v>
      </c>
      <c r="HE752" s="1" t="s">
        <v>420</v>
      </c>
      <c r="HF752" s="1" t="s">
        <v>427</v>
      </c>
      <c r="HG752" s="1" t="s">
        <v>441</v>
      </c>
      <c r="HI752" s="1" t="s">
        <v>433</v>
      </c>
      <c r="HJ752" s="1" t="s">
        <v>3803</v>
      </c>
      <c r="HK752" s="1" t="s">
        <v>391</v>
      </c>
      <c r="HL752" s="1" t="s">
        <v>385</v>
      </c>
      <c r="HM752" s="1" t="s">
        <v>385</v>
      </c>
      <c r="HN752" s="1" t="s">
        <v>385</v>
      </c>
      <c r="HQ752" s="1" t="s">
        <v>7966</v>
      </c>
      <c r="HR752" s="1" t="s">
        <v>385</v>
      </c>
      <c r="HS752" s="1" t="s">
        <v>385</v>
      </c>
      <c r="HT752" s="1" t="s">
        <v>385</v>
      </c>
      <c r="HU752" s="1" t="s">
        <v>385</v>
      </c>
      <c r="HY752" s="1" t="s">
        <v>9148</v>
      </c>
      <c r="IA752" s="1" t="s">
        <v>1709</v>
      </c>
      <c r="IB752" s="1" t="s">
        <v>422</v>
      </c>
      <c r="IH752" s="1" t="s">
        <v>384</v>
      </c>
      <c r="II752" s="1" t="s">
        <v>385</v>
      </c>
      <c r="IJ752" s="1" t="s">
        <v>385</v>
      </c>
      <c r="IK752" s="1" t="s">
        <v>6219</v>
      </c>
      <c r="IL752" s="1" t="s">
        <v>441</v>
      </c>
      <c r="IN752" s="1" t="s">
        <v>420</v>
      </c>
      <c r="IP752" s="1" t="s">
        <v>424</v>
      </c>
      <c r="IV752" s="1" t="s">
        <v>436</v>
      </c>
      <c r="IW752" s="1" t="s">
        <v>422</v>
      </c>
      <c r="IX752" s="1" t="s">
        <v>9149</v>
      </c>
      <c r="IY752" s="1" t="s">
        <v>3802</v>
      </c>
      <c r="IZ752" s="1" t="s">
        <v>422</v>
      </c>
      <c r="JB752" s="1" t="s">
        <v>3802</v>
      </c>
      <c r="JC752" s="1" t="s">
        <v>385</v>
      </c>
      <c r="JD752" s="1" t="s">
        <v>414</v>
      </c>
      <c r="JE752" s="1" t="s">
        <v>3802</v>
      </c>
      <c r="JF752" s="1" t="s">
        <v>6219</v>
      </c>
      <c r="JG752" s="1" t="s">
        <v>422</v>
      </c>
      <c r="JL752" s="1" t="s">
        <v>429</v>
      </c>
      <c r="JM752" s="1" t="s">
        <v>385</v>
      </c>
      <c r="JO752" s="1" t="s">
        <v>419</v>
      </c>
      <c r="JQ752" s="1" t="s">
        <v>422</v>
      </c>
      <c r="JR752" s="1" t="s">
        <v>391</v>
      </c>
      <c r="JT752" s="1" t="s">
        <v>424</v>
      </c>
      <c r="JU752" s="1" t="s">
        <v>441</v>
      </c>
      <c r="JV752" s="1" t="s">
        <v>412</v>
      </c>
      <c r="JX752" s="1" t="s">
        <v>3802</v>
      </c>
      <c r="JY752" s="1" t="s">
        <v>411</v>
      </c>
      <c r="JZ752" s="1" t="s">
        <v>411</v>
      </c>
      <c r="KA752" s="1" t="s">
        <v>411</v>
      </c>
      <c r="KB752" s="1" t="s">
        <v>411</v>
      </c>
      <c r="KC752" s="1" t="s">
        <v>411</v>
      </c>
      <c r="KD752" s="1" t="s">
        <v>411</v>
      </c>
      <c r="KE752" s="1" t="s">
        <v>411</v>
      </c>
      <c r="KF752" s="1" t="s">
        <v>411</v>
      </c>
      <c r="KI752" s="1" t="s">
        <v>411</v>
      </c>
      <c r="KJ752" s="1" t="s">
        <v>411</v>
      </c>
      <c r="KK752" s="1" t="s">
        <v>410</v>
      </c>
      <c r="KL752" s="1" t="s">
        <v>410</v>
      </c>
      <c r="KM752" s="1" t="s">
        <v>410</v>
      </c>
      <c r="KN752" s="1" t="s">
        <v>410</v>
      </c>
      <c r="KO752" s="1" t="s">
        <v>410</v>
      </c>
      <c r="KP752" s="1" t="s">
        <v>411</v>
      </c>
      <c r="KS752" s="1" t="s">
        <v>410</v>
      </c>
      <c r="KT752" s="1" t="s">
        <v>410</v>
      </c>
      <c r="KU752" s="1" t="s">
        <v>410</v>
      </c>
      <c r="KV752" s="1" t="s">
        <v>632</v>
      </c>
      <c r="KW752" s="1" t="s">
        <v>411</v>
      </c>
      <c r="KX752" s="1" t="s">
        <v>4667</v>
      </c>
      <c r="KY752" s="1" t="s">
        <v>411</v>
      </c>
      <c r="KZ752" s="1" t="s">
        <v>411</v>
      </c>
      <c r="LA752" s="1" t="s">
        <v>411</v>
      </c>
      <c r="LB752" s="1" t="s">
        <v>410</v>
      </c>
      <c r="LC752" s="1" t="s">
        <v>581</v>
      </c>
      <c r="LD752" s="1" t="s">
        <v>411</v>
      </c>
      <c r="LE752" s="1" t="s">
        <v>410</v>
      </c>
      <c r="LF752" s="1" t="s">
        <v>411</v>
      </c>
      <c r="LG752" s="1" t="s">
        <v>410</v>
      </c>
      <c r="LH752" s="1" t="s">
        <v>411</v>
      </c>
      <c r="LI752" s="1" t="s">
        <v>445</v>
      </c>
      <c r="LK752" s="1" t="s">
        <v>410</v>
      </c>
      <c r="LQ752" s="1" t="s">
        <v>1286</v>
      </c>
      <c r="LU752" s="1" t="s">
        <v>4458</v>
      </c>
    </row>
    <row r="753" spans="1:333" x14ac:dyDescent="0.25">
      <c r="A753" s="1" t="s">
        <v>9167</v>
      </c>
      <c r="B753" s="1" t="s">
        <v>9168</v>
      </c>
      <c r="C753" s="1" t="s">
        <v>8963</v>
      </c>
      <c r="D753" s="1" t="s">
        <v>1104</v>
      </c>
      <c r="E753" s="1" t="s">
        <v>329</v>
      </c>
      <c r="F753" s="1" t="s">
        <v>330</v>
      </c>
      <c r="G753" s="1" t="s">
        <v>9181</v>
      </c>
      <c r="H753" s="1" t="s">
        <v>9182</v>
      </c>
      <c r="I753" s="1" t="s">
        <v>9171</v>
      </c>
      <c r="J753" s="1" t="s">
        <v>455</v>
      </c>
      <c r="K753" s="1" t="s">
        <v>8805</v>
      </c>
      <c r="L753" s="5">
        <v>43.710197219999998</v>
      </c>
      <c r="M753" s="5">
        <v>-76.056802779999998</v>
      </c>
      <c r="N753" s="1" t="s">
        <v>4912</v>
      </c>
      <c r="O753" s="8" t="str">
        <f>VLOOKUP(N753,'county-lookup'!$C$2:$D$63,2,FALSE)</f>
        <v>Jefferson County</v>
      </c>
      <c r="P753" s="1" t="s">
        <v>9183</v>
      </c>
      <c r="Q753" s="1" t="s">
        <v>9184</v>
      </c>
      <c r="R753" s="1" t="s">
        <v>342</v>
      </c>
      <c r="S753" s="1" t="s">
        <v>459</v>
      </c>
      <c r="T753" s="1" t="s">
        <v>343</v>
      </c>
      <c r="U753" s="1" t="s">
        <v>344</v>
      </c>
      <c r="V753" s="1" t="s">
        <v>345</v>
      </c>
      <c r="W753" s="1" t="s">
        <v>7608</v>
      </c>
      <c r="X753" s="1" t="s">
        <v>9168</v>
      </c>
      <c r="Y753" s="1" t="s">
        <v>1775</v>
      </c>
      <c r="Z753" s="1" t="s">
        <v>15059</v>
      </c>
      <c r="AA753" s="1" t="s">
        <v>15073</v>
      </c>
      <c r="AB753" s="1" t="s">
        <v>459</v>
      </c>
      <c r="AC753" s="9" t="s">
        <v>15139</v>
      </c>
      <c r="AD753" s="7">
        <f>VLOOKUP(G753,'geo-join'!B753:F2272,2,FALSE)</f>
        <v>48</v>
      </c>
      <c r="AE753" s="7">
        <f>VLOOKUP(G753,'geo-join'!B753:F2272,3,FALSE)</f>
        <v>21</v>
      </c>
      <c r="AF753" s="7">
        <f>VLOOKUP(G753,'geo-join'!B753:F2272,4,FALSE)</f>
        <v>20</v>
      </c>
      <c r="AG753" s="7" t="str">
        <f>VLOOKUP(G753,'geo-join'!B753:F2272,5,FALSE)</f>
        <v>Troy</v>
      </c>
      <c r="AR753" s="1" t="s">
        <v>7608</v>
      </c>
      <c r="AS753" s="1" t="s">
        <v>1340</v>
      </c>
      <c r="EQ753" s="1" t="s">
        <v>4275</v>
      </c>
      <c r="ER753" s="1" t="s">
        <v>390</v>
      </c>
      <c r="ES753" s="1" t="s">
        <v>385</v>
      </c>
      <c r="EV753" s="1" t="s">
        <v>390</v>
      </c>
      <c r="EW753" s="1" t="s">
        <v>390</v>
      </c>
      <c r="EX753" s="1" t="s">
        <v>1709</v>
      </c>
      <c r="EY753" s="1" t="s">
        <v>391</v>
      </c>
      <c r="FE753" s="1" t="s">
        <v>391</v>
      </c>
      <c r="FJ753" s="1" t="s">
        <v>2739</v>
      </c>
      <c r="FK753" s="1" t="s">
        <v>1709</v>
      </c>
      <c r="FL753" s="1" t="s">
        <v>492</v>
      </c>
      <c r="FN753" s="1" t="s">
        <v>391</v>
      </c>
      <c r="FQ753" s="1" t="s">
        <v>380</v>
      </c>
      <c r="FS753" s="1" t="s">
        <v>1709</v>
      </c>
      <c r="FT753" s="1" t="s">
        <v>390</v>
      </c>
      <c r="FU753" s="1" t="s">
        <v>390</v>
      </c>
      <c r="FV753" s="1" t="s">
        <v>390</v>
      </c>
      <c r="FW753" s="1" t="s">
        <v>492</v>
      </c>
      <c r="FY753" s="1" t="s">
        <v>380</v>
      </c>
      <c r="GA753" s="1" t="s">
        <v>391</v>
      </c>
      <c r="GC753" s="1" t="s">
        <v>378</v>
      </c>
      <c r="GD753" s="1" t="s">
        <v>4949</v>
      </c>
      <c r="GI753" s="1" t="s">
        <v>390</v>
      </c>
      <c r="GK753" s="1" t="s">
        <v>380</v>
      </c>
      <c r="GL753" s="1" t="s">
        <v>380</v>
      </c>
      <c r="GU753" s="1" t="s">
        <v>380</v>
      </c>
      <c r="GV753" s="1" t="s">
        <v>380</v>
      </c>
      <c r="HA753" s="1" t="s">
        <v>380</v>
      </c>
      <c r="HB753" s="1" t="s">
        <v>380</v>
      </c>
      <c r="HD753" s="1" t="s">
        <v>380</v>
      </c>
      <c r="HH753" s="1" t="s">
        <v>390</v>
      </c>
      <c r="HO753" s="1" t="s">
        <v>390</v>
      </c>
      <c r="HP753" s="1" t="s">
        <v>380</v>
      </c>
      <c r="HV753" s="1" t="s">
        <v>390</v>
      </c>
      <c r="HW753" s="1" t="s">
        <v>390</v>
      </c>
      <c r="HX753" s="1" t="s">
        <v>1709</v>
      </c>
      <c r="HZ753" s="1" t="s">
        <v>380</v>
      </c>
      <c r="IC753" s="1" t="s">
        <v>380</v>
      </c>
      <c r="ID753" s="1" t="s">
        <v>1996</v>
      </c>
      <c r="IE753" s="1" t="s">
        <v>380</v>
      </c>
      <c r="IF753" s="1" t="s">
        <v>391</v>
      </c>
      <c r="IG753" s="1" t="s">
        <v>7965</v>
      </c>
      <c r="IM753" s="1" t="s">
        <v>2706</v>
      </c>
      <c r="IO753" s="1" t="s">
        <v>390</v>
      </c>
      <c r="IQ753" s="1" t="s">
        <v>385</v>
      </c>
      <c r="IR753" s="1" t="s">
        <v>378</v>
      </c>
      <c r="IS753" s="1" t="s">
        <v>380</v>
      </c>
      <c r="IT753" s="1" t="s">
        <v>380</v>
      </c>
      <c r="IU753" s="1" t="s">
        <v>492</v>
      </c>
      <c r="JA753" s="1" t="s">
        <v>492</v>
      </c>
      <c r="JI753" s="1" t="s">
        <v>391</v>
      </c>
      <c r="JJ753" s="1" t="s">
        <v>391</v>
      </c>
      <c r="JK753" s="1" t="s">
        <v>1709</v>
      </c>
      <c r="JN753" s="1" t="s">
        <v>380</v>
      </c>
      <c r="JP753" s="1" t="s">
        <v>1709</v>
      </c>
      <c r="JQ753" s="1" t="s">
        <v>1709</v>
      </c>
      <c r="JS753" s="1" t="s">
        <v>391</v>
      </c>
      <c r="JW753" s="1" t="s">
        <v>2739</v>
      </c>
      <c r="KH753" s="1" t="s">
        <v>4949</v>
      </c>
    </row>
    <row r="754" spans="1:333" x14ac:dyDescent="0.25">
      <c r="A754" s="1" t="s">
        <v>9185</v>
      </c>
      <c r="B754" s="1" t="s">
        <v>9186</v>
      </c>
      <c r="C754" s="1" t="s">
        <v>9187</v>
      </c>
      <c r="D754" s="1" t="s">
        <v>452</v>
      </c>
      <c r="E754" s="1" t="s">
        <v>329</v>
      </c>
      <c r="F754" s="1" t="s">
        <v>330</v>
      </c>
      <c r="G754" s="1" t="s">
        <v>9188</v>
      </c>
      <c r="H754" s="1" t="s">
        <v>9189</v>
      </c>
      <c r="I754" s="1" t="s">
        <v>9190</v>
      </c>
      <c r="J754" s="1" t="s">
        <v>3019</v>
      </c>
      <c r="K754" s="1" t="s">
        <v>8805</v>
      </c>
      <c r="L754" s="5">
        <v>43.447805559999999</v>
      </c>
      <c r="M754" s="5">
        <v>-75.203916669999998</v>
      </c>
      <c r="N754" s="1" t="s">
        <v>339</v>
      </c>
      <c r="O754" s="8" t="str">
        <f>VLOOKUP(N754,'county-lookup'!$C$2:$D$63,2,FALSE)</f>
        <v>Oneida County</v>
      </c>
      <c r="P754" s="1" t="s">
        <v>9193</v>
      </c>
      <c r="Q754" s="1" t="s">
        <v>9194</v>
      </c>
      <c r="R754" s="1" t="s">
        <v>3025</v>
      </c>
      <c r="S754" s="1" t="s">
        <v>3026</v>
      </c>
      <c r="V754" s="1" t="s">
        <v>345</v>
      </c>
      <c r="W754" s="1" t="s">
        <v>1224</v>
      </c>
      <c r="X754" s="1" t="s">
        <v>9186</v>
      </c>
      <c r="Y754" s="1" t="s">
        <v>349</v>
      </c>
      <c r="Z754" s="1" t="s">
        <v>15059</v>
      </c>
      <c r="AA754" s="1" t="s">
        <v>15073</v>
      </c>
      <c r="AB754" s="1" t="s">
        <v>3824</v>
      </c>
      <c r="AC754" s="9" t="s">
        <v>15137</v>
      </c>
      <c r="AD754" s="7">
        <f>VLOOKUP(G754,'geo-join'!B754:F2273,2,FALSE)</f>
        <v>47</v>
      </c>
      <c r="AE754" s="7">
        <f>VLOOKUP(G754,'geo-join'!B754:F2273,3,FALSE)</f>
        <v>22</v>
      </c>
      <c r="AF754" s="7">
        <f>VLOOKUP(G754,'geo-join'!B754:F2273,4,FALSE)</f>
        <v>17</v>
      </c>
      <c r="AG754" s="7" t="str">
        <f>VLOOKUP(G754,'geo-join'!B754:F2273,5,FALSE)</f>
        <v>Troy</v>
      </c>
      <c r="AJ754" s="1" t="s">
        <v>942</v>
      </c>
      <c r="AL754" s="1" t="s">
        <v>2437</v>
      </c>
      <c r="AO754" s="1" t="s">
        <v>2596</v>
      </c>
      <c r="AP754" s="1" t="s">
        <v>676</v>
      </c>
      <c r="AQ754" s="1" t="s">
        <v>2023</v>
      </c>
      <c r="AR754" s="1" t="s">
        <v>1224</v>
      </c>
      <c r="AS754" s="1" t="s">
        <v>9195</v>
      </c>
      <c r="AY754" s="1" t="s">
        <v>1640</v>
      </c>
      <c r="AZ754" s="1" t="s">
        <v>2242</v>
      </c>
      <c r="BA754" s="1" t="s">
        <v>1789</v>
      </c>
      <c r="BB754" s="1" t="s">
        <v>9196</v>
      </c>
      <c r="BC754" s="1" t="s">
        <v>6401</v>
      </c>
      <c r="BD754" s="1" t="s">
        <v>3350</v>
      </c>
      <c r="BE754" s="1" t="s">
        <v>1673</v>
      </c>
      <c r="BI754" s="1" t="s">
        <v>597</v>
      </c>
      <c r="BK754" s="1" t="s">
        <v>1291</v>
      </c>
      <c r="BL754" s="1" t="s">
        <v>1344</v>
      </c>
      <c r="BO754" s="1" t="s">
        <v>4192</v>
      </c>
      <c r="BP754" s="1" t="s">
        <v>2730</v>
      </c>
      <c r="BQ754" s="1" t="s">
        <v>378</v>
      </c>
      <c r="BR754" s="1" t="s">
        <v>2918</v>
      </c>
      <c r="BS754" s="1" t="s">
        <v>2101</v>
      </c>
      <c r="BU754" s="1" t="s">
        <v>986</v>
      </c>
      <c r="BV754" s="1" t="s">
        <v>6168</v>
      </c>
      <c r="BW754" s="1" t="s">
        <v>5647</v>
      </c>
      <c r="BX754" s="1" t="s">
        <v>435</v>
      </c>
      <c r="BY754" s="1" t="s">
        <v>6217</v>
      </c>
      <c r="BZ754" s="1" t="s">
        <v>4861</v>
      </c>
      <c r="CA754" s="1" t="s">
        <v>2663</v>
      </c>
      <c r="CB754" s="1" t="s">
        <v>2074</v>
      </c>
      <c r="CD754" s="1" t="s">
        <v>2135</v>
      </c>
      <c r="CI754" s="1" t="s">
        <v>907</v>
      </c>
      <c r="CM754" s="1" t="s">
        <v>907</v>
      </c>
      <c r="CO754" s="1" t="s">
        <v>907</v>
      </c>
      <c r="CS754" s="1" t="s">
        <v>907</v>
      </c>
      <c r="CV754" s="1" t="s">
        <v>929</v>
      </c>
      <c r="CX754" s="1" t="s">
        <v>6757</v>
      </c>
      <c r="CZ754" s="1" t="s">
        <v>385</v>
      </c>
      <c r="DB754" s="1" t="s">
        <v>1709</v>
      </c>
      <c r="DD754" s="1" t="s">
        <v>1635</v>
      </c>
      <c r="DF754" s="1" t="s">
        <v>378</v>
      </c>
      <c r="DH754" s="1" t="s">
        <v>4141</v>
      </c>
      <c r="DI754" s="1" t="s">
        <v>463</v>
      </c>
      <c r="DJ754" s="1" t="s">
        <v>9197</v>
      </c>
      <c r="DL754" s="1" t="s">
        <v>946</v>
      </c>
      <c r="DN754" s="1" t="s">
        <v>2093</v>
      </c>
      <c r="DO754" s="1" t="s">
        <v>561</v>
      </c>
      <c r="DP754" s="1" t="s">
        <v>409</v>
      </c>
      <c r="DR754" s="1" t="s">
        <v>419</v>
      </c>
      <c r="DT754" s="1" t="s">
        <v>1390</v>
      </c>
      <c r="DV754" s="1" t="s">
        <v>889</v>
      </c>
      <c r="DX754" s="1" t="s">
        <v>1709</v>
      </c>
      <c r="DZ754" s="1" t="s">
        <v>1644</v>
      </c>
      <c r="EB754" s="1" t="s">
        <v>492</v>
      </c>
      <c r="EE754" s="1" t="s">
        <v>2363</v>
      </c>
      <c r="EG754" s="1" t="s">
        <v>1635</v>
      </c>
      <c r="EJ754" s="1" t="s">
        <v>989</v>
      </c>
      <c r="EK754" s="1" t="s">
        <v>1255</v>
      </c>
      <c r="EM754" s="1" t="s">
        <v>7965</v>
      </c>
      <c r="EN754" s="1" t="s">
        <v>410</v>
      </c>
      <c r="EO754" s="1" t="s">
        <v>411</v>
      </c>
      <c r="EP754" s="1" t="s">
        <v>411</v>
      </c>
      <c r="ET754" s="1" t="s">
        <v>412</v>
      </c>
      <c r="EU754" s="1" t="s">
        <v>385</v>
      </c>
      <c r="EV754" s="1" t="s">
        <v>6219</v>
      </c>
      <c r="FA754" s="1" t="s">
        <v>385</v>
      </c>
      <c r="FB754" s="1" t="s">
        <v>385</v>
      </c>
      <c r="FC754" s="1" t="s">
        <v>385</v>
      </c>
      <c r="FD754" s="1" t="s">
        <v>419</v>
      </c>
      <c r="FF754" s="1" t="s">
        <v>385</v>
      </c>
      <c r="FG754" s="1" t="s">
        <v>385</v>
      </c>
      <c r="FH754" s="1" t="s">
        <v>385</v>
      </c>
      <c r="FI754" s="1" t="s">
        <v>384</v>
      </c>
      <c r="FM754" s="1" t="s">
        <v>9147</v>
      </c>
      <c r="FN754" s="1" t="s">
        <v>435</v>
      </c>
      <c r="FP754" s="1" t="s">
        <v>7965</v>
      </c>
      <c r="FR754" s="1" t="s">
        <v>6219</v>
      </c>
      <c r="FX754" s="1" t="s">
        <v>420</v>
      </c>
      <c r="FZ754" s="1" t="s">
        <v>4275</v>
      </c>
      <c r="GB754" s="1" t="s">
        <v>1709</v>
      </c>
      <c r="GG754" s="1" t="s">
        <v>7966</v>
      </c>
      <c r="GH754" s="1" t="s">
        <v>6219</v>
      </c>
      <c r="GJ754" s="1" t="s">
        <v>391</v>
      </c>
      <c r="GM754" s="1" t="s">
        <v>412</v>
      </c>
      <c r="GN754" s="1" t="s">
        <v>385</v>
      </c>
      <c r="GO754" s="1" t="s">
        <v>385</v>
      </c>
      <c r="GP754" s="1" t="s">
        <v>385</v>
      </c>
      <c r="GQ754" s="1" t="s">
        <v>385</v>
      </c>
      <c r="GR754" s="1" t="s">
        <v>3801</v>
      </c>
      <c r="GS754" s="1" t="s">
        <v>3802</v>
      </c>
      <c r="GT754" s="1" t="s">
        <v>423</v>
      </c>
      <c r="GW754" s="1" t="s">
        <v>427</v>
      </c>
      <c r="GX754" s="1" t="s">
        <v>385</v>
      </c>
      <c r="GY754" s="1" t="s">
        <v>385</v>
      </c>
      <c r="GZ754" s="1" t="s">
        <v>385</v>
      </c>
      <c r="HC754" s="1" t="s">
        <v>391</v>
      </c>
      <c r="HE754" s="1" t="s">
        <v>420</v>
      </c>
      <c r="HF754" s="1" t="s">
        <v>427</v>
      </c>
      <c r="HG754" s="1" t="s">
        <v>441</v>
      </c>
      <c r="HI754" s="1" t="s">
        <v>433</v>
      </c>
      <c r="HJ754" s="1" t="s">
        <v>3803</v>
      </c>
      <c r="HK754" s="1" t="s">
        <v>391</v>
      </c>
      <c r="HL754" s="1" t="s">
        <v>385</v>
      </c>
      <c r="HM754" s="1" t="s">
        <v>385</v>
      </c>
      <c r="HN754" s="1" t="s">
        <v>385</v>
      </c>
      <c r="HQ754" s="1" t="s">
        <v>7966</v>
      </c>
      <c r="HR754" s="1" t="s">
        <v>385</v>
      </c>
      <c r="HS754" s="1" t="s">
        <v>385</v>
      </c>
      <c r="HT754" s="1" t="s">
        <v>385</v>
      </c>
      <c r="HU754" s="1" t="s">
        <v>385</v>
      </c>
      <c r="HY754" s="1" t="s">
        <v>9148</v>
      </c>
      <c r="IA754" s="1" t="s">
        <v>1709</v>
      </c>
      <c r="IB754" s="1" t="s">
        <v>422</v>
      </c>
      <c r="IH754" s="1" t="s">
        <v>384</v>
      </c>
      <c r="II754" s="1" t="s">
        <v>385</v>
      </c>
      <c r="IJ754" s="1" t="s">
        <v>385</v>
      </c>
      <c r="IK754" s="1" t="s">
        <v>6219</v>
      </c>
      <c r="IL754" s="1" t="s">
        <v>441</v>
      </c>
      <c r="IN754" s="1" t="s">
        <v>420</v>
      </c>
      <c r="IP754" s="1" t="s">
        <v>424</v>
      </c>
      <c r="IV754" s="1" t="s">
        <v>436</v>
      </c>
      <c r="IW754" s="1" t="s">
        <v>422</v>
      </c>
      <c r="IX754" s="1" t="s">
        <v>9149</v>
      </c>
      <c r="IY754" s="1" t="s">
        <v>3802</v>
      </c>
      <c r="IZ754" s="1" t="s">
        <v>422</v>
      </c>
      <c r="JB754" s="1" t="s">
        <v>3802</v>
      </c>
      <c r="JC754" s="1" t="s">
        <v>385</v>
      </c>
      <c r="JD754" s="1" t="s">
        <v>414</v>
      </c>
      <c r="JE754" s="1" t="s">
        <v>3802</v>
      </c>
      <c r="JF754" s="1" t="s">
        <v>6219</v>
      </c>
      <c r="JG754" s="1" t="s">
        <v>422</v>
      </c>
      <c r="JL754" s="1" t="s">
        <v>429</v>
      </c>
      <c r="JM754" s="1" t="s">
        <v>385</v>
      </c>
      <c r="JO754" s="1" t="s">
        <v>419</v>
      </c>
      <c r="JQ754" s="1" t="s">
        <v>422</v>
      </c>
      <c r="JR754" s="1" t="s">
        <v>391</v>
      </c>
      <c r="JT754" s="1" t="s">
        <v>424</v>
      </c>
      <c r="JU754" s="1" t="s">
        <v>441</v>
      </c>
      <c r="JV754" s="1" t="s">
        <v>412</v>
      </c>
      <c r="JX754" s="1" t="s">
        <v>3802</v>
      </c>
      <c r="JY754" s="1" t="s">
        <v>411</v>
      </c>
      <c r="JZ754" s="1" t="s">
        <v>411</v>
      </c>
      <c r="KA754" s="1" t="s">
        <v>411</v>
      </c>
      <c r="KB754" s="1" t="s">
        <v>411</v>
      </c>
      <c r="KC754" s="1" t="s">
        <v>411</v>
      </c>
      <c r="KD754" s="1" t="s">
        <v>411</v>
      </c>
      <c r="KE754" s="1" t="s">
        <v>411</v>
      </c>
      <c r="KF754" s="1" t="s">
        <v>411</v>
      </c>
      <c r="KI754" s="1" t="s">
        <v>411</v>
      </c>
      <c r="KJ754" s="1" t="s">
        <v>411</v>
      </c>
      <c r="KK754" s="1" t="s">
        <v>410</v>
      </c>
      <c r="KL754" s="1" t="s">
        <v>410</v>
      </c>
      <c r="KM754" s="1" t="s">
        <v>410</v>
      </c>
      <c r="KN754" s="1" t="s">
        <v>410</v>
      </c>
      <c r="KO754" s="1" t="s">
        <v>410</v>
      </c>
      <c r="KP754" s="1" t="s">
        <v>411</v>
      </c>
      <c r="KS754" s="1" t="s">
        <v>410</v>
      </c>
      <c r="KT754" s="1" t="s">
        <v>410</v>
      </c>
      <c r="KU754" s="1" t="s">
        <v>410</v>
      </c>
      <c r="KV754" s="1" t="s">
        <v>698</v>
      </c>
      <c r="KW754" s="1" t="s">
        <v>411</v>
      </c>
      <c r="KX754" s="1" t="s">
        <v>4667</v>
      </c>
      <c r="KY754" s="1" t="s">
        <v>411</v>
      </c>
      <c r="KZ754" s="1" t="s">
        <v>411</v>
      </c>
      <c r="LA754" s="1" t="s">
        <v>411</v>
      </c>
      <c r="LB754" s="1" t="s">
        <v>410</v>
      </c>
      <c r="LC754" s="1" t="s">
        <v>411</v>
      </c>
      <c r="LD754" s="1" t="s">
        <v>411</v>
      </c>
      <c r="LE754" s="1" t="s">
        <v>410</v>
      </c>
      <c r="LF754" s="1" t="s">
        <v>411</v>
      </c>
      <c r="LG754" s="1" t="s">
        <v>410</v>
      </c>
      <c r="LH754" s="1" t="s">
        <v>411</v>
      </c>
      <c r="LI754" s="1" t="s">
        <v>445</v>
      </c>
      <c r="LK754" s="1" t="s">
        <v>410</v>
      </c>
      <c r="LQ754" s="1" t="s">
        <v>716</v>
      </c>
      <c r="LU754" s="1" t="s">
        <v>1259</v>
      </c>
    </row>
    <row r="755" spans="1:333" x14ac:dyDescent="0.25">
      <c r="A755" s="1" t="s">
        <v>9185</v>
      </c>
      <c r="B755" s="1" t="s">
        <v>9186</v>
      </c>
      <c r="C755" s="1" t="s">
        <v>9187</v>
      </c>
      <c r="D755" s="1" t="s">
        <v>1644</v>
      </c>
      <c r="E755" s="1" t="s">
        <v>329</v>
      </c>
      <c r="F755" s="1" t="s">
        <v>330</v>
      </c>
      <c r="G755" s="1" t="s">
        <v>9198</v>
      </c>
      <c r="H755" s="1" t="s">
        <v>9199</v>
      </c>
      <c r="I755" s="1" t="s">
        <v>9190</v>
      </c>
      <c r="J755" s="1" t="s">
        <v>3019</v>
      </c>
      <c r="K755" s="1" t="s">
        <v>8805</v>
      </c>
      <c r="L755" s="5">
        <v>43.447805559999999</v>
      </c>
      <c r="M755" s="5">
        <v>-75.203916669999998</v>
      </c>
      <c r="N755" s="1" t="s">
        <v>339</v>
      </c>
      <c r="O755" s="8" t="str">
        <f>VLOOKUP(N755,'county-lookup'!$C$2:$D$63,2,FALSE)</f>
        <v>Oneida County</v>
      </c>
      <c r="P755" s="1" t="s">
        <v>9200</v>
      </c>
      <c r="Q755" s="1" t="s">
        <v>9201</v>
      </c>
      <c r="R755" s="1" t="s">
        <v>3025</v>
      </c>
      <c r="S755" s="1" t="s">
        <v>3026</v>
      </c>
      <c r="V755" s="1" t="s">
        <v>345</v>
      </c>
      <c r="W755" s="1" t="s">
        <v>1224</v>
      </c>
      <c r="X755" s="1" t="s">
        <v>9186</v>
      </c>
      <c r="Y755" s="1" t="s">
        <v>349</v>
      </c>
      <c r="Z755" s="1" t="s">
        <v>15059</v>
      </c>
      <c r="AA755" s="1" t="s">
        <v>15073</v>
      </c>
      <c r="AB755" s="1" t="s">
        <v>3824</v>
      </c>
      <c r="AC755" s="9" t="s">
        <v>15137</v>
      </c>
      <c r="AD755" s="7">
        <f>VLOOKUP(G755,'geo-join'!B755:F2274,2,FALSE)</f>
        <v>47</v>
      </c>
      <c r="AE755" s="7">
        <f>VLOOKUP(G755,'geo-join'!B755:F2274,3,FALSE)</f>
        <v>22</v>
      </c>
      <c r="AF755" s="7">
        <f>VLOOKUP(G755,'geo-join'!B755:F2274,4,FALSE)</f>
        <v>17</v>
      </c>
      <c r="AG755" s="7" t="str">
        <f>VLOOKUP(G755,'geo-join'!B755:F2274,5,FALSE)</f>
        <v>Troy</v>
      </c>
      <c r="AR755" s="1" t="s">
        <v>1224</v>
      </c>
      <c r="AS755" s="1" t="s">
        <v>9195</v>
      </c>
      <c r="EQ755" s="1" t="s">
        <v>4275</v>
      </c>
      <c r="ER755" s="1" t="s">
        <v>390</v>
      </c>
      <c r="ES755" s="1" t="s">
        <v>385</v>
      </c>
      <c r="EV755" s="1" t="s">
        <v>390</v>
      </c>
      <c r="EW755" s="1" t="s">
        <v>390</v>
      </c>
      <c r="EX755" s="1" t="s">
        <v>1709</v>
      </c>
      <c r="EY755" s="1" t="s">
        <v>391</v>
      </c>
      <c r="FE755" s="1" t="s">
        <v>391</v>
      </c>
      <c r="FJ755" s="1" t="s">
        <v>2739</v>
      </c>
      <c r="FK755" s="1" t="s">
        <v>1709</v>
      </c>
      <c r="FL755" s="1" t="s">
        <v>492</v>
      </c>
      <c r="FN755" s="1" t="s">
        <v>391</v>
      </c>
      <c r="FQ755" s="1" t="s">
        <v>380</v>
      </c>
      <c r="FS755" s="1" t="s">
        <v>1709</v>
      </c>
      <c r="FT755" s="1" t="s">
        <v>390</v>
      </c>
      <c r="FU755" s="1" t="s">
        <v>390</v>
      </c>
      <c r="FV755" s="1" t="s">
        <v>390</v>
      </c>
      <c r="FW755" s="1" t="s">
        <v>492</v>
      </c>
      <c r="FY755" s="1" t="s">
        <v>380</v>
      </c>
      <c r="GA755" s="1" t="s">
        <v>391</v>
      </c>
      <c r="GC755" s="1" t="s">
        <v>378</v>
      </c>
      <c r="GD755" s="1" t="s">
        <v>4949</v>
      </c>
      <c r="GI755" s="1" t="s">
        <v>390</v>
      </c>
      <c r="GK755" s="1" t="s">
        <v>380</v>
      </c>
      <c r="GL755" s="1" t="s">
        <v>380</v>
      </c>
      <c r="GU755" s="1" t="s">
        <v>380</v>
      </c>
      <c r="GV755" s="1" t="s">
        <v>380</v>
      </c>
      <c r="HA755" s="1" t="s">
        <v>380</v>
      </c>
      <c r="HB755" s="1" t="s">
        <v>380</v>
      </c>
      <c r="HD755" s="1" t="s">
        <v>380</v>
      </c>
      <c r="HH755" s="1" t="s">
        <v>390</v>
      </c>
      <c r="HO755" s="1" t="s">
        <v>390</v>
      </c>
      <c r="HP755" s="1" t="s">
        <v>380</v>
      </c>
      <c r="HV755" s="1" t="s">
        <v>390</v>
      </c>
      <c r="HW755" s="1" t="s">
        <v>390</v>
      </c>
      <c r="HX755" s="1" t="s">
        <v>1709</v>
      </c>
      <c r="HZ755" s="1" t="s">
        <v>380</v>
      </c>
      <c r="IC755" s="1" t="s">
        <v>380</v>
      </c>
      <c r="ID755" s="1" t="s">
        <v>1996</v>
      </c>
      <c r="IE755" s="1" t="s">
        <v>380</v>
      </c>
      <c r="IF755" s="1" t="s">
        <v>391</v>
      </c>
      <c r="IG755" s="1" t="s">
        <v>7965</v>
      </c>
      <c r="IM755" s="1" t="s">
        <v>2706</v>
      </c>
      <c r="IO755" s="1" t="s">
        <v>390</v>
      </c>
      <c r="IQ755" s="1" t="s">
        <v>385</v>
      </c>
      <c r="IR755" s="1" t="s">
        <v>378</v>
      </c>
      <c r="IS755" s="1" t="s">
        <v>380</v>
      </c>
      <c r="IT755" s="1" t="s">
        <v>380</v>
      </c>
      <c r="IU755" s="1" t="s">
        <v>492</v>
      </c>
      <c r="JA755" s="1" t="s">
        <v>492</v>
      </c>
      <c r="JI755" s="1" t="s">
        <v>391</v>
      </c>
      <c r="JJ755" s="1" t="s">
        <v>391</v>
      </c>
      <c r="JK755" s="1" t="s">
        <v>1709</v>
      </c>
      <c r="JN755" s="1" t="s">
        <v>380</v>
      </c>
      <c r="JP755" s="1" t="s">
        <v>1709</v>
      </c>
      <c r="JQ755" s="1" t="s">
        <v>1709</v>
      </c>
      <c r="JS755" s="1" t="s">
        <v>391</v>
      </c>
      <c r="JW755" s="1" t="s">
        <v>2739</v>
      </c>
      <c r="KH755" s="1" t="s">
        <v>4949</v>
      </c>
    </row>
    <row r="756" spans="1:333" x14ac:dyDescent="0.25">
      <c r="A756" s="1" t="s">
        <v>9203</v>
      </c>
      <c r="B756" s="1" t="s">
        <v>9204</v>
      </c>
      <c r="C756" s="1" t="s">
        <v>9205</v>
      </c>
      <c r="D756" s="1" t="s">
        <v>452</v>
      </c>
      <c r="E756" s="1" t="s">
        <v>329</v>
      </c>
      <c r="F756" s="1" t="s">
        <v>330</v>
      </c>
      <c r="G756" s="1" t="s">
        <v>9206</v>
      </c>
      <c r="H756" s="1" t="s">
        <v>9207</v>
      </c>
      <c r="I756" s="1" t="s">
        <v>9208</v>
      </c>
      <c r="J756" s="1" t="s">
        <v>455</v>
      </c>
      <c r="K756" s="1" t="s">
        <v>8805</v>
      </c>
      <c r="L756" s="5">
        <v>43.605111110000003</v>
      </c>
      <c r="M756" s="5">
        <v>-75.327166669999997</v>
      </c>
      <c r="N756" s="1" t="s">
        <v>5029</v>
      </c>
      <c r="O756" s="8" t="str">
        <f>VLOOKUP(N756,'county-lookup'!$C$2:$D$63,2,FALSE)</f>
        <v>Lewis County</v>
      </c>
      <c r="P756" s="1" t="s">
        <v>9211</v>
      </c>
      <c r="Q756" s="1" t="s">
        <v>9212</v>
      </c>
      <c r="R756" s="1" t="s">
        <v>342</v>
      </c>
      <c r="S756" s="1" t="s">
        <v>459</v>
      </c>
      <c r="T756" s="1" t="s">
        <v>343</v>
      </c>
      <c r="U756" s="1" t="s">
        <v>344</v>
      </c>
      <c r="V756" s="1" t="s">
        <v>345</v>
      </c>
      <c r="W756" s="1" t="s">
        <v>1247</v>
      </c>
      <c r="X756" s="1" t="s">
        <v>9204</v>
      </c>
      <c r="Y756" s="1" t="s">
        <v>1775</v>
      </c>
      <c r="Z756" s="1" t="s">
        <v>15059</v>
      </c>
      <c r="AA756" s="1" t="s">
        <v>15073</v>
      </c>
      <c r="AB756" s="1" t="s">
        <v>459</v>
      </c>
      <c r="AC756" s="9" t="s">
        <v>15137</v>
      </c>
      <c r="AD756" s="7">
        <f>VLOOKUP(G756,'geo-join'!B756:F2275,2,FALSE)</f>
        <v>47</v>
      </c>
      <c r="AE756" s="7">
        <f>VLOOKUP(G756,'geo-join'!B756:F2275,3,FALSE)</f>
        <v>21</v>
      </c>
      <c r="AF756" s="7">
        <f>VLOOKUP(G756,'geo-join'!B756:F2275,4,FALSE)</f>
        <v>17</v>
      </c>
      <c r="AG756" s="7" t="str">
        <f>VLOOKUP(G756,'geo-join'!B756:F2275,5,FALSE)</f>
        <v>Troy</v>
      </c>
      <c r="AJ756" s="1" t="s">
        <v>480</v>
      </c>
      <c r="AL756" s="1" t="s">
        <v>898</v>
      </c>
      <c r="AO756" s="1" t="s">
        <v>929</v>
      </c>
      <c r="AP756" s="1" t="s">
        <v>1125</v>
      </c>
      <c r="AQ756" s="1" t="s">
        <v>3062</v>
      </c>
      <c r="AR756" s="1" t="s">
        <v>1247</v>
      </c>
      <c r="AS756" s="1" t="s">
        <v>9213</v>
      </c>
      <c r="AY756" s="1" t="s">
        <v>3434</v>
      </c>
      <c r="AZ756" s="1" t="s">
        <v>6544</v>
      </c>
      <c r="BA756" s="1" t="s">
        <v>806</v>
      </c>
      <c r="BB756" s="1" t="s">
        <v>2029</v>
      </c>
      <c r="BC756" s="1" t="s">
        <v>5967</v>
      </c>
      <c r="BD756" s="1" t="s">
        <v>3407</v>
      </c>
      <c r="BE756" s="1" t="s">
        <v>381</v>
      </c>
      <c r="BI756" s="1" t="s">
        <v>809</v>
      </c>
      <c r="BK756" s="1" t="s">
        <v>3722</v>
      </c>
      <c r="BL756" s="1" t="s">
        <v>690</v>
      </c>
      <c r="BO756" s="1" t="s">
        <v>899</v>
      </c>
      <c r="BP756" s="1" t="s">
        <v>2795</v>
      </c>
      <c r="BQ756" s="1" t="s">
        <v>378</v>
      </c>
      <c r="BR756" s="1" t="s">
        <v>383</v>
      </c>
      <c r="BS756" s="1" t="s">
        <v>385</v>
      </c>
      <c r="BU756" s="1" t="s">
        <v>1217</v>
      </c>
      <c r="BV756" s="1" t="s">
        <v>5175</v>
      </c>
      <c r="BW756" s="1" t="s">
        <v>8638</v>
      </c>
      <c r="BX756" s="1" t="s">
        <v>435</v>
      </c>
      <c r="BY756" s="1" t="s">
        <v>6217</v>
      </c>
      <c r="BZ756" s="1" t="s">
        <v>378</v>
      </c>
      <c r="CA756" s="1" t="s">
        <v>1501</v>
      </c>
      <c r="CB756" s="1" t="s">
        <v>1262</v>
      </c>
      <c r="CD756" s="1" t="s">
        <v>4480</v>
      </c>
      <c r="CI756" s="1" t="s">
        <v>907</v>
      </c>
      <c r="CM756" s="1" t="s">
        <v>907</v>
      </c>
      <c r="CO756" s="1" t="s">
        <v>907</v>
      </c>
      <c r="CS756" s="1" t="s">
        <v>907</v>
      </c>
      <c r="CV756" s="1" t="s">
        <v>1632</v>
      </c>
      <c r="CX756" s="1" t="s">
        <v>1637</v>
      </c>
      <c r="CZ756" s="1" t="s">
        <v>385</v>
      </c>
      <c r="DB756" s="1" t="s">
        <v>1709</v>
      </c>
      <c r="DD756" s="1" t="s">
        <v>1635</v>
      </c>
      <c r="DF756" s="1" t="s">
        <v>378</v>
      </c>
      <c r="DH756" s="1" t="s">
        <v>3306</v>
      </c>
      <c r="DI756" s="1" t="s">
        <v>4141</v>
      </c>
      <c r="DJ756" s="1" t="s">
        <v>9165</v>
      </c>
      <c r="DL756" s="1" t="s">
        <v>2877</v>
      </c>
      <c r="DN756" s="1" t="s">
        <v>1898</v>
      </c>
      <c r="DO756" s="1" t="s">
        <v>1996</v>
      </c>
      <c r="DP756" s="1" t="s">
        <v>409</v>
      </c>
      <c r="DR756" s="1" t="s">
        <v>419</v>
      </c>
      <c r="DT756" s="1" t="s">
        <v>619</v>
      </c>
      <c r="DV756" s="1" t="s">
        <v>699</v>
      </c>
      <c r="DX756" s="1" t="s">
        <v>1709</v>
      </c>
      <c r="DZ756" s="1" t="s">
        <v>8138</v>
      </c>
      <c r="EB756" s="1" t="s">
        <v>492</v>
      </c>
      <c r="EE756" s="1" t="s">
        <v>388</v>
      </c>
      <c r="EG756" s="1" t="s">
        <v>1635</v>
      </c>
      <c r="EJ756" s="1" t="s">
        <v>1996</v>
      </c>
      <c r="EK756" s="1" t="s">
        <v>3028</v>
      </c>
      <c r="EM756" s="1" t="s">
        <v>7965</v>
      </c>
      <c r="EN756" s="1" t="s">
        <v>410</v>
      </c>
      <c r="EO756" s="1" t="s">
        <v>411</v>
      </c>
      <c r="EP756" s="1" t="s">
        <v>411</v>
      </c>
      <c r="ET756" s="1" t="s">
        <v>412</v>
      </c>
      <c r="EU756" s="1" t="s">
        <v>385</v>
      </c>
      <c r="EV756" s="1" t="s">
        <v>6219</v>
      </c>
      <c r="FA756" s="1" t="s">
        <v>385</v>
      </c>
      <c r="FB756" s="1" t="s">
        <v>385</v>
      </c>
      <c r="FC756" s="1" t="s">
        <v>385</v>
      </c>
      <c r="FD756" s="1" t="s">
        <v>419</v>
      </c>
      <c r="FF756" s="1" t="s">
        <v>385</v>
      </c>
      <c r="FG756" s="1" t="s">
        <v>385</v>
      </c>
      <c r="FH756" s="1" t="s">
        <v>385</v>
      </c>
      <c r="FI756" s="1" t="s">
        <v>384</v>
      </c>
      <c r="FM756" s="1" t="s">
        <v>9147</v>
      </c>
      <c r="FN756" s="1" t="s">
        <v>435</v>
      </c>
      <c r="FP756" s="1" t="s">
        <v>7965</v>
      </c>
      <c r="FR756" s="1" t="s">
        <v>6219</v>
      </c>
      <c r="FX756" s="1" t="s">
        <v>420</v>
      </c>
      <c r="FZ756" s="1" t="s">
        <v>4275</v>
      </c>
      <c r="GB756" s="1" t="s">
        <v>1709</v>
      </c>
      <c r="GG756" s="1" t="s">
        <v>7966</v>
      </c>
      <c r="GH756" s="1" t="s">
        <v>6219</v>
      </c>
      <c r="GJ756" s="1" t="s">
        <v>391</v>
      </c>
      <c r="GM756" s="1" t="s">
        <v>412</v>
      </c>
      <c r="GN756" s="1" t="s">
        <v>385</v>
      </c>
      <c r="GO756" s="1" t="s">
        <v>385</v>
      </c>
      <c r="GP756" s="1" t="s">
        <v>385</v>
      </c>
      <c r="GQ756" s="1" t="s">
        <v>385</v>
      </c>
      <c r="GR756" s="1" t="s">
        <v>3801</v>
      </c>
      <c r="GS756" s="1" t="s">
        <v>3802</v>
      </c>
      <c r="GT756" s="1" t="s">
        <v>423</v>
      </c>
      <c r="GW756" s="1" t="s">
        <v>427</v>
      </c>
      <c r="GX756" s="1" t="s">
        <v>385</v>
      </c>
      <c r="GY756" s="1" t="s">
        <v>385</v>
      </c>
      <c r="GZ756" s="1" t="s">
        <v>385</v>
      </c>
      <c r="HC756" s="1" t="s">
        <v>391</v>
      </c>
      <c r="HE756" s="1" t="s">
        <v>420</v>
      </c>
      <c r="HF756" s="1" t="s">
        <v>427</v>
      </c>
      <c r="HG756" s="1" t="s">
        <v>441</v>
      </c>
      <c r="HI756" s="1" t="s">
        <v>433</v>
      </c>
      <c r="HJ756" s="1" t="s">
        <v>3803</v>
      </c>
      <c r="HK756" s="1" t="s">
        <v>391</v>
      </c>
      <c r="HL756" s="1" t="s">
        <v>385</v>
      </c>
      <c r="HM756" s="1" t="s">
        <v>385</v>
      </c>
      <c r="HN756" s="1" t="s">
        <v>385</v>
      </c>
      <c r="HQ756" s="1" t="s">
        <v>7966</v>
      </c>
      <c r="HR756" s="1" t="s">
        <v>385</v>
      </c>
      <c r="HS756" s="1" t="s">
        <v>385</v>
      </c>
      <c r="HT756" s="1" t="s">
        <v>385</v>
      </c>
      <c r="HU756" s="1" t="s">
        <v>385</v>
      </c>
      <c r="HY756" s="1" t="s">
        <v>9148</v>
      </c>
      <c r="IA756" s="1" t="s">
        <v>1709</v>
      </c>
      <c r="IB756" s="1" t="s">
        <v>422</v>
      </c>
      <c r="IH756" s="1" t="s">
        <v>384</v>
      </c>
      <c r="II756" s="1" t="s">
        <v>385</v>
      </c>
      <c r="IJ756" s="1" t="s">
        <v>385</v>
      </c>
      <c r="IK756" s="1" t="s">
        <v>6219</v>
      </c>
      <c r="IL756" s="1" t="s">
        <v>441</v>
      </c>
      <c r="IN756" s="1" t="s">
        <v>420</v>
      </c>
      <c r="IP756" s="1" t="s">
        <v>424</v>
      </c>
      <c r="IV756" s="1" t="s">
        <v>436</v>
      </c>
      <c r="IW756" s="1" t="s">
        <v>422</v>
      </c>
      <c r="IX756" s="1" t="s">
        <v>9149</v>
      </c>
      <c r="IY756" s="1" t="s">
        <v>3802</v>
      </c>
      <c r="IZ756" s="1" t="s">
        <v>422</v>
      </c>
      <c r="JB756" s="1" t="s">
        <v>3802</v>
      </c>
      <c r="JC756" s="1" t="s">
        <v>385</v>
      </c>
      <c r="JD756" s="1" t="s">
        <v>414</v>
      </c>
      <c r="JE756" s="1" t="s">
        <v>3802</v>
      </c>
      <c r="JF756" s="1" t="s">
        <v>6219</v>
      </c>
      <c r="JG756" s="1" t="s">
        <v>422</v>
      </c>
      <c r="JL756" s="1" t="s">
        <v>429</v>
      </c>
      <c r="JM756" s="1" t="s">
        <v>385</v>
      </c>
      <c r="JO756" s="1" t="s">
        <v>419</v>
      </c>
      <c r="JQ756" s="1" t="s">
        <v>422</v>
      </c>
      <c r="JR756" s="1" t="s">
        <v>391</v>
      </c>
      <c r="JT756" s="1" t="s">
        <v>424</v>
      </c>
      <c r="JU756" s="1" t="s">
        <v>441</v>
      </c>
      <c r="JV756" s="1" t="s">
        <v>412</v>
      </c>
      <c r="JX756" s="1" t="s">
        <v>3802</v>
      </c>
      <c r="JY756" s="1" t="s">
        <v>411</v>
      </c>
      <c r="JZ756" s="1" t="s">
        <v>411</v>
      </c>
      <c r="KA756" s="1" t="s">
        <v>411</v>
      </c>
      <c r="KB756" s="1" t="s">
        <v>411</v>
      </c>
      <c r="KC756" s="1" t="s">
        <v>411</v>
      </c>
      <c r="KD756" s="1" t="s">
        <v>411</v>
      </c>
      <c r="KE756" s="1" t="s">
        <v>411</v>
      </c>
      <c r="KF756" s="1" t="s">
        <v>411</v>
      </c>
      <c r="KI756" s="1" t="s">
        <v>411</v>
      </c>
      <c r="KJ756" s="1" t="s">
        <v>411</v>
      </c>
      <c r="KK756" s="1" t="s">
        <v>410</v>
      </c>
      <c r="KL756" s="1" t="s">
        <v>410</v>
      </c>
      <c r="KM756" s="1" t="s">
        <v>410</v>
      </c>
      <c r="KN756" s="1" t="s">
        <v>410</v>
      </c>
      <c r="KO756" s="1" t="s">
        <v>410</v>
      </c>
      <c r="KP756" s="1" t="s">
        <v>411</v>
      </c>
      <c r="KS756" s="1" t="s">
        <v>410</v>
      </c>
      <c r="KT756" s="1" t="s">
        <v>410</v>
      </c>
      <c r="KU756" s="1" t="s">
        <v>410</v>
      </c>
      <c r="KV756" s="1" t="s">
        <v>698</v>
      </c>
      <c r="KW756" s="1" t="s">
        <v>411</v>
      </c>
      <c r="KX756" s="1" t="s">
        <v>4667</v>
      </c>
      <c r="KY756" s="1" t="s">
        <v>411</v>
      </c>
      <c r="KZ756" s="1" t="s">
        <v>411</v>
      </c>
      <c r="LA756" s="1" t="s">
        <v>411</v>
      </c>
      <c r="LB756" s="1" t="s">
        <v>410</v>
      </c>
      <c r="LC756" s="1" t="s">
        <v>411</v>
      </c>
      <c r="LD756" s="1" t="s">
        <v>411</v>
      </c>
      <c r="LE756" s="1" t="s">
        <v>410</v>
      </c>
      <c r="LF756" s="1" t="s">
        <v>411</v>
      </c>
      <c r="LG756" s="1" t="s">
        <v>410</v>
      </c>
      <c r="LH756" s="1" t="s">
        <v>411</v>
      </c>
      <c r="LI756" s="1" t="s">
        <v>445</v>
      </c>
      <c r="LK756" s="1" t="s">
        <v>410</v>
      </c>
      <c r="LQ756" s="1" t="s">
        <v>1050</v>
      </c>
      <c r="LU756" s="1" t="s">
        <v>2189</v>
      </c>
    </row>
    <row r="757" spans="1:333" x14ac:dyDescent="0.25">
      <c r="A757" s="1" t="s">
        <v>9203</v>
      </c>
      <c r="B757" s="1" t="s">
        <v>9204</v>
      </c>
      <c r="C757" s="1" t="s">
        <v>9205</v>
      </c>
      <c r="D757" s="1" t="s">
        <v>1644</v>
      </c>
      <c r="E757" s="1" t="s">
        <v>329</v>
      </c>
      <c r="F757" s="1" t="s">
        <v>330</v>
      </c>
      <c r="G757" s="1" t="s">
        <v>9215</v>
      </c>
      <c r="H757" s="1" t="s">
        <v>9216</v>
      </c>
      <c r="I757" s="1" t="s">
        <v>9208</v>
      </c>
      <c r="J757" s="1" t="s">
        <v>455</v>
      </c>
      <c r="K757" s="1" t="s">
        <v>8805</v>
      </c>
      <c r="L757" s="5">
        <v>43.605111110000003</v>
      </c>
      <c r="M757" s="5">
        <v>-75.327166669999997</v>
      </c>
      <c r="N757" s="1" t="s">
        <v>5029</v>
      </c>
      <c r="O757" s="8" t="str">
        <f>VLOOKUP(N757,'county-lookup'!$C$2:$D$63,2,FALSE)</f>
        <v>Lewis County</v>
      </c>
      <c r="P757" s="1" t="s">
        <v>9217</v>
      </c>
      <c r="Q757" s="1" t="s">
        <v>9218</v>
      </c>
      <c r="R757" s="1" t="s">
        <v>342</v>
      </c>
      <c r="S757" s="1" t="s">
        <v>459</v>
      </c>
      <c r="T757" s="1" t="s">
        <v>343</v>
      </c>
      <c r="U757" s="1" t="s">
        <v>344</v>
      </c>
      <c r="V757" s="1" t="s">
        <v>345</v>
      </c>
      <c r="W757" s="1" t="s">
        <v>1247</v>
      </c>
      <c r="X757" s="1" t="s">
        <v>9204</v>
      </c>
      <c r="Y757" s="1" t="s">
        <v>1775</v>
      </c>
      <c r="Z757" s="1" t="s">
        <v>15059</v>
      </c>
      <c r="AA757" s="1" t="s">
        <v>15073</v>
      </c>
      <c r="AB757" s="1" t="s">
        <v>459</v>
      </c>
      <c r="AC757" s="9" t="s">
        <v>15137</v>
      </c>
      <c r="AD757" s="7">
        <f>VLOOKUP(G757,'geo-join'!B757:F2276,2,FALSE)</f>
        <v>47</v>
      </c>
      <c r="AE757" s="7">
        <f>VLOOKUP(G757,'geo-join'!B757:F2276,3,FALSE)</f>
        <v>21</v>
      </c>
      <c r="AF757" s="7">
        <f>VLOOKUP(G757,'geo-join'!B757:F2276,4,FALSE)</f>
        <v>17</v>
      </c>
      <c r="AG757" s="7" t="str">
        <f>VLOOKUP(G757,'geo-join'!B757:F2276,5,FALSE)</f>
        <v>Troy</v>
      </c>
      <c r="AR757" s="1" t="s">
        <v>1247</v>
      </c>
      <c r="AS757" s="1" t="s">
        <v>9213</v>
      </c>
      <c r="EQ757" s="1" t="s">
        <v>4275</v>
      </c>
      <c r="ER757" s="1" t="s">
        <v>390</v>
      </c>
      <c r="ES757" s="1" t="s">
        <v>385</v>
      </c>
      <c r="EV757" s="1" t="s">
        <v>390</v>
      </c>
      <c r="EW757" s="1" t="s">
        <v>390</v>
      </c>
      <c r="EX757" s="1" t="s">
        <v>1709</v>
      </c>
      <c r="EY757" s="1" t="s">
        <v>391</v>
      </c>
      <c r="FE757" s="1" t="s">
        <v>391</v>
      </c>
      <c r="FJ757" s="1" t="s">
        <v>2739</v>
      </c>
      <c r="FK757" s="1" t="s">
        <v>1709</v>
      </c>
      <c r="FL757" s="1" t="s">
        <v>492</v>
      </c>
      <c r="FN757" s="1" t="s">
        <v>391</v>
      </c>
      <c r="FQ757" s="1" t="s">
        <v>380</v>
      </c>
      <c r="FS757" s="1" t="s">
        <v>1709</v>
      </c>
      <c r="FT757" s="1" t="s">
        <v>390</v>
      </c>
      <c r="FU757" s="1" t="s">
        <v>390</v>
      </c>
      <c r="FV757" s="1" t="s">
        <v>390</v>
      </c>
      <c r="FW757" s="1" t="s">
        <v>492</v>
      </c>
      <c r="FY757" s="1" t="s">
        <v>380</v>
      </c>
      <c r="GA757" s="1" t="s">
        <v>391</v>
      </c>
      <c r="GC757" s="1" t="s">
        <v>378</v>
      </c>
      <c r="GD757" s="1" t="s">
        <v>4949</v>
      </c>
      <c r="GI757" s="1" t="s">
        <v>390</v>
      </c>
      <c r="GK757" s="1" t="s">
        <v>380</v>
      </c>
      <c r="GL757" s="1" t="s">
        <v>380</v>
      </c>
      <c r="GU757" s="1" t="s">
        <v>380</v>
      </c>
      <c r="GV757" s="1" t="s">
        <v>380</v>
      </c>
      <c r="HA757" s="1" t="s">
        <v>380</v>
      </c>
      <c r="HB757" s="1" t="s">
        <v>380</v>
      </c>
      <c r="HD757" s="1" t="s">
        <v>380</v>
      </c>
      <c r="HH757" s="1" t="s">
        <v>390</v>
      </c>
      <c r="HO757" s="1" t="s">
        <v>390</v>
      </c>
      <c r="HP757" s="1" t="s">
        <v>380</v>
      </c>
      <c r="HV757" s="1" t="s">
        <v>390</v>
      </c>
      <c r="HW757" s="1" t="s">
        <v>390</v>
      </c>
      <c r="HX757" s="1" t="s">
        <v>1709</v>
      </c>
      <c r="HZ757" s="1" t="s">
        <v>380</v>
      </c>
      <c r="IC757" s="1" t="s">
        <v>380</v>
      </c>
      <c r="ID757" s="1" t="s">
        <v>1996</v>
      </c>
      <c r="IE757" s="1" t="s">
        <v>380</v>
      </c>
      <c r="IF757" s="1" t="s">
        <v>391</v>
      </c>
      <c r="IG757" s="1" t="s">
        <v>7965</v>
      </c>
      <c r="IM757" s="1" t="s">
        <v>2706</v>
      </c>
      <c r="IO757" s="1" t="s">
        <v>390</v>
      </c>
      <c r="IQ757" s="1" t="s">
        <v>385</v>
      </c>
      <c r="IR757" s="1" t="s">
        <v>378</v>
      </c>
      <c r="IS757" s="1" t="s">
        <v>380</v>
      </c>
      <c r="IT757" s="1" t="s">
        <v>380</v>
      </c>
      <c r="IU757" s="1" t="s">
        <v>492</v>
      </c>
      <c r="JA757" s="1" t="s">
        <v>492</v>
      </c>
      <c r="JI757" s="1" t="s">
        <v>391</v>
      </c>
      <c r="JJ757" s="1" t="s">
        <v>391</v>
      </c>
      <c r="JK757" s="1" t="s">
        <v>1709</v>
      </c>
      <c r="JN757" s="1" t="s">
        <v>380</v>
      </c>
      <c r="JP757" s="1" t="s">
        <v>1709</v>
      </c>
      <c r="JQ757" s="1" t="s">
        <v>1709</v>
      </c>
      <c r="JS757" s="1" t="s">
        <v>391</v>
      </c>
      <c r="JW757" s="1" t="s">
        <v>2739</v>
      </c>
      <c r="KH757" s="1" t="s">
        <v>4949</v>
      </c>
    </row>
    <row r="758" spans="1:333" x14ac:dyDescent="0.25">
      <c r="A758" s="1" t="s">
        <v>2228</v>
      </c>
      <c r="B758" s="1" t="s">
        <v>2229</v>
      </c>
      <c r="C758" s="1" t="s">
        <v>8872</v>
      </c>
      <c r="D758" s="1" t="s">
        <v>452</v>
      </c>
      <c r="E758" s="1" t="s">
        <v>329</v>
      </c>
      <c r="F758" s="1" t="s">
        <v>330</v>
      </c>
      <c r="G758" s="1" t="s">
        <v>9219</v>
      </c>
      <c r="H758" s="1" t="s">
        <v>9220</v>
      </c>
      <c r="I758" s="1" t="s">
        <v>2233</v>
      </c>
      <c r="J758" s="1" t="s">
        <v>455</v>
      </c>
      <c r="K758" s="1" t="s">
        <v>8805</v>
      </c>
      <c r="L758" s="5">
        <v>42.182777780000002</v>
      </c>
      <c r="M758" s="5">
        <v>-76.809444439999993</v>
      </c>
      <c r="N758" s="1" t="s">
        <v>1771</v>
      </c>
      <c r="O758" s="8" t="str">
        <f>VLOOKUP(N758,'county-lookup'!$C$2:$D$63,2,FALSE)</f>
        <v>Chemung County</v>
      </c>
      <c r="P758" s="1" t="s">
        <v>9221</v>
      </c>
      <c r="Q758" s="1" t="s">
        <v>9222</v>
      </c>
      <c r="R758" s="1" t="s">
        <v>342</v>
      </c>
      <c r="S758" s="1" t="s">
        <v>459</v>
      </c>
      <c r="T758" s="1" t="s">
        <v>343</v>
      </c>
      <c r="U758" s="1" t="s">
        <v>344</v>
      </c>
      <c r="V758" s="1" t="s">
        <v>345</v>
      </c>
      <c r="W758" s="1" t="s">
        <v>2238</v>
      </c>
      <c r="X758" s="1" t="s">
        <v>2229</v>
      </c>
      <c r="Y758" s="1" t="s">
        <v>349</v>
      </c>
      <c r="Z758" s="1" t="s">
        <v>15049</v>
      </c>
      <c r="AA758" s="1" t="s">
        <v>15073</v>
      </c>
      <c r="AB758" s="1" t="s">
        <v>459</v>
      </c>
      <c r="AC758" s="9" t="s">
        <v>15093</v>
      </c>
      <c r="AD758" s="7">
        <f>VLOOKUP(G758,'geo-join'!B758:F2277,2,FALSE)</f>
        <v>58</v>
      </c>
      <c r="AE758" s="7">
        <f>VLOOKUP(G758,'geo-join'!B758:F2277,3,FALSE)</f>
        <v>23</v>
      </c>
      <c r="AF758" s="7">
        <f>VLOOKUP(G758,'geo-join'!B758:F2277,4,FALSE)</f>
        <v>24</v>
      </c>
      <c r="AG758" s="7" t="str">
        <f>VLOOKUP(G758,'geo-join'!B758:F2277,5,FALSE)</f>
        <v>Ithaca</v>
      </c>
      <c r="AJ758" s="1" t="s">
        <v>942</v>
      </c>
      <c r="AL758" s="1" t="s">
        <v>1737</v>
      </c>
      <c r="AO758" s="1" t="s">
        <v>353</v>
      </c>
      <c r="AP758" s="1" t="s">
        <v>9223</v>
      </c>
      <c r="AQ758" s="1" t="s">
        <v>2093</v>
      </c>
      <c r="AR758" s="1" t="s">
        <v>2238</v>
      </c>
      <c r="AS758" s="1" t="s">
        <v>2241</v>
      </c>
      <c r="AY758" s="1" t="s">
        <v>2626</v>
      </c>
      <c r="AZ758" s="1" t="s">
        <v>988</v>
      </c>
      <c r="BA758" s="1" t="s">
        <v>1485</v>
      </c>
      <c r="BB758" s="1" t="s">
        <v>9224</v>
      </c>
      <c r="BC758" s="1" t="s">
        <v>1924</v>
      </c>
      <c r="BD758" s="1" t="s">
        <v>4376</v>
      </c>
      <c r="BE758" s="1" t="s">
        <v>681</v>
      </c>
      <c r="BI758" s="1" t="s">
        <v>973</v>
      </c>
      <c r="BK758" s="1" t="s">
        <v>3212</v>
      </c>
      <c r="BL758" s="1" t="s">
        <v>487</v>
      </c>
      <c r="BO758" s="1" t="s">
        <v>9176</v>
      </c>
      <c r="BP758" s="1" t="s">
        <v>3378</v>
      </c>
      <c r="BQ758" s="1" t="s">
        <v>693</v>
      </c>
      <c r="BR758" s="1" t="s">
        <v>383</v>
      </c>
      <c r="BS758" s="1" t="s">
        <v>385</v>
      </c>
      <c r="BU758" s="1" t="s">
        <v>1633</v>
      </c>
      <c r="BV758" s="1" t="s">
        <v>2429</v>
      </c>
      <c r="BW758" s="1" t="s">
        <v>3832</v>
      </c>
      <c r="BX758" s="1" t="s">
        <v>435</v>
      </c>
      <c r="BY758" s="1" t="s">
        <v>6217</v>
      </c>
      <c r="BZ758" s="1" t="s">
        <v>390</v>
      </c>
      <c r="CA758" s="1" t="s">
        <v>1043</v>
      </c>
      <c r="CB758" s="1" t="s">
        <v>5833</v>
      </c>
      <c r="CD758" s="1" t="s">
        <v>7666</v>
      </c>
      <c r="CI758" s="1" t="s">
        <v>907</v>
      </c>
      <c r="CM758" s="1" t="s">
        <v>907</v>
      </c>
      <c r="CO758" s="1" t="s">
        <v>346</v>
      </c>
      <c r="CS758" s="1" t="s">
        <v>408</v>
      </c>
      <c r="CV758" s="1" t="s">
        <v>1632</v>
      </c>
      <c r="CX758" s="1" t="s">
        <v>1960</v>
      </c>
      <c r="CZ758" s="1" t="s">
        <v>385</v>
      </c>
      <c r="DB758" s="1" t="s">
        <v>1709</v>
      </c>
      <c r="DD758" s="1" t="s">
        <v>1635</v>
      </c>
      <c r="DF758" s="1" t="s">
        <v>378</v>
      </c>
      <c r="DH758" s="1" t="s">
        <v>4141</v>
      </c>
      <c r="DI758" s="1" t="s">
        <v>4141</v>
      </c>
      <c r="DJ758" s="1" t="s">
        <v>9165</v>
      </c>
      <c r="DL758" s="1" t="s">
        <v>849</v>
      </c>
      <c r="DN758" s="1" t="s">
        <v>7186</v>
      </c>
      <c r="DO758" s="1" t="s">
        <v>1996</v>
      </c>
      <c r="DP758" s="1" t="s">
        <v>703</v>
      </c>
      <c r="DR758" s="1" t="s">
        <v>419</v>
      </c>
      <c r="DT758" s="1" t="s">
        <v>576</v>
      </c>
      <c r="DV758" s="1" t="s">
        <v>2191</v>
      </c>
      <c r="DX758" s="1" t="s">
        <v>1709</v>
      </c>
      <c r="DZ758" s="1" t="s">
        <v>766</v>
      </c>
      <c r="EB758" s="1" t="s">
        <v>492</v>
      </c>
      <c r="EE758" s="1" t="s">
        <v>3028</v>
      </c>
      <c r="EG758" s="1" t="s">
        <v>1635</v>
      </c>
      <c r="EJ758" s="1" t="s">
        <v>1927</v>
      </c>
      <c r="EK758" s="1" t="s">
        <v>688</v>
      </c>
      <c r="EM758" s="1" t="s">
        <v>7965</v>
      </c>
      <c r="EN758" s="1" t="s">
        <v>410</v>
      </c>
      <c r="EO758" s="1" t="s">
        <v>411</v>
      </c>
      <c r="EP758" s="1" t="s">
        <v>411</v>
      </c>
      <c r="ET758" s="1" t="s">
        <v>412</v>
      </c>
      <c r="EU758" s="1" t="s">
        <v>385</v>
      </c>
      <c r="EV758" s="1" t="s">
        <v>413</v>
      </c>
      <c r="FA758" s="1" t="s">
        <v>385</v>
      </c>
      <c r="FB758" s="1" t="s">
        <v>385</v>
      </c>
      <c r="FC758" s="1" t="s">
        <v>385</v>
      </c>
      <c r="FD758" s="1" t="s">
        <v>419</v>
      </c>
      <c r="FF758" s="1" t="s">
        <v>385</v>
      </c>
      <c r="FG758" s="1" t="s">
        <v>385</v>
      </c>
      <c r="FH758" s="1" t="s">
        <v>385</v>
      </c>
      <c r="FI758" s="1" t="s">
        <v>384</v>
      </c>
      <c r="FM758" s="1" t="s">
        <v>9147</v>
      </c>
      <c r="FN758" s="1" t="s">
        <v>2636</v>
      </c>
      <c r="FP758" s="1" t="s">
        <v>7965</v>
      </c>
      <c r="FR758" s="1" t="s">
        <v>6219</v>
      </c>
      <c r="FX758" s="1" t="s">
        <v>420</v>
      </c>
      <c r="FZ758" s="1" t="s">
        <v>4275</v>
      </c>
      <c r="GB758" s="1" t="s">
        <v>1709</v>
      </c>
      <c r="GG758" s="1" t="s">
        <v>7966</v>
      </c>
      <c r="GH758" s="1" t="s">
        <v>6219</v>
      </c>
      <c r="GJ758" s="1" t="s">
        <v>391</v>
      </c>
      <c r="GM758" s="1" t="s">
        <v>412</v>
      </c>
      <c r="GN758" s="1" t="s">
        <v>385</v>
      </c>
      <c r="GO758" s="1" t="s">
        <v>385</v>
      </c>
      <c r="GP758" s="1" t="s">
        <v>385</v>
      </c>
      <c r="GQ758" s="1" t="s">
        <v>385</v>
      </c>
      <c r="GR758" s="1" t="s">
        <v>3801</v>
      </c>
      <c r="GS758" s="1" t="s">
        <v>3802</v>
      </c>
      <c r="GT758" s="1" t="s">
        <v>423</v>
      </c>
      <c r="GW758" s="1" t="s">
        <v>427</v>
      </c>
      <c r="GX758" s="1" t="s">
        <v>385</v>
      </c>
      <c r="GY758" s="1" t="s">
        <v>385</v>
      </c>
      <c r="GZ758" s="1" t="s">
        <v>385</v>
      </c>
      <c r="HC758" s="1" t="s">
        <v>391</v>
      </c>
      <c r="HE758" s="1" t="s">
        <v>420</v>
      </c>
      <c r="HF758" s="1" t="s">
        <v>427</v>
      </c>
      <c r="HG758" s="1" t="s">
        <v>441</v>
      </c>
      <c r="HI758" s="1" t="s">
        <v>433</v>
      </c>
      <c r="HJ758" s="1" t="s">
        <v>3803</v>
      </c>
      <c r="HK758" s="1" t="s">
        <v>391</v>
      </c>
      <c r="HL758" s="1" t="s">
        <v>385</v>
      </c>
      <c r="HM758" s="1" t="s">
        <v>385</v>
      </c>
      <c r="HN758" s="1" t="s">
        <v>385</v>
      </c>
      <c r="HQ758" s="1" t="s">
        <v>7966</v>
      </c>
      <c r="HR758" s="1" t="s">
        <v>385</v>
      </c>
      <c r="HS758" s="1" t="s">
        <v>385</v>
      </c>
      <c r="HT758" s="1" t="s">
        <v>385</v>
      </c>
      <c r="HU758" s="1" t="s">
        <v>385</v>
      </c>
      <c r="HY758" s="1" t="s">
        <v>9148</v>
      </c>
      <c r="IA758" s="1" t="s">
        <v>1709</v>
      </c>
      <c r="IB758" s="1" t="s">
        <v>422</v>
      </c>
      <c r="IH758" s="1" t="s">
        <v>384</v>
      </c>
      <c r="II758" s="1" t="s">
        <v>385</v>
      </c>
      <c r="IJ758" s="1" t="s">
        <v>385</v>
      </c>
      <c r="IK758" s="1" t="s">
        <v>6219</v>
      </c>
      <c r="IL758" s="1" t="s">
        <v>441</v>
      </c>
      <c r="IN758" s="1" t="s">
        <v>420</v>
      </c>
      <c r="IP758" s="1" t="s">
        <v>424</v>
      </c>
      <c r="IV758" s="1" t="s">
        <v>436</v>
      </c>
      <c r="IW758" s="1" t="s">
        <v>422</v>
      </c>
      <c r="IX758" s="1" t="s">
        <v>9149</v>
      </c>
      <c r="IY758" s="1" t="s">
        <v>3802</v>
      </c>
      <c r="IZ758" s="1" t="s">
        <v>422</v>
      </c>
      <c r="JB758" s="1" t="s">
        <v>3802</v>
      </c>
      <c r="JC758" s="1" t="s">
        <v>385</v>
      </c>
      <c r="JD758" s="1" t="s">
        <v>414</v>
      </c>
      <c r="JE758" s="1" t="s">
        <v>3802</v>
      </c>
      <c r="JF758" s="1" t="s">
        <v>6219</v>
      </c>
      <c r="JG758" s="1" t="s">
        <v>422</v>
      </c>
      <c r="JL758" s="1" t="s">
        <v>429</v>
      </c>
      <c r="JM758" s="1" t="s">
        <v>385</v>
      </c>
      <c r="JO758" s="1" t="s">
        <v>419</v>
      </c>
      <c r="JQ758" s="1" t="s">
        <v>422</v>
      </c>
      <c r="JR758" s="1" t="s">
        <v>391</v>
      </c>
      <c r="JT758" s="1" t="s">
        <v>424</v>
      </c>
      <c r="JU758" s="1" t="s">
        <v>441</v>
      </c>
      <c r="JV758" s="1" t="s">
        <v>412</v>
      </c>
      <c r="JX758" s="1" t="s">
        <v>3802</v>
      </c>
      <c r="JY758" s="1" t="s">
        <v>411</v>
      </c>
      <c r="JZ758" s="1" t="s">
        <v>411</v>
      </c>
      <c r="KA758" s="1" t="s">
        <v>411</v>
      </c>
      <c r="KB758" s="1" t="s">
        <v>411</v>
      </c>
      <c r="KC758" s="1" t="s">
        <v>411</v>
      </c>
      <c r="KD758" s="1" t="s">
        <v>411</v>
      </c>
      <c r="KE758" s="1" t="s">
        <v>411</v>
      </c>
      <c r="KF758" s="1" t="s">
        <v>411</v>
      </c>
      <c r="KI758" s="1" t="s">
        <v>411</v>
      </c>
      <c r="KJ758" s="1" t="s">
        <v>411</v>
      </c>
      <c r="KK758" s="1" t="s">
        <v>410</v>
      </c>
      <c r="KL758" s="1" t="s">
        <v>410</v>
      </c>
      <c r="KM758" s="1" t="s">
        <v>410</v>
      </c>
      <c r="KN758" s="1" t="s">
        <v>410</v>
      </c>
      <c r="KO758" s="1" t="s">
        <v>410</v>
      </c>
      <c r="KP758" s="1" t="s">
        <v>411</v>
      </c>
      <c r="KS758" s="1" t="s">
        <v>410</v>
      </c>
      <c r="KT758" s="1" t="s">
        <v>410</v>
      </c>
      <c r="KU758" s="1" t="s">
        <v>410</v>
      </c>
      <c r="KV758" s="1" t="s">
        <v>703</v>
      </c>
      <c r="KW758" s="1" t="s">
        <v>411</v>
      </c>
      <c r="KX758" s="1" t="s">
        <v>4667</v>
      </c>
      <c r="KY758" s="1" t="s">
        <v>411</v>
      </c>
      <c r="KZ758" s="1" t="s">
        <v>411</v>
      </c>
      <c r="LA758" s="1" t="s">
        <v>411</v>
      </c>
      <c r="LB758" s="1" t="s">
        <v>410</v>
      </c>
      <c r="LC758" s="1" t="s">
        <v>411</v>
      </c>
      <c r="LD758" s="1" t="s">
        <v>411</v>
      </c>
      <c r="LE758" s="1" t="s">
        <v>410</v>
      </c>
      <c r="LF758" s="1" t="s">
        <v>411</v>
      </c>
      <c r="LG758" s="1" t="s">
        <v>410</v>
      </c>
      <c r="LH758" s="1" t="s">
        <v>411</v>
      </c>
      <c r="LI758" s="1" t="s">
        <v>445</v>
      </c>
      <c r="LK758" s="1" t="s">
        <v>410</v>
      </c>
      <c r="LQ758" s="1" t="s">
        <v>1570</v>
      </c>
      <c r="LU758" s="1" t="s">
        <v>3720</v>
      </c>
    </row>
    <row r="759" spans="1:333" x14ac:dyDescent="0.25">
      <c r="A759" s="1" t="s">
        <v>2228</v>
      </c>
      <c r="B759" s="1" t="s">
        <v>2229</v>
      </c>
      <c r="C759" s="1" t="s">
        <v>8872</v>
      </c>
      <c r="D759" s="1" t="s">
        <v>1644</v>
      </c>
      <c r="E759" s="1" t="s">
        <v>329</v>
      </c>
      <c r="F759" s="1" t="s">
        <v>330</v>
      </c>
      <c r="G759" s="1" t="s">
        <v>9225</v>
      </c>
      <c r="H759" s="1" t="s">
        <v>9226</v>
      </c>
      <c r="I759" s="1" t="s">
        <v>2233</v>
      </c>
      <c r="J759" s="1" t="s">
        <v>455</v>
      </c>
      <c r="K759" s="1" t="s">
        <v>8805</v>
      </c>
      <c r="L759" s="5">
        <v>42.182777780000002</v>
      </c>
      <c r="M759" s="5">
        <v>-76.809444439999993</v>
      </c>
      <c r="N759" s="1" t="s">
        <v>1771</v>
      </c>
      <c r="O759" s="8" t="str">
        <f>VLOOKUP(N759,'county-lookup'!$C$2:$D$63,2,FALSE)</f>
        <v>Chemung County</v>
      </c>
      <c r="P759" s="1" t="s">
        <v>9227</v>
      </c>
      <c r="Q759" s="1" t="s">
        <v>9228</v>
      </c>
      <c r="R759" s="1" t="s">
        <v>342</v>
      </c>
      <c r="S759" s="1" t="s">
        <v>459</v>
      </c>
      <c r="T759" s="1" t="s">
        <v>343</v>
      </c>
      <c r="U759" s="1" t="s">
        <v>344</v>
      </c>
      <c r="V759" s="1" t="s">
        <v>345</v>
      </c>
      <c r="W759" s="1" t="s">
        <v>2238</v>
      </c>
      <c r="X759" s="1" t="s">
        <v>2229</v>
      </c>
      <c r="Y759" s="1" t="s">
        <v>349</v>
      </c>
      <c r="Z759" s="1" t="s">
        <v>15049</v>
      </c>
      <c r="AA759" s="1" t="s">
        <v>15073</v>
      </c>
      <c r="AB759" s="1" t="s">
        <v>459</v>
      </c>
      <c r="AC759" s="9" t="s">
        <v>15093</v>
      </c>
      <c r="AD759" s="7">
        <f>VLOOKUP(G759,'geo-join'!B759:F2278,2,FALSE)</f>
        <v>58</v>
      </c>
      <c r="AE759" s="7">
        <f>VLOOKUP(G759,'geo-join'!B759:F2278,3,FALSE)</f>
        <v>23</v>
      </c>
      <c r="AF759" s="7">
        <f>VLOOKUP(G759,'geo-join'!B759:F2278,4,FALSE)</f>
        <v>24</v>
      </c>
      <c r="AG759" s="7" t="str">
        <f>VLOOKUP(G759,'geo-join'!B759:F2278,5,FALSE)</f>
        <v>Ithaca</v>
      </c>
      <c r="AR759" s="1" t="s">
        <v>2238</v>
      </c>
      <c r="AS759" s="1" t="s">
        <v>2241</v>
      </c>
      <c r="EQ759" s="1" t="s">
        <v>4275</v>
      </c>
      <c r="ER759" s="1" t="s">
        <v>390</v>
      </c>
      <c r="ES759" s="1" t="s">
        <v>385</v>
      </c>
      <c r="EV759" s="1" t="s">
        <v>390</v>
      </c>
      <c r="EW759" s="1" t="s">
        <v>390</v>
      </c>
      <c r="EX759" s="1" t="s">
        <v>574</v>
      </c>
      <c r="EY759" s="1" t="s">
        <v>391</v>
      </c>
      <c r="FE759" s="1" t="s">
        <v>391</v>
      </c>
      <c r="FJ759" s="1" t="s">
        <v>2739</v>
      </c>
      <c r="FK759" s="1" t="s">
        <v>1709</v>
      </c>
      <c r="FL759" s="1" t="s">
        <v>492</v>
      </c>
      <c r="FN759" s="1" t="s">
        <v>578</v>
      </c>
      <c r="FQ759" s="1" t="s">
        <v>380</v>
      </c>
      <c r="FS759" s="1" t="s">
        <v>1709</v>
      </c>
      <c r="FT759" s="1" t="s">
        <v>390</v>
      </c>
      <c r="FU759" s="1" t="s">
        <v>390</v>
      </c>
      <c r="FV759" s="1" t="s">
        <v>390</v>
      </c>
      <c r="FW759" s="1" t="s">
        <v>492</v>
      </c>
      <c r="FY759" s="1" t="s">
        <v>380</v>
      </c>
      <c r="GA759" s="1" t="s">
        <v>391</v>
      </c>
      <c r="GC759" s="1" t="s">
        <v>378</v>
      </c>
      <c r="GD759" s="1" t="s">
        <v>4949</v>
      </c>
      <c r="GI759" s="1" t="s">
        <v>390</v>
      </c>
      <c r="GK759" s="1" t="s">
        <v>380</v>
      </c>
      <c r="GL759" s="1" t="s">
        <v>380</v>
      </c>
      <c r="GU759" s="1" t="s">
        <v>380</v>
      </c>
      <c r="GV759" s="1" t="s">
        <v>380</v>
      </c>
      <c r="HA759" s="1" t="s">
        <v>380</v>
      </c>
      <c r="HB759" s="1" t="s">
        <v>380</v>
      </c>
      <c r="HD759" s="1" t="s">
        <v>380</v>
      </c>
      <c r="HH759" s="1" t="s">
        <v>390</v>
      </c>
      <c r="HO759" s="1" t="s">
        <v>390</v>
      </c>
      <c r="HP759" s="1" t="s">
        <v>380</v>
      </c>
      <c r="HV759" s="1" t="s">
        <v>390</v>
      </c>
      <c r="HW759" s="1" t="s">
        <v>390</v>
      </c>
      <c r="HX759" s="1" t="s">
        <v>1709</v>
      </c>
      <c r="HZ759" s="1" t="s">
        <v>380</v>
      </c>
      <c r="IC759" s="1" t="s">
        <v>380</v>
      </c>
      <c r="ID759" s="1" t="s">
        <v>1996</v>
      </c>
      <c r="IE759" s="1" t="s">
        <v>380</v>
      </c>
      <c r="IF759" s="1" t="s">
        <v>391</v>
      </c>
      <c r="IG759" s="1" t="s">
        <v>7965</v>
      </c>
      <c r="IM759" s="1" t="s">
        <v>2706</v>
      </c>
      <c r="IO759" s="1" t="s">
        <v>390</v>
      </c>
      <c r="IQ759" s="1" t="s">
        <v>385</v>
      </c>
      <c r="IR759" s="1" t="s">
        <v>378</v>
      </c>
      <c r="IS759" s="1" t="s">
        <v>380</v>
      </c>
      <c r="IT759" s="1" t="s">
        <v>380</v>
      </c>
      <c r="IU759" s="1" t="s">
        <v>492</v>
      </c>
      <c r="JA759" s="1" t="s">
        <v>492</v>
      </c>
      <c r="JI759" s="1" t="s">
        <v>391</v>
      </c>
      <c r="JJ759" s="1" t="s">
        <v>391</v>
      </c>
      <c r="JK759" s="1" t="s">
        <v>1709</v>
      </c>
      <c r="JN759" s="1" t="s">
        <v>380</v>
      </c>
      <c r="JP759" s="1" t="s">
        <v>1709</v>
      </c>
      <c r="JQ759" s="1" t="s">
        <v>1709</v>
      </c>
      <c r="JS759" s="1" t="s">
        <v>391</v>
      </c>
      <c r="JW759" s="1" t="s">
        <v>2739</v>
      </c>
      <c r="KH759" s="1" t="s">
        <v>4949</v>
      </c>
    </row>
    <row r="760" spans="1:333" x14ac:dyDescent="0.25">
      <c r="A760" s="1" t="s">
        <v>9229</v>
      </c>
      <c r="B760" s="1" t="s">
        <v>9230</v>
      </c>
      <c r="C760" s="1" t="s">
        <v>9231</v>
      </c>
      <c r="D760" s="1" t="s">
        <v>452</v>
      </c>
      <c r="E760" s="1" t="s">
        <v>329</v>
      </c>
      <c r="F760" s="1" t="s">
        <v>330</v>
      </c>
      <c r="G760" s="1" t="s">
        <v>9232</v>
      </c>
      <c r="H760" s="1" t="s">
        <v>9233</v>
      </c>
      <c r="I760" s="1" t="s">
        <v>9234</v>
      </c>
      <c r="J760" s="1" t="s">
        <v>5416</v>
      </c>
      <c r="K760" s="1" t="s">
        <v>8805</v>
      </c>
      <c r="L760" s="5">
        <v>42.325083329999998</v>
      </c>
      <c r="M760" s="5">
        <v>-77.832527780000007</v>
      </c>
      <c r="N760" s="1" t="s">
        <v>5392</v>
      </c>
      <c r="O760" s="8" t="str">
        <f>VLOOKUP(N760,'county-lookup'!$C$2:$D$63,2,FALSE)</f>
        <v>Allegany County</v>
      </c>
      <c r="P760" s="1" t="s">
        <v>9237</v>
      </c>
      <c r="Q760" s="1" t="s">
        <v>9238</v>
      </c>
      <c r="R760" s="1" t="s">
        <v>830</v>
      </c>
      <c r="S760" s="1" t="s">
        <v>5421</v>
      </c>
      <c r="T760" s="1" t="s">
        <v>1734</v>
      </c>
      <c r="U760" s="1" t="s">
        <v>1735</v>
      </c>
      <c r="V760" s="1" t="s">
        <v>345</v>
      </c>
      <c r="W760" s="1" t="s">
        <v>6833</v>
      </c>
      <c r="X760" s="1" t="s">
        <v>9230</v>
      </c>
      <c r="Y760" s="1" t="s">
        <v>349</v>
      </c>
      <c r="Z760" s="1" t="s">
        <v>15049</v>
      </c>
      <c r="AA760" s="1" t="s">
        <v>15074</v>
      </c>
      <c r="AB760" s="1" t="s">
        <v>3824</v>
      </c>
      <c r="AC760" s="9" t="s">
        <v>15141</v>
      </c>
      <c r="AD760" s="7">
        <f>VLOOKUP(G760,'geo-join'!B760:F2279,2,FALSE)</f>
        <v>57</v>
      </c>
      <c r="AE760" s="7">
        <f>VLOOKUP(G760,'geo-join'!B760:F2279,3,FALSE)</f>
        <v>23</v>
      </c>
      <c r="AF760" s="7">
        <f>VLOOKUP(G760,'geo-join'!B760:F2279,4,FALSE)</f>
        <v>48</v>
      </c>
      <c r="AG760" s="7" t="str">
        <f>VLOOKUP(G760,'geo-join'!B760:F2279,5,FALSE)</f>
        <v>Ithaca</v>
      </c>
      <c r="AJ760" s="1" t="s">
        <v>942</v>
      </c>
      <c r="AL760" s="1" t="s">
        <v>411</v>
      </c>
      <c r="AO760" s="1" t="s">
        <v>601</v>
      </c>
      <c r="AP760" s="1" t="s">
        <v>347</v>
      </c>
      <c r="AQ760" s="1" t="s">
        <v>2097</v>
      </c>
      <c r="AR760" s="1" t="s">
        <v>6833</v>
      </c>
      <c r="AS760" s="1" t="s">
        <v>2024</v>
      </c>
      <c r="AY760" s="1" t="s">
        <v>4005</v>
      </c>
      <c r="AZ760" s="1" t="s">
        <v>1020</v>
      </c>
      <c r="BB760" s="1" t="s">
        <v>5502</v>
      </c>
      <c r="BC760" s="1" t="s">
        <v>9240</v>
      </c>
      <c r="BD760" s="1" t="s">
        <v>5120</v>
      </c>
      <c r="BE760" s="1" t="s">
        <v>1717</v>
      </c>
      <c r="BI760" s="1" t="s">
        <v>1428</v>
      </c>
      <c r="BK760" s="1" t="s">
        <v>9202</v>
      </c>
      <c r="BL760" s="1" t="s">
        <v>479</v>
      </c>
      <c r="BM760" s="1" t="s">
        <v>1185</v>
      </c>
      <c r="BO760" s="1" t="s">
        <v>9241</v>
      </c>
      <c r="BP760" s="1" t="s">
        <v>1968</v>
      </c>
      <c r="BQ760" s="1" t="s">
        <v>2764</v>
      </c>
      <c r="BR760" s="1" t="s">
        <v>6900</v>
      </c>
      <c r="BS760" s="1" t="s">
        <v>1305</v>
      </c>
      <c r="BU760" s="1" t="s">
        <v>380</v>
      </c>
      <c r="BV760" s="1" t="s">
        <v>7985</v>
      </c>
      <c r="BW760" s="1" t="s">
        <v>391</v>
      </c>
      <c r="BX760" s="1" t="s">
        <v>435</v>
      </c>
      <c r="BY760" s="1" t="s">
        <v>6217</v>
      </c>
      <c r="BZ760" s="1" t="s">
        <v>489</v>
      </c>
      <c r="CA760" s="1" t="s">
        <v>1043</v>
      </c>
      <c r="CB760" s="1" t="s">
        <v>1998</v>
      </c>
      <c r="CD760" s="1" t="s">
        <v>9242</v>
      </c>
      <c r="CI760" s="1" t="s">
        <v>907</v>
      </c>
      <c r="CM760" s="1" t="s">
        <v>907</v>
      </c>
      <c r="CO760" s="1" t="s">
        <v>406</v>
      </c>
      <c r="CS760" s="1" t="s">
        <v>907</v>
      </c>
      <c r="CV760" s="1" t="s">
        <v>1510</v>
      </c>
      <c r="CX760" s="1" t="s">
        <v>4566</v>
      </c>
      <c r="CZ760" s="1" t="s">
        <v>385</v>
      </c>
      <c r="DB760" s="1" t="s">
        <v>1709</v>
      </c>
      <c r="DD760" s="1" t="s">
        <v>1635</v>
      </c>
      <c r="DF760" s="1" t="s">
        <v>378</v>
      </c>
      <c r="DH760" s="1" t="s">
        <v>4141</v>
      </c>
      <c r="DI760" s="1" t="s">
        <v>6277</v>
      </c>
      <c r="DJ760" s="1" t="s">
        <v>468</v>
      </c>
      <c r="DL760" s="1" t="s">
        <v>375</v>
      </c>
      <c r="DN760" s="1" t="s">
        <v>367</v>
      </c>
      <c r="DO760" s="1" t="s">
        <v>3032</v>
      </c>
      <c r="DP760" s="1" t="s">
        <v>8760</v>
      </c>
      <c r="DR760" s="1" t="s">
        <v>419</v>
      </c>
      <c r="DT760" s="1" t="s">
        <v>378</v>
      </c>
      <c r="DV760" s="1" t="s">
        <v>889</v>
      </c>
      <c r="DX760" s="1" t="s">
        <v>1709</v>
      </c>
      <c r="DZ760" s="1" t="s">
        <v>2147</v>
      </c>
      <c r="EB760" s="1" t="s">
        <v>492</v>
      </c>
      <c r="EE760" s="1" t="s">
        <v>2332</v>
      </c>
      <c r="EG760" s="1" t="s">
        <v>1635</v>
      </c>
      <c r="EJ760" s="1" t="s">
        <v>1996</v>
      </c>
      <c r="EK760" s="1" t="s">
        <v>1210</v>
      </c>
      <c r="EM760" s="1" t="s">
        <v>3613</v>
      </c>
      <c r="EN760" s="1" t="s">
        <v>410</v>
      </c>
      <c r="EO760" s="1" t="s">
        <v>411</v>
      </c>
      <c r="EP760" s="1" t="s">
        <v>411</v>
      </c>
      <c r="ET760" s="1" t="s">
        <v>412</v>
      </c>
      <c r="EU760" s="1" t="s">
        <v>385</v>
      </c>
      <c r="EV760" s="1" t="s">
        <v>6219</v>
      </c>
      <c r="FA760" s="1" t="s">
        <v>385</v>
      </c>
      <c r="FB760" s="1" t="s">
        <v>385</v>
      </c>
      <c r="FC760" s="1" t="s">
        <v>385</v>
      </c>
      <c r="FD760" s="1" t="s">
        <v>385</v>
      </c>
      <c r="FF760" s="1" t="s">
        <v>385</v>
      </c>
      <c r="FG760" s="1" t="s">
        <v>385</v>
      </c>
      <c r="FH760" s="1" t="s">
        <v>385</v>
      </c>
      <c r="FI760" s="1" t="s">
        <v>385</v>
      </c>
      <c r="FM760" s="1" t="s">
        <v>9147</v>
      </c>
      <c r="FN760" s="1" t="s">
        <v>435</v>
      </c>
      <c r="FP760" s="1" t="s">
        <v>7965</v>
      </c>
      <c r="FR760" s="1" t="s">
        <v>6219</v>
      </c>
      <c r="FX760" s="1" t="s">
        <v>420</v>
      </c>
      <c r="FZ760" s="1" t="s">
        <v>4275</v>
      </c>
      <c r="GB760" s="1" t="s">
        <v>1709</v>
      </c>
      <c r="GG760" s="1" t="s">
        <v>7966</v>
      </c>
      <c r="GH760" s="1" t="s">
        <v>6219</v>
      </c>
      <c r="GJ760" s="1" t="s">
        <v>391</v>
      </c>
      <c r="GM760" s="1" t="s">
        <v>412</v>
      </c>
      <c r="GN760" s="1" t="s">
        <v>385</v>
      </c>
      <c r="GO760" s="1" t="s">
        <v>385</v>
      </c>
      <c r="GP760" s="1" t="s">
        <v>385</v>
      </c>
      <c r="GQ760" s="1" t="s">
        <v>385</v>
      </c>
      <c r="GR760" s="1" t="s">
        <v>3801</v>
      </c>
      <c r="GS760" s="1" t="s">
        <v>3802</v>
      </c>
      <c r="GT760" s="1" t="s">
        <v>423</v>
      </c>
      <c r="GW760" s="1" t="s">
        <v>427</v>
      </c>
      <c r="GX760" s="1" t="s">
        <v>385</v>
      </c>
      <c r="GY760" s="1" t="s">
        <v>385</v>
      </c>
      <c r="GZ760" s="1" t="s">
        <v>385</v>
      </c>
      <c r="HC760" s="1" t="s">
        <v>391</v>
      </c>
      <c r="HE760" s="1" t="s">
        <v>420</v>
      </c>
      <c r="HF760" s="1" t="s">
        <v>427</v>
      </c>
      <c r="HG760" s="1" t="s">
        <v>441</v>
      </c>
      <c r="HI760" s="1" t="s">
        <v>433</v>
      </c>
      <c r="HJ760" s="1" t="s">
        <v>3803</v>
      </c>
      <c r="HK760" s="1" t="s">
        <v>391</v>
      </c>
      <c r="HL760" s="1" t="s">
        <v>385</v>
      </c>
      <c r="HM760" s="1" t="s">
        <v>385</v>
      </c>
      <c r="HN760" s="1" t="s">
        <v>385</v>
      </c>
      <c r="HQ760" s="1" t="s">
        <v>7966</v>
      </c>
      <c r="HR760" s="1" t="s">
        <v>385</v>
      </c>
      <c r="HS760" s="1" t="s">
        <v>385</v>
      </c>
      <c r="HT760" s="1" t="s">
        <v>385</v>
      </c>
      <c r="HU760" s="1" t="s">
        <v>385</v>
      </c>
      <c r="HY760" s="1" t="s">
        <v>9148</v>
      </c>
      <c r="IA760" s="1" t="s">
        <v>1709</v>
      </c>
      <c r="IB760" s="1" t="s">
        <v>422</v>
      </c>
      <c r="IH760" s="1" t="s">
        <v>384</v>
      </c>
      <c r="II760" s="1" t="s">
        <v>385</v>
      </c>
      <c r="IJ760" s="1" t="s">
        <v>385</v>
      </c>
      <c r="IK760" s="1" t="s">
        <v>385</v>
      </c>
      <c r="IL760" s="1" t="s">
        <v>441</v>
      </c>
      <c r="IN760" s="1" t="s">
        <v>420</v>
      </c>
      <c r="IP760" s="1" t="s">
        <v>424</v>
      </c>
      <c r="IV760" s="1" t="s">
        <v>436</v>
      </c>
      <c r="IW760" s="1" t="s">
        <v>422</v>
      </c>
      <c r="IX760" s="1" t="s">
        <v>9149</v>
      </c>
      <c r="IY760" s="1" t="s">
        <v>3802</v>
      </c>
      <c r="IZ760" s="1" t="s">
        <v>422</v>
      </c>
      <c r="JB760" s="1" t="s">
        <v>3802</v>
      </c>
      <c r="JC760" s="1" t="s">
        <v>385</v>
      </c>
      <c r="JD760" s="1" t="s">
        <v>414</v>
      </c>
      <c r="JE760" s="1" t="s">
        <v>385</v>
      </c>
      <c r="JF760" s="1" t="s">
        <v>6219</v>
      </c>
      <c r="JG760" s="1" t="s">
        <v>422</v>
      </c>
      <c r="JL760" s="1" t="s">
        <v>429</v>
      </c>
      <c r="JM760" s="1" t="s">
        <v>385</v>
      </c>
      <c r="JO760" s="1" t="s">
        <v>419</v>
      </c>
      <c r="JQ760" s="1" t="s">
        <v>2575</v>
      </c>
      <c r="JR760" s="1" t="s">
        <v>391</v>
      </c>
      <c r="JT760" s="1" t="s">
        <v>424</v>
      </c>
      <c r="JU760" s="1" t="s">
        <v>441</v>
      </c>
      <c r="JV760" s="1" t="s">
        <v>412</v>
      </c>
      <c r="JX760" s="1" t="s">
        <v>3802</v>
      </c>
      <c r="JY760" s="1" t="s">
        <v>411</v>
      </c>
      <c r="JZ760" s="1" t="s">
        <v>411</v>
      </c>
      <c r="KA760" s="1" t="s">
        <v>411</v>
      </c>
      <c r="KB760" s="1" t="s">
        <v>411</v>
      </c>
      <c r="KC760" s="1" t="s">
        <v>411</v>
      </c>
      <c r="KD760" s="1" t="s">
        <v>411</v>
      </c>
      <c r="KE760" s="1" t="s">
        <v>411</v>
      </c>
      <c r="KF760" s="1" t="s">
        <v>411</v>
      </c>
      <c r="KI760" s="1" t="s">
        <v>411</v>
      </c>
      <c r="KJ760" s="1" t="s">
        <v>411</v>
      </c>
      <c r="KK760" s="1" t="s">
        <v>410</v>
      </c>
      <c r="KL760" s="1" t="s">
        <v>410</v>
      </c>
      <c r="KM760" s="1" t="s">
        <v>410</v>
      </c>
      <c r="KN760" s="1" t="s">
        <v>410</v>
      </c>
      <c r="KO760" s="1" t="s">
        <v>410</v>
      </c>
      <c r="KP760" s="1" t="s">
        <v>411</v>
      </c>
      <c r="KS760" s="1" t="s">
        <v>410</v>
      </c>
      <c r="KT760" s="1" t="s">
        <v>410</v>
      </c>
      <c r="KU760" s="1" t="s">
        <v>410</v>
      </c>
      <c r="KV760" s="1" t="s">
        <v>989</v>
      </c>
      <c r="KW760" s="1" t="s">
        <v>411</v>
      </c>
      <c r="KX760" s="1" t="s">
        <v>4667</v>
      </c>
      <c r="KY760" s="1" t="s">
        <v>411</v>
      </c>
      <c r="KZ760" s="1" t="s">
        <v>411</v>
      </c>
      <c r="LA760" s="1" t="s">
        <v>411</v>
      </c>
      <c r="LB760" s="1" t="s">
        <v>410</v>
      </c>
      <c r="LC760" s="1" t="s">
        <v>411</v>
      </c>
      <c r="LD760" s="1" t="s">
        <v>411</v>
      </c>
      <c r="LE760" s="1" t="s">
        <v>410</v>
      </c>
      <c r="LF760" s="1" t="s">
        <v>411</v>
      </c>
      <c r="LG760" s="1" t="s">
        <v>410</v>
      </c>
      <c r="LH760" s="1" t="s">
        <v>411</v>
      </c>
      <c r="LI760" s="1" t="s">
        <v>445</v>
      </c>
      <c r="LK760" s="1" t="s">
        <v>410</v>
      </c>
      <c r="LQ760" s="1" t="s">
        <v>1620</v>
      </c>
      <c r="LU760" s="1" t="s">
        <v>422</v>
      </c>
    </row>
    <row r="761" spans="1:333" x14ac:dyDescent="0.25">
      <c r="A761" s="1" t="s">
        <v>9229</v>
      </c>
      <c r="B761" s="1" t="s">
        <v>9230</v>
      </c>
      <c r="C761" s="1" t="s">
        <v>9231</v>
      </c>
      <c r="D761" s="1" t="s">
        <v>1644</v>
      </c>
      <c r="E761" s="1" t="s">
        <v>329</v>
      </c>
      <c r="F761" s="1" t="s">
        <v>330</v>
      </c>
      <c r="G761" s="1" t="s">
        <v>9243</v>
      </c>
      <c r="H761" s="1" t="s">
        <v>9244</v>
      </c>
      <c r="I761" s="1" t="s">
        <v>9234</v>
      </c>
      <c r="J761" s="1" t="s">
        <v>5416</v>
      </c>
      <c r="K761" s="1" t="s">
        <v>8805</v>
      </c>
      <c r="L761" s="5">
        <v>42.325083329999998</v>
      </c>
      <c r="M761" s="5">
        <v>-77.832527780000007</v>
      </c>
      <c r="N761" s="1" t="s">
        <v>5392</v>
      </c>
      <c r="O761" s="8" t="str">
        <f>VLOOKUP(N761,'county-lookup'!$C$2:$D$63,2,FALSE)</f>
        <v>Allegany County</v>
      </c>
      <c r="P761" s="1" t="s">
        <v>9245</v>
      </c>
      <c r="Q761" s="1" t="s">
        <v>9246</v>
      </c>
      <c r="R761" s="1" t="s">
        <v>830</v>
      </c>
      <c r="S761" s="1" t="s">
        <v>5421</v>
      </c>
      <c r="T761" s="1" t="s">
        <v>1734</v>
      </c>
      <c r="U761" s="1" t="s">
        <v>1735</v>
      </c>
      <c r="V761" s="1" t="s">
        <v>345</v>
      </c>
      <c r="W761" s="1" t="s">
        <v>6833</v>
      </c>
      <c r="X761" s="1" t="s">
        <v>9230</v>
      </c>
      <c r="Y761" s="1" t="s">
        <v>349</v>
      </c>
      <c r="Z761" s="1" t="s">
        <v>15049</v>
      </c>
      <c r="AA761" s="1" t="s">
        <v>15074</v>
      </c>
      <c r="AB761" s="1" t="s">
        <v>3824</v>
      </c>
      <c r="AC761" s="9" t="s">
        <v>15141</v>
      </c>
      <c r="AD761" s="7">
        <f>VLOOKUP(G761,'geo-join'!B761:F2280,2,FALSE)</f>
        <v>57</v>
      </c>
      <c r="AE761" s="7">
        <f>VLOOKUP(G761,'geo-join'!B761:F2280,3,FALSE)</f>
        <v>23</v>
      </c>
      <c r="AF761" s="7">
        <f>VLOOKUP(G761,'geo-join'!B761:F2280,4,FALSE)</f>
        <v>48</v>
      </c>
      <c r="AG761" s="7" t="str">
        <f>VLOOKUP(G761,'geo-join'!B761:F2280,5,FALSE)</f>
        <v>Ithaca</v>
      </c>
      <c r="AR761" s="1" t="s">
        <v>6833</v>
      </c>
      <c r="AS761" s="1" t="s">
        <v>2024</v>
      </c>
      <c r="EQ761" s="1" t="s">
        <v>4275</v>
      </c>
      <c r="ER761" s="1" t="s">
        <v>390</v>
      </c>
      <c r="ES761" s="1" t="s">
        <v>385</v>
      </c>
      <c r="EV761" s="1" t="s">
        <v>390</v>
      </c>
      <c r="EW761" s="1" t="s">
        <v>390</v>
      </c>
      <c r="EX761" s="1" t="s">
        <v>1709</v>
      </c>
      <c r="EY761" s="1" t="s">
        <v>391</v>
      </c>
      <c r="FE761" s="1" t="s">
        <v>391</v>
      </c>
      <c r="FJ761" s="1" t="s">
        <v>2739</v>
      </c>
      <c r="FK761" s="1" t="s">
        <v>1709</v>
      </c>
      <c r="FL761" s="1" t="s">
        <v>492</v>
      </c>
      <c r="FN761" s="1" t="s">
        <v>391</v>
      </c>
      <c r="FQ761" s="1" t="s">
        <v>380</v>
      </c>
      <c r="FS761" s="1" t="s">
        <v>1709</v>
      </c>
      <c r="FT761" s="1" t="s">
        <v>390</v>
      </c>
      <c r="FU761" s="1" t="s">
        <v>390</v>
      </c>
      <c r="FV761" s="1" t="s">
        <v>390</v>
      </c>
      <c r="FW761" s="1" t="s">
        <v>492</v>
      </c>
      <c r="FY761" s="1" t="s">
        <v>380</v>
      </c>
      <c r="GA761" s="1" t="s">
        <v>391</v>
      </c>
      <c r="GC761" s="1" t="s">
        <v>378</v>
      </c>
      <c r="GD761" s="1" t="s">
        <v>4949</v>
      </c>
      <c r="GI761" s="1" t="s">
        <v>390</v>
      </c>
      <c r="GK761" s="1" t="s">
        <v>380</v>
      </c>
      <c r="GL761" s="1" t="s">
        <v>380</v>
      </c>
      <c r="GU761" s="1" t="s">
        <v>380</v>
      </c>
      <c r="GV761" s="1" t="s">
        <v>380</v>
      </c>
      <c r="HA761" s="1" t="s">
        <v>380</v>
      </c>
      <c r="HB761" s="1" t="s">
        <v>380</v>
      </c>
      <c r="HD761" s="1" t="s">
        <v>380</v>
      </c>
      <c r="HH761" s="1" t="s">
        <v>390</v>
      </c>
      <c r="HO761" s="1" t="s">
        <v>390</v>
      </c>
      <c r="HP761" s="1" t="s">
        <v>380</v>
      </c>
      <c r="HV761" s="1" t="s">
        <v>390</v>
      </c>
      <c r="HW761" s="1" t="s">
        <v>390</v>
      </c>
      <c r="HX761" s="1" t="s">
        <v>1709</v>
      </c>
      <c r="HZ761" s="1" t="s">
        <v>380</v>
      </c>
      <c r="IC761" s="1" t="s">
        <v>380</v>
      </c>
      <c r="ID761" s="1" t="s">
        <v>1996</v>
      </c>
      <c r="IE761" s="1" t="s">
        <v>380</v>
      </c>
      <c r="IF761" s="1" t="s">
        <v>391</v>
      </c>
      <c r="IG761" s="1" t="s">
        <v>7965</v>
      </c>
      <c r="IM761" s="1" t="s">
        <v>2706</v>
      </c>
      <c r="IO761" s="1" t="s">
        <v>390</v>
      </c>
      <c r="IQ761" s="1" t="s">
        <v>385</v>
      </c>
      <c r="IR761" s="1" t="s">
        <v>378</v>
      </c>
      <c r="IS761" s="1" t="s">
        <v>380</v>
      </c>
      <c r="IT761" s="1" t="s">
        <v>380</v>
      </c>
      <c r="IU761" s="1" t="s">
        <v>492</v>
      </c>
      <c r="JA761" s="1" t="s">
        <v>492</v>
      </c>
      <c r="JI761" s="1" t="s">
        <v>391</v>
      </c>
      <c r="JJ761" s="1" t="s">
        <v>391</v>
      </c>
      <c r="JK761" s="1" t="s">
        <v>1709</v>
      </c>
      <c r="JN761" s="1" t="s">
        <v>380</v>
      </c>
      <c r="JP761" s="1" t="s">
        <v>1709</v>
      </c>
      <c r="JQ761" s="1" t="s">
        <v>1709</v>
      </c>
      <c r="JS761" s="1" t="s">
        <v>391</v>
      </c>
      <c r="JW761" s="1" t="s">
        <v>2739</v>
      </c>
      <c r="KH761" s="1" t="s">
        <v>4949</v>
      </c>
    </row>
    <row r="762" spans="1:333" x14ac:dyDescent="0.25">
      <c r="A762" s="1" t="s">
        <v>9247</v>
      </c>
      <c r="B762" s="1" t="s">
        <v>9248</v>
      </c>
      <c r="C762" s="1" t="s">
        <v>9249</v>
      </c>
      <c r="D762" s="1" t="s">
        <v>452</v>
      </c>
      <c r="E762" s="1" t="s">
        <v>329</v>
      </c>
      <c r="F762" s="1" t="s">
        <v>330</v>
      </c>
      <c r="G762" s="1" t="s">
        <v>9250</v>
      </c>
      <c r="H762" s="1" t="s">
        <v>9251</v>
      </c>
      <c r="I762" s="1" t="s">
        <v>9252</v>
      </c>
      <c r="J762" s="1" t="s">
        <v>455</v>
      </c>
      <c r="K762" s="1" t="s">
        <v>8805</v>
      </c>
      <c r="L762" s="5">
        <v>43.499694439999999</v>
      </c>
      <c r="M762" s="5">
        <v>-75.719722219999994</v>
      </c>
      <c r="N762" s="1" t="s">
        <v>5029</v>
      </c>
      <c r="O762" s="8" t="str">
        <f>VLOOKUP(N762,'county-lookup'!$C$2:$D$63,2,FALSE)</f>
        <v>Lewis County</v>
      </c>
      <c r="P762" s="1" t="s">
        <v>9255</v>
      </c>
      <c r="Q762" s="1" t="s">
        <v>9256</v>
      </c>
      <c r="R762" s="1" t="s">
        <v>342</v>
      </c>
      <c r="S762" s="1" t="s">
        <v>459</v>
      </c>
      <c r="T762" s="1" t="s">
        <v>343</v>
      </c>
      <c r="U762" s="1" t="s">
        <v>344</v>
      </c>
      <c r="V762" s="1" t="s">
        <v>345</v>
      </c>
      <c r="W762" s="1" t="s">
        <v>460</v>
      </c>
      <c r="X762" s="1" t="s">
        <v>9248</v>
      </c>
      <c r="Y762" s="1" t="s">
        <v>1775</v>
      </c>
      <c r="Z762" s="2" t="s">
        <v>15059</v>
      </c>
      <c r="AA762" s="1" t="s">
        <v>15074</v>
      </c>
      <c r="AB762" s="1" t="s">
        <v>459</v>
      </c>
      <c r="AC762" s="9" t="s">
        <v>15139</v>
      </c>
      <c r="AD762" s="7">
        <f>VLOOKUP(G762,'geo-join'!B762:F2281,2,FALSE)</f>
        <v>47</v>
      </c>
      <c r="AE762" s="7">
        <f>VLOOKUP(G762,'geo-join'!B762:F2281,3,FALSE)</f>
        <v>21</v>
      </c>
      <c r="AF762" s="7">
        <f>VLOOKUP(G762,'geo-join'!B762:F2281,4,FALSE)</f>
        <v>17</v>
      </c>
      <c r="AG762" s="7" t="str">
        <f>VLOOKUP(G762,'geo-join'!B762:F2281,5,FALSE)</f>
        <v>Troy</v>
      </c>
      <c r="AJ762" s="1" t="s">
        <v>480</v>
      </c>
      <c r="AL762" s="1" t="s">
        <v>632</v>
      </c>
      <c r="AO762" s="1" t="s">
        <v>3307</v>
      </c>
      <c r="AP762" s="1" t="s">
        <v>885</v>
      </c>
      <c r="AQ762" s="1" t="s">
        <v>668</v>
      </c>
      <c r="AR762" s="1" t="s">
        <v>460</v>
      </c>
      <c r="AS762" s="1" t="s">
        <v>1171</v>
      </c>
      <c r="AY762" s="1" t="s">
        <v>868</v>
      </c>
      <c r="AZ762" s="1" t="s">
        <v>5595</v>
      </c>
      <c r="BB762" s="1" t="s">
        <v>1476</v>
      </c>
      <c r="BC762" s="1" t="s">
        <v>4594</v>
      </c>
      <c r="BD762" s="1" t="s">
        <v>1478</v>
      </c>
      <c r="BE762" s="1" t="s">
        <v>1537</v>
      </c>
      <c r="BI762" s="1" t="s">
        <v>548</v>
      </c>
      <c r="BK762" s="1" t="s">
        <v>1143</v>
      </c>
      <c r="BL762" s="1" t="s">
        <v>2739</v>
      </c>
      <c r="BO762" s="1" t="s">
        <v>7848</v>
      </c>
      <c r="BP762" s="1" t="s">
        <v>7106</v>
      </c>
      <c r="BQ762" s="1" t="s">
        <v>378</v>
      </c>
      <c r="BR762" s="1" t="s">
        <v>383</v>
      </c>
      <c r="BS762" s="1" t="s">
        <v>385</v>
      </c>
      <c r="BU762" s="1" t="s">
        <v>2030</v>
      </c>
      <c r="BV762" s="1" t="s">
        <v>9257</v>
      </c>
      <c r="BW762" s="1" t="s">
        <v>2496</v>
      </c>
      <c r="BX762" s="1" t="s">
        <v>435</v>
      </c>
      <c r="BY762" s="1" t="s">
        <v>6217</v>
      </c>
      <c r="BZ762" s="1" t="s">
        <v>378</v>
      </c>
      <c r="CA762" s="1" t="s">
        <v>577</v>
      </c>
      <c r="CB762" s="1" t="s">
        <v>5882</v>
      </c>
      <c r="CD762" s="1" t="s">
        <v>1828</v>
      </c>
      <c r="CI762" s="1" t="s">
        <v>907</v>
      </c>
      <c r="CM762" s="1" t="s">
        <v>907</v>
      </c>
      <c r="CO762" s="1" t="s">
        <v>1295</v>
      </c>
      <c r="CS762" s="1" t="s">
        <v>907</v>
      </c>
      <c r="CV762" s="1" t="s">
        <v>2023</v>
      </c>
      <c r="CX762" s="1" t="s">
        <v>9258</v>
      </c>
      <c r="CZ762" s="1" t="s">
        <v>385</v>
      </c>
      <c r="DB762" s="1" t="s">
        <v>1709</v>
      </c>
      <c r="DD762" s="1" t="s">
        <v>1635</v>
      </c>
      <c r="DF762" s="1" t="s">
        <v>487</v>
      </c>
      <c r="DH762" s="1" t="s">
        <v>4141</v>
      </c>
      <c r="DI762" s="1" t="s">
        <v>3810</v>
      </c>
      <c r="DJ762" s="1" t="s">
        <v>2606</v>
      </c>
      <c r="DL762" s="1" t="s">
        <v>7650</v>
      </c>
      <c r="DN762" s="1" t="s">
        <v>1398</v>
      </c>
      <c r="DO762" s="1" t="s">
        <v>6024</v>
      </c>
      <c r="DP762" s="1" t="s">
        <v>4587</v>
      </c>
      <c r="DR762" s="1" t="s">
        <v>419</v>
      </c>
      <c r="DT762" s="1" t="s">
        <v>375</v>
      </c>
      <c r="DV762" s="1" t="s">
        <v>473</v>
      </c>
      <c r="DX762" s="1" t="s">
        <v>1709</v>
      </c>
      <c r="DZ762" s="1" t="s">
        <v>633</v>
      </c>
      <c r="EB762" s="1" t="s">
        <v>492</v>
      </c>
      <c r="EE762" s="1" t="s">
        <v>1357</v>
      </c>
      <c r="EG762" s="1" t="s">
        <v>1635</v>
      </c>
      <c r="EJ762" s="1" t="s">
        <v>632</v>
      </c>
      <c r="EK762" s="1" t="s">
        <v>796</v>
      </c>
      <c r="EM762" s="1" t="s">
        <v>7965</v>
      </c>
      <c r="EN762" s="1" t="s">
        <v>410</v>
      </c>
      <c r="EO762" s="1" t="s">
        <v>411</v>
      </c>
      <c r="EP762" s="1" t="s">
        <v>411</v>
      </c>
      <c r="ET762" s="1" t="s">
        <v>412</v>
      </c>
      <c r="EU762" s="1" t="s">
        <v>385</v>
      </c>
      <c r="EV762" s="1" t="s">
        <v>6219</v>
      </c>
      <c r="FA762" s="1" t="s">
        <v>385</v>
      </c>
      <c r="FB762" s="1" t="s">
        <v>385</v>
      </c>
      <c r="FC762" s="1" t="s">
        <v>385</v>
      </c>
      <c r="FD762" s="1" t="s">
        <v>419</v>
      </c>
      <c r="FF762" s="1" t="s">
        <v>385</v>
      </c>
      <c r="FG762" s="1" t="s">
        <v>385</v>
      </c>
      <c r="FH762" s="1" t="s">
        <v>385</v>
      </c>
      <c r="FI762" s="1" t="s">
        <v>384</v>
      </c>
      <c r="FM762" s="1" t="s">
        <v>9147</v>
      </c>
      <c r="FN762" s="1" t="s">
        <v>435</v>
      </c>
      <c r="FP762" s="1" t="s">
        <v>7965</v>
      </c>
      <c r="FR762" s="1" t="s">
        <v>6219</v>
      </c>
      <c r="FX762" s="1" t="s">
        <v>420</v>
      </c>
      <c r="FZ762" s="1" t="s">
        <v>4275</v>
      </c>
      <c r="GB762" s="1" t="s">
        <v>1709</v>
      </c>
      <c r="GG762" s="1" t="s">
        <v>7966</v>
      </c>
      <c r="GH762" s="1" t="s">
        <v>6219</v>
      </c>
      <c r="GJ762" s="1" t="s">
        <v>391</v>
      </c>
      <c r="GM762" s="1" t="s">
        <v>412</v>
      </c>
      <c r="GN762" s="1" t="s">
        <v>385</v>
      </c>
      <c r="GO762" s="1" t="s">
        <v>385</v>
      </c>
      <c r="GP762" s="1" t="s">
        <v>385</v>
      </c>
      <c r="GQ762" s="1" t="s">
        <v>385</v>
      </c>
      <c r="GR762" s="1" t="s">
        <v>3801</v>
      </c>
      <c r="GS762" s="1" t="s">
        <v>3802</v>
      </c>
      <c r="GT762" s="1" t="s">
        <v>423</v>
      </c>
      <c r="GW762" s="1" t="s">
        <v>427</v>
      </c>
      <c r="GX762" s="1" t="s">
        <v>385</v>
      </c>
      <c r="GY762" s="1" t="s">
        <v>385</v>
      </c>
      <c r="GZ762" s="1" t="s">
        <v>385</v>
      </c>
      <c r="HC762" s="1" t="s">
        <v>391</v>
      </c>
      <c r="HE762" s="1" t="s">
        <v>420</v>
      </c>
      <c r="HF762" s="1" t="s">
        <v>427</v>
      </c>
      <c r="HG762" s="1" t="s">
        <v>441</v>
      </c>
      <c r="HI762" s="1" t="s">
        <v>433</v>
      </c>
      <c r="HJ762" s="1" t="s">
        <v>3803</v>
      </c>
      <c r="HK762" s="1" t="s">
        <v>391</v>
      </c>
      <c r="HL762" s="1" t="s">
        <v>385</v>
      </c>
      <c r="HM762" s="1" t="s">
        <v>385</v>
      </c>
      <c r="HN762" s="1" t="s">
        <v>385</v>
      </c>
      <c r="HQ762" s="1" t="s">
        <v>7966</v>
      </c>
      <c r="HR762" s="1" t="s">
        <v>385</v>
      </c>
      <c r="HS762" s="1" t="s">
        <v>385</v>
      </c>
      <c r="HT762" s="1" t="s">
        <v>385</v>
      </c>
      <c r="HU762" s="1" t="s">
        <v>385</v>
      </c>
      <c r="HY762" s="1" t="s">
        <v>9148</v>
      </c>
      <c r="IA762" s="1" t="s">
        <v>1709</v>
      </c>
      <c r="IB762" s="1" t="s">
        <v>422</v>
      </c>
      <c r="IH762" s="1" t="s">
        <v>384</v>
      </c>
      <c r="II762" s="1" t="s">
        <v>385</v>
      </c>
      <c r="IJ762" s="1" t="s">
        <v>385</v>
      </c>
      <c r="IK762" s="1" t="s">
        <v>6219</v>
      </c>
      <c r="IL762" s="1" t="s">
        <v>441</v>
      </c>
      <c r="IN762" s="1" t="s">
        <v>420</v>
      </c>
      <c r="IP762" s="1" t="s">
        <v>424</v>
      </c>
      <c r="IV762" s="1" t="s">
        <v>436</v>
      </c>
      <c r="IW762" s="1" t="s">
        <v>422</v>
      </c>
      <c r="IX762" s="1" t="s">
        <v>9149</v>
      </c>
      <c r="IY762" s="1" t="s">
        <v>3802</v>
      </c>
      <c r="IZ762" s="1" t="s">
        <v>422</v>
      </c>
      <c r="JB762" s="1" t="s">
        <v>3802</v>
      </c>
      <c r="JC762" s="1" t="s">
        <v>385</v>
      </c>
      <c r="JD762" s="1" t="s">
        <v>414</v>
      </c>
      <c r="JE762" s="1" t="s">
        <v>3802</v>
      </c>
      <c r="JF762" s="1" t="s">
        <v>6219</v>
      </c>
      <c r="JG762" s="1" t="s">
        <v>422</v>
      </c>
      <c r="JL762" s="1" t="s">
        <v>429</v>
      </c>
      <c r="JM762" s="1" t="s">
        <v>385</v>
      </c>
      <c r="JO762" s="1" t="s">
        <v>419</v>
      </c>
      <c r="JQ762" s="1" t="s">
        <v>422</v>
      </c>
      <c r="JR762" s="1" t="s">
        <v>391</v>
      </c>
      <c r="JT762" s="1" t="s">
        <v>424</v>
      </c>
      <c r="JU762" s="1" t="s">
        <v>441</v>
      </c>
      <c r="JV762" s="1" t="s">
        <v>412</v>
      </c>
      <c r="JX762" s="1" t="s">
        <v>3802</v>
      </c>
      <c r="JY762" s="1" t="s">
        <v>411</v>
      </c>
      <c r="JZ762" s="1" t="s">
        <v>411</v>
      </c>
      <c r="KA762" s="1" t="s">
        <v>411</v>
      </c>
      <c r="KB762" s="1" t="s">
        <v>411</v>
      </c>
      <c r="KC762" s="1" t="s">
        <v>411</v>
      </c>
      <c r="KD762" s="1" t="s">
        <v>411</v>
      </c>
      <c r="KE762" s="1" t="s">
        <v>411</v>
      </c>
      <c r="KF762" s="1" t="s">
        <v>411</v>
      </c>
      <c r="KI762" s="1" t="s">
        <v>411</v>
      </c>
      <c r="KJ762" s="1" t="s">
        <v>411</v>
      </c>
      <c r="KK762" s="1" t="s">
        <v>410</v>
      </c>
      <c r="KL762" s="1" t="s">
        <v>410</v>
      </c>
      <c r="KM762" s="1" t="s">
        <v>410</v>
      </c>
      <c r="KN762" s="1" t="s">
        <v>410</v>
      </c>
      <c r="KO762" s="1" t="s">
        <v>410</v>
      </c>
      <c r="KP762" s="1" t="s">
        <v>411</v>
      </c>
      <c r="KS762" s="1" t="s">
        <v>410</v>
      </c>
      <c r="KT762" s="1" t="s">
        <v>410</v>
      </c>
      <c r="KU762" s="1" t="s">
        <v>410</v>
      </c>
      <c r="KV762" s="1" t="s">
        <v>698</v>
      </c>
      <c r="KW762" s="1" t="s">
        <v>411</v>
      </c>
      <c r="KX762" s="1" t="s">
        <v>4667</v>
      </c>
      <c r="KY762" s="1" t="s">
        <v>411</v>
      </c>
      <c r="KZ762" s="1" t="s">
        <v>411</v>
      </c>
      <c r="LA762" s="1" t="s">
        <v>411</v>
      </c>
      <c r="LB762" s="1" t="s">
        <v>410</v>
      </c>
      <c r="LC762" s="1" t="s">
        <v>581</v>
      </c>
      <c r="LD762" s="1" t="s">
        <v>411</v>
      </c>
      <c r="LE762" s="1" t="s">
        <v>410</v>
      </c>
      <c r="LF762" s="1" t="s">
        <v>411</v>
      </c>
      <c r="LG762" s="1" t="s">
        <v>410</v>
      </c>
      <c r="LH762" s="1" t="s">
        <v>411</v>
      </c>
      <c r="LI762" s="1" t="s">
        <v>445</v>
      </c>
      <c r="LK762" s="1" t="s">
        <v>410</v>
      </c>
      <c r="LQ762" s="1" t="s">
        <v>2535</v>
      </c>
      <c r="LU762" s="1" t="s">
        <v>422</v>
      </c>
    </row>
    <row r="763" spans="1:333" x14ac:dyDescent="0.25">
      <c r="A763" s="1" t="s">
        <v>9247</v>
      </c>
      <c r="B763" s="1" t="s">
        <v>9248</v>
      </c>
      <c r="C763" s="1" t="s">
        <v>9249</v>
      </c>
      <c r="D763" s="1" t="s">
        <v>1644</v>
      </c>
      <c r="E763" s="1" t="s">
        <v>329</v>
      </c>
      <c r="F763" s="1" t="s">
        <v>330</v>
      </c>
      <c r="G763" s="1" t="s">
        <v>9259</v>
      </c>
      <c r="H763" s="1" t="s">
        <v>9260</v>
      </c>
      <c r="I763" s="1" t="s">
        <v>9252</v>
      </c>
      <c r="J763" s="1" t="s">
        <v>455</v>
      </c>
      <c r="K763" s="1" t="s">
        <v>8805</v>
      </c>
      <c r="L763" s="5">
        <v>43.499694439999999</v>
      </c>
      <c r="M763" s="5">
        <v>-75.719722219999994</v>
      </c>
      <c r="N763" s="1" t="s">
        <v>5029</v>
      </c>
      <c r="O763" s="8" t="str">
        <f>VLOOKUP(N763,'county-lookup'!$C$2:$D$63,2,FALSE)</f>
        <v>Lewis County</v>
      </c>
      <c r="P763" s="1" t="s">
        <v>9261</v>
      </c>
      <c r="Q763" s="1" t="s">
        <v>9262</v>
      </c>
      <c r="R763" s="1" t="s">
        <v>342</v>
      </c>
      <c r="S763" s="1" t="s">
        <v>459</v>
      </c>
      <c r="T763" s="1" t="s">
        <v>343</v>
      </c>
      <c r="U763" s="1" t="s">
        <v>344</v>
      </c>
      <c r="V763" s="1" t="s">
        <v>345</v>
      </c>
      <c r="W763" s="1" t="s">
        <v>460</v>
      </c>
      <c r="X763" s="1" t="s">
        <v>9248</v>
      </c>
      <c r="Y763" s="1" t="s">
        <v>1775</v>
      </c>
      <c r="Z763" s="2" t="s">
        <v>15059</v>
      </c>
      <c r="AA763" s="1" t="s">
        <v>15074</v>
      </c>
      <c r="AB763" s="1" t="s">
        <v>459</v>
      </c>
      <c r="AC763" s="9" t="s">
        <v>15139</v>
      </c>
      <c r="AD763" s="7">
        <f>VLOOKUP(G763,'geo-join'!B763:F2282,2,FALSE)</f>
        <v>47</v>
      </c>
      <c r="AE763" s="7">
        <f>VLOOKUP(G763,'geo-join'!B763:F2282,3,FALSE)</f>
        <v>21</v>
      </c>
      <c r="AF763" s="7">
        <f>VLOOKUP(G763,'geo-join'!B763:F2282,4,FALSE)</f>
        <v>17</v>
      </c>
      <c r="AG763" s="7" t="str">
        <f>VLOOKUP(G763,'geo-join'!B763:F2282,5,FALSE)</f>
        <v>Troy</v>
      </c>
      <c r="AR763" s="1" t="s">
        <v>460</v>
      </c>
      <c r="AS763" s="1" t="s">
        <v>1171</v>
      </c>
      <c r="EQ763" s="1" t="s">
        <v>4275</v>
      </c>
      <c r="ER763" s="1" t="s">
        <v>390</v>
      </c>
      <c r="ES763" s="1" t="s">
        <v>385</v>
      </c>
      <c r="EV763" s="1" t="s">
        <v>390</v>
      </c>
      <c r="EW763" s="1" t="s">
        <v>390</v>
      </c>
      <c r="EX763" s="1" t="s">
        <v>1709</v>
      </c>
      <c r="EY763" s="1" t="s">
        <v>391</v>
      </c>
      <c r="FE763" s="1" t="s">
        <v>391</v>
      </c>
      <c r="FJ763" s="1" t="s">
        <v>2739</v>
      </c>
      <c r="FK763" s="1" t="s">
        <v>1709</v>
      </c>
      <c r="FL763" s="1" t="s">
        <v>492</v>
      </c>
      <c r="FN763" s="1" t="s">
        <v>391</v>
      </c>
      <c r="FQ763" s="1" t="s">
        <v>380</v>
      </c>
      <c r="FS763" s="1" t="s">
        <v>1709</v>
      </c>
      <c r="FT763" s="1" t="s">
        <v>390</v>
      </c>
      <c r="FU763" s="1" t="s">
        <v>390</v>
      </c>
      <c r="FV763" s="1" t="s">
        <v>390</v>
      </c>
      <c r="FW763" s="1" t="s">
        <v>492</v>
      </c>
      <c r="FY763" s="1" t="s">
        <v>380</v>
      </c>
      <c r="GA763" s="1" t="s">
        <v>391</v>
      </c>
      <c r="GC763" s="1" t="s">
        <v>378</v>
      </c>
      <c r="GD763" s="1" t="s">
        <v>4949</v>
      </c>
      <c r="GI763" s="1" t="s">
        <v>390</v>
      </c>
      <c r="GK763" s="1" t="s">
        <v>380</v>
      </c>
      <c r="GL763" s="1" t="s">
        <v>380</v>
      </c>
      <c r="GU763" s="1" t="s">
        <v>380</v>
      </c>
      <c r="GV763" s="1" t="s">
        <v>380</v>
      </c>
      <c r="HA763" s="1" t="s">
        <v>380</v>
      </c>
      <c r="HB763" s="1" t="s">
        <v>380</v>
      </c>
      <c r="HD763" s="1" t="s">
        <v>380</v>
      </c>
      <c r="HH763" s="1" t="s">
        <v>390</v>
      </c>
      <c r="HO763" s="1" t="s">
        <v>390</v>
      </c>
      <c r="HP763" s="1" t="s">
        <v>380</v>
      </c>
      <c r="HV763" s="1" t="s">
        <v>390</v>
      </c>
      <c r="HW763" s="1" t="s">
        <v>390</v>
      </c>
      <c r="HX763" s="1" t="s">
        <v>1709</v>
      </c>
      <c r="HZ763" s="1" t="s">
        <v>380</v>
      </c>
      <c r="IC763" s="1" t="s">
        <v>380</v>
      </c>
      <c r="ID763" s="1" t="s">
        <v>1996</v>
      </c>
      <c r="IE763" s="1" t="s">
        <v>380</v>
      </c>
      <c r="IF763" s="1" t="s">
        <v>391</v>
      </c>
      <c r="IG763" s="1" t="s">
        <v>7965</v>
      </c>
      <c r="IM763" s="1" t="s">
        <v>2706</v>
      </c>
      <c r="IO763" s="1" t="s">
        <v>390</v>
      </c>
      <c r="IQ763" s="1" t="s">
        <v>385</v>
      </c>
      <c r="IR763" s="1" t="s">
        <v>378</v>
      </c>
      <c r="IS763" s="1" t="s">
        <v>380</v>
      </c>
      <c r="IT763" s="1" t="s">
        <v>380</v>
      </c>
      <c r="IU763" s="1" t="s">
        <v>492</v>
      </c>
      <c r="JA763" s="1" t="s">
        <v>492</v>
      </c>
      <c r="JI763" s="1" t="s">
        <v>391</v>
      </c>
      <c r="JJ763" s="1" t="s">
        <v>391</v>
      </c>
      <c r="JK763" s="1" t="s">
        <v>1709</v>
      </c>
      <c r="JN763" s="1" t="s">
        <v>380</v>
      </c>
      <c r="JP763" s="1" t="s">
        <v>1709</v>
      </c>
      <c r="JQ763" s="1" t="s">
        <v>1709</v>
      </c>
      <c r="JS763" s="1" t="s">
        <v>391</v>
      </c>
      <c r="JW763" s="1" t="s">
        <v>2739</v>
      </c>
      <c r="KH763" s="1" t="s">
        <v>2289</v>
      </c>
    </row>
    <row r="764" spans="1:333" x14ac:dyDescent="0.25">
      <c r="A764" s="1" t="s">
        <v>9263</v>
      </c>
      <c r="B764" s="1" t="s">
        <v>9264</v>
      </c>
      <c r="C764" s="1" t="s">
        <v>9265</v>
      </c>
      <c r="D764" s="1" t="s">
        <v>2440</v>
      </c>
      <c r="E764" s="1" t="s">
        <v>329</v>
      </c>
      <c r="F764" s="1" t="s">
        <v>330</v>
      </c>
      <c r="G764" s="1" t="s">
        <v>9266</v>
      </c>
      <c r="H764" s="1" t="s">
        <v>9267</v>
      </c>
      <c r="I764" s="1" t="s">
        <v>9268</v>
      </c>
      <c r="J764" s="1" t="s">
        <v>1728</v>
      </c>
      <c r="K764" s="1" t="s">
        <v>8805</v>
      </c>
      <c r="L764" s="5">
        <v>42.109694439999998</v>
      </c>
      <c r="M764" s="5">
        <v>-77.664305560000003</v>
      </c>
      <c r="N764" s="1" t="s">
        <v>471</v>
      </c>
      <c r="O764" s="8" t="str">
        <f>VLOOKUP(N764,'county-lookup'!$C$2:$D$63,2,FALSE)</f>
        <v>Steuben County</v>
      </c>
      <c r="P764" s="1" t="s">
        <v>9271</v>
      </c>
      <c r="Q764" s="1" t="s">
        <v>9272</v>
      </c>
      <c r="R764" s="1" t="s">
        <v>830</v>
      </c>
      <c r="S764" s="1" t="s">
        <v>1733</v>
      </c>
      <c r="T764" s="1" t="s">
        <v>1734</v>
      </c>
      <c r="U764" s="1" t="s">
        <v>1735</v>
      </c>
      <c r="V764" s="1" t="s">
        <v>345</v>
      </c>
      <c r="W764" s="1" t="s">
        <v>9273</v>
      </c>
      <c r="X764" s="1" t="s">
        <v>9264</v>
      </c>
      <c r="Y764" s="1" t="s">
        <v>349</v>
      </c>
      <c r="Z764" s="1" t="s">
        <v>15049</v>
      </c>
      <c r="AA764" s="1" t="s">
        <v>15074</v>
      </c>
      <c r="AB764" s="1" t="s">
        <v>3824</v>
      </c>
      <c r="AC764" s="9" t="s">
        <v>15141</v>
      </c>
      <c r="AD764" s="7">
        <f>VLOOKUP(G764,'geo-join'!B764:F2283,2,FALSE)</f>
        <v>58</v>
      </c>
      <c r="AE764" s="7">
        <f>VLOOKUP(G764,'geo-join'!B764:F2283,3,FALSE)</f>
        <v>23</v>
      </c>
      <c r="AF764" s="7">
        <f>VLOOKUP(G764,'geo-join'!B764:F2283,4,FALSE)</f>
        <v>48</v>
      </c>
      <c r="AG764" s="7" t="str">
        <f>VLOOKUP(G764,'geo-join'!B764:F2283,5,FALSE)</f>
        <v>Ithaca</v>
      </c>
      <c r="AJ764" s="1" t="s">
        <v>1745</v>
      </c>
      <c r="AL764" s="1" t="s">
        <v>1357</v>
      </c>
      <c r="AO764" s="1" t="s">
        <v>691</v>
      </c>
      <c r="AP764" s="1" t="s">
        <v>6651</v>
      </c>
      <c r="AQ764" s="1" t="s">
        <v>2023</v>
      </c>
      <c r="AR764" s="1" t="s">
        <v>9273</v>
      </c>
      <c r="AS764" s="1" t="s">
        <v>5564</v>
      </c>
      <c r="AY764" s="1" t="s">
        <v>883</v>
      </c>
      <c r="AZ764" s="1" t="s">
        <v>2107</v>
      </c>
      <c r="BA764" s="1" t="s">
        <v>552</v>
      </c>
      <c r="BB764" s="1" t="s">
        <v>794</v>
      </c>
      <c r="BC764" s="1" t="s">
        <v>8692</v>
      </c>
      <c r="BD764" s="1" t="s">
        <v>1926</v>
      </c>
      <c r="BE764" s="1" t="s">
        <v>3436</v>
      </c>
      <c r="BI764" s="1" t="s">
        <v>639</v>
      </c>
      <c r="BK764" s="1" t="s">
        <v>2306</v>
      </c>
      <c r="BL764" s="1" t="s">
        <v>619</v>
      </c>
      <c r="BO764" s="1" t="s">
        <v>6167</v>
      </c>
      <c r="BP764" s="1" t="s">
        <v>4347</v>
      </c>
      <c r="BQ764" s="1" t="s">
        <v>986</v>
      </c>
      <c r="BR764" s="1" t="s">
        <v>383</v>
      </c>
      <c r="BS764" s="1" t="s">
        <v>385</v>
      </c>
      <c r="BU764" s="1" t="s">
        <v>489</v>
      </c>
      <c r="BV764" s="1" t="s">
        <v>3837</v>
      </c>
      <c r="BW764" s="1" t="s">
        <v>2800</v>
      </c>
      <c r="BX764" s="1" t="s">
        <v>435</v>
      </c>
      <c r="BY764" s="1" t="s">
        <v>6217</v>
      </c>
      <c r="BZ764" s="1" t="s">
        <v>1710</v>
      </c>
      <c r="CA764" s="1" t="s">
        <v>574</v>
      </c>
      <c r="CB764" s="1" t="s">
        <v>2799</v>
      </c>
      <c r="CD764" s="1" t="s">
        <v>561</v>
      </c>
      <c r="CI764" s="1" t="s">
        <v>907</v>
      </c>
      <c r="CM764" s="1" t="s">
        <v>907</v>
      </c>
      <c r="CO764" s="1" t="s">
        <v>351</v>
      </c>
      <c r="CS764" s="1" t="s">
        <v>907</v>
      </c>
      <c r="CV764" s="1" t="s">
        <v>1632</v>
      </c>
      <c r="CX764" s="1" t="s">
        <v>1892</v>
      </c>
      <c r="CZ764" s="1" t="s">
        <v>385</v>
      </c>
      <c r="DB764" s="1" t="s">
        <v>1709</v>
      </c>
      <c r="DD764" s="1" t="s">
        <v>1635</v>
      </c>
      <c r="DF764" s="1" t="s">
        <v>378</v>
      </c>
      <c r="DH764" s="1" t="s">
        <v>7714</v>
      </c>
      <c r="DI764" s="1" t="s">
        <v>4141</v>
      </c>
      <c r="DJ764" s="1" t="s">
        <v>9165</v>
      </c>
      <c r="DL764" s="1" t="s">
        <v>1927</v>
      </c>
      <c r="DN764" s="1" t="s">
        <v>3134</v>
      </c>
      <c r="DO764" s="1" t="s">
        <v>2190</v>
      </c>
      <c r="DP764" s="1" t="s">
        <v>1737</v>
      </c>
      <c r="DR764" s="1" t="s">
        <v>419</v>
      </c>
      <c r="DT764" s="1" t="s">
        <v>904</v>
      </c>
      <c r="DV764" s="1" t="s">
        <v>1442</v>
      </c>
      <c r="DX764" s="1" t="s">
        <v>1709</v>
      </c>
      <c r="DZ764" s="1" t="s">
        <v>9275</v>
      </c>
      <c r="EB764" s="1" t="s">
        <v>492</v>
      </c>
      <c r="EE764" s="1" t="s">
        <v>4690</v>
      </c>
      <c r="EG764" s="1" t="s">
        <v>1635</v>
      </c>
      <c r="EJ764" s="1" t="s">
        <v>1757</v>
      </c>
      <c r="EK764" s="1" t="s">
        <v>357</v>
      </c>
      <c r="EM764" s="1" t="s">
        <v>7965</v>
      </c>
      <c r="EN764" s="1" t="s">
        <v>410</v>
      </c>
      <c r="EO764" s="1" t="s">
        <v>411</v>
      </c>
      <c r="EP764" s="1" t="s">
        <v>411</v>
      </c>
      <c r="ET764" s="1" t="s">
        <v>412</v>
      </c>
      <c r="EU764" s="1" t="s">
        <v>385</v>
      </c>
      <c r="EV764" s="1" t="s">
        <v>6219</v>
      </c>
      <c r="FA764" s="1" t="s">
        <v>385</v>
      </c>
      <c r="FB764" s="1" t="s">
        <v>385</v>
      </c>
      <c r="FC764" s="1" t="s">
        <v>385</v>
      </c>
      <c r="FD764" s="1" t="s">
        <v>419</v>
      </c>
      <c r="FF764" s="1" t="s">
        <v>385</v>
      </c>
      <c r="FG764" s="1" t="s">
        <v>385</v>
      </c>
      <c r="FH764" s="1" t="s">
        <v>385</v>
      </c>
      <c r="FI764" s="1" t="s">
        <v>384</v>
      </c>
      <c r="FM764" s="1" t="s">
        <v>9147</v>
      </c>
      <c r="FN764" s="1" t="s">
        <v>435</v>
      </c>
      <c r="FP764" s="1" t="s">
        <v>7965</v>
      </c>
      <c r="FR764" s="1" t="s">
        <v>6219</v>
      </c>
      <c r="FX764" s="1" t="s">
        <v>420</v>
      </c>
      <c r="FZ764" s="1" t="s">
        <v>4275</v>
      </c>
      <c r="GB764" s="1" t="s">
        <v>1709</v>
      </c>
      <c r="GG764" s="1" t="s">
        <v>7966</v>
      </c>
      <c r="GH764" s="1" t="s">
        <v>6219</v>
      </c>
      <c r="GJ764" s="1" t="s">
        <v>391</v>
      </c>
      <c r="GM764" s="1" t="s">
        <v>412</v>
      </c>
      <c r="GN764" s="1" t="s">
        <v>385</v>
      </c>
      <c r="GO764" s="1" t="s">
        <v>385</v>
      </c>
      <c r="GP764" s="1" t="s">
        <v>385</v>
      </c>
      <c r="GQ764" s="1" t="s">
        <v>385</v>
      </c>
      <c r="GR764" s="1" t="s">
        <v>3801</v>
      </c>
      <c r="GS764" s="1" t="s">
        <v>3802</v>
      </c>
      <c r="GT764" s="1" t="s">
        <v>423</v>
      </c>
      <c r="GW764" s="1" t="s">
        <v>427</v>
      </c>
      <c r="GX764" s="1" t="s">
        <v>385</v>
      </c>
      <c r="GY764" s="1" t="s">
        <v>385</v>
      </c>
      <c r="GZ764" s="1" t="s">
        <v>385</v>
      </c>
      <c r="HC764" s="1" t="s">
        <v>391</v>
      </c>
      <c r="HE764" s="1" t="s">
        <v>420</v>
      </c>
      <c r="HF764" s="1" t="s">
        <v>427</v>
      </c>
      <c r="HG764" s="1" t="s">
        <v>441</v>
      </c>
      <c r="HI764" s="1" t="s">
        <v>433</v>
      </c>
      <c r="HJ764" s="1" t="s">
        <v>3803</v>
      </c>
      <c r="HK764" s="1" t="s">
        <v>391</v>
      </c>
      <c r="HL764" s="1" t="s">
        <v>385</v>
      </c>
      <c r="HM764" s="1" t="s">
        <v>385</v>
      </c>
      <c r="HN764" s="1" t="s">
        <v>385</v>
      </c>
      <c r="HQ764" s="1" t="s">
        <v>7966</v>
      </c>
      <c r="HR764" s="1" t="s">
        <v>385</v>
      </c>
      <c r="HS764" s="1" t="s">
        <v>385</v>
      </c>
      <c r="HT764" s="1" t="s">
        <v>385</v>
      </c>
      <c r="HU764" s="1" t="s">
        <v>385</v>
      </c>
      <c r="HY764" s="1" t="s">
        <v>9148</v>
      </c>
      <c r="IA764" s="1" t="s">
        <v>1709</v>
      </c>
      <c r="IB764" s="1" t="s">
        <v>422</v>
      </c>
      <c r="IH764" s="1" t="s">
        <v>384</v>
      </c>
      <c r="II764" s="1" t="s">
        <v>385</v>
      </c>
      <c r="IJ764" s="1" t="s">
        <v>385</v>
      </c>
      <c r="IK764" s="1" t="s">
        <v>6219</v>
      </c>
      <c r="IL764" s="1" t="s">
        <v>441</v>
      </c>
      <c r="IN764" s="1" t="s">
        <v>420</v>
      </c>
      <c r="IP764" s="1" t="s">
        <v>424</v>
      </c>
      <c r="IV764" s="1" t="s">
        <v>436</v>
      </c>
      <c r="IW764" s="1" t="s">
        <v>422</v>
      </c>
      <c r="IX764" s="1" t="s">
        <v>9149</v>
      </c>
      <c r="IY764" s="1" t="s">
        <v>3802</v>
      </c>
      <c r="IZ764" s="1" t="s">
        <v>422</v>
      </c>
      <c r="JB764" s="1" t="s">
        <v>3802</v>
      </c>
      <c r="JC764" s="1" t="s">
        <v>385</v>
      </c>
      <c r="JD764" s="1" t="s">
        <v>414</v>
      </c>
      <c r="JE764" s="1" t="s">
        <v>3802</v>
      </c>
      <c r="JF764" s="1" t="s">
        <v>6219</v>
      </c>
      <c r="JG764" s="1" t="s">
        <v>422</v>
      </c>
      <c r="JL764" s="1" t="s">
        <v>429</v>
      </c>
      <c r="JM764" s="1" t="s">
        <v>385</v>
      </c>
      <c r="JO764" s="1" t="s">
        <v>419</v>
      </c>
      <c r="JQ764" s="1" t="s">
        <v>422</v>
      </c>
      <c r="JR764" s="1" t="s">
        <v>391</v>
      </c>
      <c r="JT764" s="1" t="s">
        <v>424</v>
      </c>
      <c r="JU764" s="1" t="s">
        <v>441</v>
      </c>
      <c r="JV764" s="1" t="s">
        <v>412</v>
      </c>
      <c r="JX764" s="1" t="s">
        <v>3802</v>
      </c>
      <c r="JY764" s="1" t="s">
        <v>411</v>
      </c>
      <c r="JZ764" s="1" t="s">
        <v>411</v>
      </c>
      <c r="KA764" s="1" t="s">
        <v>411</v>
      </c>
      <c r="KB764" s="1" t="s">
        <v>411</v>
      </c>
      <c r="KC764" s="1" t="s">
        <v>411</v>
      </c>
      <c r="KD764" s="1" t="s">
        <v>411</v>
      </c>
      <c r="KE764" s="1" t="s">
        <v>411</v>
      </c>
      <c r="KF764" s="1" t="s">
        <v>411</v>
      </c>
      <c r="KI764" s="1" t="s">
        <v>411</v>
      </c>
      <c r="KJ764" s="1" t="s">
        <v>411</v>
      </c>
      <c r="KK764" s="1" t="s">
        <v>410</v>
      </c>
      <c r="KL764" s="1" t="s">
        <v>410</v>
      </c>
      <c r="KM764" s="1" t="s">
        <v>410</v>
      </c>
      <c r="KN764" s="1" t="s">
        <v>410</v>
      </c>
      <c r="KO764" s="1" t="s">
        <v>410</v>
      </c>
      <c r="KP764" s="1" t="s">
        <v>411</v>
      </c>
      <c r="KS764" s="1" t="s">
        <v>410</v>
      </c>
      <c r="KT764" s="1" t="s">
        <v>410</v>
      </c>
      <c r="KU764" s="1" t="s">
        <v>410</v>
      </c>
      <c r="KV764" s="1" t="s">
        <v>1039</v>
      </c>
      <c r="KW764" s="1" t="s">
        <v>411</v>
      </c>
      <c r="KX764" s="1" t="s">
        <v>4667</v>
      </c>
      <c r="KY764" s="1" t="s">
        <v>411</v>
      </c>
      <c r="KZ764" s="1" t="s">
        <v>411</v>
      </c>
      <c r="LA764" s="1" t="s">
        <v>411</v>
      </c>
      <c r="LB764" s="1" t="s">
        <v>410</v>
      </c>
      <c r="LC764" s="1" t="s">
        <v>461</v>
      </c>
      <c r="LD764" s="1" t="s">
        <v>411</v>
      </c>
      <c r="LE764" s="1" t="s">
        <v>410</v>
      </c>
      <c r="LF764" s="1" t="s">
        <v>411</v>
      </c>
      <c r="LG764" s="1" t="s">
        <v>410</v>
      </c>
      <c r="LH764" s="1" t="s">
        <v>411</v>
      </c>
      <c r="LI764" s="1" t="s">
        <v>445</v>
      </c>
      <c r="LK764" s="1" t="s">
        <v>410</v>
      </c>
      <c r="LQ764" s="1" t="s">
        <v>6436</v>
      </c>
      <c r="LU764" s="1" t="s">
        <v>1900</v>
      </c>
    </row>
    <row r="765" spans="1:333" x14ac:dyDescent="0.25">
      <c r="A765" s="1" t="s">
        <v>9263</v>
      </c>
      <c r="B765" s="1" t="s">
        <v>9264</v>
      </c>
      <c r="C765" s="1" t="s">
        <v>9265</v>
      </c>
      <c r="D765" s="1" t="s">
        <v>3222</v>
      </c>
      <c r="E765" s="1" t="s">
        <v>329</v>
      </c>
      <c r="F765" s="1" t="s">
        <v>330</v>
      </c>
      <c r="G765" s="1" t="s">
        <v>9276</v>
      </c>
      <c r="H765" s="1" t="s">
        <v>9277</v>
      </c>
      <c r="I765" s="1" t="s">
        <v>9268</v>
      </c>
      <c r="J765" s="1" t="s">
        <v>1728</v>
      </c>
      <c r="K765" s="1" t="s">
        <v>8805</v>
      </c>
      <c r="L765" s="5">
        <v>42.109694439999998</v>
      </c>
      <c r="M765" s="5">
        <v>-77.664305560000003</v>
      </c>
      <c r="N765" s="1" t="s">
        <v>471</v>
      </c>
      <c r="O765" s="8" t="str">
        <f>VLOOKUP(N765,'county-lookup'!$C$2:$D$63,2,FALSE)</f>
        <v>Steuben County</v>
      </c>
      <c r="P765" s="1" t="s">
        <v>9278</v>
      </c>
      <c r="Q765" s="1" t="s">
        <v>9279</v>
      </c>
      <c r="R765" s="1" t="s">
        <v>830</v>
      </c>
      <c r="S765" s="1" t="s">
        <v>1733</v>
      </c>
      <c r="T765" s="1" t="s">
        <v>1734</v>
      </c>
      <c r="U765" s="1" t="s">
        <v>1735</v>
      </c>
      <c r="V765" s="1" t="s">
        <v>345</v>
      </c>
      <c r="W765" s="1" t="s">
        <v>9273</v>
      </c>
      <c r="X765" s="1" t="s">
        <v>9264</v>
      </c>
      <c r="Y765" s="1" t="s">
        <v>349</v>
      </c>
      <c r="Z765" s="1" t="s">
        <v>15049</v>
      </c>
      <c r="AA765" s="1" t="s">
        <v>15074</v>
      </c>
      <c r="AB765" s="1" t="s">
        <v>3824</v>
      </c>
      <c r="AC765" s="9" t="s">
        <v>15141</v>
      </c>
      <c r="AD765" s="7">
        <f>VLOOKUP(G765,'geo-join'!B765:F2284,2,FALSE)</f>
        <v>58</v>
      </c>
      <c r="AE765" s="7">
        <f>VLOOKUP(G765,'geo-join'!B765:F2284,3,FALSE)</f>
        <v>23</v>
      </c>
      <c r="AF765" s="7">
        <f>VLOOKUP(G765,'geo-join'!B765:F2284,4,FALSE)</f>
        <v>48</v>
      </c>
      <c r="AG765" s="7" t="str">
        <f>VLOOKUP(G765,'geo-join'!B765:F2284,5,FALSE)</f>
        <v>Ithaca</v>
      </c>
      <c r="AR765" s="1" t="s">
        <v>9273</v>
      </c>
      <c r="AS765" s="1" t="s">
        <v>5564</v>
      </c>
      <c r="EQ765" s="1" t="s">
        <v>4275</v>
      </c>
      <c r="ER765" s="1" t="s">
        <v>390</v>
      </c>
      <c r="ES765" s="1" t="s">
        <v>385</v>
      </c>
      <c r="EV765" s="1" t="s">
        <v>390</v>
      </c>
      <c r="EW765" s="1" t="s">
        <v>390</v>
      </c>
      <c r="EX765" s="1" t="s">
        <v>1709</v>
      </c>
      <c r="EY765" s="1" t="s">
        <v>391</v>
      </c>
      <c r="FE765" s="1" t="s">
        <v>391</v>
      </c>
      <c r="FJ765" s="1" t="s">
        <v>2739</v>
      </c>
      <c r="FK765" s="1" t="s">
        <v>1709</v>
      </c>
      <c r="FL765" s="1" t="s">
        <v>492</v>
      </c>
      <c r="FN765" s="1" t="s">
        <v>391</v>
      </c>
      <c r="FQ765" s="1" t="s">
        <v>380</v>
      </c>
      <c r="FS765" s="1" t="s">
        <v>1709</v>
      </c>
      <c r="FT765" s="1" t="s">
        <v>390</v>
      </c>
      <c r="FU765" s="1" t="s">
        <v>390</v>
      </c>
      <c r="FV765" s="1" t="s">
        <v>390</v>
      </c>
      <c r="FW765" s="1" t="s">
        <v>492</v>
      </c>
      <c r="FY765" s="1" t="s">
        <v>380</v>
      </c>
      <c r="GA765" s="1" t="s">
        <v>391</v>
      </c>
      <c r="GC765" s="1" t="s">
        <v>378</v>
      </c>
      <c r="GD765" s="1" t="s">
        <v>4949</v>
      </c>
      <c r="GI765" s="1" t="s">
        <v>390</v>
      </c>
      <c r="GK765" s="1" t="s">
        <v>380</v>
      </c>
      <c r="GL765" s="1" t="s">
        <v>380</v>
      </c>
      <c r="GU765" s="1" t="s">
        <v>380</v>
      </c>
      <c r="GV765" s="1" t="s">
        <v>380</v>
      </c>
      <c r="HA765" s="1" t="s">
        <v>380</v>
      </c>
      <c r="HB765" s="1" t="s">
        <v>380</v>
      </c>
      <c r="HD765" s="1" t="s">
        <v>380</v>
      </c>
      <c r="HH765" s="1" t="s">
        <v>390</v>
      </c>
      <c r="HO765" s="1" t="s">
        <v>390</v>
      </c>
      <c r="HP765" s="1" t="s">
        <v>380</v>
      </c>
      <c r="HV765" s="1" t="s">
        <v>390</v>
      </c>
      <c r="HW765" s="1" t="s">
        <v>390</v>
      </c>
      <c r="HX765" s="1" t="s">
        <v>1709</v>
      </c>
      <c r="HZ765" s="1" t="s">
        <v>380</v>
      </c>
      <c r="IC765" s="1" t="s">
        <v>380</v>
      </c>
      <c r="ID765" s="1" t="s">
        <v>1996</v>
      </c>
      <c r="IE765" s="1" t="s">
        <v>380</v>
      </c>
      <c r="IF765" s="1" t="s">
        <v>391</v>
      </c>
      <c r="IG765" s="1" t="s">
        <v>7965</v>
      </c>
      <c r="IM765" s="1" t="s">
        <v>2706</v>
      </c>
      <c r="IO765" s="1" t="s">
        <v>390</v>
      </c>
      <c r="IQ765" s="1" t="s">
        <v>385</v>
      </c>
      <c r="IR765" s="1" t="s">
        <v>378</v>
      </c>
      <c r="IS765" s="1" t="s">
        <v>380</v>
      </c>
      <c r="IT765" s="1" t="s">
        <v>380</v>
      </c>
      <c r="IU765" s="1" t="s">
        <v>492</v>
      </c>
      <c r="JA765" s="1" t="s">
        <v>492</v>
      </c>
      <c r="JI765" s="1" t="s">
        <v>391</v>
      </c>
      <c r="JJ765" s="1" t="s">
        <v>391</v>
      </c>
      <c r="JK765" s="1" t="s">
        <v>1709</v>
      </c>
      <c r="JN765" s="1" t="s">
        <v>380</v>
      </c>
      <c r="JP765" s="1" t="s">
        <v>1709</v>
      </c>
      <c r="JQ765" s="1" t="s">
        <v>1709</v>
      </c>
      <c r="JS765" s="1" t="s">
        <v>391</v>
      </c>
      <c r="JW765" s="1" t="s">
        <v>2739</v>
      </c>
      <c r="KH765" s="1" t="s">
        <v>4949</v>
      </c>
    </row>
    <row r="766" spans="1:333" x14ac:dyDescent="0.25">
      <c r="A766" s="1" t="s">
        <v>9280</v>
      </c>
      <c r="B766" s="1" t="s">
        <v>9281</v>
      </c>
      <c r="C766" s="1" t="s">
        <v>8872</v>
      </c>
      <c r="D766" s="1" t="s">
        <v>2440</v>
      </c>
      <c r="E766" s="1" t="s">
        <v>329</v>
      </c>
      <c r="F766" s="1" t="s">
        <v>330</v>
      </c>
      <c r="G766" s="1" t="s">
        <v>9282</v>
      </c>
      <c r="H766" s="1" t="s">
        <v>9283</v>
      </c>
      <c r="I766" s="1" t="s">
        <v>9284</v>
      </c>
      <c r="J766" s="1" t="s">
        <v>1728</v>
      </c>
      <c r="K766" s="1" t="s">
        <v>8805</v>
      </c>
      <c r="L766" s="5">
        <v>42.244638889999997</v>
      </c>
      <c r="M766" s="5">
        <v>-77.74063889</v>
      </c>
      <c r="N766" s="1" t="s">
        <v>5392</v>
      </c>
      <c r="O766" s="8" t="str">
        <f>VLOOKUP(N766,'county-lookup'!$C$2:$D$63,2,FALSE)</f>
        <v>Allegany County</v>
      </c>
      <c r="P766" s="1" t="s">
        <v>9287</v>
      </c>
      <c r="Q766" s="1" t="s">
        <v>9288</v>
      </c>
      <c r="R766" s="1" t="s">
        <v>830</v>
      </c>
      <c r="S766" s="1" t="s">
        <v>1733</v>
      </c>
      <c r="T766" s="1" t="s">
        <v>1734</v>
      </c>
      <c r="U766" s="1" t="s">
        <v>1735</v>
      </c>
      <c r="V766" s="1" t="s">
        <v>345</v>
      </c>
      <c r="W766" s="1" t="s">
        <v>9289</v>
      </c>
      <c r="X766" s="1" t="s">
        <v>9281</v>
      </c>
      <c r="Y766" s="1" t="s">
        <v>349</v>
      </c>
      <c r="Z766" s="1" t="s">
        <v>15049</v>
      </c>
      <c r="AA766" s="1" t="s">
        <v>15074</v>
      </c>
      <c r="AB766" s="1" t="s">
        <v>3824</v>
      </c>
      <c r="AC766" s="9" t="s">
        <v>15141</v>
      </c>
      <c r="AD766" s="7">
        <f>VLOOKUP(G766,'geo-join'!B766:F2285,2,FALSE)</f>
        <v>57</v>
      </c>
      <c r="AE766" s="7">
        <f>VLOOKUP(G766,'geo-join'!B766:F2285,3,FALSE)</f>
        <v>23</v>
      </c>
      <c r="AF766" s="7">
        <f>VLOOKUP(G766,'geo-join'!B766:F2285,4,FALSE)</f>
        <v>48</v>
      </c>
      <c r="AG766" s="7" t="str">
        <f>VLOOKUP(G766,'geo-join'!B766:F2285,5,FALSE)</f>
        <v>Ithaca</v>
      </c>
      <c r="AJ766" s="1" t="s">
        <v>942</v>
      </c>
      <c r="AL766" s="1" t="s">
        <v>703</v>
      </c>
      <c r="AO766" s="1" t="s">
        <v>601</v>
      </c>
      <c r="AP766" s="1" t="s">
        <v>2148</v>
      </c>
      <c r="AQ766" s="1" t="s">
        <v>668</v>
      </c>
      <c r="AR766" s="1" t="s">
        <v>9289</v>
      </c>
      <c r="AS766" s="1" t="s">
        <v>4023</v>
      </c>
      <c r="AY766" s="1" t="s">
        <v>1791</v>
      </c>
      <c r="AZ766" s="1" t="s">
        <v>2547</v>
      </c>
      <c r="BB766" s="1" t="s">
        <v>5289</v>
      </c>
      <c r="BC766" s="1" t="s">
        <v>1744</v>
      </c>
      <c r="BD766" s="1" t="s">
        <v>1787</v>
      </c>
      <c r="BE766" s="1" t="s">
        <v>6954</v>
      </c>
      <c r="BI766" s="1" t="s">
        <v>1621</v>
      </c>
      <c r="BK766" s="1" t="s">
        <v>1531</v>
      </c>
      <c r="BL766" s="1" t="s">
        <v>904</v>
      </c>
      <c r="BO766" s="1" t="s">
        <v>2579</v>
      </c>
      <c r="BP766" s="1" t="s">
        <v>6588</v>
      </c>
      <c r="BQ766" s="1" t="s">
        <v>378</v>
      </c>
      <c r="BR766" s="1" t="s">
        <v>383</v>
      </c>
      <c r="BS766" s="1" t="s">
        <v>385</v>
      </c>
      <c r="BU766" s="1" t="s">
        <v>380</v>
      </c>
      <c r="BV766" s="1" t="s">
        <v>7985</v>
      </c>
      <c r="BW766" s="1" t="s">
        <v>391</v>
      </c>
      <c r="BX766" s="1" t="s">
        <v>435</v>
      </c>
      <c r="BY766" s="1" t="s">
        <v>6217</v>
      </c>
      <c r="BZ766" s="1" t="s">
        <v>378</v>
      </c>
      <c r="CA766" s="1" t="s">
        <v>1043</v>
      </c>
      <c r="CB766" s="1" t="s">
        <v>7295</v>
      </c>
      <c r="CD766" s="1" t="s">
        <v>2706</v>
      </c>
      <c r="CI766" s="1" t="s">
        <v>907</v>
      </c>
      <c r="CM766" s="1" t="s">
        <v>907</v>
      </c>
      <c r="CO766" s="1" t="s">
        <v>346</v>
      </c>
      <c r="CS766" s="1" t="s">
        <v>371</v>
      </c>
      <c r="CV766" s="1" t="s">
        <v>1632</v>
      </c>
      <c r="CX766" s="1" t="s">
        <v>3404</v>
      </c>
      <c r="CZ766" s="1" t="s">
        <v>385</v>
      </c>
      <c r="DB766" s="1" t="s">
        <v>1709</v>
      </c>
      <c r="DD766" s="1" t="s">
        <v>1635</v>
      </c>
      <c r="DF766" s="1" t="s">
        <v>378</v>
      </c>
      <c r="DH766" s="1" t="s">
        <v>899</v>
      </c>
      <c r="DI766" s="1" t="s">
        <v>4570</v>
      </c>
      <c r="DJ766" s="1" t="s">
        <v>9290</v>
      </c>
      <c r="DL766" s="1" t="s">
        <v>1927</v>
      </c>
      <c r="DN766" s="1" t="s">
        <v>2592</v>
      </c>
      <c r="DO766" s="1" t="s">
        <v>3765</v>
      </c>
      <c r="DP766" s="1" t="s">
        <v>2344</v>
      </c>
      <c r="DR766" s="1" t="s">
        <v>419</v>
      </c>
      <c r="DT766" s="1" t="s">
        <v>2246</v>
      </c>
      <c r="DV766" s="1" t="s">
        <v>1633</v>
      </c>
      <c r="DX766" s="1" t="s">
        <v>1709</v>
      </c>
      <c r="DZ766" s="1" t="s">
        <v>2179</v>
      </c>
      <c r="EB766" s="1" t="s">
        <v>492</v>
      </c>
      <c r="EE766" s="1" t="s">
        <v>2284</v>
      </c>
      <c r="EG766" s="1" t="s">
        <v>1635</v>
      </c>
      <c r="EJ766" s="1" t="s">
        <v>904</v>
      </c>
      <c r="EK766" s="1" t="s">
        <v>408</v>
      </c>
      <c r="EM766" s="1" t="s">
        <v>7965</v>
      </c>
      <c r="EN766" s="1" t="s">
        <v>410</v>
      </c>
      <c r="EO766" s="1" t="s">
        <v>411</v>
      </c>
      <c r="EP766" s="1" t="s">
        <v>411</v>
      </c>
      <c r="ET766" s="1" t="s">
        <v>412</v>
      </c>
      <c r="EU766" s="1" t="s">
        <v>385</v>
      </c>
      <c r="EV766" s="1" t="s">
        <v>6219</v>
      </c>
      <c r="FA766" s="1" t="s">
        <v>385</v>
      </c>
      <c r="FB766" s="1" t="s">
        <v>385</v>
      </c>
      <c r="FC766" s="1" t="s">
        <v>385</v>
      </c>
      <c r="FD766" s="1" t="s">
        <v>419</v>
      </c>
      <c r="FF766" s="1" t="s">
        <v>385</v>
      </c>
      <c r="FG766" s="1" t="s">
        <v>385</v>
      </c>
      <c r="FH766" s="1" t="s">
        <v>385</v>
      </c>
      <c r="FI766" s="1" t="s">
        <v>384</v>
      </c>
      <c r="FM766" s="1" t="s">
        <v>9147</v>
      </c>
      <c r="FN766" s="1" t="s">
        <v>435</v>
      </c>
      <c r="FP766" s="1" t="s">
        <v>7965</v>
      </c>
      <c r="FR766" s="1" t="s">
        <v>6219</v>
      </c>
      <c r="FX766" s="1" t="s">
        <v>420</v>
      </c>
      <c r="FZ766" s="1" t="s">
        <v>4275</v>
      </c>
      <c r="GB766" s="1" t="s">
        <v>1709</v>
      </c>
      <c r="GG766" s="1" t="s">
        <v>7966</v>
      </c>
      <c r="GH766" s="1" t="s">
        <v>6219</v>
      </c>
      <c r="GJ766" s="1" t="s">
        <v>391</v>
      </c>
      <c r="GM766" s="1" t="s">
        <v>412</v>
      </c>
      <c r="GN766" s="1" t="s">
        <v>385</v>
      </c>
      <c r="GO766" s="1" t="s">
        <v>385</v>
      </c>
      <c r="GP766" s="1" t="s">
        <v>385</v>
      </c>
      <c r="GQ766" s="1" t="s">
        <v>385</v>
      </c>
      <c r="GR766" s="1" t="s">
        <v>3801</v>
      </c>
      <c r="GS766" s="1" t="s">
        <v>3802</v>
      </c>
      <c r="GT766" s="1" t="s">
        <v>423</v>
      </c>
      <c r="GW766" s="1" t="s">
        <v>427</v>
      </c>
      <c r="GX766" s="1" t="s">
        <v>385</v>
      </c>
      <c r="GY766" s="1" t="s">
        <v>385</v>
      </c>
      <c r="GZ766" s="1" t="s">
        <v>385</v>
      </c>
      <c r="HC766" s="1" t="s">
        <v>391</v>
      </c>
      <c r="HE766" s="1" t="s">
        <v>420</v>
      </c>
      <c r="HF766" s="1" t="s">
        <v>427</v>
      </c>
      <c r="HG766" s="1" t="s">
        <v>441</v>
      </c>
      <c r="HI766" s="1" t="s">
        <v>433</v>
      </c>
      <c r="HJ766" s="1" t="s">
        <v>3803</v>
      </c>
      <c r="HK766" s="1" t="s">
        <v>391</v>
      </c>
      <c r="HL766" s="1" t="s">
        <v>385</v>
      </c>
      <c r="HM766" s="1" t="s">
        <v>385</v>
      </c>
      <c r="HN766" s="1" t="s">
        <v>385</v>
      </c>
      <c r="HQ766" s="1" t="s">
        <v>7966</v>
      </c>
      <c r="HR766" s="1" t="s">
        <v>385</v>
      </c>
      <c r="HS766" s="1" t="s">
        <v>385</v>
      </c>
      <c r="HT766" s="1" t="s">
        <v>385</v>
      </c>
      <c r="HU766" s="1" t="s">
        <v>385</v>
      </c>
      <c r="HY766" s="1" t="s">
        <v>9148</v>
      </c>
      <c r="IA766" s="1" t="s">
        <v>1709</v>
      </c>
      <c r="IB766" s="1" t="s">
        <v>422</v>
      </c>
      <c r="IH766" s="1" t="s">
        <v>384</v>
      </c>
      <c r="II766" s="1" t="s">
        <v>385</v>
      </c>
      <c r="IJ766" s="1" t="s">
        <v>385</v>
      </c>
      <c r="IK766" s="1" t="s">
        <v>6219</v>
      </c>
      <c r="IL766" s="1" t="s">
        <v>441</v>
      </c>
      <c r="IN766" s="1" t="s">
        <v>420</v>
      </c>
      <c r="IP766" s="1" t="s">
        <v>424</v>
      </c>
      <c r="IV766" s="1" t="s">
        <v>436</v>
      </c>
      <c r="IW766" s="1" t="s">
        <v>422</v>
      </c>
      <c r="IX766" s="1" t="s">
        <v>9149</v>
      </c>
      <c r="IY766" s="1" t="s">
        <v>3802</v>
      </c>
      <c r="IZ766" s="1" t="s">
        <v>422</v>
      </c>
      <c r="JB766" s="1" t="s">
        <v>3802</v>
      </c>
      <c r="JC766" s="1" t="s">
        <v>385</v>
      </c>
      <c r="JD766" s="1" t="s">
        <v>414</v>
      </c>
      <c r="JE766" s="1" t="s">
        <v>3802</v>
      </c>
      <c r="JF766" s="1" t="s">
        <v>6219</v>
      </c>
      <c r="JG766" s="1" t="s">
        <v>422</v>
      </c>
      <c r="JL766" s="1" t="s">
        <v>429</v>
      </c>
      <c r="JM766" s="1" t="s">
        <v>385</v>
      </c>
      <c r="JO766" s="1" t="s">
        <v>419</v>
      </c>
      <c r="JQ766" s="1" t="s">
        <v>422</v>
      </c>
      <c r="JR766" s="1" t="s">
        <v>391</v>
      </c>
      <c r="JT766" s="1" t="s">
        <v>424</v>
      </c>
      <c r="JU766" s="1" t="s">
        <v>441</v>
      </c>
      <c r="JV766" s="1" t="s">
        <v>412</v>
      </c>
      <c r="JX766" s="1" t="s">
        <v>3802</v>
      </c>
      <c r="JY766" s="1" t="s">
        <v>411</v>
      </c>
      <c r="JZ766" s="1" t="s">
        <v>411</v>
      </c>
      <c r="KA766" s="1" t="s">
        <v>411</v>
      </c>
      <c r="KB766" s="1" t="s">
        <v>411</v>
      </c>
      <c r="KC766" s="1" t="s">
        <v>411</v>
      </c>
      <c r="KD766" s="1" t="s">
        <v>411</v>
      </c>
      <c r="KE766" s="1" t="s">
        <v>411</v>
      </c>
      <c r="KF766" s="1" t="s">
        <v>411</v>
      </c>
      <c r="KI766" s="1" t="s">
        <v>411</v>
      </c>
      <c r="KJ766" s="1" t="s">
        <v>411</v>
      </c>
      <c r="KK766" s="1" t="s">
        <v>410</v>
      </c>
      <c r="KL766" s="1" t="s">
        <v>410</v>
      </c>
      <c r="KM766" s="1" t="s">
        <v>410</v>
      </c>
      <c r="KN766" s="1" t="s">
        <v>410</v>
      </c>
      <c r="KO766" s="1" t="s">
        <v>410</v>
      </c>
      <c r="KP766" s="1" t="s">
        <v>411</v>
      </c>
      <c r="KS766" s="1" t="s">
        <v>410</v>
      </c>
      <c r="KT766" s="1" t="s">
        <v>410</v>
      </c>
      <c r="KU766" s="1" t="s">
        <v>410</v>
      </c>
      <c r="KV766" s="1" t="s">
        <v>698</v>
      </c>
      <c r="KW766" s="1" t="s">
        <v>411</v>
      </c>
      <c r="KX766" s="1" t="s">
        <v>4667</v>
      </c>
      <c r="KY766" s="1" t="s">
        <v>411</v>
      </c>
      <c r="KZ766" s="1" t="s">
        <v>411</v>
      </c>
      <c r="LA766" s="1" t="s">
        <v>411</v>
      </c>
      <c r="LB766" s="1" t="s">
        <v>410</v>
      </c>
      <c r="LC766" s="1" t="s">
        <v>411</v>
      </c>
      <c r="LD766" s="1" t="s">
        <v>411</v>
      </c>
      <c r="LE766" s="1" t="s">
        <v>410</v>
      </c>
      <c r="LF766" s="1" t="s">
        <v>411</v>
      </c>
      <c r="LG766" s="1" t="s">
        <v>410</v>
      </c>
      <c r="LH766" s="1" t="s">
        <v>411</v>
      </c>
      <c r="LI766" s="1" t="s">
        <v>445</v>
      </c>
      <c r="LK766" s="1" t="s">
        <v>410</v>
      </c>
      <c r="LQ766" s="1" t="s">
        <v>4967</v>
      </c>
      <c r="LU766" s="1" t="s">
        <v>9179</v>
      </c>
    </row>
    <row r="767" spans="1:333" x14ac:dyDescent="0.25">
      <c r="A767" s="1" t="s">
        <v>9280</v>
      </c>
      <c r="B767" s="1" t="s">
        <v>9281</v>
      </c>
      <c r="C767" s="1" t="s">
        <v>8872</v>
      </c>
      <c r="D767" s="1" t="s">
        <v>3222</v>
      </c>
      <c r="E767" s="1" t="s">
        <v>329</v>
      </c>
      <c r="F767" s="1" t="s">
        <v>330</v>
      </c>
      <c r="G767" s="1" t="s">
        <v>9291</v>
      </c>
      <c r="H767" s="1" t="s">
        <v>9292</v>
      </c>
      <c r="I767" s="1" t="s">
        <v>9284</v>
      </c>
      <c r="J767" s="1" t="s">
        <v>1728</v>
      </c>
      <c r="K767" s="1" t="s">
        <v>8805</v>
      </c>
      <c r="L767" s="5">
        <v>42.244638889999997</v>
      </c>
      <c r="M767" s="5">
        <v>-77.74063889</v>
      </c>
      <c r="N767" s="1" t="s">
        <v>5392</v>
      </c>
      <c r="O767" s="8" t="str">
        <f>VLOOKUP(N767,'county-lookup'!$C$2:$D$63,2,FALSE)</f>
        <v>Allegany County</v>
      </c>
      <c r="P767" s="1" t="s">
        <v>9293</v>
      </c>
      <c r="Q767" s="1" t="s">
        <v>9294</v>
      </c>
      <c r="R767" s="1" t="s">
        <v>830</v>
      </c>
      <c r="S767" s="1" t="s">
        <v>1733</v>
      </c>
      <c r="T767" s="1" t="s">
        <v>1734</v>
      </c>
      <c r="U767" s="1" t="s">
        <v>1735</v>
      </c>
      <c r="V767" s="1" t="s">
        <v>345</v>
      </c>
      <c r="W767" s="1" t="s">
        <v>9289</v>
      </c>
      <c r="X767" s="1" t="s">
        <v>9281</v>
      </c>
      <c r="Y767" s="1" t="s">
        <v>349</v>
      </c>
      <c r="Z767" s="1" t="s">
        <v>15049</v>
      </c>
      <c r="AA767" s="1" t="s">
        <v>15074</v>
      </c>
      <c r="AB767" s="1" t="s">
        <v>3824</v>
      </c>
      <c r="AC767" s="9" t="s">
        <v>15141</v>
      </c>
      <c r="AD767" s="7">
        <f>VLOOKUP(G767,'geo-join'!B767:F2286,2,FALSE)</f>
        <v>57</v>
      </c>
      <c r="AE767" s="7">
        <f>VLOOKUP(G767,'geo-join'!B767:F2286,3,FALSE)</f>
        <v>23</v>
      </c>
      <c r="AF767" s="7">
        <f>VLOOKUP(G767,'geo-join'!B767:F2286,4,FALSE)</f>
        <v>48</v>
      </c>
      <c r="AG767" s="7" t="str">
        <f>VLOOKUP(G767,'geo-join'!B767:F2286,5,FALSE)</f>
        <v>Ithaca</v>
      </c>
      <c r="AR767" s="1" t="s">
        <v>9289</v>
      </c>
      <c r="AS767" s="1" t="s">
        <v>4023</v>
      </c>
      <c r="EQ767" s="1" t="s">
        <v>4275</v>
      </c>
      <c r="ER767" s="1" t="s">
        <v>390</v>
      </c>
      <c r="ES767" s="1" t="s">
        <v>385</v>
      </c>
      <c r="EV767" s="1" t="s">
        <v>390</v>
      </c>
      <c r="EW767" s="1" t="s">
        <v>390</v>
      </c>
      <c r="EX767" s="1" t="s">
        <v>1709</v>
      </c>
      <c r="EY767" s="1" t="s">
        <v>391</v>
      </c>
      <c r="FE767" s="1" t="s">
        <v>391</v>
      </c>
      <c r="FJ767" s="1" t="s">
        <v>2739</v>
      </c>
      <c r="FK767" s="1" t="s">
        <v>1709</v>
      </c>
      <c r="FL767" s="1" t="s">
        <v>492</v>
      </c>
      <c r="FN767" s="1" t="s">
        <v>391</v>
      </c>
      <c r="FQ767" s="1" t="s">
        <v>380</v>
      </c>
      <c r="FS767" s="1" t="s">
        <v>1709</v>
      </c>
      <c r="FT767" s="1" t="s">
        <v>390</v>
      </c>
      <c r="FU767" s="1" t="s">
        <v>390</v>
      </c>
      <c r="FV767" s="1" t="s">
        <v>390</v>
      </c>
      <c r="FW767" s="1" t="s">
        <v>492</v>
      </c>
      <c r="FY767" s="1" t="s">
        <v>380</v>
      </c>
      <c r="GA767" s="1" t="s">
        <v>391</v>
      </c>
      <c r="GC767" s="1" t="s">
        <v>378</v>
      </c>
      <c r="GD767" s="1" t="s">
        <v>4949</v>
      </c>
      <c r="GI767" s="1" t="s">
        <v>390</v>
      </c>
      <c r="GK767" s="1" t="s">
        <v>380</v>
      </c>
      <c r="GL767" s="1" t="s">
        <v>380</v>
      </c>
      <c r="GU767" s="1" t="s">
        <v>380</v>
      </c>
      <c r="GV767" s="1" t="s">
        <v>380</v>
      </c>
      <c r="HA767" s="1" t="s">
        <v>380</v>
      </c>
      <c r="HB767" s="1" t="s">
        <v>380</v>
      </c>
      <c r="HD767" s="1" t="s">
        <v>380</v>
      </c>
      <c r="HH767" s="1" t="s">
        <v>390</v>
      </c>
      <c r="HO767" s="1" t="s">
        <v>390</v>
      </c>
      <c r="HP767" s="1" t="s">
        <v>380</v>
      </c>
      <c r="HV767" s="1" t="s">
        <v>390</v>
      </c>
      <c r="HW767" s="1" t="s">
        <v>390</v>
      </c>
      <c r="HX767" s="1" t="s">
        <v>1709</v>
      </c>
      <c r="HZ767" s="1" t="s">
        <v>380</v>
      </c>
      <c r="IC767" s="1" t="s">
        <v>380</v>
      </c>
      <c r="ID767" s="1" t="s">
        <v>1996</v>
      </c>
      <c r="IE767" s="1" t="s">
        <v>380</v>
      </c>
      <c r="IF767" s="1" t="s">
        <v>391</v>
      </c>
      <c r="IG767" s="1" t="s">
        <v>7965</v>
      </c>
      <c r="IM767" s="1" t="s">
        <v>2706</v>
      </c>
      <c r="IO767" s="1" t="s">
        <v>390</v>
      </c>
      <c r="IQ767" s="1" t="s">
        <v>385</v>
      </c>
      <c r="IR767" s="1" t="s">
        <v>378</v>
      </c>
      <c r="IS767" s="1" t="s">
        <v>380</v>
      </c>
      <c r="IT767" s="1" t="s">
        <v>380</v>
      </c>
      <c r="IU767" s="1" t="s">
        <v>492</v>
      </c>
      <c r="JA767" s="1" t="s">
        <v>492</v>
      </c>
      <c r="JI767" s="1" t="s">
        <v>391</v>
      </c>
      <c r="JJ767" s="1" t="s">
        <v>391</v>
      </c>
      <c r="JK767" s="1" t="s">
        <v>1709</v>
      </c>
      <c r="JN767" s="1" t="s">
        <v>380</v>
      </c>
      <c r="JP767" s="1" t="s">
        <v>1709</v>
      </c>
      <c r="JQ767" s="1" t="s">
        <v>1709</v>
      </c>
      <c r="JS767" s="1" t="s">
        <v>391</v>
      </c>
      <c r="JW767" s="1" t="s">
        <v>2739</v>
      </c>
      <c r="KH767" s="1" t="s">
        <v>4949</v>
      </c>
    </row>
    <row r="768" spans="1:333" x14ac:dyDescent="0.25">
      <c r="A768" s="1" t="s">
        <v>9295</v>
      </c>
      <c r="B768" s="1" t="s">
        <v>9296</v>
      </c>
      <c r="C768" s="1" t="s">
        <v>9297</v>
      </c>
      <c r="D768" s="1" t="s">
        <v>524</v>
      </c>
      <c r="E768" s="1" t="s">
        <v>329</v>
      </c>
      <c r="F768" s="1" t="s">
        <v>330</v>
      </c>
      <c r="G768" s="1" t="s">
        <v>9298</v>
      </c>
      <c r="H768" s="1" t="s">
        <v>9299</v>
      </c>
      <c r="I768" s="1" t="s">
        <v>9300</v>
      </c>
      <c r="J768" s="1" t="s">
        <v>9301</v>
      </c>
      <c r="K768" s="1" t="s">
        <v>8513</v>
      </c>
      <c r="L768" s="5">
        <v>42.55805556</v>
      </c>
      <c r="M768" s="5">
        <v>-73.63</v>
      </c>
      <c r="N768" s="1" t="s">
        <v>7867</v>
      </c>
      <c r="O768" s="8" t="str">
        <f>VLOOKUP(N768,'county-lookup'!$C$2:$D$63,2,FALSE)</f>
        <v>Rensselaer County</v>
      </c>
      <c r="P768" s="1" t="s">
        <v>9304</v>
      </c>
      <c r="Q768" s="1" t="s">
        <v>9305</v>
      </c>
      <c r="R768" s="1" t="s">
        <v>830</v>
      </c>
      <c r="S768" s="1" t="s">
        <v>9306</v>
      </c>
      <c r="T768" s="1" t="s">
        <v>1063</v>
      </c>
      <c r="U768" s="1" t="s">
        <v>3205</v>
      </c>
      <c r="V768" s="1" t="s">
        <v>345</v>
      </c>
      <c r="W768" s="1" t="s">
        <v>2943</v>
      </c>
      <c r="X768" s="1" t="s">
        <v>9296</v>
      </c>
      <c r="Y768" s="1" t="s">
        <v>1775</v>
      </c>
      <c r="Z768" s="1" t="s">
        <v>15057</v>
      </c>
      <c r="AA768" s="1" t="s">
        <v>15074</v>
      </c>
      <c r="AB768" s="1" t="s">
        <v>3824</v>
      </c>
      <c r="AC768" s="9" t="s">
        <v>15130</v>
      </c>
      <c r="AD768" s="7">
        <f>VLOOKUP(G768,'geo-join'!B768:F2287,2,FALSE)</f>
        <v>43</v>
      </c>
      <c r="AE768" s="7">
        <f>VLOOKUP(G768,'geo-join'!B768:F2287,3,FALSE)</f>
        <v>19</v>
      </c>
      <c r="AF768" s="7">
        <f>VLOOKUP(G768,'geo-join'!B768:F2287,4,FALSE)</f>
        <v>7</v>
      </c>
      <c r="AG768" s="7" t="str">
        <f>VLOOKUP(G768,'geo-join'!B768:F2287,5,FALSE)</f>
        <v>Troy</v>
      </c>
      <c r="AH768" s="1" t="s">
        <v>5084</v>
      </c>
      <c r="AJ768" s="1" t="s">
        <v>745</v>
      </c>
      <c r="AL768" s="1" t="s">
        <v>1474</v>
      </c>
      <c r="AN768" s="1" t="s">
        <v>632</v>
      </c>
      <c r="AO768" s="1" t="s">
        <v>691</v>
      </c>
      <c r="AP768" s="1" t="s">
        <v>676</v>
      </c>
      <c r="AQ768" s="1" t="s">
        <v>899</v>
      </c>
      <c r="AR768" s="1" t="s">
        <v>2943</v>
      </c>
      <c r="AS768" s="1" t="s">
        <v>2427</v>
      </c>
      <c r="AT768" s="1" t="s">
        <v>639</v>
      </c>
      <c r="AU768" s="1" t="s">
        <v>7460</v>
      </c>
      <c r="AV768" s="1" t="s">
        <v>7461</v>
      </c>
      <c r="AW768" s="1" t="s">
        <v>7630</v>
      </c>
      <c r="AX768" s="1" t="s">
        <v>7630</v>
      </c>
      <c r="AY768" s="1" t="s">
        <v>2675</v>
      </c>
      <c r="AZ768" s="1" t="s">
        <v>1424</v>
      </c>
      <c r="BA768" s="1" t="s">
        <v>1257</v>
      </c>
      <c r="BB768" s="1" t="s">
        <v>2055</v>
      </c>
      <c r="BC768" s="1" t="s">
        <v>3215</v>
      </c>
      <c r="BD768" s="1" t="s">
        <v>2997</v>
      </c>
      <c r="BE768" s="1" t="s">
        <v>4832</v>
      </c>
      <c r="BF768" s="1" t="s">
        <v>1085</v>
      </c>
      <c r="BG768" s="1" t="s">
        <v>2628</v>
      </c>
      <c r="BI768" s="1" t="s">
        <v>745</v>
      </c>
      <c r="BJ768" s="1" t="s">
        <v>1065</v>
      </c>
      <c r="BK768" s="1" t="s">
        <v>1791</v>
      </c>
      <c r="BL768" s="1" t="s">
        <v>2739</v>
      </c>
      <c r="BM768" s="1" t="s">
        <v>336</v>
      </c>
      <c r="BN768" s="1" t="s">
        <v>1065</v>
      </c>
      <c r="BO768" s="1" t="s">
        <v>2181</v>
      </c>
      <c r="BP768" s="1" t="s">
        <v>5118</v>
      </c>
      <c r="BQ768" s="1" t="s">
        <v>375</v>
      </c>
      <c r="BR768" s="1" t="s">
        <v>2321</v>
      </c>
      <c r="BS768" s="1" t="s">
        <v>619</v>
      </c>
      <c r="BU768" s="1" t="s">
        <v>380</v>
      </c>
      <c r="BV768" s="1" t="s">
        <v>7985</v>
      </c>
      <c r="BW768" s="1" t="s">
        <v>391</v>
      </c>
      <c r="BX768" s="1" t="s">
        <v>435</v>
      </c>
      <c r="BY768" s="1" t="s">
        <v>6217</v>
      </c>
      <c r="BZ768" s="1" t="s">
        <v>1930</v>
      </c>
      <c r="CA768" s="1" t="s">
        <v>5757</v>
      </c>
      <c r="CB768" s="1" t="s">
        <v>6350</v>
      </c>
      <c r="CD768" s="1" t="s">
        <v>630</v>
      </c>
      <c r="CI768" s="1" t="s">
        <v>907</v>
      </c>
      <c r="CM768" s="1" t="s">
        <v>907</v>
      </c>
      <c r="CO768" s="1" t="s">
        <v>371</v>
      </c>
      <c r="CS768" s="1" t="s">
        <v>907</v>
      </c>
      <c r="CV768" s="1" t="s">
        <v>1632</v>
      </c>
      <c r="CX768" s="1" t="s">
        <v>7905</v>
      </c>
      <c r="CZ768" s="1" t="s">
        <v>385</v>
      </c>
      <c r="DB768" s="1" t="s">
        <v>1709</v>
      </c>
      <c r="DD768" s="1" t="s">
        <v>1635</v>
      </c>
      <c r="DF768" s="1" t="s">
        <v>378</v>
      </c>
      <c r="DH768" s="1" t="s">
        <v>4570</v>
      </c>
      <c r="DI768" s="1" t="s">
        <v>5166</v>
      </c>
      <c r="DJ768" s="1" t="s">
        <v>1328</v>
      </c>
      <c r="DL768" s="1" t="s">
        <v>401</v>
      </c>
      <c r="DN768" s="1" t="s">
        <v>1697</v>
      </c>
      <c r="DO768" s="1" t="s">
        <v>3098</v>
      </c>
      <c r="DP768" s="1" t="s">
        <v>7416</v>
      </c>
      <c r="DR768" s="1" t="s">
        <v>419</v>
      </c>
      <c r="DT768" s="1" t="s">
        <v>1636</v>
      </c>
      <c r="DV768" s="1" t="s">
        <v>1996</v>
      </c>
      <c r="DX768" s="1" t="s">
        <v>1709</v>
      </c>
      <c r="DZ768" s="1" t="s">
        <v>5723</v>
      </c>
      <c r="EB768" s="1" t="s">
        <v>492</v>
      </c>
      <c r="EE768" s="1" t="s">
        <v>3660</v>
      </c>
      <c r="EG768" s="1" t="s">
        <v>1635</v>
      </c>
      <c r="EJ768" s="1" t="s">
        <v>1747</v>
      </c>
      <c r="EK768" s="1" t="s">
        <v>559</v>
      </c>
      <c r="EM768" s="1" t="s">
        <v>7965</v>
      </c>
      <c r="EN768" s="1" t="s">
        <v>410</v>
      </c>
      <c r="EO768" s="1" t="s">
        <v>411</v>
      </c>
      <c r="EP768" s="1" t="s">
        <v>411</v>
      </c>
      <c r="EQ768" s="1" t="s">
        <v>4275</v>
      </c>
      <c r="ER768" s="1" t="s">
        <v>390</v>
      </c>
      <c r="ES768" s="1" t="s">
        <v>385</v>
      </c>
      <c r="ET768" s="1" t="s">
        <v>412</v>
      </c>
      <c r="EU768" s="1" t="s">
        <v>385</v>
      </c>
      <c r="EV768" s="1" t="s">
        <v>6219</v>
      </c>
      <c r="EW768" s="1" t="s">
        <v>390</v>
      </c>
      <c r="EX768" s="1" t="s">
        <v>1709</v>
      </c>
      <c r="EY768" s="1" t="s">
        <v>391</v>
      </c>
      <c r="FA768" s="1" t="s">
        <v>385</v>
      </c>
      <c r="FB768" s="1" t="s">
        <v>385</v>
      </c>
      <c r="FC768" s="1" t="s">
        <v>385</v>
      </c>
      <c r="FD768" s="1" t="s">
        <v>419</v>
      </c>
      <c r="FE768" s="1" t="s">
        <v>391</v>
      </c>
      <c r="FF768" s="1" t="s">
        <v>385</v>
      </c>
      <c r="FG768" s="1" t="s">
        <v>385</v>
      </c>
      <c r="FH768" s="1" t="s">
        <v>564</v>
      </c>
      <c r="FI768" s="1" t="s">
        <v>384</v>
      </c>
      <c r="FJ768" s="1" t="s">
        <v>2739</v>
      </c>
      <c r="FK768" s="1" t="s">
        <v>1709</v>
      </c>
      <c r="FL768" s="1" t="s">
        <v>492</v>
      </c>
      <c r="FM768" s="1" t="s">
        <v>9147</v>
      </c>
      <c r="FN768" s="1" t="s">
        <v>435</v>
      </c>
      <c r="FP768" s="1" t="s">
        <v>7965</v>
      </c>
      <c r="FQ768" s="1" t="s">
        <v>380</v>
      </c>
      <c r="FR768" s="1" t="s">
        <v>6219</v>
      </c>
      <c r="FS768" s="1" t="s">
        <v>1709</v>
      </c>
      <c r="FT768" s="1" t="s">
        <v>390</v>
      </c>
      <c r="FU768" s="1" t="s">
        <v>390</v>
      </c>
      <c r="FV768" s="1" t="s">
        <v>390</v>
      </c>
      <c r="FW768" s="1" t="s">
        <v>492</v>
      </c>
      <c r="FX768" s="1" t="s">
        <v>420</v>
      </c>
      <c r="FY768" s="1" t="s">
        <v>380</v>
      </c>
      <c r="FZ768" s="1" t="s">
        <v>4275</v>
      </c>
      <c r="GA768" s="1" t="s">
        <v>391</v>
      </c>
      <c r="GB768" s="1" t="s">
        <v>1709</v>
      </c>
      <c r="GC768" s="1" t="s">
        <v>378</v>
      </c>
      <c r="GD768" s="1" t="s">
        <v>4949</v>
      </c>
      <c r="GG768" s="1" t="s">
        <v>7966</v>
      </c>
      <c r="GH768" s="1" t="s">
        <v>6219</v>
      </c>
      <c r="GI768" s="1" t="s">
        <v>390</v>
      </c>
      <c r="GJ768" s="1" t="s">
        <v>391</v>
      </c>
      <c r="GK768" s="1" t="s">
        <v>380</v>
      </c>
      <c r="GL768" s="1" t="s">
        <v>380</v>
      </c>
      <c r="GM768" s="1" t="s">
        <v>412</v>
      </c>
      <c r="GN768" s="1" t="s">
        <v>385</v>
      </c>
      <c r="GO768" s="1" t="s">
        <v>385</v>
      </c>
      <c r="GP768" s="1" t="s">
        <v>385</v>
      </c>
      <c r="GQ768" s="1" t="s">
        <v>385</v>
      </c>
      <c r="GR768" s="1" t="s">
        <v>3801</v>
      </c>
      <c r="GS768" s="1" t="s">
        <v>3802</v>
      </c>
      <c r="GT768" s="1" t="s">
        <v>423</v>
      </c>
      <c r="GU768" s="1" t="s">
        <v>380</v>
      </c>
      <c r="GV768" s="1" t="s">
        <v>380</v>
      </c>
      <c r="GW768" s="1" t="s">
        <v>427</v>
      </c>
      <c r="GX768" s="1" t="s">
        <v>385</v>
      </c>
      <c r="GY768" s="1" t="s">
        <v>385</v>
      </c>
      <c r="GZ768" s="1" t="s">
        <v>385</v>
      </c>
      <c r="HA768" s="1" t="s">
        <v>380</v>
      </c>
      <c r="HB768" s="1" t="s">
        <v>380</v>
      </c>
      <c r="HC768" s="1" t="s">
        <v>391</v>
      </c>
      <c r="HD768" s="1" t="s">
        <v>380</v>
      </c>
      <c r="HE768" s="1" t="s">
        <v>420</v>
      </c>
      <c r="HF768" s="1" t="s">
        <v>427</v>
      </c>
      <c r="HG768" s="1" t="s">
        <v>441</v>
      </c>
      <c r="HH768" s="1" t="s">
        <v>390</v>
      </c>
      <c r="HI768" s="1" t="s">
        <v>433</v>
      </c>
      <c r="HJ768" s="1" t="s">
        <v>3803</v>
      </c>
      <c r="HK768" s="1" t="s">
        <v>391</v>
      </c>
      <c r="HL768" s="1" t="s">
        <v>385</v>
      </c>
      <c r="HM768" s="1" t="s">
        <v>385</v>
      </c>
      <c r="HN768" s="1" t="s">
        <v>385</v>
      </c>
      <c r="HO768" s="1" t="s">
        <v>390</v>
      </c>
      <c r="HP768" s="1" t="s">
        <v>380</v>
      </c>
      <c r="HQ768" s="1" t="s">
        <v>7966</v>
      </c>
      <c r="HR768" s="1" t="s">
        <v>385</v>
      </c>
      <c r="HS768" s="1" t="s">
        <v>385</v>
      </c>
      <c r="HT768" s="1" t="s">
        <v>385</v>
      </c>
      <c r="HU768" s="1" t="s">
        <v>385</v>
      </c>
      <c r="HV768" s="1" t="s">
        <v>390</v>
      </c>
      <c r="HW768" s="1" t="s">
        <v>390</v>
      </c>
      <c r="HX768" s="1" t="s">
        <v>1709</v>
      </c>
      <c r="HY768" s="1" t="s">
        <v>9148</v>
      </c>
      <c r="HZ768" s="1" t="s">
        <v>380</v>
      </c>
      <c r="IA768" s="1" t="s">
        <v>1709</v>
      </c>
      <c r="IB768" s="1" t="s">
        <v>422</v>
      </c>
      <c r="IC768" s="1" t="s">
        <v>380</v>
      </c>
      <c r="ID768" s="1" t="s">
        <v>1996</v>
      </c>
      <c r="IE768" s="1" t="s">
        <v>380</v>
      </c>
      <c r="IF768" s="1" t="s">
        <v>391</v>
      </c>
      <c r="IG768" s="1" t="s">
        <v>7965</v>
      </c>
      <c r="IH768" s="1" t="s">
        <v>384</v>
      </c>
      <c r="II768" s="1" t="s">
        <v>385</v>
      </c>
      <c r="IJ768" s="1" t="s">
        <v>385</v>
      </c>
      <c r="IK768" s="1" t="s">
        <v>6219</v>
      </c>
      <c r="IL768" s="1" t="s">
        <v>441</v>
      </c>
      <c r="IM768" s="1" t="s">
        <v>2706</v>
      </c>
      <c r="IN768" s="1" t="s">
        <v>420</v>
      </c>
      <c r="IO768" s="1" t="s">
        <v>390</v>
      </c>
      <c r="IP768" s="1" t="s">
        <v>424</v>
      </c>
      <c r="IQ768" s="1" t="s">
        <v>385</v>
      </c>
      <c r="IR768" s="1" t="s">
        <v>378</v>
      </c>
      <c r="IS768" s="1" t="s">
        <v>380</v>
      </c>
      <c r="IT768" s="1" t="s">
        <v>380</v>
      </c>
      <c r="IU768" s="1" t="s">
        <v>492</v>
      </c>
      <c r="IV768" s="1" t="s">
        <v>436</v>
      </c>
      <c r="IW768" s="1" t="s">
        <v>422</v>
      </c>
      <c r="IX768" s="1" t="s">
        <v>9149</v>
      </c>
      <c r="IY768" s="1" t="s">
        <v>3802</v>
      </c>
      <c r="IZ768" s="1" t="s">
        <v>422</v>
      </c>
      <c r="JA768" s="1" t="s">
        <v>492</v>
      </c>
      <c r="JB768" s="1" t="s">
        <v>3802</v>
      </c>
      <c r="JC768" s="1" t="s">
        <v>385</v>
      </c>
      <c r="JD768" s="1" t="s">
        <v>414</v>
      </c>
      <c r="JE768" s="1" t="s">
        <v>3802</v>
      </c>
      <c r="JF768" s="1" t="s">
        <v>6219</v>
      </c>
      <c r="JG768" s="1" t="s">
        <v>422</v>
      </c>
      <c r="JI768" s="1" t="s">
        <v>391</v>
      </c>
      <c r="JJ768" s="1" t="s">
        <v>391</v>
      </c>
      <c r="JK768" s="1" t="s">
        <v>1709</v>
      </c>
      <c r="JL768" s="1" t="s">
        <v>429</v>
      </c>
      <c r="JM768" s="1" t="s">
        <v>385</v>
      </c>
      <c r="JN768" s="1" t="s">
        <v>380</v>
      </c>
      <c r="JO768" s="1" t="s">
        <v>419</v>
      </c>
      <c r="JP768" s="1" t="s">
        <v>1709</v>
      </c>
      <c r="JQ768" s="1" t="s">
        <v>422</v>
      </c>
      <c r="JR768" s="1" t="s">
        <v>391</v>
      </c>
      <c r="JS768" s="1" t="s">
        <v>391</v>
      </c>
      <c r="JT768" s="1" t="s">
        <v>424</v>
      </c>
      <c r="JU768" s="1" t="s">
        <v>441</v>
      </c>
      <c r="JV768" s="1" t="s">
        <v>412</v>
      </c>
      <c r="JW768" s="1" t="s">
        <v>2739</v>
      </c>
      <c r="JX768" s="1" t="s">
        <v>3802</v>
      </c>
      <c r="JY768" s="1" t="s">
        <v>411</v>
      </c>
      <c r="JZ768" s="1" t="s">
        <v>411</v>
      </c>
      <c r="KA768" s="1" t="s">
        <v>411</v>
      </c>
      <c r="KB768" s="1" t="s">
        <v>411</v>
      </c>
      <c r="KC768" s="1" t="s">
        <v>411</v>
      </c>
      <c r="KD768" s="1" t="s">
        <v>411</v>
      </c>
      <c r="KE768" s="1" t="s">
        <v>411</v>
      </c>
      <c r="KF768" s="1" t="s">
        <v>411</v>
      </c>
      <c r="KH768" s="1" t="s">
        <v>4949</v>
      </c>
      <c r="KI768" s="1" t="s">
        <v>411</v>
      </c>
      <c r="KJ768" s="1" t="s">
        <v>411</v>
      </c>
      <c r="KK768" s="1" t="s">
        <v>410</v>
      </c>
      <c r="KL768" s="1" t="s">
        <v>410</v>
      </c>
      <c r="KM768" s="1" t="s">
        <v>410</v>
      </c>
      <c r="KN768" s="1" t="s">
        <v>410</v>
      </c>
      <c r="KO768" s="1" t="s">
        <v>410</v>
      </c>
      <c r="KP768" s="1" t="s">
        <v>411</v>
      </c>
      <c r="KS768" s="1" t="s">
        <v>410</v>
      </c>
      <c r="KT768" s="1" t="s">
        <v>410</v>
      </c>
      <c r="KU768" s="1" t="s">
        <v>410</v>
      </c>
      <c r="KV768" s="1" t="s">
        <v>632</v>
      </c>
      <c r="KW768" s="1" t="s">
        <v>411</v>
      </c>
      <c r="KY768" s="1" t="s">
        <v>411</v>
      </c>
      <c r="KZ768" s="1" t="s">
        <v>411</v>
      </c>
      <c r="LA768" s="1" t="s">
        <v>411</v>
      </c>
      <c r="LB768" s="1" t="s">
        <v>410</v>
      </c>
      <c r="LC768" s="1" t="s">
        <v>411</v>
      </c>
      <c r="LD768" s="1" t="s">
        <v>411</v>
      </c>
      <c r="LE768" s="1" t="s">
        <v>410</v>
      </c>
      <c r="LF768" s="1" t="s">
        <v>411</v>
      </c>
      <c r="LG768" s="1" t="s">
        <v>410</v>
      </c>
      <c r="LH768" s="1" t="s">
        <v>411</v>
      </c>
      <c r="LI768" s="1" t="s">
        <v>445</v>
      </c>
      <c r="LK768" s="1" t="s">
        <v>410</v>
      </c>
      <c r="LQ768" s="1" t="s">
        <v>845</v>
      </c>
      <c r="LU768" s="1" t="s">
        <v>9307</v>
      </c>
    </row>
    <row r="769" spans="1:333" x14ac:dyDescent="0.25">
      <c r="A769" s="1" t="s">
        <v>9308</v>
      </c>
      <c r="B769" s="1" t="s">
        <v>9309</v>
      </c>
      <c r="C769" s="1" t="s">
        <v>9310</v>
      </c>
      <c r="D769" s="1" t="s">
        <v>2440</v>
      </c>
      <c r="E769" s="1" t="s">
        <v>329</v>
      </c>
      <c r="F769" s="1" t="s">
        <v>330</v>
      </c>
      <c r="G769" s="1" t="s">
        <v>9311</v>
      </c>
      <c r="H769" s="1" t="s">
        <v>9312</v>
      </c>
      <c r="I769" s="1" t="s">
        <v>2357</v>
      </c>
      <c r="J769" s="1" t="s">
        <v>455</v>
      </c>
      <c r="K769" s="1" t="s">
        <v>8805</v>
      </c>
      <c r="L769" s="5">
        <v>42.521777780000001</v>
      </c>
      <c r="M769" s="5">
        <v>-77.472166669999993</v>
      </c>
      <c r="N769" s="1" t="s">
        <v>471</v>
      </c>
      <c r="O769" s="8" t="str">
        <f>VLOOKUP(N769,'county-lookup'!$C$2:$D$63,2,FALSE)</f>
        <v>Steuben County</v>
      </c>
      <c r="P769" s="1" t="s">
        <v>9315</v>
      </c>
      <c r="Q769" s="1" t="s">
        <v>9316</v>
      </c>
      <c r="R769" s="1" t="s">
        <v>342</v>
      </c>
      <c r="S769" s="1" t="s">
        <v>459</v>
      </c>
      <c r="T769" s="1" t="s">
        <v>343</v>
      </c>
      <c r="U769" s="1" t="s">
        <v>344</v>
      </c>
      <c r="V769" s="1" t="s">
        <v>345</v>
      </c>
      <c r="W769" s="1" t="s">
        <v>9317</v>
      </c>
      <c r="X769" s="1" t="s">
        <v>9309</v>
      </c>
      <c r="Y769" s="1" t="s">
        <v>349</v>
      </c>
      <c r="Z769" s="1" t="s">
        <v>15049</v>
      </c>
      <c r="AA769" s="1" t="s">
        <v>15073</v>
      </c>
      <c r="AB769" s="1" t="s">
        <v>459</v>
      </c>
      <c r="AC769" s="9" t="s">
        <v>15093</v>
      </c>
      <c r="AD769" s="7">
        <f>VLOOKUP(G769,'geo-join'!B769:F2288,2,FALSE)</f>
        <v>58</v>
      </c>
      <c r="AE769" s="7">
        <f>VLOOKUP(G769,'geo-join'!B769:F2288,3,FALSE)</f>
        <v>23</v>
      </c>
      <c r="AF769" s="7">
        <f>VLOOKUP(G769,'geo-join'!B769:F2288,4,FALSE)</f>
        <v>33</v>
      </c>
      <c r="AG769" s="7" t="str">
        <f>VLOOKUP(G769,'geo-join'!B769:F2288,5,FALSE)</f>
        <v>Ithaca</v>
      </c>
      <c r="AJ769" s="1" t="s">
        <v>1745</v>
      </c>
      <c r="AL769" s="1" t="s">
        <v>704</v>
      </c>
      <c r="AO769" s="1" t="s">
        <v>353</v>
      </c>
      <c r="AP769" s="1" t="s">
        <v>1667</v>
      </c>
      <c r="AQ769" s="1" t="s">
        <v>2490</v>
      </c>
      <c r="AR769" s="1" t="s">
        <v>9317</v>
      </c>
      <c r="AS769" s="1" t="s">
        <v>3433</v>
      </c>
      <c r="AY769" s="1" t="s">
        <v>1032</v>
      </c>
      <c r="AZ769" s="1" t="s">
        <v>1362</v>
      </c>
      <c r="BA769" s="1" t="s">
        <v>1959</v>
      </c>
      <c r="BB769" s="1" t="s">
        <v>5565</v>
      </c>
      <c r="BC769" s="1" t="s">
        <v>3349</v>
      </c>
      <c r="BD769" s="1" t="s">
        <v>618</v>
      </c>
      <c r="BE769" s="1" t="s">
        <v>861</v>
      </c>
      <c r="BI769" s="1" t="s">
        <v>2664</v>
      </c>
      <c r="BK769" s="1" t="s">
        <v>3406</v>
      </c>
      <c r="BL769" s="1" t="s">
        <v>693</v>
      </c>
      <c r="BO769" s="1" t="s">
        <v>4834</v>
      </c>
      <c r="BP769" s="1" t="s">
        <v>9224</v>
      </c>
      <c r="BQ769" s="1" t="s">
        <v>378</v>
      </c>
      <c r="BR769" s="1" t="s">
        <v>383</v>
      </c>
      <c r="BS769" s="1" t="s">
        <v>385</v>
      </c>
      <c r="BU769" s="1" t="s">
        <v>637</v>
      </c>
      <c r="BV769" s="1" t="s">
        <v>4892</v>
      </c>
      <c r="BW769" s="1" t="s">
        <v>1839</v>
      </c>
      <c r="BX769" s="1" t="s">
        <v>3745</v>
      </c>
      <c r="BY769" s="1" t="s">
        <v>3146</v>
      </c>
      <c r="BZ769" s="1" t="s">
        <v>378</v>
      </c>
      <c r="CA769" s="1" t="s">
        <v>2636</v>
      </c>
      <c r="CB769" s="1" t="s">
        <v>6526</v>
      </c>
      <c r="CD769" s="1" t="s">
        <v>994</v>
      </c>
      <c r="CI769" s="1" t="s">
        <v>907</v>
      </c>
      <c r="CM769" s="1" t="s">
        <v>907</v>
      </c>
      <c r="CO769" s="1" t="s">
        <v>942</v>
      </c>
      <c r="CS769" s="1" t="s">
        <v>907</v>
      </c>
      <c r="CV769" s="1" t="s">
        <v>1632</v>
      </c>
      <c r="CX769" s="1" t="s">
        <v>1891</v>
      </c>
      <c r="CZ769" s="1" t="s">
        <v>385</v>
      </c>
      <c r="DB769" s="1" t="s">
        <v>1709</v>
      </c>
      <c r="DD769" s="1" t="s">
        <v>1635</v>
      </c>
      <c r="DF769" s="1" t="s">
        <v>378</v>
      </c>
      <c r="DH769" s="1" t="s">
        <v>4141</v>
      </c>
      <c r="DI769" s="1" t="s">
        <v>848</v>
      </c>
      <c r="DJ769" s="1" t="s">
        <v>1925</v>
      </c>
      <c r="DL769" s="1" t="s">
        <v>4693</v>
      </c>
      <c r="DN769" s="1" t="s">
        <v>7664</v>
      </c>
      <c r="DO769" s="1" t="s">
        <v>7211</v>
      </c>
      <c r="DP769" s="1" t="s">
        <v>6999</v>
      </c>
      <c r="DR769" s="1" t="s">
        <v>419</v>
      </c>
      <c r="DT769" s="1" t="s">
        <v>478</v>
      </c>
      <c r="DV769" s="1" t="s">
        <v>401</v>
      </c>
      <c r="DX769" s="1" t="s">
        <v>1709</v>
      </c>
      <c r="DZ769" s="1" t="s">
        <v>1780</v>
      </c>
      <c r="EB769" s="1" t="s">
        <v>492</v>
      </c>
      <c r="EE769" s="1" t="s">
        <v>394</v>
      </c>
      <c r="EG769" s="1" t="s">
        <v>1635</v>
      </c>
      <c r="EJ769" s="1" t="s">
        <v>478</v>
      </c>
      <c r="EK769" s="1" t="s">
        <v>898</v>
      </c>
      <c r="EM769" s="1" t="s">
        <v>2067</v>
      </c>
      <c r="EN769" s="1" t="s">
        <v>410</v>
      </c>
      <c r="EO769" s="1" t="s">
        <v>411</v>
      </c>
      <c r="EP769" s="1" t="s">
        <v>411</v>
      </c>
      <c r="ET769" s="1" t="s">
        <v>412</v>
      </c>
      <c r="EU769" s="1" t="s">
        <v>385</v>
      </c>
      <c r="EV769" s="1" t="s">
        <v>6219</v>
      </c>
      <c r="FA769" s="1" t="s">
        <v>385</v>
      </c>
      <c r="FB769" s="1" t="s">
        <v>385</v>
      </c>
      <c r="FC769" s="1" t="s">
        <v>385</v>
      </c>
      <c r="FD769" s="1" t="s">
        <v>419</v>
      </c>
      <c r="FF769" s="1" t="s">
        <v>385</v>
      </c>
      <c r="FG769" s="1" t="s">
        <v>385</v>
      </c>
      <c r="FH769" s="1" t="s">
        <v>385</v>
      </c>
      <c r="FI769" s="1" t="s">
        <v>384</v>
      </c>
      <c r="FM769" s="1" t="s">
        <v>9147</v>
      </c>
      <c r="FN769" s="1" t="s">
        <v>435</v>
      </c>
      <c r="FP769" s="1" t="s">
        <v>7965</v>
      </c>
      <c r="FR769" s="1" t="s">
        <v>6219</v>
      </c>
      <c r="FX769" s="1" t="s">
        <v>420</v>
      </c>
      <c r="FZ769" s="1" t="s">
        <v>4275</v>
      </c>
      <c r="GB769" s="1" t="s">
        <v>1709</v>
      </c>
      <c r="GG769" s="1" t="s">
        <v>7966</v>
      </c>
      <c r="GH769" s="1" t="s">
        <v>6219</v>
      </c>
      <c r="GJ769" s="1" t="s">
        <v>391</v>
      </c>
      <c r="GM769" s="1" t="s">
        <v>412</v>
      </c>
      <c r="GN769" s="1" t="s">
        <v>385</v>
      </c>
      <c r="GO769" s="1" t="s">
        <v>385</v>
      </c>
      <c r="GP769" s="1" t="s">
        <v>385</v>
      </c>
      <c r="GQ769" s="1" t="s">
        <v>385</v>
      </c>
      <c r="GR769" s="1" t="s">
        <v>3801</v>
      </c>
      <c r="GS769" s="1" t="s">
        <v>3802</v>
      </c>
      <c r="GT769" s="1" t="s">
        <v>423</v>
      </c>
      <c r="GW769" s="1" t="s">
        <v>427</v>
      </c>
      <c r="GX769" s="1" t="s">
        <v>385</v>
      </c>
      <c r="GY769" s="1" t="s">
        <v>385</v>
      </c>
      <c r="GZ769" s="1" t="s">
        <v>385</v>
      </c>
      <c r="HC769" s="1" t="s">
        <v>391</v>
      </c>
      <c r="HE769" s="1" t="s">
        <v>420</v>
      </c>
      <c r="HF769" s="1" t="s">
        <v>427</v>
      </c>
      <c r="HG769" s="1" t="s">
        <v>441</v>
      </c>
      <c r="HI769" s="1" t="s">
        <v>433</v>
      </c>
      <c r="HJ769" s="1" t="s">
        <v>3803</v>
      </c>
      <c r="HK769" s="1" t="s">
        <v>391</v>
      </c>
      <c r="HL769" s="1" t="s">
        <v>385</v>
      </c>
      <c r="HM769" s="1" t="s">
        <v>385</v>
      </c>
      <c r="HN769" s="1" t="s">
        <v>385</v>
      </c>
      <c r="HQ769" s="1" t="s">
        <v>7966</v>
      </c>
      <c r="HR769" s="1" t="s">
        <v>385</v>
      </c>
      <c r="HS769" s="1" t="s">
        <v>385</v>
      </c>
      <c r="HT769" s="1" t="s">
        <v>385</v>
      </c>
      <c r="HU769" s="1" t="s">
        <v>385</v>
      </c>
      <c r="HY769" s="1" t="s">
        <v>9148</v>
      </c>
      <c r="IA769" s="1" t="s">
        <v>1709</v>
      </c>
      <c r="IB769" s="1" t="s">
        <v>422</v>
      </c>
      <c r="IH769" s="1" t="s">
        <v>384</v>
      </c>
      <c r="II769" s="1" t="s">
        <v>385</v>
      </c>
      <c r="IJ769" s="1" t="s">
        <v>1403</v>
      </c>
      <c r="IK769" s="1" t="s">
        <v>6219</v>
      </c>
      <c r="IL769" s="1" t="s">
        <v>441</v>
      </c>
      <c r="IN769" s="1" t="s">
        <v>420</v>
      </c>
      <c r="IP769" s="1" t="s">
        <v>424</v>
      </c>
      <c r="IV769" s="1" t="s">
        <v>436</v>
      </c>
      <c r="IW769" s="1" t="s">
        <v>422</v>
      </c>
      <c r="IX769" s="1" t="s">
        <v>9149</v>
      </c>
      <c r="IY769" s="1" t="s">
        <v>3802</v>
      </c>
      <c r="IZ769" s="1" t="s">
        <v>422</v>
      </c>
      <c r="JB769" s="1" t="s">
        <v>3802</v>
      </c>
      <c r="JC769" s="1" t="s">
        <v>385</v>
      </c>
      <c r="JD769" s="1" t="s">
        <v>414</v>
      </c>
      <c r="JE769" s="1" t="s">
        <v>3802</v>
      </c>
      <c r="JF769" s="1" t="s">
        <v>6219</v>
      </c>
      <c r="JG769" s="1" t="s">
        <v>422</v>
      </c>
      <c r="JL769" s="1" t="s">
        <v>429</v>
      </c>
      <c r="JM769" s="1" t="s">
        <v>385</v>
      </c>
      <c r="JO769" s="1" t="s">
        <v>419</v>
      </c>
      <c r="JQ769" s="1" t="s">
        <v>422</v>
      </c>
      <c r="JR769" s="1" t="s">
        <v>391</v>
      </c>
      <c r="JT769" s="1" t="s">
        <v>424</v>
      </c>
      <c r="JU769" s="1" t="s">
        <v>441</v>
      </c>
      <c r="JV769" s="1" t="s">
        <v>412</v>
      </c>
      <c r="JX769" s="1" t="s">
        <v>3802</v>
      </c>
      <c r="JY769" s="1" t="s">
        <v>411</v>
      </c>
      <c r="JZ769" s="1" t="s">
        <v>411</v>
      </c>
      <c r="KA769" s="1" t="s">
        <v>411</v>
      </c>
      <c r="KB769" s="1" t="s">
        <v>411</v>
      </c>
      <c r="KC769" s="1" t="s">
        <v>411</v>
      </c>
      <c r="KD769" s="1" t="s">
        <v>411</v>
      </c>
      <c r="KE769" s="1" t="s">
        <v>411</v>
      </c>
      <c r="KF769" s="1" t="s">
        <v>411</v>
      </c>
      <c r="KI769" s="1" t="s">
        <v>411</v>
      </c>
      <c r="KJ769" s="1" t="s">
        <v>411</v>
      </c>
      <c r="KK769" s="1" t="s">
        <v>410</v>
      </c>
      <c r="KL769" s="1" t="s">
        <v>410</v>
      </c>
      <c r="KM769" s="1" t="s">
        <v>410</v>
      </c>
      <c r="KN769" s="1" t="s">
        <v>410</v>
      </c>
      <c r="KO769" s="1" t="s">
        <v>410</v>
      </c>
      <c r="KP769" s="1" t="s">
        <v>411</v>
      </c>
      <c r="KS769" s="1" t="s">
        <v>410</v>
      </c>
      <c r="KT769" s="1" t="s">
        <v>410</v>
      </c>
      <c r="KU769" s="1" t="s">
        <v>410</v>
      </c>
      <c r="KV769" s="1" t="s">
        <v>632</v>
      </c>
      <c r="KW769" s="1" t="s">
        <v>411</v>
      </c>
      <c r="KY769" s="1" t="s">
        <v>411</v>
      </c>
      <c r="KZ769" s="1" t="s">
        <v>411</v>
      </c>
      <c r="LA769" s="1" t="s">
        <v>411</v>
      </c>
      <c r="LB769" s="1" t="s">
        <v>410</v>
      </c>
      <c r="LC769" s="1" t="s">
        <v>411</v>
      </c>
      <c r="LD769" s="1" t="s">
        <v>411</v>
      </c>
      <c r="LE769" s="1" t="s">
        <v>410</v>
      </c>
      <c r="LF769" s="1" t="s">
        <v>411</v>
      </c>
      <c r="LG769" s="1" t="s">
        <v>410</v>
      </c>
      <c r="LH769" s="1" t="s">
        <v>411</v>
      </c>
      <c r="LI769" s="1" t="s">
        <v>445</v>
      </c>
      <c r="LK769" s="1" t="s">
        <v>410</v>
      </c>
      <c r="LQ769" s="1" t="s">
        <v>1081</v>
      </c>
      <c r="LU769" s="1" t="s">
        <v>9319</v>
      </c>
    </row>
    <row r="770" spans="1:333" x14ac:dyDescent="0.25">
      <c r="A770" s="1" t="s">
        <v>9308</v>
      </c>
      <c r="B770" s="1" t="s">
        <v>9309</v>
      </c>
      <c r="C770" s="1" t="s">
        <v>9310</v>
      </c>
      <c r="D770" s="1" t="s">
        <v>3222</v>
      </c>
      <c r="E770" s="1" t="s">
        <v>329</v>
      </c>
      <c r="F770" s="1" t="s">
        <v>330</v>
      </c>
      <c r="G770" s="1" t="s">
        <v>9320</v>
      </c>
      <c r="H770" s="1" t="s">
        <v>9321</v>
      </c>
      <c r="I770" s="1" t="s">
        <v>2357</v>
      </c>
      <c r="J770" s="1" t="s">
        <v>455</v>
      </c>
      <c r="K770" s="1" t="s">
        <v>8805</v>
      </c>
      <c r="L770" s="5">
        <v>42.521777780000001</v>
      </c>
      <c r="M770" s="5">
        <v>-77.472166669999993</v>
      </c>
      <c r="N770" s="1" t="s">
        <v>471</v>
      </c>
      <c r="O770" s="8" t="str">
        <f>VLOOKUP(N770,'county-lookup'!$C$2:$D$63,2,FALSE)</f>
        <v>Steuben County</v>
      </c>
      <c r="P770" s="1" t="s">
        <v>9322</v>
      </c>
      <c r="Q770" s="1" t="s">
        <v>9323</v>
      </c>
      <c r="R770" s="1" t="s">
        <v>342</v>
      </c>
      <c r="S770" s="1" t="s">
        <v>459</v>
      </c>
      <c r="T770" s="1" t="s">
        <v>343</v>
      </c>
      <c r="U770" s="1" t="s">
        <v>344</v>
      </c>
      <c r="V770" s="1" t="s">
        <v>345</v>
      </c>
      <c r="W770" s="1" t="s">
        <v>9317</v>
      </c>
      <c r="X770" s="1" t="s">
        <v>9309</v>
      </c>
      <c r="Y770" s="1" t="s">
        <v>349</v>
      </c>
      <c r="Z770" s="1" t="s">
        <v>15049</v>
      </c>
      <c r="AA770" s="1" t="s">
        <v>15073</v>
      </c>
      <c r="AB770" s="1" t="s">
        <v>459</v>
      </c>
      <c r="AC770" s="9" t="s">
        <v>15093</v>
      </c>
      <c r="AD770" s="7">
        <f>VLOOKUP(G770,'geo-join'!B770:F2289,2,FALSE)</f>
        <v>58</v>
      </c>
      <c r="AE770" s="7">
        <f>VLOOKUP(G770,'geo-join'!B770:F2289,3,FALSE)</f>
        <v>23</v>
      </c>
      <c r="AF770" s="7">
        <f>VLOOKUP(G770,'geo-join'!B770:F2289,4,FALSE)</f>
        <v>33</v>
      </c>
      <c r="AG770" s="7" t="str">
        <f>VLOOKUP(G770,'geo-join'!B770:F2289,5,FALSE)</f>
        <v>Ithaca</v>
      </c>
      <c r="AR770" s="1" t="s">
        <v>9317</v>
      </c>
      <c r="AS770" s="1" t="s">
        <v>3433</v>
      </c>
      <c r="EQ770" s="1" t="s">
        <v>4275</v>
      </c>
      <c r="ER770" s="1" t="s">
        <v>390</v>
      </c>
      <c r="ES770" s="1" t="s">
        <v>385</v>
      </c>
      <c r="EV770" s="1" t="s">
        <v>390</v>
      </c>
      <c r="EW770" s="1" t="s">
        <v>390</v>
      </c>
      <c r="EX770" s="1" t="s">
        <v>1709</v>
      </c>
      <c r="EY770" s="1" t="s">
        <v>391</v>
      </c>
      <c r="FE770" s="1" t="s">
        <v>391</v>
      </c>
      <c r="FJ770" s="1" t="s">
        <v>2739</v>
      </c>
      <c r="FK770" s="1" t="s">
        <v>1709</v>
      </c>
      <c r="FL770" s="1" t="s">
        <v>492</v>
      </c>
      <c r="FN770" s="1" t="s">
        <v>391</v>
      </c>
      <c r="FQ770" s="1" t="s">
        <v>380</v>
      </c>
      <c r="FS770" s="1" t="s">
        <v>1709</v>
      </c>
      <c r="FT770" s="1" t="s">
        <v>390</v>
      </c>
      <c r="FU770" s="1" t="s">
        <v>390</v>
      </c>
      <c r="FV770" s="1" t="s">
        <v>390</v>
      </c>
      <c r="FW770" s="1" t="s">
        <v>492</v>
      </c>
      <c r="FY770" s="1" t="s">
        <v>380</v>
      </c>
      <c r="GA770" s="1" t="s">
        <v>391</v>
      </c>
      <c r="GC770" s="1" t="s">
        <v>378</v>
      </c>
      <c r="GD770" s="1" t="s">
        <v>4949</v>
      </c>
      <c r="GI770" s="1" t="s">
        <v>390</v>
      </c>
      <c r="GK770" s="1" t="s">
        <v>380</v>
      </c>
      <c r="GL770" s="1" t="s">
        <v>380</v>
      </c>
      <c r="GU770" s="1" t="s">
        <v>380</v>
      </c>
      <c r="GV770" s="1" t="s">
        <v>380</v>
      </c>
      <c r="HA770" s="1" t="s">
        <v>380</v>
      </c>
      <c r="HB770" s="1" t="s">
        <v>380</v>
      </c>
      <c r="HD770" s="1" t="s">
        <v>380</v>
      </c>
      <c r="HH770" s="1" t="s">
        <v>390</v>
      </c>
      <c r="HO770" s="1" t="s">
        <v>390</v>
      </c>
      <c r="HP770" s="1" t="s">
        <v>380</v>
      </c>
      <c r="HV770" s="1" t="s">
        <v>390</v>
      </c>
      <c r="HW770" s="1" t="s">
        <v>390</v>
      </c>
      <c r="HX770" s="1" t="s">
        <v>1709</v>
      </c>
      <c r="HZ770" s="1" t="s">
        <v>380</v>
      </c>
      <c r="IC770" s="1" t="s">
        <v>380</v>
      </c>
      <c r="ID770" s="1" t="s">
        <v>1996</v>
      </c>
      <c r="IE770" s="1" t="s">
        <v>380</v>
      </c>
      <c r="IF770" s="1" t="s">
        <v>391</v>
      </c>
      <c r="IG770" s="1" t="s">
        <v>7965</v>
      </c>
      <c r="IM770" s="1" t="s">
        <v>2706</v>
      </c>
      <c r="IO770" s="1" t="s">
        <v>390</v>
      </c>
      <c r="IQ770" s="1" t="s">
        <v>385</v>
      </c>
      <c r="IR770" s="1" t="s">
        <v>378</v>
      </c>
      <c r="IS770" s="1" t="s">
        <v>380</v>
      </c>
      <c r="IT770" s="1" t="s">
        <v>380</v>
      </c>
      <c r="IU770" s="1" t="s">
        <v>492</v>
      </c>
      <c r="JA770" s="1" t="s">
        <v>492</v>
      </c>
      <c r="JI770" s="1" t="s">
        <v>391</v>
      </c>
      <c r="JJ770" s="1" t="s">
        <v>391</v>
      </c>
      <c r="JK770" s="1" t="s">
        <v>1709</v>
      </c>
      <c r="JN770" s="1" t="s">
        <v>380</v>
      </c>
      <c r="JP770" s="1" t="s">
        <v>1709</v>
      </c>
      <c r="JQ770" s="1" t="s">
        <v>1709</v>
      </c>
      <c r="JS770" s="1" t="s">
        <v>391</v>
      </c>
      <c r="JW770" s="1" t="s">
        <v>2739</v>
      </c>
      <c r="KH770" s="1" t="s">
        <v>4949</v>
      </c>
    </row>
    <row r="771" spans="1:333" x14ac:dyDescent="0.25">
      <c r="A771" s="1" t="s">
        <v>9324</v>
      </c>
      <c r="B771" s="1" t="s">
        <v>9325</v>
      </c>
      <c r="C771" s="1" t="s">
        <v>9310</v>
      </c>
      <c r="D771" s="1" t="s">
        <v>452</v>
      </c>
      <c r="E771" s="1" t="s">
        <v>329</v>
      </c>
      <c r="F771" s="1" t="s">
        <v>330</v>
      </c>
      <c r="G771" s="1" t="s">
        <v>9326</v>
      </c>
      <c r="H771" s="1" t="s">
        <v>9327</v>
      </c>
      <c r="I771" s="1" t="s">
        <v>9328</v>
      </c>
      <c r="J771" s="1" t="s">
        <v>455</v>
      </c>
      <c r="K771" s="1" t="s">
        <v>8805</v>
      </c>
      <c r="L771" s="5">
        <v>42.35916667</v>
      </c>
      <c r="M771" s="5">
        <v>-77.665999999999997</v>
      </c>
      <c r="N771" s="1" t="s">
        <v>471</v>
      </c>
      <c r="O771" s="8" t="str">
        <f>VLOOKUP(N771,'county-lookup'!$C$2:$D$63,2,FALSE)</f>
        <v>Steuben County</v>
      </c>
      <c r="P771" s="1" t="s">
        <v>9331</v>
      </c>
      <c r="Q771" s="1" t="s">
        <v>9332</v>
      </c>
      <c r="R771" s="1" t="s">
        <v>342</v>
      </c>
      <c r="S771" s="1" t="s">
        <v>459</v>
      </c>
      <c r="T771" s="1" t="s">
        <v>343</v>
      </c>
      <c r="U771" s="1" t="s">
        <v>344</v>
      </c>
      <c r="V771" s="1" t="s">
        <v>345</v>
      </c>
      <c r="W771" s="1" t="s">
        <v>6325</v>
      </c>
      <c r="X771" s="1" t="s">
        <v>9325</v>
      </c>
      <c r="Y771" s="1" t="s">
        <v>349</v>
      </c>
      <c r="Z771" s="1" t="s">
        <v>15049</v>
      </c>
      <c r="AA771" s="1" t="s">
        <v>15073</v>
      </c>
      <c r="AB771" s="1" t="s">
        <v>459</v>
      </c>
      <c r="AC771" s="9" t="s">
        <v>15141</v>
      </c>
      <c r="AD771" s="7">
        <f>VLOOKUP(G771,'geo-join'!B771:F2290,2,FALSE)</f>
        <v>58</v>
      </c>
      <c r="AE771" s="7">
        <f>VLOOKUP(G771,'geo-join'!B771:F2290,3,FALSE)</f>
        <v>23</v>
      </c>
      <c r="AF771" s="7">
        <f>VLOOKUP(G771,'geo-join'!B771:F2290,4,FALSE)</f>
        <v>33</v>
      </c>
      <c r="AG771" s="7" t="str">
        <f>VLOOKUP(G771,'geo-join'!B771:F2290,5,FALSE)</f>
        <v>Ithaca</v>
      </c>
      <c r="AJ771" s="1" t="s">
        <v>942</v>
      </c>
      <c r="AL771" s="1" t="s">
        <v>1950</v>
      </c>
      <c r="AO771" s="1" t="s">
        <v>691</v>
      </c>
      <c r="AP771" s="1" t="s">
        <v>5348</v>
      </c>
      <c r="AQ771" s="1" t="s">
        <v>1610</v>
      </c>
      <c r="AR771" s="1" t="s">
        <v>6325</v>
      </c>
      <c r="AS771" s="1" t="s">
        <v>9333</v>
      </c>
      <c r="AY771" s="1" t="s">
        <v>963</v>
      </c>
      <c r="AZ771" s="1" t="s">
        <v>2107</v>
      </c>
      <c r="BA771" s="1" t="s">
        <v>702</v>
      </c>
      <c r="BB771" s="1" t="s">
        <v>6194</v>
      </c>
      <c r="BC771" s="1" t="s">
        <v>2404</v>
      </c>
      <c r="BD771" s="1" t="s">
        <v>1716</v>
      </c>
      <c r="BE771" s="1" t="s">
        <v>6351</v>
      </c>
      <c r="BI771" s="1" t="s">
        <v>408</v>
      </c>
      <c r="BK771" s="1" t="s">
        <v>2649</v>
      </c>
      <c r="BL771" s="1" t="s">
        <v>693</v>
      </c>
      <c r="BO771" s="1" t="s">
        <v>1795</v>
      </c>
      <c r="BP771" s="1" t="s">
        <v>1542</v>
      </c>
      <c r="BQ771" s="1" t="s">
        <v>378</v>
      </c>
      <c r="BR771" s="1" t="s">
        <v>383</v>
      </c>
      <c r="BS771" s="1" t="s">
        <v>385</v>
      </c>
      <c r="BU771" s="1" t="s">
        <v>1227</v>
      </c>
      <c r="BV771" s="1" t="s">
        <v>2653</v>
      </c>
      <c r="BW771" s="1" t="s">
        <v>2455</v>
      </c>
      <c r="BX771" s="1" t="s">
        <v>2636</v>
      </c>
      <c r="BY771" s="1" t="s">
        <v>7634</v>
      </c>
      <c r="BZ771" s="1" t="s">
        <v>378</v>
      </c>
      <c r="CA771" s="1" t="s">
        <v>577</v>
      </c>
      <c r="CB771" s="1" t="s">
        <v>4330</v>
      </c>
      <c r="CD771" s="1" t="s">
        <v>507</v>
      </c>
      <c r="CI771" s="1" t="s">
        <v>907</v>
      </c>
      <c r="CM771" s="1" t="s">
        <v>907</v>
      </c>
      <c r="CO771" s="1" t="s">
        <v>598</v>
      </c>
      <c r="CS771" s="1" t="s">
        <v>907</v>
      </c>
      <c r="CV771" s="1" t="s">
        <v>1632</v>
      </c>
      <c r="CX771" s="1" t="s">
        <v>3897</v>
      </c>
      <c r="CZ771" s="1" t="s">
        <v>385</v>
      </c>
      <c r="DB771" s="1" t="s">
        <v>1709</v>
      </c>
      <c r="DD771" s="1" t="s">
        <v>1635</v>
      </c>
      <c r="DF771" s="1" t="s">
        <v>693</v>
      </c>
      <c r="DH771" s="1" t="s">
        <v>5991</v>
      </c>
      <c r="DI771" s="1" t="s">
        <v>3177</v>
      </c>
      <c r="DJ771" s="1" t="s">
        <v>2409</v>
      </c>
      <c r="DL771" s="1" t="s">
        <v>1344</v>
      </c>
      <c r="DN771" s="1" t="s">
        <v>7188</v>
      </c>
      <c r="DO771" s="1" t="s">
        <v>553</v>
      </c>
      <c r="DP771" s="1" t="s">
        <v>560</v>
      </c>
      <c r="DR771" s="1" t="s">
        <v>419</v>
      </c>
      <c r="DT771" s="1" t="s">
        <v>1304</v>
      </c>
      <c r="DV771" s="1" t="s">
        <v>1633</v>
      </c>
      <c r="DX771" s="1" t="s">
        <v>1709</v>
      </c>
      <c r="DZ771" s="1" t="s">
        <v>1244</v>
      </c>
      <c r="EB771" s="1" t="s">
        <v>492</v>
      </c>
      <c r="EE771" s="1" t="s">
        <v>6193</v>
      </c>
      <c r="EG771" s="1" t="s">
        <v>1635</v>
      </c>
      <c r="EJ771" s="1" t="s">
        <v>1478</v>
      </c>
      <c r="EK771" s="1" t="s">
        <v>533</v>
      </c>
      <c r="EM771" s="1" t="s">
        <v>9334</v>
      </c>
      <c r="EN771" s="1" t="s">
        <v>410</v>
      </c>
      <c r="EO771" s="1" t="s">
        <v>411</v>
      </c>
      <c r="EP771" s="1" t="s">
        <v>411</v>
      </c>
      <c r="ET771" s="1" t="s">
        <v>412</v>
      </c>
      <c r="EU771" s="1" t="s">
        <v>385</v>
      </c>
      <c r="EV771" s="1" t="s">
        <v>579</v>
      </c>
      <c r="FA771" s="1" t="s">
        <v>385</v>
      </c>
      <c r="FB771" s="1" t="s">
        <v>385</v>
      </c>
      <c r="FC771" s="1" t="s">
        <v>385</v>
      </c>
      <c r="FD771" s="1" t="s">
        <v>419</v>
      </c>
      <c r="FF771" s="1" t="s">
        <v>385</v>
      </c>
      <c r="FG771" s="1" t="s">
        <v>385</v>
      </c>
      <c r="FH771" s="1" t="s">
        <v>564</v>
      </c>
      <c r="FI771" s="1" t="s">
        <v>384</v>
      </c>
      <c r="FM771" s="1" t="s">
        <v>9147</v>
      </c>
      <c r="FN771" s="1" t="s">
        <v>435</v>
      </c>
      <c r="FP771" s="1" t="s">
        <v>7965</v>
      </c>
      <c r="FR771" s="1" t="s">
        <v>6219</v>
      </c>
      <c r="FX771" s="1" t="s">
        <v>420</v>
      </c>
      <c r="FZ771" s="1" t="s">
        <v>4275</v>
      </c>
      <c r="GB771" s="1" t="s">
        <v>1709</v>
      </c>
      <c r="GG771" s="1" t="s">
        <v>7966</v>
      </c>
      <c r="GH771" s="1" t="s">
        <v>6219</v>
      </c>
      <c r="GJ771" s="1" t="s">
        <v>391</v>
      </c>
      <c r="GM771" s="1" t="s">
        <v>412</v>
      </c>
      <c r="GN771" s="1" t="s">
        <v>385</v>
      </c>
      <c r="GO771" s="1" t="s">
        <v>385</v>
      </c>
      <c r="GP771" s="1" t="s">
        <v>385</v>
      </c>
      <c r="GQ771" s="1" t="s">
        <v>385</v>
      </c>
      <c r="GR771" s="1" t="s">
        <v>3801</v>
      </c>
      <c r="GS771" s="1" t="s">
        <v>3802</v>
      </c>
      <c r="GT771" s="1" t="s">
        <v>423</v>
      </c>
      <c r="GW771" s="1" t="s">
        <v>427</v>
      </c>
      <c r="GX771" s="1" t="s">
        <v>385</v>
      </c>
      <c r="GY771" s="1" t="s">
        <v>385</v>
      </c>
      <c r="GZ771" s="1" t="s">
        <v>385</v>
      </c>
      <c r="HC771" s="1" t="s">
        <v>391</v>
      </c>
      <c r="HE771" s="1" t="s">
        <v>420</v>
      </c>
      <c r="HF771" s="1" t="s">
        <v>427</v>
      </c>
      <c r="HG771" s="1" t="s">
        <v>441</v>
      </c>
      <c r="HI771" s="1" t="s">
        <v>433</v>
      </c>
      <c r="HJ771" s="1" t="s">
        <v>3803</v>
      </c>
      <c r="HK771" s="1" t="s">
        <v>391</v>
      </c>
      <c r="HL771" s="1" t="s">
        <v>385</v>
      </c>
      <c r="HM771" s="1" t="s">
        <v>385</v>
      </c>
      <c r="HN771" s="1" t="s">
        <v>385</v>
      </c>
      <c r="HQ771" s="1" t="s">
        <v>7966</v>
      </c>
      <c r="HR771" s="1" t="s">
        <v>385</v>
      </c>
      <c r="HS771" s="1" t="s">
        <v>385</v>
      </c>
      <c r="HT771" s="1" t="s">
        <v>385</v>
      </c>
      <c r="HU771" s="1" t="s">
        <v>385</v>
      </c>
      <c r="HY771" s="1" t="s">
        <v>9148</v>
      </c>
      <c r="IA771" s="1" t="s">
        <v>1709</v>
      </c>
      <c r="IB771" s="1" t="s">
        <v>422</v>
      </c>
      <c r="IH771" s="1" t="s">
        <v>384</v>
      </c>
      <c r="II771" s="1" t="s">
        <v>385</v>
      </c>
      <c r="IJ771" s="1" t="s">
        <v>1433</v>
      </c>
      <c r="IK771" s="1" t="s">
        <v>6219</v>
      </c>
      <c r="IL771" s="1" t="s">
        <v>441</v>
      </c>
      <c r="IN771" s="1" t="s">
        <v>420</v>
      </c>
      <c r="IP771" s="1" t="s">
        <v>424</v>
      </c>
      <c r="IV771" s="1" t="s">
        <v>436</v>
      </c>
      <c r="IW771" s="1" t="s">
        <v>422</v>
      </c>
      <c r="IX771" s="1" t="s">
        <v>9149</v>
      </c>
      <c r="IY771" s="1" t="s">
        <v>3802</v>
      </c>
      <c r="IZ771" s="1" t="s">
        <v>422</v>
      </c>
      <c r="JB771" s="1" t="s">
        <v>3802</v>
      </c>
      <c r="JC771" s="1" t="s">
        <v>385</v>
      </c>
      <c r="JD771" s="1" t="s">
        <v>414</v>
      </c>
      <c r="JE771" s="1" t="s">
        <v>3802</v>
      </c>
      <c r="JF771" s="1" t="s">
        <v>6219</v>
      </c>
      <c r="JG771" s="1" t="s">
        <v>422</v>
      </c>
      <c r="JL771" s="1" t="s">
        <v>429</v>
      </c>
      <c r="JM771" s="1" t="s">
        <v>385</v>
      </c>
      <c r="JO771" s="1" t="s">
        <v>419</v>
      </c>
      <c r="JQ771" s="1" t="s">
        <v>422</v>
      </c>
      <c r="JR771" s="1" t="s">
        <v>391</v>
      </c>
      <c r="JT771" s="1" t="s">
        <v>424</v>
      </c>
      <c r="JU771" s="1" t="s">
        <v>441</v>
      </c>
      <c r="JV771" s="1" t="s">
        <v>412</v>
      </c>
      <c r="JX771" s="1" t="s">
        <v>3802</v>
      </c>
      <c r="JY771" s="1" t="s">
        <v>581</v>
      </c>
      <c r="JZ771" s="1" t="s">
        <v>411</v>
      </c>
      <c r="KA771" s="1" t="s">
        <v>411</v>
      </c>
      <c r="KB771" s="1" t="s">
        <v>411</v>
      </c>
      <c r="KC771" s="1" t="s">
        <v>411</v>
      </c>
      <c r="KD771" s="1" t="s">
        <v>411</v>
      </c>
      <c r="KE771" s="1" t="s">
        <v>411</v>
      </c>
      <c r="KF771" s="1" t="s">
        <v>411</v>
      </c>
      <c r="KI771" s="1" t="s">
        <v>411</v>
      </c>
      <c r="KJ771" s="1" t="s">
        <v>411</v>
      </c>
      <c r="KK771" s="1" t="s">
        <v>410</v>
      </c>
      <c r="KL771" s="1" t="s">
        <v>410</v>
      </c>
      <c r="KM771" s="1" t="s">
        <v>410</v>
      </c>
      <c r="KN771" s="1" t="s">
        <v>410</v>
      </c>
      <c r="KO771" s="1" t="s">
        <v>410</v>
      </c>
      <c r="KP771" s="1" t="s">
        <v>411</v>
      </c>
      <c r="KS771" s="1" t="s">
        <v>410</v>
      </c>
      <c r="KT771" s="1" t="s">
        <v>410</v>
      </c>
      <c r="KU771" s="1" t="s">
        <v>410</v>
      </c>
      <c r="KV771" s="1" t="s">
        <v>1868</v>
      </c>
      <c r="KW771" s="1" t="s">
        <v>411</v>
      </c>
      <c r="KY771" s="1" t="s">
        <v>411</v>
      </c>
      <c r="KZ771" s="1" t="s">
        <v>411</v>
      </c>
      <c r="LA771" s="1" t="s">
        <v>411</v>
      </c>
      <c r="LB771" s="1" t="s">
        <v>410</v>
      </c>
      <c r="LC771" s="1" t="s">
        <v>411</v>
      </c>
      <c r="LD771" s="1" t="s">
        <v>411</v>
      </c>
      <c r="LE771" s="1" t="s">
        <v>410</v>
      </c>
      <c r="LF771" s="1" t="s">
        <v>973</v>
      </c>
      <c r="LG771" s="1" t="s">
        <v>410</v>
      </c>
      <c r="LH771" s="1" t="s">
        <v>852</v>
      </c>
      <c r="LI771" s="1" t="s">
        <v>9335</v>
      </c>
      <c r="LJ771" s="1" t="s">
        <v>852</v>
      </c>
      <c r="LK771" s="1" t="s">
        <v>410</v>
      </c>
      <c r="LQ771" s="1" t="s">
        <v>1006</v>
      </c>
      <c r="LU771" s="1" t="s">
        <v>3070</v>
      </c>
    </row>
    <row r="772" spans="1:333" x14ac:dyDescent="0.25">
      <c r="A772" s="1" t="s">
        <v>9324</v>
      </c>
      <c r="B772" s="1" t="s">
        <v>9325</v>
      </c>
      <c r="C772" s="1" t="s">
        <v>9310</v>
      </c>
      <c r="D772" s="1" t="s">
        <v>1644</v>
      </c>
      <c r="E772" s="1" t="s">
        <v>329</v>
      </c>
      <c r="F772" s="1" t="s">
        <v>330</v>
      </c>
      <c r="G772" s="1" t="s">
        <v>9336</v>
      </c>
      <c r="H772" s="1" t="s">
        <v>9337</v>
      </c>
      <c r="I772" s="1" t="s">
        <v>9328</v>
      </c>
      <c r="J772" s="1" t="s">
        <v>455</v>
      </c>
      <c r="K772" s="1" t="s">
        <v>8805</v>
      </c>
      <c r="L772" s="5">
        <v>42.35916667</v>
      </c>
      <c r="M772" s="5">
        <v>-77.665999999999997</v>
      </c>
      <c r="N772" s="1" t="s">
        <v>471</v>
      </c>
      <c r="O772" s="8" t="str">
        <f>VLOOKUP(N772,'county-lookup'!$C$2:$D$63,2,FALSE)</f>
        <v>Steuben County</v>
      </c>
      <c r="P772" s="1" t="s">
        <v>9338</v>
      </c>
      <c r="Q772" s="1" t="s">
        <v>9339</v>
      </c>
      <c r="R772" s="1" t="s">
        <v>342</v>
      </c>
      <c r="S772" s="1" t="s">
        <v>459</v>
      </c>
      <c r="T772" s="1" t="s">
        <v>343</v>
      </c>
      <c r="U772" s="1" t="s">
        <v>344</v>
      </c>
      <c r="V772" s="1" t="s">
        <v>345</v>
      </c>
      <c r="W772" s="1" t="s">
        <v>6325</v>
      </c>
      <c r="X772" s="1" t="s">
        <v>9325</v>
      </c>
      <c r="Y772" s="1" t="s">
        <v>349</v>
      </c>
      <c r="Z772" s="1" t="s">
        <v>15049</v>
      </c>
      <c r="AA772" s="1" t="s">
        <v>15073</v>
      </c>
      <c r="AB772" s="1" t="s">
        <v>459</v>
      </c>
      <c r="AC772" s="9" t="s">
        <v>15141</v>
      </c>
      <c r="AD772" s="7">
        <f>VLOOKUP(G772,'geo-join'!B772:F2291,2,FALSE)</f>
        <v>58</v>
      </c>
      <c r="AE772" s="7">
        <f>VLOOKUP(G772,'geo-join'!B772:F2291,3,FALSE)</f>
        <v>23</v>
      </c>
      <c r="AF772" s="7">
        <f>VLOOKUP(G772,'geo-join'!B772:F2291,4,FALSE)</f>
        <v>33</v>
      </c>
      <c r="AG772" s="7" t="str">
        <f>VLOOKUP(G772,'geo-join'!B772:F2291,5,FALSE)</f>
        <v>Ithaca</v>
      </c>
      <c r="AR772" s="1" t="s">
        <v>6325</v>
      </c>
      <c r="AS772" s="1" t="s">
        <v>9333</v>
      </c>
      <c r="EQ772" s="1" t="s">
        <v>4275</v>
      </c>
      <c r="ER772" s="1" t="s">
        <v>390</v>
      </c>
      <c r="ES772" s="1" t="s">
        <v>385</v>
      </c>
      <c r="EV772" s="1" t="s">
        <v>390</v>
      </c>
      <c r="EW772" s="1" t="s">
        <v>390</v>
      </c>
      <c r="EX772" s="1" t="s">
        <v>1709</v>
      </c>
      <c r="EY772" s="1" t="s">
        <v>391</v>
      </c>
      <c r="FE772" s="1" t="s">
        <v>391</v>
      </c>
      <c r="FJ772" s="1" t="s">
        <v>2739</v>
      </c>
      <c r="FK772" s="1" t="s">
        <v>1709</v>
      </c>
      <c r="FL772" s="1" t="s">
        <v>492</v>
      </c>
      <c r="FN772" s="1" t="s">
        <v>391</v>
      </c>
      <c r="FQ772" s="1" t="s">
        <v>380</v>
      </c>
      <c r="FS772" s="1" t="s">
        <v>1709</v>
      </c>
      <c r="FT772" s="1" t="s">
        <v>390</v>
      </c>
      <c r="FU772" s="1" t="s">
        <v>390</v>
      </c>
      <c r="FV772" s="1" t="s">
        <v>390</v>
      </c>
      <c r="FW772" s="1" t="s">
        <v>492</v>
      </c>
      <c r="FY772" s="1" t="s">
        <v>380</v>
      </c>
      <c r="GA772" s="1" t="s">
        <v>391</v>
      </c>
      <c r="GC772" s="1" t="s">
        <v>378</v>
      </c>
      <c r="GD772" s="1" t="s">
        <v>4949</v>
      </c>
      <c r="GI772" s="1" t="s">
        <v>390</v>
      </c>
      <c r="GK772" s="1" t="s">
        <v>380</v>
      </c>
      <c r="GL772" s="1" t="s">
        <v>380</v>
      </c>
      <c r="GU772" s="1" t="s">
        <v>380</v>
      </c>
      <c r="GV772" s="1" t="s">
        <v>380</v>
      </c>
      <c r="HA772" s="1" t="s">
        <v>380</v>
      </c>
      <c r="HB772" s="1" t="s">
        <v>380</v>
      </c>
      <c r="HD772" s="1" t="s">
        <v>380</v>
      </c>
      <c r="HH772" s="1" t="s">
        <v>390</v>
      </c>
      <c r="HO772" s="1" t="s">
        <v>390</v>
      </c>
      <c r="HP772" s="1" t="s">
        <v>380</v>
      </c>
      <c r="HV772" s="1" t="s">
        <v>390</v>
      </c>
      <c r="HW772" s="1" t="s">
        <v>390</v>
      </c>
      <c r="HX772" s="1" t="s">
        <v>1709</v>
      </c>
      <c r="HZ772" s="1" t="s">
        <v>380</v>
      </c>
      <c r="IC772" s="1" t="s">
        <v>380</v>
      </c>
      <c r="ID772" s="1" t="s">
        <v>1996</v>
      </c>
      <c r="IE772" s="1" t="s">
        <v>380</v>
      </c>
      <c r="IF772" s="1" t="s">
        <v>391</v>
      </c>
      <c r="IG772" s="1" t="s">
        <v>7965</v>
      </c>
      <c r="IM772" s="1" t="s">
        <v>2706</v>
      </c>
      <c r="IO772" s="1" t="s">
        <v>390</v>
      </c>
      <c r="IQ772" s="1" t="s">
        <v>385</v>
      </c>
      <c r="IR772" s="1" t="s">
        <v>378</v>
      </c>
      <c r="IS772" s="1" t="s">
        <v>380</v>
      </c>
      <c r="IT772" s="1" t="s">
        <v>380</v>
      </c>
      <c r="IU772" s="1" t="s">
        <v>492</v>
      </c>
      <c r="JA772" s="1" t="s">
        <v>492</v>
      </c>
      <c r="JI772" s="1" t="s">
        <v>391</v>
      </c>
      <c r="JJ772" s="1" t="s">
        <v>391</v>
      </c>
      <c r="JK772" s="1" t="s">
        <v>1709</v>
      </c>
      <c r="JN772" s="1" t="s">
        <v>380</v>
      </c>
      <c r="JP772" s="1" t="s">
        <v>1709</v>
      </c>
      <c r="JQ772" s="1" t="s">
        <v>1709</v>
      </c>
      <c r="JS772" s="1" t="s">
        <v>391</v>
      </c>
      <c r="JW772" s="1" t="s">
        <v>2739</v>
      </c>
      <c r="KH772" s="1" t="s">
        <v>4949</v>
      </c>
    </row>
    <row r="773" spans="1:333" x14ac:dyDescent="0.25">
      <c r="A773" s="1" t="s">
        <v>9340</v>
      </c>
      <c r="B773" s="1" t="s">
        <v>9341</v>
      </c>
      <c r="C773" s="1" t="s">
        <v>9318</v>
      </c>
      <c r="D773" s="1" t="s">
        <v>1451</v>
      </c>
      <c r="E773" s="1" t="s">
        <v>329</v>
      </c>
      <c r="F773" s="1" t="s">
        <v>330</v>
      </c>
      <c r="G773" s="1" t="s">
        <v>9342</v>
      </c>
      <c r="H773" s="1" t="s">
        <v>9343</v>
      </c>
      <c r="I773" s="1" t="s">
        <v>9344</v>
      </c>
      <c r="J773" s="1" t="s">
        <v>455</v>
      </c>
      <c r="K773" s="1" t="s">
        <v>8513</v>
      </c>
      <c r="L773" s="5">
        <v>42.298888890000001</v>
      </c>
      <c r="M773" s="5">
        <v>-74.00444444</v>
      </c>
      <c r="N773" s="1" t="s">
        <v>6368</v>
      </c>
      <c r="O773" s="8" t="str">
        <f>VLOOKUP(N773,'county-lookup'!$C$2:$D$63,2,FALSE)</f>
        <v>Greene County</v>
      </c>
      <c r="P773" s="1" t="s">
        <v>9347</v>
      </c>
      <c r="Q773" s="1" t="s">
        <v>9348</v>
      </c>
      <c r="R773" s="1" t="s">
        <v>342</v>
      </c>
      <c r="S773" s="1" t="s">
        <v>459</v>
      </c>
      <c r="T773" s="1" t="s">
        <v>343</v>
      </c>
      <c r="U773" s="1" t="s">
        <v>344</v>
      </c>
      <c r="V773" s="1" t="s">
        <v>345</v>
      </c>
      <c r="W773" s="1" t="s">
        <v>4301</v>
      </c>
      <c r="X773" s="1" t="s">
        <v>9341</v>
      </c>
      <c r="Y773" s="1" t="s">
        <v>1775</v>
      </c>
      <c r="Z773" s="1" t="s">
        <v>15057</v>
      </c>
      <c r="AA773" s="1" t="s">
        <v>15073</v>
      </c>
      <c r="AB773" s="1" t="s">
        <v>459</v>
      </c>
      <c r="AC773" s="9" t="s">
        <v>15130</v>
      </c>
      <c r="AD773" s="7">
        <f>VLOOKUP(G773,'geo-join'!B773:F2292,2,FALSE)</f>
        <v>46</v>
      </c>
      <c r="AE773" s="7">
        <f>VLOOKUP(G773,'geo-join'!B773:F2292,3,FALSE)</f>
        <v>19</v>
      </c>
      <c r="AF773" s="7">
        <f>VLOOKUP(G773,'geo-join'!B773:F2292,4,FALSE)</f>
        <v>2</v>
      </c>
      <c r="AG773" s="7" t="str">
        <f>VLOOKUP(G773,'geo-join'!B773:F2292,5,FALSE)</f>
        <v>Troy</v>
      </c>
      <c r="AH773" s="1" t="s">
        <v>5084</v>
      </c>
      <c r="AJ773" s="1" t="s">
        <v>598</v>
      </c>
      <c r="AL773" s="1" t="s">
        <v>1621</v>
      </c>
      <c r="AO773" s="1" t="s">
        <v>3307</v>
      </c>
      <c r="AP773" s="1" t="s">
        <v>2628</v>
      </c>
      <c r="AQ773" s="1" t="s">
        <v>748</v>
      </c>
      <c r="AR773" s="1" t="s">
        <v>4301</v>
      </c>
      <c r="AS773" s="1" t="s">
        <v>5613</v>
      </c>
      <c r="AT773" s="1" t="s">
        <v>8891</v>
      </c>
      <c r="AU773" s="1" t="s">
        <v>7649</v>
      </c>
      <c r="AV773" s="1" t="s">
        <v>7461</v>
      </c>
      <c r="AW773" s="1" t="s">
        <v>7712</v>
      </c>
      <c r="AX773" s="1" t="s">
        <v>7712</v>
      </c>
      <c r="AY773" s="1" t="s">
        <v>4658</v>
      </c>
      <c r="AZ773" s="1" t="s">
        <v>3998</v>
      </c>
      <c r="BA773" s="1" t="s">
        <v>598</v>
      </c>
      <c r="BB773" s="1" t="s">
        <v>1399</v>
      </c>
      <c r="BC773" s="1" t="s">
        <v>7713</v>
      </c>
      <c r="BD773" s="1" t="s">
        <v>1531</v>
      </c>
      <c r="BE773" s="1" t="s">
        <v>2490</v>
      </c>
      <c r="BF773" s="1" t="s">
        <v>1118</v>
      </c>
      <c r="BG773" s="1" t="s">
        <v>1213</v>
      </c>
      <c r="BI773" s="1" t="s">
        <v>408</v>
      </c>
      <c r="BJ773" s="1" t="s">
        <v>1065</v>
      </c>
      <c r="BK773" s="1" t="s">
        <v>1800</v>
      </c>
      <c r="BL773" s="1" t="s">
        <v>2739</v>
      </c>
      <c r="BM773" s="1" t="s">
        <v>336</v>
      </c>
      <c r="BN773" s="1" t="s">
        <v>1065</v>
      </c>
      <c r="BO773" s="1" t="s">
        <v>700</v>
      </c>
      <c r="BP773" s="1" t="s">
        <v>9349</v>
      </c>
      <c r="BQ773" s="1" t="s">
        <v>378</v>
      </c>
      <c r="BR773" s="1" t="s">
        <v>383</v>
      </c>
      <c r="BS773" s="1" t="s">
        <v>385</v>
      </c>
      <c r="BU773" s="1" t="s">
        <v>1927</v>
      </c>
      <c r="BV773" s="1" t="s">
        <v>9350</v>
      </c>
      <c r="BW773" s="1" t="s">
        <v>1630</v>
      </c>
      <c r="BX773" s="1" t="s">
        <v>435</v>
      </c>
      <c r="BY773" s="1" t="s">
        <v>6217</v>
      </c>
      <c r="BZ773" s="1" t="s">
        <v>378</v>
      </c>
      <c r="CA773" s="1" t="s">
        <v>2257</v>
      </c>
      <c r="CB773" s="1" t="s">
        <v>6248</v>
      </c>
      <c r="CD773" s="1" t="s">
        <v>2544</v>
      </c>
      <c r="CI773" s="1" t="s">
        <v>907</v>
      </c>
      <c r="CM773" s="1" t="s">
        <v>907</v>
      </c>
      <c r="CO773" s="1" t="s">
        <v>806</v>
      </c>
      <c r="CS773" s="1" t="s">
        <v>688</v>
      </c>
      <c r="CV773" s="1" t="s">
        <v>9164</v>
      </c>
      <c r="CX773" s="1" t="s">
        <v>2592</v>
      </c>
      <c r="CZ773" s="1" t="s">
        <v>385</v>
      </c>
      <c r="DB773" s="1" t="s">
        <v>1709</v>
      </c>
      <c r="DD773" s="1" t="s">
        <v>1635</v>
      </c>
      <c r="DF773" s="1" t="s">
        <v>378</v>
      </c>
      <c r="DH773" s="1" t="s">
        <v>2250</v>
      </c>
      <c r="DI773" s="1" t="s">
        <v>2674</v>
      </c>
      <c r="DJ773" s="1" t="s">
        <v>9165</v>
      </c>
      <c r="DL773" s="1" t="s">
        <v>1898</v>
      </c>
      <c r="DN773" s="1" t="s">
        <v>1249</v>
      </c>
      <c r="DO773" s="1" t="s">
        <v>613</v>
      </c>
      <c r="DP773" s="1" t="s">
        <v>704</v>
      </c>
      <c r="DR773" s="1" t="s">
        <v>419</v>
      </c>
      <c r="DT773" s="1" t="s">
        <v>2737</v>
      </c>
      <c r="DV773" s="1" t="s">
        <v>946</v>
      </c>
      <c r="DX773" s="1" t="s">
        <v>1709</v>
      </c>
      <c r="DZ773" s="1" t="s">
        <v>3174</v>
      </c>
      <c r="EB773" s="1" t="s">
        <v>492</v>
      </c>
      <c r="EE773" s="1" t="s">
        <v>2093</v>
      </c>
      <c r="EG773" s="1" t="s">
        <v>1635</v>
      </c>
      <c r="EJ773" s="1" t="s">
        <v>1478</v>
      </c>
      <c r="EK773" s="1" t="s">
        <v>466</v>
      </c>
      <c r="EM773" s="1" t="s">
        <v>7965</v>
      </c>
      <c r="EN773" s="1" t="s">
        <v>410</v>
      </c>
      <c r="EO773" s="1" t="s">
        <v>411</v>
      </c>
      <c r="EP773" s="1" t="s">
        <v>411</v>
      </c>
      <c r="EQ773" s="1" t="s">
        <v>4275</v>
      </c>
      <c r="ER773" s="1" t="s">
        <v>390</v>
      </c>
      <c r="ES773" s="1" t="s">
        <v>385</v>
      </c>
      <c r="ET773" s="1" t="s">
        <v>412</v>
      </c>
      <c r="EU773" s="1" t="s">
        <v>385</v>
      </c>
      <c r="EV773" s="1" t="s">
        <v>6219</v>
      </c>
      <c r="EW773" s="1" t="s">
        <v>390</v>
      </c>
      <c r="EX773" s="1" t="s">
        <v>1709</v>
      </c>
      <c r="EY773" s="1" t="s">
        <v>391</v>
      </c>
      <c r="FA773" s="1" t="s">
        <v>385</v>
      </c>
      <c r="FB773" s="1" t="s">
        <v>385</v>
      </c>
      <c r="FC773" s="1" t="s">
        <v>385</v>
      </c>
      <c r="FD773" s="1" t="s">
        <v>419</v>
      </c>
      <c r="FE773" s="1" t="s">
        <v>391</v>
      </c>
      <c r="FF773" s="1" t="s">
        <v>385</v>
      </c>
      <c r="FG773" s="1" t="s">
        <v>385</v>
      </c>
      <c r="FH773" s="1" t="s">
        <v>385</v>
      </c>
      <c r="FI773" s="1" t="s">
        <v>384</v>
      </c>
      <c r="FJ773" s="1" t="s">
        <v>2739</v>
      </c>
      <c r="FK773" s="1" t="s">
        <v>1709</v>
      </c>
      <c r="FL773" s="1" t="s">
        <v>492</v>
      </c>
      <c r="FM773" s="1" t="s">
        <v>9147</v>
      </c>
      <c r="FN773" s="1" t="s">
        <v>435</v>
      </c>
      <c r="FP773" s="1" t="s">
        <v>7965</v>
      </c>
      <c r="FQ773" s="1" t="s">
        <v>380</v>
      </c>
      <c r="FR773" s="1" t="s">
        <v>6219</v>
      </c>
      <c r="FS773" s="1" t="s">
        <v>1709</v>
      </c>
      <c r="FT773" s="1" t="s">
        <v>390</v>
      </c>
      <c r="FU773" s="1" t="s">
        <v>390</v>
      </c>
      <c r="FV773" s="1" t="s">
        <v>390</v>
      </c>
      <c r="FW773" s="1" t="s">
        <v>492</v>
      </c>
      <c r="FX773" s="1" t="s">
        <v>420</v>
      </c>
      <c r="FY773" s="1" t="s">
        <v>380</v>
      </c>
      <c r="FZ773" s="1" t="s">
        <v>4275</v>
      </c>
      <c r="GA773" s="1" t="s">
        <v>391</v>
      </c>
      <c r="GB773" s="1" t="s">
        <v>1709</v>
      </c>
      <c r="GC773" s="1" t="s">
        <v>378</v>
      </c>
      <c r="GD773" s="1" t="s">
        <v>4949</v>
      </c>
      <c r="GG773" s="1" t="s">
        <v>7966</v>
      </c>
      <c r="GH773" s="1" t="s">
        <v>6219</v>
      </c>
      <c r="GI773" s="1" t="s">
        <v>390</v>
      </c>
      <c r="GJ773" s="1" t="s">
        <v>391</v>
      </c>
      <c r="GK773" s="1" t="s">
        <v>380</v>
      </c>
      <c r="GL773" s="1" t="s">
        <v>380</v>
      </c>
      <c r="GM773" s="1" t="s">
        <v>412</v>
      </c>
      <c r="GN773" s="1" t="s">
        <v>385</v>
      </c>
      <c r="GO773" s="1" t="s">
        <v>385</v>
      </c>
      <c r="GP773" s="1" t="s">
        <v>385</v>
      </c>
      <c r="GQ773" s="1" t="s">
        <v>385</v>
      </c>
      <c r="GR773" s="1" t="s">
        <v>3801</v>
      </c>
      <c r="GS773" s="1" t="s">
        <v>3802</v>
      </c>
      <c r="GT773" s="1" t="s">
        <v>423</v>
      </c>
      <c r="GU773" s="1" t="s">
        <v>380</v>
      </c>
      <c r="GV773" s="1" t="s">
        <v>380</v>
      </c>
      <c r="GW773" s="1" t="s">
        <v>427</v>
      </c>
      <c r="GX773" s="1" t="s">
        <v>385</v>
      </c>
      <c r="GY773" s="1" t="s">
        <v>385</v>
      </c>
      <c r="GZ773" s="1" t="s">
        <v>385</v>
      </c>
      <c r="HA773" s="1" t="s">
        <v>380</v>
      </c>
      <c r="HB773" s="1" t="s">
        <v>380</v>
      </c>
      <c r="HC773" s="1" t="s">
        <v>391</v>
      </c>
      <c r="HD773" s="1" t="s">
        <v>380</v>
      </c>
      <c r="HE773" s="1" t="s">
        <v>420</v>
      </c>
      <c r="HF773" s="1" t="s">
        <v>427</v>
      </c>
      <c r="HG773" s="1" t="s">
        <v>441</v>
      </c>
      <c r="HH773" s="1" t="s">
        <v>390</v>
      </c>
      <c r="HI773" s="1" t="s">
        <v>433</v>
      </c>
      <c r="HJ773" s="1" t="s">
        <v>3803</v>
      </c>
      <c r="HK773" s="1" t="s">
        <v>391</v>
      </c>
      <c r="HL773" s="1" t="s">
        <v>385</v>
      </c>
      <c r="HM773" s="1" t="s">
        <v>385</v>
      </c>
      <c r="HN773" s="1" t="s">
        <v>385</v>
      </c>
      <c r="HO773" s="1" t="s">
        <v>390</v>
      </c>
      <c r="HP773" s="1" t="s">
        <v>380</v>
      </c>
      <c r="HQ773" s="1" t="s">
        <v>7966</v>
      </c>
      <c r="HR773" s="1" t="s">
        <v>385</v>
      </c>
      <c r="HS773" s="1" t="s">
        <v>385</v>
      </c>
      <c r="HT773" s="1" t="s">
        <v>385</v>
      </c>
      <c r="HU773" s="1" t="s">
        <v>385</v>
      </c>
      <c r="HV773" s="1" t="s">
        <v>390</v>
      </c>
      <c r="HW773" s="1" t="s">
        <v>390</v>
      </c>
      <c r="HX773" s="1" t="s">
        <v>1709</v>
      </c>
      <c r="HY773" s="1" t="s">
        <v>9148</v>
      </c>
      <c r="HZ773" s="1" t="s">
        <v>380</v>
      </c>
      <c r="IA773" s="1" t="s">
        <v>1709</v>
      </c>
      <c r="IB773" s="1" t="s">
        <v>422</v>
      </c>
      <c r="IC773" s="1" t="s">
        <v>380</v>
      </c>
      <c r="ID773" s="1" t="s">
        <v>1996</v>
      </c>
      <c r="IE773" s="1" t="s">
        <v>380</v>
      </c>
      <c r="IF773" s="1" t="s">
        <v>391</v>
      </c>
      <c r="IG773" s="1" t="s">
        <v>7965</v>
      </c>
      <c r="IH773" s="1" t="s">
        <v>384</v>
      </c>
      <c r="II773" s="1" t="s">
        <v>385</v>
      </c>
      <c r="IJ773" s="1" t="s">
        <v>385</v>
      </c>
      <c r="IK773" s="1" t="s">
        <v>6219</v>
      </c>
      <c r="IL773" s="1" t="s">
        <v>441</v>
      </c>
      <c r="IM773" s="1" t="s">
        <v>2706</v>
      </c>
      <c r="IN773" s="1" t="s">
        <v>420</v>
      </c>
      <c r="IO773" s="1" t="s">
        <v>390</v>
      </c>
      <c r="IP773" s="1" t="s">
        <v>424</v>
      </c>
      <c r="IQ773" s="1" t="s">
        <v>385</v>
      </c>
      <c r="IR773" s="1" t="s">
        <v>378</v>
      </c>
      <c r="IS773" s="1" t="s">
        <v>380</v>
      </c>
      <c r="IT773" s="1" t="s">
        <v>380</v>
      </c>
      <c r="IU773" s="1" t="s">
        <v>492</v>
      </c>
      <c r="IV773" s="1" t="s">
        <v>436</v>
      </c>
      <c r="IW773" s="1" t="s">
        <v>422</v>
      </c>
      <c r="IX773" s="1" t="s">
        <v>9149</v>
      </c>
      <c r="IY773" s="1" t="s">
        <v>3802</v>
      </c>
      <c r="IZ773" s="1" t="s">
        <v>422</v>
      </c>
      <c r="JA773" s="1" t="s">
        <v>492</v>
      </c>
      <c r="JB773" s="1" t="s">
        <v>3802</v>
      </c>
      <c r="JC773" s="1" t="s">
        <v>385</v>
      </c>
      <c r="JD773" s="1" t="s">
        <v>414</v>
      </c>
      <c r="JE773" s="1" t="s">
        <v>3802</v>
      </c>
      <c r="JF773" s="1" t="s">
        <v>6219</v>
      </c>
      <c r="JG773" s="1" t="s">
        <v>422</v>
      </c>
      <c r="JI773" s="1" t="s">
        <v>391</v>
      </c>
      <c r="JJ773" s="1" t="s">
        <v>391</v>
      </c>
      <c r="JK773" s="1" t="s">
        <v>1709</v>
      </c>
      <c r="JL773" s="1" t="s">
        <v>429</v>
      </c>
      <c r="JM773" s="1" t="s">
        <v>385</v>
      </c>
      <c r="JN773" s="1" t="s">
        <v>380</v>
      </c>
      <c r="JO773" s="1" t="s">
        <v>574</v>
      </c>
      <c r="JP773" s="1" t="s">
        <v>1709</v>
      </c>
      <c r="JQ773" s="1" t="s">
        <v>422</v>
      </c>
      <c r="JR773" s="1" t="s">
        <v>391</v>
      </c>
      <c r="JS773" s="1" t="s">
        <v>391</v>
      </c>
      <c r="JT773" s="1" t="s">
        <v>424</v>
      </c>
      <c r="JU773" s="1" t="s">
        <v>441</v>
      </c>
      <c r="JV773" s="1" t="s">
        <v>412</v>
      </c>
      <c r="JW773" s="1" t="s">
        <v>2739</v>
      </c>
      <c r="JX773" s="1" t="s">
        <v>3802</v>
      </c>
      <c r="JY773" s="1" t="s">
        <v>411</v>
      </c>
      <c r="JZ773" s="1" t="s">
        <v>411</v>
      </c>
      <c r="KA773" s="1" t="s">
        <v>411</v>
      </c>
      <c r="KB773" s="1" t="s">
        <v>411</v>
      </c>
      <c r="KC773" s="1" t="s">
        <v>411</v>
      </c>
      <c r="KD773" s="1" t="s">
        <v>411</v>
      </c>
      <c r="KE773" s="1" t="s">
        <v>411</v>
      </c>
      <c r="KF773" s="1" t="s">
        <v>411</v>
      </c>
      <c r="KH773" s="1" t="s">
        <v>4949</v>
      </c>
      <c r="KI773" s="1" t="s">
        <v>411</v>
      </c>
      <c r="KJ773" s="1" t="s">
        <v>411</v>
      </c>
      <c r="KK773" s="1" t="s">
        <v>410</v>
      </c>
      <c r="KL773" s="1" t="s">
        <v>410</v>
      </c>
      <c r="KM773" s="1" t="s">
        <v>410</v>
      </c>
      <c r="KN773" s="1" t="s">
        <v>410</v>
      </c>
      <c r="KO773" s="1" t="s">
        <v>410</v>
      </c>
      <c r="KP773" s="1" t="s">
        <v>411</v>
      </c>
      <c r="KS773" s="1" t="s">
        <v>410</v>
      </c>
      <c r="KT773" s="1" t="s">
        <v>410</v>
      </c>
      <c r="KU773" s="1" t="s">
        <v>410</v>
      </c>
      <c r="KV773" s="1" t="s">
        <v>1039</v>
      </c>
      <c r="KW773" s="1" t="s">
        <v>411</v>
      </c>
      <c r="KY773" s="1" t="s">
        <v>411</v>
      </c>
      <c r="KZ773" s="1" t="s">
        <v>411</v>
      </c>
      <c r="LA773" s="1" t="s">
        <v>411</v>
      </c>
      <c r="LB773" s="1" t="s">
        <v>410</v>
      </c>
      <c r="LC773" s="1" t="s">
        <v>411</v>
      </c>
      <c r="LD773" s="1" t="s">
        <v>411</v>
      </c>
      <c r="LE773" s="1" t="s">
        <v>410</v>
      </c>
      <c r="LF773" s="1" t="s">
        <v>411</v>
      </c>
      <c r="LG773" s="1" t="s">
        <v>410</v>
      </c>
      <c r="LH773" s="1" t="s">
        <v>411</v>
      </c>
      <c r="LI773" s="1" t="s">
        <v>445</v>
      </c>
      <c r="LK773" s="1" t="s">
        <v>410</v>
      </c>
      <c r="LQ773" s="1" t="s">
        <v>1515</v>
      </c>
      <c r="LU773" s="1" t="s">
        <v>7699</v>
      </c>
    </row>
    <row r="774" spans="1:333" x14ac:dyDescent="0.25">
      <c r="A774" s="1" t="s">
        <v>1723</v>
      </c>
      <c r="B774" s="1" t="s">
        <v>1724</v>
      </c>
      <c r="C774" s="1" t="s">
        <v>9351</v>
      </c>
      <c r="D774" s="1" t="s">
        <v>452</v>
      </c>
      <c r="E774" s="1" t="s">
        <v>329</v>
      </c>
      <c r="F774" s="1" t="s">
        <v>330</v>
      </c>
      <c r="G774" s="1" t="s">
        <v>9352</v>
      </c>
      <c r="H774" s="1" t="s">
        <v>9353</v>
      </c>
      <c r="I774" s="1" t="s">
        <v>1727</v>
      </c>
      <c r="J774" s="1" t="s">
        <v>1728</v>
      </c>
      <c r="K774" s="1" t="s">
        <v>8805</v>
      </c>
      <c r="L774" s="5">
        <v>42.313333329999999</v>
      </c>
      <c r="M774" s="5">
        <v>-77.163055560000004</v>
      </c>
      <c r="N774" s="1" t="s">
        <v>471</v>
      </c>
      <c r="O774" s="8" t="str">
        <f>VLOOKUP(N774,'county-lookup'!$C$2:$D$63,2,FALSE)</f>
        <v>Steuben County</v>
      </c>
      <c r="P774" s="1" t="s">
        <v>9354</v>
      </c>
      <c r="Q774" s="1" t="s">
        <v>9355</v>
      </c>
      <c r="R774" s="1" t="s">
        <v>830</v>
      </c>
      <c r="S774" s="1" t="s">
        <v>1733</v>
      </c>
      <c r="T774" s="1" t="s">
        <v>1734</v>
      </c>
      <c r="U774" s="1" t="s">
        <v>1735</v>
      </c>
      <c r="V774" s="1" t="s">
        <v>345</v>
      </c>
      <c r="W774" s="1" t="s">
        <v>1736</v>
      </c>
      <c r="X774" s="1" t="s">
        <v>1724</v>
      </c>
      <c r="Y774" s="1" t="s">
        <v>349</v>
      </c>
      <c r="Z774" s="1" t="s">
        <v>15049</v>
      </c>
      <c r="AA774" s="1" t="s">
        <v>15074</v>
      </c>
      <c r="AB774" s="1" t="s">
        <v>3824</v>
      </c>
      <c r="AC774" s="9" t="s">
        <v>15093</v>
      </c>
      <c r="AD774" s="7">
        <f>VLOOKUP(G774,'geo-join'!B774:F2293,2,FALSE)</f>
        <v>58</v>
      </c>
      <c r="AE774" s="7">
        <f>VLOOKUP(G774,'geo-join'!B774:F2293,3,FALSE)</f>
        <v>23</v>
      </c>
      <c r="AF774" s="7">
        <f>VLOOKUP(G774,'geo-join'!B774:F2293,4,FALSE)</f>
        <v>32</v>
      </c>
      <c r="AG774" s="7" t="str">
        <f>VLOOKUP(G774,'geo-join'!B774:F2293,5,FALSE)</f>
        <v>Ithaca</v>
      </c>
      <c r="AJ774" s="1" t="s">
        <v>598</v>
      </c>
      <c r="AL774" s="1" t="s">
        <v>3716</v>
      </c>
      <c r="AO774" s="1" t="s">
        <v>1287</v>
      </c>
      <c r="AP774" s="1" t="s">
        <v>1934</v>
      </c>
      <c r="AQ774" s="1" t="s">
        <v>1289</v>
      </c>
      <c r="AR774" s="1" t="s">
        <v>1736</v>
      </c>
      <c r="AS774" s="1" t="s">
        <v>1739</v>
      </c>
      <c r="AY774" s="1" t="s">
        <v>3220</v>
      </c>
      <c r="AZ774" s="1" t="s">
        <v>2547</v>
      </c>
      <c r="BA774" s="1" t="s">
        <v>1889</v>
      </c>
      <c r="BB774" s="1" t="s">
        <v>448</v>
      </c>
      <c r="BC774" s="1" t="s">
        <v>9356</v>
      </c>
      <c r="BD774" s="1" t="s">
        <v>2028</v>
      </c>
      <c r="BE774" s="1" t="s">
        <v>1097</v>
      </c>
      <c r="BI774" s="1" t="s">
        <v>505</v>
      </c>
      <c r="BK774" s="1" t="s">
        <v>9357</v>
      </c>
      <c r="BL774" s="1" t="s">
        <v>375</v>
      </c>
      <c r="BO774" s="1" t="s">
        <v>668</v>
      </c>
      <c r="BP774" s="1" t="s">
        <v>5118</v>
      </c>
      <c r="BQ774" s="1" t="s">
        <v>849</v>
      </c>
      <c r="BR774" s="1" t="s">
        <v>383</v>
      </c>
      <c r="BS774" s="1" t="s">
        <v>385</v>
      </c>
      <c r="BU774" s="1" t="s">
        <v>5120</v>
      </c>
      <c r="BV774" s="1" t="s">
        <v>1747</v>
      </c>
      <c r="BW774" s="1" t="s">
        <v>5120</v>
      </c>
      <c r="BX774" s="1" t="s">
        <v>435</v>
      </c>
      <c r="BY774" s="1" t="s">
        <v>6217</v>
      </c>
      <c r="BZ774" s="1" t="s">
        <v>1828</v>
      </c>
      <c r="CA774" s="1" t="s">
        <v>1043</v>
      </c>
      <c r="CB774" s="1" t="s">
        <v>4330</v>
      </c>
      <c r="CD774" s="1" t="s">
        <v>2155</v>
      </c>
      <c r="CI774" s="1" t="s">
        <v>907</v>
      </c>
      <c r="CM774" s="1" t="s">
        <v>907</v>
      </c>
      <c r="CO774" s="1" t="s">
        <v>1362</v>
      </c>
      <c r="CS774" s="1" t="s">
        <v>5504</v>
      </c>
      <c r="CV774" s="1" t="s">
        <v>4690</v>
      </c>
      <c r="CX774" s="1" t="s">
        <v>7727</v>
      </c>
      <c r="CZ774" s="1" t="s">
        <v>385</v>
      </c>
      <c r="DB774" s="1" t="s">
        <v>1709</v>
      </c>
      <c r="DD774" s="1" t="s">
        <v>1635</v>
      </c>
      <c r="DF774" s="1" t="s">
        <v>2737</v>
      </c>
      <c r="DH774" s="1" t="s">
        <v>1222</v>
      </c>
      <c r="DI774" s="1" t="s">
        <v>9164</v>
      </c>
      <c r="DJ774" s="1" t="s">
        <v>5898</v>
      </c>
      <c r="DL774" s="1" t="s">
        <v>1175</v>
      </c>
      <c r="DN774" s="1" t="s">
        <v>350</v>
      </c>
      <c r="DO774" s="1" t="s">
        <v>1304</v>
      </c>
      <c r="DP774" s="1" t="s">
        <v>1697</v>
      </c>
      <c r="DR774" s="1" t="s">
        <v>419</v>
      </c>
      <c r="DT774" s="1" t="s">
        <v>619</v>
      </c>
      <c r="DV774" s="1" t="s">
        <v>1216</v>
      </c>
      <c r="DX774" s="1" t="s">
        <v>1709</v>
      </c>
      <c r="DZ774" s="1" t="s">
        <v>3616</v>
      </c>
      <c r="EB774" s="1" t="s">
        <v>492</v>
      </c>
      <c r="EE774" s="1" t="s">
        <v>2589</v>
      </c>
      <c r="EG774" s="1" t="s">
        <v>1635</v>
      </c>
      <c r="EJ774" s="1" t="s">
        <v>561</v>
      </c>
      <c r="EK774" s="1" t="s">
        <v>1365</v>
      </c>
      <c r="EM774" s="1" t="s">
        <v>7965</v>
      </c>
      <c r="EN774" s="1" t="s">
        <v>410</v>
      </c>
      <c r="EO774" s="1" t="s">
        <v>411</v>
      </c>
      <c r="EP774" s="1" t="s">
        <v>411</v>
      </c>
      <c r="ET774" s="1" t="s">
        <v>412</v>
      </c>
      <c r="EU774" s="1" t="s">
        <v>385</v>
      </c>
      <c r="EV774" s="1" t="s">
        <v>6219</v>
      </c>
      <c r="FA774" s="1" t="s">
        <v>385</v>
      </c>
      <c r="FB774" s="1" t="s">
        <v>385</v>
      </c>
      <c r="FC774" s="1" t="s">
        <v>385</v>
      </c>
      <c r="FD774" s="1" t="s">
        <v>419</v>
      </c>
      <c r="FF774" s="1" t="s">
        <v>385</v>
      </c>
      <c r="FG774" s="1" t="s">
        <v>385</v>
      </c>
      <c r="FH774" s="1" t="s">
        <v>385</v>
      </c>
      <c r="FI774" s="1" t="s">
        <v>384</v>
      </c>
      <c r="FM774" s="1" t="s">
        <v>9147</v>
      </c>
      <c r="FN774" s="1" t="s">
        <v>435</v>
      </c>
      <c r="FP774" s="1" t="s">
        <v>7965</v>
      </c>
      <c r="FR774" s="1" t="s">
        <v>6219</v>
      </c>
      <c r="FX774" s="1" t="s">
        <v>420</v>
      </c>
      <c r="FZ774" s="1" t="s">
        <v>4275</v>
      </c>
      <c r="GB774" s="1" t="s">
        <v>1709</v>
      </c>
      <c r="GG774" s="1" t="s">
        <v>7966</v>
      </c>
      <c r="GH774" s="1" t="s">
        <v>6219</v>
      </c>
      <c r="GJ774" s="1" t="s">
        <v>391</v>
      </c>
      <c r="GM774" s="1" t="s">
        <v>412</v>
      </c>
      <c r="GN774" s="1" t="s">
        <v>385</v>
      </c>
      <c r="GO774" s="1" t="s">
        <v>385</v>
      </c>
      <c r="GP774" s="1" t="s">
        <v>385</v>
      </c>
      <c r="GQ774" s="1" t="s">
        <v>385</v>
      </c>
      <c r="GR774" s="1" t="s">
        <v>3801</v>
      </c>
      <c r="GS774" s="1" t="s">
        <v>3802</v>
      </c>
      <c r="GT774" s="1" t="s">
        <v>423</v>
      </c>
      <c r="GW774" s="1" t="s">
        <v>427</v>
      </c>
      <c r="GX774" s="1" t="s">
        <v>385</v>
      </c>
      <c r="GY774" s="1" t="s">
        <v>385</v>
      </c>
      <c r="GZ774" s="1" t="s">
        <v>385</v>
      </c>
      <c r="HC774" s="1" t="s">
        <v>9358</v>
      </c>
      <c r="HE774" s="1" t="s">
        <v>420</v>
      </c>
      <c r="HF774" s="1" t="s">
        <v>427</v>
      </c>
      <c r="HG774" s="1" t="s">
        <v>441</v>
      </c>
      <c r="HI774" s="1" t="s">
        <v>433</v>
      </c>
      <c r="HJ774" s="1" t="s">
        <v>3803</v>
      </c>
      <c r="HK774" s="1" t="s">
        <v>391</v>
      </c>
      <c r="HL774" s="1" t="s">
        <v>385</v>
      </c>
      <c r="HM774" s="1" t="s">
        <v>385</v>
      </c>
      <c r="HN774" s="1" t="s">
        <v>385</v>
      </c>
      <c r="HQ774" s="1" t="s">
        <v>7966</v>
      </c>
      <c r="HR774" s="1" t="s">
        <v>385</v>
      </c>
      <c r="HS774" s="1" t="s">
        <v>385</v>
      </c>
      <c r="HT774" s="1" t="s">
        <v>385</v>
      </c>
      <c r="HU774" s="1" t="s">
        <v>385</v>
      </c>
      <c r="HY774" s="1" t="s">
        <v>9148</v>
      </c>
      <c r="IA774" s="1" t="s">
        <v>1709</v>
      </c>
      <c r="IB774" s="1" t="s">
        <v>422</v>
      </c>
      <c r="IH774" s="1" t="s">
        <v>384</v>
      </c>
      <c r="II774" s="1" t="s">
        <v>385</v>
      </c>
      <c r="IJ774" s="1" t="s">
        <v>385</v>
      </c>
      <c r="IK774" s="1" t="s">
        <v>6219</v>
      </c>
      <c r="IL774" s="1" t="s">
        <v>441</v>
      </c>
      <c r="IN774" s="1" t="s">
        <v>420</v>
      </c>
      <c r="IP774" s="1" t="s">
        <v>424</v>
      </c>
      <c r="IV774" s="1" t="s">
        <v>436</v>
      </c>
      <c r="IW774" s="1" t="s">
        <v>422</v>
      </c>
      <c r="IX774" s="1" t="s">
        <v>9149</v>
      </c>
      <c r="IY774" s="1" t="s">
        <v>3802</v>
      </c>
      <c r="IZ774" s="1" t="s">
        <v>422</v>
      </c>
      <c r="JB774" s="1" t="s">
        <v>3802</v>
      </c>
      <c r="JC774" s="1" t="s">
        <v>385</v>
      </c>
      <c r="JD774" s="1" t="s">
        <v>414</v>
      </c>
      <c r="JE774" s="1" t="s">
        <v>3802</v>
      </c>
      <c r="JF774" s="1" t="s">
        <v>6219</v>
      </c>
      <c r="JG774" s="1" t="s">
        <v>422</v>
      </c>
      <c r="JL774" s="1" t="s">
        <v>429</v>
      </c>
      <c r="JM774" s="1" t="s">
        <v>385</v>
      </c>
      <c r="JO774" s="1" t="s">
        <v>419</v>
      </c>
      <c r="JQ774" s="1" t="s">
        <v>422</v>
      </c>
      <c r="JR774" s="1" t="s">
        <v>391</v>
      </c>
      <c r="JT774" s="1" t="s">
        <v>424</v>
      </c>
      <c r="JU774" s="1" t="s">
        <v>441</v>
      </c>
      <c r="JV774" s="1" t="s">
        <v>412</v>
      </c>
      <c r="JX774" s="1" t="s">
        <v>3802</v>
      </c>
      <c r="JY774" s="1" t="s">
        <v>411</v>
      </c>
      <c r="JZ774" s="1" t="s">
        <v>411</v>
      </c>
      <c r="KA774" s="1" t="s">
        <v>411</v>
      </c>
      <c r="KB774" s="1" t="s">
        <v>411</v>
      </c>
      <c r="KC774" s="1" t="s">
        <v>411</v>
      </c>
      <c r="KD774" s="1" t="s">
        <v>411</v>
      </c>
      <c r="KE774" s="1" t="s">
        <v>411</v>
      </c>
      <c r="KF774" s="1" t="s">
        <v>411</v>
      </c>
      <c r="KI774" s="1" t="s">
        <v>411</v>
      </c>
      <c r="KJ774" s="1" t="s">
        <v>411</v>
      </c>
      <c r="KK774" s="1" t="s">
        <v>410</v>
      </c>
      <c r="KL774" s="1" t="s">
        <v>410</v>
      </c>
      <c r="KM774" s="1" t="s">
        <v>410</v>
      </c>
      <c r="KN774" s="1" t="s">
        <v>410</v>
      </c>
      <c r="KO774" s="1" t="s">
        <v>410</v>
      </c>
      <c r="KP774" s="1" t="s">
        <v>411</v>
      </c>
      <c r="KS774" s="1" t="s">
        <v>410</v>
      </c>
      <c r="KT774" s="1" t="s">
        <v>410</v>
      </c>
      <c r="KU774" s="1" t="s">
        <v>410</v>
      </c>
      <c r="KV774" s="1" t="s">
        <v>394</v>
      </c>
      <c r="KW774" s="1" t="s">
        <v>411</v>
      </c>
      <c r="KY774" s="1" t="s">
        <v>411</v>
      </c>
      <c r="KZ774" s="1" t="s">
        <v>411</v>
      </c>
      <c r="LA774" s="1" t="s">
        <v>411</v>
      </c>
      <c r="LB774" s="1" t="s">
        <v>410</v>
      </c>
      <c r="LC774" s="1" t="s">
        <v>411</v>
      </c>
      <c r="LD774" s="1" t="s">
        <v>411</v>
      </c>
      <c r="LE774" s="1" t="s">
        <v>410</v>
      </c>
      <c r="LF774" s="1" t="s">
        <v>411</v>
      </c>
      <c r="LG774" s="1" t="s">
        <v>410</v>
      </c>
      <c r="LH774" s="1" t="s">
        <v>411</v>
      </c>
      <c r="LI774" s="1" t="s">
        <v>445</v>
      </c>
      <c r="LK774" s="1" t="s">
        <v>410</v>
      </c>
      <c r="LQ774" s="1" t="s">
        <v>3833</v>
      </c>
      <c r="LU774" s="1" t="s">
        <v>6797</v>
      </c>
    </row>
    <row r="775" spans="1:333" x14ac:dyDescent="0.25">
      <c r="A775" s="1" t="s">
        <v>1723</v>
      </c>
      <c r="B775" s="1" t="s">
        <v>1724</v>
      </c>
      <c r="C775" s="1" t="s">
        <v>9351</v>
      </c>
      <c r="D775" s="1" t="s">
        <v>1644</v>
      </c>
      <c r="E775" s="1" t="s">
        <v>329</v>
      </c>
      <c r="F775" s="1" t="s">
        <v>330</v>
      </c>
      <c r="G775" s="1" t="s">
        <v>9359</v>
      </c>
      <c r="H775" s="1" t="s">
        <v>9360</v>
      </c>
      <c r="I775" s="1" t="s">
        <v>1727</v>
      </c>
      <c r="J775" s="1" t="s">
        <v>1728</v>
      </c>
      <c r="K775" s="1" t="s">
        <v>8805</v>
      </c>
      <c r="L775" s="5">
        <v>42.313333329999999</v>
      </c>
      <c r="M775" s="5">
        <v>-77.163055560000004</v>
      </c>
      <c r="N775" s="1" t="s">
        <v>471</v>
      </c>
      <c r="O775" s="8" t="str">
        <f>VLOOKUP(N775,'county-lookup'!$C$2:$D$63,2,FALSE)</f>
        <v>Steuben County</v>
      </c>
      <c r="P775" s="1" t="s">
        <v>9361</v>
      </c>
      <c r="Q775" s="1" t="s">
        <v>9362</v>
      </c>
      <c r="R775" s="1" t="s">
        <v>830</v>
      </c>
      <c r="S775" s="1" t="s">
        <v>1733</v>
      </c>
      <c r="T775" s="1" t="s">
        <v>1734</v>
      </c>
      <c r="U775" s="1" t="s">
        <v>1735</v>
      </c>
      <c r="V775" s="1" t="s">
        <v>345</v>
      </c>
      <c r="W775" s="1" t="s">
        <v>1736</v>
      </c>
      <c r="X775" s="1" t="s">
        <v>1724</v>
      </c>
      <c r="Y775" s="1" t="s">
        <v>349</v>
      </c>
      <c r="Z775" s="1" t="s">
        <v>15049</v>
      </c>
      <c r="AA775" s="1" t="s">
        <v>15074</v>
      </c>
      <c r="AB775" s="1" t="s">
        <v>3824</v>
      </c>
      <c r="AC775" s="9" t="s">
        <v>15093</v>
      </c>
      <c r="AD775" s="7">
        <f>VLOOKUP(G775,'geo-join'!B775:F2294,2,FALSE)</f>
        <v>58</v>
      </c>
      <c r="AE775" s="7">
        <f>VLOOKUP(G775,'geo-join'!B775:F2294,3,FALSE)</f>
        <v>23</v>
      </c>
      <c r="AF775" s="7">
        <f>VLOOKUP(G775,'geo-join'!B775:F2294,4,FALSE)</f>
        <v>32</v>
      </c>
      <c r="AG775" s="7" t="str">
        <f>VLOOKUP(G775,'geo-join'!B775:F2294,5,FALSE)</f>
        <v>Ithaca</v>
      </c>
      <c r="AR775" s="1" t="s">
        <v>1736</v>
      </c>
      <c r="AS775" s="1" t="s">
        <v>1739</v>
      </c>
      <c r="EQ775" s="1" t="s">
        <v>4275</v>
      </c>
      <c r="ER775" s="1" t="s">
        <v>390</v>
      </c>
      <c r="ES775" s="1" t="s">
        <v>385</v>
      </c>
      <c r="EV775" s="1" t="s">
        <v>390</v>
      </c>
      <c r="EW775" s="1" t="s">
        <v>390</v>
      </c>
      <c r="EX775" s="1" t="s">
        <v>1709</v>
      </c>
      <c r="EY775" s="1" t="s">
        <v>391</v>
      </c>
      <c r="FE775" s="1" t="s">
        <v>391</v>
      </c>
      <c r="FJ775" s="1" t="s">
        <v>2739</v>
      </c>
      <c r="FK775" s="1" t="s">
        <v>1709</v>
      </c>
      <c r="FL775" s="1" t="s">
        <v>492</v>
      </c>
      <c r="FN775" s="1" t="s">
        <v>391</v>
      </c>
      <c r="FQ775" s="1" t="s">
        <v>380</v>
      </c>
      <c r="FS775" s="1" t="s">
        <v>1709</v>
      </c>
      <c r="FT775" s="1" t="s">
        <v>390</v>
      </c>
      <c r="FU775" s="1" t="s">
        <v>390</v>
      </c>
      <c r="FV775" s="1" t="s">
        <v>390</v>
      </c>
      <c r="FW775" s="1" t="s">
        <v>492</v>
      </c>
      <c r="FY775" s="1" t="s">
        <v>380</v>
      </c>
      <c r="GA775" s="1" t="s">
        <v>391</v>
      </c>
      <c r="GC775" s="1" t="s">
        <v>378</v>
      </c>
      <c r="GD775" s="1" t="s">
        <v>4949</v>
      </c>
      <c r="GI775" s="1" t="s">
        <v>390</v>
      </c>
      <c r="GK775" s="1" t="s">
        <v>380</v>
      </c>
      <c r="GL775" s="1" t="s">
        <v>380</v>
      </c>
      <c r="GU775" s="1" t="s">
        <v>380</v>
      </c>
      <c r="GV775" s="1" t="s">
        <v>380</v>
      </c>
      <c r="HA775" s="1" t="s">
        <v>380</v>
      </c>
      <c r="HB775" s="1" t="s">
        <v>380</v>
      </c>
      <c r="HD775" s="1" t="s">
        <v>380</v>
      </c>
      <c r="HH775" s="1" t="s">
        <v>390</v>
      </c>
      <c r="HO775" s="1" t="s">
        <v>390</v>
      </c>
      <c r="HP775" s="1" t="s">
        <v>380</v>
      </c>
      <c r="HV775" s="1" t="s">
        <v>390</v>
      </c>
      <c r="HW775" s="1" t="s">
        <v>390</v>
      </c>
      <c r="HX775" s="1" t="s">
        <v>1709</v>
      </c>
      <c r="HZ775" s="1" t="s">
        <v>380</v>
      </c>
      <c r="IC775" s="1" t="s">
        <v>380</v>
      </c>
      <c r="ID775" s="1" t="s">
        <v>1996</v>
      </c>
      <c r="IE775" s="1" t="s">
        <v>380</v>
      </c>
      <c r="IF775" s="1" t="s">
        <v>391</v>
      </c>
      <c r="IG775" s="1" t="s">
        <v>7965</v>
      </c>
      <c r="IM775" s="1" t="s">
        <v>2706</v>
      </c>
      <c r="IO775" s="1" t="s">
        <v>390</v>
      </c>
      <c r="IQ775" s="1" t="s">
        <v>385</v>
      </c>
      <c r="IR775" s="1" t="s">
        <v>378</v>
      </c>
      <c r="IS775" s="1" t="s">
        <v>380</v>
      </c>
      <c r="IT775" s="1" t="s">
        <v>380</v>
      </c>
      <c r="IU775" s="1" t="s">
        <v>492</v>
      </c>
      <c r="JA775" s="1" t="s">
        <v>492</v>
      </c>
      <c r="JI775" s="1" t="s">
        <v>391</v>
      </c>
      <c r="JJ775" s="1" t="s">
        <v>391</v>
      </c>
      <c r="JK775" s="1" t="s">
        <v>1709</v>
      </c>
      <c r="JN775" s="1" t="s">
        <v>380</v>
      </c>
      <c r="JP775" s="1" t="s">
        <v>1709</v>
      </c>
      <c r="JQ775" s="1" t="s">
        <v>1709</v>
      </c>
      <c r="JS775" s="1" t="s">
        <v>391</v>
      </c>
      <c r="JW775" s="1" t="s">
        <v>2739</v>
      </c>
      <c r="KH775" s="1" t="s">
        <v>4949</v>
      </c>
    </row>
    <row r="776" spans="1:333" x14ac:dyDescent="0.25">
      <c r="A776" s="1" t="s">
        <v>9363</v>
      </c>
      <c r="B776" s="1" t="s">
        <v>9364</v>
      </c>
      <c r="C776" s="1" t="s">
        <v>9351</v>
      </c>
      <c r="D776" s="1" t="s">
        <v>2440</v>
      </c>
      <c r="E776" s="1" t="s">
        <v>329</v>
      </c>
      <c r="F776" s="1" t="s">
        <v>330</v>
      </c>
      <c r="G776" s="1" t="s">
        <v>9365</v>
      </c>
      <c r="H776" s="1" t="s">
        <v>9366</v>
      </c>
      <c r="I776" s="1" t="s">
        <v>9328</v>
      </c>
      <c r="J776" s="1" t="s">
        <v>455</v>
      </c>
      <c r="K776" s="1" t="s">
        <v>8805</v>
      </c>
      <c r="L776" s="5">
        <v>42.274722220000001</v>
      </c>
      <c r="M776" s="5">
        <v>-77.601972219999993</v>
      </c>
      <c r="N776" s="1" t="s">
        <v>471</v>
      </c>
      <c r="O776" s="8" t="str">
        <f>VLOOKUP(N776,'county-lookup'!$C$2:$D$63,2,FALSE)</f>
        <v>Steuben County</v>
      </c>
      <c r="P776" s="1" t="s">
        <v>9369</v>
      </c>
      <c r="Q776" s="1" t="s">
        <v>9370</v>
      </c>
      <c r="R776" s="1" t="s">
        <v>342</v>
      </c>
      <c r="S776" s="1" t="s">
        <v>459</v>
      </c>
      <c r="T776" s="1" t="s">
        <v>343</v>
      </c>
      <c r="U776" s="1" t="s">
        <v>344</v>
      </c>
      <c r="V776" s="1" t="s">
        <v>345</v>
      </c>
      <c r="W776" s="1" t="s">
        <v>1411</v>
      </c>
      <c r="X776" s="1" t="s">
        <v>9364</v>
      </c>
      <c r="Y776" s="1" t="s">
        <v>349</v>
      </c>
      <c r="Z776" s="1" t="s">
        <v>15049</v>
      </c>
      <c r="AA776" s="1" t="s">
        <v>15073</v>
      </c>
      <c r="AB776" s="1" t="s">
        <v>459</v>
      </c>
      <c r="AC776" s="9" t="s">
        <v>15141</v>
      </c>
      <c r="AD776" s="7">
        <f>VLOOKUP(G776,'geo-join'!B776:F2295,2,FALSE)</f>
        <v>58</v>
      </c>
      <c r="AE776" s="7">
        <f>VLOOKUP(G776,'geo-join'!B776:F2295,3,FALSE)</f>
        <v>23</v>
      </c>
      <c r="AF776" s="7">
        <f>VLOOKUP(G776,'geo-join'!B776:F2295,4,FALSE)</f>
        <v>32</v>
      </c>
      <c r="AG776" s="7" t="str">
        <f>VLOOKUP(G776,'geo-join'!B776:F2295,5,FALSE)</f>
        <v>Ithaca</v>
      </c>
      <c r="AJ776" s="1" t="s">
        <v>907</v>
      </c>
      <c r="AL776" s="1" t="s">
        <v>1271</v>
      </c>
      <c r="AO776" s="1" t="s">
        <v>1167</v>
      </c>
      <c r="AP776" s="1" t="s">
        <v>4343</v>
      </c>
      <c r="AQ776" s="1" t="s">
        <v>1610</v>
      </c>
      <c r="AR776" s="1" t="s">
        <v>1411</v>
      </c>
      <c r="AS776" s="1" t="s">
        <v>1171</v>
      </c>
      <c r="AY776" s="1" t="s">
        <v>2086</v>
      </c>
      <c r="AZ776" s="1" t="s">
        <v>678</v>
      </c>
      <c r="BA776" s="1" t="s">
        <v>2311</v>
      </c>
      <c r="BB776" s="1" t="s">
        <v>2875</v>
      </c>
      <c r="BC776" s="1" t="s">
        <v>5063</v>
      </c>
      <c r="BD776" s="1" t="s">
        <v>943</v>
      </c>
      <c r="BE776" s="1" t="s">
        <v>2098</v>
      </c>
      <c r="BI776" s="1" t="s">
        <v>1540</v>
      </c>
      <c r="BK776" s="1" t="s">
        <v>359</v>
      </c>
      <c r="BL776" s="1" t="s">
        <v>487</v>
      </c>
      <c r="BO776" s="1" t="s">
        <v>3314</v>
      </c>
      <c r="BP776" s="1" t="s">
        <v>2576</v>
      </c>
      <c r="BQ776" s="1" t="s">
        <v>378</v>
      </c>
      <c r="BR776" s="1" t="s">
        <v>383</v>
      </c>
      <c r="BS776" s="1" t="s">
        <v>385</v>
      </c>
      <c r="BU776" s="1" t="s">
        <v>5065</v>
      </c>
      <c r="BV776" s="1" t="s">
        <v>1697</v>
      </c>
      <c r="BW776" s="1" t="s">
        <v>5065</v>
      </c>
      <c r="BX776" s="1" t="s">
        <v>435</v>
      </c>
      <c r="BY776" s="1" t="s">
        <v>6217</v>
      </c>
      <c r="BZ776" s="1" t="s">
        <v>378</v>
      </c>
      <c r="CA776" s="1" t="s">
        <v>384</v>
      </c>
      <c r="CB776" s="1" t="s">
        <v>3804</v>
      </c>
      <c r="CD776" s="1" t="s">
        <v>9371</v>
      </c>
      <c r="CI776" s="1" t="s">
        <v>907</v>
      </c>
      <c r="CM776" s="1" t="s">
        <v>907</v>
      </c>
      <c r="CO776" s="1" t="s">
        <v>1745</v>
      </c>
      <c r="CS776" s="1" t="s">
        <v>907</v>
      </c>
      <c r="CV776" s="1" t="s">
        <v>1632</v>
      </c>
      <c r="CX776" s="1" t="s">
        <v>6189</v>
      </c>
      <c r="CZ776" s="1" t="s">
        <v>385</v>
      </c>
      <c r="DB776" s="1" t="s">
        <v>1709</v>
      </c>
      <c r="DD776" s="1" t="s">
        <v>1635</v>
      </c>
      <c r="DF776" s="1" t="s">
        <v>487</v>
      </c>
      <c r="DH776" s="1" t="s">
        <v>5177</v>
      </c>
      <c r="DI776" s="1" t="s">
        <v>4141</v>
      </c>
      <c r="DJ776" s="1" t="s">
        <v>9165</v>
      </c>
      <c r="DL776" s="1" t="s">
        <v>1884</v>
      </c>
      <c r="DN776" s="1" t="s">
        <v>9372</v>
      </c>
      <c r="DO776" s="1" t="s">
        <v>1349</v>
      </c>
      <c r="DP776" s="1" t="s">
        <v>532</v>
      </c>
      <c r="DR776" s="1" t="s">
        <v>419</v>
      </c>
      <c r="DT776" s="1" t="s">
        <v>1677</v>
      </c>
      <c r="DV776" s="1" t="s">
        <v>1175</v>
      </c>
      <c r="DX776" s="1" t="s">
        <v>1709</v>
      </c>
      <c r="DZ776" s="1" t="s">
        <v>1266</v>
      </c>
      <c r="EB776" s="1" t="s">
        <v>492</v>
      </c>
      <c r="EE776" s="1" t="s">
        <v>3180</v>
      </c>
      <c r="EG776" s="1" t="s">
        <v>1635</v>
      </c>
      <c r="EJ776" s="1" t="s">
        <v>2604</v>
      </c>
      <c r="EK776" s="1" t="s">
        <v>664</v>
      </c>
      <c r="EM776" s="1" t="s">
        <v>5872</v>
      </c>
      <c r="EN776" s="1" t="s">
        <v>410</v>
      </c>
      <c r="EO776" s="1" t="s">
        <v>411</v>
      </c>
      <c r="EP776" s="1" t="s">
        <v>411</v>
      </c>
      <c r="ET776" s="1" t="s">
        <v>412</v>
      </c>
      <c r="EU776" s="1" t="s">
        <v>385</v>
      </c>
      <c r="EV776" s="1" t="s">
        <v>578</v>
      </c>
      <c r="FA776" s="1" t="s">
        <v>385</v>
      </c>
      <c r="FB776" s="1" t="s">
        <v>385</v>
      </c>
      <c r="FC776" s="1" t="s">
        <v>385</v>
      </c>
      <c r="FD776" s="1" t="s">
        <v>419</v>
      </c>
      <c r="FF776" s="1" t="s">
        <v>385</v>
      </c>
      <c r="FG776" s="1" t="s">
        <v>385</v>
      </c>
      <c r="FH776" s="1" t="s">
        <v>1930</v>
      </c>
      <c r="FI776" s="1" t="s">
        <v>384</v>
      </c>
      <c r="FM776" s="1" t="s">
        <v>9147</v>
      </c>
      <c r="FN776" s="1" t="s">
        <v>435</v>
      </c>
      <c r="FP776" s="1" t="s">
        <v>7965</v>
      </c>
      <c r="FR776" s="1" t="s">
        <v>6219</v>
      </c>
      <c r="FX776" s="1" t="s">
        <v>420</v>
      </c>
      <c r="FZ776" s="1" t="s">
        <v>4275</v>
      </c>
      <c r="GB776" s="1" t="s">
        <v>1709</v>
      </c>
      <c r="GG776" s="1" t="s">
        <v>7966</v>
      </c>
      <c r="GH776" s="1" t="s">
        <v>6219</v>
      </c>
      <c r="GJ776" s="1" t="s">
        <v>391</v>
      </c>
      <c r="GM776" s="1" t="s">
        <v>412</v>
      </c>
      <c r="GN776" s="1" t="s">
        <v>385</v>
      </c>
      <c r="GO776" s="1" t="s">
        <v>385</v>
      </c>
      <c r="GP776" s="1" t="s">
        <v>385</v>
      </c>
      <c r="GQ776" s="1" t="s">
        <v>385</v>
      </c>
      <c r="GR776" s="1" t="s">
        <v>3801</v>
      </c>
      <c r="GS776" s="1" t="s">
        <v>3802</v>
      </c>
      <c r="GT776" s="1" t="s">
        <v>423</v>
      </c>
      <c r="GW776" s="1" t="s">
        <v>427</v>
      </c>
      <c r="GX776" s="1" t="s">
        <v>385</v>
      </c>
      <c r="GY776" s="1" t="s">
        <v>385</v>
      </c>
      <c r="GZ776" s="1" t="s">
        <v>385</v>
      </c>
      <c r="HC776" s="1" t="s">
        <v>391</v>
      </c>
      <c r="HE776" s="1" t="s">
        <v>420</v>
      </c>
      <c r="HF776" s="1" t="s">
        <v>427</v>
      </c>
      <c r="HG776" s="1" t="s">
        <v>441</v>
      </c>
      <c r="HI776" s="1" t="s">
        <v>433</v>
      </c>
      <c r="HJ776" s="1" t="s">
        <v>3803</v>
      </c>
      <c r="HK776" s="1" t="s">
        <v>391</v>
      </c>
      <c r="HL776" s="1" t="s">
        <v>385</v>
      </c>
      <c r="HM776" s="1" t="s">
        <v>385</v>
      </c>
      <c r="HN776" s="1" t="s">
        <v>385</v>
      </c>
      <c r="HQ776" s="1" t="s">
        <v>7966</v>
      </c>
      <c r="HR776" s="1" t="s">
        <v>385</v>
      </c>
      <c r="HS776" s="1" t="s">
        <v>385</v>
      </c>
      <c r="HT776" s="1" t="s">
        <v>385</v>
      </c>
      <c r="HU776" s="1" t="s">
        <v>385</v>
      </c>
      <c r="HY776" s="1" t="s">
        <v>9148</v>
      </c>
      <c r="IA776" s="1" t="s">
        <v>1709</v>
      </c>
      <c r="IB776" s="1" t="s">
        <v>422</v>
      </c>
      <c r="IH776" s="1" t="s">
        <v>384</v>
      </c>
      <c r="II776" s="1" t="s">
        <v>385</v>
      </c>
      <c r="IJ776" s="1" t="s">
        <v>1089</v>
      </c>
      <c r="IK776" s="1" t="s">
        <v>6219</v>
      </c>
      <c r="IL776" s="1" t="s">
        <v>441</v>
      </c>
      <c r="IN776" s="1" t="s">
        <v>420</v>
      </c>
      <c r="IP776" s="1" t="s">
        <v>424</v>
      </c>
      <c r="IV776" s="1" t="s">
        <v>436</v>
      </c>
      <c r="IW776" s="1" t="s">
        <v>422</v>
      </c>
      <c r="IX776" s="1" t="s">
        <v>9149</v>
      </c>
      <c r="IY776" s="1" t="s">
        <v>3802</v>
      </c>
      <c r="IZ776" s="1" t="s">
        <v>422</v>
      </c>
      <c r="JB776" s="1" t="s">
        <v>3802</v>
      </c>
      <c r="JC776" s="1" t="s">
        <v>385</v>
      </c>
      <c r="JD776" s="1" t="s">
        <v>414</v>
      </c>
      <c r="JE776" s="1" t="s">
        <v>3802</v>
      </c>
      <c r="JF776" s="1" t="s">
        <v>6219</v>
      </c>
      <c r="JG776" s="1" t="s">
        <v>422</v>
      </c>
      <c r="JL776" s="1" t="s">
        <v>429</v>
      </c>
      <c r="JM776" s="1" t="s">
        <v>385</v>
      </c>
      <c r="JO776" s="1" t="s">
        <v>419</v>
      </c>
      <c r="JQ776" s="1" t="s">
        <v>422</v>
      </c>
      <c r="JR776" s="1" t="s">
        <v>391</v>
      </c>
      <c r="JT776" s="1" t="s">
        <v>424</v>
      </c>
      <c r="JU776" s="1" t="s">
        <v>441</v>
      </c>
      <c r="JV776" s="1" t="s">
        <v>412</v>
      </c>
      <c r="JX776" s="1" t="s">
        <v>3802</v>
      </c>
      <c r="JY776" s="1" t="s">
        <v>411</v>
      </c>
      <c r="JZ776" s="1" t="s">
        <v>411</v>
      </c>
      <c r="KA776" s="1" t="s">
        <v>411</v>
      </c>
      <c r="KB776" s="1" t="s">
        <v>411</v>
      </c>
      <c r="KC776" s="1" t="s">
        <v>411</v>
      </c>
      <c r="KD776" s="1" t="s">
        <v>411</v>
      </c>
      <c r="KE776" s="1" t="s">
        <v>411</v>
      </c>
      <c r="KF776" s="1" t="s">
        <v>411</v>
      </c>
      <c r="KI776" s="1" t="s">
        <v>411</v>
      </c>
      <c r="KJ776" s="1" t="s">
        <v>411</v>
      </c>
      <c r="KK776" s="1" t="s">
        <v>410</v>
      </c>
      <c r="KL776" s="1" t="s">
        <v>410</v>
      </c>
      <c r="KM776" s="1" t="s">
        <v>410</v>
      </c>
      <c r="KN776" s="1" t="s">
        <v>410</v>
      </c>
      <c r="KO776" s="1" t="s">
        <v>410</v>
      </c>
      <c r="KP776" s="1" t="s">
        <v>411</v>
      </c>
      <c r="KS776" s="1" t="s">
        <v>1238</v>
      </c>
      <c r="KT776" s="1" t="s">
        <v>410</v>
      </c>
      <c r="KU776" s="1" t="s">
        <v>410</v>
      </c>
      <c r="KV776" s="1" t="s">
        <v>757</v>
      </c>
      <c r="KW776" s="1" t="s">
        <v>411</v>
      </c>
      <c r="KY776" s="1" t="s">
        <v>411</v>
      </c>
      <c r="KZ776" s="1" t="s">
        <v>411</v>
      </c>
      <c r="LA776" s="1" t="s">
        <v>1272</v>
      </c>
      <c r="LB776" s="1" t="s">
        <v>410</v>
      </c>
      <c r="LC776" s="1" t="s">
        <v>411</v>
      </c>
      <c r="LD776" s="1" t="s">
        <v>411</v>
      </c>
      <c r="LE776" s="1" t="s">
        <v>410</v>
      </c>
      <c r="LF776" s="1" t="s">
        <v>411</v>
      </c>
      <c r="LG776" s="1" t="s">
        <v>410</v>
      </c>
      <c r="LH776" s="1" t="s">
        <v>411</v>
      </c>
      <c r="LI776" s="1" t="s">
        <v>445</v>
      </c>
      <c r="LK776" s="1" t="s">
        <v>410</v>
      </c>
      <c r="LQ776" s="1" t="s">
        <v>4988</v>
      </c>
      <c r="LU776" s="1" t="s">
        <v>4191</v>
      </c>
    </row>
    <row r="777" spans="1:333" x14ac:dyDescent="0.25">
      <c r="A777" s="1" t="s">
        <v>9363</v>
      </c>
      <c r="B777" s="1" t="s">
        <v>9364</v>
      </c>
      <c r="C777" s="1" t="s">
        <v>9351</v>
      </c>
      <c r="D777" s="1" t="s">
        <v>3222</v>
      </c>
      <c r="E777" s="1" t="s">
        <v>329</v>
      </c>
      <c r="F777" s="1" t="s">
        <v>330</v>
      </c>
      <c r="G777" s="1" t="s">
        <v>9373</v>
      </c>
      <c r="H777" s="1" t="s">
        <v>9374</v>
      </c>
      <c r="I777" s="1" t="s">
        <v>9328</v>
      </c>
      <c r="J777" s="1" t="s">
        <v>455</v>
      </c>
      <c r="K777" s="1" t="s">
        <v>8805</v>
      </c>
      <c r="L777" s="5">
        <v>42.274722220000001</v>
      </c>
      <c r="M777" s="5">
        <v>-77.601972219999993</v>
      </c>
      <c r="N777" s="1" t="s">
        <v>471</v>
      </c>
      <c r="O777" s="8" t="str">
        <f>VLOOKUP(N777,'county-lookup'!$C$2:$D$63,2,FALSE)</f>
        <v>Steuben County</v>
      </c>
      <c r="P777" s="1" t="s">
        <v>9375</v>
      </c>
      <c r="Q777" s="1" t="s">
        <v>9376</v>
      </c>
      <c r="R777" s="1" t="s">
        <v>342</v>
      </c>
      <c r="S777" s="1" t="s">
        <v>459</v>
      </c>
      <c r="T777" s="1" t="s">
        <v>343</v>
      </c>
      <c r="U777" s="1" t="s">
        <v>344</v>
      </c>
      <c r="V777" s="1" t="s">
        <v>345</v>
      </c>
      <c r="W777" s="1" t="s">
        <v>1411</v>
      </c>
      <c r="X777" s="1" t="s">
        <v>9364</v>
      </c>
      <c r="Y777" s="1" t="s">
        <v>349</v>
      </c>
      <c r="Z777" s="1" t="s">
        <v>15049</v>
      </c>
      <c r="AA777" s="1" t="s">
        <v>15073</v>
      </c>
      <c r="AB777" s="1" t="s">
        <v>459</v>
      </c>
      <c r="AC777" s="9" t="s">
        <v>15141</v>
      </c>
      <c r="AD777" s="7">
        <f>VLOOKUP(G777,'geo-join'!B777:F2296,2,FALSE)</f>
        <v>58</v>
      </c>
      <c r="AE777" s="7">
        <f>VLOOKUP(G777,'geo-join'!B777:F2296,3,FALSE)</f>
        <v>23</v>
      </c>
      <c r="AF777" s="7">
        <f>VLOOKUP(G777,'geo-join'!B777:F2296,4,FALSE)</f>
        <v>32</v>
      </c>
      <c r="AG777" s="7" t="str">
        <f>VLOOKUP(G777,'geo-join'!B777:F2296,5,FALSE)</f>
        <v>Ithaca</v>
      </c>
      <c r="AR777" s="1" t="s">
        <v>1411</v>
      </c>
      <c r="AS777" s="1" t="s">
        <v>1171</v>
      </c>
      <c r="EQ777" s="1" t="s">
        <v>4275</v>
      </c>
      <c r="ER777" s="1" t="s">
        <v>390</v>
      </c>
      <c r="ES777" s="1" t="s">
        <v>385</v>
      </c>
      <c r="EV777" s="1" t="s">
        <v>390</v>
      </c>
      <c r="EW777" s="1" t="s">
        <v>390</v>
      </c>
      <c r="EX777" s="1" t="s">
        <v>1709</v>
      </c>
      <c r="EY777" s="1" t="s">
        <v>391</v>
      </c>
      <c r="FE777" s="1" t="s">
        <v>391</v>
      </c>
      <c r="FJ777" s="1" t="s">
        <v>2739</v>
      </c>
      <c r="FK777" s="1" t="s">
        <v>1709</v>
      </c>
      <c r="FL777" s="1" t="s">
        <v>492</v>
      </c>
      <c r="FN777" s="1" t="s">
        <v>391</v>
      </c>
      <c r="FQ777" s="1" t="s">
        <v>380</v>
      </c>
      <c r="FS777" s="1" t="s">
        <v>1709</v>
      </c>
      <c r="FT777" s="1" t="s">
        <v>390</v>
      </c>
      <c r="FU777" s="1" t="s">
        <v>390</v>
      </c>
      <c r="FV777" s="1" t="s">
        <v>390</v>
      </c>
      <c r="FW777" s="1" t="s">
        <v>492</v>
      </c>
      <c r="FY777" s="1" t="s">
        <v>380</v>
      </c>
      <c r="GA777" s="1" t="s">
        <v>391</v>
      </c>
      <c r="GC777" s="1" t="s">
        <v>378</v>
      </c>
      <c r="GD777" s="1" t="s">
        <v>4949</v>
      </c>
      <c r="GI777" s="1" t="s">
        <v>390</v>
      </c>
      <c r="GK777" s="1" t="s">
        <v>380</v>
      </c>
      <c r="GL777" s="1" t="s">
        <v>380</v>
      </c>
      <c r="GU777" s="1" t="s">
        <v>380</v>
      </c>
      <c r="GV777" s="1" t="s">
        <v>380</v>
      </c>
      <c r="HA777" s="1" t="s">
        <v>380</v>
      </c>
      <c r="HB777" s="1" t="s">
        <v>380</v>
      </c>
      <c r="HD777" s="1" t="s">
        <v>380</v>
      </c>
      <c r="HH777" s="1" t="s">
        <v>390</v>
      </c>
      <c r="HO777" s="1" t="s">
        <v>390</v>
      </c>
      <c r="HP777" s="1" t="s">
        <v>380</v>
      </c>
      <c r="HV777" s="1" t="s">
        <v>390</v>
      </c>
      <c r="HW777" s="1" t="s">
        <v>390</v>
      </c>
      <c r="HX777" s="1" t="s">
        <v>1709</v>
      </c>
      <c r="HZ777" s="1" t="s">
        <v>380</v>
      </c>
      <c r="IC777" s="1" t="s">
        <v>380</v>
      </c>
      <c r="ID777" s="1" t="s">
        <v>1996</v>
      </c>
      <c r="IE777" s="1" t="s">
        <v>380</v>
      </c>
      <c r="IF777" s="1" t="s">
        <v>391</v>
      </c>
      <c r="IG777" s="1" t="s">
        <v>7965</v>
      </c>
      <c r="IM777" s="1" t="s">
        <v>2706</v>
      </c>
      <c r="IO777" s="1" t="s">
        <v>390</v>
      </c>
      <c r="IQ777" s="1" t="s">
        <v>385</v>
      </c>
      <c r="IR777" s="1" t="s">
        <v>378</v>
      </c>
      <c r="IS777" s="1" t="s">
        <v>380</v>
      </c>
      <c r="IT777" s="1" t="s">
        <v>380</v>
      </c>
      <c r="IU777" s="1" t="s">
        <v>492</v>
      </c>
      <c r="JA777" s="1" t="s">
        <v>492</v>
      </c>
      <c r="JI777" s="1" t="s">
        <v>391</v>
      </c>
      <c r="JJ777" s="1" t="s">
        <v>391</v>
      </c>
      <c r="JK777" s="1" t="s">
        <v>1709</v>
      </c>
      <c r="JN777" s="1" t="s">
        <v>380</v>
      </c>
      <c r="JP777" s="1" t="s">
        <v>1709</v>
      </c>
      <c r="JQ777" s="1" t="s">
        <v>1709</v>
      </c>
      <c r="JS777" s="1" t="s">
        <v>391</v>
      </c>
      <c r="JW777" s="1" t="s">
        <v>2739</v>
      </c>
      <c r="KH777" s="1" t="s">
        <v>4949</v>
      </c>
    </row>
    <row r="778" spans="1:333" x14ac:dyDescent="0.25">
      <c r="A778" s="1" t="s">
        <v>9377</v>
      </c>
      <c r="B778" s="1" t="s">
        <v>9378</v>
      </c>
      <c r="C778" s="1" t="s">
        <v>9379</v>
      </c>
      <c r="D778" s="1" t="s">
        <v>2440</v>
      </c>
      <c r="E778" s="1" t="s">
        <v>329</v>
      </c>
      <c r="F778" s="1" t="s">
        <v>330</v>
      </c>
      <c r="G778" s="1" t="s">
        <v>9380</v>
      </c>
      <c r="H778" s="1" t="s">
        <v>9381</v>
      </c>
      <c r="I778" s="1" t="s">
        <v>9382</v>
      </c>
      <c r="J778" s="1" t="s">
        <v>455</v>
      </c>
      <c r="K778" s="1" t="s">
        <v>8805</v>
      </c>
      <c r="L778" s="5">
        <v>42.106416670000002</v>
      </c>
      <c r="M778" s="5">
        <v>-77.248861110000007</v>
      </c>
      <c r="N778" s="1" t="s">
        <v>471</v>
      </c>
      <c r="O778" s="8" t="str">
        <f>VLOOKUP(N778,'county-lookup'!$C$2:$D$63,2,FALSE)</f>
        <v>Steuben County</v>
      </c>
      <c r="P778" s="1" t="s">
        <v>9385</v>
      </c>
      <c r="Q778" s="1" t="s">
        <v>9386</v>
      </c>
      <c r="R778" s="1" t="s">
        <v>342</v>
      </c>
      <c r="S778" s="1" t="s">
        <v>459</v>
      </c>
      <c r="T778" s="1" t="s">
        <v>343</v>
      </c>
      <c r="U778" s="1" t="s">
        <v>344</v>
      </c>
      <c r="V778" s="1" t="s">
        <v>345</v>
      </c>
      <c r="W778" s="1" t="s">
        <v>4187</v>
      </c>
      <c r="X778" s="1" t="s">
        <v>9378</v>
      </c>
      <c r="Y778" s="1" t="s">
        <v>349</v>
      </c>
      <c r="Z778" s="1" t="s">
        <v>15049</v>
      </c>
      <c r="AA778" s="1" t="s">
        <v>15073</v>
      </c>
      <c r="AB778" s="1" t="s">
        <v>459</v>
      </c>
      <c r="AC778" s="9" t="s">
        <v>15141</v>
      </c>
      <c r="AD778" s="7">
        <f>VLOOKUP(G778,'geo-join'!B778:F2297,2,FALSE)</f>
        <v>58</v>
      </c>
      <c r="AE778" s="7">
        <f>VLOOKUP(G778,'geo-join'!B778:F2297,3,FALSE)</f>
        <v>23</v>
      </c>
      <c r="AF778" s="7">
        <f>VLOOKUP(G778,'geo-join'!B778:F2297,4,FALSE)</f>
        <v>32</v>
      </c>
      <c r="AG778" s="7" t="str">
        <f>VLOOKUP(G778,'geo-join'!B778:F2297,5,FALSE)</f>
        <v>Ithaca</v>
      </c>
      <c r="AJ778" s="1" t="s">
        <v>942</v>
      </c>
      <c r="AL778" s="1" t="s">
        <v>7030</v>
      </c>
      <c r="AO778" s="1" t="s">
        <v>463</v>
      </c>
      <c r="AP778" s="1" t="s">
        <v>7163</v>
      </c>
      <c r="AQ778" s="1" t="s">
        <v>2213</v>
      </c>
      <c r="AR778" s="1" t="s">
        <v>4187</v>
      </c>
      <c r="AS778" s="1" t="s">
        <v>8150</v>
      </c>
      <c r="AY778" s="1" t="s">
        <v>1386</v>
      </c>
      <c r="AZ778" s="1" t="s">
        <v>2733</v>
      </c>
      <c r="BA778" s="1" t="s">
        <v>1255</v>
      </c>
      <c r="BB778" s="1" t="s">
        <v>5397</v>
      </c>
      <c r="BC778" s="1" t="s">
        <v>9387</v>
      </c>
      <c r="BD778" s="1" t="s">
        <v>1435</v>
      </c>
      <c r="BE778" s="1" t="s">
        <v>2096</v>
      </c>
      <c r="BI778" s="1" t="s">
        <v>556</v>
      </c>
      <c r="BK778" s="1" t="s">
        <v>9388</v>
      </c>
      <c r="BL778" s="1" t="s">
        <v>2737</v>
      </c>
      <c r="BO778" s="1" t="s">
        <v>5375</v>
      </c>
      <c r="BP778" s="1" t="s">
        <v>945</v>
      </c>
      <c r="BQ778" s="1" t="s">
        <v>855</v>
      </c>
      <c r="BR778" s="1" t="s">
        <v>5505</v>
      </c>
      <c r="BS778" s="1" t="s">
        <v>619</v>
      </c>
      <c r="BU778" s="1" t="s">
        <v>380</v>
      </c>
      <c r="BV778" s="1" t="s">
        <v>7985</v>
      </c>
      <c r="BW778" s="1" t="s">
        <v>391</v>
      </c>
      <c r="BX778" s="1" t="s">
        <v>435</v>
      </c>
      <c r="BY778" s="1" t="s">
        <v>6217</v>
      </c>
      <c r="BZ778" s="1" t="s">
        <v>1403</v>
      </c>
      <c r="CA778" s="1" t="s">
        <v>5321</v>
      </c>
      <c r="CB778" s="1" t="s">
        <v>9389</v>
      </c>
      <c r="CD778" s="1" t="s">
        <v>2118</v>
      </c>
      <c r="CI778" s="1" t="s">
        <v>907</v>
      </c>
      <c r="CM778" s="1" t="s">
        <v>907</v>
      </c>
      <c r="CO778" s="1" t="s">
        <v>907</v>
      </c>
      <c r="CS778" s="1" t="s">
        <v>907</v>
      </c>
      <c r="CV778" s="1" t="s">
        <v>1632</v>
      </c>
      <c r="CX778" s="1" t="s">
        <v>3133</v>
      </c>
      <c r="CZ778" s="1" t="s">
        <v>385</v>
      </c>
      <c r="DB778" s="1" t="s">
        <v>1709</v>
      </c>
      <c r="DD778" s="1" t="s">
        <v>1635</v>
      </c>
      <c r="DF778" s="1" t="s">
        <v>378</v>
      </c>
      <c r="DH778" s="1" t="s">
        <v>4141</v>
      </c>
      <c r="DI778" s="1" t="s">
        <v>3692</v>
      </c>
      <c r="DJ778" s="1" t="s">
        <v>1338</v>
      </c>
      <c r="DL778" s="1" t="s">
        <v>378</v>
      </c>
      <c r="DN778" s="1" t="s">
        <v>2250</v>
      </c>
      <c r="DO778" s="1" t="s">
        <v>4029</v>
      </c>
      <c r="DP778" s="1" t="s">
        <v>3061</v>
      </c>
      <c r="DR778" s="1" t="s">
        <v>419</v>
      </c>
      <c r="DT778" s="1" t="s">
        <v>1086</v>
      </c>
      <c r="DV778" s="1" t="s">
        <v>546</v>
      </c>
      <c r="DX778" s="1" t="s">
        <v>1709</v>
      </c>
      <c r="DZ778" s="1" t="s">
        <v>4215</v>
      </c>
      <c r="EB778" s="1" t="s">
        <v>492</v>
      </c>
      <c r="EE778" s="1" t="s">
        <v>2741</v>
      </c>
      <c r="EG778" s="1" t="s">
        <v>1635</v>
      </c>
      <c r="EJ778" s="1" t="s">
        <v>601</v>
      </c>
      <c r="EK778" s="1" t="s">
        <v>548</v>
      </c>
      <c r="EM778" s="1" t="s">
        <v>7965</v>
      </c>
      <c r="EN778" s="1" t="s">
        <v>410</v>
      </c>
      <c r="EO778" s="1" t="s">
        <v>411</v>
      </c>
      <c r="EP778" s="1" t="s">
        <v>411</v>
      </c>
      <c r="ET778" s="1" t="s">
        <v>412</v>
      </c>
      <c r="EU778" s="1" t="s">
        <v>385</v>
      </c>
      <c r="EV778" s="1" t="s">
        <v>6219</v>
      </c>
      <c r="FA778" s="1" t="s">
        <v>385</v>
      </c>
      <c r="FB778" s="1" t="s">
        <v>385</v>
      </c>
      <c r="FC778" s="1" t="s">
        <v>385</v>
      </c>
      <c r="FD778" s="1" t="s">
        <v>419</v>
      </c>
      <c r="FF778" s="1" t="s">
        <v>385</v>
      </c>
      <c r="FG778" s="1" t="s">
        <v>385</v>
      </c>
      <c r="FH778" s="1" t="s">
        <v>385</v>
      </c>
      <c r="FI778" s="1" t="s">
        <v>384</v>
      </c>
      <c r="FM778" s="1" t="s">
        <v>9147</v>
      </c>
      <c r="FN778" s="1" t="s">
        <v>435</v>
      </c>
      <c r="FP778" s="1" t="s">
        <v>7965</v>
      </c>
      <c r="FR778" s="1" t="s">
        <v>6219</v>
      </c>
      <c r="FX778" s="1" t="s">
        <v>420</v>
      </c>
      <c r="FZ778" s="1" t="s">
        <v>4275</v>
      </c>
      <c r="GB778" s="1" t="s">
        <v>1709</v>
      </c>
      <c r="GG778" s="1" t="s">
        <v>7966</v>
      </c>
      <c r="GH778" s="1" t="s">
        <v>6219</v>
      </c>
      <c r="GJ778" s="1" t="s">
        <v>391</v>
      </c>
      <c r="GM778" s="1" t="s">
        <v>412</v>
      </c>
      <c r="GN778" s="1" t="s">
        <v>385</v>
      </c>
      <c r="GO778" s="1" t="s">
        <v>385</v>
      </c>
      <c r="GP778" s="1" t="s">
        <v>385</v>
      </c>
      <c r="GQ778" s="1" t="s">
        <v>385</v>
      </c>
      <c r="GR778" s="1" t="s">
        <v>3801</v>
      </c>
      <c r="GS778" s="1" t="s">
        <v>3802</v>
      </c>
      <c r="GT778" s="1" t="s">
        <v>423</v>
      </c>
      <c r="GW778" s="1" t="s">
        <v>427</v>
      </c>
      <c r="GX778" s="1" t="s">
        <v>385</v>
      </c>
      <c r="GY778" s="1" t="s">
        <v>385</v>
      </c>
      <c r="GZ778" s="1" t="s">
        <v>385</v>
      </c>
      <c r="HC778" s="1" t="s">
        <v>391</v>
      </c>
      <c r="HE778" s="1" t="s">
        <v>420</v>
      </c>
      <c r="HF778" s="1" t="s">
        <v>427</v>
      </c>
      <c r="HG778" s="1" t="s">
        <v>441</v>
      </c>
      <c r="HI778" s="1" t="s">
        <v>433</v>
      </c>
      <c r="HJ778" s="1" t="s">
        <v>3803</v>
      </c>
      <c r="HK778" s="1" t="s">
        <v>391</v>
      </c>
      <c r="HL778" s="1" t="s">
        <v>385</v>
      </c>
      <c r="HM778" s="1" t="s">
        <v>385</v>
      </c>
      <c r="HN778" s="1" t="s">
        <v>385</v>
      </c>
      <c r="HQ778" s="1" t="s">
        <v>7966</v>
      </c>
      <c r="HR778" s="1" t="s">
        <v>385</v>
      </c>
      <c r="HS778" s="1" t="s">
        <v>385</v>
      </c>
      <c r="HT778" s="1" t="s">
        <v>385</v>
      </c>
      <c r="HU778" s="1" t="s">
        <v>385</v>
      </c>
      <c r="HY778" s="1" t="s">
        <v>9148</v>
      </c>
      <c r="IA778" s="1" t="s">
        <v>1709</v>
      </c>
      <c r="IB778" s="1" t="s">
        <v>422</v>
      </c>
      <c r="IH778" s="1" t="s">
        <v>384</v>
      </c>
      <c r="II778" s="1" t="s">
        <v>385</v>
      </c>
      <c r="IJ778" s="1" t="s">
        <v>385</v>
      </c>
      <c r="IK778" s="1" t="s">
        <v>6219</v>
      </c>
      <c r="IL778" s="1" t="s">
        <v>441</v>
      </c>
      <c r="IN778" s="1" t="s">
        <v>420</v>
      </c>
      <c r="IP778" s="1" t="s">
        <v>424</v>
      </c>
      <c r="IV778" s="1" t="s">
        <v>436</v>
      </c>
      <c r="IW778" s="1" t="s">
        <v>422</v>
      </c>
      <c r="IX778" s="1" t="s">
        <v>9149</v>
      </c>
      <c r="IY778" s="1" t="s">
        <v>3802</v>
      </c>
      <c r="IZ778" s="1" t="s">
        <v>422</v>
      </c>
      <c r="JB778" s="1" t="s">
        <v>3802</v>
      </c>
      <c r="JC778" s="1" t="s">
        <v>385</v>
      </c>
      <c r="JD778" s="1" t="s">
        <v>414</v>
      </c>
      <c r="JE778" s="1" t="s">
        <v>3802</v>
      </c>
      <c r="JF778" s="1" t="s">
        <v>6219</v>
      </c>
      <c r="JG778" s="1" t="s">
        <v>422</v>
      </c>
      <c r="JL778" s="1" t="s">
        <v>429</v>
      </c>
      <c r="JM778" s="1" t="s">
        <v>385</v>
      </c>
      <c r="JO778" s="1" t="s">
        <v>419</v>
      </c>
      <c r="JQ778" s="1" t="s">
        <v>422</v>
      </c>
      <c r="JR778" s="1" t="s">
        <v>391</v>
      </c>
      <c r="JT778" s="1" t="s">
        <v>424</v>
      </c>
      <c r="JU778" s="1" t="s">
        <v>441</v>
      </c>
      <c r="JV778" s="1" t="s">
        <v>412</v>
      </c>
      <c r="JX778" s="1" t="s">
        <v>3802</v>
      </c>
      <c r="JY778" s="1" t="s">
        <v>411</v>
      </c>
      <c r="JZ778" s="1" t="s">
        <v>411</v>
      </c>
      <c r="KA778" s="1" t="s">
        <v>411</v>
      </c>
      <c r="KB778" s="1" t="s">
        <v>411</v>
      </c>
      <c r="KC778" s="1" t="s">
        <v>411</v>
      </c>
      <c r="KD778" s="1" t="s">
        <v>411</v>
      </c>
      <c r="KE778" s="1" t="s">
        <v>411</v>
      </c>
      <c r="KF778" s="1" t="s">
        <v>411</v>
      </c>
      <c r="KI778" s="1" t="s">
        <v>411</v>
      </c>
      <c r="KJ778" s="1" t="s">
        <v>411</v>
      </c>
      <c r="KK778" s="1" t="s">
        <v>410</v>
      </c>
      <c r="KL778" s="1" t="s">
        <v>410</v>
      </c>
      <c r="KM778" s="1" t="s">
        <v>410</v>
      </c>
      <c r="KN778" s="1" t="s">
        <v>410</v>
      </c>
      <c r="KO778" s="1" t="s">
        <v>410</v>
      </c>
      <c r="KP778" s="1" t="s">
        <v>411</v>
      </c>
      <c r="KS778" s="1" t="s">
        <v>410</v>
      </c>
      <c r="KT778" s="1" t="s">
        <v>410</v>
      </c>
      <c r="KU778" s="1" t="s">
        <v>410</v>
      </c>
      <c r="KV778" s="1" t="s">
        <v>703</v>
      </c>
      <c r="KW778" s="1" t="s">
        <v>411</v>
      </c>
      <c r="KY778" s="1" t="s">
        <v>411</v>
      </c>
      <c r="KZ778" s="1" t="s">
        <v>411</v>
      </c>
      <c r="LA778" s="1" t="s">
        <v>411</v>
      </c>
      <c r="LB778" s="1" t="s">
        <v>410</v>
      </c>
      <c r="LC778" s="1" t="s">
        <v>411</v>
      </c>
      <c r="LD778" s="1" t="s">
        <v>411</v>
      </c>
      <c r="LE778" s="1" t="s">
        <v>410</v>
      </c>
      <c r="LF778" s="1" t="s">
        <v>411</v>
      </c>
      <c r="LG778" s="1" t="s">
        <v>410</v>
      </c>
      <c r="LH778" s="1" t="s">
        <v>411</v>
      </c>
      <c r="LI778" s="1" t="s">
        <v>445</v>
      </c>
      <c r="LK778" s="1" t="s">
        <v>410</v>
      </c>
      <c r="LQ778" s="1" t="s">
        <v>777</v>
      </c>
      <c r="LU778" s="1" t="s">
        <v>6526</v>
      </c>
    </row>
    <row r="779" spans="1:333" x14ac:dyDescent="0.25">
      <c r="A779" s="1" t="s">
        <v>9377</v>
      </c>
      <c r="B779" s="1" t="s">
        <v>9378</v>
      </c>
      <c r="C779" s="1" t="s">
        <v>9379</v>
      </c>
      <c r="D779" s="1" t="s">
        <v>3222</v>
      </c>
      <c r="E779" s="1" t="s">
        <v>329</v>
      </c>
      <c r="F779" s="1" t="s">
        <v>330</v>
      </c>
      <c r="G779" s="1" t="s">
        <v>9390</v>
      </c>
      <c r="H779" s="1" t="s">
        <v>9391</v>
      </c>
      <c r="I779" s="1" t="s">
        <v>9382</v>
      </c>
      <c r="J779" s="1" t="s">
        <v>455</v>
      </c>
      <c r="K779" s="1" t="s">
        <v>8805</v>
      </c>
      <c r="L779" s="5">
        <v>42.106416670000002</v>
      </c>
      <c r="M779" s="5">
        <v>-77.248861110000007</v>
      </c>
      <c r="N779" s="1" t="s">
        <v>471</v>
      </c>
      <c r="O779" s="8" t="str">
        <f>VLOOKUP(N779,'county-lookup'!$C$2:$D$63,2,FALSE)</f>
        <v>Steuben County</v>
      </c>
      <c r="P779" s="1" t="s">
        <v>9392</v>
      </c>
      <c r="Q779" s="1" t="s">
        <v>9393</v>
      </c>
      <c r="R779" s="1" t="s">
        <v>342</v>
      </c>
      <c r="S779" s="1" t="s">
        <v>459</v>
      </c>
      <c r="T779" s="1" t="s">
        <v>343</v>
      </c>
      <c r="U779" s="1" t="s">
        <v>344</v>
      </c>
      <c r="V779" s="1" t="s">
        <v>345</v>
      </c>
      <c r="W779" s="1" t="s">
        <v>4187</v>
      </c>
      <c r="X779" s="1" t="s">
        <v>9378</v>
      </c>
      <c r="Y779" s="1" t="s">
        <v>349</v>
      </c>
      <c r="Z779" s="1" t="s">
        <v>15049</v>
      </c>
      <c r="AA779" s="1" t="s">
        <v>15073</v>
      </c>
      <c r="AB779" s="1" t="s">
        <v>459</v>
      </c>
      <c r="AC779" s="9" t="s">
        <v>15141</v>
      </c>
      <c r="AD779" s="7">
        <f>VLOOKUP(G779,'geo-join'!B779:F2298,2,FALSE)</f>
        <v>58</v>
      </c>
      <c r="AE779" s="7">
        <f>VLOOKUP(G779,'geo-join'!B779:F2298,3,FALSE)</f>
        <v>23</v>
      </c>
      <c r="AF779" s="7">
        <f>VLOOKUP(G779,'geo-join'!B779:F2298,4,FALSE)</f>
        <v>32</v>
      </c>
      <c r="AG779" s="7" t="str">
        <f>VLOOKUP(G779,'geo-join'!B779:F2298,5,FALSE)</f>
        <v>Ithaca</v>
      </c>
      <c r="AR779" s="1" t="s">
        <v>4187</v>
      </c>
      <c r="AS779" s="1" t="s">
        <v>8150</v>
      </c>
      <c r="EQ779" s="1" t="s">
        <v>4275</v>
      </c>
      <c r="ER779" s="1" t="s">
        <v>390</v>
      </c>
      <c r="ES779" s="1" t="s">
        <v>385</v>
      </c>
      <c r="EV779" s="1" t="s">
        <v>390</v>
      </c>
      <c r="EW779" s="1" t="s">
        <v>390</v>
      </c>
      <c r="EX779" s="1" t="s">
        <v>1709</v>
      </c>
      <c r="EY779" s="1" t="s">
        <v>391</v>
      </c>
      <c r="FE779" s="1" t="s">
        <v>391</v>
      </c>
      <c r="FJ779" s="1" t="s">
        <v>2739</v>
      </c>
      <c r="FK779" s="1" t="s">
        <v>1709</v>
      </c>
      <c r="FL779" s="1" t="s">
        <v>492</v>
      </c>
      <c r="FN779" s="1" t="s">
        <v>391</v>
      </c>
      <c r="FQ779" s="1" t="s">
        <v>380</v>
      </c>
      <c r="FS779" s="1" t="s">
        <v>1709</v>
      </c>
      <c r="FT779" s="1" t="s">
        <v>390</v>
      </c>
      <c r="FU779" s="1" t="s">
        <v>390</v>
      </c>
      <c r="FV779" s="1" t="s">
        <v>390</v>
      </c>
      <c r="FW779" s="1" t="s">
        <v>492</v>
      </c>
      <c r="FY779" s="1" t="s">
        <v>380</v>
      </c>
      <c r="GA779" s="1" t="s">
        <v>391</v>
      </c>
      <c r="GC779" s="1" t="s">
        <v>378</v>
      </c>
      <c r="GD779" s="1" t="s">
        <v>4949</v>
      </c>
      <c r="GI779" s="1" t="s">
        <v>390</v>
      </c>
      <c r="GK779" s="1" t="s">
        <v>380</v>
      </c>
      <c r="GL779" s="1" t="s">
        <v>380</v>
      </c>
      <c r="GU779" s="1" t="s">
        <v>380</v>
      </c>
      <c r="GV779" s="1" t="s">
        <v>380</v>
      </c>
      <c r="HA779" s="1" t="s">
        <v>380</v>
      </c>
      <c r="HB779" s="1" t="s">
        <v>380</v>
      </c>
      <c r="HD779" s="1" t="s">
        <v>380</v>
      </c>
      <c r="HH779" s="1" t="s">
        <v>390</v>
      </c>
      <c r="HO779" s="1" t="s">
        <v>390</v>
      </c>
      <c r="HP779" s="1" t="s">
        <v>380</v>
      </c>
      <c r="HV779" s="1" t="s">
        <v>390</v>
      </c>
      <c r="HW779" s="1" t="s">
        <v>390</v>
      </c>
      <c r="HX779" s="1" t="s">
        <v>1709</v>
      </c>
      <c r="HZ779" s="1" t="s">
        <v>380</v>
      </c>
      <c r="IC779" s="1" t="s">
        <v>380</v>
      </c>
      <c r="ID779" s="1" t="s">
        <v>1996</v>
      </c>
      <c r="IE779" s="1" t="s">
        <v>380</v>
      </c>
      <c r="IF779" s="1" t="s">
        <v>391</v>
      </c>
      <c r="IG779" s="1" t="s">
        <v>7965</v>
      </c>
      <c r="IM779" s="1" t="s">
        <v>2706</v>
      </c>
      <c r="IO779" s="1" t="s">
        <v>390</v>
      </c>
      <c r="IQ779" s="1" t="s">
        <v>385</v>
      </c>
      <c r="IR779" s="1" t="s">
        <v>378</v>
      </c>
      <c r="IS779" s="1" t="s">
        <v>380</v>
      </c>
      <c r="IT779" s="1" t="s">
        <v>380</v>
      </c>
      <c r="IU779" s="1" t="s">
        <v>492</v>
      </c>
      <c r="JA779" s="1" t="s">
        <v>492</v>
      </c>
      <c r="JI779" s="1" t="s">
        <v>391</v>
      </c>
      <c r="JJ779" s="1" t="s">
        <v>391</v>
      </c>
      <c r="JK779" s="1" t="s">
        <v>1709</v>
      </c>
      <c r="JN779" s="1" t="s">
        <v>380</v>
      </c>
      <c r="JP779" s="1" t="s">
        <v>1709</v>
      </c>
      <c r="JQ779" s="1" t="s">
        <v>1709</v>
      </c>
      <c r="JS779" s="1" t="s">
        <v>391</v>
      </c>
      <c r="JW779" s="1" t="s">
        <v>2739</v>
      </c>
      <c r="KH779" s="1" t="s">
        <v>4949</v>
      </c>
    </row>
    <row r="780" spans="1:333" x14ac:dyDescent="0.25">
      <c r="A780" s="1" t="s">
        <v>9394</v>
      </c>
      <c r="B780" s="1" t="s">
        <v>9395</v>
      </c>
      <c r="C780" s="1" t="s">
        <v>9379</v>
      </c>
      <c r="D780" s="1" t="s">
        <v>452</v>
      </c>
      <c r="E780" s="1" t="s">
        <v>329</v>
      </c>
      <c r="F780" s="1" t="s">
        <v>330</v>
      </c>
      <c r="G780" s="1" t="s">
        <v>9396</v>
      </c>
      <c r="H780" s="1" t="s">
        <v>9397</v>
      </c>
      <c r="I780" s="1" t="s">
        <v>9398</v>
      </c>
      <c r="J780" s="1" t="s">
        <v>1728</v>
      </c>
      <c r="K780" s="1" t="s">
        <v>8805</v>
      </c>
      <c r="L780" s="5">
        <v>42.08475</v>
      </c>
      <c r="M780" s="5">
        <v>-77.405972219999995</v>
      </c>
      <c r="N780" s="1" t="s">
        <v>471</v>
      </c>
      <c r="O780" s="8" t="str">
        <f>VLOOKUP(N780,'county-lookup'!$C$2:$D$63,2,FALSE)</f>
        <v>Steuben County</v>
      </c>
      <c r="P780" s="1" t="s">
        <v>9401</v>
      </c>
      <c r="Q780" s="1" t="s">
        <v>9402</v>
      </c>
      <c r="R780" s="1" t="s">
        <v>830</v>
      </c>
      <c r="S780" s="1" t="s">
        <v>1733</v>
      </c>
      <c r="T780" s="1" t="s">
        <v>1734</v>
      </c>
      <c r="U780" s="1" t="s">
        <v>1735</v>
      </c>
      <c r="V780" s="1" t="s">
        <v>345</v>
      </c>
      <c r="W780" s="1" t="s">
        <v>9403</v>
      </c>
      <c r="X780" s="1" t="s">
        <v>9395</v>
      </c>
      <c r="Y780" s="1" t="s">
        <v>349</v>
      </c>
      <c r="Z780" s="1" t="s">
        <v>15049</v>
      </c>
      <c r="AA780" s="1" t="s">
        <v>15074</v>
      </c>
      <c r="AB780" s="1" t="s">
        <v>3824</v>
      </c>
      <c r="AC780" s="9" t="s">
        <v>15141</v>
      </c>
      <c r="AD780" s="7">
        <f>VLOOKUP(G780,'geo-join'!B780:F2299,2,FALSE)</f>
        <v>58</v>
      </c>
      <c r="AE780" s="7">
        <f>VLOOKUP(G780,'geo-join'!B780:F2299,3,FALSE)</f>
        <v>23</v>
      </c>
      <c r="AF780" s="7">
        <f>VLOOKUP(G780,'geo-join'!B780:F2299,4,FALSE)</f>
        <v>32</v>
      </c>
      <c r="AG780" s="7" t="str">
        <f>VLOOKUP(G780,'geo-join'!B780:F2299,5,FALSE)</f>
        <v>Ithaca</v>
      </c>
      <c r="AJ780" s="1" t="s">
        <v>942</v>
      </c>
      <c r="AL780" s="1" t="s">
        <v>5177</v>
      </c>
      <c r="AO780" s="1" t="s">
        <v>601</v>
      </c>
      <c r="AP780" s="1" t="s">
        <v>3632</v>
      </c>
      <c r="AQ780" s="1" t="s">
        <v>1621</v>
      </c>
      <c r="AR780" s="1" t="s">
        <v>9403</v>
      </c>
      <c r="AS780" s="1" t="s">
        <v>1243</v>
      </c>
      <c r="AY780" s="1" t="s">
        <v>963</v>
      </c>
      <c r="AZ780" s="1" t="s">
        <v>6303</v>
      </c>
      <c r="BA780" s="1" t="s">
        <v>817</v>
      </c>
      <c r="BB780" s="1" t="s">
        <v>1084</v>
      </c>
      <c r="BC780" s="1" t="s">
        <v>2287</v>
      </c>
      <c r="BD780" s="1" t="s">
        <v>3437</v>
      </c>
      <c r="BE780" s="1" t="s">
        <v>4690</v>
      </c>
      <c r="BI780" s="1" t="s">
        <v>504</v>
      </c>
      <c r="BK780" s="1" t="s">
        <v>842</v>
      </c>
      <c r="BL780" s="1" t="s">
        <v>619</v>
      </c>
      <c r="BO780" s="1" t="s">
        <v>9357</v>
      </c>
      <c r="BP780" s="1" t="s">
        <v>1350</v>
      </c>
      <c r="BQ780" s="1" t="s">
        <v>378</v>
      </c>
      <c r="BR780" s="1" t="s">
        <v>383</v>
      </c>
      <c r="BS780" s="1" t="s">
        <v>385</v>
      </c>
      <c r="BU780" s="1" t="s">
        <v>6401</v>
      </c>
      <c r="BV780" s="1" t="s">
        <v>738</v>
      </c>
      <c r="BW780" s="1" t="s">
        <v>6401</v>
      </c>
      <c r="BX780" s="1" t="s">
        <v>435</v>
      </c>
      <c r="BY780" s="1" t="s">
        <v>6217</v>
      </c>
      <c r="BZ780" s="1" t="s">
        <v>378</v>
      </c>
      <c r="CA780" s="1" t="s">
        <v>577</v>
      </c>
      <c r="CB780" s="1" t="s">
        <v>2918</v>
      </c>
      <c r="CD780" s="1" t="s">
        <v>9404</v>
      </c>
      <c r="CI780" s="1" t="s">
        <v>907</v>
      </c>
      <c r="CM780" s="1" t="s">
        <v>371</v>
      </c>
      <c r="CO780" s="1" t="s">
        <v>1026</v>
      </c>
      <c r="CS780" s="1" t="s">
        <v>840</v>
      </c>
      <c r="CV780" s="1" t="s">
        <v>7381</v>
      </c>
      <c r="CX780" s="1" t="s">
        <v>2462</v>
      </c>
      <c r="CZ780" s="1" t="s">
        <v>385</v>
      </c>
      <c r="DB780" s="1" t="s">
        <v>1709</v>
      </c>
      <c r="DD780" s="1" t="s">
        <v>9405</v>
      </c>
      <c r="DF780" s="1" t="s">
        <v>986</v>
      </c>
      <c r="DH780" s="1" t="s">
        <v>694</v>
      </c>
      <c r="DI780" s="1" t="s">
        <v>1123</v>
      </c>
      <c r="DJ780" s="1" t="s">
        <v>729</v>
      </c>
      <c r="DL780" s="1" t="s">
        <v>793</v>
      </c>
      <c r="DN780" s="1" t="s">
        <v>727</v>
      </c>
      <c r="DO780" s="1" t="s">
        <v>5805</v>
      </c>
      <c r="DP780" s="1" t="s">
        <v>2332</v>
      </c>
      <c r="DR780" s="1" t="s">
        <v>419</v>
      </c>
      <c r="DT780" s="1" t="s">
        <v>986</v>
      </c>
      <c r="DV780" s="1" t="s">
        <v>1917</v>
      </c>
      <c r="DX780" s="1" t="s">
        <v>1709</v>
      </c>
      <c r="DZ780" s="1" t="s">
        <v>3828</v>
      </c>
      <c r="EB780" s="1" t="s">
        <v>492</v>
      </c>
      <c r="EE780" s="1" t="s">
        <v>1950</v>
      </c>
      <c r="EG780" s="1" t="s">
        <v>1635</v>
      </c>
      <c r="EJ780" s="1" t="s">
        <v>952</v>
      </c>
      <c r="EK780" s="1" t="s">
        <v>408</v>
      </c>
      <c r="EM780" s="1" t="s">
        <v>7965</v>
      </c>
      <c r="EN780" s="1" t="s">
        <v>410</v>
      </c>
      <c r="EO780" s="1" t="s">
        <v>411</v>
      </c>
      <c r="EP780" s="1" t="s">
        <v>411</v>
      </c>
      <c r="ET780" s="1" t="s">
        <v>412</v>
      </c>
      <c r="EU780" s="1" t="s">
        <v>385</v>
      </c>
      <c r="EV780" s="1" t="s">
        <v>6219</v>
      </c>
      <c r="FA780" s="1" t="s">
        <v>385</v>
      </c>
      <c r="FB780" s="1" t="s">
        <v>385</v>
      </c>
      <c r="FC780" s="1" t="s">
        <v>385</v>
      </c>
      <c r="FD780" s="1" t="s">
        <v>419</v>
      </c>
      <c r="FF780" s="1" t="s">
        <v>385</v>
      </c>
      <c r="FG780" s="1" t="s">
        <v>385</v>
      </c>
      <c r="FH780" s="1" t="s">
        <v>385</v>
      </c>
      <c r="FI780" s="1" t="s">
        <v>384</v>
      </c>
      <c r="FM780" s="1" t="s">
        <v>9147</v>
      </c>
      <c r="FN780" s="1" t="s">
        <v>435</v>
      </c>
      <c r="FP780" s="1" t="s">
        <v>7965</v>
      </c>
      <c r="FR780" s="1" t="s">
        <v>6219</v>
      </c>
      <c r="FX780" s="1" t="s">
        <v>420</v>
      </c>
      <c r="FZ780" s="1" t="s">
        <v>4275</v>
      </c>
      <c r="GB780" s="1" t="s">
        <v>1709</v>
      </c>
      <c r="GG780" s="1" t="s">
        <v>7966</v>
      </c>
      <c r="GH780" s="1" t="s">
        <v>6219</v>
      </c>
      <c r="GJ780" s="1" t="s">
        <v>391</v>
      </c>
      <c r="GM780" s="1" t="s">
        <v>412</v>
      </c>
      <c r="GN780" s="1" t="s">
        <v>385</v>
      </c>
      <c r="GO780" s="1" t="s">
        <v>385</v>
      </c>
      <c r="GP780" s="1" t="s">
        <v>385</v>
      </c>
      <c r="GQ780" s="1" t="s">
        <v>385</v>
      </c>
      <c r="GR780" s="1" t="s">
        <v>3801</v>
      </c>
      <c r="GS780" s="1" t="s">
        <v>3802</v>
      </c>
      <c r="GT780" s="1" t="s">
        <v>423</v>
      </c>
      <c r="GW780" s="1" t="s">
        <v>427</v>
      </c>
      <c r="GX780" s="1" t="s">
        <v>385</v>
      </c>
      <c r="GY780" s="1" t="s">
        <v>385</v>
      </c>
      <c r="GZ780" s="1" t="s">
        <v>385</v>
      </c>
      <c r="HC780" s="1" t="s">
        <v>391</v>
      </c>
      <c r="HE780" s="1" t="s">
        <v>420</v>
      </c>
      <c r="HF780" s="1" t="s">
        <v>427</v>
      </c>
      <c r="HG780" s="1" t="s">
        <v>441</v>
      </c>
      <c r="HI780" s="1" t="s">
        <v>433</v>
      </c>
      <c r="HJ780" s="1" t="s">
        <v>3803</v>
      </c>
      <c r="HK780" s="1" t="s">
        <v>391</v>
      </c>
      <c r="HL780" s="1" t="s">
        <v>385</v>
      </c>
      <c r="HM780" s="1" t="s">
        <v>385</v>
      </c>
      <c r="HN780" s="1" t="s">
        <v>385</v>
      </c>
      <c r="HQ780" s="1" t="s">
        <v>7966</v>
      </c>
      <c r="HR780" s="1" t="s">
        <v>385</v>
      </c>
      <c r="HS780" s="1" t="s">
        <v>385</v>
      </c>
      <c r="HT780" s="1" t="s">
        <v>385</v>
      </c>
      <c r="HU780" s="1" t="s">
        <v>385</v>
      </c>
      <c r="HY780" s="1" t="s">
        <v>9148</v>
      </c>
      <c r="IA780" s="1" t="s">
        <v>1709</v>
      </c>
      <c r="IB780" s="1" t="s">
        <v>422</v>
      </c>
      <c r="IH780" s="1" t="s">
        <v>384</v>
      </c>
      <c r="II780" s="1" t="s">
        <v>385</v>
      </c>
      <c r="IJ780" s="1" t="s">
        <v>385</v>
      </c>
      <c r="IK780" s="1" t="s">
        <v>6219</v>
      </c>
      <c r="IL780" s="1" t="s">
        <v>441</v>
      </c>
      <c r="IN780" s="1" t="s">
        <v>420</v>
      </c>
      <c r="IP780" s="1" t="s">
        <v>424</v>
      </c>
      <c r="IV780" s="1" t="s">
        <v>436</v>
      </c>
      <c r="IW780" s="1" t="s">
        <v>422</v>
      </c>
      <c r="IX780" s="1" t="s">
        <v>9149</v>
      </c>
      <c r="IY780" s="1" t="s">
        <v>3802</v>
      </c>
      <c r="IZ780" s="1" t="s">
        <v>422</v>
      </c>
      <c r="JB780" s="1" t="s">
        <v>3802</v>
      </c>
      <c r="JC780" s="1" t="s">
        <v>385</v>
      </c>
      <c r="JD780" s="1" t="s">
        <v>414</v>
      </c>
      <c r="JE780" s="1" t="s">
        <v>3802</v>
      </c>
      <c r="JF780" s="1" t="s">
        <v>6219</v>
      </c>
      <c r="JG780" s="1" t="s">
        <v>422</v>
      </c>
      <c r="JL780" s="1" t="s">
        <v>429</v>
      </c>
      <c r="JM780" s="1" t="s">
        <v>385</v>
      </c>
      <c r="JO780" s="1" t="s">
        <v>419</v>
      </c>
      <c r="JQ780" s="1" t="s">
        <v>422</v>
      </c>
      <c r="JR780" s="1" t="s">
        <v>391</v>
      </c>
      <c r="JT780" s="1" t="s">
        <v>424</v>
      </c>
      <c r="JU780" s="1" t="s">
        <v>441</v>
      </c>
      <c r="JV780" s="1" t="s">
        <v>412</v>
      </c>
      <c r="JX780" s="1" t="s">
        <v>3802</v>
      </c>
      <c r="JY780" s="1" t="s">
        <v>411</v>
      </c>
      <c r="JZ780" s="1" t="s">
        <v>411</v>
      </c>
      <c r="KA780" s="1" t="s">
        <v>411</v>
      </c>
      <c r="KB780" s="1" t="s">
        <v>411</v>
      </c>
      <c r="KC780" s="1" t="s">
        <v>411</v>
      </c>
      <c r="KD780" s="1" t="s">
        <v>411</v>
      </c>
      <c r="KE780" s="1" t="s">
        <v>411</v>
      </c>
      <c r="KF780" s="1" t="s">
        <v>411</v>
      </c>
      <c r="KI780" s="1" t="s">
        <v>411</v>
      </c>
      <c r="KJ780" s="1" t="s">
        <v>411</v>
      </c>
      <c r="KK780" s="1" t="s">
        <v>410</v>
      </c>
      <c r="KL780" s="1" t="s">
        <v>410</v>
      </c>
      <c r="KM780" s="1" t="s">
        <v>410</v>
      </c>
      <c r="KN780" s="1" t="s">
        <v>410</v>
      </c>
      <c r="KO780" s="1" t="s">
        <v>410</v>
      </c>
      <c r="KP780" s="1" t="s">
        <v>411</v>
      </c>
      <c r="KS780" s="1" t="s">
        <v>410</v>
      </c>
      <c r="KT780" s="1" t="s">
        <v>410</v>
      </c>
      <c r="KU780" s="1" t="s">
        <v>410</v>
      </c>
      <c r="KV780" s="1" t="s">
        <v>758</v>
      </c>
      <c r="KW780" s="1" t="s">
        <v>411</v>
      </c>
      <c r="KY780" s="1" t="s">
        <v>411</v>
      </c>
      <c r="KZ780" s="1" t="s">
        <v>411</v>
      </c>
      <c r="LA780" s="1" t="s">
        <v>411</v>
      </c>
      <c r="LB780" s="1" t="s">
        <v>410</v>
      </c>
      <c r="LC780" s="1" t="s">
        <v>411</v>
      </c>
      <c r="LD780" s="1" t="s">
        <v>411</v>
      </c>
      <c r="LE780" s="1" t="s">
        <v>410</v>
      </c>
      <c r="LF780" s="1" t="s">
        <v>411</v>
      </c>
      <c r="LG780" s="1" t="s">
        <v>410</v>
      </c>
      <c r="LH780" s="1" t="s">
        <v>461</v>
      </c>
      <c r="LI780" s="1" t="s">
        <v>2714</v>
      </c>
      <c r="LJ780" s="1" t="s">
        <v>461</v>
      </c>
      <c r="LK780" s="1" t="s">
        <v>410</v>
      </c>
      <c r="LQ780" s="1" t="s">
        <v>716</v>
      </c>
      <c r="LU780" s="1" t="s">
        <v>9406</v>
      </c>
    </row>
    <row r="781" spans="1:333" x14ac:dyDescent="0.25">
      <c r="A781" s="1" t="s">
        <v>9394</v>
      </c>
      <c r="B781" s="1" t="s">
        <v>9395</v>
      </c>
      <c r="C781" s="1" t="s">
        <v>9379</v>
      </c>
      <c r="D781" s="1" t="s">
        <v>1644</v>
      </c>
      <c r="E781" s="1" t="s">
        <v>329</v>
      </c>
      <c r="F781" s="1" t="s">
        <v>330</v>
      </c>
      <c r="G781" s="1" t="s">
        <v>9407</v>
      </c>
      <c r="H781" s="1" t="s">
        <v>9408</v>
      </c>
      <c r="I781" s="1" t="s">
        <v>9398</v>
      </c>
      <c r="J781" s="1" t="s">
        <v>1728</v>
      </c>
      <c r="K781" s="1" t="s">
        <v>8805</v>
      </c>
      <c r="L781" s="5">
        <v>42.08475</v>
      </c>
      <c r="M781" s="5">
        <v>-77.405972219999995</v>
      </c>
      <c r="N781" s="1" t="s">
        <v>471</v>
      </c>
      <c r="O781" s="8" t="str">
        <f>VLOOKUP(N781,'county-lookup'!$C$2:$D$63,2,FALSE)</f>
        <v>Steuben County</v>
      </c>
      <c r="P781" s="1" t="s">
        <v>9409</v>
      </c>
      <c r="Q781" s="1" t="s">
        <v>9410</v>
      </c>
      <c r="R781" s="1" t="s">
        <v>830</v>
      </c>
      <c r="S781" s="1" t="s">
        <v>1733</v>
      </c>
      <c r="T781" s="1" t="s">
        <v>1734</v>
      </c>
      <c r="U781" s="1" t="s">
        <v>1735</v>
      </c>
      <c r="V781" s="1" t="s">
        <v>345</v>
      </c>
      <c r="W781" s="1" t="s">
        <v>9403</v>
      </c>
      <c r="X781" s="1" t="s">
        <v>9395</v>
      </c>
      <c r="Y781" s="1" t="s">
        <v>349</v>
      </c>
      <c r="Z781" s="1" t="s">
        <v>15049</v>
      </c>
      <c r="AA781" s="1" t="s">
        <v>15074</v>
      </c>
      <c r="AB781" s="1" t="s">
        <v>3824</v>
      </c>
      <c r="AC781" s="9" t="s">
        <v>15141</v>
      </c>
      <c r="AD781" s="7">
        <f>VLOOKUP(G781,'geo-join'!B781:F2300,2,FALSE)</f>
        <v>58</v>
      </c>
      <c r="AE781" s="7">
        <f>VLOOKUP(G781,'geo-join'!B781:F2300,3,FALSE)</f>
        <v>23</v>
      </c>
      <c r="AF781" s="7">
        <f>VLOOKUP(G781,'geo-join'!B781:F2300,4,FALSE)</f>
        <v>32</v>
      </c>
      <c r="AG781" s="7" t="str">
        <f>VLOOKUP(G781,'geo-join'!B781:F2300,5,FALSE)</f>
        <v>Ithaca</v>
      </c>
      <c r="AR781" s="1" t="s">
        <v>9403</v>
      </c>
      <c r="AS781" s="1" t="s">
        <v>1243</v>
      </c>
      <c r="EQ781" s="1" t="s">
        <v>4275</v>
      </c>
      <c r="ER781" s="1" t="s">
        <v>390</v>
      </c>
      <c r="ES781" s="1" t="s">
        <v>385</v>
      </c>
      <c r="EV781" s="1" t="s">
        <v>390</v>
      </c>
      <c r="EW781" s="1" t="s">
        <v>390</v>
      </c>
      <c r="EX781" s="1" t="s">
        <v>1709</v>
      </c>
      <c r="EY781" s="1" t="s">
        <v>391</v>
      </c>
      <c r="FE781" s="1" t="s">
        <v>391</v>
      </c>
      <c r="FJ781" s="1" t="s">
        <v>2739</v>
      </c>
      <c r="FK781" s="1" t="s">
        <v>1709</v>
      </c>
      <c r="FL781" s="1" t="s">
        <v>492</v>
      </c>
      <c r="FN781" s="1" t="s">
        <v>391</v>
      </c>
      <c r="FQ781" s="1" t="s">
        <v>380</v>
      </c>
      <c r="FS781" s="1" t="s">
        <v>1709</v>
      </c>
      <c r="FT781" s="1" t="s">
        <v>390</v>
      </c>
      <c r="FU781" s="1" t="s">
        <v>390</v>
      </c>
      <c r="FV781" s="1" t="s">
        <v>390</v>
      </c>
      <c r="FW781" s="1" t="s">
        <v>492</v>
      </c>
      <c r="FY781" s="1" t="s">
        <v>380</v>
      </c>
      <c r="GA781" s="1" t="s">
        <v>391</v>
      </c>
      <c r="GC781" s="1" t="s">
        <v>378</v>
      </c>
      <c r="GD781" s="1" t="s">
        <v>4949</v>
      </c>
      <c r="GI781" s="1" t="s">
        <v>390</v>
      </c>
      <c r="GK781" s="1" t="s">
        <v>380</v>
      </c>
      <c r="GL781" s="1" t="s">
        <v>380</v>
      </c>
      <c r="GU781" s="1" t="s">
        <v>380</v>
      </c>
      <c r="GV781" s="1" t="s">
        <v>380</v>
      </c>
      <c r="HA781" s="1" t="s">
        <v>380</v>
      </c>
      <c r="HB781" s="1" t="s">
        <v>380</v>
      </c>
      <c r="HD781" s="1" t="s">
        <v>380</v>
      </c>
      <c r="HH781" s="1" t="s">
        <v>390</v>
      </c>
      <c r="HO781" s="1" t="s">
        <v>390</v>
      </c>
      <c r="HP781" s="1" t="s">
        <v>380</v>
      </c>
      <c r="HV781" s="1" t="s">
        <v>390</v>
      </c>
      <c r="HW781" s="1" t="s">
        <v>390</v>
      </c>
      <c r="HX781" s="1" t="s">
        <v>1709</v>
      </c>
      <c r="HZ781" s="1" t="s">
        <v>380</v>
      </c>
      <c r="IC781" s="1" t="s">
        <v>380</v>
      </c>
      <c r="ID781" s="1" t="s">
        <v>1996</v>
      </c>
      <c r="IE781" s="1" t="s">
        <v>380</v>
      </c>
      <c r="IF781" s="1" t="s">
        <v>391</v>
      </c>
      <c r="IG781" s="1" t="s">
        <v>7965</v>
      </c>
      <c r="IM781" s="1" t="s">
        <v>2706</v>
      </c>
      <c r="IO781" s="1" t="s">
        <v>390</v>
      </c>
      <c r="IQ781" s="1" t="s">
        <v>385</v>
      </c>
      <c r="IR781" s="1" t="s">
        <v>378</v>
      </c>
      <c r="IS781" s="1" t="s">
        <v>380</v>
      </c>
      <c r="IT781" s="1" t="s">
        <v>380</v>
      </c>
      <c r="IU781" s="1" t="s">
        <v>492</v>
      </c>
      <c r="JA781" s="1" t="s">
        <v>492</v>
      </c>
      <c r="JI781" s="1" t="s">
        <v>391</v>
      </c>
      <c r="JJ781" s="1" t="s">
        <v>391</v>
      </c>
      <c r="JK781" s="1" t="s">
        <v>1709</v>
      </c>
      <c r="JN781" s="1" t="s">
        <v>380</v>
      </c>
      <c r="JP781" s="1" t="s">
        <v>1709</v>
      </c>
      <c r="JQ781" s="1" t="s">
        <v>1709</v>
      </c>
      <c r="JS781" s="1" t="s">
        <v>391</v>
      </c>
      <c r="JW781" s="1" t="s">
        <v>2739</v>
      </c>
      <c r="KH781" s="1" t="s">
        <v>4949</v>
      </c>
    </row>
    <row r="782" spans="1:333" x14ac:dyDescent="0.25">
      <c r="A782" s="2" t="s">
        <v>9411</v>
      </c>
      <c r="B782" s="2" t="s">
        <v>9412</v>
      </c>
      <c r="C782" s="2" t="s">
        <v>9413</v>
      </c>
      <c r="D782" s="2" t="s">
        <v>9414</v>
      </c>
      <c r="E782" s="2" t="s">
        <v>329</v>
      </c>
      <c r="F782" s="2" t="s">
        <v>330</v>
      </c>
      <c r="G782" s="2" t="s">
        <v>9415</v>
      </c>
      <c r="H782" s="2" t="s">
        <v>9416</v>
      </c>
      <c r="I782" s="2" t="s">
        <v>7019</v>
      </c>
      <c r="J782" s="2" t="s">
        <v>7581</v>
      </c>
      <c r="K782" s="2" t="s">
        <v>9417</v>
      </c>
      <c r="L782" s="6">
        <v>43.141222220000003</v>
      </c>
      <c r="M782" s="6">
        <v>-78.361500000000007</v>
      </c>
      <c r="N782" s="2" t="s">
        <v>7022</v>
      </c>
      <c r="O782" s="8" t="str">
        <f>VLOOKUP(N782,'county-lookup'!$C$2:$D$63,2,FALSE)</f>
        <v>Orleans County</v>
      </c>
      <c r="P782" s="2" t="s">
        <v>9420</v>
      </c>
      <c r="Q782" s="2" t="s">
        <v>9421</v>
      </c>
      <c r="R782" s="2" t="s">
        <v>830</v>
      </c>
      <c r="S782" s="2" t="s">
        <v>7586</v>
      </c>
      <c r="T782" s="2" t="s">
        <v>832</v>
      </c>
      <c r="U782" s="2" t="s">
        <v>1735</v>
      </c>
      <c r="V782" s="2" t="s">
        <v>345</v>
      </c>
      <c r="W782" s="2" t="s">
        <v>9422</v>
      </c>
      <c r="X782" s="2" t="s">
        <v>9412</v>
      </c>
      <c r="Y782" s="2" t="s">
        <v>349</v>
      </c>
      <c r="Z782" s="2" t="s">
        <v>15055</v>
      </c>
      <c r="AA782" s="2" t="s">
        <v>15073</v>
      </c>
      <c r="AB782" s="1" t="s">
        <v>3824</v>
      </c>
      <c r="AC782" s="9" t="s">
        <v>15122</v>
      </c>
      <c r="AD782" s="7">
        <f>VLOOKUP(G782,'geo-join'!B782:F2301,2,FALSE)</f>
        <v>62</v>
      </c>
      <c r="AE782" s="7">
        <f>VLOOKUP(G782,'geo-join'!B782:F2301,3,FALSE)</f>
        <v>27</v>
      </c>
      <c r="AF782" s="7">
        <f>VLOOKUP(G782,'geo-join'!B782:F2301,4,FALSE)</f>
        <v>44</v>
      </c>
      <c r="AG782" s="7" t="str">
        <f>VLOOKUP(G782,'geo-join'!B782:F2301,5,FALSE)</f>
        <v>Ithaca</v>
      </c>
      <c r="AH782" s="3"/>
      <c r="AI782" s="3"/>
      <c r="AJ782" s="3"/>
      <c r="AK782" s="3"/>
      <c r="AL782" s="3"/>
      <c r="AM782" s="3"/>
      <c r="AN782" s="3"/>
      <c r="AO782" s="2" t="s">
        <v>1287</v>
      </c>
      <c r="AP782" s="2" t="s">
        <v>1837</v>
      </c>
      <c r="AQ782" s="2" t="s">
        <v>3131</v>
      </c>
      <c r="AR782" s="2" t="s">
        <v>2305</v>
      </c>
      <c r="AS782" s="2" t="s">
        <v>669</v>
      </c>
      <c r="AT782" s="3"/>
      <c r="AU782" s="3"/>
      <c r="AV782" s="3"/>
      <c r="AW782" s="3"/>
      <c r="AX782" s="3"/>
      <c r="AY782" s="2" t="s">
        <v>3685</v>
      </c>
      <c r="AZ782" s="2" t="s">
        <v>3207</v>
      </c>
      <c r="BA782" s="2" t="s">
        <v>1337</v>
      </c>
      <c r="BB782" s="2" t="s">
        <v>2794</v>
      </c>
      <c r="BC782" s="2" t="s">
        <v>2388</v>
      </c>
      <c r="BD782" s="2" t="s">
        <v>2699</v>
      </c>
      <c r="BE782" s="2" t="s">
        <v>3903</v>
      </c>
      <c r="BF782" s="3"/>
      <c r="BG782" s="3"/>
      <c r="BH782" s="3"/>
      <c r="BI782" s="2" t="s">
        <v>2311</v>
      </c>
      <c r="BJ782" s="3"/>
      <c r="BK782" s="2" t="s">
        <v>981</v>
      </c>
      <c r="BL782" s="2" t="s">
        <v>2429</v>
      </c>
      <c r="BM782" s="3"/>
      <c r="BN782" s="3"/>
      <c r="BO782" s="2" t="s">
        <v>1223</v>
      </c>
      <c r="BP782" s="2" t="s">
        <v>1026</v>
      </c>
      <c r="BQ782" s="2" t="s">
        <v>855</v>
      </c>
      <c r="BR782" s="2" t="s">
        <v>4249</v>
      </c>
      <c r="BS782" s="2" t="s">
        <v>489</v>
      </c>
      <c r="BT782" s="3"/>
      <c r="BU782" s="2" t="s">
        <v>380</v>
      </c>
      <c r="BV782" s="2" t="s">
        <v>7985</v>
      </c>
      <c r="BW782" s="2" t="s">
        <v>391</v>
      </c>
      <c r="BX782" s="2" t="s">
        <v>435</v>
      </c>
      <c r="BY782" s="2" t="s">
        <v>6217</v>
      </c>
      <c r="BZ782" s="2" t="s">
        <v>619</v>
      </c>
      <c r="CA782" s="2" t="s">
        <v>2194</v>
      </c>
      <c r="CB782" s="2" t="s">
        <v>2074</v>
      </c>
      <c r="CC782" s="2" t="s">
        <v>1043</v>
      </c>
      <c r="CD782" s="2" t="s">
        <v>2118</v>
      </c>
      <c r="CE782" s="2" t="s">
        <v>630</v>
      </c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2" t="s">
        <v>1631</v>
      </c>
      <c r="CV782" s="3"/>
      <c r="CW782" s="2" t="s">
        <v>1892</v>
      </c>
      <c r="CX782" s="3"/>
      <c r="CY782" s="2" t="s">
        <v>391</v>
      </c>
      <c r="CZ782" s="3"/>
      <c r="DA782" s="2" t="s">
        <v>391</v>
      </c>
      <c r="DB782" s="3"/>
      <c r="DC782" s="2" t="s">
        <v>2954</v>
      </c>
      <c r="DD782" s="3"/>
      <c r="DE782" s="2" t="s">
        <v>1508</v>
      </c>
      <c r="DF782" s="3"/>
      <c r="DG782" s="2" t="s">
        <v>388</v>
      </c>
      <c r="DH782" s="3"/>
      <c r="DI782" s="2" t="s">
        <v>3934</v>
      </c>
      <c r="DJ782" s="3"/>
      <c r="DK782" s="2" t="s">
        <v>2608</v>
      </c>
      <c r="DL782" s="3"/>
      <c r="DM782" s="3"/>
      <c r="DN782" s="3"/>
      <c r="DO782" s="2" t="s">
        <v>759</v>
      </c>
      <c r="DP782" s="3"/>
      <c r="DQ782" s="3"/>
      <c r="DR782" s="3"/>
      <c r="DS782" s="2" t="s">
        <v>1618</v>
      </c>
      <c r="DT782" s="3"/>
      <c r="DU782" s="2" t="s">
        <v>2458</v>
      </c>
      <c r="DV782" s="3"/>
      <c r="DW782" s="2" t="s">
        <v>441</v>
      </c>
      <c r="DX782" s="3"/>
      <c r="DY782" s="3"/>
      <c r="DZ782" s="3"/>
      <c r="EA782" s="3"/>
      <c r="EB782" s="3"/>
      <c r="EC782" s="3"/>
      <c r="ED782" s="2" t="s">
        <v>4215</v>
      </c>
      <c r="EE782" s="3"/>
      <c r="EF782" s="2" t="s">
        <v>4949</v>
      </c>
      <c r="EG782" s="3"/>
      <c r="EH782" s="3"/>
      <c r="EI782" s="2" t="s">
        <v>1088</v>
      </c>
      <c r="EJ782" s="3"/>
      <c r="EK782" s="3"/>
      <c r="EL782" s="2" t="s">
        <v>492</v>
      </c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2" t="s">
        <v>9423</v>
      </c>
      <c r="LU782" s="3"/>
    </row>
    <row r="783" spans="1:333" s="3" customFormat="1" x14ac:dyDescent="0.25">
      <c r="A783" s="1" t="s">
        <v>4403</v>
      </c>
      <c r="B783" s="1" t="s">
        <v>4404</v>
      </c>
      <c r="C783" s="1" t="s">
        <v>9424</v>
      </c>
      <c r="D783" s="1" t="s">
        <v>524</v>
      </c>
      <c r="E783" s="1" t="s">
        <v>329</v>
      </c>
      <c r="F783" s="1" t="s">
        <v>330</v>
      </c>
      <c r="G783" s="1" t="s">
        <v>9425</v>
      </c>
      <c r="H783" s="1" t="s">
        <v>9426</v>
      </c>
      <c r="I783" s="1" t="s">
        <v>4407</v>
      </c>
      <c r="J783" s="1" t="s">
        <v>1653</v>
      </c>
      <c r="K783" s="1" t="s">
        <v>9427</v>
      </c>
      <c r="L783" s="5">
        <v>42.331638890000001</v>
      </c>
      <c r="M783" s="5">
        <v>-75.975555560000004</v>
      </c>
      <c r="N783" s="1" t="s">
        <v>4019</v>
      </c>
      <c r="O783" s="8" t="str">
        <f>VLOOKUP(N783,'county-lookup'!$C$2:$D$63,2,FALSE)</f>
        <v>Broome County</v>
      </c>
      <c r="P783" s="1" t="s">
        <v>9428</v>
      </c>
      <c r="Q783" s="1" t="s">
        <v>9429</v>
      </c>
      <c r="R783" s="1" t="s">
        <v>342</v>
      </c>
      <c r="S783" s="1" t="s">
        <v>1658</v>
      </c>
      <c r="T783"/>
      <c r="U783" s="1" t="s">
        <v>344</v>
      </c>
      <c r="V783" s="1" t="s">
        <v>345</v>
      </c>
      <c r="W783" s="1" t="s">
        <v>1781</v>
      </c>
      <c r="X783" s="1" t="s">
        <v>4404</v>
      </c>
      <c r="Y783" s="1" t="s">
        <v>349</v>
      </c>
      <c r="Z783" s="1" t="s">
        <v>15051</v>
      </c>
      <c r="AA783" s="1" t="s">
        <v>15073</v>
      </c>
      <c r="AB783" s="1" t="s">
        <v>3824</v>
      </c>
      <c r="AC783" s="9" t="s">
        <v>15101</v>
      </c>
      <c r="AD783" s="7">
        <f>VLOOKUP(G783,'geo-join'!B783:F2302,2,FALSE)</f>
        <v>52</v>
      </c>
      <c r="AE783" s="7">
        <f>VLOOKUP(G783,'geo-join'!B783:F2302,3,FALSE)</f>
        <v>22</v>
      </c>
      <c r="AF783" s="7">
        <f>VLOOKUP(G783,'geo-join'!B783:F2302,4,FALSE)</f>
        <v>22</v>
      </c>
      <c r="AG783" s="7" t="str">
        <f>VLOOKUP(G783,'geo-join'!B783:F2302,5,FALSE)</f>
        <v>Ithaca</v>
      </c>
      <c r="AH783"/>
      <c r="AI783"/>
      <c r="AJ783" s="1" t="s">
        <v>907</v>
      </c>
      <c r="AK783" s="1" t="s">
        <v>996</v>
      </c>
      <c r="AL783" s="1" t="s">
        <v>568</v>
      </c>
      <c r="AM783"/>
      <c r="AN783"/>
      <c r="AO783" s="1" t="s">
        <v>1240</v>
      </c>
      <c r="AP783" s="1" t="s">
        <v>2349</v>
      </c>
      <c r="AQ783" s="1" t="s">
        <v>485</v>
      </c>
      <c r="AR783" s="1" t="s">
        <v>1781</v>
      </c>
      <c r="AS783" s="1" t="s">
        <v>4412</v>
      </c>
      <c r="AT783"/>
      <c r="AU783"/>
      <c r="AV783"/>
      <c r="AW783"/>
      <c r="AX783"/>
      <c r="AY783" s="1" t="s">
        <v>1880</v>
      </c>
      <c r="AZ783" s="1" t="s">
        <v>1423</v>
      </c>
      <c r="BA783" s="1" t="s">
        <v>1300</v>
      </c>
      <c r="BB783" s="1" t="s">
        <v>689</v>
      </c>
      <c r="BC783" s="1" t="s">
        <v>1258</v>
      </c>
      <c r="BD783" s="1" t="s">
        <v>1508</v>
      </c>
      <c r="BE783" s="1" t="s">
        <v>732</v>
      </c>
      <c r="BF783"/>
      <c r="BG783"/>
      <c r="BH783"/>
      <c r="BI783" s="1" t="s">
        <v>3145</v>
      </c>
      <c r="BJ783"/>
      <c r="BK783" s="1" t="s">
        <v>2225</v>
      </c>
      <c r="BL783" s="1" t="s">
        <v>2099</v>
      </c>
      <c r="BM783"/>
      <c r="BN783"/>
      <c r="BO783" s="1" t="s">
        <v>4193</v>
      </c>
      <c r="BP783" s="1" t="s">
        <v>3835</v>
      </c>
      <c r="BQ783" s="1" t="s">
        <v>2737</v>
      </c>
      <c r="BR783" s="1" t="s">
        <v>383</v>
      </c>
      <c r="BS783" s="1" t="s">
        <v>385</v>
      </c>
      <c r="BT783" s="1" t="s">
        <v>9430</v>
      </c>
      <c r="BU783" s="1" t="s">
        <v>947</v>
      </c>
      <c r="BV783" s="1" t="s">
        <v>9431</v>
      </c>
      <c r="BW783" s="1" t="s">
        <v>947</v>
      </c>
      <c r="BX783" s="1" t="s">
        <v>435</v>
      </c>
      <c r="BY783" s="1" t="s">
        <v>6217</v>
      </c>
      <c r="BZ783" s="1" t="s">
        <v>2739</v>
      </c>
      <c r="CA783" s="1" t="s">
        <v>1501</v>
      </c>
      <c r="CB783" s="1" t="s">
        <v>3251</v>
      </c>
      <c r="CC783"/>
      <c r="CD783" s="1" t="s">
        <v>3691</v>
      </c>
      <c r="CE783"/>
      <c r="CF783"/>
      <c r="CG783"/>
      <c r="CH783"/>
      <c r="CI783" s="1" t="s">
        <v>907</v>
      </c>
      <c r="CJ783"/>
      <c r="CK783"/>
      <c r="CL783"/>
      <c r="CM783" s="1" t="s">
        <v>907</v>
      </c>
      <c r="CN783"/>
      <c r="CO783" s="1" t="s">
        <v>330</v>
      </c>
      <c r="CP783"/>
      <c r="CQ783"/>
      <c r="CR783"/>
      <c r="CS783" s="1" t="s">
        <v>1889</v>
      </c>
      <c r="CT783"/>
      <c r="CU783"/>
      <c r="CV783" s="1" t="s">
        <v>1632</v>
      </c>
      <c r="CW783"/>
      <c r="CX783" s="1" t="s">
        <v>476</v>
      </c>
      <c r="CY783"/>
      <c r="CZ783" s="1" t="s">
        <v>385</v>
      </c>
      <c r="DA783"/>
      <c r="DB783" s="1" t="s">
        <v>1709</v>
      </c>
      <c r="DC783"/>
      <c r="DD783" s="1" t="s">
        <v>5810</v>
      </c>
      <c r="DE783"/>
      <c r="DF783" s="1" t="s">
        <v>558</v>
      </c>
      <c r="DG783"/>
      <c r="DH783" s="1" t="s">
        <v>4141</v>
      </c>
      <c r="DI783" s="1" t="s">
        <v>7714</v>
      </c>
      <c r="DJ783" s="1" t="s">
        <v>9165</v>
      </c>
      <c r="DK783"/>
      <c r="DL783" s="1" t="s">
        <v>693</v>
      </c>
      <c r="DM783"/>
      <c r="DN783" s="1" t="s">
        <v>997</v>
      </c>
      <c r="DO783" s="1" t="s">
        <v>2877</v>
      </c>
      <c r="DP783" s="1" t="s">
        <v>2246</v>
      </c>
      <c r="DQ783"/>
      <c r="DR783" s="1" t="s">
        <v>419</v>
      </c>
      <c r="DS783"/>
      <c r="DT783" s="1" t="s">
        <v>693</v>
      </c>
      <c r="DU783"/>
      <c r="DV783" s="1" t="s">
        <v>1307</v>
      </c>
      <c r="DW783"/>
      <c r="DX783" s="1" t="s">
        <v>1709</v>
      </c>
      <c r="DY783"/>
      <c r="DZ783" s="1" t="s">
        <v>695</v>
      </c>
      <c r="EA783"/>
      <c r="EB783" s="1" t="s">
        <v>492</v>
      </c>
      <c r="EC783"/>
      <c r="ED783"/>
      <c r="EE783" s="1" t="s">
        <v>2253</v>
      </c>
      <c r="EF783"/>
      <c r="EG783" s="1" t="s">
        <v>1635</v>
      </c>
      <c r="EH783" s="1" t="s">
        <v>9432</v>
      </c>
      <c r="EI783"/>
      <c r="EJ783" s="1" t="s">
        <v>1091</v>
      </c>
      <c r="EK783" s="1" t="s">
        <v>664</v>
      </c>
      <c r="EL783"/>
      <c r="EM783" s="1" t="s">
        <v>9433</v>
      </c>
      <c r="EN783" s="1" t="s">
        <v>410</v>
      </c>
      <c r="EO783" s="1" t="s">
        <v>411</v>
      </c>
      <c r="EP783" s="1" t="s">
        <v>411</v>
      </c>
      <c r="EQ783"/>
      <c r="ER783"/>
      <c r="ES783"/>
      <c r="ET783" s="1" t="s">
        <v>412</v>
      </c>
      <c r="EU783"/>
      <c r="EV783" s="1" t="s">
        <v>1043</v>
      </c>
      <c r="EW783"/>
      <c r="EX783"/>
      <c r="EY783"/>
      <c r="EZ783"/>
      <c r="FA783"/>
      <c r="FB783"/>
      <c r="FC783"/>
      <c r="FD783" s="1" t="s">
        <v>419</v>
      </c>
      <c r="FE783"/>
      <c r="FF783"/>
      <c r="FG783"/>
      <c r="FH783"/>
      <c r="FI783" s="1" t="s">
        <v>578</v>
      </c>
      <c r="FJ783"/>
      <c r="FK783"/>
      <c r="FL783"/>
      <c r="FM783" s="1" t="s">
        <v>9147</v>
      </c>
      <c r="FN783" s="1" t="s">
        <v>579</v>
      </c>
      <c r="FO783"/>
      <c r="FP783" s="1" t="s">
        <v>7965</v>
      </c>
      <c r="FQ783"/>
      <c r="FR783" s="1" t="s">
        <v>6219</v>
      </c>
      <c r="FS783"/>
      <c r="FT783"/>
      <c r="FU783"/>
      <c r="FV783"/>
      <c r="FW783"/>
      <c r="FX783" s="1" t="s">
        <v>420</v>
      </c>
      <c r="FY783"/>
      <c r="FZ783" s="1" t="s">
        <v>4275</v>
      </c>
      <c r="GA783"/>
      <c r="GB783" s="1" t="s">
        <v>1709</v>
      </c>
      <c r="GC783"/>
      <c r="GD783"/>
      <c r="GE783"/>
      <c r="GF783"/>
      <c r="GG783" s="1" t="s">
        <v>7966</v>
      </c>
      <c r="GH783" s="1" t="s">
        <v>6219</v>
      </c>
      <c r="GI783"/>
      <c r="GJ783" s="1" t="s">
        <v>391</v>
      </c>
      <c r="GK783"/>
      <c r="GL783"/>
      <c r="GM783" s="1" t="s">
        <v>412</v>
      </c>
      <c r="GN783"/>
      <c r="GO783"/>
      <c r="GP783"/>
      <c r="GQ783"/>
      <c r="GR783" s="1" t="s">
        <v>3801</v>
      </c>
      <c r="GS783" s="1" t="s">
        <v>3802</v>
      </c>
      <c r="GT783" s="1" t="s">
        <v>423</v>
      </c>
      <c r="GU783"/>
      <c r="GV783"/>
      <c r="GW783" s="1" t="s">
        <v>427</v>
      </c>
      <c r="GX783"/>
      <c r="GY783"/>
      <c r="GZ783"/>
      <c r="HA783"/>
      <c r="HB783"/>
      <c r="HC783" s="1" t="s">
        <v>391</v>
      </c>
      <c r="HD783"/>
      <c r="HE783" s="1" t="s">
        <v>420</v>
      </c>
      <c r="HF783" s="1" t="s">
        <v>427</v>
      </c>
      <c r="HG783" s="1" t="s">
        <v>441</v>
      </c>
      <c r="HH783"/>
      <c r="HI783" s="1" t="s">
        <v>433</v>
      </c>
      <c r="HJ783" s="1" t="s">
        <v>3803</v>
      </c>
      <c r="HK783" s="1" t="s">
        <v>391</v>
      </c>
      <c r="HL783"/>
      <c r="HM783"/>
      <c r="HN783"/>
      <c r="HO783"/>
      <c r="HP783"/>
      <c r="HQ783" s="1" t="s">
        <v>7966</v>
      </c>
      <c r="HR783"/>
      <c r="HS783"/>
      <c r="HT783"/>
      <c r="HU783"/>
      <c r="HV783"/>
      <c r="HW783"/>
      <c r="HX783"/>
      <c r="HY783" s="1" t="s">
        <v>9148</v>
      </c>
      <c r="HZ783"/>
      <c r="IA783" s="1" t="s">
        <v>1709</v>
      </c>
      <c r="IB783" s="1" t="s">
        <v>422</v>
      </c>
      <c r="IC783"/>
      <c r="ID783"/>
      <c r="IE783"/>
      <c r="IF783"/>
      <c r="IG783"/>
      <c r="IH783" s="1" t="s">
        <v>384</v>
      </c>
      <c r="II783"/>
      <c r="IJ783"/>
      <c r="IK783" s="1" t="s">
        <v>6219</v>
      </c>
      <c r="IL783" s="1" t="s">
        <v>441</v>
      </c>
      <c r="IM783"/>
      <c r="IN783" s="1" t="s">
        <v>420</v>
      </c>
      <c r="IO783"/>
      <c r="IP783" s="1" t="s">
        <v>424</v>
      </c>
      <c r="IQ783"/>
      <c r="IR783"/>
      <c r="IS783"/>
      <c r="IT783"/>
      <c r="IU783"/>
      <c r="IV783" s="1" t="s">
        <v>436</v>
      </c>
      <c r="IW783" s="1" t="s">
        <v>422</v>
      </c>
      <c r="IX783" s="1" t="s">
        <v>9149</v>
      </c>
      <c r="IY783" s="1" t="s">
        <v>3802</v>
      </c>
      <c r="IZ783" s="1" t="s">
        <v>422</v>
      </c>
      <c r="JA783"/>
      <c r="JB783" s="1" t="s">
        <v>413</v>
      </c>
      <c r="JC783"/>
      <c r="JD783"/>
      <c r="JE783" s="1" t="s">
        <v>3802</v>
      </c>
      <c r="JF783" s="1" t="s">
        <v>6219</v>
      </c>
      <c r="JG783" s="1" t="s">
        <v>422</v>
      </c>
      <c r="JH783"/>
      <c r="JI783"/>
      <c r="JJ783"/>
      <c r="JK783"/>
      <c r="JL783" s="1" t="s">
        <v>429</v>
      </c>
      <c r="JM783"/>
      <c r="JN783"/>
      <c r="JO783" s="1" t="s">
        <v>629</v>
      </c>
      <c r="JP783"/>
      <c r="JQ783" s="1" t="s">
        <v>422</v>
      </c>
      <c r="JR783" s="1" t="s">
        <v>391</v>
      </c>
      <c r="JS783"/>
      <c r="JT783" s="1" t="s">
        <v>424</v>
      </c>
      <c r="JU783" s="1" t="s">
        <v>441</v>
      </c>
      <c r="JV783" s="1" t="s">
        <v>412</v>
      </c>
      <c r="JW783"/>
      <c r="JX783" s="1" t="s">
        <v>3802</v>
      </c>
      <c r="JY783" s="1" t="s">
        <v>411</v>
      </c>
      <c r="JZ783" s="1" t="s">
        <v>411</v>
      </c>
      <c r="KA783" s="1" t="s">
        <v>411</v>
      </c>
      <c r="KB783" s="1" t="s">
        <v>411</v>
      </c>
      <c r="KC783" s="1" t="s">
        <v>411</v>
      </c>
      <c r="KD783" s="1" t="s">
        <v>411</v>
      </c>
      <c r="KE783" s="1" t="s">
        <v>411</v>
      </c>
      <c r="KF783" s="1" t="s">
        <v>411</v>
      </c>
      <c r="KG783"/>
      <c r="KH783"/>
      <c r="KI783" s="1" t="s">
        <v>411</v>
      </c>
      <c r="KJ783" s="1" t="s">
        <v>411</v>
      </c>
      <c r="KK783" s="1" t="s">
        <v>410</v>
      </c>
      <c r="KL783" s="1" t="s">
        <v>410</v>
      </c>
      <c r="KM783" s="1" t="s">
        <v>410</v>
      </c>
      <c r="KN783" s="1" t="s">
        <v>410</v>
      </c>
      <c r="KO783" s="1" t="s">
        <v>410</v>
      </c>
      <c r="KP783" s="1" t="s">
        <v>411</v>
      </c>
      <c r="KQ783"/>
      <c r="KR783" s="1" t="s">
        <v>9434</v>
      </c>
      <c r="KS783" s="1" t="s">
        <v>410</v>
      </c>
      <c r="KT783" s="1" t="s">
        <v>410</v>
      </c>
      <c r="KU783" s="1" t="s">
        <v>410</v>
      </c>
      <c r="KV783" s="1" t="s">
        <v>632</v>
      </c>
      <c r="KW783" s="1" t="s">
        <v>411</v>
      </c>
      <c r="KX783"/>
      <c r="KY783" s="1" t="s">
        <v>411</v>
      </c>
      <c r="KZ783" s="1" t="s">
        <v>411</v>
      </c>
      <c r="LA783" s="1" t="s">
        <v>411</v>
      </c>
      <c r="LB783" s="1" t="s">
        <v>410</v>
      </c>
      <c r="LC783" s="1" t="s">
        <v>411</v>
      </c>
      <c r="LD783" s="1" t="s">
        <v>411</v>
      </c>
      <c r="LE783" s="1" t="s">
        <v>410</v>
      </c>
      <c r="LF783" s="1" t="s">
        <v>411</v>
      </c>
      <c r="LG783" s="1" t="s">
        <v>410</v>
      </c>
      <c r="LH783" s="1" t="s">
        <v>704</v>
      </c>
      <c r="LI783" s="1" t="s">
        <v>698</v>
      </c>
      <c r="LJ783" s="1" t="s">
        <v>704</v>
      </c>
      <c r="LK783" s="1" t="s">
        <v>410</v>
      </c>
      <c r="LL783" s="1" t="s">
        <v>9435</v>
      </c>
      <c r="LM783"/>
      <c r="LN783"/>
      <c r="LO783" s="1" t="s">
        <v>495</v>
      </c>
      <c r="LP783"/>
      <c r="LQ783" s="1" t="s">
        <v>5849</v>
      </c>
      <c r="LR783"/>
      <c r="LS783"/>
      <c r="LT783"/>
      <c r="LU783" s="1" t="s">
        <v>9436</v>
      </c>
    </row>
    <row r="784" spans="1:333" x14ac:dyDescent="0.25">
      <c r="A784" s="1" t="s">
        <v>9437</v>
      </c>
      <c r="B784" s="1" t="s">
        <v>9438</v>
      </c>
      <c r="C784" s="1" t="s">
        <v>9439</v>
      </c>
      <c r="D784" s="1" t="s">
        <v>452</v>
      </c>
      <c r="E784" s="1" t="s">
        <v>329</v>
      </c>
      <c r="F784" s="1" t="s">
        <v>330</v>
      </c>
      <c r="G784" s="1" t="s">
        <v>9440</v>
      </c>
      <c r="H784" s="1" t="s">
        <v>9441</v>
      </c>
      <c r="I784" s="1" t="s">
        <v>3653</v>
      </c>
      <c r="J784" s="1" t="s">
        <v>3019</v>
      </c>
      <c r="K784" s="1" t="s">
        <v>9442</v>
      </c>
      <c r="L784" s="5">
        <v>43.679722220000002</v>
      </c>
      <c r="M784" s="5">
        <v>-73.507222220000003</v>
      </c>
      <c r="N784" s="1" t="s">
        <v>470</v>
      </c>
      <c r="O784" s="8" t="str">
        <f>VLOOKUP(N784,'county-lookup'!$C$2:$D$63,2,FALSE)</f>
        <v>Warren County</v>
      </c>
      <c r="P784" s="1" t="s">
        <v>9445</v>
      </c>
      <c r="Q784" s="1" t="s">
        <v>9446</v>
      </c>
      <c r="R784" s="1" t="s">
        <v>3025</v>
      </c>
      <c r="S784" s="1" t="s">
        <v>3026</v>
      </c>
      <c r="V784" s="1" t="s">
        <v>345</v>
      </c>
      <c r="W784" s="1" t="s">
        <v>1301</v>
      </c>
      <c r="X784" s="1" t="s">
        <v>9438</v>
      </c>
      <c r="Y784" s="1" t="s">
        <v>1775</v>
      </c>
      <c r="Z784" s="1" t="s">
        <v>15050</v>
      </c>
      <c r="AA784" s="1" t="s">
        <v>15074</v>
      </c>
      <c r="AB784" s="1" t="s">
        <v>3824</v>
      </c>
      <c r="AC784" s="9" t="s">
        <v>15096</v>
      </c>
      <c r="AD784" s="7">
        <f>VLOOKUP(G784,'geo-join'!B784:F2303,2,FALSE)</f>
        <v>45</v>
      </c>
      <c r="AE784" s="7">
        <f>VLOOKUP(G784,'geo-join'!B784:F2303,3,FALSE)</f>
        <v>21</v>
      </c>
      <c r="AF784" s="7">
        <f>VLOOKUP(G784,'geo-join'!B784:F2303,4,FALSE)</f>
        <v>14</v>
      </c>
      <c r="AG784" s="7" t="str">
        <f>VLOOKUP(G784,'geo-join'!B784:F2303,5,FALSE)</f>
        <v>Troy</v>
      </c>
      <c r="AH784" s="1" t="s">
        <v>6441</v>
      </c>
      <c r="AI784" s="1" t="s">
        <v>2040</v>
      </c>
      <c r="AJ784" s="1" t="s">
        <v>907</v>
      </c>
      <c r="AK784" s="1" t="s">
        <v>1238</v>
      </c>
      <c r="AL784" s="1" t="s">
        <v>581</v>
      </c>
      <c r="AN784" s="1" t="s">
        <v>1633</v>
      </c>
      <c r="AO784" s="1" t="s">
        <v>691</v>
      </c>
      <c r="AP784" s="1" t="s">
        <v>3459</v>
      </c>
      <c r="AQ784" s="1" t="s">
        <v>4396</v>
      </c>
      <c r="AR784" s="1" t="s">
        <v>1301</v>
      </c>
      <c r="AS784" s="1" t="s">
        <v>9447</v>
      </c>
      <c r="AT784" s="1" t="s">
        <v>670</v>
      </c>
      <c r="AU784" s="1" t="s">
        <v>7460</v>
      </c>
      <c r="AV784" s="1" t="s">
        <v>7461</v>
      </c>
      <c r="AW784" s="1" t="s">
        <v>7462</v>
      </c>
      <c r="AX784" s="1" t="s">
        <v>7630</v>
      </c>
      <c r="AY784" s="1" t="s">
        <v>1220</v>
      </c>
      <c r="AZ784" s="1" t="s">
        <v>1581</v>
      </c>
      <c r="BA784" s="1" t="s">
        <v>5378</v>
      </c>
      <c r="BB784" s="1" t="s">
        <v>2889</v>
      </c>
      <c r="BC784" s="1" t="s">
        <v>6665</v>
      </c>
      <c r="BD784" s="1" t="s">
        <v>3350</v>
      </c>
      <c r="BE784" s="1" t="s">
        <v>3700</v>
      </c>
      <c r="BF784" s="1" t="s">
        <v>1085</v>
      </c>
      <c r="BG784" s="1" t="s">
        <v>2628</v>
      </c>
      <c r="BI784" s="1" t="s">
        <v>556</v>
      </c>
      <c r="BJ784" s="1" t="s">
        <v>1065</v>
      </c>
      <c r="BK784" s="1" t="s">
        <v>954</v>
      </c>
      <c r="BL784" s="1" t="s">
        <v>1187</v>
      </c>
      <c r="BM784" s="1" t="s">
        <v>336</v>
      </c>
      <c r="BN784" s="1" t="s">
        <v>1065</v>
      </c>
      <c r="BO784" s="1" t="s">
        <v>6653</v>
      </c>
      <c r="BP784" s="1" t="s">
        <v>1856</v>
      </c>
      <c r="BQ784" s="1" t="s">
        <v>378</v>
      </c>
      <c r="BR784" s="1" t="s">
        <v>383</v>
      </c>
      <c r="BS784" s="1" t="s">
        <v>385</v>
      </c>
      <c r="BT784" s="1" t="s">
        <v>9448</v>
      </c>
      <c r="BU784" s="1" t="s">
        <v>491</v>
      </c>
      <c r="BV784" s="1" t="s">
        <v>9449</v>
      </c>
      <c r="BW784" s="1" t="s">
        <v>3251</v>
      </c>
      <c r="BX784" s="1" t="s">
        <v>435</v>
      </c>
      <c r="BY784" s="1" t="s">
        <v>6217</v>
      </c>
      <c r="BZ784" s="1" t="s">
        <v>378</v>
      </c>
      <c r="CA784" s="1" t="s">
        <v>577</v>
      </c>
      <c r="CB784" s="1" t="s">
        <v>4330</v>
      </c>
      <c r="CD784" s="1" t="s">
        <v>492</v>
      </c>
      <c r="CI784" s="1" t="s">
        <v>907</v>
      </c>
      <c r="CM784" s="1" t="s">
        <v>907</v>
      </c>
      <c r="CO784" s="1" t="s">
        <v>1745</v>
      </c>
      <c r="CS784" s="1" t="s">
        <v>371</v>
      </c>
      <c r="CV784" s="1" t="s">
        <v>1632</v>
      </c>
      <c r="CX784" s="1" t="s">
        <v>1551</v>
      </c>
      <c r="CZ784" s="1" t="s">
        <v>385</v>
      </c>
      <c r="DB784" s="1" t="s">
        <v>1709</v>
      </c>
      <c r="DD784" s="1" t="s">
        <v>1635</v>
      </c>
      <c r="DF784" s="1" t="s">
        <v>378</v>
      </c>
      <c r="DH784" s="1" t="s">
        <v>759</v>
      </c>
      <c r="DI784" s="1" t="s">
        <v>663</v>
      </c>
      <c r="DJ784" s="1" t="s">
        <v>846</v>
      </c>
      <c r="DL784" s="1" t="s">
        <v>2338</v>
      </c>
      <c r="DN784" s="1" t="s">
        <v>742</v>
      </c>
      <c r="DO784" s="1" t="s">
        <v>9450</v>
      </c>
      <c r="DP784" s="1" t="s">
        <v>668</v>
      </c>
      <c r="DR784" s="1" t="s">
        <v>419</v>
      </c>
      <c r="DT784" s="1" t="s">
        <v>1548</v>
      </c>
      <c r="DV784" s="1" t="s">
        <v>2520</v>
      </c>
      <c r="DX784" s="1" t="s">
        <v>1709</v>
      </c>
      <c r="DZ784" s="1" t="s">
        <v>2333</v>
      </c>
      <c r="EB784" s="1" t="s">
        <v>492</v>
      </c>
      <c r="EE784" s="1" t="s">
        <v>945</v>
      </c>
      <c r="EG784" s="1" t="s">
        <v>1635</v>
      </c>
      <c r="EH784" s="1" t="s">
        <v>9451</v>
      </c>
      <c r="EJ784" s="1" t="s">
        <v>1091</v>
      </c>
      <c r="EK784" s="1" t="s">
        <v>3220</v>
      </c>
      <c r="EM784" s="1" t="s">
        <v>9452</v>
      </c>
      <c r="EN784" s="1" t="s">
        <v>410</v>
      </c>
      <c r="EO784" s="1" t="s">
        <v>411</v>
      </c>
      <c r="EP784" s="1" t="s">
        <v>411</v>
      </c>
      <c r="ET784" s="1" t="s">
        <v>412</v>
      </c>
      <c r="EV784" s="1" t="s">
        <v>6219</v>
      </c>
      <c r="FD784" s="1" t="s">
        <v>419</v>
      </c>
      <c r="FI784" s="1" t="s">
        <v>384</v>
      </c>
      <c r="FM784" s="1" t="s">
        <v>9147</v>
      </c>
      <c r="FN784" s="1" t="s">
        <v>435</v>
      </c>
      <c r="FP784" s="1" t="s">
        <v>7965</v>
      </c>
      <c r="FR784" s="1" t="s">
        <v>6219</v>
      </c>
      <c r="FX784" s="1" t="s">
        <v>420</v>
      </c>
      <c r="FZ784" s="1" t="s">
        <v>4275</v>
      </c>
      <c r="GB784" s="1" t="s">
        <v>1709</v>
      </c>
      <c r="GG784" s="1" t="s">
        <v>7966</v>
      </c>
      <c r="GH784" s="1" t="s">
        <v>6219</v>
      </c>
      <c r="GJ784" s="1" t="s">
        <v>391</v>
      </c>
      <c r="GM784" s="1" t="s">
        <v>412</v>
      </c>
      <c r="GR784" s="1" t="s">
        <v>3801</v>
      </c>
      <c r="GS784" s="1" t="s">
        <v>3802</v>
      </c>
      <c r="GT784" s="1" t="s">
        <v>423</v>
      </c>
      <c r="GW784" s="1" t="s">
        <v>427</v>
      </c>
      <c r="HC784" s="1" t="s">
        <v>391</v>
      </c>
      <c r="HE784" s="1" t="s">
        <v>420</v>
      </c>
      <c r="HF784" s="1" t="s">
        <v>427</v>
      </c>
      <c r="HG784" s="1" t="s">
        <v>441</v>
      </c>
      <c r="HI784" s="1" t="s">
        <v>433</v>
      </c>
      <c r="HJ784" s="1" t="s">
        <v>3803</v>
      </c>
      <c r="HK784" s="1" t="s">
        <v>391</v>
      </c>
      <c r="HQ784" s="1" t="s">
        <v>7966</v>
      </c>
      <c r="HY784" s="1" t="s">
        <v>9148</v>
      </c>
      <c r="IA784" s="1" t="s">
        <v>1709</v>
      </c>
      <c r="IB784" s="1" t="s">
        <v>422</v>
      </c>
      <c r="IH784" s="1" t="s">
        <v>384</v>
      </c>
      <c r="IK784" s="1" t="s">
        <v>6219</v>
      </c>
      <c r="IL784" s="1" t="s">
        <v>441</v>
      </c>
      <c r="IN784" s="1" t="s">
        <v>420</v>
      </c>
      <c r="IP784" s="1" t="s">
        <v>424</v>
      </c>
      <c r="IV784" s="1" t="s">
        <v>436</v>
      </c>
      <c r="IW784" s="1" t="s">
        <v>422</v>
      </c>
      <c r="IX784" s="1" t="s">
        <v>9149</v>
      </c>
      <c r="IY784" s="1" t="s">
        <v>3802</v>
      </c>
      <c r="IZ784" s="1" t="s">
        <v>422</v>
      </c>
      <c r="JB784" s="1" t="s">
        <v>3802</v>
      </c>
      <c r="JE784" s="1" t="s">
        <v>3802</v>
      </c>
      <c r="JF784" s="1" t="s">
        <v>6219</v>
      </c>
      <c r="JG784" s="1" t="s">
        <v>422</v>
      </c>
      <c r="JL784" s="1" t="s">
        <v>429</v>
      </c>
      <c r="JO784" s="1" t="s">
        <v>419</v>
      </c>
      <c r="JQ784" s="1" t="s">
        <v>422</v>
      </c>
      <c r="JR784" s="1" t="s">
        <v>391</v>
      </c>
      <c r="JT784" s="1" t="s">
        <v>424</v>
      </c>
      <c r="JU784" s="1" t="s">
        <v>441</v>
      </c>
      <c r="JV784" s="1" t="s">
        <v>412</v>
      </c>
      <c r="JX784" s="1" t="s">
        <v>3802</v>
      </c>
      <c r="JY784" s="1" t="s">
        <v>411</v>
      </c>
      <c r="JZ784" s="1" t="s">
        <v>411</v>
      </c>
      <c r="KA784" s="1" t="s">
        <v>411</v>
      </c>
      <c r="KB784" s="1" t="s">
        <v>411</v>
      </c>
      <c r="KC784" s="1" t="s">
        <v>411</v>
      </c>
      <c r="KD784" s="1" t="s">
        <v>411</v>
      </c>
      <c r="KE784" s="1" t="s">
        <v>411</v>
      </c>
      <c r="KF784" s="1" t="s">
        <v>411</v>
      </c>
      <c r="KI784" s="1" t="s">
        <v>411</v>
      </c>
      <c r="KJ784" s="1" t="s">
        <v>411</v>
      </c>
      <c r="KK784" s="1" t="s">
        <v>410</v>
      </c>
      <c r="KL784" s="1" t="s">
        <v>410</v>
      </c>
      <c r="KM784" s="1" t="s">
        <v>410</v>
      </c>
      <c r="KN784" s="1" t="s">
        <v>410</v>
      </c>
      <c r="KO784" s="1" t="s">
        <v>410</v>
      </c>
      <c r="KP784" s="1" t="s">
        <v>411</v>
      </c>
      <c r="KR784" s="1" t="s">
        <v>9453</v>
      </c>
      <c r="KS784" s="1" t="s">
        <v>410</v>
      </c>
      <c r="KT784" s="1" t="s">
        <v>410</v>
      </c>
      <c r="KU784" s="1" t="s">
        <v>410</v>
      </c>
      <c r="KV784" s="1" t="s">
        <v>867</v>
      </c>
      <c r="KW784" s="1" t="s">
        <v>411</v>
      </c>
      <c r="KY784" s="1" t="s">
        <v>411</v>
      </c>
      <c r="KZ784" s="1" t="s">
        <v>411</v>
      </c>
      <c r="LA784" s="1" t="s">
        <v>411</v>
      </c>
      <c r="LB784" s="1" t="s">
        <v>410</v>
      </c>
      <c r="LC784" s="1" t="s">
        <v>411</v>
      </c>
      <c r="LD784" s="1" t="s">
        <v>411</v>
      </c>
      <c r="LE784" s="1" t="s">
        <v>410</v>
      </c>
      <c r="LF784" s="1" t="s">
        <v>411</v>
      </c>
      <c r="LG784" s="1" t="s">
        <v>410</v>
      </c>
      <c r="LH784" s="1" t="s">
        <v>411</v>
      </c>
      <c r="LI784" s="1" t="s">
        <v>445</v>
      </c>
      <c r="LK784" s="1" t="s">
        <v>410</v>
      </c>
      <c r="LL784" s="1" t="s">
        <v>9454</v>
      </c>
      <c r="LO784" s="1" t="s">
        <v>506</v>
      </c>
      <c r="LQ784" s="1" t="s">
        <v>1540</v>
      </c>
      <c r="LU784" s="1" t="s">
        <v>9455</v>
      </c>
    </row>
    <row r="785" spans="1:333" x14ac:dyDescent="0.25">
      <c r="A785" s="1" t="s">
        <v>9456</v>
      </c>
      <c r="B785" s="1" t="s">
        <v>9457</v>
      </c>
      <c r="C785" s="1" t="s">
        <v>9458</v>
      </c>
      <c r="D785" s="1" t="s">
        <v>452</v>
      </c>
      <c r="E785" s="1" t="s">
        <v>329</v>
      </c>
      <c r="F785" s="1" t="s">
        <v>330</v>
      </c>
      <c r="G785" s="1" t="s">
        <v>9459</v>
      </c>
      <c r="H785" s="1" t="s">
        <v>9460</v>
      </c>
      <c r="I785" s="1" t="s">
        <v>9461</v>
      </c>
      <c r="J785" s="1" t="s">
        <v>455</v>
      </c>
      <c r="K785" s="1" t="s">
        <v>9442</v>
      </c>
      <c r="L785" s="5">
        <v>44.69541667</v>
      </c>
      <c r="M785" s="5">
        <v>-73.657611110000005</v>
      </c>
      <c r="N785" s="1" t="s">
        <v>3201</v>
      </c>
      <c r="O785" s="8" t="str">
        <f>VLOOKUP(N785,'county-lookup'!$C$2:$D$63,2,FALSE)</f>
        <v>Clinton County</v>
      </c>
      <c r="P785" s="1" t="s">
        <v>9464</v>
      </c>
      <c r="Q785" s="1" t="s">
        <v>9465</v>
      </c>
      <c r="R785" s="1" t="s">
        <v>342</v>
      </c>
      <c r="S785" s="1" t="s">
        <v>459</v>
      </c>
      <c r="T785" s="1" t="s">
        <v>343</v>
      </c>
      <c r="U785" s="1" t="s">
        <v>344</v>
      </c>
      <c r="V785" s="1" t="s">
        <v>345</v>
      </c>
      <c r="W785" s="1" t="s">
        <v>4829</v>
      </c>
      <c r="X785" s="1" t="s">
        <v>9457</v>
      </c>
      <c r="Y785" s="1" t="s">
        <v>1775</v>
      </c>
      <c r="Z785" s="1" t="s">
        <v>15050</v>
      </c>
      <c r="AA785" s="1" t="s">
        <v>15073</v>
      </c>
      <c r="AB785" s="1" t="s">
        <v>459</v>
      </c>
      <c r="AC785" s="9" t="s">
        <v>15097</v>
      </c>
      <c r="AD785" s="7">
        <f>VLOOKUP(G785,'geo-join'!B785:F2304,2,FALSE)</f>
        <v>45</v>
      </c>
      <c r="AE785" s="7">
        <f>VLOOKUP(G785,'geo-join'!B785:F2304,3,FALSE)</f>
        <v>21</v>
      </c>
      <c r="AF785" s="7">
        <f>VLOOKUP(G785,'geo-join'!B785:F2304,4,FALSE)</f>
        <v>15</v>
      </c>
      <c r="AG785" s="7" t="str">
        <f>VLOOKUP(G785,'geo-join'!B785:F2304,5,FALSE)</f>
        <v>Troy</v>
      </c>
      <c r="AH785" s="1" t="s">
        <v>3894</v>
      </c>
      <c r="AI785" s="1" t="s">
        <v>1350</v>
      </c>
      <c r="AJ785" s="1" t="s">
        <v>598</v>
      </c>
      <c r="AK785" s="1" t="s">
        <v>480</v>
      </c>
      <c r="AL785" s="1" t="s">
        <v>1610</v>
      </c>
      <c r="AM785" s="1" t="s">
        <v>1363</v>
      </c>
      <c r="AN785" s="1" t="s">
        <v>1175</v>
      </c>
      <c r="AO785" s="1" t="s">
        <v>691</v>
      </c>
      <c r="AP785" s="1" t="s">
        <v>1916</v>
      </c>
      <c r="AQ785" s="1" t="s">
        <v>2596</v>
      </c>
      <c r="AR785" s="1" t="s">
        <v>4829</v>
      </c>
      <c r="AS785" s="1" t="s">
        <v>9466</v>
      </c>
      <c r="AT785" s="1" t="s">
        <v>8891</v>
      </c>
      <c r="AU785" s="1" t="s">
        <v>7649</v>
      </c>
      <c r="AV785" s="1" t="s">
        <v>7694</v>
      </c>
      <c r="AW785" s="1" t="s">
        <v>7630</v>
      </c>
      <c r="AX785" s="1" t="s">
        <v>7462</v>
      </c>
      <c r="AY785" s="1" t="s">
        <v>1348</v>
      </c>
      <c r="AZ785" s="1" t="s">
        <v>2454</v>
      </c>
      <c r="BA785" s="1" t="s">
        <v>2311</v>
      </c>
      <c r="BB785" s="1" t="s">
        <v>5732</v>
      </c>
      <c r="BC785" s="1" t="s">
        <v>3436</v>
      </c>
      <c r="BD785" s="1" t="s">
        <v>1181</v>
      </c>
      <c r="BE785" s="1" t="s">
        <v>9467</v>
      </c>
      <c r="BF785" s="1" t="s">
        <v>609</v>
      </c>
      <c r="BG785" s="1" t="s">
        <v>4231</v>
      </c>
      <c r="BI785" s="1" t="s">
        <v>996</v>
      </c>
      <c r="BJ785" s="1" t="s">
        <v>5762</v>
      </c>
      <c r="BK785" s="1" t="s">
        <v>1350</v>
      </c>
      <c r="BL785" s="1" t="s">
        <v>693</v>
      </c>
      <c r="BM785" s="1" t="s">
        <v>336</v>
      </c>
      <c r="BN785" s="1" t="s">
        <v>1065</v>
      </c>
      <c r="BO785" s="1" t="s">
        <v>1019</v>
      </c>
      <c r="BP785" s="1" t="s">
        <v>6507</v>
      </c>
      <c r="BQ785" s="1" t="s">
        <v>378</v>
      </c>
      <c r="BR785" s="1" t="s">
        <v>383</v>
      </c>
      <c r="BS785" s="1" t="s">
        <v>385</v>
      </c>
      <c r="BT785" s="1" t="s">
        <v>9468</v>
      </c>
      <c r="BU785" s="1" t="s">
        <v>2996</v>
      </c>
      <c r="BV785" s="1" t="s">
        <v>9469</v>
      </c>
      <c r="BW785" s="1" t="s">
        <v>2996</v>
      </c>
      <c r="BX785" s="1" t="s">
        <v>435</v>
      </c>
      <c r="BY785" s="1" t="s">
        <v>6217</v>
      </c>
      <c r="BZ785" s="1" t="s">
        <v>378</v>
      </c>
      <c r="CA785" s="1" t="s">
        <v>2801</v>
      </c>
      <c r="CB785" s="1" t="s">
        <v>5875</v>
      </c>
      <c r="CD785" s="1" t="s">
        <v>507</v>
      </c>
      <c r="CI785" s="1" t="s">
        <v>907</v>
      </c>
      <c r="CM785" s="1" t="s">
        <v>907</v>
      </c>
      <c r="CO785" s="1" t="s">
        <v>598</v>
      </c>
      <c r="CS785" s="1" t="s">
        <v>907</v>
      </c>
      <c r="CV785" s="1" t="s">
        <v>1632</v>
      </c>
      <c r="CX785" s="1" t="s">
        <v>538</v>
      </c>
      <c r="CZ785" s="1" t="s">
        <v>385</v>
      </c>
      <c r="DB785" s="1" t="s">
        <v>1709</v>
      </c>
      <c r="DD785" s="1" t="s">
        <v>506</v>
      </c>
      <c r="DF785" s="1" t="s">
        <v>378</v>
      </c>
      <c r="DH785" s="1" t="s">
        <v>4141</v>
      </c>
      <c r="DI785" s="1" t="s">
        <v>4141</v>
      </c>
      <c r="DJ785" s="1" t="s">
        <v>9165</v>
      </c>
      <c r="DL785" s="1" t="s">
        <v>2062</v>
      </c>
      <c r="DN785" s="1" t="s">
        <v>4274</v>
      </c>
      <c r="DO785" s="1" t="s">
        <v>1996</v>
      </c>
      <c r="DP785" s="1" t="s">
        <v>1635</v>
      </c>
      <c r="DR785" s="1" t="s">
        <v>419</v>
      </c>
      <c r="DT785" s="1" t="s">
        <v>1636</v>
      </c>
      <c r="DV785" s="1" t="s">
        <v>1996</v>
      </c>
      <c r="DX785" s="1" t="s">
        <v>1709</v>
      </c>
      <c r="DZ785" s="1" t="s">
        <v>468</v>
      </c>
      <c r="EB785" s="1" t="s">
        <v>492</v>
      </c>
      <c r="EE785" s="1" t="s">
        <v>2155</v>
      </c>
      <c r="EG785" s="1" t="s">
        <v>1635</v>
      </c>
      <c r="EH785" s="1" t="s">
        <v>9470</v>
      </c>
      <c r="EJ785" s="1" t="s">
        <v>897</v>
      </c>
      <c r="EK785" s="1" t="s">
        <v>1357</v>
      </c>
      <c r="EM785" s="1" t="s">
        <v>7965</v>
      </c>
      <c r="EN785" s="1" t="s">
        <v>410</v>
      </c>
      <c r="EO785" s="1" t="s">
        <v>411</v>
      </c>
      <c r="EP785" s="1" t="s">
        <v>411</v>
      </c>
      <c r="ET785" s="1" t="s">
        <v>412</v>
      </c>
      <c r="EV785" s="1" t="s">
        <v>6219</v>
      </c>
      <c r="FD785" s="1" t="s">
        <v>419</v>
      </c>
      <c r="FI785" s="1" t="s">
        <v>384</v>
      </c>
      <c r="FM785" s="1" t="s">
        <v>9147</v>
      </c>
      <c r="FN785" s="1" t="s">
        <v>435</v>
      </c>
      <c r="FP785" s="1" t="s">
        <v>7965</v>
      </c>
      <c r="FR785" s="1" t="s">
        <v>6219</v>
      </c>
      <c r="FX785" s="1" t="s">
        <v>420</v>
      </c>
      <c r="FZ785" s="1" t="s">
        <v>4275</v>
      </c>
      <c r="GB785" s="1" t="s">
        <v>1709</v>
      </c>
      <c r="GG785" s="1" t="s">
        <v>7966</v>
      </c>
      <c r="GH785" s="1" t="s">
        <v>6219</v>
      </c>
      <c r="GJ785" s="1" t="s">
        <v>391</v>
      </c>
      <c r="GM785" s="1" t="s">
        <v>412</v>
      </c>
      <c r="GR785" s="1" t="s">
        <v>3801</v>
      </c>
      <c r="GS785" s="1" t="s">
        <v>3802</v>
      </c>
      <c r="GT785" s="1" t="s">
        <v>423</v>
      </c>
      <c r="GW785" s="1" t="s">
        <v>427</v>
      </c>
      <c r="HC785" s="1" t="s">
        <v>391</v>
      </c>
      <c r="HE785" s="1" t="s">
        <v>420</v>
      </c>
      <c r="HF785" s="1" t="s">
        <v>427</v>
      </c>
      <c r="HG785" s="1" t="s">
        <v>441</v>
      </c>
      <c r="HI785" s="1" t="s">
        <v>433</v>
      </c>
      <c r="HJ785" s="1" t="s">
        <v>3803</v>
      </c>
      <c r="HK785" s="1" t="s">
        <v>391</v>
      </c>
      <c r="HQ785" s="1" t="s">
        <v>7966</v>
      </c>
      <c r="HY785" s="1" t="s">
        <v>9148</v>
      </c>
      <c r="IA785" s="1" t="s">
        <v>1709</v>
      </c>
      <c r="IB785" s="1" t="s">
        <v>422</v>
      </c>
      <c r="IH785" s="1" t="s">
        <v>384</v>
      </c>
      <c r="IK785" s="1" t="s">
        <v>6219</v>
      </c>
      <c r="IL785" s="1" t="s">
        <v>441</v>
      </c>
      <c r="IN785" s="1" t="s">
        <v>420</v>
      </c>
      <c r="IP785" s="1" t="s">
        <v>424</v>
      </c>
      <c r="IV785" s="1" t="s">
        <v>436</v>
      </c>
      <c r="IW785" s="1" t="s">
        <v>422</v>
      </c>
      <c r="IX785" s="1" t="s">
        <v>9149</v>
      </c>
      <c r="IY785" s="1" t="s">
        <v>3802</v>
      </c>
      <c r="IZ785" s="1" t="s">
        <v>422</v>
      </c>
      <c r="JB785" s="1" t="s">
        <v>3802</v>
      </c>
      <c r="JE785" s="1" t="s">
        <v>3802</v>
      </c>
      <c r="JF785" s="1" t="s">
        <v>6219</v>
      </c>
      <c r="JG785" s="1" t="s">
        <v>422</v>
      </c>
      <c r="JL785" s="1" t="s">
        <v>429</v>
      </c>
      <c r="JO785" s="1" t="s">
        <v>419</v>
      </c>
      <c r="JQ785" s="1" t="s">
        <v>422</v>
      </c>
      <c r="JR785" s="1" t="s">
        <v>391</v>
      </c>
      <c r="JT785" s="1" t="s">
        <v>424</v>
      </c>
      <c r="JU785" s="1" t="s">
        <v>441</v>
      </c>
      <c r="JV785" s="1" t="s">
        <v>412</v>
      </c>
      <c r="JX785" s="1" t="s">
        <v>3802</v>
      </c>
      <c r="JY785" s="1" t="s">
        <v>411</v>
      </c>
      <c r="JZ785" s="1" t="s">
        <v>411</v>
      </c>
      <c r="KA785" s="1" t="s">
        <v>411</v>
      </c>
      <c r="KB785" s="1" t="s">
        <v>411</v>
      </c>
      <c r="KC785" s="1" t="s">
        <v>411</v>
      </c>
      <c r="KD785" s="1" t="s">
        <v>411</v>
      </c>
      <c r="KE785" s="1" t="s">
        <v>411</v>
      </c>
      <c r="KF785" s="1" t="s">
        <v>411</v>
      </c>
      <c r="KI785" s="1" t="s">
        <v>411</v>
      </c>
      <c r="KJ785" s="1" t="s">
        <v>411</v>
      </c>
      <c r="KK785" s="1" t="s">
        <v>410</v>
      </c>
      <c r="KL785" s="1" t="s">
        <v>410</v>
      </c>
      <c r="KM785" s="1" t="s">
        <v>410</v>
      </c>
      <c r="KN785" s="1" t="s">
        <v>410</v>
      </c>
      <c r="KO785" s="1" t="s">
        <v>410</v>
      </c>
      <c r="KP785" s="1" t="s">
        <v>411</v>
      </c>
      <c r="KR785" s="1" t="s">
        <v>9434</v>
      </c>
      <c r="KS785" s="1" t="s">
        <v>410</v>
      </c>
      <c r="KT785" s="1" t="s">
        <v>410</v>
      </c>
      <c r="KU785" s="1" t="s">
        <v>410</v>
      </c>
      <c r="KV785" s="1" t="s">
        <v>1868</v>
      </c>
      <c r="KW785" s="1" t="s">
        <v>411</v>
      </c>
      <c r="KY785" s="1" t="s">
        <v>411</v>
      </c>
      <c r="KZ785" s="1" t="s">
        <v>411</v>
      </c>
      <c r="LA785" s="1" t="s">
        <v>411</v>
      </c>
      <c r="LB785" s="1" t="s">
        <v>410</v>
      </c>
      <c r="LC785" s="1" t="s">
        <v>411</v>
      </c>
      <c r="LD785" s="1" t="s">
        <v>411</v>
      </c>
      <c r="LE785" s="1" t="s">
        <v>410</v>
      </c>
      <c r="LF785" s="1" t="s">
        <v>411</v>
      </c>
      <c r="LG785" s="1" t="s">
        <v>410</v>
      </c>
      <c r="LH785" s="1" t="s">
        <v>411</v>
      </c>
      <c r="LI785" s="1" t="s">
        <v>445</v>
      </c>
      <c r="LK785" s="1" t="s">
        <v>410</v>
      </c>
      <c r="LL785" s="1" t="s">
        <v>1091</v>
      </c>
      <c r="LO785" s="1" t="s">
        <v>703</v>
      </c>
      <c r="LQ785" s="1" t="s">
        <v>1085</v>
      </c>
      <c r="LU785" s="1" t="s">
        <v>9471</v>
      </c>
    </row>
    <row r="786" spans="1:333" x14ac:dyDescent="0.25">
      <c r="A786" s="1" t="s">
        <v>3296</v>
      </c>
      <c r="B786" s="1" t="s">
        <v>3297</v>
      </c>
      <c r="C786" s="1" t="s">
        <v>9472</v>
      </c>
      <c r="D786" s="1" t="s">
        <v>452</v>
      </c>
      <c r="E786" s="1" t="s">
        <v>329</v>
      </c>
      <c r="F786" s="1" t="s">
        <v>330</v>
      </c>
      <c r="G786" s="1" t="s">
        <v>9473</v>
      </c>
      <c r="H786" s="1" t="s">
        <v>9474</v>
      </c>
      <c r="I786" s="1" t="s">
        <v>3300</v>
      </c>
      <c r="J786" s="1" t="s">
        <v>455</v>
      </c>
      <c r="K786" s="1" t="s">
        <v>9442</v>
      </c>
      <c r="L786" s="5">
        <v>44.292305560000003</v>
      </c>
      <c r="M786" s="5">
        <v>-74.069722220000003</v>
      </c>
      <c r="N786" s="1" t="s">
        <v>2977</v>
      </c>
      <c r="O786" s="8" t="str">
        <f>VLOOKUP(N786,'county-lookup'!$C$2:$D$63,2,FALSE)</f>
        <v>Essex County</v>
      </c>
      <c r="P786" s="1" t="s">
        <v>9475</v>
      </c>
      <c r="Q786" s="1" t="s">
        <v>9476</v>
      </c>
      <c r="R786" s="1" t="s">
        <v>342</v>
      </c>
      <c r="S786" s="1" t="s">
        <v>459</v>
      </c>
      <c r="T786" s="1" t="s">
        <v>343</v>
      </c>
      <c r="U786" s="1" t="s">
        <v>344</v>
      </c>
      <c r="V786" s="1" t="s">
        <v>345</v>
      </c>
      <c r="W786" s="1" t="s">
        <v>3305</v>
      </c>
      <c r="X786" s="1" t="s">
        <v>3297</v>
      </c>
      <c r="Y786" s="1" t="s">
        <v>1775</v>
      </c>
      <c r="Z786" s="1" t="s">
        <v>15050</v>
      </c>
      <c r="AA786" s="1" t="s">
        <v>15073</v>
      </c>
      <c r="AB786" s="1" t="s">
        <v>459</v>
      </c>
      <c r="AC786" s="9" t="s">
        <v>15097</v>
      </c>
      <c r="AD786" s="7">
        <f>VLOOKUP(G786,'geo-join'!B786:F2305,2,FALSE)</f>
        <v>45</v>
      </c>
      <c r="AE786" s="7">
        <f>VLOOKUP(G786,'geo-join'!B786:F2305,3,FALSE)</f>
        <v>21</v>
      </c>
      <c r="AF786" s="7">
        <f>VLOOKUP(G786,'geo-join'!B786:F2305,4,FALSE)</f>
        <v>14</v>
      </c>
      <c r="AG786" s="7" t="str">
        <f>VLOOKUP(G786,'geo-join'!B786:F2305,5,FALSE)</f>
        <v>Troy</v>
      </c>
      <c r="AH786" s="1" t="s">
        <v>5802</v>
      </c>
      <c r="AI786" s="1" t="s">
        <v>3760</v>
      </c>
      <c r="AJ786" s="1" t="s">
        <v>907</v>
      </c>
      <c r="AK786" s="1" t="s">
        <v>582</v>
      </c>
      <c r="AL786" s="1" t="s">
        <v>1737</v>
      </c>
      <c r="AM786" s="1" t="s">
        <v>679</v>
      </c>
      <c r="AN786" s="1" t="s">
        <v>1929</v>
      </c>
      <c r="AO786" s="1" t="s">
        <v>1287</v>
      </c>
      <c r="AP786" s="1" t="s">
        <v>6402</v>
      </c>
      <c r="AQ786" s="1" t="s">
        <v>600</v>
      </c>
      <c r="AR786" s="1" t="s">
        <v>3305</v>
      </c>
      <c r="AS786" s="1" t="s">
        <v>3308</v>
      </c>
      <c r="AT786" s="1" t="s">
        <v>8891</v>
      </c>
      <c r="AU786" s="1" t="s">
        <v>7649</v>
      </c>
      <c r="AV786" s="1" t="s">
        <v>7478</v>
      </c>
      <c r="AW786" s="1" t="s">
        <v>7462</v>
      </c>
      <c r="AX786" s="1" t="s">
        <v>7462</v>
      </c>
      <c r="AY786" s="1" t="s">
        <v>3030</v>
      </c>
      <c r="AZ786" s="1" t="s">
        <v>1202</v>
      </c>
      <c r="BA786" s="1" t="s">
        <v>406</v>
      </c>
      <c r="BB786" s="1" t="s">
        <v>5035</v>
      </c>
      <c r="BC786" s="1" t="s">
        <v>2597</v>
      </c>
      <c r="BD786" s="1" t="s">
        <v>2520</v>
      </c>
      <c r="BE786" s="1" t="s">
        <v>2379</v>
      </c>
      <c r="BF786" s="1" t="s">
        <v>684</v>
      </c>
      <c r="BG786" s="1" t="s">
        <v>9478</v>
      </c>
      <c r="BI786" s="1" t="s">
        <v>3210</v>
      </c>
      <c r="BJ786" s="1" t="s">
        <v>5762</v>
      </c>
      <c r="BK786" s="1" t="s">
        <v>2996</v>
      </c>
      <c r="BL786" s="1" t="s">
        <v>2739</v>
      </c>
      <c r="BM786" s="1" t="s">
        <v>336</v>
      </c>
      <c r="BN786" s="1" t="s">
        <v>1065</v>
      </c>
      <c r="BO786" s="1" t="s">
        <v>1093</v>
      </c>
      <c r="BP786" s="1" t="s">
        <v>9479</v>
      </c>
      <c r="BQ786" s="1" t="s">
        <v>378</v>
      </c>
      <c r="BR786" s="1" t="s">
        <v>5833</v>
      </c>
      <c r="BS786" s="1" t="s">
        <v>2101</v>
      </c>
      <c r="BT786" s="1" t="s">
        <v>9480</v>
      </c>
      <c r="BU786" s="1" t="s">
        <v>484</v>
      </c>
      <c r="BV786" s="1" t="s">
        <v>9481</v>
      </c>
      <c r="BW786" s="1" t="s">
        <v>2688</v>
      </c>
      <c r="BX786" s="1" t="s">
        <v>435</v>
      </c>
      <c r="BY786" s="1" t="s">
        <v>6217</v>
      </c>
      <c r="BZ786" s="1" t="s">
        <v>4861</v>
      </c>
      <c r="CA786" s="1" t="s">
        <v>2194</v>
      </c>
      <c r="CB786" s="1" t="s">
        <v>2912</v>
      </c>
      <c r="CD786" s="1" t="s">
        <v>3768</v>
      </c>
      <c r="CI786" s="1" t="s">
        <v>907</v>
      </c>
      <c r="CM786" s="1" t="s">
        <v>907</v>
      </c>
      <c r="CO786" s="1" t="s">
        <v>406</v>
      </c>
      <c r="CS786" s="1" t="s">
        <v>907</v>
      </c>
      <c r="CV786" s="1" t="s">
        <v>1632</v>
      </c>
      <c r="CX786" s="1" t="s">
        <v>2381</v>
      </c>
      <c r="CZ786" s="1" t="s">
        <v>385</v>
      </c>
      <c r="DB786" s="1" t="s">
        <v>1709</v>
      </c>
      <c r="DD786" s="1" t="s">
        <v>1635</v>
      </c>
      <c r="DF786" s="1" t="s">
        <v>378</v>
      </c>
      <c r="DH786" s="1" t="s">
        <v>3864</v>
      </c>
      <c r="DI786" s="1" t="s">
        <v>4665</v>
      </c>
      <c r="DJ786" s="1" t="s">
        <v>1404</v>
      </c>
      <c r="DL786" s="1" t="s">
        <v>1636</v>
      </c>
      <c r="DN786" s="1" t="s">
        <v>1639</v>
      </c>
      <c r="DO786" s="1" t="s">
        <v>9482</v>
      </c>
      <c r="DP786" s="1" t="s">
        <v>9483</v>
      </c>
      <c r="DR786" s="1" t="s">
        <v>419</v>
      </c>
      <c r="DT786" s="1" t="s">
        <v>1677</v>
      </c>
      <c r="DV786" s="1" t="s">
        <v>1996</v>
      </c>
      <c r="DX786" s="1" t="s">
        <v>1709</v>
      </c>
      <c r="DZ786" s="1" t="s">
        <v>2789</v>
      </c>
      <c r="EB786" s="1" t="s">
        <v>492</v>
      </c>
      <c r="EE786" s="1" t="s">
        <v>1469</v>
      </c>
      <c r="EG786" s="1" t="s">
        <v>1635</v>
      </c>
      <c r="EH786" s="1" t="s">
        <v>9484</v>
      </c>
      <c r="EJ786" s="1" t="s">
        <v>1929</v>
      </c>
      <c r="EK786" s="1" t="s">
        <v>724</v>
      </c>
      <c r="EM786" s="1" t="s">
        <v>7965</v>
      </c>
      <c r="EN786" s="1" t="s">
        <v>410</v>
      </c>
      <c r="EO786" s="1" t="s">
        <v>411</v>
      </c>
      <c r="EP786" s="1" t="s">
        <v>411</v>
      </c>
      <c r="ET786" s="1" t="s">
        <v>412</v>
      </c>
      <c r="EV786" s="1" t="s">
        <v>6219</v>
      </c>
      <c r="FD786" s="1" t="s">
        <v>419</v>
      </c>
      <c r="FI786" s="1" t="s">
        <v>384</v>
      </c>
      <c r="FM786" s="1" t="s">
        <v>9147</v>
      </c>
      <c r="FN786" s="1" t="s">
        <v>435</v>
      </c>
      <c r="FP786" s="1" t="s">
        <v>7965</v>
      </c>
      <c r="FR786" s="1" t="s">
        <v>6219</v>
      </c>
      <c r="FX786" s="1" t="s">
        <v>420</v>
      </c>
      <c r="FZ786" s="1" t="s">
        <v>4275</v>
      </c>
      <c r="GB786" s="1" t="s">
        <v>1709</v>
      </c>
      <c r="GG786" s="1" t="s">
        <v>7966</v>
      </c>
      <c r="GH786" s="1" t="s">
        <v>6219</v>
      </c>
      <c r="GJ786" s="1" t="s">
        <v>391</v>
      </c>
      <c r="GM786" s="1" t="s">
        <v>412</v>
      </c>
      <c r="GR786" s="1" t="s">
        <v>3801</v>
      </c>
      <c r="GS786" s="1" t="s">
        <v>3802</v>
      </c>
      <c r="GT786" s="1" t="s">
        <v>423</v>
      </c>
      <c r="GW786" s="1" t="s">
        <v>427</v>
      </c>
      <c r="HC786" s="1" t="s">
        <v>391</v>
      </c>
      <c r="HE786" s="1" t="s">
        <v>420</v>
      </c>
      <c r="HF786" s="1" t="s">
        <v>427</v>
      </c>
      <c r="HG786" s="1" t="s">
        <v>441</v>
      </c>
      <c r="HI786" s="1" t="s">
        <v>433</v>
      </c>
      <c r="HJ786" s="1" t="s">
        <v>3803</v>
      </c>
      <c r="HK786" s="1" t="s">
        <v>391</v>
      </c>
      <c r="HQ786" s="1" t="s">
        <v>7966</v>
      </c>
      <c r="HY786" s="1" t="s">
        <v>9148</v>
      </c>
      <c r="IA786" s="1" t="s">
        <v>1709</v>
      </c>
      <c r="IB786" s="1" t="s">
        <v>422</v>
      </c>
      <c r="IH786" s="1" t="s">
        <v>384</v>
      </c>
      <c r="IK786" s="1" t="s">
        <v>6219</v>
      </c>
      <c r="IL786" s="1" t="s">
        <v>441</v>
      </c>
      <c r="IN786" s="1" t="s">
        <v>420</v>
      </c>
      <c r="IP786" s="1" t="s">
        <v>424</v>
      </c>
      <c r="IV786" s="1" t="s">
        <v>436</v>
      </c>
      <c r="IW786" s="1" t="s">
        <v>422</v>
      </c>
      <c r="IX786" s="1" t="s">
        <v>9149</v>
      </c>
      <c r="IY786" s="1" t="s">
        <v>3802</v>
      </c>
      <c r="IZ786" s="1" t="s">
        <v>422</v>
      </c>
      <c r="JB786" s="1" t="s">
        <v>3802</v>
      </c>
      <c r="JE786" s="1" t="s">
        <v>3802</v>
      </c>
      <c r="JF786" s="1" t="s">
        <v>6219</v>
      </c>
      <c r="JG786" s="1" t="s">
        <v>422</v>
      </c>
      <c r="JL786" s="1" t="s">
        <v>429</v>
      </c>
      <c r="JO786" s="1" t="s">
        <v>419</v>
      </c>
      <c r="JQ786" s="1" t="s">
        <v>422</v>
      </c>
      <c r="JR786" s="1" t="s">
        <v>391</v>
      </c>
      <c r="JT786" s="1" t="s">
        <v>424</v>
      </c>
      <c r="JU786" s="1" t="s">
        <v>441</v>
      </c>
      <c r="JV786" s="1" t="s">
        <v>412</v>
      </c>
      <c r="JX786" s="1" t="s">
        <v>3802</v>
      </c>
      <c r="JY786" s="1" t="s">
        <v>411</v>
      </c>
      <c r="JZ786" s="1" t="s">
        <v>411</v>
      </c>
      <c r="KA786" s="1" t="s">
        <v>411</v>
      </c>
      <c r="KB786" s="1" t="s">
        <v>411</v>
      </c>
      <c r="KC786" s="1" t="s">
        <v>411</v>
      </c>
      <c r="KD786" s="1" t="s">
        <v>411</v>
      </c>
      <c r="KE786" s="1" t="s">
        <v>411</v>
      </c>
      <c r="KF786" s="1" t="s">
        <v>411</v>
      </c>
      <c r="KI786" s="1" t="s">
        <v>411</v>
      </c>
      <c r="KJ786" s="1" t="s">
        <v>411</v>
      </c>
      <c r="KK786" s="1" t="s">
        <v>410</v>
      </c>
      <c r="KL786" s="1" t="s">
        <v>410</v>
      </c>
      <c r="KM786" s="1" t="s">
        <v>410</v>
      </c>
      <c r="KN786" s="1" t="s">
        <v>410</v>
      </c>
      <c r="KO786" s="1" t="s">
        <v>410</v>
      </c>
      <c r="KP786" s="1" t="s">
        <v>411</v>
      </c>
      <c r="KR786" s="1" t="s">
        <v>9434</v>
      </c>
      <c r="KS786" s="1" t="s">
        <v>410</v>
      </c>
      <c r="KT786" s="1" t="s">
        <v>410</v>
      </c>
      <c r="KU786" s="1" t="s">
        <v>410</v>
      </c>
      <c r="KV786" s="1" t="s">
        <v>867</v>
      </c>
      <c r="KW786" s="1" t="s">
        <v>411</v>
      </c>
      <c r="KY786" s="1" t="s">
        <v>411</v>
      </c>
      <c r="KZ786" s="1" t="s">
        <v>411</v>
      </c>
      <c r="LA786" s="1" t="s">
        <v>411</v>
      </c>
      <c r="LB786" s="1" t="s">
        <v>410</v>
      </c>
      <c r="LC786" s="1" t="s">
        <v>411</v>
      </c>
      <c r="LD786" s="1" t="s">
        <v>411</v>
      </c>
      <c r="LE786" s="1" t="s">
        <v>410</v>
      </c>
      <c r="LF786" s="1" t="s">
        <v>411</v>
      </c>
      <c r="LG786" s="1" t="s">
        <v>410</v>
      </c>
      <c r="LH786" s="1" t="s">
        <v>411</v>
      </c>
      <c r="LI786" s="1" t="s">
        <v>445</v>
      </c>
      <c r="LK786" s="1" t="s">
        <v>410</v>
      </c>
      <c r="LL786" s="1" t="s">
        <v>9485</v>
      </c>
      <c r="LO786" s="1" t="s">
        <v>9486</v>
      </c>
      <c r="LQ786" s="1" t="s">
        <v>3434</v>
      </c>
      <c r="LU786" s="1" t="s">
        <v>4307</v>
      </c>
    </row>
    <row r="787" spans="1:333" x14ac:dyDescent="0.25">
      <c r="A787" s="1" t="s">
        <v>3330</v>
      </c>
      <c r="B787" s="1" t="s">
        <v>3331</v>
      </c>
      <c r="C787" s="1" t="s">
        <v>9487</v>
      </c>
      <c r="D787" s="1" t="s">
        <v>452</v>
      </c>
      <c r="E787" s="1" t="s">
        <v>329</v>
      </c>
      <c r="F787" s="1" t="s">
        <v>330</v>
      </c>
      <c r="G787" s="1" t="s">
        <v>9488</v>
      </c>
      <c r="H787" s="1" t="s">
        <v>9489</v>
      </c>
      <c r="I787" s="1" t="s">
        <v>3335</v>
      </c>
      <c r="J787" s="1" t="s">
        <v>455</v>
      </c>
      <c r="K787" s="1" t="s">
        <v>9442</v>
      </c>
      <c r="L787" s="5">
        <v>44.483055559999997</v>
      </c>
      <c r="M787" s="5">
        <v>-73.417500000000004</v>
      </c>
      <c r="N787" s="1" t="s">
        <v>2977</v>
      </c>
      <c r="O787" s="8" t="str">
        <f>VLOOKUP(N787,'county-lookup'!$C$2:$D$63,2,FALSE)</f>
        <v>Essex County</v>
      </c>
      <c r="P787" s="1" t="s">
        <v>9490</v>
      </c>
      <c r="Q787" s="1" t="s">
        <v>9491</v>
      </c>
      <c r="R787" s="1" t="s">
        <v>342</v>
      </c>
      <c r="S787" s="1" t="s">
        <v>459</v>
      </c>
      <c r="T787" s="1" t="s">
        <v>343</v>
      </c>
      <c r="U787" s="1" t="s">
        <v>344</v>
      </c>
      <c r="V787" s="1" t="s">
        <v>345</v>
      </c>
      <c r="W787" s="1" t="s">
        <v>540</v>
      </c>
      <c r="X787" s="1" t="s">
        <v>3331</v>
      </c>
      <c r="Y787" s="1" t="s">
        <v>1775</v>
      </c>
      <c r="Z787" s="1" t="s">
        <v>15050</v>
      </c>
      <c r="AA787" s="1" t="s">
        <v>15073</v>
      </c>
      <c r="AB787" s="1" t="s">
        <v>459</v>
      </c>
      <c r="AC787" s="9" t="s">
        <v>15096</v>
      </c>
      <c r="AD787" s="7">
        <f>VLOOKUP(G787,'geo-join'!B787:F2306,2,FALSE)</f>
        <v>45</v>
      </c>
      <c r="AE787" s="7">
        <f>VLOOKUP(G787,'geo-join'!B787:F2306,3,FALSE)</f>
        <v>21</v>
      </c>
      <c r="AF787" s="7">
        <f>VLOOKUP(G787,'geo-join'!B787:F2306,4,FALSE)</f>
        <v>14</v>
      </c>
      <c r="AG787" s="7" t="str">
        <f>VLOOKUP(G787,'geo-join'!B787:F2306,5,FALSE)</f>
        <v>Troy</v>
      </c>
      <c r="AH787" s="1" t="s">
        <v>2453</v>
      </c>
      <c r="AI787" s="1" t="s">
        <v>3760</v>
      </c>
      <c r="AJ787" s="1" t="s">
        <v>598</v>
      </c>
      <c r="AK787" s="1" t="s">
        <v>597</v>
      </c>
      <c r="AL787" s="1" t="s">
        <v>1091</v>
      </c>
      <c r="AM787" s="1" t="s">
        <v>1633</v>
      </c>
      <c r="AN787" s="1" t="s">
        <v>1633</v>
      </c>
      <c r="AO787" s="1" t="s">
        <v>1287</v>
      </c>
      <c r="AP787" s="1" t="s">
        <v>7564</v>
      </c>
      <c r="AQ787" s="1" t="s">
        <v>783</v>
      </c>
      <c r="AR787" s="1" t="s">
        <v>540</v>
      </c>
      <c r="AS787" s="1" t="s">
        <v>3343</v>
      </c>
      <c r="AT787" s="1" t="s">
        <v>8891</v>
      </c>
      <c r="AU787" s="1" t="s">
        <v>7649</v>
      </c>
      <c r="AV787" s="1" t="s">
        <v>7694</v>
      </c>
      <c r="AW787" s="1" t="s">
        <v>9492</v>
      </c>
      <c r="AX787" s="1" t="s">
        <v>7630</v>
      </c>
      <c r="AY787" s="1" t="s">
        <v>5725</v>
      </c>
      <c r="AZ787" s="1" t="s">
        <v>1514</v>
      </c>
      <c r="BA787" s="1" t="s">
        <v>3863</v>
      </c>
      <c r="BB787" s="1" t="s">
        <v>4837</v>
      </c>
      <c r="BC787" s="1" t="s">
        <v>5538</v>
      </c>
      <c r="BD787" s="1" t="s">
        <v>2246</v>
      </c>
      <c r="BE787" s="1" t="s">
        <v>9372</v>
      </c>
      <c r="BF787" s="1" t="s">
        <v>1826</v>
      </c>
      <c r="BG787" s="1" t="s">
        <v>2148</v>
      </c>
      <c r="BI787" s="1" t="s">
        <v>899</v>
      </c>
      <c r="BJ787" s="1" t="s">
        <v>1065</v>
      </c>
      <c r="BK787" s="1" t="s">
        <v>787</v>
      </c>
      <c r="BL787" s="1" t="s">
        <v>487</v>
      </c>
      <c r="BM787" s="1" t="s">
        <v>336</v>
      </c>
      <c r="BN787" s="1" t="s">
        <v>1065</v>
      </c>
      <c r="BO787" s="1" t="s">
        <v>3409</v>
      </c>
      <c r="BP787" s="1" t="s">
        <v>4110</v>
      </c>
      <c r="BQ787" s="1" t="s">
        <v>378</v>
      </c>
      <c r="BR787" s="1" t="s">
        <v>383</v>
      </c>
      <c r="BS787" s="1" t="s">
        <v>385</v>
      </c>
      <c r="BT787" s="1" t="s">
        <v>9493</v>
      </c>
      <c r="BU787" s="1" t="s">
        <v>380</v>
      </c>
      <c r="BV787" s="1" t="s">
        <v>7985</v>
      </c>
      <c r="BW787" s="1" t="s">
        <v>391</v>
      </c>
      <c r="BX787" s="1" t="s">
        <v>435</v>
      </c>
      <c r="BY787" s="1" t="s">
        <v>6217</v>
      </c>
      <c r="BZ787" s="1" t="s">
        <v>378</v>
      </c>
      <c r="CA787" s="1" t="s">
        <v>2194</v>
      </c>
      <c r="CB787" s="1" t="s">
        <v>2912</v>
      </c>
      <c r="CD787" s="1" t="s">
        <v>2706</v>
      </c>
      <c r="CI787" s="1" t="s">
        <v>907</v>
      </c>
      <c r="CM787" s="1" t="s">
        <v>371</v>
      </c>
      <c r="CO787" s="1" t="s">
        <v>1485</v>
      </c>
      <c r="CS787" s="1" t="s">
        <v>907</v>
      </c>
      <c r="CV787" s="1" t="s">
        <v>1541</v>
      </c>
      <c r="CX787" s="1" t="s">
        <v>899</v>
      </c>
      <c r="CZ787" s="1" t="s">
        <v>385</v>
      </c>
      <c r="DB787" s="1" t="s">
        <v>1709</v>
      </c>
      <c r="DD787" s="1" t="s">
        <v>1635</v>
      </c>
      <c r="DF787" s="1" t="s">
        <v>619</v>
      </c>
      <c r="DH787" s="1" t="s">
        <v>4141</v>
      </c>
      <c r="DI787" s="1" t="s">
        <v>6327</v>
      </c>
      <c r="DJ787" s="1" t="s">
        <v>9494</v>
      </c>
      <c r="DL787" s="1" t="s">
        <v>986</v>
      </c>
      <c r="DN787" s="1" t="s">
        <v>1859</v>
      </c>
      <c r="DO787" s="1" t="s">
        <v>1142</v>
      </c>
      <c r="DP787" s="1" t="s">
        <v>2278</v>
      </c>
      <c r="DR787" s="1" t="s">
        <v>419</v>
      </c>
      <c r="DT787" s="1" t="s">
        <v>4376</v>
      </c>
      <c r="DV787" s="1" t="s">
        <v>1187</v>
      </c>
      <c r="DX787" s="1" t="s">
        <v>1709</v>
      </c>
      <c r="DZ787" s="1" t="s">
        <v>1780</v>
      </c>
      <c r="EB787" s="1" t="s">
        <v>492</v>
      </c>
      <c r="EE787" s="1" t="s">
        <v>2103</v>
      </c>
      <c r="EG787" s="1" t="s">
        <v>1635</v>
      </c>
      <c r="EH787" s="1" t="s">
        <v>9495</v>
      </c>
      <c r="EJ787" s="1" t="s">
        <v>1100</v>
      </c>
      <c r="EK787" s="1" t="s">
        <v>3691</v>
      </c>
      <c r="EM787" s="1" t="s">
        <v>7965</v>
      </c>
      <c r="EN787" s="1" t="s">
        <v>410</v>
      </c>
      <c r="EO787" s="1" t="s">
        <v>411</v>
      </c>
      <c r="EP787" s="1" t="s">
        <v>411</v>
      </c>
      <c r="ET787" s="1" t="s">
        <v>412</v>
      </c>
      <c r="EV787" s="1" t="s">
        <v>6219</v>
      </c>
      <c r="FD787" s="1" t="s">
        <v>419</v>
      </c>
      <c r="FI787" s="1" t="s">
        <v>384</v>
      </c>
      <c r="FM787" s="1" t="s">
        <v>9147</v>
      </c>
      <c r="FN787" s="1" t="s">
        <v>435</v>
      </c>
      <c r="FP787" s="1" t="s">
        <v>7965</v>
      </c>
      <c r="FR787" s="1" t="s">
        <v>6219</v>
      </c>
      <c r="FX787" s="1" t="s">
        <v>420</v>
      </c>
      <c r="FZ787" s="1" t="s">
        <v>4275</v>
      </c>
      <c r="GB787" s="1" t="s">
        <v>1709</v>
      </c>
      <c r="GG787" s="1" t="s">
        <v>7966</v>
      </c>
      <c r="GH787" s="1" t="s">
        <v>6219</v>
      </c>
      <c r="GJ787" s="1" t="s">
        <v>391</v>
      </c>
      <c r="GM787" s="1" t="s">
        <v>412</v>
      </c>
      <c r="GR787" s="1" t="s">
        <v>3801</v>
      </c>
      <c r="GS787" s="1" t="s">
        <v>3802</v>
      </c>
      <c r="GT787" s="1" t="s">
        <v>423</v>
      </c>
      <c r="GW787" s="1" t="s">
        <v>427</v>
      </c>
      <c r="HC787" s="1" t="s">
        <v>391</v>
      </c>
      <c r="HE787" s="1" t="s">
        <v>420</v>
      </c>
      <c r="HF787" s="1" t="s">
        <v>427</v>
      </c>
      <c r="HG787" s="1" t="s">
        <v>441</v>
      </c>
      <c r="HI787" s="1" t="s">
        <v>433</v>
      </c>
      <c r="HJ787" s="1" t="s">
        <v>3803</v>
      </c>
      <c r="HK787" s="1" t="s">
        <v>391</v>
      </c>
      <c r="HQ787" s="1" t="s">
        <v>7966</v>
      </c>
      <c r="HY787" s="1" t="s">
        <v>9148</v>
      </c>
      <c r="IA787" s="1" t="s">
        <v>1709</v>
      </c>
      <c r="IB787" s="1" t="s">
        <v>422</v>
      </c>
      <c r="IH787" s="1" t="s">
        <v>384</v>
      </c>
      <c r="IK787" s="1" t="s">
        <v>6219</v>
      </c>
      <c r="IL787" s="1" t="s">
        <v>441</v>
      </c>
      <c r="IN787" s="1" t="s">
        <v>420</v>
      </c>
      <c r="IP787" s="1" t="s">
        <v>424</v>
      </c>
      <c r="IV787" s="1" t="s">
        <v>436</v>
      </c>
      <c r="IW787" s="1" t="s">
        <v>422</v>
      </c>
      <c r="IX787" s="1" t="s">
        <v>9149</v>
      </c>
      <c r="IY787" s="1" t="s">
        <v>3802</v>
      </c>
      <c r="IZ787" s="1" t="s">
        <v>422</v>
      </c>
      <c r="JB787" s="1" t="s">
        <v>3802</v>
      </c>
      <c r="JE787" s="1" t="s">
        <v>3802</v>
      </c>
      <c r="JF787" s="1" t="s">
        <v>6219</v>
      </c>
      <c r="JG787" s="1" t="s">
        <v>422</v>
      </c>
      <c r="JL787" s="1" t="s">
        <v>429</v>
      </c>
      <c r="JO787" s="1" t="s">
        <v>419</v>
      </c>
      <c r="JQ787" s="1" t="s">
        <v>422</v>
      </c>
      <c r="JR787" s="1" t="s">
        <v>391</v>
      </c>
      <c r="JT787" s="1" t="s">
        <v>424</v>
      </c>
      <c r="JU787" s="1" t="s">
        <v>441</v>
      </c>
      <c r="JV787" s="1" t="s">
        <v>412</v>
      </c>
      <c r="JX787" s="1" t="s">
        <v>3802</v>
      </c>
      <c r="JY787" s="1" t="s">
        <v>411</v>
      </c>
      <c r="JZ787" s="1" t="s">
        <v>411</v>
      </c>
      <c r="KA787" s="1" t="s">
        <v>411</v>
      </c>
      <c r="KB787" s="1" t="s">
        <v>411</v>
      </c>
      <c r="KC787" s="1" t="s">
        <v>411</v>
      </c>
      <c r="KD787" s="1" t="s">
        <v>411</v>
      </c>
      <c r="KE787" s="1" t="s">
        <v>411</v>
      </c>
      <c r="KF787" s="1" t="s">
        <v>411</v>
      </c>
      <c r="KI787" s="1" t="s">
        <v>411</v>
      </c>
      <c r="KJ787" s="1" t="s">
        <v>411</v>
      </c>
      <c r="KK787" s="1" t="s">
        <v>410</v>
      </c>
      <c r="KL787" s="1" t="s">
        <v>410</v>
      </c>
      <c r="KM787" s="1" t="s">
        <v>410</v>
      </c>
      <c r="KN787" s="1" t="s">
        <v>410</v>
      </c>
      <c r="KO787" s="1" t="s">
        <v>410</v>
      </c>
      <c r="KP787" s="1" t="s">
        <v>411</v>
      </c>
      <c r="KR787" s="1" t="s">
        <v>9434</v>
      </c>
      <c r="KS787" s="1" t="s">
        <v>410</v>
      </c>
      <c r="KT787" s="1" t="s">
        <v>410</v>
      </c>
      <c r="KU787" s="1" t="s">
        <v>410</v>
      </c>
      <c r="KV787" s="1" t="s">
        <v>758</v>
      </c>
      <c r="KW787" s="1" t="s">
        <v>411</v>
      </c>
      <c r="KY787" s="1" t="s">
        <v>411</v>
      </c>
      <c r="KZ787" s="1" t="s">
        <v>411</v>
      </c>
      <c r="LA787" s="1" t="s">
        <v>411</v>
      </c>
      <c r="LB787" s="1" t="s">
        <v>410</v>
      </c>
      <c r="LC787" s="1" t="s">
        <v>411</v>
      </c>
      <c r="LD787" s="1" t="s">
        <v>411</v>
      </c>
      <c r="LE787" s="1" t="s">
        <v>410</v>
      </c>
      <c r="LF787" s="1" t="s">
        <v>411</v>
      </c>
      <c r="LG787" s="1" t="s">
        <v>410</v>
      </c>
      <c r="LH787" s="1" t="s">
        <v>411</v>
      </c>
      <c r="LI787" s="1" t="s">
        <v>445</v>
      </c>
      <c r="LK787" s="1" t="s">
        <v>410</v>
      </c>
      <c r="LL787" s="1" t="s">
        <v>580</v>
      </c>
      <c r="LO787" s="1" t="s">
        <v>757</v>
      </c>
      <c r="LQ787" s="1" t="s">
        <v>3061</v>
      </c>
      <c r="LU787" s="1" t="s">
        <v>9496</v>
      </c>
    </row>
    <row r="788" spans="1:333" x14ac:dyDescent="0.25">
      <c r="A788" s="1" t="s">
        <v>3962</v>
      </c>
      <c r="B788" s="1" t="s">
        <v>3963</v>
      </c>
      <c r="C788" s="1" t="s">
        <v>9497</v>
      </c>
      <c r="D788" s="1" t="s">
        <v>2440</v>
      </c>
      <c r="E788" s="1" t="s">
        <v>329</v>
      </c>
      <c r="F788" s="1" t="s">
        <v>330</v>
      </c>
      <c r="G788" s="1" t="s">
        <v>9498</v>
      </c>
      <c r="H788" s="1" t="s">
        <v>9499</v>
      </c>
      <c r="I788" s="1" t="s">
        <v>3966</v>
      </c>
      <c r="J788" s="1" t="s">
        <v>3679</v>
      </c>
      <c r="K788" s="1" t="s">
        <v>9500</v>
      </c>
      <c r="L788" s="5">
        <v>42.701111109999999</v>
      </c>
      <c r="M788" s="5">
        <v>-74.838611110000002</v>
      </c>
      <c r="N788" s="1" t="s">
        <v>3736</v>
      </c>
      <c r="O788" s="8" t="str">
        <f>VLOOKUP(N788,'county-lookup'!$C$2:$D$63,2,FALSE)</f>
        <v>Otsego County</v>
      </c>
      <c r="P788" s="1" t="s">
        <v>9501</v>
      </c>
      <c r="Q788" s="1" t="s">
        <v>9502</v>
      </c>
      <c r="R788" s="1" t="s">
        <v>830</v>
      </c>
      <c r="S788" s="1" t="s">
        <v>3684</v>
      </c>
      <c r="T788" s="1" t="s">
        <v>1734</v>
      </c>
      <c r="U788" s="1" t="s">
        <v>1735</v>
      </c>
      <c r="V788" s="1" t="s">
        <v>345</v>
      </c>
      <c r="W788" s="1" t="s">
        <v>3469</v>
      </c>
      <c r="X788" s="1" t="s">
        <v>3963</v>
      </c>
      <c r="Y788" s="1" t="s">
        <v>349</v>
      </c>
      <c r="Z788" s="1" t="s">
        <v>15051</v>
      </c>
      <c r="AA788" s="1" t="s">
        <v>15074</v>
      </c>
      <c r="AB788" s="1" t="s">
        <v>3824</v>
      </c>
      <c r="AC788" s="9" t="s">
        <v>15100</v>
      </c>
      <c r="AD788" s="7">
        <f>VLOOKUP(G788,'geo-join'!B788:F2307,2,FALSE)</f>
        <v>51</v>
      </c>
      <c r="AE788" s="7">
        <f>VLOOKUP(G788,'geo-join'!B788:F2307,3,FALSE)</f>
        <v>19</v>
      </c>
      <c r="AF788" s="7">
        <f>VLOOKUP(G788,'geo-join'!B788:F2307,4,FALSE)</f>
        <v>1</v>
      </c>
      <c r="AG788" s="7" t="str">
        <f>VLOOKUP(G788,'geo-join'!B788:F2307,5,FALSE)</f>
        <v>Ithaca</v>
      </c>
      <c r="AJ788" s="1" t="s">
        <v>942</v>
      </c>
      <c r="AK788" s="1" t="s">
        <v>461</v>
      </c>
      <c r="AL788" s="1" t="s">
        <v>597</v>
      </c>
      <c r="AO788" s="1" t="s">
        <v>600</v>
      </c>
      <c r="AP788" s="1" t="s">
        <v>2066</v>
      </c>
      <c r="AQ788" s="1" t="s">
        <v>1747</v>
      </c>
      <c r="AR788" s="1" t="s">
        <v>3469</v>
      </c>
      <c r="AS788" s="1" t="s">
        <v>2983</v>
      </c>
      <c r="AY788" s="1" t="s">
        <v>2214</v>
      </c>
      <c r="AZ788" s="1" t="s">
        <v>956</v>
      </c>
      <c r="BB788" s="1" t="s">
        <v>538</v>
      </c>
      <c r="BC788" s="1" t="s">
        <v>1254</v>
      </c>
      <c r="BD788" s="1" t="s">
        <v>3407</v>
      </c>
      <c r="BE788" s="1" t="s">
        <v>6269</v>
      </c>
      <c r="BI788" s="1" t="s">
        <v>2061</v>
      </c>
      <c r="BK788" s="1" t="s">
        <v>3979</v>
      </c>
      <c r="BL788" s="1" t="s">
        <v>844</v>
      </c>
      <c r="BO788" s="1" t="s">
        <v>8248</v>
      </c>
      <c r="BP788" s="1" t="s">
        <v>903</v>
      </c>
      <c r="BQ788" s="1" t="s">
        <v>1677</v>
      </c>
      <c r="BR788" s="1" t="s">
        <v>9503</v>
      </c>
      <c r="BS788" s="1" t="s">
        <v>1433</v>
      </c>
      <c r="BT788" s="1" t="s">
        <v>9504</v>
      </c>
      <c r="BU788" s="1" t="s">
        <v>375</v>
      </c>
      <c r="BV788" s="1" t="s">
        <v>5596</v>
      </c>
      <c r="BW788" s="1" t="s">
        <v>3072</v>
      </c>
      <c r="BX788" s="1" t="s">
        <v>9505</v>
      </c>
      <c r="BY788" s="1" t="s">
        <v>2919</v>
      </c>
      <c r="BZ788" s="1" t="s">
        <v>894</v>
      </c>
      <c r="CA788" s="1" t="s">
        <v>808</v>
      </c>
      <c r="CB788" s="1" t="s">
        <v>5286</v>
      </c>
      <c r="CD788" s="1" t="s">
        <v>1961</v>
      </c>
      <c r="CI788" s="1" t="s">
        <v>907</v>
      </c>
      <c r="CM788" s="1" t="s">
        <v>907</v>
      </c>
      <c r="CO788" s="1" t="s">
        <v>603</v>
      </c>
      <c r="CS788" s="1" t="s">
        <v>330</v>
      </c>
      <c r="CV788" s="1" t="s">
        <v>352</v>
      </c>
      <c r="CX788" s="1" t="s">
        <v>1545</v>
      </c>
      <c r="CZ788" s="1" t="s">
        <v>385</v>
      </c>
      <c r="DB788" s="1" t="s">
        <v>1709</v>
      </c>
      <c r="DD788" s="1" t="s">
        <v>1635</v>
      </c>
      <c r="DF788" s="1" t="s">
        <v>378</v>
      </c>
      <c r="DH788" s="1" t="s">
        <v>1319</v>
      </c>
      <c r="DI788" s="1" t="s">
        <v>1219</v>
      </c>
      <c r="DJ788" s="1" t="s">
        <v>939</v>
      </c>
      <c r="DL788" s="1" t="s">
        <v>889</v>
      </c>
      <c r="DN788" s="1" t="s">
        <v>1468</v>
      </c>
      <c r="DO788" s="1" t="s">
        <v>5650</v>
      </c>
      <c r="DP788" s="1" t="s">
        <v>9196</v>
      </c>
      <c r="DR788" s="1" t="s">
        <v>419</v>
      </c>
      <c r="DT788" s="1" t="s">
        <v>375</v>
      </c>
      <c r="DV788" s="1" t="s">
        <v>2255</v>
      </c>
      <c r="DX788" s="1" t="s">
        <v>1709</v>
      </c>
      <c r="DZ788" s="1" t="s">
        <v>3738</v>
      </c>
      <c r="EB788" s="1" t="s">
        <v>492</v>
      </c>
      <c r="EE788" s="1" t="s">
        <v>1950</v>
      </c>
      <c r="EG788" s="1" t="s">
        <v>1635</v>
      </c>
      <c r="EH788" s="1" t="s">
        <v>9506</v>
      </c>
      <c r="EJ788" s="1" t="s">
        <v>364</v>
      </c>
      <c r="EK788" s="1" t="s">
        <v>3272</v>
      </c>
      <c r="EM788" s="1" t="s">
        <v>7965</v>
      </c>
      <c r="EN788" s="1" t="s">
        <v>410</v>
      </c>
      <c r="EO788" s="1" t="s">
        <v>411</v>
      </c>
      <c r="EP788" s="1" t="s">
        <v>411</v>
      </c>
      <c r="ET788" s="1" t="s">
        <v>412</v>
      </c>
      <c r="EV788" s="1" t="s">
        <v>6219</v>
      </c>
      <c r="FD788" s="1" t="s">
        <v>419</v>
      </c>
      <c r="FI788" s="1" t="s">
        <v>384</v>
      </c>
      <c r="FM788" s="1" t="s">
        <v>9147</v>
      </c>
      <c r="FN788" s="1" t="s">
        <v>435</v>
      </c>
      <c r="FP788" s="1" t="s">
        <v>7965</v>
      </c>
      <c r="FR788" s="1" t="s">
        <v>6219</v>
      </c>
      <c r="FX788" s="1" t="s">
        <v>420</v>
      </c>
      <c r="FZ788" s="1" t="s">
        <v>4275</v>
      </c>
      <c r="GB788" s="1" t="s">
        <v>1709</v>
      </c>
      <c r="GG788" s="1" t="s">
        <v>7966</v>
      </c>
      <c r="GH788" s="1" t="s">
        <v>6219</v>
      </c>
      <c r="GJ788" s="1" t="s">
        <v>391</v>
      </c>
      <c r="GM788" s="1" t="s">
        <v>412</v>
      </c>
      <c r="GR788" s="1" t="s">
        <v>3801</v>
      </c>
      <c r="GS788" s="1" t="s">
        <v>3802</v>
      </c>
      <c r="GT788" s="1" t="s">
        <v>423</v>
      </c>
      <c r="GW788" s="1" t="s">
        <v>427</v>
      </c>
      <c r="HC788" s="1" t="s">
        <v>391</v>
      </c>
      <c r="HE788" s="1" t="s">
        <v>420</v>
      </c>
      <c r="HF788" s="1" t="s">
        <v>427</v>
      </c>
      <c r="HG788" s="1" t="s">
        <v>441</v>
      </c>
      <c r="HI788" s="1" t="s">
        <v>433</v>
      </c>
      <c r="HJ788" s="1" t="s">
        <v>3803</v>
      </c>
      <c r="HK788" s="1" t="s">
        <v>391</v>
      </c>
      <c r="HQ788" s="1" t="s">
        <v>7966</v>
      </c>
      <c r="HY788" s="1" t="s">
        <v>9148</v>
      </c>
      <c r="IA788" s="1" t="s">
        <v>1709</v>
      </c>
      <c r="IB788" s="1" t="s">
        <v>422</v>
      </c>
      <c r="IH788" s="1" t="s">
        <v>384</v>
      </c>
      <c r="IK788" s="1" t="s">
        <v>6219</v>
      </c>
      <c r="IL788" s="1" t="s">
        <v>441</v>
      </c>
      <c r="IN788" s="1" t="s">
        <v>420</v>
      </c>
      <c r="IP788" s="1" t="s">
        <v>424</v>
      </c>
      <c r="IV788" s="1" t="s">
        <v>436</v>
      </c>
      <c r="IW788" s="1" t="s">
        <v>422</v>
      </c>
      <c r="IX788" s="1" t="s">
        <v>9149</v>
      </c>
      <c r="IY788" s="1" t="s">
        <v>3802</v>
      </c>
      <c r="IZ788" s="1" t="s">
        <v>422</v>
      </c>
      <c r="JB788" s="1" t="s">
        <v>3802</v>
      </c>
      <c r="JE788" s="1" t="s">
        <v>3802</v>
      </c>
      <c r="JF788" s="1" t="s">
        <v>6219</v>
      </c>
      <c r="JG788" s="1" t="s">
        <v>422</v>
      </c>
      <c r="JL788" s="1" t="s">
        <v>429</v>
      </c>
      <c r="JO788" s="1" t="s">
        <v>419</v>
      </c>
      <c r="JQ788" s="1" t="s">
        <v>422</v>
      </c>
      <c r="JR788" s="1" t="s">
        <v>391</v>
      </c>
      <c r="JT788" s="1" t="s">
        <v>424</v>
      </c>
      <c r="JU788" s="1" t="s">
        <v>441</v>
      </c>
      <c r="JV788" s="1" t="s">
        <v>412</v>
      </c>
      <c r="JX788" s="1" t="s">
        <v>3802</v>
      </c>
      <c r="JY788" s="1" t="s">
        <v>411</v>
      </c>
      <c r="JZ788" s="1" t="s">
        <v>411</v>
      </c>
      <c r="KA788" s="1" t="s">
        <v>411</v>
      </c>
      <c r="KB788" s="1" t="s">
        <v>411</v>
      </c>
      <c r="KC788" s="1" t="s">
        <v>411</v>
      </c>
      <c r="KD788" s="1" t="s">
        <v>411</v>
      </c>
      <c r="KE788" s="1" t="s">
        <v>411</v>
      </c>
      <c r="KF788" s="1" t="s">
        <v>411</v>
      </c>
      <c r="KI788" s="1" t="s">
        <v>411</v>
      </c>
      <c r="KJ788" s="1" t="s">
        <v>411</v>
      </c>
      <c r="KK788" s="1" t="s">
        <v>410</v>
      </c>
      <c r="KL788" s="1" t="s">
        <v>410</v>
      </c>
      <c r="KM788" s="1" t="s">
        <v>410</v>
      </c>
      <c r="KN788" s="1" t="s">
        <v>410</v>
      </c>
      <c r="KO788" s="1" t="s">
        <v>410</v>
      </c>
      <c r="KP788" s="1" t="s">
        <v>411</v>
      </c>
      <c r="KR788" s="1" t="s">
        <v>9507</v>
      </c>
      <c r="KS788" s="1" t="s">
        <v>410</v>
      </c>
      <c r="KT788" s="1" t="s">
        <v>410</v>
      </c>
      <c r="KU788" s="1" t="s">
        <v>410</v>
      </c>
      <c r="KV788" s="1" t="s">
        <v>394</v>
      </c>
      <c r="KW788" s="1" t="s">
        <v>411</v>
      </c>
      <c r="KY788" s="1" t="s">
        <v>411</v>
      </c>
      <c r="KZ788" s="1" t="s">
        <v>411</v>
      </c>
      <c r="LA788" s="1" t="s">
        <v>411</v>
      </c>
      <c r="LB788" s="1" t="s">
        <v>410</v>
      </c>
      <c r="LC788" s="1" t="s">
        <v>411</v>
      </c>
      <c r="LD788" s="1" t="s">
        <v>411</v>
      </c>
      <c r="LE788" s="1" t="s">
        <v>410</v>
      </c>
      <c r="LF788" s="1" t="s">
        <v>411</v>
      </c>
      <c r="LG788" s="1" t="s">
        <v>410</v>
      </c>
      <c r="LH788" s="1" t="s">
        <v>411</v>
      </c>
      <c r="LI788" s="1" t="s">
        <v>445</v>
      </c>
      <c r="LK788" s="1" t="s">
        <v>410</v>
      </c>
      <c r="LL788" s="1" t="s">
        <v>9486</v>
      </c>
      <c r="LO788" s="1" t="s">
        <v>506</v>
      </c>
      <c r="LQ788" s="1" t="s">
        <v>938</v>
      </c>
      <c r="LU788" s="1" t="s">
        <v>5882</v>
      </c>
    </row>
    <row r="789" spans="1:333" x14ac:dyDescent="0.25">
      <c r="A789" s="1" t="s">
        <v>3729</v>
      </c>
      <c r="B789" s="1" t="s">
        <v>3730</v>
      </c>
      <c r="C789" s="1" t="s">
        <v>9508</v>
      </c>
      <c r="D789" s="1" t="s">
        <v>2440</v>
      </c>
      <c r="E789" s="1" t="s">
        <v>329</v>
      </c>
      <c r="F789" s="1" t="s">
        <v>330</v>
      </c>
      <c r="G789" s="1" t="s">
        <v>9509</v>
      </c>
      <c r="H789" s="1" t="s">
        <v>9510</v>
      </c>
      <c r="I789" s="1" t="s">
        <v>3733</v>
      </c>
      <c r="J789" s="1" t="s">
        <v>3679</v>
      </c>
      <c r="K789" s="1" t="s">
        <v>9500</v>
      </c>
      <c r="L789" s="5">
        <v>42.774500000000003</v>
      </c>
      <c r="M789" s="5">
        <v>-75.204027780000004</v>
      </c>
      <c r="N789" s="1" t="s">
        <v>3736</v>
      </c>
      <c r="O789" s="8" t="str">
        <f>VLOOKUP(N789,'county-lookup'!$C$2:$D$63,2,FALSE)</f>
        <v>Otsego County</v>
      </c>
      <c r="P789" s="1" t="s">
        <v>9511</v>
      </c>
      <c r="Q789" s="1" t="s">
        <v>9512</v>
      </c>
      <c r="R789" s="1" t="s">
        <v>830</v>
      </c>
      <c r="S789" s="1" t="s">
        <v>3684</v>
      </c>
      <c r="T789" s="1" t="s">
        <v>1734</v>
      </c>
      <c r="U789" s="1" t="s">
        <v>1735</v>
      </c>
      <c r="V789" s="1" t="s">
        <v>345</v>
      </c>
      <c r="W789" s="1" t="s">
        <v>3737</v>
      </c>
      <c r="X789" s="1" t="s">
        <v>3730</v>
      </c>
      <c r="Y789" s="1" t="s">
        <v>349</v>
      </c>
      <c r="Z789" s="1" t="s">
        <v>15051</v>
      </c>
      <c r="AA789" s="1" t="s">
        <v>15074</v>
      </c>
      <c r="AB789" s="1" t="s">
        <v>3824</v>
      </c>
      <c r="AC789" s="9" t="s">
        <v>15100</v>
      </c>
      <c r="AD789" s="7">
        <f>VLOOKUP(G789,'geo-join'!B789:F2308,2,FALSE)</f>
        <v>51</v>
      </c>
      <c r="AE789" s="7">
        <f>VLOOKUP(G789,'geo-join'!B789:F2308,3,FALSE)</f>
        <v>19</v>
      </c>
      <c r="AF789" s="7">
        <f>VLOOKUP(G789,'geo-join'!B789:F2308,4,FALSE)</f>
        <v>21</v>
      </c>
      <c r="AG789" s="7" t="str">
        <f>VLOOKUP(G789,'geo-join'!B789:F2308,5,FALSE)</f>
        <v>Ithaca</v>
      </c>
      <c r="AJ789" s="1" t="s">
        <v>598</v>
      </c>
      <c r="AK789" s="1" t="s">
        <v>597</v>
      </c>
      <c r="AL789" s="1" t="s">
        <v>1271</v>
      </c>
      <c r="AO789" s="1" t="s">
        <v>535</v>
      </c>
      <c r="AP789" s="1" t="s">
        <v>1934</v>
      </c>
      <c r="AQ789" s="1" t="s">
        <v>991</v>
      </c>
      <c r="AR789" s="1" t="s">
        <v>3737</v>
      </c>
      <c r="AS789" s="1" t="s">
        <v>3308</v>
      </c>
      <c r="AY789" s="1" t="s">
        <v>1099</v>
      </c>
      <c r="AZ789" s="1" t="s">
        <v>2399</v>
      </c>
      <c r="BB789" s="1" t="s">
        <v>624</v>
      </c>
      <c r="BC789" s="1" t="s">
        <v>8126</v>
      </c>
      <c r="BD789" s="1" t="s">
        <v>473</v>
      </c>
      <c r="BE789" s="1" t="s">
        <v>4140</v>
      </c>
      <c r="BI789" s="1" t="s">
        <v>852</v>
      </c>
      <c r="BK789" s="1" t="s">
        <v>3717</v>
      </c>
      <c r="BL789" s="1" t="s">
        <v>1433</v>
      </c>
      <c r="BO789" s="1" t="s">
        <v>727</v>
      </c>
      <c r="BP789" s="1" t="s">
        <v>9513</v>
      </c>
      <c r="BQ789" s="1" t="s">
        <v>378</v>
      </c>
      <c r="BR789" s="1" t="s">
        <v>9056</v>
      </c>
      <c r="BS789" s="1" t="s">
        <v>1403</v>
      </c>
      <c r="BT789" s="1" t="s">
        <v>9514</v>
      </c>
      <c r="BU789" s="1" t="s">
        <v>380</v>
      </c>
      <c r="BV789" s="1" t="s">
        <v>7985</v>
      </c>
      <c r="BW789" s="1" t="s">
        <v>391</v>
      </c>
      <c r="BX789" s="1" t="s">
        <v>435</v>
      </c>
      <c r="BY789" s="1" t="s">
        <v>6217</v>
      </c>
      <c r="BZ789" s="1" t="s">
        <v>380</v>
      </c>
      <c r="CA789" s="1" t="s">
        <v>5757</v>
      </c>
      <c r="CB789" s="1" t="s">
        <v>7699</v>
      </c>
      <c r="CD789" s="1" t="s">
        <v>2706</v>
      </c>
      <c r="CI789" s="1" t="s">
        <v>907</v>
      </c>
      <c r="CM789" s="1" t="s">
        <v>907</v>
      </c>
      <c r="CO789" s="1" t="s">
        <v>406</v>
      </c>
      <c r="CS789" s="1" t="s">
        <v>907</v>
      </c>
      <c r="CV789" s="1" t="s">
        <v>1632</v>
      </c>
      <c r="CX789" s="1" t="s">
        <v>9515</v>
      </c>
      <c r="CZ789" s="1" t="s">
        <v>385</v>
      </c>
      <c r="DB789" s="1" t="s">
        <v>1709</v>
      </c>
      <c r="DD789" s="1" t="s">
        <v>1635</v>
      </c>
      <c r="DF789" s="1" t="s">
        <v>378</v>
      </c>
      <c r="DH789" s="1" t="s">
        <v>4141</v>
      </c>
      <c r="DI789" s="1" t="s">
        <v>4544</v>
      </c>
      <c r="DJ789" s="1" t="s">
        <v>6929</v>
      </c>
      <c r="DL789" s="1" t="s">
        <v>378</v>
      </c>
      <c r="DN789" s="1" t="s">
        <v>2308</v>
      </c>
      <c r="DO789" s="1" t="s">
        <v>1821</v>
      </c>
      <c r="DP789" s="1" t="s">
        <v>540</v>
      </c>
      <c r="DR789" s="1" t="s">
        <v>419</v>
      </c>
      <c r="DT789" s="1" t="s">
        <v>1700</v>
      </c>
      <c r="DV789" s="1" t="s">
        <v>1996</v>
      </c>
      <c r="DX789" s="1" t="s">
        <v>1709</v>
      </c>
      <c r="DZ789" s="1" t="s">
        <v>1301</v>
      </c>
      <c r="EB789" s="1" t="s">
        <v>492</v>
      </c>
      <c r="EE789" s="1" t="s">
        <v>1120</v>
      </c>
      <c r="EG789" s="1" t="s">
        <v>1635</v>
      </c>
      <c r="EH789" s="1" t="s">
        <v>9516</v>
      </c>
      <c r="EJ789" s="1" t="s">
        <v>4451</v>
      </c>
      <c r="EK789" s="1" t="s">
        <v>555</v>
      </c>
      <c r="EM789" s="1" t="s">
        <v>7965</v>
      </c>
      <c r="EN789" s="1" t="s">
        <v>410</v>
      </c>
      <c r="EO789" s="1" t="s">
        <v>411</v>
      </c>
      <c r="EP789" s="1" t="s">
        <v>411</v>
      </c>
      <c r="ET789" s="1" t="s">
        <v>412</v>
      </c>
      <c r="EV789" s="1" t="s">
        <v>6219</v>
      </c>
      <c r="FD789" s="1" t="s">
        <v>419</v>
      </c>
      <c r="FI789" s="1" t="s">
        <v>384</v>
      </c>
      <c r="FM789" s="1" t="s">
        <v>9147</v>
      </c>
      <c r="FN789" s="1" t="s">
        <v>435</v>
      </c>
      <c r="FP789" s="1" t="s">
        <v>7965</v>
      </c>
      <c r="FR789" s="1" t="s">
        <v>6219</v>
      </c>
      <c r="FX789" s="1" t="s">
        <v>420</v>
      </c>
      <c r="FZ789" s="1" t="s">
        <v>4275</v>
      </c>
      <c r="GB789" s="1" t="s">
        <v>1709</v>
      </c>
      <c r="GG789" s="1" t="s">
        <v>7966</v>
      </c>
      <c r="GH789" s="1" t="s">
        <v>6219</v>
      </c>
      <c r="GJ789" s="1" t="s">
        <v>391</v>
      </c>
      <c r="GM789" s="1" t="s">
        <v>412</v>
      </c>
      <c r="GR789" s="1" t="s">
        <v>3801</v>
      </c>
      <c r="GS789" s="1" t="s">
        <v>3802</v>
      </c>
      <c r="GT789" s="1" t="s">
        <v>423</v>
      </c>
      <c r="GW789" s="1" t="s">
        <v>427</v>
      </c>
      <c r="HC789" s="1" t="s">
        <v>391</v>
      </c>
      <c r="HE789" s="1" t="s">
        <v>420</v>
      </c>
      <c r="HF789" s="1" t="s">
        <v>427</v>
      </c>
      <c r="HG789" s="1" t="s">
        <v>441</v>
      </c>
      <c r="HI789" s="1" t="s">
        <v>433</v>
      </c>
      <c r="HJ789" s="1" t="s">
        <v>3803</v>
      </c>
      <c r="HK789" s="1" t="s">
        <v>391</v>
      </c>
      <c r="HQ789" s="1" t="s">
        <v>7966</v>
      </c>
      <c r="HY789" s="1" t="s">
        <v>9148</v>
      </c>
      <c r="IA789" s="1" t="s">
        <v>1709</v>
      </c>
      <c r="IB789" s="1" t="s">
        <v>422</v>
      </c>
      <c r="IH789" s="1" t="s">
        <v>384</v>
      </c>
      <c r="IK789" s="1" t="s">
        <v>6219</v>
      </c>
      <c r="IL789" s="1" t="s">
        <v>441</v>
      </c>
      <c r="IN789" s="1" t="s">
        <v>420</v>
      </c>
      <c r="IP789" s="1" t="s">
        <v>424</v>
      </c>
      <c r="IV789" s="1" t="s">
        <v>436</v>
      </c>
      <c r="IW789" s="1" t="s">
        <v>422</v>
      </c>
      <c r="IX789" s="1" t="s">
        <v>9149</v>
      </c>
      <c r="IY789" s="1" t="s">
        <v>3802</v>
      </c>
      <c r="IZ789" s="1" t="s">
        <v>422</v>
      </c>
      <c r="JB789" s="1" t="s">
        <v>3802</v>
      </c>
      <c r="JE789" s="1" t="s">
        <v>3802</v>
      </c>
      <c r="JF789" s="1" t="s">
        <v>6219</v>
      </c>
      <c r="JG789" s="1" t="s">
        <v>422</v>
      </c>
      <c r="JL789" s="1" t="s">
        <v>429</v>
      </c>
      <c r="JO789" s="1" t="s">
        <v>419</v>
      </c>
      <c r="JQ789" s="1" t="s">
        <v>422</v>
      </c>
      <c r="JR789" s="1" t="s">
        <v>391</v>
      </c>
      <c r="JT789" s="1" t="s">
        <v>424</v>
      </c>
      <c r="JU789" s="1" t="s">
        <v>441</v>
      </c>
      <c r="JV789" s="1" t="s">
        <v>412</v>
      </c>
      <c r="JX789" s="1" t="s">
        <v>3802</v>
      </c>
      <c r="JY789" s="1" t="s">
        <v>411</v>
      </c>
      <c r="JZ789" s="1" t="s">
        <v>411</v>
      </c>
      <c r="KA789" s="1" t="s">
        <v>411</v>
      </c>
      <c r="KB789" s="1" t="s">
        <v>411</v>
      </c>
      <c r="KC789" s="1" t="s">
        <v>411</v>
      </c>
      <c r="KD789" s="1" t="s">
        <v>411</v>
      </c>
      <c r="KE789" s="1" t="s">
        <v>411</v>
      </c>
      <c r="KF789" s="1" t="s">
        <v>411</v>
      </c>
      <c r="KI789" s="1" t="s">
        <v>411</v>
      </c>
      <c r="KJ789" s="1" t="s">
        <v>411</v>
      </c>
      <c r="KK789" s="1" t="s">
        <v>410</v>
      </c>
      <c r="KL789" s="1" t="s">
        <v>410</v>
      </c>
      <c r="KM789" s="1" t="s">
        <v>410</v>
      </c>
      <c r="KN789" s="1" t="s">
        <v>410</v>
      </c>
      <c r="KO789" s="1" t="s">
        <v>410</v>
      </c>
      <c r="KP789" s="1" t="s">
        <v>411</v>
      </c>
      <c r="KR789" s="1" t="s">
        <v>9517</v>
      </c>
      <c r="KS789" s="1" t="s">
        <v>410</v>
      </c>
      <c r="KT789" s="1" t="s">
        <v>410</v>
      </c>
      <c r="KU789" s="1" t="s">
        <v>410</v>
      </c>
      <c r="KV789" s="1" t="s">
        <v>1044</v>
      </c>
      <c r="KW789" s="1" t="s">
        <v>411</v>
      </c>
      <c r="KY789" s="1" t="s">
        <v>411</v>
      </c>
      <c r="KZ789" s="1" t="s">
        <v>411</v>
      </c>
      <c r="LA789" s="1" t="s">
        <v>411</v>
      </c>
      <c r="LB789" s="1" t="s">
        <v>410</v>
      </c>
      <c r="LC789" s="1" t="s">
        <v>411</v>
      </c>
      <c r="LD789" s="1" t="s">
        <v>411</v>
      </c>
      <c r="LE789" s="1" t="s">
        <v>410</v>
      </c>
      <c r="LF789" s="1" t="s">
        <v>411</v>
      </c>
      <c r="LG789" s="1" t="s">
        <v>410</v>
      </c>
      <c r="LH789" s="1" t="s">
        <v>411</v>
      </c>
      <c r="LI789" s="1" t="s">
        <v>445</v>
      </c>
      <c r="LK789" s="1" t="s">
        <v>410</v>
      </c>
      <c r="LL789" s="1" t="s">
        <v>9486</v>
      </c>
      <c r="LO789" s="1" t="s">
        <v>9518</v>
      </c>
      <c r="LQ789" s="1" t="s">
        <v>2489</v>
      </c>
      <c r="LU789" s="1" t="s">
        <v>5231</v>
      </c>
    </row>
    <row r="790" spans="1:333" x14ac:dyDescent="0.25">
      <c r="A790" s="1" t="s">
        <v>9519</v>
      </c>
      <c r="B790" s="1" t="s">
        <v>9520</v>
      </c>
      <c r="C790" s="1" t="s">
        <v>9439</v>
      </c>
      <c r="D790" s="1" t="s">
        <v>524</v>
      </c>
      <c r="E790" s="1" t="s">
        <v>329</v>
      </c>
      <c r="F790" s="1" t="s">
        <v>330</v>
      </c>
      <c r="G790" s="1" t="s">
        <v>9521</v>
      </c>
      <c r="H790" s="1" t="s">
        <v>9522</v>
      </c>
      <c r="I790" s="1" t="s">
        <v>9523</v>
      </c>
      <c r="J790" s="1" t="s">
        <v>5335</v>
      </c>
      <c r="K790" s="1" t="s">
        <v>9500</v>
      </c>
      <c r="L790" s="5">
        <v>42.544277780000002</v>
      </c>
      <c r="M790" s="5">
        <v>-74.671888890000005</v>
      </c>
      <c r="N790" s="1" t="s">
        <v>6239</v>
      </c>
      <c r="O790" s="8" t="str">
        <f>VLOOKUP(N790,'county-lookup'!$C$2:$D$63,2,FALSE)</f>
        <v>Schoharie County</v>
      </c>
      <c r="P790" s="1" t="s">
        <v>9526</v>
      </c>
      <c r="Q790" s="1" t="s">
        <v>9527</v>
      </c>
      <c r="R790" s="1" t="s">
        <v>830</v>
      </c>
      <c r="S790" s="1" t="s">
        <v>5341</v>
      </c>
      <c r="T790" s="1" t="s">
        <v>832</v>
      </c>
      <c r="U790" s="1" t="s">
        <v>1735</v>
      </c>
      <c r="V790" s="1" t="s">
        <v>345</v>
      </c>
      <c r="W790" s="1" t="s">
        <v>9528</v>
      </c>
      <c r="X790" s="1" t="s">
        <v>9520</v>
      </c>
      <c r="Y790" s="1" t="s">
        <v>1775</v>
      </c>
      <c r="Z790" s="1" t="s">
        <v>15051</v>
      </c>
      <c r="AA790" s="1" t="s">
        <v>15074</v>
      </c>
      <c r="AB790" s="1" t="s">
        <v>3824</v>
      </c>
      <c r="AC790" s="9" t="s">
        <v>15100</v>
      </c>
      <c r="AD790" s="7">
        <f>VLOOKUP(G790,'geo-join'!B790:F2309,2,FALSE)</f>
        <v>51</v>
      </c>
      <c r="AE790" s="7">
        <f>VLOOKUP(G790,'geo-join'!B790:F2309,3,FALSE)</f>
        <v>19</v>
      </c>
      <c r="AF790" s="7">
        <f>VLOOKUP(G790,'geo-join'!B790:F2309,4,FALSE)</f>
        <v>2</v>
      </c>
      <c r="AG790" s="7" t="str">
        <f>VLOOKUP(G790,'geo-join'!B790:F2309,5,FALSE)</f>
        <v>Ithaca</v>
      </c>
      <c r="AJ790" s="1" t="s">
        <v>942</v>
      </c>
      <c r="AK790" s="1" t="s">
        <v>461</v>
      </c>
      <c r="AL790" s="1" t="s">
        <v>1718</v>
      </c>
      <c r="AO790" s="1" t="s">
        <v>1541</v>
      </c>
      <c r="AP790" s="1" t="s">
        <v>1023</v>
      </c>
      <c r="AQ790" s="1" t="s">
        <v>3131</v>
      </c>
      <c r="AR790" s="1" t="s">
        <v>9528</v>
      </c>
      <c r="AS790" s="1" t="s">
        <v>9529</v>
      </c>
      <c r="AY790" s="1" t="s">
        <v>4318</v>
      </c>
      <c r="AZ790" s="1" t="s">
        <v>1793</v>
      </c>
      <c r="BB790" s="1" t="s">
        <v>5317</v>
      </c>
      <c r="BC790" s="1" t="s">
        <v>1548</v>
      </c>
      <c r="BD790" s="1" t="s">
        <v>1129</v>
      </c>
      <c r="BE790" s="1" t="s">
        <v>358</v>
      </c>
      <c r="BI790" s="1" t="s">
        <v>581</v>
      </c>
      <c r="BK790" s="1" t="s">
        <v>3739</v>
      </c>
      <c r="BL790" s="1" t="s">
        <v>844</v>
      </c>
      <c r="BM790" s="1" t="s">
        <v>9530</v>
      </c>
      <c r="BO790" s="1" t="s">
        <v>9531</v>
      </c>
      <c r="BP790" s="1" t="s">
        <v>2191</v>
      </c>
      <c r="BQ790" s="1" t="s">
        <v>889</v>
      </c>
      <c r="BR790" s="1" t="s">
        <v>3278</v>
      </c>
      <c r="BS790" s="1" t="s">
        <v>1794</v>
      </c>
      <c r="BT790" s="1" t="s">
        <v>9532</v>
      </c>
      <c r="BU790" s="1" t="s">
        <v>380</v>
      </c>
      <c r="BV790" s="1" t="s">
        <v>7985</v>
      </c>
      <c r="BW790" s="1" t="s">
        <v>391</v>
      </c>
      <c r="BX790" s="1" t="s">
        <v>435</v>
      </c>
      <c r="BY790" s="1" t="s">
        <v>6217</v>
      </c>
      <c r="BZ790" s="1" t="s">
        <v>894</v>
      </c>
      <c r="CA790" s="1" t="s">
        <v>494</v>
      </c>
      <c r="CB790" s="1" t="s">
        <v>3071</v>
      </c>
      <c r="CD790" s="1" t="s">
        <v>5230</v>
      </c>
      <c r="CI790" s="1" t="s">
        <v>907</v>
      </c>
      <c r="CM790" s="1" t="s">
        <v>907</v>
      </c>
      <c r="CO790" s="1" t="s">
        <v>688</v>
      </c>
      <c r="CS790" s="1" t="s">
        <v>2561</v>
      </c>
      <c r="CV790" s="1" t="s">
        <v>748</v>
      </c>
      <c r="CX790" s="1" t="s">
        <v>1527</v>
      </c>
      <c r="CZ790" s="1" t="s">
        <v>385</v>
      </c>
      <c r="DB790" s="1" t="s">
        <v>1709</v>
      </c>
      <c r="DD790" s="1" t="s">
        <v>1635</v>
      </c>
      <c r="DF790" s="1" t="s">
        <v>378</v>
      </c>
      <c r="DH790" s="1" t="s">
        <v>991</v>
      </c>
      <c r="DI790" s="1" t="s">
        <v>1222</v>
      </c>
      <c r="DJ790" s="1" t="s">
        <v>2514</v>
      </c>
      <c r="DL790" s="1" t="s">
        <v>1181</v>
      </c>
      <c r="DN790" s="1" t="s">
        <v>1266</v>
      </c>
      <c r="DO790" s="1" t="s">
        <v>1616</v>
      </c>
      <c r="DP790" s="1" t="s">
        <v>1182</v>
      </c>
      <c r="DR790" s="1" t="s">
        <v>419</v>
      </c>
      <c r="DT790" s="1" t="s">
        <v>849</v>
      </c>
      <c r="DV790" s="1" t="s">
        <v>1996</v>
      </c>
      <c r="DX790" s="1" t="s">
        <v>1709</v>
      </c>
      <c r="DZ790" s="1" t="s">
        <v>1313</v>
      </c>
      <c r="EB790" s="1" t="s">
        <v>492</v>
      </c>
      <c r="EE790" s="1" t="s">
        <v>2103</v>
      </c>
      <c r="EG790" s="1" t="s">
        <v>1635</v>
      </c>
      <c r="EH790" s="1" t="s">
        <v>9533</v>
      </c>
      <c r="EJ790" s="1" t="s">
        <v>1442</v>
      </c>
      <c r="EK790" s="1" t="s">
        <v>9274</v>
      </c>
      <c r="EM790" s="1" t="s">
        <v>7965</v>
      </c>
      <c r="EN790" s="1" t="s">
        <v>410</v>
      </c>
      <c r="EO790" s="1" t="s">
        <v>411</v>
      </c>
      <c r="EP790" s="1" t="s">
        <v>411</v>
      </c>
      <c r="ET790" s="1" t="s">
        <v>412</v>
      </c>
      <c r="EV790" s="1" t="s">
        <v>6219</v>
      </c>
      <c r="FD790" s="1" t="s">
        <v>419</v>
      </c>
      <c r="FI790" s="1" t="s">
        <v>384</v>
      </c>
      <c r="FM790" s="1" t="s">
        <v>9147</v>
      </c>
      <c r="FN790" s="1" t="s">
        <v>435</v>
      </c>
      <c r="FP790" s="1" t="s">
        <v>7965</v>
      </c>
      <c r="FR790" s="1" t="s">
        <v>6219</v>
      </c>
      <c r="FX790" s="1" t="s">
        <v>420</v>
      </c>
      <c r="FZ790" s="1" t="s">
        <v>4275</v>
      </c>
      <c r="GB790" s="1" t="s">
        <v>1709</v>
      </c>
      <c r="GG790" s="1" t="s">
        <v>7966</v>
      </c>
      <c r="GH790" s="1" t="s">
        <v>6219</v>
      </c>
      <c r="GJ790" s="1" t="s">
        <v>391</v>
      </c>
      <c r="GM790" s="1" t="s">
        <v>412</v>
      </c>
      <c r="GR790" s="1" t="s">
        <v>3801</v>
      </c>
      <c r="GS790" s="1" t="s">
        <v>3802</v>
      </c>
      <c r="GT790" s="1" t="s">
        <v>423</v>
      </c>
      <c r="GW790" s="1" t="s">
        <v>427</v>
      </c>
      <c r="HC790" s="1" t="s">
        <v>391</v>
      </c>
      <c r="HE790" s="1" t="s">
        <v>420</v>
      </c>
      <c r="HF790" s="1" t="s">
        <v>427</v>
      </c>
      <c r="HG790" s="1" t="s">
        <v>441</v>
      </c>
      <c r="HI790" s="1" t="s">
        <v>433</v>
      </c>
      <c r="HJ790" s="1" t="s">
        <v>3803</v>
      </c>
      <c r="HK790" s="1" t="s">
        <v>391</v>
      </c>
      <c r="HQ790" s="1" t="s">
        <v>7966</v>
      </c>
      <c r="HY790" s="1" t="s">
        <v>9148</v>
      </c>
      <c r="IA790" s="1" t="s">
        <v>1709</v>
      </c>
      <c r="IB790" s="1" t="s">
        <v>422</v>
      </c>
      <c r="IH790" s="1" t="s">
        <v>384</v>
      </c>
      <c r="IK790" s="1" t="s">
        <v>6219</v>
      </c>
      <c r="IL790" s="1" t="s">
        <v>441</v>
      </c>
      <c r="IN790" s="1" t="s">
        <v>420</v>
      </c>
      <c r="IP790" s="1" t="s">
        <v>424</v>
      </c>
      <c r="IV790" s="1" t="s">
        <v>436</v>
      </c>
      <c r="IW790" s="1" t="s">
        <v>422</v>
      </c>
      <c r="IX790" s="1" t="s">
        <v>9149</v>
      </c>
      <c r="IY790" s="1" t="s">
        <v>3802</v>
      </c>
      <c r="IZ790" s="1" t="s">
        <v>422</v>
      </c>
      <c r="JB790" s="1" t="s">
        <v>578</v>
      </c>
      <c r="JE790" s="1" t="s">
        <v>3802</v>
      </c>
      <c r="JF790" s="1" t="s">
        <v>6219</v>
      </c>
      <c r="JG790" s="1" t="s">
        <v>422</v>
      </c>
      <c r="JL790" s="1" t="s">
        <v>429</v>
      </c>
      <c r="JO790" s="1" t="s">
        <v>419</v>
      </c>
      <c r="JQ790" s="1" t="s">
        <v>422</v>
      </c>
      <c r="JR790" s="1" t="s">
        <v>391</v>
      </c>
      <c r="JT790" s="1" t="s">
        <v>424</v>
      </c>
      <c r="JU790" s="1" t="s">
        <v>441</v>
      </c>
      <c r="JV790" s="1" t="s">
        <v>412</v>
      </c>
      <c r="JX790" s="1" t="s">
        <v>3802</v>
      </c>
      <c r="JY790" s="1" t="s">
        <v>411</v>
      </c>
      <c r="JZ790" s="1" t="s">
        <v>411</v>
      </c>
      <c r="KA790" s="1" t="s">
        <v>411</v>
      </c>
      <c r="KB790" s="1" t="s">
        <v>411</v>
      </c>
      <c r="KC790" s="1" t="s">
        <v>411</v>
      </c>
      <c r="KD790" s="1" t="s">
        <v>411</v>
      </c>
      <c r="KE790" s="1" t="s">
        <v>411</v>
      </c>
      <c r="KF790" s="1" t="s">
        <v>411</v>
      </c>
      <c r="KI790" s="1" t="s">
        <v>411</v>
      </c>
      <c r="KJ790" s="1" t="s">
        <v>411</v>
      </c>
      <c r="KK790" s="1" t="s">
        <v>410</v>
      </c>
      <c r="KL790" s="1" t="s">
        <v>410</v>
      </c>
      <c r="KM790" s="1" t="s">
        <v>410</v>
      </c>
      <c r="KN790" s="1" t="s">
        <v>410</v>
      </c>
      <c r="KO790" s="1" t="s">
        <v>410</v>
      </c>
      <c r="KP790" s="1" t="s">
        <v>411</v>
      </c>
      <c r="KR790" s="1" t="s">
        <v>1399</v>
      </c>
      <c r="KS790" s="1" t="s">
        <v>410</v>
      </c>
      <c r="KT790" s="1" t="s">
        <v>410</v>
      </c>
      <c r="KU790" s="1" t="s">
        <v>410</v>
      </c>
      <c r="KV790" s="1" t="s">
        <v>996</v>
      </c>
      <c r="KW790" s="1" t="s">
        <v>411</v>
      </c>
      <c r="KY790" s="1" t="s">
        <v>411</v>
      </c>
      <c r="KZ790" s="1" t="s">
        <v>411</v>
      </c>
      <c r="LA790" s="1" t="s">
        <v>411</v>
      </c>
      <c r="LB790" s="1" t="s">
        <v>410</v>
      </c>
      <c r="LC790" s="1" t="s">
        <v>411</v>
      </c>
      <c r="LD790" s="1" t="s">
        <v>411</v>
      </c>
      <c r="LE790" s="1" t="s">
        <v>410</v>
      </c>
      <c r="LF790" s="1" t="s">
        <v>411</v>
      </c>
      <c r="LG790" s="1" t="s">
        <v>410</v>
      </c>
      <c r="LH790" s="1" t="s">
        <v>411</v>
      </c>
      <c r="LI790" s="1" t="s">
        <v>445</v>
      </c>
      <c r="LK790" s="1" t="s">
        <v>410</v>
      </c>
      <c r="LL790" s="1" t="s">
        <v>2437</v>
      </c>
      <c r="LO790" s="1" t="s">
        <v>9534</v>
      </c>
      <c r="LQ790" s="1" t="s">
        <v>1116</v>
      </c>
      <c r="LU790" s="1" t="s">
        <v>422</v>
      </c>
    </row>
    <row r="791" spans="1:333" x14ac:dyDescent="0.25">
      <c r="A791" s="1" t="s">
        <v>9535</v>
      </c>
      <c r="B791" s="1" t="s">
        <v>9536</v>
      </c>
      <c r="C791" s="1" t="s">
        <v>9537</v>
      </c>
      <c r="D791" s="1" t="s">
        <v>524</v>
      </c>
      <c r="E791" s="1" t="s">
        <v>329</v>
      </c>
      <c r="F791" s="1" t="s">
        <v>330</v>
      </c>
      <c r="G791" s="1" t="s">
        <v>9538</v>
      </c>
      <c r="H791" s="1" t="s">
        <v>9539</v>
      </c>
      <c r="I791" s="1" t="s">
        <v>9540</v>
      </c>
      <c r="J791" s="1" t="s">
        <v>5335</v>
      </c>
      <c r="K791" s="1" t="s">
        <v>9500</v>
      </c>
      <c r="L791" s="5">
        <v>42.829388889999997</v>
      </c>
      <c r="M791" s="5">
        <v>-75.531444440000001</v>
      </c>
      <c r="N791" s="1" t="s">
        <v>594</v>
      </c>
      <c r="O791" s="8" t="str">
        <f>VLOOKUP(N791,'county-lookup'!$C$2:$D$63,2,FALSE)</f>
        <v>Madison County</v>
      </c>
      <c r="P791" s="1" t="s">
        <v>9543</v>
      </c>
      <c r="Q791" s="1" t="s">
        <v>9544</v>
      </c>
      <c r="R791" s="1" t="s">
        <v>830</v>
      </c>
      <c r="S791" s="1" t="s">
        <v>5341</v>
      </c>
      <c r="T791" s="1" t="s">
        <v>832</v>
      </c>
      <c r="U791" s="1" t="s">
        <v>1735</v>
      </c>
      <c r="V791" s="1" t="s">
        <v>345</v>
      </c>
      <c r="W791" s="1" t="s">
        <v>4983</v>
      </c>
      <c r="X791" s="1" t="s">
        <v>9536</v>
      </c>
      <c r="Y791" s="1" t="s">
        <v>1775</v>
      </c>
      <c r="Z791" s="1" t="s">
        <v>15051</v>
      </c>
      <c r="AA791" s="1" t="s">
        <v>15074</v>
      </c>
      <c r="AB791" s="1" t="s">
        <v>3824</v>
      </c>
      <c r="AC791" s="9" t="s">
        <v>15101</v>
      </c>
      <c r="AD791" s="7">
        <f>VLOOKUP(G791,'geo-join'!B791:F2310,2,FALSE)</f>
        <v>53</v>
      </c>
      <c r="AE791" s="7">
        <f>VLOOKUP(G791,'geo-join'!B791:F2310,3,FALSE)</f>
        <v>22</v>
      </c>
      <c r="AF791" s="7">
        <f>VLOOKUP(G791,'geo-join'!B791:F2310,4,FALSE)</f>
        <v>21</v>
      </c>
      <c r="AG791" s="7" t="str">
        <f>VLOOKUP(G791,'geo-join'!B791:F2310,5,FALSE)</f>
        <v>Ithaca</v>
      </c>
      <c r="AJ791" s="1" t="s">
        <v>598</v>
      </c>
      <c r="AK791" s="1" t="s">
        <v>852</v>
      </c>
      <c r="AL791" s="1" t="s">
        <v>2546</v>
      </c>
      <c r="AO791" s="1" t="s">
        <v>1167</v>
      </c>
      <c r="AP791" s="1" t="s">
        <v>9545</v>
      </c>
      <c r="AQ791" s="1" t="s">
        <v>4192</v>
      </c>
      <c r="AR791" s="1" t="s">
        <v>4983</v>
      </c>
      <c r="AS791" s="1" t="s">
        <v>9546</v>
      </c>
      <c r="AY791" s="1" t="s">
        <v>5702</v>
      </c>
      <c r="AZ791" s="1" t="s">
        <v>3828</v>
      </c>
      <c r="BB791" s="1" t="s">
        <v>5590</v>
      </c>
      <c r="BC791" s="1" t="s">
        <v>9547</v>
      </c>
      <c r="BD791" s="1" t="s">
        <v>1129</v>
      </c>
      <c r="BE791" s="1" t="s">
        <v>1339</v>
      </c>
      <c r="BI791" s="1" t="s">
        <v>4377</v>
      </c>
      <c r="BK791" s="1" t="s">
        <v>2183</v>
      </c>
      <c r="BL791" s="1" t="s">
        <v>2737</v>
      </c>
      <c r="BO791" s="1" t="s">
        <v>5651</v>
      </c>
      <c r="BP791" s="1" t="s">
        <v>2592</v>
      </c>
      <c r="BQ791" s="1" t="s">
        <v>487</v>
      </c>
      <c r="BR791" s="1" t="s">
        <v>383</v>
      </c>
      <c r="BS791" s="1" t="s">
        <v>385</v>
      </c>
      <c r="BT791" s="1" t="s">
        <v>9548</v>
      </c>
      <c r="BU791" s="1" t="s">
        <v>1078</v>
      </c>
      <c r="BV791" s="1" t="s">
        <v>9513</v>
      </c>
      <c r="BW791" s="1" t="s">
        <v>9549</v>
      </c>
      <c r="BX791" s="1" t="s">
        <v>435</v>
      </c>
      <c r="BY791" s="1" t="s">
        <v>6217</v>
      </c>
      <c r="BZ791" s="1" t="s">
        <v>432</v>
      </c>
      <c r="CA791" s="1" t="s">
        <v>384</v>
      </c>
      <c r="CB791" s="1" t="s">
        <v>3804</v>
      </c>
      <c r="CD791" s="1" t="s">
        <v>9550</v>
      </c>
      <c r="CI791" s="1" t="s">
        <v>907</v>
      </c>
      <c r="CM791" s="1" t="s">
        <v>371</v>
      </c>
      <c r="CO791" s="1" t="s">
        <v>371</v>
      </c>
      <c r="CS791" s="1" t="s">
        <v>806</v>
      </c>
      <c r="CV791" s="1" t="s">
        <v>1632</v>
      </c>
      <c r="CX791" s="1" t="s">
        <v>5086</v>
      </c>
      <c r="CZ791" s="1" t="s">
        <v>385</v>
      </c>
      <c r="DB791" s="1" t="s">
        <v>1709</v>
      </c>
      <c r="DD791" s="1" t="s">
        <v>1635</v>
      </c>
      <c r="DF791" s="1" t="s">
        <v>378</v>
      </c>
      <c r="DH791" s="1" t="s">
        <v>1037</v>
      </c>
      <c r="DI791" s="1" t="s">
        <v>9551</v>
      </c>
      <c r="DJ791" s="1" t="s">
        <v>9552</v>
      </c>
      <c r="DL791" s="1" t="s">
        <v>897</v>
      </c>
      <c r="DN791" s="1" t="s">
        <v>2549</v>
      </c>
      <c r="DO791" s="1" t="s">
        <v>699</v>
      </c>
      <c r="DP791" s="1" t="s">
        <v>5200</v>
      </c>
      <c r="DR791" s="1" t="s">
        <v>419</v>
      </c>
      <c r="DT791" s="1" t="s">
        <v>378</v>
      </c>
      <c r="DV791" s="1" t="s">
        <v>1961</v>
      </c>
      <c r="DX791" s="1" t="s">
        <v>1709</v>
      </c>
      <c r="DZ791" s="1" t="s">
        <v>3061</v>
      </c>
      <c r="EB791" s="1" t="s">
        <v>492</v>
      </c>
      <c r="EE791" s="1" t="s">
        <v>1272</v>
      </c>
      <c r="EG791" s="1" t="s">
        <v>1635</v>
      </c>
      <c r="EH791" s="1" t="s">
        <v>9553</v>
      </c>
      <c r="EJ791" s="1" t="s">
        <v>1101</v>
      </c>
      <c r="EK791" s="1" t="s">
        <v>4894</v>
      </c>
      <c r="EM791" s="1" t="s">
        <v>7965</v>
      </c>
      <c r="EN791" s="1" t="s">
        <v>410</v>
      </c>
      <c r="EO791" s="1" t="s">
        <v>411</v>
      </c>
      <c r="EP791" s="1" t="s">
        <v>411</v>
      </c>
      <c r="ET791" s="1" t="s">
        <v>412</v>
      </c>
      <c r="EV791" s="1" t="s">
        <v>6219</v>
      </c>
      <c r="FD791" s="1" t="s">
        <v>419</v>
      </c>
      <c r="FI791" s="1" t="s">
        <v>384</v>
      </c>
      <c r="FM791" s="1" t="s">
        <v>9147</v>
      </c>
      <c r="FN791" s="1" t="s">
        <v>435</v>
      </c>
      <c r="FP791" s="1" t="s">
        <v>7965</v>
      </c>
      <c r="FR791" s="1" t="s">
        <v>6219</v>
      </c>
      <c r="FX791" s="1" t="s">
        <v>420</v>
      </c>
      <c r="FZ791" s="1" t="s">
        <v>4275</v>
      </c>
      <c r="GB791" s="1" t="s">
        <v>1709</v>
      </c>
      <c r="GG791" s="1" t="s">
        <v>7966</v>
      </c>
      <c r="GH791" s="1" t="s">
        <v>6219</v>
      </c>
      <c r="GJ791" s="1" t="s">
        <v>391</v>
      </c>
      <c r="GM791" s="1" t="s">
        <v>412</v>
      </c>
      <c r="GR791" s="1" t="s">
        <v>3801</v>
      </c>
      <c r="GS791" s="1" t="s">
        <v>3802</v>
      </c>
      <c r="GT791" s="1" t="s">
        <v>423</v>
      </c>
      <c r="GW791" s="1" t="s">
        <v>427</v>
      </c>
      <c r="HC791" s="1" t="s">
        <v>391</v>
      </c>
      <c r="HE791" s="1" t="s">
        <v>420</v>
      </c>
      <c r="HF791" s="1" t="s">
        <v>427</v>
      </c>
      <c r="HG791" s="1" t="s">
        <v>441</v>
      </c>
      <c r="HI791" s="1" t="s">
        <v>433</v>
      </c>
      <c r="HJ791" s="1" t="s">
        <v>3803</v>
      </c>
      <c r="HK791" s="1" t="s">
        <v>391</v>
      </c>
      <c r="HQ791" s="1" t="s">
        <v>7966</v>
      </c>
      <c r="HY791" s="1" t="s">
        <v>9148</v>
      </c>
      <c r="IA791" s="1" t="s">
        <v>1709</v>
      </c>
      <c r="IB791" s="1" t="s">
        <v>422</v>
      </c>
      <c r="IH791" s="1" t="s">
        <v>384</v>
      </c>
      <c r="IK791" s="1" t="s">
        <v>6219</v>
      </c>
      <c r="IL791" s="1" t="s">
        <v>441</v>
      </c>
      <c r="IN791" s="1" t="s">
        <v>420</v>
      </c>
      <c r="IP791" s="1" t="s">
        <v>424</v>
      </c>
      <c r="IV791" s="1" t="s">
        <v>436</v>
      </c>
      <c r="IW791" s="1" t="s">
        <v>422</v>
      </c>
      <c r="IX791" s="1" t="s">
        <v>9149</v>
      </c>
      <c r="IY791" s="1" t="s">
        <v>3802</v>
      </c>
      <c r="IZ791" s="1" t="s">
        <v>422</v>
      </c>
      <c r="JB791" s="1" t="s">
        <v>3802</v>
      </c>
      <c r="JE791" s="1" t="s">
        <v>3802</v>
      </c>
      <c r="JF791" s="1" t="s">
        <v>6219</v>
      </c>
      <c r="JG791" s="1" t="s">
        <v>422</v>
      </c>
      <c r="JL791" s="1" t="s">
        <v>429</v>
      </c>
      <c r="JO791" s="1" t="s">
        <v>419</v>
      </c>
      <c r="JQ791" s="1" t="s">
        <v>422</v>
      </c>
      <c r="JR791" s="1" t="s">
        <v>391</v>
      </c>
      <c r="JT791" s="1" t="s">
        <v>424</v>
      </c>
      <c r="JU791" s="1" t="s">
        <v>441</v>
      </c>
      <c r="JV791" s="1" t="s">
        <v>412</v>
      </c>
      <c r="JX791" s="1" t="s">
        <v>3802</v>
      </c>
      <c r="JY791" s="1" t="s">
        <v>411</v>
      </c>
      <c r="JZ791" s="1" t="s">
        <v>411</v>
      </c>
      <c r="KA791" s="1" t="s">
        <v>411</v>
      </c>
      <c r="KB791" s="1" t="s">
        <v>411</v>
      </c>
      <c r="KC791" s="1" t="s">
        <v>411</v>
      </c>
      <c r="KD791" s="1" t="s">
        <v>411</v>
      </c>
      <c r="KE791" s="1" t="s">
        <v>411</v>
      </c>
      <c r="KF791" s="1" t="s">
        <v>411</v>
      </c>
      <c r="KI791" s="1" t="s">
        <v>411</v>
      </c>
      <c r="KJ791" s="1" t="s">
        <v>411</v>
      </c>
      <c r="KK791" s="1" t="s">
        <v>410</v>
      </c>
      <c r="KL791" s="1" t="s">
        <v>410</v>
      </c>
      <c r="KM791" s="1" t="s">
        <v>410</v>
      </c>
      <c r="KN791" s="1" t="s">
        <v>410</v>
      </c>
      <c r="KO791" s="1" t="s">
        <v>410</v>
      </c>
      <c r="KP791" s="1" t="s">
        <v>411</v>
      </c>
      <c r="KR791" s="1" t="s">
        <v>9434</v>
      </c>
      <c r="KS791" s="1" t="s">
        <v>410</v>
      </c>
      <c r="KT791" s="1" t="s">
        <v>410</v>
      </c>
      <c r="KU791" s="1" t="s">
        <v>410</v>
      </c>
      <c r="KV791" s="1" t="s">
        <v>867</v>
      </c>
      <c r="KW791" s="1" t="s">
        <v>411</v>
      </c>
      <c r="KY791" s="1" t="s">
        <v>411</v>
      </c>
      <c r="KZ791" s="1" t="s">
        <v>411</v>
      </c>
      <c r="LA791" s="1" t="s">
        <v>411</v>
      </c>
      <c r="LB791" s="1" t="s">
        <v>410</v>
      </c>
      <c r="LC791" s="1" t="s">
        <v>411</v>
      </c>
      <c r="LD791" s="1" t="s">
        <v>411</v>
      </c>
      <c r="LE791" s="1" t="s">
        <v>410</v>
      </c>
      <c r="LF791" s="1" t="s">
        <v>411</v>
      </c>
      <c r="LG791" s="1" t="s">
        <v>410</v>
      </c>
      <c r="LH791" s="1" t="s">
        <v>411</v>
      </c>
      <c r="LI791" s="1" t="s">
        <v>445</v>
      </c>
      <c r="LK791" s="1" t="s">
        <v>410</v>
      </c>
      <c r="LL791" s="1" t="s">
        <v>1443</v>
      </c>
      <c r="LO791" s="1" t="s">
        <v>1443</v>
      </c>
      <c r="LQ791" s="1" t="s">
        <v>1237</v>
      </c>
      <c r="LU791" s="1" t="s">
        <v>1999</v>
      </c>
    </row>
    <row r="792" spans="1:333" x14ac:dyDescent="0.25">
      <c r="A792" s="1" t="s">
        <v>9554</v>
      </c>
      <c r="B792" s="1" t="s">
        <v>9555</v>
      </c>
      <c r="C792" s="1" t="s">
        <v>9487</v>
      </c>
      <c r="D792" s="1" t="s">
        <v>524</v>
      </c>
      <c r="E792" s="1" t="s">
        <v>329</v>
      </c>
      <c r="F792" s="1" t="s">
        <v>330</v>
      </c>
      <c r="G792" s="1" t="s">
        <v>9556</v>
      </c>
      <c r="H792" s="1" t="s">
        <v>9557</v>
      </c>
      <c r="I792" s="1" t="s">
        <v>9558</v>
      </c>
      <c r="J792" s="1" t="s">
        <v>3679</v>
      </c>
      <c r="K792" s="1" t="s">
        <v>9500</v>
      </c>
      <c r="L792" s="5">
        <v>42.49591667</v>
      </c>
      <c r="M792" s="5">
        <v>-75.218972219999998</v>
      </c>
      <c r="N792" s="1" t="s">
        <v>3736</v>
      </c>
      <c r="O792" s="8" t="str">
        <f>VLOOKUP(N792,'county-lookup'!$C$2:$D$63,2,FALSE)</f>
        <v>Otsego County</v>
      </c>
      <c r="P792" s="1" t="s">
        <v>9561</v>
      </c>
      <c r="Q792" s="1" t="s">
        <v>9562</v>
      </c>
      <c r="R792" s="1" t="s">
        <v>830</v>
      </c>
      <c r="S792" s="1" t="s">
        <v>3684</v>
      </c>
      <c r="T792" s="1" t="s">
        <v>1734</v>
      </c>
      <c r="U792" s="1" t="s">
        <v>1735</v>
      </c>
      <c r="V792" s="1" t="s">
        <v>345</v>
      </c>
      <c r="W792" s="1" t="s">
        <v>3688</v>
      </c>
      <c r="X792" s="1" t="s">
        <v>9555</v>
      </c>
      <c r="Y792" s="1" t="s">
        <v>349</v>
      </c>
      <c r="Z792" s="1" t="s">
        <v>15051</v>
      </c>
      <c r="AA792" s="1" t="s">
        <v>15074</v>
      </c>
      <c r="AB792" s="1" t="s">
        <v>3824</v>
      </c>
      <c r="AC792" s="9" t="s">
        <v>15100</v>
      </c>
      <c r="AD792" s="7">
        <f>VLOOKUP(G792,'geo-join'!B792:F2311,2,FALSE)</f>
        <v>51</v>
      </c>
      <c r="AE792" s="7">
        <f>VLOOKUP(G792,'geo-join'!B792:F2311,3,FALSE)</f>
        <v>19</v>
      </c>
      <c r="AF792" s="7">
        <f>VLOOKUP(G792,'geo-join'!B792:F2311,4,FALSE)</f>
        <v>22</v>
      </c>
      <c r="AG792" s="7" t="str">
        <f>VLOOKUP(G792,'geo-join'!B792:F2311,5,FALSE)</f>
        <v>Ithaca</v>
      </c>
      <c r="AJ792" s="1" t="s">
        <v>598</v>
      </c>
      <c r="AK792" s="1" t="s">
        <v>597</v>
      </c>
      <c r="AL792" s="1" t="s">
        <v>632</v>
      </c>
      <c r="AO792" s="1" t="s">
        <v>604</v>
      </c>
      <c r="AP792" s="1" t="s">
        <v>6740</v>
      </c>
      <c r="AQ792" s="1" t="s">
        <v>481</v>
      </c>
      <c r="AR792" s="1" t="s">
        <v>3688</v>
      </c>
      <c r="AS792" s="1" t="s">
        <v>9563</v>
      </c>
      <c r="AY792" s="1" t="s">
        <v>2282</v>
      </c>
      <c r="AZ792" s="1" t="s">
        <v>8127</v>
      </c>
      <c r="BB792" s="1" t="s">
        <v>7132</v>
      </c>
      <c r="BC792" s="1" t="s">
        <v>2063</v>
      </c>
      <c r="BD792" s="1" t="s">
        <v>1478</v>
      </c>
      <c r="BE792" s="1" t="s">
        <v>4394</v>
      </c>
      <c r="BI792" s="1" t="s">
        <v>461</v>
      </c>
      <c r="BK792" s="1" t="s">
        <v>2989</v>
      </c>
      <c r="BL792" s="1" t="s">
        <v>1088</v>
      </c>
      <c r="BO792" s="1" t="s">
        <v>4591</v>
      </c>
      <c r="BP792" s="1" t="s">
        <v>5484</v>
      </c>
      <c r="BQ792" s="1" t="s">
        <v>690</v>
      </c>
      <c r="BR792" s="1" t="s">
        <v>9564</v>
      </c>
      <c r="BS792" s="1" t="s">
        <v>370</v>
      </c>
      <c r="BT792" s="1" t="s">
        <v>9565</v>
      </c>
      <c r="BU792" s="1" t="s">
        <v>2030</v>
      </c>
      <c r="BV792" s="1" t="s">
        <v>4330</v>
      </c>
      <c r="BW792" s="1" t="s">
        <v>629</v>
      </c>
      <c r="BX792" s="1" t="s">
        <v>7568</v>
      </c>
      <c r="BY792" s="1" t="s">
        <v>6853</v>
      </c>
      <c r="BZ792" s="1" t="s">
        <v>2099</v>
      </c>
      <c r="CA792" s="1" t="s">
        <v>3805</v>
      </c>
      <c r="CB792" s="1" t="s">
        <v>5231</v>
      </c>
      <c r="CD792" s="1" t="s">
        <v>2466</v>
      </c>
      <c r="CI792" s="1" t="s">
        <v>598</v>
      </c>
      <c r="CM792" s="1" t="s">
        <v>371</v>
      </c>
      <c r="CO792" s="1" t="s">
        <v>1131</v>
      </c>
      <c r="CS792" s="1" t="s">
        <v>1745</v>
      </c>
      <c r="CV792" s="1" t="s">
        <v>5454</v>
      </c>
      <c r="CX792" s="1" t="s">
        <v>1258</v>
      </c>
      <c r="CZ792" s="1" t="s">
        <v>385</v>
      </c>
      <c r="DB792" s="1" t="s">
        <v>1709</v>
      </c>
      <c r="DD792" s="1" t="s">
        <v>7666</v>
      </c>
      <c r="DF792" s="1" t="s">
        <v>378</v>
      </c>
      <c r="DH792" s="1" t="s">
        <v>694</v>
      </c>
      <c r="DI792" s="1" t="s">
        <v>696</v>
      </c>
      <c r="DJ792" s="1" t="s">
        <v>6328</v>
      </c>
      <c r="DL792" s="1" t="s">
        <v>1961</v>
      </c>
      <c r="DN792" s="1" t="s">
        <v>1551</v>
      </c>
      <c r="DO792" s="1" t="s">
        <v>1217</v>
      </c>
      <c r="DP792" s="1" t="s">
        <v>2948</v>
      </c>
      <c r="DR792" s="1" t="s">
        <v>419</v>
      </c>
      <c r="DT792" s="1" t="s">
        <v>4320</v>
      </c>
      <c r="DV792" s="1" t="s">
        <v>2466</v>
      </c>
      <c r="DX792" s="1" t="s">
        <v>1709</v>
      </c>
      <c r="DZ792" s="1" t="s">
        <v>1619</v>
      </c>
      <c r="EB792" s="1" t="s">
        <v>492</v>
      </c>
      <c r="EE792" s="1" t="s">
        <v>724</v>
      </c>
      <c r="EG792" s="1" t="s">
        <v>1635</v>
      </c>
      <c r="EH792" s="1" t="s">
        <v>9566</v>
      </c>
      <c r="EJ792" s="1" t="s">
        <v>2332</v>
      </c>
      <c r="EK792" s="1" t="s">
        <v>1640</v>
      </c>
      <c r="EM792" s="1" t="s">
        <v>7965</v>
      </c>
      <c r="EN792" s="1" t="s">
        <v>410</v>
      </c>
      <c r="EO792" s="1" t="s">
        <v>411</v>
      </c>
      <c r="EP792" s="1" t="s">
        <v>411</v>
      </c>
      <c r="ET792" s="1" t="s">
        <v>412</v>
      </c>
      <c r="EV792" s="1" t="s">
        <v>6219</v>
      </c>
      <c r="FD792" s="1" t="s">
        <v>419</v>
      </c>
      <c r="FI792" s="1" t="s">
        <v>384</v>
      </c>
      <c r="FM792" s="1" t="s">
        <v>9147</v>
      </c>
      <c r="FN792" s="1" t="s">
        <v>435</v>
      </c>
      <c r="FP792" s="1" t="s">
        <v>7965</v>
      </c>
      <c r="FR792" s="1" t="s">
        <v>6219</v>
      </c>
      <c r="FX792" s="1" t="s">
        <v>420</v>
      </c>
      <c r="FZ792" s="1" t="s">
        <v>4275</v>
      </c>
      <c r="GB792" s="1" t="s">
        <v>1709</v>
      </c>
      <c r="GG792" s="1" t="s">
        <v>7966</v>
      </c>
      <c r="GH792" s="1" t="s">
        <v>6219</v>
      </c>
      <c r="GJ792" s="1" t="s">
        <v>391</v>
      </c>
      <c r="GM792" s="1" t="s">
        <v>412</v>
      </c>
      <c r="GR792" s="1" t="s">
        <v>3801</v>
      </c>
      <c r="GS792" s="1" t="s">
        <v>3802</v>
      </c>
      <c r="GT792" s="1" t="s">
        <v>423</v>
      </c>
      <c r="GW792" s="1" t="s">
        <v>427</v>
      </c>
      <c r="HC792" s="1" t="s">
        <v>391</v>
      </c>
      <c r="HE792" s="1" t="s">
        <v>420</v>
      </c>
      <c r="HF792" s="1" t="s">
        <v>427</v>
      </c>
      <c r="HG792" s="1" t="s">
        <v>441</v>
      </c>
      <c r="HI792" s="1" t="s">
        <v>433</v>
      </c>
      <c r="HJ792" s="1" t="s">
        <v>3803</v>
      </c>
      <c r="HK792" s="1" t="s">
        <v>391</v>
      </c>
      <c r="HQ792" s="1" t="s">
        <v>7966</v>
      </c>
      <c r="HY792" s="1" t="s">
        <v>9148</v>
      </c>
      <c r="IA792" s="1" t="s">
        <v>1709</v>
      </c>
      <c r="IB792" s="1" t="s">
        <v>422</v>
      </c>
      <c r="IH792" s="1" t="s">
        <v>384</v>
      </c>
      <c r="IK792" s="1" t="s">
        <v>6219</v>
      </c>
      <c r="IL792" s="1" t="s">
        <v>441</v>
      </c>
      <c r="IN792" s="1" t="s">
        <v>420</v>
      </c>
      <c r="IP792" s="1" t="s">
        <v>424</v>
      </c>
      <c r="IV792" s="1" t="s">
        <v>436</v>
      </c>
      <c r="IW792" s="1" t="s">
        <v>422</v>
      </c>
      <c r="IX792" s="1" t="s">
        <v>9149</v>
      </c>
      <c r="IY792" s="1" t="s">
        <v>3802</v>
      </c>
      <c r="IZ792" s="1" t="s">
        <v>422</v>
      </c>
      <c r="JB792" s="1" t="s">
        <v>3802</v>
      </c>
      <c r="JE792" s="1" t="s">
        <v>3802</v>
      </c>
      <c r="JF792" s="1" t="s">
        <v>6219</v>
      </c>
      <c r="JG792" s="1" t="s">
        <v>422</v>
      </c>
      <c r="JL792" s="1" t="s">
        <v>429</v>
      </c>
      <c r="JO792" s="1" t="s">
        <v>419</v>
      </c>
      <c r="JQ792" s="1" t="s">
        <v>422</v>
      </c>
      <c r="JR792" s="1" t="s">
        <v>391</v>
      </c>
      <c r="JT792" s="1" t="s">
        <v>424</v>
      </c>
      <c r="JU792" s="1" t="s">
        <v>441</v>
      </c>
      <c r="JV792" s="1" t="s">
        <v>412</v>
      </c>
      <c r="JX792" s="1" t="s">
        <v>3802</v>
      </c>
      <c r="JY792" s="1" t="s">
        <v>411</v>
      </c>
      <c r="JZ792" s="1" t="s">
        <v>411</v>
      </c>
      <c r="KA792" s="1" t="s">
        <v>411</v>
      </c>
      <c r="KB792" s="1" t="s">
        <v>411</v>
      </c>
      <c r="KC792" s="1" t="s">
        <v>411</v>
      </c>
      <c r="KD792" s="1" t="s">
        <v>411</v>
      </c>
      <c r="KE792" s="1" t="s">
        <v>411</v>
      </c>
      <c r="KF792" s="1" t="s">
        <v>411</v>
      </c>
      <c r="KI792" s="1" t="s">
        <v>411</v>
      </c>
      <c r="KJ792" s="1" t="s">
        <v>411</v>
      </c>
      <c r="KK792" s="1" t="s">
        <v>410</v>
      </c>
      <c r="KL792" s="1" t="s">
        <v>410</v>
      </c>
      <c r="KM792" s="1" t="s">
        <v>410</v>
      </c>
      <c r="KN792" s="1" t="s">
        <v>410</v>
      </c>
      <c r="KO792" s="1" t="s">
        <v>410</v>
      </c>
      <c r="KP792" s="1" t="s">
        <v>411</v>
      </c>
      <c r="KR792" s="1" t="s">
        <v>9434</v>
      </c>
      <c r="KS792" s="1" t="s">
        <v>410</v>
      </c>
      <c r="KT792" s="1" t="s">
        <v>410</v>
      </c>
      <c r="KU792" s="1" t="s">
        <v>410</v>
      </c>
      <c r="KV792" s="1" t="s">
        <v>1044</v>
      </c>
      <c r="KW792" s="1" t="s">
        <v>411</v>
      </c>
      <c r="KY792" s="1" t="s">
        <v>411</v>
      </c>
      <c r="KZ792" s="1" t="s">
        <v>411</v>
      </c>
      <c r="LA792" s="1" t="s">
        <v>411</v>
      </c>
      <c r="LB792" s="1" t="s">
        <v>410</v>
      </c>
      <c r="LC792" s="1" t="s">
        <v>411</v>
      </c>
      <c r="LD792" s="1" t="s">
        <v>411</v>
      </c>
      <c r="LE792" s="1" t="s">
        <v>410</v>
      </c>
      <c r="LF792" s="1" t="s">
        <v>411</v>
      </c>
      <c r="LG792" s="1" t="s">
        <v>410</v>
      </c>
      <c r="LH792" s="1" t="s">
        <v>411</v>
      </c>
      <c r="LI792" s="1" t="s">
        <v>445</v>
      </c>
      <c r="LK792" s="1" t="s">
        <v>410</v>
      </c>
      <c r="LL792" s="1" t="s">
        <v>2437</v>
      </c>
      <c r="LO792" s="1" t="s">
        <v>9486</v>
      </c>
      <c r="LQ792" s="1" t="s">
        <v>2349</v>
      </c>
      <c r="LU792" s="1" t="s">
        <v>9567</v>
      </c>
    </row>
    <row r="793" spans="1:333" x14ac:dyDescent="0.25">
      <c r="A793" s="1" t="s">
        <v>9568</v>
      </c>
      <c r="B793" s="1" t="s">
        <v>9569</v>
      </c>
      <c r="C793" s="1" t="s">
        <v>9477</v>
      </c>
      <c r="D793" s="1" t="s">
        <v>452</v>
      </c>
      <c r="E793" s="1" t="s">
        <v>329</v>
      </c>
      <c r="F793" s="1" t="s">
        <v>330</v>
      </c>
      <c r="G793" s="1" t="s">
        <v>9570</v>
      </c>
      <c r="H793" s="1" t="s">
        <v>9571</v>
      </c>
      <c r="I793" s="1" t="s">
        <v>9572</v>
      </c>
      <c r="J793" s="1" t="s">
        <v>5335</v>
      </c>
      <c r="K793" s="1" t="s">
        <v>9500</v>
      </c>
      <c r="L793" s="5">
        <v>42.843472220000002</v>
      </c>
      <c r="M793" s="5">
        <v>-75.029388890000007</v>
      </c>
      <c r="N793" s="1" t="s">
        <v>3736</v>
      </c>
      <c r="O793" s="8" t="str">
        <f>VLOOKUP(N793,'county-lookup'!$C$2:$D$63,2,FALSE)</f>
        <v>Otsego County</v>
      </c>
      <c r="P793" s="1" t="s">
        <v>9575</v>
      </c>
      <c r="Q793" s="1" t="s">
        <v>9576</v>
      </c>
      <c r="R793" s="1" t="s">
        <v>830</v>
      </c>
      <c r="S793" s="1" t="s">
        <v>5341</v>
      </c>
      <c r="T793" s="1" t="s">
        <v>832</v>
      </c>
      <c r="U793" s="1" t="s">
        <v>1735</v>
      </c>
      <c r="V793" s="1" t="s">
        <v>345</v>
      </c>
      <c r="W793" s="1" t="s">
        <v>2068</v>
      </c>
      <c r="X793" s="1" t="s">
        <v>9569</v>
      </c>
      <c r="Y793" s="1" t="s">
        <v>349</v>
      </c>
      <c r="Z793" s="1" t="s">
        <v>15051</v>
      </c>
      <c r="AA793" s="1" t="s">
        <v>15074</v>
      </c>
      <c r="AB793" s="1" t="s">
        <v>3824</v>
      </c>
      <c r="AC793" s="9" t="s">
        <v>15100</v>
      </c>
      <c r="AD793" s="7">
        <f>VLOOKUP(G793,'geo-join'!B793:F2312,2,FALSE)</f>
        <v>51</v>
      </c>
      <c r="AE793" s="7">
        <f>VLOOKUP(G793,'geo-join'!B793:F2312,3,FALSE)</f>
        <v>19</v>
      </c>
      <c r="AF793" s="7">
        <f>VLOOKUP(G793,'geo-join'!B793:F2312,4,FALSE)</f>
        <v>21</v>
      </c>
      <c r="AG793" s="7" t="str">
        <f>VLOOKUP(G793,'geo-join'!B793:F2312,5,FALSE)</f>
        <v>Ithaca</v>
      </c>
      <c r="AJ793" s="1" t="s">
        <v>942</v>
      </c>
      <c r="AK793" s="1" t="s">
        <v>2215</v>
      </c>
      <c r="AL793" s="1" t="s">
        <v>410</v>
      </c>
      <c r="AO793" s="1" t="s">
        <v>600</v>
      </c>
      <c r="AP793" s="1" t="s">
        <v>963</v>
      </c>
      <c r="AQ793" s="1" t="s">
        <v>2409</v>
      </c>
      <c r="AR793" s="1" t="s">
        <v>2068</v>
      </c>
      <c r="AS793" s="1" t="s">
        <v>5370</v>
      </c>
      <c r="AY793" s="1" t="s">
        <v>1506</v>
      </c>
      <c r="AZ793" s="1" t="s">
        <v>2154</v>
      </c>
      <c r="BB793" s="1" t="s">
        <v>1184</v>
      </c>
      <c r="BC793" s="1" t="s">
        <v>5644</v>
      </c>
      <c r="BD793" s="1" t="s">
        <v>1259</v>
      </c>
      <c r="BE793" s="1" t="s">
        <v>9577</v>
      </c>
      <c r="BI793" s="1" t="s">
        <v>973</v>
      </c>
      <c r="BK793" s="1" t="s">
        <v>4529</v>
      </c>
      <c r="BL793" s="1" t="s">
        <v>1633</v>
      </c>
      <c r="BM793" s="1" t="s">
        <v>9530</v>
      </c>
      <c r="BO793" s="1" t="s">
        <v>4526</v>
      </c>
      <c r="BP793" s="1" t="s">
        <v>1226</v>
      </c>
      <c r="BQ793" s="1" t="s">
        <v>1217</v>
      </c>
      <c r="BR793" s="1" t="s">
        <v>9578</v>
      </c>
      <c r="BS793" s="1" t="s">
        <v>952</v>
      </c>
      <c r="BT793" s="1" t="s">
        <v>9579</v>
      </c>
      <c r="BU793" s="1" t="s">
        <v>380</v>
      </c>
      <c r="BV793" s="1" t="s">
        <v>7985</v>
      </c>
      <c r="BW793" s="1" t="s">
        <v>391</v>
      </c>
      <c r="BX793" s="1" t="s">
        <v>435</v>
      </c>
      <c r="BY793" s="1" t="s">
        <v>6217</v>
      </c>
      <c r="BZ793" s="1" t="s">
        <v>894</v>
      </c>
      <c r="CA793" s="1" t="s">
        <v>384</v>
      </c>
      <c r="CB793" s="1" t="s">
        <v>3804</v>
      </c>
      <c r="CD793" s="1" t="s">
        <v>1190</v>
      </c>
      <c r="CI793" s="1" t="s">
        <v>907</v>
      </c>
      <c r="CM793" s="1" t="s">
        <v>907</v>
      </c>
      <c r="CO793" s="1" t="s">
        <v>745</v>
      </c>
      <c r="CS793" s="1" t="s">
        <v>480</v>
      </c>
      <c r="CV793" s="1" t="s">
        <v>1632</v>
      </c>
      <c r="CX793" s="1" t="s">
        <v>742</v>
      </c>
      <c r="CZ793" s="1" t="s">
        <v>385</v>
      </c>
      <c r="DB793" s="1" t="s">
        <v>1709</v>
      </c>
      <c r="DD793" s="1" t="s">
        <v>1635</v>
      </c>
      <c r="DF793" s="1" t="s">
        <v>378</v>
      </c>
      <c r="DH793" s="1" t="s">
        <v>6653</v>
      </c>
      <c r="DI793" s="1" t="s">
        <v>1069</v>
      </c>
      <c r="DJ793" s="1" t="s">
        <v>2508</v>
      </c>
      <c r="DL793" s="1" t="s">
        <v>904</v>
      </c>
      <c r="DN793" s="1" t="s">
        <v>7588</v>
      </c>
      <c r="DO793" s="1" t="s">
        <v>2652</v>
      </c>
      <c r="DP793" s="1" t="s">
        <v>4296</v>
      </c>
      <c r="DR793" s="1" t="s">
        <v>419</v>
      </c>
      <c r="DT793" s="1" t="s">
        <v>2787</v>
      </c>
      <c r="DV793" s="1" t="s">
        <v>1961</v>
      </c>
      <c r="DX793" s="1" t="s">
        <v>1709</v>
      </c>
      <c r="DZ793" s="1" t="s">
        <v>6072</v>
      </c>
      <c r="EB793" s="1" t="s">
        <v>492</v>
      </c>
      <c r="EE793" s="1" t="s">
        <v>896</v>
      </c>
      <c r="EG793" s="1" t="s">
        <v>1635</v>
      </c>
      <c r="EH793" s="1" t="s">
        <v>9580</v>
      </c>
      <c r="EJ793" s="1" t="s">
        <v>479</v>
      </c>
      <c r="EK793" s="1" t="s">
        <v>1712</v>
      </c>
      <c r="EM793" s="1" t="s">
        <v>7965</v>
      </c>
      <c r="EN793" s="1" t="s">
        <v>410</v>
      </c>
      <c r="EO793" s="1" t="s">
        <v>411</v>
      </c>
      <c r="EP793" s="1" t="s">
        <v>411</v>
      </c>
      <c r="ET793" s="1" t="s">
        <v>412</v>
      </c>
      <c r="EV793" s="1" t="s">
        <v>6219</v>
      </c>
      <c r="FD793" s="1" t="s">
        <v>419</v>
      </c>
      <c r="FI793" s="1" t="s">
        <v>384</v>
      </c>
      <c r="FM793" s="1" t="s">
        <v>9147</v>
      </c>
      <c r="FN793" s="1" t="s">
        <v>435</v>
      </c>
      <c r="FP793" s="1" t="s">
        <v>7965</v>
      </c>
      <c r="FR793" s="1" t="s">
        <v>6219</v>
      </c>
      <c r="FX793" s="1" t="s">
        <v>420</v>
      </c>
      <c r="FZ793" s="1" t="s">
        <v>4275</v>
      </c>
      <c r="GB793" s="1" t="s">
        <v>1709</v>
      </c>
      <c r="GG793" s="1" t="s">
        <v>7966</v>
      </c>
      <c r="GH793" s="1" t="s">
        <v>6219</v>
      </c>
      <c r="GJ793" s="1" t="s">
        <v>391</v>
      </c>
      <c r="GM793" s="1" t="s">
        <v>412</v>
      </c>
      <c r="GR793" s="1" t="s">
        <v>3801</v>
      </c>
      <c r="GS793" s="1" t="s">
        <v>3802</v>
      </c>
      <c r="GT793" s="1" t="s">
        <v>423</v>
      </c>
      <c r="GW793" s="1" t="s">
        <v>427</v>
      </c>
      <c r="HC793" s="1" t="s">
        <v>391</v>
      </c>
      <c r="HE793" s="1" t="s">
        <v>420</v>
      </c>
      <c r="HF793" s="1" t="s">
        <v>427</v>
      </c>
      <c r="HG793" s="1" t="s">
        <v>441</v>
      </c>
      <c r="HI793" s="1" t="s">
        <v>433</v>
      </c>
      <c r="HJ793" s="1" t="s">
        <v>3803</v>
      </c>
      <c r="HK793" s="1" t="s">
        <v>391</v>
      </c>
      <c r="HQ793" s="1" t="s">
        <v>7966</v>
      </c>
      <c r="HY793" s="1" t="s">
        <v>9148</v>
      </c>
      <c r="IA793" s="1" t="s">
        <v>1709</v>
      </c>
      <c r="IB793" s="1" t="s">
        <v>422</v>
      </c>
      <c r="IH793" s="1" t="s">
        <v>384</v>
      </c>
      <c r="IK793" s="1" t="s">
        <v>6219</v>
      </c>
      <c r="IL793" s="1" t="s">
        <v>441</v>
      </c>
      <c r="IN793" s="1" t="s">
        <v>420</v>
      </c>
      <c r="IP793" s="1" t="s">
        <v>424</v>
      </c>
      <c r="IV793" s="1" t="s">
        <v>436</v>
      </c>
      <c r="IW793" s="1" t="s">
        <v>422</v>
      </c>
      <c r="IX793" s="1" t="s">
        <v>9149</v>
      </c>
      <c r="IY793" s="1" t="s">
        <v>3802</v>
      </c>
      <c r="IZ793" s="1" t="s">
        <v>422</v>
      </c>
      <c r="JB793" s="1" t="s">
        <v>3802</v>
      </c>
      <c r="JE793" s="1" t="s">
        <v>3802</v>
      </c>
      <c r="JF793" s="1" t="s">
        <v>6219</v>
      </c>
      <c r="JG793" s="1" t="s">
        <v>422</v>
      </c>
      <c r="JL793" s="1" t="s">
        <v>429</v>
      </c>
      <c r="JO793" s="1" t="s">
        <v>419</v>
      </c>
      <c r="JQ793" s="1" t="s">
        <v>422</v>
      </c>
      <c r="JR793" s="1" t="s">
        <v>391</v>
      </c>
      <c r="JT793" s="1" t="s">
        <v>424</v>
      </c>
      <c r="JU793" s="1" t="s">
        <v>441</v>
      </c>
      <c r="JV793" s="1" t="s">
        <v>412</v>
      </c>
      <c r="JX793" s="1" t="s">
        <v>3802</v>
      </c>
      <c r="JY793" s="1" t="s">
        <v>411</v>
      </c>
      <c r="JZ793" s="1" t="s">
        <v>411</v>
      </c>
      <c r="KA793" s="1" t="s">
        <v>411</v>
      </c>
      <c r="KB793" s="1" t="s">
        <v>411</v>
      </c>
      <c r="KC793" s="1" t="s">
        <v>411</v>
      </c>
      <c r="KD793" s="1" t="s">
        <v>411</v>
      </c>
      <c r="KE793" s="1" t="s">
        <v>411</v>
      </c>
      <c r="KF793" s="1" t="s">
        <v>411</v>
      </c>
      <c r="KI793" s="1" t="s">
        <v>411</v>
      </c>
      <c r="KJ793" s="1" t="s">
        <v>411</v>
      </c>
      <c r="KK793" s="1" t="s">
        <v>410</v>
      </c>
      <c r="KL793" s="1" t="s">
        <v>410</v>
      </c>
      <c r="KM793" s="1" t="s">
        <v>410</v>
      </c>
      <c r="KN793" s="1" t="s">
        <v>410</v>
      </c>
      <c r="KO793" s="1" t="s">
        <v>410</v>
      </c>
      <c r="KP793" s="1" t="s">
        <v>411</v>
      </c>
      <c r="KR793" s="1" t="s">
        <v>9581</v>
      </c>
      <c r="KS793" s="1" t="s">
        <v>410</v>
      </c>
      <c r="KT793" s="1" t="s">
        <v>410</v>
      </c>
      <c r="KU793" s="1" t="s">
        <v>410</v>
      </c>
      <c r="KV793" s="1" t="s">
        <v>495</v>
      </c>
      <c r="KW793" s="1" t="s">
        <v>411</v>
      </c>
      <c r="KY793" s="1" t="s">
        <v>411</v>
      </c>
      <c r="KZ793" s="1" t="s">
        <v>411</v>
      </c>
      <c r="LA793" s="1" t="s">
        <v>411</v>
      </c>
      <c r="LB793" s="1" t="s">
        <v>410</v>
      </c>
      <c r="LC793" s="1" t="s">
        <v>461</v>
      </c>
      <c r="LD793" s="1" t="s">
        <v>411</v>
      </c>
      <c r="LE793" s="1" t="s">
        <v>410</v>
      </c>
      <c r="LF793" s="1" t="s">
        <v>411</v>
      </c>
      <c r="LG793" s="1" t="s">
        <v>410</v>
      </c>
      <c r="LH793" s="1" t="s">
        <v>411</v>
      </c>
      <c r="LI793" s="1" t="s">
        <v>445</v>
      </c>
      <c r="LK793" s="1" t="s">
        <v>410</v>
      </c>
      <c r="LL793" s="1" t="s">
        <v>867</v>
      </c>
      <c r="LO793" s="1" t="s">
        <v>1443</v>
      </c>
      <c r="LQ793" s="1" t="s">
        <v>1016</v>
      </c>
      <c r="LU793" s="1" t="s">
        <v>5833</v>
      </c>
    </row>
    <row r="794" spans="1:333" x14ac:dyDescent="0.25">
      <c r="A794" s="1" t="s">
        <v>9582</v>
      </c>
      <c r="B794" s="1" t="s">
        <v>9583</v>
      </c>
      <c r="C794" s="1" t="s">
        <v>9584</v>
      </c>
      <c r="D794" s="1" t="s">
        <v>524</v>
      </c>
      <c r="E794" s="1" t="s">
        <v>329</v>
      </c>
      <c r="F794" s="1" t="s">
        <v>330</v>
      </c>
      <c r="G794" s="1" t="s">
        <v>9585</v>
      </c>
      <c r="H794" s="1" t="s">
        <v>9586</v>
      </c>
      <c r="I794" s="1" t="s">
        <v>3163</v>
      </c>
      <c r="J794" s="1" t="s">
        <v>1057</v>
      </c>
      <c r="K794" s="1" t="s">
        <v>9442</v>
      </c>
      <c r="L794" s="5">
        <v>43.329805559999997</v>
      </c>
      <c r="M794" s="5">
        <v>-73.638888890000004</v>
      </c>
      <c r="N794" s="1" t="s">
        <v>470</v>
      </c>
      <c r="O794" s="8" t="str">
        <f>VLOOKUP(N794,'county-lookup'!$C$2:$D$63,2,FALSE)</f>
        <v>Warren County</v>
      </c>
      <c r="P794" s="1" t="s">
        <v>9589</v>
      </c>
      <c r="Q794" s="1" t="s">
        <v>9590</v>
      </c>
      <c r="R794" s="1" t="s">
        <v>830</v>
      </c>
      <c r="S794" s="1" t="s">
        <v>1062</v>
      </c>
      <c r="T794" s="1" t="s">
        <v>1063</v>
      </c>
      <c r="U794" s="1" t="s">
        <v>833</v>
      </c>
      <c r="V794" s="1" t="s">
        <v>345</v>
      </c>
      <c r="W794" s="1" t="s">
        <v>1251</v>
      </c>
      <c r="X794" s="1" t="s">
        <v>9583</v>
      </c>
      <c r="Y794" s="1" t="s">
        <v>1775</v>
      </c>
      <c r="Z794" s="1" t="s">
        <v>15050</v>
      </c>
      <c r="AA794" s="1" t="s">
        <v>15073</v>
      </c>
      <c r="AB794" s="1" t="s">
        <v>3824</v>
      </c>
      <c r="AC794" s="9" t="s">
        <v>15095</v>
      </c>
      <c r="AD794" s="7">
        <f>VLOOKUP(G794,'geo-join'!B794:F2313,2,FALSE)</f>
        <v>45</v>
      </c>
      <c r="AE794" s="7">
        <f>VLOOKUP(G794,'geo-join'!B794:F2313,3,FALSE)</f>
        <v>21</v>
      </c>
      <c r="AF794" s="7">
        <f>VLOOKUP(G794,'geo-join'!B794:F2313,4,FALSE)</f>
        <v>14</v>
      </c>
      <c r="AG794" s="7" t="str">
        <f>VLOOKUP(G794,'geo-join'!B794:F2313,5,FALSE)</f>
        <v>Troy</v>
      </c>
      <c r="AH794" s="1" t="s">
        <v>3402</v>
      </c>
      <c r="AI794" s="1" t="s">
        <v>4137</v>
      </c>
      <c r="AJ794" s="1" t="s">
        <v>942</v>
      </c>
      <c r="AK794" s="1" t="s">
        <v>1271</v>
      </c>
      <c r="AL794" s="1" t="s">
        <v>1271</v>
      </c>
      <c r="AN794" s="1" t="s">
        <v>1633</v>
      </c>
      <c r="AO794" s="1" t="s">
        <v>2084</v>
      </c>
      <c r="AP794" s="1" t="s">
        <v>537</v>
      </c>
      <c r="AQ794" s="1" t="s">
        <v>538</v>
      </c>
      <c r="AR794" s="1" t="s">
        <v>1251</v>
      </c>
      <c r="AS794" s="1" t="s">
        <v>8686</v>
      </c>
      <c r="AT794" s="1" t="s">
        <v>1549</v>
      </c>
      <c r="AU794" s="1" t="s">
        <v>7460</v>
      </c>
      <c r="AV794" s="1" t="s">
        <v>7478</v>
      </c>
      <c r="AW794" s="1" t="s">
        <v>7630</v>
      </c>
      <c r="AX794" s="1" t="s">
        <v>8658</v>
      </c>
      <c r="AY794" s="1" t="s">
        <v>3828</v>
      </c>
      <c r="AZ794" s="1" t="s">
        <v>937</v>
      </c>
      <c r="BA794" s="1" t="s">
        <v>1131</v>
      </c>
      <c r="BB794" s="1" t="s">
        <v>5119</v>
      </c>
      <c r="BC794" s="1" t="s">
        <v>1093</v>
      </c>
      <c r="BD794" s="1" t="s">
        <v>1508</v>
      </c>
      <c r="BE794" s="1" t="s">
        <v>6375</v>
      </c>
      <c r="BF794" s="1" t="s">
        <v>2025</v>
      </c>
      <c r="BG794" s="1" t="s">
        <v>2489</v>
      </c>
      <c r="BI794" s="1" t="s">
        <v>352</v>
      </c>
      <c r="BJ794" s="1" t="s">
        <v>1065</v>
      </c>
      <c r="BK794" s="1" t="s">
        <v>1434</v>
      </c>
      <c r="BL794" s="1" t="s">
        <v>1633</v>
      </c>
      <c r="BM794" s="1" t="s">
        <v>336</v>
      </c>
      <c r="BN794" s="1" t="s">
        <v>1065</v>
      </c>
      <c r="BO794" s="1" t="s">
        <v>1525</v>
      </c>
      <c r="BP794" s="1" t="s">
        <v>1223</v>
      </c>
      <c r="BQ794" s="1" t="s">
        <v>889</v>
      </c>
      <c r="BR794" s="1" t="s">
        <v>2074</v>
      </c>
      <c r="BS794" s="1" t="s">
        <v>1930</v>
      </c>
      <c r="BT794" s="1" t="s">
        <v>9591</v>
      </c>
      <c r="BU794" s="1" t="s">
        <v>1403</v>
      </c>
      <c r="BV794" s="1" t="s">
        <v>4191</v>
      </c>
      <c r="BW794" s="1" t="s">
        <v>2100</v>
      </c>
      <c r="BX794" s="1" t="s">
        <v>2636</v>
      </c>
      <c r="BY794" s="1" t="s">
        <v>7634</v>
      </c>
      <c r="BZ794" s="1" t="s">
        <v>1636</v>
      </c>
      <c r="CA794" s="1" t="s">
        <v>2257</v>
      </c>
      <c r="CB794" s="1" t="s">
        <v>6248</v>
      </c>
      <c r="CD794" s="1" t="s">
        <v>1304</v>
      </c>
      <c r="CI794" s="1" t="s">
        <v>907</v>
      </c>
      <c r="CM794" s="1" t="s">
        <v>907</v>
      </c>
      <c r="CO794" s="1" t="s">
        <v>408</v>
      </c>
      <c r="CS794" s="1" t="s">
        <v>907</v>
      </c>
      <c r="CV794" s="1" t="s">
        <v>3351</v>
      </c>
      <c r="CX794" s="1" t="s">
        <v>6773</v>
      </c>
      <c r="CZ794" s="1" t="s">
        <v>385</v>
      </c>
      <c r="DB794" s="1" t="s">
        <v>1709</v>
      </c>
      <c r="DD794" s="1" t="s">
        <v>1635</v>
      </c>
      <c r="DF794" s="1" t="s">
        <v>487</v>
      </c>
      <c r="DH794" s="1" t="s">
        <v>796</v>
      </c>
      <c r="DI794" s="1" t="s">
        <v>1747</v>
      </c>
      <c r="DJ794" s="1" t="s">
        <v>2982</v>
      </c>
      <c r="DL794" s="1" t="s">
        <v>1435</v>
      </c>
      <c r="DN794" s="1" t="s">
        <v>9372</v>
      </c>
      <c r="DO794" s="1" t="s">
        <v>3870</v>
      </c>
      <c r="DP794" s="1" t="s">
        <v>9592</v>
      </c>
      <c r="DR794" s="1" t="s">
        <v>419</v>
      </c>
      <c r="DT794" s="1" t="s">
        <v>8395</v>
      </c>
      <c r="DV794" s="1" t="s">
        <v>401</v>
      </c>
      <c r="DX794" s="1" t="s">
        <v>1709</v>
      </c>
      <c r="DZ794" s="1" t="s">
        <v>845</v>
      </c>
      <c r="EB794" s="1" t="s">
        <v>492</v>
      </c>
      <c r="EE794" s="1" t="s">
        <v>996</v>
      </c>
      <c r="EG794" s="1" t="s">
        <v>1635</v>
      </c>
      <c r="EH794" s="1" t="s">
        <v>9593</v>
      </c>
      <c r="EJ794" s="1" t="s">
        <v>1737</v>
      </c>
      <c r="EK794" s="1" t="s">
        <v>688</v>
      </c>
      <c r="EM794" s="1" t="s">
        <v>7965</v>
      </c>
      <c r="EN794" s="1" t="s">
        <v>410</v>
      </c>
      <c r="EO794" s="1" t="s">
        <v>411</v>
      </c>
      <c r="EP794" s="1" t="s">
        <v>411</v>
      </c>
      <c r="ET794" s="1" t="s">
        <v>412</v>
      </c>
      <c r="EV794" s="1" t="s">
        <v>6219</v>
      </c>
      <c r="FD794" s="1" t="s">
        <v>419</v>
      </c>
      <c r="FI794" s="1" t="s">
        <v>384</v>
      </c>
      <c r="FM794" s="1" t="s">
        <v>9147</v>
      </c>
      <c r="FN794" s="1" t="s">
        <v>435</v>
      </c>
      <c r="FP794" s="1" t="s">
        <v>7965</v>
      </c>
      <c r="FR794" s="1" t="s">
        <v>6219</v>
      </c>
      <c r="FX794" s="1" t="s">
        <v>420</v>
      </c>
      <c r="FZ794" s="1" t="s">
        <v>4275</v>
      </c>
      <c r="GB794" s="1" t="s">
        <v>1709</v>
      </c>
      <c r="GG794" s="1" t="s">
        <v>7966</v>
      </c>
      <c r="GH794" s="1" t="s">
        <v>6219</v>
      </c>
      <c r="GJ794" s="1" t="s">
        <v>391</v>
      </c>
      <c r="GM794" s="1" t="s">
        <v>412</v>
      </c>
      <c r="GR794" s="1" t="s">
        <v>3801</v>
      </c>
      <c r="GS794" s="1" t="s">
        <v>3802</v>
      </c>
      <c r="GT794" s="1" t="s">
        <v>423</v>
      </c>
      <c r="GW794" s="1" t="s">
        <v>427</v>
      </c>
      <c r="HC794" s="1" t="s">
        <v>391</v>
      </c>
      <c r="HE794" s="1" t="s">
        <v>420</v>
      </c>
      <c r="HF794" s="1" t="s">
        <v>427</v>
      </c>
      <c r="HG794" s="1" t="s">
        <v>441</v>
      </c>
      <c r="HI794" s="1" t="s">
        <v>433</v>
      </c>
      <c r="HJ794" s="1" t="s">
        <v>3803</v>
      </c>
      <c r="HK794" s="1" t="s">
        <v>391</v>
      </c>
      <c r="HQ794" s="1" t="s">
        <v>7966</v>
      </c>
      <c r="HY794" s="1" t="s">
        <v>9148</v>
      </c>
      <c r="IA794" s="1" t="s">
        <v>1709</v>
      </c>
      <c r="IB794" s="1" t="s">
        <v>422</v>
      </c>
      <c r="IH794" s="1" t="s">
        <v>384</v>
      </c>
      <c r="IK794" s="1" t="s">
        <v>6219</v>
      </c>
      <c r="IL794" s="1" t="s">
        <v>441</v>
      </c>
      <c r="IN794" s="1" t="s">
        <v>420</v>
      </c>
      <c r="IP794" s="1" t="s">
        <v>424</v>
      </c>
      <c r="IV794" s="1" t="s">
        <v>436</v>
      </c>
      <c r="IW794" s="1" t="s">
        <v>422</v>
      </c>
      <c r="IX794" s="1" t="s">
        <v>9149</v>
      </c>
      <c r="IY794" s="1" t="s">
        <v>3802</v>
      </c>
      <c r="IZ794" s="1" t="s">
        <v>422</v>
      </c>
      <c r="JB794" s="1" t="s">
        <v>3802</v>
      </c>
      <c r="JE794" s="1" t="s">
        <v>3802</v>
      </c>
      <c r="JF794" s="1" t="s">
        <v>6219</v>
      </c>
      <c r="JG794" s="1" t="s">
        <v>422</v>
      </c>
      <c r="JL794" s="1" t="s">
        <v>429</v>
      </c>
      <c r="JO794" s="1" t="s">
        <v>419</v>
      </c>
      <c r="JQ794" s="1" t="s">
        <v>422</v>
      </c>
      <c r="JR794" s="1" t="s">
        <v>391</v>
      </c>
      <c r="JT794" s="1" t="s">
        <v>424</v>
      </c>
      <c r="JU794" s="1" t="s">
        <v>441</v>
      </c>
      <c r="JV794" s="1" t="s">
        <v>412</v>
      </c>
      <c r="JX794" s="1" t="s">
        <v>3802</v>
      </c>
      <c r="JY794" s="1" t="s">
        <v>411</v>
      </c>
      <c r="JZ794" s="1" t="s">
        <v>411</v>
      </c>
      <c r="KA794" s="1" t="s">
        <v>411</v>
      </c>
      <c r="KB794" s="1" t="s">
        <v>411</v>
      </c>
      <c r="KC794" s="1" t="s">
        <v>411</v>
      </c>
      <c r="KD794" s="1" t="s">
        <v>411</v>
      </c>
      <c r="KE794" s="1" t="s">
        <v>411</v>
      </c>
      <c r="KF794" s="1" t="s">
        <v>411</v>
      </c>
      <c r="KI794" s="1" t="s">
        <v>411</v>
      </c>
      <c r="KJ794" s="1" t="s">
        <v>411</v>
      </c>
      <c r="KK794" s="1" t="s">
        <v>410</v>
      </c>
      <c r="KL794" s="1" t="s">
        <v>410</v>
      </c>
      <c r="KM794" s="1" t="s">
        <v>410</v>
      </c>
      <c r="KN794" s="1" t="s">
        <v>410</v>
      </c>
      <c r="KO794" s="1" t="s">
        <v>410</v>
      </c>
      <c r="KP794" s="1" t="s">
        <v>411</v>
      </c>
      <c r="KR794" s="1" t="s">
        <v>9434</v>
      </c>
      <c r="KS794" s="1" t="s">
        <v>796</v>
      </c>
      <c r="KT794" s="1" t="s">
        <v>410</v>
      </c>
      <c r="KU794" s="1" t="s">
        <v>410</v>
      </c>
      <c r="KV794" s="1" t="s">
        <v>445</v>
      </c>
      <c r="KW794" s="1" t="s">
        <v>411</v>
      </c>
      <c r="KY794" s="1" t="s">
        <v>411</v>
      </c>
      <c r="KZ794" s="1" t="s">
        <v>411</v>
      </c>
      <c r="LA794" s="1" t="s">
        <v>411</v>
      </c>
      <c r="LB794" s="1" t="s">
        <v>410</v>
      </c>
      <c r="LC794" s="1" t="s">
        <v>411</v>
      </c>
      <c r="LD794" s="1" t="s">
        <v>411</v>
      </c>
      <c r="LE794" s="1" t="s">
        <v>410</v>
      </c>
      <c r="LF794" s="1" t="s">
        <v>411</v>
      </c>
      <c r="LG794" s="1" t="s">
        <v>410</v>
      </c>
      <c r="LH794" s="1" t="s">
        <v>411</v>
      </c>
      <c r="LI794" s="1" t="s">
        <v>445</v>
      </c>
      <c r="LK794" s="1" t="s">
        <v>410</v>
      </c>
      <c r="LL794" s="1" t="s">
        <v>601</v>
      </c>
      <c r="LO794" s="1" t="s">
        <v>447</v>
      </c>
      <c r="LQ794" s="1" t="s">
        <v>1377</v>
      </c>
      <c r="LU794" s="1" t="s">
        <v>6399</v>
      </c>
    </row>
    <row r="795" spans="1:333" x14ac:dyDescent="0.25">
      <c r="A795" s="1" t="s">
        <v>9594</v>
      </c>
      <c r="B795" s="1" t="s">
        <v>9595</v>
      </c>
      <c r="C795" s="1" t="s">
        <v>9596</v>
      </c>
      <c r="D795" s="1" t="s">
        <v>524</v>
      </c>
      <c r="E795" s="1" t="s">
        <v>329</v>
      </c>
      <c r="F795" s="1" t="s">
        <v>330</v>
      </c>
      <c r="G795" s="1" t="s">
        <v>9597</v>
      </c>
      <c r="H795" s="1" t="s">
        <v>9598</v>
      </c>
      <c r="I795" s="1" t="s">
        <v>9599</v>
      </c>
      <c r="J795" s="1" t="s">
        <v>6236</v>
      </c>
      <c r="K795" s="1" t="s">
        <v>9442</v>
      </c>
      <c r="L795" s="5">
        <v>43.386611109999997</v>
      </c>
      <c r="M795" s="5">
        <v>-73.441749999999999</v>
      </c>
      <c r="N795" s="1" t="s">
        <v>609</v>
      </c>
      <c r="O795" s="8" t="str">
        <f>VLOOKUP(N795,'county-lookup'!$C$2:$D$63,2,FALSE)</f>
        <v>Washington County</v>
      </c>
      <c r="P795" s="1" t="s">
        <v>9602</v>
      </c>
      <c r="Q795" s="1" t="s">
        <v>9603</v>
      </c>
      <c r="R795" s="1" t="s">
        <v>830</v>
      </c>
      <c r="S795" s="1" t="s">
        <v>6242</v>
      </c>
      <c r="T795" s="1" t="s">
        <v>832</v>
      </c>
      <c r="U795" s="1" t="s">
        <v>833</v>
      </c>
      <c r="V795" s="1" t="s">
        <v>345</v>
      </c>
      <c r="W795" s="1" t="s">
        <v>1119</v>
      </c>
      <c r="X795" s="1" t="s">
        <v>9595</v>
      </c>
      <c r="Y795" s="1" t="s">
        <v>1775</v>
      </c>
      <c r="Z795" s="1" t="s">
        <v>15050</v>
      </c>
      <c r="AA795" s="1" t="s">
        <v>15074</v>
      </c>
      <c r="AB795" s="1" t="s">
        <v>3824</v>
      </c>
      <c r="AC795" s="9" t="s">
        <v>15095</v>
      </c>
      <c r="AD795" s="7">
        <f>VLOOKUP(G795,'geo-join'!B795:F2314,2,FALSE)</f>
        <v>45</v>
      </c>
      <c r="AE795" s="7">
        <f>VLOOKUP(G795,'geo-join'!B795:F2314,3,FALSE)</f>
        <v>21</v>
      </c>
      <c r="AF795" s="7">
        <f>VLOOKUP(G795,'geo-join'!B795:F2314,4,FALSE)</f>
        <v>13</v>
      </c>
      <c r="AG795" s="7" t="str">
        <f>VLOOKUP(G795,'geo-join'!B795:F2314,5,FALSE)</f>
        <v>Troy</v>
      </c>
      <c r="AH795" s="1" t="s">
        <v>3402</v>
      </c>
      <c r="AI795" s="1" t="s">
        <v>3760</v>
      </c>
      <c r="AJ795" s="1" t="s">
        <v>598</v>
      </c>
      <c r="AK795" s="1" t="s">
        <v>2437</v>
      </c>
      <c r="AL795" s="1" t="s">
        <v>495</v>
      </c>
      <c r="AO795" s="1" t="s">
        <v>1319</v>
      </c>
      <c r="AP795" s="1" t="s">
        <v>3857</v>
      </c>
      <c r="AQ795" s="1" t="s">
        <v>2490</v>
      </c>
      <c r="AR795" s="1" t="s">
        <v>1119</v>
      </c>
      <c r="AS795" s="1" t="s">
        <v>5111</v>
      </c>
      <c r="AT795" s="1" t="s">
        <v>670</v>
      </c>
      <c r="AU795" s="1" t="s">
        <v>7460</v>
      </c>
      <c r="AV795" s="1" t="s">
        <v>7461</v>
      </c>
      <c r="AW795" s="1" t="s">
        <v>8658</v>
      </c>
      <c r="AX795" s="1" t="s">
        <v>7630</v>
      </c>
      <c r="AY795" s="1" t="s">
        <v>1822</v>
      </c>
      <c r="AZ795" s="1" t="s">
        <v>1935</v>
      </c>
      <c r="BA795" s="1" t="s">
        <v>779</v>
      </c>
      <c r="BB795" s="1" t="s">
        <v>928</v>
      </c>
      <c r="BC795" s="1" t="s">
        <v>6834</v>
      </c>
      <c r="BD795" s="1" t="s">
        <v>1633</v>
      </c>
      <c r="BE795" s="1" t="s">
        <v>5676</v>
      </c>
      <c r="BF795" s="1" t="s">
        <v>2783</v>
      </c>
      <c r="BG795" s="1" t="s">
        <v>9604</v>
      </c>
      <c r="BI795" s="1" t="s">
        <v>1615</v>
      </c>
      <c r="BJ795" s="1" t="s">
        <v>5762</v>
      </c>
      <c r="BK795" s="1" t="s">
        <v>2749</v>
      </c>
      <c r="BL795" s="1" t="s">
        <v>2737</v>
      </c>
      <c r="BM795" s="1" t="s">
        <v>336</v>
      </c>
      <c r="BN795" s="1" t="s">
        <v>1065</v>
      </c>
      <c r="BO795" s="1" t="s">
        <v>5594</v>
      </c>
      <c r="BP795" s="1" t="s">
        <v>6374</v>
      </c>
      <c r="BQ795" s="1" t="s">
        <v>487</v>
      </c>
      <c r="BR795" s="1" t="s">
        <v>383</v>
      </c>
      <c r="BS795" s="1" t="s">
        <v>385</v>
      </c>
      <c r="BT795" s="1" t="s">
        <v>9605</v>
      </c>
      <c r="BU795" s="1" t="s">
        <v>1391</v>
      </c>
      <c r="BV795" s="1" t="s">
        <v>5120</v>
      </c>
      <c r="BW795" s="1" t="s">
        <v>9606</v>
      </c>
      <c r="BX795" s="1" t="s">
        <v>435</v>
      </c>
      <c r="BY795" s="1" t="s">
        <v>6217</v>
      </c>
      <c r="BZ795" s="1" t="s">
        <v>432</v>
      </c>
      <c r="CA795" s="1" t="s">
        <v>1043</v>
      </c>
      <c r="CB795" s="1" t="s">
        <v>5833</v>
      </c>
      <c r="CD795" s="1" t="s">
        <v>8640</v>
      </c>
      <c r="CI795" s="1" t="s">
        <v>907</v>
      </c>
      <c r="CM795" s="1" t="s">
        <v>907</v>
      </c>
      <c r="CO795" s="1" t="s">
        <v>1207</v>
      </c>
      <c r="CS795" s="1" t="s">
        <v>406</v>
      </c>
      <c r="CV795" s="1" t="s">
        <v>1850</v>
      </c>
      <c r="CX795" s="1" t="s">
        <v>4059</v>
      </c>
      <c r="CZ795" s="1" t="s">
        <v>385</v>
      </c>
      <c r="DB795" s="1" t="s">
        <v>6216</v>
      </c>
      <c r="DD795" s="1" t="s">
        <v>1635</v>
      </c>
      <c r="DF795" s="1" t="s">
        <v>1100</v>
      </c>
      <c r="DH795" s="1" t="s">
        <v>738</v>
      </c>
      <c r="DI795" s="1" t="s">
        <v>4141</v>
      </c>
      <c r="DJ795" s="1" t="s">
        <v>2946</v>
      </c>
      <c r="DL795" s="1" t="s">
        <v>2486</v>
      </c>
      <c r="DN795" s="1" t="s">
        <v>1199</v>
      </c>
      <c r="DO795" s="1" t="s">
        <v>690</v>
      </c>
      <c r="DP795" s="1" t="s">
        <v>2877</v>
      </c>
      <c r="DR795" s="1" t="s">
        <v>419</v>
      </c>
      <c r="DT795" s="1" t="s">
        <v>904</v>
      </c>
      <c r="DV795" s="1" t="s">
        <v>2458</v>
      </c>
      <c r="DX795" s="1" t="s">
        <v>1709</v>
      </c>
      <c r="DZ795" s="1" t="s">
        <v>2944</v>
      </c>
      <c r="EB795" s="1" t="s">
        <v>492</v>
      </c>
      <c r="EE795" s="1" t="s">
        <v>6653</v>
      </c>
      <c r="EG795" s="1" t="s">
        <v>1635</v>
      </c>
      <c r="EH795" s="1" t="s">
        <v>9607</v>
      </c>
      <c r="EJ795" s="1" t="s">
        <v>568</v>
      </c>
      <c r="EK795" s="1" t="s">
        <v>724</v>
      </c>
      <c r="EM795" s="1" t="s">
        <v>856</v>
      </c>
      <c r="EN795" s="1" t="s">
        <v>410</v>
      </c>
      <c r="EO795" s="1" t="s">
        <v>411</v>
      </c>
      <c r="EP795" s="1" t="s">
        <v>411</v>
      </c>
      <c r="ET795" s="1" t="s">
        <v>412</v>
      </c>
      <c r="EV795" s="1" t="s">
        <v>579</v>
      </c>
      <c r="FD795" s="1" t="s">
        <v>419</v>
      </c>
      <c r="FI795" s="1" t="s">
        <v>384</v>
      </c>
      <c r="FM795" s="1" t="s">
        <v>9147</v>
      </c>
      <c r="FN795" s="1" t="s">
        <v>578</v>
      </c>
      <c r="FP795" s="1" t="s">
        <v>7965</v>
      </c>
      <c r="FR795" s="1" t="s">
        <v>6219</v>
      </c>
      <c r="FX795" s="1" t="s">
        <v>420</v>
      </c>
      <c r="FZ795" s="1" t="s">
        <v>4275</v>
      </c>
      <c r="GB795" s="1" t="s">
        <v>1709</v>
      </c>
      <c r="GG795" s="1" t="s">
        <v>7966</v>
      </c>
      <c r="GH795" s="1" t="s">
        <v>6219</v>
      </c>
      <c r="GJ795" s="1" t="s">
        <v>391</v>
      </c>
      <c r="GM795" s="1" t="s">
        <v>412</v>
      </c>
      <c r="GR795" s="1" t="s">
        <v>3801</v>
      </c>
      <c r="GS795" s="1" t="s">
        <v>3802</v>
      </c>
      <c r="GT795" s="1" t="s">
        <v>423</v>
      </c>
      <c r="GW795" s="1" t="s">
        <v>427</v>
      </c>
      <c r="HC795" s="1" t="s">
        <v>391</v>
      </c>
      <c r="HE795" s="1" t="s">
        <v>420</v>
      </c>
      <c r="HF795" s="1" t="s">
        <v>427</v>
      </c>
      <c r="HG795" s="1" t="s">
        <v>441</v>
      </c>
      <c r="HI795" s="1" t="s">
        <v>433</v>
      </c>
      <c r="HJ795" s="1" t="s">
        <v>3803</v>
      </c>
      <c r="HK795" s="1" t="s">
        <v>391</v>
      </c>
      <c r="HQ795" s="1" t="s">
        <v>7966</v>
      </c>
      <c r="HY795" s="1" t="s">
        <v>9148</v>
      </c>
      <c r="IA795" s="1" t="s">
        <v>1709</v>
      </c>
      <c r="IB795" s="1" t="s">
        <v>422</v>
      </c>
      <c r="IH795" s="1" t="s">
        <v>384</v>
      </c>
      <c r="IK795" s="1" t="s">
        <v>6219</v>
      </c>
      <c r="IL795" s="1" t="s">
        <v>441</v>
      </c>
      <c r="IN795" s="1" t="s">
        <v>420</v>
      </c>
      <c r="IP795" s="1" t="s">
        <v>424</v>
      </c>
      <c r="IV795" s="1" t="s">
        <v>436</v>
      </c>
      <c r="IW795" s="1" t="s">
        <v>422</v>
      </c>
      <c r="IX795" s="1" t="s">
        <v>9149</v>
      </c>
      <c r="IY795" s="1" t="s">
        <v>3802</v>
      </c>
      <c r="IZ795" s="1" t="s">
        <v>422</v>
      </c>
      <c r="JB795" s="1" t="s">
        <v>629</v>
      </c>
      <c r="JE795" s="1" t="s">
        <v>3802</v>
      </c>
      <c r="JF795" s="1" t="s">
        <v>6219</v>
      </c>
      <c r="JG795" s="1" t="s">
        <v>422</v>
      </c>
      <c r="JL795" s="1" t="s">
        <v>429</v>
      </c>
      <c r="JO795" s="1" t="s">
        <v>419</v>
      </c>
      <c r="JQ795" s="1" t="s">
        <v>422</v>
      </c>
      <c r="JR795" s="1" t="s">
        <v>391</v>
      </c>
      <c r="JT795" s="1" t="s">
        <v>424</v>
      </c>
      <c r="JU795" s="1" t="s">
        <v>441</v>
      </c>
      <c r="JV795" s="1" t="s">
        <v>412</v>
      </c>
      <c r="JX795" s="1" t="s">
        <v>3802</v>
      </c>
      <c r="JY795" s="1" t="s">
        <v>411</v>
      </c>
      <c r="JZ795" s="1" t="s">
        <v>411</v>
      </c>
      <c r="KA795" s="1" t="s">
        <v>411</v>
      </c>
      <c r="KB795" s="1" t="s">
        <v>411</v>
      </c>
      <c r="KC795" s="1" t="s">
        <v>411</v>
      </c>
      <c r="KD795" s="1" t="s">
        <v>411</v>
      </c>
      <c r="KE795" s="1" t="s">
        <v>411</v>
      </c>
      <c r="KF795" s="1" t="s">
        <v>411</v>
      </c>
      <c r="KI795" s="1" t="s">
        <v>411</v>
      </c>
      <c r="KJ795" s="1" t="s">
        <v>411</v>
      </c>
      <c r="KK795" s="1" t="s">
        <v>410</v>
      </c>
      <c r="KL795" s="1" t="s">
        <v>410</v>
      </c>
      <c r="KM795" s="1" t="s">
        <v>410</v>
      </c>
      <c r="KN795" s="1" t="s">
        <v>410</v>
      </c>
      <c r="KO795" s="1" t="s">
        <v>410</v>
      </c>
      <c r="KP795" s="1" t="s">
        <v>411</v>
      </c>
      <c r="KR795" s="1" t="s">
        <v>9434</v>
      </c>
      <c r="KS795" s="1" t="s">
        <v>410</v>
      </c>
      <c r="KT795" s="1" t="s">
        <v>410</v>
      </c>
      <c r="KU795" s="1" t="s">
        <v>410</v>
      </c>
      <c r="KV795" s="1" t="s">
        <v>703</v>
      </c>
      <c r="KW795" s="1" t="s">
        <v>411</v>
      </c>
      <c r="KY795" s="1" t="s">
        <v>411</v>
      </c>
      <c r="KZ795" s="1" t="s">
        <v>411</v>
      </c>
      <c r="LA795" s="1" t="s">
        <v>411</v>
      </c>
      <c r="LB795" s="1" t="s">
        <v>410</v>
      </c>
      <c r="LC795" s="1" t="s">
        <v>411</v>
      </c>
      <c r="LD795" s="1" t="s">
        <v>411</v>
      </c>
      <c r="LE795" s="1" t="s">
        <v>410</v>
      </c>
      <c r="LF795" s="1" t="s">
        <v>411</v>
      </c>
      <c r="LG795" s="1" t="s">
        <v>410</v>
      </c>
      <c r="LH795" s="1" t="s">
        <v>597</v>
      </c>
      <c r="LI795" s="1" t="s">
        <v>392</v>
      </c>
      <c r="LJ795" s="1" t="s">
        <v>597</v>
      </c>
      <c r="LK795" s="1" t="s">
        <v>410</v>
      </c>
      <c r="LL795" s="1" t="s">
        <v>9608</v>
      </c>
      <c r="LO795" s="1" t="s">
        <v>1039</v>
      </c>
      <c r="LQ795" s="1" t="s">
        <v>1015</v>
      </c>
      <c r="LU795" s="1" t="s">
        <v>4062</v>
      </c>
    </row>
    <row r="796" spans="1:333" x14ac:dyDescent="0.25">
      <c r="A796" s="1" t="s">
        <v>3393</v>
      </c>
      <c r="B796" s="1" t="s">
        <v>3394</v>
      </c>
      <c r="C796" s="1" t="s">
        <v>9596</v>
      </c>
      <c r="D796" s="1" t="s">
        <v>1411</v>
      </c>
      <c r="E796" s="1" t="s">
        <v>329</v>
      </c>
      <c r="F796" s="1" t="s">
        <v>330</v>
      </c>
      <c r="G796" s="1" t="s">
        <v>9609</v>
      </c>
      <c r="H796" s="1" t="s">
        <v>9610</v>
      </c>
      <c r="I796" s="1" t="s">
        <v>3397</v>
      </c>
      <c r="J796" s="1" t="s">
        <v>455</v>
      </c>
      <c r="K796" s="1" t="s">
        <v>9442</v>
      </c>
      <c r="L796" s="5">
        <v>43.408749999999998</v>
      </c>
      <c r="M796" s="5">
        <v>-73.544083330000007</v>
      </c>
      <c r="N796" s="1" t="s">
        <v>609</v>
      </c>
      <c r="O796" s="8" t="str">
        <f>VLOOKUP(N796,'county-lookup'!$C$2:$D$63,2,FALSE)</f>
        <v>Washington County</v>
      </c>
      <c r="P796" s="1" t="s">
        <v>9611</v>
      </c>
      <c r="Q796" s="1" t="s">
        <v>9612</v>
      </c>
      <c r="R796" s="1" t="s">
        <v>342</v>
      </c>
      <c r="S796" s="1" t="s">
        <v>459</v>
      </c>
      <c r="T796" s="1" t="s">
        <v>343</v>
      </c>
      <c r="U796" s="1" t="s">
        <v>344</v>
      </c>
      <c r="V796" s="1" t="s">
        <v>345</v>
      </c>
      <c r="W796" s="1" t="s">
        <v>1640</v>
      </c>
      <c r="X796" s="1" t="s">
        <v>3394</v>
      </c>
      <c r="Y796" s="1" t="s">
        <v>1775</v>
      </c>
      <c r="Z796" s="1" t="s">
        <v>15050</v>
      </c>
      <c r="AA796" s="1" t="s">
        <v>15073</v>
      </c>
      <c r="AB796" s="1" t="s">
        <v>459</v>
      </c>
      <c r="AC796" s="9" t="s">
        <v>15095</v>
      </c>
      <c r="AD796" s="7">
        <f>VLOOKUP(G796,'geo-join'!B796:F2315,2,FALSE)</f>
        <v>45</v>
      </c>
      <c r="AE796" s="7">
        <f>VLOOKUP(G796,'geo-join'!B796:F2315,3,FALSE)</f>
        <v>21</v>
      </c>
      <c r="AF796" s="7">
        <f>VLOOKUP(G796,'geo-join'!B796:F2315,4,FALSE)</f>
        <v>14</v>
      </c>
      <c r="AG796" s="7" t="str">
        <f>VLOOKUP(G796,'geo-join'!B796:F2315,5,FALSE)</f>
        <v>Troy</v>
      </c>
      <c r="AH796" s="1" t="s">
        <v>5110</v>
      </c>
      <c r="AI796" s="1" t="s">
        <v>2375</v>
      </c>
      <c r="AJ796" s="1" t="s">
        <v>598</v>
      </c>
      <c r="AK796" s="1" t="s">
        <v>2195</v>
      </c>
      <c r="AL796" s="1" t="s">
        <v>1272</v>
      </c>
      <c r="AO796" s="1" t="s">
        <v>3307</v>
      </c>
      <c r="AP796" s="1" t="s">
        <v>5569</v>
      </c>
      <c r="AQ796" s="1" t="s">
        <v>466</v>
      </c>
      <c r="AR796" s="1" t="s">
        <v>1640</v>
      </c>
      <c r="AS796" s="1" t="s">
        <v>2208</v>
      </c>
      <c r="AU796" s="1" t="s">
        <v>7649</v>
      </c>
      <c r="AV796" s="1" t="s">
        <v>7694</v>
      </c>
      <c r="AW796" s="1" t="s">
        <v>8658</v>
      </c>
      <c r="AX796" s="1" t="s">
        <v>9613</v>
      </c>
      <c r="AY796" s="1" t="s">
        <v>1092</v>
      </c>
      <c r="AZ796" s="1" t="s">
        <v>4106</v>
      </c>
      <c r="BA796" s="1" t="s">
        <v>688</v>
      </c>
      <c r="BB796" s="1" t="s">
        <v>6124</v>
      </c>
      <c r="BC796" s="1" t="s">
        <v>1198</v>
      </c>
      <c r="BD796" s="1" t="s">
        <v>4451</v>
      </c>
      <c r="BE796" s="1" t="s">
        <v>9614</v>
      </c>
      <c r="BF796" s="1" t="s">
        <v>954</v>
      </c>
      <c r="BG796" s="1" t="s">
        <v>7874</v>
      </c>
      <c r="BI796" s="1" t="s">
        <v>991</v>
      </c>
      <c r="BJ796" s="1" t="s">
        <v>1065</v>
      </c>
      <c r="BK796" s="1" t="s">
        <v>8747</v>
      </c>
      <c r="BL796" s="1" t="s">
        <v>2737</v>
      </c>
      <c r="BM796" s="1" t="s">
        <v>336</v>
      </c>
      <c r="BN796" s="1" t="s">
        <v>1065</v>
      </c>
      <c r="BO796" s="1" t="s">
        <v>350</v>
      </c>
      <c r="BP796" s="1" t="s">
        <v>6528</v>
      </c>
      <c r="BQ796" s="1" t="s">
        <v>378</v>
      </c>
      <c r="BR796" s="1" t="s">
        <v>383</v>
      </c>
      <c r="BS796" s="1" t="s">
        <v>385</v>
      </c>
      <c r="BT796" s="1" t="s">
        <v>9615</v>
      </c>
      <c r="BU796" s="1" t="s">
        <v>1478</v>
      </c>
      <c r="BV796" s="1" t="s">
        <v>1921</v>
      </c>
      <c r="BW796" s="1" t="s">
        <v>2376</v>
      </c>
      <c r="BX796" s="1" t="s">
        <v>435</v>
      </c>
      <c r="BY796" s="1" t="s">
        <v>6217</v>
      </c>
      <c r="BZ796" s="1" t="s">
        <v>378</v>
      </c>
      <c r="CA796" s="1" t="s">
        <v>2194</v>
      </c>
      <c r="CB796" s="1" t="s">
        <v>4067</v>
      </c>
      <c r="CD796" s="1" t="s">
        <v>2314</v>
      </c>
      <c r="CI796" s="1" t="s">
        <v>907</v>
      </c>
      <c r="CM796" s="1" t="s">
        <v>907</v>
      </c>
      <c r="CO796" s="1" t="s">
        <v>942</v>
      </c>
      <c r="CS796" s="1" t="s">
        <v>907</v>
      </c>
      <c r="CV796" s="1" t="s">
        <v>1632</v>
      </c>
      <c r="CX796" s="1" t="s">
        <v>1616</v>
      </c>
      <c r="CZ796" s="1" t="s">
        <v>385</v>
      </c>
      <c r="DB796" s="1" t="s">
        <v>1709</v>
      </c>
      <c r="DD796" s="1" t="s">
        <v>1635</v>
      </c>
      <c r="DF796" s="1" t="s">
        <v>378</v>
      </c>
      <c r="DH796" s="1" t="s">
        <v>4141</v>
      </c>
      <c r="DI796" s="1" t="s">
        <v>4141</v>
      </c>
      <c r="DJ796" s="1" t="s">
        <v>9165</v>
      </c>
      <c r="DL796" s="1" t="s">
        <v>484</v>
      </c>
      <c r="DN796" s="1" t="s">
        <v>1199</v>
      </c>
      <c r="DO796" s="1" t="s">
        <v>8704</v>
      </c>
      <c r="DP796" s="1" t="s">
        <v>1610</v>
      </c>
      <c r="DR796" s="1" t="s">
        <v>419</v>
      </c>
      <c r="DT796" s="1" t="s">
        <v>1189</v>
      </c>
      <c r="DV796" s="1" t="s">
        <v>1996</v>
      </c>
      <c r="DX796" s="1" t="s">
        <v>1709</v>
      </c>
      <c r="DZ796" s="1" t="s">
        <v>1092</v>
      </c>
      <c r="EB796" s="1" t="s">
        <v>492</v>
      </c>
      <c r="EE796" s="1" t="s">
        <v>2657</v>
      </c>
      <c r="EG796" s="1" t="s">
        <v>1635</v>
      </c>
      <c r="EH796" s="1" t="s">
        <v>9616</v>
      </c>
      <c r="EJ796" s="1" t="s">
        <v>2338</v>
      </c>
      <c r="EK796" s="1" t="s">
        <v>600</v>
      </c>
      <c r="EM796" s="1" t="s">
        <v>9617</v>
      </c>
      <c r="EN796" s="1" t="s">
        <v>410</v>
      </c>
      <c r="EO796" s="1" t="s">
        <v>411</v>
      </c>
      <c r="EP796" s="1" t="s">
        <v>411</v>
      </c>
      <c r="ET796" s="1" t="s">
        <v>412</v>
      </c>
      <c r="EV796" s="1" t="s">
        <v>1550</v>
      </c>
      <c r="FD796" s="1" t="s">
        <v>419</v>
      </c>
      <c r="FI796" s="1" t="s">
        <v>384</v>
      </c>
      <c r="FM796" s="1" t="s">
        <v>9147</v>
      </c>
      <c r="FN796" s="1" t="s">
        <v>435</v>
      </c>
      <c r="FP796" s="1" t="s">
        <v>7965</v>
      </c>
      <c r="FR796" s="1" t="s">
        <v>6219</v>
      </c>
      <c r="FX796" s="1" t="s">
        <v>420</v>
      </c>
      <c r="FZ796" s="1" t="s">
        <v>4275</v>
      </c>
      <c r="GB796" s="1" t="s">
        <v>1709</v>
      </c>
      <c r="GG796" s="1" t="s">
        <v>7966</v>
      </c>
      <c r="GH796" s="1" t="s">
        <v>6219</v>
      </c>
      <c r="GJ796" s="1" t="s">
        <v>391</v>
      </c>
      <c r="GM796" s="1" t="s">
        <v>412</v>
      </c>
      <c r="GR796" s="1" t="s">
        <v>3801</v>
      </c>
      <c r="GS796" s="1" t="s">
        <v>3802</v>
      </c>
      <c r="GT796" s="1" t="s">
        <v>423</v>
      </c>
      <c r="GW796" s="1" t="s">
        <v>427</v>
      </c>
      <c r="HC796" s="1" t="s">
        <v>391</v>
      </c>
      <c r="HE796" s="1" t="s">
        <v>420</v>
      </c>
      <c r="HF796" s="1" t="s">
        <v>427</v>
      </c>
      <c r="HG796" s="1" t="s">
        <v>441</v>
      </c>
      <c r="HI796" s="1" t="s">
        <v>433</v>
      </c>
      <c r="HJ796" s="1" t="s">
        <v>3803</v>
      </c>
      <c r="HK796" s="1" t="s">
        <v>391</v>
      </c>
      <c r="HQ796" s="1" t="s">
        <v>7966</v>
      </c>
      <c r="HY796" s="1" t="s">
        <v>9148</v>
      </c>
      <c r="IA796" s="1" t="s">
        <v>1709</v>
      </c>
      <c r="IB796" s="1" t="s">
        <v>422</v>
      </c>
      <c r="IH796" s="1" t="s">
        <v>384</v>
      </c>
      <c r="IK796" s="1" t="s">
        <v>6219</v>
      </c>
      <c r="IL796" s="1" t="s">
        <v>441</v>
      </c>
      <c r="IN796" s="1" t="s">
        <v>420</v>
      </c>
      <c r="IP796" s="1" t="s">
        <v>424</v>
      </c>
      <c r="IV796" s="1" t="s">
        <v>436</v>
      </c>
      <c r="IW796" s="1" t="s">
        <v>422</v>
      </c>
      <c r="IX796" s="1" t="s">
        <v>9149</v>
      </c>
      <c r="IY796" s="1" t="s">
        <v>3802</v>
      </c>
      <c r="IZ796" s="1" t="s">
        <v>422</v>
      </c>
      <c r="JB796" s="1" t="s">
        <v>3802</v>
      </c>
      <c r="JE796" s="1" t="s">
        <v>3802</v>
      </c>
      <c r="JF796" s="1" t="s">
        <v>6219</v>
      </c>
      <c r="JG796" s="1" t="s">
        <v>422</v>
      </c>
      <c r="JL796" s="1" t="s">
        <v>429</v>
      </c>
      <c r="JO796" s="1" t="s">
        <v>419</v>
      </c>
      <c r="JQ796" s="1" t="s">
        <v>422</v>
      </c>
      <c r="JR796" s="1" t="s">
        <v>391</v>
      </c>
      <c r="JT796" s="1" t="s">
        <v>424</v>
      </c>
      <c r="JU796" s="1" t="s">
        <v>441</v>
      </c>
      <c r="JV796" s="1" t="s">
        <v>412</v>
      </c>
      <c r="JX796" s="1" t="s">
        <v>3802</v>
      </c>
      <c r="JY796" s="1" t="s">
        <v>411</v>
      </c>
      <c r="JZ796" s="1" t="s">
        <v>411</v>
      </c>
      <c r="KA796" s="1" t="s">
        <v>411</v>
      </c>
      <c r="KB796" s="1" t="s">
        <v>411</v>
      </c>
      <c r="KC796" s="1" t="s">
        <v>411</v>
      </c>
      <c r="KD796" s="1" t="s">
        <v>411</v>
      </c>
      <c r="KE796" s="1" t="s">
        <v>411</v>
      </c>
      <c r="KF796" s="1" t="s">
        <v>411</v>
      </c>
      <c r="KI796" s="1" t="s">
        <v>411</v>
      </c>
      <c r="KJ796" s="1" t="s">
        <v>411</v>
      </c>
      <c r="KK796" s="1" t="s">
        <v>410</v>
      </c>
      <c r="KL796" s="1" t="s">
        <v>410</v>
      </c>
      <c r="KM796" s="1" t="s">
        <v>410</v>
      </c>
      <c r="KN796" s="1" t="s">
        <v>410</v>
      </c>
      <c r="KO796" s="1" t="s">
        <v>410</v>
      </c>
      <c r="KP796" s="1" t="s">
        <v>411</v>
      </c>
      <c r="KR796" s="1" t="s">
        <v>9434</v>
      </c>
      <c r="KS796" s="1" t="s">
        <v>410</v>
      </c>
      <c r="KT796" s="1" t="s">
        <v>410</v>
      </c>
      <c r="KU796" s="1" t="s">
        <v>410</v>
      </c>
      <c r="KV796" s="1" t="s">
        <v>758</v>
      </c>
      <c r="KW796" s="1" t="s">
        <v>411</v>
      </c>
      <c r="KY796" s="1" t="s">
        <v>411</v>
      </c>
      <c r="KZ796" s="1" t="s">
        <v>411</v>
      </c>
      <c r="LA796" s="1" t="s">
        <v>411</v>
      </c>
      <c r="LB796" s="1" t="s">
        <v>410</v>
      </c>
      <c r="LC796" s="1" t="s">
        <v>411</v>
      </c>
      <c r="LD796" s="1" t="s">
        <v>411</v>
      </c>
      <c r="LE796" s="1" t="s">
        <v>410</v>
      </c>
      <c r="LF796" s="1" t="s">
        <v>411</v>
      </c>
      <c r="LG796" s="1" t="s">
        <v>410</v>
      </c>
      <c r="LH796" s="1" t="s">
        <v>411</v>
      </c>
      <c r="LI796" s="1" t="s">
        <v>445</v>
      </c>
      <c r="LK796" s="1" t="s">
        <v>410</v>
      </c>
      <c r="LL796" s="1" t="s">
        <v>9486</v>
      </c>
      <c r="LO796" s="1" t="s">
        <v>9534</v>
      </c>
      <c r="LQ796" s="1" t="s">
        <v>4301</v>
      </c>
      <c r="LU796" s="1" t="s">
        <v>9618</v>
      </c>
    </row>
    <row r="797" spans="1:333" x14ac:dyDescent="0.25">
      <c r="A797" s="1" t="s">
        <v>9619</v>
      </c>
      <c r="B797" s="1" t="s">
        <v>9620</v>
      </c>
      <c r="C797" s="1" t="s">
        <v>9621</v>
      </c>
      <c r="D797" s="1" t="s">
        <v>452</v>
      </c>
      <c r="E797" s="1" t="s">
        <v>329</v>
      </c>
      <c r="F797" s="1" t="s">
        <v>330</v>
      </c>
      <c r="G797" s="1" t="s">
        <v>9622</v>
      </c>
      <c r="H797" s="1" t="s">
        <v>9623</v>
      </c>
      <c r="I797" s="1" t="s">
        <v>9624</v>
      </c>
      <c r="J797" s="1" t="s">
        <v>6262</v>
      </c>
      <c r="K797" s="1" t="s">
        <v>9442</v>
      </c>
      <c r="L797" s="5">
        <v>44.893999999999998</v>
      </c>
      <c r="M797" s="5">
        <v>-73.444388889999999</v>
      </c>
      <c r="N797" s="1" t="s">
        <v>3201</v>
      </c>
      <c r="O797" s="8" t="str">
        <f>VLOOKUP(N797,'county-lookup'!$C$2:$D$63,2,FALSE)</f>
        <v>Clinton County</v>
      </c>
      <c r="P797" s="1" t="s">
        <v>9627</v>
      </c>
      <c r="Q797" s="1" t="s">
        <v>9628</v>
      </c>
      <c r="R797" s="1" t="s">
        <v>830</v>
      </c>
      <c r="S797" s="1" t="s">
        <v>6267</v>
      </c>
      <c r="T797" s="1" t="s">
        <v>832</v>
      </c>
      <c r="U797" s="1" t="s">
        <v>833</v>
      </c>
      <c r="V797" s="1" t="s">
        <v>345</v>
      </c>
      <c r="W797" s="1" t="s">
        <v>954</v>
      </c>
      <c r="X797" s="1" t="s">
        <v>9620</v>
      </c>
      <c r="Y797" s="1" t="s">
        <v>1775</v>
      </c>
      <c r="Z797" s="1" t="s">
        <v>15050</v>
      </c>
      <c r="AA797" s="1" t="s">
        <v>15073</v>
      </c>
      <c r="AB797" s="1" t="s">
        <v>3824</v>
      </c>
      <c r="AC797" s="9" t="s">
        <v>15096</v>
      </c>
      <c r="AD797" s="7">
        <f>VLOOKUP(G797,'geo-join'!B797:F2316,2,FALSE)</f>
        <v>45</v>
      </c>
      <c r="AE797" s="7">
        <f>VLOOKUP(G797,'geo-join'!B797:F2316,3,FALSE)</f>
        <v>21</v>
      </c>
      <c r="AF797" s="7">
        <f>VLOOKUP(G797,'geo-join'!B797:F2316,4,FALSE)</f>
        <v>15</v>
      </c>
      <c r="AG797" s="7" t="str">
        <f>VLOOKUP(G797,'geo-join'!B797:F2316,5,FALSE)</f>
        <v>Troy</v>
      </c>
      <c r="AH797" s="1" t="s">
        <v>2453</v>
      </c>
      <c r="AI797" s="1" t="s">
        <v>2153</v>
      </c>
      <c r="AJ797" s="1" t="s">
        <v>942</v>
      </c>
      <c r="AK797" s="1" t="s">
        <v>1238</v>
      </c>
      <c r="AL797" s="1" t="s">
        <v>9629</v>
      </c>
      <c r="AM797" s="1" t="s">
        <v>3434</v>
      </c>
      <c r="AN797" s="1" t="s">
        <v>1175</v>
      </c>
      <c r="AO797" s="1" t="s">
        <v>2084</v>
      </c>
      <c r="AP797" s="1" t="s">
        <v>2222</v>
      </c>
      <c r="AQ797" s="1" t="s">
        <v>1123</v>
      </c>
      <c r="AR797" s="1" t="s">
        <v>954</v>
      </c>
      <c r="AS797" s="1" t="s">
        <v>15063</v>
      </c>
      <c r="AT797" s="1" t="s">
        <v>503</v>
      </c>
      <c r="AU797" s="1" t="s">
        <v>7649</v>
      </c>
      <c r="AV797" s="1" t="s">
        <v>7694</v>
      </c>
      <c r="AW797" s="1" t="s">
        <v>8658</v>
      </c>
      <c r="AX797" s="1" t="s">
        <v>7712</v>
      </c>
      <c r="AY797" s="1" t="s">
        <v>3858</v>
      </c>
      <c r="AZ797" s="1" t="s">
        <v>545</v>
      </c>
      <c r="BB797" s="1" t="s">
        <v>7134</v>
      </c>
      <c r="BC797" s="1" t="s">
        <v>1434</v>
      </c>
      <c r="BD797" s="1" t="s">
        <v>1610</v>
      </c>
      <c r="BE797" s="1" t="s">
        <v>1075</v>
      </c>
      <c r="BF797" s="1" t="s">
        <v>1826</v>
      </c>
      <c r="BG797" s="1" t="s">
        <v>572</v>
      </c>
      <c r="BI797" s="1" t="s">
        <v>861</v>
      </c>
      <c r="BJ797" s="1" t="s">
        <v>1065</v>
      </c>
      <c r="BK797" s="1" t="s">
        <v>1574</v>
      </c>
      <c r="BL797" s="1" t="s">
        <v>1927</v>
      </c>
      <c r="BM797" s="1" t="s">
        <v>336</v>
      </c>
      <c r="BN797" s="1" t="s">
        <v>1065</v>
      </c>
      <c r="BO797" s="1" t="s">
        <v>9630</v>
      </c>
      <c r="BP797" s="1" t="s">
        <v>1545</v>
      </c>
      <c r="BQ797" s="1" t="s">
        <v>378</v>
      </c>
      <c r="BR797" s="1" t="s">
        <v>383</v>
      </c>
      <c r="BS797" s="1" t="s">
        <v>385</v>
      </c>
      <c r="BT797" s="1" t="s">
        <v>9631</v>
      </c>
      <c r="BU797" s="1" t="s">
        <v>380</v>
      </c>
      <c r="BV797" s="1" t="s">
        <v>7985</v>
      </c>
      <c r="BW797" s="1" t="s">
        <v>391</v>
      </c>
      <c r="BX797" s="1" t="s">
        <v>435</v>
      </c>
      <c r="BY797" s="1" t="s">
        <v>6217</v>
      </c>
      <c r="BZ797" s="1" t="s">
        <v>378</v>
      </c>
      <c r="CA797" s="1" t="s">
        <v>577</v>
      </c>
      <c r="CB797" s="1" t="s">
        <v>3977</v>
      </c>
      <c r="CD797" s="1" t="s">
        <v>2706</v>
      </c>
      <c r="CI797" s="1" t="s">
        <v>907</v>
      </c>
      <c r="CM797" s="1" t="s">
        <v>907</v>
      </c>
      <c r="CO797" s="1" t="s">
        <v>598</v>
      </c>
      <c r="CS797" s="1" t="s">
        <v>907</v>
      </c>
      <c r="CV797" s="1" t="s">
        <v>1632</v>
      </c>
      <c r="CX797" s="1" t="s">
        <v>360</v>
      </c>
      <c r="CZ797" s="1" t="s">
        <v>2101</v>
      </c>
      <c r="DB797" s="1" t="s">
        <v>1709</v>
      </c>
      <c r="DD797" s="1" t="s">
        <v>1635</v>
      </c>
      <c r="DF797" s="1" t="s">
        <v>378</v>
      </c>
      <c r="DH797" s="1" t="s">
        <v>3307</v>
      </c>
      <c r="DI797" s="1" t="s">
        <v>1244</v>
      </c>
      <c r="DJ797" s="1" t="s">
        <v>1833</v>
      </c>
      <c r="DL797" s="1" t="s">
        <v>1546</v>
      </c>
      <c r="DN797" s="1" t="s">
        <v>2278</v>
      </c>
      <c r="DO797" s="1" t="s">
        <v>9632</v>
      </c>
      <c r="DP797" s="1" t="s">
        <v>4140</v>
      </c>
      <c r="DR797" s="1" t="s">
        <v>419</v>
      </c>
      <c r="DT797" s="1" t="s">
        <v>9633</v>
      </c>
      <c r="DV797" s="1" t="s">
        <v>952</v>
      </c>
      <c r="DX797" s="1" t="s">
        <v>1709</v>
      </c>
      <c r="DZ797" s="1" t="s">
        <v>452</v>
      </c>
      <c r="EB797" s="1" t="s">
        <v>492</v>
      </c>
      <c r="EE797" s="1" t="s">
        <v>1935</v>
      </c>
      <c r="EG797" s="1" t="s">
        <v>1635</v>
      </c>
      <c r="EH797" s="1" t="s">
        <v>9634</v>
      </c>
      <c r="EJ797" s="1" t="s">
        <v>2306</v>
      </c>
      <c r="EK797" s="1" t="s">
        <v>3788</v>
      </c>
      <c r="EM797" s="1" t="s">
        <v>7965</v>
      </c>
      <c r="EN797" s="1" t="s">
        <v>410</v>
      </c>
      <c r="EO797" s="1" t="s">
        <v>411</v>
      </c>
      <c r="EP797" s="1" t="s">
        <v>411</v>
      </c>
      <c r="ET797" s="1" t="s">
        <v>412</v>
      </c>
      <c r="EV797" s="1" t="s">
        <v>6219</v>
      </c>
      <c r="FD797" s="1" t="s">
        <v>419</v>
      </c>
      <c r="FI797" s="1" t="s">
        <v>384</v>
      </c>
      <c r="FM797" s="1" t="s">
        <v>9147</v>
      </c>
      <c r="FN797" s="1" t="s">
        <v>435</v>
      </c>
      <c r="FP797" s="1" t="s">
        <v>7965</v>
      </c>
      <c r="FR797" s="1" t="s">
        <v>6219</v>
      </c>
      <c r="FX797" s="1" t="s">
        <v>420</v>
      </c>
      <c r="FZ797" s="1" t="s">
        <v>4275</v>
      </c>
      <c r="GB797" s="1" t="s">
        <v>1709</v>
      </c>
      <c r="GG797" s="1" t="s">
        <v>7966</v>
      </c>
      <c r="GH797" s="1" t="s">
        <v>6219</v>
      </c>
      <c r="GJ797" s="1" t="s">
        <v>391</v>
      </c>
      <c r="GM797" s="1" t="s">
        <v>412</v>
      </c>
      <c r="GR797" s="1" t="s">
        <v>3801</v>
      </c>
      <c r="GS797" s="1" t="s">
        <v>3802</v>
      </c>
      <c r="GT797" s="1" t="s">
        <v>423</v>
      </c>
      <c r="GW797" s="1" t="s">
        <v>427</v>
      </c>
      <c r="HC797" s="1" t="s">
        <v>391</v>
      </c>
      <c r="HE797" s="1" t="s">
        <v>420</v>
      </c>
      <c r="HF797" s="1" t="s">
        <v>427</v>
      </c>
      <c r="HG797" s="1" t="s">
        <v>441</v>
      </c>
      <c r="HI797" s="1" t="s">
        <v>433</v>
      </c>
      <c r="HJ797" s="1" t="s">
        <v>3803</v>
      </c>
      <c r="HK797" s="1" t="s">
        <v>391</v>
      </c>
      <c r="HQ797" s="1" t="s">
        <v>7966</v>
      </c>
      <c r="HY797" s="1" t="s">
        <v>9148</v>
      </c>
      <c r="IA797" s="1" t="s">
        <v>1709</v>
      </c>
      <c r="IB797" s="1" t="s">
        <v>422</v>
      </c>
      <c r="IH797" s="1" t="s">
        <v>384</v>
      </c>
      <c r="IK797" s="1" t="s">
        <v>6219</v>
      </c>
      <c r="IL797" s="1" t="s">
        <v>441</v>
      </c>
      <c r="IN797" s="1" t="s">
        <v>420</v>
      </c>
      <c r="IP797" s="1" t="s">
        <v>424</v>
      </c>
      <c r="IV797" s="1" t="s">
        <v>436</v>
      </c>
      <c r="IW797" s="1" t="s">
        <v>422</v>
      </c>
      <c r="IX797" s="1" t="s">
        <v>9149</v>
      </c>
      <c r="IY797" s="1" t="s">
        <v>3802</v>
      </c>
      <c r="IZ797" s="1" t="s">
        <v>422</v>
      </c>
      <c r="JB797" s="1" t="s">
        <v>3802</v>
      </c>
      <c r="JE797" s="1" t="s">
        <v>3802</v>
      </c>
      <c r="JF797" s="1" t="s">
        <v>6219</v>
      </c>
      <c r="JG797" s="1" t="s">
        <v>422</v>
      </c>
      <c r="JL797" s="1" t="s">
        <v>429</v>
      </c>
      <c r="JO797" s="1" t="s">
        <v>419</v>
      </c>
      <c r="JQ797" s="1" t="s">
        <v>422</v>
      </c>
      <c r="JR797" s="1" t="s">
        <v>391</v>
      </c>
      <c r="JT797" s="1" t="s">
        <v>424</v>
      </c>
      <c r="JU797" s="1" t="s">
        <v>441</v>
      </c>
      <c r="JV797" s="1" t="s">
        <v>412</v>
      </c>
      <c r="JX797" s="1" t="s">
        <v>3802</v>
      </c>
      <c r="JY797" s="1" t="s">
        <v>411</v>
      </c>
      <c r="JZ797" s="1" t="s">
        <v>411</v>
      </c>
      <c r="KA797" s="1" t="s">
        <v>411</v>
      </c>
      <c r="KB797" s="1" t="s">
        <v>411</v>
      </c>
      <c r="KC797" s="1" t="s">
        <v>411</v>
      </c>
      <c r="KD797" s="1" t="s">
        <v>411</v>
      </c>
      <c r="KE797" s="1" t="s">
        <v>411</v>
      </c>
      <c r="KF797" s="1" t="s">
        <v>2346</v>
      </c>
      <c r="KI797" s="1" t="s">
        <v>411</v>
      </c>
      <c r="KJ797" s="1" t="s">
        <v>411</v>
      </c>
      <c r="KK797" s="1" t="s">
        <v>1431</v>
      </c>
      <c r="KL797" s="1" t="s">
        <v>410</v>
      </c>
      <c r="KM797" s="1" t="s">
        <v>410</v>
      </c>
      <c r="KN797" s="1" t="s">
        <v>410</v>
      </c>
      <c r="KO797" s="1" t="s">
        <v>410</v>
      </c>
      <c r="KP797" s="1" t="s">
        <v>411</v>
      </c>
      <c r="KR797" s="1" t="s">
        <v>9635</v>
      </c>
      <c r="KS797" s="1" t="s">
        <v>410</v>
      </c>
      <c r="KT797" s="1" t="s">
        <v>410</v>
      </c>
      <c r="KU797" s="1" t="s">
        <v>410</v>
      </c>
      <c r="KV797" s="1" t="s">
        <v>3660</v>
      </c>
      <c r="KW797" s="1" t="s">
        <v>411</v>
      </c>
      <c r="KY797" s="1" t="s">
        <v>411</v>
      </c>
      <c r="KZ797" s="1" t="s">
        <v>411</v>
      </c>
      <c r="LA797" s="1" t="s">
        <v>411</v>
      </c>
      <c r="LB797" s="1" t="s">
        <v>410</v>
      </c>
      <c r="LC797" s="1" t="s">
        <v>411</v>
      </c>
      <c r="LD797" s="1" t="s">
        <v>411</v>
      </c>
      <c r="LE797" s="1" t="s">
        <v>1950</v>
      </c>
      <c r="LF797" s="1" t="s">
        <v>411</v>
      </c>
      <c r="LG797" s="1" t="s">
        <v>410</v>
      </c>
      <c r="LH797" s="1" t="s">
        <v>2573</v>
      </c>
      <c r="LI797" s="1" t="s">
        <v>1925</v>
      </c>
      <c r="LJ797" s="1" t="s">
        <v>1925</v>
      </c>
      <c r="LK797" s="1" t="s">
        <v>410</v>
      </c>
      <c r="LL797" s="1" t="s">
        <v>1079</v>
      </c>
      <c r="LO797" s="1" t="s">
        <v>1170</v>
      </c>
      <c r="LQ797" s="1" t="s">
        <v>1116</v>
      </c>
      <c r="LU797" s="1" t="s">
        <v>1299</v>
      </c>
    </row>
    <row r="798" spans="1:333" x14ac:dyDescent="0.25">
      <c r="A798" s="1" t="s">
        <v>9636</v>
      </c>
      <c r="B798" s="1" t="s">
        <v>9637</v>
      </c>
      <c r="C798" s="1" t="s">
        <v>9584</v>
      </c>
      <c r="D798" s="1" t="s">
        <v>1009</v>
      </c>
      <c r="E798" s="1" t="s">
        <v>329</v>
      </c>
      <c r="F798" s="1" t="s">
        <v>330</v>
      </c>
      <c r="G798" s="1" t="s">
        <v>9638</v>
      </c>
      <c r="H798" s="1" t="s">
        <v>9639</v>
      </c>
      <c r="I798" s="1" t="s">
        <v>3122</v>
      </c>
      <c r="J798" s="1" t="s">
        <v>3019</v>
      </c>
      <c r="K798" s="1" t="s">
        <v>9442</v>
      </c>
      <c r="L798" s="5">
        <v>43.617388890000001</v>
      </c>
      <c r="M798" s="5">
        <v>-73.698750000000004</v>
      </c>
      <c r="N798" s="1" t="s">
        <v>470</v>
      </c>
      <c r="O798" s="8" t="str">
        <f>VLOOKUP(N798,'county-lookup'!$C$2:$D$63,2,FALSE)</f>
        <v>Warren County</v>
      </c>
      <c r="P798" s="1" t="s">
        <v>9642</v>
      </c>
      <c r="Q798" s="1" t="s">
        <v>9643</v>
      </c>
      <c r="R798" s="1" t="s">
        <v>3025</v>
      </c>
      <c r="S798" s="1" t="s">
        <v>3026</v>
      </c>
      <c r="V798" s="1" t="s">
        <v>345</v>
      </c>
      <c r="W798" s="1" t="s">
        <v>9644</v>
      </c>
      <c r="X798" s="1" t="s">
        <v>9637</v>
      </c>
      <c r="Y798" s="1" t="s">
        <v>1775</v>
      </c>
      <c r="Z798" s="1" t="s">
        <v>15050</v>
      </c>
      <c r="AA798" s="1" t="s">
        <v>15074</v>
      </c>
      <c r="AB798" s="1" t="s">
        <v>3824</v>
      </c>
      <c r="AC798" s="9" t="s">
        <v>15096</v>
      </c>
      <c r="AD798" s="7">
        <f>VLOOKUP(G798,'geo-join'!B798:F2317,2,FALSE)</f>
        <v>45</v>
      </c>
      <c r="AE798" s="7">
        <f>VLOOKUP(G798,'geo-join'!B798:F2317,3,FALSE)</f>
        <v>21</v>
      </c>
      <c r="AF798" s="7">
        <f>VLOOKUP(G798,'geo-join'!B798:F2317,4,FALSE)</f>
        <v>14</v>
      </c>
      <c r="AG798" s="7" t="str">
        <f>VLOOKUP(G798,'geo-join'!B798:F2317,5,FALSE)</f>
        <v>Troy</v>
      </c>
      <c r="AH798" s="1" t="s">
        <v>4104</v>
      </c>
      <c r="AI798" s="1" t="s">
        <v>1142</v>
      </c>
      <c r="AJ798" s="1" t="s">
        <v>598</v>
      </c>
      <c r="AK798" s="1" t="s">
        <v>1776</v>
      </c>
      <c r="AL798" s="1" t="s">
        <v>2546</v>
      </c>
      <c r="AO798" s="1" t="s">
        <v>2664</v>
      </c>
      <c r="AP798" s="1" t="s">
        <v>2150</v>
      </c>
      <c r="AQ798" s="1" t="s">
        <v>1697</v>
      </c>
      <c r="AR798" s="1" t="s">
        <v>9644</v>
      </c>
      <c r="AS798" s="1" t="s">
        <v>8606</v>
      </c>
      <c r="AT798" s="1" t="s">
        <v>670</v>
      </c>
      <c r="AU798" s="1" t="s">
        <v>8080</v>
      </c>
      <c r="AV798" s="1" t="s">
        <v>7478</v>
      </c>
      <c r="AW798" s="1" t="s">
        <v>7462</v>
      </c>
      <c r="AX798" s="1" t="s">
        <v>7630</v>
      </c>
      <c r="AY798" s="1" t="s">
        <v>6585</v>
      </c>
      <c r="AZ798" s="1" t="s">
        <v>6031</v>
      </c>
      <c r="BA798" s="1" t="s">
        <v>942</v>
      </c>
      <c r="BB798" s="1" t="s">
        <v>3409</v>
      </c>
      <c r="BC798" s="1" t="s">
        <v>5931</v>
      </c>
      <c r="BD798" s="1" t="s">
        <v>985</v>
      </c>
      <c r="BE798" s="1" t="s">
        <v>792</v>
      </c>
      <c r="BF798" s="1" t="s">
        <v>1784</v>
      </c>
      <c r="BG798" s="1" t="s">
        <v>9645</v>
      </c>
      <c r="BI798" s="1" t="s">
        <v>2654</v>
      </c>
      <c r="BJ798" s="1" t="s">
        <v>5762</v>
      </c>
      <c r="BK798" s="1" t="s">
        <v>1972</v>
      </c>
      <c r="BL798" s="1" t="s">
        <v>558</v>
      </c>
      <c r="BM798" s="1" t="s">
        <v>336</v>
      </c>
      <c r="BN798" s="1" t="s">
        <v>1065</v>
      </c>
      <c r="BO798" s="1" t="s">
        <v>1198</v>
      </c>
      <c r="BP798" s="1" t="s">
        <v>1525</v>
      </c>
      <c r="BQ798" s="1" t="s">
        <v>378</v>
      </c>
      <c r="BR798" s="1" t="s">
        <v>383</v>
      </c>
      <c r="BS798" s="1" t="s">
        <v>385</v>
      </c>
      <c r="BT798" s="1" t="s">
        <v>9646</v>
      </c>
      <c r="BU798" s="1" t="s">
        <v>484</v>
      </c>
      <c r="BV798" s="1" t="s">
        <v>9647</v>
      </c>
      <c r="BW798" s="1" t="s">
        <v>8140</v>
      </c>
      <c r="BX798" s="1" t="s">
        <v>435</v>
      </c>
      <c r="BY798" s="1" t="s">
        <v>6217</v>
      </c>
      <c r="BZ798" s="1" t="s">
        <v>378</v>
      </c>
      <c r="CA798" s="1" t="s">
        <v>2663</v>
      </c>
      <c r="CB798" s="1" t="s">
        <v>2389</v>
      </c>
      <c r="CD798" s="1" t="s">
        <v>3768</v>
      </c>
      <c r="CI798" s="1" t="s">
        <v>907</v>
      </c>
      <c r="CM798" s="1" t="s">
        <v>907</v>
      </c>
      <c r="CO798" s="1" t="s">
        <v>504</v>
      </c>
      <c r="CS798" s="1" t="s">
        <v>907</v>
      </c>
      <c r="CV798" s="1" t="s">
        <v>2412</v>
      </c>
      <c r="CX798" s="1" t="s">
        <v>8485</v>
      </c>
      <c r="CZ798" s="1" t="s">
        <v>385</v>
      </c>
      <c r="DB798" s="1" t="s">
        <v>1709</v>
      </c>
      <c r="DD798" s="1" t="s">
        <v>9648</v>
      </c>
      <c r="DF798" s="1" t="s">
        <v>558</v>
      </c>
      <c r="DH798" s="1" t="s">
        <v>4665</v>
      </c>
      <c r="DI798" s="1" t="s">
        <v>6193</v>
      </c>
      <c r="DJ798" s="1" t="s">
        <v>9649</v>
      </c>
      <c r="DL798" s="1" t="s">
        <v>4804</v>
      </c>
      <c r="DN798" s="1" t="s">
        <v>1898</v>
      </c>
      <c r="DO798" s="1" t="s">
        <v>2465</v>
      </c>
      <c r="DP798" s="1" t="s">
        <v>2700</v>
      </c>
      <c r="DR798" s="1" t="s">
        <v>419</v>
      </c>
      <c r="DT798" s="1" t="s">
        <v>1794</v>
      </c>
      <c r="DV798" s="1" t="s">
        <v>2569</v>
      </c>
      <c r="DX798" s="1" t="s">
        <v>1709</v>
      </c>
      <c r="DZ798" s="1" t="s">
        <v>6277</v>
      </c>
      <c r="EB798" s="1" t="s">
        <v>492</v>
      </c>
      <c r="EE798" s="1" t="s">
        <v>3307</v>
      </c>
      <c r="EG798" s="1" t="s">
        <v>1635</v>
      </c>
      <c r="EH798" s="1" t="s">
        <v>9650</v>
      </c>
      <c r="EJ798" s="1" t="s">
        <v>889</v>
      </c>
      <c r="EK798" s="1" t="s">
        <v>1287</v>
      </c>
      <c r="EM798" s="1" t="s">
        <v>7965</v>
      </c>
      <c r="EN798" s="1" t="s">
        <v>410</v>
      </c>
      <c r="EO798" s="1" t="s">
        <v>411</v>
      </c>
      <c r="EP798" s="1" t="s">
        <v>411</v>
      </c>
      <c r="ET798" s="1" t="s">
        <v>412</v>
      </c>
      <c r="EV798" s="1" t="s">
        <v>6219</v>
      </c>
      <c r="FD798" s="1" t="s">
        <v>419</v>
      </c>
      <c r="FI798" s="1" t="s">
        <v>384</v>
      </c>
      <c r="FM798" s="1" t="s">
        <v>9147</v>
      </c>
      <c r="FN798" s="1" t="s">
        <v>435</v>
      </c>
      <c r="FP798" s="1" t="s">
        <v>7965</v>
      </c>
      <c r="FR798" s="1" t="s">
        <v>6219</v>
      </c>
      <c r="FX798" s="1" t="s">
        <v>420</v>
      </c>
      <c r="FZ798" s="1" t="s">
        <v>4275</v>
      </c>
      <c r="GB798" s="1" t="s">
        <v>1709</v>
      </c>
      <c r="GG798" s="1" t="s">
        <v>7966</v>
      </c>
      <c r="GH798" s="1" t="s">
        <v>6219</v>
      </c>
      <c r="GJ798" s="1" t="s">
        <v>391</v>
      </c>
      <c r="GM798" s="1" t="s">
        <v>412</v>
      </c>
      <c r="GR798" s="1" t="s">
        <v>3801</v>
      </c>
      <c r="GS798" s="1" t="s">
        <v>3802</v>
      </c>
      <c r="GT798" s="1" t="s">
        <v>423</v>
      </c>
      <c r="GW798" s="1" t="s">
        <v>427</v>
      </c>
      <c r="HC798" s="1" t="s">
        <v>2918</v>
      </c>
      <c r="HE798" s="1" t="s">
        <v>420</v>
      </c>
      <c r="HF798" s="1" t="s">
        <v>427</v>
      </c>
      <c r="HG798" s="1" t="s">
        <v>441</v>
      </c>
      <c r="HI798" s="1" t="s">
        <v>433</v>
      </c>
      <c r="HJ798" s="1" t="s">
        <v>3803</v>
      </c>
      <c r="HK798" s="1" t="s">
        <v>391</v>
      </c>
      <c r="HQ798" s="1" t="s">
        <v>7966</v>
      </c>
      <c r="HY798" s="1" t="s">
        <v>9148</v>
      </c>
      <c r="IA798" s="1" t="s">
        <v>1709</v>
      </c>
      <c r="IB798" s="1" t="s">
        <v>422</v>
      </c>
      <c r="IH798" s="1" t="s">
        <v>384</v>
      </c>
      <c r="IK798" s="1" t="s">
        <v>6219</v>
      </c>
      <c r="IL798" s="1" t="s">
        <v>441</v>
      </c>
      <c r="IN798" s="1" t="s">
        <v>420</v>
      </c>
      <c r="IP798" s="1" t="s">
        <v>424</v>
      </c>
      <c r="IV798" s="1" t="s">
        <v>436</v>
      </c>
      <c r="IW798" s="1" t="s">
        <v>422</v>
      </c>
      <c r="IX798" s="1" t="s">
        <v>9149</v>
      </c>
      <c r="IY798" s="1" t="s">
        <v>3802</v>
      </c>
      <c r="IZ798" s="1" t="s">
        <v>422</v>
      </c>
      <c r="JB798" s="1" t="s">
        <v>3802</v>
      </c>
      <c r="JE798" s="1" t="s">
        <v>3802</v>
      </c>
      <c r="JF798" s="1" t="s">
        <v>6219</v>
      </c>
      <c r="JG798" s="1" t="s">
        <v>422</v>
      </c>
      <c r="JL798" s="1" t="s">
        <v>429</v>
      </c>
      <c r="JO798" s="1" t="s">
        <v>419</v>
      </c>
      <c r="JQ798" s="1" t="s">
        <v>422</v>
      </c>
      <c r="JR798" s="1" t="s">
        <v>391</v>
      </c>
      <c r="JT798" s="1" t="s">
        <v>424</v>
      </c>
      <c r="JU798" s="1" t="s">
        <v>441</v>
      </c>
      <c r="JV798" s="1" t="s">
        <v>412</v>
      </c>
      <c r="JX798" s="1" t="s">
        <v>3802</v>
      </c>
      <c r="JY798" s="1" t="s">
        <v>411</v>
      </c>
      <c r="JZ798" s="1" t="s">
        <v>411</v>
      </c>
      <c r="KA798" s="1" t="s">
        <v>411</v>
      </c>
      <c r="KB798" s="1" t="s">
        <v>411</v>
      </c>
      <c r="KC798" s="1" t="s">
        <v>411</v>
      </c>
      <c r="KD798" s="1" t="s">
        <v>411</v>
      </c>
      <c r="KE798" s="1" t="s">
        <v>411</v>
      </c>
      <c r="KF798" s="1" t="s">
        <v>411</v>
      </c>
      <c r="KI798" s="1" t="s">
        <v>411</v>
      </c>
      <c r="KJ798" s="1" t="s">
        <v>411</v>
      </c>
      <c r="KK798" s="1" t="s">
        <v>410</v>
      </c>
      <c r="KL798" s="1" t="s">
        <v>410</v>
      </c>
      <c r="KM798" s="1" t="s">
        <v>410</v>
      </c>
      <c r="KN798" s="1" t="s">
        <v>410</v>
      </c>
      <c r="KO798" s="1" t="s">
        <v>410</v>
      </c>
      <c r="KP798" s="1" t="s">
        <v>411</v>
      </c>
      <c r="KR798" s="1" t="s">
        <v>9434</v>
      </c>
      <c r="KS798" s="1" t="s">
        <v>410</v>
      </c>
      <c r="KT798" s="1" t="s">
        <v>410</v>
      </c>
      <c r="KU798" s="1" t="s">
        <v>410</v>
      </c>
      <c r="KV798" s="1" t="s">
        <v>1271</v>
      </c>
      <c r="KW798" s="1" t="s">
        <v>411</v>
      </c>
      <c r="KY798" s="1" t="s">
        <v>411</v>
      </c>
      <c r="KZ798" s="1" t="s">
        <v>411</v>
      </c>
      <c r="LA798" s="1" t="s">
        <v>411</v>
      </c>
      <c r="LB798" s="1" t="s">
        <v>410</v>
      </c>
      <c r="LC798" s="1" t="s">
        <v>411</v>
      </c>
      <c r="LD798" s="1" t="s">
        <v>411</v>
      </c>
      <c r="LE798" s="1" t="s">
        <v>410</v>
      </c>
      <c r="LF798" s="1" t="s">
        <v>411</v>
      </c>
      <c r="LG798" s="1" t="s">
        <v>410</v>
      </c>
      <c r="LH798" s="1" t="s">
        <v>411</v>
      </c>
      <c r="LI798" s="1" t="s">
        <v>445</v>
      </c>
      <c r="LK798" s="1" t="s">
        <v>410</v>
      </c>
      <c r="LL798" s="1" t="s">
        <v>1443</v>
      </c>
      <c r="LO798" s="1" t="s">
        <v>9651</v>
      </c>
      <c r="LQ798" s="1" t="s">
        <v>1774</v>
      </c>
      <c r="LU798" s="1" t="s">
        <v>1320</v>
      </c>
    </row>
    <row r="799" spans="1:333" x14ac:dyDescent="0.25">
      <c r="A799" s="1" t="s">
        <v>9652</v>
      </c>
      <c r="B799" s="1" t="s">
        <v>9653</v>
      </c>
      <c r="C799" s="1" t="s">
        <v>9654</v>
      </c>
      <c r="D799" s="1" t="s">
        <v>452</v>
      </c>
      <c r="E799" s="1" t="s">
        <v>329</v>
      </c>
      <c r="F799" s="1" t="s">
        <v>330</v>
      </c>
      <c r="G799" s="1" t="s">
        <v>9655</v>
      </c>
      <c r="H799" s="1" t="s">
        <v>9656</v>
      </c>
      <c r="I799" s="1" t="s">
        <v>3093</v>
      </c>
      <c r="J799" s="1" t="s">
        <v>455</v>
      </c>
      <c r="K799" s="1" t="s">
        <v>9442</v>
      </c>
      <c r="L799" s="5">
        <v>44.350555559999997</v>
      </c>
      <c r="M799" s="5">
        <v>-73.715583330000001</v>
      </c>
      <c r="N799" s="1" t="s">
        <v>2977</v>
      </c>
      <c r="O799" s="8" t="str">
        <f>VLOOKUP(N799,'county-lookup'!$C$2:$D$63,2,FALSE)</f>
        <v>Essex County</v>
      </c>
      <c r="P799" s="1" t="s">
        <v>9659</v>
      </c>
      <c r="Q799" s="1" t="s">
        <v>9660</v>
      </c>
      <c r="R799" s="1" t="s">
        <v>342</v>
      </c>
      <c r="S799" s="1" t="s">
        <v>459</v>
      </c>
      <c r="T799" s="1" t="s">
        <v>343</v>
      </c>
      <c r="U799" s="1" t="s">
        <v>344</v>
      </c>
      <c r="V799" s="1" t="s">
        <v>345</v>
      </c>
      <c r="W799" s="1" t="s">
        <v>2724</v>
      </c>
      <c r="X799" s="1" t="s">
        <v>9653</v>
      </c>
      <c r="Y799" s="1" t="s">
        <v>1775</v>
      </c>
      <c r="Z799" s="1" t="s">
        <v>15050</v>
      </c>
      <c r="AA799" s="1" t="s">
        <v>15073</v>
      </c>
      <c r="AB799" s="1" t="s">
        <v>459</v>
      </c>
      <c r="AC799" s="9" t="s">
        <v>15098</v>
      </c>
      <c r="AD799" s="7">
        <f>VLOOKUP(G799,'geo-join'!B799:F2318,2,FALSE)</f>
        <v>45</v>
      </c>
      <c r="AE799" s="7">
        <f>VLOOKUP(G799,'geo-join'!B799:F2318,3,FALSE)</f>
        <v>21</v>
      </c>
      <c r="AF799" s="7">
        <f>VLOOKUP(G799,'geo-join'!B799:F2318,4,FALSE)</f>
        <v>14</v>
      </c>
      <c r="AG799" s="7" t="str">
        <f>VLOOKUP(G799,'geo-join'!B799:F2318,5,FALSE)</f>
        <v>Troy</v>
      </c>
      <c r="AH799" s="1" t="s">
        <v>4944</v>
      </c>
      <c r="AI799" s="1" t="s">
        <v>2402</v>
      </c>
      <c r="AJ799" s="1" t="s">
        <v>907</v>
      </c>
      <c r="AK799" s="1" t="s">
        <v>663</v>
      </c>
      <c r="AL799" s="1" t="s">
        <v>1170</v>
      </c>
      <c r="AM799" s="1" t="s">
        <v>5591</v>
      </c>
      <c r="AN799" s="1" t="s">
        <v>1175</v>
      </c>
      <c r="AO799" s="1" t="s">
        <v>353</v>
      </c>
      <c r="AP799" s="1" t="s">
        <v>609</v>
      </c>
      <c r="AQ799" s="1" t="s">
        <v>1850</v>
      </c>
      <c r="AR799" s="1" t="s">
        <v>2724</v>
      </c>
      <c r="AS799" s="1" t="s">
        <v>8106</v>
      </c>
      <c r="AT799" s="1" t="s">
        <v>1239</v>
      </c>
      <c r="AU799" s="1" t="s">
        <v>7649</v>
      </c>
      <c r="AV799" s="1" t="s">
        <v>7478</v>
      </c>
      <c r="AW799" s="1" t="s">
        <v>7462</v>
      </c>
      <c r="AX799" s="1" t="s">
        <v>7462</v>
      </c>
      <c r="AY799" s="1" t="s">
        <v>840</v>
      </c>
      <c r="AZ799" s="1" t="s">
        <v>1701</v>
      </c>
      <c r="BA799" s="1" t="s">
        <v>598</v>
      </c>
      <c r="BB799" s="1" t="s">
        <v>368</v>
      </c>
      <c r="BC799" s="1" t="s">
        <v>5424</v>
      </c>
      <c r="BD799" s="1" t="s">
        <v>1088</v>
      </c>
      <c r="BE799" s="1" t="s">
        <v>4594</v>
      </c>
      <c r="BF799" s="1" t="s">
        <v>5698</v>
      </c>
      <c r="BG799" s="1" t="s">
        <v>9661</v>
      </c>
      <c r="BI799" s="1" t="s">
        <v>703</v>
      </c>
      <c r="BJ799" s="1" t="s">
        <v>5762</v>
      </c>
      <c r="BK799" s="1" t="s">
        <v>618</v>
      </c>
      <c r="BL799" s="1" t="s">
        <v>693</v>
      </c>
      <c r="BM799" s="1" t="s">
        <v>336</v>
      </c>
      <c r="BN799" s="1" t="s">
        <v>1065</v>
      </c>
      <c r="BO799" s="1" t="s">
        <v>2485</v>
      </c>
      <c r="BP799" s="1" t="s">
        <v>2287</v>
      </c>
      <c r="BQ799" s="1" t="s">
        <v>378</v>
      </c>
      <c r="BR799" s="1" t="s">
        <v>383</v>
      </c>
      <c r="BS799" s="1" t="s">
        <v>385</v>
      </c>
      <c r="BT799" s="1" t="s">
        <v>9662</v>
      </c>
      <c r="BU799" s="1" t="s">
        <v>619</v>
      </c>
      <c r="BV799" s="1" t="s">
        <v>3178</v>
      </c>
      <c r="BW799" s="1" t="s">
        <v>3179</v>
      </c>
      <c r="BX799" s="1" t="s">
        <v>435</v>
      </c>
      <c r="BY799" s="1" t="s">
        <v>6217</v>
      </c>
      <c r="BZ799" s="1" t="s">
        <v>378</v>
      </c>
      <c r="CA799" s="1" t="s">
        <v>5934</v>
      </c>
      <c r="CB799" s="1" t="s">
        <v>5087</v>
      </c>
      <c r="CD799" s="1" t="s">
        <v>2118</v>
      </c>
      <c r="CI799" s="1" t="s">
        <v>907</v>
      </c>
      <c r="CM799" s="1" t="s">
        <v>907</v>
      </c>
      <c r="CO799" s="1" t="s">
        <v>330</v>
      </c>
      <c r="CS799" s="1" t="s">
        <v>907</v>
      </c>
      <c r="CV799" s="1" t="s">
        <v>2434</v>
      </c>
      <c r="CX799" s="1" t="s">
        <v>1144</v>
      </c>
      <c r="CZ799" s="1" t="s">
        <v>385</v>
      </c>
      <c r="DB799" s="1" t="s">
        <v>1709</v>
      </c>
      <c r="DD799" s="1" t="s">
        <v>1211</v>
      </c>
      <c r="DF799" s="1" t="s">
        <v>2737</v>
      </c>
      <c r="DH799" s="1" t="s">
        <v>2084</v>
      </c>
      <c r="DI799" s="1" t="s">
        <v>4141</v>
      </c>
      <c r="DJ799" s="1" t="s">
        <v>9165</v>
      </c>
      <c r="DL799" s="1" t="s">
        <v>378</v>
      </c>
      <c r="DN799" s="1" t="s">
        <v>1639</v>
      </c>
      <c r="DO799" s="1" t="s">
        <v>2604</v>
      </c>
      <c r="DP799" s="1" t="s">
        <v>573</v>
      </c>
      <c r="DR799" s="1" t="s">
        <v>419</v>
      </c>
      <c r="DT799" s="1" t="s">
        <v>2062</v>
      </c>
      <c r="DV799" s="1" t="s">
        <v>506</v>
      </c>
      <c r="DX799" s="1" t="s">
        <v>1709</v>
      </c>
      <c r="DZ799" s="1" t="s">
        <v>3701</v>
      </c>
      <c r="EB799" s="1" t="s">
        <v>492</v>
      </c>
      <c r="EE799" s="1" t="s">
        <v>751</v>
      </c>
      <c r="EG799" s="1" t="s">
        <v>1635</v>
      </c>
      <c r="EH799" s="1" t="s">
        <v>9663</v>
      </c>
      <c r="EJ799" s="1" t="s">
        <v>1972</v>
      </c>
      <c r="EK799" s="1" t="s">
        <v>3210</v>
      </c>
      <c r="EM799" s="1" t="s">
        <v>7466</v>
      </c>
      <c r="EN799" s="1" t="s">
        <v>410</v>
      </c>
      <c r="EO799" s="1" t="s">
        <v>411</v>
      </c>
      <c r="EP799" s="1" t="s">
        <v>411</v>
      </c>
      <c r="ET799" s="1" t="s">
        <v>412</v>
      </c>
      <c r="EV799" s="1" t="s">
        <v>6219</v>
      </c>
      <c r="FD799" s="1" t="s">
        <v>419</v>
      </c>
      <c r="FI799" s="1" t="s">
        <v>384</v>
      </c>
      <c r="FM799" s="1" t="s">
        <v>9147</v>
      </c>
      <c r="FN799" s="1" t="s">
        <v>435</v>
      </c>
      <c r="FP799" s="1" t="s">
        <v>7965</v>
      </c>
      <c r="FR799" s="1" t="s">
        <v>6219</v>
      </c>
      <c r="FX799" s="1" t="s">
        <v>420</v>
      </c>
      <c r="FZ799" s="1" t="s">
        <v>4275</v>
      </c>
      <c r="GB799" s="1" t="s">
        <v>1709</v>
      </c>
      <c r="GG799" s="1" t="s">
        <v>7966</v>
      </c>
      <c r="GH799" s="1" t="s">
        <v>6219</v>
      </c>
      <c r="GJ799" s="1" t="s">
        <v>391</v>
      </c>
      <c r="GM799" s="1" t="s">
        <v>412</v>
      </c>
      <c r="GR799" s="1" t="s">
        <v>3801</v>
      </c>
      <c r="GS799" s="1" t="s">
        <v>3802</v>
      </c>
      <c r="GT799" s="1" t="s">
        <v>423</v>
      </c>
      <c r="GW799" s="1" t="s">
        <v>427</v>
      </c>
      <c r="HC799" s="1" t="s">
        <v>391</v>
      </c>
      <c r="HE799" s="1" t="s">
        <v>420</v>
      </c>
      <c r="HF799" s="1" t="s">
        <v>427</v>
      </c>
      <c r="HG799" s="1" t="s">
        <v>441</v>
      </c>
      <c r="HI799" s="1" t="s">
        <v>433</v>
      </c>
      <c r="HJ799" s="1" t="s">
        <v>3803</v>
      </c>
      <c r="HK799" s="1" t="s">
        <v>391</v>
      </c>
      <c r="HQ799" s="1" t="s">
        <v>7966</v>
      </c>
      <c r="HY799" s="1" t="s">
        <v>9148</v>
      </c>
      <c r="IA799" s="1" t="s">
        <v>1709</v>
      </c>
      <c r="IB799" s="1" t="s">
        <v>422</v>
      </c>
      <c r="IH799" s="1" t="s">
        <v>384</v>
      </c>
      <c r="IK799" s="1" t="s">
        <v>6219</v>
      </c>
      <c r="IL799" s="1" t="s">
        <v>441</v>
      </c>
      <c r="IN799" s="1" t="s">
        <v>420</v>
      </c>
      <c r="IP799" s="1" t="s">
        <v>424</v>
      </c>
      <c r="IV799" s="1" t="s">
        <v>436</v>
      </c>
      <c r="IW799" s="1" t="s">
        <v>422</v>
      </c>
      <c r="IX799" s="1" t="s">
        <v>9149</v>
      </c>
      <c r="IY799" s="1" t="s">
        <v>3802</v>
      </c>
      <c r="IZ799" s="1" t="s">
        <v>422</v>
      </c>
      <c r="JB799" s="1" t="s">
        <v>3802</v>
      </c>
      <c r="JE799" s="1" t="s">
        <v>3802</v>
      </c>
      <c r="JF799" s="1" t="s">
        <v>6219</v>
      </c>
      <c r="JG799" s="1" t="s">
        <v>422</v>
      </c>
      <c r="JL799" s="1" t="s">
        <v>429</v>
      </c>
      <c r="JO799" s="1" t="s">
        <v>419</v>
      </c>
      <c r="JQ799" s="1" t="s">
        <v>422</v>
      </c>
      <c r="JR799" s="1" t="s">
        <v>391</v>
      </c>
      <c r="JT799" s="1" t="s">
        <v>424</v>
      </c>
      <c r="JU799" s="1" t="s">
        <v>441</v>
      </c>
      <c r="JV799" s="1" t="s">
        <v>412</v>
      </c>
      <c r="JX799" s="1" t="s">
        <v>3802</v>
      </c>
      <c r="JY799" s="1" t="s">
        <v>411</v>
      </c>
      <c r="JZ799" s="1" t="s">
        <v>411</v>
      </c>
      <c r="KA799" s="1" t="s">
        <v>411</v>
      </c>
      <c r="KB799" s="1" t="s">
        <v>597</v>
      </c>
      <c r="KC799" s="1" t="s">
        <v>411</v>
      </c>
      <c r="KD799" s="1" t="s">
        <v>411</v>
      </c>
      <c r="KE799" s="1" t="s">
        <v>411</v>
      </c>
      <c r="KF799" s="1" t="s">
        <v>411</v>
      </c>
      <c r="KI799" s="1" t="s">
        <v>411</v>
      </c>
      <c r="KJ799" s="1" t="s">
        <v>411</v>
      </c>
      <c r="KK799" s="1" t="s">
        <v>410</v>
      </c>
      <c r="KL799" s="1" t="s">
        <v>410</v>
      </c>
      <c r="KM799" s="1" t="s">
        <v>410</v>
      </c>
      <c r="KN799" s="1" t="s">
        <v>410</v>
      </c>
      <c r="KO799" s="1" t="s">
        <v>410</v>
      </c>
      <c r="KP799" s="1" t="s">
        <v>411</v>
      </c>
      <c r="KR799" s="1" t="s">
        <v>9664</v>
      </c>
      <c r="KS799" s="1" t="s">
        <v>410</v>
      </c>
      <c r="KT799" s="1" t="s">
        <v>410</v>
      </c>
      <c r="KU799" s="1" t="s">
        <v>410</v>
      </c>
      <c r="KV799" s="1" t="s">
        <v>1271</v>
      </c>
      <c r="KW799" s="1" t="s">
        <v>411</v>
      </c>
      <c r="KY799" s="1" t="s">
        <v>411</v>
      </c>
      <c r="KZ799" s="1" t="s">
        <v>411</v>
      </c>
      <c r="LA799" s="1" t="s">
        <v>411</v>
      </c>
      <c r="LB799" s="1" t="s">
        <v>410</v>
      </c>
      <c r="LC799" s="1" t="s">
        <v>411</v>
      </c>
      <c r="LD799" s="1" t="s">
        <v>411</v>
      </c>
      <c r="LE799" s="1" t="s">
        <v>410</v>
      </c>
      <c r="LF799" s="1" t="s">
        <v>411</v>
      </c>
      <c r="LG799" s="1" t="s">
        <v>410</v>
      </c>
      <c r="LH799" s="1" t="s">
        <v>411</v>
      </c>
      <c r="LI799" s="1" t="s">
        <v>445</v>
      </c>
      <c r="LK799" s="1" t="s">
        <v>410</v>
      </c>
      <c r="LL799" s="1" t="s">
        <v>9665</v>
      </c>
      <c r="LO799" s="1" t="s">
        <v>9518</v>
      </c>
      <c r="LQ799" s="1" t="s">
        <v>1430</v>
      </c>
      <c r="LU799" s="1" t="s">
        <v>5121</v>
      </c>
    </row>
    <row r="800" spans="1:333" x14ac:dyDescent="0.25">
      <c r="A800" s="1" t="s">
        <v>9666</v>
      </c>
      <c r="B800" s="1" t="s">
        <v>9667</v>
      </c>
      <c r="C800" s="1" t="s">
        <v>9668</v>
      </c>
      <c r="D800" s="1" t="s">
        <v>1009</v>
      </c>
      <c r="E800" s="1" t="s">
        <v>329</v>
      </c>
      <c r="F800" s="1" t="s">
        <v>330</v>
      </c>
      <c r="G800" s="1" t="s">
        <v>9669</v>
      </c>
      <c r="H800" s="1" t="s">
        <v>9670</v>
      </c>
      <c r="I800" s="1" t="s">
        <v>9671</v>
      </c>
      <c r="J800" s="1" t="s">
        <v>455</v>
      </c>
      <c r="K800" s="1" t="s">
        <v>9442</v>
      </c>
      <c r="L800" s="5">
        <v>43.49736111</v>
      </c>
      <c r="M800" s="5">
        <v>-73.495027780000001</v>
      </c>
      <c r="N800" s="1" t="s">
        <v>609</v>
      </c>
      <c r="O800" s="8" t="str">
        <f>VLOOKUP(N800,'county-lookup'!$C$2:$D$63,2,FALSE)</f>
        <v>Washington County</v>
      </c>
      <c r="P800" s="1" t="s">
        <v>9674</v>
      </c>
      <c r="Q800" s="1" t="s">
        <v>9675</v>
      </c>
      <c r="R800" s="1" t="s">
        <v>342</v>
      </c>
      <c r="S800" s="1" t="s">
        <v>459</v>
      </c>
      <c r="T800" s="1" t="s">
        <v>343</v>
      </c>
      <c r="U800" s="1" t="s">
        <v>344</v>
      </c>
      <c r="V800" s="1" t="s">
        <v>345</v>
      </c>
      <c r="W800" s="1" t="s">
        <v>4943</v>
      </c>
      <c r="X800" s="1" t="s">
        <v>9667</v>
      </c>
      <c r="Y800" s="1" t="s">
        <v>1775</v>
      </c>
      <c r="Z800" s="1" t="s">
        <v>15050</v>
      </c>
      <c r="AA800" s="1" t="s">
        <v>15074</v>
      </c>
      <c r="AB800" s="1" t="s">
        <v>459</v>
      </c>
      <c r="AC800" s="9" t="s">
        <v>15095</v>
      </c>
      <c r="AD800" s="7">
        <f>VLOOKUP(G800,'geo-join'!B800:F2319,2,FALSE)</f>
        <v>45</v>
      </c>
      <c r="AE800" s="7">
        <f>VLOOKUP(G800,'geo-join'!B800:F2319,3,FALSE)</f>
        <v>21</v>
      </c>
      <c r="AF800" s="7">
        <f>VLOOKUP(G800,'geo-join'!B800:F2319,4,FALSE)</f>
        <v>14</v>
      </c>
      <c r="AG800" s="7" t="str">
        <f>VLOOKUP(G800,'geo-join'!B800:F2319,5,FALSE)</f>
        <v>Troy</v>
      </c>
      <c r="AH800" s="1" t="s">
        <v>2382</v>
      </c>
      <c r="AI800" s="1" t="s">
        <v>2153</v>
      </c>
      <c r="AJ800" s="1" t="s">
        <v>598</v>
      </c>
      <c r="AK800" s="1" t="s">
        <v>2596</v>
      </c>
      <c r="AL800" s="1" t="s">
        <v>2023</v>
      </c>
      <c r="AN800" s="1" t="s">
        <v>1929</v>
      </c>
      <c r="AO800" s="1" t="s">
        <v>601</v>
      </c>
      <c r="AP800" s="1" t="s">
        <v>1026</v>
      </c>
      <c r="AQ800" s="1" t="s">
        <v>2287</v>
      </c>
      <c r="AR800" s="1" t="s">
        <v>4943</v>
      </c>
      <c r="AS800" s="1" t="s">
        <v>9676</v>
      </c>
      <c r="AT800" s="1" t="s">
        <v>670</v>
      </c>
      <c r="AU800" s="1" t="s">
        <v>7460</v>
      </c>
      <c r="AV800" s="1" t="s">
        <v>7694</v>
      </c>
      <c r="AW800" s="1" t="s">
        <v>8658</v>
      </c>
      <c r="AX800" s="1" t="s">
        <v>7630</v>
      </c>
      <c r="AY800" s="1" t="s">
        <v>851</v>
      </c>
      <c r="AZ800" s="1" t="s">
        <v>1388</v>
      </c>
      <c r="BA800" s="1" t="s">
        <v>664</v>
      </c>
      <c r="BB800" s="1" t="s">
        <v>8641</v>
      </c>
      <c r="BC800" s="1" t="s">
        <v>3215</v>
      </c>
      <c r="BD800" s="1" t="s">
        <v>1071</v>
      </c>
      <c r="BE800" s="1" t="s">
        <v>4163</v>
      </c>
      <c r="BF800" s="1" t="s">
        <v>1681</v>
      </c>
      <c r="BG800" s="1" t="s">
        <v>3173</v>
      </c>
      <c r="BI800" s="1" t="s">
        <v>2546</v>
      </c>
      <c r="BJ800" s="1" t="s">
        <v>1065</v>
      </c>
      <c r="BK800" s="1" t="s">
        <v>3177</v>
      </c>
      <c r="BL800" s="1" t="s">
        <v>2099</v>
      </c>
      <c r="BM800" s="1" t="s">
        <v>336</v>
      </c>
      <c r="BN800" s="1" t="s">
        <v>1065</v>
      </c>
      <c r="BO800" s="1" t="s">
        <v>7570</v>
      </c>
      <c r="BP800" s="1" t="s">
        <v>1223</v>
      </c>
      <c r="BQ800" s="1" t="s">
        <v>378</v>
      </c>
      <c r="BR800" s="1" t="s">
        <v>383</v>
      </c>
      <c r="BS800" s="1" t="s">
        <v>385</v>
      </c>
      <c r="BT800" s="1" t="s">
        <v>9677</v>
      </c>
      <c r="BU800" s="1" t="s">
        <v>7135</v>
      </c>
      <c r="BV800" s="1" t="s">
        <v>5063</v>
      </c>
      <c r="BW800" s="1" t="s">
        <v>7135</v>
      </c>
      <c r="BX800" s="1" t="s">
        <v>435</v>
      </c>
      <c r="BY800" s="1" t="s">
        <v>6217</v>
      </c>
      <c r="BZ800" s="1" t="s">
        <v>378</v>
      </c>
      <c r="CA800" s="1" t="s">
        <v>629</v>
      </c>
      <c r="CB800" s="1" t="s">
        <v>628</v>
      </c>
      <c r="CD800" s="1" t="s">
        <v>9678</v>
      </c>
      <c r="CI800" s="1" t="s">
        <v>907</v>
      </c>
      <c r="CM800" s="1" t="s">
        <v>907</v>
      </c>
      <c r="CO800" s="1" t="s">
        <v>962</v>
      </c>
      <c r="CS800" s="1" t="s">
        <v>907</v>
      </c>
      <c r="CV800" s="1" t="s">
        <v>1632</v>
      </c>
      <c r="CX800" s="1" t="s">
        <v>3215</v>
      </c>
      <c r="CZ800" s="1" t="s">
        <v>385</v>
      </c>
      <c r="DB800" s="1" t="s">
        <v>1709</v>
      </c>
      <c r="DD800" s="1" t="s">
        <v>8429</v>
      </c>
      <c r="DF800" s="1" t="s">
        <v>378</v>
      </c>
      <c r="DH800" s="1" t="s">
        <v>5063</v>
      </c>
      <c r="DI800" s="1" t="s">
        <v>1037</v>
      </c>
      <c r="DJ800" s="1" t="s">
        <v>859</v>
      </c>
      <c r="DL800" s="1" t="s">
        <v>487</v>
      </c>
      <c r="DN800" s="1" t="s">
        <v>3350</v>
      </c>
      <c r="DO800" s="1" t="s">
        <v>401</v>
      </c>
      <c r="DP800" s="1" t="s">
        <v>704</v>
      </c>
      <c r="DR800" s="1" t="s">
        <v>419</v>
      </c>
      <c r="DT800" s="1" t="s">
        <v>844</v>
      </c>
      <c r="DV800" s="1" t="s">
        <v>2466</v>
      </c>
      <c r="DX800" s="1" t="s">
        <v>1709</v>
      </c>
      <c r="DZ800" s="1" t="s">
        <v>1130</v>
      </c>
      <c r="EB800" s="1" t="s">
        <v>492</v>
      </c>
      <c r="EE800" s="1" t="s">
        <v>751</v>
      </c>
      <c r="EG800" s="1" t="s">
        <v>1635</v>
      </c>
      <c r="EH800" s="1" t="s">
        <v>9679</v>
      </c>
      <c r="EJ800" s="1" t="s">
        <v>1961</v>
      </c>
      <c r="EK800" s="1" t="s">
        <v>623</v>
      </c>
      <c r="EM800" s="1" t="s">
        <v>8111</v>
      </c>
      <c r="EN800" s="1" t="s">
        <v>410</v>
      </c>
      <c r="EO800" s="1" t="s">
        <v>411</v>
      </c>
      <c r="EP800" s="1" t="s">
        <v>411</v>
      </c>
      <c r="ET800" s="1" t="s">
        <v>412</v>
      </c>
      <c r="EV800" s="1" t="s">
        <v>6219</v>
      </c>
      <c r="FD800" s="1" t="s">
        <v>419</v>
      </c>
      <c r="FI800" s="1" t="s">
        <v>384</v>
      </c>
      <c r="FM800" s="1" t="s">
        <v>9147</v>
      </c>
      <c r="FN800" s="1" t="s">
        <v>435</v>
      </c>
      <c r="FP800" s="1" t="s">
        <v>7965</v>
      </c>
      <c r="FR800" s="1" t="s">
        <v>6219</v>
      </c>
      <c r="FX800" s="1" t="s">
        <v>420</v>
      </c>
      <c r="FZ800" s="1" t="s">
        <v>4275</v>
      </c>
      <c r="GB800" s="1" t="s">
        <v>1709</v>
      </c>
      <c r="GG800" s="1" t="s">
        <v>7966</v>
      </c>
      <c r="GH800" s="1" t="s">
        <v>6219</v>
      </c>
      <c r="GJ800" s="1" t="s">
        <v>391</v>
      </c>
      <c r="GM800" s="1" t="s">
        <v>412</v>
      </c>
      <c r="GR800" s="1" t="s">
        <v>3801</v>
      </c>
      <c r="GS800" s="1" t="s">
        <v>3802</v>
      </c>
      <c r="GT800" s="1" t="s">
        <v>423</v>
      </c>
      <c r="GW800" s="1" t="s">
        <v>427</v>
      </c>
      <c r="HC800" s="1" t="s">
        <v>391</v>
      </c>
      <c r="HE800" s="1" t="s">
        <v>420</v>
      </c>
      <c r="HF800" s="1" t="s">
        <v>427</v>
      </c>
      <c r="HG800" s="1" t="s">
        <v>441</v>
      </c>
      <c r="HI800" s="1" t="s">
        <v>433</v>
      </c>
      <c r="HJ800" s="1" t="s">
        <v>3803</v>
      </c>
      <c r="HK800" s="1" t="s">
        <v>391</v>
      </c>
      <c r="HQ800" s="1" t="s">
        <v>7966</v>
      </c>
      <c r="HY800" s="1" t="s">
        <v>9148</v>
      </c>
      <c r="IA800" s="1" t="s">
        <v>1709</v>
      </c>
      <c r="IB800" s="1" t="s">
        <v>422</v>
      </c>
      <c r="IH800" s="1" t="s">
        <v>384</v>
      </c>
      <c r="IK800" s="1" t="s">
        <v>6219</v>
      </c>
      <c r="IL800" s="1" t="s">
        <v>441</v>
      </c>
      <c r="IN800" s="1" t="s">
        <v>420</v>
      </c>
      <c r="IP800" s="1" t="s">
        <v>424</v>
      </c>
      <c r="IV800" s="1" t="s">
        <v>436</v>
      </c>
      <c r="IW800" s="1" t="s">
        <v>422</v>
      </c>
      <c r="IX800" s="1" t="s">
        <v>9149</v>
      </c>
      <c r="IY800" s="1" t="s">
        <v>3802</v>
      </c>
      <c r="IZ800" s="1" t="s">
        <v>422</v>
      </c>
      <c r="JB800" s="1" t="s">
        <v>3802</v>
      </c>
      <c r="JE800" s="1" t="s">
        <v>3802</v>
      </c>
      <c r="JF800" s="1" t="s">
        <v>6219</v>
      </c>
      <c r="JG800" s="1" t="s">
        <v>422</v>
      </c>
      <c r="JL800" s="1" t="s">
        <v>429</v>
      </c>
      <c r="JO800" s="1" t="s">
        <v>419</v>
      </c>
      <c r="JQ800" s="1" t="s">
        <v>422</v>
      </c>
      <c r="JR800" s="1" t="s">
        <v>391</v>
      </c>
      <c r="JT800" s="1" t="s">
        <v>424</v>
      </c>
      <c r="JU800" s="1" t="s">
        <v>441</v>
      </c>
      <c r="JV800" s="1" t="s">
        <v>412</v>
      </c>
      <c r="JX800" s="1" t="s">
        <v>3802</v>
      </c>
      <c r="JY800" s="1" t="s">
        <v>411</v>
      </c>
      <c r="JZ800" s="1" t="s">
        <v>411</v>
      </c>
      <c r="KA800" s="1" t="s">
        <v>411</v>
      </c>
      <c r="KB800" s="1" t="s">
        <v>411</v>
      </c>
      <c r="KC800" s="1" t="s">
        <v>411</v>
      </c>
      <c r="KD800" s="1" t="s">
        <v>411</v>
      </c>
      <c r="KE800" s="1" t="s">
        <v>411</v>
      </c>
      <c r="KF800" s="1" t="s">
        <v>411</v>
      </c>
      <c r="KI800" s="1" t="s">
        <v>411</v>
      </c>
      <c r="KJ800" s="1" t="s">
        <v>411</v>
      </c>
      <c r="KK800" s="1" t="s">
        <v>410</v>
      </c>
      <c r="KL800" s="1" t="s">
        <v>410</v>
      </c>
      <c r="KM800" s="1" t="s">
        <v>410</v>
      </c>
      <c r="KN800" s="1" t="s">
        <v>410</v>
      </c>
      <c r="KO800" s="1" t="s">
        <v>410</v>
      </c>
      <c r="KP800" s="1" t="s">
        <v>411</v>
      </c>
      <c r="KR800" s="1" t="s">
        <v>9434</v>
      </c>
      <c r="KS800" s="1" t="s">
        <v>410</v>
      </c>
      <c r="KT800" s="1" t="s">
        <v>410</v>
      </c>
      <c r="KU800" s="1" t="s">
        <v>410</v>
      </c>
      <c r="KV800" s="1" t="s">
        <v>809</v>
      </c>
      <c r="KW800" s="1" t="s">
        <v>411</v>
      </c>
      <c r="KY800" s="1" t="s">
        <v>411</v>
      </c>
      <c r="KZ800" s="1" t="s">
        <v>411</v>
      </c>
      <c r="LA800" s="1" t="s">
        <v>411</v>
      </c>
      <c r="LB800" s="1" t="s">
        <v>410</v>
      </c>
      <c r="LC800" s="1" t="s">
        <v>411</v>
      </c>
      <c r="LD800" s="1" t="s">
        <v>411</v>
      </c>
      <c r="LE800" s="1" t="s">
        <v>410</v>
      </c>
      <c r="LF800" s="1" t="s">
        <v>411</v>
      </c>
      <c r="LG800" s="1" t="s">
        <v>410</v>
      </c>
      <c r="LH800" s="1" t="s">
        <v>411</v>
      </c>
      <c r="LI800" s="1" t="s">
        <v>445</v>
      </c>
      <c r="LK800" s="1" t="s">
        <v>410</v>
      </c>
      <c r="LL800" s="1" t="s">
        <v>1443</v>
      </c>
      <c r="LO800" s="1" t="s">
        <v>9680</v>
      </c>
      <c r="LQ800" s="1" t="s">
        <v>2878</v>
      </c>
      <c r="LU800" s="1" t="s">
        <v>3410</v>
      </c>
    </row>
    <row r="801" spans="1:333" x14ac:dyDescent="0.25">
      <c r="A801" s="1" t="s">
        <v>4441</v>
      </c>
      <c r="B801" s="1" t="s">
        <v>4442</v>
      </c>
      <c r="C801" s="1" t="s">
        <v>9681</v>
      </c>
      <c r="D801" s="1" t="s">
        <v>2440</v>
      </c>
      <c r="E801" s="1" t="s">
        <v>329</v>
      </c>
      <c r="F801" s="1" t="s">
        <v>330</v>
      </c>
      <c r="G801" s="1" t="s">
        <v>9682</v>
      </c>
      <c r="H801" s="1" t="s">
        <v>9683</v>
      </c>
      <c r="I801" s="1" t="s">
        <v>4205</v>
      </c>
      <c r="J801" s="1" t="s">
        <v>3679</v>
      </c>
      <c r="K801" s="1" t="s">
        <v>9427</v>
      </c>
      <c r="L801" s="5">
        <v>42.790638889999997</v>
      </c>
      <c r="M801" s="5">
        <v>-75.846861110000006</v>
      </c>
      <c r="N801" s="1" t="s">
        <v>594</v>
      </c>
      <c r="O801" s="8" t="str">
        <f>VLOOKUP(N801,'county-lookup'!$C$2:$D$63,2,FALSE)</f>
        <v>Madison County</v>
      </c>
      <c r="P801" s="1" t="s">
        <v>9684</v>
      </c>
      <c r="Q801" s="1" t="s">
        <v>9685</v>
      </c>
      <c r="R801" s="1" t="s">
        <v>830</v>
      </c>
      <c r="S801" s="1" t="s">
        <v>3684</v>
      </c>
      <c r="T801" s="1" t="s">
        <v>1734</v>
      </c>
      <c r="U801" s="1" t="s">
        <v>1735</v>
      </c>
      <c r="V801" s="1" t="s">
        <v>345</v>
      </c>
      <c r="W801" s="1" t="s">
        <v>4449</v>
      </c>
      <c r="X801" s="1" t="s">
        <v>4442</v>
      </c>
      <c r="Y801" s="1" t="s">
        <v>349</v>
      </c>
      <c r="Z801" s="1" t="s">
        <v>15051</v>
      </c>
      <c r="AA801" s="1" t="s">
        <v>15074</v>
      </c>
      <c r="AB801" s="1" t="s">
        <v>3824</v>
      </c>
      <c r="AC801" s="9" t="s">
        <v>15101</v>
      </c>
      <c r="AD801" s="7">
        <f>VLOOKUP(G801,'geo-join'!B801:F2320,2,FALSE)</f>
        <v>53</v>
      </c>
      <c r="AE801" s="7">
        <f>VLOOKUP(G801,'geo-join'!B801:F2320,3,FALSE)</f>
        <v>22</v>
      </c>
      <c r="AF801" s="7">
        <f>VLOOKUP(G801,'geo-join'!B801:F2320,4,FALSE)</f>
        <v>21</v>
      </c>
      <c r="AG801" s="7" t="str">
        <f>VLOOKUP(G801,'geo-join'!B801:F2320,5,FALSE)</f>
        <v>Ithaca</v>
      </c>
      <c r="AJ801" s="1" t="s">
        <v>907</v>
      </c>
      <c r="AK801" s="1" t="s">
        <v>597</v>
      </c>
      <c r="AL801" s="1" t="s">
        <v>7030</v>
      </c>
      <c r="AO801" s="1" t="s">
        <v>1621</v>
      </c>
      <c r="AP801" s="1" t="s">
        <v>1385</v>
      </c>
      <c r="AQ801" s="1" t="s">
        <v>991</v>
      </c>
      <c r="AR801" s="1" t="s">
        <v>4449</v>
      </c>
      <c r="AS801" s="1" t="s">
        <v>1526</v>
      </c>
      <c r="AY801" s="1" t="s">
        <v>6955</v>
      </c>
      <c r="AZ801" s="1" t="s">
        <v>6722</v>
      </c>
      <c r="BB801" s="1" t="s">
        <v>1509</v>
      </c>
      <c r="BC801" s="1" t="s">
        <v>7031</v>
      </c>
      <c r="BD801" s="1" t="s">
        <v>1175</v>
      </c>
      <c r="BE801" s="1" t="s">
        <v>954</v>
      </c>
      <c r="BI801" s="1" t="s">
        <v>703</v>
      </c>
      <c r="BK801" s="1" t="s">
        <v>3173</v>
      </c>
      <c r="BL801" s="1" t="s">
        <v>787</v>
      </c>
      <c r="BM801" s="1" t="s">
        <v>9530</v>
      </c>
      <c r="BO801" s="1" t="s">
        <v>9531</v>
      </c>
      <c r="BP801" s="1" t="s">
        <v>1400</v>
      </c>
      <c r="BQ801" s="1" t="s">
        <v>1961</v>
      </c>
      <c r="BR801" s="1" t="s">
        <v>9578</v>
      </c>
      <c r="BS801" s="1" t="s">
        <v>952</v>
      </c>
      <c r="BT801" s="1" t="s">
        <v>9687</v>
      </c>
      <c r="BU801" s="1" t="s">
        <v>380</v>
      </c>
      <c r="BV801" s="1" t="s">
        <v>7985</v>
      </c>
      <c r="BW801" s="1" t="s">
        <v>391</v>
      </c>
      <c r="BX801" s="1" t="s">
        <v>435</v>
      </c>
      <c r="BY801" s="1" t="s">
        <v>6217</v>
      </c>
      <c r="BZ801" s="1" t="s">
        <v>1185</v>
      </c>
      <c r="CA801" s="1" t="s">
        <v>2389</v>
      </c>
      <c r="CB801" s="1" t="s">
        <v>4001</v>
      </c>
      <c r="CD801" s="1" t="s">
        <v>1965</v>
      </c>
      <c r="CI801" s="1" t="s">
        <v>907</v>
      </c>
      <c r="CM801" s="1" t="s">
        <v>907</v>
      </c>
      <c r="CO801" s="1" t="s">
        <v>346</v>
      </c>
      <c r="CS801" s="1" t="s">
        <v>1428</v>
      </c>
      <c r="CV801" s="1" t="s">
        <v>3351</v>
      </c>
      <c r="CX801" s="1" t="s">
        <v>7777</v>
      </c>
      <c r="CZ801" s="1" t="s">
        <v>385</v>
      </c>
      <c r="DB801" s="1" t="s">
        <v>1709</v>
      </c>
      <c r="DD801" s="1" t="s">
        <v>1635</v>
      </c>
      <c r="DF801" s="1" t="s">
        <v>378</v>
      </c>
      <c r="DH801" s="1" t="s">
        <v>4141</v>
      </c>
      <c r="DI801" s="1" t="s">
        <v>2781</v>
      </c>
      <c r="DJ801" s="1" t="s">
        <v>4079</v>
      </c>
      <c r="DL801" s="1" t="s">
        <v>576</v>
      </c>
      <c r="DN801" s="1" t="s">
        <v>3168</v>
      </c>
      <c r="DO801" s="1" t="s">
        <v>617</v>
      </c>
      <c r="DP801" s="1" t="s">
        <v>3313</v>
      </c>
      <c r="DR801" s="1" t="s">
        <v>419</v>
      </c>
      <c r="DT801" s="1" t="s">
        <v>1211</v>
      </c>
      <c r="DV801" s="1" t="s">
        <v>1996</v>
      </c>
      <c r="DX801" s="1" t="s">
        <v>1709</v>
      </c>
      <c r="DZ801" s="1" t="s">
        <v>1644</v>
      </c>
      <c r="EB801" s="1" t="s">
        <v>492</v>
      </c>
      <c r="EE801" s="1" t="s">
        <v>388</v>
      </c>
      <c r="EG801" s="1" t="s">
        <v>1635</v>
      </c>
      <c r="EH801" s="1" t="s">
        <v>9688</v>
      </c>
      <c r="EJ801" s="1" t="s">
        <v>401</v>
      </c>
      <c r="EK801" s="1" t="s">
        <v>4686</v>
      </c>
      <c r="EM801" s="1" t="s">
        <v>7965</v>
      </c>
      <c r="EN801" s="1" t="s">
        <v>410</v>
      </c>
      <c r="EO801" s="1" t="s">
        <v>411</v>
      </c>
      <c r="EP801" s="1" t="s">
        <v>411</v>
      </c>
      <c r="ET801" s="1" t="s">
        <v>412</v>
      </c>
      <c r="EV801" s="1" t="s">
        <v>6219</v>
      </c>
      <c r="FD801" s="1" t="s">
        <v>419</v>
      </c>
      <c r="FI801" s="1" t="s">
        <v>384</v>
      </c>
      <c r="FM801" s="1" t="s">
        <v>9147</v>
      </c>
      <c r="FN801" s="1" t="s">
        <v>435</v>
      </c>
      <c r="FP801" s="1" t="s">
        <v>7965</v>
      </c>
      <c r="FR801" s="1" t="s">
        <v>6219</v>
      </c>
      <c r="FX801" s="1" t="s">
        <v>420</v>
      </c>
      <c r="FZ801" s="1" t="s">
        <v>4275</v>
      </c>
      <c r="GB801" s="1" t="s">
        <v>1709</v>
      </c>
      <c r="GG801" s="1" t="s">
        <v>7966</v>
      </c>
      <c r="GH801" s="1" t="s">
        <v>6219</v>
      </c>
      <c r="GJ801" s="1" t="s">
        <v>391</v>
      </c>
      <c r="GM801" s="1" t="s">
        <v>412</v>
      </c>
      <c r="GR801" s="1" t="s">
        <v>3801</v>
      </c>
      <c r="GS801" s="1" t="s">
        <v>3802</v>
      </c>
      <c r="GT801" s="1" t="s">
        <v>423</v>
      </c>
      <c r="GW801" s="1" t="s">
        <v>427</v>
      </c>
      <c r="HC801" s="1" t="s">
        <v>391</v>
      </c>
      <c r="HE801" s="1" t="s">
        <v>420</v>
      </c>
      <c r="HF801" s="1" t="s">
        <v>427</v>
      </c>
      <c r="HG801" s="1" t="s">
        <v>441</v>
      </c>
      <c r="HI801" s="1" t="s">
        <v>433</v>
      </c>
      <c r="HJ801" s="1" t="s">
        <v>3803</v>
      </c>
      <c r="HK801" s="1" t="s">
        <v>391</v>
      </c>
      <c r="HQ801" s="1" t="s">
        <v>7966</v>
      </c>
      <c r="HY801" s="1" t="s">
        <v>9148</v>
      </c>
      <c r="IA801" s="1" t="s">
        <v>1709</v>
      </c>
      <c r="IB801" s="1" t="s">
        <v>422</v>
      </c>
      <c r="IH801" s="1" t="s">
        <v>384</v>
      </c>
      <c r="IK801" s="1" t="s">
        <v>6219</v>
      </c>
      <c r="IL801" s="1" t="s">
        <v>441</v>
      </c>
      <c r="IN801" s="1" t="s">
        <v>420</v>
      </c>
      <c r="IP801" s="1" t="s">
        <v>424</v>
      </c>
      <c r="IV801" s="1" t="s">
        <v>436</v>
      </c>
      <c r="IW801" s="1" t="s">
        <v>422</v>
      </c>
      <c r="IX801" s="1" t="s">
        <v>9149</v>
      </c>
      <c r="IY801" s="1" t="s">
        <v>3802</v>
      </c>
      <c r="IZ801" s="1" t="s">
        <v>422</v>
      </c>
      <c r="JB801" s="1" t="s">
        <v>3802</v>
      </c>
      <c r="JE801" s="1" t="s">
        <v>3802</v>
      </c>
      <c r="JF801" s="1" t="s">
        <v>6219</v>
      </c>
      <c r="JG801" s="1" t="s">
        <v>422</v>
      </c>
      <c r="JL801" s="1" t="s">
        <v>429</v>
      </c>
      <c r="JO801" s="1" t="s">
        <v>419</v>
      </c>
      <c r="JQ801" s="1" t="s">
        <v>422</v>
      </c>
      <c r="JR801" s="1" t="s">
        <v>391</v>
      </c>
      <c r="JT801" s="1" t="s">
        <v>424</v>
      </c>
      <c r="JU801" s="1" t="s">
        <v>441</v>
      </c>
      <c r="JV801" s="1" t="s">
        <v>412</v>
      </c>
      <c r="JX801" s="1" t="s">
        <v>3802</v>
      </c>
      <c r="JY801" s="1" t="s">
        <v>411</v>
      </c>
      <c r="JZ801" s="1" t="s">
        <v>411</v>
      </c>
      <c r="KA801" s="1" t="s">
        <v>411</v>
      </c>
      <c r="KB801" s="1" t="s">
        <v>411</v>
      </c>
      <c r="KC801" s="1" t="s">
        <v>411</v>
      </c>
      <c r="KD801" s="1" t="s">
        <v>411</v>
      </c>
      <c r="KE801" s="1" t="s">
        <v>411</v>
      </c>
      <c r="KF801" s="1" t="s">
        <v>411</v>
      </c>
      <c r="KI801" s="1" t="s">
        <v>411</v>
      </c>
      <c r="KJ801" s="1" t="s">
        <v>411</v>
      </c>
      <c r="KK801" s="1" t="s">
        <v>410</v>
      </c>
      <c r="KL801" s="1" t="s">
        <v>410</v>
      </c>
      <c r="KM801" s="1" t="s">
        <v>410</v>
      </c>
      <c r="KN801" s="1" t="s">
        <v>410</v>
      </c>
      <c r="KO801" s="1" t="s">
        <v>410</v>
      </c>
      <c r="KP801" s="1" t="s">
        <v>411</v>
      </c>
      <c r="KR801" s="1" t="s">
        <v>1749</v>
      </c>
      <c r="KS801" s="1" t="s">
        <v>410</v>
      </c>
      <c r="KT801" s="1" t="s">
        <v>410</v>
      </c>
      <c r="KU801" s="1" t="s">
        <v>410</v>
      </c>
      <c r="KV801" s="1" t="s">
        <v>445</v>
      </c>
      <c r="KW801" s="1" t="s">
        <v>411</v>
      </c>
      <c r="KY801" s="1" t="s">
        <v>411</v>
      </c>
      <c r="KZ801" s="1" t="s">
        <v>411</v>
      </c>
      <c r="LA801" s="1" t="s">
        <v>411</v>
      </c>
      <c r="LB801" s="1" t="s">
        <v>410</v>
      </c>
      <c r="LC801" s="1" t="s">
        <v>411</v>
      </c>
      <c r="LD801" s="1" t="s">
        <v>411</v>
      </c>
      <c r="LE801" s="1" t="s">
        <v>410</v>
      </c>
      <c r="LF801" s="1" t="s">
        <v>411</v>
      </c>
      <c r="LG801" s="1" t="s">
        <v>410</v>
      </c>
      <c r="LH801" s="1" t="s">
        <v>411</v>
      </c>
      <c r="LI801" s="1" t="s">
        <v>445</v>
      </c>
      <c r="LK801" s="1" t="s">
        <v>410</v>
      </c>
      <c r="LL801" s="1" t="s">
        <v>1776</v>
      </c>
      <c r="LO801" s="1" t="s">
        <v>2437</v>
      </c>
      <c r="LQ801" s="1" t="s">
        <v>1033</v>
      </c>
      <c r="LU801" s="1" t="s">
        <v>804</v>
      </c>
    </row>
    <row r="802" spans="1:333" x14ac:dyDescent="0.25">
      <c r="A802" s="1" t="s">
        <v>4281</v>
      </c>
      <c r="B802" s="1" t="s">
        <v>4282</v>
      </c>
      <c r="C802" s="1" t="s">
        <v>9654</v>
      </c>
      <c r="D802" s="1" t="s">
        <v>452</v>
      </c>
      <c r="E802" s="1" t="s">
        <v>329</v>
      </c>
      <c r="F802" s="1" t="s">
        <v>330</v>
      </c>
      <c r="G802" s="1" t="s">
        <v>9689</v>
      </c>
      <c r="H802" s="1" t="s">
        <v>9690</v>
      </c>
      <c r="I802" s="1" t="s">
        <v>4286</v>
      </c>
      <c r="J802" s="1" t="s">
        <v>1653</v>
      </c>
      <c r="K802" s="1" t="s">
        <v>9427</v>
      </c>
      <c r="L802" s="5">
        <v>42.094722220000001</v>
      </c>
      <c r="M802" s="5">
        <v>-76.051686110000006</v>
      </c>
      <c r="N802" s="1" t="s">
        <v>4019</v>
      </c>
      <c r="O802" s="8" t="str">
        <f>VLOOKUP(N802,'county-lookup'!$C$2:$D$63,2,FALSE)</f>
        <v>Broome County</v>
      </c>
      <c r="P802" s="1" t="s">
        <v>9659</v>
      </c>
      <c r="Q802" s="1" t="s">
        <v>9660</v>
      </c>
      <c r="R802" s="1" t="s">
        <v>342</v>
      </c>
      <c r="S802" s="1" t="s">
        <v>1658</v>
      </c>
      <c r="U802" s="1" t="s">
        <v>344</v>
      </c>
      <c r="V802" s="1" t="s">
        <v>345</v>
      </c>
      <c r="W802" s="1" t="s">
        <v>4291</v>
      </c>
      <c r="X802" s="1" t="s">
        <v>4282</v>
      </c>
      <c r="Y802" s="1" t="s">
        <v>1775</v>
      </c>
      <c r="Z802" s="1" t="s">
        <v>15051</v>
      </c>
      <c r="AA802" s="1" t="s">
        <v>15073</v>
      </c>
      <c r="AB802" s="1" t="s">
        <v>3824</v>
      </c>
      <c r="AC802" s="9" t="s">
        <v>15099</v>
      </c>
      <c r="AD802" s="7">
        <f>VLOOKUP(G802,'geo-join'!B802:F2321,2,FALSE)</f>
        <v>52</v>
      </c>
      <c r="AE802" s="7">
        <f>VLOOKUP(G802,'geo-join'!B802:F2321,3,FALSE)</f>
        <v>22</v>
      </c>
      <c r="AF802" s="7">
        <f>VLOOKUP(G802,'geo-join'!B802:F2321,4,FALSE)</f>
        <v>23</v>
      </c>
      <c r="AG802" s="7" t="str">
        <f>VLOOKUP(G802,'geo-join'!B802:F2321,5,FALSE)</f>
        <v>Ithaca</v>
      </c>
      <c r="AJ802" s="1" t="s">
        <v>942</v>
      </c>
      <c r="AK802" s="1" t="s">
        <v>597</v>
      </c>
      <c r="AL802" s="1" t="s">
        <v>597</v>
      </c>
      <c r="AO802" s="1" t="s">
        <v>556</v>
      </c>
      <c r="AP802" s="1" t="s">
        <v>2222</v>
      </c>
      <c r="AQ802" s="1" t="s">
        <v>2181</v>
      </c>
      <c r="AR802" s="1" t="s">
        <v>4291</v>
      </c>
      <c r="AS802" s="1" t="s">
        <v>1914</v>
      </c>
      <c r="AY802" s="1" t="s">
        <v>3207</v>
      </c>
      <c r="AZ802" s="1" t="s">
        <v>662</v>
      </c>
      <c r="BA802" s="1" t="s">
        <v>928</v>
      </c>
      <c r="BB802" s="1" t="s">
        <v>648</v>
      </c>
      <c r="BC802" s="1" t="s">
        <v>3899</v>
      </c>
      <c r="BD802" s="1" t="s">
        <v>4804</v>
      </c>
      <c r="BE802" s="1" t="s">
        <v>2712</v>
      </c>
      <c r="BI802" s="1" t="s">
        <v>1684</v>
      </c>
      <c r="BK802" s="1" t="s">
        <v>1425</v>
      </c>
      <c r="BL802" s="1" t="s">
        <v>487</v>
      </c>
      <c r="BO802" s="1" t="s">
        <v>2406</v>
      </c>
      <c r="BP802" s="1" t="s">
        <v>6123</v>
      </c>
      <c r="BQ802" s="1" t="s">
        <v>546</v>
      </c>
      <c r="BR802" s="1" t="s">
        <v>9691</v>
      </c>
      <c r="BS802" s="1" t="s">
        <v>904</v>
      </c>
      <c r="BT802" s="1" t="s">
        <v>9692</v>
      </c>
      <c r="BU802" s="1" t="s">
        <v>380</v>
      </c>
      <c r="BV802" s="1" t="s">
        <v>7985</v>
      </c>
      <c r="BW802" s="1" t="s">
        <v>391</v>
      </c>
      <c r="BX802" s="1" t="s">
        <v>435</v>
      </c>
      <c r="BY802" s="1" t="s">
        <v>6217</v>
      </c>
      <c r="BZ802" s="1" t="s">
        <v>1403</v>
      </c>
      <c r="CA802" s="1" t="s">
        <v>2291</v>
      </c>
      <c r="CB802" s="1" t="s">
        <v>9693</v>
      </c>
      <c r="CD802" s="1" t="s">
        <v>3796</v>
      </c>
      <c r="CI802" s="1" t="s">
        <v>907</v>
      </c>
      <c r="CM802" s="1" t="s">
        <v>907</v>
      </c>
      <c r="CO802" s="1" t="s">
        <v>1207</v>
      </c>
      <c r="CS802" s="1" t="s">
        <v>907</v>
      </c>
      <c r="CV802" s="1" t="s">
        <v>1632</v>
      </c>
      <c r="CX802" s="1" t="s">
        <v>4005</v>
      </c>
      <c r="CZ802" s="1" t="s">
        <v>385</v>
      </c>
      <c r="DB802" s="1" t="s">
        <v>1709</v>
      </c>
      <c r="DD802" s="1" t="s">
        <v>1635</v>
      </c>
      <c r="DF802" s="1" t="s">
        <v>558</v>
      </c>
      <c r="DH802" s="1" t="s">
        <v>9164</v>
      </c>
      <c r="DI802" s="1" t="s">
        <v>1280</v>
      </c>
      <c r="DJ802" s="1" t="s">
        <v>2448</v>
      </c>
      <c r="DL802" s="1" t="s">
        <v>375</v>
      </c>
      <c r="DN802" s="1" t="s">
        <v>4192</v>
      </c>
      <c r="DO802" s="1" t="s">
        <v>3133</v>
      </c>
      <c r="DP802" s="1" t="s">
        <v>2302</v>
      </c>
      <c r="DR802" s="1" t="s">
        <v>419</v>
      </c>
      <c r="DT802" s="1" t="s">
        <v>946</v>
      </c>
      <c r="DV802" s="1" t="s">
        <v>2246</v>
      </c>
      <c r="DX802" s="1" t="s">
        <v>1709</v>
      </c>
      <c r="DZ802" s="1" t="s">
        <v>3576</v>
      </c>
      <c r="EB802" s="1" t="s">
        <v>492</v>
      </c>
      <c r="EE802" s="1" t="s">
        <v>601</v>
      </c>
      <c r="EG802" s="1" t="s">
        <v>1635</v>
      </c>
      <c r="EH802" s="1" t="s">
        <v>9694</v>
      </c>
      <c r="EJ802" s="1" t="s">
        <v>1170</v>
      </c>
      <c r="EK802" s="1" t="s">
        <v>3863</v>
      </c>
      <c r="EM802" s="1" t="s">
        <v>7965</v>
      </c>
      <c r="EN802" s="1" t="s">
        <v>410</v>
      </c>
      <c r="EO802" s="1" t="s">
        <v>411</v>
      </c>
      <c r="EP802" s="1" t="s">
        <v>411</v>
      </c>
      <c r="ET802" s="1" t="s">
        <v>412</v>
      </c>
      <c r="EV802" s="1" t="s">
        <v>6219</v>
      </c>
      <c r="FD802" s="1" t="s">
        <v>419</v>
      </c>
      <c r="FI802" s="1" t="s">
        <v>384</v>
      </c>
      <c r="FM802" s="1" t="s">
        <v>9147</v>
      </c>
      <c r="FN802" s="1" t="s">
        <v>435</v>
      </c>
      <c r="FP802" s="1" t="s">
        <v>7965</v>
      </c>
      <c r="FR802" s="1" t="s">
        <v>6219</v>
      </c>
      <c r="FX802" s="1" t="s">
        <v>420</v>
      </c>
      <c r="FZ802" s="1" t="s">
        <v>4275</v>
      </c>
      <c r="GB802" s="1" t="s">
        <v>1709</v>
      </c>
      <c r="GG802" s="1" t="s">
        <v>7966</v>
      </c>
      <c r="GH802" s="1" t="s">
        <v>6219</v>
      </c>
      <c r="GJ802" s="1" t="s">
        <v>391</v>
      </c>
      <c r="GM802" s="1" t="s">
        <v>412</v>
      </c>
      <c r="GR802" s="1" t="s">
        <v>3801</v>
      </c>
      <c r="GS802" s="1" t="s">
        <v>3802</v>
      </c>
      <c r="GT802" s="1" t="s">
        <v>423</v>
      </c>
      <c r="GW802" s="1" t="s">
        <v>427</v>
      </c>
      <c r="HC802" s="1" t="s">
        <v>391</v>
      </c>
      <c r="HE802" s="1" t="s">
        <v>420</v>
      </c>
      <c r="HF802" s="1" t="s">
        <v>427</v>
      </c>
      <c r="HG802" s="1" t="s">
        <v>441</v>
      </c>
      <c r="HI802" s="1" t="s">
        <v>433</v>
      </c>
      <c r="HJ802" s="1" t="s">
        <v>3803</v>
      </c>
      <c r="HK802" s="1" t="s">
        <v>391</v>
      </c>
      <c r="HQ802" s="1" t="s">
        <v>7966</v>
      </c>
      <c r="HY802" s="1" t="s">
        <v>9148</v>
      </c>
      <c r="IA802" s="1" t="s">
        <v>1709</v>
      </c>
      <c r="IB802" s="1" t="s">
        <v>422</v>
      </c>
      <c r="IH802" s="1" t="s">
        <v>384</v>
      </c>
      <c r="IK802" s="1" t="s">
        <v>6219</v>
      </c>
      <c r="IL802" s="1" t="s">
        <v>441</v>
      </c>
      <c r="IN802" s="1" t="s">
        <v>420</v>
      </c>
      <c r="IP802" s="1" t="s">
        <v>424</v>
      </c>
      <c r="IV802" s="1" t="s">
        <v>436</v>
      </c>
      <c r="IW802" s="1" t="s">
        <v>422</v>
      </c>
      <c r="IX802" s="1" t="s">
        <v>9149</v>
      </c>
      <c r="IY802" s="1" t="s">
        <v>3802</v>
      </c>
      <c r="IZ802" s="1" t="s">
        <v>422</v>
      </c>
      <c r="JB802" s="1" t="s">
        <v>3802</v>
      </c>
      <c r="JE802" s="1" t="s">
        <v>3802</v>
      </c>
      <c r="JF802" s="1" t="s">
        <v>6219</v>
      </c>
      <c r="JG802" s="1" t="s">
        <v>422</v>
      </c>
      <c r="JL802" s="1" t="s">
        <v>429</v>
      </c>
      <c r="JO802" s="1" t="s">
        <v>419</v>
      </c>
      <c r="JQ802" s="1" t="s">
        <v>422</v>
      </c>
      <c r="JR802" s="1" t="s">
        <v>391</v>
      </c>
      <c r="JT802" s="1" t="s">
        <v>424</v>
      </c>
      <c r="JU802" s="1" t="s">
        <v>441</v>
      </c>
      <c r="JV802" s="1" t="s">
        <v>412</v>
      </c>
      <c r="JX802" s="1" t="s">
        <v>3802</v>
      </c>
      <c r="JY802" s="1" t="s">
        <v>411</v>
      </c>
      <c r="JZ802" s="1" t="s">
        <v>411</v>
      </c>
      <c r="KA802" s="1" t="s">
        <v>506</v>
      </c>
      <c r="KB802" s="1" t="s">
        <v>411</v>
      </c>
      <c r="KC802" s="1" t="s">
        <v>411</v>
      </c>
      <c r="KD802" s="1" t="s">
        <v>411</v>
      </c>
      <c r="KE802" s="1" t="s">
        <v>411</v>
      </c>
      <c r="KF802" s="1" t="s">
        <v>411</v>
      </c>
      <c r="KI802" s="1" t="s">
        <v>411</v>
      </c>
      <c r="KJ802" s="1" t="s">
        <v>996</v>
      </c>
      <c r="KK802" s="1" t="s">
        <v>410</v>
      </c>
      <c r="KL802" s="1" t="s">
        <v>410</v>
      </c>
      <c r="KM802" s="1" t="s">
        <v>410</v>
      </c>
      <c r="KN802" s="1" t="s">
        <v>410</v>
      </c>
      <c r="KO802" s="1" t="s">
        <v>410</v>
      </c>
      <c r="KP802" s="1" t="s">
        <v>411</v>
      </c>
      <c r="KR802" s="1" t="s">
        <v>9695</v>
      </c>
      <c r="KS802" s="1" t="s">
        <v>410</v>
      </c>
      <c r="KT802" s="1" t="s">
        <v>410</v>
      </c>
      <c r="KU802" s="1" t="s">
        <v>410</v>
      </c>
      <c r="KV802" s="1" t="s">
        <v>495</v>
      </c>
      <c r="KW802" s="1" t="s">
        <v>411</v>
      </c>
      <c r="KY802" s="1" t="s">
        <v>411</v>
      </c>
      <c r="KZ802" s="1" t="s">
        <v>411</v>
      </c>
      <c r="LA802" s="1" t="s">
        <v>411</v>
      </c>
      <c r="LB802" s="1" t="s">
        <v>410</v>
      </c>
      <c r="LC802" s="1" t="s">
        <v>411</v>
      </c>
      <c r="LD802" s="1" t="s">
        <v>411</v>
      </c>
      <c r="LE802" s="1" t="s">
        <v>410</v>
      </c>
      <c r="LF802" s="1" t="s">
        <v>411</v>
      </c>
      <c r="LG802" s="1" t="s">
        <v>410</v>
      </c>
      <c r="LH802" s="1" t="s">
        <v>411</v>
      </c>
      <c r="LI802" s="1" t="s">
        <v>445</v>
      </c>
      <c r="LK802" s="1" t="s">
        <v>410</v>
      </c>
      <c r="LL802" s="1" t="s">
        <v>447</v>
      </c>
      <c r="LO802" s="1" t="s">
        <v>394</v>
      </c>
      <c r="LQ802" s="1" t="s">
        <v>474</v>
      </c>
      <c r="LU802" s="1" t="s">
        <v>2037</v>
      </c>
    </row>
    <row r="803" spans="1:333" x14ac:dyDescent="0.25">
      <c r="A803" s="1" t="s">
        <v>9696</v>
      </c>
      <c r="B803" s="1" t="s">
        <v>9697</v>
      </c>
      <c r="C803" s="1" t="s">
        <v>9596</v>
      </c>
      <c r="D803" s="1" t="s">
        <v>452</v>
      </c>
      <c r="E803" s="1" t="s">
        <v>329</v>
      </c>
      <c r="F803" s="1" t="s">
        <v>330</v>
      </c>
      <c r="G803" s="1" t="s">
        <v>9698</v>
      </c>
      <c r="H803" s="1" t="s">
        <v>3196</v>
      </c>
      <c r="I803" s="1" t="s">
        <v>4517</v>
      </c>
      <c r="J803" s="1" t="s">
        <v>455</v>
      </c>
      <c r="K803" s="1" t="s">
        <v>9427</v>
      </c>
      <c r="L803" s="5">
        <v>42.575722220000003</v>
      </c>
      <c r="M803" s="5">
        <v>-76.128305560000001</v>
      </c>
      <c r="N803" s="1" t="s">
        <v>4366</v>
      </c>
      <c r="O803" s="8" t="str">
        <f>VLOOKUP(N803,'county-lookup'!$C$2:$D$63,2,FALSE)</f>
        <v>Cortland County</v>
      </c>
      <c r="P803" s="1" t="s">
        <v>9701</v>
      </c>
      <c r="Q803" s="1" t="s">
        <v>9702</v>
      </c>
      <c r="R803" s="1" t="s">
        <v>342</v>
      </c>
      <c r="S803" s="1" t="s">
        <v>459</v>
      </c>
      <c r="T803" s="1" t="s">
        <v>343</v>
      </c>
      <c r="U803" s="1" t="s">
        <v>344</v>
      </c>
      <c r="V803" s="1" t="s">
        <v>345</v>
      </c>
      <c r="W803" s="1" t="s">
        <v>452</v>
      </c>
      <c r="X803" s="1" t="s">
        <v>9697</v>
      </c>
      <c r="Y803" s="1" t="s">
        <v>349</v>
      </c>
      <c r="Z803" s="1" t="s">
        <v>15051</v>
      </c>
      <c r="AA803" s="1" t="s">
        <v>15074</v>
      </c>
      <c r="AB803" s="1" t="s">
        <v>459</v>
      </c>
      <c r="AC803" s="9" t="s">
        <v>15101</v>
      </c>
      <c r="AD803" s="7">
        <f>VLOOKUP(G803,'geo-join'!B803:F2322,2,FALSE)</f>
        <v>51</v>
      </c>
      <c r="AE803" s="7">
        <f>VLOOKUP(G803,'geo-join'!B803:F2322,3,FALSE)</f>
        <v>22</v>
      </c>
      <c r="AF803" s="7">
        <f>VLOOKUP(G803,'geo-join'!B803:F2322,4,FALSE)</f>
        <v>25</v>
      </c>
      <c r="AG803" s="7" t="str">
        <f>VLOOKUP(G803,'geo-join'!B803:F2322,5,FALSE)</f>
        <v>Ithaca</v>
      </c>
      <c r="AJ803" s="1" t="s">
        <v>598</v>
      </c>
      <c r="AK803" s="1" t="s">
        <v>1512</v>
      </c>
      <c r="AL803" s="1" t="s">
        <v>2284</v>
      </c>
      <c r="AO803" s="1" t="s">
        <v>623</v>
      </c>
      <c r="AP803" s="1" t="s">
        <v>686</v>
      </c>
      <c r="AQ803" s="1" t="s">
        <v>1477</v>
      </c>
      <c r="AR803" s="1" t="s">
        <v>452</v>
      </c>
      <c r="AS803" s="1" t="s">
        <v>4589</v>
      </c>
      <c r="AY803" s="1" t="s">
        <v>3061</v>
      </c>
      <c r="AZ803" s="1" t="s">
        <v>671</v>
      </c>
      <c r="BA803" s="1" t="s">
        <v>1065</v>
      </c>
      <c r="BB803" s="1" t="s">
        <v>483</v>
      </c>
      <c r="BC803" s="1" t="s">
        <v>9704</v>
      </c>
      <c r="BD803" s="1" t="s">
        <v>3138</v>
      </c>
      <c r="BE803" s="1" t="s">
        <v>1958</v>
      </c>
      <c r="BI803" s="1" t="s">
        <v>394</v>
      </c>
      <c r="BK803" s="1" t="s">
        <v>991</v>
      </c>
      <c r="BL803" s="1" t="s">
        <v>2099</v>
      </c>
      <c r="BO803" s="1" t="s">
        <v>8459</v>
      </c>
      <c r="BP803" s="1" t="s">
        <v>1268</v>
      </c>
      <c r="BQ803" s="1" t="s">
        <v>889</v>
      </c>
      <c r="BR803" s="1" t="s">
        <v>383</v>
      </c>
      <c r="BS803" s="1" t="s">
        <v>385</v>
      </c>
      <c r="BT803" s="1" t="s">
        <v>9705</v>
      </c>
      <c r="BU803" s="1" t="s">
        <v>952</v>
      </c>
      <c r="BV803" s="1" t="s">
        <v>5967</v>
      </c>
      <c r="BW803" s="1" t="s">
        <v>7612</v>
      </c>
      <c r="BX803" s="1" t="s">
        <v>435</v>
      </c>
      <c r="BY803" s="1" t="s">
        <v>6217</v>
      </c>
      <c r="BZ803" s="1" t="s">
        <v>2135</v>
      </c>
      <c r="CA803" s="1" t="s">
        <v>1501</v>
      </c>
      <c r="CB803" s="1" t="s">
        <v>1262</v>
      </c>
      <c r="CD803" s="1" t="s">
        <v>2877</v>
      </c>
      <c r="CI803" s="1" t="s">
        <v>907</v>
      </c>
      <c r="CM803" s="1" t="s">
        <v>907</v>
      </c>
      <c r="CO803" s="1" t="s">
        <v>1207</v>
      </c>
      <c r="CS803" s="1" t="s">
        <v>907</v>
      </c>
      <c r="CV803" s="1" t="s">
        <v>1632</v>
      </c>
      <c r="CX803" s="1" t="s">
        <v>1793</v>
      </c>
      <c r="CZ803" s="1" t="s">
        <v>385</v>
      </c>
      <c r="DB803" s="1" t="s">
        <v>1709</v>
      </c>
      <c r="DD803" s="1" t="s">
        <v>1635</v>
      </c>
      <c r="DF803" s="1" t="s">
        <v>378</v>
      </c>
      <c r="DH803" s="1" t="s">
        <v>4141</v>
      </c>
      <c r="DI803" s="1" t="s">
        <v>3306</v>
      </c>
      <c r="DJ803" s="1" t="s">
        <v>2181</v>
      </c>
      <c r="DL803" s="1" t="s">
        <v>484</v>
      </c>
      <c r="DN803" s="1" t="s">
        <v>2764</v>
      </c>
      <c r="DO803" s="1" t="s">
        <v>1927</v>
      </c>
      <c r="DP803" s="1" t="s">
        <v>1088</v>
      </c>
      <c r="DR803" s="1" t="s">
        <v>419</v>
      </c>
      <c r="DT803" s="1" t="s">
        <v>378</v>
      </c>
      <c r="DV803" s="1" t="s">
        <v>1996</v>
      </c>
      <c r="DX803" s="1" t="s">
        <v>1709</v>
      </c>
      <c r="DZ803" s="1" t="s">
        <v>2572</v>
      </c>
      <c r="EB803" s="1" t="s">
        <v>492</v>
      </c>
      <c r="EE803" s="1" t="s">
        <v>977</v>
      </c>
      <c r="EG803" s="1" t="s">
        <v>1635</v>
      </c>
      <c r="EH803" s="1" t="s">
        <v>9706</v>
      </c>
      <c r="EJ803" s="1" t="s">
        <v>1971</v>
      </c>
      <c r="EK803" s="1" t="s">
        <v>604</v>
      </c>
      <c r="EM803" s="1" t="s">
        <v>7965</v>
      </c>
      <c r="EN803" s="1" t="s">
        <v>410</v>
      </c>
      <c r="EO803" s="1" t="s">
        <v>411</v>
      </c>
      <c r="EP803" s="1" t="s">
        <v>411</v>
      </c>
      <c r="ET803" s="1" t="s">
        <v>412</v>
      </c>
      <c r="EV803" s="1" t="s">
        <v>567</v>
      </c>
      <c r="FD803" s="1" t="s">
        <v>419</v>
      </c>
      <c r="FI803" s="1" t="s">
        <v>384</v>
      </c>
      <c r="FM803" s="1" t="s">
        <v>9147</v>
      </c>
      <c r="FN803" s="1" t="s">
        <v>4483</v>
      </c>
      <c r="FP803" s="1" t="s">
        <v>7965</v>
      </c>
      <c r="FR803" s="1" t="s">
        <v>6219</v>
      </c>
      <c r="FX803" s="1" t="s">
        <v>420</v>
      </c>
      <c r="FZ803" s="1" t="s">
        <v>4275</v>
      </c>
      <c r="GB803" s="1" t="s">
        <v>1709</v>
      </c>
      <c r="GG803" s="1" t="s">
        <v>7966</v>
      </c>
      <c r="GH803" s="1" t="s">
        <v>6219</v>
      </c>
      <c r="GJ803" s="1" t="s">
        <v>391</v>
      </c>
      <c r="GM803" s="1" t="s">
        <v>412</v>
      </c>
      <c r="GR803" s="1" t="s">
        <v>3801</v>
      </c>
      <c r="GS803" s="1" t="s">
        <v>3802</v>
      </c>
      <c r="GT803" s="1" t="s">
        <v>423</v>
      </c>
      <c r="GW803" s="1" t="s">
        <v>427</v>
      </c>
      <c r="HC803" s="1" t="s">
        <v>391</v>
      </c>
      <c r="HE803" s="1" t="s">
        <v>420</v>
      </c>
      <c r="HF803" s="1" t="s">
        <v>427</v>
      </c>
      <c r="HG803" s="1" t="s">
        <v>441</v>
      </c>
      <c r="HI803" s="1" t="s">
        <v>433</v>
      </c>
      <c r="HJ803" s="1" t="s">
        <v>3803</v>
      </c>
      <c r="HK803" s="1" t="s">
        <v>391</v>
      </c>
      <c r="HQ803" s="1" t="s">
        <v>7966</v>
      </c>
      <c r="HY803" s="1" t="s">
        <v>9148</v>
      </c>
      <c r="IA803" s="1" t="s">
        <v>1709</v>
      </c>
      <c r="IB803" s="1" t="s">
        <v>422</v>
      </c>
      <c r="IH803" s="1" t="s">
        <v>384</v>
      </c>
      <c r="IK803" s="1" t="s">
        <v>6219</v>
      </c>
      <c r="IL803" s="1" t="s">
        <v>441</v>
      </c>
      <c r="IN803" s="1" t="s">
        <v>420</v>
      </c>
      <c r="IP803" s="1" t="s">
        <v>424</v>
      </c>
      <c r="IV803" s="1" t="s">
        <v>436</v>
      </c>
      <c r="IW803" s="1" t="s">
        <v>422</v>
      </c>
      <c r="IX803" s="1" t="s">
        <v>9149</v>
      </c>
      <c r="IY803" s="1" t="s">
        <v>3802</v>
      </c>
      <c r="IZ803" s="1" t="s">
        <v>422</v>
      </c>
      <c r="JB803" s="1" t="s">
        <v>577</v>
      </c>
      <c r="JE803" s="1" t="s">
        <v>3802</v>
      </c>
      <c r="JF803" s="1" t="s">
        <v>6219</v>
      </c>
      <c r="JG803" s="1" t="s">
        <v>422</v>
      </c>
      <c r="JL803" s="1" t="s">
        <v>429</v>
      </c>
      <c r="JO803" s="1" t="s">
        <v>419</v>
      </c>
      <c r="JQ803" s="1" t="s">
        <v>422</v>
      </c>
      <c r="JR803" s="1" t="s">
        <v>391</v>
      </c>
      <c r="JT803" s="1" t="s">
        <v>424</v>
      </c>
      <c r="JU803" s="1" t="s">
        <v>441</v>
      </c>
      <c r="JV803" s="1" t="s">
        <v>412</v>
      </c>
      <c r="JX803" s="1" t="s">
        <v>3802</v>
      </c>
      <c r="JY803" s="1" t="s">
        <v>411</v>
      </c>
      <c r="JZ803" s="1" t="s">
        <v>411</v>
      </c>
      <c r="KA803" s="1" t="s">
        <v>411</v>
      </c>
      <c r="KB803" s="1" t="s">
        <v>411</v>
      </c>
      <c r="KC803" s="1" t="s">
        <v>411</v>
      </c>
      <c r="KD803" s="1" t="s">
        <v>411</v>
      </c>
      <c r="KE803" s="1" t="s">
        <v>411</v>
      </c>
      <c r="KF803" s="1" t="s">
        <v>411</v>
      </c>
      <c r="KI803" s="1" t="s">
        <v>411</v>
      </c>
      <c r="KJ803" s="1" t="s">
        <v>411</v>
      </c>
      <c r="KK803" s="1" t="s">
        <v>410</v>
      </c>
      <c r="KL803" s="1" t="s">
        <v>410</v>
      </c>
      <c r="KM803" s="1" t="s">
        <v>410</v>
      </c>
      <c r="KN803" s="1" t="s">
        <v>410</v>
      </c>
      <c r="KO803" s="1" t="s">
        <v>410</v>
      </c>
      <c r="KP803" s="1" t="s">
        <v>411</v>
      </c>
      <c r="KR803" s="1" t="s">
        <v>9434</v>
      </c>
      <c r="KS803" s="1" t="s">
        <v>410</v>
      </c>
      <c r="KT803" s="1" t="s">
        <v>410</v>
      </c>
      <c r="KU803" s="1" t="s">
        <v>410</v>
      </c>
      <c r="KV803" s="1" t="s">
        <v>757</v>
      </c>
      <c r="KW803" s="1" t="s">
        <v>411</v>
      </c>
      <c r="KY803" s="1" t="s">
        <v>411</v>
      </c>
      <c r="KZ803" s="1" t="s">
        <v>411</v>
      </c>
      <c r="LA803" s="1" t="s">
        <v>411</v>
      </c>
      <c r="LB803" s="1" t="s">
        <v>410</v>
      </c>
      <c r="LC803" s="1" t="s">
        <v>581</v>
      </c>
      <c r="LD803" s="1" t="s">
        <v>411</v>
      </c>
      <c r="LE803" s="1" t="s">
        <v>410</v>
      </c>
      <c r="LF803" s="1" t="s">
        <v>411</v>
      </c>
      <c r="LG803" s="1" t="s">
        <v>410</v>
      </c>
      <c r="LH803" s="1" t="s">
        <v>411</v>
      </c>
      <c r="LI803" s="1" t="s">
        <v>445</v>
      </c>
      <c r="LK803" s="1" t="s">
        <v>410</v>
      </c>
      <c r="LL803" s="1" t="s">
        <v>1443</v>
      </c>
      <c r="LO803" s="1" t="s">
        <v>568</v>
      </c>
      <c r="LQ803" s="1" t="s">
        <v>777</v>
      </c>
      <c r="LU803" s="1" t="s">
        <v>4001</v>
      </c>
    </row>
    <row r="804" spans="1:333" x14ac:dyDescent="0.25">
      <c r="A804" s="1" t="s">
        <v>9707</v>
      </c>
      <c r="B804" s="1" t="s">
        <v>9708</v>
      </c>
      <c r="C804" s="1" t="s">
        <v>9596</v>
      </c>
      <c r="D804" s="1" t="s">
        <v>524</v>
      </c>
      <c r="E804" s="1" t="s">
        <v>329</v>
      </c>
      <c r="F804" s="1" t="s">
        <v>330</v>
      </c>
      <c r="G804" s="1" t="s">
        <v>9709</v>
      </c>
      <c r="H804" s="1" t="s">
        <v>9710</v>
      </c>
      <c r="I804" s="1" t="s">
        <v>9711</v>
      </c>
      <c r="J804" s="1" t="s">
        <v>1728</v>
      </c>
      <c r="K804" s="1" t="s">
        <v>9427</v>
      </c>
      <c r="L804" s="5">
        <v>42.49663889</v>
      </c>
      <c r="M804" s="5">
        <v>-75.960805559999997</v>
      </c>
      <c r="N804" s="1" t="s">
        <v>4366</v>
      </c>
      <c r="O804" s="8" t="str">
        <f>VLOOKUP(N804,'county-lookup'!$C$2:$D$63,2,FALSE)</f>
        <v>Cortland County</v>
      </c>
      <c r="P804" s="1" t="s">
        <v>9602</v>
      </c>
      <c r="Q804" s="1" t="s">
        <v>9603</v>
      </c>
      <c r="R804" s="1" t="s">
        <v>830</v>
      </c>
      <c r="S804" s="1" t="s">
        <v>1733</v>
      </c>
      <c r="T804" s="1" t="s">
        <v>1734</v>
      </c>
      <c r="U804" s="1" t="s">
        <v>1735</v>
      </c>
      <c r="V804" s="1" t="s">
        <v>345</v>
      </c>
      <c r="W804" s="1" t="s">
        <v>1280</v>
      </c>
      <c r="X804" s="1" t="s">
        <v>9708</v>
      </c>
      <c r="Y804" s="1" t="s">
        <v>349</v>
      </c>
      <c r="Z804" s="1" t="s">
        <v>15051</v>
      </c>
      <c r="AA804" s="1" t="s">
        <v>15074</v>
      </c>
      <c r="AB804" s="1" t="s">
        <v>3824</v>
      </c>
      <c r="AC804" s="9" t="s">
        <v>15101</v>
      </c>
      <c r="AD804" s="7">
        <f>VLOOKUP(G804,'geo-join'!B804:F2323,2,FALSE)</f>
        <v>51</v>
      </c>
      <c r="AE804" s="7">
        <f>VLOOKUP(G804,'geo-join'!B804:F2323,3,FALSE)</f>
        <v>22</v>
      </c>
      <c r="AF804" s="7">
        <f>VLOOKUP(G804,'geo-join'!B804:F2323,4,FALSE)</f>
        <v>26</v>
      </c>
      <c r="AG804" s="7" t="str">
        <f>VLOOKUP(G804,'geo-join'!B804:F2323,5,FALSE)</f>
        <v>Ithaca</v>
      </c>
      <c r="AJ804" s="1" t="s">
        <v>942</v>
      </c>
      <c r="AK804" s="1" t="s">
        <v>704</v>
      </c>
      <c r="AL804" s="1" t="s">
        <v>7030</v>
      </c>
      <c r="AO804" s="1" t="s">
        <v>929</v>
      </c>
      <c r="AP804" s="1" t="s">
        <v>1935</v>
      </c>
      <c r="AQ804" s="1" t="s">
        <v>1477</v>
      </c>
      <c r="AR804" s="1" t="s">
        <v>1280</v>
      </c>
      <c r="AS804" s="1" t="s">
        <v>3211</v>
      </c>
      <c r="AY804" s="1" t="s">
        <v>4215</v>
      </c>
      <c r="AZ804" s="1" t="s">
        <v>933</v>
      </c>
      <c r="BB804" s="1" t="s">
        <v>791</v>
      </c>
      <c r="BC804" s="1" t="s">
        <v>4030</v>
      </c>
      <c r="BD804" s="1" t="s">
        <v>2569</v>
      </c>
      <c r="BE804" s="1" t="s">
        <v>1102</v>
      </c>
      <c r="BI804" s="1" t="s">
        <v>2253</v>
      </c>
      <c r="BK804" s="1" t="s">
        <v>6429</v>
      </c>
      <c r="BL804" s="1" t="s">
        <v>849</v>
      </c>
      <c r="BM804" s="1" t="s">
        <v>9530</v>
      </c>
      <c r="BO804" s="1" t="s">
        <v>2213</v>
      </c>
      <c r="BP804" s="1" t="s">
        <v>951</v>
      </c>
      <c r="BQ804" s="1" t="s">
        <v>1633</v>
      </c>
      <c r="BR804" s="1" t="s">
        <v>6704</v>
      </c>
      <c r="BS804" s="1" t="s">
        <v>889</v>
      </c>
      <c r="BT804" s="1" t="s">
        <v>9714</v>
      </c>
      <c r="BU804" s="1" t="s">
        <v>380</v>
      </c>
      <c r="BV804" s="1" t="s">
        <v>7985</v>
      </c>
      <c r="BW804" s="1" t="s">
        <v>391</v>
      </c>
      <c r="BX804" s="1" t="s">
        <v>435</v>
      </c>
      <c r="BY804" s="1" t="s">
        <v>6217</v>
      </c>
      <c r="CA804" s="1" t="s">
        <v>418</v>
      </c>
      <c r="CB804" s="1" t="s">
        <v>2919</v>
      </c>
      <c r="CD804" s="1" t="s">
        <v>7413</v>
      </c>
      <c r="CI804" s="1" t="s">
        <v>907</v>
      </c>
      <c r="CM804" s="1" t="s">
        <v>907</v>
      </c>
      <c r="CO804" s="1" t="s">
        <v>406</v>
      </c>
      <c r="CS804" s="1" t="s">
        <v>907</v>
      </c>
      <c r="CV804" s="1" t="s">
        <v>1632</v>
      </c>
      <c r="CX804" s="1" t="s">
        <v>611</v>
      </c>
      <c r="CZ804" s="1" t="s">
        <v>385</v>
      </c>
      <c r="DB804" s="1" t="s">
        <v>1709</v>
      </c>
      <c r="DD804" s="1" t="s">
        <v>1635</v>
      </c>
      <c r="DF804" s="1" t="s">
        <v>378</v>
      </c>
      <c r="DH804" s="1" t="s">
        <v>4141</v>
      </c>
      <c r="DI804" s="1" t="s">
        <v>3382</v>
      </c>
      <c r="DJ804" s="1" t="s">
        <v>7590</v>
      </c>
      <c r="DL804" s="1" t="s">
        <v>558</v>
      </c>
      <c r="DN804" s="1" t="s">
        <v>2891</v>
      </c>
      <c r="DO804" s="1" t="s">
        <v>4247</v>
      </c>
      <c r="DP804" s="1" t="s">
        <v>2749</v>
      </c>
      <c r="DR804" s="1" t="s">
        <v>419</v>
      </c>
      <c r="DT804" s="1" t="s">
        <v>378</v>
      </c>
      <c r="DV804" s="1" t="s">
        <v>1996</v>
      </c>
      <c r="DX804" s="1" t="s">
        <v>1709</v>
      </c>
      <c r="DZ804" s="1" t="s">
        <v>5198</v>
      </c>
      <c r="EB804" s="1" t="s">
        <v>492</v>
      </c>
      <c r="EE804" s="1" t="s">
        <v>7173</v>
      </c>
      <c r="EG804" s="1" t="s">
        <v>1635</v>
      </c>
      <c r="EH804" s="1" t="s">
        <v>9715</v>
      </c>
      <c r="EJ804" s="1" t="s">
        <v>1088</v>
      </c>
      <c r="EK804" s="1" t="s">
        <v>1092</v>
      </c>
      <c r="EM804" s="1" t="s">
        <v>7965</v>
      </c>
      <c r="EN804" s="1" t="s">
        <v>410</v>
      </c>
      <c r="EO804" s="1" t="s">
        <v>411</v>
      </c>
      <c r="EP804" s="1" t="s">
        <v>411</v>
      </c>
      <c r="ET804" s="1" t="s">
        <v>412</v>
      </c>
      <c r="EV804" s="1" t="s">
        <v>6219</v>
      </c>
      <c r="FD804" s="1" t="s">
        <v>419</v>
      </c>
      <c r="FI804" s="1" t="s">
        <v>384</v>
      </c>
      <c r="FM804" s="1" t="s">
        <v>9147</v>
      </c>
      <c r="FN804" s="1" t="s">
        <v>435</v>
      </c>
      <c r="FP804" s="1" t="s">
        <v>7965</v>
      </c>
      <c r="FR804" s="1" t="s">
        <v>6219</v>
      </c>
      <c r="FX804" s="1" t="s">
        <v>420</v>
      </c>
      <c r="FZ804" s="1" t="s">
        <v>4275</v>
      </c>
      <c r="GB804" s="1" t="s">
        <v>1709</v>
      </c>
      <c r="GG804" s="1" t="s">
        <v>7966</v>
      </c>
      <c r="GH804" s="1" t="s">
        <v>6219</v>
      </c>
      <c r="GJ804" s="1" t="s">
        <v>391</v>
      </c>
      <c r="GM804" s="1" t="s">
        <v>412</v>
      </c>
      <c r="GR804" s="1" t="s">
        <v>3801</v>
      </c>
      <c r="GS804" s="1" t="s">
        <v>3802</v>
      </c>
      <c r="GT804" s="1" t="s">
        <v>423</v>
      </c>
      <c r="GW804" s="1" t="s">
        <v>427</v>
      </c>
      <c r="HC804" s="1" t="s">
        <v>391</v>
      </c>
      <c r="HE804" s="1" t="s">
        <v>420</v>
      </c>
      <c r="HF804" s="1" t="s">
        <v>427</v>
      </c>
      <c r="HG804" s="1" t="s">
        <v>441</v>
      </c>
      <c r="HI804" s="1" t="s">
        <v>433</v>
      </c>
      <c r="HJ804" s="1" t="s">
        <v>3803</v>
      </c>
      <c r="HK804" s="1" t="s">
        <v>391</v>
      </c>
      <c r="HQ804" s="1" t="s">
        <v>7966</v>
      </c>
      <c r="HY804" s="1" t="s">
        <v>9148</v>
      </c>
      <c r="IA804" s="1" t="s">
        <v>1709</v>
      </c>
      <c r="IB804" s="1" t="s">
        <v>422</v>
      </c>
      <c r="IH804" s="1" t="s">
        <v>384</v>
      </c>
      <c r="IK804" s="1" t="s">
        <v>6219</v>
      </c>
      <c r="IL804" s="1" t="s">
        <v>441</v>
      </c>
      <c r="IN804" s="1" t="s">
        <v>420</v>
      </c>
      <c r="IP804" s="1" t="s">
        <v>424</v>
      </c>
      <c r="IV804" s="1" t="s">
        <v>436</v>
      </c>
      <c r="IW804" s="1" t="s">
        <v>422</v>
      </c>
      <c r="IX804" s="1" t="s">
        <v>9149</v>
      </c>
      <c r="IY804" s="1" t="s">
        <v>3802</v>
      </c>
      <c r="IZ804" s="1" t="s">
        <v>422</v>
      </c>
      <c r="JB804" s="1" t="s">
        <v>3802</v>
      </c>
      <c r="JE804" s="1" t="s">
        <v>3802</v>
      </c>
      <c r="JF804" s="1" t="s">
        <v>6219</v>
      </c>
      <c r="JG804" s="1" t="s">
        <v>422</v>
      </c>
      <c r="JL804" s="1" t="s">
        <v>429</v>
      </c>
      <c r="JO804" s="1" t="s">
        <v>419</v>
      </c>
      <c r="JQ804" s="1" t="s">
        <v>422</v>
      </c>
      <c r="JR804" s="1" t="s">
        <v>391</v>
      </c>
      <c r="JT804" s="1" t="s">
        <v>424</v>
      </c>
      <c r="JU804" s="1" t="s">
        <v>441</v>
      </c>
      <c r="JV804" s="1" t="s">
        <v>412</v>
      </c>
      <c r="JX804" s="1" t="s">
        <v>3802</v>
      </c>
      <c r="JY804" s="1" t="s">
        <v>411</v>
      </c>
      <c r="JZ804" s="1" t="s">
        <v>411</v>
      </c>
      <c r="KA804" s="1" t="s">
        <v>411</v>
      </c>
      <c r="KB804" s="1" t="s">
        <v>411</v>
      </c>
      <c r="KC804" s="1" t="s">
        <v>411</v>
      </c>
      <c r="KD804" s="1" t="s">
        <v>411</v>
      </c>
      <c r="KE804" s="1" t="s">
        <v>411</v>
      </c>
      <c r="KF804" s="1" t="s">
        <v>411</v>
      </c>
      <c r="KI804" s="1" t="s">
        <v>411</v>
      </c>
      <c r="KJ804" s="1" t="s">
        <v>411</v>
      </c>
      <c r="KK804" s="1" t="s">
        <v>410</v>
      </c>
      <c r="KL804" s="1" t="s">
        <v>410</v>
      </c>
      <c r="KM804" s="1" t="s">
        <v>410</v>
      </c>
      <c r="KN804" s="1" t="s">
        <v>410</v>
      </c>
      <c r="KO804" s="1" t="s">
        <v>410</v>
      </c>
      <c r="KP804" s="1" t="s">
        <v>411</v>
      </c>
      <c r="KR804" s="1" t="s">
        <v>9716</v>
      </c>
      <c r="KS804" s="1" t="s">
        <v>410</v>
      </c>
      <c r="KT804" s="1" t="s">
        <v>410</v>
      </c>
      <c r="KU804" s="1" t="s">
        <v>410</v>
      </c>
      <c r="KV804" s="1" t="s">
        <v>573</v>
      </c>
      <c r="KW804" s="1" t="s">
        <v>411</v>
      </c>
      <c r="KY804" s="1" t="s">
        <v>411</v>
      </c>
      <c r="KZ804" s="1" t="s">
        <v>411</v>
      </c>
      <c r="LA804" s="1" t="s">
        <v>411</v>
      </c>
      <c r="LB804" s="1" t="s">
        <v>410</v>
      </c>
      <c r="LC804" s="1" t="s">
        <v>411</v>
      </c>
      <c r="LD804" s="1" t="s">
        <v>411</v>
      </c>
      <c r="LE804" s="1" t="s">
        <v>410</v>
      </c>
      <c r="LF804" s="1" t="s">
        <v>411</v>
      </c>
      <c r="LG804" s="1" t="s">
        <v>410</v>
      </c>
      <c r="LH804" s="1" t="s">
        <v>411</v>
      </c>
      <c r="LI804" s="1" t="s">
        <v>445</v>
      </c>
      <c r="LK804" s="1" t="s">
        <v>410</v>
      </c>
      <c r="LL804" s="1" t="s">
        <v>778</v>
      </c>
      <c r="LO804" s="1" t="s">
        <v>9717</v>
      </c>
      <c r="LQ804" s="1" t="s">
        <v>1959</v>
      </c>
      <c r="LU804" s="1" t="s">
        <v>422</v>
      </c>
    </row>
    <row r="805" spans="1:333" x14ac:dyDescent="0.25">
      <c r="A805" s="1" t="s">
        <v>9718</v>
      </c>
      <c r="B805" s="1" t="s">
        <v>9719</v>
      </c>
      <c r="C805" s="1" t="s">
        <v>9654</v>
      </c>
      <c r="D805" s="1" t="s">
        <v>524</v>
      </c>
      <c r="E805" s="1" t="s">
        <v>329</v>
      </c>
      <c r="F805" s="1" t="s">
        <v>330</v>
      </c>
      <c r="G805" s="1" t="s">
        <v>9720</v>
      </c>
      <c r="H805" s="1" t="s">
        <v>9721</v>
      </c>
      <c r="I805" s="1" t="s">
        <v>9722</v>
      </c>
      <c r="J805" s="1" t="s">
        <v>3679</v>
      </c>
      <c r="K805" s="1" t="s">
        <v>9427</v>
      </c>
      <c r="L805" s="5">
        <v>42.119888889999999</v>
      </c>
      <c r="M805" s="5">
        <v>-75.723138890000001</v>
      </c>
      <c r="N805" s="1" t="s">
        <v>4019</v>
      </c>
      <c r="O805" s="8" t="str">
        <f>VLOOKUP(N805,'county-lookup'!$C$2:$D$63,2,FALSE)</f>
        <v>Broome County</v>
      </c>
      <c r="P805" s="1" t="s">
        <v>9725</v>
      </c>
      <c r="Q805" s="1" t="s">
        <v>9726</v>
      </c>
      <c r="R805" s="1" t="s">
        <v>830</v>
      </c>
      <c r="S805" s="1" t="s">
        <v>3684</v>
      </c>
      <c r="T805" s="1" t="s">
        <v>1734</v>
      </c>
      <c r="U805" s="1" t="s">
        <v>1735</v>
      </c>
      <c r="V805" s="1" t="s">
        <v>345</v>
      </c>
      <c r="W805" s="1" t="s">
        <v>555</v>
      </c>
      <c r="X805" s="1" t="s">
        <v>9719</v>
      </c>
      <c r="Y805" s="1" t="s">
        <v>1775</v>
      </c>
      <c r="Z805" s="1" t="s">
        <v>15051</v>
      </c>
      <c r="AA805" s="1" t="s">
        <v>15074</v>
      </c>
      <c r="AB805" s="1" t="s">
        <v>3824</v>
      </c>
      <c r="AC805" s="9" t="s">
        <v>15100</v>
      </c>
      <c r="AD805" s="7">
        <f>VLOOKUP(G805,'geo-join'!B805:F2324,2,FALSE)</f>
        <v>52</v>
      </c>
      <c r="AE805" s="7">
        <f>VLOOKUP(G805,'geo-join'!B805:F2324,3,FALSE)</f>
        <v>22</v>
      </c>
      <c r="AF805" s="7">
        <f>VLOOKUP(G805,'geo-join'!B805:F2324,4,FALSE)</f>
        <v>22</v>
      </c>
      <c r="AG805" s="7" t="str">
        <f>VLOOKUP(G805,'geo-join'!B805:F2324,5,FALSE)</f>
        <v>Ithaca</v>
      </c>
      <c r="AJ805" s="1" t="s">
        <v>907</v>
      </c>
      <c r="AK805" s="1" t="s">
        <v>1238</v>
      </c>
      <c r="AL805" s="1" t="s">
        <v>7030</v>
      </c>
      <c r="AO805" s="1" t="s">
        <v>353</v>
      </c>
      <c r="AP805" s="1" t="s">
        <v>3951</v>
      </c>
      <c r="AQ805" s="1" t="s">
        <v>3215</v>
      </c>
      <c r="AR805" s="1" t="s">
        <v>555</v>
      </c>
      <c r="AS805" s="1" t="s">
        <v>1381</v>
      </c>
      <c r="AY805" s="1" t="s">
        <v>547</v>
      </c>
      <c r="AZ805" s="1" t="s">
        <v>606</v>
      </c>
      <c r="BB805" s="1" t="s">
        <v>3313</v>
      </c>
      <c r="BC805" s="1" t="s">
        <v>4060</v>
      </c>
      <c r="BD805" s="1" t="s">
        <v>2381</v>
      </c>
      <c r="BE805" s="1" t="s">
        <v>1019</v>
      </c>
      <c r="BI805" s="1" t="s">
        <v>559</v>
      </c>
      <c r="BK805" s="1" t="s">
        <v>2569</v>
      </c>
      <c r="BL805" s="1" t="s">
        <v>1929</v>
      </c>
      <c r="BM805" s="1" t="s">
        <v>9530</v>
      </c>
      <c r="BO805" s="1" t="s">
        <v>4396</v>
      </c>
      <c r="BP805" s="1" t="s">
        <v>3180</v>
      </c>
      <c r="BQ805" s="1" t="s">
        <v>1636</v>
      </c>
      <c r="BR805" s="1" t="s">
        <v>1762</v>
      </c>
      <c r="BS805" s="1" t="s">
        <v>625</v>
      </c>
      <c r="BT805" s="1" t="s">
        <v>9727</v>
      </c>
      <c r="BU805" s="1" t="s">
        <v>380</v>
      </c>
      <c r="BV805" s="1" t="s">
        <v>7985</v>
      </c>
      <c r="BW805" s="1" t="s">
        <v>391</v>
      </c>
      <c r="BX805" s="1" t="s">
        <v>435</v>
      </c>
      <c r="BY805" s="1" t="s">
        <v>6217</v>
      </c>
      <c r="BZ805" s="1" t="s">
        <v>986</v>
      </c>
      <c r="CA805" s="1" t="s">
        <v>1501</v>
      </c>
      <c r="CB805" s="1" t="s">
        <v>1262</v>
      </c>
      <c r="CD805" s="1" t="s">
        <v>1931</v>
      </c>
      <c r="CI805" s="1" t="s">
        <v>907</v>
      </c>
      <c r="CM805" s="1" t="s">
        <v>907</v>
      </c>
      <c r="CO805" s="1" t="s">
        <v>346</v>
      </c>
      <c r="CS805" s="1" t="s">
        <v>907</v>
      </c>
      <c r="CV805" s="1" t="s">
        <v>1632</v>
      </c>
      <c r="CX805" s="1" t="s">
        <v>1244</v>
      </c>
      <c r="CZ805" s="1" t="s">
        <v>385</v>
      </c>
      <c r="DB805" s="1" t="s">
        <v>1709</v>
      </c>
      <c r="DD805" s="1" t="s">
        <v>1635</v>
      </c>
      <c r="DF805" s="1" t="s">
        <v>378</v>
      </c>
      <c r="DH805" s="1" t="s">
        <v>1756</v>
      </c>
      <c r="DI805" s="1" t="s">
        <v>1922</v>
      </c>
      <c r="DJ805" s="1" t="s">
        <v>1038</v>
      </c>
      <c r="DL805" s="1" t="s">
        <v>952</v>
      </c>
      <c r="DN805" s="1" t="s">
        <v>2402</v>
      </c>
      <c r="DO805" s="1" t="s">
        <v>2628</v>
      </c>
      <c r="DP805" s="1" t="s">
        <v>3220</v>
      </c>
      <c r="DR805" s="1" t="s">
        <v>419</v>
      </c>
      <c r="DT805" s="1" t="s">
        <v>1129</v>
      </c>
      <c r="DV805" s="1" t="s">
        <v>506</v>
      </c>
      <c r="DX805" s="1" t="s">
        <v>1709</v>
      </c>
      <c r="DZ805" s="1" t="s">
        <v>9728</v>
      </c>
      <c r="EB805" s="1" t="s">
        <v>492</v>
      </c>
      <c r="EE805" s="1" t="s">
        <v>1748</v>
      </c>
      <c r="EG805" s="1" t="s">
        <v>1635</v>
      </c>
      <c r="EH805" s="1" t="s">
        <v>9729</v>
      </c>
      <c r="EJ805" s="1" t="s">
        <v>1443</v>
      </c>
      <c r="EK805" s="1" t="s">
        <v>367</v>
      </c>
      <c r="EM805" s="1" t="s">
        <v>7965</v>
      </c>
      <c r="EN805" s="1" t="s">
        <v>410</v>
      </c>
      <c r="EO805" s="1" t="s">
        <v>411</v>
      </c>
      <c r="EP805" s="1" t="s">
        <v>411</v>
      </c>
      <c r="ET805" s="1" t="s">
        <v>412</v>
      </c>
      <c r="EV805" s="1" t="s">
        <v>6219</v>
      </c>
      <c r="FD805" s="1" t="s">
        <v>419</v>
      </c>
      <c r="FI805" s="1" t="s">
        <v>384</v>
      </c>
      <c r="FM805" s="1" t="s">
        <v>9147</v>
      </c>
      <c r="FN805" s="1" t="s">
        <v>435</v>
      </c>
      <c r="FP805" s="1" t="s">
        <v>7965</v>
      </c>
      <c r="FR805" s="1" t="s">
        <v>6219</v>
      </c>
      <c r="FX805" s="1" t="s">
        <v>420</v>
      </c>
      <c r="FZ805" s="1" t="s">
        <v>4275</v>
      </c>
      <c r="GB805" s="1" t="s">
        <v>1709</v>
      </c>
      <c r="GG805" s="1" t="s">
        <v>7966</v>
      </c>
      <c r="GH805" s="1" t="s">
        <v>6219</v>
      </c>
      <c r="GJ805" s="1" t="s">
        <v>391</v>
      </c>
      <c r="GM805" s="1" t="s">
        <v>412</v>
      </c>
      <c r="GR805" s="1" t="s">
        <v>3801</v>
      </c>
      <c r="GS805" s="1" t="s">
        <v>3802</v>
      </c>
      <c r="GT805" s="1" t="s">
        <v>423</v>
      </c>
      <c r="GW805" s="1" t="s">
        <v>427</v>
      </c>
      <c r="HC805" s="1" t="s">
        <v>391</v>
      </c>
      <c r="HE805" s="1" t="s">
        <v>420</v>
      </c>
      <c r="HF805" s="1" t="s">
        <v>427</v>
      </c>
      <c r="HG805" s="1" t="s">
        <v>441</v>
      </c>
      <c r="HI805" s="1" t="s">
        <v>433</v>
      </c>
      <c r="HJ805" s="1" t="s">
        <v>3803</v>
      </c>
      <c r="HK805" s="1" t="s">
        <v>391</v>
      </c>
      <c r="HQ805" s="1" t="s">
        <v>7966</v>
      </c>
      <c r="HY805" s="1" t="s">
        <v>9148</v>
      </c>
      <c r="IA805" s="1" t="s">
        <v>1709</v>
      </c>
      <c r="IB805" s="1" t="s">
        <v>422</v>
      </c>
      <c r="IH805" s="1" t="s">
        <v>384</v>
      </c>
      <c r="IK805" s="1" t="s">
        <v>6219</v>
      </c>
      <c r="IL805" s="1" t="s">
        <v>441</v>
      </c>
      <c r="IN805" s="1" t="s">
        <v>420</v>
      </c>
      <c r="IP805" s="1" t="s">
        <v>424</v>
      </c>
      <c r="IV805" s="1" t="s">
        <v>436</v>
      </c>
      <c r="IW805" s="1" t="s">
        <v>422</v>
      </c>
      <c r="IX805" s="1" t="s">
        <v>9149</v>
      </c>
      <c r="IY805" s="1" t="s">
        <v>3802</v>
      </c>
      <c r="IZ805" s="1" t="s">
        <v>422</v>
      </c>
      <c r="JB805" s="1" t="s">
        <v>3802</v>
      </c>
      <c r="JE805" s="1" t="s">
        <v>3802</v>
      </c>
      <c r="JF805" s="1" t="s">
        <v>6219</v>
      </c>
      <c r="JG805" s="1" t="s">
        <v>422</v>
      </c>
      <c r="JL805" s="1" t="s">
        <v>429</v>
      </c>
      <c r="JO805" s="1" t="s">
        <v>419</v>
      </c>
      <c r="JQ805" s="1" t="s">
        <v>422</v>
      </c>
      <c r="JR805" s="1" t="s">
        <v>391</v>
      </c>
      <c r="JT805" s="1" t="s">
        <v>424</v>
      </c>
      <c r="JU805" s="1" t="s">
        <v>441</v>
      </c>
      <c r="JV805" s="1" t="s">
        <v>412</v>
      </c>
      <c r="JX805" s="1" t="s">
        <v>3802</v>
      </c>
      <c r="JY805" s="1" t="s">
        <v>411</v>
      </c>
      <c r="JZ805" s="1" t="s">
        <v>411</v>
      </c>
      <c r="KA805" s="1" t="s">
        <v>411</v>
      </c>
      <c r="KB805" s="1" t="s">
        <v>411</v>
      </c>
      <c r="KC805" s="1" t="s">
        <v>411</v>
      </c>
      <c r="KD805" s="1" t="s">
        <v>411</v>
      </c>
      <c r="KE805" s="1" t="s">
        <v>411</v>
      </c>
      <c r="KF805" s="1" t="s">
        <v>411</v>
      </c>
      <c r="KI805" s="1" t="s">
        <v>411</v>
      </c>
      <c r="KJ805" s="1" t="s">
        <v>411</v>
      </c>
      <c r="KK805" s="1" t="s">
        <v>410</v>
      </c>
      <c r="KL805" s="1" t="s">
        <v>410</v>
      </c>
      <c r="KM805" s="1" t="s">
        <v>410</v>
      </c>
      <c r="KN805" s="1" t="s">
        <v>410</v>
      </c>
      <c r="KO805" s="1" t="s">
        <v>410</v>
      </c>
      <c r="KP805" s="1" t="s">
        <v>411</v>
      </c>
      <c r="KR805" s="1" t="s">
        <v>9730</v>
      </c>
      <c r="KS805" s="1" t="s">
        <v>410</v>
      </c>
      <c r="KT805" s="1" t="s">
        <v>410</v>
      </c>
      <c r="KU805" s="1" t="s">
        <v>410</v>
      </c>
      <c r="KV805" s="1" t="s">
        <v>867</v>
      </c>
      <c r="KW805" s="1" t="s">
        <v>411</v>
      </c>
      <c r="KY805" s="1" t="s">
        <v>411</v>
      </c>
      <c r="KZ805" s="1" t="s">
        <v>411</v>
      </c>
      <c r="LA805" s="1" t="s">
        <v>411</v>
      </c>
      <c r="LB805" s="1" t="s">
        <v>410</v>
      </c>
      <c r="LC805" s="1" t="s">
        <v>461</v>
      </c>
      <c r="LD805" s="1" t="s">
        <v>411</v>
      </c>
      <c r="LE805" s="1" t="s">
        <v>410</v>
      </c>
      <c r="LF805" s="1" t="s">
        <v>411</v>
      </c>
      <c r="LG805" s="1" t="s">
        <v>410</v>
      </c>
      <c r="LH805" s="1" t="s">
        <v>411</v>
      </c>
      <c r="LI805" s="1" t="s">
        <v>445</v>
      </c>
      <c r="LK805" s="1" t="s">
        <v>410</v>
      </c>
      <c r="LL805" s="1" t="s">
        <v>9731</v>
      </c>
      <c r="LO805" s="1" t="s">
        <v>1091</v>
      </c>
      <c r="LQ805" s="1" t="s">
        <v>1286</v>
      </c>
      <c r="LU805" s="1" t="s">
        <v>6853</v>
      </c>
    </row>
    <row r="806" spans="1:333" x14ac:dyDescent="0.25">
      <c r="A806" s="1" t="s">
        <v>9732</v>
      </c>
      <c r="B806" s="1" t="s">
        <v>9733</v>
      </c>
      <c r="C806" s="1" t="s">
        <v>9681</v>
      </c>
      <c r="D806" s="1" t="s">
        <v>452</v>
      </c>
      <c r="E806" s="1" t="s">
        <v>329</v>
      </c>
      <c r="F806" s="1" t="s">
        <v>330</v>
      </c>
      <c r="G806" s="1" t="s">
        <v>9734</v>
      </c>
      <c r="H806" s="1" t="s">
        <v>9735</v>
      </c>
      <c r="I806" s="1" t="s">
        <v>3427</v>
      </c>
      <c r="J806" s="1" t="s">
        <v>3019</v>
      </c>
      <c r="K806" s="1" t="s">
        <v>9442</v>
      </c>
      <c r="L806" s="5">
        <v>44.410972219999998</v>
      </c>
      <c r="M806" s="5">
        <v>-74.085083330000003</v>
      </c>
      <c r="N806" s="1" t="s">
        <v>2977</v>
      </c>
      <c r="O806" s="8" t="str">
        <f>VLOOKUP(N806,'county-lookup'!$C$2:$D$63,2,FALSE)</f>
        <v>Essex County</v>
      </c>
      <c r="P806" s="1" t="s">
        <v>9738</v>
      </c>
      <c r="Q806" s="1" t="s">
        <v>9739</v>
      </c>
      <c r="R806" s="1" t="s">
        <v>3025</v>
      </c>
      <c r="S806" s="1" t="s">
        <v>3026</v>
      </c>
      <c r="V806" s="1" t="s">
        <v>345</v>
      </c>
      <c r="W806" s="1" t="s">
        <v>2227</v>
      </c>
      <c r="X806" s="1" t="s">
        <v>9733</v>
      </c>
      <c r="Y806" s="1" t="s">
        <v>1775</v>
      </c>
      <c r="Z806" s="1" t="s">
        <v>15050</v>
      </c>
      <c r="AA806" s="1" t="s">
        <v>15073</v>
      </c>
      <c r="AB806" s="1" t="s">
        <v>3824</v>
      </c>
      <c r="AC806" s="9" t="s">
        <v>15097</v>
      </c>
      <c r="AD806" s="7">
        <f>VLOOKUP(G806,'geo-join'!B806:F2325,2,FALSE)</f>
        <v>45</v>
      </c>
      <c r="AE806" s="7">
        <f>VLOOKUP(G806,'geo-join'!B806:F2325,3,FALSE)</f>
        <v>21</v>
      </c>
      <c r="AF806" s="7">
        <f>VLOOKUP(G806,'geo-join'!B806:F2325,4,FALSE)</f>
        <v>14</v>
      </c>
      <c r="AG806" s="7" t="str">
        <f>VLOOKUP(G806,'geo-join'!B806:F2325,5,FALSE)</f>
        <v>Troy</v>
      </c>
      <c r="AH806" s="1" t="s">
        <v>6268</v>
      </c>
      <c r="AJ806" s="1" t="s">
        <v>907</v>
      </c>
      <c r="AK806" s="1" t="s">
        <v>5177</v>
      </c>
      <c r="AL806" s="1" t="s">
        <v>1167</v>
      </c>
      <c r="AM806" s="1" t="s">
        <v>1937</v>
      </c>
      <c r="AO806" s="1" t="s">
        <v>601</v>
      </c>
      <c r="AP806" s="1" t="s">
        <v>545</v>
      </c>
      <c r="AQ806" s="1" t="s">
        <v>3210</v>
      </c>
      <c r="AR806" s="1" t="s">
        <v>2227</v>
      </c>
      <c r="AS806" s="1" t="s">
        <v>5111</v>
      </c>
      <c r="AT806" s="1" t="s">
        <v>8891</v>
      </c>
      <c r="AU806" s="1" t="s">
        <v>7649</v>
      </c>
      <c r="AV806" s="1" t="s">
        <v>7461</v>
      </c>
      <c r="AW806" s="1" t="s">
        <v>7462</v>
      </c>
      <c r="AX806" s="1" t="s">
        <v>7462</v>
      </c>
      <c r="AY806" s="1" t="s">
        <v>928</v>
      </c>
      <c r="AZ806" s="1" t="s">
        <v>2482</v>
      </c>
      <c r="BA806" s="1" t="s">
        <v>2436</v>
      </c>
      <c r="BB806" s="1" t="s">
        <v>6400</v>
      </c>
      <c r="BC806" s="1" t="s">
        <v>9740</v>
      </c>
      <c r="BD806" s="1" t="s">
        <v>1143</v>
      </c>
      <c r="BE806" s="1" t="s">
        <v>9741</v>
      </c>
      <c r="BF806" s="1" t="s">
        <v>868</v>
      </c>
      <c r="BG806" s="1" t="s">
        <v>9742</v>
      </c>
      <c r="BI806" s="1" t="s">
        <v>2332</v>
      </c>
      <c r="BJ806" s="1" t="s">
        <v>5762</v>
      </c>
      <c r="BK806" s="1" t="s">
        <v>2404</v>
      </c>
      <c r="BL806" s="1" t="s">
        <v>2737</v>
      </c>
      <c r="BM806" s="1" t="s">
        <v>336</v>
      </c>
      <c r="BN806" s="1" t="s">
        <v>1065</v>
      </c>
      <c r="BO806" s="1" t="s">
        <v>553</v>
      </c>
      <c r="BP806" s="1" t="s">
        <v>1744</v>
      </c>
      <c r="BQ806" s="1" t="s">
        <v>378</v>
      </c>
      <c r="BR806" s="1" t="s">
        <v>383</v>
      </c>
      <c r="BS806" s="1" t="s">
        <v>385</v>
      </c>
      <c r="BT806" s="1" t="s">
        <v>9743</v>
      </c>
      <c r="BU806" s="1" t="s">
        <v>1217</v>
      </c>
      <c r="BV806" s="1" t="s">
        <v>2403</v>
      </c>
      <c r="BW806" s="1" t="s">
        <v>5568</v>
      </c>
      <c r="BX806" s="1" t="s">
        <v>435</v>
      </c>
      <c r="BY806" s="1" t="s">
        <v>6217</v>
      </c>
      <c r="BZ806" s="1" t="s">
        <v>378</v>
      </c>
      <c r="CA806" s="1" t="s">
        <v>1095</v>
      </c>
      <c r="CB806" s="1" t="s">
        <v>2771</v>
      </c>
      <c r="CD806" s="1" t="s">
        <v>4480</v>
      </c>
      <c r="CI806" s="1" t="s">
        <v>907</v>
      </c>
      <c r="CM806" s="1" t="s">
        <v>907</v>
      </c>
      <c r="CO806" s="1" t="s">
        <v>533</v>
      </c>
      <c r="CS806" s="1" t="s">
        <v>907</v>
      </c>
      <c r="CV806" s="1" t="s">
        <v>1632</v>
      </c>
      <c r="CX806" s="1" t="s">
        <v>2250</v>
      </c>
      <c r="CZ806" s="1" t="s">
        <v>385</v>
      </c>
      <c r="DB806" s="1" t="s">
        <v>1709</v>
      </c>
      <c r="DD806" s="1" t="s">
        <v>8068</v>
      </c>
      <c r="DF806" s="1" t="s">
        <v>378</v>
      </c>
      <c r="DH806" s="1" t="s">
        <v>4141</v>
      </c>
      <c r="DI806" s="1" t="s">
        <v>3028</v>
      </c>
      <c r="DJ806" s="1" t="s">
        <v>9165</v>
      </c>
      <c r="DL806" s="1" t="s">
        <v>378</v>
      </c>
      <c r="DN806" s="1" t="s">
        <v>3764</v>
      </c>
      <c r="DO806" s="1" t="s">
        <v>6882</v>
      </c>
      <c r="DP806" s="1" t="s">
        <v>4807</v>
      </c>
      <c r="DR806" s="1" t="s">
        <v>419</v>
      </c>
      <c r="DT806" s="1" t="s">
        <v>1929</v>
      </c>
      <c r="DV806" s="1" t="s">
        <v>2604</v>
      </c>
      <c r="DX806" s="1" t="s">
        <v>1709</v>
      </c>
      <c r="DZ806" s="1" t="s">
        <v>858</v>
      </c>
      <c r="EB806" s="1" t="s">
        <v>492</v>
      </c>
      <c r="EE806" s="1" t="s">
        <v>996</v>
      </c>
      <c r="EG806" s="1" t="s">
        <v>1635</v>
      </c>
      <c r="EH806" s="1" t="s">
        <v>9744</v>
      </c>
      <c r="EJ806" s="1" t="s">
        <v>1700</v>
      </c>
      <c r="EK806" s="1" t="s">
        <v>480</v>
      </c>
      <c r="EM806" s="1" t="s">
        <v>7965</v>
      </c>
      <c r="EN806" s="1" t="s">
        <v>410</v>
      </c>
      <c r="EO806" s="1" t="s">
        <v>411</v>
      </c>
      <c r="EP806" s="1" t="s">
        <v>411</v>
      </c>
      <c r="ET806" s="1" t="s">
        <v>412</v>
      </c>
      <c r="EV806" s="1" t="s">
        <v>6219</v>
      </c>
      <c r="FD806" s="1" t="s">
        <v>419</v>
      </c>
      <c r="FI806" s="1" t="s">
        <v>384</v>
      </c>
      <c r="FM806" s="1" t="s">
        <v>9147</v>
      </c>
      <c r="FN806" s="1" t="s">
        <v>435</v>
      </c>
      <c r="FP806" s="1" t="s">
        <v>7965</v>
      </c>
      <c r="FR806" s="1" t="s">
        <v>6219</v>
      </c>
      <c r="FX806" s="1" t="s">
        <v>420</v>
      </c>
      <c r="FZ806" s="1" t="s">
        <v>4275</v>
      </c>
      <c r="GB806" s="1" t="s">
        <v>1709</v>
      </c>
      <c r="GG806" s="1" t="s">
        <v>7966</v>
      </c>
      <c r="GH806" s="1" t="s">
        <v>6219</v>
      </c>
      <c r="GJ806" s="1" t="s">
        <v>391</v>
      </c>
      <c r="GM806" s="1" t="s">
        <v>412</v>
      </c>
      <c r="GR806" s="1" t="s">
        <v>3801</v>
      </c>
      <c r="GS806" s="1" t="s">
        <v>3802</v>
      </c>
      <c r="GT806" s="1" t="s">
        <v>423</v>
      </c>
      <c r="GW806" s="1" t="s">
        <v>427</v>
      </c>
      <c r="HC806" s="1" t="s">
        <v>391</v>
      </c>
      <c r="HE806" s="1" t="s">
        <v>420</v>
      </c>
      <c r="HF806" s="1" t="s">
        <v>427</v>
      </c>
      <c r="HG806" s="1" t="s">
        <v>441</v>
      </c>
      <c r="HI806" s="1" t="s">
        <v>433</v>
      </c>
      <c r="HJ806" s="1" t="s">
        <v>3803</v>
      </c>
      <c r="HK806" s="1" t="s">
        <v>391</v>
      </c>
      <c r="HQ806" s="1" t="s">
        <v>7966</v>
      </c>
      <c r="HY806" s="1" t="s">
        <v>9148</v>
      </c>
      <c r="IA806" s="1" t="s">
        <v>1709</v>
      </c>
      <c r="IB806" s="1" t="s">
        <v>422</v>
      </c>
      <c r="IH806" s="1" t="s">
        <v>384</v>
      </c>
      <c r="IK806" s="1" t="s">
        <v>6219</v>
      </c>
      <c r="IL806" s="1" t="s">
        <v>441</v>
      </c>
      <c r="IN806" s="1" t="s">
        <v>420</v>
      </c>
      <c r="IP806" s="1" t="s">
        <v>424</v>
      </c>
      <c r="IV806" s="1" t="s">
        <v>436</v>
      </c>
      <c r="IW806" s="1" t="s">
        <v>422</v>
      </c>
      <c r="IX806" s="1" t="s">
        <v>9149</v>
      </c>
      <c r="IY806" s="1" t="s">
        <v>3802</v>
      </c>
      <c r="IZ806" s="1" t="s">
        <v>422</v>
      </c>
      <c r="JB806" s="1" t="s">
        <v>3802</v>
      </c>
      <c r="JE806" s="1" t="s">
        <v>3802</v>
      </c>
      <c r="JF806" s="1" t="s">
        <v>6219</v>
      </c>
      <c r="JG806" s="1" t="s">
        <v>422</v>
      </c>
      <c r="JL806" s="1" t="s">
        <v>429</v>
      </c>
      <c r="JO806" s="1" t="s">
        <v>419</v>
      </c>
      <c r="JQ806" s="1" t="s">
        <v>422</v>
      </c>
      <c r="JR806" s="1" t="s">
        <v>391</v>
      </c>
      <c r="JT806" s="1" t="s">
        <v>424</v>
      </c>
      <c r="JU806" s="1" t="s">
        <v>441</v>
      </c>
      <c r="JV806" s="1" t="s">
        <v>412</v>
      </c>
      <c r="JX806" s="1" t="s">
        <v>3802</v>
      </c>
      <c r="JY806" s="1" t="s">
        <v>411</v>
      </c>
      <c r="JZ806" s="1" t="s">
        <v>411</v>
      </c>
      <c r="KA806" s="1" t="s">
        <v>411</v>
      </c>
      <c r="KB806" s="1" t="s">
        <v>411</v>
      </c>
      <c r="KC806" s="1" t="s">
        <v>411</v>
      </c>
      <c r="KD806" s="1" t="s">
        <v>411</v>
      </c>
      <c r="KE806" s="1" t="s">
        <v>411</v>
      </c>
      <c r="KF806" s="1" t="s">
        <v>411</v>
      </c>
      <c r="KI806" s="1" t="s">
        <v>411</v>
      </c>
      <c r="KJ806" s="1" t="s">
        <v>411</v>
      </c>
      <c r="KK806" s="1" t="s">
        <v>410</v>
      </c>
      <c r="KL806" s="1" t="s">
        <v>410</v>
      </c>
      <c r="KM806" s="1" t="s">
        <v>410</v>
      </c>
      <c r="KN806" s="1" t="s">
        <v>410</v>
      </c>
      <c r="KO806" s="1" t="s">
        <v>410</v>
      </c>
      <c r="KP806" s="1" t="s">
        <v>411</v>
      </c>
      <c r="KR806" s="1" t="s">
        <v>9434</v>
      </c>
      <c r="KS806" s="1" t="s">
        <v>410</v>
      </c>
      <c r="KT806" s="1" t="s">
        <v>410</v>
      </c>
      <c r="KU806" s="1" t="s">
        <v>410</v>
      </c>
      <c r="KV806" s="1" t="s">
        <v>1039</v>
      </c>
      <c r="KW806" s="1" t="s">
        <v>411</v>
      </c>
      <c r="KY806" s="1" t="s">
        <v>411</v>
      </c>
      <c r="KZ806" s="1" t="s">
        <v>411</v>
      </c>
      <c r="LA806" s="1" t="s">
        <v>411</v>
      </c>
      <c r="LB806" s="1" t="s">
        <v>410</v>
      </c>
      <c r="LC806" s="1" t="s">
        <v>411</v>
      </c>
      <c r="LD806" s="1" t="s">
        <v>411</v>
      </c>
      <c r="LE806" s="1" t="s">
        <v>410</v>
      </c>
      <c r="LF806" s="1" t="s">
        <v>411</v>
      </c>
      <c r="LG806" s="1" t="s">
        <v>410</v>
      </c>
      <c r="LH806" s="1" t="s">
        <v>411</v>
      </c>
      <c r="LI806" s="1" t="s">
        <v>445</v>
      </c>
      <c r="LK806" s="1" t="s">
        <v>410</v>
      </c>
      <c r="LL806" s="1" t="s">
        <v>9731</v>
      </c>
      <c r="LO806" s="1" t="s">
        <v>1091</v>
      </c>
      <c r="LQ806" s="1" t="s">
        <v>1430</v>
      </c>
      <c r="LU806" s="1" t="s">
        <v>6444</v>
      </c>
    </row>
    <row r="807" spans="1:333" x14ac:dyDescent="0.25">
      <c r="A807" s="1" t="s">
        <v>9745</v>
      </c>
      <c r="B807" s="1" t="s">
        <v>9746</v>
      </c>
      <c r="C807" s="1" t="s">
        <v>9747</v>
      </c>
      <c r="D807" s="1" t="s">
        <v>452</v>
      </c>
      <c r="E807" s="1" t="s">
        <v>329</v>
      </c>
      <c r="F807" s="1" t="s">
        <v>330</v>
      </c>
      <c r="G807" s="1" t="s">
        <v>9748</v>
      </c>
      <c r="H807" s="1" t="s">
        <v>9749</v>
      </c>
      <c r="I807" s="1" t="s">
        <v>9750</v>
      </c>
      <c r="J807" s="1" t="s">
        <v>455</v>
      </c>
      <c r="K807" s="1" t="s">
        <v>9442</v>
      </c>
      <c r="L807" s="5">
        <v>44.722138889999997</v>
      </c>
      <c r="M807" s="5">
        <v>-73.822722220000003</v>
      </c>
      <c r="N807" s="1" t="s">
        <v>3201</v>
      </c>
      <c r="O807" s="8" t="str">
        <f>VLOOKUP(N807,'county-lookup'!$C$2:$D$63,2,FALSE)</f>
        <v>Clinton County</v>
      </c>
      <c r="P807" s="1" t="s">
        <v>9753</v>
      </c>
      <c r="Q807" s="1" t="s">
        <v>9754</v>
      </c>
      <c r="R807" s="1" t="s">
        <v>342</v>
      </c>
      <c r="S807" s="1" t="s">
        <v>459</v>
      </c>
      <c r="T807" s="1" t="s">
        <v>343</v>
      </c>
      <c r="U807" s="1" t="s">
        <v>344</v>
      </c>
      <c r="V807" s="1" t="s">
        <v>345</v>
      </c>
      <c r="W807" s="1" t="s">
        <v>9755</v>
      </c>
      <c r="X807" s="1" t="s">
        <v>9746</v>
      </c>
      <c r="Y807" s="1" t="s">
        <v>1775</v>
      </c>
      <c r="Z807" s="1" t="s">
        <v>15050</v>
      </c>
      <c r="AA807" s="1" t="s">
        <v>15074</v>
      </c>
      <c r="AB807" s="1" t="s">
        <v>459</v>
      </c>
      <c r="AC807" s="9" t="s">
        <v>15096</v>
      </c>
      <c r="AD807" s="7">
        <f>VLOOKUP(G807,'geo-join'!B807:F2326,2,FALSE)</f>
        <v>45</v>
      </c>
      <c r="AE807" s="7">
        <f>VLOOKUP(G807,'geo-join'!B807:F2326,3,FALSE)</f>
        <v>21</v>
      </c>
      <c r="AF807" s="7">
        <f>VLOOKUP(G807,'geo-join'!B807:F2326,4,FALSE)</f>
        <v>15</v>
      </c>
      <c r="AG807" s="7" t="str">
        <f>VLOOKUP(G807,'geo-join'!B807:F2326,5,FALSE)</f>
        <v>Troy</v>
      </c>
      <c r="AH807" s="1" t="s">
        <v>1852</v>
      </c>
      <c r="AI807" s="1" t="s">
        <v>2093</v>
      </c>
      <c r="AJ807" s="1" t="s">
        <v>907</v>
      </c>
      <c r="AK807" s="1" t="s">
        <v>3306</v>
      </c>
      <c r="AL807" s="1" t="s">
        <v>2332</v>
      </c>
      <c r="AN807" s="1" t="s">
        <v>632</v>
      </c>
      <c r="AO807" s="1" t="s">
        <v>353</v>
      </c>
      <c r="AP807" s="1" t="s">
        <v>8267</v>
      </c>
      <c r="AQ807" s="1" t="s">
        <v>1469</v>
      </c>
      <c r="AR807" s="1" t="s">
        <v>9755</v>
      </c>
      <c r="AS807" s="1" t="s">
        <v>2819</v>
      </c>
      <c r="AV807" s="1" t="s">
        <v>7461</v>
      </c>
      <c r="AW807" s="1" t="s">
        <v>7462</v>
      </c>
      <c r="AX807" s="1" t="s">
        <v>7630</v>
      </c>
      <c r="AY807" s="1" t="s">
        <v>471</v>
      </c>
      <c r="AZ807" s="1" t="s">
        <v>5589</v>
      </c>
      <c r="BB807" s="1" t="s">
        <v>854</v>
      </c>
      <c r="BC807" s="1" t="s">
        <v>8855</v>
      </c>
      <c r="BD807" s="1" t="s">
        <v>2620</v>
      </c>
      <c r="BE807" s="1" t="s">
        <v>9756</v>
      </c>
      <c r="BF807" s="1" t="s">
        <v>1608</v>
      </c>
      <c r="BG807" s="1" t="s">
        <v>9757</v>
      </c>
      <c r="BI807" s="1" t="s">
        <v>580</v>
      </c>
      <c r="BJ807" s="1" t="s">
        <v>5762</v>
      </c>
      <c r="BK807" s="1" t="s">
        <v>1088</v>
      </c>
      <c r="BL807" s="1" t="s">
        <v>576</v>
      </c>
      <c r="BM807" s="1" t="s">
        <v>336</v>
      </c>
      <c r="BN807" s="1" t="s">
        <v>1065</v>
      </c>
      <c r="BO807" s="1" t="s">
        <v>6653</v>
      </c>
      <c r="BP807" s="1" t="s">
        <v>9178</v>
      </c>
      <c r="BQ807" s="1" t="s">
        <v>378</v>
      </c>
      <c r="BR807" s="1" t="s">
        <v>383</v>
      </c>
      <c r="BS807" s="1" t="s">
        <v>385</v>
      </c>
      <c r="BT807" s="1" t="s">
        <v>9758</v>
      </c>
      <c r="BU807" s="1" t="s">
        <v>1794</v>
      </c>
      <c r="BV807" s="1" t="s">
        <v>9759</v>
      </c>
      <c r="BW807" s="1" t="s">
        <v>8892</v>
      </c>
      <c r="BX807" s="1" t="s">
        <v>435</v>
      </c>
      <c r="BY807" s="1" t="s">
        <v>6217</v>
      </c>
      <c r="BZ807" s="1" t="s">
        <v>378</v>
      </c>
      <c r="CA807" s="1" t="s">
        <v>6248</v>
      </c>
      <c r="CB807" s="1" t="s">
        <v>9760</v>
      </c>
      <c r="CD807" s="1" t="s">
        <v>7413</v>
      </c>
      <c r="CI807" s="1" t="s">
        <v>907</v>
      </c>
      <c r="CM807" s="1" t="s">
        <v>907</v>
      </c>
      <c r="CO807" s="1" t="s">
        <v>1745</v>
      </c>
      <c r="CS807" s="1" t="s">
        <v>907</v>
      </c>
      <c r="CV807" s="1" t="s">
        <v>1632</v>
      </c>
      <c r="CX807" s="1" t="s">
        <v>6121</v>
      </c>
      <c r="CZ807" s="1" t="s">
        <v>385</v>
      </c>
      <c r="DB807" s="1" t="s">
        <v>1709</v>
      </c>
      <c r="DD807" s="1" t="s">
        <v>998</v>
      </c>
      <c r="DF807" s="1" t="s">
        <v>378</v>
      </c>
      <c r="DH807" s="1" t="s">
        <v>7714</v>
      </c>
      <c r="DI807" s="1" t="s">
        <v>1711</v>
      </c>
      <c r="DJ807" s="1" t="s">
        <v>3285</v>
      </c>
      <c r="DL807" s="1" t="s">
        <v>487</v>
      </c>
      <c r="DN807" s="1" t="s">
        <v>1921</v>
      </c>
      <c r="DO807" s="1" t="s">
        <v>848</v>
      </c>
      <c r="DP807" s="1" t="s">
        <v>2250</v>
      </c>
      <c r="DR807" s="1" t="s">
        <v>419</v>
      </c>
      <c r="DT807" s="1" t="s">
        <v>1929</v>
      </c>
      <c r="DV807" s="1" t="s">
        <v>1996</v>
      </c>
      <c r="DX807" s="1" t="s">
        <v>1709</v>
      </c>
      <c r="DZ807" s="1" t="s">
        <v>5006</v>
      </c>
      <c r="EB807" s="1" t="s">
        <v>492</v>
      </c>
      <c r="EE807" s="1" t="s">
        <v>989</v>
      </c>
      <c r="EG807" s="1" t="s">
        <v>1635</v>
      </c>
      <c r="EH807" s="1" t="s">
        <v>9761</v>
      </c>
      <c r="EJ807" s="1" t="s">
        <v>844</v>
      </c>
      <c r="EK807" s="1" t="s">
        <v>663</v>
      </c>
      <c r="EM807" s="1" t="s">
        <v>7965</v>
      </c>
      <c r="EN807" s="1" t="s">
        <v>410</v>
      </c>
      <c r="EO807" s="1" t="s">
        <v>411</v>
      </c>
      <c r="EP807" s="1" t="s">
        <v>411</v>
      </c>
      <c r="ET807" s="1" t="s">
        <v>412</v>
      </c>
      <c r="EV807" s="1" t="s">
        <v>578</v>
      </c>
      <c r="FD807" s="1" t="s">
        <v>419</v>
      </c>
      <c r="FI807" s="1" t="s">
        <v>384</v>
      </c>
      <c r="FM807" s="1" t="s">
        <v>9147</v>
      </c>
      <c r="FN807" s="1" t="s">
        <v>435</v>
      </c>
      <c r="FP807" s="1" t="s">
        <v>7965</v>
      </c>
      <c r="FR807" s="1" t="s">
        <v>6219</v>
      </c>
      <c r="FX807" s="1" t="s">
        <v>420</v>
      </c>
      <c r="FZ807" s="1" t="s">
        <v>4275</v>
      </c>
      <c r="GB807" s="1" t="s">
        <v>1709</v>
      </c>
      <c r="GG807" s="1" t="s">
        <v>7966</v>
      </c>
      <c r="GH807" s="1" t="s">
        <v>6219</v>
      </c>
      <c r="GJ807" s="1" t="s">
        <v>391</v>
      </c>
      <c r="GM807" s="1" t="s">
        <v>412</v>
      </c>
      <c r="GR807" s="1" t="s">
        <v>3801</v>
      </c>
      <c r="GS807" s="1" t="s">
        <v>3802</v>
      </c>
      <c r="GT807" s="1" t="s">
        <v>423</v>
      </c>
      <c r="GW807" s="1" t="s">
        <v>427</v>
      </c>
      <c r="HC807" s="1" t="s">
        <v>391</v>
      </c>
      <c r="HE807" s="1" t="s">
        <v>420</v>
      </c>
      <c r="HF807" s="1" t="s">
        <v>427</v>
      </c>
      <c r="HG807" s="1" t="s">
        <v>441</v>
      </c>
      <c r="HI807" s="1" t="s">
        <v>433</v>
      </c>
      <c r="HJ807" s="1" t="s">
        <v>3803</v>
      </c>
      <c r="HK807" s="1" t="s">
        <v>391</v>
      </c>
      <c r="HQ807" s="1" t="s">
        <v>7966</v>
      </c>
      <c r="HY807" s="1" t="s">
        <v>9148</v>
      </c>
      <c r="IA807" s="1" t="s">
        <v>1709</v>
      </c>
      <c r="IB807" s="1" t="s">
        <v>422</v>
      </c>
      <c r="IH807" s="1" t="s">
        <v>384</v>
      </c>
      <c r="IK807" s="1" t="s">
        <v>6219</v>
      </c>
      <c r="IL807" s="1" t="s">
        <v>441</v>
      </c>
      <c r="IN807" s="1" t="s">
        <v>420</v>
      </c>
      <c r="IP807" s="1" t="s">
        <v>424</v>
      </c>
      <c r="IV807" s="1" t="s">
        <v>436</v>
      </c>
      <c r="IW807" s="1" t="s">
        <v>422</v>
      </c>
      <c r="IX807" s="1" t="s">
        <v>9149</v>
      </c>
      <c r="IY807" s="1" t="s">
        <v>3802</v>
      </c>
      <c r="IZ807" s="1" t="s">
        <v>422</v>
      </c>
      <c r="JB807" s="1" t="s">
        <v>3802</v>
      </c>
      <c r="JE807" s="1" t="s">
        <v>3802</v>
      </c>
      <c r="JF807" s="1" t="s">
        <v>6219</v>
      </c>
      <c r="JG807" s="1" t="s">
        <v>422</v>
      </c>
      <c r="JL807" s="1" t="s">
        <v>429</v>
      </c>
      <c r="JO807" s="1" t="s">
        <v>419</v>
      </c>
      <c r="JQ807" s="1" t="s">
        <v>422</v>
      </c>
      <c r="JR807" s="1" t="s">
        <v>391</v>
      </c>
      <c r="JT807" s="1" t="s">
        <v>424</v>
      </c>
      <c r="JU807" s="1" t="s">
        <v>441</v>
      </c>
      <c r="JV807" s="1" t="s">
        <v>412</v>
      </c>
      <c r="JX807" s="1" t="s">
        <v>3802</v>
      </c>
      <c r="JY807" s="1" t="s">
        <v>411</v>
      </c>
      <c r="JZ807" s="1" t="s">
        <v>411</v>
      </c>
      <c r="KA807" s="1" t="s">
        <v>411</v>
      </c>
      <c r="KB807" s="1" t="s">
        <v>411</v>
      </c>
      <c r="KC807" s="1" t="s">
        <v>411</v>
      </c>
      <c r="KD807" s="1" t="s">
        <v>411</v>
      </c>
      <c r="KE807" s="1" t="s">
        <v>411</v>
      </c>
      <c r="KF807" s="1" t="s">
        <v>411</v>
      </c>
      <c r="KI807" s="1" t="s">
        <v>411</v>
      </c>
      <c r="KJ807" s="1" t="s">
        <v>411</v>
      </c>
      <c r="KK807" s="1" t="s">
        <v>410</v>
      </c>
      <c r="KL807" s="1" t="s">
        <v>410</v>
      </c>
      <c r="KM807" s="1" t="s">
        <v>410</v>
      </c>
      <c r="KN807" s="1" t="s">
        <v>410</v>
      </c>
      <c r="KO807" s="1" t="s">
        <v>410</v>
      </c>
      <c r="KP807" s="1" t="s">
        <v>411</v>
      </c>
      <c r="KR807" s="1" t="s">
        <v>9434</v>
      </c>
      <c r="KS807" s="1" t="s">
        <v>410</v>
      </c>
      <c r="KT807" s="1" t="s">
        <v>410</v>
      </c>
      <c r="KU807" s="1" t="s">
        <v>410</v>
      </c>
      <c r="KV807" s="1" t="s">
        <v>445</v>
      </c>
      <c r="KW807" s="1" t="s">
        <v>411</v>
      </c>
      <c r="KY807" s="1" t="s">
        <v>411</v>
      </c>
      <c r="KZ807" s="1" t="s">
        <v>411</v>
      </c>
      <c r="LA807" s="1" t="s">
        <v>411</v>
      </c>
      <c r="LB807" s="1" t="s">
        <v>410</v>
      </c>
      <c r="LC807" s="1" t="s">
        <v>411</v>
      </c>
      <c r="LD807" s="1" t="s">
        <v>411</v>
      </c>
      <c r="LE807" s="1" t="s">
        <v>410</v>
      </c>
      <c r="LF807" s="1" t="s">
        <v>411</v>
      </c>
      <c r="LG807" s="1" t="s">
        <v>410</v>
      </c>
      <c r="LH807" s="1" t="s">
        <v>411</v>
      </c>
      <c r="LI807" s="1" t="s">
        <v>445</v>
      </c>
      <c r="LK807" s="1" t="s">
        <v>410</v>
      </c>
      <c r="LL807" s="1" t="s">
        <v>867</v>
      </c>
      <c r="LO807" s="1" t="s">
        <v>703</v>
      </c>
      <c r="LQ807" s="1" t="s">
        <v>2831</v>
      </c>
      <c r="LU807" s="1" t="s">
        <v>5872</v>
      </c>
    </row>
    <row r="808" spans="1:333" x14ac:dyDescent="0.25">
      <c r="A808" s="1" t="s">
        <v>9762</v>
      </c>
      <c r="B808" s="1" t="s">
        <v>9763</v>
      </c>
      <c r="C808" s="1" t="s">
        <v>9703</v>
      </c>
      <c r="D808" s="1" t="s">
        <v>770</v>
      </c>
      <c r="E808" s="1" t="s">
        <v>329</v>
      </c>
      <c r="F808" s="1" t="s">
        <v>330</v>
      </c>
      <c r="G808" s="1" t="s">
        <v>9764</v>
      </c>
      <c r="H808" s="1" t="s">
        <v>9765</v>
      </c>
      <c r="I808" s="1" t="s">
        <v>2974</v>
      </c>
      <c r="J808" s="1" t="s">
        <v>3019</v>
      </c>
      <c r="K808" s="1" t="s">
        <v>9442</v>
      </c>
      <c r="L808" s="5">
        <v>43.914722220000002</v>
      </c>
      <c r="M808" s="5">
        <v>-73.488888889999998</v>
      </c>
      <c r="N808" s="1" t="s">
        <v>2977</v>
      </c>
      <c r="O808" s="8" t="str">
        <f>VLOOKUP(N808,'county-lookup'!$C$2:$D$63,2,FALSE)</f>
        <v>Essex County</v>
      </c>
      <c r="P808" s="1" t="s">
        <v>9768</v>
      </c>
      <c r="Q808" s="1" t="s">
        <v>9769</v>
      </c>
      <c r="R808" s="1" t="s">
        <v>3025</v>
      </c>
      <c r="S808" s="1" t="s">
        <v>3026</v>
      </c>
      <c r="V808" s="1" t="s">
        <v>345</v>
      </c>
      <c r="W808" s="1" t="s">
        <v>6164</v>
      </c>
      <c r="X808" s="1" t="s">
        <v>9763</v>
      </c>
      <c r="Y808" s="1" t="s">
        <v>1775</v>
      </c>
      <c r="Z808" s="1" t="s">
        <v>15050</v>
      </c>
      <c r="AA808" s="1" t="s">
        <v>15074</v>
      </c>
      <c r="AB808" s="1" t="s">
        <v>3824</v>
      </c>
      <c r="AC808" s="9" t="s">
        <v>15096</v>
      </c>
      <c r="AD808" s="7">
        <f>VLOOKUP(G808,'geo-join'!B808:F2327,2,FALSE)</f>
        <v>45</v>
      </c>
      <c r="AE808" s="7">
        <f>VLOOKUP(G808,'geo-join'!B808:F2327,3,FALSE)</f>
        <v>21</v>
      </c>
      <c r="AF808" s="7">
        <f>VLOOKUP(G808,'geo-join'!B808:F2327,4,FALSE)</f>
        <v>14</v>
      </c>
      <c r="AG808" s="7" t="str">
        <f>VLOOKUP(G808,'geo-join'!B808:F2327,5,FALSE)</f>
        <v>Troy</v>
      </c>
      <c r="AH808" s="1" t="s">
        <v>4686</v>
      </c>
      <c r="AI808" s="1" t="s">
        <v>1610</v>
      </c>
      <c r="AJ808" s="1" t="s">
        <v>907</v>
      </c>
      <c r="AK808" s="1" t="s">
        <v>1091</v>
      </c>
      <c r="AL808" s="1" t="s">
        <v>2437</v>
      </c>
      <c r="AN808" s="1" t="s">
        <v>1929</v>
      </c>
      <c r="AO808" s="1" t="s">
        <v>1167</v>
      </c>
      <c r="AP808" s="1" t="s">
        <v>1401</v>
      </c>
      <c r="AQ808" s="1" t="s">
        <v>2097</v>
      </c>
      <c r="AR808" s="1" t="s">
        <v>6164</v>
      </c>
      <c r="AS808" s="1" t="s">
        <v>8562</v>
      </c>
      <c r="AU808" s="1" t="s">
        <v>7649</v>
      </c>
      <c r="AV808" s="1" t="s">
        <v>7478</v>
      </c>
      <c r="AW808" s="1" t="s">
        <v>7462</v>
      </c>
      <c r="AX808" s="1" t="s">
        <v>7462</v>
      </c>
      <c r="AY808" s="1" t="s">
        <v>1497</v>
      </c>
      <c r="AZ808" s="1" t="s">
        <v>4776</v>
      </c>
      <c r="BA808" s="1" t="s">
        <v>480</v>
      </c>
      <c r="BB808" s="1" t="s">
        <v>1674</v>
      </c>
      <c r="BC808" s="1" t="s">
        <v>6401</v>
      </c>
      <c r="BD808" s="1" t="s">
        <v>364</v>
      </c>
      <c r="BE808" s="1" t="s">
        <v>7000</v>
      </c>
      <c r="BF808" s="1" t="s">
        <v>2748</v>
      </c>
      <c r="BG808" s="1" t="s">
        <v>9770</v>
      </c>
      <c r="BI808" s="1" t="s">
        <v>1474</v>
      </c>
      <c r="BJ808" s="1" t="s">
        <v>5762</v>
      </c>
      <c r="BK808" s="1" t="s">
        <v>1887</v>
      </c>
      <c r="BL808" s="1" t="s">
        <v>1078</v>
      </c>
      <c r="BM808" s="1" t="s">
        <v>336</v>
      </c>
      <c r="BN808" s="1" t="s">
        <v>1065</v>
      </c>
      <c r="BO808" s="1" t="s">
        <v>9771</v>
      </c>
      <c r="BP808" s="1" t="s">
        <v>1625</v>
      </c>
      <c r="BQ808" s="1" t="s">
        <v>378</v>
      </c>
      <c r="BR808" s="1" t="s">
        <v>383</v>
      </c>
      <c r="BS808" s="1" t="s">
        <v>385</v>
      </c>
      <c r="BT808" s="1" t="s">
        <v>9772</v>
      </c>
      <c r="BU808" s="1" t="s">
        <v>2030</v>
      </c>
      <c r="BV808" s="1" t="s">
        <v>2031</v>
      </c>
      <c r="BW808" s="1" t="s">
        <v>2032</v>
      </c>
      <c r="BX808" s="1" t="s">
        <v>435</v>
      </c>
      <c r="BY808" s="1" t="s">
        <v>6217</v>
      </c>
      <c r="BZ808" s="1" t="s">
        <v>378</v>
      </c>
      <c r="CA808" s="1" t="s">
        <v>577</v>
      </c>
      <c r="CB808" s="1" t="s">
        <v>5882</v>
      </c>
      <c r="CD808" s="1" t="s">
        <v>1828</v>
      </c>
      <c r="CI808" s="1" t="s">
        <v>907</v>
      </c>
      <c r="CM808" s="1" t="s">
        <v>907</v>
      </c>
      <c r="CO808" s="1" t="s">
        <v>504</v>
      </c>
      <c r="CS808" s="1" t="s">
        <v>907</v>
      </c>
      <c r="CV808" s="1" t="s">
        <v>1289</v>
      </c>
      <c r="CX808" s="1" t="s">
        <v>2040</v>
      </c>
      <c r="CZ808" s="1" t="s">
        <v>564</v>
      </c>
      <c r="DB808" s="1" t="s">
        <v>1709</v>
      </c>
      <c r="DD808" s="1" t="s">
        <v>1635</v>
      </c>
      <c r="DF808" s="1" t="s">
        <v>378</v>
      </c>
      <c r="DH808" s="1" t="s">
        <v>3797</v>
      </c>
      <c r="DI808" s="1" t="s">
        <v>376</v>
      </c>
      <c r="DJ808" s="1" t="s">
        <v>9773</v>
      </c>
      <c r="DL808" s="1" t="s">
        <v>1143</v>
      </c>
      <c r="DN808" s="1" t="s">
        <v>991</v>
      </c>
      <c r="DO808" s="1" t="s">
        <v>1344</v>
      </c>
      <c r="DP808" s="1" t="s">
        <v>751</v>
      </c>
      <c r="DR808" s="1" t="s">
        <v>419</v>
      </c>
      <c r="DT808" s="1" t="s">
        <v>6375</v>
      </c>
      <c r="DV808" s="1" t="s">
        <v>1996</v>
      </c>
      <c r="DX808" s="1" t="s">
        <v>1709</v>
      </c>
      <c r="DZ808" s="1" t="s">
        <v>377</v>
      </c>
      <c r="EB808" s="1" t="s">
        <v>492</v>
      </c>
      <c r="EE808" s="1" t="s">
        <v>5283</v>
      </c>
      <c r="EG808" s="1" t="s">
        <v>1635</v>
      </c>
      <c r="EH808" s="1" t="s">
        <v>9774</v>
      </c>
      <c r="EJ808" s="1" t="s">
        <v>401</v>
      </c>
      <c r="EK808" s="1" t="s">
        <v>684</v>
      </c>
      <c r="EM808" s="1" t="s">
        <v>7965</v>
      </c>
      <c r="EN808" s="1" t="s">
        <v>410</v>
      </c>
      <c r="EO808" s="1" t="s">
        <v>411</v>
      </c>
      <c r="EP808" s="1" t="s">
        <v>411</v>
      </c>
      <c r="JY808" s="1" t="s">
        <v>411</v>
      </c>
      <c r="JZ808" s="1" t="s">
        <v>411</v>
      </c>
      <c r="KA808" s="1" t="s">
        <v>411</v>
      </c>
      <c r="KB808" s="1" t="s">
        <v>411</v>
      </c>
      <c r="KC808" s="1" t="s">
        <v>411</v>
      </c>
      <c r="KD808" s="1" t="s">
        <v>411</v>
      </c>
      <c r="KE808" s="1" t="s">
        <v>411</v>
      </c>
      <c r="KF808" s="1" t="s">
        <v>411</v>
      </c>
      <c r="KI808" s="1" t="s">
        <v>411</v>
      </c>
      <c r="KJ808" s="1" t="s">
        <v>411</v>
      </c>
      <c r="KK808" s="1" t="s">
        <v>410</v>
      </c>
      <c r="KL808" s="1" t="s">
        <v>410</v>
      </c>
      <c r="KM808" s="1" t="s">
        <v>410</v>
      </c>
      <c r="KN808" s="1" t="s">
        <v>410</v>
      </c>
      <c r="KO808" s="1" t="s">
        <v>410</v>
      </c>
      <c r="KP808" s="1" t="s">
        <v>411</v>
      </c>
      <c r="KR808" s="1" t="s">
        <v>9434</v>
      </c>
      <c r="KS808" s="1" t="s">
        <v>410</v>
      </c>
      <c r="KT808" s="1" t="s">
        <v>410</v>
      </c>
      <c r="KU808" s="1" t="s">
        <v>410</v>
      </c>
      <c r="KV808" s="1" t="s">
        <v>445</v>
      </c>
      <c r="KW808" s="1" t="s">
        <v>411</v>
      </c>
      <c r="KY808" s="1" t="s">
        <v>411</v>
      </c>
      <c r="KZ808" s="1" t="s">
        <v>411</v>
      </c>
      <c r="LA808" s="1" t="s">
        <v>411</v>
      </c>
      <c r="LB808" s="1" t="s">
        <v>410</v>
      </c>
      <c r="LC808" s="1" t="s">
        <v>411</v>
      </c>
      <c r="LD808" s="1" t="s">
        <v>411</v>
      </c>
      <c r="LE808" s="1" t="s">
        <v>410</v>
      </c>
      <c r="LF808" s="1" t="s">
        <v>411</v>
      </c>
      <c r="LG808" s="1" t="s">
        <v>410</v>
      </c>
      <c r="LH808" s="1" t="s">
        <v>411</v>
      </c>
      <c r="LI808" s="1" t="s">
        <v>445</v>
      </c>
      <c r="LK808" s="1" t="s">
        <v>410</v>
      </c>
      <c r="LL808" s="1" t="s">
        <v>945</v>
      </c>
      <c r="LO808" s="1" t="s">
        <v>568</v>
      </c>
      <c r="LQ808" s="1" t="s">
        <v>328</v>
      </c>
      <c r="LU808" s="1" t="s">
        <v>6569</v>
      </c>
    </row>
    <row r="809" spans="1:333" x14ac:dyDescent="0.25">
      <c r="A809" s="1" t="s">
        <v>9775</v>
      </c>
      <c r="B809" s="1" t="s">
        <v>9776</v>
      </c>
      <c r="C809" s="1" t="s">
        <v>9584</v>
      </c>
      <c r="D809" s="1" t="s">
        <v>524</v>
      </c>
      <c r="E809" s="1" t="s">
        <v>329</v>
      </c>
      <c r="F809" s="1" t="s">
        <v>330</v>
      </c>
      <c r="G809" s="1" t="s">
        <v>9777</v>
      </c>
      <c r="H809" s="1" t="s">
        <v>9778</v>
      </c>
      <c r="I809" s="1" t="s">
        <v>9779</v>
      </c>
      <c r="J809" s="1" t="s">
        <v>3679</v>
      </c>
      <c r="K809" s="1" t="s">
        <v>9427</v>
      </c>
      <c r="L809" s="5">
        <v>42.565777779999998</v>
      </c>
      <c r="M809" s="5">
        <v>-75.694555559999998</v>
      </c>
      <c r="N809" s="1" t="s">
        <v>3925</v>
      </c>
      <c r="O809" s="8" t="str">
        <f>VLOOKUP(N809,'county-lookup'!$C$2:$D$63,2,FALSE)</f>
        <v>Chenango County</v>
      </c>
      <c r="P809" s="1" t="s">
        <v>9589</v>
      </c>
      <c r="Q809" s="1" t="s">
        <v>9590</v>
      </c>
      <c r="R809" s="1" t="s">
        <v>830</v>
      </c>
      <c r="S809" s="1" t="s">
        <v>3684</v>
      </c>
      <c r="T809" s="1" t="s">
        <v>1734</v>
      </c>
      <c r="U809" s="1" t="s">
        <v>1735</v>
      </c>
      <c r="V809" s="1" t="s">
        <v>345</v>
      </c>
      <c r="W809" s="1" t="s">
        <v>3869</v>
      </c>
      <c r="X809" s="1" t="s">
        <v>9776</v>
      </c>
      <c r="Y809" s="1" t="s">
        <v>349</v>
      </c>
      <c r="Z809" s="1" t="s">
        <v>15051</v>
      </c>
      <c r="AA809" s="1" t="s">
        <v>15074</v>
      </c>
      <c r="AB809" s="1" t="s">
        <v>3824</v>
      </c>
      <c r="AC809" s="9" t="s">
        <v>15101</v>
      </c>
      <c r="AD809" s="7">
        <f>VLOOKUP(G809,'geo-join'!B809:F2328,2,FALSE)</f>
        <v>51</v>
      </c>
      <c r="AE809" s="7">
        <f>VLOOKUP(G809,'geo-join'!B809:F2328,3,FALSE)</f>
        <v>22</v>
      </c>
      <c r="AF809" s="7">
        <f>VLOOKUP(G809,'geo-join'!B809:F2328,4,FALSE)</f>
        <v>26</v>
      </c>
      <c r="AG809" s="7" t="str">
        <f>VLOOKUP(G809,'geo-join'!B809:F2328,5,FALSE)</f>
        <v>Ithaca</v>
      </c>
      <c r="AJ809" s="1" t="s">
        <v>598</v>
      </c>
      <c r="AK809" s="1" t="s">
        <v>2546</v>
      </c>
      <c r="AL809" s="1" t="s">
        <v>5177</v>
      </c>
      <c r="AO809" s="1" t="s">
        <v>1711</v>
      </c>
      <c r="AP809" s="1" t="s">
        <v>729</v>
      </c>
      <c r="AQ809" s="1" t="s">
        <v>3131</v>
      </c>
      <c r="AR809" s="1" t="s">
        <v>3869</v>
      </c>
      <c r="AS809" s="1" t="s">
        <v>3244</v>
      </c>
      <c r="AY809" s="1" t="s">
        <v>357</v>
      </c>
      <c r="AZ809" s="1" t="s">
        <v>8225</v>
      </c>
      <c r="BA809" s="1" t="s">
        <v>1745</v>
      </c>
      <c r="BB809" s="1" t="s">
        <v>1706</v>
      </c>
      <c r="BC809" s="1" t="s">
        <v>798</v>
      </c>
      <c r="BD809" s="1" t="s">
        <v>952</v>
      </c>
      <c r="BE809" s="1" t="s">
        <v>9783</v>
      </c>
      <c r="BI809" s="1" t="s">
        <v>3136</v>
      </c>
      <c r="BK809" s="1" t="s">
        <v>2656</v>
      </c>
      <c r="BL809" s="1" t="s">
        <v>3867</v>
      </c>
      <c r="BO809" s="1" t="s">
        <v>9784</v>
      </c>
      <c r="BP809" s="1" t="s">
        <v>9785</v>
      </c>
      <c r="BQ809" s="1" t="s">
        <v>693</v>
      </c>
      <c r="BR809" s="1" t="s">
        <v>383</v>
      </c>
      <c r="BS809" s="1" t="s">
        <v>385</v>
      </c>
      <c r="BT809" s="1" t="s">
        <v>9786</v>
      </c>
      <c r="BU809" s="1" t="s">
        <v>904</v>
      </c>
      <c r="BV809" s="1" t="s">
        <v>637</v>
      </c>
      <c r="BW809" s="1" t="s">
        <v>2770</v>
      </c>
      <c r="BX809" s="1" t="s">
        <v>435</v>
      </c>
      <c r="BY809" s="1" t="s">
        <v>6217</v>
      </c>
      <c r="BZ809" s="1" t="s">
        <v>390</v>
      </c>
      <c r="CA809" s="1" t="s">
        <v>2257</v>
      </c>
      <c r="CB809" s="1" t="s">
        <v>2713</v>
      </c>
      <c r="CD809" s="1" t="s">
        <v>4595</v>
      </c>
      <c r="CI809" s="1" t="s">
        <v>907</v>
      </c>
      <c r="CM809" s="1" t="s">
        <v>907</v>
      </c>
      <c r="CO809" s="1" t="s">
        <v>598</v>
      </c>
      <c r="CS809" s="1" t="s">
        <v>806</v>
      </c>
      <c r="CV809" s="1" t="s">
        <v>1632</v>
      </c>
      <c r="CX809" s="1" t="s">
        <v>862</v>
      </c>
      <c r="CZ809" s="1" t="s">
        <v>385</v>
      </c>
      <c r="DB809" s="1" t="s">
        <v>1709</v>
      </c>
      <c r="DD809" s="1" t="s">
        <v>1635</v>
      </c>
      <c r="DF809" s="1" t="s">
        <v>378</v>
      </c>
      <c r="DH809" s="1" t="s">
        <v>6189</v>
      </c>
      <c r="DI809" s="1" t="s">
        <v>2573</v>
      </c>
      <c r="DJ809" s="1" t="s">
        <v>9787</v>
      </c>
      <c r="DL809" s="1" t="s">
        <v>1787</v>
      </c>
      <c r="DN809" s="1" t="s">
        <v>2163</v>
      </c>
      <c r="DO809" s="1" t="s">
        <v>401</v>
      </c>
      <c r="DP809" s="1" t="s">
        <v>1500</v>
      </c>
      <c r="DR809" s="1" t="s">
        <v>2289</v>
      </c>
      <c r="DT809" s="1" t="s">
        <v>378</v>
      </c>
      <c r="DV809" s="1" t="s">
        <v>1189</v>
      </c>
      <c r="DX809" s="1" t="s">
        <v>1709</v>
      </c>
      <c r="DZ809" s="1" t="s">
        <v>863</v>
      </c>
      <c r="EB809" s="1" t="s">
        <v>492</v>
      </c>
      <c r="EE809" s="1" t="s">
        <v>1697</v>
      </c>
      <c r="EG809" s="1" t="s">
        <v>1635</v>
      </c>
      <c r="EH809" s="1" t="s">
        <v>9788</v>
      </c>
      <c r="EJ809" s="1" t="s">
        <v>1304</v>
      </c>
      <c r="EK809" s="1" t="s">
        <v>663</v>
      </c>
      <c r="EM809" s="1" t="s">
        <v>7965</v>
      </c>
      <c r="EN809" s="1" t="s">
        <v>410</v>
      </c>
      <c r="EO809" s="1" t="s">
        <v>411</v>
      </c>
      <c r="EP809" s="1" t="s">
        <v>411</v>
      </c>
      <c r="ET809" s="1" t="s">
        <v>412</v>
      </c>
      <c r="EV809" s="1" t="s">
        <v>6219</v>
      </c>
      <c r="FD809" s="1" t="s">
        <v>419</v>
      </c>
      <c r="FI809" s="1" t="s">
        <v>384</v>
      </c>
      <c r="FM809" s="1" t="s">
        <v>9147</v>
      </c>
      <c r="FN809" s="1" t="s">
        <v>435</v>
      </c>
      <c r="FP809" s="1" t="s">
        <v>7965</v>
      </c>
      <c r="FR809" s="1" t="s">
        <v>6219</v>
      </c>
      <c r="FX809" s="1" t="s">
        <v>420</v>
      </c>
      <c r="FZ809" s="1" t="s">
        <v>4275</v>
      </c>
      <c r="GB809" s="1" t="s">
        <v>1709</v>
      </c>
      <c r="GG809" s="1" t="s">
        <v>7966</v>
      </c>
      <c r="GH809" s="1" t="s">
        <v>6219</v>
      </c>
      <c r="GJ809" s="1" t="s">
        <v>391</v>
      </c>
      <c r="GM809" s="1" t="s">
        <v>412</v>
      </c>
      <c r="GR809" s="1" t="s">
        <v>3801</v>
      </c>
      <c r="GS809" s="1" t="s">
        <v>3802</v>
      </c>
      <c r="GT809" s="1" t="s">
        <v>423</v>
      </c>
      <c r="GW809" s="1" t="s">
        <v>427</v>
      </c>
      <c r="HC809" s="1" t="s">
        <v>391</v>
      </c>
      <c r="HE809" s="1" t="s">
        <v>420</v>
      </c>
      <c r="HF809" s="1" t="s">
        <v>427</v>
      </c>
      <c r="HG809" s="1" t="s">
        <v>441</v>
      </c>
      <c r="HI809" s="1" t="s">
        <v>433</v>
      </c>
      <c r="HJ809" s="1" t="s">
        <v>3803</v>
      </c>
      <c r="HK809" s="1" t="s">
        <v>391</v>
      </c>
      <c r="HQ809" s="1" t="s">
        <v>7966</v>
      </c>
      <c r="HY809" s="1" t="s">
        <v>9148</v>
      </c>
      <c r="IA809" s="1" t="s">
        <v>1709</v>
      </c>
      <c r="IB809" s="1" t="s">
        <v>422</v>
      </c>
      <c r="IH809" s="1" t="s">
        <v>384</v>
      </c>
      <c r="IK809" s="1" t="s">
        <v>6219</v>
      </c>
      <c r="IL809" s="1" t="s">
        <v>441</v>
      </c>
      <c r="IN809" s="1" t="s">
        <v>420</v>
      </c>
      <c r="IP809" s="1" t="s">
        <v>424</v>
      </c>
      <c r="IV809" s="1" t="s">
        <v>436</v>
      </c>
      <c r="IW809" s="1" t="s">
        <v>422</v>
      </c>
      <c r="IX809" s="1" t="s">
        <v>9149</v>
      </c>
      <c r="IY809" s="1" t="s">
        <v>3802</v>
      </c>
      <c r="IZ809" s="1" t="s">
        <v>422</v>
      </c>
      <c r="JB809" s="1" t="s">
        <v>3802</v>
      </c>
      <c r="JE809" s="1" t="s">
        <v>3802</v>
      </c>
      <c r="JF809" s="1" t="s">
        <v>6219</v>
      </c>
      <c r="JG809" s="1" t="s">
        <v>422</v>
      </c>
      <c r="JL809" s="1" t="s">
        <v>429</v>
      </c>
      <c r="JO809" s="1" t="s">
        <v>419</v>
      </c>
      <c r="JQ809" s="1" t="s">
        <v>422</v>
      </c>
      <c r="JR809" s="1" t="s">
        <v>391</v>
      </c>
      <c r="JT809" s="1" t="s">
        <v>424</v>
      </c>
      <c r="JU809" s="1" t="s">
        <v>441</v>
      </c>
      <c r="JV809" s="1" t="s">
        <v>412</v>
      </c>
      <c r="JX809" s="1" t="s">
        <v>3802</v>
      </c>
      <c r="JY809" s="1" t="s">
        <v>411</v>
      </c>
      <c r="JZ809" s="1" t="s">
        <v>411</v>
      </c>
      <c r="KA809" s="1" t="s">
        <v>411</v>
      </c>
      <c r="KB809" s="1" t="s">
        <v>411</v>
      </c>
      <c r="KC809" s="1" t="s">
        <v>411</v>
      </c>
      <c r="KD809" s="1" t="s">
        <v>411</v>
      </c>
      <c r="KE809" s="1" t="s">
        <v>411</v>
      </c>
      <c r="KF809" s="1" t="s">
        <v>411</v>
      </c>
      <c r="KI809" s="1" t="s">
        <v>411</v>
      </c>
      <c r="KJ809" s="1" t="s">
        <v>411</v>
      </c>
      <c r="KK809" s="1" t="s">
        <v>410</v>
      </c>
      <c r="KL809" s="1" t="s">
        <v>410</v>
      </c>
      <c r="KM809" s="1" t="s">
        <v>410</v>
      </c>
      <c r="KN809" s="1" t="s">
        <v>410</v>
      </c>
      <c r="KO809" s="1" t="s">
        <v>410</v>
      </c>
      <c r="KP809" s="1" t="s">
        <v>411</v>
      </c>
      <c r="KR809" s="1" t="s">
        <v>9434</v>
      </c>
      <c r="KS809" s="1" t="s">
        <v>410</v>
      </c>
      <c r="KT809" s="1" t="s">
        <v>410</v>
      </c>
      <c r="KU809" s="1" t="s">
        <v>410</v>
      </c>
      <c r="KV809" s="1" t="s">
        <v>809</v>
      </c>
      <c r="KW809" s="1" t="s">
        <v>411</v>
      </c>
      <c r="KY809" s="1" t="s">
        <v>411</v>
      </c>
      <c r="KZ809" s="1" t="s">
        <v>411</v>
      </c>
      <c r="LA809" s="1" t="s">
        <v>411</v>
      </c>
      <c r="LB809" s="1" t="s">
        <v>410</v>
      </c>
      <c r="LC809" s="1" t="s">
        <v>411</v>
      </c>
      <c r="LD809" s="1" t="s">
        <v>411</v>
      </c>
      <c r="LE809" s="1" t="s">
        <v>410</v>
      </c>
      <c r="LF809" s="1" t="s">
        <v>411</v>
      </c>
      <c r="LG809" s="1" t="s">
        <v>410</v>
      </c>
      <c r="LH809" s="1" t="s">
        <v>411</v>
      </c>
      <c r="LI809" s="1" t="s">
        <v>445</v>
      </c>
      <c r="LK809" s="1" t="s">
        <v>410</v>
      </c>
      <c r="LL809" s="1" t="s">
        <v>9485</v>
      </c>
      <c r="LO809" s="1" t="s">
        <v>703</v>
      </c>
      <c r="LQ809" s="1" t="s">
        <v>1777</v>
      </c>
      <c r="LU809" s="1" t="s">
        <v>2713</v>
      </c>
    </row>
    <row r="810" spans="1:333" x14ac:dyDescent="0.25">
      <c r="A810" s="1" t="s">
        <v>9789</v>
      </c>
      <c r="B810" s="1" t="s">
        <v>9790</v>
      </c>
      <c r="C810" s="1" t="s">
        <v>9703</v>
      </c>
      <c r="D810" s="1" t="s">
        <v>2470</v>
      </c>
      <c r="E810" s="1" t="s">
        <v>329</v>
      </c>
      <c r="F810" s="1" t="s">
        <v>330</v>
      </c>
      <c r="G810" s="1" t="s">
        <v>9791</v>
      </c>
      <c r="H810" s="1" t="s">
        <v>9792</v>
      </c>
      <c r="I810" s="1" t="s">
        <v>9793</v>
      </c>
      <c r="J810" s="1" t="s">
        <v>455</v>
      </c>
      <c r="K810" s="1" t="s">
        <v>9427</v>
      </c>
      <c r="L810" s="5">
        <v>42.119444440000002</v>
      </c>
      <c r="M810" s="5">
        <v>-76.380972220000004</v>
      </c>
      <c r="N810" s="1" t="s">
        <v>1020</v>
      </c>
      <c r="O810" s="8" t="str">
        <f>VLOOKUP(N810,'county-lookup'!$C$2:$D$63,2,FALSE)</f>
        <v>Tioga County</v>
      </c>
      <c r="P810" s="1" t="s">
        <v>9796</v>
      </c>
      <c r="Q810" s="1" t="s">
        <v>9797</v>
      </c>
      <c r="R810" s="1" t="s">
        <v>342</v>
      </c>
      <c r="S810" s="1" t="s">
        <v>459</v>
      </c>
      <c r="T810" s="1" t="s">
        <v>343</v>
      </c>
      <c r="U810" s="1" t="s">
        <v>344</v>
      </c>
      <c r="V810" s="1" t="s">
        <v>345</v>
      </c>
      <c r="W810" s="1" t="s">
        <v>1605</v>
      </c>
      <c r="X810" s="1" t="s">
        <v>9790</v>
      </c>
      <c r="Y810" s="1" t="s">
        <v>349</v>
      </c>
      <c r="Z810" s="1" t="s">
        <v>15051</v>
      </c>
      <c r="AA810" s="1" t="s">
        <v>15074</v>
      </c>
      <c r="AB810" s="1" t="s">
        <v>459</v>
      </c>
      <c r="AC810" s="9" t="s">
        <v>15099</v>
      </c>
      <c r="AD810" s="7">
        <f>VLOOKUP(G810,'geo-join'!B810:F2329,2,FALSE)</f>
        <v>52</v>
      </c>
      <c r="AE810" s="7">
        <f>VLOOKUP(G810,'geo-join'!B810:F2329,3,FALSE)</f>
        <v>23</v>
      </c>
      <c r="AF810" s="7">
        <f>VLOOKUP(G810,'geo-join'!B810:F2329,4,FALSE)</f>
        <v>24</v>
      </c>
      <c r="AG810" s="7" t="str">
        <f>VLOOKUP(G810,'geo-join'!B810:F2329,5,FALSE)</f>
        <v>Ithaca</v>
      </c>
      <c r="AJ810" s="1" t="s">
        <v>942</v>
      </c>
      <c r="AK810" s="1" t="s">
        <v>597</v>
      </c>
      <c r="AL810" s="1" t="s">
        <v>597</v>
      </c>
      <c r="AO810" s="1" t="s">
        <v>929</v>
      </c>
      <c r="AP810" s="1" t="s">
        <v>1759</v>
      </c>
      <c r="AQ810" s="1" t="s">
        <v>1258</v>
      </c>
      <c r="AR810" s="1" t="s">
        <v>1605</v>
      </c>
      <c r="AS810" s="1" t="s">
        <v>7906</v>
      </c>
      <c r="AY810" s="1" t="s">
        <v>3404</v>
      </c>
      <c r="AZ810" s="1" t="s">
        <v>1244</v>
      </c>
      <c r="BA810" s="1" t="s">
        <v>406</v>
      </c>
      <c r="BB810" s="1" t="s">
        <v>2405</v>
      </c>
      <c r="BC810" s="1" t="s">
        <v>9547</v>
      </c>
      <c r="BD810" s="1" t="s">
        <v>364</v>
      </c>
      <c r="BE810" s="1" t="s">
        <v>1222</v>
      </c>
      <c r="BI810" s="1" t="s">
        <v>1272</v>
      </c>
      <c r="BK810" s="1" t="s">
        <v>4082</v>
      </c>
      <c r="BL810" s="1" t="s">
        <v>561</v>
      </c>
      <c r="BO810" s="1" t="s">
        <v>2287</v>
      </c>
      <c r="BP810" s="1" t="s">
        <v>538</v>
      </c>
      <c r="BQ810" s="1" t="s">
        <v>487</v>
      </c>
      <c r="BR810" s="1" t="s">
        <v>4454</v>
      </c>
      <c r="BS810" s="1" t="s">
        <v>1403</v>
      </c>
      <c r="BT810" s="1" t="s">
        <v>9798</v>
      </c>
      <c r="BU810" s="1" t="s">
        <v>380</v>
      </c>
      <c r="BV810" s="1" t="s">
        <v>7985</v>
      </c>
      <c r="BW810" s="1" t="s">
        <v>391</v>
      </c>
      <c r="BX810" s="1" t="s">
        <v>435</v>
      </c>
      <c r="BY810" s="1" t="s">
        <v>6217</v>
      </c>
      <c r="BZ810" s="1" t="s">
        <v>2101</v>
      </c>
      <c r="CA810" s="1" t="s">
        <v>4483</v>
      </c>
      <c r="CB810" s="1" t="s">
        <v>4002</v>
      </c>
      <c r="CD810" s="1" t="s">
        <v>2102</v>
      </c>
      <c r="CI810" s="1" t="s">
        <v>907</v>
      </c>
      <c r="CM810" s="1" t="s">
        <v>907</v>
      </c>
      <c r="CO810" s="1" t="s">
        <v>1365</v>
      </c>
      <c r="CS810" s="1" t="s">
        <v>907</v>
      </c>
      <c r="CV810" s="1" t="s">
        <v>1632</v>
      </c>
      <c r="CX810" s="1" t="s">
        <v>1551</v>
      </c>
      <c r="CZ810" s="1" t="s">
        <v>385</v>
      </c>
      <c r="DB810" s="1" t="s">
        <v>1709</v>
      </c>
      <c r="DD810" s="1" t="s">
        <v>1635</v>
      </c>
      <c r="DF810" s="1" t="s">
        <v>378</v>
      </c>
      <c r="DH810" s="1" t="s">
        <v>4141</v>
      </c>
      <c r="DI810" s="1" t="s">
        <v>1780</v>
      </c>
      <c r="DJ810" s="1" t="s">
        <v>1116</v>
      </c>
      <c r="DL810" s="1" t="s">
        <v>1884</v>
      </c>
      <c r="DN810" s="1" t="s">
        <v>740</v>
      </c>
      <c r="DO810" s="1" t="s">
        <v>2489</v>
      </c>
      <c r="DP810" s="1" t="s">
        <v>1348</v>
      </c>
      <c r="DR810" s="1" t="s">
        <v>419</v>
      </c>
      <c r="DT810" s="1" t="s">
        <v>677</v>
      </c>
      <c r="DV810" s="1" t="s">
        <v>699</v>
      </c>
      <c r="DX810" s="1" t="s">
        <v>1709</v>
      </c>
      <c r="DZ810" s="1" t="s">
        <v>3404</v>
      </c>
      <c r="EB810" s="1" t="s">
        <v>492</v>
      </c>
      <c r="EE810" s="1" t="s">
        <v>1099</v>
      </c>
      <c r="EG810" s="1" t="s">
        <v>1635</v>
      </c>
      <c r="EH810" s="1" t="s">
        <v>9799</v>
      </c>
      <c r="EJ810" s="1" t="s">
        <v>1101</v>
      </c>
      <c r="EK810" s="1" t="s">
        <v>688</v>
      </c>
      <c r="EM810" s="1" t="s">
        <v>7965</v>
      </c>
      <c r="EN810" s="1" t="s">
        <v>410</v>
      </c>
      <c r="EO810" s="1" t="s">
        <v>411</v>
      </c>
      <c r="EP810" s="1" t="s">
        <v>411</v>
      </c>
      <c r="ET810" s="1" t="s">
        <v>412</v>
      </c>
      <c r="EV810" s="1" t="s">
        <v>6219</v>
      </c>
      <c r="FD810" s="1" t="s">
        <v>419</v>
      </c>
      <c r="FI810" s="1" t="s">
        <v>384</v>
      </c>
      <c r="FM810" s="1" t="s">
        <v>9147</v>
      </c>
      <c r="FN810" s="1" t="s">
        <v>435</v>
      </c>
      <c r="FP810" s="1" t="s">
        <v>7965</v>
      </c>
      <c r="FR810" s="1" t="s">
        <v>6219</v>
      </c>
      <c r="FX810" s="1" t="s">
        <v>420</v>
      </c>
      <c r="FZ810" s="1" t="s">
        <v>4275</v>
      </c>
      <c r="GB810" s="1" t="s">
        <v>1709</v>
      </c>
      <c r="GG810" s="1" t="s">
        <v>7966</v>
      </c>
      <c r="GH810" s="1" t="s">
        <v>6219</v>
      </c>
      <c r="GJ810" s="1" t="s">
        <v>391</v>
      </c>
      <c r="GM810" s="1" t="s">
        <v>412</v>
      </c>
      <c r="GR810" s="1" t="s">
        <v>3801</v>
      </c>
      <c r="GS810" s="1" t="s">
        <v>3802</v>
      </c>
      <c r="GT810" s="1" t="s">
        <v>423</v>
      </c>
      <c r="GW810" s="1" t="s">
        <v>427</v>
      </c>
      <c r="HC810" s="1" t="s">
        <v>391</v>
      </c>
      <c r="HE810" s="1" t="s">
        <v>420</v>
      </c>
      <c r="HF810" s="1" t="s">
        <v>427</v>
      </c>
      <c r="HG810" s="1" t="s">
        <v>441</v>
      </c>
      <c r="HI810" s="1" t="s">
        <v>433</v>
      </c>
      <c r="HJ810" s="1" t="s">
        <v>3803</v>
      </c>
      <c r="HK810" s="1" t="s">
        <v>391</v>
      </c>
      <c r="HQ810" s="1" t="s">
        <v>7966</v>
      </c>
      <c r="HY810" s="1" t="s">
        <v>9148</v>
      </c>
      <c r="IA810" s="1" t="s">
        <v>1709</v>
      </c>
      <c r="IB810" s="1" t="s">
        <v>422</v>
      </c>
      <c r="IH810" s="1" t="s">
        <v>384</v>
      </c>
      <c r="IK810" s="1" t="s">
        <v>6219</v>
      </c>
      <c r="IL810" s="1" t="s">
        <v>441</v>
      </c>
      <c r="IN810" s="1" t="s">
        <v>420</v>
      </c>
      <c r="IP810" s="1" t="s">
        <v>424</v>
      </c>
      <c r="IV810" s="1" t="s">
        <v>436</v>
      </c>
      <c r="IW810" s="1" t="s">
        <v>422</v>
      </c>
      <c r="IX810" s="1" t="s">
        <v>9149</v>
      </c>
      <c r="IY810" s="1" t="s">
        <v>3802</v>
      </c>
      <c r="IZ810" s="1" t="s">
        <v>422</v>
      </c>
      <c r="JB810" s="1" t="s">
        <v>3802</v>
      </c>
      <c r="JE810" s="1" t="s">
        <v>3802</v>
      </c>
      <c r="JF810" s="1" t="s">
        <v>6219</v>
      </c>
      <c r="JG810" s="1" t="s">
        <v>422</v>
      </c>
      <c r="JL810" s="1" t="s">
        <v>429</v>
      </c>
      <c r="JO810" s="1" t="s">
        <v>419</v>
      </c>
      <c r="JQ810" s="1" t="s">
        <v>422</v>
      </c>
      <c r="JR810" s="1" t="s">
        <v>391</v>
      </c>
      <c r="JT810" s="1" t="s">
        <v>424</v>
      </c>
      <c r="JU810" s="1" t="s">
        <v>441</v>
      </c>
      <c r="JV810" s="1" t="s">
        <v>412</v>
      </c>
      <c r="JX810" s="1" t="s">
        <v>3802</v>
      </c>
      <c r="JY810" s="1" t="s">
        <v>411</v>
      </c>
      <c r="JZ810" s="1" t="s">
        <v>411</v>
      </c>
      <c r="KA810" s="1" t="s">
        <v>411</v>
      </c>
      <c r="KB810" s="1" t="s">
        <v>411</v>
      </c>
      <c r="KC810" s="1" t="s">
        <v>411</v>
      </c>
      <c r="KD810" s="1" t="s">
        <v>411</v>
      </c>
      <c r="KE810" s="1" t="s">
        <v>411</v>
      </c>
      <c r="KF810" s="1" t="s">
        <v>411</v>
      </c>
      <c r="KI810" s="1" t="s">
        <v>411</v>
      </c>
      <c r="KJ810" s="1" t="s">
        <v>411</v>
      </c>
      <c r="KK810" s="1" t="s">
        <v>410</v>
      </c>
      <c r="KL810" s="1" t="s">
        <v>410</v>
      </c>
      <c r="KM810" s="1" t="s">
        <v>410</v>
      </c>
      <c r="KN810" s="1" t="s">
        <v>410</v>
      </c>
      <c r="KO810" s="1" t="s">
        <v>410</v>
      </c>
      <c r="KP810" s="1" t="s">
        <v>411</v>
      </c>
      <c r="KR810" s="1" t="s">
        <v>9730</v>
      </c>
      <c r="KS810" s="1" t="s">
        <v>410</v>
      </c>
      <c r="KT810" s="1" t="s">
        <v>410</v>
      </c>
      <c r="KU810" s="1" t="s">
        <v>410</v>
      </c>
      <c r="KV810" s="1" t="s">
        <v>1868</v>
      </c>
      <c r="KW810" s="1" t="s">
        <v>411</v>
      </c>
      <c r="KY810" s="1" t="s">
        <v>411</v>
      </c>
      <c r="KZ810" s="1" t="s">
        <v>411</v>
      </c>
      <c r="LA810" s="1" t="s">
        <v>411</v>
      </c>
      <c r="LB810" s="1" t="s">
        <v>410</v>
      </c>
      <c r="LC810" s="1" t="s">
        <v>411</v>
      </c>
      <c r="LD810" s="1" t="s">
        <v>411</v>
      </c>
      <c r="LE810" s="1" t="s">
        <v>410</v>
      </c>
      <c r="LF810" s="1" t="s">
        <v>411</v>
      </c>
      <c r="LG810" s="1" t="s">
        <v>410</v>
      </c>
      <c r="LH810" s="1" t="s">
        <v>411</v>
      </c>
      <c r="LI810" s="1" t="s">
        <v>445</v>
      </c>
      <c r="LK810" s="1" t="s">
        <v>410</v>
      </c>
      <c r="LL810" s="1" t="s">
        <v>867</v>
      </c>
      <c r="LO810" s="1" t="s">
        <v>9485</v>
      </c>
      <c r="LQ810" s="1" t="s">
        <v>2831</v>
      </c>
      <c r="LU810" s="1" t="s">
        <v>9567</v>
      </c>
    </row>
    <row r="811" spans="1:333" x14ac:dyDescent="0.25">
      <c r="A811" s="1" t="s">
        <v>9800</v>
      </c>
      <c r="B811" s="1" t="s">
        <v>9801</v>
      </c>
      <c r="C811" s="1" t="s">
        <v>9703</v>
      </c>
      <c r="D811" s="1" t="s">
        <v>452</v>
      </c>
      <c r="E811" s="1" t="s">
        <v>329</v>
      </c>
      <c r="F811" s="1" t="s">
        <v>330</v>
      </c>
      <c r="G811" s="1" t="s">
        <v>9802</v>
      </c>
      <c r="H811" s="1" t="s">
        <v>9803</v>
      </c>
      <c r="I811" s="1" t="s">
        <v>9804</v>
      </c>
      <c r="J811" s="1" t="s">
        <v>455</v>
      </c>
      <c r="K811" s="1" t="s">
        <v>9427</v>
      </c>
      <c r="L811" s="5">
        <v>42.4345</v>
      </c>
      <c r="M811" s="5">
        <v>-75.801027779999998</v>
      </c>
      <c r="N811" s="1" t="s">
        <v>3925</v>
      </c>
      <c r="O811" s="8" t="str">
        <f>VLOOKUP(N811,'county-lookup'!$C$2:$D$63,2,FALSE)</f>
        <v>Chenango County</v>
      </c>
      <c r="P811" s="1" t="s">
        <v>9807</v>
      </c>
      <c r="Q811" s="1" t="s">
        <v>9808</v>
      </c>
      <c r="R811" s="1" t="s">
        <v>342</v>
      </c>
      <c r="S811" s="1" t="s">
        <v>459</v>
      </c>
      <c r="T811" s="1" t="s">
        <v>343</v>
      </c>
      <c r="U811" s="1" t="s">
        <v>344</v>
      </c>
      <c r="V811" s="1" t="s">
        <v>345</v>
      </c>
      <c r="W811" s="1" t="s">
        <v>7045</v>
      </c>
      <c r="X811" s="1" t="s">
        <v>9801</v>
      </c>
      <c r="Y811" s="1" t="s">
        <v>349</v>
      </c>
      <c r="Z811" s="1" t="s">
        <v>15051</v>
      </c>
      <c r="AA811" s="1" t="s">
        <v>15073</v>
      </c>
      <c r="AB811" s="1" t="s">
        <v>459</v>
      </c>
      <c r="AC811" s="9" t="s">
        <v>15101</v>
      </c>
      <c r="AD811" s="7">
        <f>VLOOKUP(G811,'geo-join'!B811:F2330,2,FALSE)</f>
        <v>52</v>
      </c>
      <c r="AE811" s="7">
        <f>VLOOKUP(G811,'geo-join'!B811:F2330,3,FALSE)</f>
        <v>22</v>
      </c>
      <c r="AF811" s="7">
        <f>VLOOKUP(G811,'geo-join'!B811:F2330,4,FALSE)</f>
        <v>22</v>
      </c>
      <c r="AG811" s="7" t="str">
        <f>VLOOKUP(G811,'geo-join'!B811:F2330,5,FALSE)</f>
        <v>Ithaca</v>
      </c>
      <c r="AJ811" s="1" t="s">
        <v>598</v>
      </c>
      <c r="AK811" s="1" t="s">
        <v>597</v>
      </c>
      <c r="AL811" s="1" t="s">
        <v>704</v>
      </c>
      <c r="AO811" s="1" t="s">
        <v>623</v>
      </c>
      <c r="AP811" s="1" t="s">
        <v>1916</v>
      </c>
      <c r="AQ811" s="1" t="s">
        <v>748</v>
      </c>
      <c r="AR811" s="1" t="s">
        <v>7045</v>
      </c>
      <c r="AS811" s="1" t="s">
        <v>9809</v>
      </c>
      <c r="AY811" s="1" t="s">
        <v>1966</v>
      </c>
      <c r="AZ811" s="1" t="s">
        <v>928</v>
      </c>
      <c r="BB811" s="1" t="s">
        <v>7291</v>
      </c>
      <c r="BC811" s="1" t="s">
        <v>2106</v>
      </c>
      <c r="BD811" s="1" t="s">
        <v>1305</v>
      </c>
      <c r="BE811" s="1" t="s">
        <v>863</v>
      </c>
      <c r="BI811" s="1" t="s">
        <v>3028</v>
      </c>
      <c r="BK811" s="1" t="s">
        <v>2957</v>
      </c>
      <c r="BL811" s="1" t="s">
        <v>849</v>
      </c>
      <c r="BO811" s="1" t="s">
        <v>2287</v>
      </c>
      <c r="BP811" s="1" t="s">
        <v>2745</v>
      </c>
      <c r="BQ811" s="1" t="s">
        <v>558</v>
      </c>
      <c r="BR811" s="1" t="s">
        <v>3179</v>
      </c>
      <c r="BS811" s="1" t="s">
        <v>1089</v>
      </c>
      <c r="BT811" s="1" t="s">
        <v>9810</v>
      </c>
      <c r="BU811" s="1" t="s">
        <v>380</v>
      </c>
      <c r="BV811" s="1" t="s">
        <v>7985</v>
      </c>
      <c r="BW811" s="1" t="s">
        <v>391</v>
      </c>
      <c r="BX811" s="1" t="s">
        <v>435</v>
      </c>
      <c r="BY811" s="1" t="s">
        <v>6217</v>
      </c>
      <c r="CA811" s="1" t="s">
        <v>6640</v>
      </c>
      <c r="CB811" s="1" t="s">
        <v>9811</v>
      </c>
      <c r="CD811" s="1" t="s">
        <v>1828</v>
      </c>
      <c r="CI811" s="1" t="s">
        <v>907</v>
      </c>
      <c r="CM811" s="1" t="s">
        <v>907</v>
      </c>
      <c r="CO811" s="1" t="s">
        <v>1131</v>
      </c>
      <c r="CS811" s="1" t="s">
        <v>907</v>
      </c>
      <c r="CV811" s="1" t="s">
        <v>1632</v>
      </c>
      <c r="CX811" s="1" t="s">
        <v>7564</v>
      </c>
      <c r="CZ811" s="1" t="s">
        <v>385</v>
      </c>
      <c r="DB811" s="1" t="s">
        <v>1709</v>
      </c>
      <c r="DD811" s="1" t="s">
        <v>1635</v>
      </c>
      <c r="DF811" s="1" t="s">
        <v>378</v>
      </c>
      <c r="DH811" s="1" t="s">
        <v>6193</v>
      </c>
      <c r="DI811" s="1" t="s">
        <v>540</v>
      </c>
      <c r="DJ811" s="1" t="s">
        <v>541</v>
      </c>
      <c r="DL811" s="1" t="s">
        <v>986</v>
      </c>
      <c r="DN811" s="1" t="s">
        <v>9812</v>
      </c>
      <c r="DO811" s="1" t="s">
        <v>885</v>
      </c>
      <c r="DP811" s="1" t="s">
        <v>1780</v>
      </c>
      <c r="DR811" s="1" t="s">
        <v>419</v>
      </c>
      <c r="DT811" s="1" t="s">
        <v>2184</v>
      </c>
      <c r="DV811" s="1" t="s">
        <v>2036</v>
      </c>
      <c r="DX811" s="1" t="s">
        <v>1709</v>
      </c>
      <c r="DZ811" s="1" t="s">
        <v>2107</v>
      </c>
      <c r="EB811" s="1" t="s">
        <v>492</v>
      </c>
      <c r="EE811" s="1" t="s">
        <v>1357</v>
      </c>
      <c r="EG811" s="1" t="s">
        <v>1635</v>
      </c>
      <c r="EH811" s="1" t="s">
        <v>9813</v>
      </c>
      <c r="EJ811" s="1" t="s">
        <v>1093</v>
      </c>
      <c r="EK811" s="1" t="s">
        <v>3064</v>
      </c>
      <c r="EM811" s="1" t="s">
        <v>7965</v>
      </c>
      <c r="EN811" s="1" t="s">
        <v>410</v>
      </c>
      <c r="EO811" s="1" t="s">
        <v>411</v>
      </c>
      <c r="EP811" s="1" t="s">
        <v>411</v>
      </c>
      <c r="ET811" s="1" t="s">
        <v>412</v>
      </c>
      <c r="EV811" s="1" t="s">
        <v>6219</v>
      </c>
      <c r="FD811" s="1" t="s">
        <v>419</v>
      </c>
      <c r="FI811" s="1" t="s">
        <v>384</v>
      </c>
      <c r="FM811" s="1" t="s">
        <v>9147</v>
      </c>
      <c r="FN811" s="1" t="s">
        <v>435</v>
      </c>
      <c r="FP811" s="1" t="s">
        <v>7965</v>
      </c>
      <c r="FR811" s="1" t="s">
        <v>6219</v>
      </c>
      <c r="FX811" s="1" t="s">
        <v>420</v>
      </c>
      <c r="FZ811" s="1" t="s">
        <v>4275</v>
      </c>
      <c r="GB811" s="1" t="s">
        <v>1709</v>
      </c>
      <c r="GG811" s="1" t="s">
        <v>7966</v>
      </c>
      <c r="GH811" s="1" t="s">
        <v>6219</v>
      </c>
      <c r="GJ811" s="1" t="s">
        <v>391</v>
      </c>
      <c r="GM811" s="1" t="s">
        <v>412</v>
      </c>
      <c r="GR811" s="1" t="s">
        <v>3801</v>
      </c>
      <c r="GS811" s="1" t="s">
        <v>3802</v>
      </c>
      <c r="GT811" s="1" t="s">
        <v>423</v>
      </c>
      <c r="GW811" s="1" t="s">
        <v>427</v>
      </c>
      <c r="HC811" s="1" t="s">
        <v>391</v>
      </c>
      <c r="HE811" s="1" t="s">
        <v>420</v>
      </c>
      <c r="HF811" s="1" t="s">
        <v>427</v>
      </c>
      <c r="HG811" s="1" t="s">
        <v>441</v>
      </c>
      <c r="HI811" s="1" t="s">
        <v>433</v>
      </c>
      <c r="HJ811" s="1" t="s">
        <v>3803</v>
      </c>
      <c r="HK811" s="1" t="s">
        <v>391</v>
      </c>
      <c r="HQ811" s="1" t="s">
        <v>7966</v>
      </c>
      <c r="HY811" s="1" t="s">
        <v>9148</v>
      </c>
      <c r="IA811" s="1" t="s">
        <v>1709</v>
      </c>
      <c r="IB811" s="1" t="s">
        <v>422</v>
      </c>
      <c r="IH811" s="1" t="s">
        <v>384</v>
      </c>
      <c r="IK811" s="1" t="s">
        <v>6219</v>
      </c>
      <c r="IL811" s="1" t="s">
        <v>441</v>
      </c>
      <c r="IN811" s="1" t="s">
        <v>420</v>
      </c>
      <c r="IP811" s="1" t="s">
        <v>424</v>
      </c>
      <c r="IV811" s="1" t="s">
        <v>436</v>
      </c>
      <c r="IW811" s="1" t="s">
        <v>422</v>
      </c>
      <c r="IX811" s="1" t="s">
        <v>9149</v>
      </c>
      <c r="IY811" s="1" t="s">
        <v>3802</v>
      </c>
      <c r="IZ811" s="1" t="s">
        <v>422</v>
      </c>
      <c r="JB811" s="1" t="s">
        <v>3802</v>
      </c>
      <c r="JE811" s="1" t="s">
        <v>3802</v>
      </c>
      <c r="JF811" s="1" t="s">
        <v>6219</v>
      </c>
      <c r="JG811" s="1" t="s">
        <v>422</v>
      </c>
      <c r="JL811" s="1" t="s">
        <v>429</v>
      </c>
      <c r="JO811" s="1" t="s">
        <v>419</v>
      </c>
      <c r="JQ811" s="1" t="s">
        <v>422</v>
      </c>
      <c r="JR811" s="1" t="s">
        <v>391</v>
      </c>
      <c r="JT811" s="1" t="s">
        <v>424</v>
      </c>
      <c r="JU811" s="1" t="s">
        <v>441</v>
      </c>
      <c r="JV811" s="1" t="s">
        <v>412</v>
      </c>
      <c r="JX811" s="1" t="s">
        <v>3802</v>
      </c>
      <c r="JY811" s="1" t="s">
        <v>411</v>
      </c>
      <c r="JZ811" s="1" t="s">
        <v>411</v>
      </c>
      <c r="KA811" s="1" t="s">
        <v>411</v>
      </c>
      <c r="KB811" s="1" t="s">
        <v>411</v>
      </c>
      <c r="KC811" s="1" t="s">
        <v>411</v>
      </c>
      <c r="KD811" s="1" t="s">
        <v>411</v>
      </c>
      <c r="KE811" s="1" t="s">
        <v>411</v>
      </c>
      <c r="KF811" s="1" t="s">
        <v>411</v>
      </c>
      <c r="KI811" s="1" t="s">
        <v>411</v>
      </c>
      <c r="KJ811" s="1" t="s">
        <v>411</v>
      </c>
      <c r="KK811" s="1" t="s">
        <v>410</v>
      </c>
      <c r="KL811" s="1" t="s">
        <v>410</v>
      </c>
      <c r="KM811" s="1" t="s">
        <v>410</v>
      </c>
      <c r="KN811" s="1" t="s">
        <v>410</v>
      </c>
      <c r="KO811" s="1" t="s">
        <v>410</v>
      </c>
      <c r="KP811" s="1" t="s">
        <v>411</v>
      </c>
      <c r="KR811" s="1" t="s">
        <v>9814</v>
      </c>
      <c r="KS811" s="1" t="s">
        <v>410</v>
      </c>
      <c r="KT811" s="1" t="s">
        <v>410</v>
      </c>
      <c r="KU811" s="1" t="s">
        <v>410</v>
      </c>
      <c r="KV811" s="1" t="s">
        <v>1868</v>
      </c>
      <c r="KW811" s="1" t="s">
        <v>411</v>
      </c>
      <c r="KY811" s="1" t="s">
        <v>411</v>
      </c>
      <c r="KZ811" s="1" t="s">
        <v>411</v>
      </c>
      <c r="LA811" s="1" t="s">
        <v>411</v>
      </c>
      <c r="LB811" s="1" t="s">
        <v>410</v>
      </c>
      <c r="LC811" s="1" t="s">
        <v>411</v>
      </c>
      <c r="LD811" s="1" t="s">
        <v>411</v>
      </c>
      <c r="LE811" s="1" t="s">
        <v>410</v>
      </c>
      <c r="LF811" s="1" t="s">
        <v>411</v>
      </c>
      <c r="LG811" s="1" t="s">
        <v>410</v>
      </c>
      <c r="LH811" s="1" t="s">
        <v>411</v>
      </c>
      <c r="LI811" s="1" t="s">
        <v>445</v>
      </c>
      <c r="LK811" s="1" t="s">
        <v>410</v>
      </c>
      <c r="LL811" s="1" t="s">
        <v>394</v>
      </c>
      <c r="LO811" s="1" t="s">
        <v>989</v>
      </c>
      <c r="LQ811" s="1" t="s">
        <v>1225</v>
      </c>
      <c r="LU811" s="1" t="s">
        <v>3146</v>
      </c>
    </row>
    <row r="812" spans="1:333" x14ac:dyDescent="0.25">
      <c r="A812" s="1" t="s">
        <v>9437</v>
      </c>
      <c r="B812" s="1" t="s">
        <v>9438</v>
      </c>
      <c r="C812" s="1" t="s">
        <v>9439</v>
      </c>
      <c r="D812" s="1" t="s">
        <v>9815</v>
      </c>
      <c r="E812" s="1" t="s">
        <v>329</v>
      </c>
      <c r="F812" s="1" t="s">
        <v>330</v>
      </c>
      <c r="G812" s="1" t="s">
        <v>9816</v>
      </c>
      <c r="I812" s="1" t="s">
        <v>3653</v>
      </c>
      <c r="J812" s="1" t="s">
        <v>3019</v>
      </c>
      <c r="K812" s="1" t="s">
        <v>9442</v>
      </c>
      <c r="L812" s="5">
        <v>43.679722220000002</v>
      </c>
      <c r="M812" s="5">
        <v>-73.507222220000003</v>
      </c>
      <c r="N812" s="1" t="s">
        <v>470</v>
      </c>
      <c r="O812" s="8" t="str">
        <f>VLOOKUP(N812,'county-lookup'!$C$2:$D$63,2,FALSE)</f>
        <v>Warren County</v>
      </c>
      <c r="P812" s="1" t="s">
        <v>9817</v>
      </c>
      <c r="Q812" s="1" t="s">
        <v>9818</v>
      </c>
      <c r="R812" s="1" t="s">
        <v>3025</v>
      </c>
      <c r="S812" s="1" t="s">
        <v>3026</v>
      </c>
      <c r="V812" s="1" t="s">
        <v>345</v>
      </c>
      <c r="W812" s="1" t="s">
        <v>1301</v>
      </c>
      <c r="X812" s="1" t="s">
        <v>9438</v>
      </c>
      <c r="Y812" s="1" t="s">
        <v>1775</v>
      </c>
      <c r="Z812" s="1" t="s">
        <v>15050</v>
      </c>
      <c r="AA812" s="1" t="s">
        <v>15074</v>
      </c>
      <c r="AB812" s="1" t="s">
        <v>3824</v>
      </c>
      <c r="AC812" s="9" t="s">
        <v>15096</v>
      </c>
      <c r="AD812" s="7">
        <f>VLOOKUP(G812,'geo-join'!B812:F2331,2,FALSE)</f>
        <v>45</v>
      </c>
      <c r="AE812" s="7">
        <f>VLOOKUP(G812,'geo-join'!B812:F2331,3,FALSE)</f>
        <v>21</v>
      </c>
      <c r="AF812" s="7">
        <f>VLOOKUP(G812,'geo-join'!B812:F2331,4,FALSE)</f>
        <v>14</v>
      </c>
      <c r="AG812" s="7" t="str">
        <f>VLOOKUP(G812,'geo-join'!B812:F2331,5,FALSE)</f>
        <v>Troy</v>
      </c>
      <c r="AK812" s="1" t="s">
        <v>597</v>
      </c>
      <c r="AR812" s="1" t="s">
        <v>1301</v>
      </c>
      <c r="AS812" s="1" t="s">
        <v>9447</v>
      </c>
      <c r="BI812" s="1" t="s">
        <v>691</v>
      </c>
      <c r="BT812" s="1" t="s">
        <v>9819</v>
      </c>
      <c r="EH812" s="1" t="s">
        <v>9820</v>
      </c>
      <c r="KR812" s="1" t="s">
        <v>9821</v>
      </c>
    </row>
    <row r="813" spans="1:333" x14ac:dyDescent="0.25">
      <c r="A813" s="1" t="s">
        <v>9456</v>
      </c>
      <c r="B813" s="1" t="s">
        <v>9457</v>
      </c>
      <c r="C813" s="1" t="s">
        <v>9458</v>
      </c>
      <c r="D813" s="1" t="s">
        <v>9815</v>
      </c>
      <c r="E813" s="1" t="s">
        <v>329</v>
      </c>
      <c r="F813" s="1" t="s">
        <v>330</v>
      </c>
      <c r="G813" s="1" t="s">
        <v>9822</v>
      </c>
      <c r="I813" s="1" t="s">
        <v>9461</v>
      </c>
      <c r="J813" s="1" t="s">
        <v>455</v>
      </c>
      <c r="K813" s="1" t="s">
        <v>9442</v>
      </c>
      <c r="L813" s="5">
        <v>44.69541667</v>
      </c>
      <c r="M813" s="5">
        <v>-73.657611110000005</v>
      </c>
      <c r="N813" s="1" t="s">
        <v>3201</v>
      </c>
      <c r="O813" s="8" t="str">
        <f>VLOOKUP(N813,'county-lookup'!$C$2:$D$63,2,FALSE)</f>
        <v>Clinton County</v>
      </c>
      <c r="P813" s="1" t="s">
        <v>9823</v>
      </c>
      <c r="Q813" s="1" t="s">
        <v>9824</v>
      </c>
      <c r="R813" s="1" t="s">
        <v>342</v>
      </c>
      <c r="S813" s="1" t="s">
        <v>459</v>
      </c>
      <c r="T813" s="1" t="s">
        <v>343</v>
      </c>
      <c r="U813" s="1" t="s">
        <v>344</v>
      </c>
      <c r="V813" s="1" t="s">
        <v>345</v>
      </c>
      <c r="W813" s="1" t="s">
        <v>4829</v>
      </c>
      <c r="X813" s="1" t="s">
        <v>9457</v>
      </c>
      <c r="Y813" s="1" t="s">
        <v>1775</v>
      </c>
      <c r="Z813" s="1" t="s">
        <v>15050</v>
      </c>
      <c r="AA813" s="1" t="s">
        <v>15073</v>
      </c>
      <c r="AB813" s="1" t="s">
        <v>459</v>
      </c>
      <c r="AC813" s="9" t="s">
        <v>15097</v>
      </c>
      <c r="AD813" s="7">
        <f>VLOOKUP(G813,'geo-join'!B813:F2332,2,FALSE)</f>
        <v>45</v>
      </c>
      <c r="AE813" s="7">
        <f>VLOOKUP(G813,'geo-join'!B813:F2332,3,FALSE)</f>
        <v>21</v>
      </c>
      <c r="AF813" s="7">
        <f>VLOOKUP(G813,'geo-join'!B813:F2332,4,FALSE)</f>
        <v>15</v>
      </c>
      <c r="AG813" s="7" t="str">
        <f>VLOOKUP(G813,'geo-join'!B813:F2332,5,FALSE)</f>
        <v>Troy</v>
      </c>
      <c r="AK813" s="1" t="s">
        <v>480</v>
      </c>
      <c r="AR813" s="1" t="s">
        <v>4829</v>
      </c>
      <c r="AS813" s="1" t="s">
        <v>9466</v>
      </c>
      <c r="BI813" s="1" t="s">
        <v>1950</v>
      </c>
      <c r="BT813" s="1" t="s">
        <v>9825</v>
      </c>
      <c r="EH813" s="1" t="s">
        <v>9826</v>
      </c>
      <c r="KR813" s="1" t="s">
        <v>9434</v>
      </c>
    </row>
    <row r="814" spans="1:333" x14ac:dyDescent="0.25">
      <c r="A814" s="1" t="s">
        <v>3296</v>
      </c>
      <c r="B814" s="1" t="s">
        <v>3297</v>
      </c>
      <c r="C814" s="1" t="s">
        <v>9472</v>
      </c>
      <c r="D814" s="1" t="s">
        <v>9827</v>
      </c>
      <c r="E814" s="1" t="s">
        <v>329</v>
      </c>
      <c r="F814" s="1" t="s">
        <v>330</v>
      </c>
      <c r="G814" s="1" t="s">
        <v>9828</v>
      </c>
      <c r="I814" s="1" t="s">
        <v>3300</v>
      </c>
      <c r="J814" s="1" t="s">
        <v>455</v>
      </c>
      <c r="K814" s="1" t="s">
        <v>9442</v>
      </c>
      <c r="L814" s="5">
        <v>44.292305560000003</v>
      </c>
      <c r="M814" s="5">
        <v>-74.069722220000003</v>
      </c>
      <c r="N814" s="1" t="s">
        <v>2977</v>
      </c>
      <c r="O814" s="8" t="str">
        <f>VLOOKUP(N814,'county-lookup'!$C$2:$D$63,2,FALSE)</f>
        <v>Essex County</v>
      </c>
      <c r="P814" s="1" t="s">
        <v>9829</v>
      </c>
      <c r="Q814" s="1" t="s">
        <v>9830</v>
      </c>
      <c r="R814" s="1" t="s">
        <v>342</v>
      </c>
      <c r="S814" s="1" t="s">
        <v>459</v>
      </c>
      <c r="T814" s="1" t="s">
        <v>343</v>
      </c>
      <c r="U814" s="1" t="s">
        <v>344</v>
      </c>
      <c r="V814" s="1" t="s">
        <v>345</v>
      </c>
      <c r="W814" s="1" t="s">
        <v>3305</v>
      </c>
      <c r="X814" s="1" t="s">
        <v>3297</v>
      </c>
      <c r="Y814" s="1" t="s">
        <v>1775</v>
      </c>
      <c r="Z814" s="1" t="s">
        <v>15050</v>
      </c>
      <c r="AA814" s="1" t="s">
        <v>15073</v>
      </c>
      <c r="AB814" s="1" t="s">
        <v>459</v>
      </c>
      <c r="AC814" s="9" t="s">
        <v>15097</v>
      </c>
      <c r="AD814" s="7">
        <f>VLOOKUP(G814,'geo-join'!B814:F2333,2,FALSE)</f>
        <v>45</v>
      </c>
      <c r="AE814" s="7">
        <f>VLOOKUP(G814,'geo-join'!B814:F2333,3,FALSE)</f>
        <v>21</v>
      </c>
      <c r="AF814" s="7">
        <f>VLOOKUP(G814,'geo-join'!B814:F2333,4,FALSE)</f>
        <v>14</v>
      </c>
      <c r="AG814" s="7" t="str">
        <f>VLOOKUP(G814,'geo-join'!B814:F2333,5,FALSE)</f>
        <v>Troy</v>
      </c>
      <c r="AK814" s="1" t="s">
        <v>1272</v>
      </c>
      <c r="AR814" s="1" t="s">
        <v>3305</v>
      </c>
      <c r="AS814" s="1" t="s">
        <v>3308</v>
      </c>
      <c r="BI814" s="1" t="s">
        <v>3210</v>
      </c>
      <c r="BT814" s="1" t="s">
        <v>9831</v>
      </c>
      <c r="EH814" s="1" t="s">
        <v>9832</v>
      </c>
      <c r="KR814" s="1" t="s">
        <v>9434</v>
      </c>
    </row>
    <row r="815" spans="1:333" x14ac:dyDescent="0.25">
      <c r="A815" s="1" t="s">
        <v>3330</v>
      </c>
      <c r="B815" s="1" t="s">
        <v>3331</v>
      </c>
      <c r="C815" s="1" t="s">
        <v>9487</v>
      </c>
      <c r="D815" s="1" t="s">
        <v>9827</v>
      </c>
      <c r="E815" s="1" t="s">
        <v>329</v>
      </c>
      <c r="F815" s="1" t="s">
        <v>330</v>
      </c>
      <c r="G815" s="1" t="s">
        <v>9833</v>
      </c>
      <c r="I815" s="1" t="s">
        <v>3335</v>
      </c>
      <c r="J815" s="1" t="s">
        <v>455</v>
      </c>
      <c r="K815" s="1" t="s">
        <v>9442</v>
      </c>
      <c r="L815" s="5">
        <v>44.483055559999997</v>
      </c>
      <c r="M815" s="5">
        <v>-73.417500000000004</v>
      </c>
      <c r="N815" s="1" t="s">
        <v>2977</v>
      </c>
      <c r="O815" s="8" t="str">
        <f>VLOOKUP(N815,'county-lookup'!$C$2:$D$63,2,FALSE)</f>
        <v>Essex County</v>
      </c>
      <c r="P815" s="1" t="s">
        <v>9834</v>
      </c>
      <c r="Q815" s="1" t="s">
        <v>9835</v>
      </c>
      <c r="R815" s="1" t="s">
        <v>342</v>
      </c>
      <c r="S815" s="1" t="s">
        <v>459</v>
      </c>
      <c r="T815" s="1" t="s">
        <v>343</v>
      </c>
      <c r="U815" s="1" t="s">
        <v>344</v>
      </c>
      <c r="V815" s="1" t="s">
        <v>345</v>
      </c>
      <c r="W815" s="1" t="s">
        <v>540</v>
      </c>
      <c r="X815" s="1" t="s">
        <v>3331</v>
      </c>
      <c r="Y815" s="1" t="s">
        <v>1775</v>
      </c>
      <c r="Z815" s="1" t="s">
        <v>15050</v>
      </c>
      <c r="AA815" s="1" t="s">
        <v>15073</v>
      </c>
      <c r="AB815" s="1" t="s">
        <v>459</v>
      </c>
      <c r="AC815" s="9" t="s">
        <v>15096</v>
      </c>
      <c r="AD815" s="7">
        <f>VLOOKUP(G815,'geo-join'!B815:F2334,2,FALSE)</f>
        <v>45</v>
      </c>
      <c r="AE815" s="7">
        <f>VLOOKUP(G815,'geo-join'!B815:F2334,3,FALSE)</f>
        <v>21</v>
      </c>
      <c r="AF815" s="7">
        <f>VLOOKUP(G815,'geo-join'!B815:F2334,4,FALSE)</f>
        <v>14</v>
      </c>
      <c r="AG815" s="7" t="str">
        <f>VLOOKUP(G815,'geo-join'!B815:F2334,5,FALSE)</f>
        <v>Troy</v>
      </c>
      <c r="AK815" s="1" t="s">
        <v>597</v>
      </c>
      <c r="AR815" s="1" t="s">
        <v>540</v>
      </c>
      <c r="AS815" s="1" t="s">
        <v>3343</v>
      </c>
      <c r="BI815" s="1" t="s">
        <v>1289</v>
      </c>
      <c r="BT815" s="1" t="s">
        <v>9836</v>
      </c>
      <c r="EH815" s="1" t="s">
        <v>9837</v>
      </c>
      <c r="KR815" s="1" t="s">
        <v>9434</v>
      </c>
    </row>
    <row r="816" spans="1:333" x14ac:dyDescent="0.25">
      <c r="A816" s="1" t="s">
        <v>9582</v>
      </c>
      <c r="B816" s="1" t="s">
        <v>9583</v>
      </c>
      <c r="C816" s="1" t="s">
        <v>9584</v>
      </c>
      <c r="D816" s="1" t="s">
        <v>9838</v>
      </c>
      <c r="E816" s="1" t="s">
        <v>329</v>
      </c>
      <c r="F816" s="1" t="s">
        <v>330</v>
      </c>
      <c r="G816" s="1" t="s">
        <v>9839</v>
      </c>
      <c r="I816" s="1" t="s">
        <v>3163</v>
      </c>
      <c r="J816" s="1" t="s">
        <v>1057</v>
      </c>
      <c r="K816" s="1" t="s">
        <v>9442</v>
      </c>
      <c r="L816" s="5">
        <v>43.329805559999997</v>
      </c>
      <c r="M816" s="5">
        <v>-73.638888890000004</v>
      </c>
      <c r="N816" s="1" t="s">
        <v>470</v>
      </c>
      <c r="O816" s="8" t="str">
        <f>VLOOKUP(N816,'county-lookup'!$C$2:$D$63,2,FALSE)</f>
        <v>Warren County</v>
      </c>
      <c r="P816" s="1" t="s">
        <v>9840</v>
      </c>
      <c r="Q816" s="1" t="s">
        <v>9841</v>
      </c>
      <c r="R816" s="1" t="s">
        <v>830</v>
      </c>
      <c r="S816" s="1" t="s">
        <v>1062</v>
      </c>
      <c r="T816" s="1" t="s">
        <v>1063</v>
      </c>
      <c r="U816" s="1" t="s">
        <v>833</v>
      </c>
      <c r="V816" s="1" t="s">
        <v>345</v>
      </c>
      <c r="W816" s="1" t="s">
        <v>1251</v>
      </c>
      <c r="X816" s="1" t="s">
        <v>9583</v>
      </c>
      <c r="Y816" s="1" t="s">
        <v>1775</v>
      </c>
      <c r="Z816" s="1" t="s">
        <v>15050</v>
      </c>
      <c r="AA816" s="1" t="s">
        <v>15073</v>
      </c>
      <c r="AB816" s="1" t="s">
        <v>3824</v>
      </c>
      <c r="AC816" s="9" t="s">
        <v>15095</v>
      </c>
      <c r="AD816" s="7">
        <f>VLOOKUP(G816,'geo-join'!B816:F2335,2,FALSE)</f>
        <v>45</v>
      </c>
      <c r="AE816" s="7">
        <f>VLOOKUP(G816,'geo-join'!B816:F2335,3,FALSE)</f>
        <v>21</v>
      </c>
      <c r="AF816" s="7">
        <f>VLOOKUP(G816,'geo-join'!B816:F2335,4,FALSE)</f>
        <v>14</v>
      </c>
      <c r="AG816" s="7" t="str">
        <f>VLOOKUP(G816,'geo-join'!B816:F2335,5,FALSE)</f>
        <v>Troy</v>
      </c>
      <c r="AK816" s="1" t="s">
        <v>1271</v>
      </c>
      <c r="AR816" s="1" t="s">
        <v>1251</v>
      </c>
      <c r="AS816" s="1" t="s">
        <v>8686</v>
      </c>
      <c r="BI816" s="1" t="s">
        <v>929</v>
      </c>
      <c r="BT816" s="1" t="s">
        <v>9842</v>
      </c>
      <c r="EH816" s="1" t="s">
        <v>9843</v>
      </c>
      <c r="KR816" s="1" t="s">
        <v>9434</v>
      </c>
    </row>
    <row r="817" spans="1:304" x14ac:dyDescent="0.25">
      <c r="A817" s="1" t="s">
        <v>9636</v>
      </c>
      <c r="B817" s="1" t="s">
        <v>9637</v>
      </c>
      <c r="C817" s="1" t="s">
        <v>9584</v>
      </c>
      <c r="D817" s="1" t="s">
        <v>9844</v>
      </c>
      <c r="E817" s="1" t="s">
        <v>329</v>
      </c>
      <c r="F817" s="1" t="s">
        <v>330</v>
      </c>
      <c r="G817" s="1" t="s">
        <v>9845</v>
      </c>
      <c r="I817" s="1" t="s">
        <v>3122</v>
      </c>
      <c r="J817" s="1" t="s">
        <v>3019</v>
      </c>
      <c r="K817" s="1" t="s">
        <v>9442</v>
      </c>
      <c r="L817" s="5">
        <v>43.617388890000001</v>
      </c>
      <c r="M817" s="5">
        <v>-73.698750000000004</v>
      </c>
      <c r="N817" s="1" t="s">
        <v>470</v>
      </c>
      <c r="O817" s="8" t="str">
        <f>VLOOKUP(N817,'county-lookup'!$C$2:$D$63,2,FALSE)</f>
        <v>Warren County</v>
      </c>
      <c r="P817" s="1" t="s">
        <v>9846</v>
      </c>
      <c r="Q817" s="1" t="s">
        <v>9847</v>
      </c>
      <c r="R817" s="1" t="s">
        <v>3025</v>
      </c>
      <c r="S817" s="1" t="s">
        <v>3026</v>
      </c>
      <c r="V817" s="1" t="s">
        <v>345</v>
      </c>
      <c r="W817" s="1" t="s">
        <v>9644</v>
      </c>
      <c r="X817" s="1" t="s">
        <v>9637</v>
      </c>
      <c r="Y817" s="1" t="s">
        <v>1775</v>
      </c>
      <c r="Z817" s="1" t="s">
        <v>15050</v>
      </c>
      <c r="AA817" s="1" t="s">
        <v>15074</v>
      </c>
      <c r="AB817" s="1" t="s">
        <v>3824</v>
      </c>
      <c r="AC817" s="9" t="s">
        <v>15096</v>
      </c>
      <c r="AD817" s="7">
        <f>VLOOKUP(G817,'geo-join'!B817:F2336,2,FALSE)</f>
        <v>45</v>
      </c>
      <c r="AE817" s="7">
        <f>VLOOKUP(G817,'geo-join'!B817:F2336,3,FALSE)</f>
        <v>21</v>
      </c>
      <c r="AF817" s="7">
        <f>VLOOKUP(G817,'geo-join'!B817:F2336,4,FALSE)</f>
        <v>14</v>
      </c>
      <c r="AG817" s="7" t="str">
        <f>VLOOKUP(G817,'geo-join'!B817:F2336,5,FALSE)</f>
        <v>Troy</v>
      </c>
      <c r="AK817" s="1" t="s">
        <v>1776</v>
      </c>
      <c r="AR817" s="1" t="s">
        <v>9644</v>
      </c>
      <c r="AS817" s="1" t="s">
        <v>8606</v>
      </c>
      <c r="BI817" s="1" t="s">
        <v>8427</v>
      </c>
      <c r="BT817" s="1" t="s">
        <v>9848</v>
      </c>
      <c r="EH817" s="1" t="s">
        <v>9849</v>
      </c>
      <c r="KR817" s="1" t="s">
        <v>9434</v>
      </c>
    </row>
    <row r="818" spans="1:304" x14ac:dyDescent="0.25">
      <c r="A818" s="1" t="s">
        <v>9594</v>
      </c>
      <c r="B818" s="1" t="s">
        <v>9595</v>
      </c>
      <c r="C818" s="1" t="s">
        <v>9596</v>
      </c>
      <c r="D818" s="1" t="s">
        <v>9838</v>
      </c>
      <c r="E818" s="1" t="s">
        <v>329</v>
      </c>
      <c r="F818" s="1" t="s">
        <v>330</v>
      </c>
      <c r="G818" s="1" t="s">
        <v>9850</v>
      </c>
      <c r="I818" s="1" t="s">
        <v>9599</v>
      </c>
      <c r="J818" s="1" t="s">
        <v>6236</v>
      </c>
      <c r="K818" s="1" t="s">
        <v>9442</v>
      </c>
      <c r="L818" s="5">
        <v>43.386611109999997</v>
      </c>
      <c r="M818" s="5">
        <v>-73.441749999999999</v>
      </c>
      <c r="N818" s="1" t="s">
        <v>609</v>
      </c>
      <c r="O818" s="8" t="str">
        <f>VLOOKUP(N818,'county-lookup'!$C$2:$D$63,2,FALSE)</f>
        <v>Washington County</v>
      </c>
      <c r="P818" s="1" t="s">
        <v>9851</v>
      </c>
      <c r="Q818" s="1" t="s">
        <v>9852</v>
      </c>
      <c r="R818" s="1" t="s">
        <v>830</v>
      </c>
      <c r="S818" s="1" t="s">
        <v>6242</v>
      </c>
      <c r="T818" s="1" t="s">
        <v>832</v>
      </c>
      <c r="U818" s="1" t="s">
        <v>833</v>
      </c>
      <c r="V818" s="1" t="s">
        <v>345</v>
      </c>
      <c r="W818" s="1" t="s">
        <v>1119</v>
      </c>
      <c r="X818" s="1" t="s">
        <v>9595</v>
      </c>
      <c r="Y818" s="1" t="s">
        <v>1775</v>
      </c>
      <c r="Z818" s="1" t="s">
        <v>15050</v>
      </c>
      <c r="AA818" s="1" t="s">
        <v>15074</v>
      </c>
      <c r="AB818" s="1" t="s">
        <v>3824</v>
      </c>
      <c r="AC818" s="9" t="s">
        <v>15095</v>
      </c>
      <c r="AD818" s="7">
        <f>VLOOKUP(G818,'geo-join'!B818:F2337,2,FALSE)</f>
        <v>45</v>
      </c>
      <c r="AE818" s="7">
        <f>VLOOKUP(G818,'geo-join'!B818:F2337,3,FALSE)</f>
        <v>21</v>
      </c>
      <c r="AF818" s="7">
        <f>VLOOKUP(G818,'geo-join'!B818:F2337,4,FALSE)</f>
        <v>13</v>
      </c>
      <c r="AG818" s="7" t="str">
        <f>VLOOKUP(G818,'geo-join'!B818:F2337,5,FALSE)</f>
        <v>Troy</v>
      </c>
      <c r="AK818" s="1" t="s">
        <v>568</v>
      </c>
      <c r="AR818" s="1" t="s">
        <v>1119</v>
      </c>
      <c r="AS818" s="1" t="s">
        <v>5111</v>
      </c>
      <c r="BI818" s="1" t="s">
        <v>7105</v>
      </c>
      <c r="BT818" s="1" t="s">
        <v>9853</v>
      </c>
      <c r="EH818" s="1" t="s">
        <v>9854</v>
      </c>
      <c r="KR818" s="1" t="s">
        <v>9434</v>
      </c>
    </row>
    <row r="819" spans="1:304" x14ac:dyDescent="0.25">
      <c r="A819" s="1" t="s">
        <v>3393</v>
      </c>
      <c r="B819" s="1" t="s">
        <v>3394</v>
      </c>
      <c r="C819" s="1" t="s">
        <v>9596</v>
      </c>
      <c r="D819" s="1" t="s">
        <v>9855</v>
      </c>
      <c r="E819" s="1" t="s">
        <v>329</v>
      </c>
      <c r="F819" s="1" t="s">
        <v>330</v>
      </c>
      <c r="G819" s="1" t="s">
        <v>9856</v>
      </c>
      <c r="I819" s="1" t="s">
        <v>3397</v>
      </c>
      <c r="J819" s="1" t="s">
        <v>455</v>
      </c>
      <c r="K819" s="1" t="s">
        <v>9442</v>
      </c>
      <c r="L819" s="5">
        <v>43.408749999999998</v>
      </c>
      <c r="M819" s="5">
        <v>-73.544083330000007</v>
      </c>
      <c r="N819" s="1" t="s">
        <v>609</v>
      </c>
      <c r="O819" s="8" t="str">
        <f>VLOOKUP(N819,'county-lookup'!$C$2:$D$63,2,FALSE)</f>
        <v>Washington County</v>
      </c>
      <c r="P819" s="1" t="s">
        <v>9857</v>
      </c>
      <c r="Q819" s="1" t="s">
        <v>9858</v>
      </c>
      <c r="R819" s="1" t="s">
        <v>342</v>
      </c>
      <c r="S819" s="1" t="s">
        <v>459</v>
      </c>
      <c r="T819" s="1" t="s">
        <v>343</v>
      </c>
      <c r="U819" s="1" t="s">
        <v>344</v>
      </c>
      <c r="V819" s="1" t="s">
        <v>345</v>
      </c>
      <c r="W819" s="1" t="s">
        <v>1640</v>
      </c>
      <c r="X819" s="1" t="s">
        <v>3394</v>
      </c>
      <c r="Y819" s="1" t="s">
        <v>1775</v>
      </c>
      <c r="Z819" s="1" t="s">
        <v>15050</v>
      </c>
      <c r="AA819" s="1" t="s">
        <v>15073</v>
      </c>
      <c r="AB819" s="1" t="s">
        <v>459</v>
      </c>
      <c r="AC819" s="9" t="s">
        <v>15095</v>
      </c>
      <c r="AD819" s="7">
        <f>VLOOKUP(G819,'geo-join'!B819:F2338,2,FALSE)</f>
        <v>45</v>
      </c>
      <c r="AE819" s="7">
        <f>VLOOKUP(G819,'geo-join'!B819:F2338,3,FALSE)</f>
        <v>21</v>
      </c>
      <c r="AF819" s="7">
        <f>VLOOKUP(G819,'geo-join'!B819:F2338,4,FALSE)</f>
        <v>14</v>
      </c>
      <c r="AG819" s="7" t="str">
        <f>VLOOKUP(G819,'geo-join'!B819:F2338,5,FALSE)</f>
        <v>Troy</v>
      </c>
      <c r="AK819" s="1" t="s">
        <v>2195</v>
      </c>
      <c r="AR819" s="1" t="s">
        <v>1640</v>
      </c>
      <c r="AS819" s="1" t="s">
        <v>2208</v>
      </c>
      <c r="BI819" s="1" t="s">
        <v>991</v>
      </c>
      <c r="BT819" s="1" t="s">
        <v>9859</v>
      </c>
      <c r="EH819" s="1" t="s">
        <v>9860</v>
      </c>
      <c r="KR819" s="1" t="s">
        <v>9434</v>
      </c>
    </row>
    <row r="820" spans="1:304" x14ac:dyDescent="0.25">
      <c r="A820" s="1" t="s">
        <v>9619</v>
      </c>
      <c r="B820" s="1" t="s">
        <v>9620</v>
      </c>
      <c r="C820" s="1" t="s">
        <v>9621</v>
      </c>
      <c r="D820" s="1" t="s">
        <v>9827</v>
      </c>
      <c r="E820" s="1" t="s">
        <v>329</v>
      </c>
      <c r="F820" s="1" t="s">
        <v>330</v>
      </c>
      <c r="G820" s="1" t="s">
        <v>9861</v>
      </c>
      <c r="I820" s="1" t="s">
        <v>9624</v>
      </c>
      <c r="J820" s="1" t="s">
        <v>6262</v>
      </c>
      <c r="K820" s="1" t="s">
        <v>9442</v>
      </c>
      <c r="L820" s="5">
        <v>44.893999999999998</v>
      </c>
      <c r="M820" s="5">
        <v>-73.444388889999999</v>
      </c>
      <c r="N820" s="1" t="s">
        <v>3201</v>
      </c>
      <c r="O820" s="8" t="str">
        <f>VLOOKUP(N820,'county-lookup'!$C$2:$D$63,2,FALSE)</f>
        <v>Clinton County</v>
      </c>
      <c r="P820" s="1" t="s">
        <v>9862</v>
      </c>
      <c r="Q820" s="1" t="s">
        <v>9863</v>
      </c>
      <c r="R820" s="1" t="s">
        <v>830</v>
      </c>
      <c r="S820" s="1" t="s">
        <v>6267</v>
      </c>
      <c r="T820" s="1" t="s">
        <v>832</v>
      </c>
      <c r="U820" s="1" t="s">
        <v>833</v>
      </c>
      <c r="V820" s="1" t="s">
        <v>345</v>
      </c>
      <c r="W820" s="1" t="s">
        <v>954</v>
      </c>
      <c r="X820" s="1" t="s">
        <v>9620</v>
      </c>
      <c r="Y820" s="1" t="s">
        <v>1775</v>
      </c>
      <c r="Z820" s="1" t="s">
        <v>15050</v>
      </c>
      <c r="AA820" s="1" t="s">
        <v>15073</v>
      </c>
      <c r="AB820" s="1" t="s">
        <v>3824</v>
      </c>
      <c r="AC820" s="9" t="s">
        <v>15096</v>
      </c>
      <c r="AD820" s="7">
        <f>VLOOKUP(G820,'geo-join'!B820:F2339,2,FALSE)</f>
        <v>45</v>
      </c>
      <c r="AE820" s="7">
        <f>VLOOKUP(G820,'geo-join'!B820:F2339,3,FALSE)</f>
        <v>21</v>
      </c>
      <c r="AF820" s="7">
        <f>VLOOKUP(G820,'geo-join'!B820:F2339,4,FALSE)</f>
        <v>15</v>
      </c>
      <c r="AG820" s="7" t="str">
        <f>VLOOKUP(G820,'geo-join'!B820:F2339,5,FALSE)</f>
        <v>Troy</v>
      </c>
      <c r="AK820" s="1" t="s">
        <v>1238</v>
      </c>
      <c r="AR820" s="1" t="s">
        <v>954</v>
      </c>
      <c r="AS820" t="s">
        <v>15063</v>
      </c>
      <c r="BI820" s="1" t="s">
        <v>2592</v>
      </c>
      <c r="BT820" s="1" t="s">
        <v>9864</v>
      </c>
      <c r="EH820" s="1" t="s">
        <v>9865</v>
      </c>
      <c r="KR820" s="1" t="s">
        <v>9866</v>
      </c>
    </row>
    <row r="821" spans="1:304" x14ac:dyDescent="0.25">
      <c r="A821" s="1" t="s">
        <v>9652</v>
      </c>
      <c r="B821" s="1" t="s">
        <v>9653</v>
      </c>
      <c r="C821" s="1" t="s">
        <v>9654</v>
      </c>
      <c r="D821" s="1" t="s">
        <v>9827</v>
      </c>
      <c r="E821" s="1" t="s">
        <v>329</v>
      </c>
      <c r="F821" s="1" t="s">
        <v>330</v>
      </c>
      <c r="G821" s="1" t="s">
        <v>9867</v>
      </c>
      <c r="I821" s="1" t="s">
        <v>3093</v>
      </c>
      <c r="J821" s="1" t="s">
        <v>455</v>
      </c>
      <c r="K821" s="1" t="s">
        <v>9442</v>
      </c>
      <c r="L821" s="5">
        <v>44.350555559999997</v>
      </c>
      <c r="M821" s="5">
        <v>-73.715583330000001</v>
      </c>
      <c r="N821" s="1" t="s">
        <v>2977</v>
      </c>
      <c r="O821" s="8" t="str">
        <f>VLOOKUP(N821,'county-lookup'!$C$2:$D$63,2,FALSE)</f>
        <v>Essex County</v>
      </c>
      <c r="P821" s="1" t="s">
        <v>9868</v>
      </c>
      <c r="Q821" s="1" t="s">
        <v>9869</v>
      </c>
      <c r="R821" s="1" t="s">
        <v>342</v>
      </c>
      <c r="S821" s="1" t="s">
        <v>459</v>
      </c>
      <c r="T821" s="1" t="s">
        <v>343</v>
      </c>
      <c r="U821" s="1" t="s">
        <v>344</v>
      </c>
      <c r="V821" s="1" t="s">
        <v>345</v>
      </c>
      <c r="W821" s="1" t="s">
        <v>2724</v>
      </c>
      <c r="X821" s="1" t="s">
        <v>9653</v>
      </c>
      <c r="Y821" s="1" t="s">
        <v>1775</v>
      </c>
      <c r="Z821" s="1" t="s">
        <v>15050</v>
      </c>
      <c r="AA821" s="1" t="s">
        <v>15073</v>
      </c>
      <c r="AB821" s="1" t="s">
        <v>459</v>
      </c>
      <c r="AC821" s="9" t="s">
        <v>15098</v>
      </c>
      <c r="AD821" s="7">
        <f>VLOOKUP(G821,'geo-join'!B821:F2340,2,FALSE)</f>
        <v>45</v>
      </c>
      <c r="AE821" s="7">
        <f>VLOOKUP(G821,'geo-join'!B821:F2340,3,FALSE)</f>
        <v>21</v>
      </c>
      <c r="AF821" s="7">
        <f>VLOOKUP(G821,'geo-join'!B821:F2340,4,FALSE)</f>
        <v>14</v>
      </c>
      <c r="AG821" s="7" t="str">
        <f>VLOOKUP(G821,'geo-join'!B821:F2340,5,FALSE)</f>
        <v>Troy</v>
      </c>
      <c r="AK821" s="1" t="s">
        <v>5177</v>
      </c>
      <c r="AR821" s="1" t="s">
        <v>2724</v>
      </c>
      <c r="AS821" s="1" t="s">
        <v>8106</v>
      </c>
      <c r="BI821" s="1" t="s">
        <v>703</v>
      </c>
      <c r="BT821" s="1" t="s">
        <v>9870</v>
      </c>
      <c r="EH821" s="1" t="s">
        <v>9871</v>
      </c>
      <c r="KR821" s="1" t="s">
        <v>9821</v>
      </c>
    </row>
    <row r="822" spans="1:304" x14ac:dyDescent="0.25">
      <c r="A822" s="1" t="s">
        <v>9666</v>
      </c>
      <c r="B822" s="1" t="s">
        <v>9667</v>
      </c>
      <c r="C822" s="1" t="s">
        <v>9668</v>
      </c>
      <c r="D822" s="1" t="s">
        <v>9844</v>
      </c>
      <c r="E822" s="1" t="s">
        <v>329</v>
      </c>
      <c r="F822" s="1" t="s">
        <v>330</v>
      </c>
      <c r="G822" s="1" t="s">
        <v>9872</v>
      </c>
      <c r="I822" s="1" t="s">
        <v>9671</v>
      </c>
      <c r="J822" s="1" t="s">
        <v>455</v>
      </c>
      <c r="K822" s="1" t="s">
        <v>9442</v>
      </c>
      <c r="L822" s="5">
        <v>43.49736111</v>
      </c>
      <c r="M822" s="5">
        <v>-73.495027780000001</v>
      </c>
      <c r="N822" s="1" t="s">
        <v>609</v>
      </c>
      <c r="O822" s="8" t="str">
        <f>VLOOKUP(N822,'county-lookup'!$C$2:$D$63,2,FALSE)</f>
        <v>Washington County</v>
      </c>
      <c r="P822" s="1" t="s">
        <v>9873</v>
      </c>
      <c r="Q822" s="1" t="s">
        <v>9874</v>
      </c>
      <c r="R822" s="1" t="s">
        <v>342</v>
      </c>
      <c r="S822" s="1" t="s">
        <v>459</v>
      </c>
      <c r="T822" s="1" t="s">
        <v>343</v>
      </c>
      <c r="U822" s="1" t="s">
        <v>344</v>
      </c>
      <c r="V822" s="1" t="s">
        <v>345</v>
      </c>
      <c r="W822" s="1" t="s">
        <v>4943</v>
      </c>
      <c r="X822" s="1" t="s">
        <v>9667</v>
      </c>
      <c r="Y822" s="1" t="s">
        <v>1775</v>
      </c>
      <c r="Z822" s="1" t="s">
        <v>15050</v>
      </c>
      <c r="AA822" s="1" t="s">
        <v>15074</v>
      </c>
      <c r="AB822" s="1" t="s">
        <v>459</v>
      </c>
      <c r="AC822" s="9" t="s">
        <v>15095</v>
      </c>
      <c r="AD822" s="7">
        <f>VLOOKUP(G822,'geo-join'!B822:F2341,2,FALSE)</f>
        <v>45</v>
      </c>
      <c r="AE822" s="7">
        <f>VLOOKUP(G822,'geo-join'!B822:F2341,3,FALSE)</f>
        <v>21</v>
      </c>
      <c r="AF822" s="7">
        <f>VLOOKUP(G822,'geo-join'!B822:F2341,4,FALSE)</f>
        <v>14</v>
      </c>
      <c r="AG822" s="7" t="str">
        <f>VLOOKUP(G822,'geo-join'!B822:F2341,5,FALSE)</f>
        <v>Troy</v>
      </c>
      <c r="AK822" s="1" t="s">
        <v>2596</v>
      </c>
      <c r="AR822" s="1" t="s">
        <v>4943</v>
      </c>
      <c r="AS822" s="1" t="s">
        <v>9676</v>
      </c>
      <c r="BI822" s="1" t="s">
        <v>2546</v>
      </c>
      <c r="BT822" s="1" t="s">
        <v>9875</v>
      </c>
      <c r="EH822" s="1" t="s">
        <v>9876</v>
      </c>
      <c r="KR822" s="1" t="s">
        <v>9434</v>
      </c>
    </row>
    <row r="823" spans="1:304" x14ac:dyDescent="0.25">
      <c r="A823" s="1" t="s">
        <v>9732</v>
      </c>
      <c r="B823" s="1" t="s">
        <v>9733</v>
      </c>
      <c r="C823" s="1" t="s">
        <v>9681</v>
      </c>
      <c r="D823" s="1" t="s">
        <v>9827</v>
      </c>
      <c r="E823" s="1" t="s">
        <v>329</v>
      </c>
      <c r="F823" s="1" t="s">
        <v>330</v>
      </c>
      <c r="G823" s="1" t="s">
        <v>9877</v>
      </c>
      <c r="I823" s="1" t="s">
        <v>3427</v>
      </c>
      <c r="J823" s="1" t="s">
        <v>3019</v>
      </c>
      <c r="K823" s="1" t="s">
        <v>9442</v>
      </c>
      <c r="L823" s="5">
        <v>44.410972219999998</v>
      </c>
      <c r="M823" s="5">
        <v>-74.085083330000003</v>
      </c>
      <c r="N823" s="1" t="s">
        <v>2977</v>
      </c>
      <c r="O823" s="8" t="str">
        <f>VLOOKUP(N823,'county-lookup'!$C$2:$D$63,2,FALSE)</f>
        <v>Essex County</v>
      </c>
      <c r="P823" s="1" t="s">
        <v>9878</v>
      </c>
      <c r="Q823" s="1" t="s">
        <v>9879</v>
      </c>
      <c r="R823" s="1" t="s">
        <v>3025</v>
      </c>
      <c r="S823" s="1" t="s">
        <v>3026</v>
      </c>
      <c r="V823" s="1" t="s">
        <v>345</v>
      </c>
      <c r="W823" s="1" t="s">
        <v>2227</v>
      </c>
      <c r="X823" s="1" t="s">
        <v>9733</v>
      </c>
      <c r="Y823" s="1" t="s">
        <v>1775</v>
      </c>
      <c r="Z823" s="1" t="s">
        <v>15050</v>
      </c>
      <c r="AA823" s="1" t="s">
        <v>15073</v>
      </c>
      <c r="AB823" s="1" t="s">
        <v>3824</v>
      </c>
      <c r="AC823" s="9" t="s">
        <v>15097</v>
      </c>
      <c r="AD823" s="7">
        <f>VLOOKUP(G823,'geo-join'!B823:F2342,2,FALSE)</f>
        <v>45</v>
      </c>
      <c r="AE823" s="7">
        <f>VLOOKUP(G823,'geo-join'!B823:F2342,3,FALSE)</f>
        <v>21</v>
      </c>
      <c r="AF823" s="7">
        <f>VLOOKUP(G823,'geo-join'!B823:F2342,4,FALSE)</f>
        <v>14</v>
      </c>
      <c r="AG823" s="7" t="str">
        <f>VLOOKUP(G823,'geo-join'!B823:F2342,5,FALSE)</f>
        <v>Troy</v>
      </c>
      <c r="AK823" s="1" t="s">
        <v>1431</v>
      </c>
      <c r="AR823" s="1" t="s">
        <v>2227</v>
      </c>
      <c r="AS823" s="1" t="s">
        <v>5111</v>
      </c>
      <c r="BI823" s="1" t="s">
        <v>778</v>
      </c>
      <c r="BT823" s="1" t="s">
        <v>9880</v>
      </c>
      <c r="EH823" s="1" t="s">
        <v>9881</v>
      </c>
      <c r="KR823" s="1" t="s">
        <v>9434</v>
      </c>
    </row>
    <row r="824" spans="1:304" x14ac:dyDescent="0.25">
      <c r="A824" s="1" t="s">
        <v>9745</v>
      </c>
      <c r="B824" s="1" t="s">
        <v>9746</v>
      </c>
      <c r="C824" s="1" t="s">
        <v>9747</v>
      </c>
      <c r="D824" s="1" t="s">
        <v>9827</v>
      </c>
      <c r="E824" s="1" t="s">
        <v>329</v>
      </c>
      <c r="F824" s="1" t="s">
        <v>330</v>
      </c>
      <c r="G824" s="1" t="s">
        <v>9882</v>
      </c>
      <c r="I824" s="1" t="s">
        <v>9750</v>
      </c>
      <c r="J824" s="1" t="s">
        <v>455</v>
      </c>
      <c r="K824" s="1" t="s">
        <v>9442</v>
      </c>
      <c r="L824" s="5">
        <v>44.722138889999997</v>
      </c>
      <c r="M824" s="5">
        <v>-73.822722220000003</v>
      </c>
      <c r="N824" s="1" t="s">
        <v>3201</v>
      </c>
      <c r="O824" s="8" t="str">
        <f>VLOOKUP(N824,'county-lookup'!$C$2:$D$63,2,FALSE)</f>
        <v>Clinton County</v>
      </c>
      <c r="P824" s="1" t="s">
        <v>9883</v>
      </c>
      <c r="Q824" s="1" t="s">
        <v>9884</v>
      </c>
      <c r="R824" s="1" t="s">
        <v>342</v>
      </c>
      <c r="S824" s="1" t="s">
        <v>459</v>
      </c>
      <c r="T824" s="1" t="s">
        <v>343</v>
      </c>
      <c r="U824" s="1" t="s">
        <v>344</v>
      </c>
      <c r="V824" s="1" t="s">
        <v>345</v>
      </c>
      <c r="W824" s="1" t="s">
        <v>9755</v>
      </c>
      <c r="X824" s="1" t="s">
        <v>9746</v>
      </c>
      <c r="Y824" s="1" t="s">
        <v>1775</v>
      </c>
      <c r="Z824" s="1" t="s">
        <v>15050</v>
      </c>
      <c r="AA824" s="1" t="s">
        <v>15074</v>
      </c>
      <c r="AB824" s="1" t="s">
        <v>459</v>
      </c>
      <c r="AC824" s="9" t="s">
        <v>15096</v>
      </c>
      <c r="AD824" s="7">
        <f>VLOOKUP(G824,'geo-join'!B824:F2343,2,FALSE)</f>
        <v>45</v>
      </c>
      <c r="AE824" s="7">
        <f>VLOOKUP(G824,'geo-join'!B824:F2343,3,FALSE)</f>
        <v>21</v>
      </c>
      <c r="AF824" s="7">
        <f>VLOOKUP(G824,'geo-join'!B824:F2343,4,FALSE)</f>
        <v>15</v>
      </c>
      <c r="AG824" s="7" t="str">
        <f>VLOOKUP(G824,'geo-join'!B824:F2343,5,FALSE)</f>
        <v>Troy</v>
      </c>
      <c r="AK824" s="1" t="s">
        <v>2284</v>
      </c>
      <c r="AR824" s="1" t="s">
        <v>9755</v>
      </c>
      <c r="AS824" s="1" t="s">
        <v>2819</v>
      </c>
      <c r="BI824" s="1" t="s">
        <v>394</v>
      </c>
      <c r="BT824" s="1" t="s">
        <v>9480</v>
      </c>
      <c r="EH824" s="1" t="s">
        <v>9885</v>
      </c>
      <c r="KR824" s="1" t="s">
        <v>9434</v>
      </c>
    </row>
    <row r="825" spans="1:304" x14ac:dyDescent="0.25">
      <c r="A825" s="1" t="s">
        <v>9762</v>
      </c>
      <c r="B825" s="1" t="s">
        <v>9763</v>
      </c>
      <c r="C825" s="1" t="s">
        <v>9703</v>
      </c>
      <c r="D825" s="1" t="s">
        <v>6128</v>
      </c>
      <c r="E825" s="1" t="s">
        <v>329</v>
      </c>
      <c r="F825" s="1" t="s">
        <v>330</v>
      </c>
      <c r="G825" s="1" t="s">
        <v>9886</v>
      </c>
      <c r="I825" s="1" t="s">
        <v>2974</v>
      </c>
      <c r="J825" s="1" t="s">
        <v>3019</v>
      </c>
      <c r="K825" s="1" t="s">
        <v>9442</v>
      </c>
      <c r="L825" s="5">
        <v>43.914722220000002</v>
      </c>
      <c r="M825" s="5">
        <v>-73.488888889999998</v>
      </c>
      <c r="N825" s="1" t="s">
        <v>2977</v>
      </c>
      <c r="O825" s="8" t="str">
        <f>VLOOKUP(N825,'county-lookup'!$C$2:$D$63,2,FALSE)</f>
        <v>Essex County</v>
      </c>
      <c r="P825" s="1" t="s">
        <v>9887</v>
      </c>
      <c r="Q825" s="1" t="s">
        <v>9888</v>
      </c>
      <c r="R825" s="1" t="s">
        <v>3025</v>
      </c>
      <c r="S825" s="1" t="s">
        <v>3026</v>
      </c>
      <c r="V825" s="1" t="s">
        <v>345</v>
      </c>
      <c r="W825" s="1" t="s">
        <v>6164</v>
      </c>
      <c r="X825" s="1" t="s">
        <v>9763</v>
      </c>
      <c r="Y825" s="1" t="s">
        <v>1775</v>
      </c>
      <c r="Z825" s="1" t="s">
        <v>15050</v>
      </c>
      <c r="AA825" s="1" t="s">
        <v>15074</v>
      </c>
      <c r="AB825" s="1" t="s">
        <v>3824</v>
      </c>
      <c r="AC825" s="9" t="s">
        <v>15096</v>
      </c>
      <c r="AD825" s="7">
        <f>VLOOKUP(G825,'geo-join'!B825:F2344,2,FALSE)</f>
        <v>45</v>
      </c>
      <c r="AE825" s="7">
        <f>VLOOKUP(G825,'geo-join'!B825:F2344,3,FALSE)</f>
        <v>21</v>
      </c>
      <c r="AF825" s="7">
        <f>VLOOKUP(G825,'geo-join'!B825:F2344,4,FALSE)</f>
        <v>14</v>
      </c>
      <c r="AG825" s="7" t="str">
        <f>VLOOKUP(G825,'geo-join'!B825:F2344,5,FALSE)</f>
        <v>Troy</v>
      </c>
      <c r="AK825" s="1" t="s">
        <v>1039</v>
      </c>
      <c r="AR825" s="1" t="s">
        <v>6164</v>
      </c>
      <c r="AS825" s="1" t="s">
        <v>8562</v>
      </c>
      <c r="BI825" s="1" t="s">
        <v>1474</v>
      </c>
      <c r="BT825" s="1" t="s">
        <v>9889</v>
      </c>
      <c r="EH825" s="1" t="s">
        <v>9890</v>
      </c>
      <c r="KR825" s="1" t="s">
        <v>9434</v>
      </c>
    </row>
    <row r="826" spans="1:304" x14ac:dyDescent="0.25">
      <c r="A826" s="1" t="s">
        <v>9437</v>
      </c>
      <c r="B826" s="1" t="s">
        <v>9438</v>
      </c>
      <c r="C826" s="1" t="s">
        <v>9439</v>
      </c>
      <c r="D826" s="1" t="s">
        <v>9891</v>
      </c>
      <c r="E826" s="1" t="s">
        <v>329</v>
      </c>
      <c r="F826" s="1" t="s">
        <v>330</v>
      </c>
      <c r="G826" s="1" t="s">
        <v>9892</v>
      </c>
      <c r="I826" s="1" t="s">
        <v>3653</v>
      </c>
      <c r="J826" s="1" t="s">
        <v>3019</v>
      </c>
      <c r="K826" s="1" t="s">
        <v>9442</v>
      </c>
      <c r="L826" s="5">
        <v>43.679722220000002</v>
      </c>
      <c r="M826" s="5">
        <v>-73.507222220000003</v>
      </c>
      <c r="N826" s="1" t="s">
        <v>470</v>
      </c>
      <c r="O826" s="8" t="str">
        <f>VLOOKUP(N826,'county-lookup'!$C$2:$D$63,2,FALSE)</f>
        <v>Warren County</v>
      </c>
      <c r="P826" s="1" t="s">
        <v>9893</v>
      </c>
      <c r="Q826" s="1" t="s">
        <v>9894</v>
      </c>
      <c r="R826" s="1" t="s">
        <v>3025</v>
      </c>
      <c r="S826" s="1" t="s">
        <v>3026</v>
      </c>
      <c r="V826" s="1" t="s">
        <v>345</v>
      </c>
      <c r="W826" s="1" t="s">
        <v>1301</v>
      </c>
      <c r="X826" s="1" t="s">
        <v>9438</v>
      </c>
      <c r="Y826" s="1" t="s">
        <v>1775</v>
      </c>
      <c r="Z826" s="1" t="s">
        <v>15050</v>
      </c>
      <c r="AA826" s="1" t="s">
        <v>15074</v>
      </c>
      <c r="AB826" s="1" t="s">
        <v>3824</v>
      </c>
      <c r="AC826" s="9" t="s">
        <v>15096</v>
      </c>
      <c r="AD826" s="7">
        <f>VLOOKUP(G826,'geo-join'!B826:F2345,2,FALSE)</f>
        <v>45</v>
      </c>
      <c r="AE826" s="7">
        <f>VLOOKUP(G826,'geo-join'!B826:F2345,3,FALSE)</f>
        <v>21</v>
      </c>
      <c r="AF826" s="7">
        <f>VLOOKUP(G826,'geo-join'!B826:F2345,4,FALSE)</f>
        <v>14</v>
      </c>
      <c r="AG826" s="7" t="str">
        <f>VLOOKUP(G826,'geo-join'!B826:F2345,5,FALSE)</f>
        <v>Troy</v>
      </c>
      <c r="AK826" s="1" t="s">
        <v>597</v>
      </c>
      <c r="AR826" s="1" t="s">
        <v>1301</v>
      </c>
      <c r="AS826" s="1" t="s">
        <v>9447</v>
      </c>
      <c r="BI826" s="1" t="s">
        <v>691</v>
      </c>
      <c r="BT826" s="1" t="s">
        <v>9895</v>
      </c>
      <c r="EH826" s="1" t="s">
        <v>9896</v>
      </c>
      <c r="KR826" s="1" t="s">
        <v>9821</v>
      </c>
    </row>
    <row r="827" spans="1:304" x14ac:dyDescent="0.25">
      <c r="A827" s="1" t="s">
        <v>9456</v>
      </c>
      <c r="B827" s="1" t="s">
        <v>9457</v>
      </c>
      <c r="C827" s="1" t="s">
        <v>9458</v>
      </c>
      <c r="D827" s="1" t="s">
        <v>9891</v>
      </c>
      <c r="E827" s="1" t="s">
        <v>329</v>
      </c>
      <c r="F827" s="1" t="s">
        <v>330</v>
      </c>
      <c r="G827" s="1" t="s">
        <v>9897</v>
      </c>
      <c r="I827" s="1" t="s">
        <v>9461</v>
      </c>
      <c r="J827" s="1" t="s">
        <v>455</v>
      </c>
      <c r="K827" s="1" t="s">
        <v>9442</v>
      </c>
      <c r="L827" s="5">
        <v>44.69541667</v>
      </c>
      <c r="M827" s="5">
        <v>-73.657611110000005</v>
      </c>
      <c r="N827" s="1" t="s">
        <v>3201</v>
      </c>
      <c r="O827" s="8" t="str">
        <f>VLOOKUP(N827,'county-lookup'!$C$2:$D$63,2,FALSE)</f>
        <v>Clinton County</v>
      </c>
      <c r="P827" s="1" t="s">
        <v>9898</v>
      </c>
      <c r="Q827" s="1" t="s">
        <v>9899</v>
      </c>
      <c r="R827" s="1" t="s">
        <v>342</v>
      </c>
      <c r="S827" s="1" t="s">
        <v>459</v>
      </c>
      <c r="T827" s="1" t="s">
        <v>343</v>
      </c>
      <c r="U827" s="1" t="s">
        <v>344</v>
      </c>
      <c r="V827" s="1" t="s">
        <v>345</v>
      </c>
      <c r="W827" s="1" t="s">
        <v>4829</v>
      </c>
      <c r="X827" s="1" t="s">
        <v>9457</v>
      </c>
      <c r="Y827" s="1" t="s">
        <v>1775</v>
      </c>
      <c r="Z827" s="1" t="s">
        <v>15050</v>
      </c>
      <c r="AA827" s="1" t="s">
        <v>15073</v>
      </c>
      <c r="AB827" s="1" t="s">
        <v>459</v>
      </c>
      <c r="AC827" s="9" t="s">
        <v>15097</v>
      </c>
      <c r="AD827" s="7">
        <f>VLOOKUP(G827,'geo-join'!B827:F2346,2,FALSE)</f>
        <v>45</v>
      </c>
      <c r="AE827" s="7">
        <f>VLOOKUP(G827,'geo-join'!B827:F2346,3,FALSE)</f>
        <v>21</v>
      </c>
      <c r="AF827" s="7">
        <f>VLOOKUP(G827,'geo-join'!B827:F2346,4,FALSE)</f>
        <v>15</v>
      </c>
      <c r="AG827" s="7" t="str">
        <f>VLOOKUP(G827,'geo-join'!B827:F2346,5,FALSE)</f>
        <v>Troy</v>
      </c>
      <c r="AK827" s="1" t="s">
        <v>504</v>
      </c>
      <c r="AR827" s="1" t="s">
        <v>4829</v>
      </c>
      <c r="AS827" s="1" t="s">
        <v>9466</v>
      </c>
      <c r="BI827" s="1" t="s">
        <v>751</v>
      </c>
      <c r="BT827" s="1" t="s">
        <v>9900</v>
      </c>
      <c r="EH827" s="1" t="s">
        <v>9901</v>
      </c>
      <c r="KR827" s="1" t="s">
        <v>9434</v>
      </c>
    </row>
    <row r="828" spans="1:304" x14ac:dyDescent="0.25">
      <c r="A828" s="1" t="s">
        <v>4403</v>
      </c>
      <c r="B828" s="1" t="s">
        <v>4404</v>
      </c>
      <c r="C828" s="1" t="s">
        <v>9424</v>
      </c>
      <c r="D828" s="1" t="s">
        <v>9838</v>
      </c>
      <c r="E828" s="1" t="s">
        <v>329</v>
      </c>
      <c r="F828" s="1" t="s">
        <v>330</v>
      </c>
      <c r="G828" s="1" t="s">
        <v>9902</v>
      </c>
      <c r="I828" s="1" t="s">
        <v>4407</v>
      </c>
      <c r="J828" s="1" t="s">
        <v>1653</v>
      </c>
      <c r="L828" s="5">
        <v>42.331638890000001</v>
      </c>
      <c r="M828" s="5">
        <v>-75.975555560000004</v>
      </c>
      <c r="N828" s="1" t="s">
        <v>4019</v>
      </c>
      <c r="O828" s="8" t="str">
        <f>VLOOKUP(N828,'county-lookup'!$C$2:$D$63,2,FALSE)</f>
        <v>Broome County</v>
      </c>
      <c r="P828" s="1" t="s">
        <v>9903</v>
      </c>
      <c r="Q828" s="1" t="s">
        <v>9904</v>
      </c>
      <c r="R828" s="1" t="s">
        <v>342</v>
      </c>
      <c r="S828" s="1" t="s">
        <v>1658</v>
      </c>
      <c r="U828" s="1" t="s">
        <v>344</v>
      </c>
      <c r="V828" s="1" t="s">
        <v>345</v>
      </c>
      <c r="W828" s="1" t="s">
        <v>1781</v>
      </c>
      <c r="X828" s="1" t="s">
        <v>4404</v>
      </c>
      <c r="Y828" s="1" t="s">
        <v>349</v>
      </c>
      <c r="Z828" s="1" t="s">
        <v>15051</v>
      </c>
      <c r="AA828" s="1" t="s">
        <v>15073</v>
      </c>
      <c r="AB828" s="1" t="s">
        <v>3824</v>
      </c>
      <c r="AC828" s="9" t="s">
        <v>15101</v>
      </c>
      <c r="AD828" s="7">
        <f>VLOOKUP(G828,'geo-join'!B828:F2347,2,FALSE)</f>
        <v>52</v>
      </c>
      <c r="AE828" s="7">
        <f>VLOOKUP(G828,'geo-join'!B828:F2347,3,FALSE)</f>
        <v>22</v>
      </c>
      <c r="AF828" s="7">
        <f>VLOOKUP(G828,'geo-join'!B828:F2347,4,FALSE)</f>
        <v>22</v>
      </c>
      <c r="AG828" s="7" t="str">
        <f>VLOOKUP(G828,'geo-join'!B828:F2347,5,FALSE)</f>
        <v>Ithaca</v>
      </c>
      <c r="AK828" s="1" t="s">
        <v>447</v>
      </c>
      <c r="AR828" s="1" t="s">
        <v>1781</v>
      </c>
      <c r="AS828" s="1" t="s">
        <v>4412</v>
      </c>
      <c r="BI828" s="1" t="s">
        <v>5283</v>
      </c>
      <c r="BT828" s="1" t="s">
        <v>9905</v>
      </c>
      <c r="EH828" s="1" t="s">
        <v>9906</v>
      </c>
      <c r="KR828" s="1" t="s">
        <v>9434</v>
      </c>
    </row>
    <row r="829" spans="1:304" x14ac:dyDescent="0.25">
      <c r="A829" s="1" t="s">
        <v>9519</v>
      </c>
      <c r="B829" s="1" t="s">
        <v>9520</v>
      </c>
      <c r="C829" s="1" t="s">
        <v>9439</v>
      </c>
      <c r="D829" s="1" t="s">
        <v>9838</v>
      </c>
      <c r="E829" s="1" t="s">
        <v>329</v>
      </c>
      <c r="F829" s="1" t="s">
        <v>330</v>
      </c>
      <c r="G829" s="1" t="s">
        <v>9907</v>
      </c>
      <c r="I829" s="1" t="s">
        <v>9523</v>
      </c>
      <c r="J829" s="1" t="s">
        <v>5335</v>
      </c>
      <c r="L829" s="5">
        <v>42.544277780000002</v>
      </c>
      <c r="M829" s="5">
        <v>-74.671888890000005</v>
      </c>
      <c r="N829" s="1" t="s">
        <v>6239</v>
      </c>
      <c r="O829" s="8" t="str">
        <f>VLOOKUP(N829,'county-lookup'!$C$2:$D$63,2,FALSE)</f>
        <v>Schoharie County</v>
      </c>
      <c r="P829" s="1" t="s">
        <v>9908</v>
      </c>
      <c r="Q829" s="1" t="s">
        <v>9909</v>
      </c>
      <c r="R829" s="1" t="s">
        <v>830</v>
      </c>
      <c r="S829" s="1" t="s">
        <v>5341</v>
      </c>
      <c r="T829" s="1" t="s">
        <v>832</v>
      </c>
      <c r="U829" s="1" t="s">
        <v>1735</v>
      </c>
      <c r="V829" s="1" t="s">
        <v>345</v>
      </c>
      <c r="W829" s="1" t="s">
        <v>9528</v>
      </c>
      <c r="X829" s="1" t="s">
        <v>9520</v>
      </c>
      <c r="Y829" s="1" t="s">
        <v>1775</v>
      </c>
      <c r="Z829" s="1" t="s">
        <v>15051</v>
      </c>
      <c r="AA829" s="1" t="s">
        <v>15074</v>
      </c>
      <c r="AB829" s="1" t="s">
        <v>3824</v>
      </c>
      <c r="AC829" s="9" t="s">
        <v>15100</v>
      </c>
      <c r="AD829" s="7">
        <f>VLOOKUP(G829,'geo-join'!B829:F2348,2,FALSE)</f>
        <v>51</v>
      </c>
      <c r="AE829" s="7">
        <f>VLOOKUP(G829,'geo-join'!B829:F2348,3,FALSE)</f>
        <v>19</v>
      </c>
      <c r="AF829" s="7">
        <f>VLOOKUP(G829,'geo-join'!B829:F2348,4,FALSE)</f>
        <v>2</v>
      </c>
      <c r="AG829" s="7" t="str">
        <f>VLOOKUP(G829,'geo-join'!B829:F2348,5,FALSE)</f>
        <v>Ithaca</v>
      </c>
      <c r="AK829" s="1" t="s">
        <v>461</v>
      </c>
      <c r="AR829" s="1" t="s">
        <v>9528</v>
      </c>
      <c r="AS829" s="1" t="s">
        <v>9529</v>
      </c>
      <c r="BI829" s="1" t="s">
        <v>461</v>
      </c>
      <c r="BT829" s="1" t="s">
        <v>9910</v>
      </c>
      <c r="EH829" s="1" t="s">
        <v>9911</v>
      </c>
      <c r="KR829" s="1" t="s">
        <v>2065</v>
      </c>
    </row>
    <row r="830" spans="1:304" x14ac:dyDescent="0.25">
      <c r="A830" s="1" t="s">
        <v>9535</v>
      </c>
      <c r="B830" s="1" t="s">
        <v>9536</v>
      </c>
      <c r="C830" s="1" t="s">
        <v>9537</v>
      </c>
      <c r="D830" s="1" t="s">
        <v>9838</v>
      </c>
      <c r="E830" s="1" t="s">
        <v>329</v>
      </c>
      <c r="F830" s="1" t="s">
        <v>330</v>
      </c>
      <c r="G830" s="1" t="s">
        <v>9912</v>
      </c>
      <c r="I830" s="1" t="s">
        <v>9540</v>
      </c>
      <c r="J830" s="1" t="s">
        <v>5335</v>
      </c>
      <c r="L830" s="5">
        <v>42.829388889999997</v>
      </c>
      <c r="M830" s="5">
        <v>-75.531444440000001</v>
      </c>
      <c r="N830" s="1" t="s">
        <v>594</v>
      </c>
      <c r="O830" s="8" t="str">
        <f>VLOOKUP(N830,'county-lookup'!$C$2:$D$63,2,FALSE)</f>
        <v>Madison County</v>
      </c>
      <c r="P830" s="1" t="s">
        <v>9913</v>
      </c>
      <c r="Q830" s="1" t="s">
        <v>9914</v>
      </c>
      <c r="R830" s="1" t="s">
        <v>830</v>
      </c>
      <c r="S830" s="1" t="s">
        <v>5341</v>
      </c>
      <c r="T830" s="1" t="s">
        <v>832</v>
      </c>
      <c r="U830" s="1" t="s">
        <v>1735</v>
      </c>
      <c r="V830" s="1" t="s">
        <v>345</v>
      </c>
      <c r="W830" s="1" t="s">
        <v>4983</v>
      </c>
      <c r="X830" s="1" t="s">
        <v>9536</v>
      </c>
      <c r="Y830" s="1" t="s">
        <v>1775</v>
      </c>
      <c r="Z830" s="1" t="s">
        <v>15051</v>
      </c>
      <c r="AA830" s="1" t="s">
        <v>15074</v>
      </c>
      <c r="AB830" s="1" t="s">
        <v>3824</v>
      </c>
      <c r="AC830" s="9" t="s">
        <v>15101</v>
      </c>
      <c r="AD830" s="7">
        <f>VLOOKUP(G830,'geo-join'!B830:F2349,2,FALSE)</f>
        <v>53</v>
      </c>
      <c r="AE830" s="7">
        <f>VLOOKUP(G830,'geo-join'!B830:F2349,3,FALSE)</f>
        <v>22</v>
      </c>
      <c r="AF830" s="7">
        <f>VLOOKUP(G830,'geo-join'!B830:F2349,4,FALSE)</f>
        <v>21</v>
      </c>
      <c r="AG830" s="7" t="str">
        <f>VLOOKUP(G830,'geo-join'!B830:F2349,5,FALSE)</f>
        <v>Ithaca</v>
      </c>
      <c r="AK830" s="1" t="s">
        <v>376</v>
      </c>
      <c r="AR830" s="1" t="s">
        <v>4983</v>
      </c>
      <c r="AS830" s="1" t="s">
        <v>9546</v>
      </c>
      <c r="BI830" s="1" t="s">
        <v>2634</v>
      </c>
      <c r="BT830" s="1" t="s">
        <v>9915</v>
      </c>
      <c r="EH830" s="1" t="s">
        <v>9916</v>
      </c>
      <c r="KR830" s="1" t="s">
        <v>9434</v>
      </c>
    </row>
    <row r="831" spans="1:304" x14ac:dyDescent="0.25">
      <c r="A831" s="1" t="s">
        <v>9568</v>
      </c>
      <c r="B831" s="1" t="s">
        <v>9569</v>
      </c>
      <c r="C831" s="1" t="s">
        <v>9477</v>
      </c>
      <c r="D831" s="1" t="s">
        <v>9827</v>
      </c>
      <c r="E831" s="1" t="s">
        <v>329</v>
      </c>
      <c r="F831" s="1" t="s">
        <v>330</v>
      </c>
      <c r="G831" s="1" t="s">
        <v>9917</v>
      </c>
      <c r="I831" s="1" t="s">
        <v>9572</v>
      </c>
      <c r="J831" s="1" t="s">
        <v>5335</v>
      </c>
      <c r="L831" s="5">
        <v>42.843472220000002</v>
      </c>
      <c r="M831" s="5">
        <v>-75.029388890000007</v>
      </c>
      <c r="N831" s="1" t="s">
        <v>3736</v>
      </c>
      <c r="O831" s="8" t="str">
        <f>VLOOKUP(N831,'county-lookup'!$C$2:$D$63,2,FALSE)</f>
        <v>Otsego County</v>
      </c>
      <c r="P831" s="1" t="s">
        <v>9918</v>
      </c>
      <c r="Q831" s="1" t="s">
        <v>9919</v>
      </c>
      <c r="R831" s="1" t="s">
        <v>830</v>
      </c>
      <c r="S831" s="1" t="s">
        <v>5341</v>
      </c>
      <c r="T831" s="1" t="s">
        <v>832</v>
      </c>
      <c r="U831" s="1" t="s">
        <v>1735</v>
      </c>
      <c r="V831" s="1" t="s">
        <v>345</v>
      </c>
      <c r="W831" s="1" t="s">
        <v>2068</v>
      </c>
      <c r="X831" s="1" t="s">
        <v>9569</v>
      </c>
      <c r="Y831" s="1" t="s">
        <v>349</v>
      </c>
      <c r="Z831" s="1" t="s">
        <v>15051</v>
      </c>
      <c r="AA831" s="1" t="s">
        <v>15074</v>
      </c>
      <c r="AB831" s="1" t="s">
        <v>3824</v>
      </c>
      <c r="AC831" s="9" t="s">
        <v>15100</v>
      </c>
      <c r="AD831" s="7">
        <f>VLOOKUP(G831,'geo-join'!B831:F2350,2,FALSE)</f>
        <v>51</v>
      </c>
      <c r="AE831" s="7">
        <f>VLOOKUP(G831,'geo-join'!B831:F2350,3,FALSE)</f>
        <v>19</v>
      </c>
      <c r="AF831" s="7">
        <f>VLOOKUP(G831,'geo-join'!B831:F2350,4,FALSE)</f>
        <v>21</v>
      </c>
      <c r="AG831" s="7" t="str">
        <f>VLOOKUP(G831,'geo-join'!B831:F2350,5,FALSE)</f>
        <v>Ithaca</v>
      </c>
      <c r="AK831" s="1" t="s">
        <v>1950</v>
      </c>
      <c r="AR831" s="1" t="s">
        <v>2068</v>
      </c>
      <c r="AS831" s="1" t="s">
        <v>5370</v>
      </c>
      <c r="BI831" s="1" t="s">
        <v>1711</v>
      </c>
      <c r="BT831" s="1" t="s">
        <v>9920</v>
      </c>
      <c r="EH831" s="1" t="s">
        <v>9580</v>
      </c>
      <c r="KR831" s="1" t="s">
        <v>9921</v>
      </c>
    </row>
    <row r="832" spans="1:304" x14ac:dyDescent="0.25">
      <c r="A832" s="1" t="s">
        <v>9554</v>
      </c>
      <c r="B832" s="1" t="s">
        <v>9555</v>
      </c>
      <c r="C832" s="1" t="s">
        <v>9487</v>
      </c>
      <c r="D832" s="1" t="s">
        <v>9838</v>
      </c>
      <c r="E832" s="1" t="s">
        <v>329</v>
      </c>
      <c r="F832" s="1" t="s">
        <v>330</v>
      </c>
      <c r="G832" s="1" t="s">
        <v>9922</v>
      </c>
      <c r="I832" s="1" t="s">
        <v>9558</v>
      </c>
      <c r="J832" s="1" t="s">
        <v>3679</v>
      </c>
      <c r="L832" s="5">
        <v>42.49591667</v>
      </c>
      <c r="M832" s="5">
        <v>-75.218972219999998</v>
      </c>
      <c r="N832" s="1" t="s">
        <v>3736</v>
      </c>
      <c r="O832" s="8" t="str">
        <f>VLOOKUP(N832,'county-lookup'!$C$2:$D$63,2,FALSE)</f>
        <v>Otsego County</v>
      </c>
      <c r="P832" s="1" t="s">
        <v>9923</v>
      </c>
      <c r="Q832" s="1" t="s">
        <v>9924</v>
      </c>
      <c r="R832" s="1" t="s">
        <v>830</v>
      </c>
      <c r="S832" s="1" t="s">
        <v>3684</v>
      </c>
      <c r="T832" s="1" t="s">
        <v>1734</v>
      </c>
      <c r="U832" s="1" t="s">
        <v>1735</v>
      </c>
      <c r="V832" s="1" t="s">
        <v>345</v>
      </c>
      <c r="W832" s="1" t="s">
        <v>3688</v>
      </c>
      <c r="X832" s="1" t="s">
        <v>9555</v>
      </c>
      <c r="Y832" s="1" t="s">
        <v>349</v>
      </c>
      <c r="Z832" s="1" t="s">
        <v>15051</v>
      </c>
      <c r="AA832" s="1" t="s">
        <v>15074</v>
      </c>
      <c r="AB832" s="1" t="s">
        <v>3824</v>
      </c>
      <c r="AC832" s="9" t="s">
        <v>15100</v>
      </c>
      <c r="AD832" s="7">
        <f>VLOOKUP(G832,'geo-join'!B832:F2351,2,FALSE)</f>
        <v>51</v>
      </c>
      <c r="AE832" s="7">
        <f>VLOOKUP(G832,'geo-join'!B832:F2351,3,FALSE)</f>
        <v>19</v>
      </c>
      <c r="AF832" s="7">
        <f>VLOOKUP(G832,'geo-join'!B832:F2351,4,FALSE)</f>
        <v>22</v>
      </c>
      <c r="AG832" s="7" t="str">
        <f>VLOOKUP(G832,'geo-join'!B832:F2351,5,FALSE)</f>
        <v>Ithaca</v>
      </c>
      <c r="AK832" s="1" t="s">
        <v>597</v>
      </c>
      <c r="AR832" s="1" t="s">
        <v>3688</v>
      </c>
      <c r="AS832" s="1" t="s">
        <v>9563</v>
      </c>
      <c r="BI832" s="1" t="s">
        <v>461</v>
      </c>
      <c r="BT832" s="1" t="s">
        <v>9565</v>
      </c>
      <c r="EH832" s="1" t="s">
        <v>9925</v>
      </c>
      <c r="KR832" s="1" t="s">
        <v>9434</v>
      </c>
    </row>
    <row r="833" spans="1:333" x14ac:dyDescent="0.25">
      <c r="A833" s="1" t="s">
        <v>3729</v>
      </c>
      <c r="B833" s="1" t="s">
        <v>3730</v>
      </c>
      <c r="C833" s="1" t="s">
        <v>9508</v>
      </c>
      <c r="D833" s="1" t="s">
        <v>9838</v>
      </c>
      <c r="E833" s="1" t="s">
        <v>329</v>
      </c>
      <c r="F833" s="1" t="s">
        <v>330</v>
      </c>
      <c r="G833" s="1" t="s">
        <v>9926</v>
      </c>
      <c r="I833" s="1" t="s">
        <v>3733</v>
      </c>
      <c r="J833" s="1" t="s">
        <v>3679</v>
      </c>
      <c r="L833" s="5">
        <v>42.774500000000003</v>
      </c>
      <c r="M833" s="5">
        <v>-75.204027780000004</v>
      </c>
      <c r="N833" s="1" t="s">
        <v>3736</v>
      </c>
      <c r="O833" s="8" t="str">
        <f>VLOOKUP(N833,'county-lookup'!$C$2:$D$63,2,FALSE)</f>
        <v>Otsego County</v>
      </c>
      <c r="P833" s="1" t="s">
        <v>9927</v>
      </c>
      <c r="Q833" s="1" t="s">
        <v>9928</v>
      </c>
      <c r="R833" s="1" t="s">
        <v>830</v>
      </c>
      <c r="S833" s="1" t="s">
        <v>3684</v>
      </c>
      <c r="T833" s="1" t="s">
        <v>1734</v>
      </c>
      <c r="U833" s="1" t="s">
        <v>1735</v>
      </c>
      <c r="V833" s="1" t="s">
        <v>345</v>
      </c>
      <c r="W833" s="1" t="s">
        <v>3737</v>
      </c>
      <c r="X833" s="1" t="s">
        <v>3730</v>
      </c>
      <c r="Y833" s="1" t="s">
        <v>349</v>
      </c>
      <c r="Z833" s="1" t="s">
        <v>15051</v>
      </c>
      <c r="AA833" s="1" t="s">
        <v>15074</v>
      </c>
      <c r="AB833" s="1" t="s">
        <v>3824</v>
      </c>
      <c r="AC833" s="9" t="s">
        <v>15100</v>
      </c>
      <c r="AD833" s="7">
        <f>VLOOKUP(G833,'geo-join'!B833:F2352,2,FALSE)</f>
        <v>51</v>
      </c>
      <c r="AE833" s="7">
        <f>VLOOKUP(G833,'geo-join'!B833:F2352,3,FALSE)</f>
        <v>19</v>
      </c>
      <c r="AF833" s="7">
        <f>VLOOKUP(G833,'geo-join'!B833:F2352,4,FALSE)</f>
        <v>21</v>
      </c>
      <c r="AG833" s="7" t="str">
        <f>VLOOKUP(G833,'geo-join'!B833:F2352,5,FALSE)</f>
        <v>Ithaca</v>
      </c>
      <c r="AK833" s="1" t="s">
        <v>597</v>
      </c>
      <c r="AR833" s="1" t="s">
        <v>3737</v>
      </c>
      <c r="AS833" s="1" t="s">
        <v>3308</v>
      </c>
      <c r="BI833" s="1" t="s">
        <v>376</v>
      </c>
      <c r="BT833" s="1" t="s">
        <v>9929</v>
      </c>
      <c r="EH833" s="1" t="s">
        <v>9930</v>
      </c>
      <c r="KR833" s="1" t="s">
        <v>9931</v>
      </c>
    </row>
    <row r="834" spans="1:333" x14ac:dyDescent="0.25">
      <c r="A834" s="1" t="s">
        <v>3962</v>
      </c>
      <c r="B834" s="1" t="s">
        <v>3963</v>
      </c>
      <c r="C834" s="1" t="s">
        <v>9497</v>
      </c>
      <c r="D834" s="1" t="s">
        <v>9838</v>
      </c>
      <c r="E834" s="1" t="s">
        <v>329</v>
      </c>
      <c r="F834" s="1" t="s">
        <v>330</v>
      </c>
      <c r="G834" s="1" t="s">
        <v>9932</v>
      </c>
      <c r="I834" s="1" t="s">
        <v>3966</v>
      </c>
      <c r="J834" s="1" t="s">
        <v>3679</v>
      </c>
      <c r="L834" s="5">
        <v>42.701111109999999</v>
      </c>
      <c r="M834" s="5">
        <v>-74.838611110000002</v>
      </c>
      <c r="N834" s="1" t="s">
        <v>3736</v>
      </c>
      <c r="O834" s="8" t="str">
        <f>VLOOKUP(N834,'county-lookup'!$C$2:$D$63,2,FALSE)</f>
        <v>Otsego County</v>
      </c>
      <c r="P834" s="1" t="s">
        <v>9933</v>
      </c>
      <c r="Q834" s="1" t="s">
        <v>9934</v>
      </c>
      <c r="R834" s="1" t="s">
        <v>830</v>
      </c>
      <c r="S834" s="1" t="s">
        <v>3684</v>
      </c>
      <c r="T834" s="1" t="s">
        <v>1734</v>
      </c>
      <c r="U834" s="1" t="s">
        <v>1735</v>
      </c>
      <c r="V834" s="1" t="s">
        <v>345</v>
      </c>
      <c r="W834" s="1" t="s">
        <v>3469</v>
      </c>
      <c r="X834" s="1" t="s">
        <v>3963</v>
      </c>
      <c r="Y834" s="1" t="s">
        <v>349</v>
      </c>
      <c r="Z834" s="1" t="s">
        <v>15051</v>
      </c>
      <c r="AA834" s="1" t="s">
        <v>15074</v>
      </c>
      <c r="AB834" s="1" t="s">
        <v>3824</v>
      </c>
      <c r="AC834" s="9" t="s">
        <v>15100</v>
      </c>
      <c r="AD834" s="7">
        <f>VLOOKUP(G834,'geo-join'!B834:F2353,2,FALSE)</f>
        <v>51</v>
      </c>
      <c r="AE834" s="7">
        <f>VLOOKUP(G834,'geo-join'!B834:F2353,3,FALSE)</f>
        <v>19</v>
      </c>
      <c r="AF834" s="7">
        <f>VLOOKUP(G834,'geo-join'!B834:F2353,4,FALSE)</f>
        <v>1</v>
      </c>
      <c r="AG834" s="7" t="str">
        <f>VLOOKUP(G834,'geo-join'!B834:F2353,5,FALSE)</f>
        <v>Ithaca</v>
      </c>
      <c r="AK834" s="1" t="s">
        <v>461</v>
      </c>
      <c r="AR834" s="1" t="s">
        <v>3469</v>
      </c>
      <c r="AS834" s="1" t="s">
        <v>2983</v>
      </c>
      <c r="BI834" s="1" t="s">
        <v>2061</v>
      </c>
      <c r="BT834" s="1" t="s">
        <v>9935</v>
      </c>
      <c r="EH834" s="1" t="s">
        <v>9936</v>
      </c>
      <c r="KR834" s="1" t="s">
        <v>9937</v>
      </c>
    </row>
    <row r="835" spans="1:333" x14ac:dyDescent="0.25">
      <c r="A835" s="1" t="s">
        <v>9696</v>
      </c>
      <c r="B835" s="1" t="s">
        <v>9697</v>
      </c>
      <c r="C835" s="1" t="s">
        <v>9596</v>
      </c>
      <c r="D835" s="1" t="s">
        <v>9827</v>
      </c>
      <c r="E835" s="1" t="s">
        <v>329</v>
      </c>
      <c r="F835" s="1" t="s">
        <v>330</v>
      </c>
      <c r="G835" s="1" t="s">
        <v>9938</v>
      </c>
      <c r="I835" s="1" t="s">
        <v>4517</v>
      </c>
      <c r="J835" s="1" t="s">
        <v>455</v>
      </c>
      <c r="L835" s="5">
        <v>42.575722220000003</v>
      </c>
      <c r="M835" s="5">
        <v>-76.128305560000001</v>
      </c>
      <c r="N835" s="1" t="s">
        <v>4366</v>
      </c>
      <c r="O835" s="8" t="str">
        <f>VLOOKUP(N835,'county-lookup'!$C$2:$D$63,2,FALSE)</f>
        <v>Cortland County</v>
      </c>
      <c r="P835" s="1" t="s">
        <v>9939</v>
      </c>
      <c r="Q835" s="1" t="s">
        <v>9940</v>
      </c>
      <c r="R835" s="1" t="s">
        <v>342</v>
      </c>
      <c r="S835" s="1" t="s">
        <v>459</v>
      </c>
      <c r="T835" s="1" t="s">
        <v>343</v>
      </c>
      <c r="U835" s="1" t="s">
        <v>344</v>
      </c>
      <c r="V835" s="1" t="s">
        <v>345</v>
      </c>
      <c r="W835" s="1" t="s">
        <v>452</v>
      </c>
      <c r="X835" s="1" t="s">
        <v>9697</v>
      </c>
      <c r="Y835" s="1" t="s">
        <v>349</v>
      </c>
      <c r="Z835" s="1" t="s">
        <v>15051</v>
      </c>
      <c r="AA835" s="1" t="s">
        <v>15074</v>
      </c>
      <c r="AB835" s="1" t="s">
        <v>459</v>
      </c>
      <c r="AC835" s="9" t="s">
        <v>15101</v>
      </c>
      <c r="AD835" s="7">
        <f>VLOOKUP(G835,'geo-join'!B835:F2354,2,FALSE)</f>
        <v>51</v>
      </c>
      <c r="AE835" s="7">
        <f>VLOOKUP(G835,'geo-join'!B835:F2354,3,FALSE)</f>
        <v>22</v>
      </c>
      <c r="AF835" s="7">
        <f>VLOOKUP(G835,'geo-join'!B835:F2354,4,FALSE)</f>
        <v>25</v>
      </c>
      <c r="AG835" s="7" t="str">
        <f>VLOOKUP(G835,'geo-join'!B835:F2354,5,FALSE)</f>
        <v>Ithaca</v>
      </c>
      <c r="AK835" s="1" t="s">
        <v>1512</v>
      </c>
      <c r="AR835" s="1" t="s">
        <v>452</v>
      </c>
      <c r="AS835" s="1" t="s">
        <v>4589</v>
      </c>
      <c r="BI835" s="1" t="s">
        <v>989</v>
      </c>
      <c r="BT835" s="1" t="s">
        <v>9941</v>
      </c>
      <c r="EH835" s="1" t="s">
        <v>9942</v>
      </c>
      <c r="KR835" s="1" t="s">
        <v>9434</v>
      </c>
    </row>
    <row r="836" spans="1:333" x14ac:dyDescent="0.25">
      <c r="A836" s="1" t="s">
        <v>9707</v>
      </c>
      <c r="B836" s="1" t="s">
        <v>9708</v>
      </c>
      <c r="C836" s="1" t="s">
        <v>9596</v>
      </c>
      <c r="D836" s="1" t="s">
        <v>9838</v>
      </c>
      <c r="E836" s="1" t="s">
        <v>329</v>
      </c>
      <c r="F836" s="1" t="s">
        <v>330</v>
      </c>
      <c r="G836" s="1" t="s">
        <v>9943</v>
      </c>
      <c r="I836" s="1" t="s">
        <v>9711</v>
      </c>
      <c r="J836" s="1" t="s">
        <v>1728</v>
      </c>
      <c r="L836" s="5">
        <v>42.49663889</v>
      </c>
      <c r="M836" s="5">
        <v>-75.960805559999997</v>
      </c>
      <c r="N836" s="1" t="s">
        <v>4366</v>
      </c>
      <c r="O836" s="8" t="str">
        <f>VLOOKUP(N836,'county-lookup'!$C$2:$D$63,2,FALSE)</f>
        <v>Cortland County</v>
      </c>
      <c r="P836" s="1" t="s">
        <v>9851</v>
      </c>
      <c r="Q836" s="1" t="s">
        <v>9852</v>
      </c>
      <c r="R836" s="1" t="s">
        <v>830</v>
      </c>
      <c r="S836" s="1" t="s">
        <v>1733</v>
      </c>
      <c r="T836" s="1" t="s">
        <v>1734</v>
      </c>
      <c r="U836" s="1" t="s">
        <v>1735</v>
      </c>
      <c r="V836" s="1" t="s">
        <v>345</v>
      </c>
      <c r="W836" s="1" t="s">
        <v>1280</v>
      </c>
      <c r="X836" s="1" t="s">
        <v>9708</v>
      </c>
      <c r="Y836" s="1" t="s">
        <v>349</v>
      </c>
      <c r="Z836" s="1" t="s">
        <v>15051</v>
      </c>
      <c r="AA836" s="1" t="s">
        <v>15074</v>
      </c>
      <c r="AB836" s="1" t="s">
        <v>3824</v>
      </c>
      <c r="AC836" s="9" t="s">
        <v>15101</v>
      </c>
      <c r="AD836" s="7">
        <f>VLOOKUP(G836,'geo-join'!B836:F2355,2,FALSE)</f>
        <v>51</v>
      </c>
      <c r="AE836" s="7">
        <f>VLOOKUP(G836,'geo-join'!B836:F2355,3,FALSE)</f>
        <v>22</v>
      </c>
      <c r="AF836" s="7">
        <f>VLOOKUP(G836,'geo-join'!B836:F2355,4,FALSE)</f>
        <v>26</v>
      </c>
      <c r="AG836" s="7" t="str">
        <f>VLOOKUP(G836,'geo-join'!B836:F2355,5,FALSE)</f>
        <v>Ithaca</v>
      </c>
      <c r="AK836" s="1" t="s">
        <v>704</v>
      </c>
      <c r="AR836" s="1" t="s">
        <v>1280</v>
      </c>
      <c r="AS836" s="1" t="s">
        <v>3211</v>
      </c>
      <c r="BI836" s="1" t="s">
        <v>3306</v>
      </c>
      <c r="BT836" s="1" t="s">
        <v>9714</v>
      </c>
      <c r="EH836" s="1" t="s">
        <v>9715</v>
      </c>
      <c r="KR836" s="1" t="s">
        <v>9944</v>
      </c>
    </row>
    <row r="837" spans="1:333" x14ac:dyDescent="0.25">
      <c r="A837" s="1" t="s">
        <v>9568</v>
      </c>
      <c r="B837" s="1" t="s">
        <v>9569</v>
      </c>
      <c r="C837" s="1" t="s">
        <v>9508</v>
      </c>
      <c r="D837" s="1" t="s">
        <v>1562</v>
      </c>
      <c r="E837" s="1" t="s">
        <v>329</v>
      </c>
      <c r="F837" s="1" t="s">
        <v>330</v>
      </c>
      <c r="G837" s="1" t="s">
        <v>9945</v>
      </c>
      <c r="I837" s="1" t="s">
        <v>9572</v>
      </c>
      <c r="J837" s="1" t="s">
        <v>5335</v>
      </c>
      <c r="L837" s="5">
        <v>42.843472220000002</v>
      </c>
      <c r="M837" s="5">
        <v>-75.029388890000007</v>
      </c>
      <c r="N837" s="1" t="s">
        <v>3736</v>
      </c>
      <c r="O837" s="8" t="str">
        <f>VLOOKUP(N837,'county-lookup'!$C$2:$D$63,2,FALSE)</f>
        <v>Otsego County</v>
      </c>
      <c r="P837" s="1" t="s">
        <v>9946</v>
      </c>
      <c r="Q837" s="1" t="s">
        <v>9947</v>
      </c>
      <c r="R837" s="1" t="s">
        <v>830</v>
      </c>
      <c r="S837" s="1" t="s">
        <v>5341</v>
      </c>
      <c r="T837" s="1" t="s">
        <v>832</v>
      </c>
      <c r="U837" s="1" t="s">
        <v>1735</v>
      </c>
      <c r="V837" s="1" t="s">
        <v>345</v>
      </c>
      <c r="W837" s="1" t="s">
        <v>2068</v>
      </c>
      <c r="X837" s="1" t="s">
        <v>9569</v>
      </c>
      <c r="Y837" s="1" t="s">
        <v>349</v>
      </c>
      <c r="Z837" s="1" t="s">
        <v>15051</v>
      </c>
      <c r="AA837" s="1" t="s">
        <v>15074</v>
      </c>
      <c r="AB837" s="1" t="s">
        <v>3824</v>
      </c>
      <c r="AC837" s="9" t="s">
        <v>15100</v>
      </c>
      <c r="AD837" s="7">
        <f>VLOOKUP(G837,'geo-join'!B837:F2356,2,FALSE)</f>
        <v>51</v>
      </c>
      <c r="AE837" s="7">
        <f>VLOOKUP(G837,'geo-join'!B837:F2356,3,FALSE)</f>
        <v>19</v>
      </c>
      <c r="AF837" s="7">
        <f>VLOOKUP(G837,'geo-join'!B837:F2356,4,FALSE)</f>
        <v>21</v>
      </c>
      <c r="AG837" s="7" t="str">
        <f>VLOOKUP(G837,'geo-join'!B837:F2356,5,FALSE)</f>
        <v>Ithaca</v>
      </c>
      <c r="AK837" s="1" t="s">
        <v>809</v>
      </c>
      <c r="AR837" s="1" t="s">
        <v>2068</v>
      </c>
      <c r="AS837" s="1" t="s">
        <v>5370</v>
      </c>
      <c r="BI837" s="1" t="s">
        <v>559</v>
      </c>
      <c r="BT837" s="1" t="s">
        <v>9493</v>
      </c>
      <c r="EH837" s="1" t="s">
        <v>9948</v>
      </c>
      <c r="KR837" s="1" t="s">
        <v>9949</v>
      </c>
    </row>
    <row r="838" spans="1:333" x14ac:dyDescent="0.25">
      <c r="A838" s="1" t="s">
        <v>9568</v>
      </c>
      <c r="B838" s="1" t="s">
        <v>9569</v>
      </c>
      <c r="C838" s="1" t="s">
        <v>9508</v>
      </c>
      <c r="D838" s="1" t="s">
        <v>9950</v>
      </c>
      <c r="E838" s="1" t="s">
        <v>329</v>
      </c>
      <c r="F838" s="1" t="s">
        <v>330</v>
      </c>
      <c r="G838" s="1" t="s">
        <v>9951</v>
      </c>
      <c r="I838" s="1" t="s">
        <v>9572</v>
      </c>
      <c r="J838" s="1" t="s">
        <v>5335</v>
      </c>
      <c r="L838" s="5">
        <v>42.843472220000002</v>
      </c>
      <c r="M838" s="5">
        <v>-75.029388890000007</v>
      </c>
      <c r="N838" s="1" t="s">
        <v>3736</v>
      </c>
      <c r="O838" s="8" t="str">
        <f>VLOOKUP(N838,'county-lookup'!$C$2:$D$63,2,FALSE)</f>
        <v>Otsego County</v>
      </c>
      <c r="P838" s="1" t="s">
        <v>9952</v>
      </c>
      <c r="Q838" s="1" t="s">
        <v>9953</v>
      </c>
      <c r="R838" s="1" t="s">
        <v>830</v>
      </c>
      <c r="S838" s="1" t="s">
        <v>5341</v>
      </c>
      <c r="T838" s="1" t="s">
        <v>832</v>
      </c>
      <c r="U838" s="1" t="s">
        <v>1735</v>
      </c>
      <c r="V838" s="1" t="s">
        <v>345</v>
      </c>
      <c r="W838" s="1" t="s">
        <v>2068</v>
      </c>
      <c r="X838" s="1" t="s">
        <v>9569</v>
      </c>
      <c r="Y838" s="1" t="s">
        <v>349</v>
      </c>
      <c r="Z838" s="1" t="s">
        <v>15051</v>
      </c>
      <c r="AA838" s="1" t="s">
        <v>15074</v>
      </c>
      <c r="AB838" s="1" t="s">
        <v>3824</v>
      </c>
      <c r="AC838" s="9" t="s">
        <v>15100</v>
      </c>
      <c r="AD838" s="7">
        <f>VLOOKUP(G838,'geo-join'!B838:F2357,2,FALSE)</f>
        <v>51</v>
      </c>
      <c r="AE838" s="7">
        <f>VLOOKUP(G838,'geo-join'!B838:F2357,3,FALSE)</f>
        <v>19</v>
      </c>
      <c r="AF838" s="7">
        <f>VLOOKUP(G838,'geo-join'!B838:F2357,4,FALSE)</f>
        <v>21</v>
      </c>
      <c r="AG838" s="7" t="str">
        <f>VLOOKUP(G838,'geo-join'!B838:F2357,5,FALSE)</f>
        <v>Ithaca</v>
      </c>
      <c r="AK838" s="1" t="s">
        <v>597</v>
      </c>
      <c r="AR838" s="1" t="s">
        <v>2068</v>
      </c>
      <c r="AS838" s="1" t="s">
        <v>5370</v>
      </c>
      <c r="BI838" s="1" t="s">
        <v>1120</v>
      </c>
      <c r="BT838" s="1" t="s">
        <v>9954</v>
      </c>
      <c r="EH838" s="1" t="s">
        <v>9955</v>
      </c>
      <c r="KR838" s="1" t="s">
        <v>9956</v>
      </c>
    </row>
    <row r="839" spans="1:333" x14ac:dyDescent="0.25">
      <c r="A839" s="1" t="s">
        <v>9775</v>
      </c>
      <c r="B839" s="1" t="s">
        <v>9776</v>
      </c>
      <c r="C839" s="1" t="s">
        <v>9584</v>
      </c>
      <c r="D839" s="1" t="s">
        <v>9838</v>
      </c>
      <c r="E839" s="1" t="s">
        <v>329</v>
      </c>
      <c r="F839" s="1" t="s">
        <v>330</v>
      </c>
      <c r="G839" s="1" t="s">
        <v>9957</v>
      </c>
      <c r="I839" s="1" t="s">
        <v>9779</v>
      </c>
      <c r="J839" s="1" t="s">
        <v>3679</v>
      </c>
      <c r="L839" s="5">
        <v>42.565777779999998</v>
      </c>
      <c r="M839" s="5">
        <v>-75.694555559999998</v>
      </c>
      <c r="N839" s="1" t="s">
        <v>3925</v>
      </c>
      <c r="O839" s="8" t="str">
        <f>VLOOKUP(N839,'county-lookup'!$C$2:$D$63,2,FALSE)</f>
        <v>Chenango County</v>
      </c>
      <c r="P839" s="1" t="s">
        <v>9840</v>
      </c>
      <c r="Q839" s="1" t="s">
        <v>9841</v>
      </c>
      <c r="R839" s="1" t="s">
        <v>830</v>
      </c>
      <c r="S839" s="1" t="s">
        <v>3684</v>
      </c>
      <c r="T839" s="1" t="s">
        <v>1734</v>
      </c>
      <c r="U839" s="1" t="s">
        <v>1735</v>
      </c>
      <c r="V839" s="1" t="s">
        <v>345</v>
      </c>
      <c r="W839" s="1" t="s">
        <v>3869</v>
      </c>
      <c r="X839" s="1" t="s">
        <v>9776</v>
      </c>
      <c r="Y839" s="1" t="s">
        <v>349</v>
      </c>
      <c r="Z839" s="1" t="s">
        <v>15051</v>
      </c>
      <c r="AA839" s="1" t="s">
        <v>15074</v>
      </c>
      <c r="AB839" s="1" t="s">
        <v>3824</v>
      </c>
      <c r="AC839" s="9" t="s">
        <v>15101</v>
      </c>
      <c r="AD839" s="7">
        <f>VLOOKUP(G839,'geo-join'!B839:F2358,2,FALSE)</f>
        <v>51</v>
      </c>
      <c r="AE839" s="7">
        <f>VLOOKUP(G839,'geo-join'!B839:F2358,3,FALSE)</f>
        <v>22</v>
      </c>
      <c r="AF839" s="7">
        <f>VLOOKUP(G839,'geo-join'!B839:F2358,4,FALSE)</f>
        <v>26</v>
      </c>
      <c r="AG839" s="7" t="str">
        <f>VLOOKUP(G839,'geo-join'!B839:F2358,5,FALSE)</f>
        <v>Ithaca</v>
      </c>
      <c r="AK839" s="1" t="s">
        <v>2253</v>
      </c>
      <c r="AR839" s="1" t="s">
        <v>3869</v>
      </c>
      <c r="AS839" s="1" t="s">
        <v>3244</v>
      </c>
      <c r="BI839" s="1" t="s">
        <v>2607</v>
      </c>
      <c r="BT839" s="1" t="s">
        <v>9958</v>
      </c>
      <c r="EH839" s="1" t="s">
        <v>9959</v>
      </c>
      <c r="KR839" s="1" t="s">
        <v>9434</v>
      </c>
    </row>
    <row r="840" spans="1:333" x14ac:dyDescent="0.25">
      <c r="A840" s="1" t="s">
        <v>9718</v>
      </c>
      <c r="B840" s="1" t="s">
        <v>9719</v>
      </c>
      <c r="C840" s="1" t="s">
        <v>9654</v>
      </c>
      <c r="D840" s="1" t="s">
        <v>9838</v>
      </c>
      <c r="E840" s="1" t="s">
        <v>329</v>
      </c>
      <c r="F840" s="1" t="s">
        <v>330</v>
      </c>
      <c r="G840" s="1" t="s">
        <v>9960</v>
      </c>
      <c r="I840" s="1" t="s">
        <v>9722</v>
      </c>
      <c r="J840" s="1" t="s">
        <v>3679</v>
      </c>
      <c r="L840" s="5">
        <v>42.119888889999999</v>
      </c>
      <c r="M840" s="5">
        <v>-75.723138890000001</v>
      </c>
      <c r="N840" s="1" t="s">
        <v>4019</v>
      </c>
      <c r="O840" s="8" t="str">
        <f>VLOOKUP(N840,'county-lookup'!$C$2:$D$63,2,FALSE)</f>
        <v>Broome County</v>
      </c>
      <c r="P840" s="1" t="s">
        <v>9961</v>
      </c>
      <c r="Q840" s="1" t="s">
        <v>9962</v>
      </c>
      <c r="R840" s="1" t="s">
        <v>830</v>
      </c>
      <c r="S840" s="1" t="s">
        <v>3684</v>
      </c>
      <c r="T840" s="1" t="s">
        <v>1734</v>
      </c>
      <c r="U840" s="1" t="s">
        <v>1735</v>
      </c>
      <c r="V840" s="1" t="s">
        <v>345</v>
      </c>
      <c r="W840" s="1" t="s">
        <v>555</v>
      </c>
      <c r="X840" s="1" t="s">
        <v>9719</v>
      </c>
      <c r="Y840" s="1" t="s">
        <v>1775</v>
      </c>
      <c r="Z840" s="1" t="s">
        <v>15051</v>
      </c>
      <c r="AA840" s="1" t="s">
        <v>15074</v>
      </c>
      <c r="AB840" s="1" t="s">
        <v>3824</v>
      </c>
      <c r="AC840" s="9" t="s">
        <v>15100</v>
      </c>
      <c r="AD840" s="7">
        <f>VLOOKUP(G840,'geo-join'!B840:F2359,2,FALSE)</f>
        <v>52</v>
      </c>
      <c r="AE840" s="7">
        <f>VLOOKUP(G840,'geo-join'!B840:F2359,3,FALSE)</f>
        <v>22</v>
      </c>
      <c r="AF840" s="7">
        <f>VLOOKUP(G840,'geo-join'!B840:F2359,4,FALSE)</f>
        <v>22</v>
      </c>
      <c r="AG840" s="7" t="str">
        <f>VLOOKUP(G840,'geo-join'!B840:F2359,5,FALSE)</f>
        <v>Ithaca</v>
      </c>
      <c r="AK840" s="1" t="s">
        <v>704</v>
      </c>
      <c r="AR840" s="1" t="s">
        <v>555</v>
      </c>
      <c r="AS840" s="1" t="s">
        <v>1381</v>
      </c>
      <c r="BI840" s="1" t="s">
        <v>1120</v>
      </c>
      <c r="BT840" s="1" t="s">
        <v>9963</v>
      </c>
      <c r="EH840" s="1" t="s">
        <v>9964</v>
      </c>
      <c r="KR840" s="1" t="s">
        <v>9965</v>
      </c>
    </row>
    <row r="841" spans="1:333" s="3" customFormat="1" x14ac:dyDescent="0.25">
      <c r="A841" s="1" t="s">
        <v>4281</v>
      </c>
      <c r="B841" s="1" t="s">
        <v>4282</v>
      </c>
      <c r="C841" s="1" t="s">
        <v>9654</v>
      </c>
      <c r="D841" s="1" t="s">
        <v>9827</v>
      </c>
      <c r="E841" s="1" t="s">
        <v>329</v>
      </c>
      <c r="F841" s="1" t="s">
        <v>330</v>
      </c>
      <c r="G841" s="1" t="s">
        <v>9966</v>
      </c>
      <c r="H841"/>
      <c r="I841" s="1" t="s">
        <v>4286</v>
      </c>
      <c r="J841" s="1" t="s">
        <v>1653</v>
      </c>
      <c r="K841"/>
      <c r="L841" s="5">
        <v>42.094722220000001</v>
      </c>
      <c r="M841" s="5">
        <v>-76.051686110000006</v>
      </c>
      <c r="N841" s="1" t="s">
        <v>4019</v>
      </c>
      <c r="O841" s="8" t="str">
        <f>VLOOKUP(N841,'county-lookup'!$C$2:$D$63,2,FALSE)</f>
        <v>Broome County</v>
      </c>
      <c r="P841" s="1" t="s">
        <v>9868</v>
      </c>
      <c r="Q841" s="1" t="s">
        <v>9869</v>
      </c>
      <c r="R841" s="1" t="s">
        <v>342</v>
      </c>
      <c r="S841" s="1" t="s">
        <v>1658</v>
      </c>
      <c r="T841"/>
      <c r="U841" s="1" t="s">
        <v>344</v>
      </c>
      <c r="V841" s="1" t="s">
        <v>345</v>
      </c>
      <c r="W841" s="1" t="s">
        <v>4291</v>
      </c>
      <c r="X841" s="1" t="s">
        <v>4282</v>
      </c>
      <c r="Y841" s="1" t="s">
        <v>1775</v>
      </c>
      <c r="Z841" s="1" t="s">
        <v>15051</v>
      </c>
      <c r="AA841" s="1" t="s">
        <v>15073</v>
      </c>
      <c r="AB841" s="1" t="s">
        <v>3824</v>
      </c>
      <c r="AC841" s="9" t="s">
        <v>15099</v>
      </c>
      <c r="AD841" s="7">
        <f>VLOOKUP(G841,'geo-join'!B841:F2360,2,FALSE)</f>
        <v>52</v>
      </c>
      <c r="AE841" s="7">
        <f>VLOOKUP(G841,'geo-join'!B841:F2360,3,FALSE)</f>
        <v>22</v>
      </c>
      <c r="AF841" s="7">
        <f>VLOOKUP(G841,'geo-join'!B841:F2360,4,FALSE)</f>
        <v>23</v>
      </c>
      <c r="AG841" s="7" t="str">
        <f>VLOOKUP(G841,'geo-join'!B841:F2360,5,FALSE)</f>
        <v>Ithaca</v>
      </c>
      <c r="AH841"/>
      <c r="AI841"/>
      <c r="AJ841"/>
      <c r="AK841" s="1" t="s">
        <v>597</v>
      </c>
      <c r="AL841"/>
      <c r="AM841"/>
      <c r="AN841"/>
      <c r="AO841"/>
      <c r="AP841"/>
      <c r="AQ841"/>
      <c r="AR841" s="1" t="s">
        <v>4291</v>
      </c>
      <c r="AS841" s="1" t="s">
        <v>1914</v>
      </c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 s="1" t="s">
        <v>7696</v>
      </c>
      <c r="BJ841"/>
      <c r="BK841"/>
      <c r="BL841"/>
      <c r="BM841"/>
      <c r="BN841"/>
      <c r="BO841"/>
      <c r="BP841"/>
      <c r="BQ841"/>
      <c r="BR841"/>
      <c r="BS841"/>
      <c r="BT841" s="1" t="s">
        <v>9967</v>
      </c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 s="1" t="s">
        <v>9968</v>
      </c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 s="1" t="s">
        <v>9969</v>
      </c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</row>
    <row r="842" spans="1:333" s="3" customFormat="1" x14ac:dyDescent="0.25">
      <c r="A842" s="1" t="s">
        <v>4441</v>
      </c>
      <c r="B842" s="1" t="s">
        <v>4442</v>
      </c>
      <c r="C842" s="1" t="s">
        <v>9681</v>
      </c>
      <c r="D842" s="1" t="s">
        <v>9838</v>
      </c>
      <c r="E842" s="1" t="s">
        <v>329</v>
      </c>
      <c r="F842" s="1" t="s">
        <v>330</v>
      </c>
      <c r="G842" s="1" t="s">
        <v>9970</v>
      </c>
      <c r="H842"/>
      <c r="I842" s="1" t="s">
        <v>4205</v>
      </c>
      <c r="J842" s="1" t="s">
        <v>3679</v>
      </c>
      <c r="K842"/>
      <c r="L842" s="5">
        <v>42.790638889999997</v>
      </c>
      <c r="M842" s="5">
        <v>-75.846861110000006</v>
      </c>
      <c r="N842" s="1" t="s">
        <v>594</v>
      </c>
      <c r="O842" s="8" t="str">
        <f>VLOOKUP(N842,'county-lookup'!$C$2:$D$63,2,FALSE)</f>
        <v>Madison County</v>
      </c>
      <c r="P842" s="1" t="s">
        <v>9971</v>
      </c>
      <c r="Q842" s="1" t="s">
        <v>9972</v>
      </c>
      <c r="R842" s="1" t="s">
        <v>830</v>
      </c>
      <c r="S842" s="1" t="s">
        <v>3684</v>
      </c>
      <c r="T842" s="1" t="s">
        <v>1734</v>
      </c>
      <c r="U842" s="1" t="s">
        <v>1735</v>
      </c>
      <c r="V842" s="1" t="s">
        <v>345</v>
      </c>
      <c r="W842" s="1" t="s">
        <v>4449</v>
      </c>
      <c r="X842" s="1" t="s">
        <v>4442</v>
      </c>
      <c r="Y842" s="1" t="s">
        <v>349</v>
      </c>
      <c r="Z842" s="1" t="s">
        <v>15051</v>
      </c>
      <c r="AA842" s="1" t="s">
        <v>15074</v>
      </c>
      <c r="AB842" s="1" t="s">
        <v>3824</v>
      </c>
      <c r="AC842" s="9" t="s">
        <v>15101</v>
      </c>
      <c r="AD842" s="7">
        <f>VLOOKUP(G842,'geo-join'!B842:F2361,2,FALSE)</f>
        <v>53</v>
      </c>
      <c r="AE842" s="7">
        <f>VLOOKUP(G842,'geo-join'!B842:F2361,3,FALSE)</f>
        <v>22</v>
      </c>
      <c r="AF842" s="7">
        <f>VLOOKUP(G842,'geo-join'!B842:F2361,4,FALSE)</f>
        <v>21</v>
      </c>
      <c r="AG842" s="7" t="str">
        <f>VLOOKUP(G842,'geo-join'!B842:F2361,5,FALSE)</f>
        <v>Ithaca</v>
      </c>
      <c r="AH842"/>
      <c r="AI842"/>
      <c r="AJ842"/>
      <c r="AK842" s="1" t="s">
        <v>597</v>
      </c>
      <c r="AL842"/>
      <c r="AM842"/>
      <c r="AN842"/>
      <c r="AO842"/>
      <c r="AP842"/>
      <c r="AQ842"/>
      <c r="AR842" s="1" t="s">
        <v>4449</v>
      </c>
      <c r="AS842" s="1" t="s">
        <v>1526</v>
      </c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 s="1" t="s">
        <v>632</v>
      </c>
      <c r="BJ842"/>
      <c r="BK842"/>
      <c r="BL842"/>
      <c r="BM842"/>
      <c r="BN842"/>
      <c r="BO842"/>
      <c r="BP842"/>
      <c r="BQ842"/>
      <c r="BR842"/>
      <c r="BS842"/>
      <c r="BT842" s="1" t="s">
        <v>9973</v>
      </c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 s="1" t="s">
        <v>9974</v>
      </c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 s="1" t="s">
        <v>4745</v>
      </c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</row>
    <row r="843" spans="1:333" s="3" customFormat="1" x14ac:dyDescent="0.25">
      <c r="A843" s="1" t="s">
        <v>9789</v>
      </c>
      <c r="B843" s="1" t="s">
        <v>9790</v>
      </c>
      <c r="C843" s="1" t="s">
        <v>9703</v>
      </c>
      <c r="D843" s="1" t="s">
        <v>9975</v>
      </c>
      <c r="E843" s="1" t="s">
        <v>329</v>
      </c>
      <c r="F843" s="1" t="s">
        <v>330</v>
      </c>
      <c r="G843" s="1" t="s">
        <v>9976</v>
      </c>
      <c r="H843"/>
      <c r="I843" s="1" t="s">
        <v>9793</v>
      </c>
      <c r="J843" s="1" t="s">
        <v>455</v>
      </c>
      <c r="K843"/>
      <c r="L843" s="5">
        <v>42.119444440000002</v>
      </c>
      <c r="M843" s="5">
        <v>-76.380972220000004</v>
      </c>
      <c r="N843" s="1" t="s">
        <v>1020</v>
      </c>
      <c r="O843" s="8" t="str">
        <f>VLOOKUP(N843,'county-lookup'!$C$2:$D$63,2,FALSE)</f>
        <v>Tioga County</v>
      </c>
      <c r="P843" s="1" t="s">
        <v>9977</v>
      </c>
      <c r="Q843" s="1" t="s">
        <v>9978</v>
      </c>
      <c r="R843" s="1" t="s">
        <v>342</v>
      </c>
      <c r="S843" s="1" t="s">
        <v>459</v>
      </c>
      <c r="T843" s="1" t="s">
        <v>343</v>
      </c>
      <c r="U843" s="1" t="s">
        <v>344</v>
      </c>
      <c r="V843" s="1" t="s">
        <v>345</v>
      </c>
      <c r="W843" s="1" t="s">
        <v>1605</v>
      </c>
      <c r="X843" s="1" t="s">
        <v>9790</v>
      </c>
      <c r="Y843" s="1" t="s">
        <v>349</v>
      </c>
      <c r="Z843" s="1" t="s">
        <v>15051</v>
      </c>
      <c r="AA843" s="1" t="s">
        <v>15074</v>
      </c>
      <c r="AB843" s="1" t="s">
        <v>459</v>
      </c>
      <c r="AC843" s="9" t="s">
        <v>15099</v>
      </c>
      <c r="AD843" s="7">
        <f>VLOOKUP(G843,'geo-join'!B843:F2362,2,FALSE)</f>
        <v>52</v>
      </c>
      <c r="AE843" s="7">
        <f>VLOOKUP(G843,'geo-join'!B843:F2362,3,FALSE)</f>
        <v>23</v>
      </c>
      <c r="AF843" s="7">
        <f>VLOOKUP(G843,'geo-join'!B843:F2362,4,FALSE)</f>
        <v>24</v>
      </c>
      <c r="AG843" s="7" t="str">
        <f>VLOOKUP(G843,'geo-join'!B843:F2362,5,FALSE)</f>
        <v>Ithaca</v>
      </c>
      <c r="AH843"/>
      <c r="AI843"/>
      <c r="AJ843"/>
      <c r="AK843" s="1" t="s">
        <v>597</v>
      </c>
      <c r="AL843"/>
      <c r="AM843"/>
      <c r="AN843"/>
      <c r="AO843"/>
      <c r="AP843"/>
      <c r="AQ843"/>
      <c r="AR843" s="1" t="s">
        <v>1605</v>
      </c>
      <c r="AS843" s="1" t="s">
        <v>7906</v>
      </c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 s="1" t="s">
        <v>1272</v>
      </c>
      <c r="BJ843"/>
      <c r="BK843"/>
      <c r="BL843"/>
      <c r="BM843"/>
      <c r="BN843"/>
      <c r="BO843"/>
      <c r="BP843"/>
      <c r="BQ843"/>
      <c r="BR843"/>
      <c r="BS843"/>
      <c r="BT843" s="1" t="s">
        <v>9979</v>
      </c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 s="1" t="s">
        <v>9980</v>
      </c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 s="1" t="s">
        <v>9981</v>
      </c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</row>
    <row r="844" spans="1:333" x14ac:dyDescent="0.25">
      <c r="A844" s="1" t="s">
        <v>9800</v>
      </c>
      <c r="B844" s="1" t="s">
        <v>9801</v>
      </c>
      <c r="C844" s="1" t="s">
        <v>9703</v>
      </c>
      <c r="D844" s="1" t="s">
        <v>9827</v>
      </c>
      <c r="E844" s="1" t="s">
        <v>329</v>
      </c>
      <c r="F844" s="1" t="s">
        <v>330</v>
      </c>
      <c r="G844" s="1" t="s">
        <v>9982</v>
      </c>
      <c r="I844" s="1" t="s">
        <v>9804</v>
      </c>
      <c r="J844" s="1" t="s">
        <v>455</v>
      </c>
      <c r="L844" s="5">
        <v>42.4345</v>
      </c>
      <c r="M844" s="5">
        <v>-75.801027779999998</v>
      </c>
      <c r="N844" s="1" t="s">
        <v>3925</v>
      </c>
      <c r="O844" s="8" t="str">
        <f>VLOOKUP(N844,'county-lookup'!$C$2:$D$63,2,FALSE)</f>
        <v>Chenango County</v>
      </c>
      <c r="P844" s="1" t="s">
        <v>9983</v>
      </c>
      <c r="Q844" s="1" t="s">
        <v>9984</v>
      </c>
      <c r="R844" s="1" t="s">
        <v>342</v>
      </c>
      <c r="S844" s="1" t="s">
        <v>459</v>
      </c>
      <c r="T844" s="1" t="s">
        <v>343</v>
      </c>
      <c r="U844" s="1" t="s">
        <v>344</v>
      </c>
      <c r="V844" s="1" t="s">
        <v>345</v>
      </c>
      <c r="W844" s="1" t="s">
        <v>7045</v>
      </c>
      <c r="X844" s="1" t="s">
        <v>9801</v>
      </c>
      <c r="Y844" s="1" t="s">
        <v>349</v>
      </c>
      <c r="Z844" s="1" t="s">
        <v>15051</v>
      </c>
      <c r="AA844" s="1" t="s">
        <v>15073</v>
      </c>
      <c r="AB844" s="1" t="s">
        <v>459</v>
      </c>
      <c r="AC844" s="9" t="s">
        <v>15101</v>
      </c>
      <c r="AD844" s="7">
        <f>VLOOKUP(G844,'geo-join'!B844:F2363,2,FALSE)</f>
        <v>52</v>
      </c>
      <c r="AE844" s="7">
        <f>VLOOKUP(G844,'geo-join'!B844:F2363,3,FALSE)</f>
        <v>22</v>
      </c>
      <c r="AF844" s="7">
        <f>VLOOKUP(G844,'geo-join'!B844:F2363,4,FALSE)</f>
        <v>22</v>
      </c>
      <c r="AG844" s="7" t="str">
        <f>VLOOKUP(G844,'geo-join'!B844:F2363,5,FALSE)</f>
        <v>Ithaca</v>
      </c>
      <c r="AK844" s="1" t="s">
        <v>597</v>
      </c>
      <c r="AR844" s="1" t="s">
        <v>7045</v>
      </c>
      <c r="AS844" s="1" t="s">
        <v>9809</v>
      </c>
      <c r="BI844" s="1" t="s">
        <v>1756</v>
      </c>
      <c r="BT844" s="1" t="s">
        <v>9985</v>
      </c>
      <c r="EH844" s="1" t="s">
        <v>9986</v>
      </c>
      <c r="KR844" s="1" t="s">
        <v>9987</v>
      </c>
    </row>
    <row r="845" spans="1:333" x14ac:dyDescent="0.25">
      <c r="A845" s="1" t="s">
        <v>3233</v>
      </c>
      <c r="B845" s="1" t="s">
        <v>3234</v>
      </c>
      <c r="C845" s="1" t="s">
        <v>9782</v>
      </c>
      <c r="D845" s="1" t="s">
        <v>452</v>
      </c>
      <c r="E845" s="1" t="s">
        <v>329</v>
      </c>
      <c r="F845" s="1" t="s">
        <v>330</v>
      </c>
      <c r="G845" s="1" t="s">
        <v>9988</v>
      </c>
      <c r="H845" s="1" t="s">
        <v>9989</v>
      </c>
      <c r="I845" s="1" t="s">
        <v>3237</v>
      </c>
      <c r="J845" s="1" t="s">
        <v>3198</v>
      </c>
      <c r="K845" s="1" t="s">
        <v>9442</v>
      </c>
      <c r="L845" s="5">
        <v>44.986472220000003</v>
      </c>
      <c r="M845" s="5">
        <v>-73.455027779999995</v>
      </c>
      <c r="N845" s="1" t="s">
        <v>3201</v>
      </c>
      <c r="O845" s="8" t="str">
        <f>VLOOKUP(N845,'county-lookup'!$C$2:$D$63,2,FALSE)</f>
        <v>Clinton County</v>
      </c>
      <c r="P845" s="1" t="s">
        <v>9990</v>
      </c>
      <c r="Q845" s="1" t="s">
        <v>9991</v>
      </c>
      <c r="R845" s="1" t="s">
        <v>830</v>
      </c>
      <c r="S845" s="1" t="s">
        <v>3204</v>
      </c>
      <c r="T845" s="1" t="s">
        <v>1734</v>
      </c>
      <c r="U845" s="1" t="s">
        <v>3205</v>
      </c>
      <c r="V845" s="1" t="s">
        <v>345</v>
      </c>
      <c r="W845" s="1" t="s">
        <v>1497</v>
      </c>
      <c r="X845" s="1" t="s">
        <v>3234</v>
      </c>
      <c r="Y845" s="1" t="s">
        <v>1775</v>
      </c>
      <c r="Z845" s="1" t="s">
        <v>15050</v>
      </c>
      <c r="AA845" s="1" t="s">
        <v>15073</v>
      </c>
      <c r="AB845" s="1" t="s">
        <v>3824</v>
      </c>
      <c r="AC845" s="9" t="s">
        <v>15096</v>
      </c>
      <c r="AD845" s="7">
        <f>VLOOKUP(G845,'geo-join'!B845:F2364,2,FALSE)</f>
        <v>45</v>
      </c>
      <c r="AE845" s="7">
        <f>VLOOKUP(G845,'geo-join'!B845:F2364,3,FALSE)</f>
        <v>21</v>
      </c>
      <c r="AF845" s="7">
        <f>VLOOKUP(G845,'geo-join'!B845:F2364,4,FALSE)</f>
        <v>15</v>
      </c>
      <c r="AG845" s="7" t="str">
        <f>VLOOKUP(G845,'geo-join'!B845:F2364,5,FALSE)</f>
        <v>Troy</v>
      </c>
      <c r="AH845" s="1" t="s">
        <v>5110</v>
      </c>
      <c r="AI845" s="1" t="s">
        <v>2989</v>
      </c>
      <c r="AJ845" s="1" t="s">
        <v>639</v>
      </c>
      <c r="AK845" s="1" t="s">
        <v>809</v>
      </c>
      <c r="AL845" s="1" t="s">
        <v>597</v>
      </c>
      <c r="AM845" s="1" t="s">
        <v>3209</v>
      </c>
      <c r="AN845" s="1" t="s">
        <v>580</v>
      </c>
      <c r="AO845" s="1" t="s">
        <v>1167</v>
      </c>
      <c r="AP845" s="1" t="s">
        <v>588</v>
      </c>
      <c r="AQ845" s="1" t="s">
        <v>356</v>
      </c>
      <c r="AR845" s="1" t="s">
        <v>1497</v>
      </c>
      <c r="AS845" s="1" t="s">
        <v>3244</v>
      </c>
      <c r="AT845" s="1" t="s">
        <v>670</v>
      </c>
      <c r="AU845" s="1" t="s">
        <v>7649</v>
      </c>
      <c r="AV845" s="1" t="s">
        <v>7461</v>
      </c>
      <c r="AW845" s="1" t="s">
        <v>7630</v>
      </c>
      <c r="AX845" s="1" t="s">
        <v>7630</v>
      </c>
      <c r="AY845" s="1" t="s">
        <v>1377</v>
      </c>
      <c r="AZ845" s="1" t="s">
        <v>1834</v>
      </c>
      <c r="BA845" s="1" t="s">
        <v>1660</v>
      </c>
      <c r="BB845" s="1" t="s">
        <v>6587</v>
      </c>
      <c r="BC845" s="1" t="s">
        <v>3137</v>
      </c>
      <c r="BD845" s="1" t="s">
        <v>799</v>
      </c>
      <c r="BE845" s="1" t="s">
        <v>2154</v>
      </c>
      <c r="BF845" s="1" t="s">
        <v>532</v>
      </c>
      <c r="BG845" s="1" t="s">
        <v>599</v>
      </c>
      <c r="BI845" s="1" t="s">
        <v>738</v>
      </c>
      <c r="BJ845" s="1" t="s">
        <v>1065</v>
      </c>
      <c r="BK845" s="1" t="s">
        <v>937</v>
      </c>
      <c r="BL845" s="1" t="s">
        <v>484</v>
      </c>
      <c r="BM845" s="1" t="s">
        <v>336</v>
      </c>
      <c r="BN845" s="1" t="s">
        <v>1065</v>
      </c>
      <c r="BO845" s="1" t="s">
        <v>5035</v>
      </c>
      <c r="BP845" s="1" t="s">
        <v>607</v>
      </c>
      <c r="BQ845" s="1" t="s">
        <v>378</v>
      </c>
      <c r="BR845" s="1" t="s">
        <v>383</v>
      </c>
      <c r="BS845" s="1" t="s">
        <v>385</v>
      </c>
      <c r="BT845" s="1" t="s">
        <v>9993</v>
      </c>
      <c r="BU845" s="1" t="s">
        <v>380</v>
      </c>
      <c r="BV845" s="1" t="s">
        <v>7985</v>
      </c>
      <c r="BW845" s="1" t="s">
        <v>391</v>
      </c>
      <c r="BX845" s="1" t="s">
        <v>435</v>
      </c>
      <c r="BY845" s="1" t="s">
        <v>6217</v>
      </c>
      <c r="BZ845" s="1" t="s">
        <v>378</v>
      </c>
      <c r="CA845" s="1" t="s">
        <v>1440</v>
      </c>
      <c r="CB845" s="1" t="s">
        <v>9994</v>
      </c>
      <c r="CD845" s="1" t="s">
        <v>2706</v>
      </c>
      <c r="CI845" s="1" t="s">
        <v>907</v>
      </c>
      <c r="CM845" s="1" t="s">
        <v>907</v>
      </c>
      <c r="CO845" s="1" t="s">
        <v>1207</v>
      </c>
      <c r="CS845" s="1" t="s">
        <v>907</v>
      </c>
      <c r="CV845" s="1" t="s">
        <v>9995</v>
      </c>
      <c r="CX845" s="1" t="s">
        <v>7184</v>
      </c>
      <c r="CZ845" s="1" t="s">
        <v>380</v>
      </c>
      <c r="DB845" s="1" t="s">
        <v>391</v>
      </c>
      <c r="DD845" s="1" t="s">
        <v>566</v>
      </c>
      <c r="DF845" s="1" t="s">
        <v>380</v>
      </c>
      <c r="DH845" s="1" t="s">
        <v>2637</v>
      </c>
      <c r="DI845" s="1" t="s">
        <v>6212</v>
      </c>
      <c r="DJ845" s="1" t="s">
        <v>6652</v>
      </c>
      <c r="DL845" s="1" t="s">
        <v>3867</v>
      </c>
      <c r="DN845" s="1" t="s">
        <v>2093</v>
      </c>
      <c r="DO845" s="1" t="s">
        <v>928</v>
      </c>
      <c r="DP845" s="1" t="s">
        <v>2999</v>
      </c>
      <c r="DR845" s="1" t="s">
        <v>419</v>
      </c>
      <c r="DT845" s="1" t="s">
        <v>9996</v>
      </c>
      <c r="DV845" s="1" t="s">
        <v>2246</v>
      </c>
      <c r="DX845" s="1" t="s">
        <v>441</v>
      </c>
      <c r="DZ845" s="1" t="s">
        <v>4587</v>
      </c>
      <c r="EB845" s="1" t="s">
        <v>492</v>
      </c>
      <c r="EE845" s="1" t="s">
        <v>1706</v>
      </c>
      <c r="EG845" s="1" t="s">
        <v>5995</v>
      </c>
      <c r="EH845" s="1" t="s">
        <v>9997</v>
      </c>
      <c r="EJ845" s="1" t="s">
        <v>1443</v>
      </c>
      <c r="EK845" s="1" t="s">
        <v>766</v>
      </c>
      <c r="EM845" s="1" t="s">
        <v>6227</v>
      </c>
      <c r="EN845" s="1" t="s">
        <v>410</v>
      </c>
      <c r="EO845" s="1" t="s">
        <v>411</v>
      </c>
      <c r="EP845" s="1" t="s">
        <v>411</v>
      </c>
      <c r="ET845" s="1" t="s">
        <v>412</v>
      </c>
      <c r="EV845" s="1" t="s">
        <v>6219</v>
      </c>
      <c r="FD845" s="1" t="s">
        <v>419</v>
      </c>
      <c r="FI845" s="1" t="s">
        <v>384</v>
      </c>
      <c r="FM845" s="1" t="s">
        <v>429</v>
      </c>
      <c r="FN845" s="1" t="s">
        <v>435</v>
      </c>
      <c r="FP845" s="1" t="s">
        <v>7965</v>
      </c>
      <c r="FR845" s="1" t="s">
        <v>6219</v>
      </c>
      <c r="FX845" s="1" t="s">
        <v>429</v>
      </c>
      <c r="FZ845" s="1" t="s">
        <v>1709</v>
      </c>
      <c r="GB845" s="1" t="s">
        <v>1709</v>
      </c>
      <c r="GG845" s="1" t="s">
        <v>7966</v>
      </c>
      <c r="GH845" s="1" t="s">
        <v>6219</v>
      </c>
      <c r="GJ845" s="1" t="s">
        <v>438</v>
      </c>
      <c r="GM845" s="1" t="s">
        <v>9998</v>
      </c>
      <c r="GR845" s="1" t="s">
        <v>3801</v>
      </c>
      <c r="GS845" s="1" t="s">
        <v>3802</v>
      </c>
      <c r="GT845" s="1" t="s">
        <v>423</v>
      </c>
      <c r="GW845" s="1" t="s">
        <v>427</v>
      </c>
      <c r="HC845" s="1" t="s">
        <v>391</v>
      </c>
      <c r="HE845" s="1" t="s">
        <v>420</v>
      </c>
      <c r="HF845" s="1" t="s">
        <v>415</v>
      </c>
      <c r="HG845" s="1" t="s">
        <v>441</v>
      </c>
      <c r="HI845" s="1" t="s">
        <v>433</v>
      </c>
      <c r="HJ845" s="1" t="s">
        <v>3803</v>
      </c>
      <c r="HK845" s="1" t="s">
        <v>424</v>
      </c>
      <c r="HQ845" s="1" t="s">
        <v>8360</v>
      </c>
      <c r="HY845" s="1" t="s">
        <v>429</v>
      </c>
      <c r="IA845" s="1" t="s">
        <v>1709</v>
      </c>
      <c r="IB845" s="1" t="s">
        <v>441</v>
      </c>
      <c r="IH845" s="1" t="s">
        <v>384</v>
      </c>
      <c r="IK845" s="1" t="s">
        <v>6219</v>
      </c>
      <c r="IL845" s="1" t="s">
        <v>3802</v>
      </c>
      <c r="IN845" s="1" t="s">
        <v>9999</v>
      </c>
      <c r="IP845" s="1" t="s">
        <v>384</v>
      </c>
      <c r="IV845" s="1" t="s">
        <v>6217</v>
      </c>
      <c r="IW845" s="1" t="s">
        <v>422</v>
      </c>
      <c r="IX845" s="1" t="s">
        <v>9149</v>
      </c>
      <c r="IY845" s="1" t="s">
        <v>3802</v>
      </c>
      <c r="IZ845" s="1" t="s">
        <v>422</v>
      </c>
      <c r="JB845" s="1" t="s">
        <v>3802</v>
      </c>
      <c r="JE845" s="1" t="s">
        <v>415</v>
      </c>
      <c r="JF845" s="1" t="s">
        <v>419</v>
      </c>
      <c r="JG845" s="1" t="s">
        <v>422</v>
      </c>
      <c r="JL845" s="1" t="s">
        <v>10000</v>
      </c>
      <c r="JO845" s="1" t="s">
        <v>415</v>
      </c>
      <c r="JQ845" s="1" t="s">
        <v>3593</v>
      </c>
      <c r="JR845" s="1" t="s">
        <v>3803</v>
      </c>
      <c r="JT845" s="1" t="s">
        <v>424</v>
      </c>
      <c r="JU845" s="1" t="s">
        <v>441</v>
      </c>
      <c r="JV845" s="1" t="s">
        <v>412</v>
      </c>
      <c r="JX845" s="1" t="s">
        <v>424</v>
      </c>
      <c r="JY845" s="1" t="s">
        <v>411</v>
      </c>
      <c r="JZ845" s="1" t="s">
        <v>411</v>
      </c>
      <c r="KA845" s="1" t="s">
        <v>411</v>
      </c>
      <c r="KB845" s="1" t="s">
        <v>411</v>
      </c>
      <c r="KC845" s="1" t="s">
        <v>411</v>
      </c>
      <c r="KD845" s="1" t="s">
        <v>411</v>
      </c>
      <c r="KE845" s="1" t="s">
        <v>411</v>
      </c>
      <c r="KF845" s="1" t="s">
        <v>495</v>
      </c>
      <c r="KI845" s="1" t="s">
        <v>411</v>
      </c>
      <c r="KJ845" s="1" t="s">
        <v>411</v>
      </c>
      <c r="KK845" s="1" t="s">
        <v>535</v>
      </c>
      <c r="KL845" s="1" t="s">
        <v>410</v>
      </c>
      <c r="KM845" s="1" t="s">
        <v>410</v>
      </c>
      <c r="KN845" s="1" t="s">
        <v>410</v>
      </c>
      <c r="KO845" s="1" t="s">
        <v>410</v>
      </c>
      <c r="KP845" s="1" t="s">
        <v>411</v>
      </c>
      <c r="KR845" s="1" t="s">
        <v>10001</v>
      </c>
      <c r="KS845" s="1" t="s">
        <v>757</v>
      </c>
      <c r="KT845" s="1" t="s">
        <v>410</v>
      </c>
      <c r="KU845" s="1" t="s">
        <v>410</v>
      </c>
      <c r="KV845" s="1" t="s">
        <v>506</v>
      </c>
      <c r="KW845" s="1" t="s">
        <v>411</v>
      </c>
      <c r="KY845" s="1" t="s">
        <v>411</v>
      </c>
      <c r="KZ845" s="1" t="s">
        <v>411</v>
      </c>
      <c r="LA845" s="1" t="s">
        <v>411</v>
      </c>
      <c r="LB845" s="1" t="s">
        <v>410</v>
      </c>
      <c r="LC845" s="1" t="s">
        <v>411</v>
      </c>
      <c r="LD845" s="1" t="s">
        <v>411</v>
      </c>
      <c r="LE845" s="1" t="s">
        <v>899</v>
      </c>
      <c r="LF845" s="1" t="s">
        <v>411</v>
      </c>
      <c r="LG845" s="1" t="s">
        <v>410</v>
      </c>
      <c r="LH845" s="1" t="s">
        <v>597</v>
      </c>
      <c r="LI845" s="1" t="s">
        <v>4805</v>
      </c>
      <c r="LJ845" s="1" t="s">
        <v>4805</v>
      </c>
      <c r="LK845" s="1" t="s">
        <v>410</v>
      </c>
      <c r="LL845" s="1" t="s">
        <v>2155</v>
      </c>
      <c r="LO845" s="1" t="s">
        <v>931</v>
      </c>
      <c r="LQ845" s="1" t="s">
        <v>2095</v>
      </c>
      <c r="LU845" s="1" t="s">
        <v>10002</v>
      </c>
    </row>
    <row r="846" spans="1:333" s="3" customFormat="1" x14ac:dyDescent="0.25">
      <c r="A846" s="1" t="s">
        <v>10003</v>
      </c>
      <c r="B846" s="1" t="s">
        <v>10004</v>
      </c>
      <c r="C846" s="1" t="s">
        <v>9782</v>
      </c>
      <c r="D846" s="1" t="s">
        <v>524</v>
      </c>
      <c r="E846" s="1" t="s">
        <v>329</v>
      </c>
      <c r="F846" s="1" t="s">
        <v>330</v>
      </c>
      <c r="G846" s="1" t="s">
        <v>10005</v>
      </c>
      <c r="H846" s="1" t="s">
        <v>10006</v>
      </c>
      <c r="I846" s="1" t="s">
        <v>3678</v>
      </c>
      <c r="J846" s="1" t="s">
        <v>455</v>
      </c>
      <c r="K846"/>
      <c r="L846" s="5">
        <v>42.88394444</v>
      </c>
      <c r="M846" s="5">
        <v>-75.18641667</v>
      </c>
      <c r="N846" s="1" t="s">
        <v>660</v>
      </c>
      <c r="O846" s="8" t="str">
        <f>VLOOKUP(N846,'county-lookup'!$C$2:$D$63,2,FALSE)</f>
        <v>Herkimer County</v>
      </c>
      <c r="P846" s="1" t="s">
        <v>10009</v>
      </c>
      <c r="Q846" s="1" t="s">
        <v>10010</v>
      </c>
      <c r="R846" s="1" t="s">
        <v>342</v>
      </c>
      <c r="S846" s="1" t="s">
        <v>459</v>
      </c>
      <c r="T846" s="1" t="s">
        <v>343</v>
      </c>
      <c r="U846" s="1" t="s">
        <v>344</v>
      </c>
      <c r="V846" s="1" t="s">
        <v>345</v>
      </c>
      <c r="W846" s="1" t="s">
        <v>1230</v>
      </c>
      <c r="X846" s="1" t="s">
        <v>10004</v>
      </c>
      <c r="Y846" s="1" t="s">
        <v>349</v>
      </c>
      <c r="Z846" s="1" t="s">
        <v>15051</v>
      </c>
      <c r="AA846" s="1" t="s">
        <v>15073</v>
      </c>
      <c r="AB846" s="1" t="s">
        <v>459</v>
      </c>
      <c r="AC846" s="9" t="s">
        <v>15100</v>
      </c>
      <c r="AD846" s="7">
        <f>VLOOKUP(G846,'geo-join'!B846:F2365,2,FALSE)</f>
        <v>51</v>
      </c>
      <c r="AE846" s="7">
        <f>VLOOKUP(G846,'geo-join'!B846:F2365,3,FALSE)</f>
        <v>22</v>
      </c>
      <c r="AF846" s="7">
        <f>VLOOKUP(G846,'geo-join'!B846:F2365,4,FALSE)</f>
        <v>1</v>
      </c>
      <c r="AG846" s="7" t="str">
        <f>VLOOKUP(G846,'geo-join'!B846:F2365,5,FALSE)</f>
        <v>Ithaca</v>
      </c>
      <c r="AH846"/>
      <c r="AI846"/>
      <c r="AJ846" s="1" t="s">
        <v>907</v>
      </c>
      <c r="AK846" s="1" t="s">
        <v>559</v>
      </c>
      <c r="AL846" s="1" t="s">
        <v>623</v>
      </c>
      <c r="AM846"/>
      <c r="AN846"/>
      <c r="AO846" s="1" t="s">
        <v>463</v>
      </c>
      <c r="AP846" s="1" t="s">
        <v>2053</v>
      </c>
      <c r="AQ846" s="1" t="s">
        <v>3210</v>
      </c>
      <c r="AR846" s="1" t="s">
        <v>1230</v>
      </c>
      <c r="AS846" s="1" t="s">
        <v>884</v>
      </c>
      <c r="AT846"/>
      <c r="AU846"/>
      <c r="AV846"/>
      <c r="AW846"/>
      <c r="AX846"/>
      <c r="AY846" s="1" t="s">
        <v>1177</v>
      </c>
      <c r="AZ846" s="1" t="s">
        <v>2214</v>
      </c>
      <c r="BA846" s="1" t="s">
        <v>1016</v>
      </c>
      <c r="BB846" s="1" t="s">
        <v>4357</v>
      </c>
      <c r="BC846" s="1" t="s">
        <v>984</v>
      </c>
      <c r="BD846" s="1" t="s">
        <v>2190</v>
      </c>
      <c r="BE846" s="1" t="s">
        <v>3378</v>
      </c>
      <c r="BF846"/>
      <c r="BG846"/>
      <c r="BH846"/>
      <c r="BI846" s="1" t="s">
        <v>2250</v>
      </c>
      <c r="BJ846"/>
      <c r="BK846" s="1" t="s">
        <v>1102</v>
      </c>
      <c r="BL846" s="1" t="s">
        <v>693</v>
      </c>
      <c r="BM846"/>
      <c r="BN846"/>
      <c r="BO846" s="1" t="s">
        <v>3069</v>
      </c>
      <c r="BP846" s="1" t="s">
        <v>4137</v>
      </c>
      <c r="BQ846" s="1" t="s">
        <v>487</v>
      </c>
      <c r="BR846" s="1" t="s">
        <v>383</v>
      </c>
      <c r="BS846" s="1" t="s">
        <v>385</v>
      </c>
      <c r="BT846" s="1" t="s">
        <v>10012</v>
      </c>
      <c r="BU846" s="1" t="s">
        <v>569</v>
      </c>
      <c r="BV846" s="1" t="s">
        <v>538</v>
      </c>
      <c r="BW846" s="1" t="s">
        <v>569</v>
      </c>
      <c r="BX846" s="1" t="s">
        <v>435</v>
      </c>
      <c r="BY846" s="1" t="s">
        <v>6217</v>
      </c>
      <c r="BZ846" s="1" t="s">
        <v>432</v>
      </c>
      <c r="CA846" s="1" t="s">
        <v>1043</v>
      </c>
      <c r="CB846" s="1" t="s">
        <v>5833</v>
      </c>
      <c r="CC846"/>
      <c r="CD846" s="1" t="s">
        <v>2740</v>
      </c>
      <c r="CE846"/>
      <c r="CF846"/>
      <c r="CG846"/>
      <c r="CH846"/>
      <c r="CI846" s="1" t="s">
        <v>907</v>
      </c>
      <c r="CJ846"/>
      <c r="CK846"/>
      <c r="CL846"/>
      <c r="CM846" s="1" t="s">
        <v>907</v>
      </c>
      <c r="CN846"/>
      <c r="CO846" s="1" t="s">
        <v>371</v>
      </c>
      <c r="CP846"/>
      <c r="CQ846"/>
      <c r="CR846"/>
      <c r="CS846" s="1" t="s">
        <v>907</v>
      </c>
      <c r="CT846"/>
      <c r="CU846"/>
      <c r="CV846" s="1" t="s">
        <v>9995</v>
      </c>
      <c r="CW846"/>
      <c r="CX846" s="1" t="s">
        <v>3377</v>
      </c>
      <c r="CY846"/>
      <c r="CZ846" s="1" t="s">
        <v>380</v>
      </c>
      <c r="DA846"/>
      <c r="DB846" s="1" t="s">
        <v>391</v>
      </c>
      <c r="DC846"/>
      <c r="DD846" s="1" t="s">
        <v>9648</v>
      </c>
      <c r="DE846"/>
      <c r="DF846" s="1" t="s">
        <v>370</v>
      </c>
      <c r="DG846"/>
      <c r="DH846" s="1" t="s">
        <v>3660</v>
      </c>
      <c r="DI846" s="1" t="s">
        <v>482</v>
      </c>
      <c r="DJ846" s="1" t="s">
        <v>7527</v>
      </c>
      <c r="DK846"/>
      <c r="DL846" s="1" t="s">
        <v>2700</v>
      </c>
      <c r="DM846"/>
      <c r="DN846" s="1" t="s">
        <v>992</v>
      </c>
      <c r="DO846" s="1" t="s">
        <v>1996</v>
      </c>
      <c r="DP846" s="1" t="s">
        <v>392</v>
      </c>
      <c r="DQ846"/>
      <c r="DR846" s="1" t="s">
        <v>419</v>
      </c>
      <c r="DS846"/>
      <c r="DT846" s="1" t="s">
        <v>1217</v>
      </c>
      <c r="DU846"/>
      <c r="DV846" s="1" t="s">
        <v>1187</v>
      </c>
      <c r="DW846"/>
      <c r="DX846" s="1" t="s">
        <v>441</v>
      </c>
      <c r="DY846"/>
      <c r="DZ846" s="1" t="s">
        <v>805</v>
      </c>
      <c r="EA846"/>
      <c r="EB846" s="1" t="s">
        <v>492</v>
      </c>
      <c r="EC846"/>
      <c r="ED846"/>
      <c r="EE846" s="1" t="s">
        <v>1357</v>
      </c>
      <c r="EF846"/>
      <c r="EG846" s="1" t="s">
        <v>5995</v>
      </c>
      <c r="EH846" s="1" t="s">
        <v>10013</v>
      </c>
      <c r="EI846"/>
      <c r="EJ846" s="1" t="s">
        <v>1443</v>
      </c>
      <c r="EK846" s="1" t="s">
        <v>639</v>
      </c>
      <c r="EL846"/>
      <c r="EM846" s="1" t="s">
        <v>2189</v>
      </c>
      <c r="EN846" s="1" t="s">
        <v>410</v>
      </c>
      <c r="EO846" s="1" t="s">
        <v>411</v>
      </c>
      <c r="EP846" s="1" t="s">
        <v>411</v>
      </c>
      <c r="EQ846"/>
      <c r="ER846"/>
      <c r="ES846"/>
      <c r="ET846" s="1" t="s">
        <v>412</v>
      </c>
      <c r="EU846"/>
      <c r="EV846" s="1" t="s">
        <v>2848</v>
      </c>
      <c r="EW846"/>
      <c r="EX846"/>
      <c r="EY846"/>
      <c r="EZ846"/>
      <c r="FA846"/>
      <c r="FB846"/>
      <c r="FC846"/>
      <c r="FD846" s="1" t="s">
        <v>419</v>
      </c>
      <c r="FE846"/>
      <c r="FF846"/>
      <c r="FG846"/>
      <c r="FH846"/>
      <c r="FI846" s="1" t="s">
        <v>384</v>
      </c>
      <c r="FJ846"/>
      <c r="FK846"/>
      <c r="FL846"/>
      <c r="FM846" s="1" t="s">
        <v>429</v>
      </c>
      <c r="FN846" s="1" t="s">
        <v>2663</v>
      </c>
      <c r="FO846"/>
      <c r="FP846" s="1" t="s">
        <v>7965</v>
      </c>
      <c r="FQ846"/>
      <c r="FR846" s="1" t="s">
        <v>6219</v>
      </c>
      <c r="FS846"/>
      <c r="FT846"/>
      <c r="FU846"/>
      <c r="FV846"/>
      <c r="FW846"/>
      <c r="FX846" s="1" t="s">
        <v>429</v>
      </c>
      <c r="FY846"/>
      <c r="FZ846" s="1" t="s">
        <v>1709</v>
      </c>
      <c r="GA846"/>
      <c r="GB846" s="1" t="s">
        <v>1709</v>
      </c>
      <c r="GC846"/>
      <c r="GD846"/>
      <c r="GE846"/>
      <c r="GF846"/>
      <c r="GG846" s="1" t="s">
        <v>7966</v>
      </c>
      <c r="GH846" s="1" t="s">
        <v>6219</v>
      </c>
      <c r="GI846"/>
      <c r="GJ846" s="1" t="s">
        <v>438</v>
      </c>
      <c r="GK846"/>
      <c r="GL846"/>
      <c r="GM846" s="1" t="s">
        <v>9998</v>
      </c>
      <c r="GN846"/>
      <c r="GO846"/>
      <c r="GP846"/>
      <c r="GQ846"/>
      <c r="GR846" s="1" t="s">
        <v>3801</v>
      </c>
      <c r="GS846" s="1" t="s">
        <v>3802</v>
      </c>
      <c r="GT846" s="1" t="s">
        <v>423</v>
      </c>
      <c r="GU846"/>
      <c r="GV846"/>
      <c r="GW846" s="1" t="s">
        <v>427</v>
      </c>
      <c r="GX846"/>
      <c r="GY846"/>
      <c r="GZ846"/>
      <c r="HA846"/>
      <c r="HB846"/>
      <c r="HC846" s="1" t="s">
        <v>391</v>
      </c>
      <c r="HD846"/>
      <c r="HE846" s="1" t="s">
        <v>420</v>
      </c>
      <c r="HF846" s="1" t="s">
        <v>415</v>
      </c>
      <c r="HG846" s="1" t="s">
        <v>441</v>
      </c>
      <c r="HH846"/>
      <c r="HI846" s="1" t="s">
        <v>433</v>
      </c>
      <c r="HJ846" s="1" t="s">
        <v>3803</v>
      </c>
      <c r="HK846" s="1" t="s">
        <v>424</v>
      </c>
      <c r="HL846"/>
      <c r="HM846"/>
      <c r="HN846"/>
      <c r="HO846"/>
      <c r="HP846"/>
      <c r="HQ846" s="1" t="s">
        <v>8360</v>
      </c>
      <c r="HR846"/>
      <c r="HS846"/>
      <c r="HT846"/>
      <c r="HU846"/>
      <c r="HV846"/>
      <c r="HW846"/>
      <c r="HX846"/>
      <c r="HY846" s="1" t="s">
        <v>429</v>
      </c>
      <c r="HZ846"/>
      <c r="IA846" s="1" t="s">
        <v>1709</v>
      </c>
      <c r="IB846" s="1" t="s">
        <v>441</v>
      </c>
      <c r="IC846"/>
      <c r="ID846"/>
      <c r="IE846"/>
      <c r="IF846"/>
      <c r="IG846"/>
      <c r="IH846" s="1" t="s">
        <v>384</v>
      </c>
      <c r="II846"/>
      <c r="IJ846"/>
      <c r="IK846" s="1" t="s">
        <v>6219</v>
      </c>
      <c r="IL846" s="1" t="s">
        <v>3802</v>
      </c>
      <c r="IM846"/>
      <c r="IN846" s="1" t="s">
        <v>9999</v>
      </c>
      <c r="IO846"/>
      <c r="IP846" s="1" t="s">
        <v>384</v>
      </c>
      <c r="IQ846"/>
      <c r="IR846"/>
      <c r="IS846"/>
      <c r="IT846"/>
      <c r="IU846"/>
      <c r="IV846" s="1" t="s">
        <v>6217</v>
      </c>
      <c r="IW846" s="1" t="s">
        <v>422</v>
      </c>
      <c r="IX846" s="1" t="s">
        <v>9149</v>
      </c>
      <c r="IY846" s="1" t="s">
        <v>3802</v>
      </c>
      <c r="IZ846" s="1" t="s">
        <v>422</v>
      </c>
      <c r="JA846"/>
      <c r="JB846" s="1" t="s">
        <v>3802</v>
      </c>
      <c r="JC846"/>
      <c r="JD846"/>
      <c r="JE846" s="1" t="s">
        <v>415</v>
      </c>
      <c r="JF846" s="1" t="s">
        <v>419</v>
      </c>
      <c r="JG846" s="1" t="s">
        <v>422</v>
      </c>
      <c r="JH846"/>
      <c r="JI846"/>
      <c r="JJ846"/>
      <c r="JK846"/>
      <c r="JL846" s="1" t="s">
        <v>10000</v>
      </c>
      <c r="JM846"/>
      <c r="JN846"/>
      <c r="JO846" s="1" t="s">
        <v>415</v>
      </c>
      <c r="JP846"/>
      <c r="JQ846" s="1" t="s">
        <v>3593</v>
      </c>
      <c r="JR846" s="1" t="s">
        <v>3803</v>
      </c>
      <c r="JS846"/>
      <c r="JT846" s="1" t="s">
        <v>424</v>
      </c>
      <c r="JU846" s="1" t="s">
        <v>441</v>
      </c>
      <c r="JV846" s="1" t="s">
        <v>412</v>
      </c>
      <c r="JW846"/>
      <c r="JX846" s="1" t="s">
        <v>424</v>
      </c>
      <c r="JY846" s="1" t="s">
        <v>411</v>
      </c>
      <c r="JZ846" s="1" t="s">
        <v>411</v>
      </c>
      <c r="KA846" s="1" t="s">
        <v>411</v>
      </c>
      <c r="KB846" s="1" t="s">
        <v>411</v>
      </c>
      <c r="KC846" s="1" t="s">
        <v>411</v>
      </c>
      <c r="KD846" s="1" t="s">
        <v>411</v>
      </c>
      <c r="KE846" s="1" t="s">
        <v>411</v>
      </c>
      <c r="KF846" s="1" t="s">
        <v>411</v>
      </c>
      <c r="KG846"/>
      <c r="KH846"/>
      <c r="KI846" s="1" t="s">
        <v>411</v>
      </c>
      <c r="KJ846" s="1" t="s">
        <v>411</v>
      </c>
      <c r="KK846" s="1" t="s">
        <v>410</v>
      </c>
      <c r="KL846" s="1" t="s">
        <v>410</v>
      </c>
      <c r="KM846" s="1" t="s">
        <v>410</v>
      </c>
      <c r="KN846" s="1" t="s">
        <v>410</v>
      </c>
      <c r="KO846" s="1" t="s">
        <v>410</v>
      </c>
      <c r="KP846" s="1" t="s">
        <v>411</v>
      </c>
      <c r="KQ846"/>
      <c r="KR846" s="1" t="s">
        <v>9434</v>
      </c>
      <c r="KS846" s="1" t="s">
        <v>410</v>
      </c>
      <c r="KT846" s="1" t="s">
        <v>410</v>
      </c>
      <c r="KU846" s="1" t="s">
        <v>410</v>
      </c>
      <c r="KV846" s="1" t="s">
        <v>703</v>
      </c>
      <c r="KW846" s="1" t="s">
        <v>411</v>
      </c>
      <c r="KX846"/>
      <c r="KY846" s="1" t="s">
        <v>411</v>
      </c>
      <c r="KZ846" s="1" t="s">
        <v>411</v>
      </c>
      <c r="LA846" s="1" t="s">
        <v>411</v>
      </c>
      <c r="LB846" s="1" t="s">
        <v>410</v>
      </c>
      <c r="LC846" s="1" t="s">
        <v>411</v>
      </c>
      <c r="LD846" s="1" t="s">
        <v>411</v>
      </c>
      <c r="LE846" s="1" t="s">
        <v>410</v>
      </c>
      <c r="LF846" s="1" t="s">
        <v>411</v>
      </c>
      <c r="LG846" s="1" t="s">
        <v>410</v>
      </c>
      <c r="LH846" s="1" t="s">
        <v>411</v>
      </c>
      <c r="LI846" s="1" t="s">
        <v>445</v>
      </c>
      <c r="LJ846"/>
      <c r="LK846" s="1" t="s">
        <v>410</v>
      </c>
      <c r="LL846" s="1" t="s">
        <v>9486</v>
      </c>
      <c r="LM846"/>
      <c r="LN846"/>
      <c r="LO846" s="1" t="s">
        <v>751</v>
      </c>
      <c r="LP846"/>
      <c r="LQ846" s="1" t="s">
        <v>1237</v>
      </c>
      <c r="LR846"/>
      <c r="LS846"/>
      <c r="LT846"/>
      <c r="LU846" s="1" t="s">
        <v>3182</v>
      </c>
    </row>
    <row r="847" spans="1:333" s="3" customFormat="1" x14ac:dyDescent="0.25">
      <c r="A847" s="1" t="s">
        <v>10014</v>
      </c>
      <c r="B847" s="1" t="s">
        <v>10015</v>
      </c>
      <c r="C847" s="1" t="s">
        <v>10011</v>
      </c>
      <c r="D847" s="1" t="s">
        <v>524</v>
      </c>
      <c r="E847" s="1" t="s">
        <v>329</v>
      </c>
      <c r="F847" s="1" t="s">
        <v>330</v>
      </c>
      <c r="G847" s="1" t="s">
        <v>10016</v>
      </c>
      <c r="H847" s="1" t="s">
        <v>10017</v>
      </c>
      <c r="I847" s="1" t="s">
        <v>10018</v>
      </c>
      <c r="J847" s="1" t="s">
        <v>1728</v>
      </c>
      <c r="K847" s="1" t="s">
        <v>9427</v>
      </c>
      <c r="L847" s="5">
        <v>42.231286109999999</v>
      </c>
      <c r="M847" s="5">
        <v>-76.606800000000007</v>
      </c>
      <c r="N847" s="1" t="s">
        <v>1771</v>
      </c>
      <c r="O847" s="8" t="str">
        <f>VLOOKUP(N847,'county-lookup'!$C$2:$D$63,2,FALSE)</f>
        <v>Chemung County</v>
      </c>
      <c r="P847" s="1" t="s">
        <v>10021</v>
      </c>
      <c r="Q847" s="1" t="s">
        <v>10022</v>
      </c>
      <c r="R847" s="1" t="s">
        <v>830</v>
      </c>
      <c r="S847" s="1" t="s">
        <v>1733</v>
      </c>
      <c r="T847" s="1" t="s">
        <v>1734</v>
      </c>
      <c r="U847" s="1" t="s">
        <v>1735</v>
      </c>
      <c r="V847" s="1" t="s">
        <v>345</v>
      </c>
      <c r="W847" s="1" t="s">
        <v>10023</v>
      </c>
      <c r="X847" s="1" t="s">
        <v>10015</v>
      </c>
      <c r="Y847" s="1" t="s">
        <v>1775</v>
      </c>
      <c r="Z847" s="1" t="s">
        <v>15051</v>
      </c>
      <c r="AA847" s="1" t="s">
        <v>15074</v>
      </c>
      <c r="AB847" s="1" t="s">
        <v>3824</v>
      </c>
      <c r="AC847" s="9" t="s">
        <v>15099</v>
      </c>
      <c r="AD847" s="7">
        <f>VLOOKUP(G847,'geo-join'!B847:F2366,2,FALSE)</f>
        <v>58</v>
      </c>
      <c r="AE847" s="7">
        <f>VLOOKUP(G847,'geo-join'!B847:F2366,3,FALSE)</f>
        <v>23</v>
      </c>
      <c r="AF847" s="7">
        <f>VLOOKUP(G847,'geo-join'!B847:F2366,4,FALSE)</f>
        <v>32</v>
      </c>
      <c r="AG847" s="7" t="str">
        <f>VLOOKUP(G847,'geo-join'!B847:F2366,5,FALSE)</f>
        <v>Ithaca</v>
      </c>
      <c r="AH847"/>
      <c r="AI847"/>
      <c r="AJ847" s="1" t="s">
        <v>942</v>
      </c>
      <c r="AK847" s="1" t="s">
        <v>989</v>
      </c>
      <c r="AL847" s="1" t="s">
        <v>582</v>
      </c>
      <c r="AM847"/>
      <c r="AN847"/>
      <c r="AO847" s="1" t="s">
        <v>600</v>
      </c>
      <c r="AP847" s="1" t="s">
        <v>3738</v>
      </c>
      <c r="AQ847" s="1" t="s">
        <v>727</v>
      </c>
      <c r="AR847" s="1" t="s">
        <v>10025</v>
      </c>
      <c r="AS847" s="1" t="s">
        <v>1882</v>
      </c>
      <c r="AT847"/>
      <c r="AU847"/>
      <c r="AV847"/>
      <c r="AW847"/>
      <c r="AX847"/>
      <c r="AY847" s="1" t="s">
        <v>1620</v>
      </c>
      <c r="AZ847" s="1" t="s">
        <v>4884</v>
      </c>
      <c r="BA847"/>
      <c r="BB847" s="1" t="s">
        <v>2881</v>
      </c>
      <c r="BC847" s="1" t="s">
        <v>5906</v>
      </c>
      <c r="BD847" s="1" t="s">
        <v>1884</v>
      </c>
      <c r="BE847" s="1" t="s">
        <v>1705</v>
      </c>
      <c r="BF847"/>
      <c r="BG847"/>
      <c r="BH847"/>
      <c r="BI847" s="1" t="s">
        <v>3028</v>
      </c>
      <c r="BJ847"/>
      <c r="BK847" s="1" t="s">
        <v>1537</v>
      </c>
      <c r="BL847" s="1" t="s">
        <v>1478</v>
      </c>
      <c r="BM847"/>
      <c r="BN847"/>
      <c r="BO847" s="1" t="s">
        <v>3102</v>
      </c>
      <c r="BP847" s="1" t="s">
        <v>3349</v>
      </c>
      <c r="BQ847" s="1" t="s">
        <v>487</v>
      </c>
      <c r="BR847" s="1" t="s">
        <v>383</v>
      </c>
      <c r="BS847" s="1" t="s">
        <v>385</v>
      </c>
      <c r="BT847" s="1" t="s">
        <v>10026</v>
      </c>
      <c r="BU847" s="1" t="s">
        <v>489</v>
      </c>
      <c r="BV847" s="1" t="s">
        <v>5972</v>
      </c>
      <c r="BW847" s="1" t="s">
        <v>2100</v>
      </c>
      <c r="BX847" s="1" t="s">
        <v>435</v>
      </c>
      <c r="BY847" s="1" t="s">
        <v>6217</v>
      </c>
      <c r="BZ847" s="1" t="s">
        <v>432</v>
      </c>
      <c r="CA847" s="1" t="s">
        <v>2257</v>
      </c>
      <c r="CB847" s="1" t="s">
        <v>5877</v>
      </c>
      <c r="CC847"/>
      <c r="CD847" s="1" t="s">
        <v>2466</v>
      </c>
      <c r="CE847"/>
      <c r="CF847"/>
      <c r="CG847"/>
      <c r="CH847"/>
      <c r="CI847" s="1" t="s">
        <v>907</v>
      </c>
      <c r="CJ847"/>
      <c r="CK847"/>
      <c r="CL847"/>
      <c r="CM847" s="1" t="s">
        <v>907</v>
      </c>
      <c r="CN847"/>
      <c r="CO847" s="1" t="s">
        <v>1428</v>
      </c>
      <c r="CP847"/>
      <c r="CQ847"/>
      <c r="CR847"/>
      <c r="CS847" s="1" t="s">
        <v>907</v>
      </c>
      <c r="CT847"/>
      <c r="CU847"/>
      <c r="CV847" s="1" t="s">
        <v>10027</v>
      </c>
      <c r="CW847"/>
      <c r="CX847" s="1" t="s">
        <v>1239</v>
      </c>
      <c r="CY847"/>
      <c r="CZ847" s="1" t="s">
        <v>380</v>
      </c>
      <c r="DA847"/>
      <c r="DB847" s="1" t="s">
        <v>391</v>
      </c>
      <c r="DC847"/>
      <c r="DD847" s="1" t="s">
        <v>1218</v>
      </c>
      <c r="DE847"/>
      <c r="DF847" s="1" t="s">
        <v>1403</v>
      </c>
      <c r="DG847"/>
      <c r="DH847" s="1" t="s">
        <v>2061</v>
      </c>
      <c r="DI847" s="1" t="s">
        <v>8520</v>
      </c>
      <c r="DJ847" s="1" t="s">
        <v>3274</v>
      </c>
      <c r="DK847"/>
      <c r="DL847" s="1" t="s">
        <v>998</v>
      </c>
      <c r="DM847"/>
      <c r="DN847" s="1" t="s">
        <v>553</v>
      </c>
      <c r="DO847" s="1" t="s">
        <v>2414</v>
      </c>
      <c r="DP847" s="1" t="s">
        <v>3028</v>
      </c>
      <c r="DQ847"/>
      <c r="DR847" s="1" t="s">
        <v>419</v>
      </c>
      <c r="DS847"/>
      <c r="DT847" s="1" t="s">
        <v>1929</v>
      </c>
      <c r="DU847"/>
      <c r="DV847" s="1" t="s">
        <v>2252</v>
      </c>
      <c r="DW847"/>
      <c r="DX847" s="1" t="s">
        <v>441</v>
      </c>
      <c r="DY847"/>
      <c r="DZ847" s="1" t="s">
        <v>2239</v>
      </c>
      <c r="EA847"/>
      <c r="EB847" s="1" t="s">
        <v>492</v>
      </c>
      <c r="EC847"/>
      <c r="ED847"/>
      <c r="EE847" s="1" t="s">
        <v>559</v>
      </c>
      <c r="EF847"/>
      <c r="EG847" s="1" t="s">
        <v>5995</v>
      </c>
      <c r="EH847" s="1" t="s">
        <v>10028</v>
      </c>
      <c r="EI847"/>
      <c r="EJ847" s="1" t="s">
        <v>2877</v>
      </c>
      <c r="EK847" s="1" t="s">
        <v>468</v>
      </c>
      <c r="EL847"/>
      <c r="EM847" s="1" t="s">
        <v>10029</v>
      </c>
      <c r="EN847" s="1" t="s">
        <v>410</v>
      </c>
      <c r="EO847" s="1" t="s">
        <v>411</v>
      </c>
      <c r="EP847" s="1" t="s">
        <v>411</v>
      </c>
      <c r="EQ847"/>
      <c r="ER847"/>
      <c r="ES847"/>
      <c r="ET847" s="1" t="s">
        <v>412</v>
      </c>
      <c r="EU847"/>
      <c r="EV847" s="1" t="s">
        <v>6219</v>
      </c>
      <c r="EW847"/>
      <c r="EX847"/>
      <c r="EY847"/>
      <c r="EZ847"/>
      <c r="FA847"/>
      <c r="FB847"/>
      <c r="FC847"/>
      <c r="FD847" s="1" t="s">
        <v>419</v>
      </c>
      <c r="FE847"/>
      <c r="FF847"/>
      <c r="FG847"/>
      <c r="FH847"/>
      <c r="FI847" s="1" t="s">
        <v>384</v>
      </c>
      <c r="FJ847"/>
      <c r="FK847"/>
      <c r="FL847"/>
      <c r="FM847" s="1" t="s">
        <v>429</v>
      </c>
      <c r="FN847" s="1" t="s">
        <v>435</v>
      </c>
      <c r="FO847"/>
      <c r="FP847" s="1" t="s">
        <v>7965</v>
      </c>
      <c r="FQ847"/>
      <c r="FR847" s="1" t="s">
        <v>6219</v>
      </c>
      <c r="FS847"/>
      <c r="FT847"/>
      <c r="FU847"/>
      <c r="FV847"/>
      <c r="FW847"/>
      <c r="FX847" s="1" t="s">
        <v>429</v>
      </c>
      <c r="FY847"/>
      <c r="FZ847" s="1" t="s">
        <v>1709</v>
      </c>
      <c r="GA847"/>
      <c r="GB847" s="1" t="s">
        <v>1709</v>
      </c>
      <c r="GC847"/>
      <c r="GD847"/>
      <c r="GE847"/>
      <c r="GF847"/>
      <c r="GG847" s="1" t="s">
        <v>7966</v>
      </c>
      <c r="GH847" s="1" t="s">
        <v>6219</v>
      </c>
      <c r="GI847"/>
      <c r="GJ847" s="1" t="s">
        <v>438</v>
      </c>
      <c r="GK847"/>
      <c r="GL847"/>
      <c r="GM847" s="1" t="s">
        <v>9998</v>
      </c>
      <c r="GN847"/>
      <c r="GO847"/>
      <c r="GP847"/>
      <c r="GQ847"/>
      <c r="GR847" s="1" t="s">
        <v>3801</v>
      </c>
      <c r="GS847" s="1" t="s">
        <v>3802</v>
      </c>
      <c r="GT847" s="1" t="s">
        <v>423</v>
      </c>
      <c r="GU847"/>
      <c r="GV847"/>
      <c r="GW847" s="1" t="s">
        <v>427</v>
      </c>
      <c r="GX847"/>
      <c r="GY847"/>
      <c r="GZ847"/>
      <c r="HA847"/>
      <c r="HB847"/>
      <c r="HC847" s="1" t="s">
        <v>391</v>
      </c>
      <c r="HD847"/>
      <c r="HE847" s="1" t="s">
        <v>420</v>
      </c>
      <c r="HF847" s="1" t="s">
        <v>415</v>
      </c>
      <c r="HG847" s="1" t="s">
        <v>441</v>
      </c>
      <c r="HH847"/>
      <c r="HI847" s="1" t="s">
        <v>433</v>
      </c>
      <c r="HJ847" s="1" t="s">
        <v>3803</v>
      </c>
      <c r="HK847" s="1" t="s">
        <v>424</v>
      </c>
      <c r="HL847"/>
      <c r="HM847"/>
      <c r="HN847"/>
      <c r="HO847"/>
      <c r="HP847"/>
      <c r="HQ847" s="1" t="s">
        <v>8360</v>
      </c>
      <c r="HR847"/>
      <c r="HS847"/>
      <c r="HT847"/>
      <c r="HU847"/>
      <c r="HV847"/>
      <c r="HW847"/>
      <c r="HX847"/>
      <c r="HY847" s="1" t="s">
        <v>429</v>
      </c>
      <c r="HZ847"/>
      <c r="IA847" s="1" t="s">
        <v>1709</v>
      </c>
      <c r="IB847" s="1" t="s">
        <v>441</v>
      </c>
      <c r="IC847"/>
      <c r="ID847"/>
      <c r="IE847"/>
      <c r="IF847"/>
      <c r="IG847"/>
      <c r="IH847" s="1" t="s">
        <v>384</v>
      </c>
      <c r="II847"/>
      <c r="IJ847"/>
      <c r="IK847" s="1" t="s">
        <v>6219</v>
      </c>
      <c r="IL847" s="1" t="s">
        <v>3802</v>
      </c>
      <c r="IM847"/>
      <c r="IN847" s="1" t="s">
        <v>9999</v>
      </c>
      <c r="IO847"/>
      <c r="IP847" s="1" t="s">
        <v>384</v>
      </c>
      <c r="IQ847"/>
      <c r="IR847"/>
      <c r="IS847"/>
      <c r="IT847"/>
      <c r="IU847"/>
      <c r="IV847" s="1" t="s">
        <v>6217</v>
      </c>
      <c r="IW847" s="1" t="s">
        <v>422</v>
      </c>
      <c r="IX847" s="1" t="s">
        <v>9149</v>
      </c>
      <c r="IY847" s="1" t="s">
        <v>3802</v>
      </c>
      <c r="IZ847" s="1" t="s">
        <v>422</v>
      </c>
      <c r="JA847"/>
      <c r="JB847" s="1" t="s">
        <v>3802</v>
      </c>
      <c r="JC847"/>
      <c r="JD847"/>
      <c r="JE847" s="1" t="s">
        <v>415</v>
      </c>
      <c r="JF847" s="1" t="s">
        <v>419</v>
      </c>
      <c r="JG847" s="1" t="s">
        <v>422</v>
      </c>
      <c r="JH847"/>
      <c r="JI847"/>
      <c r="JJ847"/>
      <c r="JK847"/>
      <c r="JL847" s="1" t="s">
        <v>10000</v>
      </c>
      <c r="JM847"/>
      <c r="JN847"/>
      <c r="JO847" s="1" t="s">
        <v>415</v>
      </c>
      <c r="JP847"/>
      <c r="JQ847" s="1" t="s">
        <v>3593</v>
      </c>
      <c r="JR847" s="1" t="s">
        <v>3803</v>
      </c>
      <c r="JS847"/>
      <c r="JT847" s="1" t="s">
        <v>424</v>
      </c>
      <c r="JU847" s="1" t="s">
        <v>441</v>
      </c>
      <c r="JV847" s="1" t="s">
        <v>412</v>
      </c>
      <c r="JW847"/>
      <c r="JX847" s="1" t="s">
        <v>424</v>
      </c>
      <c r="JY847" s="1" t="s">
        <v>411</v>
      </c>
      <c r="JZ847" s="1" t="s">
        <v>411</v>
      </c>
      <c r="KA847" s="1" t="s">
        <v>411</v>
      </c>
      <c r="KB847" s="1" t="s">
        <v>411</v>
      </c>
      <c r="KC847" s="1" t="s">
        <v>411</v>
      </c>
      <c r="KD847" s="1" t="s">
        <v>411</v>
      </c>
      <c r="KE847" s="1" t="s">
        <v>411</v>
      </c>
      <c r="KF847" s="1" t="s">
        <v>411</v>
      </c>
      <c r="KG847"/>
      <c r="KH847"/>
      <c r="KI847" s="1" t="s">
        <v>411</v>
      </c>
      <c r="KJ847" s="1" t="s">
        <v>411</v>
      </c>
      <c r="KK847" s="1" t="s">
        <v>410</v>
      </c>
      <c r="KL847" s="1" t="s">
        <v>410</v>
      </c>
      <c r="KM847" s="1" t="s">
        <v>410</v>
      </c>
      <c r="KN847" s="1" t="s">
        <v>410</v>
      </c>
      <c r="KO847" s="1" t="s">
        <v>410</v>
      </c>
      <c r="KP847" s="1" t="s">
        <v>411</v>
      </c>
      <c r="KQ847"/>
      <c r="KR847" s="1" t="s">
        <v>9434</v>
      </c>
      <c r="KS847" s="1" t="s">
        <v>410</v>
      </c>
      <c r="KT847" s="1" t="s">
        <v>410</v>
      </c>
      <c r="KU847" s="1" t="s">
        <v>410</v>
      </c>
      <c r="KV847" s="1" t="s">
        <v>1868</v>
      </c>
      <c r="KW847" s="1" t="s">
        <v>411</v>
      </c>
      <c r="KX847"/>
      <c r="KY847" s="1" t="s">
        <v>411</v>
      </c>
      <c r="KZ847" s="1" t="s">
        <v>411</v>
      </c>
      <c r="LA847" s="1" t="s">
        <v>411</v>
      </c>
      <c r="LB847" s="1" t="s">
        <v>410</v>
      </c>
      <c r="LC847" s="1" t="s">
        <v>411</v>
      </c>
      <c r="LD847" s="1" t="s">
        <v>411</v>
      </c>
      <c r="LE847" s="1" t="s">
        <v>410</v>
      </c>
      <c r="LF847" s="1" t="s">
        <v>411</v>
      </c>
      <c r="LG847" s="1" t="s">
        <v>410</v>
      </c>
      <c r="LH847" s="1" t="s">
        <v>411</v>
      </c>
      <c r="LI847" s="1" t="s">
        <v>445</v>
      </c>
      <c r="LJ847"/>
      <c r="LK847" s="1" t="s">
        <v>410</v>
      </c>
      <c r="LL847" s="1" t="s">
        <v>9731</v>
      </c>
      <c r="LM847"/>
      <c r="LN847"/>
      <c r="LO847" s="1" t="s">
        <v>10030</v>
      </c>
      <c r="LP847"/>
      <c r="LQ847" s="1" t="s">
        <v>1263</v>
      </c>
      <c r="LR847"/>
      <c r="LS847"/>
      <c r="LT847"/>
      <c r="LU847" s="1" t="s">
        <v>1445</v>
      </c>
    </row>
    <row r="848" spans="1:333" s="3" customFormat="1" x14ac:dyDescent="0.25">
      <c r="A848" s="1" t="s">
        <v>10031</v>
      </c>
      <c r="B848" s="1" t="s">
        <v>10032</v>
      </c>
      <c r="C848" s="1" t="s">
        <v>10024</v>
      </c>
      <c r="D848" s="1" t="s">
        <v>524</v>
      </c>
      <c r="E848" s="1" t="s">
        <v>329</v>
      </c>
      <c r="F848" s="1" t="s">
        <v>330</v>
      </c>
      <c r="G848" s="1" t="s">
        <v>10033</v>
      </c>
      <c r="H848" s="1" t="s">
        <v>10034</v>
      </c>
      <c r="I848" s="1" t="s">
        <v>4468</v>
      </c>
      <c r="J848" s="1" t="s">
        <v>455</v>
      </c>
      <c r="K848" s="1" t="s">
        <v>9427</v>
      </c>
      <c r="L848" s="5">
        <v>42.011916669999998</v>
      </c>
      <c r="M848" s="5">
        <v>-76.523666669999997</v>
      </c>
      <c r="N848" s="1" t="s">
        <v>1020</v>
      </c>
      <c r="O848" s="8" t="str">
        <f>VLOOKUP(N848,'county-lookup'!$C$2:$D$63,2,FALSE)</f>
        <v>Tioga County</v>
      </c>
      <c r="P848" s="1" t="s">
        <v>10037</v>
      </c>
      <c r="Q848" s="1" t="s">
        <v>10038</v>
      </c>
      <c r="R848" s="1" t="s">
        <v>342</v>
      </c>
      <c r="S848" s="1" t="s">
        <v>459</v>
      </c>
      <c r="T848" s="1" t="s">
        <v>343</v>
      </c>
      <c r="U848" s="1" t="s">
        <v>344</v>
      </c>
      <c r="V848" s="1" t="s">
        <v>345</v>
      </c>
      <c r="W848" s="1" t="s">
        <v>2320</v>
      </c>
      <c r="X848" s="1" t="s">
        <v>10032</v>
      </c>
      <c r="Y848" s="1" t="s">
        <v>1775</v>
      </c>
      <c r="Z848" s="1" t="s">
        <v>15051</v>
      </c>
      <c r="AA848" s="1" t="s">
        <v>15073</v>
      </c>
      <c r="AB848" s="1" t="s">
        <v>459</v>
      </c>
      <c r="AC848" s="9" t="s">
        <v>15099</v>
      </c>
      <c r="AD848" s="7">
        <f>VLOOKUP(G848,'geo-join'!B848:F2367,2,FALSE)</f>
        <v>52</v>
      </c>
      <c r="AE848" s="7">
        <f>VLOOKUP(G848,'geo-join'!B848:F2367,3,FALSE)</f>
        <v>23</v>
      </c>
      <c r="AF848" s="7">
        <f>VLOOKUP(G848,'geo-join'!B848:F2367,4,FALSE)</f>
        <v>24</v>
      </c>
      <c r="AG848" s="7" t="str">
        <f>VLOOKUP(G848,'geo-join'!B848:F2367,5,FALSE)</f>
        <v>Ithaca</v>
      </c>
      <c r="AH848"/>
      <c r="AI848"/>
      <c r="AJ848" s="1" t="s">
        <v>907</v>
      </c>
      <c r="AK848" s="1" t="s">
        <v>2084</v>
      </c>
      <c r="AL848" s="1" t="s">
        <v>3716</v>
      </c>
      <c r="AM848"/>
      <c r="AN848"/>
      <c r="AO848" s="1" t="s">
        <v>691</v>
      </c>
      <c r="AP848" s="1" t="s">
        <v>5849</v>
      </c>
      <c r="AQ848" s="1" t="s">
        <v>899</v>
      </c>
      <c r="AR848" s="1" t="s">
        <v>2320</v>
      </c>
      <c r="AS848" s="1" t="s">
        <v>7104</v>
      </c>
      <c r="AT848"/>
      <c r="AU848"/>
      <c r="AV848"/>
      <c r="AW848"/>
      <c r="AX848"/>
      <c r="AY848" s="1" t="s">
        <v>1042</v>
      </c>
      <c r="AZ848" s="1" t="s">
        <v>1539</v>
      </c>
      <c r="BA848" s="1" t="s">
        <v>1836</v>
      </c>
      <c r="BB848" s="1" t="s">
        <v>2709</v>
      </c>
      <c r="BC848" s="1" t="s">
        <v>1142</v>
      </c>
      <c r="BD848" s="1" t="s">
        <v>5967</v>
      </c>
      <c r="BE848" s="1" t="s">
        <v>7747</v>
      </c>
      <c r="BF848"/>
      <c r="BG848"/>
      <c r="BH848"/>
      <c r="BI848" s="1" t="s">
        <v>2549</v>
      </c>
      <c r="BJ848"/>
      <c r="BK848" s="1" t="s">
        <v>1529</v>
      </c>
      <c r="BL848" s="1" t="s">
        <v>1089</v>
      </c>
      <c r="BM848"/>
      <c r="BN848"/>
      <c r="BO848" s="1" t="s">
        <v>3135</v>
      </c>
      <c r="BP848" s="1" t="s">
        <v>5063</v>
      </c>
      <c r="BQ848" s="1" t="s">
        <v>378</v>
      </c>
      <c r="BR848" s="1" t="s">
        <v>383</v>
      </c>
      <c r="BS848" s="1" t="s">
        <v>385</v>
      </c>
      <c r="BT848" s="1" t="s">
        <v>10040</v>
      </c>
      <c r="BU848" s="1" t="s">
        <v>381</v>
      </c>
      <c r="BV848" s="1" t="s">
        <v>3834</v>
      </c>
      <c r="BW848" s="1" t="s">
        <v>381</v>
      </c>
      <c r="BX848" s="1" t="s">
        <v>435</v>
      </c>
      <c r="BY848" s="1" t="s">
        <v>6217</v>
      </c>
      <c r="BZ848" s="1" t="s">
        <v>378</v>
      </c>
      <c r="CA848" s="1" t="s">
        <v>577</v>
      </c>
      <c r="CB848" s="1" t="s">
        <v>2918</v>
      </c>
      <c r="CC848"/>
      <c r="CD848" s="1" t="s">
        <v>387</v>
      </c>
      <c r="CE848"/>
      <c r="CF848"/>
      <c r="CG848"/>
      <c r="CH848"/>
      <c r="CI848" s="1" t="s">
        <v>907</v>
      </c>
      <c r="CJ848"/>
      <c r="CK848"/>
      <c r="CL848"/>
      <c r="CM848" s="1" t="s">
        <v>907</v>
      </c>
      <c r="CN848"/>
      <c r="CO848" s="1" t="s">
        <v>371</v>
      </c>
      <c r="CP848"/>
      <c r="CQ848"/>
      <c r="CR848"/>
      <c r="CS848" s="1" t="s">
        <v>907</v>
      </c>
      <c r="CT848"/>
      <c r="CU848"/>
      <c r="CV848" s="1" t="s">
        <v>796</v>
      </c>
      <c r="CW848"/>
      <c r="CX848" s="1" t="s">
        <v>1075</v>
      </c>
      <c r="CY848"/>
      <c r="CZ848" s="1" t="s">
        <v>380</v>
      </c>
      <c r="DA848"/>
      <c r="DB848" s="1" t="s">
        <v>391</v>
      </c>
      <c r="DC848"/>
      <c r="DD848" s="1" t="s">
        <v>8009</v>
      </c>
      <c r="DE848"/>
      <c r="DF848" s="1" t="s">
        <v>1403</v>
      </c>
      <c r="DG848"/>
      <c r="DH848" s="1" t="s">
        <v>724</v>
      </c>
      <c r="DI848" s="1" t="s">
        <v>1632</v>
      </c>
      <c r="DJ848" s="1" t="s">
        <v>668</v>
      </c>
      <c r="DK848"/>
      <c r="DL848" s="1" t="s">
        <v>4434</v>
      </c>
      <c r="DM848"/>
      <c r="DN848" s="1" t="s">
        <v>4450</v>
      </c>
      <c r="DO848" s="1" t="s">
        <v>1078</v>
      </c>
      <c r="DP848" s="1" t="s">
        <v>1474</v>
      </c>
      <c r="DQ848"/>
      <c r="DR848" s="1" t="s">
        <v>419</v>
      </c>
      <c r="DS848"/>
      <c r="DT848" s="1" t="s">
        <v>2099</v>
      </c>
      <c r="DU848"/>
      <c r="DV848" s="1" t="s">
        <v>369</v>
      </c>
      <c r="DW848"/>
      <c r="DX848" s="1" t="s">
        <v>441</v>
      </c>
      <c r="DY848"/>
      <c r="DZ848" s="1" t="s">
        <v>648</v>
      </c>
      <c r="EA848"/>
      <c r="EB848" s="1" t="s">
        <v>492</v>
      </c>
      <c r="EC848"/>
      <c r="ED848"/>
      <c r="EE848" s="1" t="s">
        <v>2215</v>
      </c>
      <c r="EF848"/>
      <c r="EG848" s="1" t="s">
        <v>5995</v>
      </c>
      <c r="EH848" s="1" t="s">
        <v>10041</v>
      </c>
      <c r="EI848"/>
      <c r="EJ848" s="1" t="s">
        <v>2877</v>
      </c>
      <c r="EK848" s="1" t="s">
        <v>1016</v>
      </c>
      <c r="EL848"/>
      <c r="EM848" s="1" t="s">
        <v>7509</v>
      </c>
      <c r="EN848" s="1" t="s">
        <v>410</v>
      </c>
      <c r="EO848" s="1" t="s">
        <v>411</v>
      </c>
      <c r="EP848" s="1" t="s">
        <v>411</v>
      </c>
      <c r="EQ848"/>
      <c r="ER848"/>
      <c r="ES848"/>
      <c r="ET848" s="1" t="s">
        <v>412</v>
      </c>
      <c r="EU848"/>
      <c r="EV848" s="1" t="s">
        <v>579</v>
      </c>
      <c r="EW848"/>
      <c r="EX848"/>
      <c r="EY848"/>
      <c r="EZ848"/>
      <c r="FA848"/>
      <c r="FB848"/>
      <c r="FC848"/>
      <c r="FD848" s="1" t="s">
        <v>419</v>
      </c>
      <c r="FE848"/>
      <c r="FF848"/>
      <c r="FG848"/>
      <c r="FH848"/>
      <c r="FI848" s="1" t="s">
        <v>384</v>
      </c>
      <c r="FJ848"/>
      <c r="FK848"/>
      <c r="FL848"/>
      <c r="FM848" s="1" t="s">
        <v>429</v>
      </c>
      <c r="FN848" s="1" t="s">
        <v>578</v>
      </c>
      <c r="FO848"/>
      <c r="FP848" s="1" t="s">
        <v>7965</v>
      </c>
      <c r="FQ848"/>
      <c r="FR848" s="1" t="s">
        <v>6219</v>
      </c>
      <c r="FS848"/>
      <c r="FT848"/>
      <c r="FU848"/>
      <c r="FV848"/>
      <c r="FW848"/>
      <c r="FX848" s="1" t="s">
        <v>429</v>
      </c>
      <c r="FY848"/>
      <c r="FZ848" s="1" t="s">
        <v>1709</v>
      </c>
      <c r="GA848"/>
      <c r="GB848" s="1" t="s">
        <v>1709</v>
      </c>
      <c r="GC848"/>
      <c r="GD848"/>
      <c r="GE848"/>
      <c r="GF848"/>
      <c r="GG848" s="1" t="s">
        <v>7966</v>
      </c>
      <c r="GH848" s="1" t="s">
        <v>6219</v>
      </c>
      <c r="GI848"/>
      <c r="GJ848" s="1" t="s">
        <v>438</v>
      </c>
      <c r="GK848"/>
      <c r="GL848"/>
      <c r="GM848" s="1" t="s">
        <v>9998</v>
      </c>
      <c r="GN848"/>
      <c r="GO848"/>
      <c r="GP848"/>
      <c r="GQ848"/>
      <c r="GR848" s="1" t="s">
        <v>3801</v>
      </c>
      <c r="GS848" s="1" t="s">
        <v>3802</v>
      </c>
      <c r="GT848" s="1" t="s">
        <v>423</v>
      </c>
      <c r="GU848"/>
      <c r="GV848"/>
      <c r="GW848" s="1" t="s">
        <v>427</v>
      </c>
      <c r="GX848"/>
      <c r="GY848"/>
      <c r="GZ848"/>
      <c r="HA848"/>
      <c r="HB848"/>
      <c r="HC848" s="1" t="s">
        <v>391</v>
      </c>
      <c r="HD848"/>
      <c r="HE848" s="1" t="s">
        <v>420</v>
      </c>
      <c r="HF848" s="1" t="s">
        <v>415</v>
      </c>
      <c r="HG848" s="1" t="s">
        <v>441</v>
      </c>
      <c r="HH848"/>
      <c r="HI848" s="1" t="s">
        <v>433</v>
      </c>
      <c r="HJ848" s="1" t="s">
        <v>3803</v>
      </c>
      <c r="HK848" s="1" t="s">
        <v>424</v>
      </c>
      <c r="HL848"/>
      <c r="HM848"/>
      <c r="HN848"/>
      <c r="HO848"/>
      <c r="HP848"/>
      <c r="HQ848" s="1" t="s">
        <v>8360</v>
      </c>
      <c r="HR848"/>
      <c r="HS848"/>
      <c r="HT848"/>
      <c r="HU848"/>
      <c r="HV848"/>
      <c r="HW848"/>
      <c r="HX848"/>
      <c r="HY848" s="1" t="s">
        <v>429</v>
      </c>
      <c r="HZ848"/>
      <c r="IA848" s="1" t="s">
        <v>1709</v>
      </c>
      <c r="IB848" s="1" t="s">
        <v>441</v>
      </c>
      <c r="IC848"/>
      <c r="ID848"/>
      <c r="IE848"/>
      <c r="IF848"/>
      <c r="IG848"/>
      <c r="IH848" s="1" t="s">
        <v>384</v>
      </c>
      <c r="II848"/>
      <c r="IJ848"/>
      <c r="IK848" s="1" t="s">
        <v>6219</v>
      </c>
      <c r="IL848" s="1" t="s">
        <v>3802</v>
      </c>
      <c r="IM848"/>
      <c r="IN848" s="1" t="s">
        <v>9999</v>
      </c>
      <c r="IO848"/>
      <c r="IP848" s="1" t="s">
        <v>384</v>
      </c>
      <c r="IQ848"/>
      <c r="IR848"/>
      <c r="IS848"/>
      <c r="IT848"/>
      <c r="IU848"/>
      <c r="IV848" s="1" t="s">
        <v>6217</v>
      </c>
      <c r="IW848" s="1" t="s">
        <v>422</v>
      </c>
      <c r="IX848" s="1" t="s">
        <v>9149</v>
      </c>
      <c r="IY848" s="1" t="s">
        <v>3802</v>
      </c>
      <c r="IZ848" s="1" t="s">
        <v>422</v>
      </c>
      <c r="JA848"/>
      <c r="JB848" s="1" t="s">
        <v>3802</v>
      </c>
      <c r="JC848"/>
      <c r="JD848"/>
      <c r="JE848" s="1" t="s">
        <v>415</v>
      </c>
      <c r="JF848" s="1" t="s">
        <v>419</v>
      </c>
      <c r="JG848" s="1" t="s">
        <v>422</v>
      </c>
      <c r="JH848"/>
      <c r="JI848"/>
      <c r="JJ848"/>
      <c r="JK848"/>
      <c r="JL848" s="1" t="s">
        <v>10000</v>
      </c>
      <c r="JM848"/>
      <c r="JN848"/>
      <c r="JO848" s="1" t="s">
        <v>415</v>
      </c>
      <c r="JP848"/>
      <c r="JQ848" s="1" t="s">
        <v>3593</v>
      </c>
      <c r="JR848" s="1" t="s">
        <v>3803</v>
      </c>
      <c r="JS848"/>
      <c r="JT848" s="1" t="s">
        <v>424</v>
      </c>
      <c r="JU848" s="1" t="s">
        <v>441</v>
      </c>
      <c r="JV848" s="1" t="s">
        <v>412</v>
      </c>
      <c r="JW848"/>
      <c r="JX848" s="1" t="s">
        <v>424</v>
      </c>
      <c r="JY848" s="1" t="s">
        <v>411</v>
      </c>
      <c r="JZ848" s="1" t="s">
        <v>411</v>
      </c>
      <c r="KA848" s="1" t="s">
        <v>411</v>
      </c>
      <c r="KB848" s="1" t="s">
        <v>411</v>
      </c>
      <c r="KC848" s="1" t="s">
        <v>411</v>
      </c>
      <c r="KD848" s="1" t="s">
        <v>411</v>
      </c>
      <c r="KE848" s="1" t="s">
        <v>411</v>
      </c>
      <c r="KF848" s="1" t="s">
        <v>411</v>
      </c>
      <c r="KG848"/>
      <c r="KH848"/>
      <c r="KI848" s="1" t="s">
        <v>411</v>
      </c>
      <c r="KJ848" s="1" t="s">
        <v>411</v>
      </c>
      <c r="KK848" s="1" t="s">
        <v>410</v>
      </c>
      <c r="KL848" s="1" t="s">
        <v>410</v>
      </c>
      <c r="KM848" s="1" t="s">
        <v>410</v>
      </c>
      <c r="KN848" s="1" t="s">
        <v>410</v>
      </c>
      <c r="KO848" s="1" t="s">
        <v>410</v>
      </c>
      <c r="KP848" s="1" t="s">
        <v>411</v>
      </c>
      <c r="KQ848"/>
      <c r="KR848" s="1" t="s">
        <v>9965</v>
      </c>
      <c r="KS848" s="1" t="s">
        <v>410</v>
      </c>
      <c r="KT848" s="1" t="s">
        <v>410</v>
      </c>
      <c r="KU848" s="1" t="s">
        <v>410</v>
      </c>
      <c r="KV848" s="1" t="s">
        <v>1868</v>
      </c>
      <c r="KW848" s="1" t="s">
        <v>411</v>
      </c>
      <c r="KX848"/>
      <c r="KY848" s="1" t="s">
        <v>411</v>
      </c>
      <c r="KZ848" s="1" t="s">
        <v>411</v>
      </c>
      <c r="LA848" s="1" t="s">
        <v>411</v>
      </c>
      <c r="LB848" s="1" t="s">
        <v>410</v>
      </c>
      <c r="LC848" s="1" t="s">
        <v>411</v>
      </c>
      <c r="LD848" s="1" t="s">
        <v>411</v>
      </c>
      <c r="LE848" s="1" t="s">
        <v>410</v>
      </c>
      <c r="LF848" s="1" t="s">
        <v>411</v>
      </c>
      <c r="LG848" s="1" t="s">
        <v>410</v>
      </c>
      <c r="LH848" s="1" t="s">
        <v>411</v>
      </c>
      <c r="LI848" s="1" t="s">
        <v>445</v>
      </c>
      <c r="LJ848"/>
      <c r="LK848" s="1" t="s">
        <v>410</v>
      </c>
      <c r="LL848" s="1" t="s">
        <v>10042</v>
      </c>
      <c r="LM848"/>
      <c r="LN848"/>
      <c r="LO848" s="1" t="s">
        <v>703</v>
      </c>
      <c r="LP848"/>
      <c r="LQ848" s="1" t="s">
        <v>1585</v>
      </c>
      <c r="LR848"/>
      <c r="LS848"/>
      <c r="LT848"/>
      <c r="LU848" s="1" t="s">
        <v>4168</v>
      </c>
    </row>
    <row r="849" spans="1:333" s="3" customFormat="1" x14ac:dyDescent="0.25">
      <c r="A849" s="1" t="s">
        <v>10043</v>
      </c>
      <c r="B849" s="1" t="s">
        <v>10044</v>
      </c>
      <c r="C849" s="1" t="s">
        <v>10024</v>
      </c>
      <c r="D849" s="1" t="s">
        <v>1328</v>
      </c>
      <c r="E849" s="1" t="s">
        <v>329</v>
      </c>
      <c r="F849" s="1" t="s">
        <v>330</v>
      </c>
      <c r="G849" s="1" t="s">
        <v>10045</v>
      </c>
      <c r="H849" s="1" t="s">
        <v>10046</v>
      </c>
      <c r="I849" s="1" t="s">
        <v>3367</v>
      </c>
      <c r="J849" s="1" t="s">
        <v>455</v>
      </c>
      <c r="K849" s="1" t="s">
        <v>9442</v>
      </c>
      <c r="L849" s="5">
        <v>44.246972220000004</v>
      </c>
      <c r="M849" s="5">
        <v>-73.611333329999994</v>
      </c>
      <c r="N849" s="1" t="s">
        <v>2977</v>
      </c>
      <c r="O849" s="8" t="str">
        <f>VLOOKUP(N849,'county-lookup'!$C$2:$D$63,2,FALSE)</f>
        <v>Essex County</v>
      </c>
      <c r="P849" s="1" t="s">
        <v>10049</v>
      </c>
      <c r="Q849" s="1" t="s">
        <v>10050</v>
      </c>
      <c r="R849" s="1" t="s">
        <v>342</v>
      </c>
      <c r="S849" s="1" t="s">
        <v>459</v>
      </c>
      <c r="T849" s="1" t="s">
        <v>343</v>
      </c>
      <c r="U849" s="1" t="s">
        <v>344</v>
      </c>
      <c r="V849" s="1" t="s">
        <v>345</v>
      </c>
      <c r="W849" s="1" t="s">
        <v>3372</v>
      </c>
      <c r="X849" s="1" t="s">
        <v>10044</v>
      </c>
      <c r="Y849" s="1" t="s">
        <v>1775</v>
      </c>
      <c r="Z849" s="1" t="s">
        <v>15050</v>
      </c>
      <c r="AA849" s="1" t="s">
        <v>15074</v>
      </c>
      <c r="AB849" s="1" t="s">
        <v>459</v>
      </c>
      <c r="AC849" s="9" t="s">
        <v>15096</v>
      </c>
      <c r="AD849" s="7">
        <f>VLOOKUP(G849,'geo-join'!B849:F2368,2,FALSE)</f>
        <v>45</v>
      </c>
      <c r="AE849" s="7">
        <f>VLOOKUP(G849,'geo-join'!B849:F2368,3,FALSE)</f>
        <v>21</v>
      </c>
      <c r="AF849" s="7">
        <f>VLOOKUP(G849,'geo-join'!B849:F2368,4,FALSE)</f>
        <v>14</v>
      </c>
      <c r="AG849" s="7" t="str">
        <f>VLOOKUP(G849,'geo-join'!B849:F2368,5,FALSE)</f>
        <v>Troy</v>
      </c>
      <c r="AH849" s="1" t="s">
        <v>3207</v>
      </c>
      <c r="AI849" s="1" t="s">
        <v>3760</v>
      </c>
      <c r="AJ849" s="1" t="s">
        <v>942</v>
      </c>
      <c r="AK849" s="1" t="s">
        <v>1469</v>
      </c>
      <c r="AL849" s="1" t="s">
        <v>1182</v>
      </c>
      <c r="AM849"/>
      <c r="AN849" s="1" t="s">
        <v>1175</v>
      </c>
      <c r="AO849" s="1" t="s">
        <v>2596</v>
      </c>
      <c r="AP849" s="1" t="s">
        <v>3030</v>
      </c>
      <c r="AQ849" s="1" t="s">
        <v>1621</v>
      </c>
      <c r="AR849" s="1" t="s">
        <v>3372</v>
      </c>
      <c r="AS849" s="1" t="s">
        <v>10051</v>
      </c>
      <c r="AT849" s="1" t="s">
        <v>341</v>
      </c>
      <c r="AU849" s="1" t="s">
        <v>7628</v>
      </c>
      <c r="AV849" s="1" t="s">
        <v>7461</v>
      </c>
      <c r="AW849" s="1" t="s">
        <v>7462</v>
      </c>
      <c r="AX849" s="1" t="s">
        <v>7630</v>
      </c>
      <c r="AY849" s="1" t="s">
        <v>974</v>
      </c>
      <c r="AZ849" s="1" t="s">
        <v>5534</v>
      </c>
      <c r="BA849" s="1" t="s">
        <v>406</v>
      </c>
      <c r="BB849" s="1" t="s">
        <v>1744</v>
      </c>
      <c r="BC849" s="1" t="s">
        <v>3214</v>
      </c>
      <c r="BD849" s="1" t="s">
        <v>546</v>
      </c>
      <c r="BE849" s="1" t="s">
        <v>947</v>
      </c>
      <c r="BF849" s="1" t="s">
        <v>670</v>
      </c>
      <c r="BG849" s="1" t="s">
        <v>10053</v>
      </c>
      <c r="BH849"/>
      <c r="BI849" s="1" t="s">
        <v>704</v>
      </c>
      <c r="BJ849" s="1" t="s">
        <v>5762</v>
      </c>
      <c r="BK849" s="1" t="s">
        <v>4693</v>
      </c>
      <c r="BL849" s="1" t="s">
        <v>2739</v>
      </c>
      <c r="BM849" s="1" t="s">
        <v>336</v>
      </c>
      <c r="BN849" s="1" t="s">
        <v>1065</v>
      </c>
      <c r="BO849" s="1" t="s">
        <v>2250</v>
      </c>
      <c r="BP849" s="1" t="s">
        <v>5753</v>
      </c>
      <c r="BQ849" s="1" t="s">
        <v>378</v>
      </c>
      <c r="BR849" s="1" t="s">
        <v>383</v>
      </c>
      <c r="BS849" s="1" t="s">
        <v>385</v>
      </c>
      <c r="BT849" s="1" t="s">
        <v>10054</v>
      </c>
      <c r="BU849" s="1" t="s">
        <v>855</v>
      </c>
      <c r="BV849" s="1" t="s">
        <v>10055</v>
      </c>
      <c r="BW849" s="1" t="s">
        <v>6640</v>
      </c>
      <c r="BX849" s="1" t="s">
        <v>435</v>
      </c>
      <c r="BY849" s="1" t="s">
        <v>6217</v>
      </c>
      <c r="BZ849" s="1" t="s">
        <v>378</v>
      </c>
      <c r="CA849" s="1" t="s">
        <v>1356</v>
      </c>
      <c r="CB849" s="1" t="s">
        <v>7210</v>
      </c>
      <c r="CC849"/>
      <c r="CD849" s="1" t="s">
        <v>1931</v>
      </c>
      <c r="CE849"/>
      <c r="CF849"/>
      <c r="CG849"/>
      <c r="CH849"/>
      <c r="CI849" s="1" t="s">
        <v>907</v>
      </c>
      <c r="CJ849"/>
      <c r="CK849"/>
      <c r="CL849"/>
      <c r="CM849" s="1" t="s">
        <v>907</v>
      </c>
      <c r="CN849"/>
      <c r="CO849" s="1" t="s">
        <v>1540</v>
      </c>
      <c r="CP849"/>
      <c r="CQ849"/>
      <c r="CR849"/>
      <c r="CS849" s="1" t="s">
        <v>702</v>
      </c>
      <c r="CT849"/>
      <c r="CU849"/>
      <c r="CV849" s="1" t="s">
        <v>4272</v>
      </c>
      <c r="CW849"/>
      <c r="CX849" s="1" t="s">
        <v>2624</v>
      </c>
      <c r="CY849"/>
      <c r="CZ849" s="1" t="s">
        <v>380</v>
      </c>
      <c r="DA849"/>
      <c r="DB849" s="1" t="s">
        <v>391</v>
      </c>
      <c r="DC849"/>
      <c r="DD849" s="1" t="s">
        <v>2306</v>
      </c>
      <c r="DE849"/>
      <c r="DF849" s="1" t="s">
        <v>491</v>
      </c>
      <c r="DG849"/>
      <c r="DH849" s="1" t="s">
        <v>2637</v>
      </c>
      <c r="DI849" s="1" t="s">
        <v>8458</v>
      </c>
      <c r="DJ849" s="1" t="s">
        <v>1349</v>
      </c>
      <c r="DK849"/>
      <c r="DL849" s="1" t="s">
        <v>390</v>
      </c>
      <c r="DM849"/>
      <c r="DN849" s="1" t="s">
        <v>5230</v>
      </c>
      <c r="DO849" s="1" t="s">
        <v>1926</v>
      </c>
      <c r="DP849" s="1" t="s">
        <v>2664</v>
      </c>
      <c r="DQ849"/>
      <c r="DR849" s="1" t="s">
        <v>419</v>
      </c>
      <c r="DS849"/>
      <c r="DT849" s="1" t="s">
        <v>1794</v>
      </c>
      <c r="DU849"/>
      <c r="DV849" s="1" t="s">
        <v>5597</v>
      </c>
      <c r="DW849"/>
      <c r="DX849" s="1" t="s">
        <v>441</v>
      </c>
      <c r="DY849"/>
      <c r="DZ849" s="1" t="s">
        <v>1184</v>
      </c>
      <c r="EA849"/>
      <c r="EB849" s="1" t="s">
        <v>492</v>
      </c>
      <c r="EC849"/>
      <c r="ED849"/>
      <c r="EE849" s="1" t="s">
        <v>388</v>
      </c>
      <c r="EF849"/>
      <c r="EG849" s="1" t="s">
        <v>5995</v>
      </c>
      <c r="EH849" s="1" t="s">
        <v>10056</v>
      </c>
      <c r="EI849"/>
      <c r="EJ849" s="1" t="s">
        <v>1175</v>
      </c>
      <c r="EK849" s="1" t="s">
        <v>1629</v>
      </c>
      <c r="EL849"/>
      <c r="EM849" s="1" t="s">
        <v>10057</v>
      </c>
      <c r="EN849" s="1" t="s">
        <v>410</v>
      </c>
      <c r="EO849" s="1" t="s">
        <v>411</v>
      </c>
      <c r="EP849" s="1" t="s">
        <v>411</v>
      </c>
      <c r="EQ849"/>
      <c r="ER849"/>
      <c r="ES849"/>
      <c r="ET849" s="1" t="s">
        <v>412</v>
      </c>
      <c r="EU849"/>
      <c r="EV849" s="1" t="s">
        <v>6219</v>
      </c>
      <c r="EW849"/>
      <c r="EX849"/>
      <c r="EY849"/>
      <c r="EZ849"/>
      <c r="FA849"/>
      <c r="FB849"/>
      <c r="FC849"/>
      <c r="FD849" s="1" t="s">
        <v>419</v>
      </c>
      <c r="FE849"/>
      <c r="FF849"/>
      <c r="FG849"/>
      <c r="FH849"/>
      <c r="FI849" s="1" t="s">
        <v>384</v>
      </c>
      <c r="FJ849"/>
      <c r="FK849"/>
      <c r="FL849"/>
      <c r="FM849" s="1" t="s">
        <v>429</v>
      </c>
      <c r="FN849" s="1" t="s">
        <v>435</v>
      </c>
      <c r="FO849"/>
      <c r="FP849" s="1" t="s">
        <v>7965</v>
      </c>
      <c r="FQ849"/>
      <c r="FR849" s="1" t="s">
        <v>6219</v>
      </c>
      <c r="FS849"/>
      <c r="FT849"/>
      <c r="FU849"/>
      <c r="FV849"/>
      <c r="FW849"/>
      <c r="FX849" s="1" t="s">
        <v>429</v>
      </c>
      <c r="FY849"/>
      <c r="FZ849" s="1" t="s">
        <v>1709</v>
      </c>
      <c r="GA849"/>
      <c r="GB849" s="1" t="s">
        <v>1709</v>
      </c>
      <c r="GC849"/>
      <c r="GD849"/>
      <c r="GE849"/>
      <c r="GF849"/>
      <c r="GG849" s="1" t="s">
        <v>7966</v>
      </c>
      <c r="GH849" s="1" t="s">
        <v>6219</v>
      </c>
      <c r="GI849"/>
      <c r="GJ849" s="1" t="s">
        <v>438</v>
      </c>
      <c r="GK849"/>
      <c r="GL849"/>
      <c r="GM849" s="1" t="s">
        <v>9998</v>
      </c>
      <c r="GN849"/>
      <c r="GO849"/>
      <c r="GP849"/>
      <c r="GQ849"/>
      <c r="GR849" s="1" t="s">
        <v>3801</v>
      </c>
      <c r="GS849" s="1" t="s">
        <v>3802</v>
      </c>
      <c r="GT849" s="1" t="s">
        <v>423</v>
      </c>
      <c r="GU849"/>
      <c r="GV849"/>
      <c r="GW849" s="1" t="s">
        <v>427</v>
      </c>
      <c r="GX849"/>
      <c r="GY849"/>
      <c r="GZ849"/>
      <c r="HA849"/>
      <c r="HB849"/>
      <c r="HC849" s="1" t="s">
        <v>391</v>
      </c>
      <c r="HD849"/>
      <c r="HE849" s="1" t="s">
        <v>420</v>
      </c>
      <c r="HF849" s="1" t="s">
        <v>415</v>
      </c>
      <c r="HG849" s="1" t="s">
        <v>441</v>
      </c>
      <c r="HH849"/>
      <c r="HI849" s="1" t="s">
        <v>433</v>
      </c>
      <c r="HJ849" s="1" t="s">
        <v>3803</v>
      </c>
      <c r="HK849" s="1" t="s">
        <v>424</v>
      </c>
      <c r="HL849"/>
      <c r="HM849"/>
      <c r="HN849"/>
      <c r="HO849"/>
      <c r="HP849"/>
      <c r="HQ849" s="1" t="s">
        <v>8360</v>
      </c>
      <c r="HR849"/>
      <c r="HS849"/>
      <c r="HT849"/>
      <c r="HU849"/>
      <c r="HV849"/>
      <c r="HW849"/>
      <c r="HX849"/>
      <c r="HY849" s="1" t="s">
        <v>429</v>
      </c>
      <c r="HZ849"/>
      <c r="IA849" s="1" t="s">
        <v>1709</v>
      </c>
      <c r="IB849" s="1" t="s">
        <v>441</v>
      </c>
      <c r="IC849"/>
      <c r="ID849"/>
      <c r="IE849"/>
      <c r="IF849"/>
      <c r="IG849"/>
      <c r="IH849" s="1" t="s">
        <v>384</v>
      </c>
      <c r="II849"/>
      <c r="IJ849"/>
      <c r="IK849" s="1" t="s">
        <v>6219</v>
      </c>
      <c r="IL849" s="1" t="s">
        <v>3802</v>
      </c>
      <c r="IM849"/>
      <c r="IN849" s="1" t="s">
        <v>9999</v>
      </c>
      <c r="IO849"/>
      <c r="IP849" s="1" t="s">
        <v>384</v>
      </c>
      <c r="IQ849"/>
      <c r="IR849"/>
      <c r="IS849"/>
      <c r="IT849"/>
      <c r="IU849"/>
      <c r="IV849" s="1" t="s">
        <v>6217</v>
      </c>
      <c r="IW849" s="1" t="s">
        <v>422</v>
      </c>
      <c r="IX849" s="1" t="s">
        <v>9149</v>
      </c>
      <c r="IY849" s="1" t="s">
        <v>3802</v>
      </c>
      <c r="IZ849" s="1" t="s">
        <v>422</v>
      </c>
      <c r="JA849"/>
      <c r="JB849" s="1" t="s">
        <v>3802</v>
      </c>
      <c r="JC849"/>
      <c r="JD849"/>
      <c r="JE849" s="1" t="s">
        <v>415</v>
      </c>
      <c r="JF849" s="1" t="s">
        <v>419</v>
      </c>
      <c r="JG849" s="1" t="s">
        <v>422</v>
      </c>
      <c r="JH849"/>
      <c r="JI849"/>
      <c r="JJ849"/>
      <c r="JK849"/>
      <c r="JL849" s="1" t="s">
        <v>10000</v>
      </c>
      <c r="JM849"/>
      <c r="JN849"/>
      <c r="JO849" s="1" t="s">
        <v>415</v>
      </c>
      <c r="JP849"/>
      <c r="JQ849" s="1" t="s">
        <v>3593</v>
      </c>
      <c r="JR849" s="1" t="s">
        <v>3803</v>
      </c>
      <c r="JS849"/>
      <c r="JT849" s="1" t="s">
        <v>424</v>
      </c>
      <c r="JU849" s="1" t="s">
        <v>441</v>
      </c>
      <c r="JV849" s="1" t="s">
        <v>412</v>
      </c>
      <c r="JW849"/>
      <c r="JX849" s="1" t="s">
        <v>424</v>
      </c>
      <c r="JY849" s="1" t="s">
        <v>411</v>
      </c>
      <c r="JZ849" s="1" t="s">
        <v>411</v>
      </c>
      <c r="KA849" s="1" t="s">
        <v>411</v>
      </c>
      <c r="KB849" s="1" t="s">
        <v>411</v>
      </c>
      <c r="KC849" s="1" t="s">
        <v>411</v>
      </c>
      <c r="KD849" s="1" t="s">
        <v>411</v>
      </c>
      <c r="KE849" s="1" t="s">
        <v>411</v>
      </c>
      <c r="KF849" s="1" t="s">
        <v>411</v>
      </c>
      <c r="KG849"/>
      <c r="KH849"/>
      <c r="KI849" s="1" t="s">
        <v>411</v>
      </c>
      <c r="KJ849" s="1" t="s">
        <v>411</v>
      </c>
      <c r="KK849" s="1" t="s">
        <v>410</v>
      </c>
      <c r="KL849" s="1" t="s">
        <v>410</v>
      </c>
      <c r="KM849" s="1" t="s">
        <v>410</v>
      </c>
      <c r="KN849" s="1" t="s">
        <v>410</v>
      </c>
      <c r="KO849" s="1" t="s">
        <v>410</v>
      </c>
      <c r="KP849" s="1" t="s">
        <v>411</v>
      </c>
      <c r="KQ849"/>
      <c r="KR849" s="1" t="s">
        <v>9434</v>
      </c>
      <c r="KS849" s="1" t="s">
        <v>410</v>
      </c>
      <c r="KT849" s="1" t="s">
        <v>410</v>
      </c>
      <c r="KU849" s="1" t="s">
        <v>410</v>
      </c>
      <c r="KV849" s="1" t="s">
        <v>445</v>
      </c>
      <c r="KW849" s="1" t="s">
        <v>411</v>
      </c>
      <c r="KX849"/>
      <c r="KY849" s="1" t="s">
        <v>411</v>
      </c>
      <c r="KZ849" s="1" t="s">
        <v>411</v>
      </c>
      <c r="LA849" s="1" t="s">
        <v>411</v>
      </c>
      <c r="LB849" s="1" t="s">
        <v>410</v>
      </c>
      <c r="LC849" s="1" t="s">
        <v>411</v>
      </c>
      <c r="LD849" s="1" t="s">
        <v>411</v>
      </c>
      <c r="LE849" s="1" t="s">
        <v>410</v>
      </c>
      <c r="LF849" s="1" t="s">
        <v>411</v>
      </c>
      <c r="LG849" s="1" t="s">
        <v>410</v>
      </c>
      <c r="LH849" s="1" t="s">
        <v>411</v>
      </c>
      <c r="LI849" s="1" t="s">
        <v>445</v>
      </c>
      <c r="LJ849"/>
      <c r="LK849" s="1" t="s">
        <v>410</v>
      </c>
      <c r="LL849" s="1" t="s">
        <v>9731</v>
      </c>
      <c r="LM849"/>
      <c r="LN849"/>
      <c r="LO849" s="1" t="s">
        <v>9518</v>
      </c>
      <c r="LP849"/>
      <c r="LQ849" s="1" t="s">
        <v>2784</v>
      </c>
      <c r="LR849"/>
      <c r="LS849"/>
      <c r="LT849"/>
      <c r="LU849" s="1" t="s">
        <v>7479</v>
      </c>
    </row>
    <row r="850" spans="1:333" s="3" customFormat="1" x14ac:dyDescent="0.25">
      <c r="A850" s="1" t="s">
        <v>10058</v>
      </c>
      <c r="B850" s="1" t="s">
        <v>10059</v>
      </c>
      <c r="C850" s="1" t="s">
        <v>10060</v>
      </c>
      <c r="D850" s="1" t="s">
        <v>452</v>
      </c>
      <c r="E850" s="1" t="s">
        <v>329</v>
      </c>
      <c r="F850" s="1" t="s">
        <v>330</v>
      </c>
      <c r="G850" s="1" t="s">
        <v>10061</v>
      </c>
      <c r="H850" s="1" t="s">
        <v>10062</v>
      </c>
      <c r="I850" s="1" t="s">
        <v>10063</v>
      </c>
      <c r="J850" s="1" t="s">
        <v>3198</v>
      </c>
      <c r="K850" s="1" t="s">
        <v>9442</v>
      </c>
      <c r="L850" s="5">
        <v>44.517296880000004</v>
      </c>
      <c r="M850" s="5">
        <v>-73.617832840000005</v>
      </c>
      <c r="N850" s="1" t="s">
        <v>3201</v>
      </c>
      <c r="O850" s="8" t="str">
        <f>VLOOKUP(N850,'county-lookup'!$C$2:$D$63,2,FALSE)</f>
        <v>Clinton County</v>
      </c>
      <c r="P850" s="1" t="s">
        <v>10066</v>
      </c>
      <c r="Q850" s="1" t="s">
        <v>10067</v>
      </c>
      <c r="R850" s="1" t="s">
        <v>830</v>
      </c>
      <c r="S850" s="1" t="s">
        <v>3204</v>
      </c>
      <c r="T850" s="1" t="s">
        <v>1734</v>
      </c>
      <c r="U850" s="1" t="s">
        <v>3205</v>
      </c>
      <c r="V850" s="1" t="s">
        <v>1604</v>
      </c>
      <c r="W850" s="1" t="s">
        <v>10068</v>
      </c>
      <c r="X850" s="1" t="s">
        <v>10059</v>
      </c>
      <c r="Y850" s="1" t="s">
        <v>1775</v>
      </c>
      <c r="Z850" s="1" t="s">
        <v>15050</v>
      </c>
      <c r="AA850" s="1" t="s">
        <v>15074</v>
      </c>
      <c r="AB850" s="1" t="s">
        <v>3824</v>
      </c>
      <c r="AC850" s="9" t="s">
        <v>15096</v>
      </c>
      <c r="AD850" s="7">
        <f>VLOOKUP(G850,'geo-join'!B850:F2369,2,FALSE)</f>
        <v>45</v>
      </c>
      <c r="AE850" s="7">
        <f>VLOOKUP(G850,'geo-join'!B850:F2369,3,FALSE)</f>
        <v>21</v>
      </c>
      <c r="AF850" s="7">
        <f>VLOOKUP(G850,'geo-join'!B850:F2369,4,FALSE)</f>
        <v>15</v>
      </c>
      <c r="AG850" s="7" t="str">
        <f>VLOOKUP(G850,'geo-join'!B850:F2369,5,FALSE)</f>
        <v>Troy</v>
      </c>
      <c r="AH850" s="1" t="s">
        <v>6664</v>
      </c>
      <c r="AI850" s="1" t="s">
        <v>2250</v>
      </c>
      <c r="AJ850" s="1" t="s">
        <v>907</v>
      </c>
      <c r="AK850" s="1" t="s">
        <v>1950</v>
      </c>
      <c r="AL850" s="1" t="s">
        <v>1039</v>
      </c>
      <c r="AM850"/>
      <c r="AN850" s="1" t="s">
        <v>632</v>
      </c>
      <c r="AO850" s="1" t="s">
        <v>1287</v>
      </c>
      <c r="AP850" s="1" t="s">
        <v>3862</v>
      </c>
      <c r="AQ850" s="1" t="s">
        <v>977</v>
      </c>
      <c r="AR850" s="1" t="s">
        <v>10068</v>
      </c>
      <c r="AS850" s="1" t="s">
        <v>10069</v>
      </c>
      <c r="AT850" s="1" t="s">
        <v>702</v>
      </c>
      <c r="AU850"/>
      <c r="AV850" s="1" t="s">
        <v>7478</v>
      </c>
      <c r="AW850" s="1" t="s">
        <v>7462</v>
      </c>
      <c r="AX850" s="1" t="s">
        <v>7630</v>
      </c>
      <c r="AY850" s="1" t="s">
        <v>1257</v>
      </c>
      <c r="AZ850" s="1" t="s">
        <v>377</v>
      </c>
      <c r="BA850" s="1" t="s">
        <v>406</v>
      </c>
      <c r="BB850" s="1" t="s">
        <v>3134</v>
      </c>
      <c r="BC850" s="1" t="s">
        <v>5587</v>
      </c>
      <c r="BD850" s="1" t="s">
        <v>4221</v>
      </c>
      <c r="BE850" s="1" t="s">
        <v>402</v>
      </c>
      <c r="BF850" s="1" t="s">
        <v>839</v>
      </c>
      <c r="BG850" s="1" t="s">
        <v>2033</v>
      </c>
      <c r="BH850"/>
      <c r="BI850" s="1" t="s">
        <v>447</v>
      </c>
      <c r="BJ850" s="1" t="s">
        <v>1065</v>
      </c>
      <c r="BK850" s="1" t="s">
        <v>2338</v>
      </c>
      <c r="BL850" s="1" t="s">
        <v>2566</v>
      </c>
      <c r="BM850" s="1" t="s">
        <v>336</v>
      </c>
      <c r="BN850" s="1" t="s">
        <v>1065</v>
      </c>
      <c r="BO850" s="1" t="s">
        <v>2287</v>
      </c>
      <c r="BP850" s="1" t="s">
        <v>1800</v>
      </c>
      <c r="BQ850" s="1" t="s">
        <v>378</v>
      </c>
      <c r="BR850" s="1" t="s">
        <v>383</v>
      </c>
      <c r="BS850" s="1" t="s">
        <v>385</v>
      </c>
      <c r="BT850" s="1" t="s">
        <v>10070</v>
      </c>
      <c r="BU850" s="1" t="s">
        <v>401</v>
      </c>
      <c r="BV850" s="1" t="s">
        <v>1499</v>
      </c>
      <c r="BW850" s="1" t="s">
        <v>1046</v>
      </c>
      <c r="BX850" s="1" t="s">
        <v>435</v>
      </c>
      <c r="BY850" s="1" t="s">
        <v>6217</v>
      </c>
      <c r="BZ850" s="1" t="s">
        <v>378</v>
      </c>
      <c r="CA850" s="1" t="s">
        <v>2663</v>
      </c>
      <c r="CB850" s="1" t="s">
        <v>2389</v>
      </c>
      <c r="CC850"/>
      <c r="CD850" s="1" t="s">
        <v>6287</v>
      </c>
      <c r="CE850"/>
      <c r="CF850"/>
      <c r="CG850"/>
      <c r="CH850"/>
      <c r="CI850" s="1" t="s">
        <v>907</v>
      </c>
      <c r="CJ850"/>
      <c r="CK850"/>
      <c r="CL850"/>
      <c r="CM850" s="1" t="s">
        <v>907</v>
      </c>
      <c r="CN850"/>
      <c r="CO850" s="1" t="s">
        <v>1745</v>
      </c>
      <c r="CP850"/>
      <c r="CQ850"/>
      <c r="CR850"/>
      <c r="CS850" s="1" t="s">
        <v>907</v>
      </c>
      <c r="CT850"/>
      <c r="CU850"/>
      <c r="CV850" s="1" t="s">
        <v>9995</v>
      </c>
      <c r="CW850"/>
      <c r="CX850" s="1" t="s">
        <v>540</v>
      </c>
      <c r="CY850"/>
      <c r="CZ850" s="1" t="s">
        <v>380</v>
      </c>
      <c r="DA850"/>
      <c r="DB850" s="1" t="s">
        <v>391</v>
      </c>
      <c r="DC850"/>
      <c r="DD850" s="1" t="s">
        <v>2520</v>
      </c>
      <c r="DE850"/>
      <c r="DF850" s="1" t="s">
        <v>380</v>
      </c>
      <c r="DG850"/>
      <c r="DH850" s="1" t="s">
        <v>1222</v>
      </c>
      <c r="DI850" s="1" t="s">
        <v>1632</v>
      </c>
      <c r="DJ850" s="1" t="s">
        <v>5506</v>
      </c>
      <c r="DK850"/>
      <c r="DL850" s="1" t="s">
        <v>2099</v>
      </c>
      <c r="DM850"/>
      <c r="DN850" s="1" t="s">
        <v>4397</v>
      </c>
      <c r="DO850" s="1" t="s">
        <v>1996</v>
      </c>
      <c r="DP850" s="1" t="s">
        <v>392</v>
      </c>
      <c r="DQ850"/>
      <c r="DR850" s="1" t="s">
        <v>419</v>
      </c>
      <c r="DS850"/>
      <c r="DT850" s="1" t="s">
        <v>900</v>
      </c>
      <c r="DU850"/>
      <c r="DV850" s="1" t="s">
        <v>5995</v>
      </c>
      <c r="DW850"/>
      <c r="DX850" s="1" t="s">
        <v>441</v>
      </c>
      <c r="DY850"/>
      <c r="DZ850" s="1" t="s">
        <v>1032</v>
      </c>
      <c r="EA850"/>
      <c r="EB850" s="1" t="s">
        <v>492</v>
      </c>
      <c r="EC850"/>
      <c r="ED850"/>
      <c r="EE850" s="1" t="s">
        <v>2215</v>
      </c>
      <c r="EF850"/>
      <c r="EG850" s="1" t="s">
        <v>5995</v>
      </c>
      <c r="EH850" s="1" t="s">
        <v>10071</v>
      </c>
      <c r="EI850"/>
      <c r="EJ850" s="1" t="s">
        <v>2566</v>
      </c>
      <c r="EK850" s="1" t="s">
        <v>2436</v>
      </c>
      <c r="EL850"/>
      <c r="EM850" s="1" t="s">
        <v>10072</v>
      </c>
      <c r="EN850" s="1" t="s">
        <v>410</v>
      </c>
      <c r="EO850" s="1" t="s">
        <v>411</v>
      </c>
      <c r="EP850" s="1" t="s">
        <v>411</v>
      </c>
      <c r="EQ850"/>
      <c r="ER850"/>
      <c r="ES850"/>
      <c r="ET850" s="1" t="s">
        <v>412</v>
      </c>
      <c r="EU850"/>
      <c r="EV850" s="1" t="s">
        <v>6219</v>
      </c>
      <c r="EW850"/>
      <c r="EX850"/>
      <c r="EY850"/>
      <c r="EZ850"/>
      <c r="FA850"/>
      <c r="FB850"/>
      <c r="FC850"/>
      <c r="FD850" s="1" t="s">
        <v>419</v>
      </c>
      <c r="FE850"/>
      <c r="FF850"/>
      <c r="FG850"/>
      <c r="FH850"/>
      <c r="FI850" s="1" t="s">
        <v>384</v>
      </c>
      <c r="FJ850"/>
      <c r="FK850"/>
      <c r="FL850"/>
      <c r="FM850" s="1" t="s">
        <v>429</v>
      </c>
      <c r="FN850" s="1" t="s">
        <v>435</v>
      </c>
      <c r="FO850"/>
      <c r="FP850" s="1" t="s">
        <v>7965</v>
      </c>
      <c r="FQ850"/>
      <c r="FR850" s="1" t="s">
        <v>6219</v>
      </c>
      <c r="FS850"/>
      <c r="FT850"/>
      <c r="FU850"/>
      <c r="FV850"/>
      <c r="FW850"/>
      <c r="FX850" s="1" t="s">
        <v>429</v>
      </c>
      <c r="FY850"/>
      <c r="FZ850" s="1" t="s">
        <v>1709</v>
      </c>
      <c r="GA850"/>
      <c r="GB850" s="1" t="s">
        <v>1709</v>
      </c>
      <c r="GC850"/>
      <c r="GD850"/>
      <c r="GE850"/>
      <c r="GF850"/>
      <c r="GG850" s="1" t="s">
        <v>7966</v>
      </c>
      <c r="GH850" s="1" t="s">
        <v>6219</v>
      </c>
      <c r="GI850"/>
      <c r="GJ850" s="1" t="s">
        <v>438</v>
      </c>
      <c r="GK850"/>
      <c r="GL850"/>
      <c r="GM850" s="1" t="s">
        <v>9998</v>
      </c>
      <c r="GN850"/>
      <c r="GO850"/>
      <c r="GP850"/>
      <c r="GQ850"/>
      <c r="GR850" s="1" t="s">
        <v>3801</v>
      </c>
      <c r="GS850" s="1" t="s">
        <v>3802</v>
      </c>
      <c r="GT850" s="1" t="s">
        <v>423</v>
      </c>
      <c r="GU850"/>
      <c r="GV850"/>
      <c r="GW850" s="1" t="s">
        <v>427</v>
      </c>
      <c r="GX850"/>
      <c r="GY850"/>
      <c r="GZ850"/>
      <c r="HA850"/>
      <c r="HB850"/>
      <c r="HC850" s="1" t="s">
        <v>391</v>
      </c>
      <c r="HD850"/>
      <c r="HE850" s="1" t="s">
        <v>420</v>
      </c>
      <c r="HF850" s="1" t="s">
        <v>415</v>
      </c>
      <c r="HG850" s="1" t="s">
        <v>441</v>
      </c>
      <c r="HH850"/>
      <c r="HI850" s="1" t="s">
        <v>433</v>
      </c>
      <c r="HJ850" s="1" t="s">
        <v>3803</v>
      </c>
      <c r="HK850" s="1" t="s">
        <v>424</v>
      </c>
      <c r="HL850"/>
      <c r="HM850"/>
      <c r="HN850"/>
      <c r="HO850"/>
      <c r="HP850"/>
      <c r="HQ850" s="1" t="s">
        <v>8360</v>
      </c>
      <c r="HR850"/>
      <c r="HS850"/>
      <c r="HT850"/>
      <c r="HU850"/>
      <c r="HV850"/>
      <c r="HW850"/>
      <c r="HX850"/>
      <c r="HY850" s="1" t="s">
        <v>429</v>
      </c>
      <c r="HZ850"/>
      <c r="IA850" s="1" t="s">
        <v>1709</v>
      </c>
      <c r="IB850" s="1" t="s">
        <v>441</v>
      </c>
      <c r="IC850"/>
      <c r="ID850"/>
      <c r="IE850"/>
      <c r="IF850"/>
      <c r="IG850"/>
      <c r="IH850" s="1" t="s">
        <v>384</v>
      </c>
      <c r="II850"/>
      <c r="IJ850"/>
      <c r="IK850" s="1" t="s">
        <v>6219</v>
      </c>
      <c r="IL850" s="1" t="s">
        <v>3802</v>
      </c>
      <c r="IM850"/>
      <c r="IN850" s="1" t="s">
        <v>9999</v>
      </c>
      <c r="IO850"/>
      <c r="IP850" s="1" t="s">
        <v>384</v>
      </c>
      <c r="IQ850"/>
      <c r="IR850"/>
      <c r="IS850"/>
      <c r="IT850"/>
      <c r="IU850"/>
      <c r="IV850" s="1" t="s">
        <v>6217</v>
      </c>
      <c r="IW850" s="1" t="s">
        <v>422</v>
      </c>
      <c r="IX850" s="1" t="s">
        <v>9149</v>
      </c>
      <c r="IY850" s="1" t="s">
        <v>3802</v>
      </c>
      <c r="IZ850" s="1" t="s">
        <v>422</v>
      </c>
      <c r="JA850"/>
      <c r="JB850" s="1" t="s">
        <v>3802</v>
      </c>
      <c r="JC850"/>
      <c r="JD850"/>
      <c r="JE850" s="1" t="s">
        <v>415</v>
      </c>
      <c r="JF850" s="1" t="s">
        <v>419</v>
      </c>
      <c r="JG850" s="1" t="s">
        <v>422</v>
      </c>
      <c r="JH850"/>
      <c r="JI850"/>
      <c r="JJ850"/>
      <c r="JK850"/>
      <c r="JL850" s="1" t="s">
        <v>10000</v>
      </c>
      <c r="JM850"/>
      <c r="JN850"/>
      <c r="JO850" s="1" t="s">
        <v>415</v>
      </c>
      <c r="JP850"/>
      <c r="JQ850" s="1" t="s">
        <v>3593</v>
      </c>
      <c r="JR850" s="1" t="s">
        <v>3803</v>
      </c>
      <c r="JS850"/>
      <c r="JT850" s="1" t="s">
        <v>424</v>
      </c>
      <c r="JU850" s="1" t="s">
        <v>441</v>
      </c>
      <c r="JV850" s="1" t="s">
        <v>412</v>
      </c>
      <c r="JW850"/>
      <c r="JX850" s="1" t="s">
        <v>424</v>
      </c>
      <c r="JY850" s="1" t="s">
        <v>411</v>
      </c>
      <c r="JZ850" s="1" t="s">
        <v>411</v>
      </c>
      <c r="KA850" s="1" t="s">
        <v>411</v>
      </c>
      <c r="KB850" s="1" t="s">
        <v>411</v>
      </c>
      <c r="KC850" s="1" t="s">
        <v>411</v>
      </c>
      <c r="KD850" s="1" t="s">
        <v>411</v>
      </c>
      <c r="KE850" s="1" t="s">
        <v>411</v>
      </c>
      <c r="KF850" s="1" t="s">
        <v>411</v>
      </c>
      <c r="KG850"/>
      <c r="KH850"/>
      <c r="KI850" s="1" t="s">
        <v>411</v>
      </c>
      <c r="KJ850" s="1" t="s">
        <v>411</v>
      </c>
      <c r="KK850" s="1" t="s">
        <v>410</v>
      </c>
      <c r="KL850" s="1" t="s">
        <v>410</v>
      </c>
      <c r="KM850" s="1" t="s">
        <v>410</v>
      </c>
      <c r="KN850" s="1" t="s">
        <v>410</v>
      </c>
      <c r="KO850" s="1" t="s">
        <v>410</v>
      </c>
      <c r="KP850" s="1" t="s">
        <v>411</v>
      </c>
      <c r="KQ850"/>
      <c r="KR850" s="1" t="s">
        <v>9434</v>
      </c>
      <c r="KS850" s="1" t="s">
        <v>410</v>
      </c>
      <c r="KT850" s="1" t="s">
        <v>410</v>
      </c>
      <c r="KU850" s="1" t="s">
        <v>410</v>
      </c>
      <c r="KV850" s="1" t="s">
        <v>445</v>
      </c>
      <c r="KW850" s="1" t="s">
        <v>411</v>
      </c>
      <c r="KX850"/>
      <c r="KY850" s="1" t="s">
        <v>411</v>
      </c>
      <c r="KZ850" s="1" t="s">
        <v>411</v>
      </c>
      <c r="LA850" s="1" t="s">
        <v>411</v>
      </c>
      <c r="LB850" s="1" t="s">
        <v>410</v>
      </c>
      <c r="LC850" s="1" t="s">
        <v>411</v>
      </c>
      <c r="LD850" s="1" t="s">
        <v>411</v>
      </c>
      <c r="LE850" s="1" t="s">
        <v>410</v>
      </c>
      <c r="LF850" s="1" t="s">
        <v>411</v>
      </c>
      <c r="LG850" s="1" t="s">
        <v>410</v>
      </c>
      <c r="LH850" s="1" t="s">
        <v>411</v>
      </c>
      <c r="LI850" s="1" t="s">
        <v>445</v>
      </c>
      <c r="LJ850"/>
      <c r="LK850" s="1" t="s">
        <v>410</v>
      </c>
      <c r="LL850" s="1" t="s">
        <v>506</v>
      </c>
      <c r="LM850"/>
      <c r="LN850"/>
      <c r="LO850" s="1" t="s">
        <v>1512</v>
      </c>
      <c r="LP850"/>
      <c r="LQ850" s="1" t="s">
        <v>1286</v>
      </c>
      <c r="LR850"/>
      <c r="LS850"/>
      <c r="LT850"/>
      <c r="LU850" s="1" t="s">
        <v>6883</v>
      </c>
    </row>
    <row r="851" spans="1:333" x14ac:dyDescent="0.25">
      <c r="A851" s="1" t="s">
        <v>10073</v>
      </c>
      <c r="B851" s="1" t="s">
        <v>10074</v>
      </c>
      <c r="C851" s="1" t="s">
        <v>10039</v>
      </c>
      <c r="D851" s="1" t="s">
        <v>1328</v>
      </c>
      <c r="E851" s="1" t="s">
        <v>329</v>
      </c>
      <c r="F851" s="1" t="s">
        <v>330</v>
      </c>
      <c r="G851" s="1" t="s">
        <v>10075</v>
      </c>
      <c r="H851" s="1" t="s">
        <v>10076</v>
      </c>
      <c r="I851" s="1" t="s">
        <v>10077</v>
      </c>
      <c r="J851" s="1" t="s">
        <v>3019</v>
      </c>
      <c r="K851" s="1" t="s">
        <v>9442</v>
      </c>
      <c r="L851" s="5">
        <v>44.216000000000001</v>
      </c>
      <c r="M851" s="5">
        <v>-73.438361110000002</v>
      </c>
      <c r="N851" s="1" t="s">
        <v>2977</v>
      </c>
      <c r="O851" s="8" t="str">
        <f>VLOOKUP(N851,'county-lookup'!$C$2:$D$63,2,FALSE)</f>
        <v>Essex County</v>
      </c>
      <c r="P851" s="1" t="s">
        <v>10080</v>
      </c>
      <c r="Q851" s="1" t="s">
        <v>10081</v>
      </c>
      <c r="R851" s="1" t="s">
        <v>3025</v>
      </c>
      <c r="S851" s="1" t="s">
        <v>3026</v>
      </c>
      <c r="V851" s="1" t="s">
        <v>345</v>
      </c>
      <c r="W851" s="1" t="s">
        <v>1463</v>
      </c>
      <c r="X851" s="1" t="s">
        <v>10074</v>
      </c>
      <c r="Y851" s="1" t="s">
        <v>1775</v>
      </c>
      <c r="Z851" s="1" t="s">
        <v>15050</v>
      </c>
      <c r="AA851" s="1" t="s">
        <v>15074</v>
      </c>
      <c r="AB851" s="1" t="s">
        <v>3824</v>
      </c>
      <c r="AC851" s="9" t="s">
        <v>15096</v>
      </c>
      <c r="AD851" s="7">
        <f>VLOOKUP(G851,'geo-join'!B851:F2370,2,FALSE)</f>
        <v>45</v>
      </c>
      <c r="AE851" s="7">
        <f>VLOOKUP(G851,'geo-join'!B851:F2370,3,FALSE)</f>
        <v>21</v>
      </c>
      <c r="AF851" s="7">
        <f>VLOOKUP(G851,'geo-join'!B851:F2370,4,FALSE)</f>
        <v>14</v>
      </c>
      <c r="AG851" s="7" t="str">
        <f>VLOOKUP(G851,'geo-join'!B851:F2370,5,FALSE)</f>
        <v>Troy</v>
      </c>
      <c r="AH851" s="1" t="s">
        <v>5000</v>
      </c>
      <c r="AI851" s="1" t="s">
        <v>861</v>
      </c>
      <c r="AJ851" s="1" t="s">
        <v>907</v>
      </c>
      <c r="AK851" s="1" t="s">
        <v>394</v>
      </c>
      <c r="AL851" s="1" t="s">
        <v>989</v>
      </c>
      <c r="AN851" s="1" t="s">
        <v>1633</v>
      </c>
      <c r="AO851" s="1" t="s">
        <v>1117</v>
      </c>
      <c r="AP851" s="1" t="s">
        <v>1530</v>
      </c>
      <c r="AQ851" s="1" t="s">
        <v>931</v>
      </c>
      <c r="AR851" s="1" t="s">
        <v>1463</v>
      </c>
      <c r="AS851" s="1" t="s">
        <v>7726</v>
      </c>
      <c r="AT851" s="1" t="s">
        <v>2571</v>
      </c>
      <c r="AV851" s="1" t="s">
        <v>7461</v>
      </c>
      <c r="AW851" s="1" t="s">
        <v>8658</v>
      </c>
      <c r="AX851" s="1" t="s">
        <v>7630</v>
      </c>
      <c r="AY851" s="1" t="s">
        <v>1116</v>
      </c>
      <c r="AZ851" s="1" t="s">
        <v>2147</v>
      </c>
      <c r="BB851" s="1" t="s">
        <v>10082</v>
      </c>
      <c r="BC851" s="1" t="s">
        <v>1684</v>
      </c>
      <c r="BD851" s="1" t="s">
        <v>677</v>
      </c>
      <c r="BE851" s="1" t="s">
        <v>854</v>
      </c>
      <c r="BF851" s="1" t="s">
        <v>845</v>
      </c>
      <c r="BG851" s="1" t="s">
        <v>1345</v>
      </c>
      <c r="BI851" s="1" t="s">
        <v>5752</v>
      </c>
      <c r="BJ851" s="1" t="s">
        <v>1065</v>
      </c>
      <c r="BK851" s="1" t="s">
        <v>850</v>
      </c>
      <c r="BL851" s="1" t="s">
        <v>1794</v>
      </c>
      <c r="BM851" s="1" t="s">
        <v>336</v>
      </c>
      <c r="BN851" s="1" t="s">
        <v>371</v>
      </c>
      <c r="BO851" s="1" t="s">
        <v>1793</v>
      </c>
      <c r="BP851" s="1" t="s">
        <v>571</v>
      </c>
      <c r="BQ851" s="1" t="s">
        <v>487</v>
      </c>
      <c r="BR851" s="1" t="s">
        <v>383</v>
      </c>
      <c r="BS851" s="1" t="s">
        <v>385</v>
      </c>
      <c r="BT851" s="1" t="s">
        <v>10083</v>
      </c>
      <c r="BU851" s="1" t="s">
        <v>1617</v>
      </c>
      <c r="BV851" s="1" t="s">
        <v>2213</v>
      </c>
      <c r="BW851" s="1" t="s">
        <v>1617</v>
      </c>
      <c r="BX851" s="1" t="s">
        <v>435</v>
      </c>
      <c r="BY851" s="1" t="s">
        <v>6217</v>
      </c>
      <c r="BZ851" s="1" t="s">
        <v>432</v>
      </c>
      <c r="CA851" s="1" t="s">
        <v>574</v>
      </c>
      <c r="CB851" s="1" t="s">
        <v>567</v>
      </c>
      <c r="CD851" s="1" t="s">
        <v>694</v>
      </c>
      <c r="CI851" s="1" t="s">
        <v>907</v>
      </c>
      <c r="CM851" s="1" t="s">
        <v>907</v>
      </c>
      <c r="CO851" s="1" t="s">
        <v>942</v>
      </c>
      <c r="CS851" s="1" t="s">
        <v>806</v>
      </c>
      <c r="CV851" s="1" t="s">
        <v>9995</v>
      </c>
      <c r="CX851" s="1" t="s">
        <v>1639</v>
      </c>
      <c r="CZ851" s="1" t="s">
        <v>380</v>
      </c>
      <c r="DB851" s="1" t="s">
        <v>391</v>
      </c>
      <c r="DD851" s="1" t="s">
        <v>1175</v>
      </c>
      <c r="DF851" s="1" t="s">
        <v>2030</v>
      </c>
      <c r="DH851" s="1" t="s">
        <v>394</v>
      </c>
      <c r="DI851" s="1" t="s">
        <v>1632</v>
      </c>
      <c r="DJ851" s="1" t="s">
        <v>10084</v>
      </c>
      <c r="DL851" s="1" t="s">
        <v>889</v>
      </c>
      <c r="DN851" s="1" t="s">
        <v>4693</v>
      </c>
      <c r="DO851" s="1" t="s">
        <v>1996</v>
      </c>
      <c r="DP851" s="1" t="s">
        <v>392</v>
      </c>
      <c r="DR851" s="1" t="s">
        <v>419</v>
      </c>
      <c r="DT851" s="1" t="s">
        <v>6145</v>
      </c>
      <c r="DV851" s="1" t="s">
        <v>5995</v>
      </c>
      <c r="DX851" s="1" t="s">
        <v>441</v>
      </c>
      <c r="DZ851" s="1" t="s">
        <v>3828</v>
      </c>
      <c r="EB851" s="1" t="s">
        <v>492</v>
      </c>
      <c r="EE851" s="1" t="s">
        <v>1756</v>
      </c>
      <c r="EG851" s="1" t="s">
        <v>5995</v>
      </c>
      <c r="EH851" s="1" t="s">
        <v>10085</v>
      </c>
      <c r="EJ851" s="1" t="s">
        <v>2877</v>
      </c>
      <c r="EK851" s="1" t="s">
        <v>688</v>
      </c>
      <c r="EM851" s="1" t="s">
        <v>7531</v>
      </c>
      <c r="EN851" s="1" t="s">
        <v>410</v>
      </c>
      <c r="EO851" s="1" t="s">
        <v>411</v>
      </c>
      <c r="EP851" s="1" t="s">
        <v>411</v>
      </c>
      <c r="ET851" s="1" t="s">
        <v>412</v>
      </c>
      <c r="EV851" s="1" t="s">
        <v>578</v>
      </c>
      <c r="FD851" s="1" t="s">
        <v>419</v>
      </c>
      <c r="FI851" s="1" t="s">
        <v>384</v>
      </c>
      <c r="FM851" s="1" t="s">
        <v>429</v>
      </c>
      <c r="FN851" s="1" t="s">
        <v>578</v>
      </c>
      <c r="FP851" s="1" t="s">
        <v>7965</v>
      </c>
      <c r="FR851" s="1" t="s">
        <v>6219</v>
      </c>
      <c r="FX851" s="1" t="s">
        <v>429</v>
      </c>
      <c r="FZ851" s="1" t="s">
        <v>1709</v>
      </c>
      <c r="GB851" s="1" t="s">
        <v>1709</v>
      </c>
      <c r="GG851" s="1" t="s">
        <v>7966</v>
      </c>
      <c r="GH851" s="1" t="s">
        <v>6219</v>
      </c>
      <c r="GJ851" s="1" t="s">
        <v>438</v>
      </c>
      <c r="GM851" s="1" t="s">
        <v>9998</v>
      </c>
      <c r="GR851" s="1" t="s">
        <v>3801</v>
      </c>
      <c r="GS851" s="1" t="s">
        <v>1550</v>
      </c>
      <c r="GT851" s="1" t="s">
        <v>423</v>
      </c>
      <c r="GW851" s="1" t="s">
        <v>427</v>
      </c>
      <c r="HC851" s="1" t="s">
        <v>391</v>
      </c>
      <c r="HE851" s="1" t="s">
        <v>420</v>
      </c>
      <c r="HF851" s="1" t="s">
        <v>415</v>
      </c>
      <c r="HG851" s="1" t="s">
        <v>441</v>
      </c>
      <c r="HI851" s="1" t="s">
        <v>433</v>
      </c>
      <c r="HJ851" s="1" t="s">
        <v>3803</v>
      </c>
      <c r="HK851" s="1" t="s">
        <v>578</v>
      </c>
      <c r="HQ851" s="1" t="s">
        <v>8360</v>
      </c>
      <c r="HY851" s="1" t="s">
        <v>429</v>
      </c>
      <c r="IA851" s="1" t="s">
        <v>1709</v>
      </c>
      <c r="IB851" s="1" t="s">
        <v>441</v>
      </c>
      <c r="IH851" s="1" t="s">
        <v>384</v>
      </c>
      <c r="IK851" s="1" t="s">
        <v>6219</v>
      </c>
      <c r="IL851" s="1" t="s">
        <v>3802</v>
      </c>
      <c r="IN851" s="1" t="s">
        <v>9999</v>
      </c>
      <c r="IP851" s="1" t="s">
        <v>384</v>
      </c>
      <c r="IV851" s="1" t="s">
        <v>6217</v>
      </c>
      <c r="IW851" s="1" t="s">
        <v>422</v>
      </c>
      <c r="IX851" s="1" t="s">
        <v>9149</v>
      </c>
      <c r="IY851" s="1" t="s">
        <v>3802</v>
      </c>
      <c r="IZ851" s="1" t="s">
        <v>422</v>
      </c>
      <c r="JB851" s="1" t="s">
        <v>3802</v>
      </c>
      <c r="JE851" s="1" t="s">
        <v>415</v>
      </c>
      <c r="JF851" s="1" t="s">
        <v>419</v>
      </c>
      <c r="JG851" s="1" t="s">
        <v>422</v>
      </c>
      <c r="JL851" s="1" t="s">
        <v>10000</v>
      </c>
      <c r="JO851" s="1" t="s">
        <v>415</v>
      </c>
      <c r="JQ851" s="1" t="s">
        <v>3593</v>
      </c>
      <c r="JR851" s="1" t="s">
        <v>3803</v>
      </c>
      <c r="JT851" s="1" t="s">
        <v>424</v>
      </c>
      <c r="JU851" s="1" t="s">
        <v>441</v>
      </c>
      <c r="JV851" s="1" t="s">
        <v>412</v>
      </c>
      <c r="JX851" s="1" t="s">
        <v>424</v>
      </c>
      <c r="JY851" s="1" t="s">
        <v>411</v>
      </c>
      <c r="JZ851" s="1" t="s">
        <v>411</v>
      </c>
      <c r="KA851" s="1" t="s">
        <v>411</v>
      </c>
      <c r="KB851" s="1" t="s">
        <v>411</v>
      </c>
      <c r="KC851" s="1" t="s">
        <v>411</v>
      </c>
      <c r="KD851" s="1" t="s">
        <v>411</v>
      </c>
      <c r="KE851" s="1" t="s">
        <v>411</v>
      </c>
      <c r="KF851" s="1" t="s">
        <v>411</v>
      </c>
      <c r="KI851" s="1" t="s">
        <v>411</v>
      </c>
      <c r="KJ851" s="1" t="s">
        <v>411</v>
      </c>
      <c r="KK851" s="1" t="s">
        <v>410</v>
      </c>
      <c r="KL851" s="1" t="s">
        <v>410</v>
      </c>
      <c r="KM851" s="1" t="s">
        <v>410</v>
      </c>
      <c r="KN851" s="1" t="s">
        <v>410</v>
      </c>
      <c r="KO851" s="1" t="s">
        <v>410</v>
      </c>
      <c r="KP851" s="1" t="s">
        <v>411</v>
      </c>
      <c r="KR851" s="1" t="s">
        <v>9434</v>
      </c>
      <c r="KS851" s="1" t="s">
        <v>410</v>
      </c>
      <c r="KT851" s="1" t="s">
        <v>410</v>
      </c>
      <c r="KU851" s="1" t="s">
        <v>410</v>
      </c>
      <c r="KV851" s="1" t="s">
        <v>867</v>
      </c>
      <c r="KW851" s="1" t="s">
        <v>411</v>
      </c>
      <c r="KY851" s="1" t="s">
        <v>411</v>
      </c>
      <c r="KZ851" s="1" t="s">
        <v>411</v>
      </c>
      <c r="LA851" s="1" t="s">
        <v>411</v>
      </c>
      <c r="LB851" s="1" t="s">
        <v>410</v>
      </c>
      <c r="LC851" s="1" t="s">
        <v>411</v>
      </c>
      <c r="LD851" s="1" t="s">
        <v>411</v>
      </c>
      <c r="LE851" s="1" t="s">
        <v>410</v>
      </c>
      <c r="LF851" s="1" t="s">
        <v>411</v>
      </c>
      <c r="LG851" s="1" t="s">
        <v>410</v>
      </c>
      <c r="LH851" s="1" t="s">
        <v>411</v>
      </c>
      <c r="LI851" s="1" t="s">
        <v>445</v>
      </c>
      <c r="LK851" s="1" t="s">
        <v>410</v>
      </c>
      <c r="LL851" s="1" t="s">
        <v>9485</v>
      </c>
      <c r="LO851" s="1" t="s">
        <v>10086</v>
      </c>
      <c r="LQ851" s="1" t="s">
        <v>552</v>
      </c>
      <c r="LU851" s="1" t="s">
        <v>8065</v>
      </c>
    </row>
    <row r="852" spans="1:333" x14ac:dyDescent="0.25">
      <c r="A852" s="1" t="s">
        <v>10087</v>
      </c>
      <c r="B852" s="1" t="s">
        <v>10088</v>
      </c>
      <c r="C852" s="1" t="s">
        <v>10089</v>
      </c>
      <c r="D852" s="1" t="s">
        <v>1451</v>
      </c>
      <c r="E852" s="1" t="s">
        <v>329</v>
      </c>
      <c r="F852" s="1" t="s">
        <v>330</v>
      </c>
      <c r="G852" s="1" t="s">
        <v>10090</v>
      </c>
      <c r="H852" s="1" t="s">
        <v>10091</v>
      </c>
      <c r="I852" s="1" t="s">
        <v>10092</v>
      </c>
      <c r="J852" s="1" t="s">
        <v>1159</v>
      </c>
      <c r="K852" s="1" t="s">
        <v>9442</v>
      </c>
      <c r="L852" s="5">
        <v>43.550833330000003</v>
      </c>
      <c r="M852" s="5">
        <v>-73.358472219999996</v>
      </c>
      <c r="N852" s="1" t="s">
        <v>609</v>
      </c>
      <c r="O852" s="8" t="str">
        <f>VLOOKUP(N852,'county-lookup'!$C$2:$D$63,2,FALSE)</f>
        <v>Washington County</v>
      </c>
      <c r="P852" s="1" t="s">
        <v>10095</v>
      </c>
      <c r="Q852" s="1" t="s">
        <v>10096</v>
      </c>
      <c r="R852" s="1" t="s">
        <v>830</v>
      </c>
      <c r="S852" s="1" t="s">
        <v>1164</v>
      </c>
      <c r="T852" s="1" t="s">
        <v>832</v>
      </c>
      <c r="U852" s="1" t="s">
        <v>833</v>
      </c>
      <c r="V852" s="1" t="s">
        <v>345</v>
      </c>
      <c r="W852" s="1" t="s">
        <v>2999</v>
      </c>
      <c r="X852" s="1" t="s">
        <v>10088</v>
      </c>
      <c r="Y852" s="1" t="s">
        <v>1775</v>
      </c>
      <c r="Z852" s="1" t="s">
        <v>15050</v>
      </c>
      <c r="AA852" s="1" t="s">
        <v>15074</v>
      </c>
      <c r="AB852" s="1" t="s">
        <v>3824</v>
      </c>
      <c r="AC852" s="9" t="s">
        <v>15095</v>
      </c>
      <c r="AD852" s="7">
        <f>VLOOKUP(G852,'geo-join'!B852:F2371,2,FALSE)</f>
        <v>45</v>
      </c>
      <c r="AE852" s="7">
        <f>VLOOKUP(G852,'geo-join'!B852:F2371,3,FALSE)</f>
        <v>21</v>
      </c>
      <c r="AF852" s="7">
        <f>VLOOKUP(G852,'geo-join'!B852:F2371,4,FALSE)</f>
        <v>14</v>
      </c>
      <c r="AG852" s="7" t="str">
        <f>VLOOKUP(G852,'geo-join'!B852:F2371,5,FALSE)</f>
        <v>Troy</v>
      </c>
      <c r="AH852" s="1" t="s">
        <v>5000</v>
      </c>
      <c r="AI852" s="1" t="s">
        <v>1610</v>
      </c>
      <c r="AJ852" s="1" t="s">
        <v>907</v>
      </c>
      <c r="AK852" s="1" t="s">
        <v>1238</v>
      </c>
      <c r="AL852" s="1" t="s">
        <v>6227</v>
      </c>
      <c r="AN852" s="1" t="s">
        <v>632</v>
      </c>
      <c r="AO852" s="1" t="s">
        <v>1120</v>
      </c>
      <c r="AP852" s="1" t="s">
        <v>10097</v>
      </c>
      <c r="AQ852" s="1" t="s">
        <v>1123</v>
      </c>
      <c r="AR852" s="1" t="s">
        <v>2999</v>
      </c>
      <c r="AS852" s="1" t="s">
        <v>10098</v>
      </c>
      <c r="AT852" s="1" t="s">
        <v>779</v>
      </c>
      <c r="AU852" s="1" t="s">
        <v>10099</v>
      </c>
      <c r="AV852" s="1" t="s">
        <v>7694</v>
      </c>
      <c r="AW852" s="1" t="s">
        <v>8658</v>
      </c>
      <c r="AX852" s="1" t="s">
        <v>7630</v>
      </c>
      <c r="AY852" s="1" t="s">
        <v>5535</v>
      </c>
      <c r="AZ852" s="1" t="s">
        <v>5591</v>
      </c>
      <c r="BA852" s="1" t="s">
        <v>1784</v>
      </c>
      <c r="BB852" s="1" t="s">
        <v>6028</v>
      </c>
      <c r="BC852" s="1" t="s">
        <v>983</v>
      </c>
      <c r="BD852" s="1" t="s">
        <v>7744</v>
      </c>
      <c r="BE852" s="1" t="s">
        <v>1761</v>
      </c>
      <c r="BF852" s="1" t="s">
        <v>4301</v>
      </c>
      <c r="BG852" s="1" t="s">
        <v>835</v>
      </c>
      <c r="BI852" s="1" t="s">
        <v>5283</v>
      </c>
      <c r="BJ852" s="1" t="s">
        <v>1065</v>
      </c>
      <c r="BK852" s="1" t="s">
        <v>6195</v>
      </c>
      <c r="BL852" s="1" t="s">
        <v>849</v>
      </c>
      <c r="BM852" s="1" t="s">
        <v>1185</v>
      </c>
      <c r="BN852" s="1" t="s">
        <v>1065</v>
      </c>
      <c r="BO852" s="1" t="s">
        <v>738</v>
      </c>
      <c r="BP852" s="1" t="s">
        <v>2882</v>
      </c>
      <c r="BQ852" s="1" t="s">
        <v>1884</v>
      </c>
      <c r="BR852" s="1" t="s">
        <v>10100</v>
      </c>
      <c r="BS852" s="1" t="s">
        <v>998</v>
      </c>
      <c r="BT852" s="1" t="s">
        <v>10101</v>
      </c>
      <c r="BU852" s="1" t="s">
        <v>380</v>
      </c>
      <c r="BV852" s="1" t="s">
        <v>7985</v>
      </c>
      <c r="BW852" s="1" t="s">
        <v>391</v>
      </c>
      <c r="BX852" s="1" t="s">
        <v>435</v>
      </c>
      <c r="BY852" s="1" t="s">
        <v>6217</v>
      </c>
      <c r="BZ852" s="1" t="s">
        <v>1403</v>
      </c>
      <c r="CA852" s="1" t="s">
        <v>2663</v>
      </c>
      <c r="CB852" s="1" t="s">
        <v>804</v>
      </c>
      <c r="CD852" s="1" t="s">
        <v>1090</v>
      </c>
      <c r="CI852" s="1" t="s">
        <v>907</v>
      </c>
      <c r="CM852" s="1" t="s">
        <v>907</v>
      </c>
      <c r="CO852" s="1" t="s">
        <v>907</v>
      </c>
      <c r="CS852" s="1" t="s">
        <v>907</v>
      </c>
      <c r="CV852" s="1" t="s">
        <v>9995</v>
      </c>
      <c r="CX852" s="1" t="s">
        <v>4296</v>
      </c>
      <c r="CZ852" s="1" t="s">
        <v>380</v>
      </c>
      <c r="DB852" s="1" t="s">
        <v>391</v>
      </c>
      <c r="DD852" s="1" t="s">
        <v>1218</v>
      </c>
      <c r="DF852" s="1" t="s">
        <v>3867</v>
      </c>
      <c r="DH852" s="1" t="s">
        <v>3073</v>
      </c>
      <c r="DI852" s="1" t="s">
        <v>2095</v>
      </c>
      <c r="DJ852" s="1" t="s">
        <v>4171</v>
      </c>
      <c r="DL852" s="1" t="s">
        <v>1636</v>
      </c>
      <c r="DN852" s="1" t="s">
        <v>1542</v>
      </c>
      <c r="DO852" s="1" t="s">
        <v>1069</v>
      </c>
      <c r="DP852" s="1" t="s">
        <v>1561</v>
      </c>
      <c r="DR852" s="1" t="s">
        <v>419</v>
      </c>
      <c r="DT852" s="1" t="s">
        <v>2467</v>
      </c>
      <c r="DV852" s="1" t="s">
        <v>8826</v>
      </c>
      <c r="DX852" s="1" t="s">
        <v>1501</v>
      </c>
      <c r="DZ852" s="1" t="s">
        <v>8762</v>
      </c>
      <c r="EB852" s="1" t="s">
        <v>492</v>
      </c>
      <c r="EE852" s="1" t="s">
        <v>1629</v>
      </c>
      <c r="EG852" s="1" t="s">
        <v>5995</v>
      </c>
      <c r="EH852" s="1" t="s">
        <v>10102</v>
      </c>
      <c r="EJ852" s="1" t="s">
        <v>1091</v>
      </c>
      <c r="EK852" s="1" t="s">
        <v>1255</v>
      </c>
      <c r="EM852" s="1" t="s">
        <v>6227</v>
      </c>
      <c r="EN852" s="1" t="s">
        <v>410</v>
      </c>
      <c r="EO852" s="1" t="s">
        <v>411</v>
      </c>
      <c r="EP852" s="1" t="s">
        <v>411</v>
      </c>
      <c r="ET852" s="1" t="s">
        <v>412</v>
      </c>
      <c r="EV852" s="1" t="s">
        <v>6219</v>
      </c>
      <c r="FD852" s="1" t="s">
        <v>419</v>
      </c>
      <c r="FI852" s="1" t="s">
        <v>384</v>
      </c>
      <c r="FM852" s="1" t="s">
        <v>429</v>
      </c>
      <c r="FN852" s="1" t="s">
        <v>435</v>
      </c>
      <c r="FP852" s="1" t="s">
        <v>7965</v>
      </c>
      <c r="FR852" s="1" t="s">
        <v>6219</v>
      </c>
      <c r="FX852" s="1" t="s">
        <v>429</v>
      </c>
      <c r="FZ852" s="1" t="s">
        <v>1709</v>
      </c>
      <c r="GB852" s="1" t="s">
        <v>1709</v>
      </c>
      <c r="GG852" s="1" t="s">
        <v>7966</v>
      </c>
      <c r="GH852" s="1" t="s">
        <v>6219</v>
      </c>
      <c r="GJ852" s="1" t="s">
        <v>438</v>
      </c>
      <c r="GM852" s="1" t="s">
        <v>9998</v>
      </c>
      <c r="GR852" s="1" t="s">
        <v>3801</v>
      </c>
      <c r="GS852" s="1" t="s">
        <v>3802</v>
      </c>
      <c r="GT852" s="1" t="s">
        <v>423</v>
      </c>
      <c r="GW852" s="1" t="s">
        <v>427</v>
      </c>
      <c r="HC852" s="1" t="s">
        <v>391</v>
      </c>
      <c r="HE852" s="1" t="s">
        <v>420</v>
      </c>
      <c r="HF852" s="1" t="s">
        <v>415</v>
      </c>
      <c r="HG852" s="1" t="s">
        <v>441</v>
      </c>
      <c r="HI852" s="1" t="s">
        <v>433</v>
      </c>
      <c r="HJ852" s="1" t="s">
        <v>3803</v>
      </c>
      <c r="HK852" s="1" t="s">
        <v>424</v>
      </c>
      <c r="HQ852" s="1" t="s">
        <v>8360</v>
      </c>
      <c r="HY852" s="1" t="s">
        <v>429</v>
      </c>
      <c r="IA852" s="1" t="s">
        <v>1709</v>
      </c>
      <c r="IB852" s="1" t="s">
        <v>441</v>
      </c>
      <c r="IH852" s="1" t="s">
        <v>384</v>
      </c>
      <c r="IK852" s="1" t="s">
        <v>6219</v>
      </c>
      <c r="IL852" s="1" t="s">
        <v>3802</v>
      </c>
      <c r="IN852" s="1" t="s">
        <v>9999</v>
      </c>
      <c r="IP852" s="1" t="s">
        <v>384</v>
      </c>
      <c r="IV852" s="1" t="s">
        <v>6217</v>
      </c>
      <c r="IW852" s="1" t="s">
        <v>422</v>
      </c>
      <c r="IX852" s="1" t="s">
        <v>9149</v>
      </c>
      <c r="IY852" s="1" t="s">
        <v>3802</v>
      </c>
      <c r="IZ852" s="1" t="s">
        <v>422</v>
      </c>
      <c r="JB852" s="1" t="s">
        <v>3802</v>
      </c>
      <c r="JE852" s="1" t="s">
        <v>415</v>
      </c>
      <c r="JF852" s="1" t="s">
        <v>419</v>
      </c>
      <c r="JG852" s="1" t="s">
        <v>422</v>
      </c>
      <c r="JL852" s="1" t="s">
        <v>10000</v>
      </c>
      <c r="JO852" s="1" t="s">
        <v>415</v>
      </c>
      <c r="JQ852" s="1" t="s">
        <v>3593</v>
      </c>
      <c r="JR852" s="1" t="s">
        <v>3803</v>
      </c>
      <c r="JT852" s="1" t="s">
        <v>424</v>
      </c>
      <c r="JU852" s="1" t="s">
        <v>441</v>
      </c>
      <c r="JV852" s="1" t="s">
        <v>412</v>
      </c>
      <c r="JX852" s="1" t="s">
        <v>424</v>
      </c>
      <c r="JY852" s="1" t="s">
        <v>411</v>
      </c>
      <c r="JZ852" s="1" t="s">
        <v>411</v>
      </c>
      <c r="KA852" s="1" t="s">
        <v>411</v>
      </c>
      <c r="KB852" s="1" t="s">
        <v>411</v>
      </c>
      <c r="KC852" s="1" t="s">
        <v>411</v>
      </c>
      <c r="KD852" s="1" t="s">
        <v>411</v>
      </c>
      <c r="KE852" s="1" t="s">
        <v>411</v>
      </c>
      <c r="KF852" s="1" t="s">
        <v>411</v>
      </c>
      <c r="KI852" s="1" t="s">
        <v>411</v>
      </c>
      <c r="KJ852" s="1" t="s">
        <v>411</v>
      </c>
      <c r="KK852" s="1" t="s">
        <v>410</v>
      </c>
      <c r="KL852" s="1" t="s">
        <v>410</v>
      </c>
      <c r="KM852" s="1" t="s">
        <v>410</v>
      </c>
      <c r="KN852" s="1" t="s">
        <v>410</v>
      </c>
      <c r="KO852" s="1" t="s">
        <v>410</v>
      </c>
      <c r="KP852" s="1" t="s">
        <v>411</v>
      </c>
      <c r="KR852" s="1" t="s">
        <v>10103</v>
      </c>
      <c r="KS852" s="1" t="s">
        <v>410</v>
      </c>
      <c r="KT852" s="1" t="s">
        <v>410</v>
      </c>
      <c r="KU852" s="1" t="s">
        <v>410</v>
      </c>
      <c r="KV852" s="1" t="s">
        <v>573</v>
      </c>
      <c r="KW852" s="1" t="s">
        <v>411</v>
      </c>
      <c r="KY852" s="1" t="s">
        <v>411</v>
      </c>
      <c r="KZ852" s="1" t="s">
        <v>411</v>
      </c>
      <c r="LA852" s="1" t="s">
        <v>411</v>
      </c>
      <c r="LB852" s="1" t="s">
        <v>410</v>
      </c>
      <c r="LC852" s="1" t="s">
        <v>411</v>
      </c>
      <c r="LD852" s="1" t="s">
        <v>411</v>
      </c>
      <c r="LE852" s="1" t="s">
        <v>410</v>
      </c>
      <c r="LF852" s="1" t="s">
        <v>411</v>
      </c>
      <c r="LG852" s="1" t="s">
        <v>410</v>
      </c>
      <c r="LH852" s="1" t="s">
        <v>411</v>
      </c>
      <c r="LI852" s="1" t="s">
        <v>445</v>
      </c>
      <c r="LK852" s="1" t="s">
        <v>410</v>
      </c>
      <c r="LL852" s="1" t="s">
        <v>506</v>
      </c>
      <c r="LO852" s="1" t="s">
        <v>600</v>
      </c>
      <c r="LQ852" s="1" t="s">
        <v>1084</v>
      </c>
      <c r="LU852" s="1" t="s">
        <v>2273</v>
      </c>
    </row>
    <row r="853" spans="1:333" x14ac:dyDescent="0.25">
      <c r="A853" s="2" t="s">
        <v>10104</v>
      </c>
      <c r="B853" s="2" t="s">
        <v>10105</v>
      </c>
      <c r="C853" s="2" t="s">
        <v>10106</v>
      </c>
      <c r="D853" s="2" t="s">
        <v>1009</v>
      </c>
      <c r="E853" s="2" t="s">
        <v>329</v>
      </c>
      <c r="F853" s="2" t="s">
        <v>330</v>
      </c>
      <c r="G853" s="2" t="s">
        <v>10107</v>
      </c>
      <c r="H853" s="2" t="s">
        <v>10108</v>
      </c>
      <c r="I853" s="2" t="s">
        <v>4098</v>
      </c>
      <c r="J853" s="2" t="s">
        <v>3019</v>
      </c>
      <c r="K853" s="2" t="s">
        <v>9442</v>
      </c>
      <c r="L853" s="6">
        <v>43.486111110000003</v>
      </c>
      <c r="M853" s="6">
        <v>-73.703333330000007</v>
      </c>
      <c r="N853" s="2" t="s">
        <v>470</v>
      </c>
      <c r="O853" s="8" t="str">
        <f>VLOOKUP(N853,'county-lookup'!$C$2:$D$63,2,FALSE)</f>
        <v>Warren County</v>
      </c>
      <c r="P853" s="2" t="s">
        <v>10111</v>
      </c>
      <c r="Q853" s="2" t="s">
        <v>10112</v>
      </c>
      <c r="R853" s="2" t="s">
        <v>3025</v>
      </c>
      <c r="S853" s="2" t="s">
        <v>3026</v>
      </c>
      <c r="T853" s="3"/>
      <c r="U853" s="3"/>
      <c r="V853" s="2" t="s">
        <v>345</v>
      </c>
      <c r="W853" s="2" t="s">
        <v>3632</v>
      </c>
      <c r="X853" s="2" t="s">
        <v>10105</v>
      </c>
      <c r="Y853" s="2" t="s">
        <v>1775</v>
      </c>
      <c r="Z853" s="2" t="s">
        <v>15050</v>
      </c>
      <c r="AA853" s="2" t="s">
        <v>15073</v>
      </c>
      <c r="AB853" s="2" t="s">
        <v>3824</v>
      </c>
      <c r="AC853" s="9" t="s">
        <v>15096</v>
      </c>
      <c r="AD853" s="7">
        <f>VLOOKUP(G853,'geo-join'!B853:F2372,2,FALSE)</f>
        <v>45</v>
      </c>
      <c r="AE853" s="7">
        <f>VLOOKUP(G853,'geo-join'!B853:F2372,3,FALSE)</f>
        <v>21</v>
      </c>
      <c r="AF853" s="7">
        <f>VLOOKUP(G853,'geo-join'!B853:F2372,4,FALSE)</f>
        <v>14</v>
      </c>
      <c r="AG853" s="7" t="str">
        <f>VLOOKUP(G853,'geo-join'!B853:F2372,5,FALSE)</f>
        <v>Troy</v>
      </c>
      <c r="AH853" s="2" t="s">
        <v>3787</v>
      </c>
      <c r="AI853" s="3"/>
      <c r="AJ853" s="2" t="s">
        <v>907</v>
      </c>
      <c r="AK853" s="2" t="s">
        <v>352</v>
      </c>
      <c r="AL853" s="2" t="s">
        <v>1924</v>
      </c>
      <c r="AM853" s="2" t="s">
        <v>885</v>
      </c>
      <c r="AN853" s="2" t="s">
        <v>580</v>
      </c>
      <c r="AO853" s="2" t="s">
        <v>353</v>
      </c>
      <c r="AP853" s="2" t="s">
        <v>2728</v>
      </c>
      <c r="AQ853" s="2" t="s">
        <v>3210</v>
      </c>
      <c r="AR853" s="2" t="s">
        <v>3632</v>
      </c>
      <c r="AS853" s="2" t="s">
        <v>10113</v>
      </c>
      <c r="AT853" s="2" t="s">
        <v>480</v>
      </c>
      <c r="AU853" s="2" t="s">
        <v>7649</v>
      </c>
      <c r="AV853" s="2" t="s">
        <v>7478</v>
      </c>
      <c r="AW853" s="2" t="s">
        <v>7462</v>
      </c>
      <c r="AX853" s="2" t="s">
        <v>7462</v>
      </c>
      <c r="AY853" s="2" t="s">
        <v>1313</v>
      </c>
      <c r="AZ853" s="2" t="s">
        <v>1069</v>
      </c>
      <c r="BA853" s="2" t="s">
        <v>1300</v>
      </c>
      <c r="BB853" s="2" t="s">
        <v>5592</v>
      </c>
      <c r="BC853" s="2" t="s">
        <v>3999</v>
      </c>
      <c r="BD853" s="2" t="s">
        <v>1214</v>
      </c>
      <c r="BE853" s="2" t="s">
        <v>9069</v>
      </c>
      <c r="BF853" s="2" t="s">
        <v>1614</v>
      </c>
      <c r="BG853" s="2" t="s">
        <v>1534</v>
      </c>
      <c r="BH853" s="3"/>
      <c r="BI853" s="2" t="s">
        <v>568</v>
      </c>
      <c r="BJ853" s="2" t="s">
        <v>1065</v>
      </c>
      <c r="BK853" s="2" t="s">
        <v>2619</v>
      </c>
      <c r="BL853" s="2" t="s">
        <v>1216</v>
      </c>
      <c r="BM853" s="2" t="s">
        <v>336</v>
      </c>
      <c r="BN853" s="2" t="s">
        <v>1065</v>
      </c>
      <c r="BO853" s="2" t="s">
        <v>1222</v>
      </c>
      <c r="BP853" s="2" t="s">
        <v>9240</v>
      </c>
      <c r="BQ853" s="2" t="s">
        <v>378</v>
      </c>
      <c r="BR853" s="2" t="s">
        <v>383</v>
      </c>
      <c r="BS853" s="2" t="s">
        <v>385</v>
      </c>
      <c r="BT853" s="2" t="s">
        <v>10114</v>
      </c>
      <c r="BU853" s="2" t="s">
        <v>1403</v>
      </c>
      <c r="BV853" s="2" t="s">
        <v>2104</v>
      </c>
      <c r="BW853" s="2" t="s">
        <v>488</v>
      </c>
      <c r="BX853" s="2" t="s">
        <v>435</v>
      </c>
      <c r="BY853" s="2" t="s">
        <v>6217</v>
      </c>
      <c r="BZ853" s="2" t="s">
        <v>378</v>
      </c>
      <c r="CA853" s="2" t="s">
        <v>577</v>
      </c>
      <c r="CB853" s="2" t="s">
        <v>5882</v>
      </c>
      <c r="CC853" s="3"/>
      <c r="CD853" s="2" t="s">
        <v>1710</v>
      </c>
      <c r="CE853" s="3"/>
      <c r="CF853" s="3"/>
      <c r="CG853" s="3"/>
      <c r="CH853" s="3"/>
      <c r="CI853" s="2" t="s">
        <v>907</v>
      </c>
      <c r="CJ853" s="3"/>
      <c r="CK853" s="3"/>
      <c r="CL853" s="3"/>
      <c r="CM853" s="2" t="s">
        <v>907</v>
      </c>
      <c r="CN853" s="3"/>
      <c r="CO853" s="2" t="s">
        <v>907</v>
      </c>
      <c r="CP853" s="3"/>
      <c r="CQ853" s="3"/>
      <c r="CR853" s="3"/>
      <c r="CS853" s="2" t="s">
        <v>907</v>
      </c>
      <c r="CT853" s="3"/>
      <c r="CU853" s="3"/>
      <c r="CV853" s="2" t="s">
        <v>621</v>
      </c>
      <c r="CW853" s="3"/>
      <c r="CX853" s="2" t="s">
        <v>10115</v>
      </c>
      <c r="CY853" s="3"/>
      <c r="CZ853" s="2" t="s">
        <v>380</v>
      </c>
      <c r="DA853" s="3"/>
      <c r="DB853" s="2" t="s">
        <v>391</v>
      </c>
      <c r="DC853" s="3"/>
      <c r="DD853" s="2" t="s">
        <v>1218</v>
      </c>
      <c r="DE853" s="3"/>
      <c r="DF853" s="2" t="s">
        <v>380</v>
      </c>
      <c r="DG853" s="3"/>
      <c r="DH853" s="2" t="s">
        <v>2637</v>
      </c>
      <c r="DI853" s="2" t="s">
        <v>1632</v>
      </c>
      <c r="DJ853" s="2" t="s">
        <v>1989</v>
      </c>
      <c r="DK853" s="3"/>
      <c r="DL853" s="2" t="s">
        <v>952</v>
      </c>
      <c r="DM853" s="3"/>
      <c r="DN853" s="2" t="s">
        <v>4666</v>
      </c>
      <c r="DO853" s="2" t="s">
        <v>1636</v>
      </c>
      <c r="DP853" s="2" t="s">
        <v>2437</v>
      </c>
      <c r="DQ853" s="3"/>
      <c r="DR853" s="2" t="s">
        <v>419</v>
      </c>
      <c r="DS853" s="3"/>
      <c r="DT853" s="2" t="s">
        <v>637</v>
      </c>
      <c r="DU853" s="3"/>
      <c r="DV853" s="2" t="s">
        <v>5995</v>
      </c>
      <c r="DW853" s="3"/>
      <c r="DX853" s="2" t="s">
        <v>441</v>
      </c>
      <c r="DY853" s="3"/>
      <c r="DZ853" s="2" t="s">
        <v>890</v>
      </c>
      <c r="EA853" s="3"/>
      <c r="EB853" s="2" t="s">
        <v>492</v>
      </c>
      <c r="EC853" s="3"/>
      <c r="ED853" s="3"/>
      <c r="EE853" s="2" t="s">
        <v>1102</v>
      </c>
      <c r="EF853" s="3"/>
      <c r="EG853" s="2" t="s">
        <v>5995</v>
      </c>
      <c r="EH853" s="2" t="s">
        <v>10116</v>
      </c>
      <c r="EI853" s="3"/>
      <c r="EJ853" s="2" t="s">
        <v>952</v>
      </c>
      <c r="EK853" s="2" t="s">
        <v>2664</v>
      </c>
      <c r="EL853" s="3"/>
      <c r="EM853" s="2" t="s">
        <v>6227</v>
      </c>
      <c r="EN853" s="2" t="s">
        <v>410</v>
      </c>
      <c r="EO853" s="2" t="s">
        <v>411</v>
      </c>
      <c r="EP853" s="2" t="s">
        <v>411</v>
      </c>
      <c r="EQ853" s="3"/>
      <c r="ER853" s="3"/>
      <c r="ES853" s="3"/>
      <c r="ET853" s="2" t="s">
        <v>412</v>
      </c>
      <c r="EU853" s="3"/>
      <c r="EV853" s="2" t="s">
        <v>6219</v>
      </c>
      <c r="EW853" s="3"/>
      <c r="EX853" s="3"/>
      <c r="EY853" s="3"/>
      <c r="EZ853" s="3"/>
      <c r="FA853" s="3"/>
      <c r="FB853" s="3"/>
      <c r="FC853" s="3"/>
      <c r="FD853" s="2" t="s">
        <v>419</v>
      </c>
      <c r="FE853" s="3"/>
      <c r="FF853" s="3"/>
      <c r="FG853" s="3"/>
      <c r="FH853" s="3"/>
      <c r="FI853" s="2" t="s">
        <v>384</v>
      </c>
      <c r="FJ853" s="3"/>
      <c r="FK853" s="3"/>
      <c r="FL853" s="3"/>
      <c r="FM853" s="2" t="s">
        <v>429</v>
      </c>
      <c r="FN853" s="2" t="s">
        <v>435</v>
      </c>
      <c r="FO853" s="3"/>
      <c r="FP853" s="2" t="s">
        <v>7965</v>
      </c>
      <c r="FQ853" s="3"/>
      <c r="FR853" s="2" t="s">
        <v>6219</v>
      </c>
      <c r="FS853" s="3"/>
      <c r="FT853" s="3"/>
      <c r="FU853" s="3"/>
      <c r="FV853" s="3"/>
      <c r="FW853" s="3"/>
      <c r="FX853" s="2" t="s">
        <v>429</v>
      </c>
      <c r="FY853" s="3"/>
      <c r="FZ853" s="2" t="s">
        <v>1709</v>
      </c>
      <c r="GA853" s="3"/>
      <c r="GB853" s="2" t="s">
        <v>1709</v>
      </c>
      <c r="GC853" s="3"/>
      <c r="GD853" s="3"/>
      <c r="GE853" s="3"/>
      <c r="GF853" s="3"/>
      <c r="GG853" s="2" t="s">
        <v>7966</v>
      </c>
      <c r="GH853" s="2" t="s">
        <v>6219</v>
      </c>
      <c r="GI853" s="3"/>
      <c r="GJ853" s="2" t="s">
        <v>438</v>
      </c>
      <c r="GK853" s="3"/>
      <c r="GL853" s="3"/>
      <c r="GM853" s="2" t="s">
        <v>9998</v>
      </c>
      <c r="GN853" s="3"/>
      <c r="GO853" s="3"/>
      <c r="GP853" s="3"/>
      <c r="GQ853" s="3"/>
      <c r="GR853" s="2" t="s">
        <v>3801</v>
      </c>
      <c r="GS853" s="2" t="s">
        <v>3802</v>
      </c>
      <c r="GT853" s="2" t="s">
        <v>423</v>
      </c>
      <c r="GU853" s="3"/>
      <c r="GV853" s="3"/>
      <c r="GW853" s="2" t="s">
        <v>427</v>
      </c>
      <c r="GX853" s="3"/>
      <c r="GY853" s="3"/>
      <c r="GZ853" s="3"/>
      <c r="HA853" s="3"/>
      <c r="HB853" s="3"/>
      <c r="HC853" s="2" t="s">
        <v>391</v>
      </c>
      <c r="HD853" s="3"/>
      <c r="HE853" s="2" t="s">
        <v>420</v>
      </c>
      <c r="HF853" s="2" t="s">
        <v>415</v>
      </c>
      <c r="HG853" s="2" t="s">
        <v>441</v>
      </c>
      <c r="HH853" s="3"/>
      <c r="HI853" s="2" t="s">
        <v>433</v>
      </c>
      <c r="HJ853" s="2" t="s">
        <v>3803</v>
      </c>
      <c r="HK853" s="2" t="s">
        <v>424</v>
      </c>
      <c r="HL853" s="3"/>
      <c r="HM853" s="3"/>
      <c r="HN853" s="3"/>
      <c r="HO853" s="3"/>
      <c r="HP853" s="3"/>
      <c r="HQ853" s="2" t="s">
        <v>8360</v>
      </c>
      <c r="HR853" s="3"/>
      <c r="HS853" s="3"/>
      <c r="HT853" s="3"/>
      <c r="HU853" s="3"/>
      <c r="HV853" s="3"/>
      <c r="HW853" s="3"/>
      <c r="HX853" s="3"/>
      <c r="HY853" s="2" t="s">
        <v>429</v>
      </c>
      <c r="HZ853" s="3"/>
      <c r="IA853" s="2" t="s">
        <v>1709</v>
      </c>
      <c r="IB853" s="2" t="s">
        <v>441</v>
      </c>
      <c r="IC853" s="3"/>
      <c r="ID853" s="3"/>
      <c r="IE853" s="3"/>
      <c r="IF853" s="3"/>
      <c r="IG853" s="3"/>
      <c r="IH853" s="2" t="s">
        <v>384</v>
      </c>
      <c r="II853" s="3"/>
      <c r="IJ853" s="3"/>
      <c r="IK853" s="2" t="s">
        <v>6219</v>
      </c>
      <c r="IL853" s="2" t="s">
        <v>3802</v>
      </c>
      <c r="IM853" s="3"/>
      <c r="IN853" s="2" t="s">
        <v>9999</v>
      </c>
      <c r="IO853" s="3"/>
      <c r="IP853" s="2" t="s">
        <v>384</v>
      </c>
      <c r="IQ853" s="3"/>
      <c r="IR853" s="3"/>
      <c r="IS853" s="3"/>
      <c r="IT853" s="3"/>
      <c r="IU853" s="3"/>
      <c r="IV853" s="2" t="s">
        <v>6217</v>
      </c>
      <c r="IW853" s="2" t="s">
        <v>422</v>
      </c>
      <c r="IX853" s="2" t="s">
        <v>9149</v>
      </c>
      <c r="IY853" s="2" t="s">
        <v>3802</v>
      </c>
      <c r="IZ853" s="2" t="s">
        <v>422</v>
      </c>
      <c r="JA853" s="3"/>
      <c r="JB853" s="2" t="s">
        <v>3802</v>
      </c>
      <c r="JC853" s="3"/>
      <c r="JD853" s="3"/>
      <c r="JE853" s="2" t="s">
        <v>415</v>
      </c>
      <c r="JF853" s="2" t="s">
        <v>419</v>
      </c>
      <c r="JG853" s="2" t="s">
        <v>422</v>
      </c>
      <c r="JH853" s="3"/>
      <c r="JI853" s="3"/>
      <c r="JJ853" s="3"/>
      <c r="JK853" s="3"/>
      <c r="JL853" s="2" t="s">
        <v>10000</v>
      </c>
      <c r="JM853" s="3"/>
      <c r="JN853" s="3"/>
      <c r="JO853" s="2" t="s">
        <v>415</v>
      </c>
      <c r="JP853" s="3"/>
      <c r="JQ853" s="2" t="s">
        <v>3593</v>
      </c>
      <c r="JR853" s="2" t="s">
        <v>3803</v>
      </c>
      <c r="JS853" s="3"/>
      <c r="JT853" s="2" t="s">
        <v>424</v>
      </c>
      <c r="JU853" s="2" t="s">
        <v>441</v>
      </c>
      <c r="JV853" s="2" t="s">
        <v>412</v>
      </c>
      <c r="JW853" s="3"/>
      <c r="JX853" s="2" t="s">
        <v>424</v>
      </c>
      <c r="JY853" s="2" t="s">
        <v>411</v>
      </c>
      <c r="JZ853" s="2" t="s">
        <v>411</v>
      </c>
      <c r="KA853" s="2" t="s">
        <v>411</v>
      </c>
      <c r="KB853" s="2" t="s">
        <v>411</v>
      </c>
      <c r="KC853" s="2" t="s">
        <v>411</v>
      </c>
      <c r="KD853" s="2" t="s">
        <v>411</v>
      </c>
      <c r="KE853" s="2" t="s">
        <v>411</v>
      </c>
      <c r="KF853" s="2" t="s">
        <v>411</v>
      </c>
      <c r="KG853" s="3"/>
      <c r="KH853" s="3"/>
      <c r="KI853" s="2" t="s">
        <v>411</v>
      </c>
      <c r="KJ853" s="2" t="s">
        <v>411</v>
      </c>
      <c r="KK853" s="2" t="s">
        <v>410</v>
      </c>
      <c r="KL853" s="2" t="s">
        <v>410</v>
      </c>
      <c r="KM853" s="2" t="s">
        <v>410</v>
      </c>
      <c r="KN853" s="2" t="s">
        <v>410</v>
      </c>
      <c r="KO853" s="2" t="s">
        <v>410</v>
      </c>
      <c r="KP853" s="2" t="s">
        <v>411</v>
      </c>
      <c r="KQ853" s="3"/>
      <c r="KR853" s="2" t="s">
        <v>9434</v>
      </c>
      <c r="KS853" s="2" t="s">
        <v>410</v>
      </c>
      <c r="KT853" s="2" t="s">
        <v>410</v>
      </c>
      <c r="KU853" s="2" t="s">
        <v>410</v>
      </c>
      <c r="KV853" s="2" t="s">
        <v>1868</v>
      </c>
      <c r="KW853" s="2" t="s">
        <v>411</v>
      </c>
      <c r="KX853" s="3"/>
      <c r="KY853" s="2" t="s">
        <v>411</v>
      </c>
      <c r="KZ853" s="2" t="s">
        <v>411</v>
      </c>
      <c r="LA853" s="2" t="s">
        <v>411</v>
      </c>
      <c r="LB853" s="2" t="s">
        <v>410</v>
      </c>
      <c r="LC853" s="2" t="s">
        <v>411</v>
      </c>
      <c r="LD853" s="2" t="s">
        <v>411</v>
      </c>
      <c r="LE853" s="2" t="s">
        <v>410</v>
      </c>
      <c r="LF853" s="2" t="s">
        <v>411</v>
      </c>
      <c r="LG853" s="2" t="s">
        <v>410</v>
      </c>
      <c r="LH853" s="2" t="s">
        <v>597</v>
      </c>
      <c r="LI853" s="2" t="s">
        <v>392</v>
      </c>
      <c r="LJ853" s="2" t="s">
        <v>597</v>
      </c>
      <c r="LK853" s="2" t="s">
        <v>410</v>
      </c>
      <c r="LL853" s="2" t="s">
        <v>2674</v>
      </c>
      <c r="LM853" s="3"/>
      <c r="LN853" s="3"/>
      <c r="LO853" s="2" t="s">
        <v>2346</v>
      </c>
      <c r="LP853" s="3"/>
      <c r="LQ853" s="2" t="s">
        <v>10117</v>
      </c>
      <c r="LR853" s="3"/>
      <c r="LS853" s="3"/>
      <c r="LT853" s="3"/>
      <c r="LU853" s="2" t="s">
        <v>4833</v>
      </c>
    </row>
    <row r="854" spans="1:333" x14ac:dyDescent="0.25">
      <c r="A854" s="1" t="s">
        <v>4126</v>
      </c>
      <c r="B854" s="1" t="s">
        <v>4127</v>
      </c>
      <c r="C854" s="1" t="s">
        <v>10089</v>
      </c>
      <c r="D854" s="1" t="s">
        <v>524</v>
      </c>
      <c r="E854" s="1" t="s">
        <v>329</v>
      </c>
      <c r="F854" s="1" t="s">
        <v>330</v>
      </c>
      <c r="G854" s="1" t="s">
        <v>10118</v>
      </c>
      <c r="H854" s="1" t="s">
        <v>10119</v>
      </c>
      <c r="I854" s="1" t="s">
        <v>4047</v>
      </c>
      <c r="J854" s="1" t="s">
        <v>455</v>
      </c>
      <c r="K854" s="1" t="s">
        <v>9427</v>
      </c>
      <c r="L854" s="5">
        <v>42.32186111</v>
      </c>
      <c r="M854" s="5">
        <v>-75.319000000000003</v>
      </c>
      <c r="N854" s="1" t="s">
        <v>3736</v>
      </c>
      <c r="O854" s="8" t="str">
        <f>VLOOKUP(N854,'county-lookup'!$C$2:$D$63,2,FALSE)</f>
        <v>Otsego County</v>
      </c>
      <c r="P854" s="1" t="s">
        <v>10120</v>
      </c>
      <c r="Q854" s="1" t="s">
        <v>10121</v>
      </c>
      <c r="R854" s="1" t="s">
        <v>342</v>
      </c>
      <c r="S854" s="1" t="s">
        <v>459</v>
      </c>
      <c r="T854" s="1" t="s">
        <v>343</v>
      </c>
      <c r="U854" s="1" t="s">
        <v>344</v>
      </c>
      <c r="V854" s="1" t="s">
        <v>345</v>
      </c>
      <c r="W854" s="1" t="s">
        <v>1328</v>
      </c>
      <c r="X854" s="1" t="s">
        <v>4127</v>
      </c>
      <c r="Y854" s="1" t="s">
        <v>349</v>
      </c>
      <c r="Z854" s="1" t="s">
        <v>15051</v>
      </c>
      <c r="AA854" s="1" t="s">
        <v>15073</v>
      </c>
      <c r="AB854" s="1" t="s">
        <v>459</v>
      </c>
      <c r="AC854" s="9" t="s">
        <v>15100</v>
      </c>
      <c r="AD854" s="7">
        <f>VLOOKUP(G854,'geo-join'!B854:F2373,2,FALSE)</f>
        <v>51</v>
      </c>
      <c r="AE854" s="7">
        <f>VLOOKUP(G854,'geo-join'!B854:F2373,3,FALSE)</f>
        <v>19</v>
      </c>
      <c r="AF854" s="7">
        <f>VLOOKUP(G854,'geo-join'!B854:F2373,4,FALSE)</f>
        <v>22</v>
      </c>
      <c r="AG854" s="7" t="str">
        <f>VLOOKUP(G854,'geo-join'!B854:F2373,5,FALSE)</f>
        <v>Ithaca</v>
      </c>
      <c r="AJ854" s="1" t="s">
        <v>907</v>
      </c>
      <c r="AK854" s="1" t="s">
        <v>996</v>
      </c>
      <c r="AL854" s="1" t="s">
        <v>2437</v>
      </c>
      <c r="AO854" s="1" t="s">
        <v>691</v>
      </c>
      <c r="AP854" s="1" t="s">
        <v>1585</v>
      </c>
      <c r="AQ854" s="1" t="s">
        <v>2287</v>
      </c>
      <c r="AR854" s="1" t="s">
        <v>1328</v>
      </c>
      <c r="AS854" s="1" t="s">
        <v>4136</v>
      </c>
      <c r="AY854" s="1" t="s">
        <v>6897</v>
      </c>
      <c r="AZ854" s="1" t="s">
        <v>1704</v>
      </c>
      <c r="BA854" s="1" t="s">
        <v>1784</v>
      </c>
      <c r="BB854" s="1" t="s">
        <v>1461</v>
      </c>
      <c r="BC854" s="1" t="s">
        <v>5966</v>
      </c>
      <c r="BD854" s="1" t="s">
        <v>1758</v>
      </c>
      <c r="BE854" s="1" t="s">
        <v>1511</v>
      </c>
      <c r="BI854" s="1" t="s">
        <v>5502</v>
      </c>
      <c r="BK854" s="1" t="s">
        <v>2026</v>
      </c>
      <c r="BL854" s="1" t="s">
        <v>693</v>
      </c>
      <c r="BO854" s="1" t="s">
        <v>9240</v>
      </c>
      <c r="BP854" s="1" t="s">
        <v>1509</v>
      </c>
      <c r="BQ854" s="1" t="s">
        <v>693</v>
      </c>
      <c r="BR854" s="1" t="s">
        <v>383</v>
      </c>
      <c r="BS854" s="1" t="s">
        <v>385</v>
      </c>
      <c r="BT854" s="1" t="s">
        <v>10123</v>
      </c>
      <c r="BU854" s="1" t="s">
        <v>9614</v>
      </c>
      <c r="BV854" s="1" t="s">
        <v>696</v>
      </c>
      <c r="BW854" s="1" t="s">
        <v>9614</v>
      </c>
      <c r="BX854" s="1" t="s">
        <v>435</v>
      </c>
      <c r="BY854" s="1" t="s">
        <v>6217</v>
      </c>
      <c r="BZ854" s="1" t="s">
        <v>390</v>
      </c>
      <c r="CA854" s="1" t="s">
        <v>577</v>
      </c>
      <c r="CB854" s="1" t="s">
        <v>3977</v>
      </c>
      <c r="CD854" s="1" t="s">
        <v>1037</v>
      </c>
      <c r="CI854" s="1" t="s">
        <v>907</v>
      </c>
      <c r="CM854" s="1" t="s">
        <v>907</v>
      </c>
      <c r="CO854" s="1" t="s">
        <v>371</v>
      </c>
      <c r="CS854" s="1" t="s">
        <v>907</v>
      </c>
      <c r="CV854" s="1" t="s">
        <v>9995</v>
      </c>
      <c r="CX854" s="1" t="s">
        <v>1291</v>
      </c>
      <c r="CZ854" s="1" t="s">
        <v>380</v>
      </c>
      <c r="DB854" s="1" t="s">
        <v>391</v>
      </c>
      <c r="DD854" s="1" t="s">
        <v>1218</v>
      </c>
      <c r="DF854" s="1" t="s">
        <v>849</v>
      </c>
      <c r="DH854" s="1" t="s">
        <v>802</v>
      </c>
      <c r="DI854" s="1" t="s">
        <v>1632</v>
      </c>
      <c r="DJ854" s="1" t="s">
        <v>10084</v>
      </c>
      <c r="DL854" s="1" t="s">
        <v>904</v>
      </c>
      <c r="DN854" s="1" t="s">
        <v>4778</v>
      </c>
      <c r="DO854" s="1" t="s">
        <v>1996</v>
      </c>
      <c r="DP854" s="1" t="s">
        <v>392</v>
      </c>
      <c r="DR854" s="1" t="s">
        <v>419</v>
      </c>
      <c r="DT854" s="1" t="s">
        <v>378</v>
      </c>
      <c r="DV854" s="1" t="s">
        <v>5810</v>
      </c>
      <c r="DX854" s="1" t="s">
        <v>441</v>
      </c>
      <c r="DZ854" s="1" t="s">
        <v>377</v>
      </c>
      <c r="EB854" s="1" t="s">
        <v>492</v>
      </c>
      <c r="EE854" s="1" t="s">
        <v>5177</v>
      </c>
      <c r="EG854" s="1" t="s">
        <v>5995</v>
      </c>
      <c r="EH854" s="1" t="s">
        <v>9432</v>
      </c>
      <c r="EJ854" s="1" t="s">
        <v>3033</v>
      </c>
      <c r="EK854" s="1" t="s">
        <v>2226</v>
      </c>
      <c r="EM854" s="1" t="s">
        <v>10124</v>
      </c>
      <c r="EN854" s="1" t="s">
        <v>410</v>
      </c>
      <c r="EO854" s="1" t="s">
        <v>411</v>
      </c>
      <c r="EP854" s="1" t="s">
        <v>411</v>
      </c>
      <c r="ET854" s="1" t="s">
        <v>412</v>
      </c>
      <c r="EV854" s="1" t="s">
        <v>577</v>
      </c>
      <c r="FD854" s="1" t="s">
        <v>419</v>
      </c>
      <c r="FI854" s="1" t="s">
        <v>384</v>
      </c>
      <c r="FM854" s="1" t="s">
        <v>429</v>
      </c>
      <c r="FN854" s="1" t="s">
        <v>578</v>
      </c>
      <c r="FP854" s="1" t="s">
        <v>7965</v>
      </c>
      <c r="FR854" s="1" t="s">
        <v>6219</v>
      </c>
      <c r="FX854" s="1" t="s">
        <v>429</v>
      </c>
      <c r="FZ854" s="1" t="s">
        <v>1709</v>
      </c>
      <c r="GB854" s="1" t="s">
        <v>1709</v>
      </c>
      <c r="GG854" s="1" t="s">
        <v>7966</v>
      </c>
      <c r="GH854" s="1" t="s">
        <v>6219</v>
      </c>
      <c r="GJ854" s="1" t="s">
        <v>438</v>
      </c>
      <c r="GM854" s="1" t="s">
        <v>9998</v>
      </c>
      <c r="GR854" s="1" t="s">
        <v>3801</v>
      </c>
      <c r="GS854" s="1" t="s">
        <v>3802</v>
      </c>
      <c r="GT854" s="1" t="s">
        <v>423</v>
      </c>
      <c r="GW854" s="1" t="s">
        <v>427</v>
      </c>
      <c r="HC854" s="1" t="s">
        <v>391</v>
      </c>
      <c r="HE854" s="1" t="s">
        <v>420</v>
      </c>
      <c r="HF854" s="1" t="s">
        <v>415</v>
      </c>
      <c r="HG854" s="1" t="s">
        <v>441</v>
      </c>
      <c r="HI854" s="1" t="s">
        <v>433</v>
      </c>
      <c r="HJ854" s="1" t="s">
        <v>3803</v>
      </c>
      <c r="HK854" s="1" t="s">
        <v>424</v>
      </c>
      <c r="HQ854" s="1" t="s">
        <v>8360</v>
      </c>
      <c r="HY854" s="1" t="s">
        <v>429</v>
      </c>
      <c r="IA854" s="1" t="s">
        <v>1709</v>
      </c>
      <c r="IB854" s="1" t="s">
        <v>441</v>
      </c>
      <c r="IH854" s="1" t="s">
        <v>384</v>
      </c>
      <c r="IK854" s="1" t="s">
        <v>6219</v>
      </c>
      <c r="IL854" s="1" t="s">
        <v>3802</v>
      </c>
      <c r="IN854" s="1" t="s">
        <v>9999</v>
      </c>
      <c r="IP854" s="1" t="s">
        <v>384</v>
      </c>
      <c r="IV854" s="1" t="s">
        <v>6217</v>
      </c>
      <c r="IW854" s="1" t="s">
        <v>422</v>
      </c>
      <c r="IX854" s="1" t="s">
        <v>9149</v>
      </c>
      <c r="IY854" s="1" t="s">
        <v>3802</v>
      </c>
      <c r="IZ854" s="1" t="s">
        <v>422</v>
      </c>
      <c r="JB854" s="1" t="s">
        <v>3802</v>
      </c>
      <c r="JE854" s="1" t="s">
        <v>415</v>
      </c>
      <c r="JF854" s="1" t="s">
        <v>419</v>
      </c>
      <c r="JG854" s="1" t="s">
        <v>422</v>
      </c>
      <c r="JL854" s="1" t="s">
        <v>10000</v>
      </c>
      <c r="JO854" s="1" t="s">
        <v>415</v>
      </c>
      <c r="JQ854" s="1" t="s">
        <v>3593</v>
      </c>
      <c r="JR854" s="1" t="s">
        <v>3803</v>
      </c>
      <c r="JT854" s="1" t="s">
        <v>424</v>
      </c>
      <c r="JU854" s="1" t="s">
        <v>441</v>
      </c>
      <c r="JV854" s="1" t="s">
        <v>412</v>
      </c>
      <c r="JX854" s="1" t="s">
        <v>424</v>
      </c>
      <c r="JY854" s="1" t="s">
        <v>1271</v>
      </c>
      <c r="JZ854" s="1" t="s">
        <v>411</v>
      </c>
      <c r="KA854" s="1" t="s">
        <v>411</v>
      </c>
      <c r="KB854" s="1" t="s">
        <v>411</v>
      </c>
      <c r="KC854" s="1" t="s">
        <v>411</v>
      </c>
      <c r="KD854" s="1" t="s">
        <v>411</v>
      </c>
      <c r="KE854" s="1" t="s">
        <v>411</v>
      </c>
      <c r="KF854" s="1" t="s">
        <v>411</v>
      </c>
      <c r="KI854" s="1" t="s">
        <v>411</v>
      </c>
      <c r="KJ854" s="1" t="s">
        <v>411</v>
      </c>
      <c r="KK854" s="1" t="s">
        <v>410</v>
      </c>
      <c r="KL854" s="1" t="s">
        <v>410</v>
      </c>
      <c r="KM854" s="1" t="s">
        <v>410</v>
      </c>
      <c r="KN854" s="1" t="s">
        <v>410</v>
      </c>
      <c r="KO854" s="1" t="s">
        <v>410</v>
      </c>
      <c r="KP854" s="1" t="s">
        <v>411</v>
      </c>
      <c r="KR854" s="1" t="s">
        <v>9434</v>
      </c>
      <c r="KS854" s="1" t="s">
        <v>410</v>
      </c>
      <c r="KT854" s="1" t="s">
        <v>410</v>
      </c>
      <c r="KU854" s="1" t="s">
        <v>410</v>
      </c>
      <c r="KV854" s="1" t="s">
        <v>445</v>
      </c>
      <c r="KW854" s="1" t="s">
        <v>411</v>
      </c>
      <c r="KY854" s="1" t="s">
        <v>411</v>
      </c>
      <c r="KZ854" s="1" t="s">
        <v>411</v>
      </c>
      <c r="LA854" s="1" t="s">
        <v>411</v>
      </c>
      <c r="LB854" s="1" t="s">
        <v>410</v>
      </c>
      <c r="LC854" s="1" t="s">
        <v>411</v>
      </c>
      <c r="LD854" s="1" t="s">
        <v>411</v>
      </c>
      <c r="LE854" s="1" t="s">
        <v>410</v>
      </c>
      <c r="LF854" s="1" t="s">
        <v>411</v>
      </c>
      <c r="LG854" s="1" t="s">
        <v>410</v>
      </c>
      <c r="LH854" s="1" t="s">
        <v>411</v>
      </c>
      <c r="LI854" s="1" t="s">
        <v>445</v>
      </c>
      <c r="LK854" s="1" t="s">
        <v>410</v>
      </c>
      <c r="LL854" s="1" t="s">
        <v>10125</v>
      </c>
      <c r="LO854" s="1" t="s">
        <v>2573</v>
      </c>
      <c r="LQ854" s="1" t="s">
        <v>2320</v>
      </c>
      <c r="LU854" s="1" t="s">
        <v>957</v>
      </c>
    </row>
    <row r="855" spans="1:333" x14ac:dyDescent="0.25">
      <c r="A855" s="1" t="s">
        <v>10126</v>
      </c>
      <c r="B855" s="1" t="s">
        <v>10127</v>
      </c>
      <c r="C855" s="1" t="s">
        <v>10128</v>
      </c>
      <c r="D855" s="1" t="s">
        <v>2470</v>
      </c>
      <c r="E855" s="1" t="s">
        <v>329</v>
      </c>
      <c r="F855" s="1" t="s">
        <v>330</v>
      </c>
      <c r="G855" s="1" t="s">
        <v>10129</v>
      </c>
      <c r="H855" s="1" t="s">
        <v>10130</v>
      </c>
      <c r="I855" s="1" t="s">
        <v>10131</v>
      </c>
      <c r="J855" s="1" t="s">
        <v>5668</v>
      </c>
      <c r="K855" s="1" t="s">
        <v>9427</v>
      </c>
      <c r="L855" s="5">
        <v>42.414555559999997</v>
      </c>
      <c r="M855" s="5">
        <v>-76.234166669999993</v>
      </c>
      <c r="N855" s="1" t="s">
        <v>4366</v>
      </c>
      <c r="O855" s="8" t="str">
        <f>VLOOKUP(N855,'county-lookup'!$C$2:$D$63,2,FALSE)</f>
        <v>Cortland County</v>
      </c>
      <c r="P855" s="1" t="s">
        <v>10134</v>
      </c>
      <c r="Q855" s="1" t="s">
        <v>10135</v>
      </c>
      <c r="R855" s="1" t="s">
        <v>830</v>
      </c>
      <c r="S855" s="1" t="s">
        <v>5673</v>
      </c>
      <c r="T855" s="1" t="s">
        <v>1734</v>
      </c>
      <c r="U855" s="1" t="s">
        <v>1735</v>
      </c>
      <c r="V855" s="1" t="s">
        <v>345</v>
      </c>
      <c r="W855" s="1" t="s">
        <v>6436</v>
      </c>
      <c r="X855" s="1" t="s">
        <v>10127</v>
      </c>
      <c r="Y855" s="1" t="s">
        <v>349</v>
      </c>
      <c r="Z855" s="1" t="s">
        <v>15051</v>
      </c>
      <c r="AA855" s="1" t="s">
        <v>15074</v>
      </c>
      <c r="AB855" s="1" t="s">
        <v>3824</v>
      </c>
      <c r="AC855" s="9" t="s">
        <v>15099</v>
      </c>
      <c r="AD855" s="7">
        <f>VLOOKUP(G855,'geo-join'!B855:F2374,2,FALSE)</f>
        <v>51</v>
      </c>
      <c r="AE855" s="7">
        <f>VLOOKUP(G855,'geo-join'!B855:F2374,3,FALSE)</f>
        <v>22</v>
      </c>
      <c r="AF855" s="7">
        <f>VLOOKUP(G855,'geo-join'!B855:F2374,4,FALSE)</f>
        <v>25</v>
      </c>
      <c r="AG855" s="7" t="str">
        <f>VLOOKUP(G855,'geo-join'!B855:F2374,5,FALSE)</f>
        <v>Ithaca</v>
      </c>
      <c r="AJ855" s="1" t="s">
        <v>907</v>
      </c>
      <c r="AK855" s="1" t="s">
        <v>597</v>
      </c>
      <c r="AL855" s="1" t="s">
        <v>411</v>
      </c>
      <c r="AO855" s="1" t="s">
        <v>929</v>
      </c>
      <c r="AP855" s="1" t="s">
        <v>6283</v>
      </c>
      <c r="AQ855" s="1" t="s">
        <v>1800</v>
      </c>
      <c r="AR855" s="1" t="s">
        <v>6436</v>
      </c>
      <c r="AS855" s="1" t="s">
        <v>2208</v>
      </c>
      <c r="AY855" s="1" t="s">
        <v>743</v>
      </c>
      <c r="AZ855" s="1" t="s">
        <v>4029</v>
      </c>
      <c r="BB855" s="1" t="s">
        <v>4138</v>
      </c>
      <c r="BC855" s="1" t="s">
        <v>2213</v>
      </c>
      <c r="BD855" s="1" t="s">
        <v>1211</v>
      </c>
      <c r="BE855" s="1" t="s">
        <v>4973</v>
      </c>
      <c r="BI855" s="1" t="s">
        <v>376</v>
      </c>
      <c r="BK855" s="1" t="s">
        <v>4164</v>
      </c>
      <c r="BL855" s="1" t="s">
        <v>1927</v>
      </c>
      <c r="BM855" s="1" t="s">
        <v>9530</v>
      </c>
      <c r="BO855" s="1" t="s">
        <v>2287</v>
      </c>
      <c r="BP855" s="1" t="s">
        <v>1697</v>
      </c>
      <c r="BQ855" s="1" t="s">
        <v>1929</v>
      </c>
      <c r="BR855" s="1" t="s">
        <v>9629</v>
      </c>
      <c r="BS855" s="1" t="s">
        <v>986</v>
      </c>
      <c r="BT855" s="1" t="s">
        <v>9836</v>
      </c>
      <c r="BU855" s="1" t="s">
        <v>380</v>
      </c>
      <c r="BV855" s="1" t="s">
        <v>8220</v>
      </c>
      <c r="BW855" s="1" t="s">
        <v>8221</v>
      </c>
      <c r="BX855" s="1" t="s">
        <v>629</v>
      </c>
      <c r="BY855" s="1" t="s">
        <v>1550</v>
      </c>
      <c r="BZ855" s="1" t="s">
        <v>370</v>
      </c>
      <c r="CA855" s="1" t="s">
        <v>808</v>
      </c>
      <c r="CB855" s="1" t="s">
        <v>5286</v>
      </c>
      <c r="CD855" s="1" t="s">
        <v>2954</v>
      </c>
      <c r="CI855" s="1" t="s">
        <v>907</v>
      </c>
      <c r="CM855" s="1" t="s">
        <v>907</v>
      </c>
      <c r="CO855" s="1" t="s">
        <v>2311</v>
      </c>
      <c r="CS855" s="1" t="s">
        <v>907</v>
      </c>
      <c r="CV855" s="1" t="s">
        <v>9995</v>
      </c>
      <c r="CX855" s="1" t="s">
        <v>1033</v>
      </c>
      <c r="CZ855" s="1" t="s">
        <v>380</v>
      </c>
      <c r="DB855" s="1" t="s">
        <v>3146</v>
      </c>
      <c r="DD855" s="1" t="s">
        <v>1218</v>
      </c>
      <c r="DF855" s="1" t="s">
        <v>380</v>
      </c>
      <c r="DH855" s="1" t="s">
        <v>2065</v>
      </c>
      <c r="DI855" s="1" t="s">
        <v>481</v>
      </c>
      <c r="DJ855" s="1" t="s">
        <v>3349</v>
      </c>
      <c r="DL855" s="1" t="s">
        <v>1089</v>
      </c>
      <c r="DN855" s="1" t="s">
        <v>1513</v>
      </c>
      <c r="DO855" s="1" t="s">
        <v>6249</v>
      </c>
      <c r="DP855" s="1" t="s">
        <v>8151</v>
      </c>
      <c r="DR855" s="1" t="s">
        <v>419</v>
      </c>
      <c r="DT855" s="1" t="s">
        <v>484</v>
      </c>
      <c r="DV855" s="1" t="s">
        <v>5995</v>
      </c>
      <c r="DX855" s="1" t="s">
        <v>441</v>
      </c>
      <c r="DZ855" s="1" t="s">
        <v>770</v>
      </c>
      <c r="EB855" s="1" t="s">
        <v>492</v>
      </c>
      <c r="EE855" s="1" t="s">
        <v>3691</v>
      </c>
      <c r="EG855" s="1" t="s">
        <v>5995</v>
      </c>
      <c r="EH855" s="1" t="s">
        <v>10136</v>
      </c>
      <c r="EJ855" s="1" t="s">
        <v>2465</v>
      </c>
      <c r="EK855" s="1" t="s">
        <v>744</v>
      </c>
      <c r="EM855" s="1" t="s">
        <v>6227</v>
      </c>
      <c r="EN855" s="1" t="s">
        <v>410</v>
      </c>
      <c r="EO855" s="1" t="s">
        <v>411</v>
      </c>
      <c r="EP855" s="1" t="s">
        <v>411</v>
      </c>
      <c r="ET855" s="1" t="s">
        <v>412</v>
      </c>
      <c r="EV855" s="1" t="s">
        <v>6219</v>
      </c>
      <c r="FD855" s="1" t="s">
        <v>419</v>
      </c>
      <c r="FI855" s="1" t="s">
        <v>384</v>
      </c>
      <c r="FM855" s="1" t="s">
        <v>429</v>
      </c>
      <c r="FN855" s="1" t="s">
        <v>435</v>
      </c>
      <c r="FP855" s="1" t="s">
        <v>7965</v>
      </c>
      <c r="FR855" s="1" t="s">
        <v>6219</v>
      </c>
      <c r="FX855" s="1" t="s">
        <v>429</v>
      </c>
      <c r="FZ855" s="1" t="s">
        <v>1709</v>
      </c>
      <c r="GB855" s="1" t="s">
        <v>1709</v>
      </c>
      <c r="GG855" s="1" t="s">
        <v>7966</v>
      </c>
      <c r="GH855" s="1" t="s">
        <v>6219</v>
      </c>
      <c r="GJ855" s="1" t="s">
        <v>438</v>
      </c>
      <c r="GM855" s="1" t="s">
        <v>9998</v>
      </c>
      <c r="GR855" s="1" t="s">
        <v>3801</v>
      </c>
      <c r="GS855" s="1" t="s">
        <v>3802</v>
      </c>
      <c r="GT855" s="1" t="s">
        <v>423</v>
      </c>
      <c r="GW855" s="1" t="s">
        <v>427</v>
      </c>
      <c r="HC855" s="1" t="s">
        <v>10137</v>
      </c>
      <c r="HE855" s="1" t="s">
        <v>420</v>
      </c>
      <c r="HF855" s="1" t="s">
        <v>415</v>
      </c>
      <c r="HG855" s="1" t="s">
        <v>441</v>
      </c>
      <c r="HI855" s="1" t="s">
        <v>433</v>
      </c>
      <c r="HJ855" s="1" t="s">
        <v>3803</v>
      </c>
      <c r="HK855" s="1" t="s">
        <v>424</v>
      </c>
      <c r="HQ855" s="1" t="s">
        <v>8360</v>
      </c>
      <c r="HY855" s="1" t="s">
        <v>429</v>
      </c>
      <c r="IA855" s="1" t="s">
        <v>1709</v>
      </c>
      <c r="IB855" s="1" t="s">
        <v>441</v>
      </c>
      <c r="IH855" s="1" t="s">
        <v>384</v>
      </c>
      <c r="IK855" s="1" t="s">
        <v>6219</v>
      </c>
      <c r="IL855" s="1" t="s">
        <v>3802</v>
      </c>
      <c r="IN855" s="1" t="s">
        <v>9999</v>
      </c>
      <c r="IP855" s="1" t="s">
        <v>384</v>
      </c>
      <c r="IV855" s="1" t="s">
        <v>6217</v>
      </c>
      <c r="IW855" s="1" t="s">
        <v>422</v>
      </c>
      <c r="IX855" s="1" t="s">
        <v>9149</v>
      </c>
      <c r="IY855" s="1" t="s">
        <v>3802</v>
      </c>
      <c r="IZ855" s="1" t="s">
        <v>422</v>
      </c>
      <c r="JB855" s="1" t="s">
        <v>3802</v>
      </c>
      <c r="JE855" s="1" t="s">
        <v>415</v>
      </c>
      <c r="JF855" s="1" t="s">
        <v>419</v>
      </c>
      <c r="JG855" s="1" t="s">
        <v>422</v>
      </c>
      <c r="JL855" s="1" t="s">
        <v>10000</v>
      </c>
      <c r="JO855" s="1" t="s">
        <v>415</v>
      </c>
      <c r="JQ855" s="1" t="s">
        <v>3593</v>
      </c>
      <c r="JR855" s="1" t="s">
        <v>3803</v>
      </c>
      <c r="JT855" s="1" t="s">
        <v>424</v>
      </c>
      <c r="JU855" s="1" t="s">
        <v>441</v>
      </c>
      <c r="JV855" s="1" t="s">
        <v>412</v>
      </c>
      <c r="JX855" s="1" t="s">
        <v>424</v>
      </c>
      <c r="JY855" s="1" t="s">
        <v>411</v>
      </c>
      <c r="JZ855" s="1" t="s">
        <v>411</v>
      </c>
      <c r="KA855" s="1" t="s">
        <v>411</v>
      </c>
      <c r="KB855" s="1" t="s">
        <v>411</v>
      </c>
      <c r="KC855" s="1" t="s">
        <v>411</v>
      </c>
      <c r="KD855" s="1" t="s">
        <v>411</v>
      </c>
      <c r="KE855" s="1" t="s">
        <v>411</v>
      </c>
      <c r="KF855" s="1" t="s">
        <v>411</v>
      </c>
      <c r="KI855" s="1" t="s">
        <v>411</v>
      </c>
      <c r="KJ855" s="1" t="s">
        <v>411</v>
      </c>
      <c r="KK855" s="1" t="s">
        <v>410</v>
      </c>
      <c r="KL855" s="1" t="s">
        <v>410</v>
      </c>
      <c r="KM855" s="1" t="s">
        <v>410</v>
      </c>
      <c r="KN855" s="1" t="s">
        <v>410</v>
      </c>
      <c r="KO855" s="1" t="s">
        <v>410</v>
      </c>
      <c r="KP855" s="1" t="s">
        <v>411</v>
      </c>
      <c r="KR855" s="1" t="s">
        <v>9974</v>
      </c>
      <c r="KS855" s="1" t="s">
        <v>410</v>
      </c>
      <c r="KT855" s="1" t="s">
        <v>410</v>
      </c>
      <c r="KU855" s="1" t="s">
        <v>410</v>
      </c>
      <c r="KV855" s="1" t="s">
        <v>445</v>
      </c>
      <c r="KW855" s="1" t="s">
        <v>411</v>
      </c>
      <c r="KY855" s="1" t="s">
        <v>411</v>
      </c>
      <c r="KZ855" s="1" t="s">
        <v>411</v>
      </c>
      <c r="LA855" s="1" t="s">
        <v>411</v>
      </c>
      <c r="LB855" s="1" t="s">
        <v>410</v>
      </c>
      <c r="LC855" s="1" t="s">
        <v>411</v>
      </c>
      <c r="LD855" s="1" t="s">
        <v>411</v>
      </c>
      <c r="LE855" s="1" t="s">
        <v>410</v>
      </c>
      <c r="LF855" s="1" t="s">
        <v>411</v>
      </c>
      <c r="LG855" s="1" t="s">
        <v>410</v>
      </c>
      <c r="LH855" s="1" t="s">
        <v>411</v>
      </c>
      <c r="LI855" s="1" t="s">
        <v>445</v>
      </c>
      <c r="LK855" s="1" t="s">
        <v>410</v>
      </c>
      <c r="LL855" s="1" t="s">
        <v>10030</v>
      </c>
      <c r="LO855" s="1" t="s">
        <v>2573</v>
      </c>
      <c r="LQ855" s="1" t="s">
        <v>868</v>
      </c>
      <c r="LU855" s="1" t="s">
        <v>5875</v>
      </c>
    </row>
    <row r="856" spans="1:333" x14ac:dyDescent="0.25">
      <c r="A856" s="1" t="s">
        <v>10138</v>
      </c>
      <c r="B856" s="1" t="s">
        <v>10139</v>
      </c>
      <c r="C856" s="1" t="s">
        <v>10106</v>
      </c>
      <c r="D856" s="1" t="s">
        <v>524</v>
      </c>
      <c r="E856" s="1" t="s">
        <v>329</v>
      </c>
      <c r="F856" s="1" t="s">
        <v>330</v>
      </c>
      <c r="G856" s="1" t="s">
        <v>10140</v>
      </c>
      <c r="H856" s="1" t="s">
        <v>10141</v>
      </c>
      <c r="I856" s="1" t="s">
        <v>10142</v>
      </c>
      <c r="J856" s="1" t="s">
        <v>455</v>
      </c>
      <c r="K856" s="1" t="s">
        <v>9427</v>
      </c>
      <c r="L856" s="5">
        <v>42.230527780000003</v>
      </c>
      <c r="M856" s="5">
        <v>-76.184277780000002</v>
      </c>
      <c r="N856" s="1" t="s">
        <v>1020</v>
      </c>
      <c r="O856" s="8" t="str">
        <f>VLOOKUP(N856,'county-lookup'!$C$2:$D$63,2,FALSE)</f>
        <v>Tioga County</v>
      </c>
      <c r="P856" s="1" t="s">
        <v>10145</v>
      </c>
      <c r="Q856" s="1" t="s">
        <v>10146</v>
      </c>
      <c r="R856" s="1" t="s">
        <v>342</v>
      </c>
      <c r="S856" s="1" t="s">
        <v>459</v>
      </c>
      <c r="T856" s="1" t="s">
        <v>343</v>
      </c>
      <c r="U856" s="1" t="s">
        <v>344</v>
      </c>
      <c r="V856" s="1" t="s">
        <v>345</v>
      </c>
      <c r="W856" s="1" t="s">
        <v>1022</v>
      </c>
      <c r="X856" s="1" t="s">
        <v>10139</v>
      </c>
      <c r="Y856" s="1" t="s">
        <v>349</v>
      </c>
      <c r="Z856" s="1" t="s">
        <v>15051</v>
      </c>
      <c r="AA856" s="1" t="s">
        <v>15073</v>
      </c>
      <c r="AB856" s="1" t="s">
        <v>459</v>
      </c>
      <c r="AC856" s="9" t="s">
        <v>15099</v>
      </c>
      <c r="AD856" s="7">
        <f>VLOOKUP(G856,'geo-join'!B856:F2375,2,FALSE)</f>
        <v>52</v>
      </c>
      <c r="AE856" s="7">
        <f>VLOOKUP(G856,'geo-join'!B856:F2375,3,FALSE)</f>
        <v>23</v>
      </c>
      <c r="AF856" s="7">
        <f>VLOOKUP(G856,'geo-join'!B856:F2375,4,FALSE)</f>
        <v>24</v>
      </c>
      <c r="AG856" s="7" t="str">
        <f>VLOOKUP(G856,'geo-join'!B856:F2375,5,FALSE)</f>
        <v>Ithaca</v>
      </c>
      <c r="AJ856" s="1" t="s">
        <v>907</v>
      </c>
      <c r="AK856" s="1" t="s">
        <v>2215</v>
      </c>
      <c r="AL856" s="1" t="s">
        <v>1756</v>
      </c>
      <c r="AO856" s="1" t="s">
        <v>352</v>
      </c>
      <c r="AP856" s="1" t="s">
        <v>4318</v>
      </c>
      <c r="AQ856" s="1" t="s">
        <v>2287</v>
      </c>
      <c r="AR856" s="1" t="s">
        <v>1022</v>
      </c>
      <c r="AS856" s="1" t="s">
        <v>3211</v>
      </c>
      <c r="AY856" s="1" t="s">
        <v>981</v>
      </c>
      <c r="AZ856" s="1" t="s">
        <v>2889</v>
      </c>
      <c r="BA856" s="1" t="s">
        <v>639</v>
      </c>
      <c r="BB856" s="1" t="s">
        <v>3439</v>
      </c>
      <c r="BC856" s="1" t="s">
        <v>1675</v>
      </c>
      <c r="BD856" s="1" t="s">
        <v>1466</v>
      </c>
      <c r="BE856" s="1" t="s">
        <v>1793</v>
      </c>
      <c r="BI856" s="1" t="s">
        <v>3028</v>
      </c>
      <c r="BK856" s="1" t="s">
        <v>5347</v>
      </c>
      <c r="BL856" s="1" t="s">
        <v>2739</v>
      </c>
      <c r="BO856" s="1" t="s">
        <v>10147</v>
      </c>
      <c r="BP856" s="1" t="s">
        <v>8689</v>
      </c>
      <c r="BQ856" s="1" t="s">
        <v>693</v>
      </c>
      <c r="BR856" s="1" t="s">
        <v>383</v>
      </c>
      <c r="BS856" s="1" t="s">
        <v>385</v>
      </c>
      <c r="BT856" s="1" t="s">
        <v>10148</v>
      </c>
      <c r="BU856" s="1" t="s">
        <v>1887</v>
      </c>
      <c r="BV856" s="1" t="s">
        <v>10149</v>
      </c>
      <c r="BW856" s="1" t="s">
        <v>1887</v>
      </c>
      <c r="BX856" s="1" t="s">
        <v>435</v>
      </c>
      <c r="BY856" s="1" t="s">
        <v>6217</v>
      </c>
      <c r="BZ856" s="1" t="s">
        <v>390</v>
      </c>
      <c r="CA856" s="1" t="s">
        <v>577</v>
      </c>
      <c r="CB856" s="1" t="s">
        <v>3977</v>
      </c>
      <c r="CD856" s="1" t="s">
        <v>1472</v>
      </c>
      <c r="CI856" s="1" t="s">
        <v>907</v>
      </c>
      <c r="CM856" s="1" t="s">
        <v>907</v>
      </c>
      <c r="CO856" s="1" t="s">
        <v>1207</v>
      </c>
      <c r="CS856" s="1" t="s">
        <v>907</v>
      </c>
      <c r="CV856" s="1" t="s">
        <v>1625</v>
      </c>
      <c r="CX856" s="1" t="s">
        <v>6423</v>
      </c>
      <c r="CZ856" s="1" t="s">
        <v>380</v>
      </c>
      <c r="DB856" s="1" t="s">
        <v>391</v>
      </c>
      <c r="DD856" s="1" t="s">
        <v>7395</v>
      </c>
      <c r="DF856" s="1" t="s">
        <v>380</v>
      </c>
      <c r="DH856" s="1" t="s">
        <v>2657</v>
      </c>
      <c r="DI856" s="1" t="s">
        <v>1632</v>
      </c>
      <c r="DJ856" s="1" t="s">
        <v>621</v>
      </c>
      <c r="DL856" s="1" t="s">
        <v>1078</v>
      </c>
      <c r="DN856" s="1" t="s">
        <v>4080</v>
      </c>
      <c r="DO856" s="1" t="s">
        <v>1996</v>
      </c>
      <c r="DP856" s="1" t="s">
        <v>392</v>
      </c>
      <c r="DR856" s="1" t="s">
        <v>419</v>
      </c>
      <c r="DT856" s="1" t="s">
        <v>378</v>
      </c>
      <c r="DV856" s="1" t="s">
        <v>5995</v>
      </c>
      <c r="DX856" s="1" t="s">
        <v>441</v>
      </c>
      <c r="DZ856" s="1" t="s">
        <v>2366</v>
      </c>
      <c r="EB856" s="1" t="s">
        <v>492</v>
      </c>
      <c r="EE856" s="1" t="s">
        <v>2952</v>
      </c>
      <c r="EG856" s="1" t="s">
        <v>5995</v>
      </c>
      <c r="EH856" s="1" t="s">
        <v>10150</v>
      </c>
      <c r="EJ856" s="1" t="s">
        <v>1700</v>
      </c>
      <c r="EK856" s="1" t="s">
        <v>1170</v>
      </c>
      <c r="EM856" s="1" t="s">
        <v>6227</v>
      </c>
      <c r="EN856" s="1" t="s">
        <v>410</v>
      </c>
      <c r="EO856" s="1" t="s">
        <v>411</v>
      </c>
      <c r="EP856" s="1" t="s">
        <v>411</v>
      </c>
      <c r="ET856" s="1" t="s">
        <v>412</v>
      </c>
      <c r="EV856" s="1" t="s">
        <v>2918</v>
      </c>
      <c r="FD856" s="1" t="s">
        <v>419</v>
      </c>
      <c r="FI856" s="1" t="s">
        <v>384</v>
      </c>
      <c r="FM856" s="1" t="s">
        <v>429</v>
      </c>
      <c r="FN856" s="1" t="s">
        <v>579</v>
      </c>
      <c r="FP856" s="1" t="s">
        <v>7965</v>
      </c>
      <c r="FR856" s="1" t="s">
        <v>6219</v>
      </c>
      <c r="FX856" s="1" t="s">
        <v>429</v>
      </c>
      <c r="FZ856" s="1" t="s">
        <v>1709</v>
      </c>
      <c r="GB856" s="1" t="s">
        <v>1709</v>
      </c>
      <c r="GG856" s="1" t="s">
        <v>7966</v>
      </c>
      <c r="GH856" s="1" t="s">
        <v>6219</v>
      </c>
      <c r="GJ856" s="1" t="s">
        <v>438</v>
      </c>
      <c r="GM856" s="1" t="s">
        <v>9998</v>
      </c>
      <c r="GR856" s="1" t="s">
        <v>3801</v>
      </c>
      <c r="GS856" s="1" t="s">
        <v>3802</v>
      </c>
      <c r="GT856" s="1" t="s">
        <v>423</v>
      </c>
      <c r="GW856" s="1" t="s">
        <v>427</v>
      </c>
      <c r="HC856" s="1" t="s">
        <v>391</v>
      </c>
      <c r="HE856" s="1" t="s">
        <v>420</v>
      </c>
      <c r="HF856" s="1" t="s">
        <v>415</v>
      </c>
      <c r="HG856" s="1" t="s">
        <v>441</v>
      </c>
      <c r="HI856" s="1" t="s">
        <v>433</v>
      </c>
      <c r="HJ856" s="1" t="s">
        <v>3803</v>
      </c>
      <c r="HK856" s="1" t="s">
        <v>424</v>
      </c>
      <c r="HQ856" s="1" t="s">
        <v>8360</v>
      </c>
      <c r="HY856" s="1" t="s">
        <v>429</v>
      </c>
      <c r="IA856" s="1" t="s">
        <v>1709</v>
      </c>
      <c r="IB856" s="1" t="s">
        <v>441</v>
      </c>
      <c r="IH856" s="1" t="s">
        <v>384</v>
      </c>
      <c r="IK856" s="1" t="s">
        <v>6219</v>
      </c>
      <c r="IL856" s="1" t="s">
        <v>3802</v>
      </c>
      <c r="IN856" s="1" t="s">
        <v>9999</v>
      </c>
      <c r="IP856" s="1" t="s">
        <v>384</v>
      </c>
      <c r="IV856" s="1" t="s">
        <v>6217</v>
      </c>
      <c r="IW856" s="1" t="s">
        <v>422</v>
      </c>
      <c r="IX856" s="1" t="s">
        <v>9149</v>
      </c>
      <c r="IY856" s="1" t="s">
        <v>3802</v>
      </c>
      <c r="IZ856" s="1" t="s">
        <v>422</v>
      </c>
      <c r="JB856" s="1" t="s">
        <v>3802</v>
      </c>
      <c r="JE856" s="1" t="s">
        <v>415</v>
      </c>
      <c r="JF856" s="1" t="s">
        <v>419</v>
      </c>
      <c r="JG856" s="1" t="s">
        <v>422</v>
      </c>
      <c r="JL856" s="1" t="s">
        <v>10000</v>
      </c>
      <c r="JO856" s="1" t="s">
        <v>415</v>
      </c>
      <c r="JQ856" s="1" t="s">
        <v>3593</v>
      </c>
      <c r="JR856" s="1" t="s">
        <v>3803</v>
      </c>
      <c r="JT856" s="1" t="s">
        <v>424</v>
      </c>
      <c r="JU856" s="1" t="s">
        <v>441</v>
      </c>
      <c r="JV856" s="1" t="s">
        <v>412</v>
      </c>
      <c r="JX856" s="1" t="s">
        <v>424</v>
      </c>
      <c r="JY856" s="1" t="s">
        <v>411</v>
      </c>
      <c r="JZ856" s="1" t="s">
        <v>411</v>
      </c>
      <c r="KA856" s="1" t="s">
        <v>411</v>
      </c>
      <c r="KB856" s="1" t="s">
        <v>411</v>
      </c>
      <c r="KC856" s="1" t="s">
        <v>411</v>
      </c>
      <c r="KD856" s="1" t="s">
        <v>411</v>
      </c>
      <c r="KE856" s="1" t="s">
        <v>411</v>
      </c>
      <c r="KF856" s="1" t="s">
        <v>411</v>
      </c>
      <c r="KI856" s="1" t="s">
        <v>411</v>
      </c>
      <c r="KJ856" s="1" t="s">
        <v>411</v>
      </c>
      <c r="KK856" s="1" t="s">
        <v>410</v>
      </c>
      <c r="KL856" s="1" t="s">
        <v>410</v>
      </c>
      <c r="KM856" s="1" t="s">
        <v>410</v>
      </c>
      <c r="KN856" s="1" t="s">
        <v>410</v>
      </c>
      <c r="KO856" s="1" t="s">
        <v>410</v>
      </c>
      <c r="KP856" s="1" t="s">
        <v>411</v>
      </c>
      <c r="KR856" s="1" t="s">
        <v>9434</v>
      </c>
      <c r="KS856" s="1" t="s">
        <v>410</v>
      </c>
      <c r="KT856" s="1" t="s">
        <v>410</v>
      </c>
      <c r="KU856" s="1" t="s">
        <v>410</v>
      </c>
      <c r="KV856" s="1" t="s">
        <v>758</v>
      </c>
      <c r="KW856" s="1" t="s">
        <v>411</v>
      </c>
      <c r="KY856" s="1" t="s">
        <v>411</v>
      </c>
      <c r="KZ856" s="1" t="s">
        <v>411</v>
      </c>
      <c r="LA856" s="1" t="s">
        <v>411</v>
      </c>
      <c r="LB856" s="1" t="s">
        <v>410</v>
      </c>
      <c r="LC856" s="1" t="s">
        <v>411</v>
      </c>
      <c r="LD856" s="1" t="s">
        <v>411</v>
      </c>
      <c r="LE856" s="1" t="s">
        <v>410</v>
      </c>
      <c r="LF856" s="1" t="s">
        <v>411</v>
      </c>
      <c r="LG856" s="1" t="s">
        <v>410</v>
      </c>
      <c r="LH856" s="1" t="s">
        <v>411</v>
      </c>
      <c r="LI856" s="1" t="s">
        <v>445</v>
      </c>
      <c r="LK856" s="1" t="s">
        <v>410</v>
      </c>
      <c r="LL856" s="1" t="s">
        <v>10042</v>
      </c>
      <c r="LO856" s="1" t="s">
        <v>1091</v>
      </c>
      <c r="LQ856" s="1" t="s">
        <v>3893</v>
      </c>
      <c r="LU856" s="1" t="s">
        <v>5144</v>
      </c>
    </row>
    <row r="857" spans="1:333" x14ac:dyDescent="0.25">
      <c r="A857" s="1" t="s">
        <v>10151</v>
      </c>
      <c r="B857" s="1" t="s">
        <v>10152</v>
      </c>
      <c r="C857" s="1" t="s">
        <v>10122</v>
      </c>
      <c r="D857" s="1" t="s">
        <v>524</v>
      </c>
      <c r="E857" s="1" t="s">
        <v>329</v>
      </c>
      <c r="F857" s="1" t="s">
        <v>330</v>
      </c>
      <c r="G857" s="1" t="s">
        <v>10153</v>
      </c>
      <c r="H857" s="1" t="s">
        <v>10154</v>
      </c>
      <c r="I857" s="1" t="s">
        <v>10155</v>
      </c>
      <c r="J857" s="1" t="s">
        <v>10156</v>
      </c>
      <c r="K857" s="1" t="s">
        <v>9427</v>
      </c>
      <c r="L857" s="5">
        <v>42.743611110000003</v>
      </c>
      <c r="M857" s="5">
        <v>-76.030361110000001</v>
      </c>
      <c r="N857" s="1" t="s">
        <v>4366</v>
      </c>
      <c r="O857" s="8" t="str">
        <f>VLOOKUP(N857,'county-lookup'!$C$2:$D$63,2,FALSE)</f>
        <v>Cortland County</v>
      </c>
      <c r="P857" s="1" t="s">
        <v>10159</v>
      </c>
      <c r="Q857" s="1" t="s">
        <v>10160</v>
      </c>
      <c r="R857" s="1" t="s">
        <v>830</v>
      </c>
      <c r="S857" s="1" t="s">
        <v>10161</v>
      </c>
      <c r="T857" s="1" t="s">
        <v>832</v>
      </c>
      <c r="U857" s="1" t="s">
        <v>1735</v>
      </c>
      <c r="V857" s="1" t="s">
        <v>345</v>
      </c>
      <c r="W857" s="1" t="s">
        <v>1230</v>
      </c>
      <c r="X857" s="1" t="s">
        <v>10152</v>
      </c>
      <c r="Y857" s="1" t="s">
        <v>349</v>
      </c>
      <c r="Z857" s="1" t="s">
        <v>15051</v>
      </c>
      <c r="AA857" s="1" t="s">
        <v>15073</v>
      </c>
      <c r="AB857" s="1" t="s">
        <v>3824</v>
      </c>
      <c r="AC857" s="9" t="s">
        <v>15101</v>
      </c>
      <c r="AD857" s="7">
        <f>VLOOKUP(G857,'geo-join'!B857:F2376,2,FALSE)</f>
        <v>51</v>
      </c>
      <c r="AE857" s="7">
        <f>VLOOKUP(G857,'geo-join'!B857:F2376,3,FALSE)</f>
        <v>22</v>
      </c>
      <c r="AF857" s="7">
        <f>VLOOKUP(G857,'geo-join'!B857:F2376,4,FALSE)</f>
        <v>26</v>
      </c>
      <c r="AG857" s="7" t="str">
        <f>VLOOKUP(G857,'geo-join'!B857:F2376,5,FALSE)</f>
        <v>Ithaca</v>
      </c>
      <c r="AJ857" s="1" t="s">
        <v>598</v>
      </c>
      <c r="AK857" s="1" t="s">
        <v>568</v>
      </c>
      <c r="AL857" s="1" t="s">
        <v>1776</v>
      </c>
      <c r="AO857" s="1" t="s">
        <v>1240</v>
      </c>
      <c r="AP857" s="1" t="s">
        <v>4943</v>
      </c>
      <c r="AQ857" s="1" t="s">
        <v>1170</v>
      </c>
      <c r="AR857" s="1" t="s">
        <v>1230</v>
      </c>
      <c r="AS857" s="1" t="s">
        <v>4023</v>
      </c>
      <c r="AY857" s="1" t="s">
        <v>1099</v>
      </c>
      <c r="AZ857" s="1" t="s">
        <v>2150</v>
      </c>
      <c r="BB857" s="1" t="s">
        <v>5006</v>
      </c>
      <c r="BC857" s="1" t="s">
        <v>739</v>
      </c>
      <c r="BD857" s="1" t="s">
        <v>1917</v>
      </c>
      <c r="BE857" s="1" t="s">
        <v>783</v>
      </c>
      <c r="BI857" s="1" t="s">
        <v>3765</v>
      </c>
      <c r="BK857" s="1" t="s">
        <v>4661</v>
      </c>
      <c r="BL857" s="1" t="s">
        <v>625</v>
      </c>
      <c r="BM857" s="1" t="s">
        <v>9530</v>
      </c>
      <c r="BO857" s="1" t="s">
        <v>1267</v>
      </c>
      <c r="BP857" s="1" t="s">
        <v>10163</v>
      </c>
      <c r="BQ857" s="1" t="s">
        <v>693</v>
      </c>
      <c r="BR857" s="1" t="s">
        <v>494</v>
      </c>
      <c r="BS857" s="1" t="s">
        <v>370</v>
      </c>
      <c r="BT857" s="1" t="s">
        <v>10164</v>
      </c>
      <c r="BU857" s="1" t="s">
        <v>1972</v>
      </c>
      <c r="BV857" s="1" t="s">
        <v>10165</v>
      </c>
      <c r="BW857" s="1" t="s">
        <v>10166</v>
      </c>
      <c r="BX857" s="1" t="s">
        <v>1043</v>
      </c>
      <c r="BY857" s="1" t="s">
        <v>578</v>
      </c>
      <c r="BZ857" s="1" t="s">
        <v>491</v>
      </c>
      <c r="CA857" s="1" t="s">
        <v>577</v>
      </c>
      <c r="CB857" s="1" t="s">
        <v>3977</v>
      </c>
      <c r="CD857" s="1" t="s">
        <v>10167</v>
      </c>
      <c r="CI857" s="1" t="s">
        <v>907</v>
      </c>
      <c r="CM857" s="1" t="s">
        <v>907</v>
      </c>
      <c r="CO857" s="1" t="s">
        <v>598</v>
      </c>
      <c r="CS857" s="1" t="s">
        <v>907</v>
      </c>
      <c r="CV857" s="1" t="s">
        <v>2342</v>
      </c>
      <c r="CX857" s="1" t="s">
        <v>2011</v>
      </c>
      <c r="CZ857" s="1" t="s">
        <v>380</v>
      </c>
      <c r="DB857" s="1" t="s">
        <v>391</v>
      </c>
      <c r="DD857" s="1" t="s">
        <v>7666</v>
      </c>
      <c r="DF857" s="1" t="s">
        <v>1433</v>
      </c>
      <c r="DH857" s="1" t="s">
        <v>1512</v>
      </c>
      <c r="DI857" s="1" t="s">
        <v>1355</v>
      </c>
      <c r="DJ857" s="1" t="s">
        <v>3576</v>
      </c>
      <c r="DL857" s="1" t="s">
        <v>2309</v>
      </c>
      <c r="DN857" s="1" t="s">
        <v>2342</v>
      </c>
      <c r="DO857" s="1" t="s">
        <v>1102</v>
      </c>
      <c r="DP857" s="1" t="s">
        <v>5169</v>
      </c>
      <c r="DR857" s="1" t="s">
        <v>419</v>
      </c>
      <c r="DT857" s="1" t="s">
        <v>693</v>
      </c>
      <c r="DV857" s="1" t="s">
        <v>1129</v>
      </c>
      <c r="DX857" s="1" t="s">
        <v>441</v>
      </c>
      <c r="DZ857" s="1" t="s">
        <v>5725</v>
      </c>
      <c r="EB857" s="1" t="s">
        <v>492</v>
      </c>
      <c r="EE857" s="1" t="s">
        <v>1924</v>
      </c>
      <c r="EG857" s="1" t="s">
        <v>5995</v>
      </c>
      <c r="EH857" s="1" t="s">
        <v>10168</v>
      </c>
      <c r="EJ857" s="1" t="s">
        <v>1971</v>
      </c>
      <c r="EK857" s="1" t="s">
        <v>3130</v>
      </c>
      <c r="EM857" s="1" t="s">
        <v>10169</v>
      </c>
      <c r="EN857" s="1" t="s">
        <v>410</v>
      </c>
      <c r="EO857" s="1" t="s">
        <v>411</v>
      </c>
      <c r="EP857" s="1" t="s">
        <v>411</v>
      </c>
      <c r="ET857" s="1" t="s">
        <v>412</v>
      </c>
      <c r="EV857" s="1" t="s">
        <v>6219</v>
      </c>
      <c r="FD857" s="1" t="s">
        <v>419</v>
      </c>
      <c r="FI857" s="1" t="s">
        <v>384</v>
      </c>
      <c r="FM857" s="1" t="s">
        <v>429</v>
      </c>
      <c r="FN857" s="1" t="s">
        <v>435</v>
      </c>
      <c r="FP857" s="1" t="s">
        <v>7965</v>
      </c>
      <c r="FR857" s="1" t="s">
        <v>6219</v>
      </c>
      <c r="FX857" s="1" t="s">
        <v>429</v>
      </c>
      <c r="FZ857" s="1" t="s">
        <v>1709</v>
      </c>
      <c r="GB857" s="1" t="s">
        <v>1709</v>
      </c>
      <c r="GG857" s="1" t="s">
        <v>7966</v>
      </c>
      <c r="GH857" s="1" t="s">
        <v>6219</v>
      </c>
      <c r="GJ857" s="1" t="s">
        <v>438</v>
      </c>
      <c r="GM857" s="1" t="s">
        <v>9998</v>
      </c>
      <c r="GR857" s="1" t="s">
        <v>3801</v>
      </c>
      <c r="GS857" s="1" t="s">
        <v>3802</v>
      </c>
      <c r="GT857" s="1" t="s">
        <v>423</v>
      </c>
      <c r="GW857" s="1" t="s">
        <v>427</v>
      </c>
      <c r="HC857" s="1" t="s">
        <v>391</v>
      </c>
      <c r="HE857" s="1" t="s">
        <v>420</v>
      </c>
      <c r="HF857" s="1" t="s">
        <v>415</v>
      </c>
      <c r="HG857" s="1" t="s">
        <v>441</v>
      </c>
      <c r="HI857" s="1" t="s">
        <v>433</v>
      </c>
      <c r="HJ857" s="1" t="s">
        <v>3803</v>
      </c>
      <c r="HK857" s="1" t="s">
        <v>424</v>
      </c>
      <c r="HQ857" s="1" t="s">
        <v>8360</v>
      </c>
      <c r="HY857" s="1" t="s">
        <v>429</v>
      </c>
      <c r="IA857" s="1" t="s">
        <v>1709</v>
      </c>
      <c r="IB857" s="1" t="s">
        <v>441</v>
      </c>
      <c r="IH857" s="1" t="s">
        <v>384</v>
      </c>
      <c r="IK857" s="1" t="s">
        <v>6219</v>
      </c>
      <c r="IL857" s="1" t="s">
        <v>3802</v>
      </c>
      <c r="IN857" s="1" t="s">
        <v>9999</v>
      </c>
      <c r="IP857" s="1" t="s">
        <v>384</v>
      </c>
      <c r="IV857" s="1" t="s">
        <v>6217</v>
      </c>
      <c r="IW857" s="1" t="s">
        <v>422</v>
      </c>
      <c r="IX857" s="1" t="s">
        <v>9149</v>
      </c>
      <c r="IY857" s="1" t="s">
        <v>3802</v>
      </c>
      <c r="IZ857" s="1" t="s">
        <v>422</v>
      </c>
      <c r="JB857" s="1" t="s">
        <v>3802</v>
      </c>
      <c r="JE857" s="1" t="s">
        <v>415</v>
      </c>
      <c r="JF857" s="1" t="s">
        <v>419</v>
      </c>
      <c r="JG857" s="1" t="s">
        <v>422</v>
      </c>
      <c r="JL857" s="1" t="s">
        <v>10000</v>
      </c>
      <c r="JO857" s="1" t="s">
        <v>415</v>
      </c>
      <c r="JQ857" s="1" t="s">
        <v>3593</v>
      </c>
      <c r="JR857" s="1" t="s">
        <v>3803</v>
      </c>
      <c r="JT857" s="1" t="s">
        <v>424</v>
      </c>
      <c r="JU857" s="1" t="s">
        <v>441</v>
      </c>
      <c r="JV857" s="1" t="s">
        <v>412</v>
      </c>
      <c r="JX857" s="1" t="s">
        <v>424</v>
      </c>
      <c r="JY857" s="1" t="s">
        <v>411</v>
      </c>
      <c r="JZ857" s="1" t="s">
        <v>411</v>
      </c>
      <c r="KA857" s="1" t="s">
        <v>411</v>
      </c>
      <c r="KB857" s="1" t="s">
        <v>411</v>
      </c>
      <c r="KC857" s="1" t="s">
        <v>411</v>
      </c>
      <c r="KD857" s="1" t="s">
        <v>411</v>
      </c>
      <c r="KE857" s="1" t="s">
        <v>411</v>
      </c>
      <c r="KF857" s="1" t="s">
        <v>411</v>
      </c>
      <c r="KI857" s="1" t="s">
        <v>411</v>
      </c>
      <c r="KJ857" s="1" t="s">
        <v>411</v>
      </c>
      <c r="KK857" s="1" t="s">
        <v>410</v>
      </c>
      <c r="KL857" s="1" t="s">
        <v>410</v>
      </c>
      <c r="KM857" s="1" t="s">
        <v>410</v>
      </c>
      <c r="KN857" s="1" t="s">
        <v>410</v>
      </c>
      <c r="KO857" s="1" t="s">
        <v>410</v>
      </c>
      <c r="KP857" s="1" t="s">
        <v>411</v>
      </c>
      <c r="KR857" s="1" t="s">
        <v>10170</v>
      </c>
      <c r="KS857" s="1" t="s">
        <v>410</v>
      </c>
      <c r="KT857" s="1" t="s">
        <v>410</v>
      </c>
      <c r="KU857" s="1" t="s">
        <v>410</v>
      </c>
      <c r="KV857" s="1" t="s">
        <v>758</v>
      </c>
      <c r="KW857" s="1" t="s">
        <v>411</v>
      </c>
      <c r="KY857" s="1" t="s">
        <v>411</v>
      </c>
      <c r="KZ857" s="1" t="s">
        <v>411</v>
      </c>
      <c r="LA857" s="1" t="s">
        <v>411</v>
      </c>
      <c r="LB857" s="1" t="s">
        <v>410</v>
      </c>
      <c r="LC857" s="1" t="s">
        <v>411</v>
      </c>
      <c r="LD857" s="1" t="s">
        <v>411</v>
      </c>
      <c r="LE857" s="1" t="s">
        <v>410</v>
      </c>
      <c r="LF857" s="1" t="s">
        <v>411</v>
      </c>
      <c r="LG857" s="1" t="s">
        <v>410</v>
      </c>
      <c r="LH857" s="1" t="s">
        <v>411</v>
      </c>
      <c r="LI857" s="1" t="s">
        <v>445</v>
      </c>
      <c r="LK857" s="1" t="s">
        <v>410</v>
      </c>
      <c r="LL857" s="1" t="s">
        <v>10030</v>
      </c>
      <c r="LO857" s="1" t="s">
        <v>10171</v>
      </c>
      <c r="LQ857" s="1" t="s">
        <v>4325</v>
      </c>
      <c r="LU857" s="1" t="s">
        <v>1939</v>
      </c>
    </row>
    <row r="858" spans="1:333" x14ac:dyDescent="0.25">
      <c r="A858" s="1" t="s">
        <v>10172</v>
      </c>
      <c r="B858" s="1" t="s">
        <v>10173</v>
      </c>
      <c r="C858" s="1" t="s">
        <v>10174</v>
      </c>
      <c r="D858" s="1" t="s">
        <v>524</v>
      </c>
      <c r="E858" s="1" t="s">
        <v>329</v>
      </c>
      <c r="F858" s="1" t="s">
        <v>330</v>
      </c>
      <c r="G858" s="1" t="s">
        <v>10175</v>
      </c>
      <c r="H858" s="1" t="s">
        <v>10176</v>
      </c>
      <c r="I858" s="1" t="s">
        <v>4237</v>
      </c>
      <c r="J858" s="1" t="s">
        <v>5668</v>
      </c>
      <c r="K858" s="1" t="s">
        <v>9427</v>
      </c>
      <c r="L858" s="5">
        <v>42.28616667</v>
      </c>
      <c r="M858" s="5">
        <v>-75.779222219999994</v>
      </c>
      <c r="N858" s="1" t="s">
        <v>3925</v>
      </c>
      <c r="O858" s="8" t="str">
        <f>VLOOKUP(N858,'county-lookup'!$C$2:$D$63,2,FALSE)</f>
        <v>Chenango County</v>
      </c>
      <c r="P858" s="1" t="s">
        <v>10179</v>
      </c>
      <c r="Q858" s="1" t="s">
        <v>10180</v>
      </c>
      <c r="R858" s="1" t="s">
        <v>830</v>
      </c>
      <c r="S858" s="1" t="s">
        <v>5673</v>
      </c>
      <c r="T858" s="1" t="s">
        <v>1734</v>
      </c>
      <c r="U858" s="1" t="s">
        <v>1735</v>
      </c>
      <c r="V858" s="1" t="s">
        <v>345</v>
      </c>
      <c r="W858" s="1" t="s">
        <v>5939</v>
      </c>
      <c r="X858" s="1" t="s">
        <v>10173</v>
      </c>
      <c r="Y858" s="1" t="s">
        <v>349</v>
      </c>
      <c r="Z858" s="1" t="s">
        <v>15051</v>
      </c>
      <c r="AA858" s="1" t="s">
        <v>15073</v>
      </c>
      <c r="AB858" s="1" t="s">
        <v>3824</v>
      </c>
      <c r="AC858" s="9" t="s">
        <v>15101</v>
      </c>
      <c r="AD858" s="7">
        <f>VLOOKUP(G858,'geo-join'!B858:F2377,2,FALSE)</f>
        <v>52</v>
      </c>
      <c r="AE858" s="7">
        <f>VLOOKUP(G858,'geo-join'!B858:F2377,3,FALSE)</f>
        <v>22</v>
      </c>
      <c r="AF858" s="7">
        <f>VLOOKUP(G858,'geo-join'!B858:F2377,4,FALSE)</f>
        <v>22</v>
      </c>
      <c r="AG858" s="7" t="str">
        <f>VLOOKUP(G858,'geo-join'!B858:F2377,5,FALSE)</f>
        <v>Ithaca</v>
      </c>
      <c r="AJ858" s="1" t="s">
        <v>907</v>
      </c>
      <c r="AK858" s="1" t="s">
        <v>506</v>
      </c>
      <c r="AL858" s="1" t="s">
        <v>1443</v>
      </c>
      <c r="AO858" s="1" t="s">
        <v>1850</v>
      </c>
      <c r="AP858" s="1" t="s">
        <v>2239</v>
      </c>
      <c r="AQ858" s="1" t="s">
        <v>1697</v>
      </c>
      <c r="AR858" s="1" t="s">
        <v>5939</v>
      </c>
      <c r="AS858" s="1" t="s">
        <v>10181</v>
      </c>
      <c r="AY858" s="1" t="s">
        <v>1425</v>
      </c>
      <c r="AZ858" s="1" t="s">
        <v>6293</v>
      </c>
      <c r="BB858" s="1" t="s">
        <v>6813</v>
      </c>
      <c r="BC858" s="1" t="s">
        <v>4320</v>
      </c>
      <c r="BD858" s="1" t="s">
        <v>1898</v>
      </c>
      <c r="BE858" s="1" t="s">
        <v>1743</v>
      </c>
      <c r="BI858" s="1" t="s">
        <v>1776</v>
      </c>
      <c r="BK858" s="1" t="s">
        <v>397</v>
      </c>
      <c r="BL858" s="1" t="s">
        <v>1304</v>
      </c>
      <c r="BM858" s="1" t="s">
        <v>9530</v>
      </c>
      <c r="BO858" s="1" t="s">
        <v>1525</v>
      </c>
      <c r="BP858" s="1" t="s">
        <v>10182</v>
      </c>
      <c r="BQ858" s="1" t="s">
        <v>401</v>
      </c>
      <c r="BR858" s="1" t="s">
        <v>7612</v>
      </c>
      <c r="BS858" s="1" t="s">
        <v>1478</v>
      </c>
      <c r="BT858" s="1" t="s">
        <v>10183</v>
      </c>
      <c r="BU858" s="1" t="s">
        <v>380</v>
      </c>
      <c r="BV858" s="1" t="s">
        <v>7985</v>
      </c>
      <c r="BW858" s="1" t="s">
        <v>391</v>
      </c>
      <c r="BX858" s="1" t="s">
        <v>435</v>
      </c>
      <c r="BY858" s="1" t="s">
        <v>6217</v>
      </c>
      <c r="BZ858" s="1" t="s">
        <v>1403</v>
      </c>
      <c r="CA858" s="1" t="s">
        <v>819</v>
      </c>
      <c r="CB858" s="1" t="s">
        <v>494</v>
      </c>
      <c r="CD858" s="1" t="s">
        <v>2314</v>
      </c>
      <c r="CI858" s="1" t="s">
        <v>907</v>
      </c>
      <c r="CM858" s="1" t="s">
        <v>907</v>
      </c>
      <c r="CO858" s="1" t="s">
        <v>371</v>
      </c>
      <c r="CS858" s="1" t="s">
        <v>907</v>
      </c>
      <c r="CV858" s="1" t="s">
        <v>10184</v>
      </c>
      <c r="CX858" s="1" t="s">
        <v>5542</v>
      </c>
      <c r="CZ858" s="1" t="s">
        <v>380</v>
      </c>
      <c r="DB858" s="1" t="s">
        <v>391</v>
      </c>
      <c r="DD858" s="1" t="s">
        <v>1218</v>
      </c>
      <c r="DF858" s="1" t="s">
        <v>380</v>
      </c>
      <c r="DH858" s="1" t="s">
        <v>5650</v>
      </c>
      <c r="DI858" s="1" t="s">
        <v>2989</v>
      </c>
      <c r="DJ858" s="1" t="s">
        <v>6423</v>
      </c>
      <c r="DL858" s="1" t="s">
        <v>1187</v>
      </c>
      <c r="DN858" s="1" t="s">
        <v>2407</v>
      </c>
      <c r="DO858" s="1" t="s">
        <v>5009</v>
      </c>
      <c r="DP858" s="1" t="s">
        <v>6379</v>
      </c>
      <c r="DR858" s="1" t="s">
        <v>419</v>
      </c>
      <c r="DT858" s="1" t="s">
        <v>1929</v>
      </c>
      <c r="DV858" s="1" t="s">
        <v>5995</v>
      </c>
      <c r="DX858" s="1" t="s">
        <v>441</v>
      </c>
      <c r="DZ858" s="1" t="s">
        <v>2725</v>
      </c>
      <c r="EB858" s="1" t="s">
        <v>492</v>
      </c>
      <c r="EE858" s="1" t="s">
        <v>989</v>
      </c>
      <c r="EG858" s="1" t="s">
        <v>5995</v>
      </c>
      <c r="EH858" s="1" t="s">
        <v>10185</v>
      </c>
      <c r="EJ858" s="1" t="s">
        <v>2604</v>
      </c>
      <c r="EK858" s="1" t="s">
        <v>1212</v>
      </c>
      <c r="EM858" s="1" t="s">
        <v>6227</v>
      </c>
      <c r="EN858" s="1" t="s">
        <v>410</v>
      </c>
      <c r="EO858" s="1" t="s">
        <v>411</v>
      </c>
      <c r="EP858" s="1" t="s">
        <v>411</v>
      </c>
      <c r="JY858" s="1" t="s">
        <v>411</v>
      </c>
      <c r="JZ858" s="1" t="s">
        <v>411</v>
      </c>
      <c r="KA858" s="1" t="s">
        <v>411</v>
      </c>
      <c r="KB858" s="1" t="s">
        <v>411</v>
      </c>
      <c r="KC858" s="1" t="s">
        <v>411</v>
      </c>
      <c r="KD858" s="1" t="s">
        <v>411</v>
      </c>
      <c r="KE858" s="1" t="s">
        <v>411</v>
      </c>
      <c r="KF858" s="1" t="s">
        <v>411</v>
      </c>
      <c r="KI858" s="1" t="s">
        <v>411</v>
      </c>
      <c r="KJ858" s="1" t="s">
        <v>411</v>
      </c>
      <c r="KK858" s="1" t="s">
        <v>410</v>
      </c>
      <c r="KL858" s="1" t="s">
        <v>410</v>
      </c>
      <c r="KM858" s="1" t="s">
        <v>410</v>
      </c>
      <c r="KN858" s="1" t="s">
        <v>410</v>
      </c>
      <c r="KO858" s="1" t="s">
        <v>410</v>
      </c>
      <c r="KP858" s="1" t="s">
        <v>411</v>
      </c>
      <c r="KR858" s="1" t="s">
        <v>2522</v>
      </c>
      <c r="KS858" s="1" t="s">
        <v>410</v>
      </c>
      <c r="KT858" s="1" t="s">
        <v>410</v>
      </c>
      <c r="KU858" s="1" t="s">
        <v>410</v>
      </c>
      <c r="KV858" s="1" t="s">
        <v>445</v>
      </c>
      <c r="KW858" s="1" t="s">
        <v>411</v>
      </c>
      <c r="KY858" s="1" t="s">
        <v>411</v>
      </c>
      <c r="KZ858" s="1" t="s">
        <v>411</v>
      </c>
      <c r="LA858" s="1" t="s">
        <v>411</v>
      </c>
      <c r="LB858" s="1" t="s">
        <v>410</v>
      </c>
      <c r="LC858" s="1" t="s">
        <v>411</v>
      </c>
      <c r="LD858" s="1" t="s">
        <v>411</v>
      </c>
      <c r="LE858" s="1" t="s">
        <v>410</v>
      </c>
      <c r="LF858" s="1" t="s">
        <v>411</v>
      </c>
      <c r="LG858" s="1" t="s">
        <v>410</v>
      </c>
      <c r="LH858" s="1" t="s">
        <v>411</v>
      </c>
      <c r="LI858" s="1" t="s">
        <v>445</v>
      </c>
      <c r="LK858" s="1" t="s">
        <v>410</v>
      </c>
      <c r="LL858" s="1" t="s">
        <v>1776</v>
      </c>
      <c r="LO858" s="1" t="s">
        <v>10125</v>
      </c>
      <c r="LQ858" s="1" t="s">
        <v>1780</v>
      </c>
      <c r="LU858" s="1" t="s">
        <v>6248</v>
      </c>
    </row>
    <row r="859" spans="1:333" x14ac:dyDescent="0.25">
      <c r="A859" s="1" t="s">
        <v>10186</v>
      </c>
      <c r="B859" s="1" t="s">
        <v>10187</v>
      </c>
      <c r="C859" s="1" t="s">
        <v>10188</v>
      </c>
      <c r="D859" s="1" t="s">
        <v>1328</v>
      </c>
      <c r="E859" s="1" t="s">
        <v>329</v>
      </c>
      <c r="F859" s="1" t="s">
        <v>330</v>
      </c>
      <c r="G859" s="1" t="s">
        <v>10189</v>
      </c>
      <c r="H859" s="1" t="s">
        <v>10190</v>
      </c>
      <c r="I859" s="1" t="s">
        <v>10191</v>
      </c>
      <c r="J859" s="1" t="s">
        <v>455</v>
      </c>
      <c r="K859" s="1" t="s">
        <v>9427</v>
      </c>
      <c r="L859" s="5">
        <v>42.347138889999997</v>
      </c>
      <c r="M859" s="5">
        <v>-75.165694439999996</v>
      </c>
      <c r="N859" s="1" t="s">
        <v>4050</v>
      </c>
      <c r="O859" s="8" t="str">
        <f>VLOOKUP(N859,'county-lookup'!$C$2:$D$63,2,FALSE)</f>
        <v>Delaware County</v>
      </c>
      <c r="P859" s="1" t="s">
        <v>10194</v>
      </c>
      <c r="Q859" s="1" t="s">
        <v>10195</v>
      </c>
      <c r="R859" s="1" t="s">
        <v>342</v>
      </c>
      <c r="S859" s="1" t="s">
        <v>459</v>
      </c>
      <c r="T859" s="1" t="s">
        <v>343</v>
      </c>
      <c r="U859" s="1" t="s">
        <v>344</v>
      </c>
      <c r="V859" s="1" t="s">
        <v>345</v>
      </c>
      <c r="W859" s="1" t="s">
        <v>2760</v>
      </c>
      <c r="X859" s="1" t="s">
        <v>10187</v>
      </c>
      <c r="Y859" s="1" t="s">
        <v>349</v>
      </c>
      <c r="Z859" s="1" t="s">
        <v>15051</v>
      </c>
      <c r="AA859" s="1" t="s">
        <v>15073</v>
      </c>
      <c r="AB859" s="1" t="s">
        <v>459</v>
      </c>
      <c r="AC859" s="9" t="s">
        <v>15100</v>
      </c>
      <c r="AD859" s="7">
        <f>VLOOKUP(G859,'geo-join'!B859:F2378,2,FALSE)</f>
        <v>51</v>
      </c>
      <c r="AE859" s="7">
        <f>VLOOKUP(G859,'geo-join'!B859:F2378,3,FALSE)</f>
        <v>19</v>
      </c>
      <c r="AF859" s="7">
        <f>VLOOKUP(G859,'geo-join'!B859:F2378,4,FALSE)</f>
        <v>22</v>
      </c>
      <c r="AG859" s="7" t="str">
        <f>VLOOKUP(G859,'geo-join'!B859:F2378,5,FALSE)</f>
        <v>Ithaca</v>
      </c>
      <c r="AJ859" s="1" t="s">
        <v>907</v>
      </c>
      <c r="AK859" s="1" t="s">
        <v>691</v>
      </c>
      <c r="AL859" s="1" t="s">
        <v>2061</v>
      </c>
      <c r="AO859" s="1" t="s">
        <v>1240</v>
      </c>
      <c r="AP859" s="1" t="s">
        <v>5542</v>
      </c>
      <c r="AQ859" s="1" t="s">
        <v>898</v>
      </c>
      <c r="AR859" s="1" t="s">
        <v>2760</v>
      </c>
      <c r="AS859" s="1" t="s">
        <v>3373</v>
      </c>
      <c r="AY859" s="1" t="s">
        <v>4688</v>
      </c>
      <c r="AZ859" s="1" t="s">
        <v>1027</v>
      </c>
      <c r="BA859" s="1" t="s">
        <v>1608</v>
      </c>
      <c r="BB859" s="1" t="s">
        <v>1892</v>
      </c>
      <c r="BC859" s="1" t="s">
        <v>9178</v>
      </c>
      <c r="BD859" s="1" t="s">
        <v>1921</v>
      </c>
      <c r="BE859" s="1" t="s">
        <v>1495</v>
      </c>
      <c r="BI859" s="1" t="s">
        <v>2660</v>
      </c>
      <c r="BK859" s="1" t="s">
        <v>6544</v>
      </c>
      <c r="BL859" s="1" t="s">
        <v>693</v>
      </c>
      <c r="BO859" s="1" t="s">
        <v>5593</v>
      </c>
      <c r="BP859" s="1" t="s">
        <v>991</v>
      </c>
      <c r="BQ859" s="1" t="s">
        <v>378</v>
      </c>
      <c r="BR859" s="1" t="s">
        <v>383</v>
      </c>
      <c r="BS859" s="1" t="s">
        <v>385</v>
      </c>
      <c r="BT859" s="1" t="s">
        <v>10196</v>
      </c>
      <c r="BU859" s="1" t="s">
        <v>2570</v>
      </c>
      <c r="BV859" s="1" t="s">
        <v>10197</v>
      </c>
      <c r="BW859" s="1" t="s">
        <v>2570</v>
      </c>
      <c r="BX859" s="1" t="s">
        <v>435</v>
      </c>
      <c r="BY859" s="1" t="s">
        <v>6217</v>
      </c>
      <c r="BZ859" s="1" t="s">
        <v>378</v>
      </c>
      <c r="CA859" s="1" t="s">
        <v>574</v>
      </c>
      <c r="CB859" s="1" t="s">
        <v>567</v>
      </c>
      <c r="CD859" s="1" t="s">
        <v>388</v>
      </c>
      <c r="CI859" s="1" t="s">
        <v>907</v>
      </c>
      <c r="CM859" s="1" t="s">
        <v>907</v>
      </c>
      <c r="CO859" s="1" t="s">
        <v>598</v>
      </c>
      <c r="CS859" s="1" t="s">
        <v>907</v>
      </c>
      <c r="CV859" s="1" t="s">
        <v>9995</v>
      </c>
      <c r="CX859" s="1" t="s">
        <v>1069</v>
      </c>
      <c r="CZ859" s="1" t="s">
        <v>380</v>
      </c>
      <c r="DB859" s="1" t="s">
        <v>391</v>
      </c>
      <c r="DD859" s="1" t="s">
        <v>1218</v>
      </c>
      <c r="DF859" s="1" t="s">
        <v>3867</v>
      </c>
      <c r="DH859" s="1" t="s">
        <v>1786</v>
      </c>
      <c r="DI859" s="1" t="s">
        <v>2399</v>
      </c>
      <c r="DJ859" s="1" t="s">
        <v>1821</v>
      </c>
      <c r="DL859" s="1" t="s">
        <v>4921</v>
      </c>
      <c r="DN859" s="1" t="s">
        <v>1479</v>
      </c>
      <c r="DO859" s="1" t="s">
        <v>3345</v>
      </c>
      <c r="DP859" s="1" t="s">
        <v>2546</v>
      </c>
      <c r="DR859" s="1" t="s">
        <v>419</v>
      </c>
      <c r="DT859" s="1" t="s">
        <v>378</v>
      </c>
      <c r="DV859" s="1" t="s">
        <v>369</v>
      </c>
      <c r="DX859" s="1" t="s">
        <v>441</v>
      </c>
      <c r="DZ859" s="1" t="s">
        <v>1209</v>
      </c>
      <c r="EB859" s="1" t="s">
        <v>492</v>
      </c>
      <c r="EE859" s="1" t="s">
        <v>7362</v>
      </c>
      <c r="EG859" s="1" t="s">
        <v>5995</v>
      </c>
      <c r="EH859" s="1" t="s">
        <v>10198</v>
      </c>
      <c r="EJ859" s="1" t="s">
        <v>1187</v>
      </c>
      <c r="EK859" s="1" t="s">
        <v>504</v>
      </c>
      <c r="EM859" s="1" t="s">
        <v>10199</v>
      </c>
      <c r="EN859" s="1" t="s">
        <v>410</v>
      </c>
      <c r="EO859" s="1" t="s">
        <v>411</v>
      </c>
      <c r="EP859" s="1" t="s">
        <v>411</v>
      </c>
      <c r="ET859" s="1" t="s">
        <v>412</v>
      </c>
      <c r="EV859" s="1" t="s">
        <v>578</v>
      </c>
      <c r="FD859" s="1" t="s">
        <v>419</v>
      </c>
      <c r="FI859" s="1" t="s">
        <v>384</v>
      </c>
      <c r="FM859" s="1" t="s">
        <v>429</v>
      </c>
      <c r="FN859" s="1" t="s">
        <v>435</v>
      </c>
      <c r="FP859" s="1" t="s">
        <v>7965</v>
      </c>
      <c r="FR859" s="1" t="s">
        <v>6219</v>
      </c>
      <c r="FX859" s="1" t="s">
        <v>429</v>
      </c>
      <c r="FZ859" s="1" t="s">
        <v>1709</v>
      </c>
      <c r="GB859" s="1" t="s">
        <v>1709</v>
      </c>
      <c r="GG859" s="1" t="s">
        <v>7966</v>
      </c>
      <c r="GH859" s="1" t="s">
        <v>6219</v>
      </c>
      <c r="GJ859" s="1" t="s">
        <v>438</v>
      </c>
      <c r="GM859" s="1" t="s">
        <v>9998</v>
      </c>
      <c r="GR859" s="1" t="s">
        <v>3801</v>
      </c>
      <c r="GS859" s="1" t="s">
        <v>3802</v>
      </c>
      <c r="GT859" s="1" t="s">
        <v>423</v>
      </c>
      <c r="GW859" s="1" t="s">
        <v>427</v>
      </c>
      <c r="HC859" s="1" t="s">
        <v>391</v>
      </c>
      <c r="HE859" s="1" t="s">
        <v>420</v>
      </c>
      <c r="HF859" s="1" t="s">
        <v>415</v>
      </c>
      <c r="HG859" s="1" t="s">
        <v>441</v>
      </c>
      <c r="HI859" s="1" t="s">
        <v>433</v>
      </c>
      <c r="HJ859" s="1" t="s">
        <v>3803</v>
      </c>
      <c r="HK859" s="1" t="s">
        <v>424</v>
      </c>
      <c r="HQ859" s="1" t="s">
        <v>8360</v>
      </c>
      <c r="HY859" s="1" t="s">
        <v>429</v>
      </c>
      <c r="IA859" s="1" t="s">
        <v>1709</v>
      </c>
      <c r="IB859" s="1" t="s">
        <v>441</v>
      </c>
      <c r="IH859" s="1" t="s">
        <v>384</v>
      </c>
      <c r="IK859" s="1" t="s">
        <v>6219</v>
      </c>
      <c r="IL859" s="1" t="s">
        <v>3802</v>
      </c>
      <c r="IN859" s="1" t="s">
        <v>9999</v>
      </c>
      <c r="IP859" s="1" t="s">
        <v>384</v>
      </c>
      <c r="IV859" s="1" t="s">
        <v>6217</v>
      </c>
      <c r="IW859" s="1" t="s">
        <v>422</v>
      </c>
      <c r="IX859" s="1" t="s">
        <v>9149</v>
      </c>
      <c r="IY859" s="1" t="s">
        <v>3802</v>
      </c>
      <c r="IZ859" s="1" t="s">
        <v>422</v>
      </c>
      <c r="JB859" s="1" t="s">
        <v>3802</v>
      </c>
      <c r="JE859" s="1" t="s">
        <v>415</v>
      </c>
      <c r="JF859" s="1" t="s">
        <v>419</v>
      </c>
      <c r="JG859" s="1" t="s">
        <v>422</v>
      </c>
      <c r="JL859" s="1" t="s">
        <v>10000</v>
      </c>
      <c r="JO859" s="1" t="s">
        <v>415</v>
      </c>
      <c r="JQ859" s="1" t="s">
        <v>3593</v>
      </c>
      <c r="JR859" s="1" t="s">
        <v>3803</v>
      </c>
      <c r="JT859" s="1" t="s">
        <v>424</v>
      </c>
      <c r="JU859" s="1" t="s">
        <v>441</v>
      </c>
      <c r="JV859" s="1" t="s">
        <v>412</v>
      </c>
      <c r="JX859" s="1" t="s">
        <v>424</v>
      </c>
      <c r="JY859" s="1" t="s">
        <v>411</v>
      </c>
      <c r="JZ859" s="1" t="s">
        <v>411</v>
      </c>
      <c r="KA859" s="1" t="s">
        <v>411</v>
      </c>
      <c r="KB859" s="1" t="s">
        <v>411</v>
      </c>
      <c r="KC859" s="1" t="s">
        <v>411</v>
      </c>
      <c r="KD859" s="1" t="s">
        <v>411</v>
      </c>
      <c r="KE859" s="1" t="s">
        <v>411</v>
      </c>
      <c r="KF859" s="1" t="s">
        <v>411</v>
      </c>
      <c r="KI859" s="1" t="s">
        <v>411</v>
      </c>
      <c r="KJ859" s="1" t="s">
        <v>411</v>
      </c>
      <c r="KK859" s="1" t="s">
        <v>410</v>
      </c>
      <c r="KL859" s="1" t="s">
        <v>410</v>
      </c>
      <c r="KM859" s="1" t="s">
        <v>410</v>
      </c>
      <c r="KN859" s="1" t="s">
        <v>410</v>
      </c>
      <c r="KO859" s="1" t="s">
        <v>410</v>
      </c>
      <c r="KP859" s="1" t="s">
        <v>411</v>
      </c>
      <c r="KR859" s="1" t="s">
        <v>9434</v>
      </c>
      <c r="KS859" s="1" t="s">
        <v>410</v>
      </c>
      <c r="KT859" s="1" t="s">
        <v>410</v>
      </c>
      <c r="KU859" s="1" t="s">
        <v>410</v>
      </c>
      <c r="KV859" s="1" t="s">
        <v>445</v>
      </c>
      <c r="KW859" s="1" t="s">
        <v>411</v>
      </c>
      <c r="KY859" s="1" t="s">
        <v>411</v>
      </c>
      <c r="KZ859" s="1" t="s">
        <v>411</v>
      </c>
      <c r="LA859" s="1" t="s">
        <v>411</v>
      </c>
      <c r="LB859" s="1" t="s">
        <v>410</v>
      </c>
      <c r="LC859" s="1" t="s">
        <v>411</v>
      </c>
      <c r="LD859" s="1" t="s">
        <v>411</v>
      </c>
      <c r="LE859" s="1" t="s">
        <v>410</v>
      </c>
      <c r="LF859" s="1" t="s">
        <v>411</v>
      </c>
      <c r="LG859" s="1" t="s">
        <v>410</v>
      </c>
      <c r="LH859" s="1" t="s">
        <v>411</v>
      </c>
      <c r="LI859" s="1" t="s">
        <v>445</v>
      </c>
      <c r="LK859" s="1" t="s">
        <v>410</v>
      </c>
      <c r="LL859" s="1" t="s">
        <v>10200</v>
      </c>
      <c r="LO859" s="1" t="s">
        <v>757</v>
      </c>
      <c r="LQ859" s="1" t="s">
        <v>1411</v>
      </c>
      <c r="LU859" s="1" t="s">
        <v>1998</v>
      </c>
    </row>
    <row r="860" spans="1:333" x14ac:dyDescent="0.25">
      <c r="A860" s="1" t="s">
        <v>10201</v>
      </c>
      <c r="B860" s="1" t="s">
        <v>10202</v>
      </c>
      <c r="C860" s="1" t="s">
        <v>10162</v>
      </c>
      <c r="D860" s="1" t="s">
        <v>524</v>
      </c>
      <c r="E860" s="1" t="s">
        <v>329</v>
      </c>
      <c r="F860" s="1" t="s">
        <v>330</v>
      </c>
      <c r="G860" s="1" t="s">
        <v>10203</v>
      </c>
      <c r="H860" s="1" t="s">
        <v>10204</v>
      </c>
      <c r="I860" s="1" t="s">
        <v>10205</v>
      </c>
      <c r="J860" s="1" t="s">
        <v>455</v>
      </c>
      <c r="K860" s="1" t="s">
        <v>9427</v>
      </c>
      <c r="L860" s="5">
        <v>42.66152778</v>
      </c>
      <c r="M860" s="5">
        <v>-75.043722220000006</v>
      </c>
      <c r="N860" s="1" t="s">
        <v>3736</v>
      </c>
      <c r="O860" s="8" t="str">
        <f>VLOOKUP(N860,'county-lookup'!$C$2:$D$63,2,FALSE)</f>
        <v>Otsego County</v>
      </c>
      <c r="P860" s="1" t="s">
        <v>10208</v>
      </c>
      <c r="Q860" s="1" t="s">
        <v>10209</v>
      </c>
      <c r="R860" s="1" t="s">
        <v>342</v>
      </c>
      <c r="S860" s="1" t="s">
        <v>459</v>
      </c>
      <c r="T860" s="1" t="s">
        <v>343</v>
      </c>
      <c r="U860" s="1" t="s">
        <v>344</v>
      </c>
      <c r="V860" s="1" t="s">
        <v>345</v>
      </c>
      <c r="W860" s="1" t="s">
        <v>6913</v>
      </c>
      <c r="X860" s="1" t="s">
        <v>10202</v>
      </c>
      <c r="Y860" s="1" t="s">
        <v>349</v>
      </c>
      <c r="Z860" s="1" t="s">
        <v>15051</v>
      </c>
      <c r="AA860" s="1" t="s">
        <v>15073</v>
      </c>
      <c r="AB860" s="1" t="s">
        <v>459</v>
      </c>
      <c r="AC860" s="9" t="s">
        <v>15100</v>
      </c>
      <c r="AD860" s="7">
        <f>VLOOKUP(G860,'geo-join'!B860:F2379,2,FALSE)</f>
        <v>51</v>
      </c>
      <c r="AE860" s="7">
        <f>VLOOKUP(G860,'geo-join'!B860:F2379,3,FALSE)</f>
        <v>19</v>
      </c>
      <c r="AF860" s="7">
        <f>VLOOKUP(G860,'geo-join'!B860:F2379,4,FALSE)</f>
        <v>21</v>
      </c>
      <c r="AG860" s="7" t="str">
        <f>VLOOKUP(G860,'geo-join'!B860:F2379,5,FALSE)</f>
        <v>Ithaca</v>
      </c>
      <c r="AJ860" s="1" t="s">
        <v>907</v>
      </c>
      <c r="AK860" s="1" t="s">
        <v>663</v>
      </c>
      <c r="AL860" s="1" t="s">
        <v>3028</v>
      </c>
      <c r="AO860" s="1" t="s">
        <v>2084</v>
      </c>
      <c r="AP860" s="1" t="s">
        <v>1032</v>
      </c>
      <c r="AQ860" s="1" t="s">
        <v>350</v>
      </c>
      <c r="AR860" s="1" t="s">
        <v>6913</v>
      </c>
      <c r="AS860" s="1" t="s">
        <v>10210</v>
      </c>
      <c r="AY860" s="1" t="s">
        <v>1257</v>
      </c>
      <c r="AZ860" s="1" t="s">
        <v>1132</v>
      </c>
      <c r="BA860" s="1" t="s">
        <v>598</v>
      </c>
      <c r="BB860" s="1" t="s">
        <v>1434</v>
      </c>
      <c r="BC860" s="1" t="s">
        <v>10211</v>
      </c>
      <c r="BD860" s="1" t="s">
        <v>1716</v>
      </c>
      <c r="BE860" s="1" t="s">
        <v>8342</v>
      </c>
      <c r="BI860" s="1" t="s">
        <v>10212</v>
      </c>
      <c r="BK860" s="1" t="s">
        <v>1193</v>
      </c>
      <c r="BL860" s="1" t="s">
        <v>576</v>
      </c>
      <c r="BO860" s="1" t="s">
        <v>3718</v>
      </c>
      <c r="BP860" s="1" t="s">
        <v>1222</v>
      </c>
      <c r="BQ860" s="1" t="s">
        <v>558</v>
      </c>
      <c r="BR860" s="1" t="s">
        <v>383</v>
      </c>
      <c r="BS860" s="1" t="s">
        <v>385</v>
      </c>
      <c r="BT860" s="1" t="s">
        <v>10213</v>
      </c>
      <c r="BU860" s="1" t="s">
        <v>2605</v>
      </c>
      <c r="BV860" s="1" t="s">
        <v>8461</v>
      </c>
      <c r="BW860" s="1" t="s">
        <v>2605</v>
      </c>
      <c r="BX860" s="1" t="s">
        <v>435</v>
      </c>
      <c r="BY860" s="1" t="s">
        <v>6217</v>
      </c>
      <c r="BZ860" s="1" t="s">
        <v>4861</v>
      </c>
      <c r="CA860" s="1" t="s">
        <v>2663</v>
      </c>
      <c r="CB860" s="1" t="s">
        <v>5877</v>
      </c>
      <c r="CD860" s="1" t="s">
        <v>2103</v>
      </c>
      <c r="CI860" s="1" t="s">
        <v>907</v>
      </c>
      <c r="CM860" s="1" t="s">
        <v>907</v>
      </c>
      <c r="CO860" s="1" t="s">
        <v>406</v>
      </c>
      <c r="CS860" s="1" t="s">
        <v>907</v>
      </c>
      <c r="CV860" s="1" t="s">
        <v>9995</v>
      </c>
      <c r="CX860" s="1" t="s">
        <v>5228</v>
      </c>
      <c r="CZ860" s="1" t="s">
        <v>380</v>
      </c>
      <c r="DB860" s="1" t="s">
        <v>391</v>
      </c>
      <c r="DD860" s="1" t="s">
        <v>1218</v>
      </c>
      <c r="DF860" s="1" t="s">
        <v>2030</v>
      </c>
      <c r="DH860" s="1" t="s">
        <v>1756</v>
      </c>
      <c r="DI860" s="1" t="s">
        <v>1632</v>
      </c>
      <c r="DJ860" s="1" t="s">
        <v>10084</v>
      </c>
      <c r="DL860" s="1" t="s">
        <v>2368</v>
      </c>
      <c r="DN860" s="1" t="s">
        <v>792</v>
      </c>
      <c r="DO860" s="1" t="s">
        <v>952</v>
      </c>
      <c r="DP860" s="1" t="s">
        <v>1868</v>
      </c>
      <c r="DR860" s="1" t="s">
        <v>419</v>
      </c>
      <c r="DT860" s="1" t="s">
        <v>619</v>
      </c>
      <c r="DV860" s="1" t="s">
        <v>6934</v>
      </c>
      <c r="DX860" s="1" t="s">
        <v>441</v>
      </c>
      <c r="DZ860" s="1" t="s">
        <v>9166</v>
      </c>
      <c r="EB860" s="1" t="s">
        <v>492</v>
      </c>
      <c r="EE860" s="1" t="s">
        <v>3660</v>
      </c>
      <c r="EG860" s="1" t="s">
        <v>5995</v>
      </c>
      <c r="EH860" s="1" t="s">
        <v>10214</v>
      </c>
      <c r="EJ860" s="1" t="s">
        <v>401</v>
      </c>
      <c r="EK860" s="1" t="s">
        <v>533</v>
      </c>
      <c r="EM860" s="1" t="s">
        <v>5874</v>
      </c>
      <c r="EN860" s="1" t="s">
        <v>410</v>
      </c>
      <c r="EO860" s="1" t="s">
        <v>411</v>
      </c>
      <c r="EP860" s="1" t="s">
        <v>411</v>
      </c>
      <c r="ET860" s="1" t="s">
        <v>412</v>
      </c>
      <c r="EV860" s="1" t="s">
        <v>577</v>
      </c>
      <c r="FD860" s="1" t="s">
        <v>419</v>
      </c>
      <c r="FI860" s="1" t="s">
        <v>384</v>
      </c>
      <c r="FM860" s="1" t="s">
        <v>429</v>
      </c>
      <c r="FN860" s="1" t="s">
        <v>579</v>
      </c>
      <c r="FP860" s="1" t="s">
        <v>7965</v>
      </c>
      <c r="FR860" s="1" t="s">
        <v>6219</v>
      </c>
      <c r="FX860" s="1" t="s">
        <v>429</v>
      </c>
      <c r="FZ860" s="1" t="s">
        <v>1709</v>
      </c>
      <c r="GB860" s="1" t="s">
        <v>1709</v>
      </c>
      <c r="GG860" s="1" t="s">
        <v>7966</v>
      </c>
      <c r="GH860" s="1" t="s">
        <v>6219</v>
      </c>
      <c r="GJ860" s="1" t="s">
        <v>438</v>
      </c>
      <c r="GM860" s="1" t="s">
        <v>9998</v>
      </c>
      <c r="GR860" s="1" t="s">
        <v>3801</v>
      </c>
      <c r="GS860" s="1" t="s">
        <v>3802</v>
      </c>
      <c r="GT860" s="1" t="s">
        <v>423</v>
      </c>
      <c r="GW860" s="1" t="s">
        <v>427</v>
      </c>
      <c r="HC860" s="1" t="s">
        <v>391</v>
      </c>
      <c r="HE860" s="1" t="s">
        <v>420</v>
      </c>
      <c r="HF860" s="1" t="s">
        <v>415</v>
      </c>
      <c r="HG860" s="1" t="s">
        <v>441</v>
      </c>
      <c r="HI860" s="1" t="s">
        <v>433</v>
      </c>
      <c r="HJ860" s="1" t="s">
        <v>3803</v>
      </c>
      <c r="HK860" s="1" t="s">
        <v>424</v>
      </c>
      <c r="HQ860" s="1" t="s">
        <v>8360</v>
      </c>
      <c r="HY860" s="1" t="s">
        <v>429</v>
      </c>
      <c r="IA860" s="1" t="s">
        <v>1709</v>
      </c>
      <c r="IB860" s="1" t="s">
        <v>441</v>
      </c>
      <c r="IH860" s="1" t="s">
        <v>384</v>
      </c>
      <c r="IK860" s="1" t="s">
        <v>6219</v>
      </c>
      <c r="IL860" s="1" t="s">
        <v>3802</v>
      </c>
      <c r="IN860" s="1" t="s">
        <v>9999</v>
      </c>
      <c r="IP860" s="1" t="s">
        <v>384</v>
      </c>
      <c r="IV860" s="1" t="s">
        <v>6217</v>
      </c>
      <c r="IW860" s="1" t="s">
        <v>422</v>
      </c>
      <c r="IX860" s="1" t="s">
        <v>9149</v>
      </c>
      <c r="IY860" s="1" t="s">
        <v>3802</v>
      </c>
      <c r="IZ860" s="1" t="s">
        <v>422</v>
      </c>
      <c r="JB860" s="1" t="s">
        <v>3802</v>
      </c>
      <c r="JE860" s="1" t="s">
        <v>415</v>
      </c>
      <c r="JF860" s="1" t="s">
        <v>419</v>
      </c>
      <c r="JG860" s="1" t="s">
        <v>422</v>
      </c>
      <c r="JL860" s="1" t="s">
        <v>10000</v>
      </c>
      <c r="JO860" s="1" t="s">
        <v>415</v>
      </c>
      <c r="JQ860" s="1" t="s">
        <v>3593</v>
      </c>
      <c r="JR860" s="1" t="s">
        <v>3803</v>
      </c>
      <c r="JT860" s="1" t="s">
        <v>424</v>
      </c>
      <c r="JU860" s="1" t="s">
        <v>441</v>
      </c>
      <c r="JV860" s="1" t="s">
        <v>412</v>
      </c>
      <c r="JX860" s="1" t="s">
        <v>424</v>
      </c>
      <c r="JY860" s="1" t="s">
        <v>411</v>
      </c>
      <c r="JZ860" s="1" t="s">
        <v>411</v>
      </c>
      <c r="KA860" s="1" t="s">
        <v>411</v>
      </c>
      <c r="KB860" s="1" t="s">
        <v>411</v>
      </c>
      <c r="KC860" s="1" t="s">
        <v>411</v>
      </c>
      <c r="KD860" s="1" t="s">
        <v>411</v>
      </c>
      <c r="KE860" s="1" t="s">
        <v>411</v>
      </c>
      <c r="KF860" s="1" t="s">
        <v>411</v>
      </c>
      <c r="KI860" s="1" t="s">
        <v>411</v>
      </c>
      <c r="KJ860" s="1" t="s">
        <v>411</v>
      </c>
      <c r="KK860" s="1" t="s">
        <v>410</v>
      </c>
      <c r="KL860" s="1" t="s">
        <v>410</v>
      </c>
      <c r="KM860" s="1" t="s">
        <v>410</v>
      </c>
      <c r="KN860" s="1" t="s">
        <v>410</v>
      </c>
      <c r="KO860" s="1" t="s">
        <v>410</v>
      </c>
      <c r="KP860" s="1" t="s">
        <v>411</v>
      </c>
      <c r="KR860" s="1" t="s">
        <v>9434</v>
      </c>
      <c r="KS860" s="1" t="s">
        <v>410</v>
      </c>
      <c r="KT860" s="1" t="s">
        <v>410</v>
      </c>
      <c r="KU860" s="1" t="s">
        <v>410</v>
      </c>
      <c r="KV860" s="1" t="s">
        <v>809</v>
      </c>
      <c r="KW860" s="1" t="s">
        <v>411</v>
      </c>
      <c r="KY860" s="1" t="s">
        <v>411</v>
      </c>
      <c r="KZ860" s="1" t="s">
        <v>411</v>
      </c>
      <c r="LA860" s="1" t="s">
        <v>411</v>
      </c>
      <c r="LB860" s="1" t="s">
        <v>410</v>
      </c>
      <c r="LC860" s="1" t="s">
        <v>411</v>
      </c>
      <c r="LD860" s="1" t="s">
        <v>411</v>
      </c>
      <c r="LE860" s="1" t="s">
        <v>410</v>
      </c>
      <c r="LF860" s="1" t="s">
        <v>411</v>
      </c>
      <c r="LG860" s="1" t="s">
        <v>410</v>
      </c>
      <c r="LH860" s="1" t="s">
        <v>461</v>
      </c>
      <c r="LI860" s="1" t="s">
        <v>2714</v>
      </c>
      <c r="LJ860" s="1" t="s">
        <v>461</v>
      </c>
      <c r="LK860" s="1" t="s">
        <v>410</v>
      </c>
      <c r="LL860" s="1" t="s">
        <v>703</v>
      </c>
      <c r="LO860" s="1" t="s">
        <v>2195</v>
      </c>
      <c r="LQ860" s="1" t="s">
        <v>726</v>
      </c>
      <c r="LU860" s="1" t="s">
        <v>7002</v>
      </c>
    </row>
    <row r="861" spans="1:333" x14ac:dyDescent="0.25">
      <c r="A861" s="1" t="s">
        <v>10215</v>
      </c>
      <c r="B861" s="1" t="s">
        <v>10216</v>
      </c>
      <c r="C861" s="1" t="s">
        <v>10217</v>
      </c>
      <c r="D861" s="1" t="s">
        <v>524</v>
      </c>
      <c r="E861" s="1" t="s">
        <v>329</v>
      </c>
      <c r="F861" s="1" t="s">
        <v>330</v>
      </c>
      <c r="G861" s="1" t="s">
        <v>10218</v>
      </c>
      <c r="H861" s="1" t="s">
        <v>10219</v>
      </c>
      <c r="I861" s="1" t="s">
        <v>10220</v>
      </c>
      <c r="J861" s="1" t="s">
        <v>455</v>
      </c>
      <c r="K861" s="1" t="s">
        <v>9427</v>
      </c>
      <c r="L861" s="5">
        <v>42.653944439999997</v>
      </c>
      <c r="M861" s="5">
        <v>-75.772138889999994</v>
      </c>
      <c r="N861" s="1" t="s">
        <v>3925</v>
      </c>
      <c r="O861" s="8" t="str">
        <f>VLOOKUP(N861,'county-lookup'!$C$2:$D$63,2,FALSE)</f>
        <v>Chenango County</v>
      </c>
      <c r="P861" s="1" t="s">
        <v>10223</v>
      </c>
      <c r="Q861" s="1" t="s">
        <v>10224</v>
      </c>
      <c r="R861" s="1" t="s">
        <v>342</v>
      </c>
      <c r="S861" s="1" t="s">
        <v>459</v>
      </c>
      <c r="T861" s="1" t="s">
        <v>343</v>
      </c>
      <c r="U861" s="1" t="s">
        <v>344</v>
      </c>
      <c r="V861" s="1" t="s">
        <v>345</v>
      </c>
      <c r="W861" s="1" t="s">
        <v>2560</v>
      </c>
      <c r="X861" s="1" t="s">
        <v>10216</v>
      </c>
      <c r="Y861" s="1" t="s">
        <v>349</v>
      </c>
      <c r="Z861" s="1" t="s">
        <v>15051</v>
      </c>
      <c r="AA861" s="1" t="s">
        <v>15073</v>
      </c>
      <c r="AB861" s="1" t="s">
        <v>459</v>
      </c>
      <c r="AC861" s="9" t="s">
        <v>15101</v>
      </c>
      <c r="AD861" s="7">
        <f>VLOOKUP(G861,'geo-join'!B861:F2380,2,FALSE)</f>
        <v>51</v>
      </c>
      <c r="AE861" s="7">
        <f>VLOOKUP(G861,'geo-join'!B861:F2380,3,FALSE)</f>
        <v>22</v>
      </c>
      <c r="AF861" s="7">
        <f>VLOOKUP(G861,'geo-join'!B861:F2380,4,FALSE)</f>
        <v>26</v>
      </c>
      <c r="AG861" s="7" t="str">
        <f>VLOOKUP(G861,'geo-join'!B861:F2380,5,FALSE)</f>
        <v>Ithaca</v>
      </c>
      <c r="AJ861" s="1" t="s">
        <v>907</v>
      </c>
      <c r="AK861" s="1" t="s">
        <v>2195</v>
      </c>
      <c r="AL861" s="1" t="s">
        <v>2195</v>
      </c>
      <c r="AO861" s="1" t="s">
        <v>623</v>
      </c>
      <c r="AP861" s="1" t="s">
        <v>1960</v>
      </c>
      <c r="AQ861" s="1" t="s">
        <v>991</v>
      </c>
      <c r="AR861" s="1" t="s">
        <v>2560</v>
      </c>
      <c r="AS861" s="1" t="s">
        <v>1420</v>
      </c>
      <c r="AY861" s="1" t="s">
        <v>2164</v>
      </c>
      <c r="AZ861" s="1" t="s">
        <v>10225</v>
      </c>
      <c r="BA861" s="1" t="s">
        <v>1745</v>
      </c>
      <c r="BB861" s="1" t="s">
        <v>2375</v>
      </c>
      <c r="BC861" s="1" t="s">
        <v>10226</v>
      </c>
      <c r="BD861" s="1" t="s">
        <v>2184</v>
      </c>
      <c r="BE861" s="1" t="s">
        <v>2826</v>
      </c>
      <c r="BI861" s="1" t="s">
        <v>568</v>
      </c>
      <c r="BK861" s="1" t="s">
        <v>2318</v>
      </c>
      <c r="BL861" s="1" t="s">
        <v>2739</v>
      </c>
      <c r="BO861" s="1" t="s">
        <v>8109</v>
      </c>
      <c r="BP861" s="1" t="s">
        <v>4834</v>
      </c>
      <c r="BQ861" s="1" t="s">
        <v>487</v>
      </c>
      <c r="BR861" s="1" t="s">
        <v>383</v>
      </c>
      <c r="BS861" s="1" t="s">
        <v>385</v>
      </c>
      <c r="BT861" s="1" t="s">
        <v>10227</v>
      </c>
      <c r="BU861" s="1" t="s">
        <v>4693</v>
      </c>
      <c r="BV861" s="1" t="s">
        <v>10228</v>
      </c>
      <c r="BW861" s="1" t="s">
        <v>4693</v>
      </c>
      <c r="BX861" s="1" t="s">
        <v>435</v>
      </c>
      <c r="BY861" s="1" t="s">
        <v>6217</v>
      </c>
      <c r="BZ861" s="1" t="s">
        <v>432</v>
      </c>
      <c r="CA861" s="1" t="s">
        <v>1043</v>
      </c>
      <c r="CB861" s="1" t="s">
        <v>7295</v>
      </c>
      <c r="CD861" s="1" t="s">
        <v>3073</v>
      </c>
      <c r="CI861" s="1" t="s">
        <v>907</v>
      </c>
      <c r="CM861" s="1" t="s">
        <v>907</v>
      </c>
      <c r="CO861" s="1" t="s">
        <v>907</v>
      </c>
      <c r="CS861" s="1" t="s">
        <v>907</v>
      </c>
      <c r="CV861" s="1" t="s">
        <v>4573</v>
      </c>
      <c r="CX861" s="1" t="s">
        <v>848</v>
      </c>
      <c r="CZ861" s="1" t="s">
        <v>380</v>
      </c>
      <c r="DB861" s="1" t="s">
        <v>391</v>
      </c>
      <c r="DD861" s="1" t="s">
        <v>1218</v>
      </c>
      <c r="DF861" s="1" t="s">
        <v>380</v>
      </c>
      <c r="DH861" s="1" t="s">
        <v>2195</v>
      </c>
      <c r="DI861" s="1" t="s">
        <v>1632</v>
      </c>
      <c r="DJ861" s="1" t="s">
        <v>10084</v>
      </c>
      <c r="DL861" s="1" t="s">
        <v>1927</v>
      </c>
      <c r="DN861" s="1" t="s">
        <v>1390</v>
      </c>
      <c r="DO861" s="1" t="s">
        <v>1996</v>
      </c>
      <c r="DP861" s="1" t="s">
        <v>392</v>
      </c>
      <c r="DR861" s="1" t="s">
        <v>419</v>
      </c>
      <c r="DT861" s="1" t="s">
        <v>378</v>
      </c>
      <c r="DV861" s="1" t="s">
        <v>4595</v>
      </c>
      <c r="DX861" s="1" t="s">
        <v>441</v>
      </c>
      <c r="DZ861" s="1" t="s">
        <v>2244</v>
      </c>
      <c r="EB861" s="1" t="s">
        <v>492</v>
      </c>
      <c r="EE861" s="1" t="s">
        <v>3306</v>
      </c>
      <c r="EG861" s="1" t="s">
        <v>5995</v>
      </c>
      <c r="EH861" s="1" t="s">
        <v>10229</v>
      </c>
      <c r="EJ861" s="1" t="s">
        <v>889</v>
      </c>
      <c r="EK861" s="1" t="s">
        <v>463</v>
      </c>
      <c r="EM861" s="1" t="s">
        <v>10230</v>
      </c>
      <c r="EN861" s="1" t="s">
        <v>410</v>
      </c>
      <c r="EO861" s="1" t="s">
        <v>411</v>
      </c>
      <c r="EP861" s="1" t="s">
        <v>411</v>
      </c>
      <c r="ET861" s="1" t="s">
        <v>412</v>
      </c>
      <c r="EV861" s="1" t="s">
        <v>579</v>
      </c>
      <c r="FD861" s="1" t="s">
        <v>419</v>
      </c>
      <c r="FI861" s="1" t="s">
        <v>384</v>
      </c>
      <c r="FM861" s="1" t="s">
        <v>429</v>
      </c>
      <c r="FN861" s="1" t="s">
        <v>435</v>
      </c>
      <c r="FP861" s="1" t="s">
        <v>7965</v>
      </c>
      <c r="FR861" s="1" t="s">
        <v>6219</v>
      </c>
      <c r="FX861" s="1" t="s">
        <v>429</v>
      </c>
      <c r="FZ861" s="1" t="s">
        <v>1709</v>
      </c>
      <c r="GB861" s="1" t="s">
        <v>1709</v>
      </c>
      <c r="GG861" s="1" t="s">
        <v>7966</v>
      </c>
      <c r="GH861" s="1" t="s">
        <v>6219</v>
      </c>
      <c r="GJ861" s="1" t="s">
        <v>438</v>
      </c>
      <c r="GM861" s="1" t="s">
        <v>9998</v>
      </c>
      <c r="GR861" s="1" t="s">
        <v>3801</v>
      </c>
      <c r="GS861" s="1" t="s">
        <v>3802</v>
      </c>
      <c r="GT861" s="1" t="s">
        <v>423</v>
      </c>
      <c r="GW861" s="1" t="s">
        <v>427</v>
      </c>
      <c r="HC861" s="1" t="s">
        <v>391</v>
      </c>
      <c r="HE861" s="1" t="s">
        <v>420</v>
      </c>
      <c r="HF861" s="1" t="s">
        <v>415</v>
      </c>
      <c r="HG861" s="1" t="s">
        <v>441</v>
      </c>
      <c r="HI861" s="1" t="s">
        <v>433</v>
      </c>
      <c r="HJ861" s="1" t="s">
        <v>3803</v>
      </c>
      <c r="HK861" s="1" t="s">
        <v>424</v>
      </c>
      <c r="HQ861" s="1" t="s">
        <v>8360</v>
      </c>
      <c r="HY861" s="1" t="s">
        <v>429</v>
      </c>
      <c r="IA861" s="1" t="s">
        <v>1709</v>
      </c>
      <c r="IB861" s="1" t="s">
        <v>441</v>
      </c>
      <c r="IH861" s="1" t="s">
        <v>384</v>
      </c>
      <c r="IK861" s="1" t="s">
        <v>6219</v>
      </c>
      <c r="IL861" s="1" t="s">
        <v>3802</v>
      </c>
      <c r="IN861" s="1" t="s">
        <v>9999</v>
      </c>
      <c r="IP861" s="1" t="s">
        <v>384</v>
      </c>
      <c r="IV861" s="1" t="s">
        <v>6217</v>
      </c>
      <c r="IW861" s="1" t="s">
        <v>422</v>
      </c>
      <c r="IX861" s="1" t="s">
        <v>9149</v>
      </c>
      <c r="IY861" s="1" t="s">
        <v>3802</v>
      </c>
      <c r="IZ861" s="1" t="s">
        <v>422</v>
      </c>
      <c r="JB861" s="1" t="s">
        <v>3802</v>
      </c>
      <c r="JE861" s="1" t="s">
        <v>415</v>
      </c>
      <c r="JF861" s="1" t="s">
        <v>419</v>
      </c>
      <c r="JG861" s="1" t="s">
        <v>422</v>
      </c>
      <c r="JL861" s="1" t="s">
        <v>10000</v>
      </c>
      <c r="JO861" s="1" t="s">
        <v>415</v>
      </c>
      <c r="JQ861" s="1" t="s">
        <v>3593</v>
      </c>
      <c r="JR861" s="1" t="s">
        <v>3803</v>
      </c>
      <c r="JT861" s="1" t="s">
        <v>424</v>
      </c>
      <c r="JU861" s="1" t="s">
        <v>441</v>
      </c>
      <c r="JV861" s="1" t="s">
        <v>412</v>
      </c>
      <c r="JX861" s="1" t="s">
        <v>424</v>
      </c>
      <c r="JY861" s="1" t="s">
        <v>411</v>
      </c>
      <c r="JZ861" s="1" t="s">
        <v>411</v>
      </c>
      <c r="KA861" s="1" t="s">
        <v>411</v>
      </c>
      <c r="KB861" s="1" t="s">
        <v>411</v>
      </c>
      <c r="KC861" s="1" t="s">
        <v>411</v>
      </c>
      <c r="KD861" s="1" t="s">
        <v>411</v>
      </c>
      <c r="KE861" s="1" t="s">
        <v>411</v>
      </c>
      <c r="KF861" s="1" t="s">
        <v>411</v>
      </c>
      <c r="KI861" s="1" t="s">
        <v>411</v>
      </c>
      <c r="KJ861" s="1" t="s">
        <v>411</v>
      </c>
      <c r="KK861" s="1" t="s">
        <v>410</v>
      </c>
      <c r="KL861" s="1" t="s">
        <v>410</v>
      </c>
      <c r="KM861" s="1" t="s">
        <v>410</v>
      </c>
      <c r="KN861" s="1" t="s">
        <v>410</v>
      </c>
      <c r="KO861" s="1" t="s">
        <v>410</v>
      </c>
      <c r="KP861" s="1" t="s">
        <v>411</v>
      </c>
      <c r="KR861" s="1" t="s">
        <v>9434</v>
      </c>
      <c r="KS861" s="1" t="s">
        <v>410</v>
      </c>
      <c r="KT861" s="1" t="s">
        <v>410</v>
      </c>
      <c r="KU861" s="1" t="s">
        <v>410</v>
      </c>
      <c r="KV861" s="1" t="s">
        <v>445</v>
      </c>
      <c r="KW861" s="1" t="s">
        <v>411</v>
      </c>
      <c r="KY861" s="1" t="s">
        <v>411</v>
      </c>
      <c r="KZ861" s="1" t="s">
        <v>411</v>
      </c>
      <c r="LA861" s="1" t="s">
        <v>411</v>
      </c>
      <c r="LB861" s="1" t="s">
        <v>410</v>
      </c>
      <c r="LC861" s="1" t="s">
        <v>411</v>
      </c>
      <c r="LD861" s="1" t="s">
        <v>411</v>
      </c>
      <c r="LE861" s="1" t="s">
        <v>410</v>
      </c>
      <c r="LF861" s="1" t="s">
        <v>411</v>
      </c>
      <c r="LG861" s="1" t="s">
        <v>410</v>
      </c>
      <c r="LH861" s="1" t="s">
        <v>411</v>
      </c>
      <c r="LI861" s="1" t="s">
        <v>445</v>
      </c>
      <c r="LK861" s="1" t="s">
        <v>410</v>
      </c>
      <c r="LL861" s="1" t="s">
        <v>9665</v>
      </c>
      <c r="LO861" s="1" t="s">
        <v>10231</v>
      </c>
      <c r="LQ861" s="1" t="s">
        <v>4988</v>
      </c>
      <c r="LU861" s="1" t="s">
        <v>4458</v>
      </c>
    </row>
    <row r="862" spans="1:333" x14ac:dyDescent="0.25">
      <c r="A862" s="1" t="s">
        <v>10232</v>
      </c>
      <c r="B862" s="1" t="s">
        <v>10233</v>
      </c>
      <c r="C862" s="1" t="s">
        <v>10234</v>
      </c>
      <c r="D862" s="1" t="s">
        <v>524</v>
      </c>
      <c r="E862" s="1" t="s">
        <v>329</v>
      </c>
      <c r="F862" s="1" t="s">
        <v>330</v>
      </c>
      <c r="G862" s="1" t="s">
        <v>10235</v>
      </c>
      <c r="H862" s="1" t="s">
        <v>10236</v>
      </c>
      <c r="I862" s="1" t="s">
        <v>10237</v>
      </c>
      <c r="J862" s="1" t="s">
        <v>455</v>
      </c>
      <c r="K862" s="1" t="s">
        <v>9427</v>
      </c>
      <c r="L862" s="5">
        <v>42.688833330000001</v>
      </c>
      <c r="M862" s="5">
        <v>-75.562361109999998</v>
      </c>
      <c r="N862" s="1" t="s">
        <v>3925</v>
      </c>
      <c r="O862" s="8" t="str">
        <f>VLOOKUP(N862,'county-lookup'!$C$2:$D$63,2,FALSE)</f>
        <v>Chenango County</v>
      </c>
      <c r="P862" s="1" t="s">
        <v>10240</v>
      </c>
      <c r="Q862" s="1" t="s">
        <v>10241</v>
      </c>
      <c r="R862" s="1" t="s">
        <v>342</v>
      </c>
      <c r="S862" s="1" t="s">
        <v>459</v>
      </c>
      <c r="T862" s="1" t="s">
        <v>343</v>
      </c>
      <c r="U862" s="1" t="s">
        <v>344</v>
      </c>
      <c r="V862" s="1" t="s">
        <v>345</v>
      </c>
      <c r="W862" s="1" t="s">
        <v>1411</v>
      </c>
      <c r="X862" s="1" t="s">
        <v>10233</v>
      </c>
      <c r="Y862" s="1" t="s">
        <v>349</v>
      </c>
      <c r="Z862" s="1" t="s">
        <v>15051</v>
      </c>
      <c r="AA862" s="1" t="s">
        <v>15073</v>
      </c>
      <c r="AB862" s="1" t="s">
        <v>459</v>
      </c>
      <c r="AC862" s="9" t="s">
        <v>15101</v>
      </c>
      <c r="AD862" s="7">
        <f>VLOOKUP(G862,'geo-join'!B862:F2381,2,FALSE)</f>
        <v>51</v>
      </c>
      <c r="AE862" s="7">
        <f>VLOOKUP(G862,'geo-join'!B862:F2381,3,FALSE)</f>
        <v>22</v>
      </c>
      <c r="AF862" s="7">
        <f>VLOOKUP(G862,'geo-join'!B862:F2381,4,FALSE)</f>
        <v>26</v>
      </c>
      <c r="AG862" s="7" t="str">
        <f>VLOOKUP(G862,'geo-join'!B862:F2381,5,FALSE)</f>
        <v>Ithaca</v>
      </c>
      <c r="AJ862" s="1" t="s">
        <v>907</v>
      </c>
      <c r="AK862" s="1" t="s">
        <v>778</v>
      </c>
      <c r="AL862" s="1" t="s">
        <v>2546</v>
      </c>
      <c r="AO862" s="1" t="s">
        <v>691</v>
      </c>
      <c r="AP862" s="1" t="s">
        <v>10243</v>
      </c>
      <c r="AQ862" s="1" t="s">
        <v>1289</v>
      </c>
      <c r="AR862" s="1" t="s">
        <v>1411</v>
      </c>
      <c r="AS862" s="1" t="s">
        <v>1381</v>
      </c>
      <c r="AY862" s="1" t="s">
        <v>7434</v>
      </c>
      <c r="AZ862" s="1" t="s">
        <v>3951</v>
      </c>
      <c r="BA862" s="1" t="s">
        <v>1485</v>
      </c>
      <c r="BB862" s="1" t="s">
        <v>2209</v>
      </c>
      <c r="BC862" s="1" t="s">
        <v>748</v>
      </c>
      <c r="BD862" s="1" t="s">
        <v>7873</v>
      </c>
      <c r="BE862" s="1" t="s">
        <v>5653</v>
      </c>
      <c r="BI862" s="1" t="s">
        <v>4110</v>
      </c>
      <c r="BK862" s="1" t="s">
        <v>2128</v>
      </c>
      <c r="BL862" s="1" t="s">
        <v>2739</v>
      </c>
      <c r="BO862" s="1" t="s">
        <v>10244</v>
      </c>
      <c r="BP862" s="1" t="s">
        <v>4140</v>
      </c>
      <c r="BQ862" s="1" t="s">
        <v>558</v>
      </c>
      <c r="BR862" s="1" t="s">
        <v>383</v>
      </c>
      <c r="BS862" s="1" t="s">
        <v>385</v>
      </c>
      <c r="BT862" s="1" t="s">
        <v>10245</v>
      </c>
      <c r="BU862" s="1" t="s">
        <v>6401</v>
      </c>
      <c r="BV862" s="1" t="s">
        <v>1925</v>
      </c>
      <c r="BW862" s="1" t="s">
        <v>6401</v>
      </c>
      <c r="BX862" s="1" t="s">
        <v>435</v>
      </c>
      <c r="BY862" s="1" t="s">
        <v>6217</v>
      </c>
      <c r="BZ862" s="1" t="s">
        <v>4861</v>
      </c>
      <c r="CA862" s="1" t="s">
        <v>577</v>
      </c>
      <c r="CB862" s="1" t="s">
        <v>3977</v>
      </c>
      <c r="CD862" s="1" t="s">
        <v>1037</v>
      </c>
      <c r="CI862" s="1" t="s">
        <v>907</v>
      </c>
      <c r="CM862" s="1" t="s">
        <v>907</v>
      </c>
      <c r="CO862" s="1" t="s">
        <v>371</v>
      </c>
      <c r="CS862" s="1" t="s">
        <v>907</v>
      </c>
      <c r="CV862" s="1" t="s">
        <v>9995</v>
      </c>
      <c r="CX862" s="1" t="s">
        <v>3039</v>
      </c>
      <c r="CZ862" s="1" t="s">
        <v>380</v>
      </c>
      <c r="DB862" s="1" t="s">
        <v>391</v>
      </c>
      <c r="DD862" s="1" t="s">
        <v>6655</v>
      </c>
      <c r="DF862" s="1" t="s">
        <v>625</v>
      </c>
      <c r="DH862" s="1" t="s">
        <v>1642</v>
      </c>
      <c r="DI862" s="1" t="s">
        <v>1019</v>
      </c>
      <c r="DJ862" s="1" t="s">
        <v>1684</v>
      </c>
      <c r="DL862" s="1" t="s">
        <v>1227</v>
      </c>
      <c r="DN862" s="1" t="s">
        <v>8876</v>
      </c>
      <c r="DO862" s="1" t="s">
        <v>1757</v>
      </c>
      <c r="DP862" s="1" t="s">
        <v>392</v>
      </c>
      <c r="DR862" s="1" t="s">
        <v>419</v>
      </c>
      <c r="DT862" s="1" t="s">
        <v>378</v>
      </c>
      <c r="DV862" s="1" t="s">
        <v>897</v>
      </c>
      <c r="DX862" s="1" t="s">
        <v>2289</v>
      </c>
      <c r="DZ862" s="1" t="s">
        <v>1430</v>
      </c>
      <c r="EB862" s="1" t="s">
        <v>492</v>
      </c>
      <c r="EE862" s="1" t="s">
        <v>2880</v>
      </c>
      <c r="EG862" s="1" t="s">
        <v>5995</v>
      </c>
      <c r="EH862" s="1" t="s">
        <v>10246</v>
      </c>
      <c r="EJ862" s="1" t="s">
        <v>613</v>
      </c>
      <c r="EK862" s="1" t="s">
        <v>1363</v>
      </c>
      <c r="EM862" s="1" t="s">
        <v>1397</v>
      </c>
      <c r="EN862" s="1" t="s">
        <v>410</v>
      </c>
      <c r="EO862" s="1" t="s">
        <v>411</v>
      </c>
      <c r="EP862" s="1" t="s">
        <v>411</v>
      </c>
      <c r="ET862" s="1" t="s">
        <v>412</v>
      </c>
      <c r="EV862" s="1" t="s">
        <v>10247</v>
      </c>
      <c r="FD862" s="1" t="s">
        <v>419</v>
      </c>
      <c r="FI862" s="1" t="s">
        <v>384</v>
      </c>
      <c r="FM862" s="1" t="s">
        <v>429</v>
      </c>
      <c r="FN862" s="1" t="s">
        <v>3249</v>
      </c>
      <c r="FP862" s="1" t="s">
        <v>7965</v>
      </c>
      <c r="FR862" s="1" t="s">
        <v>6219</v>
      </c>
      <c r="FX862" s="1" t="s">
        <v>429</v>
      </c>
      <c r="FZ862" s="1" t="s">
        <v>1709</v>
      </c>
      <c r="GB862" s="1" t="s">
        <v>1709</v>
      </c>
      <c r="GG862" s="1" t="s">
        <v>7966</v>
      </c>
      <c r="GH862" s="1" t="s">
        <v>6219</v>
      </c>
      <c r="GJ862" s="1" t="s">
        <v>438</v>
      </c>
      <c r="GM862" s="1" t="s">
        <v>9998</v>
      </c>
      <c r="GR862" s="1" t="s">
        <v>3801</v>
      </c>
      <c r="GS862" s="1" t="s">
        <v>3802</v>
      </c>
      <c r="GT862" s="1" t="s">
        <v>423</v>
      </c>
      <c r="GW862" s="1" t="s">
        <v>427</v>
      </c>
      <c r="HC862" s="1" t="s">
        <v>391</v>
      </c>
      <c r="HE862" s="1" t="s">
        <v>420</v>
      </c>
      <c r="HF862" s="1" t="s">
        <v>415</v>
      </c>
      <c r="HG862" s="1" t="s">
        <v>441</v>
      </c>
      <c r="HI862" s="1" t="s">
        <v>433</v>
      </c>
      <c r="HJ862" s="1" t="s">
        <v>3803</v>
      </c>
      <c r="HK862" s="1" t="s">
        <v>424</v>
      </c>
      <c r="HQ862" s="1" t="s">
        <v>8360</v>
      </c>
      <c r="HY862" s="1" t="s">
        <v>429</v>
      </c>
      <c r="IA862" s="1" t="s">
        <v>1709</v>
      </c>
      <c r="IB862" s="1" t="s">
        <v>441</v>
      </c>
      <c r="IH862" s="1" t="s">
        <v>384</v>
      </c>
      <c r="IK862" s="1" t="s">
        <v>1964</v>
      </c>
      <c r="IL862" s="1" t="s">
        <v>3802</v>
      </c>
      <c r="IN862" s="1" t="s">
        <v>9999</v>
      </c>
      <c r="IP862" s="1" t="s">
        <v>384</v>
      </c>
      <c r="IV862" s="1" t="s">
        <v>6217</v>
      </c>
      <c r="IW862" s="1" t="s">
        <v>422</v>
      </c>
      <c r="IX862" s="1" t="s">
        <v>9149</v>
      </c>
      <c r="IY862" s="1" t="s">
        <v>3802</v>
      </c>
      <c r="IZ862" s="1" t="s">
        <v>422</v>
      </c>
      <c r="JB862" s="1" t="s">
        <v>2920</v>
      </c>
      <c r="JE862" s="1" t="s">
        <v>415</v>
      </c>
      <c r="JF862" s="1" t="s">
        <v>419</v>
      </c>
      <c r="JG862" s="1" t="s">
        <v>422</v>
      </c>
      <c r="JL862" s="1" t="s">
        <v>10000</v>
      </c>
      <c r="JO862" s="1" t="s">
        <v>415</v>
      </c>
      <c r="JQ862" s="1" t="s">
        <v>3593</v>
      </c>
      <c r="JR862" s="1" t="s">
        <v>3803</v>
      </c>
      <c r="JT862" s="1" t="s">
        <v>424</v>
      </c>
      <c r="JU862" s="1" t="s">
        <v>441</v>
      </c>
      <c r="JV862" s="1" t="s">
        <v>412</v>
      </c>
      <c r="JX862" s="1" t="s">
        <v>424</v>
      </c>
      <c r="JY862" s="1" t="s">
        <v>411</v>
      </c>
      <c r="JZ862" s="1" t="s">
        <v>411</v>
      </c>
      <c r="KA862" s="1" t="s">
        <v>411</v>
      </c>
      <c r="KB862" s="1" t="s">
        <v>411</v>
      </c>
      <c r="KC862" s="1" t="s">
        <v>411</v>
      </c>
      <c r="KD862" s="1" t="s">
        <v>411</v>
      </c>
      <c r="KE862" s="1" t="s">
        <v>411</v>
      </c>
      <c r="KF862" s="1" t="s">
        <v>757</v>
      </c>
      <c r="KI862" s="1" t="s">
        <v>411</v>
      </c>
      <c r="KJ862" s="1" t="s">
        <v>411</v>
      </c>
      <c r="KK862" s="1" t="s">
        <v>703</v>
      </c>
      <c r="KL862" s="1" t="s">
        <v>410</v>
      </c>
      <c r="KM862" s="1" t="s">
        <v>410</v>
      </c>
      <c r="KN862" s="1" t="s">
        <v>410</v>
      </c>
      <c r="KO862" s="1" t="s">
        <v>410</v>
      </c>
      <c r="KP862" s="1" t="s">
        <v>411</v>
      </c>
      <c r="KR862" s="1" t="s">
        <v>9434</v>
      </c>
      <c r="KS862" s="1" t="s">
        <v>410</v>
      </c>
      <c r="KT862" s="1" t="s">
        <v>410</v>
      </c>
      <c r="KU862" s="1" t="s">
        <v>410</v>
      </c>
      <c r="KV862" s="1" t="s">
        <v>1868</v>
      </c>
      <c r="KW862" s="1" t="s">
        <v>411</v>
      </c>
      <c r="KY862" s="1" t="s">
        <v>411</v>
      </c>
      <c r="KZ862" s="1" t="s">
        <v>411</v>
      </c>
      <c r="LA862" s="1" t="s">
        <v>411</v>
      </c>
      <c r="LB862" s="1" t="s">
        <v>410</v>
      </c>
      <c r="LC862" s="1" t="s">
        <v>411</v>
      </c>
      <c r="LD862" s="1" t="s">
        <v>411</v>
      </c>
      <c r="LE862" s="1" t="s">
        <v>704</v>
      </c>
      <c r="LF862" s="1" t="s">
        <v>411</v>
      </c>
      <c r="LG862" s="1" t="s">
        <v>410</v>
      </c>
      <c r="LH862" s="1" t="s">
        <v>757</v>
      </c>
      <c r="LI862" s="1" t="s">
        <v>2458</v>
      </c>
      <c r="LJ862" s="1" t="s">
        <v>2458</v>
      </c>
      <c r="LK862" s="1" t="s">
        <v>410</v>
      </c>
      <c r="LL862" s="1" t="s">
        <v>10248</v>
      </c>
      <c r="LO862" s="1" t="s">
        <v>2195</v>
      </c>
      <c r="LQ862" s="1" t="s">
        <v>777</v>
      </c>
      <c r="LU862" s="1" t="s">
        <v>6444</v>
      </c>
    </row>
    <row r="863" spans="1:333" x14ac:dyDescent="0.25">
      <c r="A863" s="1" t="s">
        <v>10249</v>
      </c>
      <c r="B863" s="1" t="s">
        <v>10250</v>
      </c>
      <c r="C863" s="1" t="s">
        <v>10251</v>
      </c>
      <c r="D863" s="1" t="s">
        <v>452</v>
      </c>
      <c r="E863" s="1" t="s">
        <v>329</v>
      </c>
      <c r="F863" s="1" t="s">
        <v>330</v>
      </c>
      <c r="G863" s="1" t="s">
        <v>10252</v>
      </c>
      <c r="H863" s="1" t="s">
        <v>10253</v>
      </c>
      <c r="I863" s="1" t="s">
        <v>4182</v>
      </c>
      <c r="J863" s="1" t="s">
        <v>455</v>
      </c>
      <c r="K863" s="1" t="s">
        <v>9427</v>
      </c>
      <c r="L863" s="5">
        <v>42.545611110000003</v>
      </c>
      <c r="M863" s="5">
        <v>-75.520083330000006</v>
      </c>
      <c r="N863" s="1" t="s">
        <v>3925</v>
      </c>
      <c r="O863" s="8" t="str">
        <f>VLOOKUP(N863,'county-lookup'!$C$2:$D$63,2,FALSE)</f>
        <v>Chenango County</v>
      </c>
      <c r="P863" s="1" t="s">
        <v>10256</v>
      </c>
      <c r="Q863" s="1" t="s">
        <v>10257</v>
      </c>
      <c r="R863" s="1" t="s">
        <v>342</v>
      </c>
      <c r="S863" s="1" t="s">
        <v>459</v>
      </c>
      <c r="T863" s="1" t="s">
        <v>343</v>
      </c>
      <c r="U863" s="1" t="s">
        <v>344</v>
      </c>
      <c r="V863" s="1" t="s">
        <v>345</v>
      </c>
      <c r="W863" s="1" t="s">
        <v>2508</v>
      </c>
      <c r="X863" s="1" t="s">
        <v>10250</v>
      </c>
      <c r="Y863" s="1" t="s">
        <v>349</v>
      </c>
      <c r="Z863" s="1" t="s">
        <v>15051</v>
      </c>
      <c r="AA863" s="1" t="s">
        <v>15073</v>
      </c>
      <c r="AB863" s="1" t="s">
        <v>459</v>
      </c>
      <c r="AC863" s="9" t="s">
        <v>15101</v>
      </c>
      <c r="AD863" s="7">
        <f>VLOOKUP(G863,'geo-join'!B863:F2382,2,FALSE)</f>
        <v>52</v>
      </c>
      <c r="AE863" s="7">
        <f>VLOOKUP(G863,'geo-join'!B863:F2382,3,FALSE)</f>
        <v>22</v>
      </c>
      <c r="AF863" s="7">
        <f>VLOOKUP(G863,'geo-join'!B863:F2382,4,FALSE)</f>
        <v>22</v>
      </c>
      <c r="AG863" s="7" t="str">
        <f>VLOOKUP(G863,'geo-join'!B863:F2382,5,FALSE)</f>
        <v>Ithaca</v>
      </c>
      <c r="AJ863" s="1" t="s">
        <v>598</v>
      </c>
      <c r="AK863" s="1" t="s">
        <v>1238</v>
      </c>
      <c r="AL863" s="1" t="s">
        <v>1271</v>
      </c>
      <c r="AO863" s="1" t="s">
        <v>600</v>
      </c>
      <c r="AP863" s="1" t="s">
        <v>2509</v>
      </c>
      <c r="AQ863" s="1" t="s">
        <v>350</v>
      </c>
      <c r="AR863" s="1" t="s">
        <v>2508</v>
      </c>
      <c r="AS863">
        <v>198.5</v>
      </c>
      <c r="AY863" s="1" t="s">
        <v>1130</v>
      </c>
      <c r="AZ863" s="1" t="s">
        <v>981</v>
      </c>
      <c r="BA863" s="1" t="s">
        <v>1363</v>
      </c>
      <c r="BB863" s="1" t="s">
        <v>5398</v>
      </c>
      <c r="BC863" s="1" t="s">
        <v>1800</v>
      </c>
      <c r="BD863" s="1" t="s">
        <v>1138</v>
      </c>
      <c r="BE863" s="1" t="s">
        <v>1380</v>
      </c>
      <c r="BI863" s="1" t="s">
        <v>601</v>
      </c>
      <c r="BK863" s="1" t="s">
        <v>2660</v>
      </c>
      <c r="BL863" s="1" t="s">
        <v>625</v>
      </c>
      <c r="BO863" s="1" t="s">
        <v>1525</v>
      </c>
      <c r="BP863" s="1" t="s">
        <v>7294</v>
      </c>
      <c r="BQ863" s="1" t="s">
        <v>690</v>
      </c>
      <c r="BR863" s="1" t="s">
        <v>1440</v>
      </c>
      <c r="BS863" s="1" t="s">
        <v>894</v>
      </c>
      <c r="BT863" s="1" t="s">
        <v>10258</v>
      </c>
      <c r="BU863" s="1" t="s">
        <v>380</v>
      </c>
      <c r="BV863" s="1" t="s">
        <v>7985</v>
      </c>
      <c r="BW863" s="1" t="s">
        <v>391</v>
      </c>
      <c r="BX863" s="1" t="s">
        <v>435</v>
      </c>
      <c r="BY863" s="1" t="s">
        <v>6217</v>
      </c>
      <c r="BZ863" s="1" t="s">
        <v>2030</v>
      </c>
      <c r="CA863" s="1" t="s">
        <v>2663</v>
      </c>
      <c r="CB863" s="1" t="s">
        <v>5877</v>
      </c>
      <c r="CD863" s="1" t="s">
        <v>2706</v>
      </c>
      <c r="CI863" s="1" t="s">
        <v>907</v>
      </c>
      <c r="CM863" s="1" t="s">
        <v>907</v>
      </c>
      <c r="CO863" s="1" t="s">
        <v>371</v>
      </c>
      <c r="CS863" s="1" t="s">
        <v>907</v>
      </c>
      <c r="CV863" s="1" t="s">
        <v>9995</v>
      </c>
      <c r="CX863" s="1" t="s">
        <v>839</v>
      </c>
      <c r="CZ863" s="1" t="s">
        <v>380</v>
      </c>
      <c r="DB863" s="1" t="s">
        <v>391</v>
      </c>
      <c r="DD863" s="1" t="s">
        <v>1218</v>
      </c>
      <c r="DF863" s="1" t="s">
        <v>370</v>
      </c>
      <c r="DH863" s="1" t="s">
        <v>1357</v>
      </c>
      <c r="DI863" s="1" t="s">
        <v>2491</v>
      </c>
      <c r="DJ863" s="1" t="s">
        <v>6123</v>
      </c>
      <c r="DL863" s="1" t="s">
        <v>855</v>
      </c>
      <c r="DN863" s="1" t="s">
        <v>984</v>
      </c>
      <c r="DO863" s="1" t="s">
        <v>5165</v>
      </c>
      <c r="DP863" s="1" t="s">
        <v>2107</v>
      </c>
      <c r="DR863" s="1" t="s">
        <v>419</v>
      </c>
      <c r="DT863" s="1" t="s">
        <v>2062</v>
      </c>
      <c r="DV863" s="1" t="s">
        <v>8799</v>
      </c>
      <c r="DX863" s="1" t="s">
        <v>441</v>
      </c>
      <c r="DZ863" s="1" t="s">
        <v>4170</v>
      </c>
      <c r="EB863" s="1" t="s">
        <v>492</v>
      </c>
      <c r="EE863" s="1" t="s">
        <v>896</v>
      </c>
      <c r="EG863" s="1" t="s">
        <v>5995</v>
      </c>
      <c r="EH863" s="1" t="s">
        <v>10259</v>
      </c>
      <c r="EJ863" s="1" t="s">
        <v>1466</v>
      </c>
      <c r="EK863" s="1" t="s">
        <v>1485</v>
      </c>
      <c r="EM863" s="1" t="s">
        <v>6227</v>
      </c>
      <c r="EN863" s="1" t="s">
        <v>410</v>
      </c>
      <c r="EO863" s="1" t="s">
        <v>411</v>
      </c>
      <c r="EP863" s="1" t="s">
        <v>411</v>
      </c>
      <c r="ET863" s="1" t="s">
        <v>412</v>
      </c>
      <c r="EV863" s="1" t="s">
        <v>6219</v>
      </c>
      <c r="FD863" s="1" t="s">
        <v>419</v>
      </c>
      <c r="FI863" s="1" t="s">
        <v>384</v>
      </c>
      <c r="FM863" s="1" t="s">
        <v>429</v>
      </c>
      <c r="FN863" s="1" t="s">
        <v>435</v>
      </c>
      <c r="FP863" s="1" t="s">
        <v>7965</v>
      </c>
      <c r="FR863" s="1" t="s">
        <v>6219</v>
      </c>
      <c r="FX863" s="1" t="s">
        <v>429</v>
      </c>
      <c r="FZ863" s="1" t="s">
        <v>1709</v>
      </c>
      <c r="GB863" s="1" t="s">
        <v>1709</v>
      </c>
      <c r="GG863" s="1" t="s">
        <v>7966</v>
      </c>
      <c r="GH863" s="1" t="s">
        <v>6219</v>
      </c>
      <c r="GJ863" s="1" t="s">
        <v>438</v>
      </c>
      <c r="GM863" s="1" t="s">
        <v>9998</v>
      </c>
      <c r="GR863" s="1" t="s">
        <v>3801</v>
      </c>
      <c r="GS863" s="1" t="s">
        <v>3802</v>
      </c>
      <c r="GT863" s="1" t="s">
        <v>423</v>
      </c>
      <c r="GW863" s="1" t="s">
        <v>427</v>
      </c>
      <c r="HC863" s="1" t="s">
        <v>391</v>
      </c>
      <c r="HE863" s="1" t="s">
        <v>420</v>
      </c>
      <c r="HF863" s="1" t="s">
        <v>415</v>
      </c>
      <c r="HG863" s="1" t="s">
        <v>441</v>
      </c>
      <c r="HI863" s="1" t="s">
        <v>433</v>
      </c>
      <c r="HJ863" s="1" t="s">
        <v>3803</v>
      </c>
      <c r="HK863" s="1" t="s">
        <v>424</v>
      </c>
      <c r="HQ863" s="1" t="s">
        <v>8360</v>
      </c>
      <c r="HY863" s="1" t="s">
        <v>429</v>
      </c>
      <c r="IA863" s="1" t="s">
        <v>1709</v>
      </c>
      <c r="IB863" s="1" t="s">
        <v>441</v>
      </c>
      <c r="IH863" s="1" t="s">
        <v>384</v>
      </c>
      <c r="IK863" s="1" t="s">
        <v>6219</v>
      </c>
      <c r="IL863" s="1" t="s">
        <v>3802</v>
      </c>
      <c r="IN863" s="1" t="s">
        <v>9999</v>
      </c>
      <c r="IP863" s="1" t="s">
        <v>384</v>
      </c>
      <c r="IV863" s="1" t="s">
        <v>6217</v>
      </c>
      <c r="IW863" s="1" t="s">
        <v>422</v>
      </c>
      <c r="IX863" s="1" t="s">
        <v>9149</v>
      </c>
      <c r="IY863" s="1" t="s">
        <v>3802</v>
      </c>
      <c r="IZ863" s="1" t="s">
        <v>422</v>
      </c>
      <c r="JB863" s="1" t="s">
        <v>3802</v>
      </c>
      <c r="JE863" s="1" t="s">
        <v>415</v>
      </c>
      <c r="JF863" s="1" t="s">
        <v>419</v>
      </c>
      <c r="JG863" s="1" t="s">
        <v>422</v>
      </c>
      <c r="JL863" s="1" t="s">
        <v>10000</v>
      </c>
      <c r="JO863" s="1" t="s">
        <v>415</v>
      </c>
      <c r="JQ863" s="1" t="s">
        <v>3593</v>
      </c>
      <c r="JR863" s="1" t="s">
        <v>3803</v>
      </c>
      <c r="JT863" s="1" t="s">
        <v>424</v>
      </c>
      <c r="JU863" s="1" t="s">
        <v>441</v>
      </c>
      <c r="JV863" s="1" t="s">
        <v>412</v>
      </c>
      <c r="JX863" s="1" t="s">
        <v>424</v>
      </c>
      <c r="JY863" s="1" t="s">
        <v>411</v>
      </c>
      <c r="JZ863" s="1" t="s">
        <v>411</v>
      </c>
      <c r="KA863" s="1" t="s">
        <v>411</v>
      </c>
      <c r="KB863" s="1" t="s">
        <v>411</v>
      </c>
      <c r="KC863" s="1" t="s">
        <v>411</v>
      </c>
      <c r="KD863" s="1" t="s">
        <v>411</v>
      </c>
      <c r="KE863" s="1" t="s">
        <v>411</v>
      </c>
      <c r="KF863" s="1" t="s">
        <v>411</v>
      </c>
      <c r="KI863" s="1" t="s">
        <v>411</v>
      </c>
      <c r="KJ863" s="1" t="s">
        <v>411</v>
      </c>
      <c r="KK863" s="1" t="s">
        <v>410</v>
      </c>
      <c r="KL863" s="1" t="s">
        <v>410</v>
      </c>
      <c r="KM863" s="1" t="s">
        <v>410</v>
      </c>
      <c r="KN863" s="1" t="s">
        <v>410</v>
      </c>
      <c r="KO863" s="1" t="s">
        <v>410</v>
      </c>
      <c r="KP863" s="1" t="s">
        <v>411</v>
      </c>
      <c r="KR863" s="1" t="s">
        <v>10260</v>
      </c>
      <c r="KS863" s="1" t="s">
        <v>410</v>
      </c>
      <c r="KT863" s="1" t="s">
        <v>410</v>
      </c>
      <c r="KU863" s="1" t="s">
        <v>410</v>
      </c>
      <c r="KV863" s="1" t="s">
        <v>1868</v>
      </c>
      <c r="KW863" s="1" t="s">
        <v>411</v>
      </c>
      <c r="KY863" s="1" t="s">
        <v>411</v>
      </c>
      <c r="KZ863" s="1" t="s">
        <v>411</v>
      </c>
      <c r="LA863" s="1" t="s">
        <v>411</v>
      </c>
      <c r="LB863" s="1" t="s">
        <v>410</v>
      </c>
      <c r="LC863" s="1" t="s">
        <v>411</v>
      </c>
      <c r="LD863" s="1" t="s">
        <v>411</v>
      </c>
      <c r="LE863" s="1" t="s">
        <v>410</v>
      </c>
      <c r="LF863" s="1" t="s">
        <v>411</v>
      </c>
      <c r="LG863" s="1" t="s">
        <v>410</v>
      </c>
      <c r="LH863" s="1" t="s">
        <v>411</v>
      </c>
      <c r="LI863" s="1" t="s">
        <v>445</v>
      </c>
      <c r="LK863" s="1" t="s">
        <v>410</v>
      </c>
      <c r="LL863" s="1" t="s">
        <v>632</v>
      </c>
      <c r="LO863" s="1" t="s">
        <v>867</v>
      </c>
      <c r="LQ863" s="1" t="s">
        <v>928</v>
      </c>
      <c r="LU863" s="1" t="s">
        <v>10261</v>
      </c>
    </row>
    <row r="864" spans="1:333" x14ac:dyDescent="0.25">
      <c r="A864" s="1" t="s">
        <v>10262</v>
      </c>
      <c r="B864" s="1" t="s">
        <v>10263</v>
      </c>
      <c r="C864" s="1" t="s">
        <v>10251</v>
      </c>
      <c r="D864" s="1" t="s">
        <v>2440</v>
      </c>
      <c r="E864" s="1" t="s">
        <v>329</v>
      </c>
      <c r="F864" s="1" t="s">
        <v>330</v>
      </c>
      <c r="G864" s="1" t="s">
        <v>10264</v>
      </c>
      <c r="H864" s="1" t="s">
        <v>10265</v>
      </c>
      <c r="I864" s="1" t="s">
        <v>10266</v>
      </c>
      <c r="J864" s="1" t="s">
        <v>455</v>
      </c>
      <c r="K864" s="1" t="s">
        <v>9427</v>
      </c>
      <c r="L864" s="5">
        <v>42.292583329999999</v>
      </c>
      <c r="M864" s="5">
        <v>-75.476805560000003</v>
      </c>
      <c r="N864" s="1" t="s">
        <v>3925</v>
      </c>
      <c r="O864" s="8" t="str">
        <f>VLOOKUP(N864,'county-lookup'!$C$2:$D$63,2,FALSE)</f>
        <v>Chenango County</v>
      </c>
      <c r="P864" s="1" t="s">
        <v>10269</v>
      </c>
      <c r="Q864" s="1" t="s">
        <v>10270</v>
      </c>
      <c r="R864" s="1" t="s">
        <v>342</v>
      </c>
      <c r="S864" s="1" t="s">
        <v>459</v>
      </c>
      <c r="T864" s="1" t="s">
        <v>343</v>
      </c>
      <c r="U864" s="1" t="s">
        <v>344</v>
      </c>
      <c r="V864" s="1" t="s">
        <v>345</v>
      </c>
      <c r="W864" s="1" t="s">
        <v>1022</v>
      </c>
      <c r="X864" s="1" t="s">
        <v>10263</v>
      </c>
      <c r="Y864" s="1" t="s">
        <v>349</v>
      </c>
      <c r="Z864" s="1" t="s">
        <v>15051</v>
      </c>
      <c r="AA864" s="1" t="s">
        <v>15073</v>
      </c>
      <c r="AB864" s="1" t="s">
        <v>459</v>
      </c>
      <c r="AC864" s="9" t="s">
        <v>15100</v>
      </c>
      <c r="AD864" s="7">
        <f>VLOOKUP(G864,'geo-join'!B864:F2383,2,FALSE)</f>
        <v>52</v>
      </c>
      <c r="AE864" s="7">
        <f>VLOOKUP(G864,'geo-join'!B864:F2383,3,FALSE)</f>
        <v>22</v>
      </c>
      <c r="AF864" s="7">
        <f>VLOOKUP(G864,'geo-join'!B864:F2383,4,FALSE)</f>
        <v>22</v>
      </c>
      <c r="AG864" s="7" t="str">
        <f>VLOOKUP(G864,'geo-join'!B864:F2383,5,FALSE)</f>
        <v>Ithaca</v>
      </c>
      <c r="AJ864" s="1" t="s">
        <v>598</v>
      </c>
      <c r="AK864" s="1" t="s">
        <v>996</v>
      </c>
      <c r="AL864" s="1" t="s">
        <v>1357</v>
      </c>
      <c r="AO864" s="1" t="s">
        <v>623</v>
      </c>
      <c r="AP864" s="1" t="s">
        <v>788</v>
      </c>
      <c r="AQ864" s="1" t="s">
        <v>1697</v>
      </c>
      <c r="AR864" s="1" t="s">
        <v>1022</v>
      </c>
      <c r="AS864" s="1" t="s">
        <v>5370</v>
      </c>
      <c r="AY864" s="1" t="s">
        <v>2271</v>
      </c>
      <c r="AZ864" s="1" t="s">
        <v>2033</v>
      </c>
      <c r="BA864" s="1" t="s">
        <v>684</v>
      </c>
      <c r="BB864" s="1" t="s">
        <v>7185</v>
      </c>
      <c r="BC864" s="1" t="s">
        <v>10271</v>
      </c>
      <c r="BD864" s="1" t="s">
        <v>2192</v>
      </c>
      <c r="BE864" s="1" t="s">
        <v>4396</v>
      </c>
      <c r="BI864" s="1" t="s">
        <v>996</v>
      </c>
      <c r="BK864" s="1" t="s">
        <v>9069</v>
      </c>
      <c r="BL864" s="1" t="s">
        <v>2739</v>
      </c>
      <c r="BO864" s="1" t="s">
        <v>990</v>
      </c>
      <c r="BP864" s="1" t="s">
        <v>5676</v>
      </c>
      <c r="BQ864" s="1" t="s">
        <v>378</v>
      </c>
      <c r="BR864" s="1" t="s">
        <v>383</v>
      </c>
      <c r="BS864" s="1" t="s">
        <v>385</v>
      </c>
      <c r="BT864" s="1" t="s">
        <v>10272</v>
      </c>
      <c r="BU864" s="1" t="s">
        <v>1783</v>
      </c>
      <c r="BV864" s="1" t="s">
        <v>10115</v>
      </c>
      <c r="BW864" s="1" t="s">
        <v>10273</v>
      </c>
      <c r="BX864" s="1" t="s">
        <v>435</v>
      </c>
      <c r="BY864" s="1" t="s">
        <v>6217</v>
      </c>
      <c r="BZ864" s="1" t="s">
        <v>378</v>
      </c>
      <c r="CA864" s="1" t="s">
        <v>2194</v>
      </c>
      <c r="CB864" s="1" t="s">
        <v>6853</v>
      </c>
      <c r="CD864" s="1" t="s">
        <v>9022</v>
      </c>
      <c r="CI864" s="1" t="s">
        <v>907</v>
      </c>
      <c r="CM864" s="1" t="s">
        <v>907</v>
      </c>
      <c r="CO864" s="1" t="s">
        <v>907</v>
      </c>
      <c r="CS864" s="1" t="s">
        <v>907</v>
      </c>
      <c r="CV864" s="1" t="s">
        <v>9995</v>
      </c>
      <c r="CX864" s="1" t="s">
        <v>2889</v>
      </c>
      <c r="CZ864" s="1" t="s">
        <v>380</v>
      </c>
      <c r="DB864" s="1" t="s">
        <v>391</v>
      </c>
      <c r="DD864" s="1" t="s">
        <v>1218</v>
      </c>
      <c r="DF864" s="1" t="s">
        <v>491</v>
      </c>
      <c r="DH864" s="1" t="s">
        <v>1890</v>
      </c>
      <c r="DI864" s="1" t="s">
        <v>352</v>
      </c>
      <c r="DJ864" s="1" t="s">
        <v>634</v>
      </c>
      <c r="DL864" s="1" t="s">
        <v>1677</v>
      </c>
      <c r="DN864" s="1" t="s">
        <v>1678</v>
      </c>
      <c r="DO864" s="1" t="s">
        <v>3350</v>
      </c>
      <c r="DP864" s="1" t="s">
        <v>580</v>
      </c>
      <c r="DR864" s="1" t="s">
        <v>419</v>
      </c>
      <c r="DT864" s="1" t="s">
        <v>1927</v>
      </c>
      <c r="DV864" s="1" t="s">
        <v>1500</v>
      </c>
      <c r="DX864" s="1" t="s">
        <v>441</v>
      </c>
      <c r="DZ864" s="1" t="s">
        <v>1252</v>
      </c>
      <c r="EB864" s="1" t="s">
        <v>492</v>
      </c>
      <c r="EE864" s="1" t="s">
        <v>691</v>
      </c>
      <c r="EG864" s="1" t="s">
        <v>9405</v>
      </c>
      <c r="EH864" s="1" t="s">
        <v>10274</v>
      </c>
      <c r="EJ864" s="1" t="s">
        <v>1443</v>
      </c>
      <c r="EK864" s="1" t="s">
        <v>1016</v>
      </c>
      <c r="EM864" s="1" t="s">
        <v>1792</v>
      </c>
      <c r="EN864" s="1" t="s">
        <v>410</v>
      </c>
      <c r="EO864" s="1" t="s">
        <v>411</v>
      </c>
      <c r="EP864" s="1" t="s">
        <v>411</v>
      </c>
      <c r="ET864" s="1" t="s">
        <v>412</v>
      </c>
      <c r="EV864" s="1" t="s">
        <v>578</v>
      </c>
      <c r="FD864" s="1" t="s">
        <v>419</v>
      </c>
      <c r="FI864" s="1" t="s">
        <v>384</v>
      </c>
      <c r="FM864" s="1" t="s">
        <v>429</v>
      </c>
      <c r="FN864" s="1" t="s">
        <v>435</v>
      </c>
      <c r="FP864" s="1" t="s">
        <v>7965</v>
      </c>
      <c r="FR864" s="1" t="s">
        <v>6219</v>
      </c>
      <c r="FX864" s="1" t="s">
        <v>429</v>
      </c>
      <c r="FZ864" s="1" t="s">
        <v>1709</v>
      </c>
      <c r="GB864" s="1" t="s">
        <v>1709</v>
      </c>
      <c r="GG864" s="1" t="s">
        <v>7966</v>
      </c>
      <c r="GH864" s="1" t="s">
        <v>6219</v>
      </c>
      <c r="GJ864" s="1" t="s">
        <v>438</v>
      </c>
      <c r="GM864" s="1" t="s">
        <v>9998</v>
      </c>
      <c r="GR864" s="1" t="s">
        <v>3801</v>
      </c>
      <c r="GS864" s="1" t="s">
        <v>3802</v>
      </c>
      <c r="GT864" s="1" t="s">
        <v>423</v>
      </c>
      <c r="GW864" s="1" t="s">
        <v>427</v>
      </c>
      <c r="HC864" s="1" t="s">
        <v>391</v>
      </c>
      <c r="HE864" s="1" t="s">
        <v>420</v>
      </c>
      <c r="HF864" s="1" t="s">
        <v>415</v>
      </c>
      <c r="HG864" s="1" t="s">
        <v>441</v>
      </c>
      <c r="HI864" s="1" t="s">
        <v>433</v>
      </c>
      <c r="HJ864" s="1" t="s">
        <v>3803</v>
      </c>
      <c r="HK864" s="1" t="s">
        <v>424</v>
      </c>
      <c r="HQ864" s="1" t="s">
        <v>8360</v>
      </c>
      <c r="HY864" s="1" t="s">
        <v>429</v>
      </c>
      <c r="IA864" s="1" t="s">
        <v>1709</v>
      </c>
      <c r="IB864" s="1" t="s">
        <v>441</v>
      </c>
      <c r="IH864" s="1" t="s">
        <v>384</v>
      </c>
      <c r="IK864" s="1" t="s">
        <v>6219</v>
      </c>
      <c r="IL864" s="1" t="s">
        <v>3802</v>
      </c>
      <c r="IN864" s="1" t="s">
        <v>9999</v>
      </c>
      <c r="IP864" s="1" t="s">
        <v>384</v>
      </c>
      <c r="IV864" s="1" t="s">
        <v>6217</v>
      </c>
      <c r="IW864" s="1" t="s">
        <v>422</v>
      </c>
      <c r="IX864" s="1" t="s">
        <v>9149</v>
      </c>
      <c r="IY864" s="1" t="s">
        <v>3802</v>
      </c>
      <c r="IZ864" s="1" t="s">
        <v>422</v>
      </c>
      <c r="JB864" s="1" t="s">
        <v>3802</v>
      </c>
      <c r="JE864" s="1" t="s">
        <v>415</v>
      </c>
      <c r="JF864" s="1" t="s">
        <v>419</v>
      </c>
      <c r="JG864" s="1" t="s">
        <v>422</v>
      </c>
      <c r="JL864" s="1" t="s">
        <v>10000</v>
      </c>
      <c r="JO864" s="1" t="s">
        <v>415</v>
      </c>
      <c r="JQ864" s="1" t="s">
        <v>3593</v>
      </c>
      <c r="JR864" s="1" t="s">
        <v>3803</v>
      </c>
      <c r="JT864" s="1" t="s">
        <v>424</v>
      </c>
      <c r="JU864" s="1" t="s">
        <v>441</v>
      </c>
      <c r="JV864" s="1" t="s">
        <v>412</v>
      </c>
      <c r="JX864" s="1" t="s">
        <v>424</v>
      </c>
      <c r="JY864" s="1" t="s">
        <v>411</v>
      </c>
      <c r="JZ864" s="1" t="s">
        <v>411</v>
      </c>
      <c r="KA864" s="1" t="s">
        <v>411</v>
      </c>
      <c r="KB864" s="1" t="s">
        <v>411</v>
      </c>
      <c r="KC864" s="1" t="s">
        <v>411</v>
      </c>
      <c r="KD864" s="1" t="s">
        <v>411</v>
      </c>
      <c r="KE864" s="1" t="s">
        <v>411</v>
      </c>
      <c r="KF864" s="1" t="s">
        <v>411</v>
      </c>
      <c r="KI864" s="1" t="s">
        <v>411</v>
      </c>
      <c r="KJ864" s="1" t="s">
        <v>411</v>
      </c>
      <c r="KK864" s="1" t="s">
        <v>410</v>
      </c>
      <c r="KL864" s="1" t="s">
        <v>410</v>
      </c>
      <c r="KM864" s="1" t="s">
        <v>410</v>
      </c>
      <c r="KN864" s="1" t="s">
        <v>410</v>
      </c>
      <c r="KO864" s="1" t="s">
        <v>410</v>
      </c>
      <c r="KP864" s="1" t="s">
        <v>411</v>
      </c>
      <c r="KR864" s="1" t="s">
        <v>9434</v>
      </c>
      <c r="KS864" s="1" t="s">
        <v>410</v>
      </c>
      <c r="KT864" s="1" t="s">
        <v>410</v>
      </c>
      <c r="KU864" s="1" t="s">
        <v>410</v>
      </c>
      <c r="KV864" s="1" t="s">
        <v>573</v>
      </c>
      <c r="KW864" s="1" t="s">
        <v>411</v>
      </c>
      <c r="KY864" s="1" t="s">
        <v>411</v>
      </c>
      <c r="KZ864" s="1" t="s">
        <v>411</v>
      </c>
      <c r="LA864" s="1" t="s">
        <v>411</v>
      </c>
      <c r="LB864" s="1" t="s">
        <v>410</v>
      </c>
      <c r="LC864" s="1" t="s">
        <v>411</v>
      </c>
      <c r="LD864" s="1" t="s">
        <v>411</v>
      </c>
      <c r="LE864" s="1" t="s">
        <v>410</v>
      </c>
      <c r="LF864" s="1" t="s">
        <v>411</v>
      </c>
      <c r="LG864" s="1" t="s">
        <v>410</v>
      </c>
      <c r="LH864" s="1" t="s">
        <v>411</v>
      </c>
      <c r="LI864" s="1" t="s">
        <v>445</v>
      </c>
      <c r="LK864" s="1" t="s">
        <v>410</v>
      </c>
      <c r="LL864" s="1" t="s">
        <v>9665</v>
      </c>
      <c r="LO864" s="1" t="s">
        <v>1091</v>
      </c>
      <c r="LQ864" s="1" t="s">
        <v>2477</v>
      </c>
      <c r="LU864" s="1" t="s">
        <v>7243</v>
      </c>
    </row>
    <row r="865" spans="1:333" x14ac:dyDescent="0.25">
      <c r="A865" s="1" t="s">
        <v>10275</v>
      </c>
      <c r="B865" s="1" t="s">
        <v>10276</v>
      </c>
      <c r="C865" s="1" t="s">
        <v>10277</v>
      </c>
      <c r="D865" s="1" t="s">
        <v>1328</v>
      </c>
      <c r="E865" s="1" t="s">
        <v>329</v>
      </c>
      <c r="F865" s="1" t="s">
        <v>330</v>
      </c>
      <c r="G865" s="1" t="s">
        <v>10278</v>
      </c>
      <c r="H865" s="1" t="s">
        <v>10279</v>
      </c>
      <c r="I865" s="1" t="s">
        <v>10280</v>
      </c>
      <c r="J865" s="1" t="s">
        <v>455</v>
      </c>
      <c r="K865" s="1" t="s">
        <v>9427</v>
      </c>
      <c r="L865" s="5">
        <v>42.543694440000003</v>
      </c>
      <c r="M865" s="5">
        <v>-74.824472220000004</v>
      </c>
      <c r="N865" s="1" t="s">
        <v>3736</v>
      </c>
      <c r="O865" s="8" t="str">
        <f>VLOOKUP(N865,'county-lookup'!$C$2:$D$63,2,FALSE)</f>
        <v>Otsego County</v>
      </c>
      <c r="P865" s="1" t="s">
        <v>10283</v>
      </c>
      <c r="Q865" s="1" t="s">
        <v>10284</v>
      </c>
      <c r="R865" s="1" t="s">
        <v>342</v>
      </c>
      <c r="S865" s="1" t="s">
        <v>459</v>
      </c>
      <c r="T865" s="1" t="s">
        <v>343</v>
      </c>
      <c r="U865" s="1" t="s">
        <v>344</v>
      </c>
      <c r="V865" s="1" t="s">
        <v>345</v>
      </c>
      <c r="W865" s="1" t="s">
        <v>880</v>
      </c>
      <c r="X865" s="1" t="s">
        <v>10276</v>
      </c>
      <c r="Y865" s="1" t="s">
        <v>349</v>
      </c>
      <c r="Z865" s="1" t="s">
        <v>15051</v>
      </c>
      <c r="AA865" s="1" t="s">
        <v>15073</v>
      </c>
      <c r="AB865" s="1" t="s">
        <v>459</v>
      </c>
      <c r="AC865" s="9" t="s">
        <v>15100</v>
      </c>
      <c r="AD865" s="7">
        <f>VLOOKUP(G865,'geo-join'!B865:F2384,2,FALSE)</f>
        <v>51</v>
      </c>
      <c r="AE865" s="7">
        <f>VLOOKUP(G865,'geo-join'!B865:F2384,3,FALSE)</f>
        <v>19</v>
      </c>
      <c r="AF865" s="7">
        <f>VLOOKUP(G865,'geo-join'!B865:F2384,4,FALSE)</f>
        <v>1</v>
      </c>
      <c r="AG865" s="7" t="str">
        <f>VLOOKUP(G865,'geo-join'!B865:F2384,5,FALSE)</f>
        <v>Ithaca</v>
      </c>
      <c r="AJ865" s="1" t="s">
        <v>598</v>
      </c>
      <c r="AK865" s="1" t="s">
        <v>2546</v>
      </c>
      <c r="AL865" s="1" t="s">
        <v>663</v>
      </c>
      <c r="AO865" s="1" t="s">
        <v>559</v>
      </c>
      <c r="AP865" s="1" t="s">
        <v>835</v>
      </c>
      <c r="AQ865" s="1" t="s">
        <v>945</v>
      </c>
      <c r="AR865" s="1" t="s">
        <v>880</v>
      </c>
      <c r="AS865" s="1" t="s">
        <v>7104</v>
      </c>
      <c r="AY865" s="1" t="s">
        <v>2282</v>
      </c>
      <c r="AZ865" s="1" t="s">
        <v>5590</v>
      </c>
      <c r="BA865" s="1" t="s">
        <v>1784</v>
      </c>
      <c r="BB865" s="1" t="s">
        <v>2402</v>
      </c>
      <c r="BC865" s="1" t="s">
        <v>9176</v>
      </c>
      <c r="BD865" s="1" t="s">
        <v>1537</v>
      </c>
      <c r="BE865" s="1" t="s">
        <v>5754</v>
      </c>
      <c r="BI865" s="1" t="s">
        <v>8718</v>
      </c>
      <c r="BK865" s="1" t="s">
        <v>3450</v>
      </c>
      <c r="BL865" s="1" t="s">
        <v>2739</v>
      </c>
      <c r="BO865" s="1" t="s">
        <v>9177</v>
      </c>
      <c r="BP865" s="1" t="s">
        <v>1744</v>
      </c>
      <c r="BQ865" s="1" t="s">
        <v>576</v>
      </c>
      <c r="BR865" s="1" t="s">
        <v>383</v>
      </c>
      <c r="BS865" s="1" t="s">
        <v>385</v>
      </c>
      <c r="BT865" s="1" t="s">
        <v>10285</v>
      </c>
      <c r="BU865" s="1" t="s">
        <v>2256</v>
      </c>
      <c r="BV865" s="1" t="s">
        <v>4528</v>
      </c>
      <c r="BW865" s="1" t="s">
        <v>2256</v>
      </c>
      <c r="BX865" s="1" t="s">
        <v>435</v>
      </c>
      <c r="BY865" s="1" t="s">
        <v>6217</v>
      </c>
      <c r="BZ865" s="1" t="s">
        <v>378</v>
      </c>
      <c r="CA865" s="1" t="s">
        <v>2257</v>
      </c>
      <c r="CB865" s="1" t="s">
        <v>2713</v>
      </c>
      <c r="CD865" s="1" t="s">
        <v>506</v>
      </c>
      <c r="CI865" s="1" t="s">
        <v>907</v>
      </c>
      <c r="CM865" s="1" t="s">
        <v>907</v>
      </c>
      <c r="CO865" s="1" t="s">
        <v>942</v>
      </c>
      <c r="CS865" s="1" t="s">
        <v>5504</v>
      </c>
      <c r="CV865" s="1" t="s">
        <v>9995</v>
      </c>
      <c r="CX865" s="1" t="s">
        <v>10286</v>
      </c>
      <c r="CZ865" s="1" t="s">
        <v>380</v>
      </c>
      <c r="DB865" s="1" t="s">
        <v>5286</v>
      </c>
      <c r="DD865" s="1" t="s">
        <v>1218</v>
      </c>
      <c r="DF865" s="1" t="s">
        <v>3867</v>
      </c>
      <c r="DH865" s="1" t="s">
        <v>10287</v>
      </c>
      <c r="DI865" s="1" t="s">
        <v>945</v>
      </c>
      <c r="DJ865" s="1" t="s">
        <v>668</v>
      </c>
      <c r="DL865" s="1" t="s">
        <v>619</v>
      </c>
      <c r="DN865" s="1" t="s">
        <v>1991</v>
      </c>
      <c r="DO865" s="1" t="s">
        <v>1216</v>
      </c>
      <c r="DP865" s="1" t="s">
        <v>4270</v>
      </c>
      <c r="DR865" s="1" t="s">
        <v>419</v>
      </c>
      <c r="DT865" s="1" t="s">
        <v>378</v>
      </c>
      <c r="DV865" s="1" t="s">
        <v>2437</v>
      </c>
      <c r="DX865" s="1" t="s">
        <v>441</v>
      </c>
      <c r="DZ865" s="1" t="s">
        <v>2882</v>
      </c>
      <c r="EB865" s="1" t="s">
        <v>492</v>
      </c>
      <c r="EE865" s="1" t="s">
        <v>1705</v>
      </c>
      <c r="EG865" s="1" t="s">
        <v>5995</v>
      </c>
      <c r="EH865" s="1" t="s">
        <v>10288</v>
      </c>
      <c r="EJ865" s="1" t="s">
        <v>1633</v>
      </c>
      <c r="EK865" s="1" t="s">
        <v>2436</v>
      </c>
      <c r="EM865" s="1" t="s">
        <v>10289</v>
      </c>
      <c r="EN865" s="1" t="s">
        <v>410</v>
      </c>
      <c r="EO865" s="1" t="s">
        <v>411</v>
      </c>
      <c r="EP865" s="1" t="s">
        <v>411</v>
      </c>
      <c r="ET865" s="1" t="s">
        <v>412</v>
      </c>
      <c r="EV865" s="1" t="s">
        <v>579</v>
      </c>
      <c r="FD865" s="1" t="s">
        <v>419</v>
      </c>
      <c r="FI865" s="1" t="s">
        <v>384</v>
      </c>
      <c r="FM865" s="1" t="s">
        <v>429</v>
      </c>
      <c r="FN865" s="1" t="s">
        <v>578</v>
      </c>
      <c r="FP865" s="1" t="s">
        <v>7965</v>
      </c>
      <c r="FR865" s="1" t="s">
        <v>6219</v>
      </c>
      <c r="FX865" s="1" t="s">
        <v>429</v>
      </c>
      <c r="FZ865" s="1" t="s">
        <v>1709</v>
      </c>
      <c r="GB865" s="1" t="s">
        <v>1709</v>
      </c>
      <c r="GG865" s="1" t="s">
        <v>7966</v>
      </c>
      <c r="GH865" s="1" t="s">
        <v>6219</v>
      </c>
      <c r="GJ865" s="1" t="s">
        <v>438</v>
      </c>
      <c r="GM865" s="1" t="s">
        <v>9998</v>
      </c>
      <c r="GR865" s="1" t="s">
        <v>3801</v>
      </c>
      <c r="GS865" s="1" t="s">
        <v>3802</v>
      </c>
      <c r="GT865" s="1" t="s">
        <v>423</v>
      </c>
      <c r="GW865" s="1" t="s">
        <v>427</v>
      </c>
      <c r="HC865" s="1" t="s">
        <v>391</v>
      </c>
      <c r="HE865" s="1" t="s">
        <v>420</v>
      </c>
      <c r="HF865" s="1" t="s">
        <v>415</v>
      </c>
      <c r="HG865" s="1" t="s">
        <v>441</v>
      </c>
      <c r="HI865" s="1" t="s">
        <v>433</v>
      </c>
      <c r="HJ865" s="1" t="s">
        <v>3803</v>
      </c>
      <c r="HK865" s="1" t="s">
        <v>424</v>
      </c>
      <c r="HQ865" s="1" t="s">
        <v>8360</v>
      </c>
      <c r="HY865" s="1" t="s">
        <v>429</v>
      </c>
      <c r="IA865" s="1" t="s">
        <v>1709</v>
      </c>
      <c r="IB865" s="1" t="s">
        <v>441</v>
      </c>
      <c r="IH865" s="1" t="s">
        <v>384</v>
      </c>
      <c r="IK865" s="1" t="s">
        <v>6219</v>
      </c>
      <c r="IL865" s="1" t="s">
        <v>3802</v>
      </c>
      <c r="IN865" s="1" t="s">
        <v>9999</v>
      </c>
      <c r="IP865" s="1" t="s">
        <v>384</v>
      </c>
      <c r="IV865" s="1" t="s">
        <v>6217</v>
      </c>
      <c r="IW865" s="1" t="s">
        <v>422</v>
      </c>
      <c r="IX865" s="1" t="s">
        <v>9149</v>
      </c>
      <c r="IY865" s="1" t="s">
        <v>3802</v>
      </c>
      <c r="IZ865" s="1" t="s">
        <v>422</v>
      </c>
      <c r="JB865" s="1" t="s">
        <v>3802</v>
      </c>
      <c r="JE865" s="1" t="s">
        <v>415</v>
      </c>
      <c r="JF865" s="1" t="s">
        <v>419</v>
      </c>
      <c r="JG865" s="1" t="s">
        <v>422</v>
      </c>
      <c r="JL865" s="1" t="s">
        <v>10000</v>
      </c>
      <c r="JO865" s="1" t="s">
        <v>415</v>
      </c>
      <c r="JQ865" s="1" t="s">
        <v>3593</v>
      </c>
      <c r="JR865" s="1" t="s">
        <v>3803</v>
      </c>
      <c r="JT865" s="1" t="s">
        <v>424</v>
      </c>
      <c r="JU865" s="1" t="s">
        <v>441</v>
      </c>
      <c r="JV865" s="1" t="s">
        <v>412</v>
      </c>
      <c r="JX865" s="1" t="s">
        <v>424</v>
      </c>
      <c r="JY865" s="1" t="s">
        <v>411</v>
      </c>
      <c r="JZ865" s="1" t="s">
        <v>411</v>
      </c>
      <c r="KA865" s="1" t="s">
        <v>411</v>
      </c>
      <c r="KB865" s="1" t="s">
        <v>411</v>
      </c>
      <c r="KC865" s="1" t="s">
        <v>411</v>
      </c>
      <c r="KD865" s="1" t="s">
        <v>411</v>
      </c>
      <c r="KE865" s="1" t="s">
        <v>411</v>
      </c>
      <c r="KF865" s="1" t="s">
        <v>411</v>
      </c>
      <c r="KI865" s="1" t="s">
        <v>411</v>
      </c>
      <c r="KJ865" s="1" t="s">
        <v>411</v>
      </c>
      <c r="KK865" s="1" t="s">
        <v>410</v>
      </c>
      <c r="KL865" s="1" t="s">
        <v>410</v>
      </c>
      <c r="KM865" s="1" t="s">
        <v>410</v>
      </c>
      <c r="KN865" s="1" t="s">
        <v>410</v>
      </c>
      <c r="KO865" s="1" t="s">
        <v>410</v>
      </c>
      <c r="KP865" s="1" t="s">
        <v>411</v>
      </c>
      <c r="KR865" s="1" t="s">
        <v>9730</v>
      </c>
      <c r="KS865" s="1" t="s">
        <v>410</v>
      </c>
      <c r="KT865" s="1" t="s">
        <v>410</v>
      </c>
      <c r="KU865" s="1" t="s">
        <v>410</v>
      </c>
      <c r="KV865" s="1" t="s">
        <v>758</v>
      </c>
      <c r="KW865" s="1" t="s">
        <v>411</v>
      </c>
      <c r="KY865" s="1" t="s">
        <v>411</v>
      </c>
      <c r="KZ865" s="1" t="s">
        <v>411</v>
      </c>
      <c r="LA865" s="1" t="s">
        <v>411</v>
      </c>
      <c r="LB865" s="1" t="s">
        <v>410</v>
      </c>
      <c r="LC865" s="1" t="s">
        <v>411</v>
      </c>
      <c r="LD865" s="1" t="s">
        <v>411</v>
      </c>
      <c r="LE865" s="1" t="s">
        <v>410</v>
      </c>
      <c r="LF865" s="1" t="s">
        <v>411</v>
      </c>
      <c r="LG865" s="1" t="s">
        <v>410</v>
      </c>
      <c r="LH865" s="1" t="s">
        <v>411</v>
      </c>
      <c r="LI865" s="1" t="s">
        <v>445</v>
      </c>
      <c r="LK865" s="1" t="s">
        <v>410</v>
      </c>
      <c r="LL865" s="1" t="s">
        <v>10231</v>
      </c>
      <c r="LO865" s="1" t="s">
        <v>10171</v>
      </c>
      <c r="LQ865" s="1" t="s">
        <v>1377</v>
      </c>
      <c r="LU865" s="1" t="s">
        <v>3593</v>
      </c>
    </row>
    <row r="866" spans="1:333" x14ac:dyDescent="0.25">
      <c r="A866" s="1" t="s">
        <v>3233</v>
      </c>
      <c r="B866" s="1" t="s">
        <v>3234</v>
      </c>
      <c r="C866" s="1" t="s">
        <v>9782</v>
      </c>
      <c r="D866" s="1" t="s">
        <v>9827</v>
      </c>
      <c r="E866" s="1" t="s">
        <v>329</v>
      </c>
      <c r="F866" s="1" t="s">
        <v>330</v>
      </c>
      <c r="G866" s="1" t="s">
        <v>10290</v>
      </c>
      <c r="I866" s="1" t="s">
        <v>3237</v>
      </c>
      <c r="J866" s="1" t="s">
        <v>3198</v>
      </c>
      <c r="K866" s="1" t="s">
        <v>9442</v>
      </c>
      <c r="L866" s="5">
        <v>44.986472220000003</v>
      </c>
      <c r="M866" s="5">
        <v>-73.455027779999995</v>
      </c>
      <c r="N866" s="1" t="s">
        <v>3201</v>
      </c>
      <c r="O866" s="8" t="str">
        <f>VLOOKUP(N866,'county-lookup'!$C$2:$D$63,2,FALSE)</f>
        <v>Clinton County</v>
      </c>
      <c r="P866" s="1" t="s">
        <v>10291</v>
      </c>
      <c r="Q866" s="1" t="s">
        <v>10292</v>
      </c>
      <c r="R866" s="1" t="s">
        <v>830</v>
      </c>
      <c r="S866" s="1" t="s">
        <v>3204</v>
      </c>
      <c r="T866" s="1" t="s">
        <v>1734</v>
      </c>
      <c r="U866" s="1" t="s">
        <v>3205</v>
      </c>
      <c r="V866" s="1" t="s">
        <v>345</v>
      </c>
      <c r="W866" s="1" t="s">
        <v>1497</v>
      </c>
      <c r="X866" s="1" t="s">
        <v>3234</v>
      </c>
      <c r="Y866" s="1" t="s">
        <v>1775</v>
      </c>
      <c r="Z866" s="1" t="s">
        <v>15050</v>
      </c>
      <c r="AA866" s="1" t="s">
        <v>15073</v>
      </c>
      <c r="AB866" s="1" t="s">
        <v>3824</v>
      </c>
      <c r="AC866" s="9" t="s">
        <v>15096</v>
      </c>
      <c r="AD866" s="7">
        <f>VLOOKUP(G866,'geo-join'!B866:F2385,2,FALSE)</f>
        <v>45</v>
      </c>
      <c r="AE866" s="7">
        <f>VLOOKUP(G866,'geo-join'!B866:F2385,3,FALSE)</f>
        <v>21</v>
      </c>
      <c r="AF866" s="7">
        <f>VLOOKUP(G866,'geo-join'!B866:F2385,4,FALSE)</f>
        <v>15</v>
      </c>
      <c r="AG866" s="7" t="str">
        <f>VLOOKUP(G866,'geo-join'!B866:F2385,5,FALSE)</f>
        <v>Troy</v>
      </c>
      <c r="AK866" s="1" t="s">
        <v>757</v>
      </c>
      <c r="AR866" s="1" t="s">
        <v>1497</v>
      </c>
      <c r="AS866" s="1" t="s">
        <v>3244</v>
      </c>
      <c r="BI866" s="1" t="s">
        <v>1925</v>
      </c>
      <c r="BT866" s="1" t="s">
        <v>10293</v>
      </c>
      <c r="EH866" s="1" t="s">
        <v>10294</v>
      </c>
      <c r="KR866" s="1" t="s">
        <v>10295</v>
      </c>
    </row>
    <row r="867" spans="1:333" x14ac:dyDescent="0.25">
      <c r="A867" s="1" t="s">
        <v>10043</v>
      </c>
      <c r="B867" s="1" t="s">
        <v>10044</v>
      </c>
      <c r="C867" s="1" t="s">
        <v>10024</v>
      </c>
      <c r="D867" s="1" t="s">
        <v>4969</v>
      </c>
      <c r="E867" s="1" t="s">
        <v>329</v>
      </c>
      <c r="F867" s="1" t="s">
        <v>330</v>
      </c>
      <c r="G867" s="1" t="s">
        <v>10296</v>
      </c>
      <c r="I867" s="1" t="s">
        <v>3367</v>
      </c>
      <c r="J867" s="1" t="s">
        <v>455</v>
      </c>
      <c r="K867" s="1" t="s">
        <v>9442</v>
      </c>
      <c r="L867" s="5">
        <v>44.246972220000004</v>
      </c>
      <c r="M867" s="5">
        <v>-73.611333329999994</v>
      </c>
      <c r="N867" s="1" t="s">
        <v>2977</v>
      </c>
      <c r="O867" s="8" t="str">
        <f>VLOOKUP(N867,'county-lookup'!$C$2:$D$63,2,FALSE)</f>
        <v>Essex County</v>
      </c>
      <c r="P867" s="1" t="s">
        <v>10297</v>
      </c>
      <c r="Q867" s="1" t="s">
        <v>10298</v>
      </c>
      <c r="R867" s="1" t="s">
        <v>342</v>
      </c>
      <c r="S867" s="1" t="s">
        <v>459</v>
      </c>
      <c r="T867" s="1" t="s">
        <v>343</v>
      </c>
      <c r="U867" s="1" t="s">
        <v>344</v>
      </c>
      <c r="V867" s="1" t="s">
        <v>345</v>
      </c>
      <c r="W867" s="1" t="s">
        <v>3372</v>
      </c>
      <c r="X867" s="1" t="s">
        <v>10044</v>
      </c>
      <c r="Y867" s="1" t="s">
        <v>1775</v>
      </c>
      <c r="Z867" s="1" t="s">
        <v>15050</v>
      </c>
      <c r="AA867" s="1" t="s">
        <v>15074</v>
      </c>
      <c r="AB867" s="1" t="s">
        <v>459</v>
      </c>
      <c r="AC867" s="9" t="s">
        <v>15096</v>
      </c>
      <c r="AD867" s="7">
        <f>VLOOKUP(G867,'geo-join'!B867:F2386,2,FALSE)</f>
        <v>45</v>
      </c>
      <c r="AE867" s="7">
        <f>VLOOKUP(G867,'geo-join'!B867:F2386,3,FALSE)</f>
        <v>21</v>
      </c>
      <c r="AF867" s="7">
        <f>VLOOKUP(G867,'geo-join'!B867:F2386,4,FALSE)</f>
        <v>14</v>
      </c>
      <c r="AG867" s="7" t="str">
        <f>VLOOKUP(G867,'geo-join'!B867:F2386,5,FALSE)</f>
        <v>Troy</v>
      </c>
      <c r="AK867" s="1" t="s">
        <v>3210</v>
      </c>
      <c r="AR867" s="1" t="s">
        <v>3372</v>
      </c>
      <c r="AS867" s="1" t="s">
        <v>10051</v>
      </c>
      <c r="BI867" s="1" t="s">
        <v>1238</v>
      </c>
      <c r="BT867" s="1" t="s">
        <v>10299</v>
      </c>
      <c r="EH867" s="1" t="s">
        <v>10300</v>
      </c>
      <c r="KR867" s="1" t="s">
        <v>9434</v>
      </c>
    </row>
    <row r="868" spans="1:333" x14ac:dyDescent="0.25">
      <c r="A868" s="1" t="s">
        <v>10058</v>
      </c>
      <c r="B868" s="1" t="s">
        <v>10059</v>
      </c>
      <c r="C868" s="1" t="s">
        <v>10060</v>
      </c>
      <c r="D868" s="1" t="s">
        <v>9827</v>
      </c>
      <c r="E868" s="1" t="s">
        <v>329</v>
      </c>
      <c r="F868" s="1" t="s">
        <v>330</v>
      </c>
      <c r="G868" s="1" t="s">
        <v>10301</v>
      </c>
      <c r="I868" s="1" t="s">
        <v>10063</v>
      </c>
      <c r="J868" s="1" t="s">
        <v>3198</v>
      </c>
      <c r="K868" s="1" t="s">
        <v>9442</v>
      </c>
      <c r="L868" s="5">
        <v>44.517296880000004</v>
      </c>
      <c r="M868" s="5">
        <v>-73.617832840000005</v>
      </c>
      <c r="N868" s="1" t="s">
        <v>3201</v>
      </c>
      <c r="O868" s="8" t="str">
        <f>VLOOKUP(N868,'county-lookup'!$C$2:$D$63,2,FALSE)</f>
        <v>Clinton County</v>
      </c>
      <c r="P868" s="1" t="s">
        <v>10302</v>
      </c>
      <c r="Q868" s="1" t="s">
        <v>10303</v>
      </c>
      <c r="R868" s="1" t="s">
        <v>830</v>
      </c>
      <c r="S868" s="1" t="s">
        <v>3204</v>
      </c>
      <c r="T868" s="1" t="s">
        <v>1734</v>
      </c>
      <c r="U868" s="1" t="s">
        <v>3205</v>
      </c>
      <c r="V868" s="1" t="s">
        <v>1604</v>
      </c>
      <c r="W868" s="1" t="s">
        <v>10068</v>
      </c>
      <c r="X868" s="1" t="s">
        <v>10059</v>
      </c>
      <c r="Y868" s="1" t="s">
        <v>1775</v>
      </c>
      <c r="Z868" s="1" t="s">
        <v>15050</v>
      </c>
      <c r="AA868" s="1" t="s">
        <v>15074</v>
      </c>
      <c r="AB868" s="1" t="s">
        <v>3824</v>
      </c>
      <c r="AC868" s="9" t="s">
        <v>15096</v>
      </c>
      <c r="AD868" s="7">
        <f>VLOOKUP(G868,'geo-join'!B868:F2387,2,FALSE)</f>
        <v>45</v>
      </c>
      <c r="AE868" s="7">
        <f>VLOOKUP(G868,'geo-join'!B868:F2387,3,FALSE)</f>
        <v>21</v>
      </c>
      <c r="AF868" s="7">
        <f>VLOOKUP(G868,'geo-join'!B868:F2387,4,FALSE)</f>
        <v>15</v>
      </c>
      <c r="AG868" s="7" t="str">
        <f>VLOOKUP(G868,'geo-join'!B868:F2387,5,FALSE)</f>
        <v>Troy</v>
      </c>
      <c r="AK868" s="1" t="s">
        <v>751</v>
      </c>
      <c r="AR868" s="1" t="s">
        <v>10068</v>
      </c>
      <c r="AS868" s="1" t="s">
        <v>10069</v>
      </c>
      <c r="BI868" s="1" t="s">
        <v>447</v>
      </c>
      <c r="BT868" s="1" t="s">
        <v>10304</v>
      </c>
      <c r="EH868" s="1" t="s">
        <v>10305</v>
      </c>
      <c r="KR868" s="1" t="s">
        <v>9434</v>
      </c>
    </row>
    <row r="869" spans="1:333" x14ac:dyDescent="0.25">
      <c r="A869" s="1" t="s">
        <v>10073</v>
      </c>
      <c r="B869" s="1" t="s">
        <v>10074</v>
      </c>
      <c r="C869" s="1" t="s">
        <v>10039</v>
      </c>
      <c r="D869" s="1" t="s">
        <v>4969</v>
      </c>
      <c r="E869" s="1" t="s">
        <v>329</v>
      </c>
      <c r="F869" s="1" t="s">
        <v>330</v>
      </c>
      <c r="G869" s="1" t="s">
        <v>10306</v>
      </c>
      <c r="I869" s="1" t="s">
        <v>10077</v>
      </c>
      <c r="J869" s="1" t="s">
        <v>3019</v>
      </c>
      <c r="K869" s="1" t="s">
        <v>9442</v>
      </c>
      <c r="L869" s="5">
        <v>44.216000000000001</v>
      </c>
      <c r="M869" s="5">
        <v>-73.438361110000002</v>
      </c>
      <c r="N869" s="1" t="s">
        <v>2977</v>
      </c>
      <c r="O869" s="8" t="str">
        <f>VLOOKUP(N869,'county-lookup'!$C$2:$D$63,2,FALSE)</f>
        <v>Essex County</v>
      </c>
      <c r="P869" s="1" t="s">
        <v>10307</v>
      </c>
      <c r="Q869" s="1" t="s">
        <v>10308</v>
      </c>
      <c r="R869" s="1" t="s">
        <v>3025</v>
      </c>
      <c r="S869" s="1" t="s">
        <v>3026</v>
      </c>
      <c r="V869" s="1" t="s">
        <v>345</v>
      </c>
      <c r="W869" s="1" t="s">
        <v>1463</v>
      </c>
      <c r="X869" s="1" t="s">
        <v>10074</v>
      </c>
      <c r="Y869" s="1" t="s">
        <v>1775</v>
      </c>
      <c r="Z869" s="1" t="s">
        <v>15050</v>
      </c>
      <c r="AA869" s="1" t="s">
        <v>15074</v>
      </c>
      <c r="AB869" s="1" t="s">
        <v>3824</v>
      </c>
      <c r="AC869" s="9" t="s">
        <v>15096</v>
      </c>
      <c r="AD869" s="7">
        <f>VLOOKUP(G869,'geo-join'!B869:F2388,2,FALSE)</f>
        <v>45</v>
      </c>
      <c r="AE869" s="7">
        <f>VLOOKUP(G869,'geo-join'!B869:F2388,3,FALSE)</f>
        <v>21</v>
      </c>
      <c r="AF869" s="7">
        <f>VLOOKUP(G869,'geo-join'!B869:F2388,4,FALSE)</f>
        <v>14</v>
      </c>
      <c r="AG869" s="7" t="str">
        <f>VLOOKUP(G869,'geo-join'!B869:F2388,5,FALSE)</f>
        <v>Troy</v>
      </c>
      <c r="AK869" s="1" t="s">
        <v>989</v>
      </c>
      <c r="AR869" s="1" t="s">
        <v>1463</v>
      </c>
      <c r="AS869" s="1" t="s">
        <v>7726</v>
      </c>
      <c r="BI869" s="1" t="s">
        <v>5752</v>
      </c>
      <c r="BT869" s="1" t="s">
        <v>10309</v>
      </c>
      <c r="EH869" s="1" t="s">
        <v>10310</v>
      </c>
      <c r="KR869" s="1" t="s">
        <v>9434</v>
      </c>
    </row>
    <row r="870" spans="1:333" x14ac:dyDescent="0.25">
      <c r="A870" s="1" t="s">
        <v>10087</v>
      </c>
      <c r="B870" s="1" t="s">
        <v>10088</v>
      </c>
      <c r="C870" s="1" t="s">
        <v>10089</v>
      </c>
      <c r="D870" s="1" t="s">
        <v>3388</v>
      </c>
      <c r="E870" s="1" t="s">
        <v>329</v>
      </c>
      <c r="F870" s="1" t="s">
        <v>330</v>
      </c>
      <c r="G870" s="1" t="s">
        <v>10311</v>
      </c>
      <c r="I870" s="1" t="s">
        <v>10092</v>
      </c>
      <c r="J870" s="1" t="s">
        <v>1159</v>
      </c>
      <c r="K870" s="1" t="s">
        <v>9442</v>
      </c>
      <c r="L870" s="5">
        <v>43.550833330000003</v>
      </c>
      <c r="M870" s="5">
        <v>-73.358472219999996</v>
      </c>
      <c r="N870" s="1" t="s">
        <v>609</v>
      </c>
      <c r="O870" s="8" t="str">
        <f>VLOOKUP(N870,'county-lookup'!$C$2:$D$63,2,FALSE)</f>
        <v>Washington County</v>
      </c>
      <c r="P870" s="1" t="s">
        <v>10312</v>
      </c>
      <c r="Q870" s="1" t="s">
        <v>10313</v>
      </c>
      <c r="R870" s="1" t="s">
        <v>830</v>
      </c>
      <c r="S870" s="1" t="s">
        <v>1164</v>
      </c>
      <c r="T870" s="1" t="s">
        <v>832</v>
      </c>
      <c r="U870" s="1" t="s">
        <v>833</v>
      </c>
      <c r="V870" s="1" t="s">
        <v>345</v>
      </c>
      <c r="W870" s="1" t="s">
        <v>2999</v>
      </c>
      <c r="X870" s="1" t="s">
        <v>10088</v>
      </c>
      <c r="Y870" s="1" t="s">
        <v>1775</v>
      </c>
      <c r="Z870" s="1" t="s">
        <v>15050</v>
      </c>
      <c r="AA870" s="1" t="s">
        <v>15074</v>
      </c>
      <c r="AB870" s="1" t="s">
        <v>3824</v>
      </c>
      <c r="AC870" s="9" t="s">
        <v>15095</v>
      </c>
      <c r="AD870" s="7">
        <f>VLOOKUP(G870,'geo-join'!B870:F2389,2,FALSE)</f>
        <v>45</v>
      </c>
      <c r="AE870" s="7">
        <f>VLOOKUP(G870,'geo-join'!B870:F2389,3,FALSE)</f>
        <v>21</v>
      </c>
      <c r="AF870" s="7">
        <f>VLOOKUP(G870,'geo-join'!B870:F2389,4,FALSE)</f>
        <v>14</v>
      </c>
      <c r="AG870" s="7" t="str">
        <f>VLOOKUP(G870,'geo-join'!B870:F2389,5,FALSE)</f>
        <v>Troy</v>
      </c>
      <c r="AK870" s="1" t="s">
        <v>597</v>
      </c>
      <c r="AR870" s="1" t="s">
        <v>2999</v>
      </c>
      <c r="AS870" s="1" t="s">
        <v>10098</v>
      </c>
      <c r="BI870" s="1" t="s">
        <v>3212</v>
      </c>
      <c r="BT870" s="1" t="s">
        <v>10314</v>
      </c>
      <c r="EH870" s="1" t="s">
        <v>10315</v>
      </c>
      <c r="KR870" s="1" t="s">
        <v>10316</v>
      </c>
    </row>
    <row r="871" spans="1:333" x14ac:dyDescent="0.25">
      <c r="A871" s="2" t="s">
        <v>10104</v>
      </c>
      <c r="B871" s="2" t="s">
        <v>10105</v>
      </c>
      <c r="C871" s="2" t="s">
        <v>10106</v>
      </c>
      <c r="D871" s="2" t="s">
        <v>9844</v>
      </c>
      <c r="E871" s="2" t="s">
        <v>329</v>
      </c>
      <c r="F871" s="2" t="s">
        <v>330</v>
      </c>
      <c r="G871" s="2" t="s">
        <v>10317</v>
      </c>
      <c r="H871" s="3"/>
      <c r="I871" s="2" t="s">
        <v>4098</v>
      </c>
      <c r="J871" s="2" t="s">
        <v>3019</v>
      </c>
      <c r="K871" s="2" t="s">
        <v>9442</v>
      </c>
      <c r="L871" s="6">
        <v>43.486111110000003</v>
      </c>
      <c r="M871" s="6">
        <v>-73.703333330000007</v>
      </c>
      <c r="N871" s="2" t="s">
        <v>470</v>
      </c>
      <c r="O871" s="8" t="str">
        <f>VLOOKUP(N871,'county-lookup'!$C$2:$D$63,2,FALSE)</f>
        <v>Warren County</v>
      </c>
      <c r="P871" s="2" t="s">
        <v>10318</v>
      </c>
      <c r="Q871" s="2" t="s">
        <v>10319</v>
      </c>
      <c r="R871" s="2" t="s">
        <v>3025</v>
      </c>
      <c r="S871" s="2" t="s">
        <v>3026</v>
      </c>
      <c r="T871" s="3"/>
      <c r="U871" s="3"/>
      <c r="V871" s="2" t="s">
        <v>345</v>
      </c>
      <c r="W871" s="2" t="s">
        <v>3632</v>
      </c>
      <c r="X871" s="2" t="s">
        <v>10105</v>
      </c>
      <c r="Y871" s="2" t="s">
        <v>1775</v>
      </c>
      <c r="Z871" s="2" t="s">
        <v>15050</v>
      </c>
      <c r="AA871" s="2" t="s">
        <v>15073</v>
      </c>
      <c r="AB871" s="2" t="s">
        <v>3824</v>
      </c>
      <c r="AC871" s="9" t="s">
        <v>15096</v>
      </c>
      <c r="AD871" s="7">
        <f>VLOOKUP(G871,'geo-join'!B871:F2390,2,FALSE)</f>
        <v>45</v>
      </c>
      <c r="AE871" s="7">
        <f>VLOOKUP(G871,'geo-join'!B871:F2390,3,FALSE)</f>
        <v>21</v>
      </c>
      <c r="AF871" s="7">
        <f>VLOOKUP(G871,'geo-join'!B871:F2390,4,FALSE)</f>
        <v>14</v>
      </c>
      <c r="AG871" s="7" t="str">
        <f>VLOOKUP(G871,'geo-join'!B871:F2390,5,FALSE)</f>
        <v>Troy</v>
      </c>
      <c r="AH871" s="3"/>
      <c r="AI871" s="3"/>
      <c r="AJ871" s="3"/>
      <c r="AK871" s="2" t="s">
        <v>352</v>
      </c>
      <c r="AL871" s="3"/>
      <c r="AM871" s="3"/>
      <c r="AN871" s="3"/>
      <c r="AO871" s="3"/>
      <c r="AP871" s="3"/>
      <c r="AQ871" s="3"/>
      <c r="AR871" s="2" t="s">
        <v>3632</v>
      </c>
      <c r="AS871" s="2" t="s">
        <v>10113</v>
      </c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2" t="s">
        <v>495</v>
      </c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2" t="s">
        <v>10320</v>
      </c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2" t="s">
        <v>10321</v>
      </c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2" t="s">
        <v>9434</v>
      </c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</row>
    <row r="872" spans="1:333" x14ac:dyDescent="0.25">
      <c r="A872" s="1" t="s">
        <v>10322</v>
      </c>
      <c r="B872" s="1" t="s">
        <v>10323</v>
      </c>
      <c r="C872" s="1" t="s">
        <v>10324</v>
      </c>
      <c r="D872" s="1" t="s">
        <v>10325</v>
      </c>
      <c r="E872" s="1" t="s">
        <v>329</v>
      </c>
      <c r="F872" s="1" t="s">
        <v>330</v>
      </c>
      <c r="G872" s="1" t="s">
        <v>10326</v>
      </c>
      <c r="H872" s="1" t="s">
        <v>10327</v>
      </c>
      <c r="I872" s="1" t="s">
        <v>10328</v>
      </c>
      <c r="J872" s="1" t="s">
        <v>3019</v>
      </c>
      <c r="K872" s="1" t="s">
        <v>10329</v>
      </c>
      <c r="L872" s="5">
        <v>44.291972219999998</v>
      </c>
      <c r="M872" s="5">
        <v>-75.44</v>
      </c>
      <c r="N872" s="1" t="s">
        <v>4766</v>
      </c>
      <c r="O872" s="8" t="str">
        <f>VLOOKUP(N872,'county-lookup'!$C$2:$D$63,2,FALSE)</f>
        <v>St. Lawrence County</v>
      </c>
      <c r="P872" s="1" t="s">
        <v>10332</v>
      </c>
      <c r="Q872" s="1" t="s">
        <v>10333</v>
      </c>
      <c r="R872" s="1" t="s">
        <v>3025</v>
      </c>
      <c r="S872" s="1" t="s">
        <v>3026</v>
      </c>
      <c r="V872" s="1" t="s">
        <v>345</v>
      </c>
      <c r="W872" s="1" t="s">
        <v>5166</v>
      </c>
      <c r="X872" s="1" t="s">
        <v>10323</v>
      </c>
      <c r="Y872" s="1" t="s">
        <v>1775</v>
      </c>
      <c r="Z872" s="1" t="s">
        <v>15052</v>
      </c>
      <c r="AA872" s="1" t="s">
        <v>15074</v>
      </c>
      <c r="AB872" s="1" t="s">
        <v>3824</v>
      </c>
      <c r="AC872" s="9" t="s">
        <v>15105</v>
      </c>
      <c r="AD872" s="7">
        <f>VLOOKUP(G872,'geo-join'!B872:F2391,2,FALSE)</f>
        <v>48</v>
      </c>
      <c r="AE872" s="7">
        <f>VLOOKUP(G872,'geo-join'!B872:F2391,3,FALSE)</f>
        <v>21</v>
      </c>
      <c r="AF872" s="7">
        <f>VLOOKUP(G872,'geo-join'!B872:F2391,4,FALSE)</f>
        <v>17</v>
      </c>
      <c r="AG872" s="7" t="str">
        <f>VLOOKUP(G872,'geo-join'!B872:F2391,5,FALSE)</f>
        <v>Troy</v>
      </c>
      <c r="AH872" s="1" t="s">
        <v>6880</v>
      </c>
      <c r="AJ872" s="1" t="s">
        <v>942</v>
      </c>
      <c r="AL872" s="1" t="s">
        <v>461</v>
      </c>
      <c r="AN872" s="1" t="s">
        <v>632</v>
      </c>
      <c r="AO872" s="1" t="s">
        <v>1167</v>
      </c>
      <c r="AP872" s="1" t="s">
        <v>2239</v>
      </c>
      <c r="AQ872" s="1" t="s">
        <v>2406</v>
      </c>
      <c r="AR872" s="1" t="s">
        <v>5166</v>
      </c>
      <c r="AS872" s="1" t="s">
        <v>3433</v>
      </c>
      <c r="AT872" s="1" t="s">
        <v>357</v>
      </c>
      <c r="AU872" s="1" t="s">
        <v>7460</v>
      </c>
      <c r="AV872" s="1" t="s">
        <v>7461</v>
      </c>
      <c r="AW872" s="1" t="s">
        <v>10334</v>
      </c>
      <c r="AX872" s="1" t="s">
        <v>10334</v>
      </c>
      <c r="AY872" s="1" t="s">
        <v>2590</v>
      </c>
      <c r="AZ872" s="1" t="s">
        <v>982</v>
      </c>
      <c r="BA872" s="1" t="s">
        <v>741</v>
      </c>
      <c r="BB872" s="1" t="s">
        <v>2766</v>
      </c>
      <c r="BC872" s="1" t="s">
        <v>1339</v>
      </c>
      <c r="BD872" s="1" t="s">
        <v>1798</v>
      </c>
      <c r="BE872" s="1" t="s">
        <v>3436</v>
      </c>
      <c r="BI872" s="1" t="s">
        <v>548</v>
      </c>
      <c r="BK872" s="1" t="s">
        <v>1182</v>
      </c>
      <c r="BL872" s="1" t="s">
        <v>734</v>
      </c>
      <c r="BM872" s="1" t="s">
        <v>336</v>
      </c>
      <c r="BO872" s="1" t="s">
        <v>1258</v>
      </c>
      <c r="BP872" s="1" t="s">
        <v>3212</v>
      </c>
      <c r="BQ872" s="1" t="s">
        <v>849</v>
      </c>
      <c r="BR872" s="1" t="s">
        <v>2283</v>
      </c>
      <c r="BS872" s="1" t="s">
        <v>491</v>
      </c>
      <c r="BU872" s="1" t="s">
        <v>1917</v>
      </c>
      <c r="BV872" s="1" t="s">
        <v>4221</v>
      </c>
      <c r="BW872" s="1" t="s">
        <v>6052</v>
      </c>
      <c r="BX872" s="1" t="s">
        <v>819</v>
      </c>
      <c r="BY872" s="1" t="s">
        <v>2922</v>
      </c>
      <c r="BZ872" s="1" t="s">
        <v>1442</v>
      </c>
      <c r="CA872" s="1" t="s">
        <v>819</v>
      </c>
      <c r="CB872" s="1" t="s">
        <v>7479</v>
      </c>
      <c r="CD872" s="1" t="s">
        <v>1971</v>
      </c>
      <c r="CJ872" s="1" t="s">
        <v>1185</v>
      </c>
      <c r="CM872" s="1" t="s">
        <v>407</v>
      </c>
      <c r="CO872" s="1" t="s">
        <v>10335</v>
      </c>
      <c r="CS872" s="1" t="s">
        <v>5504</v>
      </c>
      <c r="CV872" s="1" t="s">
        <v>3459</v>
      </c>
      <c r="CX872" s="1" t="s">
        <v>1741</v>
      </c>
      <c r="CZ872" s="1" t="s">
        <v>849</v>
      </c>
      <c r="DB872" s="1" t="s">
        <v>391</v>
      </c>
      <c r="DD872" s="1" t="s">
        <v>447</v>
      </c>
      <c r="DF872" s="1" t="s">
        <v>787</v>
      </c>
      <c r="DH872" s="1" t="s">
        <v>634</v>
      </c>
      <c r="DI872" s="1" t="s">
        <v>3974</v>
      </c>
      <c r="DJ872" s="1" t="s">
        <v>5956</v>
      </c>
      <c r="DL872" s="1" t="s">
        <v>1887</v>
      </c>
      <c r="DN872" s="1" t="s">
        <v>634</v>
      </c>
      <c r="DO872" s="1" t="s">
        <v>5534</v>
      </c>
      <c r="DP872" s="1" t="s">
        <v>609</v>
      </c>
      <c r="DR872" s="1" t="s">
        <v>2289</v>
      </c>
      <c r="DT872" s="1" t="s">
        <v>2256</v>
      </c>
      <c r="DV872" s="1" t="s">
        <v>568</v>
      </c>
      <c r="DX872" s="1" t="s">
        <v>2918</v>
      </c>
      <c r="DZ872" s="1" t="s">
        <v>10336</v>
      </c>
      <c r="EB872" s="1" t="s">
        <v>492</v>
      </c>
      <c r="EE872" s="1" t="s">
        <v>3210</v>
      </c>
      <c r="EG872" s="1" t="s">
        <v>5995</v>
      </c>
      <c r="EJ872" s="1" t="s">
        <v>2246</v>
      </c>
      <c r="EK872" s="1" t="s">
        <v>2457</v>
      </c>
      <c r="EM872" s="1" t="s">
        <v>10337</v>
      </c>
      <c r="EN872" s="1" t="s">
        <v>410</v>
      </c>
      <c r="EO872" s="1" t="s">
        <v>411</v>
      </c>
      <c r="EP872" s="1" t="s">
        <v>411</v>
      </c>
      <c r="ET872" s="1" t="s">
        <v>412</v>
      </c>
      <c r="EV872" s="1" t="s">
        <v>6219</v>
      </c>
      <c r="FD872" s="1" t="s">
        <v>419</v>
      </c>
      <c r="FI872" s="1" t="s">
        <v>384</v>
      </c>
      <c r="FM872" s="1" t="s">
        <v>429</v>
      </c>
      <c r="FN872" s="1" t="s">
        <v>435</v>
      </c>
      <c r="FP872" s="1" t="s">
        <v>7965</v>
      </c>
      <c r="FR872" s="1" t="s">
        <v>6219</v>
      </c>
      <c r="FX872" s="1" t="s">
        <v>429</v>
      </c>
      <c r="FZ872" s="1" t="s">
        <v>1709</v>
      </c>
      <c r="GB872" s="1" t="s">
        <v>1709</v>
      </c>
      <c r="GG872" s="1" t="s">
        <v>7966</v>
      </c>
      <c r="GH872" s="1" t="s">
        <v>6219</v>
      </c>
      <c r="GJ872" s="1" t="s">
        <v>438</v>
      </c>
      <c r="GM872" s="1" t="s">
        <v>9998</v>
      </c>
      <c r="GR872" s="1" t="s">
        <v>3801</v>
      </c>
      <c r="GS872" s="1" t="s">
        <v>3802</v>
      </c>
      <c r="GT872" s="1" t="s">
        <v>423</v>
      </c>
      <c r="GW872" s="1" t="s">
        <v>427</v>
      </c>
      <c r="HC872" s="1" t="s">
        <v>391</v>
      </c>
      <c r="HE872" s="1" t="s">
        <v>420</v>
      </c>
      <c r="HF872" s="1" t="s">
        <v>415</v>
      </c>
      <c r="HG872" s="1" t="s">
        <v>441</v>
      </c>
      <c r="HI872" s="1" t="s">
        <v>433</v>
      </c>
      <c r="HJ872" s="1" t="s">
        <v>3803</v>
      </c>
      <c r="HK872" s="1" t="s">
        <v>424</v>
      </c>
      <c r="HQ872" s="1" t="s">
        <v>8360</v>
      </c>
      <c r="HY872" s="1" t="s">
        <v>429</v>
      </c>
      <c r="IA872" s="1" t="s">
        <v>1709</v>
      </c>
      <c r="IB872" s="1" t="s">
        <v>441</v>
      </c>
      <c r="IH872" s="1" t="s">
        <v>384</v>
      </c>
      <c r="IK872" s="1" t="s">
        <v>6219</v>
      </c>
      <c r="IL872" s="1" t="s">
        <v>3802</v>
      </c>
      <c r="IN872" s="1" t="s">
        <v>9999</v>
      </c>
      <c r="IP872" s="1" t="s">
        <v>384</v>
      </c>
      <c r="IV872" s="1" t="s">
        <v>6217</v>
      </c>
      <c r="IW872" s="1" t="s">
        <v>422</v>
      </c>
      <c r="IX872" s="1" t="s">
        <v>9149</v>
      </c>
      <c r="IY872" s="1" t="s">
        <v>3802</v>
      </c>
      <c r="IZ872" s="1" t="s">
        <v>422</v>
      </c>
      <c r="JB872" s="1" t="s">
        <v>3802</v>
      </c>
      <c r="JE872" s="1" t="s">
        <v>415</v>
      </c>
      <c r="JF872" s="1" t="s">
        <v>419</v>
      </c>
      <c r="JG872" s="1" t="s">
        <v>422</v>
      </c>
      <c r="JL872" s="1" t="s">
        <v>10000</v>
      </c>
      <c r="JO872" s="1" t="s">
        <v>6902</v>
      </c>
      <c r="JQ872" s="1" t="s">
        <v>3593</v>
      </c>
      <c r="JR872" s="1" t="s">
        <v>3803</v>
      </c>
      <c r="JT872" s="1" t="s">
        <v>424</v>
      </c>
      <c r="JU872" s="1" t="s">
        <v>441</v>
      </c>
      <c r="JV872" s="1" t="s">
        <v>412</v>
      </c>
      <c r="JX872" s="1" t="s">
        <v>424</v>
      </c>
      <c r="JY872" s="1" t="s">
        <v>411</v>
      </c>
      <c r="JZ872" s="1" t="s">
        <v>411</v>
      </c>
      <c r="KA872" s="1" t="s">
        <v>411</v>
      </c>
      <c r="KB872" s="1" t="s">
        <v>411</v>
      </c>
      <c r="KC872" s="1" t="s">
        <v>411</v>
      </c>
      <c r="KD872" s="1" t="s">
        <v>411</v>
      </c>
      <c r="KE872" s="1" t="s">
        <v>411</v>
      </c>
      <c r="KF872" s="1" t="s">
        <v>411</v>
      </c>
      <c r="KI872" s="1" t="s">
        <v>411</v>
      </c>
      <c r="KJ872" s="1" t="s">
        <v>411</v>
      </c>
      <c r="KK872" s="1" t="s">
        <v>410</v>
      </c>
      <c r="KL872" s="1" t="s">
        <v>410</v>
      </c>
      <c r="KM872" s="1" t="s">
        <v>410</v>
      </c>
      <c r="KN872" s="1" t="s">
        <v>410</v>
      </c>
      <c r="KO872" s="1" t="s">
        <v>410</v>
      </c>
      <c r="KP872" s="1" t="s">
        <v>411</v>
      </c>
      <c r="KS872" s="1" t="s">
        <v>410</v>
      </c>
      <c r="KT872" s="1" t="s">
        <v>410</v>
      </c>
      <c r="KU872" s="1" t="s">
        <v>410</v>
      </c>
      <c r="KV872" s="1" t="s">
        <v>1091</v>
      </c>
      <c r="KW872" s="1" t="s">
        <v>411</v>
      </c>
      <c r="KY872" s="1" t="s">
        <v>411</v>
      </c>
      <c r="KZ872" s="1" t="s">
        <v>411</v>
      </c>
      <c r="LA872" s="1" t="s">
        <v>411</v>
      </c>
      <c r="LB872" s="1" t="s">
        <v>410</v>
      </c>
      <c r="LC872" s="1" t="s">
        <v>411</v>
      </c>
      <c r="LD872" s="1" t="s">
        <v>411</v>
      </c>
      <c r="LE872" s="1" t="s">
        <v>410</v>
      </c>
      <c r="LF872" s="1" t="s">
        <v>411</v>
      </c>
      <c r="LG872" s="1" t="s">
        <v>410</v>
      </c>
      <c r="LH872" s="1" t="s">
        <v>411</v>
      </c>
      <c r="LI872" s="1" t="s">
        <v>445</v>
      </c>
      <c r="LK872" s="1" t="s">
        <v>410</v>
      </c>
      <c r="LL872" s="1" t="s">
        <v>688</v>
      </c>
      <c r="LO872" s="1" t="s">
        <v>480</v>
      </c>
      <c r="LQ872" s="1" t="s">
        <v>10338</v>
      </c>
      <c r="LU872" s="1" t="s">
        <v>4058</v>
      </c>
    </row>
    <row r="873" spans="1:333" x14ac:dyDescent="0.25">
      <c r="A873" s="1" t="s">
        <v>10339</v>
      </c>
      <c r="B873" s="1" t="s">
        <v>10340</v>
      </c>
      <c r="C873" s="1" t="s">
        <v>10324</v>
      </c>
      <c r="D873" s="1" t="s">
        <v>770</v>
      </c>
      <c r="E873" s="1" t="s">
        <v>329</v>
      </c>
      <c r="F873" s="1" t="s">
        <v>330</v>
      </c>
      <c r="G873" s="1" t="s">
        <v>10341</v>
      </c>
      <c r="H873" s="1" t="s">
        <v>10342</v>
      </c>
      <c r="I873" s="1" t="s">
        <v>10343</v>
      </c>
      <c r="J873" s="1" t="s">
        <v>455</v>
      </c>
      <c r="K873" s="1" t="s">
        <v>10329</v>
      </c>
      <c r="L873" s="5">
        <v>44.362416670000002</v>
      </c>
      <c r="M873" s="5">
        <v>-75.064805559999996</v>
      </c>
      <c r="N873" s="1" t="s">
        <v>4766</v>
      </c>
      <c r="O873" s="8" t="str">
        <f>VLOOKUP(N873,'county-lookup'!$C$2:$D$63,2,FALSE)</f>
        <v>St. Lawrence County</v>
      </c>
      <c r="P873" s="1" t="s">
        <v>10346</v>
      </c>
      <c r="Q873" s="1" t="s">
        <v>10347</v>
      </c>
      <c r="R873" s="1" t="s">
        <v>342</v>
      </c>
      <c r="S873" s="1" t="s">
        <v>459</v>
      </c>
      <c r="T873" s="1" t="s">
        <v>343</v>
      </c>
      <c r="U873" s="1" t="s">
        <v>344</v>
      </c>
      <c r="V873" s="1" t="s">
        <v>345</v>
      </c>
      <c r="W873" s="1" t="s">
        <v>665</v>
      </c>
      <c r="X873" s="1" t="s">
        <v>10340</v>
      </c>
      <c r="Y873" s="1" t="s">
        <v>1775</v>
      </c>
      <c r="Z873" s="1" t="s">
        <v>15052</v>
      </c>
      <c r="AA873" s="1" t="s">
        <v>15074</v>
      </c>
      <c r="AB873" s="1" t="s">
        <v>459</v>
      </c>
      <c r="AC873" s="9" t="s">
        <v>15106</v>
      </c>
      <c r="AD873" s="7">
        <f>VLOOKUP(G873,'geo-join'!B873:F2392,2,FALSE)</f>
        <v>45</v>
      </c>
      <c r="AE873" s="7">
        <f>VLOOKUP(G873,'geo-join'!B873:F2392,3,FALSE)</f>
        <v>21</v>
      </c>
      <c r="AF873" s="7">
        <f>VLOOKUP(G873,'geo-join'!B873:F2392,4,FALSE)</f>
        <v>18</v>
      </c>
      <c r="AG873" s="7" t="str">
        <f>VLOOKUP(G873,'geo-join'!B873:F2392,5,FALSE)</f>
        <v>Troy</v>
      </c>
      <c r="AH873" s="1" t="s">
        <v>3632</v>
      </c>
      <c r="AJ873" s="1" t="s">
        <v>907</v>
      </c>
      <c r="AL873" s="1" t="s">
        <v>852</v>
      </c>
      <c r="AN873" s="1" t="s">
        <v>1175</v>
      </c>
      <c r="AO873" s="1" t="s">
        <v>1167</v>
      </c>
      <c r="AP873" s="1" t="s">
        <v>4106</v>
      </c>
      <c r="AQ873" s="1" t="s">
        <v>1924</v>
      </c>
      <c r="AR873" s="1" t="s">
        <v>665</v>
      </c>
      <c r="AS873" s="1" t="s">
        <v>4212</v>
      </c>
      <c r="AT873" s="1" t="s">
        <v>962</v>
      </c>
      <c r="AU873" s="1" t="s">
        <v>7460</v>
      </c>
      <c r="AV873" s="1" t="s">
        <v>7461</v>
      </c>
      <c r="AW873" s="1" t="s">
        <v>7462</v>
      </c>
      <c r="AX873" s="1" t="s">
        <v>7630</v>
      </c>
      <c r="AY873" s="1" t="s">
        <v>468</v>
      </c>
      <c r="AZ873" s="1" t="s">
        <v>2625</v>
      </c>
      <c r="BA873" s="1" t="s">
        <v>552</v>
      </c>
      <c r="BB873" s="1" t="s">
        <v>3835</v>
      </c>
      <c r="BC873" s="1" t="s">
        <v>4027</v>
      </c>
      <c r="BD873" s="1" t="s">
        <v>1798</v>
      </c>
      <c r="BE873" s="1" t="s">
        <v>10348</v>
      </c>
      <c r="BI873" s="1" t="s">
        <v>463</v>
      </c>
      <c r="BK873" s="1" t="s">
        <v>571</v>
      </c>
      <c r="BL873" s="1" t="s">
        <v>1088</v>
      </c>
      <c r="BM873" s="1" t="s">
        <v>336</v>
      </c>
      <c r="BO873" s="1" t="s">
        <v>1339</v>
      </c>
      <c r="BP873" s="1" t="s">
        <v>10349</v>
      </c>
      <c r="BQ873" s="1" t="s">
        <v>693</v>
      </c>
      <c r="BR873" s="1" t="s">
        <v>383</v>
      </c>
      <c r="BS873" s="1" t="s">
        <v>385</v>
      </c>
      <c r="BU873" s="1" t="s">
        <v>2184</v>
      </c>
      <c r="BV873" s="1" t="s">
        <v>7031</v>
      </c>
      <c r="BW873" s="1" t="s">
        <v>10350</v>
      </c>
      <c r="BX873" s="1" t="s">
        <v>435</v>
      </c>
      <c r="BY873" s="1" t="s">
        <v>6217</v>
      </c>
      <c r="BZ873" s="1" t="s">
        <v>390</v>
      </c>
      <c r="CA873" s="1" t="s">
        <v>1501</v>
      </c>
      <c r="CB873" s="1" t="s">
        <v>3251</v>
      </c>
      <c r="CD873" s="1" t="s">
        <v>6331</v>
      </c>
      <c r="CJ873" s="1" t="s">
        <v>336</v>
      </c>
      <c r="CM873" s="1" t="s">
        <v>407</v>
      </c>
      <c r="CO873" s="1" t="s">
        <v>346</v>
      </c>
      <c r="CS873" s="1" t="s">
        <v>907</v>
      </c>
      <c r="CV873" s="1" t="s">
        <v>9995</v>
      </c>
      <c r="CX873" s="1" t="s">
        <v>1339</v>
      </c>
      <c r="CZ873" s="1" t="s">
        <v>380</v>
      </c>
      <c r="DB873" s="1" t="s">
        <v>391</v>
      </c>
      <c r="DD873" s="1" t="s">
        <v>566</v>
      </c>
      <c r="DF873" s="1" t="s">
        <v>380</v>
      </c>
      <c r="DH873" s="1" t="s">
        <v>5009</v>
      </c>
      <c r="DI873" s="1" t="s">
        <v>1544</v>
      </c>
      <c r="DJ873" s="1" t="s">
        <v>671</v>
      </c>
      <c r="DL873" s="1" t="s">
        <v>2566</v>
      </c>
      <c r="DN873" s="1" t="s">
        <v>1347</v>
      </c>
      <c r="DO873" s="1" t="s">
        <v>2581</v>
      </c>
      <c r="DP873" s="1" t="s">
        <v>2155</v>
      </c>
      <c r="DR873" s="1" t="s">
        <v>419</v>
      </c>
      <c r="DT873" s="1" t="s">
        <v>1391</v>
      </c>
      <c r="DV873" s="1" t="s">
        <v>5995</v>
      </c>
      <c r="DX873" s="1" t="s">
        <v>441</v>
      </c>
      <c r="DZ873" s="1" t="s">
        <v>742</v>
      </c>
      <c r="EB873" s="1" t="s">
        <v>492</v>
      </c>
      <c r="EE873" s="1" t="s">
        <v>1697</v>
      </c>
      <c r="EG873" s="1" t="s">
        <v>5995</v>
      </c>
      <c r="EJ873" s="1" t="s">
        <v>1304</v>
      </c>
      <c r="EK873" s="1" t="s">
        <v>745</v>
      </c>
      <c r="EM873" s="1" t="s">
        <v>6227</v>
      </c>
      <c r="EN873" s="1" t="s">
        <v>410</v>
      </c>
      <c r="EO873" s="1" t="s">
        <v>411</v>
      </c>
      <c r="EP873" s="1" t="s">
        <v>411</v>
      </c>
      <c r="ET873" s="1" t="s">
        <v>412</v>
      </c>
      <c r="EV873" s="1" t="s">
        <v>578</v>
      </c>
      <c r="FD873" s="1" t="s">
        <v>419</v>
      </c>
      <c r="FI873" s="1" t="s">
        <v>384</v>
      </c>
      <c r="FM873" s="1" t="s">
        <v>429</v>
      </c>
      <c r="FN873" s="1" t="s">
        <v>435</v>
      </c>
      <c r="FP873" s="1" t="s">
        <v>7965</v>
      </c>
      <c r="FR873" s="1" t="s">
        <v>6219</v>
      </c>
      <c r="FX873" s="1" t="s">
        <v>429</v>
      </c>
      <c r="FZ873" s="1" t="s">
        <v>1709</v>
      </c>
      <c r="GB873" s="1" t="s">
        <v>1709</v>
      </c>
      <c r="GG873" s="1" t="s">
        <v>7966</v>
      </c>
      <c r="GH873" s="1" t="s">
        <v>6219</v>
      </c>
      <c r="GJ873" s="1" t="s">
        <v>438</v>
      </c>
      <c r="GM873" s="1" t="s">
        <v>9998</v>
      </c>
      <c r="GR873" s="1" t="s">
        <v>3801</v>
      </c>
      <c r="GS873" s="1" t="s">
        <v>3802</v>
      </c>
      <c r="GT873" s="1" t="s">
        <v>423</v>
      </c>
      <c r="GW873" s="1" t="s">
        <v>427</v>
      </c>
      <c r="HC873" s="1" t="s">
        <v>391</v>
      </c>
      <c r="HE873" s="1" t="s">
        <v>420</v>
      </c>
      <c r="HF873" s="1" t="s">
        <v>415</v>
      </c>
      <c r="HG873" s="1" t="s">
        <v>441</v>
      </c>
      <c r="HI873" s="1" t="s">
        <v>433</v>
      </c>
      <c r="HJ873" s="1" t="s">
        <v>3803</v>
      </c>
      <c r="HK873" s="1" t="s">
        <v>424</v>
      </c>
      <c r="HQ873" s="1" t="s">
        <v>8360</v>
      </c>
      <c r="HY873" s="1" t="s">
        <v>429</v>
      </c>
      <c r="IA873" s="1" t="s">
        <v>1709</v>
      </c>
      <c r="IB873" s="1" t="s">
        <v>441</v>
      </c>
      <c r="IH873" s="1" t="s">
        <v>384</v>
      </c>
      <c r="IK873" s="1" t="s">
        <v>6219</v>
      </c>
      <c r="IL873" s="1" t="s">
        <v>3802</v>
      </c>
      <c r="IN873" s="1" t="s">
        <v>9999</v>
      </c>
      <c r="IP873" s="1" t="s">
        <v>384</v>
      </c>
      <c r="IV873" s="1" t="s">
        <v>6217</v>
      </c>
      <c r="IW873" s="1" t="s">
        <v>422</v>
      </c>
      <c r="IX873" s="1" t="s">
        <v>9149</v>
      </c>
      <c r="IY873" s="1" t="s">
        <v>3802</v>
      </c>
      <c r="IZ873" s="1" t="s">
        <v>422</v>
      </c>
      <c r="JB873" s="1" t="s">
        <v>3802</v>
      </c>
      <c r="JE873" s="1" t="s">
        <v>415</v>
      </c>
      <c r="JF873" s="1" t="s">
        <v>419</v>
      </c>
      <c r="JG873" s="1" t="s">
        <v>422</v>
      </c>
      <c r="JL873" s="1" t="s">
        <v>10000</v>
      </c>
      <c r="JO873" s="1" t="s">
        <v>415</v>
      </c>
      <c r="JQ873" s="1" t="s">
        <v>3593</v>
      </c>
      <c r="JR873" s="1" t="s">
        <v>3803</v>
      </c>
      <c r="JT873" s="1" t="s">
        <v>424</v>
      </c>
      <c r="JU873" s="1" t="s">
        <v>441</v>
      </c>
      <c r="JV873" s="1" t="s">
        <v>412</v>
      </c>
      <c r="JX873" s="1" t="s">
        <v>424</v>
      </c>
      <c r="JY873" s="1" t="s">
        <v>411</v>
      </c>
      <c r="JZ873" s="1" t="s">
        <v>411</v>
      </c>
      <c r="KA873" s="1" t="s">
        <v>411</v>
      </c>
      <c r="KB873" s="1" t="s">
        <v>411</v>
      </c>
      <c r="KC873" s="1" t="s">
        <v>411</v>
      </c>
      <c r="KD873" s="1" t="s">
        <v>411</v>
      </c>
      <c r="KE873" s="1" t="s">
        <v>411</v>
      </c>
      <c r="KF873" s="1" t="s">
        <v>411</v>
      </c>
      <c r="KI873" s="1" t="s">
        <v>411</v>
      </c>
      <c r="KJ873" s="1" t="s">
        <v>411</v>
      </c>
      <c r="KK873" s="1" t="s">
        <v>410</v>
      </c>
      <c r="KL873" s="1" t="s">
        <v>410</v>
      </c>
      <c r="KM873" s="1" t="s">
        <v>410</v>
      </c>
      <c r="KN873" s="1" t="s">
        <v>410</v>
      </c>
      <c r="KO873" s="1" t="s">
        <v>410</v>
      </c>
      <c r="KP873" s="1" t="s">
        <v>411</v>
      </c>
      <c r="KS873" s="1" t="s">
        <v>410</v>
      </c>
      <c r="KT873" s="1" t="s">
        <v>410</v>
      </c>
      <c r="KU873" s="1" t="s">
        <v>410</v>
      </c>
      <c r="KV873" s="1" t="s">
        <v>1868</v>
      </c>
      <c r="KW873" s="1" t="s">
        <v>411</v>
      </c>
      <c r="KY873" s="1" t="s">
        <v>411</v>
      </c>
      <c r="KZ873" s="1" t="s">
        <v>411</v>
      </c>
      <c r="LA873" s="1" t="s">
        <v>411</v>
      </c>
      <c r="LB873" s="1" t="s">
        <v>410</v>
      </c>
      <c r="LC873" s="1" t="s">
        <v>411</v>
      </c>
      <c r="LD873" s="1" t="s">
        <v>411</v>
      </c>
      <c r="LE873" s="1" t="s">
        <v>410</v>
      </c>
      <c r="LF873" s="1" t="s">
        <v>411</v>
      </c>
      <c r="LG873" s="1" t="s">
        <v>410</v>
      </c>
      <c r="LH873" s="1" t="s">
        <v>411</v>
      </c>
      <c r="LI873" s="1" t="s">
        <v>445</v>
      </c>
      <c r="LK873" s="1" t="s">
        <v>410</v>
      </c>
      <c r="LL873" s="1" t="s">
        <v>9665</v>
      </c>
      <c r="LO873" s="1" t="s">
        <v>568</v>
      </c>
      <c r="LQ873" s="1" t="s">
        <v>1817</v>
      </c>
      <c r="LU873" s="1" t="s">
        <v>10351</v>
      </c>
    </row>
    <row r="874" spans="1:333" x14ac:dyDescent="0.25">
      <c r="A874" s="1" t="s">
        <v>10352</v>
      </c>
      <c r="B874" s="1" t="s">
        <v>10353</v>
      </c>
      <c r="C874" s="1" t="s">
        <v>10354</v>
      </c>
      <c r="D874" s="1" t="s">
        <v>2440</v>
      </c>
      <c r="E874" s="1" t="s">
        <v>329</v>
      </c>
      <c r="F874" s="1" t="s">
        <v>330</v>
      </c>
      <c r="G874" s="1" t="s">
        <v>10355</v>
      </c>
      <c r="H874" s="1" t="s">
        <v>10356</v>
      </c>
      <c r="I874" s="1" t="s">
        <v>5191</v>
      </c>
      <c r="J874" s="1" t="s">
        <v>10357</v>
      </c>
      <c r="K874" s="1" t="s">
        <v>10329</v>
      </c>
      <c r="L874" s="5">
        <v>44.04138889</v>
      </c>
      <c r="M874" s="5">
        <v>-75.836361109999999</v>
      </c>
      <c r="N874" s="1" t="s">
        <v>4912</v>
      </c>
      <c r="O874" s="8" t="str">
        <f>VLOOKUP(N874,'county-lookup'!$C$2:$D$63,2,FALSE)</f>
        <v>Jefferson County</v>
      </c>
      <c r="P874" s="1" t="s">
        <v>10360</v>
      </c>
      <c r="Q874" s="1" t="s">
        <v>10361</v>
      </c>
      <c r="R874" s="1" t="s">
        <v>342</v>
      </c>
      <c r="S874" s="1" t="s">
        <v>10362</v>
      </c>
      <c r="T874" s="1" t="s">
        <v>343</v>
      </c>
      <c r="U874" s="1" t="s">
        <v>344</v>
      </c>
      <c r="V874" s="1" t="s">
        <v>345</v>
      </c>
      <c r="W874" s="1" t="s">
        <v>2761</v>
      </c>
      <c r="X874" s="1" t="s">
        <v>10353</v>
      </c>
      <c r="Y874" s="1" t="s">
        <v>1775</v>
      </c>
      <c r="Z874" s="1" t="s">
        <v>15052</v>
      </c>
      <c r="AA874" s="1" t="s">
        <v>15073</v>
      </c>
      <c r="AB874" s="1" t="s">
        <v>3824</v>
      </c>
      <c r="AC874" s="9" t="s">
        <v>15107</v>
      </c>
      <c r="AD874" s="7">
        <f>VLOOKUP(G874,'geo-join'!B874:F2393,2,FALSE)</f>
        <v>48</v>
      </c>
      <c r="AE874" s="7">
        <f>VLOOKUP(G874,'geo-join'!B874:F2393,3,FALSE)</f>
        <v>21</v>
      </c>
      <c r="AF874" s="7">
        <f>VLOOKUP(G874,'geo-join'!B874:F2393,4,FALSE)</f>
        <v>17</v>
      </c>
      <c r="AG874" s="7" t="str">
        <f>VLOOKUP(G874,'geo-join'!B874:F2393,5,FALSE)</f>
        <v>Troy</v>
      </c>
      <c r="AH874" s="1" t="s">
        <v>3894</v>
      </c>
      <c r="AJ874" s="1" t="s">
        <v>907</v>
      </c>
      <c r="AL874" s="1" t="s">
        <v>9629</v>
      </c>
      <c r="AM874" s="1" t="s">
        <v>2271</v>
      </c>
      <c r="AN874" s="1" t="s">
        <v>632</v>
      </c>
      <c r="AO874" s="1" t="s">
        <v>1167</v>
      </c>
      <c r="AP874" s="1" t="s">
        <v>2333</v>
      </c>
      <c r="AQ874" s="1" t="s">
        <v>1222</v>
      </c>
      <c r="AR874" s="1" t="s">
        <v>2761</v>
      </c>
      <c r="AS874" s="1" t="s">
        <v>4500</v>
      </c>
      <c r="AT874" s="1" t="s">
        <v>2594</v>
      </c>
      <c r="AU874" s="1" t="s">
        <v>7649</v>
      </c>
      <c r="AV874" s="1" t="s">
        <v>7461</v>
      </c>
      <c r="AW874" s="1" t="s">
        <v>7712</v>
      </c>
      <c r="AX874" s="1" t="s">
        <v>7712</v>
      </c>
      <c r="AY874" s="1" t="s">
        <v>5000</v>
      </c>
      <c r="AZ874" s="1" t="s">
        <v>1042</v>
      </c>
      <c r="BA874" s="1" t="s">
        <v>2154</v>
      </c>
      <c r="BB874" s="1" t="s">
        <v>1084</v>
      </c>
      <c r="BC874" s="1" t="s">
        <v>3793</v>
      </c>
      <c r="BD874" s="1" t="s">
        <v>2516</v>
      </c>
      <c r="BE874" s="1" t="s">
        <v>729</v>
      </c>
      <c r="BI874" s="1" t="s">
        <v>341</v>
      </c>
      <c r="BK874" s="1" t="s">
        <v>2319</v>
      </c>
      <c r="BL874" s="1" t="s">
        <v>2465</v>
      </c>
      <c r="BM874" s="1" t="s">
        <v>336</v>
      </c>
      <c r="BO874" s="1" t="s">
        <v>727</v>
      </c>
      <c r="BP874" s="1" t="s">
        <v>5642</v>
      </c>
      <c r="BQ874" s="1" t="s">
        <v>693</v>
      </c>
      <c r="BR874" s="1" t="s">
        <v>4458</v>
      </c>
      <c r="BS874" s="1" t="s">
        <v>564</v>
      </c>
      <c r="BU874" s="1" t="s">
        <v>380</v>
      </c>
      <c r="BV874" s="1" t="s">
        <v>10363</v>
      </c>
      <c r="BW874" s="1" t="s">
        <v>8221</v>
      </c>
      <c r="BX874" s="1" t="s">
        <v>579</v>
      </c>
      <c r="BY874" s="1" t="s">
        <v>1550</v>
      </c>
      <c r="BZ874" s="1" t="s">
        <v>3867</v>
      </c>
      <c r="CA874" s="1" t="s">
        <v>2636</v>
      </c>
      <c r="CB874" s="1" t="s">
        <v>6526</v>
      </c>
      <c r="CD874" s="1" t="s">
        <v>378</v>
      </c>
      <c r="CJ874" s="1" t="s">
        <v>336</v>
      </c>
      <c r="CM874" s="1" t="s">
        <v>407</v>
      </c>
      <c r="CO874" s="1" t="s">
        <v>10335</v>
      </c>
      <c r="CS874" s="1" t="s">
        <v>907</v>
      </c>
      <c r="CV874" s="1" t="s">
        <v>9995</v>
      </c>
      <c r="CX874" s="1" t="s">
        <v>360</v>
      </c>
      <c r="CZ874" s="1" t="s">
        <v>380</v>
      </c>
      <c r="DB874" s="1" t="s">
        <v>391</v>
      </c>
      <c r="DD874" s="1" t="s">
        <v>1218</v>
      </c>
      <c r="DF874" s="1" t="s">
        <v>479</v>
      </c>
      <c r="DH874" s="1" t="s">
        <v>2637</v>
      </c>
      <c r="DI874" s="1" t="s">
        <v>1127</v>
      </c>
      <c r="DJ874" s="1" t="s">
        <v>817</v>
      </c>
      <c r="DL874" s="1" t="s">
        <v>487</v>
      </c>
      <c r="DN874" s="1" t="s">
        <v>1992</v>
      </c>
      <c r="DO874" s="1" t="s">
        <v>10364</v>
      </c>
      <c r="DP874" s="1" t="s">
        <v>7697</v>
      </c>
      <c r="DR874" s="1" t="s">
        <v>419</v>
      </c>
      <c r="DT874" s="1" t="s">
        <v>2569</v>
      </c>
      <c r="DV874" s="1" t="s">
        <v>632</v>
      </c>
      <c r="DX874" s="1" t="s">
        <v>441</v>
      </c>
      <c r="DZ874" s="1" t="s">
        <v>10365</v>
      </c>
      <c r="EB874" s="1" t="s">
        <v>492</v>
      </c>
      <c r="EE874" s="1" t="s">
        <v>2215</v>
      </c>
      <c r="EG874" s="1" t="s">
        <v>5995</v>
      </c>
      <c r="EJ874" s="1" t="s">
        <v>1474</v>
      </c>
      <c r="EK874" s="1" t="s">
        <v>1092</v>
      </c>
      <c r="EM874" s="1" t="s">
        <v>4223</v>
      </c>
      <c r="EN874" s="1" t="s">
        <v>410</v>
      </c>
      <c r="EO874" s="1" t="s">
        <v>411</v>
      </c>
      <c r="EP874" s="1" t="s">
        <v>411</v>
      </c>
      <c r="ET874" s="1" t="s">
        <v>412</v>
      </c>
      <c r="EV874" s="1" t="s">
        <v>1550</v>
      </c>
      <c r="FD874" s="1" t="s">
        <v>419</v>
      </c>
      <c r="FI874" s="1" t="s">
        <v>384</v>
      </c>
      <c r="FM874" s="1" t="s">
        <v>429</v>
      </c>
      <c r="FN874" s="1" t="s">
        <v>435</v>
      </c>
      <c r="FP874" s="1" t="s">
        <v>7965</v>
      </c>
      <c r="FR874" s="1" t="s">
        <v>6219</v>
      </c>
      <c r="FX874" s="1" t="s">
        <v>429</v>
      </c>
      <c r="FZ874" s="1" t="s">
        <v>1709</v>
      </c>
      <c r="GB874" s="1" t="s">
        <v>1709</v>
      </c>
      <c r="GG874" s="1" t="s">
        <v>7966</v>
      </c>
      <c r="GH874" s="1" t="s">
        <v>6219</v>
      </c>
      <c r="GJ874" s="1" t="s">
        <v>438</v>
      </c>
      <c r="GM874" s="1" t="s">
        <v>9998</v>
      </c>
      <c r="GR874" s="1" t="s">
        <v>3801</v>
      </c>
      <c r="GS874" s="1" t="s">
        <v>3802</v>
      </c>
      <c r="GT874" s="1" t="s">
        <v>423</v>
      </c>
      <c r="GW874" s="1" t="s">
        <v>427</v>
      </c>
      <c r="HC874" s="1" t="s">
        <v>391</v>
      </c>
      <c r="HE874" s="1" t="s">
        <v>420</v>
      </c>
      <c r="HF874" s="1" t="s">
        <v>415</v>
      </c>
      <c r="HG874" s="1" t="s">
        <v>441</v>
      </c>
      <c r="HI874" s="1" t="s">
        <v>433</v>
      </c>
      <c r="HJ874" s="1" t="s">
        <v>3803</v>
      </c>
      <c r="HK874" s="1" t="s">
        <v>424</v>
      </c>
      <c r="HQ874" s="1" t="s">
        <v>8360</v>
      </c>
      <c r="HY874" s="1" t="s">
        <v>429</v>
      </c>
      <c r="IA874" s="1" t="s">
        <v>1709</v>
      </c>
      <c r="IB874" s="1" t="s">
        <v>441</v>
      </c>
      <c r="IH874" s="1" t="s">
        <v>384</v>
      </c>
      <c r="IK874" s="1" t="s">
        <v>6219</v>
      </c>
      <c r="IL874" s="1" t="s">
        <v>3802</v>
      </c>
      <c r="IN874" s="1" t="s">
        <v>9999</v>
      </c>
      <c r="IP874" s="1" t="s">
        <v>384</v>
      </c>
      <c r="IV874" s="1" t="s">
        <v>6217</v>
      </c>
      <c r="IW874" s="1" t="s">
        <v>422</v>
      </c>
      <c r="IX874" s="1" t="s">
        <v>9149</v>
      </c>
      <c r="IY874" s="1" t="s">
        <v>3802</v>
      </c>
      <c r="IZ874" s="1" t="s">
        <v>422</v>
      </c>
      <c r="JB874" s="1" t="s">
        <v>3802</v>
      </c>
      <c r="JE874" s="1" t="s">
        <v>415</v>
      </c>
      <c r="JF874" s="1" t="s">
        <v>419</v>
      </c>
      <c r="JG874" s="1" t="s">
        <v>422</v>
      </c>
      <c r="JL874" s="1" t="s">
        <v>10000</v>
      </c>
      <c r="JO874" s="1" t="s">
        <v>415</v>
      </c>
      <c r="JQ874" s="1" t="s">
        <v>3593</v>
      </c>
      <c r="JR874" s="1" t="s">
        <v>3803</v>
      </c>
      <c r="JT874" s="1" t="s">
        <v>424</v>
      </c>
      <c r="JU874" s="1" t="s">
        <v>441</v>
      </c>
      <c r="JV874" s="1" t="s">
        <v>412</v>
      </c>
      <c r="JX874" s="1" t="s">
        <v>424</v>
      </c>
      <c r="JY874" s="1" t="s">
        <v>411</v>
      </c>
      <c r="JZ874" s="1" t="s">
        <v>411</v>
      </c>
      <c r="KA874" s="1" t="s">
        <v>411</v>
      </c>
      <c r="KB874" s="1" t="s">
        <v>411</v>
      </c>
      <c r="KC874" s="1" t="s">
        <v>411</v>
      </c>
      <c r="KD874" s="1" t="s">
        <v>411</v>
      </c>
      <c r="KE874" s="1" t="s">
        <v>411</v>
      </c>
      <c r="KF874" s="1" t="s">
        <v>411</v>
      </c>
      <c r="KI874" s="1" t="s">
        <v>411</v>
      </c>
      <c r="KJ874" s="1" t="s">
        <v>411</v>
      </c>
      <c r="KK874" s="1" t="s">
        <v>410</v>
      </c>
      <c r="KL874" s="1" t="s">
        <v>410</v>
      </c>
      <c r="KM874" s="1" t="s">
        <v>410</v>
      </c>
      <c r="KN874" s="1" t="s">
        <v>410</v>
      </c>
      <c r="KO874" s="1" t="s">
        <v>410</v>
      </c>
      <c r="KP874" s="1" t="s">
        <v>411</v>
      </c>
      <c r="KS874" s="1" t="s">
        <v>410</v>
      </c>
      <c r="KT874" s="1" t="s">
        <v>410</v>
      </c>
      <c r="KU874" s="1" t="s">
        <v>410</v>
      </c>
      <c r="KV874" s="1" t="s">
        <v>867</v>
      </c>
      <c r="KW874" s="1" t="s">
        <v>411</v>
      </c>
      <c r="KY874" s="1" t="s">
        <v>411</v>
      </c>
      <c r="KZ874" s="1" t="s">
        <v>411</v>
      </c>
      <c r="LA874" s="1" t="s">
        <v>411</v>
      </c>
      <c r="LB874" s="1" t="s">
        <v>410</v>
      </c>
      <c r="LC874" s="1" t="s">
        <v>411</v>
      </c>
      <c r="LD874" s="1" t="s">
        <v>411</v>
      </c>
      <c r="LE874" s="1" t="s">
        <v>410</v>
      </c>
      <c r="LF874" s="1" t="s">
        <v>411</v>
      </c>
      <c r="LG874" s="1" t="s">
        <v>410</v>
      </c>
      <c r="LH874" s="1" t="s">
        <v>411</v>
      </c>
      <c r="LI874" s="1" t="s">
        <v>445</v>
      </c>
      <c r="LK874" s="1" t="s">
        <v>410</v>
      </c>
      <c r="LL874" s="1" t="s">
        <v>10366</v>
      </c>
      <c r="LO874" s="1" t="s">
        <v>663</v>
      </c>
      <c r="LQ874" s="1" t="s">
        <v>3616</v>
      </c>
      <c r="LU874" s="1" t="s">
        <v>10367</v>
      </c>
    </row>
    <row r="875" spans="1:333" x14ac:dyDescent="0.25">
      <c r="A875" s="1" t="s">
        <v>10368</v>
      </c>
      <c r="B875" s="1" t="s">
        <v>10369</v>
      </c>
      <c r="C875" s="1" t="s">
        <v>10354</v>
      </c>
      <c r="D875" s="1" t="s">
        <v>1562</v>
      </c>
      <c r="E875" s="1" t="s">
        <v>329</v>
      </c>
      <c r="F875" s="1" t="s">
        <v>330</v>
      </c>
      <c r="G875" s="1" t="s">
        <v>10370</v>
      </c>
      <c r="H875" s="1" t="s">
        <v>10371</v>
      </c>
      <c r="I875" s="1" t="s">
        <v>10372</v>
      </c>
      <c r="J875" s="1" t="s">
        <v>3019</v>
      </c>
      <c r="K875" s="1" t="s">
        <v>10329</v>
      </c>
      <c r="L875" s="5">
        <v>44.223055559999999</v>
      </c>
      <c r="M875" s="5">
        <v>-74.844305559999995</v>
      </c>
      <c r="N875" s="1" t="s">
        <v>4766</v>
      </c>
      <c r="O875" s="8" t="str">
        <f>VLOOKUP(N875,'county-lookup'!$C$2:$D$63,2,FALSE)</f>
        <v>St. Lawrence County</v>
      </c>
      <c r="P875" s="1" t="s">
        <v>10375</v>
      </c>
      <c r="Q875" s="1" t="s">
        <v>10376</v>
      </c>
      <c r="R875" s="1" t="s">
        <v>3025</v>
      </c>
      <c r="S875" s="1" t="s">
        <v>3026</v>
      </c>
      <c r="V875" s="1" t="s">
        <v>345</v>
      </c>
      <c r="W875" s="1" t="s">
        <v>7206</v>
      </c>
      <c r="X875" s="1" t="s">
        <v>10369</v>
      </c>
      <c r="Y875" s="1" t="s">
        <v>1775</v>
      </c>
      <c r="Z875" s="1" t="s">
        <v>15052</v>
      </c>
      <c r="AA875" s="1" t="s">
        <v>15074</v>
      </c>
      <c r="AB875" s="1" t="s">
        <v>3824</v>
      </c>
      <c r="AC875" s="9" t="s">
        <v>15105</v>
      </c>
      <c r="AD875" s="7">
        <f>VLOOKUP(G875,'geo-join'!B875:F2394,2,FALSE)</f>
        <v>47</v>
      </c>
      <c r="AE875" s="7">
        <f>VLOOKUP(G875,'geo-join'!B875:F2394,3,FALSE)</f>
        <v>21</v>
      </c>
      <c r="AF875" s="7">
        <f>VLOOKUP(G875,'geo-join'!B875:F2394,4,FALSE)</f>
        <v>18</v>
      </c>
      <c r="AG875" s="7" t="str">
        <f>VLOOKUP(G875,'geo-join'!B875:F2394,5,FALSE)</f>
        <v>Troy</v>
      </c>
      <c r="AH875" s="1" t="s">
        <v>701</v>
      </c>
      <c r="AJ875" s="1" t="s">
        <v>907</v>
      </c>
      <c r="AL875" s="1" t="s">
        <v>1850</v>
      </c>
      <c r="AN875" s="1" t="s">
        <v>632</v>
      </c>
      <c r="AO875" s="1" t="s">
        <v>2596</v>
      </c>
      <c r="AP875" s="1" t="s">
        <v>1670</v>
      </c>
      <c r="AQ875" s="1" t="s">
        <v>3180</v>
      </c>
      <c r="AR875" s="1" t="s">
        <v>7206</v>
      </c>
      <c r="AS875" s="1" t="s">
        <v>10377</v>
      </c>
      <c r="AT875" s="1" t="s">
        <v>670</v>
      </c>
      <c r="AU875" s="1" t="s">
        <v>8080</v>
      </c>
      <c r="AV875" s="1" t="s">
        <v>7694</v>
      </c>
      <c r="AW875" s="1" t="s">
        <v>7462</v>
      </c>
      <c r="AX875" s="1" t="s">
        <v>7630</v>
      </c>
      <c r="AY875" s="1" t="s">
        <v>1118</v>
      </c>
      <c r="AZ875" s="1" t="s">
        <v>3134</v>
      </c>
      <c r="BB875" s="1" t="s">
        <v>6078</v>
      </c>
      <c r="BC875" s="1" t="s">
        <v>2318</v>
      </c>
      <c r="BD875" s="1" t="s">
        <v>1143</v>
      </c>
      <c r="BE875" s="1" t="s">
        <v>2310</v>
      </c>
      <c r="BI875" s="1" t="s">
        <v>461</v>
      </c>
      <c r="BK875" s="1" t="s">
        <v>642</v>
      </c>
      <c r="BL875" s="1" t="s">
        <v>375</v>
      </c>
      <c r="BM875" s="1" t="s">
        <v>336</v>
      </c>
      <c r="BO875" s="1" t="s">
        <v>1824</v>
      </c>
      <c r="BP875" s="1" t="s">
        <v>5651</v>
      </c>
      <c r="BQ875" s="1" t="s">
        <v>378</v>
      </c>
      <c r="BR875" s="1" t="s">
        <v>383</v>
      </c>
      <c r="BS875" s="1" t="s">
        <v>385</v>
      </c>
      <c r="BU875" s="1" t="s">
        <v>1403</v>
      </c>
      <c r="BV875" s="1" t="s">
        <v>2773</v>
      </c>
      <c r="BW875" s="1" t="s">
        <v>4663</v>
      </c>
      <c r="BX875" s="1" t="s">
        <v>435</v>
      </c>
      <c r="BY875" s="1" t="s">
        <v>6217</v>
      </c>
      <c r="BZ875" s="1" t="s">
        <v>378</v>
      </c>
      <c r="CA875" s="1" t="s">
        <v>808</v>
      </c>
      <c r="CB875" s="1" t="s">
        <v>10378</v>
      </c>
      <c r="CD875" s="1" t="s">
        <v>1710</v>
      </c>
      <c r="CJ875" s="1" t="s">
        <v>336</v>
      </c>
      <c r="CM875" s="1" t="s">
        <v>407</v>
      </c>
      <c r="CO875" s="1" t="s">
        <v>907</v>
      </c>
      <c r="CS875" s="1" t="s">
        <v>907</v>
      </c>
      <c r="CV875" s="1" t="s">
        <v>1544</v>
      </c>
      <c r="CX875" s="1" t="s">
        <v>3144</v>
      </c>
      <c r="CZ875" s="1" t="s">
        <v>380</v>
      </c>
      <c r="DB875" s="1" t="s">
        <v>391</v>
      </c>
      <c r="DD875" s="1" t="s">
        <v>632</v>
      </c>
      <c r="DF875" s="1" t="s">
        <v>380</v>
      </c>
      <c r="DH875" s="1" t="s">
        <v>568</v>
      </c>
      <c r="DI875" s="1" t="s">
        <v>711</v>
      </c>
      <c r="DJ875" s="1" t="s">
        <v>3577</v>
      </c>
      <c r="DL875" s="1" t="s">
        <v>986</v>
      </c>
      <c r="DN875" s="1" t="s">
        <v>637</v>
      </c>
      <c r="DO875" s="1" t="s">
        <v>793</v>
      </c>
      <c r="DP875" s="1" t="s">
        <v>2664</v>
      </c>
      <c r="DR875" s="1" t="s">
        <v>419</v>
      </c>
      <c r="DT875" s="1" t="s">
        <v>946</v>
      </c>
      <c r="DV875" s="1" t="s">
        <v>5995</v>
      </c>
      <c r="DX875" s="1" t="s">
        <v>441</v>
      </c>
      <c r="DZ875" s="1" t="s">
        <v>557</v>
      </c>
      <c r="EB875" s="1" t="s">
        <v>492</v>
      </c>
      <c r="EE875" s="1" t="s">
        <v>1472</v>
      </c>
      <c r="EG875" s="1" t="s">
        <v>5995</v>
      </c>
      <c r="EJ875" s="1" t="s">
        <v>1478</v>
      </c>
      <c r="EK875" s="1" t="s">
        <v>2215</v>
      </c>
      <c r="EM875" s="1" t="s">
        <v>6227</v>
      </c>
      <c r="EN875" s="1" t="s">
        <v>410</v>
      </c>
      <c r="EO875" s="1" t="s">
        <v>411</v>
      </c>
      <c r="EP875" s="1" t="s">
        <v>411</v>
      </c>
      <c r="ET875" s="1" t="s">
        <v>412</v>
      </c>
      <c r="EV875" s="1" t="s">
        <v>6219</v>
      </c>
      <c r="FD875" s="1" t="s">
        <v>419</v>
      </c>
      <c r="FI875" s="1" t="s">
        <v>384</v>
      </c>
      <c r="FM875" s="1" t="s">
        <v>429</v>
      </c>
      <c r="FN875" s="1" t="s">
        <v>435</v>
      </c>
      <c r="FP875" s="1" t="s">
        <v>7965</v>
      </c>
      <c r="FR875" s="1" t="s">
        <v>6219</v>
      </c>
      <c r="FX875" s="1" t="s">
        <v>429</v>
      </c>
      <c r="FZ875" s="1" t="s">
        <v>1709</v>
      </c>
      <c r="GB875" s="1" t="s">
        <v>1709</v>
      </c>
      <c r="GG875" s="1" t="s">
        <v>7966</v>
      </c>
      <c r="GH875" s="1" t="s">
        <v>6219</v>
      </c>
      <c r="GJ875" s="1" t="s">
        <v>438</v>
      </c>
      <c r="GM875" s="1" t="s">
        <v>9998</v>
      </c>
      <c r="GR875" s="1" t="s">
        <v>3801</v>
      </c>
      <c r="GS875" s="1" t="s">
        <v>3802</v>
      </c>
      <c r="GT875" s="1" t="s">
        <v>423</v>
      </c>
      <c r="GW875" s="1" t="s">
        <v>427</v>
      </c>
      <c r="HC875" s="1" t="s">
        <v>391</v>
      </c>
      <c r="HE875" s="1" t="s">
        <v>420</v>
      </c>
      <c r="HF875" s="1" t="s">
        <v>415</v>
      </c>
      <c r="HG875" s="1" t="s">
        <v>441</v>
      </c>
      <c r="HI875" s="1" t="s">
        <v>433</v>
      </c>
      <c r="HJ875" s="1" t="s">
        <v>3803</v>
      </c>
      <c r="HK875" s="1" t="s">
        <v>424</v>
      </c>
      <c r="HQ875" s="1" t="s">
        <v>8360</v>
      </c>
      <c r="HY875" s="1" t="s">
        <v>429</v>
      </c>
      <c r="IA875" s="1" t="s">
        <v>1709</v>
      </c>
      <c r="IB875" s="1" t="s">
        <v>441</v>
      </c>
      <c r="IH875" s="1" t="s">
        <v>384</v>
      </c>
      <c r="IK875" s="1" t="s">
        <v>6219</v>
      </c>
      <c r="IL875" s="1" t="s">
        <v>3802</v>
      </c>
      <c r="IN875" s="1" t="s">
        <v>9999</v>
      </c>
      <c r="IP875" s="1" t="s">
        <v>384</v>
      </c>
      <c r="IV875" s="1" t="s">
        <v>6217</v>
      </c>
      <c r="IW875" s="1" t="s">
        <v>422</v>
      </c>
      <c r="IX875" s="1" t="s">
        <v>9149</v>
      </c>
      <c r="IY875" s="1" t="s">
        <v>3802</v>
      </c>
      <c r="IZ875" s="1" t="s">
        <v>422</v>
      </c>
      <c r="JB875" s="1" t="s">
        <v>3802</v>
      </c>
      <c r="JE875" s="1" t="s">
        <v>415</v>
      </c>
      <c r="JF875" s="1" t="s">
        <v>419</v>
      </c>
      <c r="JG875" s="1" t="s">
        <v>422</v>
      </c>
      <c r="JL875" s="1" t="s">
        <v>10000</v>
      </c>
      <c r="JO875" s="1" t="s">
        <v>415</v>
      </c>
      <c r="JQ875" s="1" t="s">
        <v>3593</v>
      </c>
      <c r="JR875" s="1" t="s">
        <v>3803</v>
      </c>
      <c r="JT875" s="1" t="s">
        <v>424</v>
      </c>
      <c r="JU875" s="1" t="s">
        <v>441</v>
      </c>
      <c r="JV875" s="1" t="s">
        <v>412</v>
      </c>
      <c r="JX875" s="1" t="s">
        <v>424</v>
      </c>
      <c r="JY875" s="1" t="s">
        <v>411</v>
      </c>
      <c r="JZ875" s="1" t="s">
        <v>411</v>
      </c>
      <c r="KA875" s="1" t="s">
        <v>411</v>
      </c>
      <c r="KB875" s="1" t="s">
        <v>411</v>
      </c>
      <c r="KC875" s="1" t="s">
        <v>411</v>
      </c>
      <c r="KD875" s="1" t="s">
        <v>411</v>
      </c>
      <c r="KE875" s="1" t="s">
        <v>411</v>
      </c>
      <c r="KF875" s="1" t="s">
        <v>411</v>
      </c>
      <c r="KI875" s="1" t="s">
        <v>411</v>
      </c>
      <c r="KJ875" s="1" t="s">
        <v>411</v>
      </c>
      <c r="KK875" s="1" t="s">
        <v>410</v>
      </c>
      <c r="KL875" s="1" t="s">
        <v>410</v>
      </c>
      <c r="KM875" s="1" t="s">
        <v>410</v>
      </c>
      <c r="KN875" s="1" t="s">
        <v>410</v>
      </c>
      <c r="KO875" s="1" t="s">
        <v>410</v>
      </c>
      <c r="KP875" s="1" t="s">
        <v>411</v>
      </c>
      <c r="KS875" s="1" t="s">
        <v>410</v>
      </c>
      <c r="KT875" s="1" t="s">
        <v>410</v>
      </c>
      <c r="KU875" s="1" t="s">
        <v>410</v>
      </c>
      <c r="KV875" s="1" t="s">
        <v>445</v>
      </c>
      <c r="KW875" s="1" t="s">
        <v>411</v>
      </c>
      <c r="KY875" s="1" t="s">
        <v>411</v>
      </c>
      <c r="KZ875" s="1" t="s">
        <v>411</v>
      </c>
      <c r="LA875" s="1" t="s">
        <v>411</v>
      </c>
      <c r="LB875" s="1" t="s">
        <v>410</v>
      </c>
      <c r="LC875" s="1" t="s">
        <v>411</v>
      </c>
      <c r="LD875" s="1" t="s">
        <v>411</v>
      </c>
      <c r="LE875" s="1" t="s">
        <v>410</v>
      </c>
      <c r="LF875" s="1" t="s">
        <v>411</v>
      </c>
      <c r="LG875" s="1" t="s">
        <v>410</v>
      </c>
      <c r="LH875" s="1" t="s">
        <v>411</v>
      </c>
      <c r="LI875" s="1" t="s">
        <v>445</v>
      </c>
      <c r="LK875" s="1" t="s">
        <v>410</v>
      </c>
      <c r="LL875" s="1" t="s">
        <v>9731</v>
      </c>
      <c r="LO875" s="1" t="s">
        <v>757</v>
      </c>
      <c r="LQ875" s="1" t="s">
        <v>2086</v>
      </c>
      <c r="LU875" s="1" t="s">
        <v>6352</v>
      </c>
    </row>
    <row r="876" spans="1:333" x14ac:dyDescent="0.25">
      <c r="A876" s="1" t="s">
        <v>4847</v>
      </c>
      <c r="B876" s="1" t="s">
        <v>4848</v>
      </c>
      <c r="C876" s="1" t="s">
        <v>10379</v>
      </c>
      <c r="D876" s="1" t="s">
        <v>2440</v>
      </c>
      <c r="E876" s="1" t="s">
        <v>329</v>
      </c>
      <c r="F876" s="1" t="s">
        <v>330</v>
      </c>
      <c r="G876" s="1" t="s">
        <v>10380</v>
      </c>
      <c r="H876" s="1" t="s">
        <v>10381</v>
      </c>
      <c r="I876" s="1" t="s">
        <v>4851</v>
      </c>
      <c r="J876" s="1" t="s">
        <v>455</v>
      </c>
      <c r="K876" s="1" t="s">
        <v>10329</v>
      </c>
      <c r="L876" s="5">
        <v>44.55158333</v>
      </c>
      <c r="M876" s="5">
        <v>-74.930916670000002</v>
      </c>
      <c r="N876" s="1" t="s">
        <v>4766</v>
      </c>
      <c r="O876" s="8" t="str">
        <f>VLOOKUP(N876,'county-lookup'!$C$2:$D$63,2,FALSE)</f>
        <v>St. Lawrence County</v>
      </c>
      <c r="P876" s="1" t="s">
        <v>10382</v>
      </c>
      <c r="Q876" s="1" t="s">
        <v>10383</v>
      </c>
      <c r="R876" s="1" t="s">
        <v>342</v>
      </c>
      <c r="S876" s="1" t="s">
        <v>459</v>
      </c>
      <c r="T876" s="1" t="s">
        <v>343</v>
      </c>
      <c r="U876" s="1" t="s">
        <v>344</v>
      </c>
      <c r="V876" s="1" t="s">
        <v>345</v>
      </c>
      <c r="W876" s="1" t="s">
        <v>4856</v>
      </c>
      <c r="X876" s="1" t="s">
        <v>4848</v>
      </c>
      <c r="Y876" s="1" t="s">
        <v>349</v>
      </c>
      <c r="Z876" s="1" t="s">
        <v>15052</v>
      </c>
      <c r="AA876" s="1" t="s">
        <v>15073</v>
      </c>
      <c r="AB876" s="1" t="s">
        <v>459</v>
      </c>
      <c r="AC876" s="9" t="s">
        <v>15102</v>
      </c>
      <c r="AD876" s="7">
        <f>VLOOKUP(G876,'geo-join'!B876:F2395,2,FALSE)</f>
        <v>45</v>
      </c>
      <c r="AE876" s="7">
        <f>VLOOKUP(G876,'geo-join'!B876:F2395,3,FALSE)</f>
        <v>21</v>
      </c>
      <c r="AF876" s="7">
        <f>VLOOKUP(G876,'geo-join'!B876:F2395,4,FALSE)</f>
        <v>18</v>
      </c>
      <c r="AG876" s="7" t="str">
        <f>VLOOKUP(G876,'geo-join'!B876:F2395,5,FALSE)</f>
        <v>Troy</v>
      </c>
      <c r="AH876" s="1" t="s">
        <v>3787</v>
      </c>
      <c r="AJ876" s="1" t="s">
        <v>907</v>
      </c>
      <c r="AL876" s="1" t="s">
        <v>5120</v>
      </c>
      <c r="AM876" s="1" t="s">
        <v>954</v>
      </c>
      <c r="AN876" s="1" t="s">
        <v>632</v>
      </c>
      <c r="AO876" s="1" t="s">
        <v>623</v>
      </c>
      <c r="AP876" s="1" t="s">
        <v>1966</v>
      </c>
      <c r="AQ876" s="1" t="s">
        <v>356</v>
      </c>
      <c r="AR876" s="1" t="s">
        <v>4856</v>
      </c>
      <c r="AS876" s="1" t="s">
        <v>1171</v>
      </c>
      <c r="AT876" s="1" t="s">
        <v>1937</v>
      </c>
      <c r="AU876" s="1" t="s">
        <v>7649</v>
      </c>
      <c r="AW876" s="1" t="s">
        <v>7630</v>
      </c>
      <c r="AY876" s="1" t="s">
        <v>1069</v>
      </c>
      <c r="AZ876" s="1" t="s">
        <v>672</v>
      </c>
      <c r="BA876" s="1" t="s">
        <v>406</v>
      </c>
      <c r="BB876" s="1" t="s">
        <v>6528</v>
      </c>
      <c r="BC876" s="1" t="s">
        <v>3715</v>
      </c>
      <c r="BD876" s="1" t="s">
        <v>2309</v>
      </c>
      <c r="BE876" s="1" t="s">
        <v>6792</v>
      </c>
      <c r="BI876" s="1" t="s">
        <v>703</v>
      </c>
      <c r="BK876" s="1" t="s">
        <v>10385</v>
      </c>
      <c r="BL876" s="1" t="s">
        <v>693</v>
      </c>
      <c r="BM876" s="1" t="s">
        <v>336</v>
      </c>
      <c r="BO876" s="1" t="s">
        <v>6424</v>
      </c>
      <c r="BP876" s="1" t="s">
        <v>10386</v>
      </c>
      <c r="BQ876" s="1" t="s">
        <v>378</v>
      </c>
      <c r="BR876" s="1" t="s">
        <v>383</v>
      </c>
      <c r="BS876" s="1" t="s">
        <v>385</v>
      </c>
      <c r="BU876" s="1" t="s">
        <v>1089</v>
      </c>
      <c r="BV876" s="1" t="s">
        <v>10387</v>
      </c>
      <c r="BW876" s="1" t="s">
        <v>3383</v>
      </c>
      <c r="BX876" s="1" t="s">
        <v>435</v>
      </c>
      <c r="BY876" s="1" t="s">
        <v>6217</v>
      </c>
      <c r="BZ876" s="1" t="s">
        <v>378</v>
      </c>
      <c r="CA876" s="1" t="s">
        <v>2194</v>
      </c>
      <c r="CB876" s="1" t="s">
        <v>2074</v>
      </c>
      <c r="CD876" s="1" t="s">
        <v>5567</v>
      </c>
      <c r="CJ876" s="1" t="s">
        <v>336</v>
      </c>
      <c r="CM876" s="1" t="s">
        <v>407</v>
      </c>
      <c r="CO876" s="1" t="s">
        <v>371</v>
      </c>
      <c r="CS876" s="1" t="s">
        <v>907</v>
      </c>
      <c r="CV876" s="1" t="s">
        <v>9995</v>
      </c>
      <c r="CX876" s="1" t="s">
        <v>5595</v>
      </c>
      <c r="CZ876" s="1" t="s">
        <v>380</v>
      </c>
      <c r="DB876" s="1" t="s">
        <v>391</v>
      </c>
      <c r="DD876" s="1" t="s">
        <v>9648</v>
      </c>
      <c r="DF876" s="1" t="s">
        <v>380</v>
      </c>
      <c r="DH876" s="1" t="s">
        <v>394</v>
      </c>
      <c r="DI876" s="1" t="s">
        <v>1632</v>
      </c>
      <c r="DJ876" s="1" t="s">
        <v>10084</v>
      </c>
      <c r="DL876" s="1" t="s">
        <v>986</v>
      </c>
      <c r="DN876" s="1" t="s">
        <v>1211</v>
      </c>
      <c r="DO876" s="1" t="s">
        <v>1996</v>
      </c>
      <c r="DP876" s="1" t="s">
        <v>392</v>
      </c>
      <c r="DR876" s="1" t="s">
        <v>419</v>
      </c>
      <c r="DT876" s="1" t="s">
        <v>998</v>
      </c>
      <c r="DV876" s="1" t="s">
        <v>5995</v>
      </c>
      <c r="DX876" s="1" t="s">
        <v>441</v>
      </c>
      <c r="DZ876" s="1" t="s">
        <v>448</v>
      </c>
      <c r="EB876" s="1" t="s">
        <v>492</v>
      </c>
      <c r="EE876" s="1" t="s">
        <v>1776</v>
      </c>
      <c r="EG876" s="1" t="s">
        <v>5995</v>
      </c>
      <c r="EJ876" s="1" t="s">
        <v>473</v>
      </c>
      <c r="EK876" s="1" t="s">
        <v>1240</v>
      </c>
      <c r="EM876" s="1" t="s">
        <v>10388</v>
      </c>
      <c r="EN876" s="1" t="s">
        <v>410</v>
      </c>
      <c r="EO876" s="1" t="s">
        <v>411</v>
      </c>
      <c r="EP876" s="1" t="s">
        <v>411</v>
      </c>
      <c r="ET876" s="1" t="s">
        <v>412</v>
      </c>
      <c r="EV876" s="1" t="s">
        <v>6219</v>
      </c>
      <c r="FD876" s="1" t="s">
        <v>419</v>
      </c>
      <c r="FI876" s="1" t="s">
        <v>384</v>
      </c>
      <c r="FM876" s="1" t="s">
        <v>429</v>
      </c>
      <c r="FN876" s="1" t="s">
        <v>435</v>
      </c>
      <c r="FP876" s="1" t="s">
        <v>7965</v>
      </c>
      <c r="FR876" s="1" t="s">
        <v>1550</v>
      </c>
      <c r="FX876" s="1" t="s">
        <v>429</v>
      </c>
      <c r="FZ876" s="1" t="s">
        <v>1709</v>
      </c>
      <c r="GB876" s="1" t="s">
        <v>1709</v>
      </c>
      <c r="GG876" s="1" t="s">
        <v>7966</v>
      </c>
      <c r="GH876" s="1" t="s">
        <v>6219</v>
      </c>
      <c r="GJ876" s="1" t="s">
        <v>438</v>
      </c>
      <c r="GM876" s="1" t="s">
        <v>9998</v>
      </c>
      <c r="GR876" s="1" t="s">
        <v>3801</v>
      </c>
      <c r="GS876" s="1" t="s">
        <v>3802</v>
      </c>
      <c r="GT876" s="1" t="s">
        <v>423</v>
      </c>
      <c r="GW876" s="1" t="s">
        <v>427</v>
      </c>
      <c r="HC876" s="1" t="s">
        <v>391</v>
      </c>
      <c r="HE876" s="1" t="s">
        <v>420</v>
      </c>
      <c r="HF876" s="1" t="s">
        <v>415</v>
      </c>
      <c r="HG876" s="1" t="s">
        <v>441</v>
      </c>
      <c r="HI876" s="1" t="s">
        <v>433</v>
      </c>
      <c r="HJ876" s="1" t="s">
        <v>3803</v>
      </c>
      <c r="HK876" s="1" t="s">
        <v>424</v>
      </c>
      <c r="HQ876" s="1" t="s">
        <v>8360</v>
      </c>
      <c r="HY876" s="1" t="s">
        <v>429</v>
      </c>
      <c r="IA876" s="1" t="s">
        <v>1709</v>
      </c>
      <c r="IB876" s="1" t="s">
        <v>441</v>
      </c>
      <c r="IH876" s="1" t="s">
        <v>384</v>
      </c>
      <c r="IK876" s="1" t="s">
        <v>6219</v>
      </c>
      <c r="IL876" s="1" t="s">
        <v>3802</v>
      </c>
      <c r="IN876" s="1" t="s">
        <v>9999</v>
      </c>
      <c r="IP876" s="1" t="s">
        <v>384</v>
      </c>
      <c r="IV876" s="1" t="s">
        <v>6217</v>
      </c>
      <c r="IW876" s="1" t="s">
        <v>422</v>
      </c>
      <c r="IX876" s="1" t="s">
        <v>9149</v>
      </c>
      <c r="IY876" s="1" t="s">
        <v>3802</v>
      </c>
      <c r="IZ876" s="1" t="s">
        <v>422</v>
      </c>
      <c r="JB876" s="1" t="s">
        <v>3802</v>
      </c>
      <c r="JE876" s="1" t="s">
        <v>415</v>
      </c>
      <c r="JF876" s="1" t="s">
        <v>419</v>
      </c>
      <c r="JG876" s="1" t="s">
        <v>422</v>
      </c>
      <c r="JL876" s="1" t="s">
        <v>10000</v>
      </c>
      <c r="JO876" s="1" t="s">
        <v>415</v>
      </c>
      <c r="JQ876" s="1" t="s">
        <v>3593</v>
      </c>
      <c r="JR876" s="1" t="s">
        <v>3803</v>
      </c>
      <c r="JT876" s="1" t="s">
        <v>424</v>
      </c>
      <c r="JU876" s="1" t="s">
        <v>441</v>
      </c>
      <c r="JV876" s="1" t="s">
        <v>412</v>
      </c>
      <c r="JX876" s="1" t="s">
        <v>424</v>
      </c>
      <c r="JY876" s="1" t="s">
        <v>411</v>
      </c>
      <c r="JZ876" s="1" t="s">
        <v>411</v>
      </c>
      <c r="KA876" s="1" t="s">
        <v>411</v>
      </c>
      <c r="KB876" s="1" t="s">
        <v>411</v>
      </c>
      <c r="KC876" s="1" t="s">
        <v>411</v>
      </c>
      <c r="KD876" s="1" t="s">
        <v>411</v>
      </c>
      <c r="KE876" s="1" t="s">
        <v>411</v>
      </c>
      <c r="KF876" s="1" t="s">
        <v>411</v>
      </c>
      <c r="KI876" s="1" t="s">
        <v>411</v>
      </c>
      <c r="KJ876" s="1" t="s">
        <v>411</v>
      </c>
      <c r="KK876" s="1" t="s">
        <v>410</v>
      </c>
      <c r="KL876" s="1" t="s">
        <v>410</v>
      </c>
      <c r="KM876" s="1" t="s">
        <v>410</v>
      </c>
      <c r="KN876" s="1" t="s">
        <v>410</v>
      </c>
      <c r="KO876" s="1" t="s">
        <v>410</v>
      </c>
      <c r="KP876" s="1" t="s">
        <v>411</v>
      </c>
      <c r="KS876" s="1" t="s">
        <v>410</v>
      </c>
      <c r="KT876" s="1" t="s">
        <v>410</v>
      </c>
      <c r="KU876" s="1" t="s">
        <v>410</v>
      </c>
      <c r="KV876" s="1" t="s">
        <v>573</v>
      </c>
      <c r="KW876" s="1" t="s">
        <v>411</v>
      </c>
      <c r="KY876" s="1" t="s">
        <v>411</v>
      </c>
      <c r="KZ876" s="1" t="s">
        <v>411</v>
      </c>
      <c r="LA876" s="1" t="s">
        <v>411</v>
      </c>
      <c r="LB876" s="1" t="s">
        <v>410</v>
      </c>
      <c r="LC876" s="1" t="s">
        <v>411</v>
      </c>
      <c r="LD876" s="1" t="s">
        <v>411</v>
      </c>
      <c r="LE876" s="1" t="s">
        <v>410</v>
      </c>
      <c r="LF876" s="1" t="s">
        <v>411</v>
      </c>
      <c r="LG876" s="1" t="s">
        <v>410</v>
      </c>
      <c r="LH876" s="1" t="s">
        <v>411</v>
      </c>
      <c r="LI876" s="1" t="s">
        <v>445</v>
      </c>
      <c r="LK876" s="1" t="s">
        <v>410</v>
      </c>
      <c r="LL876" s="1" t="s">
        <v>10125</v>
      </c>
      <c r="LO876" s="1" t="s">
        <v>757</v>
      </c>
      <c r="LQ876" s="1" t="s">
        <v>2873</v>
      </c>
      <c r="LU876" s="1" t="s">
        <v>10389</v>
      </c>
    </row>
    <row r="877" spans="1:333" x14ac:dyDescent="0.25">
      <c r="A877" s="1" t="s">
        <v>10390</v>
      </c>
      <c r="B877" s="1" t="s">
        <v>10391</v>
      </c>
      <c r="C877" s="1" t="s">
        <v>10392</v>
      </c>
      <c r="D877" s="1" t="s">
        <v>2440</v>
      </c>
      <c r="E877" s="1" t="s">
        <v>329</v>
      </c>
      <c r="F877" s="1" t="s">
        <v>330</v>
      </c>
      <c r="G877" s="1" t="s">
        <v>10393</v>
      </c>
      <c r="H877" s="1" t="s">
        <v>10394</v>
      </c>
      <c r="I877" s="1" t="s">
        <v>10395</v>
      </c>
      <c r="J877" s="1" t="s">
        <v>3198</v>
      </c>
      <c r="K877" s="1" t="s">
        <v>10329</v>
      </c>
      <c r="L877" s="5">
        <v>44.529972219999998</v>
      </c>
      <c r="M877" s="5">
        <v>-75.488972219999994</v>
      </c>
      <c r="N877" s="1" t="s">
        <v>4766</v>
      </c>
      <c r="O877" s="8" t="str">
        <f>VLOOKUP(N877,'county-lookup'!$C$2:$D$63,2,FALSE)</f>
        <v>St. Lawrence County</v>
      </c>
      <c r="P877" s="1" t="s">
        <v>10398</v>
      </c>
      <c r="Q877" s="1" t="s">
        <v>10399</v>
      </c>
      <c r="R877" s="1" t="s">
        <v>830</v>
      </c>
      <c r="S877" s="1" t="s">
        <v>3204</v>
      </c>
      <c r="T877" s="1" t="s">
        <v>1734</v>
      </c>
      <c r="U877" s="1" t="s">
        <v>3205</v>
      </c>
      <c r="V877" s="1" t="s">
        <v>345</v>
      </c>
      <c r="W877" s="1" t="s">
        <v>1923</v>
      </c>
      <c r="X877" s="1" t="s">
        <v>10391</v>
      </c>
      <c r="Y877" s="1" t="s">
        <v>1775</v>
      </c>
      <c r="Z877" s="1" t="s">
        <v>15052</v>
      </c>
      <c r="AA877" s="1" t="s">
        <v>15074</v>
      </c>
      <c r="AB877" s="1" t="s">
        <v>3824</v>
      </c>
      <c r="AC877" s="9" t="s">
        <v>15107</v>
      </c>
      <c r="AD877" s="7">
        <f>VLOOKUP(G877,'geo-join'!B877:F2396,2,FALSE)</f>
        <v>48</v>
      </c>
      <c r="AE877" s="7">
        <f>VLOOKUP(G877,'geo-join'!B877:F2396,3,FALSE)</f>
        <v>21</v>
      </c>
      <c r="AF877" s="7">
        <f>VLOOKUP(G877,'geo-join'!B877:F2396,4,FALSE)</f>
        <v>16</v>
      </c>
      <c r="AG877" s="7" t="str">
        <f>VLOOKUP(G877,'geo-join'!B877:F2396,5,FALSE)</f>
        <v>Troy</v>
      </c>
      <c r="AH877" s="1" t="s">
        <v>3894</v>
      </c>
      <c r="AJ877" s="1" t="s">
        <v>942</v>
      </c>
      <c r="AL877" s="1" t="s">
        <v>581</v>
      </c>
      <c r="AO877" s="1" t="s">
        <v>691</v>
      </c>
      <c r="AP877" s="1" t="s">
        <v>6327</v>
      </c>
      <c r="AQ877" s="1" t="s">
        <v>2287</v>
      </c>
      <c r="AR877" s="1" t="s">
        <v>1923</v>
      </c>
      <c r="AS877" s="1" t="s">
        <v>10400</v>
      </c>
      <c r="AU877" s="1" t="s">
        <v>10401</v>
      </c>
      <c r="AV877" s="1" t="s">
        <v>7478</v>
      </c>
      <c r="AW877" s="1" t="s">
        <v>8658</v>
      </c>
      <c r="AX877" s="1" t="s">
        <v>8658</v>
      </c>
      <c r="AY877" s="1" t="s">
        <v>1116</v>
      </c>
      <c r="AZ877" s="1" t="s">
        <v>1742</v>
      </c>
      <c r="BB877" s="1" t="s">
        <v>6031</v>
      </c>
      <c r="BC877" s="1" t="s">
        <v>2880</v>
      </c>
      <c r="BD877" s="1" t="s">
        <v>1616</v>
      </c>
      <c r="BE877" s="1" t="s">
        <v>2040</v>
      </c>
      <c r="BF877" s="1" t="s">
        <v>1401</v>
      </c>
      <c r="BG877" s="1" t="s">
        <v>5702</v>
      </c>
      <c r="BI877" s="1" t="s">
        <v>548</v>
      </c>
      <c r="BJ877" s="1" t="s">
        <v>1065</v>
      </c>
      <c r="BK877" s="1" t="s">
        <v>477</v>
      </c>
      <c r="BL877" s="1" t="s">
        <v>1089</v>
      </c>
      <c r="BM877" s="1" t="s">
        <v>336</v>
      </c>
      <c r="BN877" s="1" t="s">
        <v>1065</v>
      </c>
      <c r="BO877" s="1" t="s">
        <v>5807</v>
      </c>
      <c r="BP877" s="1" t="s">
        <v>859</v>
      </c>
      <c r="BQ877" s="1" t="s">
        <v>2184</v>
      </c>
      <c r="BR877" s="1" t="s">
        <v>10402</v>
      </c>
      <c r="BS877" s="1" t="s">
        <v>2062</v>
      </c>
      <c r="BU877" s="1" t="s">
        <v>561</v>
      </c>
      <c r="BV877" s="1" t="s">
        <v>10403</v>
      </c>
      <c r="BW877" s="1" t="s">
        <v>7509</v>
      </c>
      <c r="BX877" s="1" t="s">
        <v>7699</v>
      </c>
      <c r="BY877" s="1" t="s">
        <v>2257</v>
      </c>
      <c r="BZ877" s="1" t="s">
        <v>1189</v>
      </c>
      <c r="CA877" s="1" t="s">
        <v>1043</v>
      </c>
      <c r="CB877" s="1" t="s">
        <v>7295</v>
      </c>
      <c r="CD877" s="1" t="s">
        <v>1143</v>
      </c>
      <c r="CV877" s="1" t="s">
        <v>1525</v>
      </c>
      <c r="CX877" s="1" t="s">
        <v>890</v>
      </c>
      <c r="CZ877" s="1" t="s">
        <v>380</v>
      </c>
      <c r="DB877" s="1" t="s">
        <v>6866</v>
      </c>
      <c r="DD877" s="1" t="s">
        <v>996</v>
      </c>
      <c r="DF877" s="1" t="s">
        <v>1216</v>
      </c>
      <c r="DH877" s="1" t="s">
        <v>2155</v>
      </c>
      <c r="DI877" s="1" t="s">
        <v>3797</v>
      </c>
      <c r="DJ877" s="1" t="s">
        <v>10404</v>
      </c>
      <c r="DL877" s="1" t="s">
        <v>473</v>
      </c>
      <c r="DN877" s="1" t="s">
        <v>5678</v>
      </c>
      <c r="DO877" s="1" t="s">
        <v>2089</v>
      </c>
      <c r="DP877" s="1" t="s">
        <v>1212</v>
      </c>
      <c r="DQ877" s="1" t="s">
        <v>419</v>
      </c>
      <c r="DT877" s="1" t="s">
        <v>3543</v>
      </c>
      <c r="DV877" s="1" t="s">
        <v>1776</v>
      </c>
      <c r="DX877" s="1" t="s">
        <v>441</v>
      </c>
      <c r="DZ877" s="1" t="s">
        <v>4587</v>
      </c>
      <c r="EB877" s="1" t="s">
        <v>492</v>
      </c>
      <c r="EE877" s="1" t="s">
        <v>1240</v>
      </c>
      <c r="EG877" s="1" t="s">
        <v>2378</v>
      </c>
      <c r="EJ877" s="1" t="s">
        <v>1101</v>
      </c>
      <c r="EK877" s="1" t="s">
        <v>1549</v>
      </c>
      <c r="EM877" s="1" t="s">
        <v>6227</v>
      </c>
      <c r="EN877" s="1" t="s">
        <v>410</v>
      </c>
      <c r="EO877" s="1" t="s">
        <v>411</v>
      </c>
      <c r="EP877" s="1" t="s">
        <v>411</v>
      </c>
      <c r="ET877" s="1" t="s">
        <v>412</v>
      </c>
      <c r="EV877" s="1" t="s">
        <v>2769</v>
      </c>
      <c r="FD877" s="1" t="s">
        <v>419</v>
      </c>
      <c r="FI877" s="1" t="s">
        <v>384</v>
      </c>
      <c r="FM877" s="1" t="s">
        <v>429</v>
      </c>
      <c r="FN877" s="1" t="s">
        <v>2257</v>
      </c>
      <c r="FP877" s="1" t="s">
        <v>7965</v>
      </c>
      <c r="FR877" s="1" t="s">
        <v>6219</v>
      </c>
      <c r="FX877" s="1" t="s">
        <v>429</v>
      </c>
      <c r="FZ877" s="1" t="s">
        <v>1709</v>
      </c>
      <c r="GB877" s="1" t="s">
        <v>1709</v>
      </c>
      <c r="GG877" s="1" t="s">
        <v>7966</v>
      </c>
      <c r="GH877" s="1" t="s">
        <v>6219</v>
      </c>
      <c r="GJ877" s="1" t="s">
        <v>438</v>
      </c>
      <c r="GM877" s="1" t="s">
        <v>9998</v>
      </c>
      <c r="GR877" s="1" t="s">
        <v>3801</v>
      </c>
      <c r="GS877" s="1" t="s">
        <v>3802</v>
      </c>
      <c r="GT877" s="1" t="s">
        <v>423</v>
      </c>
      <c r="GW877" s="1" t="s">
        <v>427</v>
      </c>
      <c r="HC877" s="1" t="s">
        <v>10405</v>
      </c>
      <c r="HE877" s="1" t="s">
        <v>420</v>
      </c>
      <c r="HF877" s="1" t="s">
        <v>415</v>
      </c>
      <c r="HG877" s="1" t="s">
        <v>441</v>
      </c>
      <c r="HI877" s="1" t="s">
        <v>433</v>
      </c>
      <c r="HJ877" s="1" t="s">
        <v>3803</v>
      </c>
      <c r="HK877" s="1" t="s">
        <v>424</v>
      </c>
      <c r="HQ877" s="1" t="s">
        <v>8360</v>
      </c>
      <c r="HY877" s="1" t="s">
        <v>429</v>
      </c>
      <c r="IA877" s="1" t="s">
        <v>1709</v>
      </c>
      <c r="IB877" s="1" t="s">
        <v>431</v>
      </c>
      <c r="IH877" s="1" t="s">
        <v>384</v>
      </c>
      <c r="IK877" s="1" t="s">
        <v>6219</v>
      </c>
      <c r="IL877" s="1" t="s">
        <v>3802</v>
      </c>
      <c r="IN877" s="1" t="s">
        <v>9999</v>
      </c>
      <c r="IP877" s="1" t="s">
        <v>384</v>
      </c>
      <c r="IV877" s="1" t="s">
        <v>6217</v>
      </c>
      <c r="IW877" s="1" t="s">
        <v>422</v>
      </c>
      <c r="IX877" s="1" t="s">
        <v>9149</v>
      </c>
      <c r="IY877" s="1" t="s">
        <v>3802</v>
      </c>
      <c r="IZ877" s="1" t="s">
        <v>422</v>
      </c>
      <c r="JB877" s="1" t="s">
        <v>3802</v>
      </c>
      <c r="JE877" s="1" t="s">
        <v>415</v>
      </c>
      <c r="JF877" s="1" t="s">
        <v>419</v>
      </c>
      <c r="JG877" s="1" t="s">
        <v>422</v>
      </c>
      <c r="JL877" s="1" t="s">
        <v>10000</v>
      </c>
      <c r="JO877" s="1" t="s">
        <v>415</v>
      </c>
      <c r="JQ877" s="1" t="s">
        <v>3593</v>
      </c>
      <c r="JR877" s="1" t="s">
        <v>3803</v>
      </c>
      <c r="JT877" s="1" t="s">
        <v>424</v>
      </c>
      <c r="JU877" s="1" t="s">
        <v>441</v>
      </c>
      <c r="JV877" s="1" t="s">
        <v>412</v>
      </c>
      <c r="JX877" s="1" t="s">
        <v>424</v>
      </c>
      <c r="JY877" s="1" t="s">
        <v>411</v>
      </c>
      <c r="JZ877" s="1" t="s">
        <v>411</v>
      </c>
      <c r="KA877" s="1" t="s">
        <v>411</v>
      </c>
      <c r="KB877" s="1" t="s">
        <v>411</v>
      </c>
      <c r="KC877" s="1" t="s">
        <v>411</v>
      </c>
      <c r="KD877" s="1" t="s">
        <v>411</v>
      </c>
      <c r="KE877" s="1" t="s">
        <v>411</v>
      </c>
      <c r="KF877" s="1" t="s">
        <v>411</v>
      </c>
      <c r="KI877" s="1" t="s">
        <v>411</v>
      </c>
      <c r="KJ877" s="1" t="s">
        <v>411</v>
      </c>
      <c r="KK877" s="1" t="s">
        <v>410</v>
      </c>
      <c r="KL877" s="1" t="s">
        <v>410</v>
      </c>
      <c r="KM877" s="1" t="s">
        <v>410</v>
      </c>
      <c r="KN877" s="1" t="s">
        <v>410</v>
      </c>
      <c r="KO877" s="1" t="s">
        <v>410</v>
      </c>
      <c r="KP877" s="1" t="s">
        <v>411</v>
      </c>
      <c r="KS877" s="1" t="s">
        <v>410</v>
      </c>
      <c r="KT877" s="1" t="s">
        <v>410</v>
      </c>
      <c r="KU877" s="1" t="s">
        <v>410</v>
      </c>
      <c r="KV877" s="1" t="s">
        <v>394</v>
      </c>
      <c r="KW877" s="1" t="s">
        <v>411</v>
      </c>
      <c r="KY877" s="1" t="s">
        <v>411</v>
      </c>
      <c r="KZ877" s="1" t="s">
        <v>411</v>
      </c>
      <c r="LA877" s="1" t="s">
        <v>411</v>
      </c>
      <c r="LB877" s="1" t="s">
        <v>410</v>
      </c>
      <c r="LC877" s="1" t="s">
        <v>411</v>
      </c>
      <c r="LD877" s="1" t="s">
        <v>411</v>
      </c>
      <c r="LE877" s="1" t="s">
        <v>410</v>
      </c>
      <c r="LF877" s="1" t="s">
        <v>411</v>
      </c>
      <c r="LG877" s="1" t="s">
        <v>410</v>
      </c>
      <c r="LH877" s="1" t="s">
        <v>411</v>
      </c>
      <c r="LI877" s="1" t="s">
        <v>445</v>
      </c>
      <c r="LK877" s="1" t="s">
        <v>410</v>
      </c>
      <c r="LL877" s="1" t="s">
        <v>9651</v>
      </c>
      <c r="LO877" s="1" t="s">
        <v>1180</v>
      </c>
      <c r="LU877" s="1" t="s">
        <v>2467</v>
      </c>
    </row>
    <row r="878" spans="1:333" x14ac:dyDescent="0.25">
      <c r="A878" s="1" t="s">
        <v>10406</v>
      </c>
      <c r="B878" s="1" t="s">
        <v>10407</v>
      </c>
      <c r="C878" s="1" t="s">
        <v>10392</v>
      </c>
      <c r="D878" s="1" t="s">
        <v>1411</v>
      </c>
      <c r="E878" s="1" t="s">
        <v>329</v>
      </c>
      <c r="F878" s="1" t="s">
        <v>330</v>
      </c>
      <c r="G878" s="1" t="s">
        <v>10408</v>
      </c>
      <c r="H878" s="1" t="s">
        <v>10409</v>
      </c>
      <c r="I878" s="1" t="s">
        <v>10410</v>
      </c>
      <c r="J878" s="1" t="s">
        <v>1057</v>
      </c>
      <c r="K878" s="1" t="s">
        <v>10329</v>
      </c>
      <c r="L878" s="5">
        <v>44.874361110000002</v>
      </c>
      <c r="M878" s="5">
        <v>-75.038666669999998</v>
      </c>
      <c r="N878" s="1" t="s">
        <v>4766</v>
      </c>
      <c r="O878" s="8" t="str">
        <f>VLOOKUP(N878,'county-lookup'!$C$2:$D$63,2,FALSE)</f>
        <v>St. Lawrence County</v>
      </c>
      <c r="P878" s="1" t="s">
        <v>10413</v>
      </c>
      <c r="Q878" s="1" t="s">
        <v>10414</v>
      </c>
      <c r="R878" s="1" t="s">
        <v>830</v>
      </c>
      <c r="S878" s="1" t="s">
        <v>1062</v>
      </c>
      <c r="T878" s="1" t="s">
        <v>1063</v>
      </c>
      <c r="U878" s="1" t="s">
        <v>833</v>
      </c>
      <c r="V878" s="1" t="s">
        <v>345</v>
      </c>
      <c r="W878" s="1" t="s">
        <v>1417</v>
      </c>
      <c r="X878" s="1" t="s">
        <v>10407</v>
      </c>
      <c r="Y878" s="1" t="s">
        <v>1775</v>
      </c>
      <c r="Z878" s="1" t="s">
        <v>15052</v>
      </c>
      <c r="AA878" s="1" t="s">
        <v>15074</v>
      </c>
      <c r="AB878" s="1" t="s">
        <v>3824</v>
      </c>
      <c r="AC878" s="9" t="s">
        <v>15106</v>
      </c>
      <c r="AD878" s="7">
        <f>VLOOKUP(G878,'geo-join'!B878:F2397,2,FALSE)</f>
        <v>48</v>
      </c>
      <c r="AE878" s="7">
        <f>VLOOKUP(G878,'geo-join'!B878:F2397,3,FALSE)</f>
        <v>21</v>
      </c>
      <c r="AF878" s="7">
        <f>VLOOKUP(G878,'geo-join'!B878:F2397,4,FALSE)</f>
        <v>16</v>
      </c>
      <c r="AG878" s="7" t="str">
        <f>VLOOKUP(G878,'geo-join'!B878:F2397,5,FALSE)</f>
        <v>Troy</v>
      </c>
      <c r="AH878" s="1" t="s">
        <v>2725</v>
      </c>
      <c r="AJ878" s="1" t="s">
        <v>907</v>
      </c>
      <c r="AL878" s="1" t="s">
        <v>581</v>
      </c>
      <c r="AN878" s="1" t="s">
        <v>632</v>
      </c>
      <c r="AO878" s="1" t="s">
        <v>1167</v>
      </c>
      <c r="AP878" s="1" t="s">
        <v>5533</v>
      </c>
      <c r="AQ878" s="1" t="s">
        <v>1786</v>
      </c>
      <c r="AR878" s="1" t="s">
        <v>1417</v>
      </c>
      <c r="AS878" s="1" t="s">
        <v>1381</v>
      </c>
      <c r="AT878" s="1" t="s">
        <v>2004</v>
      </c>
      <c r="AU878" s="1" t="s">
        <v>7628</v>
      </c>
      <c r="AV878" s="1" t="s">
        <v>7694</v>
      </c>
      <c r="AW878" s="1" t="s">
        <v>8658</v>
      </c>
      <c r="AX878" s="1" t="s">
        <v>7630</v>
      </c>
      <c r="AY878" s="1" t="s">
        <v>8655</v>
      </c>
      <c r="AZ878" s="1" t="s">
        <v>976</v>
      </c>
      <c r="BA878" s="1" t="s">
        <v>504</v>
      </c>
      <c r="BB878" s="1" t="s">
        <v>7412</v>
      </c>
      <c r="BC878" s="1" t="s">
        <v>7360</v>
      </c>
      <c r="BD878" s="1" t="s">
        <v>2732</v>
      </c>
      <c r="BE878" s="1" t="s">
        <v>3180</v>
      </c>
      <c r="BF878" s="1" t="s">
        <v>2792</v>
      </c>
      <c r="BG878" s="1" t="s">
        <v>1463</v>
      </c>
      <c r="BI878" s="1" t="s">
        <v>3863</v>
      </c>
      <c r="BJ878" s="1" t="s">
        <v>1065</v>
      </c>
      <c r="BK878" s="1" t="s">
        <v>6329</v>
      </c>
      <c r="BL878" s="1" t="s">
        <v>1677</v>
      </c>
      <c r="BM878" s="1" t="s">
        <v>336</v>
      </c>
      <c r="BN878" s="1" t="s">
        <v>1065</v>
      </c>
      <c r="BO878" s="1" t="s">
        <v>1793</v>
      </c>
      <c r="BP878" s="1" t="s">
        <v>4161</v>
      </c>
      <c r="BQ878" s="1" t="s">
        <v>619</v>
      </c>
      <c r="BR878" s="1" t="s">
        <v>3316</v>
      </c>
      <c r="BS878" s="1" t="s">
        <v>489</v>
      </c>
      <c r="BU878" s="1" t="s">
        <v>380</v>
      </c>
      <c r="BV878" s="1" t="s">
        <v>7985</v>
      </c>
      <c r="BW878" s="1" t="s">
        <v>391</v>
      </c>
      <c r="BX878" s="1" t="s">
        <v>435</v>
      </c>
      <c r="BY878" s="1" t="s">
        <v>6217</v>
      </c>
      <c r="BZ878" s="1" t="s">
        <v>625</v>
      </c>
      <c r="CA878" s="1" t="s">
        <v>418</v>
      </c>
      <c r="CB878" s="1" t="s">
        <v>2919</v>
      </c>
      <c r="CD878" s="1" t="s">
        <v>1623</v>
      </c>
      <c r="CJ878" s="1" t="s">
        <v>336</v>
      </c>
      <c r="CM878" s="1" t="s">
        <v>407</v>
      </c>
      <c r="CO878" s="1" t="s">
        <v>371</v>
      </c>
      <c r="CS878" s="1" t="s">
        <v>907</v>
      </c>
      <c r="CV878" s="1" t="s">
        <v>9995</v>
      </c>
      <c r="CX878" s="1" t="s">
        <v>1125</v>
      </c>
      <c r="CZ878" s="1" t="s">
        <v>380</v>
      </c>
      <c r="DB878" s="1" t="s">
        <v>391</v>
      </c>
      <c r="DD878" s="1" t="s">
        <v>1218</v>
      </c>
      <c r="DF878" s="1" t="s">
        <v>1189</v>
      </c>
      <c r="DH878" s="1" t="s">
        <v>2637</v>
      </c>
      <c r="DI878" s="1" t="s">
        <v>10415</v>
      </c>
      <c r="DJ878" s="1" t="s">
        <v>1505</v>
      </c>
      <c r="DL878" s="1" t="s">
        <v>1636</v>
      </c>
      <c r="DN878" s="1" t="s">
        <v>10416</v>
      </c>
      <c r="DO878" s="1" t="s">
        <v>1625</v>
      </c>
      <c r="DP878" s="1" t="s">
        <v>557</v>
      </c>
      <c r="DR878" s="1" t="s">
        <v>419</v>
      </c>
      <c r="DT878" s="1" t="s">
        <v>8219</v>
      </c>
      <c r="DV878" s="1" t="s">
        <v>1783</v>
      </c>
      <c r="DX878" s="1" t="s">
        <v>441</v>
      </c>
      <c r="DZ878" s="1" t="s">
        <v>2333</v>
      </c>
      <c r="EB878" s="1" t="s">
        <v>492</v>
      </c>
      <c r="EE878" s="1" t="s">
        <v>3660</v>
      </c>
      <c r="EG878" s="1" t="s">
        <v>5995</v>
      </c>
      <c r="EJ878" s="1" t="s">
        <v>751</v>
      </c>
      <c r="EK878" s="1" t="s">
        <v>639</v>
      </c>
      <c r="EM878" s="1" t="s">
        <v>6227</v>
      </c>
      <c r="EN878" s="1" t="s">
        <v>410</v>
      </c>
      <c r="EO878" s="1" t="s">
        <v>411</v>
      </c>
      <c r="EP878" s="1" t="s">
        <v>411</v>
      </c>
      <c r="ET878" s="1" t="s">
        <v>412</v>
      </c>
      <c r="EV878" s="1" t="s">
        <v>6219</v>
      </c>
      <c r="FD878" s="1" t="s">
        <v>419</v>
      </c>
      <c r="FI878" s="1" t="s">
        <v>384</v>
      </c>
      <c r="FM878" s="1" t="s">
        <v>429</v>
      </c>
      <c r="FN878" s="1" t="s">
        <v>435</v>
      </c>
      <c r="FP878" s="1" t="s">
        <v>7965</v>
      </c>
      <c r="FR878" s="1" t="s">
        <v>6219</v>
      </c>
      <c r="FX878" s="1" t="s">
        <v>429</v>
      </c>
      <c r="FZ878" s="1" t="s">
        <v>1709</v>
      </c>
      <c r="GB878" s="1" t="s">
        <v>1709</v>
      </c>
      <c r="GG878" s="1" t="s">
        <v>7966</v>
      </c>
      <c r="GH878" s="1" t="s">
        <v>6219</v>
      </c>
      <c r="GJ878" s="1" t="s">
        <v>438</v>
      </c>
      <c r="GM878" s="1" t="s">
        <v>9998</v>
      </c>
      <c r="GR878" s="1" t="s">
        <v>3801</v>
      </c>
      <c r="GS878" s="1" t="s">
        <v>3802</v>
      </c>
      <c r="GT878" s="1" t="s">
        <v>423</v>
      </c>
      <c r="GW878" s="1" t="s">
        <v>427</v>
      </c>
      <c r="HC878" s="1" t="s">
        <v>391</v>
      </c>
      <c r="HE878" s="1" t="s">
        <v>420</v>
      </c>
      <c r="HF878" s="1" t="s">
        <v>415</v>
      </c>
      <c r="HG878" s="1" t="s">
        <v>441</v>
      </c>
      <c r="HI878" s="1" t="s">
        <v>433</v>
      </c>
      <c r="HJ878" s="1" t="s">
        <v>3803</v>
      </c>
      <c r="HK878" s="1" t="s">
        <v>424</v>
      </c>
      <c r="HQ878" s="1" t="s">
        <v>8360</v>
      </c>
      <c r="HY878" s="1" t="s">
        <v>429</v>
      </c>
      <c r="IA878" s="1" t="s">
        <v>1709</v>
      </c>
      <c r="IB878" s="1" t="s">
        <v>441</v>
      </c>
      <c r="IH878" s="1" t="s">
        <v>384</v>
      </c>
      <c r="IK878" s="1" t="s">
        <v>6219</v>
      </c>
      <c r="IL878" s="1" t="s">
        <v>3802</v>
      </c>
      <c r="IN878" s="1" t="s">
        <v>9999</v>
      </c>
      <c r="IP878" s="1" t="s">
        <v>384</v>
      </c>
      <c r="IV878" s="1" t="s">
        <v>6217</v>
      </c>
      <c r="IW878" s="1" t="s">
        <v>422</v>
      </c>
      <c r="IX878" s="1" t="s">
        <v>9149</v>
      </c>
      <c r="IY878" s="1" t="s">
        <v>3802</v>
      </c>
      <c r="IZ878" s="1" t="s">
        <v>422</v>
      </c>
      <c r="JB878" s="1" t="s">
        <v>3802</v>
      </c>
      <c r="JE878" s="1" t="s">
        <v>415</v>
      </c>
      <c r="JF878" s="1" t="s">
        <v>419</v>
      </c>
      <c r="JG878" s="1" t="s">
        <v>422</v>
      </c>
      <c r="JL878" s="1" t="s">
        <v>10000</v>
      </c>
      <c r="JO878" s="1" t="s">
        <v>415</v>
      </c>
      <c r="JQ878" s="1" t="s">
        <v>3593</v>
      </c>
      <c r="JR878" s="1" t="s">
        <v>3803</v>
      </c>
      <c r="JT878" s="1" t="s">
        <v>424</v>
      </c>
      <c r="JU878" s="1" t="s">
        <v>441</v>
      </c>
      <c r="JV878" s="1" t="s">
        <v>412</v>
      </c>
      <c r="JX878" s="1" t="s">
        <v>424</v>
      </c>
      <c r="JY878" s="1" t="s">
        <v>411</v>
      </c>
      <c r="JZ878" s="1" t="s">
        <v>411</v>
      </c>
      <c r="KA878" s="1" t="s">
        <v>411</v>
      </c>
      <c r="KB878" s="1" t="s">
        <v>411</v>
      </c>
      <c r="KC878" s="1" t="s">
        <v>411</v>
      </c>
      <c r="KD878" s="1" t="s">
        <v>411</v>
      </c>
      <c r="KE878" s="1" t="s">
        <v>411</v>
      </c>
      <c r="KF878" s="1" t="s">
        <v>411</v>
      </c>
      <c r="KI878" s="1" t="s">
        <v>411</v>
      </c>
      <c r="KJ878" s="1" t="s">
        <v>411</v>
      </c>
      <c r="KK878" s="1" t="s">
        <v>410</v>
      </c>
      <c r="KL878" s="1" t="s">
        <v>410</v>
      </c>
      <c r="KM878" s="1" t="s">
        <v>410</v>
      </c>
      <c r="KN878" s="1" t="s">
        <v>410</v>
      </c>
      <c r="KO878" s="1" t="s">
        <v>410</v>
      </c>
      <c r="KP878" s="1" t="s">
        <v>411</v>
      </c>
      <c r="KS878" s="1" t="s">
        <v>410</v>
      </c>
      <c r="KT878" s="1" t="s">
        <v>410</v>
      </c>
      <c r="KU878" s="1" t="s">
        <v>410</v>
      </c>
      <c r="KV878" s="1" t="s">
        <v>1443</v>
      </c>
      <c r="KW878" s="1" t="s">
        <v>411</v>
      </c>
      <c r="KY878" s="1" t="s">
        <v>411</v>
      </c>
      <c r="KZ878" s="1" t="s">
        <v>411</v>
      </c>
      <c r="LA878" s="1" t="s">
        <v>411</v>
      </c>
      <c r="LB878" s="1" t="s">
        <v>410</v>
      </c>
      <c r="LC878" s="1" t="s">
        <v>411</v>
      </c>
      <c r="LD878" s="1" t="s">
        <v>411</v>
      </c>
      <c r="LE878" s="1" t="s">
        <v>410</v>
      </c>
      <c r="LF878" s="1" t="s">
        <v>411</v>
      </c>
      <c r="LG878" s="1" t="s">
        <v>410</v>
      </c>
      <c r="LH878" s="1" t="s">
        <v>411</v>
      </c>
      <c r="LI878" s="1" t="s">
        <v>445</v>
      </c>
      <c r="LK878" s="1" t="s">
        <v>410</v>
      </c>
      <c r="LL878" s="1" t="s">
        <v>10231</v>
      </c>
      <c r="LO878" s="1" t="s">
        <v>1512</v>
      </c>
      <c r="LQ878" s="1" t="s">
        <v>1050</v>
      </c>
      <c r="LU878" s="1" t="s">
        <v>8430</v>
      </c>
    </row>
    <row r="879" spans="1:333" x14ac:dyDescent="0.25">
      <c r="A879" s="1" t="s">
        <v>10417</v>
      </c>
      <c r="B879" s="1" t="s">
        <v>10418</v>
      </c>
      <c r="C879" s="1" t="s">
        <v>10419</v>
      </c>
      <c r="D879" s="1" t="s">
        <v>2440</v>
      </c>
      <c r="E879" s="1" t="s">
        <v>329</v>
      </c>
      <c r="F879" s="1" t="s">
        <v>330</v>
      </c>
      <c r="G879" s="1" t="s">
        <v>10420</v>
      </c>
      <c r="H879" s="1" t="s">
        <v>10421</v>
      </c>
      <c r="I879" s="1" t="s">
        <v>4794</v>
      </c>
      <c r="J879" s="1" t="s">
        <v>3019</v>
      </c>
      <c r="K879" s="1" t="s">
        <v>10329</v>
      </c>
      <c r="L879" s="5">
        <v>44.233750000000001</v>
      </c>
      <c r="M879" s="5">
        <v>-74.507472219999997</v>
      </c>
      <c r="N879" s="1" t="s">
        <v>3022</v>
      </c>
      <c r="O879" s="8" t="str">
        <f>VLOOKUP(N879,'county-lookup'!$C$2:$D$63,2,FALSE)</f>
        <v>Franklin County</v>
      </c>
      <c r="P879" s="1" t="s">
        <v>10424</v>
      </c>
      <c r="Q879" s="1" t="s">
        <v>10425</v>
      </c>
      <c r="R879" s="1" t="s">
        <v>3025</v>
      </c>
      <c r="S879" s="1" t="s">
        <v>3026</v>
      </c>
      <c r="V879" s="1" t="s">
        <v>345</v>
      </c>
      <c r="W879" s="1" t="s">
        <v>4449</v>
      </c>
      <c r="X879" s="1" t="s">
        <v>10418</v>
      </c>
      <c r="Y879" s="1" t="s">
        <v>1775</v>
      </c>
      <c r="Z879" s="1" t="s">
        <v>15052</v>
      </c>
      <c r="AA879" s="1" t="s">
        <v>15074</v>
      </c>
      <c r="AB879" s="1" t="s">
        <v>3824</v>
      </c>
      <c r="AC879" s="9" t="s">
        <v>15102</v>
      </c>
      <c r="AD879" s="7">
        <f>VLOOKUP(G879,'geo-join'!B879:F2398,2,FALSE)</f>
        <v>45</v>
      </c>
      <c r="AE879" s="7">
        <f>VLOOKUP(G879,'geo-join'!B879:F2398,3,FALSE)</f>
        <v>21</v>
      </c>
      <c r="AF879" s="7">
        <f>VLOOKUP(G879,'geo-join'!B879:F2398,4,FALSE)</f>
        <v>15</v>
      </c>
      <c r="AG879" s="7" t="str">
        <f>VLOOKUP(G879,'geo-join'!B879:F2398,5,FALSE)</f>
        <v>Troy</v>
      </c>
      <c r="AJ879" s="1" t="s">
        <v>907</v>
      </c>
      <c r="AL879" s="1" t="s">
        <v>1170</v>
      </c>
      <c r="AO879" s="1" t="s">
        <v>1469</v>
      </c>
      <c r="AP879" s="1" t="s">
        <v>1959</v>
      </c>
      <c r="AQ879" s="1" t="s">
        <v>356</v>
      </c>
      <c r="AR879" s="1" t="s">
        <v>4449</v>
      </c>
      <c r="AS879" s="1" t="s">
        <v>10426</v>
      </c>
      <c r="AT879" s="1" t="s">
        <v>503</v>
      </c>
      <c r="AU879" s="1" t="s">
        <v>8080</v>
      </c>
      <c r="AV879" s="1" t="s">
        <v>7694</v>
      </c>
      <c r="AW879" s="1" t="s">
        <v>7462</v>
      </c>
      <c r="AX879" s="1" t="s">
        <v>7630</v>
      </c>
      <c r="AY879" s="1" t="s">
        <v>2567</v>
      </c>
      <c r="AZ879" s="1" t="s">
        <v>1076</v>
      </c>
      <c r="BA879" s="1" t="s">
        <v>371</v>
      </c>
      <c r="BB879" s="1" t="s">
        <v>2490</v>
      </c>
      <c r="BC879" s="1" t="s">
        <v>5376</v>
      </c>
      <c r="BD879" s="1" t="s">
        <v>1088</v>
      </c>
      <c r="BE879" s="1" t="s">
        <v>2746</v>
      </c>
      <c r="BI879" s="1" t="s">
        <v>461</v>
      </c>
      <c r="BK879" s="1" t="s">
        <v>479</v>
      </c>
      <c r="BL879" s="1" t="s">
        <v>1187</v>
      </c>
      <c r="BM879" s="1" t="s">
        <v>336</v>
      </c>
      <c r="BO879" s="1" t="s">
        <v>738</v>
      </c>
      <c r="BP879" s="1" t="s">
        <v>2515</v>
      </c>
      <c r="BQ879" s="1" t="s">
        <v>378</v>
      </c>
      <c r="BR879" s="1" t="s">
        <v>383</v>
      </c>
      <c r="BS879" s="1" t="s">
        <v>385</v>
      </c>
      <c r="BU879" s="1" t="s">
        <v>2566</v>
      </c>
      <c r="BV879" s="1" t="s">
        <v>7436</v>
      </c>
      <c r="BW879" s="1" t="s">
        <v>10427</v>
      </c>
      <c r="BX879" s="1" t="s">
        <v>435</v>
      </c>
      <c r="BY879" s="1" t="s">
        <v>6217</v>
      </c>
      <c r="BZ879" s="1" t="s">
        <v>378</v>
      </c>
      <c r="CA879" s="1" t="s">
        <v>6248</v>
      </c>
      <c r="CB879" s="1" t="s">
        <v>1995</v>
      </c>
      <c r="CD879" s="1" t="s">
        <v>7167</v>
      </c>
      <c r="CJ879" s="1" t="s">
        <v>336</v>
      </c>
      <c r="CM879" s="1" t="s">
        <v>407</v>
      </c>
      <c r="CO879" s="1" t="s">
        <v>4988</v>
      </c>
      <c r="CS879" s="1" t="s">
        <v>907</v>
      </c>
      <c r="CV879" s="1" t="s">
        <v>9995</v>
      </c>
      <c r="CX879" s="1" t="s">
        <v>1639</v>
      </c>
      <c r="CZ879" s="1" t="s">
        <v>380</v>
      </c>
      <c r="DB879" s="1" t="s">
        <v>391</v>
      </c>
      <c r="DD879" s="1" t="s">
        <v>1305</v>
      </c>
      <c r="DF879" s="1" t="s">
        <v>380</v>
      </c>
      <c r="DH879" s="1" t="s">
        <v>2437</v>
      </c>
      <c r="DI879" s="1" t="s">
        <v>1632</v>
      </c>
      <c r="DJ879" s="1" t="s">
        <v>8082</v>
      </c>
      <c r="DL879" s="1" t="s">
        <v>2099</v>
      </c>
      <c r="DN879" s="1" t="s">
        <v>1637</v>
      </c>
      <c r="DO879" s="1" t="s">
        <v>1757</v>
      </c>
      <c r="DP879" s="1" t="s">
        <v>757</v>
      </c>
      <c r="DR879" s="1" t="s">
        <v>419</v>
      </c>
      <c r="DT879" s="1" t="s">
        <v>4743</v>
      </c>
      <c r="DV879" s="1" t="s">
        <v>5995</v>
      </c>
      <c r="DX879" s="1" t="s">
        <v>441</v>
      </c>
      <c r="DZ879" s="1" t="s">
        <v>4214</v>
      </c>
      <c r="EB879" s="1" t="s">
        <v>492</v>
      </c>
      <c r="EE879" s="1" t="s">
        <v>3660</v>
      </c>
      <c r="EG879" s="1" t="s">
        <v>5995</v>
      </c>
      <c r="EJ879" s="1" t="s">
        <v>855</v>
      </c>
      <c r="EK879" s="1" t="s">
        <v>1737</v>
      </c>
      <c r="EM879" s="1" t="s">
        <v>6227</v>
      </c>
      <c r="EN879" s="1" t="s">
        <v>410</v>
      </c>
      <c r="EO879" s="1" t="s">
        <v>411</v>
      </c>
      <c r="EP879" s="1" t="s">
        <v>411</v>
      </c>
      <c r="ET879" s="1" t="s">
        <v>412</v>
      </c>
      <c r="EV879" s="1" t="s">
        <v>6219</v>
      </c>
      <c r="FD879" s="1" t="s">
        <v>419</v>
      </c>
      <c r="FI879" s="1" t="s">
        <v>384</v>
      </c>
      <c r="FM879" s="1" t="s">
        <v>429</v>
      </c>
      <c r="FN879" s="1" t="s">
        <v>435</v>
      </c>
      <c r="FP879" s="1" t="s">
        <v>7965</v>
      </c>
      <c r="FR879" s="1" t="s">
        <v>6219</v>
      </c>
      <c r="FX879" s="1" t="s">
        <v>429</v>
      </c>
      <c r="FZ879" s="1" t="s">
        <v>1709</v>
      </c>
      <c r="GB879" s="1" t="s">
        <v>1709</v>
      </c>
      <c r="GG879" s="1" t="s">
        <v>7966</v>
      </c>
      <c r="GH879" s="1" t="s">
        <v>6219</v>
      </c>
      <c r="GJ879" s="1" t="s">
        <v>438</v>
      </c>
      <c r="GM879" s="1" t="s">
        <v>9998</v>
      </c>
      <c r="GR879" s="1" t="s">
        <v>3801</v>
      </c>
      <c r="GS879" s="1" t="s">
        <v>3802</v>
      </c>
      <c r="GT879" s="1" t="s">
        <v>423</v>
      </c>
      <c r="GW879" s="1" t="s">
        <v>427</v>
      </c>
      <c r="HC879" s="1" t="s">
        <v>391</v>
      </c>
      <c r="HE879" s="1" t="s">
        <v>420</v>
      </c>
      <c r="HF879" s="1" t="s">
        <v>415</v>
      </c>
      <c r="HG879" s="1" t="s">
        <v>441</v>
      </c>
      <c r="HI879" s="1" t="s">
        <v>433</v>
      </c>
      <c r="HJ879" s="1" t="s">
        <v>3803</v>
      </c>
      <c r="HK879" s="1" t="s">
        <v>424</v>
      </c>
      <c r="HQ879" s="1" t="s">
        <v>8360</v>
      </c>
      <c r="HY879" s="1" t="s">
        <v>429</v>
      </c>
      <c r="IA879" s="1" t="s">
        <v>1709</v>
      </c>
      <c r="IB879" s="1" t="s">
        <v>441</v>
      </c>
      <c r="IH879" s="1" t="s">
        <v>384</v>
      </c>
      <c r="IK879" s="1" t="s">
        <v>6219</v>
      </c>
      <c r="IL879" s="1" t="s">
        <v>3802</v>
      </c>
      <c r="IN879" s="1" t="s">
        <v>9999</v>
      </c>
      <c r="IP879" s="1" t="s">
        <v>384</v>
      </c>
      <c r="IV879" s="1" t="s">
        <v>6217</v>
      </c>
      <c r="IW879" s="1" t="s">
        <v>422</v>
      </c>
      <c r="IX879" s="1" t="s">
        <v>9149</v>
      </c>
      <c r="IY879" s="1" t="s">
        <v>3802</v>
      </c>
      <c r="IZ879" s="1" t="s">
        <v>422</v>
      </c>
      <c r="JB879" s="1" t="s">
        <v>3802</v>
      </c>
      <c r="JE879" s="1" t="s">
        <v>415</v>
      </c>
      <c r="JF879" s="1" t="s">
        <v>419</v>
      </c>
      <c r="JG879" s="1" t="s">
        <v>422</v>
      </c>
      <c r="JL879" s="1" t="s">
        <v>10000</v>
      </c>
      <c r="JO879" s="1" t="s">
        <v>415</v>
      </c>
      <c r="JQ879" s="1" t="s">
        <v>3593</v>
      </c>
      <c r="JR879" s="1" t="s">
        <v>3803</v>
      </c>
      <c r="JT879" s="1" t="s">
        <v>424</v>
      </c>
      <c r="JU879" s="1" t="s">
        <v>441</v>
      </c>
      <c r="JV879" s="1" t="s">
        <v>412</v>
      </c>
      <c r="JX879" s="1" t="s">
        <v>424</v>
      </c>
      <c r="JY879" s="1" t="s">
        <v>411</v>
      </c>
      <c r="JZ879" s="1" t="s">
        <v>411</v>
      </c>
      <c r="KA879" s="1" t="s">
        <v>411</v>
      </c>
      <c r="KB879" s="1" t="s">
        <v>411</v>
      </c>
      <c r="KC879" s="1" t="s">
        <v>411</v>
      </c>
      <c r="KD879" s="1" t="s">
        <v>411</v>
      </c>
      <c r="KE879" s="1" t="s">
        <v>411</v>
      </c>
      <c r="KF879" s="1" t="s">
        <v>411</v>
      </c>
      <c r="KI879" s="1" t="s">
        <v>411</v>
      </c>
      <c r="KJ879" s="1" t="s">
        <v>411</v>
      </c>
      <c r="KK879" s="1" t="s">
        <v>410</v>
      </c>
      <c r="KL879" s="1" t="s">
        <v>410</v>
      </c>
      <c r="KM879" s="1" t="s">
        <v>410</v>
      </c>
      <c r="KN879" s="1" t="s">
        <v>410</v>
      </c>
      <c r="KO879" s="1" t="s">
        <v>410</v>
      </c>
      <c r="KP879" s="1" t="s">
        <v>411</v>
      </c>
      <c r="KS879" s="1" t="s">
        <v>410</v>
      </c>
      <c r="KT879" s="1" t="s">
        <v>410</v>
      </c>
      <c r="KU879" s="1" t="s">
        <v>410</v>
      </c>
      <c r="KV879" s="1" t="s">
        <v>573</v>
      </c>
      <c r="KW879" s="1" t="s">
        <v>411</v>
      </c>
      <c r="KY879" s="1" t="s">
        <v>411</v>
      </c>
      <c r="KZ879" s="1" t="s">
        <v>411</v>
      </c>
      <c r="LA879" s="1" t="s">
        <v>411</v>
      </c>
      <c r="LB879" s="1" t="s">
        <v>410</v>
      </c>
      <c r="LC879" s="1" t="s">
        <v>411</v>
      </c>
      <c r="LD879" s="1" t="s">
        <v>411</v>
      </c>
      <c r="LE879" s="1" t="s">
        <v>410</v>
      </c>
      <c r="LF879" s="1" t="s">
        <v>411</v>
      </c>
      <c r="LG879" s="1" t="s">
        <v>410</v>
      </c>
      <c r="LH879" s="1" t="s">
        <v>411</v>
      </c>
      <c r="LI879" s="1" t="s">
        <v>445</v>
      </c>
      <c r="LK879" s="1" t="s">
        <v>410</v>
      </c>
      <c r="LL879" s="1" t="s">
        <v>9665</v>
      </c>
      <c r="LO879" s="1" t="s">
        <v>809</v>
      </c>
      <c r="LQ879" s="1" t="s">
        <v>1760</v>
      </c>
      <c r="LU879" s="1" t="s">
        <v>8748</v>
      </c>
    </row>
    <row r="880" spans="1:333" x14ac:dyDescent="0.25">
      <c r="A880" s="1" t="s">
        <v>10428</v>
      </c>
      <c r="B880" s="1" t="s">
        <v>10429</v>
      </c>
      <c r="C880" s="1" t="s">
        <v>10419</v>
      </c>
      <c r="D880" s="1" t="s">
        <v>1562</v>
      </c>
      <c r="E880" s="1" t="s">
        <v>329</v>
      </c>
      <c r="F880" s="1" t="s">
        <v>330</v>
      </c>
      <c r="G880" s="1" t="s">
        <v>10430</v>
      </c>
      <c r="H880" s="1" t="s">
        <v>10431</v>
      </c>
      <c r="I880" s="1" t="s">
        <v>10432</v>
      </c>
      <c r="J880" s="1" t="s">
        <v>3019</v>
      </c>
      <c r="K880" s="1" t="s">
        <v>10329</v>
      </c>
      <c r="L880" s="5">
        <v>44.466083329999996</v>
      </c>
      <c r="M880" s="5">
        <v>-74.769888890000004</v>
      </c>
      <c r="N880" s="1" t="s">
        <v>4766</v>
      </c>
      <c r="O880" s="8" t="str">
        <f>VLOOKUP(N880,'county-lookup'!$C$2:$D$63,2,FALSE)</f>
        <v>St. Lawrence County</v>
      </c>
      <c r="P880" s="1" t="s">
        <v>10435</v>
      </c>
      <c r="Q880" s="1" t="s">
        <v>10436</v>
      </c>
      <c r="R880" s="1" t="s">
        <v>3025</v>
      </c>
      <c r="S880" s="1" t="s">
        <v>3026</v>
      </c>
      <c r="V880" s="1" t="s">
        <v>345</v>
      </c>
      <c r="W880" s="1" t="s">
        <v>9844</v>
      </c>
      <c r="X880" s="1" t="s">
        <v>10429</v>
      </c>
      <c r="Y880" s="1" t="s">
        <v>1775</v>
      </c>
      <c r="Z880" s="1" t="s">
        <v>15052</v>
      </c>
      <c r="AA880" s="1" t="s">
        <v>15074</v>
      </c>
      <c r="AB880" s="1" t="s">
        <v>3824</v>
      </c>
      <c r="AC880" s="9" t="s">
        <v>15102</v>
      </c>
      <c r="AD880" s="7">
        <f>VLOOKUP(G880,'geo-join'!B880:F2399,2,FALSE)</f>
        <v>45</v>
      </c>
      <c r="AE880" s="7">
        <f>VLOOKUP(G880,'geo-join'!B880:F2399,3,FALSE)</f>
        <v>21</v>
      </c>
      <c r="AF880" s="7">
        <f>VLOOKUP(G880,'geo-join'!B880:F2399,4,FALSE)</f>
        <v>18</v>
      </c>
      <c r="AG880" s="7" t="str">
        <f>VLOOKUP(G880,'geo-join'!B880:F2399,5,FALSE)</f>
        <v>Troy</v>
      </c>
      <c r="AH880" s="1" t="s">
        <v>5802</v>
      </c>
      <c r="AJ880" s="1" t="s">
        <v>2004</v>
      </c>
      <c r="AL880" s="1" t="s">
        <v>632</v>
      </c>
      <c r="AO880" s="1" t="s">
        <v>929</v>
      </c>
      <c r="AP880" s="1" t="s">
        <v>3788</v>
      </c>
      <c r="AQ880" s="1" t="s">
        <v>3062</v>
      </c>
      <c r="AR880" s="1" t="s">
        <v>9844</v>
      </c>
      <c r="AS880" s="1" t="s">
        <v>7508</v>
      </c>
      <c r="AT880" s="1" t="s">
        <v>670</v>
      </c>
      <c r="AU880" s="1" t="s">
        <v>8080</v>
      </c>
      <c r="AV880" s="1" t="s">
        <v>7694</v>
      </c>
      <c r="AW880" s="1" t="s">
        <v>7462</v>
      </c>
      <c r="AX880" s="1" t="s">
        <v>7630</v>
      </c>
      <c r="AY880" s="1" t="s">
        <v>357</v>
      </c>
      <c r="AZ880" s="1" t="s">
        <v>6773</v>
      </c>
      <c r="BB880" s="1" t="s">
        <v>748</v>
      </c>
      <c r="BC880" s="1" t="s">
        <v>8989</v>
      </c>
      <c r="BD880" s="1" t="s">
        <v>2520</v>
      </c>
      <c r="BE880" s="1" t="s">
        <v>7132</v>
      </c>
      <c r="BI880" s="1" t="s">
        <v>867</v>
      </c>
      <c r="BK880" s="1" t="s">
        <v>1187</v>
      </c>
      <c r="BL880" s="1" t="s">
        <v>1304</v>
      </c>
      <c r="BM880" s="1" t="s">
        <v>336</v>
      </c>
      <c r="BO880" s="1" t="s">
        <v>2087</v>
      </c>
      <c r="BP880" s="1" t="s">
        <v>4476</v>
      </c>
      <c r="BQ880" s="1" t="s">
        <v>2099</v>
      </c>
      <c r="BR880" s="1" t="s">
        <v>383</v>
      </c>
      <c r="BS880" s="1" t="s">
        <v>385</v>
      </c>
      <c r="BU880" s="1" t="s">
        <v>1189</v>
      </c>
      <c r="BV880" s="1" t="s">
        <v>10437</v>
      </c>
      <c r="BW880" s="1" t="s">
        <v>10438</v>
      </c>
      <c r="BX880" s="1" t="s">
        <v>577</v>
      </c>
      <c r="BY880" s="1" t="s">
        <v>578</v>
      </c>
      <c r="BZ880" s="1" t="s">
        <v>414</v>
      </c>
      <c r="CA880" s="1" t="s">
        <v>1501</v>
      </c>
      <c r="CB880" s="1" t="s">
        <v>3251</v>
      </c>
      <c r="CD880" s="1" t="s">
        <v>6655</v>
      </c>
      <c r="CJ880" s="1" t="s">
        <v>336</v>
      </c>
      <c r="CM880" s="1" t="s">
        <v>407</v>
      </c>
      <c r="CO880" s="1" t="s">
        <v>4890</v>
      </c>
      <c r="CS880" s="1" t="s">
        <v>907</v>
      </c>
      <c r="CV880" s="1" t="s">
        <v>5587</v>
      </c>
      <c r="CX880" s="1" t="s">
        <v>500</v>
      </c>
      <c r="CZ880" s="1" t="s">
        <v>380</v>
      </c>
      <c r="DB880" s="1" t="s">
        <v>391</v>
      </c>
      <c r="DD880" s="1" t="s">
        <v>9405</v>
      </c>
      <c r="DF880" s="1" t="s">
        <v>849</v>
      </c>
      <c r="DH880" s="1" t="s">
        <v>2637</v>
      </c>
      <c r="DI880" s="1" t="s">
        <v>5615</v>
      </c>
      <c r="DJ880" s="1" t="s">
        <v>10439</v>
      </c>
      <c r="DL880" s="1" t="s">
        <v>2381</v>
      </c>
      <c r="DN880" s="1" t="s">
        <v>10440</v>
      </c>
      <c r="DO880" s="1" t="s">
        <v>10441</v>
      </c>
      <c r="DP880" s="1" t="s">
        <v>2986</v>
      </c>
      <c r="DR880" s="1" t="s">
        <v>419</v>
      </c>
      <c r="DT880" s="1" t="s">
        <v>8065</v>
      </c>
      <c r="DV880" s="1" t="s">
        <v>479</v>
      </c>
      <c r="DX880" s="1" t="s">
        <v>441</v>
      </c>
      <c r="DZ880" s="1" t="s">
        <v>2661</v>
      </c>
      <c r="EB880" s="1" t="s">
        <v>492</v>
      </c>
      <c r="EE880" s="1" t="s">
        <v>1776</v>
      </c>
      <c r="EG880" s="1" t="s">
        <v>5995</v>
      </c>
      <c r="EJ880" s="1" t="s">
        <v>1636</v>
      </c>
      <c r="EK880" s="1" t="s">
        <v>1756</v>
      </c>
      <c r="EM880" s="1" t="s">
        <v>6227</v>
      </c>
      <c r="EN880" s="1" t="s">
        <v>410</v>
      </c>
      <c r="EO880" s="1" t="s">
        <v>411</v>
      </c>
      <c r="EP880" s="1" t="s">
        <v>411</v>
      </c>
      <c r="ET880" s="1" t="s">
        <v>412</v>
      </c>
      <c r="EV880" s="1" t="s">
        <v>6219</v>
      </c>
      <c r="FD880" s="1" t="s">
        <v>419</v>
      </c>
      <c r="FI880" s="1" t="s">
        <v>384</v>
      </c>
      <c r="FM880" s="1" t="s">
        <v>429</v>
      </c>
      <c r="FN880" s="1" t="s">
        <v>435</v>
      </c>
      <c r="FP880" s="1" t="s">
        <v>7965</v>
      </c>
      <c r="FR880" s="1" t="s">
        <v>6219</v>
      </c>
      <c r="FX880" s="1" t="s">
        <v>429</v>
      </c>
      <c r="FZ880" s="1" t="s">
        <v>1709</v>
      </c>
      <c r="GB880" s="1" t="s">
        <v>1709</v>
      </c>
      <c r="GG880" s="1" t="s">
        <v>7966</v>
      </c>
      <c r="GH880" s="1" t="s">
        <v>6219</v>
      </c>
      <c r="GJ880" s="1" t="s">
        <v>438</v>
      </c>
      <c r="GM880" s="1" t="s">
        <v>9998</v>
      </c>
      <c r="GR880" s="1" t="s">
        <v>3801</v>
      </c>
      <c r="GS880" s="1" t="s">
        <v>3802</v>
      </c>
      <c r="GT880" s="1" t="s">
        <v>423</v>
      </c>
      <c r="GW880" s="1" t="s">
        <v>427</v>
      </c>
      <c r="HC880" s="1" t="s">
        <v>10442</v>
      </c>
      <c r="HE880" s="1" t="s">
        <v>420</v>
      </c>
      <c r="HF880" s="1" t="s">
        <v>415</v>
      </c>
      <c r="HG880" s="1" t="s">
        <v>441</v>
      </c>
      <c r="HI880" s="1" t="s">
        <v>433</v>
      </c>
      <c r="HJ880" s="1" t="s">
        <v>3803</v>
      </c>
      <c r="HK880" s="1" t="s">
        <v>424</v>
      </c>
      <c r="HQ880" s="1" t="s">
        <v>8360</v>
      </c>
      <c r="HY880" s="1" t="s">
        <v>429</v>
      </c>
      <c r="IA880" s="1" t="s">
        <v>1709</v>
      </c>
      <c r="IB880" s="1" t="s">
        <v>441</v>
      </c>
      <c r="IH880" s="1" t="s">
        <v>384</v>
      </c>
      <c r="IK880" s="1" t="s">
        <v>6219</v>
      </c>
      <c r="IL880" s="1" t="s">
        <v>3802</v>
      </c>
      <c r="IN880" s="1" t="s">
        <v>9999</v>
      </c>
      <c r="IP880" s="1" t="s">
        <v>384</v>
      </c>
      <c r="IV880" s="1" t="s">
        <v>6217</v>
      </c>
      <c r="IW880" s="1" t="s">
        <v>422</v>
      </c>
      <c r="IX880" s="1" t="s">
        <v>9149</v>
      </c>
      <c r="IY880" s="1" t="s">
        <v>3802</v>
      </c>
      <c r="IZ880" s="1" t="s">
        <v>422</v>
      </c>
      <c r="JB880" s="1" t="s">
        <v>3802</v>
      </c>
      <c r="JE880" s="1" t="s">
        <v>415</v>
      </c>
      <c r="JF880" s="1" t="s">
        <v>419</v>
      </c>
      <c r="JG880" s="1" t="s">
        <v>422</v>
      </c>
      <c r="JL880" s="1" t="s">
        <v>10000</v>
      </c>
      <c r="JO880" s="1" t="s">
        <v>415</v>
      </c>
      <c r="JQ880" s="1" t="s">
        <v>3593</v>
      </c>
      <c r="JR880" s="1" t="s">
        <v>574</v>
      </c>
      <c r="JT880" s="1" t="s">
        <v>424</v>
      </c>
      <c r="JU880" s="1" t="s">
        <v>441</v>
      </c>
      <c r="JV880" s="1" t="s">
        <v>412</v>
      </c>
      <c r="JX880" s="1" t="s">
        <v>424</v>
      </c>
      <c r="JY880" s="1" t="s">
        <v>411</v>
      </c>
      <c r="JZ880" s="1" t="s">
        <v>411</v>
      </c>
      <c r="KA880" s="1" t="s">
        <v>411</v>
      </c>
      <c r="KB880" s="1" t="s">
        <v>411</v>
      </c>
      <c r="KC880" s="1" t="s">
        <v>411</v>
      </c>
      <c r="KD880" s="1" t="s">
        <v>411</v>
      </c>
      <c r="KE880" s="1" t="s">
        <v>411</v>
      </c>
      <c r="KF880" s="1" t="s">
        <v>411</v>
      </c>
      <c r="KI880" s="1" t="s">
        <v>411</v>
      </c>
      <c r="KJ880" s="1" t="s">
        <v>411</v>
      </c>
      <c r="KK880" s="1" t="s">
        <v>410</v>
      </c>
      <c r="KL880" s="1" t="s">
        <v>410</v>
      </c>
      <c r="KM880" s="1" t="s">
        <v>410</v>
      </c>
      <c r="KN880" s="1" t="s">
        <v>410</v>
      </c>
      <c r="KO880" s="1" t="s">
        <v>410</v>
      </c>
      <c r="KP880" s="1" t="s">
        <v>411</v>
      </c>
      <c r="KS880" s="1" t="s">
        <v>410</v>
      </c>
      <c r="KT880" s="1" t="s">
        <v>410</v>
      </c>
      <c r="KU880" s="1" t="s">
        <v>410</v>
      </c>
      <c r="KV880" s="1" t="s">
        <v>573</v>
      </c>
      <c r="KW880" s="1" t="s">
        <v>411</v>
      </c>
      <c r="KY880" s="1" t="s">
        <v>411</v>
      </c>
      <c r="KZ880" s="1" t="s">
        <v>411</v>
      </c>
      <c r="LA880" s="1" t="s">
        <v>411</v>
      </c>
      <c r="LB880" s="1" t="s">
        <v>410</v>
      </c>
      <c r="LC880" s="1" t="s">
        <v>411</v>
      </c>
      <c r="LD880" s="1" t="s">
        <v>411</v>
      </c>
      <c r="LE880" s="1" t="s">
        <v>410</v>
      </c>
      <c r="LF880" s="1" t="s">
        <v>411</v>
      </c>
      <c r="LG880" s="1" t="s">
        <v>410</v>
      </c>
      <c r="LH880" s="1" t="s">
        <v>411</v>
      </c>
      <c r="LI880" s="1" t="s">
        <v>445</v>
      </c>
      <c r="LK880" s="1" t="s">
        <v>410</v>
      </c>
      <c r="LL880" s="1" t="s">
        <v>10030</v>
      </c>
      <c r="LO880" s="1" t="s">
        <v>10231</v>
      </c>
      <c r="LQ880" s="1" t="s">
        <v>1300</v>
      </c>
      <c r="LU880" s="1" t="s">
        <v>5505</v>
      </c>
    </row>
    <row r="881" spans="1:333" x14ac:dyDescent="0.25">
      <c r="A881" s="1" t="s">
        <v>10443</v>
      </c>
      <c r="B881" s="1" t="s">
        <v>10444</v>
      </c>
      <c r="C881" s="1" t="s">
        <v>10445</v>
      </c>
      <c r="D881" s="1" t="s">
        <v>1451</v>
      </c>
      <c r="E881" s="1" t="s">
        <v>329</v>
      </c>
      <c r="F881" s="1" t="s">
        <v>330</v>
      </c>
      <c r="G881" s="1" t="s">
        <v>10446</v>
      </c>
      <c r="H881" s="1" t="s">
        <v>10447</v>
      </c>
      <c r="I881" s="1" t="s">
        <v>10448</v>
      </c>
      <c r="J881" s="1" t="s">
        <v>3198</v>
      </c>
      <c r="K881" s="1" t="s">
        <v>10329</v>
      </c>
      <c r="L881" s="5">
        <v>44.264944440000001</v>
      </c>
      <c r="M881" s="5">
        <v>-75.801166670000001</v>
      </c>
      <c r="N881" s="1" t="s">
        <v>4912</v>
      </c>
      <c r="O881" s="8" t="str">
        <f>VLOOKUP(N881,'county-lookup'!$C$2:$D$63,2,FALSE)</f>
        <v>Jefferson County</v>
      </c>
      <c r="P881" s="1" t="s">
        <v>10451</v>
      </c>
      <c r="Q881" s="1" t="s">
        <v>10452</v>
      </c>
      <c r="R881" s="1" t="s">
        <v>830</v>
      </c>
      <c r="S881" s="1" t="s">
        <v>3204</v>
      </c>
      <c r="T881" s="1" t="s">
        <v>1734</v>
      </c>
      <c r="U881" s="1" t="s">
        <v>3205</v>
      </c>
      <c r="V881" s="1" t="s">
        <v>345</v>
      </c>
      <c r="W881" s="1" t="s">
        <v>5569</v>
      </c>
      <c r="X881" s="1" t="s">
        <v>10444</v>
      </c>
      <c r="Y881" s="1" t="s">
        <v>1775</v>
      </c>
      <c r="Z881" s="1" t="s">
        <v>15052</v>
      </c>
      <c r="AA881" s="1" t="s">
        <v>15074</v>
      </c>
      <c r="AB881" s="1" t="s">
        <v>3824</v>
      </c>
      <c r="AC881" s="9" t="s">
        <v>15107</v>
      </c>
      <c r="AD881" s="7">
        <f>VLOOKUP(G881,'geo-join'!B881:F2400,2,FALSE)</f>
        <v>48</v>
      </c>
      <c r="AE881" s="7">
        <f>VLOOKUP(G881,'geo-join'!B881:F2400,3,FALSE)</f>
        <v>21</v>
      </c>
      <c r="AF881" s="7">
        <f>VLOOKUP(G881,'geo-join'!B881:F2400,4,FALSE)</f>
        <v>16</v>
      </c>
      <c r="AG881" s="7" t="str">
        <f>VLOOKUP(G881,'geo-join'!B881:F2400,5,FALSE)</f>
        <v>Troy</v>
      </c>
      <c r="AH881" s="1" t="s">
        <v>6441</v>
      </c>
      <c r="AJ881" s="1" t="s">
        <v>480</v>
      </c>
      <c r="AL881" s="1" t="s">
        <v>1091</v>
      </c>
      <c r="AO881" s="1" t="s">
        <v>2084</v>
      </c>
      <c r="AP881" s="1" t="s">
        <v>1494</v>
      </c>
      <c r="AQ881" s="1" t="s">
        <v>1800</v>
      </c>
      <c r="AR881" s="1" t="s">
        <v>5569</v>
      </c>
      <c r="AS881" s="1" t="s">
        <v>1381</v>
      </c>
      <c r="AT881" s="1" t="s">
        <v>2004</v>
      </c>
      <c r="AU881" s="1" t="s">
        <v>7628</v>
      </c>
      <c r="AV881" s="1" t="s">
        <v>7694</v>
      </c>
      <c r="AW881" s="1" t="s">
        <v>7462</v>
      </c>
      <c r="AX881" s="1" t="s">
        <v>7630</v>
      </c>
      <c r="AY881" s="1" t="s">
        <v>1263</v>
      </c>
      <c r="AZ881" s="1" t="s">
        <v>1033</v>
      </c>
      <c r="BA881" s="1" t="s">
        <v>962</v>
      </c>
      <c r="BB881" s="1" t="s">
        <v>1186</v>
      </c>
      <c r="BC881" s="1" t="s">
        <v>2490</v>
      </c>
      <c r="BD881" s="1" t="s">
        <v>3034</v>
      </c>
      <c r="BE881" s="1" t="s">
        <v>5170</v>
      </c>
      <c r="BF881" s="1" t="s">
        <v>648</v>
      </c>
      <c r="BG881" s="1" t="s">
        <v>555</v>
      </c>
      <c r="BI881" s="1" t="s">
        <v>7136</v>
      </c>
      <c r="BJ881" s="1" t="s">
        <v>1065</v>
      </c>
      <c r="BK881" s="1" t="s">
        <v>791</v>
      </c>
      <c r="BL881" s="1" t="s">
        <v>849</v>
      </c>
      <c r="BM881" s="1" t="s">
        <v>336</v>
      </c>
      <c r="BN881" s="1" t="s">
        <v>1065</v>
      </c>
      <c r="BO881" s="1" t="s">
        <v>4246</v>
      </c>
      <c r="BP881" s="1" t="s">
        <v>1352</v>
      </c>
      <c r="BQ881" s="1" t="s">
        <v>1433</v>
      </c>
      <c r="BR881" s="1" t="s">
        <v>804</v>
      </c>
      <c r="BS881" s="1" t="s">
        <v>1930</v>
      </c>
      <c r="BU881" s="1" t="s">
        <v>1089</v>
      </c>
      <c r="BV881" s="1" t="s">
        <v>10453</v>
      </c>
      <c r="BW881" s="1" t="s">
        <v>6836</v>
      </c>
      <c r="BX881" s="1" t="s">
        <v>435</v>
      </c>
      <c r="BY881" s="1" t="s">
        <v>6217</v>
      </c>
      <c r="BZ881" s="1" t="s">
        <v>625</v>
      </c>
      <c r="CA881" s="1" t="s">
        <v>1501</v>
      </c>
      <c r="CB881" s="1" t="s">
        <v>3251</v>
      </c>
      <c r="CD881" s="1" t="s">
        <v>1929</v>
      </c>
      <c r="CJ881" s="1" t="s">
        <v>1185</v>
      </c>
      <c r="CM881" s="1" t="s">
        <v>407</v>
      </c>
      <c r="CO881" s="1" t="s">
        <v>1365</v>
      </c>
      <c r="CS881" s="1" t="s">
        <v>5504</v>
      </c>
      <c r="CV881" s="1" t="s">
        <v>854</v>
      </c>
      <c r="CX881" s="1" t="s">
        <v>5346</v>
      </c>
      <c r="CZ881" s="1" t="s">
        <v>380</v>
      </c>
      <c r="DB881" s="1" t="s">
        <v>391</v>
      </c>
      <c r="DD881" s="1" t="s">
        <v>9405</v>
      </c>
      <c r="DF881" s="1" t="s">
        <v>1138</v>
      </c>
      <c r="DH881" s="1" t="s">
        <v>691</v>
      </c>
      <c r="DI881" s="1" t="s">
        <v>9545</v>
      </c>
      <c r="DJ881" s="1" t="s">
        <v>5905</v>
      </c>
      <c r="DL881" s="1" t="s">
        <v>2368</v>
      </c>
      <c r="DN881" s="1" t="s">
        <v>10441</v>
      </c>
      <c r="DO881" s="1" t="s">
        <v>4110</v>
      </c>
      <c r="DP881" s="1" t="s">
        <v>3313</v>
      </c>
      <c r="DR881" s="1" t="s">
        <v>419</v>
      </c>
      <c r="DT881" s="1" t="s">
        <v>1636</v>
      </c>
      <c r="DV881" s="1" t="s">
        <v>580</v>
      </c>
      <c r="DX881" s="1" t="s">
        <v>441</v>
      </c>
      <c r="DZ881" s="1" t="s">
        <v>2980</v>
      </c>
      <c r="EB881" s="1" t="s">
        <v>492</v>
      </c>
      <c r="EE881" s="1" t="s">
        <v>1287</v>
      </c>
      <c r="EG881" s="1" t="s">
        <v>5995</v>
      </c>
      <c r="EJ881" s="1" t="s">
        <v>632</v>
      </c>
      <c r="EK881" s="1" t="s">
        <v>1549</v>
      </c>
      <c r="EM881" s="1" t="s">
        <v>7466</v>
      </c>
      <c r="EN881" s="1" t="s">
        <v>410</v>
      </c>
      <c r="EO881" s="1" t="s">
        <v>411</v>
      </c>
      <c r="EP881" s="1" t="s">
        <v>411</v>
      </c>
      <c r="ET881" s="1" t="s">
        <v>412</v>
      </c>
      <c r="EV881" s="1" t="s">
        <v>6219</v>
      </c>
      <c r="FD881" s="1" t="s">
        <v>419</v>
      </c>
      <c r="FI881" s="1" t="s">
        <v>384</v>
      </c>
      <c r="FM881" s="1" t="s">
        <v>429</v>
      </c>
      <c r="FN881" s="1" t="s">
        <v>435</v>
      </c>
      <c r="FP881" s="1" t="s">
        <v>7965</v>
      </c>
      <c r="FR881" s="1" t="s">
        <v>6219</v>
      </c>
      <c r="FX881" s="1" t="s">
        <v>429</v>
      </c>
      <c r="FZ881" s="1" t="s">
        <v>1709</v>
      </c>
      <c r="GB881" s="1" t="s">
        <v>1709</v>
      </c>
      <c r="GG881" s="1" t="s">
        <v>7966</v>
      </c>
      <c r="GH881" s="1" t="s">
        <v>6219</v>
      </c>
      <c r="GJ881" s="1" t="s">
        <v>438</v>
      </c>
      <c r="GM881" s="1" t="s">
        <v>9998</v>
      </c>
      <c r="GR881" s="1" t="s">
        <v>3801</v>
      </c>
      <c r="GS881" s="1" t="s">
        <v>3802</v>
      </c>
      <c r="GT881" s="1" t="s">
        <v>423</v>
      </c>
      <c r="GW881" s="1" t="s">
        <v>427</v>
      </c>
      <c r="HC881" s="1" t="s">
        <v>391</v>
      </c>
      <c r="HE881" s="1" t="s">
        <v>420</v>
      </c>
      <c r="HF881" s="1" t="s">
        <v>415</v>
      </c>
      <c r="HG881" s="1" t="s">
        <v>441</v>
      </c>
      <c r="HI881" s="1" t="s">
        <v>433</v>
      </c>
      <c r="HJ881" s="1" t="s">
        <v>3803</v>
      </c>
      <c r="HK881" s="1" t="s">
        <v>424</v>
      </c>
      <c r="HQ881" s="1" t="s">
        <v>8360</v>
      </c>
      <c r="HY881" s="1" t="s">
        <v>429</v>
      </c>
      <c r="IA881" s="1" t="s">
        <v>1709</v>
      </c>
      <c r="IB881" s="1" t="s">
        <v>441</v>
      </c>
      <c r="IH881" s="1" t="s">
        <v>384</v>
      </c>
      <c r="IK881" s="1" t="s">
        <v>6219</v>
      </c>
      <c r="IL881" s="1" t="s">
        <v>3802</v>
      </c>
      <c r="IN881" s="1" t="s">
        <v>9999</v>
      </c>
      <c r="IP881" s="1" t="s">
        <v>384</v>
      </c>
      <c r="IV881" s="1" t="s">
        <v>6217</v>
      </c>
      <c r="IW881" s="1" t="s">
        <v>422</v>
      </c>
      <c r="IX881" s="1" t="s">
        <v>9149</v>
      </c>
      <c r="IY881" s="1" t="s">
        <v>3802</v>
      </c>
      <c r="IZ881" s="1" t="s">
        <v>422</v>
      </c>
      <c r="JB881" s="1" t="s">
        <v>3802</v>
      </c>
      <c r="JE881" s="1" t="s">
        <v>415</v>
      </c>
      <c r="JF881" s="1" t="s">
        <v>419</v>
      </c>
      <c r="JG881" s="1" t="s">
        <v>422</v>
      </c>
      <c r="JL881" s="1" t="s">
        <v>10000</v>
      </c>
      <c r="JO881" s="1" t="s">
        <v>415</v>
      </c>
      <c r="JQ881" s="1" t="s">
        <v>3593</v>
      </c>
      <c r="JR881" s="1" t="s">
        <v>3803</v>
      </c>
      <c r="JT881" s="1" t="s">
        <v>424</v>
      </c>
      <c r="JU881" s="1" t="s">
        <v>441</v>
      </c>
      <c r="JV881" s="1" t="s">
        <v>412</v>
      </c>
      <c r="JX881" s="1" t="s">
        <v>424</v>
      </c>
      <c r="JY881" s="1" t="s">
        <v>411</v>
      </c>
      <c r="JZ881" s="1" t="s">
        <v>411</v>
      </c>
      <c r="KA881" s="1" t="s">
        <v>411</v>
      </c>
      <c r="KB881" s="1" t="s">
        <v>411</v>
      </c>
      <c r="KC881" s="1" t="s">
        <v>411</v>
      </c>
      <c r="KD881" s="1" t="s">
        <v>411</v>
      </c>
      <c r="KE881" s="1" t="s">
        <v>411</v>
      </c>
      <c r="KF881" s="1" t="s">
        <v>411</v>
      </c>
      <c r="KI881" s="1" t="s">
        <v>411</v>
      </c>
      <c r="KJ881" s="1" t="s">
        <v>411</v>
      </c>
      <c r="KK881" s="1" t="s">
        <v>410</v>
      </c>
      <c r="KL881" s="1" t="s">
        <v>410</v>
      </c>
      <c r="KM881" s="1" t="s">
        <v>410</v>
      </c>
      <c r="KN881" s="1" t="s">
        <v>410</v>
      </c>
      <c r="KO881" s="1" t="s">
        <v>410</v>
      </c>
      <c r="KP881" s="1" t="s">
        <v>411</v>
      </c>
      <c r="KS881" s="1" t="s">
        <v>410</v>
      </c>
      <c r="KT881" s="1" t="s">
        <v>410</v>
      </c>
      <c r="KU881" s="1" t="s">
        <v>410</v>
      </c>
      <c r="KV881" s="1" t="s">
        <v>989</v>
      </c>
      <c r="KW881" s="1" t="s">
        <v>411</v>
      </c>
      <c r="KY881" s="1" t="s">
        <v>411</v>
      </c>
      <c r="KZ881" s="1" t="s">
        <v>411</v>
      </c>
      <c r="LA881" s="1" t="s">
        <v>411</v>
      </c>
      <c r="LB881" s="1" t="s">
        <v>410</v>
      </c>
      <c r="LC881" s="1" t="s">
        <v>411</v>
      </c>
      <c r="LD881" s="1" t="s">
        <v>411</v>
      </c>
      <c r="LE881" s="1" t="s">
        <v>410</v>
      </c>
      <c r="LF881" s="1" t="s">
        <v>411</v>
      </c>
      <c r="LG881" s="1" t="s">
        <v>410</v>
      </c>
      <c r="LH881" s="1" t="s">
        <v>411</v>
      </c>
      <c r="LI881" s="1" t="s">
        <v>445</v>
      </c>
      <c r="LK881" s="1" t="s">
        <v>410</v>
      </c>
      <c r="LL881" s="1" t="s">
        <v>10125</v>
      </c>
      <c r="LO881" s="1" t="s">
        <v>2215</v>
      </c>
      <c r="LQ881" s="1" t="s">
        <v>596</v>
      </c>
      <c r="LU881" s="1" t="s">
        <v>6545</v>
      </c>
    </row>
    <row r="882" spans="1:333" x14ac:dyDescent="0.25">
      <c r="A882" s="1" t="s">
        <v>4989</v>
      </c>
      <c r="B882" s="1" t="s">
        <v>4990</v>
      </c>
      <c r="C882" s="1" t="s">
        <v>10445</v>
      </c>
      <c r="D882" s="1" t="s">
        <v>328</v>
      </c>
      <c r="E882" s="1" t="s">
        <v>329</v>
      </c>
      <c r="F882" s="1" t="s">
        <v>330</v>
      </c>
      <c r="G882" s="1" t="s">
        <v>10454</v>
      </c>
      <c r="H882" s="1" t="s">
        <v>10455</v>
      </c>
      <c r="I882" s="1" t="s">
        <v>4994</v>
      </c>
      <c r="J882" s="1" t="s">
        <v>1057</v>
      </c>
      <c r="K882" s="1" t="s">
        <v>10329</v>
      </c>
      <c r="L882" s="5">
        <v>44.866666670000001</v>
      </c>
      <c r="M882" s="5">
        <v>-75.19722222</v>
      </c>
      <c r="N882" s="1" t="s">
        <v>4766</v>
      </c>
      <c r="O882" s="8" t="str">
        <f>VLOOKUP(N882,'county-lookup'!$C$2:$D$63,2,FALSE)</f>
        <v>St. Lawrence County</v>
      </c>
      <c r="P882" s="1" t="s">
        <v>10456</v>
      </c>
      <c r="Q882" s="1" t="s">
        <v>10457</v>
      </c>
      <c r="R882" s="1" t="s">
        <v>830</v>
      </c>
      <c r="S882" s="1" t="s">
        <v>1062</v>
      </c>
      <c r="T882" s="1" t="s">
        <v>1063</v>
      </c>
      <c r="U882" s="1" t="s">
        <v>833</v>
      </c>
      <c r="V882" s="1" t="s">
        <v>345</v>
      </c>
      <c r="W882" s="1" t="s">
        <v>1130</v>
      </c>
      <c r="X882" s="1" t="s">
        <v>4990</v>
      </c>
      <c r="Y882" s="1" t="s">
        <v>1775</v>
      </c>
      <c r="Z882" s="1" t="s">
        <v>15052</v>
      </c>
      <c r="AA882" s="1" t="s">
        <v>15073</v>
      </c>
      <c r="AB882" s="1" t="s">
        <v>3824</v>
      </c>
      <c r="AC882" s="9" t="s">
        <v>15109</v>
      </c>
      <c r="AD882" s="7">
        <f>VLOOKUP(G882,'geo-join'!B882:F2401,2,FALSE)</f>
        <v>48</v>
      </c>
      <c r="AE882" s="7">
        <f>VLOOKUP(G882,'geo-join'!B882:F2401,3,FALSE)</f>
        <v>21</v>
      </c>
      <c r="AF882" s="7">
        <f>VLOOKUP(G882,'geo-join'!B882:F2401,4,FALSE)</f>
        <v>16</v>
      </c>
      <c r="AG882" s="7" t="str">
        <f>VLOOKUP(G882,'geo-join'!B882:F2401,5,FALSE)</f>
        <v>Troy</v>
      </c>
      <c r="AH882" s="1" t="s">
        <v>8873</v>
      </c>
      <c r="AJ882" s="1" t="s">
        <v>907</v>
      </c>
      <c r="AL882" s="1" t="s">
        <v>1431</v>
      </c>
      <c r="AO882" s="1" t="s">
        <v>463</v>
      </c>
      <c r="AP882" s="1" t="s">
        <v>4988</v>
      </c>
      <c r="AQ882" s="1" t="s">
        <v>931</v>
      </c>
      <c r="AR882" s="1" t="s">
        <v>1130</v>
      </c>
      <c r="AS882" s="1" t="s">
        <v>5002</v>
      </c>
      <c r="AT882" s="1" t="s">
        <v>598</v>
      </c>
      <c r="AU882" s="1" t="s">
        <v>7649</v>
      </c>
      <c r="AV882" s="1" t="s">
        <v>7694</v>
      </c>
      <c r="AW882" s="1" t="s">
        <v>7630</v>
      </c>
      <c r="AX882" s="1" t="s">
        <v>7712</v>
      </c>
      <c r="AY882" s="1" t="s">
        <v>365</v>
      </c>
      <c r="AZ882" s="1" t="s">
        <v>1514</v>
      </c>
      <c r="BA882" s="1" t="s">
        <v>2436</v>
      </c>
      <c r="BB882" s="1" t="s">
        <v>9095</v>
      </c>
      <c r="BC882" s="1" t="s">
        <v>5700</v>
      </c>
      <c r="BD882" s="1" t="s">
        <v>10459</v>
      </c>
      <c r="BE882" s="1" t="s">
        <v>3765</v>
      </c>
      <c r="BF882" s="1" t="s">
        <v>846</v>
      </c>
      <c r="BG882" s="1" t="s">
        <v>2108</v>
      </c>
      <c r="BI882" s="1" t="s">
        <v>504</v>
      </c>
      <c r="BJ882" s="1" t="s">
        <v>1065</v>
      </c>
      <c r="BK882" s="1" t="s">
        <v>4247</v>
      </c>
      <c r="BL882" s="1" t="s">
        <v>1211</v>
      </c>
      <c r="BM882" s="1" t="s">
        <v>1185</v>
      </c>
      <c r="BN882" s="1" t="s">
        <v>1065</v>
      </c>
      <c r="BO882" s="1" t="s">
        <v>861</v>
      </c>
      <c r="BP882" s="1" t="s">
        <v>4592</v>
      </c>
      <c r="BQ882" s="1" t="s">
        <v>561</v>
      </c>
      <c r="BR882" s="1" t="s">
        <v>9146</v>
      </c>
      <c r="BS882" s="1" t="s">
        <v>849</v>
      </c>
      <c r="BU882" s="1" t="s">
        <v>380</v>
      </c>
      <c r="BV882" s="1" t="s">
        <v>7985</v>
      </c>
      <c r="BW882" s="1" t="s">
        <v>391</v>
      </c>
      <c r="BX882" s="1" t="s">
        <v>435</v>
      </c>
      <c r="BY882" s="1" t="s">
        <v>6217</v>
      </c>
      <c r="BZ882" s="1" t="s">
        <v>625</v>
      </c>
      <c r="CA882" s="1" t="s">
        <v>2810</v>
      </c>
      <c r="CB882" s="1" t="s">
        <v>2800</v>
      </c>
      <c r="CD882" s="1" t="s">
        <v>3768</v>
      </c>
      <c r="CJ882" s="1" t="s">
        <v>336</v>
      </c>
      <c r="CM882" s="1" t="s">
        <v>407</v>
      </c>
      <c r="CO882" s="1" t="s">
        <v>907</v>
      </c>
      <c r="CS882" s="1" t="s">
        <v>907</v>
      </c>
      <c r="CV882" s="1" t="s">
        <v>9995</v>
      </c>
      <c r="CX882" s="1" t="s">
        <v>1084</v>
      </c>
      <c r="CZ882" s="1" t="s">
        <v>380</v>
      </c>
      <c r="DB882" s="1" t="s">
        <v>391</v>
      </c>
      <c r="DD882" s="1" t="s">
        <v>1218</v>
      </c>
      <c r="DF882" s="1" t="s">
        <v>380</v>
      </c>
      <c r="DH882" s="1" t="s">
        <v>394</v>
      </c>
      <c r="DI882" s="1" t="s">
        <v>1215</v>
      </c>
      <c r="DJ882" s="1" t="s">
        <v>2702</v>
      </c>
      <c r="DL882" s="1" t="s">
        <v>478</v>
      </c>
      <c r="DN882" s="1" t="s">
        <v>477</v>
      </c>
      <c r="DO882" s="1" t="s">
        <v>2460</v>
      </c>
      <c r="DP882" s="1" t="s">
        <v>2596</v>
      </c>
      <c r="DR882" s="1" t="s">
        <v>419</v>
      </c>
      <c r="DT882" s="1" t="s">
        <v>1100</v>
      </c>
      <c r="DV882" s="1" t="s">
        <v>5995</v>
      </c>
      <c r="DX882" s="1" t="s">
        <v>441</v>
      </c>
      <c r="DZ882" s="1" t="s">
        <v>10460</v>
      </c>
      <c r="EB882" s="1" t="s">
        <v>492</v>
      </c>
      <c r="EE882" s="1" t="s">
        <v>582</v>
      </c>
      <c r="EG882" s="1" t="s">
        <v>5995</v>
      </c>
      <c r="EJ882" s="1" t="s">
        <v>1249</v>
      </c>
      <c r="EK882" s="1" t="s">
        <v>554</v>
      </c>
      <c r="EM882" s="1" t="s">
        <v>6227</v>
      </c>
      <c r="EN882" s="1" t="s">
        <v>410</v>
      </c>
      <c r="EO882" s="1" t="s">
        <v>411</v>
      </c>
      <c r="EP882" s="1" t="s">
        <v>411</v>
      </c>
      <c r="ET882" s="1" t="s">
        <v>412</v>
      </c>
      <c r="EV882" s="1" t="s">
        <v>6219</v>
      </c>
      <c r="FD882" s="1" t="s">
        <v>419</v>
      </c>
      <c r="FI882" s="1" t="s">
        <v>384</v>
      </c>
      <c r="FM882" s="1" t="s">
        <v>429</v>
      </c>
      <c r="FN882" s="1" t="s">
        <v>435</v>
      </c>
      <c r="FP882" s="1" t="s">
        <v>7965</v>
      </c>
      <c r="FR882" s="1" t="s">
        <v>6219</v>
      </c>
      <c r="FX882" s="1" t="s">
        <v>429</v>
      </c>
      <c r="FZ882" s="1" t="s">
        <v>1709</v>
      </c>
      <c r="GB882" s="1" t="s">
        <v>1709</v>
      </c>
      <c r="GG882" s="1" t="s">
        <v>7966</v>
      </c>
      <c r="GH882" s="1" t="s">
        <v>6219</v>
      </c>
      <c r="GJ882" s="1" t="s">
        <v>438</v>
      </c>
      <c r="GM882" s="1" t="s">
        <v>9998</v>
      </c>
      <c r="GR882" s="1" t="s">
        <v>3801</v>
      </c>
      <c r="GS882" s="1" t="s">
        <v>3802</v>
      </c>
      <c r="GT882" s="1" t="s">
        <v>423</v>
      </c>
      <c r="GW882" s="1" t="s">
        <v>427</v>
      </c>
      <c r="HC882" s="1" t="s">
        <v>391</v>
      </c>
      <c r="HE882" s="1" t="s">
        <v>420</v>
      </c>
      <c r="HF882" s="1" t="s">
        <v>415</v>
      </c>
      <c r="HG882" s="1" t="s">
        <v>441</v>
      </c>
      <c r="HI882" s="1" t="s">
        <v>433</v>
      </c>
      <c r="HJ882" s="1" t="s">
        <v>3803</v>
      </c>
      <c r="HK882" s="1" t="s">
        <v>424</v>
      </c>
      <c r="HQ882" s="1" t="s">
        <v>8360</v>
      </c>
      <c r="HY882" s="1" t="s">
        <v>429</v>
      </c>
      <c r="IA882" s="1" t="s">
        <v>1709</v>
      </c>
      <c r="IB882" s="1" t="s">
        <v>441</v>
      </c>
      <c r="IH882" s="1" t="s">
        <v>384</v>
      </c>
      <c r="IK882" s="1" t="s">
        <v>6219</v>
      </c>
      <c r="IL882" s="1" t="s">
        <v>3802</v>
      </c>
      <c r="IN882" s="1" t="s">
        <v>9999</v>
      </c>
      <c r="IP882" s="1" t="s">
        <v>384</v>
      </c>
      <c r="IV882" s="1" t="s">
        <v>6217</v>
      </c>
      <c r="IW882" s="1" t="s">
        <v>422</v>
      </c>
      <c r="IX882" s="1" t="s">
        <v>9149</v>
      </c>
      <c r="IY882" s="1" t="s">
        <v>3802</v>
      </c>
      <c r="IZ882" s="1" t="s">
        <v>422</v>
      </c>
      <c r="JB882" s="1" t="s">
        <v>3802</v>
      </c>
      <c r="JE882" s="1" t="s">
        <v>415</v>
      </c>
      <c r="JF882" s="1" t="s">
        <v>419</v>
      </c>
      <c r="JG882" s="1" t="s">
        <v>422</v>
      </c>
      <c r="JL882" s="1" t="s">
        <v>10000</v>
      </c>
      <c r="JO882" s="1" t="s">
        <v>415</v>
      </c>
      <c r="JQ882" s="1" t="s">
        <v>3593</v>
      </c>
      <c r="JR882" s="1" t="s">
        <v>3803</v>
      </c>
      <c r="JT882" s="1" t="s">
        <v>424</v>
      </c>
      <c r="JU882" s="1" t="s">
        <v>441</v>
      </c>
      <c r="JV882" s="1" t="s">
        <v>412</v>
      </c>
      <c r="JX882" s="1" t="s">
        <v>424</v>
      </c>
      <c r="JY882" s="1" t="s">
        <v>411</v>
      </c>
      <c r="JZ882" s="1" t="s">
        <v>411</v>
      </c>
      <c r="KA882" s="1" t="s">
        <v>411</v>
      </c>
      <c r="KB882" s="1" t="s">
        <v>411</v>
      </c>
      <c r="KC882" s="1" t="s">
        <v>411</v>
      </c>
      <c r="KD882" s="1" t="s">
        <v>411</v>
      </c>
      <c r="KE882" s="1" t="s">
        <v>411</v>
      </c>
      <c r="KF882" s="1" t="s">
        <v>411</v>
      </c>
      <c r="KI882" s="1" t="s">
        <v>411</v>
      </c>
      <c r="KJ882" s="1" t="s">
        <v>411</v>
      </c>
      <c r="KK882" s="1" t="s">
        <v>410</v>
      </c>
      <c r="KL882" s="1" t="s">
        <v>410</v>
      </c>
      <c r="KM882" s="1" t="s">
        <v>410</v>
      </c>
      <c r="KN882" s="1" t="s">
        <v>410</v>
      </c>
      <c r="KO882" s="1" t="s">
        <v>410</v>
      </c>
      <c r="KP882" s="1" t="s">
        <v>411</v>
      </c>
      <c r="KS882" s="1" t="s">
        <v>410</v>
      </c>
      <c r="KT882" s="1" t="s">
        <v>410</v>
      </c>
      <c r="KU882" s="1" t="s">
        <v>410</v>
      </c>
      <c r="KV882" s="1" t="s">
        <v>757</v>
      </c>
      <c r="KW882" s="1" t="s">
        <v>411</v>
      </c>
      <c r="KY882" s="1" t="s">
        <v>411</v>
      </c>
      <c r="KZ882" s="1" t="s">
        <v>411</v>
      </c>
      <c r="LA882" s="1" t="s">
        <v>411</v>
      </c>
      <c r="LB882" s="1" t="s">
        <v>410</v>
      </c>
      <c r="LC882" s="1" t="s">
        <v>411</v>
      </c>
      <c r="LD882" s="1" t="s">
        <v>411</v>
      </c>
      <c r="LE882" s="1" t="s">
        <v>410</v>
      </c>
      <c r="LF882" s="1" t="s">
        <v>411</v>
      </c>
      <c r="LG882" s="1" t="s">
        <v>410</v>
      </c>
      <c r="LH882" s="1" t="s">
        <v>411</v>
      </c>
      <c r="LI882" s="1" t="s">
        <v>445</v>
      </c>
      <c r="LK882" s="1" t="s">
        <v>410</v>
      </c>
      <c r="LL882" s="1" t="s">
        <v>1776</v>
      </c>
      <c r="LO882" s="1" t="s">
        <v>2346</v>
      </c>
      <c r="LQ882" s="1" t="s">
        <v>817</v>
      </c>
      <c r="LU882" s="1" t="s">
        <v>2110</v>
      </c>
    </row>
    <row r="883" spans="1:333" x14ac:dyDescent="0.25">
      <c r="A883" s="1" t="s">
        <v>10461</v>
      </c>
      <c r="B883" s="1" t="s">
        <v>10462</v>
      </c>
      <c r="C883" s="1" t="s">
        <v>10463</v>
      </c>
      <c r="D883" s="1" t="s">
        <v>524</v>
      </c>
      <c r="E883" s="1" t="s">
        <v>329</v>
      </c>
      <c r="F883" s="1" t="s">
        <v>330</v>
      </c>
      <c r="G883" s="1" t="s">
        <v>10464</v>
      </c>
      <c r="H883" s="1" t="s">
        <v>10465</v>
      </c>
      <c r="I883" s="1" t="s">
        <v>10466</v>
      </c>
      <c r="J883" s="1" t="s">
        <v>3679</v>
      </c>
      <c r="K883" s="1" t="s">
        <v>10329</v>
      </c>
      <c r="L883" s="5">
        <v>42.357138890000002</v>
      </c>
      <c r="M883" s="5">
        <v>-74.733583330000002</v>
      </c>
      <c r="N883" s="1" t="s">
        <v>4050</v>
      </c>
      <c r="O883" s="8" t="str">
        <f>VLOOKUP(N883,'county-lookup'!$C$2:$D$63,2,FALSE)</f>
        <v>Delaware County</v>
      </c>
      <c r="P883" s="1" t="s">
        <v>10469</v>
      </c>
      <c r="Q883" s="1" t="s">
        <v>10470</v>
      </c>
      <c r="R883" s="1" t="s">
        <v>830</v>
      </c>
      <c r="S883" s="1" t="s">
        <v>3684</v>
      </c>
      <c r="T883" s="1" t="s">
        <v>1734</v>
      </c>
      <c r="U883" s="1" t="s">
        <v>1735</v>
      </c>
      <c r="V883" s="1" t="s">
        <v>345</v>
      </c>
      <c r="W883" s="1" t="s">
        <v>10471</v>
      </c>
      <c r="X883" s="1" t="s">
        <v>10462</v>
      </c>
      <c r="Y883" s="1" t="s">
        <v>1775</v>
      </c>
      <c r="Z883" s="1" t="s">
        <v>15054</v>
      </c>
      <c r="AA883" s="1" t="s">
        <v>15074</v>
      </c>
      <c r="AB883" s="1" t="s">
        <v>3824</v>
      </c>
      <c r="AC883" s="9" t="s">
        <v>15114</v>
      </c>
      <c r="AD883" s="7">
        <f>VLOOKUP(G883,'geo-join'!B883:F2402,2,FALSE)</f>
        <v>51</v>
      </c>
      <c r="AE883" s="7">
        <f>VLOOKUP(G883,'geo-join'!B883:F2402,3,FALSE)</f>
        <v>19</v>
      </c>
      <c r="AF883" s="7">
        <f>VLOOKUP(G883,'geo-join'!B883:F2402,4,FALSE)</f>
        <v>2</v>
      </c>
      <c r="AG883" s="7" t="str">
        <f>VLOOKUP(G883,'geo-join'!B883:F2402,5,FALSE)</f>
        <v>Troy</v>
      </c>
      <c r="AH883" s="1" t="s">
        <v>701</v>
      </c>
      <c r="AJ883" s="1" t="s">
        <v>907</v>
      </c>
      <c r="AL883" s="1" t="s">
        <v>2573</v>
      </c>
      <c r="AN883" s="1" t="s">
        <v>1175</v>
      </c>
      <c r="AO883" s="1" t="s">
        <v>3307</v>
      </c>
      <c r="AP883" s="1" t="s">
        <v>2271</v>
      </c>
      <c r="AQ883" s="1" t="s">
        <v>466</v>
      </c>
      <c r="AR883" s="1" t="s">
        <v>10471</v>
      </c>
      <c r="AS883" s="1" t="s">
        <v>10472</v>
      </c>
      <c r="AT883" s="1" t="s">
        <v>503</v>
      </c>
      <c r="AU883" s="1" t="s">
        <v>7460</v>
      </c>
      <c r="AV883" s="1" t="s">
        <v>7694</v>
      </c>
      <c r="AW883" s="1" t="s">
        <v>7462</v>
      </c>
      <c r="AX883" s="1" t="s">
        <v>7630</v>
      </c>
      <c r="AY883" s="1" t="s">
        <v>1244</v>
      </c>
      <c r="AZ883" s="1" t="s">
        <v>8151</v>
      </c>
      <c r="BB883" s="1" t="s">
        <v>2153</v>
      </c>
      <c r="BC883" s="1" t="s">
        <v>2347</v>
      </c>
      <c r="BD883" s="1" t="s">
        <v>734</v>
      </c>
      <c r="BE883" s="1" t="s">
        <v>2986</v>
      </c>
      <c r="BI883" s="1" t="s">
        <v>1016</v>
      </c>
      <c r="BK883" s="1" t="s">
        <v>848</v>
      </c>
      <c r="BL883" s="1" t="s">
        <v>1089</v>
      </c>
      <c r="BM883" s="1" t="s">
        <v>336</v>
      </c>
      <c r="BO883" s="1" t="s">
        <v>2157</v>
      </c>
      <c r="BP883" s="1" t="s">
        <v>9005</v>
      </c>
      <c r="BQ883" s="1" t="s">
        <v>378</v>
      </c>
      <c r="BR883" s="1" t="s">
        <v>383</v>
      </c>
      <c r="BS883" s="1" t="s">
        <v>385</v>
      </c>
      <c r="BU883" s="1" t="s">
        <v>992</v>
      </c>
      <c r="BV883" s="1" t="s">
        <v>993</v>
      </c>
      <c r="BW883" s="1" t="s">
        <v>992</v>
      </c>
      <c r="BX883" s="1" t="s">
        <v>5757</v>
      </c>
      <c r="BY883" s="1" t="s">
        <v>10473</v>
      </c>
      <c r="BZ883" s="1" t="s">
        <v>378</v>
      </c>
      <c r="CA883" s="1" t="s">
        <v>2194</v>
      </c>
      <c r="CB883" s="1" t="s">
        <v>2074</v>
      </c>
      <c r="CD883" s="1" t="s">
        <v>2637</v>
      </c>
      <c r="CG883" s="1" t="s">
        <v>336</v>
      </c>
      <c r="CQ883" s="1" t="s">
        <v>1185</v>
      </c>
      <c r="CV883" s="1" t="s">
        <v>4690</v>
      </c>
      <c r="CX883" s="1" t="s">
        <v>515</v>
      </c>
      <c r="CZ883" s="1" t="s">
        <v>380</v>
      </c>
      <c r="DB883" s="1" t="s">
        <v>391</v>
      </c>
      <c r="DD883" s="1" t="s">
        <v>1218</v>
      </c>
      <c r="DF883" s="1" t="s">
        <v>1403</v>
      </c>
      <c r="DH883" s="1" t="s">
        <v>1756</v>
      </c>
      <c r="DI883" s="1" t="s">
        <v>1632</v>
      </c>
      <c r="DJ883" s="1" t="s">
        <v>1750</v>
      </c>
      <c r="DL883" s="1" t="s">
        <v>2465</v>
      </c>
      <c r="DN883" s="1" t="s">
        <v>2791</v>
      </c>
      <c r="DO883" s="1" t="s">
        <v>792</v>
      </c>
      <c r="DP883" s="1" t="s">
        <v>991</v>
      </c>
      <c r="DR883" s="1" t="s">
        <v>419</v>
      </c>
      <c r="DT883" s="1" t="s">
        <v>2318</v>
      </c>
      <c r="DV883" s="1" t="s">
        <v>9648</v>
      </c>
      <c r="DX883" s="1" t="s">
        <v>441</v>
      </c>
      <c r="DZ883" s="1" t="s">
        <v>2627</v>
      </c>
      <c r="EB883" s="1" t="s">
        <v>492</v>
      </c>
      <c r="EE883" s="1" t="s">
        <v>1950</v>
      </c>
      <c r="EG883" s="1" t="s">
        <v>5995</v>
      </c>
      <c r="EJ883" s="1" t="s">
        <v>568</v>
      </c>
      <c r="EK883" s="1" t="s">
        <v>664</v>
      </c>
      <c r="EM883" s="1" t="s">
        <v>7567</v>
      </c>
      <c r="EN883" s="1" t="s">
        <v>410</v>
      </c>
      <c r="EO883" s="1" t="s">
        <v>411</v>
      </c>
      <c r="EP883" s="1" t="s">
        <v>411</v>
      </c>
      <c r="ET883" s="1" t="s">
        <v>412</v>
      </c>
      <c r="EV883" s="1" t="s">
        <v>579</v>
      </c>
      <c r="FD883" s="1" t="s">
        <v>419</v>
      </c>
      <c r="FI883" s="1" t="s">
        <v>384</v>
      </c>
      <c r="FM883" s="1" t="s">
        <v>429</v>
      </c>
      <c r="FN883" s="1" t="s">
        <v>435</v>
      </c>
      <c r="FP883" s="1" t="s">
        <v>7965</v>
      </c>
      <c r="FR883" s="1" t="s">
        <v>6219</v>
      </c>
      <c r="FX883" s="1" t="s">
        <v>429</v>
      </c>
      <c r="FZ883" s="1" t="s">
        <v>1709</v>
      </c>
      <c r="GB883" s="1" t="s">
        <v>1709</v>
      </c>
      <c r="GG883" s="1" t="s">
        <v>7966</v>
      </c>
      <c r="GH883" s="1" t="s">
        <v>6219</v>
      </c>
      <c r="GJ883" s="1" t="s">
        <v>438</v>
      </c>
      <c r="GM883" s="1" t="s">
        <v>9998</v>
      </c>
      <c r="GR883" s="1" t="s">
        <v>3801</v>
      </c>
      <c r="GS883" s="1" t="s">
        <v>3802</v>
      </c>
      <c r="GT883" s="1" t="s">
        <v>423</v>
      </c>
      <c r="GW883" s="1" t="s">
        <v>427</v>
      </c>
      <c r="HC883" s="1" t="s">
        <v>391</v>
      </c>
      <c r="HE883" s="1" t="s">
        <v>420</v>
      </c>
      <c r="HF883" s="1" t="s">
        <v>415</v>
      </c>
      <c r="HG883" s="1" t="s">
        <v>441</v>
      </c>
      <c r="HI883" s="1" t="s">
        <v>433</v>
      </c>
      <c r="HJ883" s="1" t="s">
        <v>3803</v>
      </c>
      <c r="HK883" s="1" t="s">
        <v>424</v>
      </c>
      <c r="HQ883" s="1" t="s">
        <v>8360</v>
      </c>
      <c r="HY883" s="1" t="s">
        <v>429</v>
      </c>
      <c r="IA883" s="1" t="s">
        <v>1709</v>
      </c>
      <c r="IB883" s="1" t="s">
        <v>441</v>
      </c>
      <c r="IH883" s="1" t="s">
        <v>384</v>
      </c>
      <c r="IK883" s="1" t="s">
        <v>6219</v>
      </c>
      <c r="IL883" s="1" t="s">
        <v>3802</v>
      </c>
      <c r="IN883" s="1" t="s">
        <v>9999</v>
      </c>
      <c r="IP883" s="1" t="s">
        <v>384</v>
      </c>
      <c r="IV883" s="1" t="s">
        <v>6217</v>
      </c>
      <c r="IW883" s="1" t="s">
        <v>422</v>
      </c>
      <c r="IX883" s="1" t="s">
        <v>9149</v>
      </c>
      <c r="IY883" s="1" t="s">
        <v>3802</v>
      </c>
      <c r="IZ883" s="1" t="s">
        <v>422</v>
      </c>
      <c r="JB883" s="1" t="s">
        <v>3802</v>
      </c>
      <c r="JE883" s="1" t="s">
        <v>415</v>
      </c>
      <c r="JF883" s="1" t="s">
        <v>419</v>
      </c>
      <c r="JG883" s="1" t="s">
        <v>422</v>
      </c>
      <c r="JL883" s="1" t="s">
        <v>10000</v>
      </c>
      <c r="JO883" s="1" t="s">
        <v>415</v>
      </c>
      <c r="JQ883" s="1" t="s">
        <v>3593</v>
      </c>
      <c r="JR883" s="1" t="s">
        <v>3803</v>
      </c>
      <c r="JT883" s="1" t="s">
        <v>424</v>
      </c>
      <c r="JU883" s="1" t="s">
        <v>441</v>
      </c>
      <c r="JV883" s="1" t="s">
        <v>412</v>
      </c>
      <c r="JX883" s="1" t="s">
        <v>424</v>
      </c>
      <c r="JY883" s="1" t="s">
        <v>411</v>
      </c>
      <c r="JZ883" s="1" t="s">
        <v>411</v>
      </c>
      <c r="KA883" s="1" t="s">
        <v>411</v>
      </c>
      <c r="KB883" s="1" t="s">
        <v>411</v>
      </c>
      <c r="KC883" s="1" t="s">
        <v>411</v>
      </c>
      <c r="KD883" s="1" t="s">
        <v>411</v>
      </c>
      <c r="KE883" s="1" t="s">
        <v>411</v>
      </c>
      <c r="KF883" s="1" t="s">
        <v>411</v>
      </c>
      <c r="KI883" s="1" t="s">
        <v>411</v>
      </c>
      <c r="KJ883" s="1" t="s">
        <v>411</v>
      </c>
      <c r="KK883" s="1" t="s">
        <v>410</v>
      </c>
      <c r="KL883" s="1" t="s">
        <v>410</v>
      </c>
      <c r="KM883" s="1" t="s">
        <v>410</v>
      </c>
      <c r="KN883" s="1" t="s">
        <v>410</v>
      </c>
      <c r="KO883" s="1" t="s">
        <v>410</v>
      </c>
      <c r="KP883" s="1" t="s">
        <v>411</v>
      </c>
      <c r="KS883" s="1" t="s">
        <v>410</v>
      </c>
      <c r="KT883" s="1" t="s">
        <v>410</v>
      </c>
      <c r="KU883" s="1" t="s">
        <v>410</v>
      </c>
      <c r="KV883" s="1" t="s">
        <v>1271</v>
      </c>
      <c r="KW883" s="1" t="s">
        <v>411</v>
      </c>
      <c r="KY883" s="1" t="s">
        <v>411</v>
      </c>
      <c r="KZ883" s="1" t="s">
        <v>411</v>
      </c>
      <c r="LA883" s="1" t="s">
        <v>411</v>
      </c>
      <c r="LB883" s="1" t="s">
        <v>410</v>
      </c>
      <c r="LC883" s="1" t="s">
        <v>411</v>
      </c>
      <c r="LD883" s="1" t="s">
        <v>411</v>
      </c>
      <c r="LE883" s="1" t="s">
        <v>410</v>
      </c>
      <c r="LF883" s="1" t="s">
        <v>411</v>
      </c>
      <c r="LG883" s="1" t="s">
        <v>410</v>
      </c>
      <c r="LH883" s="1" t="s">
        <v>411</v>
      </c>
      <c r="LI883" s="1" t="s">
        <v>445</v>
      </c>
      <c r="LK883" s="1" t="s">
        <v>410</v>
      </c>
      <c r="LL883" s="1" t="s">
        <v>495</v>
      </c>
      <c r="LO883" s="1" t="s">
        <v>703</v>
      </c>
      <c r="LQ883" s="1" t="s">
        <v>1774</v>
      </c>
      <c r="LU883" s="1" t="s">
        <v>10474</v>
      </c>
    </row>
    <row r="884" spans="1:333" x14ac:dyDescent="0.25">
      <c r="A884" s="1" t="s">
        <v>10475</v>
      </c>
      <c r="B884" s="1" t="s">
        <v>10476</v>
      </c>
      <c r="C884" s="1" t="s">
        <v>10463</v>
      </c>
      <c r="D884" s="1" t="s">
        <v>1009</v>
      </c>
      <c r="E884" s="1" t="s">
        <v>329</v>
      </c>
      <c r="F884" s="1" t="s">
        <v>330</v>
      </c>
      <c r="G884" s="1" t="s">
        <v>10477</v>
      </c>
      <c r="H884" s="1" t="s">
        <v>10478</v>
      </c>
      <c r="I884" s="1" t="s">
        <v>10479</v>
      </c>
      <c r="J884" s="1" t="s">
        <v>10480</v>
      </c>
      <c r="K884" s="1" t="s">
        <v>10329</v>
      </c>
      <c r="L884" s="5">
        <v>41.602777779999997</v>
      </c>
      <c r="M884" s="5">
        <v>-75.067750000000004</v>
      </c>
      <c r="N884" s="1" t="s">
        <v>729</v>
      </c>
      <c r="O884" s="8" t="str">
        <f>VLOOKUP(N884,'county-lookup'!$C$2:$D$63,2,FALSE)</f>
        <v>Sullivan County</v>
      </c>
      <c r="P884" s="1" t="s">
        <v>10483</v>
      </c>
      <c r="Q884" s="1" t="s">
        <v>10484</v>
      </c>
      <c r="R884" s="1" t="s">
        <v>342</v>
      </c>
      <c r="S884" s="1" t="s">
        <v>10485</v>
      </c>
      <c r="T884" s="1" t="s">
        <v>10486</v>
      </c>
      <c r="U884" s="1" t="s">
        <v>344</v>
      </c>
      <c r="V884" s="1" t="s">
        <v>345</v>
      </c>
      <c r="W884" s="1" t="s">
        <v>10487</v>
      </c>
      <c r="X884" s="1" t="s">
        <v>10476</v>
      </c>
      <c r="Y884" s="1" t="s">
        <v>1775</v>
      </c>
      <c r="Z884" s="1" t="s">
        <v>15054</v>
      </c>
      <c r="AA884" s="1" t="s">
        <v>15073</v>
      </c>
      <c r="AB884" s="1" t="s">
        <v>459</v>
      </c>
      <c r="AC884" s="9" t="s">
        <v>15114</v>
      </c>
      <c r="AD884" s="7">
        <f>VLOOKUP(G884,'geo-join'!B884:F2403,2,FALSE)</f>
        <v>42</v>
      </c>
      <c r="AE884" s="7">
        <f>VLOOKUP(G884,'geo-join'!B884:F2403,3,FALSE)</f>
        <v>19</v>
      </c>
      <c r="AF884" s="7">
        <f>VLOOKUP(G884,'geo-join'!B884:F2403,4,FALSE)</f>
        <v>0</v>
      </c>
      <c r="AG884" s="7" t="str">
        <f>VLOOKUP(G884,'geo-join'!B884:F2403,5,FALSE)</f>
        <v>Troy</v>
      </c>
      <c r="AH884" s="1" t="s">
        <v>4687</v>
      </c>
      <c r="AJ884" s="1" t="s">
        <v>907</v>
      </c>
      <c r="AL884" s="1" t="s">
        <v>1167</v>
      </c>
      <c r="AM884" s="1" t="s">
        <v>1682</v>
      </c>
      <c r="AN884" s="1" t="s">
        <v>1175</v>
      </c>
      <c r="AO884" s="1" t="s">
        <v>3307</v>
      </c>
      <c r="AP884" s="1" t="s">
        <v>6980</v>
      </c>
      <c r="AQ884" s="1" t="s">
        <v>634</v>
      </c>
      <c r="AR884" s="1" t="s">
        <v>10487</v>
      </c>
      <c r="AS884" s="1" t="s">
        <v>1381</v>
      </c>
      <c r="AT884" s="1" t="s">
        <v>503</v>
      </c>
      <c r="AU884" s="1" t="s">
        <v>7649</v>
      </c>
      <c r="AV884" s="1" t="s">
        <v>7694</v>
      </c>
      <c r="AW884" s="1" t="s">
        <v>7462</v>
      </c>
      <c r="AX884" s="1" t="s">
        <v>7630</v>
      </c>
      <c r="AY884" s="1" t="s">
        <v>4215</v>
      </c>
      <c r="AZ884" s="1" t="s">
        <v>10488</v>
      </c>
      <c r="BB884" s="1" t="s">
        <v>1509</v>
      </c>
      <c r="BC884" s="1" t="s">
        <v>8877</v>
      </c>
      <c r="BD884" s="1" t="s">
        <v>4748</v>
      </c>
      <c r="BE884" s="1" t="s">
        <v>7678</v>
      </c>
      <c r="BI884" s="1" t="s">
        <v>1485</v>
      </c>
      <c r="BK884" s="1" t="s">
        <v>5595</v>
      </c>
      <c r="BL884" s="1" t="s">
        <v>1089</v>
      </c>
      <c r="BM884" s="1" t="s">
        <v>336</v>
      </c>
      <c r="BO884" s="1" t="s">
        <v>4030</v>
      </c>
      <c r="BP884" s="1" t="s">
        <v>1793</v>
      </c>
      <c r="BQ884" s="1" t="s">
        <v>378</v>
      </c>
      <c r="BR884" s="1" t="s">
        <v>383</v>
      </c>
      <c r="BS884" s="1" t="s">
        <v>385</v>
      </c>
      <c r="BU884" s="1" t="s">
        <v>5967</v>
      </c>
      <c r="BV884" s="1" t="s">
        <v>10489</v>
      </c>
      <c r="BW884" s="1" t="s">
        <v>5967</v>
      </c>
      <c r="BX884" s="1" t="s">
        <v>435</v>
      </c>
      <c r="BY884" s="1" t="s">
        <v>6217</v>
      </c>
      <c r="BZ884" s="1" t="s">
        <v>378</v>
      </c>
      <c r="CA884" s="1" t="s">
        <v>3805</v>
      </c>
      <c r="CB884" s="1" t="s">
        <v>5231</v>
      </c>
      <c r="CD884" s="1" t="s">
        <v>2637</v>
      </c>
      <c r="CG884" s="1" t="s">
        <v>336</v>
      </c>
      <c r="CQ884" s="1" t="s">
        <v>336</v>
      </c>
      <c r="CV884" s="1" t="s">
        <v>3797</v>
      </c>
      <c r="CX884" s="1" t="s">
        <v>2288</v>
      </c>
      <c r="CZ884" s="1" t="s">
        <v>380</v>
      </c>
      <c r="DB884" s="1" t="s">
        <v>391</v>
      </c>
      <c r="DD884" s="1" t="s">
        <v>1218</v>
      </c>
      <c r="DF884" s="1" t="s">
        <v>380</v>
      </c>
      <c r="DH884" s="1" t="s">
        <v>1123</v>
      </c>
      <c r="DI884" s="1" t="s">
        <v>796</v>
      </c>
      <c r="DJ884" s="1" t="s">
        <v>641</v>
      </c>
      <c r="DL884" s="1" t="s">
        <v>946</v>
      </c>
      <c r="DN884" s="1" t="s">
        <v>6883</v>
      </c>
      <c r="DO884" s="1" t="s">
        <v>1859</v>
      </c>
      <c r="DP884" s="1" t="s">
        <v>1091</v>
      </c>
      <c r="DR884" s="1" t="s">
        <v>419</v>
      </c>
      <c r="DT884" s="1" t="s">
        <v>378</v>
      </c>
      <c r="DV884" s="1" t="s">
        <v>5995</v>
      </c>
      <c r="DX884" s="1" t="s">
        <v>441</v>
      </c>
      <c r="DZ884" s="1" t="s">
        <v>1701</v>
      </c>
      <c r="EB884" s="1" t="s">
        <v>492</v>
      </c>
      <c r="EE884" s="1" t="s">
        <v>2084</v>
      </c>
      <c r="EG884" s="1" t="s">
        <v>5995</v>
      </c>
      <c r="EJ884" s="1" t="s">
        <v>2465</v>
      </c>
      <c r="EK884" s="1" t="s">
        <v>688</v>
      </c>
      <c r="EM884" s="1" t="s">
        <v>1928</v>
      </c>
      <c r="EN884" s="1" t="s">
        <v>410</v>
      </c>
      <c r="EO884" s="1" t="s">
        <v>411</v>
      </c>
      <c r="EP884" s="1" t="s">
        <v>411</v>
      </c>
      <c r="ET884" s="1" t="s">
        <v>412</v>
      </c>
      <c r="EV884" s="1" t="s">
        <v>1262</v>
      </c>
      <c r="FD884" s="1" t="s">
        <v>419</v>
      </c>
      <c r="FI884" s="1" t="s">
        <v>384</v>
      </c>
      <c r="FM884" s="1" t="s">
        <v>429</v>
      </c>
      <c r="FN884" s="1" t="s">
        <v>2194</v>
      </c>
      <c r="FP884" s="1" t="s">
        <v>7965</v>
      </c>
      <c r="FR884" s="1" t="s">
        <v>6219</v>
      </c>
      <c r="FX884" s="1" t="s">
        <v>429</v>
      </c>
      <c r="FZ884" s="1" t="s">
        <v>1709</v>
      </c>
      <c r="GB884" s="1" t="s">
        <v>1709</v>
      </c>
      <c r="GG884" s="1" t="s">
        <v>7966</v>
      </c>
      <c r="GH884" s="1" t="s">
        <v>6219</v>
      </c>
      <c r="GJ884" s="1" t="s">
        <v>438</v>
      </c>
      <c r="GM884" s="1" t="s">
        <v>9998</v>
      </c>
      <c r="GR884" s="1" t="s">
        <v>3801</v>
      </c>
      <c r="GS884" s="1" t="s">
        <v>3802</v>
      </c>
      <c r="GT884" s="1" t="s">
        <v>423</v>
      </c>
      <c r="GW884" s="1" t="s">
        <v>427</v>
      </c>
      <c r="HC884" s="1" t="s">
        <v>391</v>
      </c>
      <c r="HE884" s="1" t="s">
        <v>420</v>
      </c>
      <c r="HF884" s="1" t="s">
        <v>415</v>
      </c>
      <c r="HG884" s="1" t="s">
        <v>441</v>
      </c>
      <c r="HI884" s="1" t="s">
        <v>433</v>
      </c>
      <c r="HJ884" s="1" t="s">
        <v>3803</v>
      </c>
      <c r="HK884" s="1" t="s">
        <v>424</v>
      </c>
      <c r="HQ884" s="1" t="s">
        <v>8360</v>
      </c>
      <c r="HY884" s="1" t="s">
        <v>429</v>
      </c>
      <c r="IA884" s="1" t="s">
        <v>1709</v>
      </c>
      <c r="IB884" s="1" t="s">
        <v>441</v>
      </c>
      <c r="IH884" s="1" t="s">
        <v>384</v>
      </c>
      <c r="IK884" s="1" t="s">
        <v>6219</v>
      </c>
      <c r="IL884" s="1" t="s">
        <v>3802</v>
      </c>
      <c r="IN884" s="1" t="s">
        <v>9999</v>
      </c>
      <c r="IP884" s="1" t="s">
        <v>384</v>
      </c>
      <c r="IV884" s="1" t="s">
        <v>6217</v>
      </c>
      <c r="IW884" s="1" t="s">
        <v>422</v>
      </c>
      <c r="IX884" s="1" t="s">
        <v>9149</v>
      </c>
      <c r="IY884" s="1" t="s">
        <v>3802</v>
      </c>
      <c r="IZ884" s="1" t="s">
        <v>422</v>
      </c>
      <c r="JB884" s="1" t="s">
        <v>3802</v>
      </c>
      <c r="JE884" s="1" t="s">
        <v>415</v>
      </c>
      <c r="JF884" s="1" t="s">
        <v>419</v>
      </c>
      <c r="JG884" s="1" t="s">
        <v>422</v>
      </c>
      <c r="JL884" s="1" t="s">
        <v>10000</v>
      </c>
      <c r="JO884" s="1" t="s">
        <v>415</v>
      </c>
      <c r="JQ884" s="1" t="s">
        <v>3593</v>
      </c>
      <c r="JR884" s="1" t="s">
        <v>3803</v>
      </c>
      <c r="JT884" s="1" t="s">
        <v>424</v>
      </c>
      <c r="JU884" s="1" t="s">
        <v>441</v>
      </c>
      <c r="JV884" s="1" t="s">
        <v>412</v>
      </c>
      <c r="JX884" s="1" t="s">
        <v>424</v>
      </c>
      <c r="JY884" s="1" t="s">
        <v>411</v>
      </c>
      <c r="JZ884" s="1" t="s">
        <v>411</v>
      </c>
      <c r="KA884" s="1" t="s">
        <v>411</v>
      </c>
      <c r="KB884" s="1" t="s">
        <v>411</v>
      </c>
      <c r="KC884" s="1" t="s">
        <v>411</v>
      </c>
      <c r="KD884" s="1" t="s">
        <v>411</v>
      </c>
      <c r="KE884" s="1" t="s">
        <v>411</v>
      </c>
      <c r="KF884" s="1" t="s">
        <v>704</v>
      </c>
      <c r="KI884" s="1" t="s">
        <v>411</v>
      </c>
      <c r="KJ884" s="1" t="s">
        <v>411</v>
      </c>
      <c r="KK884" s="1" t="s">
        <v>1443</v>
      </c>
      <c r="KL884" s="1" t="s">
        <v>410</v>
      </c>
      <c r="KM884" s="1" t="s">
        <v>410</v>
      </c>
      <c r="KN884" s="1" t="s">
        <v>410</v>
      </c>
      <c r="KO884" s="1" t="s">
        <v>410</v>
      </c>
      <c r="KP884" s="1" t="s">
        <v>411</v>
      </c>
      <c r="KS884" s="1" t="s">
        <v>410</v>
      </c>
      <c r="KT884" s="1" t="s">
        <v>410</v>
      </c>
      <c r="KU884" s="1" t="s">
        <v>410</v>
      </c>
      <c r="KV884" s="1" t="s">
        <v>1868</v>
      </c>
      <c r="KW884" s="1" t="s">
        <v>411</v>
      </c>
      <c r="KY884" s="1" t="s">
        <v>411</v>
      </c>
      <c r="KZ884" s="1" t="s">
        <v>411</v>
      </c>
      <c r="LA884" s="1" t="s">
        <v>411</v>
      </c>
      <c r="LB884" s="1" t="s">
        <v>809</v>
      </c>
      <c r="LC884" s="1" t="s">
        <v>411</v>
      </c>
      <c r="LD884" s="1" t="s">
        <v>411</v>
      </c>
      <c r="LE884" s="1" t="s">
        <v>632</v>
      </c>
      <c r="LF884" s="1" t="s">
        <v>411</v>
      </c>
      <c r="LG884" s="1" t="s">
        <v>410</v>
      </c>
      <c r="LH884" s="1" t="s">
        <v>597</v>
      </c>
      <c r="LI884" s="1" t="s">
        <v>1776</v>
      </c>
      <c r="LJ884" s="1" t="s">
        <v>1776</v>
      </c>
      <c r="LK884" s="1" t="s">
        <v>410</v>
      </c>
      <c r="LL884" s="1" t="s">
        <v>10490</v>
      </c>
      <c r="LO884" s="1" t="s">
        <v>996</v>
      </c>
      <c r="LQ884" s="1" t="s">
        <v>725</v>
      </c>
      <c r="LU884" s="1" t="s">
        <v>10491</v>
      </c>
    </row>
    <row r="885" spans="1:333" x14ac:dyDescent="0.25">
      <c r="A885" s="1" t="s">
        <v>10492</v>
      </c>
      <c r="B885" s="1" t="s">
        <v>10493</v>
      </c>
      <c r="C885" s="1" t="s">
        <v>10494</v>
      </c>
      <c r="D885" s="1" t="s">
        <v>2440</v>
      </c>
      <c r="E885" s="1" t="s">
        <v>329</v>
      </c>
      <c r="F885" s="1" t="s">
        <v>330</v>
      </c>
      <c r="G885" s="1" t="s">
        <v>10495</v>
      </c>
      <c r="H885" s="1" t="s">
        <v>10496</v>
      </c>
      <c r="I885" s="1" t="s">
        <v>5104</v>
      </c>
      <c r="J885" s="1" t="s">
        <v>1057</v>
      </c>
      <c r="K885" s="1" t="s">
        <v>10329</v>
      </c>
      <c r="L885" s="5">
        <v>44.713361110000001</v>
      </c>
      <c r="M885" s="5">
        <v>-74.991861110000002</v>
      </c>
      <c r="N885" s="1" t="s">
        <v>4766</v>
      </c>
      <c r="O885" s="8" t="str">
        <f>VLOOKUP(N885,'county-lookup'!$C$2:$D$63,2,FALSE)</f>
        <v>St. Lawrence County</v>
      </c>
      <c r="P885" s="1" t="s">
        <v>10499</v>
      </c>
      <c r="Q885" s="1" t="s">
        <v>10500</v>
      </c>
      <c r="R885" s="1" t="s">
        <v>830</v>
      </c>
      <c r="S885" s="1" t="s">
        <v>1062</v>
      </c>
      <c r="T885" s="1" t="s">
        <v>1063</v>
      </c>
      <c r="U885" s="1" t="s">
        <v>833</v>
      </c>
      <c r="V885" s="1" t="s">
        <v>345</v>
      </c>
      <c r="W885" s="1" t="s">
        <v>3609</v>
      </c>
      <c r="X885" s="1" t="s">
        <v>10493</v>
      </c>
      <c r="Y885" s="1" t="s">
        <v>1775</v>
      </c>
      <c r="Z885" s="1" t="s">
        <v>15052</v>
      </c>
      <c r="AA885" s="1" t="s">
        <v>15073</v>
      </c>
      <c r="AB885" s="1" t="s">
        <v>3824</v>
      </c>
      <c r="AC885" s="9" t="s">
        <v>15102</v>
      </c>
      <c r="AD885" s="7">
        <f>VLOOKUP(G885,'geo-join'!B885:F2404,2,FALSE)</f>
        <v>47</v>
      </c>
      <c r="AE885" s="7">
        <f>VLOOKUP(G885,'geo-join'!B885:F2404,3,FALSE)</f>
        <v>21</v>
      </c>
      <c r="AF885" s="7">
        <f>VLOOKUP(G885,'geo-join'!B885:F2404,4,FALSE)</f>
        <v>16</v>
      </c>
      <c r="AG885" s="7" t="str">
        <f>VLOOKUP(G885,'geo-join'!B885:F2404,5,FALSE)</f>
        <v>Troy</v>
      </c>
      <c r="AH885" s="1" t="s">
        <v>5000</v>
      </c>
      <c r="AJ885" s="1" t="s">
        <v>598</v>
      </c>
      <c r="AL885" s="1" t="s">
        <v>403</v>
      </c>
      <c r="AM885" s="1" t="s">
        <v>868</v>
      </c>
      <c r="AO885" s="1" t="s">
        <v>601</v>
      </c>
      <c r="AP885" s="1" t="s">
        <v>1169</v>
      </c>
      <c r="AQ885" s="1" t="s">
        <v>2023</v>
      </c>
      <c r="AR885" s="1" t="s">
        <v>3609</v>
      </c>
      <c r="AS885" s="1" t="s">
        <v>10502</v>
      </c>
      <c r="AT885" s="1" t="s">
        <v>8891</v>
      </c>
      <c r="AU885" s="1" t="s">
        <v>7649</v>
      </c>
      <c r="AV885" s="1" t="s">
        <v>7694</v>
      </c>
      <c r="AW885" s="1" t="s">
        <v>7630</v>
      </c>
      <c r="AX885" s="1" t="s">
        <v>7462</v>
      </c>
      <c r="AY885" s="1" t="s">
        <v>1210</v>
      </c>
      <c r="AZ885" s="1" t="s">
        <v>2678</v>
      </c>
      <c r="BA885" s="1" t="s">
        <v>1959</v>
      </c>
      <c r="BB885" s="1" t="s">
        <v>3865</v>
      </c>
      <c r="BC885" s="1" t="s">
        <v>5256</v>
      </c>
      <c r="BD885" s="1" t="s">
        <v>1617</v>
      </c>
      <c r="BE885" s="1" t="s">
        <v>2247</v>
      </c>
      <c r="BI885" s="1" t="s">
        <v>533</v>
      </c>
      <c r="BK885" s="1" t="s">
        <v>6722</v>
      </c>
      <c r="BL885" s="1" t="s">
        <v>1189</v>
      </c>
      <c r="BM885" s="1" t="s">
        <v>336</v>
      </c>
      <c r="BO885" s="1" t="s">
        <v>350</v>
      </c>
      <c r="BP885" s="1" t="s">
        <v>1273</v>
      </c>
      <c r="BQ885" s="1" t="s">
        <v>690</v>
      </c>
      <c r="BR885" s="1" t="s">
        <v>3072</v>
      </c>
      <c r="BS885" s="1" t="s">
        <v>894</v>
      </c>
      <c r="BU885" s="1" t="s">
        <v>380</v>
      </c>
      <c r="BV885" s="1" t="s">
        <v>7985</v>
      </c>
      <c r="BW885" s="1" t="s">
        <v>391</v>
      </c>
      <c r="BX885" s="1" t="s">
        <v>435</v>
      </c>
      <c r="BY885" s="1" t="s">
        <v>6217</v>
      </c>
      <c r="BZ885" s="1" t="s">
        <v>491</v>
      </c>
      <c r="CA885" s="1" t="s">
        <v>2636</v>
      </c>
      <c r="CB885" s="1" t="s">
        <v>2912</v>
      </c>
      <c r="CD885" s="1" t="s">
        <v>2706</v>
      </c>
      <c r="CJ885" s="1" t="s">
        <v>336</v>
      </c>
      <c r="CM885" s="1" t="s">
        <v>407</v>
      </c>
      <c r="CO885" s="1" t="s">
        <v>1081</v>
      </c>
      <c r="CS885" s="1" t="s">
        <v>4667</v>
      </c>
      <c r="CV885" s="1" t="s">
        <v>9995</v>
      </c>
      <c r="CX885" s="1" t="s">
        <v>606</v>
      </c>
      <c r="CZ885" s="1" t="s">
        <v>380</v>
      </c>
      <c r="DB885" s="1" t="s">
        <v>391</v>
      </c>
      <c r="DD885" s="1" t="s">
        <v>1218</v>
      </c>
      <c r="DF885" s="1" t="s">
        <v>1391</v>
      </c>
      <c r="DH885" s="1" t="s">
        <v>2637</v>
      </c>
      <c r="DI885" s="1" t="s">
        <v>358</v>
      </c>
      <c r="DJ885" s="1" t="s">
        <v>3862</v>
      </c>
      <c r="DL885" s="1" t="s">
        <v>546</v>
      </c>
      <c r="DN885" s="1" t="s">
        <v>8704</v>
      </c>
      <c r="DO885" s="1" t="s">
        <v>1291</v>
      </c>
      <c r="DP885" s="1" t="s">
        <v>1069</v>
      </c>
      <c r="DR885" s="1" t="s">
        <v>419</v>
      </c>
      <c r="DT885" s="1" t="s">
        <v>5143</v>
      </c>
      <c r="DV885" s="1" t="s">
        <v>1443</v>
      </c>
      <c r="DX885" s="1" t="s">
        <v>441</v>
      </c>
      <c r="DZ885" s="1" t="s">
        <v>1777</v>
      </c>
      <c r="EB885" s="1" t="s">
        <v>492</v>
      </c>
      <c r="EE885" s="1" t="s">
        <v>388</v>
      </c>
      <c r="EG885" s="1" t="s">
        <v>5995</v>
      </c>
      <c r="EJ885" s="1" t="s">
        <v>394</v>
      </c>
      <c r="EK885" s="1" t="s">
        <v>1789</v>
      </c>
      <c r="EM885" s="1" t="s">
        <v>6227</v>
      </c>
      <c r="EN885" s="1" t="s">
        <v>410</v>
      </c>
      <c r="EO885" s="1" t="s">
        <v>411</v>
      </c>
      <c r="EP885" s="1" t="s">
        <v>411</v>
      </c>
      <c r="ET885" s="1" t="s">
        <v>412</v>
      </c>
      <c r="EV885" s="1" t="s">
        <v>6219</v>
      </c>
      <c r="FD885" s="1" t="s">
        <v>419</v>
      </c>
      <c r="FI885" s="1" t="s">
        <v>384</v>
      </c>
      <c r="FM885" s="1" t="s">
        <v>429</v>
      </c>
      <c r="FN885" s="1" t="s">
        <v>435</v>
      </c>
      <c r="FP885" s="1" t="s">
        <v>7965</v>
      </c>
      <c r="FR885" s="1" t="s">
        <v>6219</v>
      </c>
      <c r="FX885" s="1" t="s">
        <v>429</v>
      </c>
      <c r="FZ885" s="1" t="s">
        <v>1709</v>
      </c>
      <c r="GB885" s="1" t="s">
        <v>1709</v>
      </c>
      <c r="GG885" s="1" t="s">
        <v>7966</v>
      </c>
      <c r="GH885" s="1" t="s">
        <v>6219</v>
      </c>
      <c r="GJ885" s="1" t="s">
        <v>438</v>
      </c>
      <c r="GM885" s="1" t="s">
        <v>9998</v>
      </c>
      <c r="GR885" s="1" t="s">
        <v>3801</v>
      </c>
      <c r="GS885" s="1" t="s">
        <v>3802</v>
      </c>
      <c r="GT885" s="1" t="s">
        <v>423</v>
      </c>
      <c r="GW885" s="1" t="s">
        <v>427</v>
      </c>
      <c r="HC885" s="1" t="s">
        <v>579</v>
      </c>
      <c r="HE885" s="1" t="s">
        <v>420</v>
      </c>
      <c r="HF885" s="1" t="s">
        <v>415</v>
      </c>
      <c r="HG885" s="1" t="s">
        <v>441</v>
      </c>
      <c r="HI885" s="1" t="s">
        <v>433</v>
      </c>
      <c r="HJ885" s="1" t="s">
        <v>3803</v>
      </c>
      <c r="HK885" s="1" t="s">
        <v>424</v>
      </c>
      <c r="HQ885" s="1" t="s">
        <v>8360</v>
      </c>
      <c r="HY885" s="1" t="s">
        <v>429</v>
      </c>
      <c r="IA885" s="1" t="s">
        <v>1709</v>
      </c>
      <c r="IB885" s="1" t="s">
        <v>441</v>
      </c>
      <c r="IH885" s="1" t="s">
        <v>384</v>
      </c>
      <c r="IK885" s="1" t="s">
        <v>6219</v>
      </c>
      <c r="IL885" s="1" t="s">
        <v>3802</v>
      </c>
      <c r="IN885" s="1" t="s">
        <v>9999</v>
      </c>
      <c r="IP885" s="1" t="s">
        <v>384</v>
      </c>
      <c r="IV885" s="1" t="s">
        <v>6217</v>
      </c>
      <c r="IW885" s="1" t="s">
        <v>422</v>
      </c>
      <c r="IX885" s="1" t="s">
        <v>9149</v>
      </c>
      <c r="IY885" s="1" t="s">
        <v>3802</v>
      </c>
      <c r="IZ885" s="1" t="s">
        <v>422</v>
      </c>
      <c r="JB885" s="1" t="s">
        <v>3802</v>
      </c>
      <c r="JE885" s="1" t="s">
        <v>415</v>
      </c>
      <c r="JF885" s="1" t="s">
        <v>419</v>
      </c>
      <c r="JG885" s="1" t="s">
        <v>422</v>
      </c>
      <c r="JL885" s="1" t="s">
        <v>10000</v>
      </c>
      <c r="JO885" s="1" t="s">
        <v>415</v>
      </c>
      <c r="JQ885" s="1" t="s">
        <v>3593</v>
      </c>
      <c r="JR885" s="1" t="s">
        <v>3803</v>
      </c>
      <c r="JT885" s="1" t="s">
        <v>424</v>
      </c>
      <c r="JU885" s="1" t="s">
        <v>441</v>
      </c>
      <c r="JV885" s="1" t="s">
        <v>412</v>
      </c>
      <c r="JX885" s="1" t="s">
        <v>424</v>
      </c>
      <c r="JY885" s="1" t="s">
        <v>411</v>
      </c>
      <c r="JZ885" s="1" t="s">
        <v>411</v>
      </c>
      <c r="KA885" s="1" t="s">
        <v>411</v>
      </c>
      <c r="KB885" s="1" t="s">
        <v>411</v>
      </c>
      <c r="KC885" s="1" t="s">
        <v>411</v>
      </c>
      <c r="KD885" s="1" t="s">
        <v>411</v>
      </c>
      <c r="KE885" s="1" t="s">
        <v>411</v>
      </c>
      <c r="KF885" s="1" t="s">
        <v>411</v>
      </c>
      <c r="KI885" s="1" t="s">
        <v>411</v>
      </c>
      <c r="KJ885" s="1" t="s">
        <v>411</v>
      </c>
      <c r="KK885" s="1" t="s">
        <v>410</v>
      </c>
      <c r="KL885" s="1" t="s">
        <v>410</v>
      </c>
      <c r="KM885" s="1" t="s">
        <v>410</v>
      </c>
      <c r="KN885" s="1" t="s">
        <v>410</v>
      </c>
      <c r="KO885" s="1" t="s">
        <v>410</v>
      </c>
      <c r="KP885" s="1" t="s">
        <v>411</v>
      </c>
      <c r="KS885" s="1" t="s">
        <v>410</v>
      </c>
      <c r="KT885" s="1" t="s">
        <v>410</v>
      </c>
      <c r="KU885" s="1" t="s">
        <v>410</v>
      </c>
      <c r="KV885" s="1" t="s">
        <v>1044</v>
      </c>
      <c r="KW885" s="1" t="s">
        <v>411</v>
      </c>
      <c r="KY885" s="1" t="s">
        <v>411</v>
      </c>
      <c r="KZ885" s="1" t="s">
        <v>411</v>
      </c>
      <c r="LA885" s="1" t="s">
        <v>411</v>
      </c>
      <c r="LB885" s="1" t="s">
        <v>410</v>
      </c>
      <c r="LC885" s="1" t="s">
        <v>411</v>
      </c>
      <c r="LD885" s="1" t="s">
        <v>411</v>
      </c>
      <c r="LE885" s="1" t="s">
        <v>410</v>
      </c>
      <c r="LF885" s="1" t="s">
        <v>411</v>
      </c>
      <c r="LG885" s="1" t="s">
        <v>410</v>
      </c>
      <c r="LH885" s="1" t="s">
        <v>411</v>
      </c>
      <c r="LI885" s="1" t="s">
        <v>445</v>
      </c>
      <c r="LK885" s="1" t="s">
        <v>410</v>
      </c>
      <c r="LL885" s="1" t="s">
        <v>346</v>
      </c>
      <c r="LO885" s="1" t="s">
        <v>2195</v>
      </c>
      <c r="LQ885" s="1" t="s">
        <v>5530</v>
      </c>
      <c r="LU885" s="1" t="s">
        <v>2403</v>
      </c>
    </row>
    <row r="886" spans="1:333" x14ac:dyDescent="0.25">
      <c r="A886" s="1" t="s">
        <v>10503</v>
      </c>
      <c r="B886" s="1" t="s">
        <v>10504</v>
      </c>
      <c r="C886" s="1" t="s">
        <v>10494</v>
      </c>
      <c r="D886" s="1" t="s">
        <v>770</v>
      </c>
      <c r="E886" s="1" t="s">
        <v>329</v>
      </c>
      <c r="F886" s="1" t="s">
        <v>330</v>
      </c>
      <c r="G886" s="1" t="s">
        <v>10505</v>
      </c>
      <c r="H886" s="1" t="s">
        <v>10506</v>
      </c>
      <c r="I886" s="1" t="s">
        <v>10507</v>
      </c>
      <c r="J886" s="1" t="s">
        <v>1057</v>
      </c>
      <c r="K886" s="1" t="s">
        <v>10329</v>
      </c>
      <c r="L886" s="5">
        <v>44.909027780000002</v>
      </c>
      <c r="M886" s="5">
        <v>-74.712305560000004</v>
      </c>
      <c r="N886" s="1" t="s">
        <v>4766</v>
      </c>
      <c r="O886" s="8" t="str">
        <f>VLOOKUP(N886,'county-lookup'!$C$2:$D$63,2,FALSE)</f>
        <v>St. Lawrence County</v>
      </c>
      <c r="P886" s="1" t="s">
        <v>10510</v>
      </c>
      <c r="Q886" s="1" t="s">
        <v>10511</v>
      </c>
      <c r="R886" s="1" t="s">
        <v>830</v>
      </c>
      <c r="S886" s="1" t="s">
        <v>1062</v>
      </c>
      <c r="T886" s="1" t="s">
        <v>1063</v>
      </c>
      <c r="U886" s="1" t="s">
        <v>833</v>
      </c>
      <c r="V886" s="1" t="s">
        <v>345</v>
      </c>
      <c r="W886" s="1" t="s">
        <v>1349</v>
      </c>
      <c r="X886" s="1" t="s">
        <v>10504</v>
      </c>
      <c r="Y886" s="1" t="s">
        <v>1775</v>
      </c>
      <c r="Z886" s="1" t="s">
        <v>15052</v>
      </c>
      <c r="AA886" s="1" t="s">
        <v>15073</v>
      </c>
      <c r="AB886" s="1" t="s">
        <v>3824</v>
      </c>
      <c r="AC886" s="9" t="s">
        <v>15104</v>
      </c>
      <c r="AD886" s="7">
        <f>VLOOKUP(G886,'geo-join'!B886:F2405,2,FALSE)</f>
        <v>47</v>
      </c>
      <c r="AE886" s="7">
        <f>VLOOKUP(G886,'geo-join'!B886:F2405,3,FALSE)</f>
        <v>21</v>
      </c>
      <c r="AF886" s="7">
        <f>VLOOKUP(G886,'geo-join'!B886:F2405,4,FALSE)</f>
        <v>15</v>
      </c>
      <c r="AG886" s="7" t="str">
        <f>VLOOKUP(G886,'geo-join'!B886:F2405,5,FALSE)</f>
        <v>Troy</v>
      </c>
      <c r="AH886" s="1" t="s">
        <v>2382</v>
      </c>
      <c r="AJ886" s="1" t="s">
        <v>907</v>
      </c>
      <c r="AL886" s="1" t="s">
        <v>403</v>
      </c>
      <c r="AM886" s="1" t="s">
        <v>670</v>
      </c>
      <c r="AO886" s="1" t="s">
        <v>352</v>
      </c>
      <c r="AP886" s="1" t="s">
        <v>6740</v>
      </c>
      <c r="AQ886" s="1" t="s">
        <v>945</v>
      </c>
      <c r="AR886" s="1" t="s">
        <v>1349</v>
      </c>
      <c r="AS886" s="1" t="s">
        <v>3373</v>
      </c>
      <c r="AT886" s="1" t="s">
        <v>503</v>
      </c>
      <c r="AU886" s="1" t="s">
        <v>7649</v>
      </c>
      <c r="AV886" s="1" t="s">
        <v>7694</v>
      </c>
      <c r="AW886" s="1" t="s">
        <v>8658</v>
      </c>
      <c r="AX886" s="1" t="s">
        <v>9492</v>
      </c>
      <c r="AY886" s="1" t="s">
        <v>2550</v>
      </c>
      <c r="AZ886" s="1" t="s">
        <v>1497</v>
      </c>
      <c r="BB886" s="1" t="s">
        <v>7294</v>
      </c>
      <c r="BC886" s="1" t="s">
        <v>1477</v>
      </c>
      <c r="BD886" s="1" t="s">
        <v>8125</v>
      </c>
      <c r="BE886" s="1" t="s">
        <v>2040</v>
      </c>
      <c r="BI886" s="1" t="s">
        <v>1776</v>
      </c>
      <c r="BK886" s="1" t="s">
        <v>3378</v>
      </c>
      <c r="BL886" s="1" t="s">
        <v>2246</v>
      </c>
      <c r="BM886" s="1" t="s">
        <v>1185</v>
      </c>
      <c r="BO886" s="1" t="s">
        <v>1924</v>
      </c>
      <c r="BP886" s="1" t="s">
        <v>2240</v>
      </c>
      <c r="BQ886" s="1" t="s">
        <v>855</v>
      </c>
      <c r="BR886" s="1" t="s">
        <v>6640</v>
      </c>
      <c r="BS886" s="1" t="s">
        <v>375</v>
      </c>
      <c r="BU886" s="1" t="s">
        <v>380</v>
      </c>
      <c r="BV886" s="1" t="s">
        <v>7985</v>
      </c>
      <c r="BW886" s="1" t="s">
        <v>391</v>
      </c>
      <c r="BX886" s="1" t="s">
        <v>435</v>
      </c>
      <c r="BY886" s="1" t="s">
        <v>6217</v>
      </c>
      <c r="BZ886" s="1" t="s">
        <v>370</v>
      </c>
      <c r="CA886" s="1" t="s">
        <v>2849</v>
      </c>
      <c r="CB886" s="1" t="s">
        <v>3743</v>
      </c>
      <c r="CD886" s="1" t="s">
        <v>2118</v>
      </c>
      <c r="CJ886" s="1" t="s">
        <v>336</v>
      </c>
      <c r="CM886" s="1" t="s">
        <v>407</v>
      </c>
      <c r="CO886" s="1" t="s">
        <v>1799</v>
      </c>
      <c r="CS886" s="1" t="s">
        <v>639</v>
      </c>
      <c r="CV886" s="1" t="s">
        <v>9995</v>
      </c>
      <c r="CX886" s="1" t="s">
        <v>5779</v>
      </c>
      <c r="CZ886" s="1" t="s">
        <v>380</v>
      </c>
      <c r="DB886" s="1" t="s">
        <v>391</v>
      </c>
      <c r="DD886" s="1" t="s">
        <v>1218</v>
      </c>
      <c r="DF886" s="1" t="s">
        <v>380</v>
      </c>
      <c r="DH886" s="1" t="s">
        <v>2637</v>
      </c>
      <c r="DI886" s="1" t="s">
        <v>977</v>
      </c>
      <c r="DJ886" s="1" t="s">
        <v>1476</v>
      </c>
      <c r="DL886" s="1" t="s">
        <v>2099</v>
      </c>
      <c r="DN886" s="1" t="s">
        <v>1253</v>
      </c>
      <c r="DO886" s="1" t="s">
        <v>7131</v>
      </c>
      <c r="DP886" s="1" t="s">
        <v>1066</v>
      </c>
      <c r="DR886" s="1" t="s">
        <v>419</v>
      </c>
      <c r="DT886" s="1" t="s">
        <v>1783</v>
      </c>
      <c r="DV886" s="1" t="s">
        <v>5995</v>
      </c>
      <c r="DX886" s="1" t="s">
        <v>441</v>
      </c>
      <c r="DZ886" s="1" t="s">
        <v>4280</v>
      </c>
      <c r="EB886" s="1" t="s">
        <v>492</v>
      </c>
      <c r="EE886" s="1" t="s">
        <v>2657</v>
      </c>
      <c r="EG886" s="1" t="s">
        <v>5995</v>
      </c>
      <c r="EJ886" s="1" t="s">
        <v>1216</v>
      </c>
      <c r="EK886" s="1" t="s">
        <v>2178</v>
      </c>
      <c r="EM886" s="1" t="s">
        <v>10512</v>
      </c>
      <c r="EN886" s="1" t="s">
        <v>410</v>
      </c>
      <c r="EO886" s="1" t="s">
        <v>411</v>
      </c>
      <c r="EP886" s="1" t="s">
        <v>411</v>
      </c>
      <c r="ET886" s="1" t="s">
        <v>412</v>
      </c>
      <c r="EV886" s="1" t="s">
        <v>6219</v>
      </c>
      <c r="FD886" s="1" t="s">
        <v>419</v>
      </c>
      <c r="FI886" s="1" t="s">
        <v>384</v>
      </c>
      <c r="FM886" s="1" t="s">
        <v>429</v>
      </c>
      <c r="FN886" s="1" t="s">
        <v>435</v>
      </c>
      <c r="FP886" s="1" t="s">
        <v>7965</v>
      </c>
      <c r="FR886" s="1" t="s">
        <v>6219</v>
      </c>
      <c r="FX886" s="1" t="s">
        <v>429</v>
      </c>
      <c r="FZ886" s="1" t="s">
        <v>1709</v>
      </c>
      <c r="GB886" s="1" t="s">
        <v>1709</v>
      </c>
      <c r="GG886" s="1" t="s">
        <v>7966</v>
      </c>
      <c r="GH886" s="1" t="s">
        <v>6219</v>
      </c>
      <c r="GJ886" s="1" t="s">
        <v>438</v>
      </c>
      <c r="GM886" s="1" t="s">
        <v>9998</v>
      </c>
      <c r="GR886" s="1" t="s">
        <v>3801</v>
      </c>
      <c r="GS886" s="1" t="s">
        <v>3802</v>
      </c>
      <c r="GT886" s="1" t="s">
        <v>423</v>
      </c>
      <c r="GW886" s="1" t="s">
        <v>427</v>
      </c>
      <c r="HC886" s="1" t="s">
        <v>1998</v>
      </c>
      <c r="HE886" s="1" t="s">
        <v>420</v>
      </c>
      <c r="HF886" s="1" t="s">
        <v>415</v>
      </c>
      <c r="HG886" s="1" t="s">
        <v>441</v>
      </c>
      <c r="HI886" s="1" t="s">
        <v>433</v>
      </c>
      <c r="HJ886" s="1" t="s">
        <v>3803</v>
      </c>
      <c r="HK886" s="1" t="s">
        <v>424</v>
      </c>
      <c r="HQ886" s="1" t="s">
        <v>8360</v>
      </c>
      <c r="HY886" s="1" t="s">
        <v>429</v>
      </c>
      <c r="IA886" s="1" t="s">
        <v>1709</v>
      </c>
      <c r="IB886" s="1" t="s">
        <v>441</v>
      </c>
      <c r="IH886" s="1" t="s">
        <v>384</v>
      </c>
      <c r="IK886" s="1" t="s">
        <v>6219</v>
      </c>
      <c r="IL886" s="1" t="s">
        <v>3802</v>
      </c>
      <c r="IN886" s="1" t="s">
        <v>9999</v>
      </c>
      <c r="IP886" s="1" t="s">
        <v>384</v>
      </c>
      <c r="IV886" s="1" t="s">
        <v>6217</v>
      </c>
      <c r="IW886" s="1" t="s">
        <v>422</v>
      </c>
      <c r="IX886" s="1" t="s">
        <v>9149</v>
      </c>
      <c r="IY886" s="1" t="s">
        <v>3802</v>
      </c>
      <c r="IZ886" s="1" t="s">
        <v>422</v>
      </c>
      <c r="JB886" s="1" t="s">
        <v>3802</v>
      </c>
      <c r="JE886" s="1" t="s">
        <v>415</v>
      </c>
      <c r="JF886" s="1" t="s">
        <v>419</v>
      </c>
      <c r="JG886" s="1" t="s">
        <v>422</v>
      </c>
      <c r="JL886" s="1" t="s">
        <v>10000</v>
      </c>
      <c r="JO886" s="1" t="s">
        <v>415</v>
      </c>
      <c r="JQ886" s="1" t="s">
        <v>3593</v>
      </c>
      <c r="JR886" s="1" t="s">
        <v>3803</v>
      </c>
      <c r="JT886" s="1" t="s">
        <v>424</v>
      </c>
      <c r="JU886" s="1" t="s">
        <v>441</v>
      </c>
      <c r="JV886" s="1" t="s">
        <v>412</v>
      </c>
      <c r="JX886" s="1" t="s">
        <v>424</v>
      </c>
      <c r="JY886" s="1" t="s">
        <v>411</v>
      </c>
      <c r="JZ886" s="1" t="s">
        <v>411</v>
      </c>
      <c r="KA886" s="1" t="s">
        <v>411</v>
      </c>
      <c r="KB886" s="1" t="s">
        <v>411</v>
      </c>
      <c r="KC886" s="1" t="s">
        <v>411</v>
      </c>
      <c r="KD886" s="1" t="s">
        <v>411</v>
      </c>
      <c r="KE886" s="1" t="s">
        <v>411</v>
      </c>
      <c r="KF886" s="1" t="s">
        <v>411</v>
      </c>
      <c r="KI886" s="1" t="s">
        <v>411</v>
      </c>
      <c r="KJ886" s="1" t="s">
        <v>411</v>
      </c>
      <c r="KK886" s="1" t="s">
        <v>410</v>
      </c>
      <c r="KL886" s="1" t="s">
        <v>410</v>
      </c>
      <c r="KM886" s="1" t="s">
        <v>410</v>
      </c>
      <c r="KN886" s="1" t="s">
        <v>410</v>
      </c>
      <c r="KO886" s="1" t="s">
        <v>410</v>
      </c>
      <c r="KP886" s="1" t="s">
        <v>411</v>
      </c>
      <c r="KS886" s="1" t="s">
        <v>410</v>
      </c>
      <c r="KT886" s="1" t="s">
        <v>410</v>
      </c>
      <c r="KU886" s="1" t="s">
        <v>410</v>
      </c>
      <c r="KV886" s="1" t="s">
        <v>1474</v>
      </c>
      <c r="KW886" s="1" t="s">
        <v>411</v>
      </c>
      <c r="KY886" s="1" t="s">
        <v>411</v>
      </c>
      <c r="KZ886" s="1" t="s">
        <v>411</v>
      </c>
      <c r="LA886" s="1" t="s">
        <v>411</v>
      </c>
      <c r="LB886" s="1" t="s">
        <v>410</v>
      </c>
      <c r="LC886" s="1" t="s">
        <v>411</v>
      </c>
      <c r="LD886" s="1" t="s">
        <v>411</v>
      </c>
      <c r="LE886" s="1" t="s">
        <v>410</v>
      </c>
      <c r="LF886" s="1" t="s">
        <v>411</v>
      </c>
      <c r="LG886" s="1" t="s">
        <v>410</v>
      </c>
      <c r="LH886" s="1" t="s">
        <v>411</v>
      </c>
      <c r="LI886" s="1" t="s">
        <v>445</v>
      </c>
      <c r="LK886" s="1" t="s">
        <v>410</v>
      </c>
      <c r="LL886" s="1" t="s">
        <v>9651</v>
      </c>
      <c r="LO886" s="1" t="s">
        <v>1431</v>
      </c>
      <c r="LQ886" s="1" t="s">
        <v>4301</v>
      </c>
      <c r="LU886" s="1" t="s">
        <v>5934</v>
      </c>
    </row>
    <row r="887" spans="1:333" x14ac:dyDescent="0.25">
      <c r="A887" s="1" t="s">
        <v>10513</v>
      </c>
      <c r="B887" s="1" t="s">
        <v>10514</v>
      </c>
      <c r="C887" s="1" t="s">
        <v>10515</v>
      </c>
      <c r="D887" s="1" t="s">
        <v>524</v>
      </c>
      <c r="E887" s="1" t="s">
        <v>329</v>
      </c>
      <c r="F887" s="1" t="s">
        <v>330</v>
      </c>
      <c r="G887" s="1" t="s">
        <v>10516</v>
      </c>
      <c r="H887" s="1" t="s">
        <v>10517</v>
      </c>
      <c r="I887" s="1" t="s">
        <v>10518</v>
      </c>
      <c r="J887" s="1" t="s">
        <v>3019</v>
      </c>
      <c r="K887" s="1" t="s">
        <v>10329</v>
      </c>
      <c r="L887" s="5">
        <v>44.447805559999999</v>
      </c>
      <c r="M887" s="5">
        <v>-74.234166669999993</v>
      </c>
      <c r="N887" s="1" t="s">
        <v>3022</v>
      </c>
      <c r="O887" s="8" t="str">
        <f>VLOOKUP(N887,'county-lookup'!$C$2:$D$63,2,FALSE)</f>
        <v>Franklin County</v>
      </c>
      <c r="P887" s="1" t="s">
        <v>10521</v>
      </c>
      <c r="Q887" s="1" t="s">
        <v>10522</v>
      </c>
      <c r="R887" s="1" t="s">
        <v>3025</v>
      </c>
      <c r="S887" s="1" t="s">
        <v>3026</v>
      </c>
      <c r="V887" s="1" t="s">
        <v>345</v>
      </c>
      <c r="W887" s="1" t="s">
        <v>10523</v>
      </c>
      <c r="X887" s="1" t="s">
        <v>10514</v>
      </c>
      <c r="Y887" s="1" t="s">
        <v>1775</v>
      </c>
      <c r="Z887" s="1" t="s">
        <v>15052</v>
      </c>
      <c r="AA887" s="1" t="s">
        <v>15074</v>
      </c>
      <c r="AB887" s="1" t="s">
        <v>3824</v>
      </c>
      <c r="AC887" s="9" t="s">
        <v>15104</v>
      </c>
      <c r="AD887" s="7">
        <f>VLOOKUP(G887,'geo-join'!B887:F2406,2,FALSE)</f>
        <v>45</v>
      </c>
      <c r="AE887" s="7">
        <f>VLOOKUP(G887,'geo-join'!B887:F2406,3,FALSE)</f>
        <v>21</v>
      </c>
      <c r="AF887" s="7">
        <f>VLOOKUP(G887,'geo-join'!B887:F2406,4,FALSE)</f>
        <v>15</v>
      </c>
      <c r="AG887" s="7" t="str">
        <f>VLOOKUP(G887,'geo-join'!B887:F2406,5,FALSE)</f>
        <v>Troy</v>
      </c>
      <c r="AH887" s="1" t="s">
        <v>2874</v>
      </c>
      <c r="AJ887" s="1" t="s">
        <v>598</v>
      </c>
      <c r="AL887" s="1" t="s">
        <v>5813</v>
      </c>
      <c r="AO887" s="1" t="s">
        <v>1469</v>
      </c>
      <c r="AP887" s="1" t="s">
        <v>541</v>
      </c>
      <c r="AQ887" s="1" t="s">
        <v>1924</v>
      </c>
      <c r="AR887" s="1" t="s">
        <v>10523</v>
      </c>
      <c r="AS887" s="1" t="s">
        <v>3099</v>
      </c>
      <c r="AT887" s="1" t="s">
        <v>503</v>
      </c>
      <c r="AU887" s="1" t="s">
        <v>7460</v>
      </c>
      <c r="AV887" s="1" t="s">
        <v>7694</v>
      </c>
      <c r="AW887" s="1" t="s">
        <v>7462</v>
      </c>
      <c r="AX887" s="1" t="s">
        <v>7630</v>
      </c>
      <c r="AY887" s="1" t="s">
        <v>2981</v>
      </c>
      <c r="AZ887" s="1" t="s">
        <v>5930</v>
      </c>
      <c r="BB887" s="1" t="s">
        <v>1093</v>
      </c>
      <c r="BC887" s="1" t="s">
        <v>2072</v>
      </c>
      <c r="BD887" s="1" t="s">
        <v>613</v>
      </c>
      <c r="BE887" s="1" t="s">
        <v>9431</v>
      </c>
      <c r="BF887" s="1" t="s">
        <v>679</v>
      </c>
      <c r="BG887" s="1" t="s">
        <v>2091</v>
      </c>
      <c r="BI887" s="1" t="s">
        <v>704</v>
      </c>
      <c r="BJ887" s="1" t="s">
        <v>1065</v>
      </c>
      <c r="BK887" s="1" t="s">
        <v>1921</v>
      </c>
      <c r="BL887" s="1" t="s">
        <v>1189</v>
      </c>
      <c r="BM887" s="1" t="s">
        <v>336</v>
      </c>
      <c r="BN887" s="1" t="s">
        <v>1065</v>
      </c>
      <c r="BO887" s="1" t="s">
        <v>538</v>
      </c>
      <c r="BP887" s="1" t="s">
        <v>5282</v>
      </c>
      <c r="BQ887" s="1" t="s">
        <v>378</v>
      </c>
      <c r="BR887" s="1" t="s">
        <v>383</v>
      </c>
      <c r="BS887" s="1" t="s">
        <v>385</v>
      </c>
      <c r="BU887" s="1" t="s">
        <v>2030</v>
      </c>
      <c r="BV887" s="1" t="s">
        <v>2031</v>
      </c>
      <c r="BW887" s="1" t="s">
        <v>2032</v>
      </c>
      <c r="BX887" s="1" t="s">
        <v>435</v>
      </c>
      <c r="BY887" s="1" t="s">
        <v>6217</v>
      </c>
      <c r="BZ887" s="1" t="s">
        <v>378</v>
      </c>
      <c r="CA887" s="1" t="s">
        <v>7568</v>
      </c>
      <c r="CB887" s="1" t="s">
        <v>2770</v>
      </c>
      <c r="CD887" s="1" t="s">
        <v>1828</v>
      </c>
      <c r="CJ887" s="1" t="s">
        <v>336</v>
      </c>
      <c r="CM887" s="1" t="s">
        <v>407</v>
      </c>
      <c r="CO887" s="1" t="s">
        <v>371</v>
      </c>
      <c r="CS887" s="1" t="s">
        <v>505</v>
      </c>
      <c r="CV887" s="1" t="s">
        <v>691</v>
      </c>
      <c r="CX887" s="1" t="s">
        <v>4416</v>
      </c>
      <c r="CZ887" s="1" t="s">
        <v>380</v>
      </c>
      <c r="DB887" s="1" t="s">
        <v>391</v>
      </c>
      <c r="DD887" s="1" t="s">
        <v>1218</v>
      </c>
      <c r="DF887" s="1" t="s">
        <v>2030</v>
      </c>
      <c r="DH887" s="1" t="s">
        <v>724</v>
      </c>
      <c r="DI887" s="1" t="s">
        <v>1632</v>
      </c>
      <c r="DJ887" s="1" t="s">
        <v>10084</v>
      </c>
      <c r="DL887" s="1" t="s">
        <v>849</v>
      </c>
      <c r="DN887" s="1" t="s">
        <v>1991</v>
      </c>
      <c r="DO887" s="1" t="s">
        <v>9144</v>
      </c>
      <c r="DP887" s="1" t="s">
        <v>604</v>
      </c>
      <c r="DR887" s="1" t="s">
        <v>419</v>
      </c>
      <c r="DT887" s="1" t="s">
        <v>10115</v>
      </c>
      <c r="DV887" s="1" t="s">
        <v>5995</v>
      </c>
      <c r="DX887" s="1" t="s">
        <v>441</v>
      </c>
      <c r="DZ887" s="1" t="s">
        <v>8990</v>
      </c>
      <c r="EB887" s="1" t="s">
        <v>492</v>
      </c>
      <c r="EE887" s="1" t="s">
        <v>2546</v>
      </c>
      <c r="EG887" s="1" t="s">
        <v>5995</v>
      </c>
      <c r="EJ887" s="1" t="s">
        <v>1143</v>
      </c>
      <c r="EK887" s="1" t="s">
        <v>1889</v>
      </c>
      <c r="EM887" s="1" t="s">
        <v>6227</v>
      </c>
      <c r="EN887" s="1" t="s">
        <v>410</v>
      </c>
      <c r="EO887" s="1" t="s">
        <v>411</v>
      </c>
      <c r="EP887" s="1" t="s">
        <v>411</v>
      </c>
      <c r="ET887" s="1" t="s">
        <v>412</v>
      </c>
      <c r="EV887" s="1" t="s">
        <v>6219</v>
      </c>
      <c r="FD887" s="1" t="s">
        <v>419</v>
      </c>
      <c r="FI887" s="1" t="s">
        <v>384</v>
      </c>
      <c r="FM887" s="1" t="s">
        <v>429</v>
      </c>
      <c r="FN887" s="1" t="s">
        <v>435</v>
      </c>
      <c r="FP887" s="1" t="s">
        <v>7965</v>
      </c>
      <c r="FR887" s="1" t="s">
        <v>6219</v>
      </c>
      <c r="FX887" s="1" t="s">
        <v>429</v>
      </c>
      <c r="FZ887" s="1" t="s">
        <v>1709</v>
      </c>
      <c r="GB887" s="1" t="s">
        <v>1709</v>
      </c>
      <c r="GG887" s="1" t="s">
        <v>7966</v>
      </c>
      <c r="GH887" s="1" t="s">
        <v>6219</v>
      </c>
      <c r="GJ887" s="1" t="s">
        <v>438</v>
      </c>
      <c r="GM887" s="1" t="s">
        <v>9998</v>
      </c>
      <c r="GR887" s="1" t="s">
        <v>3801</v>
      </c>
      <c r="GS887" s="1" t="s">
        <v>3802</v>
      </c>
      <c r="GT887" s="1" t="s">
        <v>423</v>
      </c>
      <c r="GW887" s="1" t="s">
        <v>427</v>
      </c>
      <c r="HC887" s="1" t="s">
        <v>1043</v>
      </c>
      <c r="HE887" s="1" t="s">
        <v>420</v>
      </c>
      <c r="HF887" s="1" t="s">
        <v>415</v>
      </c>
      <c r="HG887" s="1" t="s">
        <v>441</v>
      </c>
      <c r="HI887" s="1" t="s">
        <v>433</v>
      </c>
      <c r="HJ887" s="1" t="s">
        <v>3803</v>
      </c>
      <c r="HK887" s="1" t="s">
        <v>424</v>
      </c>
      <c r="HQ887" s="1" t="s">
        <v>8360</v>
      </c>
      <c r="HY887" s="1" t="s">
        <v>429</v>
      </c>
      <c r="IA887" s="1" t="s">
        <v>1709</v>
      </c>
      <c r="IB887" s="1" t="s">
        <v>441</v>
      </c>
      <c r="IH887" s="1" t="s">
        <v>384</v>
      </c>
      <c r="IK887" s="1" t="s">
        <v>6219</v>
      </c>
      <c r="IL887" s="1" t="s">
        <v>3802</v>
      </c>
      <c r="IN887" s="1" t="s">
        <v>9999</v>
      </c>
      <c r="IP887" s="1" t="s">
        <v>384</v>
      </c>
      <c r="IV887" s="1" t="s">
        <v>6217</v>
      </c>
      <c r="IW887" s="1" t="s">
        <v>422</v>
      </c>
      <c r="IX887" s="1" t="s">
        <v>9149</v>
      </c>
      <c r="IY887" s="1" t="s">
        <v>3802</v>
      </c>
      <c r="IZ887" s="1" t="s">
        <v>422</v>
      </c>
      <c r="JB887" s="1" t="s">
        <v>3802</v>
      </c>
      <c r="JE887" s="1" t="s">
        <v>415</v>
      </c>
      <c r="JF887" s="1" t="s">
        <v>419</v>
      </c>
      <c r="JG887" s="1" t="s">
        <v>422</v>
      </c>
      <c r="JL887" s="1" t="s">
        <v>10000</v>
      </c>
      <c r="JO887" s="1" t="s">
        <v>415</v>
      </c>
      <c r="JQ887" s="1" t="s">
        <v>3593</v>
      </c>
      <c r="JR887" s="1" t="s">
        <v>3803</v>
      </c>
      <c r="JT887" s="1" t="s">
        <v>424</v>
      </c>
      <c r="JU887" s="1" t="s">
        <v>441</v>
      </c>
      <c r="JV887" s="1" t="s">
        <v>412</v>
      </c>
      <c r="JX887" s="1" t="s">
        <v>424</v>
      </c>
      <c r="JY887" s="1" t="s">
        <v>411</v>
      </c>
      <c r="JZ887" s="1" t="s">
        <v>411</v>
      </c>
      <c r="KA887" s="1" t="s">
        <v>411</v>
      </c>
      <c r="KB887" s="1" t="s">
        <v>411</v>
      </c>
      <c r="KC887" s="1" t="s">
        <v>411</v>
      </c>
      <c r="KD887" s="1" t="s">
        <v>411</v>
      </c>
      <c r="KE887" s="1" t="s">
        <v>411</v>
      </c>
      <c r="KF887" s="1" t="s">
        <v>411</v>
      </c>
      <c r="KI887" s="1" t="s">
        <v>411</v>
      </c>
      <c r="KJ887" s="1" t="s">
        <v>411</v>
      </c>
      <c r="KK887" s="1" t="s">
        <v>410</v>
      </c>
      <c r="KL887" s="1" t="s">
        <v>410</v>
      </c>
      <c r="KM887" s="1" t="s">
        <v>410</v>
      </c>
      <c r="KN887" s="1" t="s">
        <v>410</v>
      </c>
      <c r="KO887" s="1" t="s">
        <v>410</v>
      </c>
      <c r="KP887" s="1" t="s">
        <v>411</v>
      </c>
      <c r="KS887" s="1" t="s">
        <v>410</v>
      </c>
      <c r="KT887" s="1" t="s">
        <v>410</v>
      </c>
      <c r="KU887" s="1" t="s">
        <v>410</v>
      </c>
      <c r="KV887" s="1" t="s">
        <v>809</v>
      </c>
      <c r="KW887" s="1" t="s">
        <v>411</v>
      </c>
      <c r="KY887" s="1" t="s">
        <v>411</v>
      </c>
      <c r="KZ887" s="1" t="s">
        <v>411</v>
      </c>
      <c r="LA887" s="1" t="s">
        <v>411</v>
      </c>
      <c r="LB887" s="1" t="s">
        <v>410</v>
      </c>
      <c r="LC887" s="1" t="s">
        <v>411</v>
      </c>
      <c r="LD887" s="1" t="s">
        <v>411</v>
      </c>
      <c r="LE887" s="1" t="s">
        <v>410</v>
      </c>
      <c r="LF887" s="1" t="s">
        <v>411</v>
      </c>
      <c r="LG887" s="1" t="s">
        <v>410</v>
      </c>
      <c r="LH887" s="1" t="s">
        <v>461</v>
      </c>
      <c r="LI887" s="1" t="s">
        <v>2714</v>
      </c>
      <c r="LJ887" s="1" t="s">
        <v>461</v>
      </c>
      <c r="LK887" s="1" t="s">
        <v>410</v>
      </c>
      <c r="LL887" s="1" t="s">
        <v>580</v>
      </c>
      <c r="LO887" s="1" t="s">
        <v>10030</v>
      </c>
      <c r="LQ887" s="1" t="s">
        <v>548</v>
      </c>
      <c r="LU887" s="1" t="s">
        <v>10525</v>
      </c>
    </row>
    <row r="888" spans="1:333" x14ac:dyDescent="0.25">
      <c r="A888" s="1" t="s">
        <v>4728</v>
      </c>
      <c r="B888" s="1" t="s">
        <v>4729</v>
      </c>
      <c r="C888" s="1" t="s">
        <v>10515</v>
      </c>
      <c r="D888" s="1" t="s">
        <v>1411</v>
      </c>
      <c r="E888" s="1" t="s">
        <v>329</v>
      </c>
      <c r="F888" s="1" t="s">
        <v>330</v>
      </c>
      <c r="G888" s="1" t="s">
        <v>10526</v>
      </c>
      <c r="H888" s="1" t="s">
        <v>10527</v>
      </c>
      <c r="I888" s="1" t="s">
        <v>4733</v>
      </c>
      <c r="J888" s="1" t="s">
        <v>455</v>
      </c>
      <c r="K888" s="1" t="s">
        <v>10329</v>
      </c>
      <c r="L888" s="5">
        <v>44.633249999999997</v>
      </c>
      <c r="M888" s="5">
        <v>-74.458611110000007</v>
      </c>
      <c r="N888" s="1" t="s">
        <v>3022</v>
      </c>
      <c r="O888" s="8" t="str">
        <f>VLOOKUP(N888,'county-lookup'!$C$2:$D$63,2,FALSE)</f>
        <v>Franklin County</v>
      </c>
      <c r="P888" s="1" t="s">
        <v>10528</v>
      </c>
      <c r="Q888" s="1" t="s">
        <v>10529</v>
      </c>
      <c r="R888" s="1" t="s">
        <v>342</v>
      </c>
      <c r="S888" s="1" t="s">
        <v>459</v>
      </c>
      <c r="T888" s="1" t="s">
        <v>343</v>
      </c>
      <c r="U888" s="1" t="s">
        <v>344</v>
      </c>
      <c r="V888" s="1" t="s">
        <v>345</v>
      </c>
      <c r="W888" s="1" t="s">
        <v>4738</v>
      </c>
      <c r="X888" s="1" t="s">
        <v>4729</v>
      </c>
      <c r="Y888" s="1" t="s">
        <v>1775</v>
      </c>
      <c r="Z888" s="1" t="s">
        <v>15052</v>
      </c>
      <c r="AA888" s="1" t="s">
        <v>15074</v>
      </c>
      <c r="AB888" s="1" t="s">
        <v>459</v>
      </c>
      <c r="AC888" s="9" t="s">
        <v>15104</v>
      </c>
      <c r="AD888" s="7">
        <f>VLOOKUP(G888,'geo-join'!B888:F2407,2,FALSE)</f>
        <v>45</v>
      </c>
      <c r="AE888" s="7">
        <f>VLOOKUP(G888,'geo-join'!B888:F2407,3,FALSE)</f>
        <v>21</v>
      </c>
      <c r="AF888" s="7">
        <f>VLOOKUP(G888,'geo-join'!B888:F2407,4,FALSE)</f>
        <v>15</v>
      </c>
      <c r="AG888" s="7" t="str">
        <f>VLOOKUP(G888,'geo-join'!B888:F2407,5,FALSE)</f>
        <v>Troy</v>
      </c>
      <c r="AH888" s="1" t="s">
        <v>4317</v>
      </c>
      <c r="AJ888" s="1" t="s">
        <v>598</v>
      </c>
      <c r="AL888" s="1" t="s">
        <v>1711</v>
      </c>
      <c r="AO888" s="1" t="s">
        <v>559</v>
      </c>
      <c r="AP888" s="1" t="s">
        <v>1682</v>
      </c>
      <c r="AQ888" s="1" t="s">
        <v>1610</v>
      </c>
      <c r="AR888" s="1" t="s">
        <v>4738</v>
      </c>
      <c r="AS888" s="1" t="s">
        <v>4740</v>
      </c>
      <c r="AT888" s="1" t="s">
        <v>2004</v>
      </c>
      <c r="AU888" s="1" t="s">
        <v>7460</v>
      </c>
      <c r="AV888" s="1" t="s">
        <v>7694</v>
      </c>
      <c r="AW888" s="1" t="s">
        <v>7462</v>
      </c>
      <c r="AX888" s="1" t="s">
        <v>7712</v>
      </c>
      <c r="AY888" s="1" t="s">
        <v>4894</v>
      </c>
      <c r="AZ888" s="1" t="s">
        <v>1000</v>
      </c>
      <c r="BA888" s="1" t="s">
        <v>806</v>
      </c>
      <c r="BB888" s="1" t="s">
        <v>5040</v>
      </c>
      <c r="BC888" s="1" t="s">
        <v>10530</v>
      </c>
      <c r="BD888" s="1" t="s">
        <v>677</v>
      </c>
      <c r="BE888" s="1" t="s">
        <v>5805</v>
      </c>
      <c r="BF888" s="1" t="s">
        <v>1365</v>
      </c>
      <c r="BG888" s="1" t="s">
        <v>2004</v>
      </c>
      <c r="BI888" s="1" t="s">
        <v>408</v>
      </c>
      <c r="BJ888" s="1" t="s">
        <v>1065</v>
      </c>
      <c r="BK888" s="1" t="s">
        <v>9614</v>
      </c>
      <c r="BL888" s="1" t="s">
        <v>693</v>
      </c>
      <c r="BM888" s="1" t="s">
        <v>336</v>
      </c>
      <c r="BN888" s="1" t="s">
        <v>1065</v>
      </c>
      <c r="BO888" s="1" t="s">
        <v>2181</v>
      </c>
      <c r="BP888" s="1" t="s">
        <v>2341</v>
      </c>
      <c r="BQ888" s="1" t="s">
        <v>378</v>
      </c>
      <c r="BR888" s="1" t="s">
        <v>383</v>
      </c>
      <c r="BS888" s="1" t="s">
        <v>385</v>
      </c>
      <c r="BU888" s="1" t="s">
        <v>1100</v>
      </c>
      <c r="BV888" s="1" t="s">
        <v>10531</v>
      </c>
      <c r="BW888" s="1" t="s">
        <v>10532</v>
      </c>
      <c r="BX888" s="1" t="s">
        <v>435</v>
      </c>
      <c r="BY888" s="1" t="s">
        <v>6217</v>
      </c>
      <c r="BZ888" s="1" t="s">
        <v>378</v>
      </c>
      <c r="CA888" s="1" t="s">
        <v>2257</v>
      </c>
      <c r="CB888" s="1" t="s">
        <v>4458</v>
      </c>
      <c r="CD888" s="1" t="s">
        <v>698</v>
      </c>
      <c r="CJ888" s="1" t="s">
        <v>336</v>
      </c>
      <c r="CM888" s="1" t="s">
        <v>407</v>
      </c>
      <c r="CO888" s="1" t="s">
        <v>406</v>
      </c>
      <c r="CS888" s="1" t="s">
        <v>406</v>
      </c>
      <c r="CV888" s="1" t="s">
        <v>9995</v>
      </c>
      <c r="CX888" s="1" t="s">
        <v>6270</v>
      </c>
      <c r="CZ888" s="1" t="s">
        <v>380</v>
      </c>
      <c r="DB888" s="1" t="s">
        <v>391</v>
      </c>
      <c r="DD888" s="1" t="s">
        <v>1218</v>
      </c>
      <c r="DF888" s="1" t="s">
        <v>380</v>
      </c>
      <c r="DH888" s="1" t="s">
        <v>981</v>
      </c>
      <c r="DI888" s="1" t="s">
        <v>353</v>
      </c>
      <c r="DJ888" s="1" t="s">
        <v>6249</v>
      </c>
      <c r="DL888" s="1" t="s">
        <v>1917</v>
      </c>
      <c r="DN888" s="1" t="s">
        <v>2338</v>
      </c>
      <c r="DO888" s="1" t="s">
        <v>5288</v>
      </c>
      <c r="DP888" s="1" t="s">
        <v>1776</v>
      </c>
      <c r="DR888" s="1" t="s">
        <v>419</v>
      </c>
      <c r="DT888" s="1" t="s">
        <v>1433</v>
      </c>
      <c r="DV888" s="1" t="s">
        <v>9405</v>
      </c>
      <c r="DX888" s="1" t="s">
        <v>2918</v>
      </c>
      <c r="DZ888" s="1" t="s">
        <v>1674</v>
      </c>
      <c r="EB888" s="1" t="s">
        <v>492</v>
      </c>
      <c r="EE888" s="1" t="s">
        <v>3691</v>
      </c>
      <c r="EG888" s="1" t="s">
        <v>5995</v>
      </c>
      <c r="EJ888" s="1" t="s">
        <v>630</v>
      </c>
      <c r="EK888" s="1" t="s">
        <v>463</v>
      </c>
      <c r="EM888" s="1" t="s">
        <v>6227</v>
      </c>
      <c r="EN888" s="1" t="s">
        <v>410</v>
      </c>
      <c r="EO888" s="1" t="s">
        <v>411</v>
      </c>
      <c r="EP888" s="1" t="s">
        <v>411</v>
      </c>
      <c r="ET888" s="1" t="s">
        <v>412</v>
      </c>
      <c r="EV888" s="1" t="s">
        <v>6219</v>
      </c>
      <c r="FD888" s="1" t="s">
        <v>419</v>
      </c>
      <c r="FI888" s="1" t="s">
        <v>384</v>
      </c>
      <c r="FM888" s="1" t="s">
        <v>429</v>
      </c>
      <c r="FN888" s="1" t="s">
        <v>435</v>
      </c>
      <c r="FP888" s="1" t="s">
        <v>7965</v>
      </c>
      <c r="FR888" s="1" t="s">
        <v>6219</v>
      </c>
      <c r="FX888" s="1" t="s">
        <v>429</v>
      </c>
      <c r="FZ888" s="1" t="s">
        <v>1709</v>
      </c>
      <c r="GB888" s="1" t="s">
        <v>1709</v>
      </c>
      <c r="GG888" s="1" t="s">
        <v>7966</v>
      </c>
      <c r="GH888" s="1" t="s">
        <v>6219</v>
      </c>
      <c r="GJ888" s="1" t="s">
        <v>438</v>
      </c>
      <c r="GM888" s="1" t="s">
        <v>9998</v>
      </c>
      <c r="GR888" s="1" t="s">
        <v>3801</v>
      </c>
      <c r="GS888" s="1" t="s">
        <v>3802</v>
      </c>
      <c r="GT888" s="1" t="s">
        <v>423</v>
      </c>
      <c r="GW888" s="1" t="s">
        <v>427</v>
      </c>
      <c r="HC888" s="1" t="s">
        <v>391</v>
      </c>
      <c r="HE888" s="1" t="s">
        <v>420</v>
      </c>
      <c r="HF888" s="1" t="s">
        <v>415</v>
      </c>
      <c r="HG888" s="1" t="s">
        <v>441</v>
      </c>
      <c r="HI888" s="1" t="s">
        <v>433</v>
      </c>
      <c r="HJ888" s="1" t="s">
        <v>3803</v>
      </c>
      <c r="HK888" s="1" t="s">
        <v>424</v>
      </c>
      <c r="HQ888" s="1" t="s">
        <v>8360</v>
      </c>
      <c r="HY888" s="1" t="s">
        <v>429</v>
      </c>
      <c r="IA888" s="1" t="s">
        <v>1709</v>
      </c>
      <c r="IB888" s="1" t="s">
        <v>441</v>
      </c>
      <c r="IH888" s="1" t="s">
        <v>384</v>
      </c>
      <c r="IK888" s="1" t="s">
        <v>6219</v>
      </c>
      <c r="IL888" s="1" t="s">
        <v>3802</v>
      </c>
      <c r="IN888" s="1" t="s">
        <v>9999</v>
      </c>
      <c r="IP888" s="1" t="s">
        <v>384</v>
      </c>
      <c r="IV888" s="1" t="s">
        <v>6217</v>
      </c>
      <c r="IW888" s="1" t="s">
        <v>422</v>
      </c>
      <c r="IX888" s="1" t="s">
        <v>9149</v>
      </c>
      <c r="IY888" s="1" t="s">
        <v>3802</v>
      </c>
      <c r="IZ888" s="1" t="s">
        <v>422</v>
      </c>
      <c r="JB888" s="1" t="s">
        <v>3802</v>
      </c>
      <c r="JE888" s="1" t="s">
        <v>415</v>
      </c>
      <c r="JF888" s="1" t="s">
        <v>419</v>
      </c>
      <c r="JG888" s="1" t="s">
        <v>422</v>
      </c>
      <c r="JL888" s="1" t="s">
        <v>10000</v>
      </c>
      <c r="JO888" s="1" t="s">
        <v>415</v>
      </c>
      <c r="JQ888" s="1" t="s">
        <v>3593</v>
      </c>
      <c r="JR888" s="1" t="s">
        <v>3803</v>
      </c>
      <c r="JT888" s="1" t="s">
        <v>424</v>
      </c>
      <c r="JU888" s="1" t="s">
        <v>441</v>
      </c>
      <c r="JV888" s="1" t="s">
        <v>412</v>
      </c>
      <c r="JX888" s="1" t="s">
        <v>424</v>
      </c>
      <c r="JY888" s="1" t="s">
        <v>411</v>
      </c>
      <c r="JZ888" s="1" t="s">
        <v>411</v>
      </c>
      <c r="KA888" s="1" t="s">
        <v>411</v>
      </c>
      <c r="KB888" s="1" t="s">
        <v>411</v>
      </c>
      <c r="KC888" s="1" t="s">
        <v>411</v>
      </c>
      <c r="KD888" s="1" t="s">
        <v>411</v>
      </c>
      <c r="KE888" s="1" t="s">
        <v>411</v>
      </c>
      <c r="KF888" s="1" t="s">
        <v>411</v>
      </c>
      <c r="KI888" s="1" t="s">
        <v>411</v>
      </c>
      <c r="KJ888" s="1" t="s">
        <v>411</v>
      </c>
      <c r="KK888" s="1" t="s">
        <v>410</v>
      </c>
      <c r="KL888" s="1" t="s">
        <v>410</v>
      </c>
      <c r="KM888" s="1" t="s">
        <v>410</v>
      </c>
      <c r="KN888" s="1" t="s">
        <v>410</v>
      </c>
      <c r="KO888" s="1" t="s">
        <v>410</v>
      </c>
      <c r="KP888" s="1" t="s">
        <v>411</v>
      </c>
      <c r="KS888" s="1" t="s">
        <v>410</v>
      </c>
      <c r="KT888" s="1" t="s">
        <v>410</v>
      </c>
      <c r="KU888" s="1" t="s">
        <v>410</v>
      </c>
      <c r="KV888" s="1" t="s">
        <v>1044</v>
      </c>
      <c r="KW888" s="1" t="s">
        <v>411</v>
      </c>
      <c r="KY888" s="1" t="s">
        <v>411</v>
      </c>
      <c r="KZ888" s="1" t="s">
        <v>411</v>
      </c>
      <c r="LA888" s="1" t="s">
        <v>411</v>
      </c>
      <c r="LB888" s="1" t="s">
        <v>410</v>
      </c>
      <c r="LC888" s="1" t="s">
        <v>411</v>
      </c>
      <c r="LD888" s="1" t="s">
        <v>411</v>
      </c>
      <c r="LE888" s="1" t="s">
        <v>410</v>
      </c>
      <c r="LF888" s="1" t="s">
        <v>411</v>
      </c>
      <c r="LG888" s="1" t="s">
        <v>410</v>
      </c>
      <c r="LH888" s="1" t="s">
        <v>411</v>
      </c>
      <c r="LI888" s="1" t="s">
        <v>445</v>
      </c>
      <c r="LK888" s="1" t="s">
        <v>410</v>
      </c>
      <c r="LL888" s="1" t="s">
        <v>632</v>
      </c>
      <c r="LO888" s="1" t="s">
        <v>9534</v>
      </c>
      <c r="LQ888" s="1" t="s">
        <v>2477</v>
      </c>
      <c r="LU888" s="1" t="s">
        <v>3318</v>
      </c>
    </row>
    <row r="889" spans="1:333" x14ac:dyDescent="0.25">
      <c r="A889" s="1" t="s">
        <v>10533</v>
      </c>
      <c r="B889" s="1" t="s">
        <v>10534</v>
      </c>
      <c r="C889" s="1" t="s">
        <v>10535</v>
      </c>
      <c r="D889" s="1" t="s">
        <v>1451</v>
      </c>
      <c r="E889" s="1" t="s">
        <v>329</v>
      </c>
      <c r="F889" s="1" t="s">
        <v>330</v>
      </c>
      <c r="G889" s="1" t="s">
        <v>10536</v>
      </c>
      <c r="H889" s="1" t="s">
        <v>10537</v>
      </c>
      <c r="I889" s="1" t="s">
        <v>4649</v>
      </c>
      <c r="J889" s="1" t="s">
        <v>3019</v>
      </c>
      <c r="K889" s="1" t="s">
        <v>10329</v>
      </c>
      <c r="L889" s="5">
        <v>43.798000000000002</v>
      </c>
      <c r="M889" s="5">
        <v>-74.650499999999994</v>
      </c>
      <c r="N889" s="1" t="s">
        <v>4652</v>
      </c>
      <c r="O889" s="8" t="str">
        <f>VLOOKUP(N889,'county-lookup'!$C$2:$D$63,2,FALSE)</f>
        <v>Hamilton County</v>
      </c>
      <c r="P889" s="1" t="s">
        <v>10540</v>
      </c>
      <c r="Q889" s="1" t="s">
        <v>10541</v>
      </c>
      <c r="R889" s="1" t="s">
        <v>3025</v>
      </c>
      <c r="S889" s="1" t="s">
        <v>3026</v>
      </c>
      <c r="V889" s="1" t="s">
        <v>345</v>
      </c>
      <c r="W889" s="1" t="s">
        <v>10542</v>
      </c>
      <c r="X889" s="1" t="s">
        <v>10534</v>
      </c>
      <c r="Y889" s="1" t="s">
        <v>1775</v>
      </c>
      <c r="Z889" s="1" t="s">
        <v>15052</v>
      </c>
      <c r="AA889" s="1" t="s">
        <v>15073</v>
      </c>
      <c r="AB889" s="1" t="s">
        <v>3824</v>
      </c>
      <c r="AC889" s="9" t="s">
        <v>15102</v>
      </c>
      <c r="AD889" s="7">
        <f>VLOOKUP(G889,'geo-join'!B889:F2408,2,FALSE)</f>
        <v>49</v>
      </c>
      <c r="AE889" s="7">
        <f>VLOOKUP(G889,'geo-join'!B889:F2408,3,FALSE)</f>
        <v>21</v>
      </c>
      <c r="AF889" s="7">
        <f>VLOOKUP(G889,'geo-join'!B889:F2408,4,FALSE)</f>
        <v>18</v>
      </c>
      <c r="AG889" s="7" t="str">
        <f>VLOOKUP(G889,'geo-join'!B889:F2408,5,FALSE)</f>
        <v>Troy</v>
      </c>
      <c r="AH889" s="1" t="s">
        <v>972</v>
      </c>
      <c r="AJ889" s="1" t="s">
        <v>598</v>
      </c>
      <c r="AL889" s="1" t="s">
        <v>796</v>
      </c>
      <c r="AM889" s="1" t="s">
        <v>533</v>
      </c>
      <c r="AN889" s="1" t="s">
        <v>632</v>
      </c>
      <c r="AO889" s="1" t="s">
        <v>1850</v>
      </c>
      <c r="AP889" s="1" t="s">
        <v>3404</v>
      </c>
      <c r="AQ889" s="1" t="s">
        <v>2023</v>
      </c>
      <c r="AR889" s="1" t="s">
        <v>10542</v>
      </c>
      <c r="AS889" s="1" t="s">
        <v>838</v>
      </c>
      <c r="AT889" s="1" t="s">
        <v>8891</v>
      </c>
      <c r="AU889" s="1" t="s">
        <v>7649</v>
      </c>
      <c r="AV889" s="1" t="s">
        <v>7478</v>
      </c>
      <c r="AW889" s="1" t="s">
        <v>7462</v>
      </c>
      <c r="AX889" s="1" t="s">
        <v>7462</v>
      </c>
      <c r="AY889" s="1" t="s">
        <v>2729</v>
      </c>
      <c r="AZ889" s="1" t="s">
        <v>4525</v>
      </c>
      <c r="BA889" s="1" t="s">
        <v>406</v>
      </c>
      <c r="BB889" s="1" t="s">
        <v>6144</v>
      </c>
      <c r="BC889" s="1" t="s">
        <v>5870</v>
      </c>
      <c r="BD889" s="1" t="s">
        <v>1249</v>
      </c>
      <c r="BE889" s="1" t="s">
        <v>1860</v>
      </c>
      <c r="BF889" s="1" t="s">
        <v>1660</v>
      </c>
      <c r="BG889" s="1" t="s">
        <v>2748</v>
      </c>
      <c r="BI889" s="1" t="s">
        <v>704</v>
      </c>
      <c r="BJ889" s="1" t="s">
        <v>1065</v>
      </c>
      <c r="BK889" s="1" t="s">
        <v>1537</v>
      </c>
      <c r="BL889" s="1" t="s">
        <v>1181</v>
      </c>
      <c r="BM889" s="1" t="s">
        <v>336</v>
      </c>
      <c r="BN889" s="1" t="s">
        <v>1065</v>
      </c>
      <c r="BO889" s="1" t="s">
        <v>2287</v>
      </c>
      <c r="BP889" s="1" t="s">
        <v>1495</v>
      </c>
      <c r="BQ889" s="1" t="s">
        <v>378</v>
      </c>
      <c r="BR889" s="1" t="s">
        <v>383</v>
      </c>
      <c r="BS889" s="1" t="s">
        <v>385</v>
      </c>
      <c r="BU889" s="1" t="s">
        <v>576</v>
      </c>
      <c r="BV889" s="1" t="s">
        <v>4349</v>
      </c>
      <c r="BW889" s="1" t="s">
        <v>5813</v>
      </c>
      <c r="BX889" s="1" t="s">
        <v>2194</v>
      </c>
      <c r="BY889" s="1" t="s">
        <v>6902</v>
      </c>
      <c r="BZ889" s="1" t="s">
        <v>378</v>
      </c>
      <c r="CA889" s="1" t="s">
        <v>2257</v>
      </c>
      <c r="CB889" s="1" t="s">
        <v>4458</v>
      </c>
      <c r="CD889" s="1" t="s">
        <v>1996</v>
      </c>
      <c r="CJ889" s="1" t="s">
        <v>336</v>
      </c>
      <c r="CM889" s="1" t="s">
        <v>407</v>
      </c>
      <c r="CO889" s="1" t="s">
        <v>480</v>
      </c>
      <c r="CS889" s="1" t="s">
        <v>639</v>
      </c>
      <c r="CV889" s="1" t="s">
        <v>759</v>
      </c>
      <c r="CX889" s="1" t="s">
        <v>4714</v>
      </c>
      <c r="CZ889" s="1" t="s">
        <v>380</v>
      </c>
      <c r="DB889" s="1" t="s">
        <v>391</v>
      </c>
      <c r="DD889" s="1" t="s">
        <v>1218</v>
      </c>
      <c r="DF889" s="1" t="s">
        <v>380</v>
      </c>
      <c r="DH889" s="1" t="s">
        <v>2637</v>
      </c>
      <c r="DI889" s="1" t="s">
        <v>1632</v>
      </c>
      <c r="DJ889" s="1" t="s">
        <v>2510</v>
      </c>
      <c r="DL889" s="1" t="s">
        <v>619</v>
      </c>
      <c r="DN889" s="1" t="s">
        <v>10147</v>
      </c>
      <c r="DO889" s="1" t="s">
        <v>5456</v>
      </c>
      <c r="DP889" s="1" t="s">
        <v>2215</v>
      </c>
      <c r="DR889" s="1" t="s">
        <v>419</v>
      </c>
      <c r="DT889" s="1" t="s">
        <v>8563</v>
      </c>
      <c r="DV889" s="1" t="s">
        <v>5995</v>
      </c>
      <c r="DX889" s="1" t="s">
        <v>441</v>
      </c>
      <c r="DZ889" s="1" t="s">
        <v>4688</v>
      </c>
      <c r="EB889" s="1" t="s">
        <v>492</v>
      </c>
      <c r="EE889" s="1" t="s">
        <v>463</v>
      </c>
      <c r="EG889" s="1" t="s">
        <v>5995</v>
      </c>
      <c r="EJ889" s="1" t="s">
        <v>1794</v>
      </c>
      <c r="EK889" s="1" t="s">
        <v>505</v>
      </c>
      <c r="EM889" s="1" t="s">
        <v>1895</v>
      </c>
      <c r="EN889" s="1" t="s">
        <v>410</v>
      </c>
      <c r="EO889" s="1" t="s">
        <v>411</v>
      </c>
      <c r="EP889" s="1" t="s">
        <v>411</v>
      </c>
      <c r="ET889" s="1" t="s">
        <v>412</v>
      </c>
      <c r="EV889" s="1" t="s">
        <v>6219</v>
      </c>
      <c r="FD889" s="1" t="s">
        <v>419</v>
      </c>
      <c r="FI889" s="1" t="s">
        <v>384</v>
      </c>
      <c r="FM889" s="1" t="s">
        <v>429</v>
      </c>
      <c r="FN889" s="1" t="s">
        <v>435</v>
      </c>
      <c r="FP889" s="1" t="s">
        <v>7965</v>
      </c>
      <c r="FR889" s="1" t="s">
        <v>6219</v>
      </c>
      <c r="FX889" s="1" t="s">
        <v>429</v>
      </c>
      <c r="FZ889" s="1" t="s">
        <v>1709</v>
      </c>
      <c r="GB889" s="1" t="s">
        <v>1709</v>
      </c>
      <c r="GG889" s="1" t="s">
        <v>7966</v>
      </c>
      <c r="GH889" s="1" t="s">
        <v>6219</v>
      </c>
      <c r="GJ889" s="1" t="s">
        <v>438</v>
      </c>
      <c r="GM889" s="1" t="s">
        <v>9998</v>
      </c>
      <c r="GR889" s="1" t="s">
        <v>3801</v>
      </c>
      <c r="GS889" s="1" t="s">
        <v>3802</v>
      </c>
      <c r="GT889" s="1" t="s">
        <v>423</v>
      </c>
      <c r="GW889" s="1" t="s">
        <v>427</v>
      </c>
      <c r="HC889" s="1" t="s">
        <v>574</v>
      </c>
      <c r="HE889" s="1" t="s">
        <v>420</v>
      </c>
      <c r="HF889" s="1" t="s">
        <v>415</v>
      </c>
      <c r="HG889" s="1" t="s">
        <v>441</v>
      </c>
      <c r="HI889" s="1" t="s">
        <v>433</v>
      </c>
      <c r="HJ889" s="1" t="s">
        <v>3803</v>
      </c>
      <c r="HK889" s="1" t="s">
        <v>424</v>
      </c>
      <c r="HQ889" s="1" t="s">
        <v>8360</v>
      </c>
      <c r="HY889" s="1" t="s">
        <v>429</v>
      </c>
      <c r="IA889" s="1" t="s">
        <v>1709</v>
      </c>
      <c r="IB889" s="1" t="s">
        <v>441</v>
      </c>
      <c r="IH889" s="1" t="s">
        <v>384</v>
      </c>
      <c r="IK889" s="1" t="s">
        <v>6219</v>
      </c>
      <c r="IL889" s="1" t="s">
        <v>3802</v>
      </c>
      <c r="IN889" s="1" t="s">
        <v>9999</v>
      </c>
      <c r="IP889" s="1" t="s">
        <v>384</v>
      </c>
      <c r="IV889" s="1" t="s">
        <v>6217</v>
      </c>
      <c r="IW889" s="1" t="s">
        <v>422</v>
      </c>
      <c r="IX889" s="1" t="s">
        <v>9149</v>
      </c>
      <c r="IY889" s="1" t="s">
        <v>3802</v>
      </c>
      <c r="IZ889" s="1" t="s">
        <v>422</v>
      </c>
      <c r="JB889" s="1" t="s">
        <v>3802</v>
      </c>
      <c r="JE889" s="1" t="s">
        <v>415</v>
      </c>
      <c r="JF889" s="1" t="s">
        <v>419</v>
      </c>
      <c r="JG889" s="1" t="s">
        <v>422</v>
      </c>
      <c r="JL889" s="1" t="s">
        <v>10000</v>
      </c>
      <c r="JO889" s="1" t="s">
        <v>415</v>
      </c>
      <c r="JQ889" s="1" t="s">
        <v>3593</v>
      </c>
      <c r="JR889" s="1" t="s">
        <v>3803</v>
      </c>
      <c r="JT889" s="1" t="s">
        <v>424</v>
      </c>
      <c r="JU889" s="1" t="s">
        <v>441</v>
      </c>
      <c r="JV889" s="1" t="s">
        <v>412</v>
      </c>
      <c r="JX889" s="1" t="s">
        <v>424</v>
      </c>
      <c r="JY889" s="1" t="s">
        <v>411</v>
      </c>
      <c r="JZ889" s="1" t="s">
        <v>411</v>
      </c>
      <c r="KA889" s="1" t="s">
        <v>411</v>
      </c>
      <c r="KB889" s="1" t="s">
        <v>411</v>
      </c>
      <c r="KC889" s="1" t="s">
        <v>411</v>
      </c>
      <c r="KD889" s="1" t="s">
        <v>411</v>
      </c>
      <c r="KE889" s="1" t="s">
        <v>411</v>
      </c>
      <c r="KF889" s="1" t="s">
        <v>411</v>
      </c>
      <c r="KI889" s="1" t="s">
        <v>411</v>
      </c>
      <c r="KJ889" s="1" t="s">
        <v>411</v>
      </c>
      <c r="KK889" s="1" t="s">
        <v>410</v>
      </c>
      <c r="KL889" s="1" t="s">
        <v>410</v>
      </c>
      <c r="KM889" s="1" t="s">
        <v>410</v>
      </c>
      <c r="KN889" s="1" t="s">
        <v>410</v>
      </c>
      <c r="KO889" s="1" t="s">
        <v>410</v>
      </c>
      <c r="KP889" s="1" t="s">
        <v>411</v>
      </c>
      <c r="KS889" s="1" t="s">
        <v>410</v>
      </c>
      <c r="KT889" s="1" t="s">
        <v>410</v>
      </c>
      <c r="KU889" s="1" t="s">
        <v>410</v>
      </c>
      <c r="KV889" s="1" t="s">
        <v>1868</v>
      </c>
      <c r="KW889" s="1" t="s">
        <v>411</v>
      </c>
      <c r="KY889" s="1" t="s">
        <v>411</v>
      </c>
      <c r="KZ889" s="1" t="s">
        <v>411</v>
      </c>
      <c r="LA889" s="1" t="s">
        <v>581</v>
      </c>
      <c r="LB889" s="1" t="s">
        <v>410</v>
      </c>
      <c r="LC889" s="1" t="s">
        <v>581</v>
      </c>
      <c r="LD889" s="1" t="s">
        <v>411</v>
      </c>
      <c r="LE889" s="1" t="s">
        <v>410</v>
      </c>
      <c r="LF889" s="1" t="s">
        <v>411</v>
      </c>
      <c r="LG889" s="1" t="s">
        <v>410</v>
      </c>
      <c r="LH889" s="1" t="s">
        <v>411</v>
      </c>
      <c r="LI889" s="1" t="s">
        <v>445</v>
      </c>
      <c r="LK889" s="1" t="s">
        <v>410</v>
      </c>
      <c r="LL889" s="1" t="s">
        <v>989</v>
      </c>
      <c r="LO889" s="1" t="s">
        <v>1474</v>
      </c>
      <c r="LQ889" s="1" t="s">
        <v>1165</v>
      </c>
      <c r="LU889" s="1" t="s">
        <v>1134</v>
      </c>
    </row>
    <row r="890" spans="1:333" x14ac:dyDescent="0.25">
      <c r="A890" s="1" t="s">
        <v>5553</v>
      </c>
      <c r="B890" s="1" t="s">
        <v>5554</v>
      </c>
      <c r="C890" s="1" t="s">
        <v>10501</v>
      </c>
      <c r="D890" s="1" t="s">
        <v>524</v>
      </c>
      <c r="E890" s="1" t="s">
        <v>329</v>
      </c>
      <c r="F890" s="1" t="s">
        <v>330</v>
      </c>
      <c r="G890" s="1" t="s">
        <v>10543</v>
      </c>
      <c r="H890" s="1" t="s">
        <v>10544</v>
      </c>
      <c r="I890" s="1" t="s">
        <v>5557</v>
      </c>
      <c r="J890" s="1" t="s">
        <v>455</v>
      </c>
      <c r="K890" s="1" t="s">
        <v>10545</v>
      </c>
      <c r="L890" s="5">
        <v>42.650888889999997</v>
      </c>
      <c r="M890" s="5">
        <v>-78.199416670000005</v>
      </c>
      <c r="N890" s="1" t="s">
        <v>1125</v>
      </c>
      <c r="O890" s="8" t="str">
        <f>VLOOKUP(N890,'county-lookup'!$C$2:$D$63,2,FALSE)</f>
        <v>Wyoming County</v>
      </c>
      <c r="P890" s="1" t="s">
        <v>10546</v>
      </c>
      <c r="Q890" s="1" t="s">
        <v>10547</v>
      </c>
      <c r="R890" s="1" t="s">
        <v>342</v>
      </c>
      <c r="S890" s="1" t="s">
        <v>459</v>
      </c>
      <c r="T890" s="1" t="s">
        <v>343</v>
      </c>
      <c r="U890" s="1" t="s">
        <v>344</v>
      </c>
      <c r="V890" s="1" t="s">
        <v>345</v>
      </c>
      <c r="W890" s="1" t="s">
        <v>5562</v>
      </c>
      <c r="X890" s="1" t="s">
        <v>5554</v>
      </c>
      <c r="Y890" s="1" t="s">
        <v>1775</v>
      </c>
      <c r="Z890" s="1" t="s">
        <v>15053</v>
      </c>
      <c r="AA890" s="1" t="s">
        <v>15073</v>
      </c>
      <c r="AB890" s="1" t="s">
        <v>459</v>
      </c>
      <c r="AC890" s="9" t="s">
        <v>15111</v>
      </c>
      <c r="AD890" s="7">
        <f>VLOOKUP(G890,'geo-join'!B890:F2409,2,FALSE)</f>
        <v>59</v>
      </c>
      <c r="AE890" s="7">
        <f>VLOOKUP(G890,'geo-join'!B890:F2409,3,FALSE)</f>
        <v>27</v>
      </c>
      <c r="AF890" s="7">
        <f>VLOOKUP(G890,'geo-join'!B890:F2409,4,FALSE)</f>
        <v>47</v>
      </c>
      <c r="AG890" s="7" t="str">
        <f>VLOOKUP(G890,'geo-join'!B890:F2409,5,FALSE)</f>
        <v>Ithaca</v>
      </c>
      <c r="AJ890" s="1" t="s">
        <v>1745</v>
      </c>
      <c r="AK890" s="1" t="s">
        <v>597</v>
      </c>
      <c r="AL890" s="1" t="s">
        <v>704</v>
      </c>
      <c r="AO890" s="1" t="s">
        <v>463</v>
      </c>
      <c r="AP890" s="1" t="s">
        <v>10548</v>
      </c>
      <c r="AQ890" s="1" t="s">
        <v>350</v>
      </c>
      <c r="AR890" s="1" t="s">
        <v>5562</v>
      </c>
      <c r="AS890" s="1" t="s">
        <v>5564</v>
      </c>
      <c r="AY890" s="1" t="s">
        <v>3738</v>
      </c>
      <c r="AZ890" s="1" t="s">
        <v>2550</v>
      </c>
      <c r="BA890" s="1" t="s">
        <v>2436</v>
      </c>
      <c r="BB890" s="1" t="s">
        <v>1426</v>
      </c>
      <c r="BC890" s="1" t="s">
        <v>3349</v>
      </c>
      <c r="BD890" s="1" t="s">
        <v>4417</v>
      </c>
      <c r="BE890" s="1" t="s">
        <v>1434</v>
      </c>
      <c r="BI890" s="1" t="s">
        <v>931</v>
      </c>
      <c r="BK890" s="1" t="s">
        <v>1642</v>
      </c>
      <c r="BL890" s="1" t="s">
        <v>1089</v>
      </c>
      <c r="BO890" s="1" t="s">
        <v>1242</v>
      </c>
      <c r="BP890" s="1" t="s">
        <v>854</v>
      </c>
      <c r="BQ890" s="1" t="s">
        <v>484</v>
      </c>
      <c r="BR890" s="1" t="s">
        <v>2688</v>
      </c>
      <c r="BS890" s="1" t="s">
        <v>1433</v>
      </c>
      <c r="BT890" s="1" t="s">
        <v>10549</v>
      </c>
      <c r="BU890" s="1" t="s">
        <v>380</v>
      </c>
      <c r="BV890" s="1" t="s">
        <v>7985</v>
      </c>
      <c r="BW890" s="1" t="s">
        <v>391</v>
      </c>
      <c r="BX890" s="1" t="s">
        <v>435</v>
      </c>
      <c r="BY890" s="1" t="s">
        <v>6217</v>
      </c>
      <c r="BZ890" s="1" t="s">
        <v>564</v>
      </c>
      <c r="CA890" s="1" t="s">
        <v>2801</v>
      </c>
      <c r="CB890" s="1" t="s">
        <v>5875</v>
      </c>
      <c r="CD890" s="1" t="s">
        <v>5567</v>
      </c>
      <c r="CI890" s="1" t="s">
        <v>907</v>
      </c>
      <c r="CM890" s="1" t="s">
        <v>907</v>
      </c>
      <c r="CO890" s="1" t="s">
        <v>406</v>
      </c>
      <c r="CS890" s="1" t="s">
        <v>1017</v>
      </c>
      <c r="CV890" s="1" t="s">
        <v>9995</v>
      </c>
      <c r="CX890" s="1" t="s">
        <v>1681</v>
      </c>
      <c r="CZ890" s="1" t="s">
        <v>380</v>
      </c>
      <c r="DB890" s="1" t="s">
        <v>391</v>
      </c>
      <c r="DD890" s="1" t="s">
        <v>1218</v>
      </c>
      <c r="DF890" s="1" t="s">
        <v>1089</v>
      </c>
      <c r="DH890" s="1" t="s">
        <v>10550</v>
      </c>
      <c r="DI890" s="1" t="s">
        <v>1668</v>
      </c>
      <c r="DJ890" s="1" t="s">
        <v>1122</v>
      </c>
      <c r="DL890" s="1" t="s">
        <v>390</v>
      </c>
      <c r="DN890" s="1" t="s">
        <v>2987</v>
      </c>
      <c r="DO890" s="1" t="s">
        <v>2335</v>
      </c>
      <c r="DP890" s="1" t="s">
        <v>4293</v>
      </c>
      <c r="DR890" s="1" t="s">
        <v>419</v>
      </c>
      <c r="DT890" s="1" t="s">
        <v>5483</v>
      </c>
      <c r="DV890" s="1" t="s">
        <v>5995</v>
      </c>
      <c r="DX890" s="1" t="s">
        <v>441</v>
      </c>
      <c r="DZ890" s="1" t="s">
        <v>843</v>
      </c>
      <c r="EB890" s="1" t="s">
        <v>492</v>
      </c>
      <c r="EE890" s="1" t="s">
        <v>388</v>
      </c>
      <c r="EG890" s="1" t="s">
        <v>5995</v>
      </c>
      <c r="EH890" s="1" t="s">
        <v>9506</v>
      </c>
      <c r="EJ890" s="1" t="s">
        <v>466</v>
      </c>
      <c r="EK890" s="1" t="s">
        <v>962</v>
      </c>
      <c r="EM890" s="1" t="s">
        <v>6227</v>
      </c>
      <c r="EN890" s="1" t="s">
        <v>410</v>
      </c>
      <c r="EO890" s="1" t="s">
        <v>411</v>
      </c>
      <c r="EP890" s="1" t="s">
        <v>411</v>
      </c>
      <c r="ET890" s="1" t="s">
        <v>412</v>
      </c>
      <c r="EV890" s="1" t="s">
        <v>6219</v>
      </c>
      <c r="FD890" s="1" t="s">
        <v>419</v>
      </c>
      <c r="FI890" s="1" t="s">
        <v>384</v>
      </c>
      <c r="FM890" s="1" t="s">
        <v>429</v>
      </c>
      <c r="FN890" s="1" t="s">
        <v>435</v>
      </c>
      <c r="FP890" s="1" t="s">
        <v>7965</v>
      </c>
      <c r="FR890" s="1" t="s">
        <v>6219</v>
      </c>
      <c r="FX890" s="1" t="s">
        <v>429</v>
      </c>
      <c r="FZ890" s="1" t="s">
        <v>1709</v>
      </c>
      <c r="GB890" s="1" t="s">
        <v>1709</v>
      </c>
      <c r="GG890" s="1" t="s">
        <v>7966</v>
      </c>
      <c r="GH890" s="1" t="s">
        <v>6219</v>
      </c>
      <c r="GJ890" s="1" t="s">
        <v>438</v>
      </c>
      <c r="GM890" s="1" t="s">
        <v>9998</v>
      </c>
      <c r="GR890" s="1" t="s">
        <v>3801</v>
      </c>
      <c r="GS890" s="1" t="s">
        <v>3802</v>
      </c>
      <c r="GT890" s="1" t="s">
        <v>423</v>
      </c>
      <c r="GW890" s="1" t="s">
        <v>427</v>
      </c>
      <c r="HC890" s="1" t="s">
        <v>391</v>
      </c>
      <c r="HE890" s="1" t="s">
        <v>420</v>
      </c>
      <c r="HF890" s="1" t="s">
        <v>415</v>
      </c>
      <c r="HG890" s="1" t="s">
        <v>441</v>
      </c>
      <c r="HI890" s="1" t="s">
        <v>433</v>
      </c>
      <c r="HJ890" s="1" t="s">
        <v>3803</v>
      </c>
      <c r="HK890" s="1" t="s">
        <v>424</v>
      </c>
      <c r="HQ890" s="1" t="s">
        <v>8360</v>
      </c>
      <c r="HY890" s="1" t="s">
        <v>429</v>
      </c>
      <c r="IA890" s="1" t="s">
        <v>1709</v>
      </c>
      <c r="IB890" s="1" t="s">
        <v>441</v>
      </c>
      <c r="IH890" s="1" t="s">
        <v>384</v>
      </c>
      <c r="IK890" s="1" t="s">
        <v>6219</v>
      </c>
      <c r="IL890" s="1" t="s">
        <v>3802</v>
      </c>
      <c r="IN890" s="1" t="s">
        <v>9999</v>
      </c>
      <c r="IP890" s="1" t="s">
        <v>384</v>
      </c>
      <c r="IV890" s="1" t="s">
        <v>6217</v>
      </c>
      <c r="IW890" s="1" t="s">
        <v>422</v>
      </c>
      <c r="IX890" s="1" t="s">
        <v>9149</v>
      </c>
      <c r="IY890" s="1" t="s">
        <v>3802</v>
      </c>
      <c r="IZ890" s="1" t="s">
        <v>422</v>
      </c>
      <c r="JB890" s="1" t="s">
        <v>3802</v>
      </c>
      <c r="JE890" s="1" t="s">
        <v>415</v>
      </c>
      <c r="JF890" s="1" t="s">
        <v>419</v>
      </c>
      <c r="JG890" s="1" t="s">
        <v>422</v>
      </c>
      <c r="JL890" s="1" t="s">
        <v>10000</v>
      </c>
      <c r="JO890" s="1" t="s">
        <v>415</v>
      </c>
      <c r="JQ890" s="1" t="s">
        <v>3593</v>
      </c>
      <c r="JR890" s="1" t="s">
        <v>3803</v>
      </c>
      <c r="JT890" s="1" t="s">
        <v>424</v>
      </c>
      <c r="JU890" s="1" t="s">
        <v>441</v>
      </c>
      <c r="JV890" s="1" t="s">
        <v>412</v>
      </c>
      <c r="JX890" s="1" t="s">
        <v>424</v>
      </c>
      <c r="JY890" s="1" t="s">
        <v>411</v>
      </c>
      <c r="JZ890" s="1" t="s">
        <v>411</v>
      </c>
      <c r="KA890" s="1" t="s">
        <v>411</v>
      </c>
      <c r="KB890" s="1" t="s">
        <v>411</v>
      </c>
      <c r="KC890" s="1" t="s">
        <v>411</v>
      </c>
      <c r="KD890" s="1" t="s">
        <v>411</v>
      </c>
      <c r="KE890" s="1" t="s">
        <v>411</v>
      </c>
      <c r="KF890" s="1" t="s">
        <v>411</v>
      </c>
      <c r="KI890" s="1" t="s">
        <v>411</v>
      </c>
      <c r="KJ890" s="1" t="s">
        <v>411</v>
      </c>
      <c r="KK890" s="1" t="s">
        <v>410</v>
      </c>
      <c r="KL890" s="1" t="s">
        <v>410</v>
      </c>
      <c r="KM890" s="1" t="s">
        <v>410</v>
      </c>
      <c r="KN890" s="1" t="s">
        <v>410</v>
      </c>
      <c r="KO890" s="1" t="s">
        <v>410</v>
      </c>
      <c r="KP890" s="1" t="s">
        <v>411</v>
      </c>
      <c r="KR890" s="1" t="s">
        <v>10551</v>
      </c>
      <c r="KS890" s="1" t="s">
        <v>410</v>
      </c>
      <c r="KT890" s="1" t="s">
        <v>410</v>
      </c>
      <c r="KU890" s="1" t="s">
        <v>410</v>
      </c>
      <c r="KV890" s="1" t="s">
        <v>867</v>
      </c>
      <c r="KW890" s="1" t="s">
        <v>411</v>
      </c>
      <c r="KY890" s="1" t="s">
        <v>411</v>
      </c>
      <c r="KZ890" s="1" t="s">
        <v>411</v>
      </c>
      <c r="LA890" s="1" t="s">
        <v>411</v>
      </c>
      <c r="LB890" s="1" t="s">
        <v>410</v>
      </c>
      <c r="LC890" s="1" t="s">
        <v>411</v>
      </c>
      <c r="LD890" s="1" t="s">
        <v>411</v>
      </c>
      <c r="LE890" s="1" t="s">
        <v>410</v>
      </c>
      <c r="LF890" s="1" t="s">
        <v>411</v>
      </c>
      <c r="LG890" s="1" t="s">
        <v>410</v>
      </c>
      <c r="LH890" s="1" t="s">
        <v>411</v>
      </c>
      <c r="LI890" s="1" t="s">
        <v>445</v>
      </c>
      <c r="LK890" s="1" t="s">
        <v>410</v>
      </c>
      <c r="LL890" s="1" t="s">
        <v>1357</v>
      </c>
      <c r="LO890" s="1" t="s">
        <v>1039</v>
      </c>
      <c r="LQ890" s="1" t="s">
        <v>2878</v>
      </c>
      <c r="LU890" s="1" t="s">
        <v>6404</v>
      </c>
    </row>
    <row r="891" spans="1:333" x14ac:dyDescent="0.25">
      <c r="A891" s="1" t="s">
        <v>5944</v>
      </c>
      <c r="B891" s="1" t="s">
        <v>5945</v>
      </c>
      <c r="C891" s="1" t="s">
        <v>10552</v>
      </c>
      <c r="D891" s="1" t="s">
        <v>2470</v>
      </c>
      <c r="E891" s="1" t="s">
        <v>329</v>
      </c>
      <c r="F891" s="1" t="s">
        <v>330</v>
      </c>
      <c r="G891" s="1" t="s">
        <v>10553</v>
      </c>
      <c r="H891" s="1" t="s">
        <v>10554</v>
      </c>
      <c r="I891" s="1" t="s">
        <v>5948</v>
      </c>
      <c r="J891" s="1" t="s">
        <v>5949</v>
      </c>
      <c r="K891" s="1" t="s">
        <v>10545</v>
      </c>
      <c r="L891" s="5">
        <v>43.012388889999997</v>
      </c>
      <c r="M891" s="5">
        <v>-77.607777780000006</v>
      </c>
      <c r="N891" s="1" t="s">
        <v>5444</v>
      </c>
      <c r="O891" s="8" t="str">
        <f>VLOOKUP(N891,'county-lookup'!$C$2:$D$63,2,FALSE)</f>
        <v>Monroe County</v>
      </c>
      <c r="P891" s="1" t="s">
        <v>10555</v>
      </c>
      <c r="Q891" s="1" t="s">
        <v>10556</v>
      </c>
      <c r="R891" s="1" t="s">
        <v>830</v>
      </c>
      <c r="S891" s="1" t="s">
        <v>5954</v>
      </c>
      <c r="T891" s="1" t="s">
        <v>1734</v>
      </c>
      <c r="U891" s="1" t="s">
        <v>5448</v>
      </c>
      <c r="V891" s="1" t="s">
        <v>345</v>
      </c>
      <c r="W891" s="1" t="s">
        <v>5955</v>
      </c>
      <c r="X891" s="1" t="s">
        <v>5945</v>
      </c>
      <c r="Y891" s="1" t="s">
        <v>1775</v>
      </c>
      <c r="Z891" s="1" t="s">
        <v>15053</v>
      </c>
      <c r="AA891" s="1" t="s">
        <v>15074</v>
      </c>
      <c r="AB891" s="1" t="s">
        <v>3824</v>
      </c>
      <c r="AC891" s="9" t="s">
        <v>15112</v>
      </c>
      <c r="AD891" s="7">
        <f>VLOOKUP(G891,'geo-join'!B891:F2410,2,FALSE)</f>
        <v>55</v>
      </c>
      <c r="AE891" s="7">
        <f>VLOOKUP(G891,'geo-join'!B891:F2410,3,FALSE)</f>
        <v>27</v>
      </c>
      <c r="AF891" s="7">
        <f>VLOOKUP(G891,'geo-join'!B891:F2410,4,FALSE)</f>
        <v>33</v>
      </c>
      <c r="AG891" s="7" t="str">
        <f>VLOOKUP(G891,'geo-join'!B891:F2410,5,FALSE)</f>
        <v>Ithaca</v>
      </c>
      <c r="AJ891" s="1" t="s">
        <v>480</v>
      </c>
      <c r="AK891" s="1" t="s">
        <v>597</v>
      </c>
      <c r="AL891" s="1" t="s">
        <v>597</v>
      </c>
      <c r="AO891" s="1" t="s">
        <v>1240</v>
      </c>
      <c r="AP891" s="1" t="s">
        <v>5988</v>
      </c>
      <c r="AQ891" s="1" t="s">
        <v>1495</v>
      </c>
      <c r="AR891" s="1" t="s">
        <v>5955</v>
      </c>
      <c r="AS891">
        <v>260</v>
      </c>
      <c r="AY891" s="1" t="s">
        <v>4456</v>
      </c>
      <c r="AZ891" s="1" t="s">
        <v>7226</v>
      </c>
      <c r="BA891" s="1" t="s">
        <v>6703</v>
      </c>
      <c r="BB891" s="1" t="s">
        <v>1418</v>
      </c>
      <c r="BC891" s="1" t="s">
        <v>3377</v>
      </c>
      <c r="BD891" s="1" t="s">
        <v>8042</v>
      </c>
      <c r="BE891" s="1" t="s">
        <v>2607</v>
      </c>
      <c r="BI891" s="1" t="s">
        <v>5700</v>
      </c>
      <c r="BK891" s="1" t="s">
        <v>2490</v>
      </c>
      <c r="BL891" s="1" t="s">
        <v>2184</v>
      </c>
      <c r="BO891" s="1" t="s">
        <v>1616</v>
      </c>
      <c r="BP891" s="1" t="s">
        <v>2068</v>
      </c>
      <c r="BQ891" s="1" t="s">
        <v>1929</v>
      </c>
      <c r="BR891" s="1" t="s">
        <v>10557</v>
      </c>
      <c r="BS891" s="1" t="s">
        <v>561</v>
      </c>
      <c r="BT891" s="1" t="s">
        <v>10558</v>
      </c>
      <c r="BU891" s="1" t="s">
        <v>380</v>
      </c>
      <c r="BV891" s="1" t="s">
        <v>10559</v>
      </c>
      <c r="BW891" s="1" t="s">
        <v>10560</v>
      </c>
      <c r="BX891" s="1" t="s">
        <v>2920</v>
      </c>
      <c r="BY891" s="1" t="s">
        <v>10473</v>
      </c>
      <c r="CA891" s="1" t="s">
        <v>2257</v>
      </c>
      <c r="CB891" s="1" t="s">
        <v>6248</v>
      </c>
      <c r="CD891" s="1" t="s">
        <v>2954</v>
      </c>
      <c r="CI891" s="1" t="s">
        <v>907</v>
      </c>
      <c r="CM891" s="1" t="s">
        <v>907</v>
      </c>
      <c r="CO891" s="1" t="s">
        <v>371</v>
      </c>
      <c r="CS891" s="1" t="s">
        <v>907</v>
      </c>
      <c r="CV891" s="1" t="s">
        <v>9995</v>
      </c>
      <c r="CX891" s="1" t="s">
        <v>1746</v>
      </c>
      <c r="CZ891" s="1" t="s">
        <v>380</v>
      </c>
      <c r="DB891" s="1" t="s">
        <v>391</v>
      </c>
      <c r="DD891" s="1" t="s">
        <v>1218</v>
      </c>
      <c r="DF891" s="1" t="s">
        <v>625</v>
      </c>
      <c r="DH891" s="1" t="s">
        <v>3660</v>
      </c>
      <c r="DI891" s="1" t="s">
        <v>716</v>
      </c>
      <c r="DJ891" s="1" t="s">
        <v>1938</v>
      </c>
      <c r="DL891" s="1" t="s">
        <v>576</v>
      </c>
      <c r="DN891" s="1" t="s">
        <v>10052</v>
      </c>
      <c r="DO891" s="1" t="s">
        <v>4530</v>
      </c>
      <c r="DP891" s="1" t="s">
        <v>1126</v>
      </c>
      <c r="DR891" s="1" t="s">
        <v>419</v>
      </c>
      <c r="DT891" s="1" t="s">
        <v>1637</v>
      </c>
      <c r="DV891" s="1" t="s">
        <v>3138</v>
      </c>
      <c r="DX891" s="1" t="s">
        <v>2848</v>
      </c>
      <c r="DZ891" s="1" t="s">
        <v>7052</v>
      </c>
      <c r="EB891" s="1" t="s">
        <v>492</v>
      </c>
      <c r="EE891" s="1" t="s">
        <v>2155</v>
      </c>
      <c r="EG891" s="1" t="s">
        <v>5995</v>
      </c>
      <c r="EH891" s="1" t="s">
        <v>10561</v>
      </c>
      <c r="EJ891" s="1" t="s">
        <v>1123</v>
      </c>
      <c r="EK891" s="1" t="s">
        <v>6442</v>
      </c>
      <c r="EM891" s="1" t="s">
        <v>5459</v>
      </c>
      <c r="EN891" s="1" t="s">
        <v>410</v>
      </c>
      <c r="EO891" s="1" t="s">
        <v>411</v>
      </c>
      <c r="EP891" s="1" t="s">
        <v>411</v>
      </c>
      <c r="ET891" s="1" t="s">
        <v>412</v>
      </c>
      <c r="EV891" s="1" t="s">
        <v>6219</v>
      </c>
      <c r="FD891" s="1" t="s">
        <v>419</v>
      </c>
      <c r="FI891" s="1" t="s">
        <v>384</v>
      </c>
      <c r="FM891" s="1" t="s">
        <v>429</v>
      </c>
      <c r="FN891" s="1" t="s">
        <v>435</v>
      </c>
      <c r="FP891" s="1" t="s">
        <v>7965</v>
      </c>
      <c r="FR891" s="1" t="s">
        <v>6219</v>
      </c>
      <c r="FX891" s="1" t="s">
        <v>429</v>
      </c>
      <c r="FZ891" s="1" t="s">
        <v>1709</v>
      </c>
      <c r="GB891" s="1" t="s">
        <v>1709</v>
      </c>
      <c r="GG891" s="1" t="s">
        <v>7966</v>
      </c>
      <c r="GH891" s="1" t="s">
        <v>6219</v>
      </c>
      <c r="GJ891" s="1" t="s">
        <v>438</v>
      </c>
      <c r="GM891" s="1" t="s">
        <v>9998</v>
      </c>
      <c r="GR891" s="1" t="s">
        <v>3801</v>
      </c>
      <c r="GS891" s="1" t="s">
        <v>3802</v>
      </c>
      <c r="GT891" s="1" t="s">
        <v>423</v>
      </c>
      <c r="GW891" s="1" t="s">
        <v>427</v>
      </c>
      <c r="HC891" s="1" t="s">
        <v>391</v>
      </c>
      <c r="HE891" s="1" t="s">
        <v>420</v>
      </c>
      <c r="HF891" s="1" t="s">
        <v>415</v>
      </c>
      <c r="HG891" s="1" t="s">
        <v>441</v>
      </c>
      <c r="HI891" s="1" t="s">
        <v>433</v>
      </c>
      <c r="HJ891" s="1" t="s">
        <v>3803</v>
      </c>
      <c r="HK891" s="1" t="s">
        <v>424</v>
      </c>
      <c r="HQ891" s="1" t="s">
        <v>8360</v>
      </c>
      <c r="HY891" s="1" t="s">
        <v>429</v>
      </c>
      <c r="IA891" s="1" t="s">
        <v>1709</v>
      </c>
      <c r="IB891" s="1" t="s">
        <v>441</v>
      </c>
      <c r="IH891" s="1" t="s">
        <v>384</v>
      </c>
      <c r="IK891" s="1" t="s">
        <v>6219</v>
      </c>
      <c r="IL891" s="1" t="s">
        <v>3802</v>
      </c>
      <c r="IN891" s="1" t="s">
        <v>9999</v>
      </c>
      <c r="IP891" s="1" t="s">
        <v>384</v>
      </c>
      <c r="IV891" s="1" t="s">
        <v>6217</v>
      </c>
      <c r="IW891" s="1" t="s">
        <v>422</v>
      </c>
      <c r="IX891" s="1" t="s">
        <v>9149</v>
      </c>
      <c r="IY891" s="1" t="s">
        <v>3802</v>
      </c>
      <c r="IZ891" s="1" t="s">
        <v>422</v>
      </c>
      <c r="JB891" s="1" t="s">
        <v>3802</v>
      </c>
      <c r="JE891" s="1" t="s">
        <v>415</v>
      </c>
      <c r="JF891" s="1" t="s">
        <v>419</v>
      </c>
      <c r="JG891" s="1" t="s">
        <v>422</v>
      </c>
      <c r="JL891" s="1" t="s">
        <v>10000</v>
      </c>
      <c r="JO891" s="1" t="s">
        <v>415</v>
      </c>
      <c r="JQ891" s="1" t="s">
        <v>3593</v>
      </c>
      <c r="JR891" s="1" t="s">
        <v>3803</v>
      </c>
      <c r="JT891" s="1" t="s">
        <v>424</v>
      </c>
      <c r="JU891" s="1" t="s">
        <v>441</v>
      </c>
      <c r="JV891" s="1" t="s">
        <v>412</v>
      </c>
      <c r="JX891" s="1" t="s">
        <v>424</v>
      </c>
      <c r="JY891" s="1" t="s">
        <v>411</v>
      </c>
      <c r="JZ891" s="1" t="s">
        <v>411</v>
      </c>
      <c r="KA891" s="1" t="s">
        <v>411</v>
      </c>
      <c r="KB891" s="1" t="s">
        <v>411</v>
      </c>
      <c r="KC891" s="1" t="s">
        <v>411</v>
      </c>
      <c r="KD891" s="1" t="s">
        <v>411</v>
      </c>
      <c r="KE891" s="1" t="s">
        <v>411</v>
      </c>
      <c r="KF891" s="1" t="s">
        <v>1238</v>
      </c>
      <c r="KI891" s="1" t="s">
        <v>411</v>
      </c>
      <c r="KJ891" s="1" t="s">
        <v>411</v>
      </c>
      <c r="KK891" s="1" t="s">
        <v>461</v>
      </c>
      <c r="KL891" s="1" t="s">
        <v>410</v>
      </c>
      <c r="KM891" s="1" t="s">
        <v>410</v>
      </c>
      <c r="KN891" s="1" t="s">
        <v>410</v>
      </c>
      <c r="KO891" s="1" t="s">
        <v>410</v>
      </c>
      <c r="KP891" s="1" t="s">
        <v>411</v>
      </c>
      <c r="KR891" s="1" t="s">
        <v>10562</v>
      </c>
      <c r="KS891" s="1" t="s">
        <v>410</v>
      </c>
      <c r="KT891" s="1" t="s">
        <v>410</v>
      </c>
      <c r="KU891" s="1" t="s">
        <v>410</v>
      </c>
      <c r="KV891" s="1" t="s">
        <v>809</v>
      </c>
      <c r="KW891" s="1" t="s">
        <v>411</v>
      </c>
      <c r="KY891" s="1" t="s">
        <v>411</v>
      </c>
      <c r="KZ891" s="1" t="s">
        <v>411</v>
      </c>
      <c r="LA891" s="1" t="s">
        <v>411</v>
      </c>
      <c r="LB891" s="1" t="s">
        <v>410</v>
      </c>
      <c r="LC891" s="1" t="s">
        <v>411</v>
      </c>
      <c r="LD891" s="1" t="s">
        <v>411</v>
      </c>
      <c r="LE891" s="1" t="s">
        <v>410</v>
      </c>
      <c r="LF891" s="1" t="s">
        <v>411</v>
      </c>
      <c r="LG891" s="1" t="s">
        <v>410</v>
      </c>
      <c r="LH891" s="1" t="s">
        <v>506</v>
      </c>
      <c r="LI891" s="1" t="s">
        <v>6486</v>
      </c>
      <c r="LJ891" s="1" t="s">
        <v>580</v>
      </c>
      <c r="LK891" s="1" t="s">
        <v>410</v>
      </c>
      <c r="LL891" s="1" t="s">
        <v>10563</v>
      </c>
      <c r="LO891" s="1" t="s">
        <v>1066</v>
      </c>
      <c r="LQ891" s="1" t="s">
        <v>1581</v>
      </c>
      <c r="LU891" s="1" t="s">
        <v>5121</v>
      </c>
    </row>
    <row r="892" spans="1:333" x14ac:dyDescent="0.25">
      <c r="A892" s="1" t="s">
        <v>10564</v>
      </c>
      <c r="B892" s="1" t="s">
        <v>10565</v>
      </c>
      <c r="C892" s="1" t="s">
        <v>10566</v>
      </c>
      <c r="D892" s="1" t="s">
        <v>524</v>
      </c>
      <c r="E892" s="1" t="s">
        <v>329</v>
      </c>
      <c r="F892" s="1" t="s">
        <v>330</v>
      </c>
      <c r="G892" s="1" t="s">
        <v>10567</v>
      </c>
      <c r="H892" s="1" t="s">
        <v>10568</v>
      </c>
      <c r="I892" s="1" t="s">
        <v>10569</v>
      </c>
      <c r="J892" s="1" t="s">
        <v>5441</v>
      </c>
      <c r="K892" s="1" t="s">
        <v>10545</v>
      </c>
      <c r="L892" s="5">
        <v>43.058388890000003</v>
      </c>
      <c r="M892" s="5">
        <v>-78.043944440000004</v>
      </c>
      <c r="N892" s="1" t="s">
        <v>5846</v>
      </c>
      <c r="O892" s="8" t="str">
        <f>VLOOKUP(N892,'county-lookup'!$C$2:$D$63,2,FALSE)</f>
        <v>Genesee County</v>
      </c>
      <c r="P892" s="1" t="s">
        <v>10572</v>
      </c>
      <c r="Q892" s="1" t="s">
        <v>10573</v>
      </c>
      <c r="R892" s="1" t="s">
        <v>830</v>
      </c>
      <c r="S892" s="1" t="s">
        <v>5447</v>
      </c>
      <c r="T892" s="1" t="s">
        <v>1734</v>
      </c>
      <c r="U892" s="1" t="s">
        <v>5448</v>
      </c>
      <c r="V892" s="1" t="s">
        <v>345</v>
      </c>
      <c r="W892" s="1" t="s">
        <v>701</v>
      </c>
      <c r="X892" s="1" t="s">
        <v>10565</v>
      </c>
      <c r="Y892" s="1" t="s">
        <v>349</v>
      </c>
      <c r="Z892" s="1" t="s">
        <v>15053</v>
      </c>
      <c r="AA892" s="1" t="s">
        <v>15074</v>
      </c>
      <c r="AB892" s="1" t="s">
        <v>3824</v>
      </c>
      <c r="AC892" s="9" t="s">
        <v>15112</v>
      </c>
      <c r="AD892" s="7">
        <f>VLOOKUP(G892,'geo-join'!B892:F2411,2,FALSE)</f>
        <v>61</v>
      </c>
      <c r="AE892" s="7">
        <f>VLOOKUP(G892,'geo-join'!B892:F2411,3,FALSE)</f>
        <v>27</v>
      </c>
      <c r="AF892" s="7">
        <f>VLOOKUP(G892,'geo-join'!B892:F2411,4,FALSE)</f>
        <v>39</v>
      </c>
      <c r="AG892" s="7" t="str">
        <f>VLOOKUP(G892,'geo-join'!B892:F2411,5,FALSE)</f>
        <v>Ithaca</v>
      </c>
      <c r="AJ892" s="1" t="s">
        <v>598</v>
      </c>
      <c r="AK892" s="1" t="s">
        <v>461</v>
      </c>
      <c r="AL892" s="1" t="s">
        <v>704</v>
      </c>
      <c r="AO892" s="1" t="s">
        <v>1240</v>
      </c>
      <c r="AP892" s="1" t="s">
        <v>10574</v>
      </c>
      <c r="AQ892" s="1" t="s">
        <v>1182</v>
      </c>
      <c r="AR892" s="1" t="s">
        <v>701</v>
      </c>
      <c r="AS892" s="1" t="s">
        <v>669</v>
      </c>
      <c r="AY892" s="1" t="s">
        <v>7045</v>
      </c>
      <c r="AZ892" s="1" t="s">
        <v>4657</v>
      </c>
      <c r="BA892" s="1" t="s">
        <v>4103</v>
      </c>
      <c r="BB892" s="1" t="s">
        <v>1934</v>
      </c>
      <c r="BC892" s="1" t="s">
        <v>8458</v>
      </c>
      <c r="BD892" s="1" t="s">
        <v>2948</v>
      </c>
      <c r="BE892" s="1" t="s">
        <v>1339</v>
      </c>
      <c r="BI892" s="1" t="s">
        <v>7291</v>
      </c>
      <c r="BK892" s="1" t="s">
        <v>2634</v>
      </c>
      <c r="BL892" s="1" t="s">
        <v>1961</v>
      </c>
      <c r="BO892" s="1" t="s">
        <v>2592</v>
      </c>
      <c r="BP892" s="1" t="s">
        <v>4801</v>
      </c>
      <c r="BQ892" s="1" t="s">
        <v>690</v>
      </c>
      <c r="BR892" s="1" t="s">
        <v>2800</v>
      </c>
      <c r="BS892" s="1" t="s">
        <v>370</v>
      </c>
      <c r="BT892" s="1" t="s">
        <v>10575</v>
      </c>
      <c r="BU892" s="1" t="s">
        <v>380</v>
      </c>
      <c r="BV892" s="1" t="s">
        <v>7985</v>
      </c>
      <c r="BW892" s="1" t="s">
        <v>391</v>
      </c>
      <c r="BX892" s="1" t="s">
        <v>435</v>
      </c>
      <c r="BY892" s="1" t="s">
        <v>6217</v>
      </c>
      <c r="BZ892" s="1" t="s">
        <v>693</v>
      </c>
      <c r="CA892" s="1" t="s">
        <v>2257</v>
      </c>
      <c r="CB892" s="1" t="s">
        <v>4458</v>
      </c>
      <c r="CD892" s="1" t="s">
        <v>2706</v>
      </c>
      <c r="CI892" s="1" t="s">
        <v>907</v>
      </c>
      <c r="CM892" s="1" t="s">
        <v>907</v>
      </c>
      <c r="CO892" s="1" t="s">
        <v>341</v>
      </c>
      <c r="CS892" s="1" t="s">
        <v>907</v>
      </c>
      <c r="CV892" s="1" t="s">
        <v>9995</v>
      </c>
      <c r="CX892" s="1" t="s">
        <v>10576</v>
      </c>
      <c r="CZ892" s="1" t="s">
        <v>380</v>
      </c>
      <c r="DB892" s="1" t="s">
        <v>391</v>
      </c>
      <c r="DD892" s="1" t="s">
        <v>1218</v>
      </c>
      <c r="DF892" s="1" t="s">
        <v>576</v>
      </c>
      <c r="DH892" s="1" t="s">
        <v>2637</v>
      </c>
      <c r="DI892" s="1" t="s">
        <v>2108</v>
      </c>
      <c r="DJ892" s="1" t="s">
        <v>1424</v>
      </c>
      <c r="DL892" s="1" t="s">
        <v>855</v>
      </c>
      <c r="DN892" s="1" t="s">
        <v>5170</v>
      </c>
      <c r="DO892" s="1" t="s">
        <v>5587</v>
      </c>
      <c r="DP892" s="1" t="s">
        <v>1180</v>
      </c>
      <c r="DR892" s="1" t="s">
        <v>419</v>
      </c>
      <c r="DT892" s="1" t="s">
        <v>620</v>
      </c>
      <c r="DV892" s="1" t="s">
        <v>2877</v>
      </c>
      <c r="DX892" s="1" t="s">
        <v>575</v>
      </c>
      <c r="DZ892" s="1" t="s">
        <v>10577</v>
      </c>
      <c r="EB892" s="1" t="s">
        <v>492</v>
      </c>
      <c r="EE892" s="1" t="s">
        <v>388</v>
      </c>
      <c r="EG892" s="1" t="s">
        <v>2604</v>
      </c>
      <c r="EH892" s="1" t="s">
        <v>10578</v>
      </c>
      <c r="EJ892" s="1" t="s">
        <v>1756</v>
      </c>
      <c r="EK892" s="1" t="s">
        <v>1069</v>
      </c>
      <c r="EM892" s="1" t="s">
        <v>9503</v>
      </c>
      <c r="EN892" s="1" t="s">
        <v>410</v>
      </c>
      <c r="EO892" s="1" t="s">
        <v>411</v>
      </c>
      <c r="EP892" s="1" t="s">
        <v>411</v>
      </c>
      <c r="ET892" s="1" t="s">
        <v>412</v>
      </c>
      <c r="EV892" s="1" t="s">
        <v>6219</v>
      </c>
      <c r="FD892" s="1" t="s">
        <v>419</v>
      </c>
      <c r="FI892" s="1" t="s">
        <v>384</v>
      </c>
      <c r="FM892" s="1" t="s">
        <v>429</v>
      </c>
      <c r="FN892" s="1" t="s">
        <v>435</v>
      </c>
      <c r="FP892" s="1" t="s">
        <v>7965</v>
      </c>
      <c r="FR892" s="1" t="s">
        <v>6219</v>
      </c>
      <c r="FX892" s="1" t="s">
        <v>429</v>
      </c>
      <c r="FZ892" s="1" t="s">
        <v>1709</v>
      </c>
      <c r="GB892" s="1" t="s">
        <v>1709</v>
      </c>
      <c r="GG892" s="1" t="s">
        <v>7966</v>
      </c>
      <c r="GH892" s="1" t="s">
        <v>6219</v>
      </c>
      <c r="GJ892" s="1" t="s">
        <v>438</v>
      </c>
      <c r="GM892" s="1" t="s">
        <v>9998</v>
      </c>
      <c r="GR892" s="1" t="s">
        <v>3801</v>
      </c>
      <c r="GS892" s="1" t="s">
        <v>3802</v>
      </c>
      <c r="GT892" s="1" t="s">
        <v>423</v>
      </c>
      <c r="GW892" s="1" t="s">
        <v>427</v>
      </c>
      <c r="HC892" s="1" t="s">
        <v>391</v>
      </c>
      <c r="HE892" s="1" t="s">
        <v>420</v>
      </c>
      <c r="HF892" s="1" t="s">
        <v>415</v>
      </c>
      <c r="HG892" s="1" t="s">
        <v>441</v>
      </c>
      <c r="HI892" s="1" t="s">
        <v>433</v>
      </c>
      <c r="HJ892" s="1" t="s">
        <v>3803</v>
      </c>
      <c r="HK892" s="1" t="s">
        <v>424</v>
      </c>
      <c r="HQ892" s="1" t="s">
        <v>8360</v>
      </c>
      <c r="HY892" s="1" t="s">
        <v>429</v>
      </c>
      <c r="IA892" s="1" t="s">
        <v>1709</v>
      </c>
      <c r="IB892" s="1" t="s">
        <v>441</v>
      </c>
      <c r="IH892" s="1" t="s">
        <v>384</v>
      </c>
      <c r="IK892" s="1" t="s">
        <v>6219</v>
      </c>
      <c r="IL892" s="1" t="s">
        <v>3802</v>
      </c>
      <c r="IN892" s="1" t="s">
        <v>9999</v>
      </c>
      <c r="IP892" s="1" t="s">
        <v>384</v>
      </c>
      <c r="IV892" s="1" t="s">
        <v>6217</v>
      </c>
      <c r="IW892" s="1" t="s">
        <v>422</v>
      </c>
      <c r="IX892" s="1" t="s">
        <v>9149</v>
      </c>
      <c r="IY892" s="1" t="s">
        <v>3802</v>
      </c>
      <c r="IZ892" s="1" t="s">
        <v>422</v>
      </c>
      <c r="JB892" s="1" t="s">
        <v>3802</v>
      </c>
      <c r="JE892" s="1" t="s">
        <v>415</v>
      </c>
      <c r="JF892" s="1" t="s">
        <v>419</v>
      </c>
      <c r="JG892" s="1" t="s">
        <v>422</v>
      </c>
      <c r="JL892" s="1" t="s">
        <v>10000</v>
      </c>
      <c r="JO892" s="1" t="s">
        <v>415</v>
      </c>
      <c r="JQ892" s="1" t="s">
        <v>3593</v>
      </c>
      <c r="JR892" s="1" t="s">
        <v>3803</v>
      </c>
      <c r="JT892" s="1" t="s">
        <v>424</v>
      </c>
      <c r="JU892" s="1" t="s">
        <v>441</v>
      </c>
      <c r="JV892" s="1" t="s">
        <v>412</v>
      </c>
      <c r="JX892" s="1" t="s">
        <v>424</v>
      </c>
      <c r="JY892" s="1" t="s">
        <v>411</v>
      </c>
      <c r="JZ892" s="1" t="s">
        <v>411</v>
      </c>
      <c r="KA892" s="1" t="s">
        <v>411</v>
      </c>
      <c r="KB892" s="1" t="s">
        <v>411</v>
      </c>
      <c r="KC892" s="1" t="s">
        <v>411</v>
      </c>
      <c r="KD892" s="1" t="s">
        <v>411</v>
      </c>
      <c r="KE892" s="1" t="s">
        <v>411</v>
      </c>
      <c r="KF892" s="1" t="s">
        <v>411</v>
      </c>
      <c r="KI892" s="1" t="s">
        <v>411</v>
      </c>
      <c r="KJ892" s="1" t="s">
        <v>411</v>
      </c>
      <c r="KK892" s="1" t="s">
        <v>410</v>
      </c>
      <c r="KL892" s="1" t="s">
        <v>410</v>
      </c>
      <c r="KM892" s="1" t="s">
        <v>410</v>
      </c>
      <c r="KN892" s="1" t="s">
        <v>410</v>
      </c>
      <c r="KO892" s="1" t="s">
        <v>410</v>
      </c>
      <c r="KP892" s="1" t="s">
        <v>411</v>
      </c>
      <c r="KR892" s="1" t="s">
        <v>9434</v>
      </c>
      <c r="KS892" s="1" t="s">
        <v>410</v>
      </c>
      <c r="KT892" s="1" t="s">
        <v>410</v>
      </c>
      <c r="KU892" s="1" t="s">
        <v>410</v>
      </c>
      <c r="KV892" s="1" t="s">
        <v>632</v>
      </c>
      <c r="KW892" s="1" t="s">
        <v>411</v>
      </c>
      <c r="KY892" s="1" t="s">
        <v>411</v>
      </c>
      <c r="KZ892" s="1" t="s">
        <v>411</v>
      </c>
      <c r="LA892" s="1" t="s">
        <v>411</v>
      </c>
      <c r="LB892" s="1" t="s">
        <v>410</v>
      </c>
      <c r="LC892" s="1" t="s">
        <v>411</v>
      </c>
      <c r="LD892" s="1" t="s">
        <v>411</v>
      </c>
      <c r="LE892" s="1" t="s">
        <v>410</v>
      </c>
      <c r="LF892" s="1" t="s">
        <v>411</v>
      </c>
      <c r="LG892" s="1" t="s">
        <v>410</v>
      </c>
      <c r="LH892" s="1" t="s">
        <v>411</v>
      </c>
      <c r="LI892" s="1" t="s">
        <v>445</v>
      </c>
      <c r="LK892" s="1" t="s">
        <v>410</v>
      </c>
      <c r="LL892" s="1" t="s">
        <v>10579</v>
      </c>
      <c r="LO892" s="1" t="s">
        <v>2155</v>
      </c>
      <c r="LQ892" s="1" t="s">
        <v>938</v>
      </c>
      <c r="LU892" s="1" t="s">
        <v>8907</v>
      </c>
    </row>
    <row r="893" spans="1:333" x14ac:dyDescent="0.25">
      <c r="A893" s="1" t="s">
        <v>10580</v>
      </c>
      <c r="B893" s="1" t="s">
        <v>10581</v>
      </c>
      <c r="C893" s="1" t="s">
        <v>10582</v>
      </c>
      <c r="D893" s="1" t="s">
        <v>524</v>
      </c>
      <c r="E893" s="1" t="s">
        <v>329</v>
      </c>
      <c r="F893" s="1" t="s">
        <v>330</v>
      </c>
      <c r="G893" s="1" t="s">
        <v>10583</v>
      </c>
      <c r="H893" s="1" t="s">
        <v>10584</v>
      </c>
      <c r="I893" s="1" t="s">
        <v>5389</v>
      </c>
      <c r="J893" s="1" t="s">
        <v>5416</v>
      </c>
      <c r="K893" s="1" t="s">
        <v>10545</v>
      </c>
      <c r="L893" s="5">
        <v>42.222583329999999</v>
      </c>
      <c r="M893" s="5">
        <v>-78.001111109999997</v>
      </c>
      <c r="N893" s="1" t="s">
        <v>5392</v>
      </c>
      <c r="O893" s="8" t="str">
        <f>VLOOKUP(N893,'county-lookup'!$C$2:$D$63,2,FALSE)</f>
        <v>Allegany County</v>
      </c>
      <c r="P893" s="1" t="s">
        <v>10587</v>
      </c>
      <c r="Q893" s="1" t="s">
        <v>10588</v>
      </c>
      <c r="R893" s="1" t="s">
        <v>830</v>
      </c>
      <c r="S893" s="1" t="s">
        <v>5421</v>
      </c>
      <c r="T893" s="1" t="s">
        <v>1734</v>
      </c>
      <c r="U893" s="1" t="s">
        <v>1735</v>
      </c>
      <c r="V893" s="1" t="s">
        <v>345</v>
      </c>
      <c r="W893" s="1" t="s">
        <v>3833</v>
      </c>
      <c r="X893" s="1" t="s">
        <v>10581</v>
      </c>
      <c r="Y893" s="1" t="s">
        <v>349</v>
      </c>
      <c r="Z893" s="1" t="s">
        <v>15053</v>
      </c>
      <c r="AA893" s="1" t="s">
        <v>15074</v>
      </c>
      <c r="AB893" s="1" t="s">
        <v>3824</v>
      </c>
      <c r="AC893" s="9" t="s">
        <v>15111</v>
      </c>
      <c r="AD893" s="7">
        <f>VLOOKUP(G893,'geo-join'!B893:F2412,2,FALSE)</f>
        <v>57</v>
      </c>
      <c r="AE893" s="7">
        <f>VLOOKUP(G893,'geo-join'!B893:F2412,3,FALSE)</f>
        <v>23</v>
      </c>
      <c r="AF893" s="7">
        <f>VLOOKUP(G893,'geo-join'!B893:F2412,4,FALSE)</f>
        <v>48</v>
      </c>
      <c r="AG893" s="7" t="str">
        <f>VLOOKUP(G893,'geo-join'!B893:F2412,5,FALSE)</f>
        <v>Ithaca</v>
      </c>
      <c r="AJ893" s="1" t="s">
        <v>598</v>
      </c>
      <c r="AK893" s="1" t="s">
        <v>461</v>
      </c>
      <c r="AL893" s="1" t="s">
        <v>597</v>
      </c>
      <c r="AO893" s="1" t="s">
        <v>535</v>
      </c>
      <c r="AP893" s="1" t="s">
        <v>1169</v>
      </c>
      <c r="AQ893" s="1" t="s">
        <v>1744</v>
      </c>
      <c r="AR893" s="1" t="s">
        <v>3833</v>
      </c>
      <c r="AS893" s="1" t="s">
        <v>7906</v>
      </c>
      <c r="AY893" s="1" t="s">
        <v>2622</v>
      </c>
      <c r="AZ893" s="1" t="s">
        <v>5590</v>
      </c>
      <c r="BB893" s="1" t="s">
        <v>3835</v>
      </c>
      <c r="BC893" s="1" t="s">
        <v>10416</v>
      </c>
      <c r="BD893" s="1" t="s">
        <v>4143</v>
      </c>
      <c r="BE893" s="1" t="s">
        <v>1780</v>
      </c>
      <c r="BI893" s="1" t="s">
        <v>696</v>
      </c>
      <c r="BK893" s="1" t="s">
        <v>3954</v>
      </c>
      <c r="BL893" s="1" t="s">
        <v>1478</v>
      </c>
      <c r="BO893" s="1" t="s">
        <v>4246</v>
      </c>
      <c r="BP893" s="1" t="s">
        <v>630</v>
      </c>
      <c r="BQ893" s="1" t="s">
        <v>787</v>
      </c>
      <c r="BR893" s="1" t="s">
        <v>10590</v>
      </c>
      <c r="BS893" s="1" t="s">
        <v>787</v>
      </c>
      <c r="BT893" s="1" t="s">
        <v>10591</v>
      </c>
      <c r="BU893" s="1" t="s">
        <v>380</v>
      </c>
      <c r="BV893" s="1" t="s">
        <v>7985</v>
      </c>
      <c r="BW893" s="1" t="s">
        <v>391</v>
      </c>
      <c r="BX893" s="1" t="s">
        <v>435</v>
      </c>
      <c r="BY893" s="1" t="s">
        <v>6217</v>
      </c>
      <c r="BZ893" s="1" t="s">
        <v>1185</v>
      </c>
      <c r="CA893" s="1" t="s">
        <v>2663</v>
      </c>
      <c r="CB893" s="1" t="s">
        <v>5877</v>
      </c>
      <c r="CD893" s="1" t="s">
        <v>7730</v>
      </c>
      <c r="CI893" s="1" t="s">
        <v>907</v>
      </c>
      <c r="CM893" s="1" t="s">
        <v>907</v>
      </c>
      <c r="CO893" s="1" t="s">
        <v>639</v>
      </c>
      <c r="CS893" s="1" t="s">
        <v>907</v>
      </c>
      <c r="CV893" s="1" t="s">
        <v>9995</v>
      </c>
      <c r="CX893" s="1" t="s">
        <v>10592</v>
      </c>
      <c r="CZ893" s="1" t="s">
        <v>380</v>
      </c>
      <c r="DB893" s="1" t="s">
        <v>391</v>
      </c>
      <c r="DD893" s="1" t="s">
        <v>1218</v>
      </c>
      <c r="DF893" s="1" t="s">
        <v>380</v>
      </c>
      <c r="DH893" s="1" t="s">
        <v>802</v>
      </c>
      <c r="DI893" s="1" t="s">
        <v>3996</v>
      </c>
      <c r="DJ893" s="1" t="s">
        <v>606</v>
      </c>
      <c r="DL893" s="1" t="s">
        <v>561</v>
      </c>
      <c r="DN893" s="1" t="s">
        <v>2129</v>
      </c>
      <c r="DO893" s="1" t="s">
        <v>1616</v>
      </c>
      <c r="DP893" s="1" t="s">
        <v>3409</v>
      </c>
      <c r="DR893" s="1" t="s">
        <v>419</v>
      </c>
      <c r="DT893" s="1" t="s">
        <v>378</v>
      </c>
      <c r="DV893" s="1" t="s">
        <v>566</v>
      </c>
      <c r="DX893" s="1" t="s">
        <v>441</v>
      </c>
      <c r="DZ893" s="1" t="s">
        <v>4688</v>
      </c>
      <c r="EB893" s="1" t="s">
        <v>492</v>
      </c>
      <c r="EE893" s="1" t="s">
        <v>2215</v>
      </c>
      <c r="EG893" s="1" t="s">
        <v>5995</v>
      </c>
      <c r="EH893" s="1" t="s">
        <v>10593</v>
      </c>
      <c r="EJ893" s="1" t="s">
        <v>889</v>
      </c>
      <c r="EK893" s="1" t="s">
        <v>1176</v>
      </c>
      <c r="EM893" s="1" t="s">
        <v>6227</v>
      </c>
      <c r="EN893" s="1" t="s">
        <v>410</v>
      </c>
      <c r="EO893" s="1" t="s">
        <v>411</v>
      </c>
      <c r="EP893" s="1" t="s">
        <v>411</v>
      </c>
      <c r="ET893" s="1" t="s">
        <v>412</v>
      </c>
      <c r="EV893" s="1" t="s">
        <v>6219</v>
      </c>
      <c r="FD893" s="1" t="s">
        <v>419</v>
      </c>
      <c r="FI893" s="1" t="s">
        <v>384</v>
      </c>
      <c r="FM893" s="1" t="s">
        <v>429</v>
      </c>
      <c r="FN893" s="1" t="s">
        <v>435</v>
      </c>
      <c r="FP893" s="1" t="s">
        <v>7965</v>
      </c>
      <c r="FR893" s="1" t="s">
        <v>6219</v>
      </c>
      <c r="FX893" s="1" t="s">
        <v>429</v>
      </c>
      <c r="FZ893" s="1" t="s">
        <v>1709</v>
      </c>
      <c r="GB893" s="1" t="s">
        <v>1709</v>
      </c>
      <c r="GG893" s="1" t="s">
        <v>7966</v>
      </c>
      <c r="GH893" s="1" t="s">
        <v>6219</v>
      </c>
      <c r="GJ893" s="1" t="s">
        <v>438</v>
      </c>
      <c r="GM893" s="1" t="s">
        <v>9998</v>
      </c>
      <c r="GR893" s="1" t="s">
        <v>3801</v>
      </c>
      <c r="GS893" s="1" t="s">
        <v>3802</v>
      </c>
      <c r="GT893" s="1" t="s">
        <v>423</v>
      </c>
      <c r="GW893" s="1" t="s">
        <v>427</v>
      </c>
      <c r="HC893" s="1" t="s">
        <v>574</v>
      </c>
      <c r="HE893" s="1" t="s">
        <v>420</v>
      </c>
      <c r="HF893" s="1" t="s">
        <v>415</v>
      </c>
      <c r="HG893" s="1" t="s">
        <v>441</v>
      </c>
      <c r="HI893" s="1" t="s">
        <v>433</v>
      </c>
      <c r="HJ893" s="1" t="s">
        <v>3803</v>
      </c>
      <c r="HK893" s="1" t="s">
        <v>424</v>
      </c>
      <c r="HQ893" s="1" t="s">
        <v>8360</v>
      </c>
      <c r="HY893" s="1" t="s">
        <v>429</v>
      </c>
      <c r="IA893" s="1" t="s">
        <v>1709</v>
      </c>
      <c r="IB893" s="1" t="s">
        <v>441</v>
      </c>
      <c r="IH893" s="1" t="s">
        <v>384</v>
      </c>
      <c r="IK893" s="1" t="s">
        <v>6219</v>
      </c>
      <c r="IL893" s="1" t="s">
        <v>3802</v>
      </c>
      <c r="IN893" s="1" t="s">
        <v>9999</v>
      </c>
      <c r="IP893" s="1" t="s">
        <v>384</v>
      </c>
      <c r="IV893" s="1" t="s">
        <v>6217</v>
      </c>
      <c r="IW893" s="1" t="s">
        <v>422</v>
      </c>
      <c r="IX893" s="1" t="s">
        <v>9149</v>
      </c>
      <c r="IY893" s="1" t="s">
        <v>3802</v>
      </c>
      <c r="IZ893" s="1" t="s">
        <v>422</v>
      </c>
      <c r="JB893" s="1" t="s">
        <v>3802</v>
      </c>
      <c r="JE893" s="1" t="s">
        <v>415</v>
      </c>
      <c r="JF893" s="1" t="s">
        <v>419</v>
      </c>
      <c r="JG893" s="1" t="s">
        <v>422</v>
      </c>
      <c r="JL893" s="1" t="s">
        <v>10000</v>
      </c>
      <c r="JO893" s="1" t="s">
        <v>415</v>
      </c>
      <c r="JQ893" s="1" t="s">
        <v>3593</v>
      </c>
      <c r="JR893" s="1" t="s">
        <v>3803</v>
      </c>
      <c r="JT893" s="1" t="s">
        <v>424</v>
      </c>
      <c r="JU893" s="1" t="s">
        <v>441</v>
      </c>
      <c r="JV893" s="1" t="s">
        <v>412</v>
      </c>
      <c r="JX893" s="1" t="s">
        <v>424</v>
      </c>
      <c r="JY893" s="1" t="s">
        <v>411</v>
      </c>
      <c r="JZ893" s="1" t="s">
        <v>411</v>
      </c>
      <c r="KA893" s="1" t="s">
        <v>411</v>
      </c>
      <c r="KB893" s="1" t="s">
        <v>411</v>
      </c>
      <c r="KC893" s="1" t="s">
        <v>411</v>
      </c>
      <c r="KD893" s="1" t="s">
        <v>411</v>
      </c>
      <c r="KE893" s="1" t="s">
        <v>411</v>
      </c>
      <c r="KF893" s="1" t="s">
        <v>411</v>
      </c>
      <c r="KI893" s="1" t="s">
        <v>411</v>
      </c>
      <c r="KJ893" s="1" t="s">
        <v>411</v>
      </c>
      <c r="KK893" s="1" t="s">
        <v>410</v>
      </c>
      <c r="KL893" s="1" t="s">
        <v>410</v>
      </c>
      <c r="KM893" s="1" t="s">
        <v>410</v>
      </c>
      <c r="KN893" s="1" t="s">
        <v>410</v>
      </c>
      <c r="KO893" s="1" t="s">
        <v>410</v>
      </c>
      <c r="KP893" s="1" t="s">
        <v>411</v>
      </c>
      <c r="KR893" s="1" t="s">
        <v>1258</v>
      </c>
      <c r="KS893" s="1" t="s">
        <v>410</v>
      </c>
      <c r="KT893" s="1" t="s">
        <v>410</v>
      </c>
      <c r="KU893" s="1" t="s">
        <v>410</v>
      </c>
      <c r="KV893" s="1" t="s">
        <v>1271</v>
      </c>
      <c r="KW893" s="1" t="s">
        <v>411</v>
      </c>
      <c r="KY893" s="1" t="s">
        <v>411</v>
      </c>
      <c r="KZ893" s="1" t="s">
        <v>411</v>
      </c>
      <c r="LA893" s="1" t="s">
        <v>411</v>
      </c>
      <c r="LB893" s="1" t="s">
        <v>410</v>
      </c>
      <c r="LC893" s="1" t="s">
        <v>411</v>
      </c>
      <c r="LD893" s="1" t="s">
        <v>411</v>
      </c>
      <c r="LE893" s="1" t="s">
        <v>410</v>
      </c>
      <c r="LF893" s="1" t="s">
        <v>411</v>
      </c>
      <c r="LG893" s="1" t="s">
        <v>410</v>
      </c>
      <c r="LH893" s="1" t="s">
        <v>411</v>
      </c>
      <c r="LI893" s="1" t="s">
        <v>445</v>
      </c>
      <c r="LK893" s="1" t="s">
        <v>410</v>
      </c>
      <c r="LL893" s="1" t="s">
        <v>10594</v>
      </c>
      <c r="LO893" s="1" t="s">
        <v>582</v>
      </c>
      <c r="LQ893" s="1" t="s">
        <v>1183</v>
      </c>
      <c r="LU893" s="1" t="s">
        <v>3593</v>
      </c>
    </row>
    <row r="894" spans="1:333" x14ac:dyDescent="0.25">
      <c r="A894" s="1" t="s">
        <v>10595</v>
      </c>
      <c r="B894" s="1" t="s">
        <v>10596</v>
      </c>
      <c r="C894" s="1" t="s">
        <v>10597</v>
      </c>
      <c r="D894" s="1" t="s">
        <v>1328</v>
      </c>
      <c r="E894" s="1" t="s">
        <v>329</v>
      </c>
      <c r="F894" s="1" t="s">
        <v>330</v>
      </c>
      <c r="G894" s="1" t="s">
        <v>10598</v>
      </c>
      <c r="H894" s="1" t="s">
        <v>10599</v>
      </c>
      <c r="I894" s="1" t="s">
        <v>10600</v>
      </c>
      <c r="J894" s="1" t="s">
        <v>1728</v>
      </c>
      <c r="K894" s="1" t="s">
        <v>10329</v>
      </c>
      <c r="L894" s="5">
        <v>41.924305560000001</v>
      </c>
      <c r="M894" s="5">
        <v>-74.682333330000006</v>
      </c>
      <c r="N894" s="1" t="s">
        <v>729</v>
      </c>
      <c r="O894" s="8" t="str">
        <f>VLOOKUP(N894,'county-lookup'!$C$2:$D$63,2,FALSE)</f>
        <v>Sullivan County</v>
      </c>
      <c r="P894" s="1" t="s">
        <v>10603</v>
      </c>
      <c r="Q894" s="1" t="s">
        <v>10604</v>
      </c>
      <c r="R894" s="1" t="s">
        <v>830</v>
      </c>
      <c r="S894" s="1" t="s">
        <v>1733</v>
      </c>
      <c r="T894" s="1" t="s">
        <v>1734</v>
      </c>
      <c r="U894" s="1" t="s">
        <v>1735</v>
      </c>
      <c r="V894" s="1" t="s">
        <v>345</v>
      </c>
      <c r="W894" s="1" t="s">
        <v>10605</v>
      </c>
      <c r="X894" s="1" t="s">
        <v>10596</v>
      </c>
      <c r="Y894" s="1" t="s">
        <v>1775</v>
      </c>
      <c r="Z894" s="1" t="s">
        <v>15054</v>
      </c>
      <c r="AA894" s="1" t="s">
        <v>15074</v>
      </c>
      <c r="AB894" s="1" t="s">
        <v>3824</v>
      </c>
      <c r="AC894" s="9" t="s">
        <v>15113</v>
      </c>
      <c r="AD894" s="7">
        <f>VLOOKUP(G894,'geo-join'!B894:F2413,2,FALSE)</f>
        <v>42</v>
      </c>
      <c r="AE894" s="7">
        <f>VLOOKUP(G894,'geo-join'!B894:F2413,3,FALSE)</f>
        <v>19</v>
      </c>
      <c r="AF894" s="7">
        <f>VLOOKUP(G894,'geo-join'!B894:F2413,4,FALSE)</f>
        <v>0</v>
      </c>
      <c r="AG894" s="7" t="str">
        <f>VLOOKUP(G894,'geo-join'!B894:F2413,5,FALSE)</f>
        <v>Troy</v>
      </c>
      <c r="AH894" s="1" t="s">
        <v>5749</v>
      </c>
      <c r="AJ894" s="1" t="s">
        <v>907</v>
      </c>
      <c r="AL894" s="1" t="s">
        <v>1621</v>
      </c>
      <c r="AN894" s="1" t="s">
        <v>632</v>
      </c>
      <c r="AO894" s="1" t="s">
        <v>1711</v>
      </c>
      <c r="AP894" s="1" t="s">
        <v>679</v>
      </c>
      <c r="AQ894" s="1" t="s">
        <v>1170</v>
      </c>
      <c r="AR894" s="1" t="s">
        <v>10605</v>
      </c>
      <c r="AS894" s="1" t="s">
        <v>5639</v>
      </c>
      <c r="AT894" s="1" t="s">
        <v>962</v>
      </c>
      <c r="AU894" s="1" t="s">
        <v>7460</v>
      </c>
      <c r="AV894" s="1" t="s">
        <v>7478</v>
      </c>
      <c r="AW894" s="1" t="s">
        <v>8658</v>
      </c>
      <c r="AX894" s="1" t="s">
        <v>8658</v>
      </c>
      <c r="AY894" s="1" t="s">
        <v>2226</v>
      </c>
      <c r="AZ894" s="1" t="s">
        <v>3134</v>
      </c>
      <c r="BA894" s="1" t="s">
        <v>406</v>
      </c>
      <c r="BB894" s="1" t="s">
        <v>5644</v>
      </c>
      <c r="BC894" s="1" t="s">
        <v>7653</v>
      </c>
      <c r="BD894" s="1" t="s">
        <v>1086</v>
      </c>
      <c r="BE894" s="1" t="s">
        <v>1783</v>
      </c>
      <c r="BI894" s="1" t="s">
        <v>684</v>
      </c>
      <c r="BK894" s="1" t="s">
        <v>618</v>
      </c>
      <c r="BL894" s="1" t="s">
        <v>2739</v>
      </c>
      <c r="BM894" s="1" t="s">
        <v>336</v>
      </c>
      <c r="BO894" s="1" t="s">
        <v>4350</v>
      </c>
      <c r="BP894" s="1" t="s">
        <v>10606</v>
      </c>
      <c r="BQ894" s="1" t="s">
        <v>378</v>
      </c>
      <c r="BR894" s="1" t="s">
        <v>383</v>
      </c>
      <c r="BS894" s="1" t="s">
        <v>385</v>
      </c>
      <c r="BU894" s="1" t="s">
        <v>375</v>
      </c>
      <c r="BV894" s="1" t="s">
        <v>1801</v>
      </c>
      <c r="BW894" s="1" t="s">
        <v>2254</v>
      </c>
      <c r="BX894" s="1" t="s">
        <v>435</v>
      </c>
      <c r="BY894" s="1" t="s">
        <v>6217</v>
      </c>
      <c r="BZ894" s="1" t="s">
        <v>378</v>
      </c>
      <c r="CA894" s="1" t="s">
        <v>6350</v>
      </c>
      <c r="CB894" s="1" t="s">
        <v>6794</v>
      </c>
      <c r="CD894" s="1" t="s">
        <v>2954</v>
      </c>
      <c r="CF894" s="1" t="s">
        <v>907</v>
      </c>
      <c r="CM894" s="1" t="s">
        <v>3584</v>
      </c>
      <c r="CO894" s="1" t="s">
        <v>371</v>
      </c>
      <c r="CP894" s="1" t="s">
        <v>907</v>
      </c>
      <c r="CS894" s="1" t="s">
        <v>5649</v>
      </c>
      <c r="CV894" s="1" t="s">
        <v>2271</v>
      </c>
      <c r="CX894" s="1" t="s">
        <v>791</v>
      </c>
      <c r="CZ894" s="1" t="s">
        <v>380</v>
      </c>
      <c r="DB894" s="1" t="s">
        <v>391</v>
      </c>
      <c r="DD894" s="1" t="s">
        <v>364</v>
      </c>
      <c r="DF894" s="1" t="s">
        <v>375</v>
      </c>
      <c r="DH894" s="1" t="s">
        <v>4137</v>
      </c>
      <c r="DI894" s="1" t="s">
        <v>4169</v>
      </c>
      <c r="DJ894" s="1" t="s">
        <v>2107</v>
      </c>
      <c r="DL894" s="1" t="s">
        <v>1859</v>
      </c>
      <c r="DN894" s="1" t="s">
        <v>1203</v>
      </c>
      <c r="DO894" s="1" t="s">
        <v>1961</v>
      </c>
      <c r="DP894" s="1" t="s">
        <v>837</v>
      </c>
      <c r="DR894" s="1" t="s">
        <v>419</v>
      </c>
      <c r="DT894" s="1" t="s">
        <v>378</v>
      </c>
      <c r="DV894" s="1" t="s">
        <v>734</v>
      </c>
      <c r="DX894" s="1" t="s">
        <v>4307</v>
      </c>
      <c r="DZ894" s="1" t="s">
        <v>8718</v>
      </c>
      <c r="EB894" s="1" t="s">
        <v>492</v>
      </c>
      <c r="EE894" s="1" t="s">
        <v>5850</v>
      </c>
      <c r="EG894" s="1" t="s">
        <v>5995</v>
      </c>
      <c r="EJ894" s="1" t="s">
        <v>1175</v>
      </c>
      <c r="EK894" s="1" t="s">
        <v>2253</v>
      </c>
      <c r="EM894" s="1" t="s">
        <v>1445</v>
      </c>
      <c r="EN894" s="1" t="s">
        <v>410</v>
      </c>
      <c r="EO894" s="1" t="s">
        <v>411</v>
      </c>
      <c r="EP894" s="1" t="s">
        <v>411</v>
      </c>
      <c r="ET894" s="1" t="s">
        <v>412</v>
      </c>
      <c r="EV894" s="1" t="s">
        <v>6219</v>
      </c>
      <c r="FD894" s="1" t="s">
        <v>419</v>
      </c>
      <c r="FI894" s="1" t="s">
        <v>384</v>
      </c>
      <c r="FM894" s="1" t="s">
        <v>429</v>
      </c>
      <c r="FN894" s="1" t="s">
        <v>435</v>
      </c>
      <c r="FP894" s="1" t="s">
        <v>7965</v>
      </c>
      <c r="FR894" s="1" t="s">
        <v>6219</v>
      </c>
      <c r="FX894" s="1" t="s">
        <v>429</v>
      </c>
      <c r="FZ894" s="1" t="s">
        <v>1709</v>
      </c>
      <c r="GB894" s="1" t="s">
        <v>1709</v>
      </c>
      <c r="GG894" s="1" t="s">
        <v>7966</v>
      </c>
      <c r="GH894" s="1" t="s">
        <v>6219</v>
      </c>
      <c r="GJ894" s="1" t="s">
        <v>438</v>
      </c>
      <c r="GM894" s="1" t="s">
        <v>9998</v>
      </c>
      <c r="GR894" s="1" t="s">
        <v>3801</v>
      </c>
      <c r="GS894" s="1" t="s">
        <v>3802</v>
      </c>
      <c r="GT894" s="1" t="s">
        <v>423</v>
      </c>
      <c r="GW894" s="1" t="s">
        <v>427</v>
      </c>
      <c r="HC894" s="1" t="s">
        <v>391</v>
      </c>
      <c r="HE894" s="1" t="s">
        <v>420</v>
      </c>
      <c r="HF894" s="1" t="s">
        <v>415</v>
      </c>
      <c r="HG894" s="1" t="s">
        <v>441</v>
      </c>
      <c r="HI894" s="1" t="s">
        <v>433</v>
      </c>
      <c r="HJ894" s="1" t="s">
        <v>3803</v>
      </c>
      <c r="HK894" s="1" t="s">
        <v>424</v>
      </c>
      <c r="HQ894" s="1" t="s">
        <v>8360</v>
      </c>
      <c r="HY894" s="1" t="s">
        <v>429</v>
      </c>
      <c r="IA894" s="1" t="s">
        <v>1709</v>
      </c>
      <c r="IB894" s="1" t="s">
        <v>441</v>
      </c>
      <c r="IH894" s="1" t="s">
        <v>384</v>
      </c>
      <c r="IK894" s="1" t="s">
        <v>6219</v>
      </c>
      <c r="IL894" s="1" t="s">
        <v>3802</v>
      </c>
      <c r="IN894" s="1" t="s">
        <v>9999</v>
      </c>
      <c r="IP894" s="1" t="s">
        <v>384</v>
      </c>
      <c r="IV894" s="1" t="s">
        <v>6217</v>
      </c>
      <c r="IW894" s="1" t="s">
        <v>422</v>
      </c>
      <c r="IX894" s="1" t="s">
        <v>9149</v>
      </c>
      <c r="IY894" s="1" t="s">
        <v>3802</v>
      </c>
      <c r="IZ894" s="1" t="s">
        <v>422</v>
      </c>
      <c r="JB894" s="1" t="s">
        <v>3802</v>
      </c>
      <c r="JE894" s="1" t="s">
        <v>415</v>
      </c>
      <c r="JF894" s="1" t="s">
        <v>419</v>
      </c>
      <c r="JG894" s="1" t="s">
        <v>422</v>
      </c>
      <c r="JL894" s="1" t="s">
        <v>10000</v>
      </c>
      <c r="JO894" s="1" t="s">
        <v>415</v>
      </c>
      <c r="JQ894" s="1" t="s">
        <v>3593</v>
      </c>
      <c r="JR894" s="1" t="s">
        <v>3803</v>
      </c>
      <c r="JT894" s="1" t="s">
        <v>424</v>
      </c>
      <c r="JU894" s="1" t="s">
        <v>441</v>
      </c>
      <c r="JV894" s="1" t="s">
        <v>412</v>
      </c>
      <c r="JX894" s="1" t="s">
        <v>424</v>
      </c>
      <c r="JY894" s="1" t="s">
        <v>411</v>
      </c>
      <c r="JZ894" s="1" t="s">
        <v>411</v>
      </c>
      <c r="KA894" s="1" t="s">
        <v>411</v>
      </c>
      <c r="KB894" s="1" t="s">
        <v>411</v>
      </c>
      <c r="KC894" s="1" t="s">
        <v>411</v>
      </c>
      <c r="KD894" s="1" t="s">
        <v>411</v>
      </c>
      <c r="KE894" s="1" t="s">
        <v>411</v>
      </c>
      <c r="KF894" s="1" t="s">
        <v>411</v>
      </c>
      <c r="KI894" s="1" t="s">
        <v>411</v>
      </c>
      <c r="KJ894" s="1" t="s">
        <v>411</v>
      </c>
      <c r="KK894" s="1" t="s">
        <v>410</v>
      </c>
      <c r="KL894" s="1" t="s">
        <v>410</v>
      </c>
      <c r="KM894" s="1" t="s">
        <v>410</v>
      </c>
      <c r="KN894" s="1" t="s">
        <v>410</v>
      </c>
      <c r="KO894" s="1" t="s">
        <v>410</v>
      </c>
      <c r="KP894" s="1" t="s">
        <v>411</v>
      </c>
      <c r="KS894" s="1" t="s">
        <v>410</v>
      </c>
      <c r="KT894" s="1" t="s">
        <v>410</v>
      </c>
      <c r="KU894" s="1" t="s">
        <v>410</v>
      </c>
      <c r="KV894" s="1" t="s">
        <v>1868</v>
      </c>
      <c r="KW894" s="1" t="s">
        <v>411</v>
      </c>
      <c r="KY894" s="1" t="s">
        <v>411</v>
      </c>
      <c r="KZ894" s="1" t="s">
        <v>411</v>
      </c>
      <c r="LA894" s="1" t="s">
        <v>411</v>
      </c>
      <c r="LB894" s="1" t="s">
        <v>410</v>
      </c>
      <c r="LC894" s="1" t="s">
        <v>411</v>
      </c>
      <c r="LD894" s="1" t="s">
        <v>411</v>
      </c>
      <c r="LE894" s="1" t="s">
        <v>410</v>
      </c>
      <c r="LF894" s="1" t="s">
        <v>411</v>
      </c>
      <c r="LG894" s="1" t="s">
        <v>410</v>
      </c>
      <c r="LH894" s="1" t="s">
        <v>411</v>
      </c>
      <c r="LI894" s="1" t="s">
        <v>445</v>
      </c>
      <c r="LK894" s="1" t="s">
        <v>410</v>
      </c>
      <c r="LL894" s="1" t="s">
        <v>704</v>
      </c>
      <c r="LO894" s="1" t="s">
        <v>9651</v>
      </c>
      <c r="LQ894" s="1" t="s">
        <v>6684</v>
      </c>
      <c r="LU894" s="1" t="s">
        <v>856</v>
      </c>
    </row>
    <row r="895" spans="1:333" x14ac:dyDescent="0.25">
      <c r="A895" s="1" t="s">
        <v>10607</v>
      </c>
      <c r="B895" s="1" t="s">
        <v>10608</v>
      </c>
      <c r="C895" s="1" t="s">
        <v>10609</v>
      </c>
      <c r="D895" s="1" t="s">
        <v>524</v>
      </c>
      <c r="E895" s="1" t="s">
        <v>329</v>
      </c>
      <c r="F895" s="1" t="s">
        <v>330</v>
      </c>
      <c r="G895" s="1" t="s">
        <v>10610</v>
      </c>
      <c r="H895" s="1" t="s">
        <v>10611</v>
      </c>
      <c r="I895" s="1" t="s">
        <v>10612</v>
      </c>
      <c r="J895" s="1" t="s">
        <v>1728</v>
      </c>
      <c r="K895" s="1" t="s">
        <v>10329</v>
      </c>
      <c r="L895" s="5">
        <v>41.9955</v>
      </c>
      <c r="M895" s="5">
        <v>-74.468416669999996</v>
      </c>
      <c r="N895" s="1" t="s">
        <v>839</v>
      </c>
      <c r="O895" s="8" t="str">
        <f>VLOOKUP(N895,'county-lookup'!$C$2:$D$63,2,FALSE)</f>
        <v>Ulster County</v>
      </c>
      <c r="P895" s="1" t="s">
        <v>10615</v>
      </c>
      <c r="Q895" s="1" t="s">
        <v>10616</v>
      </c>
      <c r="R895" s="1" t="s">
        <v>830</v>
      </c>
      <c r="S895" s="1" t="s">
        <v>1733</v>
      </c>
      <c r="T895" s="1" t="s">
        <v>1734</v>
      </c>
      <c r="U895" s="1" t="s">
        <v>1735</v>
      </c>
      <c r="V895" s="1" t="s">
        <v>345</v>
      </c>
      <c r="W895" s="1" t="s">
        <v>10617</v>
      </c>
      <c r="X895" s="1" t="s">
        <v>10608</v>
      </c>
      <c r="Y895" s="1" t="s">
        <v>1775</v>
      </c>
      <c r="Z895" s="1" t="s">
        <v>15054</v>
      </c>
      <c r="AA895" s="1" t="s">
        <v>15074</v>
      </c>
      <c r="AB895" s="1" t="s">
        <v>3824</v>
      </c>
      <c r="AC895" s="9" t="s">
        <v>15115</v>
      </c>
      <c r="AD895" s="7">
        <f>VLOOKUP(G895,'geo-join'!B895:F2414,2,FALSE)</f>
        <v>42</v>
      </c>
      <c r="AE895" s="7">
        <f>VLOOKUP(G895,'geo-join'!B895:F2414,3,FALSE)</f>
        <v>19</v>
      </c>
      <c r="AF895" s="7">
        <f>VLOOKUP(G895,'geo-join'!B895:F2414,4,FALSE)</f>
        <v>1</v>
      </c>
      <c r="AG895" s="7" t="str">
        <f>VLOOKUP(G895,'geo-join'!B895:F2414,5,FALSE)</f>
        <v>Troy</v>
      </c>
      <c r="AH895" s="1" t="s">
        <v>3245</v>
      </c>
      <c r="AJ895" s="1" t="s">
        <v>907</v>
      </c>
      <c r="AL895" s="1" t="s">
        <v>977</v>
      </c>
      <c r="AO895" s="1" t="s">
        <v>376</v>
      </c>
      <c r="AP895" s="1" t="s">
        <v>1784</v>
      </c>
      <c r="AQ895" s="1" t="s">
        <v>623</v>
      </c>
      <c r="AR895" s="1" t="s">
        <v>10617</v>
      </c>
      <c r="AS895" s="1" t="s">
        <v>10618</v>
      </c>
      <c r="AT895" s="1" t="s">
        <v>639</v>
      </c>
      <c r="AU895" s="1" t="s">
        <v>7460</v>
      </c>
      <c r="AV895" s="1" t="s">
        <v>7478</v>
      </c>
      <c r="AW895" s="1" t="s">
        <v>7462</v>
      </c>
      <c r="AX895" s="1" t="s">
        <v>7630</v>
      </c>
      <c r="AY895" s="1" t="s">
        <v>1540</v>
      </c>
      <c r="AZ895" s="1" t="s">
        <v>1706</v>
      </c>
      <c r="BA895" s="1" t="s">
        <v>942</v>
      </c>
      <c r="BB895" s="1" t="s">
        <v>3633</v>
      </c>
      <c r="BC895" s="1" t="s">
        <v>4693</v>
      </c>
      <c r="BD895" s="1" t="s">
        <v>1187</v>
      </c>
      <c r="BE895" s="1" t="s">
        <v>4376</v>
      </c>
      <c r="BI895" s="1" t="s">
        <v>1784</v>
      </c>
      <c r="BK895" s="1" t="s">
        <v>2516</v>
      </c>
      <c r="BL895" s="1" t="s">
        <v>2739</v>
      </c>
      <c r="BM895" s="1" t="s">
        <v>336</v>
      </c>
      <c r="BO895" s="1" t="s">
        <v>4397</v>
      </c>
      <c r="BP895" s="1" t="s">
        <v>8125</v>
      </c>
      <c r="BQ895" s="1" t="s">
        <v>378</v>
      </c>
      <c r="BR895" s="1" t="s">
        <v>383</v>
      </c>
      <c r="BS895" s="1" t="s">
        <v>385</v>
      </c>
      <c r="BU895" s="1" t="s">
        <v>1086</v>
      </c>
      <c r="BV895" s="1" t="s">
        <v>6190</v>
      </c>
      <c r="BW895" s="1" t="s">
        <v>10619</v>
      </c>
      <c r="BX895" s="1" t="s">
        <v>435</v>
      </c>
      <c r="BY895" s="1" t="s">
        <v>6217</v>
      </c>
      <c r="BZ895" s="1" t="s">
        <v>378</v>
      </c>
      <c r="CA895" s="1" t="s">
        <v>819</v>
      </c>
      <c r="CB895" s="1" t="s">
        <v>7479</v>
      </c>
      <c r="CD895" s="1" t="s">
        <v>8825</v>
      </c>
      <c r="CF895" s="1" t="s">
        <v>907</v>
      </c>
      <c r="CM895" s="1" t="s">
        <v>3584</v>
      </c>
      <c r="CO895" s="1" t="s">
        <v>598</v>
      </c>
      <c r="CP895" s="1" t="s">
        <v>406</v>
      </c>
      <c r="CS895" s="1" t="s">
        <v>5649</v>
      </c>
      <c r="CV895" s="1" t="s">
        <v>2023</v>
      </c>
      <c r="CX895" s="1" t="s">
        <v>4742</v>
      </c>
      <c r="CZ895" s="1" t="s">
        <v>2030</v>
      </c>
      <c r="DB895" s="1" t="s">
        <v>391</v>
      </c>
      <c r="DD895" s="1" t="s">
        <v>1218</v>
      </c>
      <c r="DF895" s="1" t="s">
        <v>380</v>
      </c>
      <c r="DH895" s="1" t="s">
        <v>705</v>
      </c>
      <c r="DI895" s="1" t="s">
        <v>1632</v>
      </c>
      <c r="DJ895" s="1" t="s">
        <v>991</v>
      </c>
      <c r="DL895" s="1" t="s">
        <v>364</v>
      </c>
      <c r="DN895" s="1" t="s">
        <v>500</v>
      </c>
      <c r="DO895" s="1" t="s">
        <v>2408</v>
      </c>
      <c r="DP895" s="1" t="s">
        <v>1066</v>
      </c>
      <c r="DR895" s="1" t="s">
        <v>419</v>
      </c>
      <c r="DT895" s="1" t="s">
        <v>378</v>
      </c>
      <c r="DV895" s="1" t="s">
        <v>1129</v>
      </c>
      <c r="DX895" s="1" t="s">
        <v>1501</v>
      </c>
      <c r="DZ895" s="1" t="s">
        <v>1028</v>
      </c>
      <c r="EB895" s="1" t="s">
        <v>492</v>
      </c>
      <c r="EE895" s="1" t="s">
        <v>2195</v>
      </c>
      <c r="EG895" s="1" t="s">
        <v>5995</v>
      </c>
      <c r="EJ895" s="1" t="s">
        <v>1189</v>
      </c>
      <c r="EK895" s="1" t="s">
        <v>2215</v>
      </c>
      <c r="EM895" s="1" t="s">
        <v>10620</v>
      </c>
      <c r="EN895" s="1" t="s">
        <v>410</v>
      </c>
      <c r="EO895" s="1" t="s">
        <v>411</v>
      </c>
      <c r="EP895" s="1" t="s">
        <v>411</v>
      </c>
      <c r="ET895" s="1" t="s">
        <v>412</v>
      </c>
      <c r="EV895" s="1" t="s">
        <v>6219</v>
      </c>
      <c r="FD895" s="1" t="s">
        <v>419</v>
      </c>
      <c r="FI895" s="1" t="s">
        <v>384</v>
      </c>
      <c r="FM895" s="1" t="s">
        <v>429</v>
      </c>
      <c r="FN895" s="1" t="s">
        <v>435</v>
      </c>
      <c r="FP895" s="1" t="s">
        <v>7965</v>
      </c>
      <c r="FR895" s="1" t="s">
        <v>6219</v>
      </c>
      <c r="FX895" s="1" t="s">
        <v>429</v>
      </c>
      <c r="FZ895" s="1" t="s">
        <v>1709</v>
      </c>
      <c r="GB895" s="1" t="s">
        <v>1709</v>
      </c>
      <c r="GG895" s="1" t="s">
        <v>7966</v>
      </c>
      <c r="GH895" s="1" t="s">
        <v>6219</v>
      </c>
      <c r="GJ895" s="1" t="s">
        <v>438</v>
      </c>
      <c r="GM895" s="1" t="s">
        <v>9998</v>
      </c>
      <c r="GR895" s="1" t="s">
        <v>3801</v>
      </c>
      <c r="GS895" s="1" t="s">
        <v>3802</v>
      </c>
      <c r="GT895" s="1" t="s">
        <v>423</v>
      </c>
      <c r="GW895" s="1" t="s">
        <v>427</v>
      </c>
      <c r="HC895" s="1" t="s">
        <v>391</v>
      </c>
      <c r="HE895" s="1" t="s">
        <v>420</v>
      </c>
      <c r="HF895" s="1" t="s">
        <v>415</v>
      </c>
      <c r="HG895" s="1" t="s">
        <v>441</v>
      </c>
      <c r="HI895" s="1" t="s">
        <v>433</v>
      </c>
      <c r="HJ895" s="1" t="s">
        <v>3803</v>
      </c>
      <c r="HK895" s="1" t="s">
        <v>424</v>
      </c>
      <c r="HQ895" s="1" t="s">
        <v>8360</v>
      </c>
      <c r="HY895" s="1" t="s">
        <v>429</v>
      </c>
      <c r="IA895" s="1" t="s">
        <v>1709</v>
      </c>
      <c r="IB895" s="1" t="s">
        <v>441</v>
      </c>
      <c r="IH895" s="1" t="s">
        <v>384</v>
      </c>
      <c r="IK895" s="1" t="s">
        <v>6219</v>
      </c>
      <c r="IL895" s="1" t="s">
        <v>3802</v>
      </c>
      <c r="IN895" s="1" t="s">
        <v>9999</v>
      </c>
      <c r="IP895" s="1" t="s">
        <v>384</v>
      </c>
      <c r="IV895" s="1" t="s">
        <v>6217</v>
      </c>
      <c r="IW895" s="1" t="s">
        <v>422</v>
      </c>
      <c r="IX895" s="1" t="s">
        <v>9149</v>
      </c>
      <c r="IY895" s="1" t="s">
        <v>3802</v>
      </c>
      <c r="IZ895" s="1" t="s">
        <v>422</v>
      </c>
      <c r="JB895" s="1" t="s">
        <v>3802</v>
      </c>
      <c r="JE895" s="1" t="s">
        <v>415</v>
      </c>
      <c r="JF895" s="1" t="s">
        <v>419</v>
      </c>
      <c r="JG895" s="1" t="s">
        <v>422</v>
      </c>
      <c r="JL895" s="1" t="s">
        <v>10000</v>
      </c>
      <c r="JO895" s="1" t="s">
        <v>415</v>
      </c>
      <c r="JQ895" s="1" t="s">
        <v>3593</v>
      </c>
      <c r="JR895" s="1" t="s">
        <v>3803</v>
      </c>
      <c r="JT895" s="1" t="s">
        <v>424</v>
      </c>
      <c r="JU895" s="1" t="s">
        <v>441</v>
      </c>
      <c r="JV895" s="1" t="s">
        <v>412</v>
      </c>
      <c r="JX895" s="1" t="s">
        <v>424</v>
      </c>
      <c r="JY895" s="1" t="s">
        <v>411</v>
      </c>
      <c r="JZ895" s="1" t="s">
        <v>411</v>
      </c>
      <c r="KA895" s="1" t="s">
        <v>411</v>
      </c>
      <c r="KB895" s="1" t="s">
        <v>411</v>
      </c>
      <c r="KC895" s="1" t="s">
        <v>411</v>
      </c>
      <c r="KD895" s="1" t="s">
        <v>411</v>
      </c>
      <c r="KE895" s="1" t="s">
        <v>411</v>
      </c>
      <c r="KF895" s="1" t="s">
        <v>411</v>
      </c>
      <c r="KI895" s="1" t="s">
        <v>411</v>
      </c>
      <c r="KJ895" s="1" t="s">
        <v>411</v>
      </c>
      <c r="KK895" s="1" t="s">
        <v>410</v>
      </c>
      <c r="KL895" s="1" t="s">
        <v>410</v>
      </c>
      <c r="KM895" s="1" t="s">
        <v>410</v>
      </c>
      <c r="KN895" s="1" t="s">
        <v>410</v>
      </c>
      <c r="KO895" s="1" t="s">
        <v>410</v>
      </c>
      <c r="KP895" s="1" t="s">
        <v>411</v>
      </c>
      <c r="KS895" s="1" t="s">
        <v>410</v>
      </c>
      <c r="KT895" s="1" t="s">
        <v>410</v>
      </c>
      <c r="KU895" s="1" t="s">
        <v>410</v>
      </c>
      <c r="KV895" s="1" t="s">
        <v>1044</v>
      </c>
      <c r="KW895" s="1" t="s">
        <v>411</v>
      </c>
      <c r="KY895" s="1" t="s">
        <v>411</v>
      </c>
      <c r="KZ895" s="1" t="s">
        <v>411</v>
      </c>
      <c r="LA895" s="1" t="s">
        <v>411</v>
      </c>
      <c r="LB895" s="1" t="s">
        <v>410</v>
      </c>
      <c r="LC895" s="1" t="s">
        <v>411</v>
      </c>
      <c r="LD895" s="1" t="s">
        <v>411</v>
      </c>
      <c r="LE895" s="1" t="s">
        <v>410</v>
      </c>
      <c r="LF895" s="1" t="s">
        <v>411</v>
      </c>
      <c r="LG895" s="1" t="s">
        <v>410</v>
      </c>
      <c r="LH895" s="1" t="s">
        <v>411</v>
      </c>
      <c r="LI895" s="1" t="s">
        <v>445</v>
      </c>
      <c r="LK895" s="1" t="s">
        <v>410</v>
      </c>
      <c r="LL895" s="1" t="s">
        <v>597</v>
      </c>
      <c r="LO895" s="1" t="s">
        <v>10042</v>
      </c>
      <c r="LQ895" s="1" t="s">
        <v>3243</v>
      </c>
      <c r="LU895" s="1" t="s">
        <v>6378</v>
      </c>
    </row>
    <row r="896" spans="1:333" x14ac:dyDescent="0.25">
      <c r="A896" s="1" t="s">
        <v>10461</v>
      </c>
      <c r="B896" s="1" t="s">
        <v>10462</v>
      </c>
      <c r="C896" s="1" t="s">
        <v>10621</v>
      </c>
      <c r="D896" s="1" t="s">
        <v>524</v>
      </c>
      <c r="E896" s="1" t="s">
        <v>329</v>
      </c>
      <c r="F896" s="1" t="s">
        <v>330</v>
      </c>
      <c r="G896" s="1" t="s">
        <v>10622</v>
      </c>
      <c r="I896" s="1" t="s">
        <v>10466</v>
      </c>
      <c r="J896" s="1" t="s">
        <v>3679</v>
      </c>
      <c r="K896" s="1" t="s">
        <v>10329</v>
      </c>
      <c r="L896" s="5">
        <v>42.357138890000002</v>
      </c>
      <c r="M896" s="5">
        <v>-74.733583330000002</v>
      </c>
      <c r="N896" s="1" t="s">
        <v>4050</v>
      </c>
      <c r="O896" s="8" t="str">
        <f>VLOOKUP(N896,'county-lookup'!$C$2:$D$63,2,FALSE)</f>
        <v>Delaware County</v>
      </c>
      <c r="P896" s="1" t="s">
        <v>10623</v>
      </c>
      <c r="Q896" s="1" t="s">
        <v>10624</v>
      </c>
      <c r="R896" s="1" t="s">
        <v>830</v>
      </c>
      <c r="S896" s="1" t="s">
        <v>3684</v>
      </c>
      <c r="T896" s="1" t="s">
        <v>1734</v>
      </c>
      <c r="U896" s="1" t="s">
        <v>1735</v>
      </c>
      <c r="V896" s="1" t="s">
        <v>345</v>
      </c>
      <c r="W896" s="1" t="s">
        <v>10471</v>
      </c>
      <c r="X896" s="1" t="s">
        <v>10462</v>
      </c>
      <c r="Y896" s="1" t="s">
        <v>1775</v>
      </c>
      <c r="Z896" s="1" t="s">
        <v>15054</v>
      </c>
      <c r="AA896" s="1" t="s">
        <v>15074</v>
      </c>
      <c r="AB896" s="1" t="s">
        <v>3824</v>
      </c>
      <c r="AC896" s="9" t="s">
        <v>15114</v>
      </c>
      <c r="AD896" s="7">
        <f>VLOOKUP(G896,'geo-join'!B896:F2415,2,FALSE)</f>
        <v>51</v>
      </c>
      <c r="AE896" s="7">
        <f>VLOOKUP(G896,'geo-join'!B896:F2415,3,FALSE)</f>
        <v>19</v>
      </c>
      <c r="AF896" s="7">
        <f>VLOOKUP(G896,'geo-join'!B896:F2415,4,FALSE)</f>
        <v>2</v>
      </c>
      <c r="AG896" s="7" t="str">
        <f>VLOOKUP(G896,'geo-join'!B896:F2415,5,FALSE)</f>
        <v>Troy</v>
      </c>
      <c r="AR896" s="1" t="s">
        <v>10471</v>
      </c>
      <c r="AS896" s="1" t="s">
        <v>10472</v>
      </c>
      <c r="AT896" s="1" t="s">
        <v>942</v>
      </c>
      <c r="AU896" s="1" t="s">
        <v>10625</v>
      </c>
      <c r="BM896" s="1" t="s">
        <v>336</v>
      </c>
      <c r="CF896" s="1" t="s">
        <v>907</v>
      </c>
      <c r="CM896" s="1" t="s">
        <v>3584</v>
      </c>
      <c r="CO896" s="1" t="s">
        <v>907</v>
      </c>
      <c r="CP896" s="1" t="s">
        <v>907</v>
      </c>
      <c r="CS896" s="1" t="s">
        <v>1255</v>
      </c>
    </row>
    <row r="897" spans="1:333" x14ac:dyDescent="0.25">
      <c r="A897" s="1" t="s">
        <v>10626</v>
      </c>
      <c r="B897" s="1" t="s">
        <v>10627</v>
      </c>
      <c r="C897" s="1" t="s">
        <v>10621</v>
      </c>
      <c r="D897" s="1" t="s">
        <v>1328</v>
      </c>
      <c r="E897" s="1" t="s">
        <v>329</v>
      </c>
      <c r="F897" s="1" t="s">
        <v>330</v>
      </c>
      <c r="G897" s="1" t="s">
        <v>10628</v>
      </c>
      <c r="H897" s="1" t="s">
        <v>10629</v>
      </c>
      <c r="I897" s="1" t="s">
        <v>6112</v>
      </c>
      <c r="J897" s="1" t="s">
        <v>10480</v>
      </c>
      <c r="K897" s="1" t="s">
        <v>10329</v>
      </c>
      <c r="L897" s="5">
        <v>42.168111109999998</v>
      </c>
      <c r="M897" s="5">
        <v>-75.135083330000001</v>
      </c>
      <c r="N897" s="1" t="s">
        <v>4050</v>
      </c>
      <c r="O897" s="8" t="str">
        <f>VLOOKUP(N897,'county-lookup'!$C$2:$D$63,2,FALSE)</f>
        <v>Delaware County</v>
      </c>
      <c r="P897" s="1" t="s">
        <v>10632</v>
      </c>
      <c r="Q897" s="1" t="s">
        <v>10633</v>
      </c>
      <c r="R897" s="1" t="s">
        <v>342</v>
      </c>
      <c r="S897" s="1" t="s">
        <v>10485</v>
      </c>
      <c r="T897" s="1" t="s">
        <v>10486</v>
      </c>
      <c r="U897" s="1" t="s">
        <v>344</v>
      </c>
      <c r="V897" s="1" t="s">
        <v>345</v>
      </c>
      <c r="W897" s="1" t="s">
        <v>1230</v>
      </c>
      <c r="X897" s="1" t="s">
        <v>10627</v>
      </c>
      <c r="Y897" s="1" t="s">
        <v>1775</v>
      </c>
      <c r="Z897" s="1" t="s">
        <v>15054</v>
      </c>
      <c r="AA897" s="1" t="s">
        <v>15073</v>
      </c>
      <c r="AB897" s="1" t="s">
        <v>459</v>
      </c>
      <c r="AC897" s="9" t="s">
        <v>15114</v>
      </c>
      <c r="AD897" s="7">
        <f>VLOOKUP(G897,'geo-join'!B897:F2416,2,FALSE)</f>
        <v>42</v>
      </c>
      <c r="AE897" s="7">
        <f>VLOOKUP(G897,'geo-join'!B897:F2416,3,FALSE)</f>
        <v>19</v>
      </c>
      <c r="AF897" s="7">
        <f>VLOOKUP(G897,'geo-join'!B897:F2416,4,FALSE)</f>
        <v>22</v>
      </c>
      <c r="AG897" s="7" t="str">
        <f>VLOOKUP(G897,'geo-join'!B897:F2416,5,FALSE)</f>
        <v>Troy</v>
      </c>
      <c r="AH897" s="1" t="s">
        <v>5802</v>
      </c>
      <c r="AJ897" s="1" t="s">
        <v>907</v>
      </c>
      <c r="AL897" s="1" t="s">
        <v>704</v>
      </c>
      <c r="AM897" s="1" t="s">
        <v>2147</v>
      </c>
      <c r="AN897" s="1" t="s">
        <v>1249</v>
      </c>
      <c r="AO897" s="1" t="s">
        <v>1120</v>
      </c>
      <c r="AP897" s="1" t="s">
        <v>572</v>
      </c>
      <c r="AQ897" s="1" t="s">
        <v>2181</v>
      </c>
      <c r="AR897" s="1" t="s">
        <v>1230</v>
      </c>
      <c r="AS897" s="1" t="s">
        <v>4589</v>
      </c>
      <c r="AT897" s="1" t="s">
        <v>670</v>
      </c>
      <c r="AU897" s="1" t="s">
        <v>7649</v>
      </c>
      <c r="AV897" s="1" t="s">
        <v>7461</v>
      </c>
      <c r="AW897" s="1" t="s">
        <v>7695</v>
      </c>
      <c r="AX897" s="1" t="s">
        <v>7712</v>
      </c>
      <c r="AY897" s="1" t="s">
        <v>2095</v>
      </c>
      <c r="AZ897" s="1" t="s">
        <v>6617</v>
      </c>
      <c r="BA897" s="1" t="s">
        <v>1745</v>
      </c>
      <c r="BB897" s="1" t="s">
        <v>3175</v>
      </c>
      <c r="BC897" s="1" t="s">
        <v>7106</v>
      </c>
      <c r="BD897" s="1" t="s">
        <v>1787</v>
      </c>
      <c r="BE897" s="1" t="s">
        <v>4110</v>
      </c>
      <c r="BI897" s="1" t="s">
        <v>1540</v>
      </c>
      <c r="BK897" s="1" t="s">
        <v>3435</v>
      </c>
      <c r="BL897" s="1" t="s">
        <v>2099</v>
      </c>
      <c r="BM897" s="1" t="s">
        <v>336</v>
      </c>
      <c r="BO897" s="1" t="s">
        <v>10635</v>
      </c>
      <c r="BP897" s="1" t="s">
        <v>9387</v>
      </c>
      <c r="BQ897" s="1" t="s">
        <v>487</v>
      </c>
      <c r="BR897" s="1" t="s">
        <v>383</v>
      </c>
      <c r="BS897" s="1" t="s">
        <v>385</v>
      </c>
      <c r="BU897" s="1" t="s">
        <v>734</v>
      </c>
      <c r="BV897" s="1" t="s">
        <v>10636</v>
      </c>
      <c r="BW897" s="1" t="s">
        <v>10637</v>
      </c>
      <c r="BX897" s="1" t="s">
        <v>435</v>
      </c>
      <c r="BY897" s="1" t="s">
        <v>6217</v>
      </c>
      <c r="BZ897" s="1" t="s">
        <v>432</v>
      </c>
      <c r="CA897" s="1" t="s">
        <v>2713</v>
      </c>
      <c r="CB897" s="1" t="s">
        <v>6797</v>
      </c>
      <c r="CD897" s="1" t="s">
        <v>10638</v>
      </c>
      <c r="CF897" s="1" t="s">
        <v>907</v>
      </c>
      <c r="CM897" s="1" t="s">
        <v>3584</v>
      </c>
      <c r="CO897" s="1" t="s">
        <v>10639</v>
      </c>
      <c r="CP897" s="1" t="s">
        <v>1079</v>
      </c>
      <c r="CS897" s="1" t="s">
        <v>1549</v>
      </c>
      <c r="CV897" s="1" t="s">
        <v>1754</v>
      </c>
      <c r="CX897" s="1" t="s">
        <v>583</v>
      </c>
      <c r="CZ897" s="1" t="s">
        <v>380</v>
      </c>
      <c r="DB897" s="1" t="s">
        <v>391</v>
      </c>
      <c r="DD897" s="1" t="s">
        <v>1218</v>
      </c>
      <c r="DF897" s="1" t="s">
        <v>491</v>
      </c>
      <c r="DH897" s="1" t="s">
        <v>1431</v>
      </c>
      <c r="DI897" s="1" t="s">
        <v>1037</v>
      </c>
      <c r="DJ897" s="1" t="s">
        <v>10640</v>
      </c>
      <c r="DL897" s="1" t="s">
        <v>613</v>
      </c>
      <c r="DN897" s="1" t="s">
        <v>8009</v>
      </c>
      <c r="DO897" s="1" t="s">
        <v>1434</v>
      </c>
      <c r="DP897" s="1" t="s">
        <v>2375</v>
      </c>
      <c r="DR897" s="1" t="s">
        <v>419</v>
      </c>
      <c r="DT897" s="1" t="s">
        <v>378</v>
      </c>
      <c r="DV897" s="1" t="s">
        <v>8009</v>
      </c>
      <c r="DX897" s="1" t="s">
        <v>6853</v>
      </c>
      <c r="DZ897" s="1" t="s">
        <v>3979</v>
      </c>
      <c r="EB897" s="1" t="s">
        <v>492</v>
      </c>
      <c r="EE897" s="1" t="s">
        <v>3716</v>
      </c>
      <c r="EG897" s="1" t="s">
        <v>5995</v>
      </c>
      <c r="EJ897" s="1" t="s">
        <v>2520</v>
      </c>
      <c r="EK897" s="1" t="s">
        <v>552</v>
      </c>
      <c r="EM897" s="1" t="s">
        <v>2600</v>
      </c>
      <c r="EN897" s="1" t="s">
        <v>410</v>
      </c>
      <c r="EO897" s="1" t="s">
        <v>411</v>
      </c>
      <c r="EP897" s="1" t="s">
        <v>411</v>
      </c>
      <c r="ET897" s="1" t="s">
        <v>412</v>
      </c>
      <c r="EV897" s="1" t="s">
        <v>1501</v>
      </c>
      <c r="FD897" s="1" t="s">
        <v>419</v>
      </c>
      <c r="FI897" s="1" t="s">
        <v>384</v>
      </c>
      <c r="FM897" s="1" t="s">
        <v>429</v>
      </c>
      <c r="FN897" s="1" t="s">
        <v>579</v>
      </c>
      <c r="FP897" s="1" t="s">
        <v>7965</v>
      </c>
      <c r="FR897" s="1" t="s">
        <v>6219</v>
      </c>
      <c r="FX897" s="1" t="s">
        <v>429</v>
      </c>
      <c r="FZ897" s="1" t="s">
        <v>1709</v>
      </c>
      <c r="GB897" s="1" t="s">
        <v>1709</v>
      </c>
      <c r="GG897" s="1" t="s">
        <v>7966</v>
      </c>
      <c r="GH897" s="1" t="s">
        <v>6219</v>
      </c>
      <c r="GJ897" s="1" t="s">
        <v>438</v>
      </c>
      <c r="GM897" s="1" t="s">
        <v>9998</v>
      </c>
      <c r="GR897" s="1" t="s">
        <v>3801</v>
      </c>
      <c r="GS897" s="1" t="s">
        <v>3802</v>
      </c>
      <c r="GT897" s="1" t="s">
        <v>423</v>
      </c>
      <c r="GW897" s="1" t="s">
        <v>427</v>
      </c>
      <c r="HC897" s="1" t="s">
        <v>391</v>
      </c>
      <c r="HE897" s="1" t="s">
        <v>420</v>
      </c>
      <c r="HF897" s="1" t="s">
        <v>415</v>
      </c>
      <c r="HG897" s="1" t="s">
        <v>441</v>
      </c>
      <c r="HI897" s="1" t="s">
        <v>433</v>
      </c>
      <c r="HJ897" s="1" t="s">
        <v>3803</v>
      </c>
      <c r="HK897" s="1" t="s">
        <v>424</v>
      </c>
      <c r="HQ897" s="1" t="s">
        <v>8360</v>
      </c>
      <c r="HY897" s="1" t="s">
        <v>429</v>
      </c>
      <c r="IA897" s="1" t="s">
        <v>1709</v>
      </c>
      <c r="IB897" s="1" t="s">
        <v>441</v>
      </c>
      <c r="IH897" s="1" t="s">
        <v>384</v>
      </c>
      <c r="IK897" s="1" t="s">
        <v>6219</v>
      </c>
      <c r="IL897" s="1" t="s">
        <v>3802</v>
      </c>
      <c r="IN897" s="1" t="s">
        <v>9999</v>
      </c>
      <c r="IP897" s="1" t="s">
        <v>384</v>
      </c>
      <c r="IV897" s="1" t="s">
        <v>6217</v>
      </c>
      <c r="IW897" s="1" t="s">
        <v>422</v>
      </c>
      <c r="IX897" s="1" t="s">
        <v>9149</v>
      </c>
      <c r="IY897" s="1" t="s">
        <v>3802</v>
      </c>
      <c r="IZ897" s="1" t="s">
        <v>422</v>
      </c>
      <c r="JB897" s="1" t="s">
        <v>1550</v>
      </c>
      <c r="JE897" s="1" t="s">
        <v>415</v>
      </c>
      <c r="JF897" s="1" t="s">
        <v>419</v>
      </c>
      <c r="JG897" s="1" t="s">
        <v>422</v>
      </c>
      <c r="JL897" s="1" t="s">
        <v>10000</v>
      </c>
      <c r="JO897" s="1" t="s">
        <v>578</v>
      </c>
      <c r="JQ897" s="1" t="s">
        <v>3593</v>
      </c>
      <c r="JR897" s="1" t="s">
        <v>3803</v>
      </c>
      <c r="JT897" s="1" t="s">
        <v>424</v>
      </c>
      <c r="JU897" s="1" t="s">
        <v>441</v>
      </c>
      <c r="JV897" s="1" t="s">
        <v>412</v>
      </c>
      <c r="JX897" s="1" t="s">
        <v>424</v>
      </c>
      <c r="JY897" s="1" t="s">
        <v>411</v>
      </c>
      <c r="JZ897" s="1" t="s">
        <v>411</v>
      </c>
      <c r="KA897" s="1" t="s">
        <v>411</v>
      </c>
      <c r="KB897" s="1" t="s">
        <v>411</v>
      </c>
      <c r="KC897" s="1" t="s">
        <v>411</v>
      </c>
      <c r="KD897" s="1" t="s">
        <v>411</v>
      </c>
      <c r="KE897" s="1" t="s">
        <v>411</v>
      </c>
      <c r="KF897" s="1" t="s">
        <v>411</v>
      </c>
      <c r="KI897" s="1" t="s">
        <v>411</v>
      </c>
      <c r="KJ897" s="1" t="s">
        <v>411</v>
      </c>
      <c r="KK897" s="1" t="s">
        <v>410</v>
      </c>
      <c r="KL897" s="1" t="s">
        <v>410</v>
      </c>
      <c r="KM897" s="1" t="s">
        <v>410</v>
      </c>
      <c r="KN897" s="1" t="s">
        <v>410</v>
      </c>
      <c r="KO897" s="1" t="s">
        <v>410</v>
      </c>
      <c r="KP897" s="1" t="s">
        <v>411</v>
      </c>
      <c r="KS897" s="1" t="s">
        <v>410</v>
      </c>
      <c r="KT897" s="1" t="s">
        <v>410</v>
      </c>
      <c r="KU897" s="1" t="s">
        <v>410</v>
      </c>
      <c r="KV897" s="1" t="s">
        <v>632</v>
      </c>
      <c r="KW897" s="1" t="s">
        <v>411</v>
      </c>
      <c r="KY897" s="1" t="s">
        <v>411</v>
      </c>
      <c r="KZ897" s="1" t="s">
        <v>411</v>
      </c>
      <c r="LA897" s="1" t="s">
        <v>411</v>
      </c>
      <c r="LB897" s="1" t="s">
        <v>410</v>
      </c>
      <c r="LC897" s="1" t="s">
        <v>411</v>
      </c>
      <c r="LD897" s="1" t="s">
        <v>411</v>
      </c>
      <c r="LE897" s="1" t="s">
        <v>410</v>
      </c>
      <c r="LF897" s="1" t="s">
        <v>411</v>
      </c>
      <c r="LG897" s="1" t="s">
        <v>410</v>
      </c>
      <c r="LH897" s="1" t="s">
        <v>411</v>
      </c>
      <c r="LI897" s="1" t="s">
        <v>445</v>
      </c>
      <c r="LK897" s="1" t="s">
        <v>410</v>
      </c>
      <c r="LL897" s="1" t="s">
        <v>9486</v>
      </c>
      <c r="LO897" s="1" t="s">
        <v>394</v>
      </c>
      <c r="LQ897" s="1" t="s">
        <v>10641</v>
      </c>
      <c r="LU897" s="1" t="s">
        <v>5882</v>
      </c>
    </row>
    <row r="898" spans="1:333" x14ac:dyDescent="0.25">
      <c r="A898" s="1" t="s">
        <v>10642</v>
      </c>
      <c r="B898" s="1" t="s">
        <v>10643</v>
      </c>
      <c r="C898" s="1" t="s">
        <v>10589</v>
      </c>
      <c r="D898" s="1" t="s">
        <v>524</v>
      </c>
      <c r="E898" s="1" t="s">
        <v>329</v>
      </c>
      <c r="F898" s="1" t="s">
        <v>330</v>
      </c>
      <c r="G898" s="1" t="s">
        <v>10644</v>
      </c>
      <c r="H898" s="1" t="s">
        <v>10645</v>
      </c>
      <c r="I898" s="1" t="s">
        <v>10646</v>
      </c>
      <c r="J898" s="1" t="s">
        <v>3679</v>
      </c>
      <c r="K898" s="1" t="s">
        <v>10545</v>
      </c>
      <c r="L898" s="5">
        <v>42.774777780000001</v>
      </c>
      <c r="M898" s="5">
        <v>-77.922444440000007</v>
      </c>
      <c r="N898" s="1" t="s">
        <v>5310</v>
      </c>
      <c r="O898" s="8" t="str">
        <f>VLOOKUP(N898,'county-lookup'!$C$2:$D$63,2,FALSE)</f>
        <v>Livingston County</v>
      </c>
      <c r="P898" s="1" t="s">
        <v>10649</v>
      </c>
      <c r="Q898" s="1" t="s">
        <v>10650</v>
      </c>
      <c r="R898" s="1" t="s">
        <v>830</v>
      </c>
      <c r="S898" s="1" t="s">
        <v>3684</v>
      </c>
      <c r="T898" s="1" t="s">
        <v>1734</v>
      </c>
      <c r="U898" s="1" t="s">
        <v>1735</v>
      </c>
      <c r="V898" s="1" t="s">
        <v>345</v>
      </c>
      <c r="W898" s="1" t="s">
        <v>6072</v>
      </c>
      <c r="X898" s="1" t="s">
        <v>10643</v>
      </c>
      <c r="Y898" s="1" t="s">
        <v>349</v>
      </c>
      <c r="Z898" s="1" t="s">
        <v>15053</v>
      </c>
      <c r="AA898" s="1" t="s">
        <v>15074</v>
      </c>
      <c r="AB898" s="1" t="s">
        <v>3824</v>
      </c>
      <c r="AC898" s="9" t="s">
        <v>15112</v>
      </c>
      <c r="AD898" s="7">
        <f>VLOOKUP(G898,'geo-join'!B898:F2417,2,FALSE)</f>
        <v>59</v>
      </c>
      <c r="AE898" s="7">
        <f>VLOOKUP(G898,'geo-join'!B898:F2417,3,FALSE)</f>
        <v>27</v>
      </c>
      <c r="AF898" s="7">
        <f>VLOOKUP(G898,'geo-join'!B898:F2417,4,FALSE)</f>
        <v>33</v>
      </c>
      <c r="AG898" s="7" t="str">
        <f>VLOOKUP(G898,'geo-join'!B898:F2417,5,FALSE)</f>
        <v>Ithaca</v>
      </c>
      <c r="AJ898" s="1" t="s">
        <v>907</v>
      </c>
      <c r="AK898" s="1" t="s">
        <v>597</v>
      </c>
      <c r="AL898" s="1" t="s">
        <v>1091</v>
      </c>
      <c r="AO898" s="1" t="s">
        <v>556</v>
      </c>
      <c r="AP898" s="1" t="s">
        <v>4280</v>
      </c>
      <c r="AQ898" s="1" t="s">
        <v>3349</v>
      </c>
      <c r="AR898" s="1" t="s">
        <v>6072</v>
      </c>
      <c r="AS898" s="1" t="s">
        <v>2241</v>
      </c>
      <c r="AY898" s="1" t="s">
        <v>2821</v>
      </c>
      <c r="AZ898" s="1" t="s">
        <v>2728</v>
      </c>
      <c r="BA898" s="1" t="s">
        <v>1291</v>
      </c>
      <c r="BB898" s="1" t="s">
        <v>360</v>
      </c>
      <c r="BC898" s="1" t="s">
        <v>2248</v>
      </c>
      <c r="BD898" s="1" t="s">
        <v>3741</v>
      </c>
      <c r="BE898" s="1" t="s">
        <v>4137</v>
      </c>
      <c r="BI898" s="1" t="s">
        <v>2548</v>
      </c>
      <c r="BK898" s="1" t="s">
        <v>2274</v>
      </c>
      <c r="BL898" s="1" t="s">
        <v>1927</v>
      </c>
      <c r="BO898" s="1" t="s">
        <v>2247</v>
      </c>
      <c r="BP898" s="1" t="s">
        <v>5960</v>
      </c>
      <c r="BQ898" s="1" t="s">
        <v>2465</v>
      </c>
      <c r="BR898" s="1" t="s">
        <v>9145</v>
      </c>
      <c r="BS898" s="1" t="s">
        <v>364</v>
      </c>
      <c r="BT898" s="1" t="s">
        <v>6718</v>
      </c>
      <c r="BU898" s="1" t="s">
        <v>380</v>
      </c>
      <c r="BV898" s="1" t="s">
        <v>7985</v>
      </c>
      <c r="BW898" s="1" t="s">
        <v>391</v>
      </c>
      <c r="BX898" s="1" t="s">
        <v>435</v>
      </c>
      <c r="BY898" s="1" t="s">
        <v>6217</v>
      </c>
      <c r="CA898" s="1" t="s">
        <v>418</v>
      </c>
      <c r="CB898" s="1" t="s">
        <v>2919</v>
      </c>
      <c r="CD898" s="1" t="s">
        <v>4084</v>
      </c>
      <c r="CI898" s="1" t="s">
        <v>907</v>
      </c>
      <c r="CM898" s="1" t="s">
        <v>907</v>
      </c>
      <c r="CO898" s="1" t="s">
        <v>330</v>
      </c>
      <c r="CS898" s="1" t="s">
        <v>907</v>
      </c>
      <c r="CV898" s="1" t="s">
        <v>2224</v>
      </c>
      <c r="CX898" s="1" t="s">
        <v>2626</v>
      </c>
      <c r="CZ898" s="1" t="s">
        <v>491</v>
      </c>
      <c r="DB898" s="1" t="s">
        <v>4166</v>
      </c>
      <c r="DD898" s="1" t="s">
        <v>1218</v>
      </c>
      <c r="DF898" s="1" t="s">
        <v>473</v>
      </c>
      <c r="DH898" s="1" t="s">
        <v>5450</v>
      </c>
      <c r="DI898" s="1" t="s">
        <v>6790</v>
      </c>
      <c r="DJ898" s="1" t="s">
        <v>10652</v>
      </c>
      <c r="DL898" s="1" t="s">
        <v>1222</v>
      </c>
      <c r="DN898" s="1" t="s">
        <v>2375</v>
      </c>
      <c r="DO898" s="1" t="s">
        <v>493</v>
      </c>
      <c r="DP898" s="1" t="s">
        <v>1465</v>
      </c>
      <c r="DR898" s="1" t="s">
        <v>419</v>
      </c>
      <c r="DT898" s="1" t="s">
        <v>889</v>
      </c>
      <c r="DV898" s="1" t="s">
        <v>1039</v>
      </c>
      <c r="DX898" s="1" t="s">
        <v>2681</v>
      </c>
      <c r="DZ898" s="1" t="s">
        <v>3459</v>
      </c>
      <c r="EB898" s="1" t="s">
        <v>492</v>
      </c>
      <c r="EE898" s="1" t="s">
        <v>1296</v>
      </c>
      <c r="EG898" s="1" t="s">
        <v>5995</v>
      </c>
      <c r="EH898" s="1" t="s">
        <v>10028</v>
      </c>
      <c r="EJ898" s="1" t="s">
        <v>2437</v>
      </c>
      <c r="EK898" s="1" t="s">
        <v>840</v>
      </c>
      <c r="EM898" s="1" t="s">
        <v>6227</v>
      </c>
      <c r="EN898" s="1" t="s">
        <v>410</v>
      </c>
      <c r="EO898" s="1" t="s">
        <v>411</v>
      </c>
      <c r="EP898" s="1" t="s">
        <v>411</v>
      </c>
      <c r="ET898" s="1" t="s">
        <v>412</v>
      </c>
      <c r="EV898" s="1" t="s">
        <v>6219</v>
      </c>
      <c r="FD898" s="1" t="s">
        <v>419</v>
      </c>
      <c r="FI898" s="1" t="s">
        <v>384</v>
      </c>
      <c r="FM898" s="1" t="s">
        <v>429</v>
      </c>
      <c r="FN898" s="1" t="s">
        <v>435</v>
      </c>
      <c r="FP898" s="1" t="s">
        <v>7965</v>
      </c>
      <c r="FR898" s="1" t="s">
        <v>6219</v>
      </c>
      <c r="FX898" s="1" t="s">
        <v>429</v>
      </c>
      <c r="FZ898" s="1" t="s">
        <v>1709</v>
      </c>
      <c r="GB898" s="1" t="s">
        <v>1709</v>
      </c>
      <c r="GG898" s="1" t="s">
        <v>7966</v>
      </c>
      <c r="GH898" s="1" t="s">
        <v>6219</v>
      </c>
      <c r="GJ898" s="1" t="s">
        <v>438</v>
      </c>
      <c r="GM898" s="1" t="s">
        <v>9998</v>
      </c>
      <c r="GR898" s="1" t="s">
        <v>3801</v>
      </c>
      <c r="GS898" s="1" t="s">
        <v>3802</v>
      </c>
      <c r="GT898" s="1" t="s">
        <v>423</v>
      </c>
      <c r="GW898" s="1" t="s">
        <v>427</v>
      </c>
      <c r="HC898" s="1" t="s">
        <v>391</v>
      </c>
      <c r="HE898" s="1" t="s">
        <v>420</v>
      </c>
      <c r="HF898" s="1" t="s">
        <v>415</v>
      </c>
      <c r="HG898" s="1" t="s">
        <v>441</v>
      </c>
      <c r="HI898" s="1" t="s">
        <v>433</v>
      </c>
      <c r="HJ898" s="1" t="s">
        <v>3803</v>
      </c>
      <c r="HK898" s="1" t="s">
        <v>424</v>
      </c>
      <c r="HQ898" s="1" t="s">
        <v>8360</v>
      </c>
      <c r="HY898" s="1" t="s">
        <v>429</v>
      </c>
      <c r="IA898" s="1" t="s">
        <v>1709</v>
      </c>
      <c r="IB898" s="1" t="s">
        <v>441</v>
      </c>
      <c r="IH898" s="1" t="s">
        <v>384</v>
      </c>
      <c r="IK898" s="1" t="s">
        <v>6219</v>
      </c>
      <c r="IL898" s="1" t="s">
        <v>3802</v>
      </c>
      <c r="IN898" s="1" t="s">
        <v>9999</v>
      </c>
      <c r="IP898" s="1" t="s">
        <v>384</v>
      </c>
      <c r="IV898" s="1" t="s">
        <v>6217</v>
      </c>
      <c r="IW898" s="1" t="s">
        <v>422</v>
      </c>
      <c r="IX898" s="1" t="s">
        <v>9149</v>
      </c>
      <c r="IY898" s="1" t="s">
        <v>3802</v>
      </c>
      <c r="IZ898" s="1" t="s">
        <v>422</v>
      </c>
      <c r="JB898" s="1" t="s">
        <v>3802</v>
      </c>
      <c r="JE898" s="1" t="s">
        <v>415</v>
      </c>
      <c r="JF898" s="1" t="s">
        <v>419</v>
      </c>
      <c r="JG898" s="1" t="s">
        <v>422</v>
      </c>
      <c r="JL898" s="1" t="s">
        <v>10000</v>
      </c>
      <c r="JO898" s="1" t="s">
        <v>415</v>
      </c>
      <c r="JQ898" s="1" t="s">
        <v>3593</v>
      </c>
      <c r="JR898" s="1" t="s">
        <v>3803</v>
      </c>
      <c r="JT898" s="1" t="s">
        <v>424</v>
      </c>
      <c r="JU898" s="1" t="s">
        <v>441</v>
      </c>
      <c r="JV898" s="1" t="s">
        <v>412</v>
      </c>
      <c r="JX898" s="1" t="s">
        <v>424</v>
      </c>
      <c r="JY898" s="1" t="s">
        <v>411</v>
      </c>
      <c r="JZ898" s="1" t="s">
        <v>411</v>
      </c>
      <c r="KA898" s="1" t="s">
        <v>411</v>
      </c>
      <c r="KB898" s="1" t="s">
        <v>411</v>
      </c>
      <c r="KC898" s="1" t="s">
        <v>411</v>
      </c>
      <c r="KD898" s="1" t="s">
        <v>411</v>
      </c>
      <c r="KE898" s="1" t="s">
        <v>411</v>
      </c>
      <c r="KF898" s="1" t="s">
        <v>411</v>
      </c>
      <c r="KI898" s="1" t="s">
        <v>411</v>
      </c>
      <c r="KJ898" s="1" t="s">
        <v>411</v>
      </c>
      <c r="KK898" s="1" t="s">
        <v>410</v>
      </c>
      <c r="KL898" s="1" t="s">
        <v>410</v>
      </c>
      <c r="KM898" s="1" t="s">
        <v>410</v>
      </c>
      <c r="KN898" s="1" t="s">
        <v>410</v>
      </c>
      <c r="KO898" s="1" t="s">
        <v>410</v>
      </c>
      <c r="KP898" s="1" t="s">
        <v>411</v>
      </c>
      <c r="KR898" s="1" t="s">
        <v>4689</v>
      </c>
      <c r="KS898" s="1" t="s">
        <v>410</v>
      </c>
      <c r="KT898" s="1" t="s">
        <v>410</v>
      </c>
      <c r="KU898" s="1" t="s">
        <v>410</v>
      </c>
      <c r="KV898" s="1" t="s">
        <v>1512</v>
      </c>
      <c r="KW898" s="1" t="s">
        <v>411</v>
      </c>
      <c r="KY898" s="1" t="s">
        <v>411</v>
      </c>
      <c r="KZ898" s="1" t="s">
        <v>411</v>
      </c>
      <c r="LA898" s="1" t="s">
        <v>411</v>
      </c>
      <c r="LB898" s="1" t="s">
        <v>410</v>
      </c>
      <c r="LC898" s="1" t="s">
        <v>411</v>
      </c>
      <c r="LD898" s="1" t="s">
        <v>411</v>
      </c>
      <c r="LE898" s="1" t="s">
        <v>410</v>
      </c>
      <c r="LF898" s="1" t="s">
        <v>411</v>
      </c>
      <c r="LG898" s="1" t="s">
        <v>410</v>
      </c>
      <c r="LH898" s="1" t="s">
        <v>411</v>
      </c>
      <c r="LI898" s="1" t="s">
        <v>445</v>
      </c>
      <c r="LK898" s="1" t="s">
        <v>410</v>
      </c>
      <c r="LL898" s="1" t="s">
        <v>10200</v>
      </c>
      <c r="LO898" s="1" t="s">
        <v>2215</v>
      </c>
      <c r="LQ898" s="1" t="s">
        <v>1092</v>
      </c>
      <c r="LU898" s="1" t="s">
        <v>2919</v>
      </c>
    </row>
    <row r="899" spans="1:333" x14ac:dyDescent="0.25">
      <c r="A899" s="1" t="s">
        <v>10653</v>
      </c>
      <c r="B899" s="1" t="s">
        <v>10654</v>
      </c>
      <c r="C899" s="1" t="s">
        <v>10609</v>
      </c>
      <c r="D899" s="1" t="s">
        <v>2440</v>
      </c>
      <c r="E899" s="1" t="s">
        <v>329</v>
      </c>
      <c r="F899" s="1" t="s">
        <v>330</v>
      </c>
      <c r="G899" s="1" t="s">
        <v>10655</v>
      </c>
      <c r="H899" s="1" t="s">
        <v>10656</v>
      </c>
      <c r="I899" s="1" t="s">
        <v>5826</v>
      </c>
      <c r="J899" s="1" t="s">
        <v>5416</v>
      </c>
      <c r="K899" s="1" t="s">
        <v>10545</v>
      </c>
      <c r="L899" s="5">
        <v>42.437944440000003</v>
      </c>
      <c r="M899" s="5">
        <v>-78.195222220000005</v>
      </c>
      <c r="N899" s="1" t="s">
        <v>5392</v>
      </c>
      <c r="O899" s="8" t="str">
        <f>VLOOKUP(N899,'county-lookup'!$C$2:$D$63,2,FALSE)</f>
        <v>Allegany County</v>
      </c>
      <c r="P899" s="1" t="s">
        <v>10659</v>
      </c>
      <c r="Q899" s="1" t="s">
        <v>10660</v>
      </c>
      <c r="R899" s="1" t="s">
        <v>830</v>
      </c>
      <c r="S899" s="1" t="s">
        <v>5421</v>
      </c>
      <c r="T899" s="1" t="s">
        <v>1734</v>
      </c>
      <c r="U899" s="1" t="s">
        <v>1735</v>
      </c>
      <c r="V899" s="1" t="s">
        <v>345</v>
      </c>
      <c r="W899" s="1" t="s">
        <v>5450</v>
      </c>
      <c r="X899" s="1" t="s">
        <v>10654</v>
      </c>
      <c r="Y899" s="1" t="s">
        <v>349</v>
      </c>
      <c r="Z899" s="1" t="s">
        <v>15053</v>
      </c>
      <c r="AA899" s="1" t="s">
        <v>15074</v>
      </c>
      <c r="AB899" s="1" t="s">
        <v>3824</v>
      </c>
      <c r="AC899" s="9" t="s">
        <v>15111</v>
      </c>
      <c r="AD899" s="7">
        <f>VLOOKUP(G899,'geo-join'!B899:F2418,2,FALSE)</f>
        <v>57</v>
      </c>
      <c r="AE899" s="7">
        <f>VLOOKUP(G899,'geo-join'!B899:F2418,3,FALSE)</f>
        <v>23</v>
      </c>
      <c r="AF899" s="7">
        <f>VLOOKUP(G899,'geo-join'!B899:F2418,4,FALSE)</f>
        <v>48</v>
      </c>
      <c r="AG899" s="7" t="str">
        <f>VLOOKUP(G899,'geo-join'!B899:F2418,5,FALSE)</f>
        <v>Ithaca</v>
      </c>
      <c r="AJ899" s="1" t="s">
        <v>907</v>
      </c>
      <c r="AK899" s="1" t="s">
        <v>2437</v>
      </c>
      <c r="AL899" s="1" t="s">
        <v>2195</v>
      </c>
      <c r="AO899" s="1" t="s">
        <v>463</v>
      </c>
      <c r="AP899" s="1" t="s">
        <v>1176</v>
      </c>
      <c r="AQ899" s="1" t="s">
        <v>1182</v>
      </c>
      <c r="AR899" s="1" t="s">
        <v>5450</v>
      </c>
      <c r="AS899" s="1" t="s">
        <v>3373</v>
      </c>
      <c r="AY899" s="1" t="s">
        <v>3997</v>
      </c>
      <c r="AZ899" s="1" t="s">
        <v>982</v>
      </c>
      <c r="BA899" s="1" t="s">
        <v>330</v>
      </c>
      <c r="BB899" s="1" t="s">
        <v>7362</v>
      </c>
      <c r="BC899" s="1" t="s">
        <v>3131</v>
      </c>
      <c r="BD899" s="1" t="s">
        <v>381</v>
      </c>
      <c r="BE899" s="1" t="s">
        <v>9178</v>
      </c>
      <c r="BI899" s="1" t="s">
        <v>977</v>
      </c>
      <c r="BK899" s="1" t="s">
        <v>485</v>
      </c>
      <c r="BL899" s="1" t="s">
        <v>561</v>
      </c>
      <c r="BO899" s="1" t="s">
        <v>4192</v>
      </c>
      <c r="BP899" s="1" t="s">
        <v>945</v>
      </c>
      <c r="BQ899" s="1" t="s">
        <v>378</v>
      </c>
      <c r="BR899" s="1" t="s">
        <v>2918</v>
      </c>
      <c r="BS899" s="1" t="s">
        <v>2101</v>
      </c>
      <c r="BT899" s="1" t="s">
        <v>10661</v>
      </c>
      <c r="BU899" s="1" t="s">
        <v>2030</v>
      </c>
      <c r="BV899" s="1" t="s">
        <v>6191</v>
      </c>
      <c r="BW899" s="1" t="s">
        <v>6192</v>
      </c>
      <c r="BX899" s="1" t="s">
        <v>435</v>
      </c>
      <c r="BY899" s="1" t="s">
        <v>6217</v>
      </c>
      <c r="BZ899" s="1" t="s">
        <v>4861</v>
      </c>
      <c r="CA899" s="1" t="s">
        <v>2636</v>
      </c>
      <c r="CB899" s="1" t="s">
        <v>2912</v>
      </c>
      <c r="CD899" s="1" t="s">
        <v>1828</v>
      </c>
      <c r="CI899" s="1" t="s">
        <v>907</v>
      </c>
      <c r="CM899" s="1" t="s">
        <v>907</v>
      </c>
      <c r="CO899" s="1" t="s">
        <v>480</v>
      </c>
      <c r="CS899" s="1" t="s">
        <v>346</v>
      </c>
      <c r="CV899" s="1" t="s">
        <v>727</v>
      </c>
      <c r="CX899" s="1" t="s">
        <v>612</v>
      </c>
      <c r="CZ899" s="1" t="s">
        <v>380</v>
      </c>
      <c r="DB899" s="1" t="s">
        <v>391</v>
      </c>
      <c r="DD899" s="1" t="s">
        <v>1218</v>
      </c>
      <c r="DF899" s="1" t="s">
        <v>491</v>
      </c>
      <c r="DH899" s="1" t="s">
        <v>10662</v>
      </c>
      <c r="DI899" s="1" t="s">
        <v>899</v>
      </c>
      <c r="DJ899" s="1" t="s">
        <v>1126</v>
      </c>
      <c r="DL899" s="1" t="s">
        <v>3867</v>
      </c>
      <c r="DN899" s="1" t="s">
        <v>1242</v>
      </c>
      <c r="DO899" s="1" t="s">
        <v>1126</v>
      </c>
      <c r="DP899" s="1" t="s">
        <v>766</v>
      </c>
      <c r="DR899" s="1" t="s">
        <v>419</v>
      </c>
      <c r="DT899" s="1" t="s">
        <v>2949</v>
      </c>
      <c r="DV899" s="1" t="s">
        <v>5995</v>
      </c>
      <c r="DX899" s="1" t="s">
        <v>413</v>
      </c>
      <c r="DZ899" s="1" t="s">
        <v>1244</v>
      </c>
      <c r="EB899" s="1" t="s">
        <v>492</v>
      </c>
      <c r="EE899" s="1" t="s">
        <v>1950</v>
      </c>
      <c r="EG899" s="1" t="s">
        <v>5995</v>
      </c>
      <c r="EH899" s="1" t="s">
        <v>10663</v>
      </c>
      <c r="EJ899" s="1" t="s">
        <v>703</v>
      </c>
      <c r="EK899" s="1" t="s">
        <v>1889</v>
      </c>
      <c r="EM899" s="1" t="s">
        <v>6227</v>
      </c>
      <c r="EN899" s="1" t="s">
        <v>410</v>
      </c>
      <c r="EO899" s="1" t="s">
        <v>411</v>
      </c>
      <c r="EP899" s="1" t="s">
        <v>411</v>
      </c>
      <c r="ET899" s="1" t="s">
        <v>412</v>
      </c>
      <c r="EV899" s="1" t="s">
        <v>6219</v>
      </c>
      <c r="FD899" s="1" t="s">
        <v>419</v>
      </c>
      <c r="FI899" s="1" t="s">
        <v>384</v>
      </c>
      <c r="FM899" s="1" t="s">
        <v>429</v>
      </c>
      <c r="FN899" s="1" t="s">
        <v>435</v>
      </c>
      <c r="FP899" s="1" t="s">
        <v>7965</v>
      </c>
      <c r="FR899" s="1" t="s">
        <v>6219</v>
      </c>
      <c r="FX899" s="1" t="s">
        <v>429</v>
      </c>
      <c r="FZ899" s="1" t="s">
        <v>1709</v>
      </c>
      <c r="GB899" s="1" t="s">
        <v>1709</v>
      </c>
      <c r="GG899" s="1" t="s">
        <v>7966</v>
      </c>
      <c r="GH899" s="1" t="s">
        <v>6219</v>
      </c>
      <c r="GJ899" s="1" t="s">
        <v>438</v>
      </c>
      <c r="GM899" s="1" t="s">
        <v>9998</v>
      </c>
      <c r="GR899" s="1" t="s">
        <v>3801</v>
      </c>
      <c r="GS899" s="1" t="s">
        <v>3802</v>
      </c>
      <c r="GT899" s="1" t="s">
        <v>423</v>
      </c>
      <c r="GW899" s="1" t="s">
        <v>427</v>
      </c>
      <c r="HC899" s="1" t="s">
        <v>391</v>
      </c>
      <c r="HE899" s="1" t="s">
        <v>420</v>
      </c>
      <c r="HF899" s="1" t="s">
        <v>415</v>
      </c>
      <c r="HG899" s="1" t="s">
        <v>441</v>
      </c>
      <c r="HI899" s="1" t="s">
        <v>433</v>
      </c>
      <c r="HJ899" s="1" t="s">
        <v>3803</v>
      </c>
      <c r="HK899" s="1" t="s">
        <v>424</v>
      </c>
      <c r="HQ899" s="1" t="s">
        <v>8360</v>
      </c>
      <c r="HY899" s="1" t="s">
        <v>429</v>
      </c>
      <c r="IA899" s="1" t="s">
        <v>1709</v>
      </c>
      <c r="IB899" s="1" t="s">
        <v>441</v>
      </c>
      <c r="IH899" s="1" t="s">
        <v>384</v>
      </c>
      <c r="IK899" s="1" t="s">
        <v>6219</v>
      </c>
      <c r="IL899" s="1" t="s">
        <v>3802</v>
      </c>
      <c r="IN899" s="1" t="s">
        <v>9999</v>
      </c>
      <c r="IP899" s="1" t="s">
        <v>384</v>
      </c>
      <c r="IV899" s="1" t="s">
        <v>6217</v>
      </c>
      <c r="IW899" s="1" t="s">
        <v>422</v>
      </c>
      <c r="IX899" s="1" t="s">
        <v>9149</v>
      </c>
      <c r="IY899" s="1" t="s">
        <v>3802</v>
      </c>
      <c r="IZ899" s="1" t="s">
        <v>422</v>
      </c>
      <c r="JB899" s="1" t="s">
        <v>579</v>
      </c>
      <c r="JE899" s="1" t="s">
        <v>415</v>
      </c>
      <c r="JF899" s="1" t="s">
        <v>419</v>
      </c>
      <c r="JG899" s="1" t="s">
        <v>422</v>
      </c>
      <c r="JL899" s="1" t="s">
        <v>10000</v>
      </c>
      <c r="JO899" s="1" t="s">
        <v>415</v>
      </c>
      <c r="JQ899" s="1" t="s">
        <v>3593</v>
      </c>
      <c r="JR899" s="1" t="s">
        <v>3803</v>
      </c>
      <c r="JT899" s="1" t="s">
        <v>424</v>
      </c>
      <c r="JU899" s="1" t="s">
        <v>441</v>
      </c>
      <c r="JV899" s="1" t="s">
        <v>412</v>
      </c>
      <c r="JX899" s="1" t="s">
        <v>424</v>
      </c>
      <c r="JY899" s="1" t="s">
        <v>411</v>
      </c>
      <c r="JZ899" s="1" t="s">
        <v>411</v>
      </c>
      <c r="KA899" s="1" t="s">
        <v>411</v>
      </c>
      <c r="KB899" s="1" t="s">
        <v>411</v>
      </c>
      <c r="KC899" s="1" t="s">
        <v>411</v>
      </c>
      <c r="KD899" s="1" t="s">
        <v>411</v>
      </c>
      <c r="KE899" s="1" t="s">
        <v>411</v>
      </c>
      <c r="KF899" s="1" t="s">
        <v>411</v>
      </c>
      <c r="KI899" s="1" t="s">
        <v>411</v>
      </c>
      <c r="KJ899" s="1" t="s">
        <v>411</v>
      </c>
      <c r="KK899" s="1" t="s">
        <v>410</v>
      </c>
      <c r="KL899" s="1" t="s">
        <v>410</v>
      </c>
      <c r="KM899" s="1" t="s">
        <v>410</v>
      </c>
      <c r="KN899" s="1" t="s">
        <v>410</v>
      </c>
      <c r="KO899" s="1" t="s">
        <v>410</v>
      </c>
      <c r="KP899" s="1" t="s">
        <v>411</v>
      </c>
      <c r="KR899" s="1" t="s">
        <v>9434</v>
      </c>
      <c r="KS899" s="1" t="s">
        <v>410</v>
      </c>
      <c r="KT899" s="1" t="s">
        <v>410</v>
      </c>
      <c r="KU899" s="1" t="s">
        <v>410</v>
      </c>
      <c r="KV899" s="1" t="s">
        <v>1271</v>
      </c>
      <c r="KW899" s="1" t="s">
        <v>411</v>
      </c>
      <c r="KY899" s="1" t="s">
        <v>411</v>
      </c>
      <c r="KZ899" s="1" t="s">
        <v>411</v>
      </c>
      <c r="LA899" s="1" t="s">
        <v>411</v>
      </c>
      <c r="LB899" s="1" t="s">
        <v>410</v>
      </c>
      <c r="LC899" s="1" t="s">
        <v>411</v>
      </c>
      <c r="LD899" s="1" t="s">
        <v>411</v>
      </c>
      <c r="LE899" s="1" t="s">
        <v>410</v>
      </c>
      <c r="LF899" s="1" t="s">
        <v>411</v>
      </c>
      <c r="LG899" s="1" t="s">
        <v>410</v>
      </c>
      <c r="LH899" s="1" t="s">
        <v>411</v>
      </c>
      <c r="LI899" s="1" t="s">
        <v>445</v>
      </c>
      <c r="LK899" s="1" t="s">
        <v>410</v>
      </c>
      <c r="LL899" s="1" t="s">
        <v>580</v>
      </c>
      <c r="LO899" s="1" t="s">
        <v>9680</v>
      </c>
      <c r="LQ899" s="1" t="s">
        <v>2878</v>
      </c>
      <c r="LU899" s="1" t="s">
        <v>3146</v>
      </c>
    </row>
    <row r="900" spans="1:333" x14ac:dyDescent="0.25">
      <c r="A900" s="1" t="s">
        <v>10475</v>
      </c>
      <c r="B900" s="1" t="s">
        <v>10476</v>
      </c>
      <c r="C900" s="1" t="s">
        <v>10463</v>
      </c>
      <c r="D900" s="1" t="s">
        <v>9844</v>
      </c>
      <c r="E900" s="1" t="s">
        <v>329</v>
      </c>
      <c r="F900" s="1" t="s">
        <v>330</v>
      </c>
      <c r="G900" s="1" t="s">
        <v>10664</v>
      </c>
      <c r="I900" s="1" t="s">
        <v>10479</v>
      </c>
      <c r="J900" s="1" t="s">
        <v>10480</v>
      </c>
      <c r="K900" s="1" t="s">
        <v>10329</v>
      </c>
      <c r="L900" s="5">
        <v>41.602777779999997</v>
      </c>
      <c r="M900" s="5">
        <v>-75.067750000000004</v>
      </c>
      <c r="N900" s="1" t="s">
        <v>729</v>
      </c>
      <c r="O900" s="8" t="str">
        <f>VLOOKUP(N900,'county-lookup'!$C$2:$D$63,2,FALSE)</f>
        <v>Sullivan County</v>
      </c>
      <c r="P900" s="1" t="s">
        <v>10665</v>
      </c>
      <c r="Q900" s="1" t="s">
        <v>10666</v>
      </c>
      <c r="R900" s="1" t="s">
        <v>342</v>
      </c>
      <c r="S900" s="1" t="s">
        <v>10485</v>
      </c>
      <c r="T900" s="1" t="s">
        <v>10486</v>
      </c>
      <c r="U900" s="1" t="s">
        <v>344</v>
      </c>
      <c r="V900" s="1" t="s">
        <v>345</v>
      </c>
      <c r="W900" s="1" t="s">
        <v>10487</v>
      </c>
      <c r="X900" s="1" t="s">
        <v>10476</v>
      </c>
      <c r="Y900" s="1" t="s">
        <v>1775</v>
      </c>
      <c r="Z900" s="1" t="s">
        <v>15054</v>
      </c>
      <c r="AA900" s="1" t="s">
        <v>15073</v>
      </c>
      <c r="AB900" s="1" t="s">
        <v>459</v>
      </c>
      <c r="AC900" s="9" t="s">
        <v>15114</v>
      </c>
      <c r="AD900" s="7">
        <f>VLOOKUP(G900,'geo-join'!B900:F2419,2,FALSE)</f>
        <v>42</v>
      </c>
      <c r="AE900" s="7">
        <f>VLOOKUP(G900,'geo-join'!B900:F2419,3,FALSE)</f>
        <v>19</v>
      </c>
      <c r="AF900" s="7">
        <f>VLOOKUP(G900,'geo-join'!B900:F2419,4,FALSE)</f>
        <v>0</v>
      </c>
      <c r="AG900" s="7" t="str">
        <f>VLOOKUP(G900,'geo-join'!B900:F2419,5,FALSE)</f>
        <v>Troy</v>
      </c>
      <c r="AK900" s="1" t="s">
        <v>2664</v>
      </c>
      <c r="AR900" s="1" t="s">
        <v>10487</v>
      </c>
      <c r="AS900" s="1" t="s">
        <v>1381</v>
      </c>
      <c r="BI900" s="1" t="s">
        <v>1198</v>
      </c>
      <c r="BT900" s="1" t="s">
        <v>10012</v>
      </c>
      <c r="EH900" s="1" t="s">
        <v>10667</v>
      </c>
      <c r="KR900" s="1" t="s">
        <v>10668</v>
      </c>
    </row>
    <row r="901" spans="1:333" x14ac:dyDescent="0.25">
      <c r="A901" s="1" t="s">
        <v>10475</v>
      </c>
      <c r="B901" s="1" t="s">
        <v>10476</v>
      </c>
      <c r="C901" s="1" t="s">
        <v>10463</v>
      </c>
      <c r="D901" s="1" t="s">
        <v>10669</v>
      </c>
      <c r="E901" s="1" t="s">
        <v>329</v>
      </c>
      <c r="F901" s="1" t="s">
        <v>330</v>
      </c>
      <c r="G901" s="1" t="s">
        <v>10670</v>
      </c>
      <c r="I901" s="1" t="s">
        <v>10479</v>
      </c>
      <c r="J901" s="1" t="s">
        <v>10480</v>
      </c>
      <c r="K901" s="1" t="s">
        <v>10329</v>
      </c>
      <c r="L901" s="5">
        <v>41.602777779999997</v>
      </c>
      <c r="M901" s="5">
        <v>-75.067750000000004</v>
      </c>
      <c r="N901" s="1" t="s">
        <v>729</v>
      </c>
      <c r="O901" s="8" t="str">
        <f>VLOOKUP(N901,'county-lookup'!$C$2:$D$63,2,FALSE)</f>
        <v>Sullivan County</v>
      </c>
      <c r="P901" s="1" t="s">
        <v>10671</v>
      </c>
      <c r="Q901" s="1" t="s">
        <v>10672</v>
      </c>
      <c r="R901" s="1" t="s">
        <v>342</v>
      </c>
      <c r="S901" s="1" t="s">
        <v>10485</v>
      </c>
      <c r="T901" s="1" t="s">
        <v>10486</v>
      </c>
      <c r="U901" s="1" t="s">
        <v>344</v>
      </c>
      <c r="V901" s="1" t="s">
        <v>345</v>
      </c>
      <c r="W901" s="1" t="s">
        <v>10487</v>
      </c>
      <c r="X901" s="1" t="s">
        <v>10476</v>
      </c>
      <c r="Y901" s="1" t="s">
        <v>1775</v>
      </c>
      <c r="Z901" s="1" t="s">
        <v>15054</v>
      </c>
      <c r="AA901" s="1" t="s">
        <v>15073</v>
      </c>
      <c r="AB901" s="1" t="s">
        <v>459</v>
      </c>
      <c r="AC901" s="9" t="s">
        <v>15114</v>
      </c>
      <c r="AD901" s="7">
        <f>VLOOKUP(G901,'geo-join'!B901:F2420,2,FALSE)</f>
        <v>42</v>
      </c>
      <c r="AE901" s="7">
        <f>VLOOKUP(G901,'geo-join'!B901:F2420,3,FALSE)</f>
        <v>19</v>
      </c>
      <c r="AF901" s="7">
        <f>VLOOKUP(G901,'geo-join'!B901:F2420,4,FALSE)</f>
        <v>0</v>
      </c>
      <c r="AG901" s="7" t="str">
        <f>VLOOKUP(G901,'geo-join'!B901:F2420,5,FALSE)</f>
        <v>Troy</v>
      </c>
      <c r="AK901" s="1" t="s">
        <v>2664</v>
      </c>
      <c r="AR901" s="1" t="s">
        <v>10487</v>
      </c>
      <c r="AS901" s="1" t="s">
        <v>1381</v>
      </c>
      <c r="BI901" s="1" t="s">
        <v>1198</v>
      </c>
      <c r="BT901" s="1" t="s">
        <v>10673</v>
      </c>
      <c r="EH901" s="1" t="s">
        <v>10674</v>
      </c>
      <c r="KR901" s="1" t="s">
        <v>10675</v>
      </c>
    </row>
    <row r="902" spans="1:333" x14ac:dyDescent="0.25">
      <c r="A902" s="1" t="s">
        <v>10595</v>
      </c>
      <c r="B902" s="1" t="s">
        <v>10596</v>
      </c>
      <c r="C902" s="1" t="s">
        <v>10597</v>
      </c>
      <c r="D902" s="1" t="s">
        <v>3357</v>
      </c>
      <c r="E902" s="1" t="s">
        <v>329</v>
      </c>
      <c r="F902" s="1" t="s">
        <v>330</v>
      </c>
      <c r="G902" s="1" t="s">
        <v>10676</v>
      </c>
      <c r="I902" s="1" t="s">
        <v>10600</v>
      </c>
      <c r="J902" s="1" t="s">
        <v>1728</v>
      </c>
      <c r="K902" s="1" t="s">
        <v>10329</v>
      </c>
      <c r="L902" s="5">
        <v>41.924305560000001</v>
      </c>
      <c r="M902" s="5">
        <v>-74.682333330000006</v>
      </c>
      <c r="N902" s="1" t="s">
        <v>729</v>
      </c>
      <c r="O902" s="8" t="str">
        <f>VLOOKUP(N902,'county-lookup'!$C$2:$D$63,2,FALSE)</f>
        <v>Sullivan County</v>
      </c>
      <c r="P902" s="1" t="s">
        <v>10677</v>
      </c>
      <c r="Q902" s="1" t="s">
        <v>10678</v>
      </c>
      <c r="R902" s="1" t="s">
        <v>830</v>
      </c>
      <c r="S902" s="1" t="s">
        <v>1733</v>
      </c>
      <c r="T902" s="1" t="s">
        <v>1734</v>
      </c>
      <c r="U902" s="1" t="s">
        <v>1735</v>
      </c>
      <c r="V902" s="1" t="s">
        <v>345</v>
      </c>
      <c r="W902" s="1" t="s">
        <v>10605</v>
      </c>
      <c r="X902" s="1" t="s">
        <v>10596</v>
      </c>
      <c r="Y902" s="1" t="s">
        <v>1775</v>
      </c>
      <c r="Z902" s="1" t="s">
        <v>15054</v>
      </c>
      <c r="AA902" s="1" t="s">
        <v>15074</v>
      </c>
      <c r="AB902" s="1" t="s">
        <v>3824</v>
      </c>
      <c r="AC902" s="9" t="s">
        <v>15113</v>
      </c>
      <c r="AD902" s="7">
        <f>VLOOKUP(G902,'geo-join'!B902:F2421,2,FALSE)</f>
        <v>42</v>
      </c>
      <c r="AE902" s="7">
        <f>VLOOKUP(G902,'geo-join'!B902:F2421,3,FALSE)</f>
        <v>19</v>
      </c>
      <c r="AF902" s="7">
        <f>VLOOKUP(G902,'geo-join'!B902:F2421,4,FALSE)</f>
        <v>0</v>
      </c>
      <c r="AG902" s="7" t="str">
        <f>VLOOKUP(G902,'geo-join'!B902:F2421,5,FALSE)</f>
        <v>Troy</v>
      </c>
      <c r="AK902" s="1" t="s">
        <v>1512</v>
      </c>
      <c r="AR902" s="1" t="s">
        <v>10605</v>
      </c>
      <c r="AS902" s="1" t="s">
        <v>5639</v>
      </c>
      <c r="BI902" s="1" t="s">
        <v>8342</v>
      </c>
      <c r="BT902" s="1" t="s">
        <v>10679</v>
      </c>
      <c r="EH902" s="1" t="s">
        <v>10680</v>
      </c>
      <c r="KR902" s="1" t="s">
        <v>9434</v>
      </c>
    </row>
    <row r="903" spans="1:333" x14ac:dyDescent="0.25">
      <c r="A903" s="1" t="s">
        <v>10595</v>
      </c>
      <c r="B903" s="1" t="s">
        <v>10596</v>
      </c>
      <c r="C903" s="1" t="s">
        <v>10597</v>
      </c>
      <c r="D903" s="1" t="s">
        <v>5142</v>
      </c>
      <c r="E903" s="1" t="s">
        <v>329</v>
      </c>
      <c r="F903" s="1" t="s">
        <v>330</v>
      </c>
      <c r="G903" s="1" t="s">
        <v>10681</v>
      </c>
      <c r="I903" s="1" t="s">
        <v>10600</v>
      </c>
      <c r="J903" s="1" t="s">
        <v>1728</v>
      </c>
      <c r="K903" s="1" t="s">
        <v>10329</v>
      </c>
      <c r="L903" s="5">
        <v>41.924305560000001</v>
      </c>
      <c r="M903" s="5">
        <v>-74.682333330000006</v>
      </c>
      <c r="N903" s="1" t="s">
        <v>729</v>
      </c>
      <c r="O903" s="8" t="str">
        <f>VLOOKUP(N903,'county-lookup'!$C$2:$D$63,2,FALSE)</f>
        <v>Sullivan County</v>
      </c>
      <c r="P903" s="1" t="s">
        <v>10682</v>
      </c>
      <c r="Q903" s="1" t="s">
        <v>10683</v>
      </c>
      <c r="R903" s="1" t="s">
        <v>830</v>
      </c>
      <c r="S903" s="1" t="s">
        <v>1733</v>
      </c>
      <c r="T903" s="1" t="s">
        <v>1734</v>
      </c>
      <c r="U903" s="1" t="s">
        <v>1735</v>
      </c>
      <c r="V903" s="1" t="s">
        <v>345</v>
      </c>
      <c r="W903" s="1" t="s">
        <v>10605</v>
      </c>
      <c r="X903" s="1" t="s">
        <v>10596</v>
      </c>
      <c r="Y903" s="1" t="s">
        <v>1775</v>
      </c>
      <c r="Z903" s="1" t="s">
        <v>15054</v>
      </c>
      <c r="AA903" s="1" t="s">
        <v>15074</v>
      </c>
      <c r="AB903" s="1" t="s">
        <v>3824</v>
      </c>
      <c r="AC903" s="9" t="s">
        <v>15113</v>
      </c>
      <c r="AD903" s="7">
        <f>VLOOKUP(G903,'geo-join'!B903:F2422,2,FALSE)</f>
        <v>42</v>
      </c>
      <c r="AE903" s="7">
        <f>VLOOKUP(G903,'geo-join'!B903:F2422,3,FALSE)</f>
        <v>19</v>
      </c>
      <c r="AF903" s="7">
        <f>VLOOKUP(G903,'geo-join'!B903:F2422,4,FALSE)</f>
        <v>0</v>
      </c>
      <c r="AG903" s="7" t="str">
        <f>VLOOKUP(G903,'geo-join'!B903:F2422,5,FALSE)</f>
        <v>Troy</v>
      </c>
      <c r="AK903" s="1" t="s">
        <v>1950</v>
      </c>
      <c r="AR903" s="1" t="s">
        <v>10605</v>
      </c>
      <c r="AS903" s="1" t="s">
        <v>5639</v>
      </c>
      <c r="BI903" s="1" t="s">
        <v>2109</v>
      </c>
      <c r="BT903" s="1" t="s">
        <v>10684</v>
      </c>
      <c r="EH903" s="1" t="s">
        <v>10685</v>
      </c>
      <c r="KR903" s="1" t="s">
        <v>9434</v>
      </c>
    </row>
    <row r="904" spans="1:333" x14ac:dyDescent="0.25">
      <c r="A904" s="1" t="s">
        <v>10607</v>
      </c>
      <c r="B904" s="1" t="s">
        <v>10608</v>
      </c>
      <c r="C904" s="1" t="s">
        <v>10609</v>
      </c>
      <c r="D904" s="1" t="s">
        <v>9838</v>
      </c>
      <c r="E904" s="1" t="s">
        <v>329</v>
      </c>
      <c r="F904" s="1" t="s">
        <v>330</v>
      </c>
      <c r="G904" s="1" t="s">
        <v>10686</v>
      </c>
      <c r="I904" s="1" t="s">
        <v>10612</v>
      </c>
      <c r="J904" s="1" t="s">
        <v>1728</v>
      </c>
      <c r="K904" s="1" t="s">
        <v>10329</v>
      </c>
      <c r="L904" s="5">
        <v>41.9955</v>
      </c>
      <c r="M904" s="5">
        <v>-74.468416669999996</v>
      </c>
      <c r="N904" s="1" t="s">
        <v>839</v>
      </c>
      <c r="O904" s="8" t="str">
        <f>VLOOKUP(N904,'county-lookup'!$C$2:$D$63,2,FALSE)</f>
        <v>Ulster County</v>
      </c>
      <c r="P904" s="1" t="s">
        <v>10687</v>
      </c>
      <c r="Q904" s="1" t="s">
        <v>10688</v>
      </c>
      <c r="R904" s="1" t="s">
        <v>830</v>
      </c>
      <c r="S904" s="1" t="s">
        <v>1733</v>
      </c>
      <c r="T904" s="1" t="s">
        <v>1734</v>
      </c>
      <c r="U904" s="1" t="s">
        <v>1735</v>
      </c>
      <c r="V904" s="1" t="s">
        <v>345</v>
      </c>
      <c r="W904" s="1" t="s">
        <v>10617</v>
      </c>
      <c r="X904" s="1" t="s">
        <v>10608</v>
      </c>
      <c r="Y904" s="1" t="s">
        <v>1775</v>
      </c>
      <c r="Z904" s="1" t="s">
        <v>15054</v>
      </c>
      <c r="AA904" s="1" t="s">
        <v>15074</v>
      </c>
      <c r="AB904" s="1" t="s">
        <v>3824</v>
      </c>
      <c r="AC904" s="9" t="s">
        <v>15115</v>
      </c>
      <c r="AD904" s="7">
        <f>VLOOKUP(G904,'geo-join'!B904:F2423,2,FALSE)</f>
        <v>42</v>
      </c>
      <c r="AE904" s="7">
        <f>VLOOKUP(G904,'geo-join'!B904:F2423,3,FALSE)</f>
        <v>19</v>
      </c>
      <c r="AF904" s="7">
        <f>VLOOKUP(G904,'geo-join'!B904:F2423,4,FALSE)</f>
        <v>1</v>
      </c>
      <c r="AG904" s="7" t="str">
        <f>VLOOKUP(G904,'geo-join'!B904:F2423,5,FALSE)</f>
        <v>Troy</v>
      </c>
      <c r="AK904" s="1" t="s">
        <v>852</v>
      </c>
      <c r="AR904" s="1" t="s">
        <v>10617</v>
      </c>
      <c r="AS904" s="1" t="s">
        <v>10618</v>
      </c>
      <c r="BI904" s="1" t="s">
        <v>2548</v>
      </c>
      <c r="BT904" s="1" t="s">
        <v>10689</v>
      </c>
      <c r="EH904" s="1" t="s">
        <v>10690</v>
      </c>
      <c r="KR904" s="1" t="s">
        <v>9434</v>
      </c>
    </row>
    <row r="905" spans="1:333" x14ac:dyDescent="0.25">
      <c r="A905" s="1" t="s">
        <v>10607</v>
      </c>
      <c r="B905" s="1" t="s">
        <v>10608</v>
      </c>
      <c r="C905" s="1" t="s">
        <v>10609</v>
      </c>
      <c r="D905" s="1" t="s">
        <v>10691</v>
      </c>
      <c r="E905" s="1" t="s">
        <v>329</v>
      </c>
      <c r="F905" s="1" t="s">
        <v>330</v>
      </c>
      <c r="G905" s="1" t="s">
        <v>10692</v>
      </c>
      <c r="I905" s="1" t="s">
        <v>10612</v>
      </c>
      <c r="J905" s="1" t="s">
        <v>1728</v>
      </c>
      <c r="K905" s="1" t="s">
        <v>10329</v>
      </c>
      <c r="L905" s="5">
        <v>41.9955</v>
      </c>
      <c r="M905" s="5">
        <v>-74.468416669999996</v>
      </c>
      <c r="N905" s="1" t="s">
        <v>839</v>
      </c>
      <c r="O905" s="8" t="str">
        <f>VLOOKUP(N905,'county-lookup'!$C$2:$D$63,2,FALSE)</f>
        <v>Ulster County</v>
      </c>
      <c r="P905" s="1" t="s">
        <v>10693</v>
      </c>
      <c r="Q905" s="1" t="s">
        <v>10694</v>
      </c>
      <c r="R905" s="1" t="s">
        <v>830</v>
      </c>
      <c r="S905" s="1" t="s">
        <v>1733</v>
      </c>
      <c r="T905" s="1" t="s">
        <v>1734</v>
      </c>
      <c r="U905" s="1" t="s">
        <v>1735</v>
      </c>
      <c r="V905" s="1" t="s">
        <v>345</v>
      </c>
      <c r="W905" s="1" t="s">
        <v>10617</v>
      </c>
      <c r="X905" s="1" t="s">
        <v>10608</v>
      </c>
      <c r="Y905" s="1" t="s">
        <v>1775</v>
      </c>
      <c r="Z905" s="1" t="s">
        <v>15054</v>
      </c>
      <c r="AA905" s="1" t="s">
        <v>15074</v>
      </c>
      <c r="AB905" s="1" t="s">
        <v>3824</v>
      </c>
      <c r="AC905" s="9" t="s">
        <v>15115</v>
      </c>
      <c r="AD905" s="7">
        <f>VLOOKUP(G905,'geo-join'!B905:F2424,2,FALSE)</f>
        <v>42</v>
      </c>
      <c r="AE905" s="7">
        <f>VLOOKUP(G905,'geo-join'!B905:F2424,3,FALSE)</f>
        <v>19</v>
      </c>
      <c r="AF905" s="7">
        <f>VLOOKUP(G905,'geo-join'!B905:F2424,4,FALSE)</f>
        <v>1</v>
      </c>
      <c r="AG905" s="7" t="str">
        <f>VLOOKUP(G905,'geo-join'!B905:F2424,5,FALSE)</f>
        <v>Troy</v>
      </c>
      <c r="AK905" s="1" t="s">
        <v>2061</v>
      </c>
      <c r="AR905" s="1" t="s">
        <v>10617</v>
      </c>
      <c r="AS905" s="1" t="s">
        <v>10618</v>
      </c>
      <c r="BI905" s="1" t="s">
        <v>2789</v>
      </c>
      <c r="BT905" s="1" t="s">
        <v>10695</v>
      </c>
      <c r="EH905" s="1" t="s">
        <v>10696</v>
      </c>
      <c r="KR905" s="1" t="s">
        <v>9434</v>
      </c>
    </row>
    <row r="906" spans="1:333" x14ac:dyDescent="0.25">
      <c r="A906" s="1" t="s">
        <v>10626</v>
      </c>
      <c r="B906" s="1" t="s">
        <v>10627</v>
      </c>
      <c r="C906" s="1" t="s">
        <v>10621</v>
      </c>
      <c r="D906" s="1" t="s">
        <v>4969</v>
      </c>
      <c r="E906" s="1" t="s">
        <v>329</v>
      </c>
      <c r="F906" s="1" t="s">
        <v>330</v>
      </c>
      <c r="G906" s="1" t="s">
        <v>10697</v>
      </c>
      <c r="I906" s="1" t="s">
        <v>6112</v>
      </c>
      <c r="J906" s="1" t="s">
        <v>10480</v>
      </c>
      <c r="K906" s="1" t="s">
        <v>10329</v>
      </c>
      <c r="L906" s="5">
        <v>42.168111109999998</v>
      </c>
      <c r="M906" s="5">
        <v>-75.135083330000001</v>
      </c>
      <c r="N906" s="1" t="s">
        <v>4050</v>
      </c>
      <c r="O906" s="8" t="str">
        <f>VLOOKUP(N906,'county-lookup'!$C$2:$D$63,2,FALSE)</f>
        <v>Delaware County</v>
      </c>
      <c r="P906" s="1" t="s">
        <v>10698</v>
      </c>
      <c r="Q906" s="1" t="s">
        <v>10699</v>
      </c>
      <c r="R906" s="1" t="s">
        <v>342</v>
      </c>
      <c r="S906" s="1" t="s">
        <v>10485</v>
      </c>
      <c r="T906" s="1" t="s">
        <v>10486</v>
      </c>
      <c r="U906" s="1" t="s">
        <v>344</v>
      </c>
      <c r="V906" s="1" t="s">
        <v>345</v>
      </c>
      <c r="W906" s="1" t="s">
        <v>1230</v>
      </c>
      <c r="X906" s="1" t="s">
        <v>10627</v>
      </c>
      <c r="Y906" s="1" t="s">
        <v>1775</v>
      </c>
      <c r="Z906" s="1" t="s">
        <v>15054</v>
      </c>
      <c r="AA906" s="1" t="s">
        <v>15073</v>
      </c>
      <c r="AB906" s="1" t="s">
        <v>459</v>
      </c>
      <c r="AC906" s="9" t="s">
        <v>15114</v>
      </c>
      <c r="AD906" s="7">
        <f>VLOOKUP(G906,'geo-join'!B906:F2425,2,FALSE)</f>
        <v>42</v>
      </c>
      <c r="AE906" s="7">
        <f>VLOOKUP(G906,'geo-join'!B906:F2425,3,FALSE)</f>
        <v>19</v>
      </c>
      <c r="AF906" s="7">
        <f>VLOOKUP(G906,'geo-join'!B906:F2425,4,FALSE)</f>
        <v>22</v>
      </c>
      <c r="AG906" s="7" t="str">
        <f>VLOOKUP(G906,'geo-join'!B906:F2425,5,FALSE)</f>
        <v>Troy</v>
      </c>
      <c r="AK906" s="1" t="s">
        <v>461</v>
      </c>
      <c r="AR906" s="1" t="s">
        <v>1230</v>
      </c>
      <c r="AS906" s="1" t="s">
        <v>4589</v>
      </c>
      <c r="BI906" s="1" t="s">
        <v>1838</v>
      </c>
      <c r="BT906" s="1" t="s">
        <v>10700</v>
      </c>
      <c r="EH906" s="1" t="s">
        <v>10701</v>
      </c>
      <c r="KR906" s="1" t="s">
        <v>9434</v>
      </c>
    </row>
    <row r="907" spans="1:333" x14ac:dyDescent="0.25">
      <c r="A907" s="1" t="s">
        <v>10626</v>
      </c>
      <c r="B907" s="1" t="s">
        <v>10627</v>
      </c>
      <c r="C907" s="1" t="s">
        <v>10621</v>
      </c>
      <c r="D907" s="1" t="s">
        <v>3357</v>
      </c>
      <c r="E907" s="1" t="s">
        <v>329</v>
      </c>
      <c r="F907" s="1" t="s">
        <v>330</v>
      </c>
      <c r="G907" s="1" t="s">
        <v>10702</v>
      </c>
      <c r="I907" s="1" t="s">
        <v>6112</v>
      </c>
      <c r="J907" s="1" t="s">
        <v>10480</v>
      </c>
      <c r="K907" s="1" t="s">
        <v>10329</v>
      </c>
      <c r="L907" s="5">
        <v>42.168111109999998</v>
      </c>
      <c r="M907" s="5">
        <v>-75.135083330000001</v>
      </c>
      <c r="N907" s="1" t="s">
        <v>4050</v>
      </c>
      <c r="O907" s="8" t="str">
        <f>VLOOKUP(N907,'county-lookup'!$C$2:$D$63,2,FALSE)</f>
        <v>Delaware County</v>
      </c>
      <c r="P907" s="1" t="s">
        <v>10703</v>
      </c>
      <c r="Q907" s="1" t="s">
        <v>10704</v>
      </c>
      <c r="R907" s="1" t="s">
        <v>342</v>
      </c>
      <c r="S907" s="1" t="s">
        <v>10485</v>
      </c>
      <c r="T907" s="1" t="s">
        <v>10486</v>
      </c>
      <c r="U907" s="1" t="s">
        <v>344</v>
      </c>
      <c r="V907" s="1" t="s">
        <v>345</v>
      </c>
      <c r="W907" s="1" t="s">
        <v>1230</v>
      </c>
      <c r="X907" s="1" t="s">
        <v>10627</v>
      </c>
      <c r="Y907" s="1" t="s">
        <v>1775</v>
      </c>
      <c r="Z907" s="1" t="s">
        <v>15054</v>
      </c>
      <c r="AA907" s="1" t="s">
        <v>15073</v>
      </c>
      <c r="AB907" s="1" t="s">
        <v>459</v>
      </c>
      <c r="AC907" s="9" t="s">
        <v>15114</v>
      </c>
      <c r="AD907" s="7">
        <f>VLOOKUP(G907,'geo-join'!B907:F2426,2,FALSE)</f>
        <v>42</v>
      </c>
      <c r="AE907" s="7">
        <f>VLOOKUP(G907,'geo-join'!B907:F2426,3,FALSE)</f>
        <v>19</v>
      </c>
      <c r="AF907" s="7">
        <f>VLOOKUP(G907,'geo-join'!B907:F2426,4,FALSE)</f>
        <v>22</v>
      </c>
      <c r="AG907" s="7" t="str">
        <f>VLOOKUP(G907,'geo-join'!B907:F2426,5,FALSE)</f>
        <v>Troy</v>
      </c>
      <c r="AK907" s="1" t="s">
        <v>461</v>
      </c>
      <c r="AR907" s="1" t="s">
        <v>1230</v>
      </c>
      <c r="AS907" s="1" t="s">
        <v>4589</v>
      </c>
      <c r="BI907" s="1" t="s">
        <v>791</v>
      </c>
      <c r="BT907" s="1" t="s">
        <v>10705</v>
      </c>
      <c r="EH907" s="1" t="s">
        <v>10706</v>
      </c>
      <c r="KR907" s="1" t="s">
        <v>9434</v>
      </c>
    </row>
    <row r="908" spans="1:333" x14ac:dyDescent="0.25">
      <c r="A908" s="1" t="s">
        <v>10461</v>
      </c>
      <c r="B908" s="1" t="s">
        <v>10462</v>
      </c>
      <c r="C908" s="1" t="s">
        <v>10463</v>
      </c>
      <c r="D908" s="1" t="s">
        <v>9838</v>
      </c>
      <c r="E908" s="1" t="s">
        <v>329</v>
      </c>
      <c r="F908" s="1" t="s">
        <v>330</v>
      </c>
      <c r="G908" s="1" t="s">
        <v>10707</v>
      </c>
      <c r="I908" s="1" t="s">
        <v>10466</v>
      </c>
      <c r="J908" s="1" t="s">
        <v>3679</v>
      </c>
      <c r="K908" s="1" t="s">
        <v>10329</v>
      </c>
      <c r="L908" s="5">
        <v>42.357138890000002</v>
      </c>
      <c r="M908" s="5">
        <v>-74.733583330000002</v>
      </c>
      <c r="N908" s="1" t="s">
        <v>4050</v>
      </c>
      <c r="O908" s="8" t="str">
        <f>VLOOKUP(N908,'county-lookup'!$C$2:$D$63,2,FALSE)</f>
        <v>Delaware County</v>
      </c>
      <c r="P908" s="1" t="s">
        <v>10708</v>
      </c>
      <c r="Q908" s="1" t="s">
        <v>10709</v>
      </c>
      <c r="R908" s="1" t="s">
        <v>830</v>
      </c>
      <c r="S908" s="1" t="s">
        <v>3684</v>
      </c>
      <c r="T908" s="1" t="s">
        <v>1734</v>
      </c>
      <c r="U908" s="1" t="s">
        <v>1735</v>
      </c>
      <c r="V908" s="1" t="s">
        <v>345</v>
      </c>
      <c r="W908" s="1" t="s">
        <v>10471</v>
      </c>
      <c r="X908" s="1" t="s">
        <v>10462</v>
      </c>
      <c r="Y908" s="1" t="s">
        <v>1775</v>
      </c>
      <c r="Z908" s="1" t="s">
        <v>15054</v>
      </c>
      <c r="AA908" s="1" t="s">
        <v>15074</v>
      </c>
      <c r="AB908" s="1" t="s">
        <v>3824</v>
      </c>
      <c r="AC908" s="9" t="s">
        <v>15114</v>
      </c>
      <c r="AD908" s="7">
        <f>VLOOKUP(G908,'geo-join'!B908:F2427,2,FALSE)</f>
        <v>51</v>
      </c>
      <c r="AE908" s="7">
        <f>VLOOKUP(G908,'geo-join'!B908:F2427,3,FALSE)</f>
        <v>19</v>
      </c>
      <c r="AF908" s="7">
        <f>VLOOKUP(G908,'geo-join'!B908:F2427,4,FALSE)</f>
        <v>2</v>
      </c>
      <c r="AG908" s="7" t="str">
        <f>VLOOKUP(G908,'geo-join'!B908:F2427,5,FALSE)</f>
        <v>Troy</v>
      </c>
      <c r="AK908" s="1" t="s">
        <v>1271</v>
      </c>
      <c r="AR908" s="1" t="s">
        <v>10471</v>
      </c>
      <c r="AS908" s="1" t="s">
        <v>10472</v>
      </c>
      <c r="BI908" s="1" t="s">
        <v>6528</v>
      </c>
      <c r="BT908" s="1" t="s">
        <v>10710</v>
      </c>
      <c r="EH908" s="1" t="s">
        <v>10711</v>
      </c>
      <c r="KR908" s="1" t="s">
        <v>9434</v>
      </c>
    </row>
    <row r="909" spans="1:333" x14ac:dyDescent="0.25">
      <c r="A909" s="1" t="s">
        <v>10461</v>
      </c>
      <c r="B909" s="1" t="s">
        <v>10462</v>
      </c>
      <c r="C909" s="1" t="s">
        <v>10463</v>
      </c>
      <c r="D909" s="1" t="s">
        <v>10691</v>
      </c>
      <c r="E909" s="1" t="s">
        <v>329</v>
      </c>
      <c r="F909" s="1" t="s">
        <v>330</v>
      </c>
      <c r="G909" s="1" t="s">
        <v>10712</v>
      </c>
      <c r="I909" s="1" t="s">
        <v>10466</v>
      </c>
      <c r="J909" s="1" t="s">
        <v>3679</v>
      </c>
      <c r="K909" s="1" t="s">
        <v>10329</v>
      </c>
      <c r="L909" s="5">
        <v>42.357138890000002</v>
      </c>
      <c r="M909" s="5">
        <v>-74.733583330000002</v>
      </c>
      <c r="N909" s="1" t="s">
        <v>4050</v>
      </c>
      <c r="O909" s="8" t="str">
        <f>VLOOKUP(N909,'county-lookup'!$C$2:$D$63,2,FALSE)</f>
        <v>Delaware County</v>
      </c>
      <c r="P909" s="1" t="s">
        <v>10713</v>
      </c>
      <c r="Q909" s="1" t="s">
        <v>10714</v>
      </c>
      <c r="R909" s="1" t="s">
        <v>830</v>
      </c>
      <c r="S909" s="1" t="s">
        <v>3684</v>
      </c>
      <c r="T909" s="1" t="s">
        <v>1734</v>
      </c>
      <c r="U909" s="1" t="s">
        <v>1735</v>
      </c>
      <c r="V909" s="1" t="s">
        <v>345</v>
      </c>
      <c r="W909" s="1" t="s">
        <v>10471</v>
      </c>
      <c r="X909" s="1" t="s">
        <v>10462</v>
      </c>
      <c r="Y909" s="1" t="s">
        <v>1775</v>
      </c>
      <c r="Z909" s="1" t="s">
        <v>15054</v>
      </c>
      <c r="AA909" s="1" t="s">
        <v>15074</v>
      </c>
      <c r="AB909" s="1" t="s">
        <v>3824</v>
      </c>
      <c r="AC909" s="9" t="s">
        <v>15114</v>
      </c>
      <c r="AD909" s="7">
        <f>VLOOKUP(G909,'geo-join'!B909:F2428,2,FALSE)</f>
        <v>51</v>
      </c>
      <c r="AE909" s="7">
        <f>VLOOKUP(G909,'geo-join'!B909:F2428,3,FALSE)</f>
        <v>19</v>
      </c>
      <c r="AF909" s="7">
        <f>VLOOKUP(G909,'geo-join'!B909:F2428,4,FALSE)</f>
        <v>2</v>
      </c>
      <c r="AG909" s="7" t="str">
        <f>VLOOKUP(G909,'geo-join'!B909:F2428,5,FALSE)</f>
        <v>Troy</v>
      </c>
      <c r="AK909" s="1" t="s">
        <v>703</v>
      </c>
      <c r="AR909" s="1" t="s">
        <v>10471</v>
      </c>
      <c r="AS909" s="1" t="s">
        <v>10472</v>
      </c>
      <c r="BI909" s="1" t="s">
        <v>3835</v>
      </c>
      <c r="BT909" s="1" t="s">
        <v>10715</v>
      </c>
      <c r="EH909" s="1" t="s">
        <v>10716</v>
      </c>
      <c r="KR909" s="1" t="s">
        <v>9434</v>
      </c>
    </row>
    <row r="910" spans="1:333" x14ac:dyDescent="0.25">
      <c r="A910" s="1" t="s">
        <v>10533</v>
      </c>
      <c r="B910" s="1" t="s">
        <v>10534</v>
      </c>
      <c r="C910" s="1" t="s">
        <v>10535</v>
      </c>
      <c r="D910" s="1" t="s">
        <v>3388</v>
      </c>
      <c r="E910" s="1" t="s">
        <v>329</v>
      </c>
      <c r="F910" s="1" t="s">
        <v>330</v>
      </c>
      <c r="G910" s="1" t="s">
        <v>10717</v>
      </c>
      <c r="I910" s="1" t="s">
        <v>4649</v>
      </c>
      <c r="J910" s="1" t="s">
        <v>3019</v>
      </c>
      <c r="K910" s="1" t="s">
        <v>10329</v>
      </c>
      <c r="L910" s="5">
        <v>43.798000000000002</v>
      </c>
      <c r="M910" s="5">
        <v>-74.650499999999994</v>
      </c>
      <c r="N910" s="1" t="s">
        <v>4652</v>
      </c>
      <c r="O910" s="8" t="str">
        <f>VLOOKUP(N910,'county-lookup'!$C$2:$D$63,2,FALSE)</f>
        <v>Hamilton County</v>
      </c>
      <c r="P910" s="1" t="s">
        <v>10718</v>
      </c>
      <c r="Q910" s="1" t="s">
        <v>10719</v>
      </c>
      <c r="R910" s="1" t="s">
        <v>3025</v>
      </c>
      <c r="S910" s="1" t="s">
        <v>3026</v>
      </c>
      <c r="V910" s="1" t="s">
        <v>345</v>
      </c>
      <c r="W910" s="1" t="s">
        <v>10542</v>
      </c>
      <c r="X910" s="1" t="s">
        <v>10534</v>
      </c>
      <c r="Y910" s="1" t="s">
        <v>1775</v>
      </c>
      <c r="Z910" s="1" t="s">
        <v>15052</v>
      </c>
      <c r="AA910" s="1" t="s">
        <v>15073</v>
      </c>
      <c r="AB910" s="1" t="s">
        <v>3824</v>
      </c>
      <c r="AC910" s="9" t="s">
        <v>15102</v>
      </c>
      <c r="AD910" s="7">
        <f>VLOOKUP(G910,'geo-join'!B910:F2429,2,FALSE)</f>
        <v>49</v>
      </c>
      <c r="AE910" s="7">
        <f>VLOOKUP(G910,'geo-join'!B910:F2429,3,FALSE)</f>
        <v>21</v>
      </c>
      <c r="AF910" s="7">
        <f>VLOOKUP(G910,'geo-join'!B910:F2429,4,FALSE)</f>
        <v>18</v>
      </c>
      <c r="AG910" s="7" t="str">
        <f>VLOOKUP(G910,'geo-join'!B910:F2429,5,FALSE)</f>
        <v>Troy</v>
      </c>
      <c r="AK910" s="1" t="s">
        <v>2215</v>
      </c>
      <c r="AR910" s="1" t="s">
        <v>10542</v>
      </c>
      <c r="AS910" s="1" t="s">
        <v>838</v>
      </c>
      <c r="BI910" s="1" t="s">
        <v>703</v>
      </c>
      <c r="BT910" s="1" t="s">
        <v>10720</v>
      </c>
      <c r="EH910" s="1" t="s">
        <v>10721</v>
      </c>
      <c r="KR910" s="1" t="s">
        <v>9664</v>
      </c>
    </row>
    <row r="911" spans="1:333" x14ac:dyDescent="0.25">
      <c r="A911" s="1" t="s">
        <v>10533</v>
      </c>
      <c r="B911" s="1" t="s">
        <v>10534</v>
      </c>
      <c r="C911" s="1" t="s">
        <v>10535</v>
      </c>
      <c r="D911" s="1" t="s">
        <v>10722</v>
      </c>
      <c r="E911" s="1" t="s">
        <v>329</v>
      </c>
      <c r="F911" s="1" t="s">
        <v>330</v>
      </c>
      <c r="G911" s="1" t="s">
        <v>10723</v>
      </c>
      <c r="I911" s="1" t="s">
        <v>4649</v>
      </c>
      <c r="J911" s="1" t="s">
        <v>3019</v>
      </c>
      <c r="K911" s="1" t="s">
        <v>10329</v>
      </c>
      <c r="L911" s="5">
        <v>43.798000000000002</v>
      </c>
      <c r="M911" s="5">
        <v>-74.650499999999994</v>
      </c>
      <c r="N911" s="1" t="s">
        <v>4652</v>
      </c>
      <c r="O911" s="8" t="str">
        <f>VLOOKUP(N911,'county-lookup'!$C$2:$D$63,2,FALSE)</f>
        <v>Hamilton County</v>
      </c>
      <c r="P911" s="1" t="s">
        <v>10724</v>
      </c>
      <c r="Q911" s="1" t="s">
        <v>10725</v>
      </c>
      <c r="R911" s="1" t="s">
        <v>3025</v>
      </c>
      <c r="S911" s="1" t="s">
        <v>3026</v>
      </c>
      <c r="V911" s="1" t="s">
        <v>345</v>
      </c>
      <c r="W911" s="1" t="s">
        <v>10542</v>
      </c>
      <c r="X911" s="1" t="s">
        <v>10534</v>
      </c>
      <c r="Y911" s="1" t="s">
        <v>1775</v>
      </c>
      <c r="Z911" s="1" t="s">
        <v>15052</v>
      </c>
      <c r="AA911" s="1" t="s">
        <v>15073</v>
      </c>
      <c r="AB911" s="1" t="s">
        <v>3824</v>
      </c>
      <c r="AC911" s="9" t="s">
        <v>15102</v>
      </c>
      <c r="AD911" s="7">
        <f>VLOOKUP(G911,'geo-join'!B911:F2430,2,FALSE)</f>
        <v>49</v>
      </c>
      <c r="AE911" s="7">
        <f>VLOOKUP(G911,'geo-join'!B911:F2430,3,FALSE)</f>
        <v>21</v>
      </c>
      <c r="AF911" s="7">
        <f>VLOOKUP(G911,'geo-join'!B911:F2430,4,FALSE)</f>
        <v>18</v>
      </c>
      <c r="AG911" s="7" t="str">
        <f>VLOOKUP(G911,'geo-join'!B911:F2430,5,FALSE)</f>
        <v>Troy</v>
      </c>
      <c r="AK911" s="1" t="s">
        <v>2284</v>
      </c>
      <c r="AR911" s="1" t="s">
        <v>10542</v>
      </c>
      <c r="AS911" s="1" t="s">
        <v>838</v>
      </c>
      <c r="BI911" s="1" t="s">
        <v>757</v>
      </c>
      <c r="BT911" s="1" t="s">
        <v>10726</v>
      </c>
      <c r="EH911" s="1" t="s">
        <v>10727</v>
      </c>
      <c r="KR911" s="1" t="s">
        <v>9821</v>
      </c>
    </row>
    <row r="912" spans="1:333" x14ac:dyDescent="0.25">
      <c r="A912" s="1" t="s">
        <v>10352</v>
      </c>
      <c r="B912" s="1" t="s">
        <v>10353</v>
      </c>
      <c r="C912" s="1" t="s">
        <v>10354</v>
      </c>
      <c r="D912" s="1" t="s">
        <v>10728</v>
      </c>
      <c r="E912" s="1" t="s">
        <v>329</v>
      </c>
      <c r="F912" s="1" t="s">
        <v>330</v>
      </c>
      <c r="G912" s="1" t="s">
        <v>10729</v>
      </c>
      <c r="I912" s="1" t="s">
        <v>5191</v>
      </c>
      <c r="J912" s="1" t="s">
        <v>10357</v>
      </c>
      <c r="K912" s="1" t="s">
        <v>10329</v>
      </c>
      <c r="L912" s="5">
        <v>44.04138889</v>
      </c>
      <c r="M912" s="5">
        <v>-75.836361109999999</v>
      </c>
      <c r="N912" s="1" t="s">
        <v>4912</v>
      </c>
      <c r="O912" s="8" t="str">
        <f>VLOOKUP(N912,'county-lookup'!$C$2:$D$63,2,FALSE)</f>
        <v>Jefferson County</v>
      </c>
      <c r="P912" s="1" t="s">
        <v>10730</v>
      </c>
      <c r="Q912" s="1" t="s">
        <v>10731</v>
      </c>
      <c r="R912" s="1" t="s">
        <v>342</v>
      </c>
      <c r="S912" s="1" t="s">
        <v>10362</v>
      </c>
      <c r="T912" s="1" t="s">
        <v>343</v>
      </c>
      <c r="U912" s="1" t="s">
        <v>344</v>
      </c>
      <c r="V912" s="1" t="s">
        <v>345</v>
      </c>
      <c r="W912" s="1" t="s">
        <v>2761</v>
      </c>
      <c r="X912" s="1" t="s">
        <v>10353</v>
      </c>
      <c r="Y912" s="1" t="s">
        <v>1775</v>
      </c>
      <c r="Z912" s="1" t="s">
        <v>15052</v>
      </c>
      <c r="AA912" s="1" t="s">
        <v>15073</v>
      </c>
      <c r="AB912" s="1" t="s">
        <v>459</v>
      </c>
      <c r="AC912" s="9" t="s">
        <v>15107</v>
      </c>
      <c r="AD912" s="7">
        <f>VLOOKUP(G912,'geo-join'!B912:F2431,2,FALSE)</f>
        <v>48</v>
      </c>
      <c r="AE912" s="7">
        <f>VLOOKUP(G912,'geo-join'!B912:F2431,3,FALSE)</f>
        <v>21</v>
      </c>
      <c r="AF912" s="7">
        <f>VLOOKUP(G912,'geo-join'!B912:F2431,4,FALSE)</f>
        <v>17</v>
      </c>
      <c r="AG912" s="7" t="str">
        <f>VLOOKUP(G912,'geo-join'!B912:F2431,5,FALSE)</f>
        <v>Troy</v>
      </c>
      <c r="AK912" s="1" t="s">
        <v>597</v>
      </c>
      <c r="AR912" s="1" t="s">
        <v>2761</v>
      </c>
      <c r="AS912" s="1" t="s">
        <v>4500</v>
      </c>
      <c r="BI912" s="1" t="s">
        <v>1684</v>
      </c>
      <c r="BT912" s="1" t="s">
        <v>10732</v>
      </c>
      <c r="EH912" s="1" t="s">
        <v>10733</v>
      </c>
      <c r="KR912" s="1" t="s">
        <v>10734</v>
      </c>
    </row>
    <row r="913" spans="1:304" x14ac:dyDescent="0.25">
      <c r="A913" s="1" t="s">
        <v>10352</v>
      </c>
      <c r="B913" s="1" t="s">
        <v>10353</v>
      </c>
      <c r="C913" s="1" t="s">
        <v>10354</v>
      </c>
      <c r="D913" s="1" t="s">
        <v>10735</v>
      </c>
      <c r="E913" s="1" t="s">
        <v>329</v>
      </c>
      <c r="F913" s="1" t="s">
        <v>330</v>
      </c>
      <c r="G913" s="1" t="s">
        <v>10736</v>
      </c>
      <c r="I913" s="1" t="s">
        <v>5191</v>
      </c>
      <c r="J913" s="1" t="s">
        <v>10357</v>
      </c>
      <c r="K913" s="1" t="s">
        <v>10329</v>
      </c>
      <c r="L913" s="5">
        <v>44.04138889</v>
      </c>
      <c r="M913" s="5">
        <v>-75.836361109999999</v>
      </c>
      <c r="N913" s="1" t="s">
        <v>4912</v>
      </c>
      <c r="O913" s="8" t="str">
        <f>VLOOKUP(N913,'county-lookup'!$C$2:$D$63,2,FALSE)</f>
        <v>Jefferson County</v>
      </c>
      <c r="P913" s="1" t="s">
        <v>10737</v>
      </c>
      <c r="Q913" s="1" t="s">
        <v>10738</v>
      </c>
      <c r="R913" s="1" t="s">
        <v>342</v>
      </c>
      <c r="S913" s="1" t="s">
        <v>10362</v>
      </c>
      <c r="T913" s="1" t="s">
        <v>343</v>
      </c>
      <c r="U913" s="1" t="s">
        <v>344</v>
      </c>
      <c r="V913" s="1" t="s">
        <v>345</v>
      </c>
      <c r="W913" s="1" t="s">
        <v>2761</v>
      </c>
      <c r="X913" s="1" t="s">
        <v>10353</v>
      </c>
      <c r="Y913" s="1" t="s">
        <v>1775</v>
      </c>
      <c r="Z913" s="1" t="s">
        <v>15052</v>
      </c>
      <c r="AA913" s="1" t="s">
        <v>15073</v>
      </c>
      <c r="AB913" s="1" t="s">
        <v>459</v>
      </c>
      <c r="AC913" s="9" t="s">
        <v>15107</v>
      </c>
      <c r="AD913" s="7">
        <f>VLOOKUP(G913,'geo-join'!B913:F2432,2,FALSE)</f>
        <v>48</v>
      </c>
      <c r="AE913" s="7">
        <f>VLOOKUP(G913,'geo-join'!B913:F2432,3,FALSE)</f>
        <v>21</v>
      </c>
      <c r="AF913" s="7">
        <f>VLOOKUP(G913,'geo-join'!B913:F2432,4,FALSE)</f>
        <v>17</v>
      </c>
      <c r="AG913" s="7" t="str">
        <f>VLOOKUP(G913,'geo-join'!B913:F2432,5,FALSE)</f>
        <v>Troy</v>
      </c>
      <c r="AK913" s="1" t="s">
        <v>461</v>
      </c>
      <c r="AR913" s="1" t="s">
        <v>2761</v>
      </c>
      <c r="AS913" s="1" t="s">
        <v>4500</v>
      </c>
      <c r="BI913" s="1" t="s">
        <v>4059</v>
      </c>
      <c r="BT913" s="1" t="s">
        <v>10739</v>
      </c>
      <c r="EH913" s="1" t="s">
        <v>10740</v>
      </c>
      <c r="KR913" s="1" t="s">
        <v>10741</v>
      </c>
    </row>
    <row r="914" spans="1:304" x14ac:dyDescent="0.25">
      <c r="A914" s="1" t="s">
        <v>10368</v>
      </c>
      <c r="B914" s="1" t="s">
        <v>10369</v>
      </c>
      <c r="C914" s="1" t="s">
        <v>10354</v>
      </c>
      <c r="D914" s="1" t="s">
        <v>9950</v>
      </c>
      <c r="E914" s="1" t="s">
        <v>329</v>
      </c>
      <c r="F914" s="1" t="s">
        <v>330</v>
      </c>
      <c r="G914" s="1" t="s">
        <v>10742</v>
      </c>
      <c r="I914" s="1" t="s">
        <v>10372</v>
      </c>
      <c r="J914" s="1" t="s">
        <v>3019</v>
      </c>
      <c r="K914" s="1" t="s">
        <v>10329</v>
      </c>
      <c r="L914" s="5">
        <v>44.223055559999999</v>
      </c>
      <c r="M914" s="5">
        <v>-74.844305559999995</v>
      </c>
      <c r="N914" s="1" t="s">
        <v>4766</v>
      </c>
      <c r="O914" s="8" t="str">
        <f>VLOOKUP(N914,'county-lookup'!$C$2:$D$63,2,FALSE)</f>
        <v>St. Lawrence County</v>
      </c>
      <c r="P914" s="1" t="s">
        <v>10743</v>
      </c>
      <c r="Q914" s="1" t="s">
        <v>10744</v>
      </c>
      <c r="R914" s="1" t="s">
        <v>3025</v>
      </c>
      <c r="S914" s="1" t="s">
        <v>3026</v>
      </c>
      <c r="V914" s="1" t="s">
        <v>345</v>
      </c>
      <c r="W914" s="1" t="s">
        <v>7206</v>
      </c>
      <c r="X914" s="1" t="s">
        <v>10369</v>
      </c>
      <c r="Y914" s="1" t="s">
        <v>1775</v>
      </c>
      <c r="Z914" s="1" t="s">
        <v>15052</v>
      </c>
      <c r="AA914" s="1" t="s">
        <v>15074</v>
      </c>
      <c r="AB914" s="1" t="s">
        <v>3824</v>
      </c>
      <c r="AC914" s="9" t="s">
        <v>15105</v>
      </c>
      <c r="AD914" s="7">
        <f>VLOOKUP(G914,'geo-join'!B914:F2433,2,FALSE)</f>
        <v>47</v>
      </c>
      <c r="AE914" s="7">
        <f>VLOOKUP(G914,'geo-join'!B914:F2433,3,FALSE)</f>
        <v>21</v>
      </c>
      <c r="AF914" s="7">
        <f>VLOOKUP(G914,'geo-join'!B914:F2433,4,FALSE)</f>
        <v>18</v>
      </c>
      <c r="AG914" s="7" t="str">
        <f>VLOOKUP(G914,'geo-join'!B914:F2433,5,FALSE)</f>
        <v>Troy</v>
      </c>
      <c r="AK914" s="1" t="s">
        <v>5177</v>
      </c>
      <c r="AR914" s="1" t="s">
        <v>7206</v>
      </c>
      <c r="AS914" s="1" t="s">
        <v>10377</v>
      </c>
      <c r="BI914" s="1" t="s">
        <v>1950</v>
      </c>
      <c r="BT914" s="1" t="s">
        <v>10745</v>
      </c>
      <c r="EH914" s="1" t="s">
        <v>10746</v>
      </c>
      <c r="KR914" s="1" t="s">
        <v>9434</v>
      </c>
    </row>
    <row r="915" spans="1:304" x14ac:dyDescent="0.25">
      <c r="A915" s="1" t="s">
        <v>10368</v>
      </c>
      <c r="B915" s="1" t="s">
        <v>10369</v>
      </c>
      <c r="C915" s="1" t="s">
        <v>10354</v>
      </c>
      <c r="D915" s="1" t="s">
        <v>8339</v>
      </c>
      <c r="E915" s="1" t="s">
        <v>329</v>
      </c>
      <c r="F915" s="1" t="s">
        <v>330</v>
      </c>
      <c r="G915" s="1" t="s">
        <v>10747</v>
      </c>
      <c r="I915" s="1" t="s">
        <v>10372</v>
      </c>
      <c r="J915" s="1" t="s">
        <v>3019</v>
      </c>
      <c r="K915" s="1" t="s">
        <v>10329</v>
      </c>
      <c r="L915" s="5">
        <v>44.223055559999999</v>
      </c>
      <c r="M915" s="5">
        <v>-74.844305559999995</v>
      </c>
      <c r="N915" s="1" t="s">
        <v>4766</v>
      </c>
      <c r="O915" s="8" t="str">
        <f>VLOOKUP(N915,'county-lookup'!$C$2:$D$63,2,FALSE)</f>
        <v>St. Lawrence County</v>
      </c>
      <c r="P915" s="1" t="s">
        <v>10748</v>
      </c>
      <c r="Q915" s="1" t="s">
        <v>10749</v>
      </c>
      <c r="R915" s="1" t="s">
        <v>3025</v>
      </c>
      <c r="S915" s="1" t="s">
        <v>3026</v>
      </c>
      <c r="V915" s="1" t="s">
        <v>345</v>
      </c>
      <c r="W915" s="1" t="s">
        <v>7206</v>
      </c>
      <c r="X915" s="1" t="s">
        <v>10369</v>
      </c>
      <c r="Y915" s="1" t="s">
        <v>1775</v>
      </c>
      <c r="Z915" s="1" t="s">
        <v>15052</v>
      </c>
      <c r="AA915" s="1" t="s">
        <v>15074</v>
      </c>
      <c r="AB915" s="1" t="s">
        <v>3824</v>
      </c>
      <c r="AC915" s="9" t="s">
        <v>15105</v>
      </c>
      <c r="AD915" s="7">
        <f>VLOOKUP(G915,'geo-join'!B915:F2434,2,FALSE)</f>
        <v>47</v>
      </c>
      <c r="AE915" s="7">
        <f>VLOOKUP(G915,'geo-join'!B915:F2434,3,FALSE)</f>
        <v>21</v>
      </c>
      <c r="AF915" s="7">
        <f>VLOOKUP(G915,'geo-join'!B915:F2434,4,FALSE)</f>
        <v>18</v>
      </c>
      <c r="AG915" s="7" t="str">
        <f>VLOOKUP(G915,'geo-join'!B915:F2434,5,FALSE)</f>
        <v>Troy</v>
      </c>
      <c r="AK915" s="1" t="s">
        <v>3028</v>
      </c>
      <c r="AR915" s="1" t="s">
        <v>7206</v>
      </c>
      <c r="AS915" s="1" t="s">
        <v>10377</v>
      </c>
      <c r="BI915" s="1" t="s">
        <v>580</v>
      </c>
      <c r="BT915" s="1" t="s">
        <v>10750</v>
      </c>
      <c r="EH915" s="1" t="s">
        <v>10751</v>
      </c>
      <c r="KR915" s="1" t="s">
        <v>9434</v>
      </c>
    </row>
    <row r="916" spans="1:304" x14ac:dyDescent="0.25">
      <c r="A916" s="1" t="s">
        <v>10417</v>
      </c>
      <c r="B916" s="1" t="s">
        <v>10418</v>
      </c>
      <c r="C916" s="1" t="s">
        <v>10419</v>
      </c>
      <c r="D916" s="1" t="s">
        <v>10728</v>
      </c>
      <c r="E916" s="1" t="s">
        <v>329</v>
      </c>
      <c r="F916" s="1" t="s">
        <v>330</v>
      </c>
      <c r="G916" s="1" t="s">
        <v>10752</v>
      </c>
      <c r="I916" s="1" t="s">
        <v>4794</v>
      </c>
      <c r="J916" s="1" t="s">
        <v>3019</v>
      </c>
      <c r="K916" s="1" t="s">
        <v>10329</v>
      </c>
      <c r="L916" s="5">
        <v>44.233750000000001</v>
      </c>
      <c r="M916" s="5">
        <v>-74.507472219999997</v>
      </c>
      <c r="N916" s="1" t="s">
        <v>3022</v>
      </c>
      <c r="O916" s="8" t="str">
        <f>VLOOKUP(N916,'county-lookup'!$C$2:$D$63,2,FALSE)</f>
        <v>Franklin County</v>
      </c>
      <c r="P916" s="1" t="s">
        <v>10753</v>
      </c>
      <c r="Q916" s="1" t="s">
        <v>10754</v>
      </c>
      <c r="R916" s="1" t="s">
        <v>3025</v>
      </c>
      <c r="S916" s="1" t="s">
        <v>3026</v>
      </c>
      <c r="V916" s="1" t="s">
        <v>345</v>
      </c>
      <c r="W916" s="1" t="s">
        <v>4449</v>
      </c>
      <c r="X916" s="1" t="s">
        <v>10418</v>
      </c>
      <c r="Y916" s="1" t="s">
        <v>1775</v>
      </c>
      <c r="Z916" s="1" t="s">
        <v>15052</v>
      </c>
      <c r="AA916" s="1" t="s">
        <v>15074</v>
      </c>
      <c r="AB916" s="1" t="s">
        <v>3824</v>
      </c>
      <c r="AC916" s="9" t="s">
        <v>15102</v>
      </c>
      <c r="AD916" s="7">
        <f>VLOOKUP(G916,'geo-join'!B916:F2435,2,FALSE)</f>
        <v>45</v>
      </c>
      <c r="AE916" s="7">
        <f>VLOOKUP(G916,'geo-join'!B916:F2435,3,FALSE)</f>
        <v>21</v>
      </c>
      <c r="AF916" s="7">
        <f>VLOOKUP(G916,'geo-join'!B916:F2435,4,FALSE)</f>
        <v>15</v>
      </c>
      <c r="AG916" s="7" t="str">
        <f>VLOOKUP(G916,'geo-join'!B916:F2435,5,FALSE)</f>
        <v>Troy</v>
      </c>
      <c r="AK916" s="1" t="s">
        <v>778</v>
      </c>
      <c r="AR916" s="1" t="s">
        <v>4449</v>
      </c>
      <c r="AS916" s="1" t="s">
        <v>10426</v>
      </c>
      <c r="BI916" s="1" t="s">
        <v>568</v>
      </c>
      <c r="BT916" s="1" t="s">
        <v>10755</v>
      </c>
      <c r="EH916" s="1" t="s">
        <v>10756</v>
      </c>
      <c r="KR916" s="1" t="s">
        <v>9434</v>
      </c>
    </row>
    <row r="917" spans="1:304" x14ac:dyDescent="0.25">
      <c r="A917" s="1" t="s">
        <v>10417</v>
      </c>
      <c r="B917" s="1" t="s">
        <v>10418</v>
      </c>
      <c r="C917" s="1" t="s">
        <v>10419</v>
      </c>
      <c r="D917" s="1" t="s">
        <v>10735</v>
      </c>
      <c r="E917" s="1" t="s">
        <v>329</v>
      </c>
      <c r="F917" s="1" t="s">
        <v>330</v>
      </c>
      <c r="G917" s="1" t="s">
        <v>10757</v>
      </c>
      <c r="I917" s="1" t="s">
        <v>4794</v>
      </c>
      <c r="J917" s="1" t="s">
        <v>3019</v>
      </c>
      <c r="K917" s="1" t="s">
        <v>10329</v>
      </c>
      <c r="L917" s="5">
        <v>44.233750000000001</v>
      </c>
      <c r="M917" s="5">
        <v>-74.507472219999997</v>
      </c>
      <c r="N917" s="1" t="s">
        <v>3022</v>
      </c>
      <c r="O917" s="8" t="str">
        <f>VLOOKUP(N917,'county-lookup'!$C$2:$D$63,2,FALSE)</f>
        <v>Franklin County</v>
      </c>
      <c r="P917" s="1" t="s">
        <v>10758</v>
      </c>
      <c r="Q917" s="1" t="s">
        <v>10759</v>
      </c>
      <c r="R917" s="1" t="s">
        <v>3025</v>
      </c>
      <c r="S917" s="1" t="s">
        <v>3026</v>
      </c>
      <c r="V917" s="1" t="s">
        <v>345</v>
      </c>
      <c r="W917" s="1" t="s">
        <v>4449</v>
      </c>
      <c r="X917" s="1" t="s">
        <v>10418</v>
      </c>
      <c r="Y917" s="1" t="s">
        <v>1775</v>
      </c>
      <c r="Z917" s="1" t="s">
        <v>15052</v>
      </c>
      <c r="AA917" s="1" t="s">
        <v>15074</v>
      </c>
      <c r="AB917" s="1" t="s">
        <v>3824</v>
      </c>
      <c r="AC917" s="9" t="s">
        <v>15102</v>
      </c>
      <c r="AD917" s="7">
        <f>VLOOKUP(G917,'geo-join'!B917:F2436,2,FALSE)</f>
        <v>45</v>
      </c>
      <c r="AE917" s="7">
        <f>VLOOKUP(G917,'geo-join'!B917:F2436,3,FALSE)</f>
        <v>21</v>
      </c>
      <c r="AF917" s="7">
        <f>VLOOKUP(G917,'geo-join'!B917:F2436,4,FALSE)</f>
        <v>15</v>
      </c>
      <c r="AG917" s="7" t="str">
        <f>VLOOKUP(G917,'geo-join'!B917:F2436,5,FALSE)</f>
        <v>Troy</v>
      </c>
      <c r="AK917" s="1" t="s">
        <v>2346</v>
      </c>
      <c r="AR917" s="1" t="s">
        <v>4449</v>
      </c>
      <c r="AS917" s="1" t="s">
        <v>10426</v>
      </c>
      <c r="BI917" s="1" t="s">
        <v>1950</v>
      </c>
      <c r="BT917" s="1" t="s">
        <v>10760</v>
      </c>
      <c r="EH917" s="1" t="s">
        <v>10761</v>
      </c>
      <c r="KR917" s="1" t="s">
        <v>9434</v>
      </c>
    </row>
    <row r="918" spans="1:304" x14ac:dyDescent="0.25">
      <c r="A918" s="1" t="s">
        <v>10443</v>
      </c>
      <c r="B918" s="1" t="s">
        <v>10444</v>
      </c>
      <c r="C918" s="1" t="s">
        <v>10445</v>
      </c>
      <c r="D918" s="1" t="s">
        <v>3388</v>
      </c>
      <c r="E918" s="1" t="s">
        <v>329</v>
      </c>
      <c r="F918" s="1" t="s">
        <v>330</v>
      </c>
      <c r="G918" s="1" t="s">
        <v>10762</v>
      </c>
      <c r="I918" s="1" t="s">
        <v>10448</v>
      </c>
      <c r="J918" s="1" t="s">
        <v>3198</v>
      </c>
      <c r="K918" s="1" t="s">
        <v>10329</v>
      </c>
      <c r="L918" s="5">
        <v>44.264944440000001</v>
      </c>
      <c r="M918" s="5">
        <v>-75.801166670000001</v>
      </c>
      <c r="N918" s="1" t="s">
        <v>4912</v>
      </c>
      <c r="O918" s="8" t="str">
        <f>VLOOKUP(N918,'county-lookup'!$C$2:$D$63,2,FALSE)</f>
        <v>Jefferson County</v>
      </c>
      <c r="P918" s="1" t="s">
        <v>10763</v>
      </c>
      <c r="Q918" s="1" t="s">
        <v>10764</v>
      </c>
      <c r="R918" s="1" t="s">
        <v>830</v>
      </c>
      <c r="S918" s="1" t="s">
        <v>3204</v>
      </c>
      <c r="T918" s="1" t="s">
        <v>1734</v>
      </c>
      <c r="U918" s="1" t="s">
        <v>3205</v>
      </c>
      <c r="V918" s="1" t="s">
        <v>345</v>
      </c>
      <c r="W918" s="1" t="s">
        <v>5569</v>
      </c>
      <c r="X918" s="1" t="s">
        <v>10444</v>
      </c>
      <c r="Y918" s="1" t="s">
        <v>1775</v>
      </c>
      <c r="Z918" s="1" t="s">
        <v>15052</v>
      </c>
      <c r="AA918" s="1" t="s">
        <v>15074</v>
      </c>
      <c r="AB918" s="1" t="s">
        <v>3824</v>
      </c>
      <c r="AC918" s="9" t="s">
        <v>15107</v>
      </c>
      <c r="AD918" s="7">
        <f>VLOOKUP(G918,'geo-join'!B918:F2437,2,FALSE)</f>
        <v>48</v>
      </c>
      <c r="AE918" s="7">
        <f>VLOOKUP(G918,'geo-join'!B918:F2437,3,FALSE)</f>
        <v>21</v>
      </c>
      <c r="AF918" s="7">
        <f>VLOOKUP(G918,'geo-join'!B918:F2437,4,FALSE)</f>
        <v>16</v>
      </c>
      <c r="AG918" s="7" t="str">
        <f>VLOOKUP(G918,'geo-join'!B918:F2437,5,FALSE)</f>
        <v>Troy</v>
      </c>
      <c r="AK918" s="1" t="s">
        <v>597</v>
      </c>
      <c r="AR918" s="1" t="s">
        <v>5569</v>
      </c>
      <c r="AS918" s="1" t="s">
        <v>1381</v>
      </c>
      <c r="BI918" s="1" t="s">
        <v>9388</v>
      </c>
      <c r="BT918" s="1" t="s">
        <v>10765</v>
      </c>
      <c r="EH918" s="1" t="s">
        <v>10766</v>
      </c>
      <c r="KR918" s="1" t="s">
        <v>9434</v>
      </c>
    </row>
    <row r="919" spans="1:304" x14ac:dyDescent="0.25">
      <c r="A919" s="1" t="s">
        <v>10443</v>
      </c>
      <c r="B919" s="1" t="s">
        <v>10444</v>
      </c>
      <c r="C919" s="1" t="s">
        <v>10445</v>
      </c>
      <c r="D919" s="1" t="s">
        <v>10722</v>
      </c>
      <c r="E919" s="1" t="s">
        <v>329</v>
      </c>
      <c r="F919" s="1" t="s">
        <v>330</v>
      </c>
      <c r="G919" s="1" t="s">
        <v>10767</v>
      </c>
      <c r="I919" s="1" t="s">
        <v>10448</v>
      </c>
      <c r="J919" s="1" t="s">
        <v>3198</v>
      </c>
      <c r="K919" s="1" t="s">
        <v>10329</v>
      </c>
      <c r="L919" s="5">
        <v>44.264944440000001</v>
      </c>
      <c r="M919" s="5">
        <v>-75.801166670000001</v>
      </c>
      <c r="N919" s="1" t="s">
        <v>4912</v>
      </c>
      <c r="O919" s="8" t="str">
        <f>VLOOKUP(N919,'county-lookup'!$C$2:$D$63,2,FALSE)</f>
        <v>Jefferson County</v>
      </c>
      <c r="P919" s="1" t="s">
        <v>10768</v>
      </c>
      <c r="Q919" s="1" t="s">
        <v>10769</v>
      </c>
      <c r="R919" s="1" t="s">
        <v>830</v>
      </c>
      <c r="S919" s="1" t="s">
        <v>3204</v>
      </c>
      <c r="T919" s="1" t="s">
        <v>1734</v>
      </c>
      <c r="U919" s="1" t="s">
        <v>3205</v>
      </c>
      <c r="V919" s="1" t="s">
        <v>345</v>
      </c>
      <c r="W919" s="1" t="s">
        <v>5569</v>
      </c>
      <c r="X919" s="1" t="s">
        <v>10444</v>
      </c>
      <c r="Y919" s="1" t="s">
        <v>1775</v>
      </c>
      <c r="Z919" s="1" t="s">
        <v>15052</v>
      </c>
      <c r="AA919" s="1" t="s">
        <v>15074</v>
      </c>
      <c r="AB919" s="1" t="s">
        <v>3824</v>
      </c>
      <c r="AC919" s="9" t="s">
        <v>15107</v>
      </c>
      <c r="AD919" s="7">
        <f>VLOOKUP(G919,'geo-join'!B919:F2438,2,FALSE)</f>
        <v>48</v>
      </c>
      <c r="AE919" s="7">
        <f>VLOOKUP(G919,'geo-join'!B919:F2438,3,FALSE)</f>
        <v>21</v>
      </c>
      <c r="AF919" s="7">
        <f>VLOOKUP(G919,'geo-join'!B919:F2438,4,FALSE)</f>
        <v>16</v>
      </c>
      <c r="AG919" s="7" t="str">
        <f>VLOOKUP(G919,'geo-join'!B919:F2438,5,FALSE)</f>
        <v>Troy</v>
      </c>
      <c r="AK919" s="1" t="s">
        <v>597</v>
      </c>
      <c r="AR919" s="1" t="s">
        <v>5569</v>
      </c>
      <c r="AS919" s="1" t="s">
        <v>1381</v>
      </c>
      <c r="BI919" s="1" t="s">
        <v>6212</v>
      </c>
      <c r="BT919" s="1" t="s">
        <v>10770</v>
      </c>
      <c r="EH919" s="1" t="s">
        <v>10751</v>
      </c>
      <c r="KR919" s="1" t="s">
        <v>9434</v>
      </c>
    </row>
    <row r="920" spans="1:304" x14ac:dyDescent="0.25">
      <c r="A920" s="1" t="s">
        <v>10322</v>
      </c>
      <c r="B920" s="1" t="s">
        <v>10323</v>
      </c>
      <c r="C920" s="1" t="s">
        <v>10324</v>
      </c>
      <c r="D920" s="1" t="s">
        <v>10771</v>
      </c>
      <c r="E920" s="1" t="s">
        <v>329</v>
      </c>
      <c r="F920" s="1" t="s">
        <v>330</v>
      </c>
      <c r="G920" s="1" t="s">
        <v>10772</v>
      </c>
      <c r="I920" s="1" t="s">
        <v>10328</v>
      </c>
      <c r="J920" s="1" t="s">
        <v>3019</v>
      </c>
      <c r="K920" s="1" t="s">
        <v>10329</v>
      </c>
      <c r="L920" s="5">
        <v>44.291972219999998</v>
      </c>
      <c r="M920" s="5">
        <v>-75.44</v>
      </c>
      <c r="N920" s="1" t="s">
        <v>4766</v>
      </c>
      <c r="O920" s="8" t="str">
        <f>VLOOKUP(N920,'county-lookup'!$C$2:$D$63,2,FALSE)</f>
        <v>St. Lawrence County</v>
      </c>
      <c r="P920" s="1" t="s">
        <v>10773</v>
      </c>
      <c r="Q920" s="1" t="s">
        <v>10774</v>
      </c>
      <c r="R920" s="1" t="s">
        <v>3025</v>
      </c>
      <c r="S920" s="1" t="s">
        <v>3026</v>
      </c>
      <c r="V920" s="1" t="s">
        <v>345</v>
      </c>
      <c r="W920" s="1" t="s">
        <v>5166</v>
      </c>
      <c r="X920" s="1" t="s">
        <v>10323</v>
      </c>
      <c r="Y920" s="1" t="s">
        <v>1775</v>
      </c>
      <c r="Z920" s="1" t="s">
        <v>15052</v>
      </c>
      <c r="AA920" s="1" t="s">
        <v>15074</v>
      </c>
      <c r="AB920" s="1" t="s">
        <v>3824</v>
      </c>
      <c r="AC920" s="9" t="s">
        <v>15105</v>
      </c>
      <c r="AD920" s="7">
        <f>VLOOKUP(G920,'geo-join'!B920:F2439,2,FALSE)</f>
        <v>48</v>
      </c>
      <c r="AE920" s="7">
        <f>VLOOKUP(G920,'geo-join'!B920:F2439,3,FALSE)</f>
        <v>21</v>
      </c>
      <c r="AF920" s="7">
        <f>VLOOKUP(G920,'geo-join'!B920:F2439,4,FALSE)</f>
        <v>17</v>
      </c>
      <c r="AG920" s="7" t="str">
        <f>VLOOKUP(G920,'geo-join'!B920:F2439,5,FALSE)</f>
        <v>Troy</v>
      </c>
      <c r="AK920" s="1" t="s">
        <v>597</v>
      </c>
      <c r="AR920" s="1" t="s">
        <v>5166</v>
      </c>
      <c r="AS920" s="1" t="s">
        <v>3433</v>
      </c>
      <c r="BI920" s="1" t="s">
        <v>2093</v>
      </c>
      <c r="BT920" s="1" t="s">
        <v>10775</v>
      </c>
      <c r="EH920" s="1" t="s">
        <v>10776</v>
      </c>
      <c r="KR920" s="1" t="s">
        <v>10777</v>
      </c>
    </row>
    <row r="921" spans="1:304" x14ac:dyDescent="0.25">
      <c r="A921" s="1" t="s">
        <v>10322</v>
      </c>
      <c r="B921" s="1" t="s">
        <v>10323</v>
      </c>
      <c r="C921" s="1" t="s">
        <v>10324</v>
      </c>
      <c r="D921" s="1" t="s">
        <v>10778</v>
      </c>
      <c r="E921" s="1" t="s">
        <v>329</v>
      </c>
      <c r="F921" s="1" t="s">
        <v>330</v>
      </c>
      <c r="G921" s="1" t="s">
        <v>10779</v>
      </c>
      <c r="I921" s="1" t="s">
        <v>10328</v>
      </c>
      <c r="J921" s="1" t="s">
        <v>3019</v>
      </c>
      <c r="K921" s="1" t="s">
        <v>10329</v>
      </c>
      <c r="L921" s="5">
        <v>44.291972219999998</v>
      </c>
      <c r="M921" s="5">
        <v>-75.44</v>
      </c>
      <c r="N921" s="1" t="s">
        <v>4766</v>
      </c>
      <c r="O921" s="8" t="str">
        <f>VLOOKUP(N921,'county-lookup'!$C$2:$D$63,2,FALSE)</f>
        <v>St. Lawrence County</v>
      </c>
      <c r="P921" s="1" t="s">
        <v>10780</v>
      </c>
      <c r="Q921" s="1" t="s">
        <v>10781</v>
      </c>
      <c r="R921" s="1" t="s">
        <v>3025</v>
      </c>
      <c r="S921" s="1" t="s">
        <v>3026</v>
      </c>
      <c r="V921" s="1" t="s">
        <v>345</v>
      </c>
      <c r="W921" s="1" t="s">
        <v>5166</v>
      </c>
      <c r="X921" s="1" t="s">
        <v>10323</v>
      </c>
      <c r="Y921" s="1" t="s">
        <v>1775</v>
      </c>
      <c r="Z921" s="1" t="s">
        <v>15052</v>
      </c>
      <c r="AA921" s="1" t="s">
        <v>15074</v>
      </c>
      <c r="AB921" s="1" t="s">
        <v>3824</v>
      </c>
      <c r="AC921" s="9" t="s">
        <v>15105</v>
      </c>
      <c r="AD921" s="7">
        <f>VLOOKUP(G921,'geo-join'!B921:F2440,2,FALSE)</f>
        <v>48</v>
      </c>
      <c r="AE921" s="7">
        <f>VLOOKUP(G921,'geo-join'!B921:F2440,3,FALSE)</f>
        <v>21</v>
      </c>
      <c r="AF921" s="7">
        <f>VLOOKUP(G921,'geo-join'!B921:F2440,4,FALSE)</f>
        <v>17</v>
      </c>
      <c r="AG921" s="7" t="str">
        <f>VLOOKUP(G921,'geo-join'!B921:F2440,5,FALSE)</f>
        <v>Troy</v>
      </c>
      <c r="AK921" s="1" t="s">
        <v>597</v>
      </c>
      <c r="AR921" s="1" t="s">
        <v>5166</v>
      </c>
      <c r="AS921" s="1" t="s">
        <v>3433</v>
      </c>
      <c r="BI921" s="1" t="s">
        <v>481</v>
      </c>
      <c r="BT921" s="1" t="s">
        <v>9920</v>
      </c>
      <c r="EH921" s="1" t="s">
        <v>10782</v>
      </c>
      <c r="KR921" s="1" t="s">
        <v>10777</v>
      </c>
    </row>
    <row r="922" spans="1:304" x14ac:dyDescent="0.25">
      <c r="A922" s="1" t="s">
        <v>10339</v>
      </c>
      <c r="B922" s="1" t="s">
        <v>10340</v>
      </c>
      <c r="C922" s="1" t="s">
        <v>10324</v>
      </c>
      <c r="D922" s="1" t="s">
        <v>6128</v>
      </c>
      <c r="E922" s="1" t="s">
        <v>329</v>
      </c>
      <c r="F922" s="1" t="s">
        <v>330</v>
      </c>
      <c r="G922" s="1" t="s">
        <v>10783</v>
      </c>
      <c r="I922" s="1" t="s">
        <v>10343</v>
      </c>
      <c r="J922" s="1" t="s">
        <v>455</v>
      </c>
      <c r="K922" s="1" t="s">
        <v>10329</v>
      </c>
      <c r="L922" s="5">
        <v>44.362416670000002</v>
      </c>
      <c r="M922" s="5">
        <v>-75.064805559999996</v>
      </c>
      <c r="N922" s="1" t="s">
        <v>4766</v>
      </c>
      <c r="O922" s="8" t="str">
        <f>VLOOKUP(N922,'county-lookup'!$C$2:$D$63,2,FALSE)</f>
        <v>St. Lawrence County</v>
      </c>
      <c r="P922" s="1" t="s">
        <v>10784</v>
      </c>
      <c r="Q922" s="1" t="s">
        <v>10785</v>
      </c>
      <c r="R922" s="1" t="s">
        <v>342</v>
      </c>
      <c r="S922" s="1" t="s">
        <v>459</v>
      </c>
      <c r="T922" s="1" t="s">
        <v>343</v>
      </c>
      <c r="U922" s="1" t="s">
        <v>344</v>
      </c>
      <c r="V922" s="1" t="s">
        <v>345</v>
      </c>
      <c r="W922" s="1" t="s">
        <v>665</v>
      </c>
      <c r="X922" s="1" t="s">
        <v>10340</v>
      </c>
      <c r="Y922" s="1" t="s">
        <v>1775</v>
      </c>
      <c r="Z922" s="1" t="s">
        <v>15052</v>
      </c>
      <c r="AA922" s="1" t="s">
        <v>15074</v>
      </c>
      <c r="AB922" s="1" t="s">
        <v>459</v>
      </c>
      <c r="AC922" s="9" t="s">
        <v>15106</v>
      </c>
      <c r="AD922" s="7">
        <f>VLOOKUP(G922,'geo-join'!B922:F2441,2,FALSE)</f>
        <v>45</v>
      </c>
      <c r="AE922" s="7">
        <f>VLOOKUP(G922,'geo-join'!B922:F2441,3,FALSE)</f>
        <v>21</v>
      </c>
      <c r="AF922" s="7">
        <f>VLOOKUP(G922,'geo-join'!B922:F2441,4,FALSE)</f>
        <v>18</v>
      </c>
      <c r="AG922" s="7" t="str">
        <f>VLOOKUP(G922,'geo-join'!B922:F2441,5,FALSE)</f>
        <v>Troy</v>
      </c>
      <c r="AK922" s="1" t="s">
        <v>1357</v>
      </c>
      <c r="AR922" s="1" t="s">
        <v>665</v>
      </c>
      <c r="AS922" s="1" t="s">
        <v>4212</v>
      </c>
      <c r="BI922" s="1" t="s">
        <v>466</v>
      </c>
      <c r="BT922" s="1" t="s">
        <v>10786</v>
      </c>
      <c r="EH922" s="1" t="s">
        <v>10787</v>
      </c>
      <c r="KR922" s="1" t="s">
        <v>9434</v>
      </c>
    </row>
    <row r="923" spans="1:304" x14ac:dyDescent="0.25">
      <c r="A923" s="1" t="s">
        <v>10339</v>
      </c>
      <c r="B923" s="1" t="s">
        <v>10340</v>
      </c>
      <c r="C923" s="1" t="s">
        <v>10324</v>
      </c>
      <c r="D923" s="1" t="s">
        <v>10788</v>
      </c>
      <c r="E923" s="1" t="s">
        <v>329</v>
      </c>
      <c r="F923" s="1" t="s">
        <v>330</v>
      </c>
      <c r="G923" s="1" t="s">
        <v>10789</v>
      </c>
      <c r="I923" s="1" t="s">
        <v>10343</v>
      </c>
      <c r="J923" s="1" t="s">
        <v>455</v>
      </c>
      <c r="K923" s="1" t="s">
        <v>10329</v>
      </c>
      <c r="L923" s="5">
        <v>44.362416670000002</v>
      </c>
      <c r="M923" s="5">
        <v>-75.064805559999996</v>
      </c>
      <c r="N923" s="1" t="s">
        <v>4766</v>
      </c>
      <c r="O923" s="8" t="str">
        <f>VLOOKUP(N923,'county-lookup'!$C$2:$D$63,2,FALSE)</f>
        <v>St. Lawrence County</v>
      </c>
      <c r="P923" s="1" t="s">
        <v>10790</v>
      </c>
      <c r="Q923" s="1" t="s">
        <v>10791</v>
      </c>
      <c r="R923" s="1" t="s">
        <v>342</v>
      </c>
      <c r="S923" s="1" t="s">
        <v>459</v>
      </c>
      <c r="T923" s="1" t="s">
        <v>343</v>
      </c>
      <c r="U923" s="1" t="s">
        <v>344</v>
      </c>
      <c r="V923" s="1" t="s">
        <v>345</v>
      </c>
      <c r="W923" s="1" t="s">
        <v>665</v>
      </c>
      <c r="X923" s="1" t="s">
        <v>10340</v>
      </c>
      <c r="Y923" s="1" t="s">
        <v>1775</v>
      </c>
      <c r="Z923" s="1" t="s">
        <v>15052</v>
      </c>
      <c r="AA923" s="1" t="s">
        <v>15074</v>
      </c>
      <c r="AB923" s="1" t="s">
        <v>459</v>
      </c>
      <c r="AC923" s="9" t="s">
        <v>15106</v>
      </c>
      <c r="AD923" s="7">
        <f>VLOOKUP(G923,'geo-join'!B923:F2442,2,FALSE)</f>
        <v>45</v>
      </c>
      <c r="AE923" s="7">
        <f>VLOOKUP(G923,'geo-join'!B923:F2442,3,FALSE)</f>
        <v>21</v>
      </c>
      <c r="AF923" s="7">
        <f>VLOOKUP(G923,'geo-join'!B923:F2442,4,FALSE)</f>
        <v>18</v>
      </c>
      <c r="AG923" s="7" t="str">
        <f>VLOOKUP(G923,'geo-join'!B923:F2442,5,FALSE)</f>
        <v>Troy</v>
      </c>
      <c r="AK923" s="1" t="s">
        <v>802</v>
      </c>
      <c r="AR923" s="1" t="s">
        <v>665</v>
      </c>
      <c r="AS923" s="1" t="s">
        <v>4212</v>
      </c>
      <c r="BI923" s="1" t="s">
        <v>604</v>
      </c>
      <c r="BT923" s="1" t="s">
        <v>10792</v>
      </c>
      <c r="EH923" s="1" t="s">
        <v>10793</v>
      </c>
      <c r="KR923" s="1" t="s">
        <v>9434</v>
      </c>
    </row>
    <row r="924" spans="1:304" x14ac:dyDescent="0.25">
      <c r="A924" s="1" t="s">
        <v>10513</v>
      </c>
      <c r="B924" s="1" t="s">
        <v>10514</v>
      </c>
      <c r="C924" s="1" t="s">
        <v>10515</v>
      </c>
      <c r="D924" s="1" t="s">
        <v>9838</v>
      </c>
      <c r="E924" s="1" t="s">
        <v>329</v>
      </c>
      <c r="F924" s="1" t="s">
        <v>330</v>
      </c>
      <c r="G924" s="1" t="s">
        <v>10794</v>
      </c>
      <c r="I924" s="1" t="s">
        <v>10518</v>
      </c>
      <c r="J924" s="1" t="s">
        <v>3019</v>
      </c>
      <c r="K924" s="1" t="s">
        <v>10329</v>
      </c>
      <c r="L924" s="5">
        <v>44.447805559999999</v>
      </c>
      <c r="M924" s="5">
        <v>-74.234166669999993</v>
      </c>
      <c r="N924" s="1" t="s">
        <v>3022</v>
      </c>
      <c r="O924" s="8" t="str">
        <f>VLOOKUP(N924,'county-lookup'!$C$2:$D$63,2,FALSE)</f>
        <v>Franklin County</v>
      </c>
      <c r="P924" s="1" t="s">
        <v>10795</v>
      </c>
      <c r="Q924" s="1" t="s">
        <v>10796</v>
      </c>
      <c r="R924" s="1" t="s">
        <v>3025</v>
      </c>
      <c r="S924" s="1" t="s">
        <v>3026</v>
      </c>
      <c r="V924" s="1" t="s">
        <v>345</v>
      </c>
      <c r="W924" s="1" t="s">
        <v>10523</v>
      </c>
      <c r="X924" s="1" t="s">
        <v>10514</v>
      </c>
      <c r="Y924" s="1" t="s">
        <v>1775</v>
      </c>
      <c r="Z924" s="1" t="s">
        <v>15052</v>
      </c>
      <c r="AA924" s="1" t="s">
        <v>15074</v>
      </c>
      <c r="AB924" s="1" t="s">
        <v>3824</v>
      </c>
      <c r="AC924" s="9" t="s">
        <v>15104</v>
      </c>
      <c r="AD924" s="7">
        <f>VLOOKUP(G924,'geo-join'!B924:F2443,2,FALSE)</f>
        <v>45</v>
      </c>
      <c r="AE924" s="7">
        <f>VLOOKUP(G924,'geo-join'!B924:F2443,3,FALSE)</f>
        <v>21</v>
      </c>
      <c r="AF924" s="7">
        <f>VLOOKUP(G924,'geo-join'!B924:F2443,4,FALSE)</f>
        <v>15</v>
      </c>
      <c r="AG924" s="7" t="str">
        <f>VLOOKUP(G924,'geo-join'!B924:F2443,5,FALSE)</f>
        <v>Troy</v>
      </c>
      <c r="AK924" s="1" t="s">
        <v>597</v>
      </c>
      <c r="AR924" s="1" t="s">
        <v>10523</v>
      </c>
      <c r="AS924" s="1" t="s">
        <v>3099</v>
      </c>
      <c r="BI924" s="1" t="s">
        <v>704</v>
      </c>
      <c r="BT924" s="1" t="s">
        <v>10797</v>
      </c>
      <c r="EH924" s="1" t="s">
        <v>10798</v>
      </c>
      <c r="KR924" s="1" t="s">
        <v>9434</v>
      </c>
    </row>
    <row r="925" spans="1:304" x14ac:dyDescent="0.25">
      <c r="A925" s="1" t="s">
        <v>10513</v>
      </c>
      <c r="B925" s="1" t="s">
        <v>10514</v>
      </c>
      <c r="C925" s="1" t="s">
        <v>10515</v>
      </c>
      <c r="D925" s="1" t="s">
        <v>10691</v>
      </c>
      <c r="E925" s="1" t="s">
        <v>329</v>
      </c>
      <c r="F925" s="1" t="s">
        <v>330</v>
      </c>
      <c r="G925" s="1" t="s">
        <v>10799</v>
      </c>
      <c r="I925" s="1" t="s">
        <v>10518</v>
      </c>
      <c r="J925" s="1" t="s">
        <v>3019</v>
      </c>
      <c r="K925" s="1" t="s">
        <v>10329</v>
      </c>
      <c r="L925" s="5">
        <v>44.447805559999999</v>
      </c>
      <c r="M925" s="5">
        <v>-74.234166669999993</v>
      </c>
      <c r="N925" s="1" t="s">
        <v>3022</v>
      </c>
      <c r="O925" s="8" t="str">
        <f>VLOOKUP(N925,'county-lookup'!$C$2:$D$63,2,FALSE)</f>
        <v>Franklin County</v>
      </c>
      <c r="P925" s="1" t="s">
        <v>10800</v>
      </c>
      <c r="Q925" s="1" t="s">
        <v>10801</v>
      </c>
      <c r="R925" s="1" t="s">
        <v>3025</v>
      </c>
      <c r="S925" s="1" t="s">
        <v>3026</v>
      </c>
      <c r="V925" s="1" t="s">
        <v>345</v>
      </c>
      <c r="W925" s="1" t="s">
        <v>10523</v>
      </c>
      <c r="X925" s="1" t="s">
        <v>10514</v>
      </c>
      <c r="Y925" s="1" t="s">
        <v>1775</v>
      </c>
      <c r="Z925" s="1" t="s">
        <v>15052</v>
      </c>
      <c r="AA925" s="1" t="s">
        <v>15074</v>
      </c>
      <c r="AB925" s="1" t="s">
        <v>3824</v>
      </c>
      <c r="AC925" s="9" t="s">
        <v>15104</v>
      </c>
      <c r="AD925" s="7">
        <f>VLOOKUP(G925,'geo-join'!B925:F2444,2,FALSE)</f>
        <v>45</v>
      </c>
      <c r="AE925" s="7">
        <f>VLOOKUP(G925,'geo-join'!B925:F2444,3,FALSE)</f>
        <v>21</v>
      </c>
      <c r="AF925" s="7">
        <f>VLOOKUP(G925,'geo-join'!B925:F2444,4,FALSE)</f>
        <v>15</v>
      </c>
      <c r="AG925" s="7" t="str">
        <f>VLOOKUP(G925,'geo-join'!B925:F2444,5,FALSE)</f>
        <v>Troy</v>
      </c>
      <c r="AK925" s="1" t="s">
        <v>597</v>
      </c>
      <c r="AR925" s="1" t="s">
        <v>10523</v>
      </c>
      <c r="AS925" s="1" t="s">
        <v>3099</v>
      </c>
      <c r="BI925" s="1" t="s">
        <v>704</v>
      </c>
      <c r="BT925" s="1" t="s">
        <v>10802</v>
      </c>
      <c r="EH925" s="1" t="s">
        <v>10803</v>
      </c>
      <c r="KR925" s="1" t="s">
        <v>9434</v>
      </c>
    </row>
    <row r="926" spans="1:304" x14ac:dyDescent="0.25">
      <c r="A926" s="1" t="s">
        <v>10428</v>
      </c>
      <c r="B926" s="1" t="s">
        <v>10429</v>
      </c>
      <c r="C926" s="1" t="s">
        <v>10419</v>
      </c>
      <c r="D926" s="1" t="s">
        <v>9950</v>
      </c>
      <c r="E926" s="1" t="s">
        <v>329</v>
      </c>
      <c r="F926" s="1" t="s">
        <v>330</v>
      </c>
      <c r="G926" s="1" t="s">
        <v>10804</v>
      </c>
      <c r="I926" s="1" t="s">
        <v>10432</v>
      </c>
      <c r="J926" s="1" t="s">
        <v>3019</v>
      </c>
      <c r="K926" s="1" t="s">
        <v>10329</v>
      </c>
      <c r="L926" s="5">
        <v>44.466083329999996</v>
      </c>
      <c r="M926" s="5">
        <v>-74.769888890000004</v>
      </c>
      <c r="N926" s="1" t="s">
        <v>4766</v>
      </c>
      <c r="O926" s="8" t="str">
        <f>VLOOKUP(N926,'county-lookup'!$C$2:$D$63,2,FALSE)</f>
        <v>St. Lawrence County</v>
      </c>
      <c r="P926" s="1" t="s">
        <v>10805</v>
      </c>
      <c r="Q926" s="1" t="s">
        <v>10806</v>
      </c>
      <c r="R926" s="1" t="s">
        <v>3025</v>
      </c>
      <c r="S926" s="1" t="s">
        <v>3026</v>
      </c>
      <c r="V926" s="1" t="s">
        <v>345</v>
      </c>
      <c r="W926" s="1" t="s">
        <v>9844</v>
      </c>
      <c r="X926" s="1" t="s">
        <v>10429</v>
      </c>
      <c r="Y926" s="1" t="s">
        <v>1775</v>
      </c>
      <c r="Z926" s="1" t="s">
        <v>15052</v>
      </c>
      <c r="AA926" s="1" t="s">
        <v>15074</v>
      </c>
      <c r="AB926" s="1" t="s">
        <v>3824</v>
      </c>
      <c r="AC926" s="9" t="s">
        <v>15102</v>
      </c>
      <c r="AD926" s="7">
        <f>VLOOKUP(G926,'geo-join'!B926:F2445,2,FALSE)</f>
        <v>45</v>
      </c>
      <c r="AE926" s="7">
        <f>VLOOKUP(G926,'geo-join'!B926:F2445,3,FALSE)</f>
        <v>21</v>
      </c>
      <c r="AF926" s="7">
        <f>VLOOKUP(G926,'geo-join'!B926:F2445,4,FALSE)</f>
        <v>18</v>
      </c>
      <c r="AG926" s="7" t="str">
        <f>VLOOKUP(G926,'geo-join'!B926:F2445,5,FALSE)</f>
        <v>Troy</v>
      </c>
      <c r="AK926" s="1" t="s">
        <v>597</v>
      </c>
      <c r="AR926" s="1" t="s">
        <v>9844</v>
      </c>
      <c r="AS926" s="1" t="s">
        <v>7508</v>
      </c>
      <c r="BI926" s="1" t="s">
        <v>703</v>
      </c>
      <c r="BT926" s="1" t="s">
        <v>10807</v>
      </c>
      <c r="EH926" s="1" t="s">
        <v>10808</v>
      </c>
      <c r="KR926" s="1" t="s">
        <v>9434</v>
      </c>
    </row>
    <row r="927" spans="1:304" x14ac:dyDescent="0.25">
      <c r="A927" s="1" t="s">
        <v>10428</v>
      </c>
      <c r="B927" s="1" t="s">
        <v>10429</v>
      </c>
      <c r="C927" s="1" t="s">
        <v>10419</v>
      </c>
      <c r="D927" s="1" t="s">
        <v>8339</v>
      </c>
      <c r="E927" s="1" t="s">
        <v>329</v>
      </c>
      <c r="F927" s="1" t="s">
        <v>330</v>
      </c>
      <c r="G927" s="1" t="s">
        <v>10809</v>
      </c>
      <c r="I927" s="1" t="s">
        <v>10432</v>
      </c>
      <c r="J927" s="1" t="s">
        <v>3019</v>
      </c>
      <c r="K927" s="1" t="s">
        <v>10329</v>
      </c>
      <c r="L927" s="5">
        <v>44.466083329999996</v>
      </c>
      <c r="M927" s="5">
        <v>-74.769888890000004</v>
      </c>
      <c r="N927" s="1" t="s">
        <v>4766</v>
      </c>
      <c r="O927" s="8" t="str">
        <f>VLOOKUP(N927,'county-lookup'!$C$2:$D$63,2,FALSE)</f>
        <v>St. Lawrence County</v>
      </c>
      <c r="P927" s="1" t="s">
        <v>10810</v>
      </c>
      <c r="Q927" s="1" t="s">
        <v>10811</v>
      </c>
      <c r="R927" s="1" t="s">
        <v>3025</v>
      </c>
      <c r="S927" s="1" t="s">
        <v>3026</v>
      </c>
      <c r="V927" s="1" t="s">
        <v>345</v>
      </c>
      <c r="W927" s="1" t="s">
        <v>9844</v>
      </c>
      <c r="X927" s="1" t="s">
        <v>10429</v>
      </c>
      <c r="Y927" s="1" t="s">
        <v>1775</v>
      </c>
      <c r="Z927" s="1" t="s">
        <v>15052</v>
      </c>
      <c r="AA927" s="1" t="s">
        <v>15074</v>
      </c>
      <c r="AB927" s="1" t="s">
        <v>3824</v>
      </c>
      <c r="AC927" s="9" t="s">
        <v>15102</v>
      </c>
      <c r="AD927" s="7">
        <f>VLOOKUP(G927,'geo-join'!B927:F2446,2,FALSE)</f>
        <v>45</v>
      </c>
      <c r="AE927" s="7">
        <f>VLOOKUP(G927,'geo-join'!B927:F2446,3,FALSE)</f>
        <v>21</v>
      </c>
      <c r="AF927" s="7">
        <f>VLOOKUP(G927,'geo-join'!B927:F2446,4,FALSE)</f>
        <v>18</v>
      </c>
      <c r="AG927" s="7" t="str">
        <f>VLOOKUP(G927,'geo-join'!B927:F2446,5,FALSE)</f>
        <v>Troy</v>
      </c>
      <c r="AK927" s="1" t="s">
        <v>461</v>
      </c>
      <c r="AR927" s="1" t="s">
        <v>9844</v>
      </c>
      <c r="AS927" s="1" t="s">
        <v>7508</v>
      </c>
      <c r="BI927" s="1" t="s">
        <v>703</v>
      </c>
      <c r="BT927" s="1" t="s">
        <v>10812</v>
      </c>
      <c r="EH927" s="1" t="s">
        <v>10813</v>
      </c>
      <c r="KR927" s="1" t="s">
        <v>9434</v>
      </c>
    </row>
    <row r="928" spans="1:304" x14ac:dyDescent="0.25">
      <c r="A928" s="1" t="s">
        <v>4847</v>
      </c>
      <c r="B928" s="1" t="s">
        <v>4848</v>
      </c>
      <c r="C928" s="1" t="s">
        <v>10379</v>
      </c>
      <c r="D928" s="1" t="s">
        <v>10814</v>
      </c>
      <c r="E928" s="1" t="s">
        <v>329</v>
      </c>
      <c r="F928" s="1" t="s">
        <v>330</v>
      </c>
      <c r="G928" s="1" t="s">
        <v>10815</v>
      </c>
      <c r="I928" s="1" t="s">
        <v>4851</v>
      </c>
      <c r="J928" s="1" t="s">
        <v>455</v>
      </c>
      <c r="K928" s="1" t="s">
        <v>10329</v>
      </c>
      <c r="L928" s="5">
        <v>44.55158333</v>
      </c>
      <c r="M928" s="5">
        <v>-74.930916670000002</v>
      </c>
      <c r="N928" s="1" t="s">
        <v>4766</v>
      </c>
      <c r="O928" s="8" t="str">
        <f>VLOOKUP(N928,'county-lookup'!$C$2:$D$63,2,FALSE)</f>
        <v>St. Lawrence County</v>
      </c>
      <c r="P928" s="1" t="s">
        <v>10816</v>
      </c>
      <c r="Q928" s="1" t="s">
        <v>10817</v>
      </c>
      <c r="R928" s="1" t="s">
        <v>342</v>
      </c>
      <c r="S928" s="1" t="s">
        <v>459</v>
      </c>
      <c r="T928" s="1" t="s">
        <v>343</v>
      </c>
      <c r="U928" s="1" t="s">
        <v>344</v>
      </c>
      <c r="V928" s="1" t="s">
        <v>345</v>
      </c>
      <c r="W928" s="1" t="s">
        <v>4856</v>
      </c>
      <c r="X928" s="1" t="s">
        <v>4848</v>
      </c>
      <c r="Y928" s="1" t="s">
        <v>349</v>
      </c>
      <c r="Z928" s="1" t="s">
        <v>15052</v>
      </c>
      <c r="AA928" s="1" t="s">
        <v>15073</v>
      </c>
      <c r="AB928" s="1" t="s">
        <v>459</v>
      </c>
      <c r="AC928" s="9" t="s">
        <v>15102</v>
      </c>
      <c r="AD928" s="7">
        <f>VLOOKUP(G928,'geo-join'!B928:F2447,2,FALSE)</f>
        <v>45</v>
      </c>
      <c r="AE928" s="7">
        <f>VLOOKUP(G928,'geo-join'!B928:F2447,3,FALSE)</f>
        <v>21</v>
      </c>
      <c r="AF928" s="7">
        <f>VLOOKUP(G928,'geo-join'!B928:F2447,4,FALSE)</f>
        <v>18</v>
      </c>
      <c r="AG928" s="7" t="str">
        <f>VLOOKUP(G928,'geo-join'!B928:F2447,5,FALSE)</f>
        <v>Troy</v>
      </c>
      <c r="AK928" s="1" t="s">
        <v>495</v>
      </c>
      <c r="AR928" s="1" t="s">
        <v>4856</v>
      </c>
      <c r="AS928" s="1" t="s">
        <v>1171</v>
      </c>
      <c r="BI928" s="1" t="s">
        <v>1776</v>
      </c>
      <c r="BT928" s="1" t="s">
        <v>10818</v>
      </c>
      <c r="EH928" s="1" t="s">
        <v>10674</v>
      </c>
      <c r="KR928" s="1" t="s">
        <v>9434</v>
      </c>
    </row>
    <row r="929" spans="1:304" x14ac:dyDescent="0.25">
      <c r="A929" s="1" t="s">
        <v>4847</v>
      </c>
      <c r="B929" s="1" t="s">
        <v>4848</v>
      </c>
      <c r="C929" s="1" t="s">
        <v>10379</v>
      </c>
      <c r="D929" s="1" t="s">
        <v>10735</v>
      </c>
      <c r="E929" s="1" t="s">
        <v>329</v>
      </c>
      <c r="F929" s="1" t="s">
        <v>330</v>
      </c>
      <c r="G929" s="1" t="s">
        <v>10819</v>
      </c>
      <c r="I929" s="1" t="s">
        <v>4851</v>
      </c>
      <c r="J929" s="1" t="s">
        <v>455</v>
      </c>
      <c r="K929" s="1" t="s">
        <v>10329</v>
      </c>
      <c r="L929" s="5">
        <v>44.55158333</v>
      </c>
      <c r="M929" s="5">
        <v>-74.930916670000002</v>
      </c>
      <c r="N929" s="1" t="s">
        <v>4766</v>
      </c>
      <c r="O929" s="8" t="str">
        <f>VLOOKUP(N929,'county-lookup'!$C$2:$D$63,2,FALSE)</f>
        <v>St. Lawrence County</v>
      </c>
      <c r="P929" s="1" t="s">
        <v>10820</v>
      </c>
      <c r="Q929" s="1" t="s">
        <v>10821</v>
      </c>
      <c r="R929" s="1" t="s">
        <v>342</v>
      </c>
      <c r="S929" s="1" t="s">
        <v>459</v>
      </c>
      <c r="T929" s="1" t="s">
        <v>343</v>
      </c>
      <c r="U929" s="1" t="s">
        <v>344</v>
      </c>
      <c r="V929" s="1" t="s">
        <v>345</v>
      </c>
      <c r="W929" s="1" t="s">
        <v>4856</v>
      </c>
      <c r="X929" s="1" t="s">
        <v>4848</v>
      </c>
      <c r="Y929" s="1" t="s">
        <v>349</v>
      </c>
      <c r="Z929" s="1" t="s">
        <v>15052</v>
      </c>
      <c r="AA929" s="1" t="s">
        <v>15073</v>
      </c>
      <c r="AB929" s="1" t="s">
        <v>459</v>
      </c>
      <c r="AC929" s="9" t="s">
        <v>15102</v>
      </c>
      <c r="AD929" s="7">
        <f>VLOOKUP(G929,'geo-join'!B929:F2448,2,FALSE)</f>
        <v>45</v>
      </c>
      <c r="AE929" s="7">
        <f>VLOOKUP(G929,'geo-join'!B929:F2448,3,FALSE)</f>
        <v>21</v>
      </c>
      <c r="AF929" s="7">
        <f>VLOOKUP(G929,'geo-join'!B929:F2448,4,FALSE)</f>
        <v>18</v>
      </c>
      <c r="AG929" s="7" t="str">
        <f>VLOOKUP(G929,'geo-join'!B929:F2448,5,FALSE)</f>
        <v>Troy</v>
      </c>
      <c r="AK929" s="1" t="s">
        <v>495</v>
      </c>
      <c r="AR929" s="1" t="s">
        <v>4856</v>
      </c>
      <c r="AS929" s="1" t="s">
        <v>1171</v>
      </c>
      <c r="BI929" s="1" t="s">
        <v>1357</v>
      </c>
      <c r="BT929" s="1" t="s">
        <v>10822</v>
      </c>
      <c r="EH929" s="1" t="s">
        <v>10823</v>
      </c>
      <c r="KR929" s="1" t="s">
        <v>9434</v>
      </c>
    </row>
    <row r="930" spans="1:304" x14ac:dyDescent="0.25">
      <c r="A930" s="1" t="s">
        <v>4728</v>
      </c>
      <c r="B930" s="1" t="s">
        <v>4729</v>
      </c>
      <c r="C930" s="1" t="s">
        <v>10515</v>
      </c>
      <c r="D930" s="1" t="s">
        <v>9855</v>
      </c>
      <c r="E930" s="1" t="s">
        <v>329</v>
      </c>
      <c r="F930" s="1" t="s">
        <v>330</v>
      </c>
      <c r="G930" s="1" t="s">
        <v>10824</v>
      </c>
      <c r="I930" s="1" t="s">
        <v>4733</v>
      </c>
      <c r="J930" s="1" t="s">
        <v>455</v>
      </c>
      <c r="K930" s="1" t="s">
        <v>10329</v>
      </c>
      <c r="L930" s="5">
        <v>44.633249999999997</v>
      </c>
      <c r="M930" s="5">
        <v>-74.458611110000007</v>
      </c>
      <c r="N930" s="1" t="s">
        <v>3022</v>
      </c>
      <c r="O930" s="8" t="str">
        <f>VLOOKUP(N930,'county-lookup'!$C$2:$D$63,2,FALSE)</f>
        <v>Franklin County</v>
      </c>
      <c r="P930" s="1" t="s">
        <v>10825</v>
      </c>
      <c r="Q930" s="1" t="s">
        <v>10826</v>
      </c>
      <c r="R930" s="1" t="s">
        <v>342</v>
      </c>
      <c r="S930" s="1" t="s">
        <v>459</v>
      </c>
      <c r="T930" s="1" t="s">
        <v>343</v>
      </c>
      <c r="U930" s="1" t="s">
        <v>344</v>
      </c>
      <c r="V930" s="1" t="s">
        <v>345</v>
      </c>
      <c r="W930" s="1" t="s">
        <v>4738</v>
      </c>
      <c r="X930" s="1" t="s">
        <v>4729</v>
      </c>
      <c r="Y930" s="1" t="s">
        <v>1775</v>
      </c>
      <c r="Z930" s="1" t="s">
        <v>15052</v>
      </c>
      <c r="AA930" s="1" t="s">
        <v>15074</v>
      </c>
      <c r="AB930" s="1" t="s">
        <v>459</v>
      </c>
      <c r="AC930" s="9" t="s">
        <v>15104</v>
      </c>
      <c r="AD930" s="7">
        <f>VLOOKUP(G930,'geo-join'!B930:F2449,2,FALSE)</f>
        <v>45</v>
      </c>
      <c r="AE930" s="7">
        <f>VLOOKUP(G930,'geo-join'!B930:F2449,3,FALSE)</f>
        <v>21</v>
      </c>
      <c r="AF930" s="7">
        <f>VLOOKUP(G930,'geo-join'!B930:F2449,4,FALSE)</f>
        <v>15</v>
      </c>
      <c r="AG930" s="7" t="str">
        <f>VLOOKUP(G930,'geo-join'!B930:F2449,5,FALSE)</f>
        <v>Troy</v>
      </c>
      <c r="AK930" s="1" t="s">
        <v>2674</v>
      </c>
      <c r="AR930" s="1" t="s">
        <v>4738</v>
      </c>
      <c r="AS930" s="1" t="s">
        <v>4740</v>
      </c>
      <c r="BI930" s="1" t="s">
        <v>2549</v>
      </c>
      <c r="BT930" s="1" t="s">
        <v>10827</v>
      </c>
      <c r="EH930" s="1" t="s">
        <v>10828</v>
      </c>
      <c r="KR930" s="1" t="s">
        <v>9434</v>
      </c>
    </row>
    <row r="931" spans="1:304" x14ac:dyDescent="0.25">
      <c r="A931" s="1" t="s">
        <v>4728</v>
      </c>
      <c r="B931" s="1" t="s">
        <v>4729</v>
      </c>
      <c r="C931" s="1" t="s">
        <v>10515</v>
      </c>
      <c r="D931" s="1" t="s">
        <v>1949</v>
      </c>
      <c r="E931" s="1" t="s">
        <v>329</v>
      </c>
      <c r="F931" s="1" t="s">
        <v>330</v>
      </c>
      <c r="G931" s="1" t="s">
        <v>10829</v>
      </c>
      <c r="I931" s="1" t="s">
        <v>4733</v>
      </c>
      <c r="J931" s="1" t="s">
        <v>455</v>
      </c>
      <c r="K931" s="1" t="s">
        <v>10329</v>
      </c>
      <c r="L931" s="5">
        <v>44.633249999999997</v>
      </c>
      <c r="M931" s="5">
        <v>-74.458611110000007</v>
      </c>
      <c r="N931" s="1" t="s">
        <v>3022</v>
      </c>
      <c r="O931" s="8" t="str">
        <f>VLOOKUP(N931,'county-lookup'!$C$2:$D$63,2,FALSE)</f>
        <v>Franklin County</v>
      </c>
      <c r="P931" s="1" t="s">
        <v>10830</v>
      </c>
      <c r="Q931" s="1" t="s">
        <v>10831</v>
      </c>
      <c r="R931" s="1" t="s">
        <v>342</v>
      </c>
      <c r="S931" s="1" t="s">
        <v>459</v>
      </c>
      <c r="T931" s="1" t="s">
        <v>343</v>
      </c>
      <c r="U931" s="1" t="s">
        <v>344</v>
      </c>
      <c r="V931" s="1" t="s">
        <v>345</v>
      </c>
      <c r="W931" s="1" t="s">
        <v>4738</v>
      </c>
      <c r="X931" s="1" t="s">
        <v>4729</v>
      </c>
      <c r="Y931" s="1" t="s">
        <v>1775</v>
      </c>
      <c r="Z931" s="1" t="s">
        <v>15052</v>
      </c>
      <c r="AA931" s="1" t="s">
        <v>15074</v>
      </c>
      <c r="AB931" s="1" t="s">
        <v>459</v>
      </c>
      <c r="AC931" s="9" t="s">
        <v>15104</v>
      </c>
      <c r="AD931" s="7">
        <f>VLOOKUP(G931,'geo-join'!B931:F2450,2,FALSE)</f>
        <v>45</v>
      </c>
      <c r="AE931" s="7">
        <f>VLOOKUP(G931,'geo-join'!B931:F2450,3,FALSE)</f>
        <v>21</v>
      </c>
      <c r="AF931" s="7">
        <f>VLOOKUP(G931,'geo-join'!B931:F2450,4,FALSE)</f>
        <v>15</v>
      </c>
      <c r="AG931" s="7" t="str">
        <f>VLOOKUP(G931,'geo-join'!B931:F2450,5,FALSE)</f>
        <v>Troy</v>
      </c>
      <c r="AK931" s="1" t="s">
        <v>1737</v>
      </c>
      <c r="AR931" s="1" t="s">
        <v>4738</v>
      </c>
      <c r="AS931" s="1" t="s">
        <v>4740</v>
      </c>
      <c r="BI931" s="1" t="s">
        <v>2308</v>
      </c>
      <c r="BT931" s="1" t="s">
        <v>10832</v>
      </c>
      <c r="EH931" s="1" t="s">
        <v>10833</v>
      </c>
      <c r="KR931" s="1" t="s">
        <v>9434</v>
      </c>
    </row>
    <row r="932" spans="1:304" x14ac:dyDescent="0.25">
      <c r="A932" s="1" t="s">
        <v>10492</v>
      </c>
      <c r="B932" s="1" t="s">
        <v>10493</v>
      </c>
      <c r="C932" s="1" t="s">
        <v>10494</v>
      </c>
      <c r="D932" s="1" t="s">
        <v>10728</v>
      </c>
      <c r="E932" s="1" t="s">
        <v>329</v>
      </c>
      <c r="F932" s="1" t="s">
        <v>330</v>
      </c>
      <c r="G932" s="1" t="s">
        <v>10834</v>
      </c>
      <c r="I932" s="1" t="s">
        <v>5104</v>
      </c>
      <c r="J932" s="1" t="s">
        <v>1057</v>
      </c>
      <c r="K932" s="1" t="s">
        <v>10329</v>
      </c>
      <c r="L932" s="5">
        <v>44.713361110000001</v>
      </c>
      <c r="M932" s="5">
        <v>-74.991861110000002</v>
      </c>
      <c r="N932" s="1" t="s">
        <v>4766</v>
      </c>
      <c r="O932" s="8" t="str">
        <f>VLOOKUP(N932,'county-lookup'!$C$2:$D$63,2,FALSE)</f>
        <v>St. Lawrence County</v>
      </c>
      <c r="P932" s="1" t="s">
        <v>10835</v>
      </c>
      <c r="Q932" s="1" t="s">
        <v>10836</v>
      </c>
      <c r="R932" s="1" t="s">
        <v>830</v>
      </c>
      <c r="S932" s="1" t="s">
        <v>1062</v>
      </c>
      <c r="T932" s="1" t="s">
        <v>1063</v>
      </c>
      <c r="U932" s="1" t="s">
        <v>833</v>
      </c>
      <c r="V932" s="1" t="s">
        <v>345</v>
      </c>
      <c r="W932" s="1" t="s">
        <v>3609</v>
      </c>
      <c r="X932" s="1" t="s">
        <v>10493</v>
      </c>
      <c r="Y932" s="1" t="s">
        <v>1775</v>
      </c>
      <c r="Z932" s="1" t="s">
        <v>15052</v>
      </c>
      <c r="AA932" s="1" t="s">
        <v>15073</v>
      </c>
      <c r="AB932" s="1" t="s">
        <v>3824</v>
      </c>
      <c r="AC932" s="9" t="s">
        <v>15102</v>
      </c>
      <c r="AD932" s="7">
        <f>VLOOKUP(G932,'geo-join'!B932:F2451,2,FALSE)</f>
        <v>47</v>
      </c>
      <c r="AE932" s="7">
        <f>VLOOKUP(G932,'geo-join'!B932:F2451,3,FALSE)</f>
        <v>21</v>
      </c>
      <c r="AF932" s="7">
        <f>VLOOKUP(G932,'geo-join'!B932:F2451,4,FALSE)</f>
        <v>16</v>
      </c>
      <c r="AG932" s="7" t="str">
        <f>VLOOKUP(G932,'geo-join'!B932:F2451,5,FALSE)</f>
        <v>Troy</v>
      </c>
      <c r="AK932" s="1" t="s">
        <v>867</v>
      </c>
      <c r="AR932" s="1" t="s">
        <v>3609</v>
      </c>
      <c r="AS932" s="1" t="s">
        <v>10502</v>
      </c>
      <c r="BI932" s="1" t="s">
        <v>1786</v>
      </c>
      <c r="BT932" s="1" t="s">
        <v>10837</v>
      </c>
      <c r="EH932" s="1" t="s">
        <v>10838</v>
      </c>
      <c r="KR932" s="1" t="s">
        <v>10839</v>
      </c>
    </row>
    <row r="933" spans="1:304" x14ac:dyDescent="0.25">
      <c r="A933" s="1" t="s">
        <v>10492</v>
      </c>
      <c r="B933" s="1" t="s">
        <v>10493</v>
      </c>
      <c r="C933" s="1" t="s">
        <v>10494</v>
      </c>
      <c r="D933" s="1" t="s">
        <v>10735</v>
      </c>
      <c r="E933" s="1" t="s">
        <v>329</v>
      </c>
      <c r="F933" s="1" t="s">
        <v>330</v>
      </c>
      <c r="G933" s="1" t="s">
        <v>10840</v>
      </c>
      <c r="I933" s="1" t="s">
        <v>5104</v>
      </c>
      <c r="J933" s="1" t="s">
        <v>1057</v>
      </c>
      <c r="K933" s="1" t="s">
        <v>10329</v>
      </c>
      <c r="L933" s="5">
        <v>44.713361110000001</v>
      </c>
      <c r="M933" s="5">
        <v>-74.991861110000002</v>
      </c>
      <c r="N933" s="1" t="s">
        <v>4766</v>
      </c>
      <c r="O933" s="8" t="str">
        <f>VLOOKUP(N933,'county-lookup'!$C$2:$D$63,2,FALSE)</f>
        <v>St. Lawrence County</v>
      </c>
      <c r="P933" s="1" t="s">
        <v>10841</v>
      </c>
      <c r="Q933" s="1" t="s">
        <v>10842</v>
      </c>
      <c r="R933" s="1" t="s">
        <v>830</v>
      </c>
      <c r="S933" s="1" t="s">
        <v>1062</v>
      </c>
      <c r="T933" s="1" t="s">
        <v>1063</v>
      </c>
      <c r="U933" s="1" t="s">
        <v>833</v>
      </c>
      <c r="V933" s="1" t="s">
        <v>345</v>
      </c>
      <c r="W933" s="1" t="s">
        <v>3609</v>
      </c>
      <c r="X933" s="1" t="s">
        <v>10493</v>
      </c>
      <c r="Y933" s="1" t="s">
        <v>1775</v>
      </c>
      <c r="Z933" s="1" t="s">
        <v>15052</v>
      </c>
      <c r="AA933" s="1" t="s">
        <v>15073</v>
      </c>
      <c r="AB933" s="1" t="s">
        <v>3824</v>
      </c>
      <c r="AC933" s="9" t="s">
        <v>15102</v>
      </c>
      <c r="AD933" s="7">
        <f>VLOOKUP(G933,'geo-join'!B933:F2452,2,FALSE)</f>
        <v>47</v>
      </c>
      <c r="AE933" s="7">
        <f>VLOOKUP(G933,'geo-join'!B933:F2452,3,FALSE)</f>
        <v>21</v>
      </c>
      <c r="AF933" s="7">
        <f>VLOOKUP(G933,'geo-join'!B933:F2452,4,FALSE)</f>
        <v>16</v>
      </c>
      <c r="AG933" s="7" t="str">
        <f>VLOOKUP(G933,'geo-join'!B933:F2452,5,FALSE)</f>
        <v>Troy</v>
      </c>
      <c r="AK933" s="1" t="s">
        <v>1238</v>
      </c>
      <c r="AR933" s="1" t="s">
        <v>3609</v>
      </c>
      <c r="AS933" s="1" t="s">
        <v>10502</v>
      </c>
      <c r="BI933" s="1" t="s">
        <v>4192</v>
      </c>
      <c r="BT933" s="1" t="s">
        <v>10843</v>
      </c>
      <c r="EH933" s="1" t="s">
        <v>10844</v>
      </c>
      <c r="KR933" s="1" t="s">
        <v>10845</v>
      </c>
    </row>
    <row r="934" spans="1:304" x14ac:dyDescent="0.25">
      <c r="A934" s="1" t="s">
        <v>4989</v>
      </c>
      <c r="B934" s="1" t="s">
        <v>4990</v>
      </c>
      <c r="C934" s="1" t="s">
        <v>10445</v>
      </c>
      <c r="D934" s="1" t="s">
        <v>10846</v>
      </c>
      <c r="E934" s="1" t="s">
        <v>329</v>
      </c>
      <c r="F934" s="1" t="s">
        <v>330</v>
      </c>
      <c r="G934" s="1" t="s">
        <v>10847</v>
      </c>
      <c r="I934" s="1" t="s">
        <v>4994</v>
      </c>
      <c r="J934" s="1" t="s">
        <v>1057</v>
      </c>
      <c r="K934" s="1" t="s">
        <v>10329</v>
      </c>
      <c r="L934" s="5">
        <v>44.866666670000001</v>
      </c>
      <c r="M934" s="5">
        <v>-75.19722222</v>
      </c>
      <c r="N934" s="1" t="s">
        <v>4766</v>
      </c>
      <c r="O934" s="8" t="str">
        <f>VLOOKUP(N934,'county-lookup'!$C$2:$D$63,2,FALSE)</f>
        <v>St. Lawrence County</v>
      </c>
      <c r="P934" s="1" t="s">
        <v>10848</v>
      </c>
      <c r="Q934" s="1" t="s">
        <v>10849</v>
      </c>
      <c r="R934" s="1" t="s">
        <v>830</v>
      </c>
      <c r="S934" s="1" t="s">
        <v>1062</v>
      </c>
      <c r="T934" s="1" t="s">
        <v>1063</v>
      </c>
      <c r="U934" s="1" t="s">
        <v>833</v>
      </c>
      <c r="V934" s="1" t="s">
        <v>345</v>
      </c>
      <c r="W934" s="1" t="s">
        <v>1130</v>
      </c>
      <c r="X934" s="1" t="s">
        <v>4990</v>
      </c>
      <c r="Y934" s="1" t="s">
        <v>1775</v>
      </c>
      <c r="Z934" s="1" t="s">
        <v>15052</v>
      </c>
      <c r="AA934" s="1" t="s">
        <v>15073</v>
      </c>
      <c r="AB934" s="1" t="s">
        <v>3824</v>
      </c>
      <c r="AC934" s="9" t="s">
        <v>15109</v>
      </c>
      <c r="AD934" s="7">
        <f>VLOOKUP(G934,'geo-join'!B934:F2453,2,FALSE)</f>
        <v>48</v>
      </c>
      <c r="AE934" s="7">
        <f>VLOOKUP(G934,'geo-join'!B934:F2453,3,FALSE)</f>
        <v>21</v>
      </c>
      <c r="AF934" s="7">
        <f>VLOOKUP(G934,'geo-join'!B934:F2453,4,FALSE)</f>
        <v>16</v>
      </c>
      <c r="AG934" s="7" t="str">
        <f>VLOOKUP(G934,'geo-join'!B934:F2453,5,FALSE)</f>
        <v>Troy</v>
      </c>
      <c r="AK934" s="1" t="s">
        <v>597</v>
      </c>
      <c r="AR934" s="1" t="s">
        <v>1130</v>
      </c>
      <c r="AS934" s="1" t="s">
        <v>5002</v>
      </c>
      <c r="BI934" s="1" t="s">
        <v>1339</v>
      </c>
      <c r="BT934" s="1" t="s">
        <v>10850</v>
      </c>
      <c r="EH934" s="1" t="s">
        <v>10851</v>
      </c>
      <c r="KR934" s="1" t="s">
        <v>9434</v>
      </c>
    </row>
    <row r="935" spans="1:304" x14ac:dyDescent="0.25">
      <c r="A935" s="1" t="s">
        <v>4989</v>
      </c>
      <c r="B935" s="1" t="s">
        <v>4990</v>
      </c>
      <c r="C935" s="1" t="s">
        <v>10445</v>
      </c>
      <c r="D935" s="1" t="s">
        <v>10852</v>
      </c>
      <c r="E935" s="1" t="s">
        <v>329</v>
      </c>
      <c r="F935" s="1" t="s">
        <v>330</v>
      </c>
      <c r="G935" s="1" t="s">
        <v>10853</v>
      </c>
      <c r="I935" s="1" t="s">
        <v>4994</v>
      </c>
      <c r="J935" s="1" t="s">
        <v>1057</v>
      </c>
      <c r="K935" s="1" t="s">
        <v>10329</v>
      </c>
      <c r="L935" s="5">
        <v>44.866666670000001</v>
      </c>
      <c r="M935" s="5">
        <v>-75.19722222</v>
      </c>
      <c r="N935" s="1" t="s">
        <v>4766</v>
      </c>
      <c r="O935" s="8" t="str">
        <f>VLOOKUP(N935,'county-lookup'!$C$2:$D$63,2,FALSE)</f>
        <v>St. Lawrence County</v>
      </c>
      <c r="P935" s="1" t="s">
        <v>10854</v>
      </c>
      <c r="Q935" s="1" t="s">
        <v>10855</v>
      </c>
      <c r="R935" s="1" t="s">
        <v>830</v>
      </c>
      <c r="S935" s="1" t="s">
        <v>1062</v>
      </c>
      <c r="T935" s="1" t="s">
        <v>1063</v>
      </c>
      <c r="U935" s="1" t="s">
        <v>833</v>
      </c>
      <c r="V935" s="1" t="s">
        <v>345</v>
      </c>
      <c r="W935" s="1" t="s">
        <v>1130</v>
      </c>
      <c r="X935" s="1" t="s">
        <v>4990</v>
      </c>
      <c r="Y935" s="1" t="s">
        <v>1775</v>
      </c>
      <c r="Z935" s="1" t="s">
        <v>15052</v>
      </c>
      <c r="AA935" s="1" t="s">
        <v>15073</v>
      </c>
      <c r="AB935" s="1" t="s">
        <v>3824</v>
      </c>
      <c r="AC935" s="9" t="s">
        <v>15109</v>
      </c>
      <c r="AD935" s="7">
        <f>VLOOKUP(G935,'geo-join'!B935:F2454,2,FALSE)</f>
        <v>48</v>
      </c>
      <c r="AE935" s="7">
        <f>VLOOKUP(G935,'geo-join'!B935:F2454,3,FALSE)</f>
        <v>21</v>
      </c>
      <c r="AF935" s="7">
        <f>VLOOKUP(G935,'geo-join'!B935:F2454,4,FALSE)</f>
        <v>16</v>
      </c>
      <c r="AG935" s="7" t="str">
        <f>VLOOKUP(G935,'geo-join'!B935:F2454,5,FALSE)</f>
        <v>Troy</v>
      </c>
      <c r="AK935" s="1" t="s">
        <v>809</v>
      </c>
      <c r="AR935" s="1" t="s">
        <v>1130</v>
      </c>
      <c r="AS935" s="1" t="s">
        <v>5002</v>
      </c>
      <c r="BI935" s="1" t="s">
        <v>1242</v>
      </c>
      <c r="BT935" s="1" t="s">
        <v>10856</v>
      </c>
      <c r="EH935" s="1" t="s">
        <v>10857</v>
      </c>
      <c r="KR935" s="1" t="s">
        <v>9434</v>
      </c>
    </row>
    <row r="936" spans="1:304" x14ac:dyDescent="0.25">
      <c r="A936" s="1" t="s">
        <v>10406</v>
      </c>
      <c r="B936" s="1" t="s">
        <v>10407</v>
      </c>
      <c r="C936" s="1" t="s">
        <v>10392</v>
      </c>
      <c r="D936" s="1" t="s">
        <v>9855</v>
      </c>
      <c r="E936" s="1" t="s">
        <v>329</v>
      </c>
      <c r="F936" s="1" t="s">
        <v>330</v>
      </c>
      <c r="G936" s="1" t="s">
        <v>10858</v>
      </c>
      <c r="I936" s="1" t="s">
        <v>10410</v>
      </c>
      <c r="J936" s="1" t="s">
        <v>1057</v>
      </c>
      <c r="K936" s="1" t="s">
        <v>10329</v>
      </c>
      <c r="L936" s="5">
        <v>44.874361110000002</v>
      </c>
      <c r="M936" s="5">
        <v>-75.038666669999998</v>
      </c>
      <c r="N936" s="1" t="s">
        <v>4766</v>
      </c>
      <c r="O936" s="8" t="str">
        <f>VLOOKUP(N936,'county-lookup'!$C$2:$D$63,2,FALSE)</f>
        <v>St. Lawrence County</v>
      </c>
      <c r="P936" s="1" t="s">
        <v>10859</v>
      </c>
      <c r="Q936" s="1" t="s">
        <v>10860</v>
      </c>
      <c r="R936" s="1" t="s">
        <v>830</v>
      </c>
      <c r="S936" s="1" t="s">
        <v>1062</v>
      </c>
      <c r="T936" s="1" t="s">
        <v>1063</v>
      </c>
      <c r="U936" s="1" t="s">
        <v>833</v>
      </c>
      <c r="V936" s="1" t="s">
        <v>345</v>
      </c>
      <c r="W936" s="1" t="s">
        <v>1417</v>
      </c>
      <c r="X936" s="1" t="s">
        <v>10407</v>
      </c>
      <c r="Y936" s="1" t="s">
        <v>1775</v>
      </c>
      <c r="Z936" s="1" t="s">
        <v>15052</v>
      </c>
      <c r="AA936" s="1" t="s">
        <v>15074</v>
      </c>
      <c r="AB936" s="1" t="s">
        <v>3824</v>
      </c>
      <c r="AC936" s="9" t="s">
        <v>15106</v>
      </c>
      <c r="AD936" s="7">
        <f>VLOOKUP(G936,'geo-join'!B936:F2455,2,FALSE)</f>
        <v>48</v>
      </c>
      <c r="AE936" s="7">
        <f>VLOOKUP(G936,'geo-join'!B936:F2455,3,FALSE)</f>
        <v>21</v>
      </c>
      <c r="AF936" s="7">
        <f>VLOOKUP(G936,'geo-join'!B936:F2455,4,FALSE)</f>
        <v>16</v>
      </c>
      <c r="AG936" s="7" t="str">
        <f>VLOOKUP(G936,'geo-join'!B936:F2455,5,FALSE)</f>
        <v>Troy</v>
      </c>
      <c r="AK936" s="1" t="s">
        <v>461</v>
      </c>
      <c r="AR936" s="1" t="s">
        <v>1417</v>
      </c>
      <c r="AS936" s="1" t="s">
        <v>1381</v>
      </c>
      <c r="BI936" s="1" t="s">
        <v>3611</v>
      </c>
      <c r="BT936" s="1" t="s">
        <v>10861</v>
      </c>
      <c r="EH936" s="1" t="s">
        <v>9516</v>
      </c>
      <c r="KR936" s="1" t="s">
        <v>1637</v>
      </c>
    </row>
    <row r="937" spans="1:304" x14ac:dyDescent="0.25">
      <c r="A937" s="1" t="s">
        <v>10406</v>
      </c>
      <c r="B937" s="1" t="s">
        <v>10407</v>
      </c>
      <c r="C937" s="1" t="s">
        <v>10392</v>
      </c>
      <c r="D937" s="1" t="s">
        <v>1949</v>
      </c>
      <c r="E937" s="1" t="s">
        <v>329</v>
      </c>
      <c r="F937" s="1" t="s">
        <v>330</v>
      </c>
      <c r="G937" s="1" t="s">
        <v>10862</v>
      </c>
      <c r="I937" s="1" t="s">
        <v>10410</v>
      </c>
      <c r="J937" s="1" t="s">
        <v>1057</v>
      </c>
      <c r="K937" s="1" t="s">
        <v>10329</v>
      </c>
      <c r="L937" s="5">
        <v>44.874361110000002</v>
      </c>
      <c r="M937" s="5">
        <v>-75.038666669999998</v>
      </c>
      <c r="N937" s="1" t="s">
        <v>4766</v>
      </c>
      <c r="O937" s="8" t="str">
        <f>VLOOKUP(N937,'county-lookup'!$C$2:$D$63,2,FALSE)</f>
        <v>St. Lawrence County</v>
      </c>
      <c r="P937" s="1" t="s">
        <v>10863</v>
      </c>
      <c r="Q937" s="1" t="s">
        <v>10864</v>
      </c>
      <c r="R937" s="1" t="s">
        <v>830</v>
      </c>
      <c r="S937" s="1" t="s">
        <v>1062</v>
      </c>
      <c r="T937" s="1" t="s">
        <v>1063</v>
      </c>
      <c r="U937" s="1" t="s">
        <v>833</v>
      </c>
      <c r="V937" s="1" t="s">
        <v>345</v>
      </c>
      <c r="W937" s="1" t="s">
        <v>1417</v>
      </c>
      <c r="X937" s="1" t="s">
        <v>10407</v>
      </c>
      <c r="Y937" s="1" t="s">
        <v>1775</v>
      </c>
      <c r="Z937" s="1" t="s">
        <v>15052</v>
      </c>
      <c r="AA937" s="1" t="s">
        <v>15074</v>
      </c>
      <c r="AB937" s="1" t="s">
        <v>3824</v>
      </c>
      <c r="AC937" s="9" t="s">
        <v>15106</v>
      </c>
      <c r="AD937" s="7">
        <f>VLOOKUP(G937,'geo-join'!B937:F2456,2,FALSE)</f>
        <v>48</v>
      </c>
      <c r="AE937" s="7">
        <f>VLOOKUP(G937,'geo-join'!B937:F2456,3,FALSE)</f>
        <v>21</v>
      </c>
      <c r="AF937" s="7">
        <f>VLOOKUP(G937,'geo-join'!B937:F2456,4,FALSE)</f>
        <v>16</v>
      </c>
      <c r="AG937" s="7" t="str">
        <f>VLOOKUP(G937,'geo-join'!B937:F2456,5,FALSE)</f>
        <v>Troy</v>
      </c>
      <c r="AK937" s="1" t="s">
        <v>597</v>
      </c>
      <c r="AR937" s="1" t="s">
        <v>1417</v>
      </c>
      <c r="AS937" s="1" t="s">
        <v>1381</v>
      </c>
      <c r="BI937" s="1" t="s">
        <v>4138</v>
      </c>
      <c r="BT937" s="1" t="s">
        <v>10865</v>
      </c>
      <c r="EH937" s="1" t="s">
        <v>10866</v>
      </c>
      <c r="KR937" s="1" t="s">
        <v>1395</v>
      </c>
    </row>
    <row r="938" spans="1:304" x14ac:dyDescent="0.25">
      <c r="A938" s="1" t="s">
        <v>10503</v>
      </c>
      <c r="B938" s="1" t="s">
        <v>10504</v>
      </c>
      <c r="C938" s="1" t="s">
        <v>10494</v>
      </c>
      <c r="D938" s="1" t="s">
        <v>6128</v>
      </c>
      <c r="E938" s="1" t="s">
        <v>329</v>
      </c>
      <c r="F938" s="1" t="s">
        <v>330</v>
      </c>
      <c r="G938" s="1" t="s">
        <v>10867</v>
      </c>
      <c r="I938" s="1" t="s">
        <v>10507</v>
      </c>
      <c r="J938" s="1" t="s">
        <v>1057</v>
      </c>
      <c r="K938" s="1" t="s">
        <v>10329</v>
      </c>
      <c r="L938" s="5">
        <v>44.909027780000002</v>
      </c>
      <c r="M938" s="5">
        <v>-74.712305560000004</v>
      </c>
      <c r="N938" s="1" t="s">
        <v>4766</v>
      </c>
      <c r="O938" s="8" t="str">
        <f>VLOOKUP(N938,'county-lookup'!$C$2:$D$63,2,FALSE)</f>
        <v>St. Lawrence County</v>
      </c>
      <c r="P938" s="1" t="s">
        <v>10868</v>
      </c>
      <c r="Q938" s="1" t="s">
        <v>10869</v>
      </c>
      <c r="R938" s="1" t="s">
        <v>830</v>
      </c>
      <c r="S938" s="1" t="s">
        <v>1062</v>
      </c>
      <c r="T938" s="1" t="s">
        <v>1063</v>
      </c>
      <c r="U938" s="1" t="s">
        <v>833</v>
      </c>
      <c r="V938" s="1" t="s">
        <v>345</v>
      </c>
      <c r="W938" s="1" t="s">
        <v>1349</v>
      </c>
      <c r="X938" s="1" t="s">
        <v>10504</v>
      </c>
      <c r="Y938" s="1" t="s">
        <v>1775</v>
      </c>
      <c r="Z938" s="1" t="s">
        <v>15052</v>
      </c>
      <c r="AA938" s="1" t="s">
        <v>15073</v>
      </c>
      <c r="AB938" s="1" t="s">
        <v>3824</v>
      </c>
      <c r="AC938" s="9" t="s">
        <v>15104</v>
      </c>
      <c r="AD938" s="7">
        <f>VLOOKUP(G938,'geo-join'!B938:F2457,2,FALSE)</f>
        <v>47</v>
      </c>
      <c r="AE938" s="7">
        <f>VLOOKUP(G938,'geo-join'!B938:F2457,3,FALSE)</f>
        <v>21</v>
      </c>
      <c r="AF938" s="7">
        <f>VLOOKUP(G938,'geo-join'!B938:F2457,4,FALSE)</f>
        <v>15</v>
      </c>
      <c r="AG938" s="7" t="str">
        <f>VLOOKUP(G938,'geo-join'!B938:F2457,5,FALSE)</f>
        <v>Troy</v>
      </c>
      <c r="AK938" s="1" t="s">
        <v>461</v>
      </c>
      <c r="AR938" s="1" t="s">
        <v>1349</v>
      </c>
      <c r="AS938" s="1" t="s">
        <v>3373</v>
      </c>
      <c r="BI938" s="1" t="s">
        <v>447</v>
      </c>
      <c r="BT938" s="1" t="s">
        <v>10870</v>
      </c>
      <c r="EH938" s="1" t="s">
        <v>10871</v>
      </c>
      <c r="KR938" s="1" t="s">
        <v>10872</v>
      </c>
    </row>
    <row r="939" spans="1:304" x14ac:dyDescent="0.25">
      <c r="A939" s="1" t="s">
        <v>10503</v>
      </c>
      <c r="B939" s="1" t="s">
        <v>10504</v>
      </c>
      <c r="C939" s="1" t="s">
        <v>10494</v>
      </c>
      <c r="D939" s="1" t="s">
        <v>10788</v>
      </c>
      <c r="E939" s="1" t="s">
        <v>329</v>
      </c>
      <c r="F939" s="1" t="s">
        <v>330</v>
      </c>
      <c r="G939" s="1" t="s">
        <v>10873</v>
      </c>
      <c r="I939" s="1" t="s">
        <v>10507</v>
      </c>
      <c r="J939" s="1" t="s">
        <v>1057</v>
      </c>
      <c r="K939" s="1" t="s">
        <v>10329</v>
      </c>
      <c r="L939" s="5">
        <v>44.909027780000002</v>
      </c>
      <c r="M939" s="5">
        <v>-74.712305560000004</v>
      </c>
      <c r="N939" s="1" t="s">
        <v>4766</v>
      </c>
      <c r="O939" s="8" t="str">
        <f>VLOOKUP(N939,'county-lookup'!$C$2:$D$63,2,FALSE)</f>
        <v>St. Lawrence County</v>
      </c>
      <c r="P939" s="1" t="s">
        <v>10874</v>
      </c>
      <c r="Q939" s="1" t="s">
        <v>10875</v>
      </c>
      <c r="R939" s="1" t="s">
        <v>830</v>
      </c>
      <c r="S939" s="1" t="s">
        <v>1062</v>
      </c>
      <c r="T939" s="1" t="s">
        <v>1063</v>
      </c>
      <c r="U939" s="1" t="s">
        <v>833</v>
      </c>
      <c r="V939" s="1" t="s">
        <v>345</v>
      </c>
      <c r="W939" s="1" t="s">
        <v>1349</v>
      </c>
      <c r="X939" s="1" t="s">
        <v>10504</v>
      </c>
      <c r="Y939" s="1" t="s">
        <v>1775</v>
      </c>
      <c r="Z939" s="1" t="s">
        <v>15052</v>
      </c>
      <c r="AA939" s="1" t="s">
        <v>15073</v>
      </c>
      <c r="AB939" s="1" t="s">
        <v>3824</v>
      </c>
      <c r="AC939" s="9" t="s">
        <v>15104</v>
      </c>
      <c r="AD939" s="7">
        <f>VLOOKUP(G939,'geo-join'!B939:F2458,2,FALSE)</f>
        <v>47</v>
      </c>
      <c r="AE939" s="7">
        <f>VLOOKUP(G939,'geo-join'!B939:F2458,3,FALSE)</f>
        <v>21</v>
      </c>
      <c r="AF939" s="7">
        <f>VLOOKUP(G939,'geo-join'!B939:F2458,4,FALSE)</f>
        <v>15</v>
      </c>
      <c r="AG939" s="7" t="str">
        <f>VLOOKUP(G939,'geo-join'!B939:F2458,5,FALSE)</f>
        <v>Troy</v>
      </c>
      <c r="AK939" s="1" t="s">
        <v>597</v>
      </c>
      <c r="AR939" s="1" t="s">
        <v>1349</v>
      </c>
      <c r="AS939" s="1" t="s">
        <v>3373</v>
      </c>
      <c r="BI939" s="1" t="s">
        <v>447</v>
      </c>
      <c r="BT939" s="1" t="s">
        <v>10876</v>
      </c>
      <c r="EH939" s="1" t="s">
        <v>10877</v>
      </c>
      <c r="KR939" s="1" t="s">
        <v>10878</v>
      </c>
    </row>
    <row r="940" spans="1:304" x14ac:dyDescent="0.25">
      <c r="A940" s="1" t="s">
        <v>5553</v>
      </c>
      <c r="B940" s="1" t="s">
        <v>5554</v>
      </c>
      <c r="C940" s="1" t="s">
        <v>10501</v>
      </c>
      <c r="D940" s="1" t="s">
        <v>9838</v>
      </c>
      <c r="E940" s="1" t="s">
        <v>329</v>
      </c>
      <c r="F940" s="1" t="s">
        <v>330</v>
      </c>
      <c r="G940" s="1" t="s">
        <v>10879</v>
      </c>
      <c r="I940" s="1" t="s">
        <v>5557</v>
      </c>
      <c r="J940" s="1" t="s">
        <v>455</v>
      </c>
      <c r="L940" s="5">
        <v>42.650888889999997</v>
      </c>
      <c r="M940" s="5">
        <v>-78.199416670000005</v>
      </c>
      <c r="N940" s="1" t="s">
        <v>1125</v>
      </c>
      <c r="O940" s="8" t="str">
        <f>VLOOKUP(N940,'county-lookup'!$C$2:$D$63,2,FALSE)</f>
        <v>Wyoming County</v>
      </c>
      <c r="P940" s="1" t="s">
        <v>10880</v>
      </c>
      <c r="Q940" s="1" t="s">
        <v>10881</v>
      </c>
      <c r="R940" s="1" t="s">
        <v>342</v>
      </c>
      <c r="S940" s="1" t="s">
        <v>459</v>
      </c>
      <c r="T940" s="1" t="s">
        <v>343</v>
      </c>
      <c r="U940" s="1" t="s">
        <v>344</v>
      </c>
      <c r="V940" s="1" t="s">
        <v>345</v>
      </c>
      <c r="W940" s="1" t="s">
        <v>5562</v>
      </c>
      <c r="X940" s="1" t="s">
        <v>5554</v>
      </c>
      <c r="Y940" s="1" t="s">
        <v>1775</v>
      </c>
      <c r="Z940" s="1" t="s">
        <v>15053</v>
      </c>
      <c r="AA940" s="1" t="s">
        <v>15073</v>
      </c>
      <c r="AB940" s="1" t="s">
        <v>459</v>
      </c>
      <c r="AC940" s="9" t="s">
        <v>15111</v>
      </c>
      <c r="AD940" s="7">
        <f>VLOOKUP(G940,'geo-join'!B940:F2459,2,FALSE)</f>
        <v>59</v>
      </c>
      <c r="AE940" s="7">
        <f>VLOOKUP(G940,'geo-join'!B940:F2459,3,FALSE)</f>
        <v>27</v>
      </c>
      <c r="AF940" s="7">
        <f>VLOOKUP(G940,'geo-join'!B940:F2459,4,FALSE)</f>
        <v>47</v>
      </c>
      <c r="AG940" s="7" t="str">
        <f>VLOOKUP(G940,'geo-join'!B940:F2459,5,FALSE)</f>
        <v>Ithaca</v>
      </c>
      <c r="AK940" s="1" t="s">
        <v>597</v>
      </c>
      <c r="AR940" s="1" t="s">
        <v>5562</v>
      </c>
      <c r="AS940" s="1" t="s">
        <v>5564</v>
      </c>
      <c r="BI940" s="1" t="s">
        <v>898</v>
      </c>
      <c r="BT940" s="1" t="s">
        <v>10882</v>
      </c>
      <c r="EH940" s="1" t="s">
        <v>9980</v>
      </c>
      <c r="KR940" s="1" t="s">
        <v>10883</v>
      </c>
    </row>
    <row r="941" spans="1:304" x14ac:dyDescent="0.25">
      <c r="A941" s="1" t="s">
        <v>10564</v>
      </c>
      <c r="B941" s="1" t="s">
        <v>10565</v>
      </c>
      <c r="C941" s="1" t="s">
        <v>10566</v>
      </c>
      <c r="D941" s="1" t="s">
        <v>9838</v>
      </c>
      <c r="E941" s="1" t="s">
        <v>329</v>
      </c>
      <c r="F941" s="1" t="s">
        <v>330</v>
      </c>
      <c r="G941" s="1" t="s">
        <v>10884</v>
      </c>
      <c r="I941" s="1" t="s">
        <v>10569</v>
      </c>
      <c r="J941" s="1" t="s">
        <v>5441</v>
      </c>
      <c r="L941" s="5">
        <v>43.058388890000003</v>
      </c>
      <c r="M941" s="5">
        <v>-78.043944440000004</v>
      </c>
      <c r="N941" s="1" t="s">
        <v>5846</v>
      </c>
      <c r="O941" s="8" t="str">
        <f>VLOOKUP(N941,'county-lookup'!$C$2:$D$63,2,FALSE)</f>
        <v>Genesee County</v>
      </c>
      <c r="P941" s="1" t="s">
        <v>10885</v>
      </c>
      <c r="Q941" s="1" t="s">
        <v>10886</v>
      </c>
      <c r="R941" s="1" t="s">
        <v>830</v>
      </c>
      <c r="S941" s="1" t="s">
        <v>5447</v>
      </c>
      <c r="T941" s="1" t="s">
        <v>1734</v>
      </c>
      <c r="U941" s="1" t="s">
        <v>5448</v>
      </c>
      <c r="V941" s="1" t="s">
        <v>345</v>
      </c>
      <c r="W941" s="1" t="s">
        <v>701</v>
      </c>
      <c r="X941" s="1" t="s">
        <v>10565</v>
      </c>
      <c r="Y941" s="1" t="s">
        <v>349</v>
      </c>
      <c r="Z941" s="1" t="s">
        <v>15053</v>
      </c>
      <c r="AA941" s="1" t="s">
        <v>15074</v>
      </c>
      <c r="AB941" s="1" t="s">
        <v>3824</v>
      </c>
      <c r="AC941" s="9" t="s">
        <v>15112</v>
      </c>
      <c r="AD941" s="7">
        <f>VLOOKUP(G941,'geo-join'!B941:F2460,2,FALSE)</f>
        <v>61</v>
      </c>
      <c r="AE941" s="7">
        <f>VLOOKUP(G941,'geo-join'!B941:F2460,3,FALSE)</f>
        <v>27</v>
      </c>
      <c r="AF941" s="7">
        <f>VLOOKUP(G941,'geo-join'!B941:F2460,4,FALSE)</f>
        <v>39</v>
      </c>
      <c r="AG941" s="7" t="str">
        <f>VLOOKUP(G941,'geo-join'!B941:F2460,5,FALSE)</f>
        <v>Ithaca</v>
      </c>
      <c r="AK941" s="1" t="s">
        <v>597</v>
      </c>
      <c r="AR941" s="1" t="s">
        <v>701</v>
      </c>
      <c r="AS941" s="1" t="s">
        <v>669</v>
      </c>
      <c r="BI941" s="1" t="s">
        <v>7747</v>
      </c>
      <c r="BT941" s="1" t="s">
        <v>10887</v>
      </c>
      <c r="EH941" s="1" t="s">
        <v>10888</v>
      </c>
      <c r="KR941" s="1" t="s">
        <v>10668</v>
      </c>
    </row>
    <row r="942" spans="1:304" x14ac:dyDescent="0.25">
      <c r="A942" s="1" t="s">
        <v>10580</v>
      </c>
      <c r="B942" s="1" t="s">
        <v>10581</v>
      </c>
      <c r="C942" s="1" t="s">
        <v>10582</v>
      </c>
      <c r="D942" s="1" t="s">
        <v>9838</v>
      </c>
      <c r="E942" s="1" t="s">
        <v>329</v>
      </c>
      <c r="F942" s="1" t="s">
        <v>330</v>
      </c>
      <c r="G942" s="1" t="s">
        <v>10889</v>
      </c>
      <c r="I942" s="1" t="s">
        <v>5389</v>
      </c>
      <c r="J942" s="1" t="s">
        <v>5416</v>
      </c>
      <c r="L942" s="5">
        <v>42.222583329999999</v>
      </c>
      <c r="M942" s="5">
        <v>-78.001111109999997</v>
      </c>
      <c r="N942" s="1" t="s">
        <v>5392</v>
      </c>
      <c r="O942" s="8" t="str">
        <f>VLOOKUP(N942,'county-lookup'!$C$2:$D$63,2,FALSE)</f>
        <v>Allegany County</v>
      </c>
      <c r="P942" s="1" t="s">
        <v>10890</v>
      </c>
      <c r="Q942" s="1" t="s">
        <v>10891</v>
      </c>
      <c r="R942" s="1" t="s">
        <v>830</v>
      </c>
      <c r="S942" s="1" t="s">
        <v>5421</v>
      </c>
      <c r="T942" s="1" t="s">
        <v>1734</v>
      </c>
      <c r="U942" s="1" t="s">
        <v>1735</v>
      </c>
      <c r="V942" s="1" t="s">
        <v>345</v>
      </c>
      <c r="W942" s="1" t="s">
        <v>3833</v>
      </c>
      <c r="X942" s="1" t="s">
        <v>10581</v>
      </c>
      <c r="Y942" s="1" t="s">
        <v>349</v>
      </c>
      <c r="Z942" s="1" t="s">
        <v>15053</v>
      </c>
      <c r="AA942" s="1" t="s">
        <v>15074</v>
      </c>
      <c r="AB942" s="1" t="s">
        <v>3824</v>
      </c>
      <c r="AC942" s="9" t="s">
        <v>15111</v>
      </c>
      <c r="AD942" s="7">
        <f>VLOOKUP(G942,'geo-join'!B942:F2461,2,FALSE)</f>
        <v>57</v>
      </c>
      <c r="AE942" s="7">
        <f>VLOOKUP(G942,'geo-join'!B942:F2461,3,FALSE)</f>
        <v>23</v>
      </c>
      <c r="AF942" s="7">
        <f>VLOOKUP(G942,'geo-join'!B942:F2461,4,FALSE)</f>
        <v>48</v>
      </c>
      <c r="AG942" s="7" t="str">
        <f>VLOOKUP(G942,'geo-join'!B942:F2461,5,FALSE)</f>
        <v>Ithaca</v>
      </c>
      <c r="AK942" s="1" t="s">
        <v>461</v>
      </c>
      <c r="AR942" s="1" t="s">
        <v>3833</v>
      </c>
      <c r="AS942" s="1" t="s">
        <v>7906</v>
      </c>
      <c r="BI942" s="1" t="s">
        <v>1198</v>
      </c>
      <c r="BT942" s="1" t="s">
        <v>10892</v>
      </c>
      <c r="EH942" s="1" t="s">
        <v>10150</v>
      </c>
      <c r="KR942" s="1" t="s">
        <v>1258</v>
      </c>
    </row>
    <row r="943" spans="1:304" x14ac:dyDescent="0.25">
      <c r="A943" s="1" t="s">
        <v>5944</v>
      </c>
      <c r="B943" s="1" t="s">
        <v>5945</v>
      </c>
      <c r="C943" s="1" t="s">
        <v>10552</v>
      </c>
      <c r="D943" s="1" t="s">
        <v>9975</v>
      </c>
      <c r="E943" s="1" t="s">
        <v>329</v>
      </c>
      <c r="F943" s="1" t="s">
        <v>330</v>
      </c>
      <c r="G943" s="1" t="s">
        <v>10893</v>
      </c>
      <c r="I943" s="1" t="s">
        <v>5948</v>
      </c>
      <c r="J943" s="1" t="s">
        <v>5949</v>
      </c>
      <c r="L943" s="5">
        <v>43.012388889999997</v>
      </c>
      <c r="M943" s="5">
        <v>-77.607777780000006</v>
      </c>
      <c r="N943" s="1" t="s">
        <v>5444</v>
      </c>
      <c r="O943" s="8" t="str">
        <f>VLOOKUP(N943,'county-lookup'!$C$2:$D$63,2,FALSE)</f>
        <v>Monroe County</v>
      </c>
      <c r="P943" s="1" t="s">
        <v>10894</v>
      </c>
      <c r="Q943" s="1" t="s">
        <v>10895</v>
      </c>
      <c r="R943" s="1" t="s">
        <v>830</v>
      </c>
      <c r="S943" s="1" t="s">
        <v>5954</v>
      </c>
      <c r="T943" s="1" t="s">
        <v>1734</v>
      </c>
      <c r="U943" s="1" t="s">
        <v>5448</v>
      </c>
      <c r="V943" s="1" t="s">
        <v>345</v>
      </c>
      <c r="W943" s="1" t="s">
        <v>5955</v>
      </c>
      <c r="X943" s="1" t="s">
        <v>5945</v>
      </c>
      <c r="Y943" s="1" t="s">
        <v>1775</v>
      </c>
      <c r="Z943" s="1" t="s">
        <v>15053</v>
      </c>
      <c r="AA943" s="1" t="s">
        <v>15074</v>
      </c>
      <c r="AB943" s="1" t="s">
        <v>3824</v>
      </c>
      <c r="AC943" s="9" t="s">
        <v>15112</v>
      </c>
      <c r="AD943" s="7">
        <f>VLOOKUP(G943,'geo-join'!B943:F2462,2,FALSE)</f>
        <v>55</v>
      </c>
      <c r="AE943" s="7">
        <f>VLOOKUP(G943,'geo-join'!B943:F2462,3,FALSE)</f>
        <v>27</v>
      </c>
      <c r="AF943" s="7">
        <f>VLOOKUP(G943,'geo-join'!B943:F2462,4,FALSE)</f>
        <v>33</v>
      </c>
      <c r="AG943" s="7" t="str">
        <f>VLOOKUP(G943,'geo-join'!B943:F2462,5,FALSE)</f>
        <v>Ithaca</v>
      </c>
      <c r="AK943" s="1" t="s">
        <v>597</v>
      </c>
      <c r="AR943" s="1" t="s">
        <v>5955</v>
      </c>
      <c r="AS943">
        <v>260</v>
      </c>
      <c r="BI943" s="1" t="s">
        <v>5502</v>
      </c>
      <c r="BT943" s="1" t="s">
        <v>10896</v>
      </c>
      <c r="EH943" s="1" t="s">
        <v>9788</v>
      </c>
      <c r="KR943" s="1" t="s">
        <v>10562</v>
      </c>
    </row>
    <row r="944" spans="1:304" x14ac:dyDescent="0.25">
      <c r="A944" s="1" t="s">
        <v>10642</v>
      </c>
      <c r="B944" s="1" t="s">
        <v>10643</v>
      </c>
      <c r="C944" s="1" t="s">
        <v>10589</v>
      </c>
      <c r="D944" s="1" t="s">
        <v>9838</v>
      </c>
      <c r="E944" s="1" t="s">
        <v>329</v>
      </c>
      <c r="F944" s="1" t="s">
        <v>330</v>
      </c>
      <c r="G944" s="1" t="s">
        <v>10897</v>
      </c>
      <c r="I944" s="1" t="s">
        <v>10646</v>
      </c>
      <c r="J944" s="1" t="s">
        <v>3679</v>
      </c>
      <c r="L944" s="5">
        <v>42.774777780000001</v>
      </c>
      <c r="M944" s="5">
        <v>-77.922444440000007</v>
      </c>
      <c r="N944" s="1" t="s">
        <v>5310</v>
      </c>
      <c r="O944" s="8" t="str">
        <f>VLOOKUP(N944,'county-lookup'!$C$2:$D$63,2,FALSE)</f>
        <v>Livingston County</v>
      </c>
      <c r="P944" s="1" t="s">
        <v>10898</v>
      </c>
      <c r="Q944" s="1" t="s">
        <v>10899</v>
      </c>
      <c r="R944" s="1" t="s">
        <v>830</v>
      </c>
      <c r="S944" s="1" t="s">
        <v>3684</v>
      </c>
      <c r="T944" s="1" t="s">
        <v>1734</v>
      </c>
      <c r="U944" s="1" t="s">
        <v>1735</v>
      </c>
      <c r="V944" s="1" t="s">
        <v>345</v>
      </c>
      <c r="W944" s="1" t="s">
        <v>6072</v>
      </c>
      <c r="X944" s="1" t="s">
        <v>10643</v>
      </c>
      <c r="Y944" s="1" t="s">
        <v>349</v>
      </c>
      <c r="Z944" s="1" t="s">
        <v>15053</v>
      </c>
      <c r="AA944" s="1" t="s">
        <v>15074</v>
      </c>
      <c r="AB944" s="1" t="s">
        <v>3824</v>
      </c>
      <c r="AC944" s="9" t="s">
        <v>15112</v>
      </c>
      <c r="AD944" s="7">
        <f>VLOOKUP(G944,'geo-join'!B944:F2463,2,FALSE)</f>
        <v>59</v>
      </c>
      <c r="AE944" s="7">
        <f>VLOOKUP(G944,'geo-join'!B944:F2463,3,FALSE)</f>
        <v>27</v>
      </c>
      <c r="AF944" s="7">
        <f>VLOOKUP(G944,'geo-join'!B944:F2463,4,FALSE)</f>
        <v>33</v>
      </c>
      <c r="AG944" s="7" t="str">
        <f>VLOOKUP(G944,'geo-join'!B944:F2463,5,FALSE)</f>
        <v>Ithaca</v>
      </c>
      <c r="AK944" s="1" t="s">
        <v>597</v>
      </c>
      <c r="AR944" s="1" t="s">
        <v>6072</v>
      </c>
      <c r="AS944" s="1" t="s">
        <v>2241</v>
      </c>
      <c r="BI944" s="1" t="s">
        <v>4247</v>
      </c>
      <c r="BT944" s="1" t="s">
        <v>10900</v>
      </c>
      <c r="EH944" s="1" t="s">
        <v>10901</v>
      </c>
      <c r="KR944" s="1" t="s">
        <v>1395</v>
      </c>
    </row>
    <row r="945" spans="1:333" x14ac:dyDescent="0.25">
      <c r="A945" s="1" t="s">
        <v>10653</v>
      </c>
      <c r="B945" s="1" t="s">
        <v>10654</v>
      </c>
      <c r="C945" s="1" t="s">
        <v>10609</v>
      </c>
      <c r="D945" s="1" t="s">
        <v>10728</v>
      </c>
      <c r="E945" s="1" t="s">
        <v>329</v>
      </c>
      <c r="F945" s="1" t="s">
        <v>330</v>
      </c>
      <c r="G945" s="1" t="s">
        <v>10902</v>
      </c>
      <c r="I945" s="1" t="s">
        <v>5826</v>
      </c>
      <c r="J945" s="1" t="s">
        <v>5416</v>
      </c>
      <c r="L945" s="5">
        <v>42.437944440000003</v>
      </c>
      <c r="M945" s="5">
        <v>-78.195222220000005</v>
      </c>
      <c r="N945" s="1" t="s">
        <v>5392</v>
      </c>
      <c r="O945" s="8" t="str">
        <f>VLOOKUP(N945,'county-lookup'!$C$2:$D$63,2,FALSE)</f>
        <v>Allegany County</v>
      </c>
      <c r="P945" s="1" t="s">
        <v>10903</v>
      </c>
      <c r="Q945" s="1" t="s">
        <v>10904</v>
      </c>
      <c r="R945" s="1" t="s">
        <v>830</v>
      </c>
      <c r="S945" s="1" t="s">
        <v>5421</v>
      </c>
      <c r="T945" s="1" t="s">
        <v>1734</v>
      </c>
      <c r="U945" s="1" t="s">
        <v>1735</v>
      </c>
      <c r="V945" s="1" t="s">
        <v>345</v>
      </c>
      <c r="W945" s="1" t="s">
        <v>5450</v>
      </c>
      <c r="X945" s="1" t="s">
        <v>10654</v>
      </c>
      <c r="Y945" s="1" t="s">
        <v>349</v>
      </c>
      <c r="Z945" s="1" t="s">
        <v>15053</v>
      </c>
      <c r="AA945" s="1" t="s">
        <v>15074</v>
      </c>
      <c r="AB945" s="1" t="s">
        <v>3824</v>
      </c>
      <c r="AC945" s="9" t="s">
        <v>15111</v>
      </c>
      <c r="AD945" s="7">
        <f>VLOOKUP(G945,'geo-join'!B945:F2464,2,FALSE)</f>
        <v>57</v>
      </c>
      <c r="AE945" s="7">
        <f>VLOOKUP(G945,'geo-join'!B945:F2464,3,FALSE)</f>
        <v>23</v>
      </c>
      <c r="AF945" s="7">
        <f>VLOOKUP(G945,'geo-join'!B945:F2464,4,FALSE)</f>
        <v>48</v>
      </c>
      <c r="AG945" s="7" t="str">
        <f>VLOOKUP(G945,'geo-join'!B945:F2464,5,FALSE)</f>
        <v>Ithaca</v>
      </c>
      <c r="AK945" s="1" t="s">
        <v>809</v>
      </c>
      <c r="AR945" s="1" t="s">
        <v>5450</v>
      </c>
      <c r="AS945" s="1" t="s">
        <v>3373</v>
      </c>
      <c r="BI945" s="1" t="s">
        <v>2213</v>
      </c>
      <c r="BT945" s="1" t="s">
        <v>10905</v>
      </c>
      <c r="EH945" s="1" t="s">
        <v>10578</v>
      </c>
      <c r="KR945" s="1" t="s">
        <v>9434</v>
      </c>
    </row>
    <row r="946" spans="1:333" x14ac:dyDescent="0.25">
      <c r="A946" s="1" t="s">
        <v>10014</v>
      </c>
      <c r="B946" s="1" t="s">
        <v>10015</v>
      </c>
      <c r="C946" s="1" t="s">
        <v>10011</v>
      </c>
      <c r="D946" s="1" t="s">
        <v>9838</v>
      </c>
      <c r="E946" s="1" t="s">
        <v>329</v>
      </c>
      <c r="F946" s="1" t="s">
        <v>330</v>
      </c>
      <c r="G946" s="1" t="s">
        <v>10906</v>
      </c>
      <c r="I946" s="1" t="s">
        <v>10018</v>
      </c>
      <c r="J946" s="1" t="s">
        <v>1728</v>
      </c>
      <c r="L946" s="5">
        <v>42.231286109999999</v>
      </c>
      <c r="M946" s="5">
        <v>-76.606800000000007</v>
      </c>
      <c r="N946" s="1" t="s">
        <v>1771</v>
      </c>
      <c r="O946" s="8" t="str">
        <f>VLOOKUP(N946,'county-lookup'!$C$2:$D$63,2,FALSE)</f>
        <v>Chemung County</v>
      </c>
      <c r="P946" s="1" t="s">
        <v>10907</v>
      </c>
      <c r="Q946" s="1" t="s">
        <v>10908</v>
      </c>
      <c r="R946" s="1" t="s">
        <v>830</v>
      </c>
      <c r="S946" s="1" t="s">
        <v>1733</v>
      </c>
      <c r="T946" s="1" t="s">
        <v>1734</v>
      </c>
      <c r="U946" s="1" t="s">
        <v>1735</v>
      </c>
      <c r="V946" s="1" t="s">
        <v>345</v>
      </c>
      <c r="W946" s="1" t="s">
        <v>10023</v>
      </c>
      <c r="X946" s="1" t="s">
        <v>10015</v>
      </c>
      <c r="Y946" s="1" t="s">
        <v>1775</v>
      </c>
      <c r="Z946" s="1" t="s">
        <v>15051</v>
      </c>
      <c r="AA946" s="1" t="s">
        <v>15074</v>
      </c>
      <c r="AB946" s="1" t="s">
        <v>3824</v>
      </c>
      <c r="AC946" s="9" t="s">
        <v>15099</v>
      </c>
      <c r="AD946" s="7">
        <f>VLOOKUP(G946,'geo-join'!B946:F2465,2,FALSE)</f>
        <v>58</v>
      </c>
      <c r="AE946" s="7">
        <f>VLOOKUP(G946,'geo-join'!B946:F2465,3,FALSE)</f>
        <v>23</v>
      </c>
      <c r="AF946" s="7">
        <f>VLOOKUP(G946,'geo-join'!B946:F2465,4,FALSE)</f>
        <v>32</v>
      </c>
      <c r="AG946" s="7" t="str">
        <f>VLOOKUP(G946,'geo-join'!B946:F2465,5,FALSE)</f>
        <v>Ithaca</v>
      </c>
      <c r="AK946" s="1" t="s">
        <v>751</v>
      </c>
      <c r="AR946" s="1" t="s">
        <v>10025</v>
      </c>
      <c r="AS946" s="1" t="s">
        <v>1882</v>
      </c>
      <c r="BI946" s="1" t="s">
        <v>3028</v>
      </c>
      <c r="BT946" s="1" t="s">
        <v>10909</v>
      </c>
      <c r="EH946" s="1" t="s">
        <v>10910</v>
      </c>
      <c r="KR946" s="1" t="s">
        <v>9434</v>
      </c>
    </row>
    <row r="947" spans="1:333" x14ac:dyDescent="0.25">
      <c r="A947" s="2" t="s">
        <v>10003</v>
      </c>
      <c r="B947" s="2" t="s">
        <v>10004</v>
      </c>
      <c r="C947" s="2" t="s">
        <v>9782</v>
      </c>
      <c r="D947" s="2" t="s">
        <v>9838</v>
      </c>
      <c r="E947" s="2" t="s">
        <v>329</v>
      </c>
      <c r="F947" s="2" t="s">
        <v>330</v>
      </c>
      <c r="G947" s="2" t="s">
        <v>10911</v>
      </c>
      <c r="H947" s="3"/>
      <c r="I947" s="2" t="s">
        <v>3678</v>
      </c>
      <c r="J947" s="2" t="s">
        <v>455</v>
      </c>
      <c r="K947" s="3"/>
      <c r="L947" s="6">
        <v>42.88394444</v>
      </c>
      <c r="M947" s="6">
        <v>-75.18641667</v>
      </c>
      <c r="N947" s="2" t="s">
        <v>660</v>
      </c>
      <c r="O947" s="8" t="str">
        <f>VLOOKUP(N947,'county-lookup'!$C$2:$D$63,2,FALSE)</f>
        <v>Herkimer County</v>
      </c>
      <c r="P947" s="2" t="s">
        <v>10912</v>
      </c>
      <c r="Q947" s="2" t="s">
        <v>10913</v>
      </c>
      <c r="R947" s="2" t="s">
        <v>342</v>
      </c>
      <c r="S947" s="2" t="s">
        <v>459</v>
      </c>
      <c r="T947" s="2" t="s">
        <v>343</v>
      </c>
      <c r="U947" s="2" t="s">
        <v>344</v>
      </c>
      <c r="V947" s="2" t="s">
        <v>345</v>
      </c>
      <c r="W947" s="2" t="s">
        <v>1230</v>
      </c>
      <c r="X947" s="2" t="s">
        <v>10004</v>
      </c>
      <c r="Y947" s="2" t="s">
        <v>349</v>
      </c>
      <c r="Z947" s="2" t="s">
        <v>15051</v>
      </c>
      <c r="AA947" s="2" t="s">
        <v>15073</v>
      </c>
      <c r="AB947" s="2" t="s">
        <v>459</v>
      </c>
      <c r="AC947" s="9" t="s">
        <v>15100</v>
      </c>
      <c r="AD947" s="7">
        <f>VLOOKUP(G947,'geo-join'!B947:F2466,2,FALSE)</f>
        <v>51</v>
      </c>
      <c r="AE947" s="7">
        <f>VLOOKUP(G947,'geo-join'!B947:F2466,3,FALSE)</f>
        <v>22</v>
      </c>
      <c r="AF947" s="7">
        <f>VLOOKUP(G947,'geo-join'!B947:F2466,4,FALSE)</f>
        <v>1</v>
      </c>
      <c r="AG947" s="7" t="str">
        <f>VLOOKUP(G947,'geo-join'!B947:F2466,5,FALSE)</f>
        <v>Ithaca</v>
      </c>
      <c r="AH947" s="3"/>
      <c r="AI947" s="3"/>
      <c r="AJ947" s="3"/>
      <c r="AK947" s="2" t="s">
        <v>3307</v>
      </c>
      <c r="AL947" s="3"/>
      <c r="AM947" s="3"/>
      <c r="AN947" s="3"/>
      <c r="AO947" s="3"/>
      <c r="AP947" s="3"/>
      <c r="AQ947" s="3"/>
      <c r="AR947" s="2" t="s">
        <v>1230</v>
      </c>
      <c r="AS947" s="2" t="s">
        <v>884</v>
      </c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2" t="s">
        <v>2250</v>
      </c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2" t="s">
        <v>10914</v>
      </c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2" t="s">
        <v>10915</v>
      </c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2" t="s">
        <v>9434</v>
      </c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</row>
    <row r="948" spans="1:333" x14ac:dyDescent="0.25">
      <c r="A948" s="1" t="s">
        <v>10126</v>
      </c>
      <c r="B948" s="1" t="s">
        <v>10127</v>
      </c>
      <c r="C948" s="1" t="s">
        <v>10128</v>
      </c>
      <c r="D948" s="1" t="s">
        <v>9975</v>
      </c>
      <c r="E948" s="1" t="s">
        <v>329</v>
      </c>
      <c r="F948" s="1" t="s">
        <v>330</v>
      </c>
      <c r="G948" s="1" t="s">
        <v>10916</v>
      </c>
      <c r="I948" s="1" t="s">
        <v>10131</v>
      </c>
      <c r="J948" s="1" t="s">
        <v>5668</v>
      </c>
      <c r="L948" s="5">
        <v>42.414555559999997</v>
      </c>
      <c r="M948" s="5">
        <v>-76.234166669999993</v>
      </c>
      <c r="N948" s="1" t="s">
        <v>4366</v>
      </c>
      <c r="O948" s="8" t="str">
        <f>VLOOKUP(N948,'county-lookup'!$C$2:$D$63,2,FALSE)</f>
        <v>Cortland County</v>
      </c>
      <c r="P948" s="1" t="s">
        <v>10917</v>
      </c>
      <c r="Q948" s="1" t="s">
        <v>10918</v>
      </c>
      <c r="R948" s="1" t="s">
        <v>830</v>
      </c>
      <c r="S948" s="1" t="s">
        <v>5673</v>
      </c>
      <c r="T948" s="1" t="s">
        <v>1734</v>
      </c>
      <c r="U948" s="1" t="s">
        <v>1735</v>
      </c>
      <c r="V948" s="1" t="s">
        <v>345</v>
      </c>
      <c r="W948" s="1" t="s">
        <v>6436</v>
      </c>
      <c r="X948" s="1" t="s">
        <v>10127</v>
      </c>
      <c r="Y948" s="1" t="s">
        <v>349</v>
      </c>
      <c r="Z948" s="1" t="s">
        <v>15051</v>
      </c>
      <c r="AA948" s="1" t="s">
        <v>15074</v>
      </c>
      <c r="AB948" s="1" t="s">
        <v>3824</v>
      </c>
      <c r="AC948" s="9" t="s">
        <v>15099</v>
      </c>
      <c r="AD948" s="7">
        <f>VLOOKUP(G948,'geo-join'!B948:F2467,2,FALSE)</f>
        <v>51</v>
      </c>
      <c r="AE948" s="7">
        <f>VLOOKUP(G948,'geo-join'!B948:F2467,3,FALSE)</f>
        <v>22</v>
      </c>
      <c r="AF948" s="7">
        <f>VLOOKUP(G948,'geo-join'!B948:F2467,4,FALSE)</f>
        <v>25</v>
      </c>
      <c r="AG948" s="7" t="str">
        <f>VLOOKUP(G948,'geo-join'!B948:F2467,5,FALSE)</f>
        <v>Ithaca</v>
      </c>
      <c r="AK948" s="1" t="s">
        <v>597</v>
      </c>
      <c r="AR948" s="1" t="s">
        <v>6436</v>
      </c>
      <c r="AS948" s="1" t="s">
        <v>2208</v>
      </c>
      <c r="BI948" s="1" t="s">
        <v>973</v>
      </c>
      <c r="BT948" s="1" t="s">
        <v>10919</v>
      </c>
      <c r="EH948" s="1" t="s">
        <v>10920</v>
      </c>
      <c r="KR948" s="1" t="s">
        <v>10921</v>
      </c>
    </row>
    <row r="949" spans="1:333" x14ac:dyDescent="0.25">
      <c r="A949" s="1" t="s">
        <v>10031</v>
      </c>
      <c r="B949" s="1" t="s">
        <v>10032</v>
      </c>
      <c r="C949" s="1" t="s">
        <v>10024</v>
      </c>
      <c r="D949" s="1" t="s">
        <v>9838</v>
      </c>
      <c r="E949" s="1" t="s">
        <v>329</v>
      </c>
      <c r="F949" s="1" t="s">
        <v>330</v>
      </c>
      <c r="G949" s="1" t="s">
        <v>10922</v>
      </c>
      <c r="I949" s="1" t="s">
        <v>4468</v>
      </c>
      <c r="J949" s="1" t="s">
        <v>455</v>
      </c>
      <c r="L949" s="5">
        <v>42.011916669999998</v>
      </c>
      <c r="M949" s="5">
        <v>-76.523666669999997</v>
      </c>
      <c r="N949" s="1" t="s">
        <v>1020</v>
      </c>
      <c r="O949" s="8" t="str">
        <f>VLOOKUP(N949,'county-lookup'!$C$2:$D$63,2,FALSE)</f>
        <v>Tioga County</v>
      </c>
      <c r="P949" s="1" t="s">
        <v>10923</v>
      </c>
      <c r="Q949" s="1" t="s">
        <v>10924</v>
      </c>
      <c r="R949" s="1" t="s">
        <v>342</v>
      </c>
      <c r="S949" s="1" t="s">
        <v>459</v>
      </c>
      <c r="T949" s="1" t="s">
        <v>343</v>
      </c>
      <c r="U949" s="1" t="s">
        <v>344</v>
      </c>
      <c r="V949" s="1" t="s">
        <v>345</v>
      </c>
      <c r="W949" s="1" t="s">
        <v>2320</v>
      </c>
      <c r="X949" s="1" t="s">
        <v>10032</v>
      </c>
      <c r="Y949" s="1" t="s">
        <v>1775</v>
      </c>
      <c r="Z949" s="1" t="s">
        <v>15051</v>
      </c>
      <c r="AA949" s="1" t="s">
        <v>15073</v>
      </c>
      <c r="AB949" s="1" t="s">
        <v>459</v>
      </c>
      <c r="AC949" s="9" t="s">
        <v>15099</v>
      </c>
      <c r="AD949" s="7">
        <f>VLOOKUP(G949,'geo-join'!B949:F2468,2,FALSE)</f>
        <v>52</v>
      </c>
      <c r="AE949" s="7">
        <f>VLOOKUP(G949,'geo-join'!B949:F2468,3,FALSE)</f>
        <v>23</v>
      </c>
      <c r="AF949" s="7">
        <f>VLOOKUP(G949,'geo-join'!B949:F2468,4,FALSE)</f>
        <v>24</v>
      </c>
      <c r="AG949" s="7" t="str">
        <f>VLOOKUP(G949,'geo-join'!B949:F2468,5,FALSE)</f>
        <v>Ithaca</v>
      </c>
      <c r="AR949" s="1" t="s">
        <v>2320</v>
      </c>
      <c r="AS949" s="1" t="s">
        <v>7104</v>
      </c>
    </row>
    <row r="950" spans="1:333" x14ac:dyDescent="0.25">
      <c r="A950" s="1" t="s">
        <v>4126</v>
      </c>
      <c r="B950" s="1" t="s">
        <v>4127</v>
      </c>
      <c r="C950" s="1" t="s">
        <v>10089</v>
      </c>
      <c r="D950" s="1" t="s">
        <v>9838</v>
      </c>
      <c r="E950" s="1" t="s">
        <v>329</v>
      </c>
      <c r="F950" s="1" t="s">
        <v>330</v>
      </c>
      <c r="G950" s="1" t="s">
        <v>10925</v>
      </c>
      <c r="I950" s="1" t="s">
        <v>4047</v>
      </c>
      <c r="J950" s="1" t="s">
        <v>455</v>
      </c>
      <c r="L950" s="5">
        <v>42.32186111</v>
      </c>
      <c r="M950" s="5">
        <v>-75.319000000000003</v>
      </c>
      <c r="N950" s="1" t="s">
        <v>3736</v>
      </c>
      <c r="O950" s="8" t="str">
        <f>VLOOKUP(N950,'county-lookup'!$C$2:$D$63,2,FALSE)</f>
        <v>Otsego County</v>
      </c>
      <c r="P950" s="1" t="s">
        <v>10926</v>
      </c>
      <c r="Q950" s="1" t="s">
        <v>10927</v>
      </c>
      <c r="R950" s="1" t="s">
        <v>342</v>
      </c>
      <c r="S950" s="1" t="s">
        <v>459</v>
      </c>
      <c r="T950" s="1" t="s">
        <v>343</v>
      </c>
      <c r="U950" s="1" t="s">
        <v>344</v>
      </c>
      <c r="V950" s="1" t="s">
        <v>345</v>
      </c>
      <c r="W950" s="1" t="s">
        <v>1328</v>
      </c>
      <c r="X950" s="1" t="s">
        <v>4127</v>
      </c>
      <c r="Y950" s="1" t="s">
        <v>349</v>
      </c>
      <c r="Z950" s="1" t="s">
        <v>15051</v>
      </c>
      <c r="AA950" s="1" t="s">
        <v>15073</v>
      </c>
      <c r="AB950" s="1" t="s">
        <v>459</v>
      </c>
      <c r="AC950" s="9" t="s">
        <v>15100</v>
      </c>
      <c r="AD950" s="7">
        <f>VLOOKUP(G950,'geo-join'!B950:F2469,2,FALSE)</f>
        <v>51</v>
      </c>
      <c r="AE950" s="7">
        <f>VLOOKUP(G950,'geo-join'!B950:F2469,3,FALSE)</f>
        <v>19</v>
      </c>
      <c r="AF950" s="7">
        <f>VLOOKUP(G950,'geo-join'!B950:F2469,4,FALSE)</f>
        <v>22</v>
      </c>
      <c r="AG950" s="7" t="str">
        <f>VLOOKUP(G950,'geo-join'!B950:F2469,5,FALSE)</f>
        <v>Ithaca</v>
      </c>
      <c r="AK950" s="1" t="s">
        <v>447</v>
      </c>
      <c r="AR950" s="1" t="s">
        <v>1328</v>
      </c>
      <c r="AS950" s="1" t="s">
        <v>4136</v>
      </c>
      <c r="BI950" s="1" t="s">
        <v>8692</v>
      </c>
      <c r="BT950" s="1" t="s">
        <v>10928</v>
      </c>
      <c r="EH950" s="1" t="s">
        <v>10929</v>
      </c>
      <c r="KR950" s="1" t="s">
        <v>9434</v>
      </c>
    </row>
    <row r="951" spans="1:333" x14ac:dyDescent="0.25">
      <c r="A951" s="1" t="s">
        <v>10138</v>
      </c>
      <c r="B951" s="1" t="s">
        <v>10139</v>
      </c>
      <c r="C951" s="1" t="s">
        <v>10106</v>
      </c>
      <c r="D951" s="1" t="s">
        <v>9838</v>
      </c>
      <c r="E951" s="1" t="s">
        <v>329</v>
      </c>
      <c r="F951" s="1" t="s">
        <v>330</v>
      </c>
      <c r="G951" s="1" t="s">
        <v>10930</v>
      </c>
      <c r="I951" s="1" t="s">
        <v>10142</v>
      </c>
      <c r="J951" s="1" t="s">
        <v>455</v>
      </c>
      <c r="L951" s="5">
        <v>42.230527780000003</v>
      </c>
      <c r="M951" s="5">
        <v>-76.184277780000002</v>
      </c>
      <c r="N951" s="1" t="s">
        <v>1020</v>
      </c>
      <c r="O951" s="8" t="str">
        <f>VLOOKUP(N951,'county-lookup'!$C$2:$D$63,2,FALSE)</f>
        <v>Tioga County</v>
      </c>
      <c r="P951" s="1" t="s">
        <v>10931</v>
      </c>
      <c r="Q951" s="1" t="s">
        <v>10932</v>
      </c>
      <c r="R951" s="1" t="s">
        <v>342</v>
      </c>
      <c r="S951" s="1" t="s">
        <v>459</v>
      </c>
      <c r="T951" s="1" t="s">
        <v>343</v>
      </c>
      <c r="U951" s="1" t="s">
        <v>344</v>
      </c>
      <c r="V951" s="1" t="s">
        <v>345</v>
      </c>
      <c r="W951" s="1" t="s">
        <v>1022</v>
      </c>
      <c r="X951" s="1" t="s">
        <v>10139</v>
      </c>
      <c r="Y951" s="1" t="s">
        <v>349</v>
      </c>
      <c r="Z951" s="1" t="s">
        <v>15051</v>
      </c>
      <c r="AA951" s="1" t="s">
        <v>15073</v>
      </c>
      <c r="AB951" s="1" t="s">
        <v>459</v>
      </c>
      <c r="AC951" s="9" t="s">
        <v>15099</v>
      </c>
      <c r="AD951" s="7">
        <f>VLOOKUP(G951,'geo-join'!B951:F2470,2,FALSE)</f>
        <v>52</v>
      </c>
      <c r="AE951" s="7">
        <f>VLOOKUP(G951,'geo-join'!B951:F2470,3,FALSE)</f>
        <v>23</v>
      </c>
      <c r="AF951" s="7">
        <f>VLOOKUP(G951,'geo-join'!B951:F2470,4,FALSE)</f>
        <v>24</v>
      </c>
      <c r="AG951" s="7" t="str">
        <f>VLOOKUP(G951,'geo-join'!B951:F2470,5,FALSE)</f>
        <v>Ithaca</v>
      </c>
      <c r="AK951" s="1" t="s">
        <v>1431</v>
      </c>
      <c r="AR951" s="1" t="s">
        <v>1022</v>
      </c>
      <c r="AS951" s="1" t="s">
        <v>3211</v>
      </c>
      <c r="BI951" s="1" t="s">
        <v>2284</v>
      </c>
      <c r="BT951" s="1" t="s">
        <v>10933</v>
      </c>
      <c r="EH951" s="1" t="s">
        <v>10198</v>
      </c>
      <c r="KR951" s="1" t="s">
        <v>9434</v>
      </c>
    </row>
    <row r="952" spans="1:333" x14ac:dyDescent="0.25">
      <c r="A952" s="1" t="s">
        <v>10151</v>
      </c>
      <c r="B952" s="1" t="s">
        <v>10152</v>
      </c>
      <c r="C952" s="1" t="s">
        <v>10122</v>
      </c>
      <c r="D952" s="1" t="s">
        <v>9838</v>
      </c>
      <c r="E952" s="1" t="s">
        <v>329</v>
      </c>
      <c r="F952" s="1" t="s">
        <v>330</v>
      </c>
      <c r="G952" s="1" t="s">
        <v>10934</v>
      </c>
      <c r="I952" s="1" t="s">
        <v>10155</v>
      </c>
      <c r="J952" s="1" t="s">
        <v>10156</v>
      </c>
      <c r="L952" s="5">
        <v>42.743611110000003</v>
      </c>
      <c r="M952" s="5">
        <v>-76.030361110000001</v>
      </c>
      <c r="N952" s="1" t="s">
        <v>4366</v>
      </c>
      <c r="O952" s="8" t="str">
        <f>VLOOKUP(N952,'county-lookup'!$C$2:$D$63,2,FALSE)</f>
        <v>Cortland County</v>
      </c>
      <c r="P952" s="1" t="s">
        <v>10935</v>
      </c>
      <c r="Q952" s="1" t="s">
        <v>10936</v>
      </c>
      <c r="R952" s="1" t="s">
        <v>830</v>
      </c>
      <c r="S952" s="1" t="s">
        <v>10161</v>
      </c>
      <c r="T952" s="1" t="s">
        <v>832</v>
      </c>
      <c r="U952" s="1" t="s">
        <v>1735</v>
      </c>
      <c r="V952" s="1" t="s">
        <v>345</v>
      </c>
      <c r="W952" s="1" t="s">
        <v>1230</v>
      </c>
      <c r="X952" s="1" t="s">
        <v>10152</v>
      </c>
      <c r="Y952" s="1" t="s">
        <v>349</v>
      </c>
      <c r="Z952" s="1" t="s">
        <v>15051</v>
      </c>
      <c r="AA952" s="1" t="s">
        <v>15073</v>
      </c>
      <c r="AB952" s="1" t="s">
        <v>3824</v>
      </c>
      <c r="AC952" s="9" t="s">
        <v>15101</v>
      </c>
      <c r="AD952" s="7">
        <f>VLOOKUP(G952,'geo-join'!B952:F2471,2,FALSE)</f>
        <v>51</v>
      </c>
      <c r="AE952" s="7">
        <f>VLOOKUP(G952,'geo-join'!B952:F2471,3,FALSE)</f>
        <v>22</v>
      </c>
      <c r="AF952" s="7">
        <f>VLOOKUP(G952,'geo-join'!B952:F2471,4,FALSE)</f>
        <v>26</v>
      </c>
      <c r="AG952" s="7" t="str">
        <f>VLOOKUP(G952,'geo-join'!B952:F2471,5,FALSE)</f>
        <v>Ithaca</v>
      </c>
      <c r="AK952" s="1" t="s">
        <v>1091</v>
      </c>
      <c r="AR952" s="1" t="s">
        <v>1230</v>
      </c>
      <c r="AS952" s="1" t="s">
        <v>4023</v>
      </c>
      <c r="BI952" s="1" t="s">
        <v>5502</v>
      </c>
      <c r="BT952" s="1" t="s">
        <v>9875</v>
      </c>
      <c r="EH952" s="1" t="s">
        <v>10593</v>
      </c>
      <c r="KR952" s="1" t="s">
        <v>10937</v>
      </c>
    </row>
    <row r="953" spans="1:333" x14ac:dyDescent="0.25">
      <c r="A953" s="1" t="s">
        <v>10172</v>
      </c>
      <c r="B953" s="1" t="s">
        <v>10173</v>
      </c>
      <c r="C953" s="1" t="s">
        <v>10174</v>
      </c>
      <c r="D953" s="1" t="s">
        <v>9838</v>
      </c>
      <c r="E953" s="1" t="s">
        <v>329</v>
      </c>
      <c r="F953" s="1" t="s">
        <v>330</v>
      </c>
      <c r="G953" s="1" t="s">
        <v>10938</v>
      </c>
      <c r="I953" s="1" t="s">
        <v>4237</v>
      </c>
      <c r="J953" s="1" t="s">
        <v>5668</v>
      </c>
      <c r="L953" s="5">
        <v>42.28616667</v>
      </c>
      <c r="M953" s="5">
        <v>-75.779222219999994</v>
      </c>
      <c r="N953" s="1" t="s">
        <v>3925</v>
      </c>
      <c r="O953" s="8" t="str">
        <f>VLOOKUP(N953,'county-lookup'!$C$2:$D$63,2,FALSE)</f>
        <v>Chenango County</v>
      </c>
      <c r="P953" s="1" t="s">
        <v>10939</v>
      </c>
      <c r="Q953" s="1" t="s">
        <v>10940</v>
      </c>
      <c r="R953" s="1" t="s">
        <v>830</v>
      </c>
      <c r="S953" s="1" t="s">
        <v>5673</v>
      </c>
      <c r="T953" s="1" t="s">
        <v>1734</v>
      </c>
      <c r="U953" s="1" t="s">
        <v>1735</v>
      </c>
      <c r="V953" s="1" t="s">
        <v>345</v>
      </c>
      <c r="W953" s="1" t="s">
        <v>5939</v>
      </c>
      <c r="X953" s="1" t="s">
        <v>10173</v>
      </c>
      <c r="Y953" s="1" t="s">
        <v>349</v>
      </c>
      <c r="Z953" s="1" t="s">
        <v>15051</v>
      </c>
      <c r="AA953" s="1" t="s">
        <v>15073</v>
      </c>
      <c r="AB953" s="1" t="s">
        <v>3824</v>
      </c>
      <c r="AC953" s="9" t="s">
        <v>15101</v>
      </c>
      <c r="AD953" s="7">
        <f>VLOOKUP(G953,'geo-join'!B953:F2472,2,FALSE)</f>
        <v>52</v>
      </c>
      <c r="AE953" s="7">
        <f>VLOOKUP(G953,'geo-join'!B953:F2472,3,FALSE)</f>
        <v>22</v>
      </c>
      <c r="AF953" s="7">
        <f>VLOOKUP(G953,'geo-join'!B953:F2472,4,FALSE)</f>
        <v>22</v>
      </c>
      <c r="AG953" s="7" t="str">
        <f>VLOOKUP(G953,'geo-join'!B953:F2472,5,FALSE)</f>
        <v>Ithaca</v>
      </c>
      <c r="AK953" s="1" t="s">
        <v>506</v>
      </c>
      <c r="AR953" s="1" t="s">
        <v>5939</v>
      </c>
      <c r="AS953" s="1" t="s">
        <v>10181</v>
      </c>
      <c r="BI953" s="1" t="s">
        <v>2155</v>
      </c>
      <c r="BT953" s="1" t="s">
        <v>10941</v>
      </c>
      <c r="EH953" s="1" t="s">
        <v>10942</v>
      </c>
      <c r="KR953" s="1" t="s">
        <v>4111</v>
      </c>
    </row>
    <row r="954" spans="1:333" x14ac:dyDescent="0.25">
      <c r="A954" s="1" t="s">
        <v>10232</v>
      </c>
      <c r="B954" s="1" t="s">
        <v>10233</v>
      </c>
      <c r="C954" s="1" t="s">
        <v>10234</v>
      </c>
      <c r="D954" s="1" t="s">
        <v>9838</v>
      </c>
      <c r="E954" s="1" t="s">
        <v>329</v>
      </c>
      <c r="F954" s="1" t="s">
        <v>330</v>
      </c>
      <c r="G954" s="1" t="s">
        <v>10943</v>
      </c>
      <c r="I954" s="1" t="s">
        <v>10237</v>
      </c>
      <c r="J954" s="1" t="s">
        <v>455</v>
      </c>
      <c r="L954" s="5">
        <v>42.688833330000001</v>
      </c>
      <c r="M954" s="5">
        <v>-75.562361109999998</v>
      </c>
      <c r="N954" s="1" t="s">
        <v>3925</v>
      </c>
      <c r="O954" s="8" t="str">
        <f>VLOOKUP(N954,'county-lookup'!$C$2:$D$63,2,FALSE)</f>
        <v>Chenango County</v>
      </c>
      <c r="P954" s="1" t="s">
        <v>10944</v>
      </c>
      <c r="Q954" s="1" t="s">
        <v>10945</v>
      </c>
      <c r="R954" s="1" t="s">
        <v>342</v>
      </c>
      <c r="S954" s="1" t="s">
        <v>459</v>
      </c>
      <c r="T954" s="1" t="s">
        <v>343</v>
      </c>
      <c r="U954" s="1" t="s">
        <v>344</v>
      </c>
      <c r="V954" s="1" t="s">
        <v>345</v>
      </c>
      <c r="W954" s="1" t="s">
        <v>1411</v>
      </c>
      <c r="X954" s="1" t="s">
        <v>10233</v>
      </c>
      <c r="Y954" s="1" t="s">
        <v>349</v>
      </c>
      <c r="Z954" s="1" t="s">
        <v>15051</v>
      </c>
      <c r="AA954" s="1" t="s">
        <v>15073</v>
      </c>
      <c r="AB954" s="1" t="s">
        <v>459</v>
      </c>
      <c r="AC954" s="9" t="s">
        <v>15101</v>
      </c>
      <c r="AD954" s="7">
        <f>VLOOKUP(G954,'geo-join'!B954:F2473,2,FALSE)</f>
        <v>51</v>
      </c>
      <c r="AE954" s="7">
        <f>VLOOKUP(G954,'geo-join'!B954:F2473,3,FALSE)</f>
        <v>22</v>
      </c>
      <c r="AF954" s="7">
        <f>VLOOKUP(G954,'geo-join'!B954:F2473,4,FALSE)</f>
        <v>26</v>
      </c>
      <c r="AG954" s="7" t="str">
        <f>VLOOKUP(G954,'geo-join'!B954:F2473,5,FALSE)</f>
        <v>Ithaca</v>
      </c>
      <c r="AK954" s="1" t="s">
        <v>1066</v>
      </c>
      <c r="AR954" s="1" t="s">
        <v>1411</v>
      </c>
      <c r="AS954" s="1" t="s">
        <v>1381</v>
      </c>
      <c r="BI954" s="1" t="s">
        <v>3765</v>
      </c>
      <c r="BT954" s="1" t="s">
        <v>9743</v>
      </c>
      <c r="EH954" s="1" t="s">
        <v>10663</v>
      </c>
      <c r="KR954" s="1" t="s">
        <v>9434</v>
      </c>
    </row>
    <row r="955" spans="1:333" x14ac:dyDescent="0.25">
      <c r="A955" s="1" t="s">
        <v>10215</v>
      </c>
      <c r="B955" s="1" t="s">
        <v>10216</v>
      </c>
      <c r="C955" s="1" t="s">
        <v>10217</v>
      </c>
      <c r="D955" s="1" t="s">
        <v>9838</v>
      </c>
      <c r="E955" s="1" t="s">
        <v>329</v>
      </c>
      <c r="F955" s="1" t="s">
        <v>330</v>
      </c>
      <c r="G955" s="1" t="s">
        <v>10946</v>
      </c>
      <c r="I955" s="1" t="s">
        <v>10220</v>
      </c>
      <c r="J955" s="1" t="s">
        <v>455</v>
      </c>
      <c r="L955" s="5">
        <v>42.653944439999997</v>
      </c>
      <c r="M955" s="5">
        <v>-75.772138889999994</v>
      </c>
      <c r="N955" s="1" t="s">
        <v>3925</v>
      </c>
      <c r="O955" s="8" t="str">
        <f>VLOOKUP(N955,'county-lookup'!$C$2:$D$63,2,FALSE)</f>
        <v>Chenango County</v>
      </c>
      <c r="P955" s="1" t="s">
        <v>10947</v>
      </c>
      <c r="Q955" s="1" t="s">
        <v>10948</v>
      </c>
      <c r="R955" s="1" t="s">
        <v>342</v>
      </c>
      <c r="S955" s="1" t="s">
        <v>459</v>
      </c>
      <c r="T955" s="1" t="s">
        <v>343</v>
      </c>
      <c r="U955" s="1" t="s">
        <v>344</v>
      </c>
      <c r="V955" s="1" t="s">
        <v>345</v>
      </c>
      <c r="W955" s="1" t="s">
        <v>2560</v>
      </c>
      <c r="X955" s="1" t="s">
        <v>10216</v>
      </c>
      <c r="Y955" s="1" t="s">
        <v>349</v>
      </c>
      <c r="Z955" s="1" t="s">
        <v>15051</v>
      </c>
      <c r="AA955" s="1" t="s">
        <v>15073</v>
      </c>
      <c r="AB955" s="1" t="s">
        <v>459</v>
      </c>
      <c r="AC955" s="9" t="s">
        <v>15101</v>
      </c>
      <c r="AD955" s="7">
        <f>VLOOKUP(G955,'geo-join'!B955:F2474,2,FALSE)</f>
        <v>51</v>
      </c>
      <c r="AE955" s="7">
        <f>VLOOKUP(G955,'geo-join'!B955:F2474,3,FALSE)</f>
        <v>22</v>
      </c>
      <c r="AF955" s="7">
        <f>VLOOKUP(G955,'geo-join'!B955:F2474,4,FALSE)</f>
        <v>26</v>
      </c>
      <c r="AG955" s="7" t="str">
        <f>VLOOKUP(G955,'geo-join'!B955:F2474,5,FALSE)</f>
        <v>Ithaca</v>
      </c>
      <c r="AK955" s="1" t="s">
        <v>996</v>
      </c>
      <c r="AR955" s="1" t="s">
        <v>2560</v>
      </c>
      <c r="AS955" s="1" t="s">
        <v>1420</v>
      </c>
      <c r="BI955" s="1" t="s">
        <v>568</v>
      </c>
      <c r="BT955" s="1" t="s">
        <v>10949</v>
      </c>
      <c r="EH955" s="1" t="s">
        <v>10950</v>
      </c>
      <c r="KR955" s="1" t="s">
        <v>9434</v>
      </c>
    </row>
    <row r="956" spans="1:333" x14ac:dyDescent="0.25">
      <c r="A956" s="1" t="s">
        <v>10201</v>
      </c>
      <c r="B956" s="1" t="s">
        <v>10202</v>
      </c>
      <c r="C956" s="1" t="s">
        <v>10162</v>
      </c>
      <c r="D956" s="1" t="s">
        <v>9838</v>
      </c>
      <c r="E956" s="1" t="s">
        <v>329</v>
      </c>
      <c r="F956" s="1" t="s">
        <v>330</v>
      </c>
      <c r="G956" s="1" t="s">
        <v>10951</v>
      </c>
      <c r="I956" s="1" t="s">
        <v>10205</v>
      </c>
      <c r="J956" s="1" t="s">
        <v>455</v>
      </c>
      <c r="L956" s="5">
        <v>42.66152778</v>
      </c>
      <c r="M956" s="5">
        <v>-75.043722220000006</v>
      </c>
      <c r="N956" s="1" t="s">
        <v>3736</v>
      </c>
      <c r="O956" s="8" t="str">
        <f>VLOOKUP(N956,'county-lookup'!$C$2:$D$63,2,FALSE)</f>
        <v>Otsego County</v>
      </c>
      <c r="P956" s="1" t="s">
        <v>10952</v>
      </c>
      <c r="Q956" s="1" t="s">
        <v>10953</v>
      </c>
      <c r="R956" s="1" t="s">
        <v>342</v>
      </c>
      <c r="S956" s="1" t="s">
        <v>459</v>
      </c>
      <c r="T956" s="1" t="s">
        <v>343</v>
      </c>
      <c r="U956" s="1" t="s">
        <v>344</v>
      </c>
      <c r="V956" s="1" t="s">
        <v>345</v>
      </c>
      <c r="W956" s="1" t="s">
        <v>6913</v>
      </c>
      <c r="X956" s="1" t="s">
        <v>10202</v>
      </c>
      <c r="Y956" s="1" t="s">
        <v>349</v>
      </c>
      <c r="Z956" s="1" t="s">
        <v>15051</v>
      </c>
      <c r="AA956" s="1" t="s">
        <v>15073</v>
      </c>
      <c r="AB956" s="1" t="s">
        <v>459</v>
      </c>
      <c r="AC956" s="9" t="s">
        <v>15100</v>
      </c>
      <c r="AD956" s="7">
        <f>VLOOKUP(G956,'geo-join'!B956:F2475,2,FALSE)</f>
        <v>51</v>
      </c>
      <c r="AE956" s="7">
        <f>VLOOKUP(G956,'geo-join'!B956:F2475,3,FALSE)</f>
        <v>19</v>
      </c>
      <c r="AF956" s="7">
        <f>VLOOKUP(G956,'geo-join'!B956:F2475,4,FALSE)</f>
        <v>21</v>
      </c>
      <c r="AG956" s="7" t="str">
        <f>VLOOKUP(G956,'geo-join'!B956:F2475,5,FALSE)</f>
        <v>Ithaca</v>
      </c>
      <c r="AK956" s="1" t="s">
        <v>2253</v>
      </c>
      <c r="AR956" s="1" t="s">
        <v>6913</v>
      </c>
      <c r="AS956" s="1" t="s">
        <v>10210</v>
      </c>
      <c r="BI956" s="1" t="s">
        <v>3212</v>
      </c>
      <c r="BT956" s="1" t="s">
        <v>10954</v>
      </c>
      <c r="EH956" s="1" t="s">
        <v>10955</v>
      </c>
      <c r="KR956" s="1" t="s">
        <v>9434</v>
      </c>
    </row>
    <row r="957" spans="1:333" x14ac:dyDescent="0.25">
      <c r="A957" s="1" t="s">
        <v>10186</v>
      </c>
      <c r="B957" s="1" t="s">
        <v>10187</v>
      </c>
      <c r="C957" s="1" t="s">
        <v>10188</v>
      </c>
      <c r="D957" s="1" t="s">
        <v>4969</v>
      </c>
      <c r="E957" s="1" t="s">
        <v>329</v>
      </c>
      <c r="F957" s="1" t="s">
        <v>330</v>
      </c>
      <c r="G957" s="1" t="s">
        <v>10956</v>
      </c>
      <c r="I957" s="1" t="s">
        <v>10191</v>
      </c>
      <c r="J957" s="1" t="s">
        <v>455</v>
      </c>
      <c r="L957" s="5">
        <v>42.347138889999997</v>
      </c>
      <c r="M957" s="5">
        <v>-75.165694439999996</v>
      </c>
      <c r="N957" s="1" t="s">
        <v>4050</v>
      </c>
      <c r="O957" s="8" t="str">
        <f>VLOOKUP(N957,'county-lookup'!$C$2:$D$63,2,FALSE)</f>
        <v>Delaware County</v>
      </c>
      <c r="P957" s="1" t="s">
        <v>10957</v>
      </c>
      <c r="Q957" s="1" t="s">
        <v>10958</v>
      </c>
      <c r="R957" s="1" t="s">
        <v>342</v>
      </c>
      <c r="S957" s="1" t="s">
        <v>459</v>
      </c>
      <c r="T957" s="1" t="s">
        <v>343</v>
      </c>
      <c r="U957" s="1" t="s">
        <v>344</v>
      </c>
      <c r="V957" s="1" t="s">
        <v>345</v>
      </c>
      <c r="W957" s="1" t="s">
        <v>2760</v>
      </c>
      <c r="X957" s="1" t="s">
        <v>10187</v>
      </c>
      <c r="Y957" s="1" t="s">
        <v>349</v>
      </c>
      <c r="Z957" s="1" t="s">
        <v>15051</v>
      </c>
      <c r="AA957" s="1" t="s">
        <v>15073</v>
      </c>
      <c r="AB957" s="1" t="s">
        <v>459</v>
      </c>
      <c r="AC957" s="9" t="s">
        <v>15100</v>
      </c>
      <c r="AD957" s="7">
        <f>VLOOKUP(G957,'geo-join'!B957:F2476,2,FALSE)</f>
        <v>51</v>
      </c>
      <c r="AE957" s="7">
        <f>VLOOKUP(G957,'geo-join'!B957:F2476,3,FALSE)</f>
        <v>19</v>
      </c>
      <c r="AF957" s="7">
        <f>VLOOKUP(G957,'geo-join'!B957:F2476,4,FALSE)</f>
        <v>22</v>
      </c>
      <c r="AG957" s="7" t="str">
        <f>VLOOKUP(G957,'geo-join'!B957:F2476,5,FALSE)</f>
        <v>Ithaca</v>
      </c>
      <c r="AK957" s="1" t="s">
        <v>601</v>
      </c>
      <c r="AR957" s="1" t="s">
        <v>2760</v>
      </c>
      <c r="AS957" s="1" t="s">
        <v>3373</v>
      </c>
      <c r="BI957" s="1" t="s">
        <v>2660</v>
      </c>
      <c r="BT957" s="1" t="s">
        <v>10954</v>
      </c>
      <c r="EH957" s="1" t="s">
        <v>10663</v>
      </c>
      <c r="KR957" s="1" t="s">
        <v>9434</v>
      </c>
    </row>
    <row r="958" spans="1:333" x14ac:dyDescent="0.25">
      <c r="A958" s="1" t="s">
        <v>10262</v>
      </c>
      <c r="B958" s="1" t="s">
        <v>10263</v>
      </c>
      <c r="C958" s="1" t="s">
        <v>10251</v>
      </c>
      <c r="D958" s="1" t="s">
        <v>10728</v>
      </c>
      <c r="E958" s="1" t="s">
        <v>329</v>
      </c>
      <c r="F958" s="1" t="s">
        <v>330</v>
      </c>
      <c r="G958" s="1" t="s">
        <v>10959</v>
      </c>
      <c r="I958" s="1" t="s">
        <v>10266</v>
      </c>
      <c r="J958" s="1" t="s">
        <v>455</v>
      </c>
      <c r="L958" s="5">
        <v>42.292583329999999</v>
      </c>
      <c r="M958" s="5">
        <v>-75.476805560000003</v>
      </c>
      <c r="N958" s="1" t="s">
        <v>3925</v>
      </c>
      <c r="O958" s="8" t="str">
        <f>VLOOKUP(N958,'county-lookup'!$C$2:$D$63,2,FALSE)</f>
        <v>Chenango County</v>
      </c>
      <c r="P958" s="1" t="s">
        <v>10960</v>
      </c>
      <c r="Q958" s="1" t="s">
        <v>10961</v>
      </c>
      <c r="R958" s="1" t="s">
        <v>342</v>
      </c>
      <c r="S958" s="1" t="s">
        <v>459</v>
      </c>
      <c r="T958" s="1" t="s">
        <v>343</v>
      </c>
      <c r="U958" s="1" t="s">
        <v>344</v>
      </c>
      <c r="V958" s="1" t="s">
        <v>345</v>
      </c>
      <c r="W958" s="1" t="s">
        <v>1022</v>
      </c>
      <c r="X958" s="1" t="s">
        <v>10263</v>
      </c>
      <c r="Y958" s="1" t="s">
        <v>349</v>
      </c>
      <c r="Z958" s="1" t="s">
        <v>15051</v>
      </c>
      <c r="AA958" s="1" t="s">
        <v>15073</v>
      </c>
      <c r="AB958" s="1" t="s">
        <v>459</v>
      </c>
      <c r="AC958" s="9" t="s">
        <v>15100</v>
      </c>
      <c r="AD958" s="7">
        <f>VLOOKUP(G958,'geo-join'!B958:F2477,2,FALSE)</f>
        <v>52</v>
      </c>
      <c r="AE958" s="7">
        <f>VLOOKUP(G958,'geo-join'!B958:F2477,3,FALSE)</f>
        <v>22</v>
      </c>
      <c r="AF958" s="7">
        <f>VLOOKUP(G958,'geo-join'!B958:F2477,4,FALSE)</f>
        <v>22</v>
      </c>
      <c r="AG958" s="7" t="str">
        <f>VLOOKUP(G958,'geo-join'!B958:F2477,5,FALSE)</f>
        <v>Ithaca</v>
      </c>
      <c r="AK958" s="1" t="s">
        <v>996</v>
      </c>
      <c r="AR958" s="1" t="s">
        <v>1022</v>
      </c>
      <c r="AS958" s="1" t="s">
        <v>5370</v>
      </c>
      <c r="BI958" s="1" t="s">
        <v>996</v>
      </c>
      <c r="BT958" s="1" t="s">
        <v>10962</v>
      </c>
      <c r="EH958" s="1" t="s">
        <v>10274</v>
      </c>
      <c r="KR958" s="1" t="s">
        <v>9434</v>
      </c>
    </row>
    <row r="959" spans="1:333" x14ac:dyDescent="0.25">
      <c r="A959" s="1" t="s">
        <v>10249</v>
      </c>
      <c r="B959" s="1" t="s">
        <v>10250</v>
      </c>
      <c r="C959" s="1" t="s">
        <v>10251</v>
      </c>
      <c r="D959" s="1" t="s">
        <v>9827</v>
      </c>
      <c r="E959" s="1" t="s">
        <v>329</v>
      </c>
      <c r="F959" s="1" t="s">
        <v>330</v>
      </c>
      <c r="G959" s="1" t="s">
        <v>10963</v>
      </c>
      <c r="I959" s="1" t="s">
        <v>4182</v>
      </c>
      <c r="J959" s="1" t="s">
        <v>455</v>
      </c>
      <c r="L959" s="5">
        <v>42.545611110000003</v>
      </c>
      <c r="M959" s="5">
        <v>-75.520083330000006</v>
      </c>
      <c r="N959" s="1" t="s">
        <v>3925</v>
      </c>
      <c r="O959" s="8" t="str">
        <f>VLOOKUP(N959,'county-lookup'!$C$2:$D$63,2,FALSE)</f>
        <v>Chenango County</v>
      </c>
      <c r="P959" s="1" t="s">
        <v>10964</v>
      </c>
      <c r="Q959" s="1" t="s">
        <v>10965</v>
      </c>
      <c r="R959" s="1" t="s">
        <v>342</v>
      </c>
      <c r="S959" s="1" t="s">
        <v>459</v>
      </c>
      <c r="T959" s="1" t="s">
        <v>343</v>
      </c>
      <c r="U959" s="1" t="s">
        <v>344</v>
      </c>
      <c r="V959" s="1" t="s">
        <v>345</v>
      </c>
      <c r="W959" s="1" t="s">
        <v>2508</v>
      </c>
      <c r="X959" s="1" t="s">
        <v>10250</v>
      </c>
      <c r="Y959" s="1" t="s">
        <v>349</v>
      </c>
      <c r="Z959" s="1" t="s">
        <v>15051</v>
      </c>
      <c r="AA959" s="1" t="s">
        <v>15073</v>
      </c>
      <c r="AB959" s="1" t="s">
        <v>459</v>
      </c>
      <c r="AC959" s="9" t="s">
        <v>15101</v>
      </c>
      <c r="AD959" s="7">
        <f>VLOOKUP(G959,'geo-join'!B959:F2478,2,FALSE)</f>
        <v>52</v>
      </c>
      <c r="AE959" s="7">
        <f>VLOOKUP(G959,'geo-join'!B959:F2478,3,FALSE)</f>
        <v>22</v>
      </c>
      <c r="AF959" s="7">
        <f>VLOOKUP(G959,'geo-join'!B959:F2478,4,FALSE)</f>
        <v>22</v>
      </c>
      <c r="AG959" s="7" t="str">
        <f>VLOOKUP(G959,'geo-join'!B959:F2478,5,FALSE)</f>
        <v>Ithaca</v>
      </c>
      <c r="AK959" s="1" t="s">
        <v>704</v>
      </c>
      <c r="AR959" s="1" t="s">
        <v>2508</v>
      </c>
      <c r="AS959">
        <v>198.5</v>
      </c>
      <c r="BI959" s="1" t="s">
        <v>691</v>
      </c>
      <c r="BT959" s="1" t="s">
        <v>10966</v>
      </c>
      <c r="EH959" s="1" t="s">
        <v>10967</v>
      </c>
      <c r="KR959" s="1" t="s">
        <v>9987</v>
      </c>
    </row>
    <row r="960" spans="1:333" x14ac:dyDescent="0.25">
      <c r="A960" s="1" t="s">
        <v>10275</v>
      </c>
      <c r="B960" s="1" t="s">
        <v>10276</v>
      </c>
      <c r="C960" s="1" t="s">
        <v>10277</v>
      </c>
      <c r="D960" s="1" t="s">
        <v>4969</v>
      </c>
      <c r="E960" s="1" t="s">
        <v>329</v>
      </c>
      <c r="F960" s="1" t="s">
        <v>330</v>
      </c>
      <c r="G960" s="1" t="s">
        <v>10968</v>
      </c>
      <c r="I960" s="1" t="s">
        <v>10280</v>
      </c>
      <c r="J960" s="1" t="s">
        <v>455</v>
      </c>
      <c r="L960" s="5">
        <v>42.543694440000003</v>
      </c>
      <c r="M960" s="5">
        <v>-74.824472220000004</v>
      </c>
      <c r="N960" s="1" t="s">
        <v>3736</v>
      </c>
      <c r="O960" s="8" t="str">
        <f>VLOOKUP(N960,'county-lookup'!$C$2:$D$63,2,FALSE)</f>
        <v>Otsego County</v>
      </c>
      <c r="P960" s="1" t="s">
        <v>10969</v>
      </c>
      <c r="Q960" s="1" t="s">
        <v>10970</v>
      </c>
      <c r="R960" s="1" t="s">
        <v>342</v>
      </c>
      <c r="S960" s="1" t="s">
        <v>459</v>
      </c>
      <c r="T960" s="1" t="s">
        <v>343</v>
      </c>
      <c r="U960" s="1" t="s">
        <v>344</v>
      </c>
      <c r="V960" s="1" t="s">
        <v>345</v>
      </c>
      <c r="W960" s="1" t="s">
        <v>880</v>
      </c>
      <c r="X960" s="1" t="s">
        <v>10276</v>
      </c>
      <c r="Y960" s="1" t="s">
        <v>349</v>
      </c>
      <c r="Z960" s="1" t="s">
        <v>15051</v>
      </c>
      <c r="AA960" s="1" t="s">
        <v>15073</v>
      </c>
      <c r="AB960" s="1" t="s">
        <v>459</v>
      </c>
      <c r="AC960" s="9" t="s">
        <v>15100</v>
      </c>
      <c r="AD960" s="7">
        <f>VLOOKUP(G960,'geo-join'!B960:F2479,2,FALSE)</f>
        <v>51</v>
      </c>
      <c r="AE960" s="7">
        <f>VLOOKUP(G960,'geo-join'!B960:F2479,3,FALSE)</f>
        <v>19</v>
      </c>
      <c r="AF960" s="7">
        <f>VLOOKUP(G960,'geo-join'!B960:F2479,4,FALSE)</f>
        <v>1</v>
      </c>
      <c r="AG960" s="7" t="str">
        <f>VLOOKUP(G960,'geo-join'!B960:F2479,5,FALSE)</f>
        <v>Ithaca</v>
      </c>
      <c r="AK960" s="1" t="s">
        <v>2284</v>
      </c>
      <c r="AR960" s="1" t="s">
        <v>880</v>
      </c>
      <c r="AS960" s="1" t="s">
        <v>7104</v>
      </c>
      <c r="BI960" s="1" t="s">
        <v>2026</v>
      </c>
      <c r="BT960" s="1" t="s">
        <v>10012</v>
      </c>
      <c r="EH960" s="1" t="s">
        <v>10971</v>
      </c>
      <c r="KR960" s="1" t="s">
        <v>9730</v>
      </c>
    </row>
    <row r="961" spans="1:333" x14ac:dyDescent="0.25">
      <c r="A961" s="1" t="s">
        <v>5858</v>
      </c>
      <c r="B961" s="1" t="s">
        <v>5859</v>
      </c>
      <c r="C961" s="1" t="s">
        <v>10972</v>
      </c>
      <c r="D961" s="1" t="s">
        <v>2470</v>
      </c>
      <c r="E961" s="1" t="s">
        <v>329</v>
      </c>
      <c r="F961" s="1" t="s">
        <v>330</v>
      </c>
      <c r="G961" s="1" t="s">
        <v>10973</v>
      </c>
      <c r="H961" s="1" t="s">
        <v>10974</v>
      </c>
      <c r="I961" s="1" t="s">
        <v>5862</v>
      </c>
      <c r="J961" s="1" t="s">
        <v>455</v>
      </c>
      <c r="K961" s="1" t="s">
        <v>10545</v>
      </c>
      <c r="L961" s="5">
        <v>42.08019444</v>
      </c>
      <c r="M961" s="5">
        <v>-77.919138889999999</v>
      </c>
      <c r="N961" s="1" t="s">
        <v>5392</v>
      </c>
      <c r="O961" s="8" t="str">
        <f>VLOOKUP(N961,'county-lookup'!$C$2:$D$63,2,FALSE)</f>
        <v>Allegany County</v>
      </c>
      <c r="P961" s="1" t="s">
        <v>10975</v>
      </c>
      <c r="Q961" s="1" t="s">
        <v>10976</v>
      </c>
      <c r="R961" s="1" t="s">
        <v>342</v>
      </c>
      <c r="S961" s="1" t="s">
        <v>459</v>
      </c>
      <c r="T961" s="1" t="s">
        <v>343</v>
      </c>
      <c r="U961" s="1" t="s">
        <v>344</v>
      </c>
      <c r="V961" s="1" t="s">
        <v>345</v>
      </c>
      <c r="W961" s="1" t="s">
        <v>5867</v>
      </c>
      <c r="X961" s="1" t="s">
        <v>5859</v>
      </c>
      <c r="Y961" s="1" t="s">
        <v>1775</v>
      </c>
      <c r="Z961" s="1" t="s">
        <v>15053</v>
      </c>
      <c r="AA961" s="1" t="s">
        <v>15073</v>
      </c>
      <c r="AB961" s="1" t="s">
        <v>459</v>
      </c>
      <c r="AC961" s="9" t="s">
        <v>15111</v>
      </c>
      <c r="AD961" s="7">
        <f>VLOOKUP(G961,'geo-join'!B961:F2480,2,FALSE)</f>
        <v>57</v>
      </c>
      <c r="AE961" s="7">
        <f>VLOOKUP(G961,'geo-join'!B961:F2480,3,FALSE)</f>
        <v>23</v>
      </c>
      <c r="AF961" s="7">
        <f>VLOOKUP(G961,'geo-join'!B961:F2480,4,FALSE)</f>
        <v>48</v>
      </c>
      <c r="AG961" s="7" t="str">
        <f>VLOOKUP(G961,'geo-join'!B961:F2480,5,FALSE)</f>
        <v>Ithaca</v>
      </c>
      <c r="AJ961" s="1" t="s">
        <v>907</v>
      </c>
      <c r="AK961" s="1" t="s">
        <v>597</v>
      </c>
      <c r="AL961" s="1" t="s">
        <v>704</v>
      </c>
      <c r="AO961" s="1" t="s">
        <v>929</v>
      </c>
      <c r="AP961" s="1" t="s">
        <v>10977</v>
      </c>
      <c r="AQ961" s="1" t="s">
        <v>1170</v>
      </c>
      <c r="AR961" s="1" t="s">
        <v>5867</v>
      </c>
      <c r="AS961">
        <v>160</v>
      </c>
      <c r="AY961" s="1" t="s">
        <v>2214</v>
      </c>
      <c r="AZ961" s="1" t="s">
        <v>2055</v>
      </c>
      <c r="BB961" s="1" t="s">
        <v>3580</v>
      </c>
      <c r="BC961" s="1" t="s">
        <v>5966</v>
      </c>
      <c r="BD961" s="1" t="s">
        <v>4971</v>
      </c>
      <c r="BE961" s="1" t="s">
        <v>6353</v>
      </c>
      <c r="BI961" s="1" t="s">
        <v>2458</v>
      </c>
      <c r="BK961" s="1" t="s">
        <v>2823</v>
      </c>
      <c r="BL961" s="1" t="s">
        <v>1961</v>
      </c>
      <c r="BO961" s="1" t="s">
        <v>2156</v>
      </c>
      <c r="BP961" s="1" t="s">
        <v>1510</v>
      </c>
      <c r="BQ961" s="1" t="s">
        <v>1927</v>
      </c>
      <c r="BR961" s="1" t="s">
        <v>1792</v>
      </c>
      <c r="BS961" s="1" t="s">
        <v>1677</v>
      </c>
      <c r="BT961" s="1" t="s">
        <v>10309</v>
      </c>
      <c r="BU961" s="1" t="s">
        <v>385</v>
      </c>
      <c r="BV961" s="1" t="s">
        <v>10978</v>
      </c>
      <c r="BW961" s="1" t="s">
        <v>422</v>
      </c>
      <c r="BX961" s="1" t="s">
        <v>436</v>
      </c>
      <c r="BY961" s="1" t="s">
        <v>10979</v>
      </c>
      <c r="BZ961" s="1" t="s">
        <v>489</v>
      </c>
      <c r="CA961" s="1" t="s">
        <v>2663</v>
      </c>
      <c r="CB961" s="1" t="s">
        <v>5877</v>
      </c>
      <c r="CD961" s="1" t="s">
        <v>2954</v>
      </c>
      <c r="CI961" s="1" t="s">
        <v>907</v>
      </c>
      <c r="CM961" s="1" t="s">
        <v>907</v>
      </c>
      <c r="CO961" s="1" t="s">
        <v>1485</v>
      </c>
      <c r="CS961" s="1" t="s">
        <v>371</v>
      </c>
      <c r="CV961" s="1" t="s">
        <v>2284</v>
      </c>
      <c r="CX961" s="1" t="s">
        <v>2828</v>
      </c>
      <c r="CZ961" s="1" t="s">
        <v>385</v>
      </c>
      <c r="DB961" s="1" t="s">
        <v>403</v>
      </c>
      <c r="DD961" s="1" t="s">
        <v>5116</v>
      </c>
      <c r="DF961" s="1" t="s">
        <v>385</v>
      </c>
      <c r="DH961" s="1" t="s">
        <v>2253</v>
      </c>
      <c r="DI961" s="1" t="s">
        <v>1123</v>
      </c>
      <c r="DJ961" s="1" t="s">
        <v>2154</v>
      </c>
      <c r="DL961" s="1" t="s">
        <v>4162</v>
      </c>
      <c r="DN961" s="1" t="s">
        <v>2005</v>
      </c>
      <c r="DO961" s="1" t="s">
        <v>950</v>
      </c>
      <c r="DP961" s="1" t="s">
        <v>3899</v>
      </c>
      <c r="DR961" s="1" t="s">
        <v>416</v>
      </c>
      <c r="DT961" s="1" t="s">
        <v>1917</v>
      </c>
      <c r="DV961" s="1" t="s">
        <v>492</v>
      </c>
      <c r="DX961" s="1" t="s">
        <v>439</v>
      </c>
      <c r="DZ961" s="1" t="s">
        <v>363</v>
      </c>
      <c r="EB961" s="1" t="s">
        <v>390</v>
      </c>
      <c r="EE961" s="1" t="s">
        <v>5676</v>
      </c>
      <c r="EG961" s="1" t="s">
        <v>630</v>
      </c>
      <c r="EH961" s="1" t="s">
        <v>10980</v>
      </c>
      <c r="EJ961" s="1" t="s">
        <v>1972</v>
      </c>
      <c r="EK961" s="1" t="s">
        <v>1257</v>
      </c>
      <c r="EM961" s="1" t="s">
        <v>403</v>
      </c>
      <c r="EN961" s="1" t="s">
        <v>410</v>
      </c>
      <c r="EO961" s="1" t="s">
        <v>411</v>
      </c>
      <c r="EP961" s="1" t="s">
        <v>411</v>
      </c>
      <c r="ET961" s="1" t="s">
        <v>412</v>
      </c>
      <c r="EV961" s="1" t="s">
        <v>415</v>
      </c>
      <c r="FD961" s="1" t="s">
        <v>419</v>
      </c>
      <c r="FI961" s="1" t="s">
        <v>384</v>
      </c>
      <c r="FM961" s="1" t="s">
        <v>429</v>
      </c>
      <c r="FN961" s="1" t="s">
        <v>384</v>
      </c>
      <c r="FP961" s="1" t="s">
        <v>7965</v>
      </c>
      <c r="FR961" s="1" t="s">
        <v>6219</v>
      </c>
      <c r="FX961" s="1" t="s">
        <v>429</v>
      </c>
      <c r="FZ961" s="1" t="s">
        <v>1709</v>
      </c>
      <c r="GB961" s="1" t="s">
        <v>1709</v>
      </c>
      <c r="GG961" s="1" t="s">
        <v>10000</v>
      </c>
      <c r="GH961" s="1" t="s">
        <v>419</v>
      </c>
      <c r="GJ961" s="1" t="s">
        <v>438</v>
      </c>
      <c r="GM961" s="1" t="s">
        <v>9998</v>
      </c>
      <c r="GR961" s="1" t="s">
        <v>3801</v>
      </c>
      <c r="GS961" s="1" t="s">
        <v>3802</v>
      </c>
      <c r="GT961" s="1" t="s">
        <v>412</v>
      </c>
      <c r="GW961" s="1" t="s">
        <v>384</v>
      </c>
      <c r="HC961" s="1" t="s">
        <v>391</v>
      </c>
      <c r="HE961" s="1" t="s">
        <v>10981</v>
      </c>
      <c r="HF961" s="1" t="s">
        <v>415</v>
      </c>
      <c r="HG961" s="1" t="s">
        <v>441</v>
      </c>
      <c r="HI961" s="1" t="s">
        <v>3802</v>
      </c>
      <c r="HJ961" s="1" t="s">
        <v>3803</v>
      </c>
      <c r="HK961" s="1" t="s">
        <v>424</v>
      </c>
      <c r="HQ961" s="1" t="s">
        <v>8502</v>
      </c>
      <c r="HY961" s="1" t="s">
        <v>429</v>
      </c>
      <c r="IA961" s="1" t="s">
        <v>1709</v>
      </c>
      <c r="IB961" s="1" t="s">
        <v>441</v>
      </c>
      <c r="IH961" s="1" t="s">
        <v>384</v>
      </c>
      <c r="IK961" s="1" t="s">
        <v>6219</v>
      </c>
      <c r="IL961" s="1" t="s">
        <v>3802</v>
      </c>
      <c r="IN961" s="1" t="s">
        <v>429</v>
      </c>
      <c r="IP961" s="1" t="s">
        <v>384</v>
      </c>
      <c r="IV961" s="1" t="s">
        <v>6217</v>
      </c>
      <c r="IW961" s="1" t="s">
        <v>422</v>
      </c>
      <c r="IX961" s="1" t="s">
        <v>9149</v>
      </c>
      <c r="IY961" s="1" t="s">
        <v>3802</v>
      </c>
      <c r="IZ961" s="1" t="s">
        <v>422</v>
      </c>
      <c r="JB961" s="1" t="s">
        <v>3802</v>
      </c>
      <c r="JE961" s="1" t="s">
        <v>415</v>
      </c>
      <c r="JF961" s="1" t="s">
        <v>419</v>
      </c>
      <c r="JG961" s="1" t="s">
        <v>422</v>
      </c>
      <c r="JL961" s="1" t="s">
        <v>10000</v>
      </c>
      <c r="JO961" s="1" t="s">
        <v>415</v>
      </c>
      <c r="JQ961" s="1" t="s">
        <v>3593</v>
      </c>
      <c r="JR961" s="1" t="s">
        <v>3803</v>
      </c>
      <c r="JT961" s="1" t="s">
        <v>424</v>
      </c>
      <c r="JU961" s="1" t="s">
        <v>441</v>
      </c>
      <c r="JV961" s="1" t="s">
        <v>417</v>
      </c>
      <c r="JX961" s="1" t="s">
        <v>424</v>
      </c>
      <c r="JY961" s="1" t="s">
        <v>411</v>
      </c>
      <c r="JZ961" s="1" t="s">
        <v>411</v>
      </c>
      <c r="KA961" s="1" t="s">
        <v>411</v>
      </c>
      <c r="KB961" s="1" t="s">
        <v>411</v>
      </c>
      <c r="KC961" s="1" t="s">
        <v>411</v>
      </c>
      <c r="KD961" s="1" t="s">
        <v>411</v>
      </c>
      <c r="KE961" s="1" t="s">
        <v>411</v>
      </c>
      <c r="KF961" s="1" t="s">
        <v>411</v>
      </c>
      <c r="KI961" s="1" t="s">
        <v>411</v>
      </c>
      <c r="KJ961" s="1" t="s">
        <v>411</v>
      </c>
      <c r="KK961" s="1" t="s">
        <v>410</v>
      </c>
      <c r="KL961" s="1" t="s">
        <v>410</v>
      </c>
      <c r="KM961" s="1" t="s">
        <v>410</v>
      </c>
      <c r="KN961" s="1" t="s">
        <v>410</v>
      </c>
      <c r="KO961" s="1" t="s">
        <v>410</v>
      </c>
      <c r="KP961" s="1" t="s">
        <v>411</v>
      </c>
      <c r="KR961" s="1" t="s">
        <v>9434</v>
      </c>
      <c r="KS961" s="1" t="s">
        <v>410</v>
      </c>
      <c r="KT961" s="1" t="s">
        <v>410</v>
      </c>
      <c r="KU961" s="1" t="s">
        <v>410</v>
      </c>
      <c r="KV961" s="1" t="s">
        <v>704</v>
      </c>
      <c r="KW961" s="1" t="s">
        <v>411</v>
      </c>
      <c r="KY961" s="1" t="s">
        <v>411</v>
      </c>
      <c r="KZ961" s="1" t="s">
        <v>411</v>
      </c>
      <c r="LA961" s="1" t="s">
        <v>411</v>
      </c>
      <c r="LB961" s="1" t="s">
        <v>410</v>
      </c>
      <c r="LC961" s="1" t="s">
        <v>597</v>
      </c>
      <c r="LD961" s="1" t="s">
        <v>411</v>
      </c>
      <c r="LE961" s="1" t="s">
        <v>410</v>
      </c>
      <c r="LF961" s="1" t="s">
        <v>411</v>
      </c>
      <c r="LG961" s="1" t="s">
        <v>410</v>
      </c>
      <c r="LH961" s="1" t="s">
        <v>411</v>
      </c>
      <c r="LI961" s="1" t="s">
        <v>445</v>
      </c>
      <c r="LK961" s="1" t="s">
        <v>410</v>
      </c>
      <c r="LL961" s="1" t="s">
        <v>10171</v>
      </c>
      <c r="LO961" s="1" t="s">
        <v>447</v>
      </c>
      <c r="LQ961" s="1" t="s">
        <v>1237</v>
      </c>
      <c r="LU961" s="1" t="s">
        <v>5877</v>
      </c>
    </row>
    <row r="962" spans="1:333" x14ac:dyDescent="0.25">
      <c r="A962" s="1" t="s">
        <v>10443</v>
      </c>
      <c r="B962" s="1" t="s">
        <v>10444</v>
      </c>
      <c r="C962" s="1" t="s">
        <v>10972</v>
      </c>
      <c r="D962" s="1" t="s">
        <v>10982</v>
      </c>
      <c r="E962" s="1" t="s">
        <v>329</v>
      </c>
      <c r="F962" s="1" t="s">
        <v>330</v>
      </c>
      <c r="G962" s="1" t="s">
        <v>10983</v>
      </c>
      <c r="I962" s="1" t="s">
        <v>10448</v>
      </c>
      <c r="J962" s="1" t="s">
        <v>3198</v>
      </c>
      <c r="K962" s="1" t="s">
        <v>10329</v>
      </c>
      <c r="L962" s="5">
        <v>44.264944440000001</v>
      </c>
      <c r="M962" s="5">
        <v>-75.801166670000001</v>
      </c>
      <c r="N962" s="1" t="s">
        <v>4912</v>
      </c>
      <c r="O962" s="8" t="str">
        <f>VLOOKUP(N962,'county-lookup'!$C$2:$D$63,2,FALSE)</f>
        <v>Jefferson County</v>
      </c>
      <c r="P962" s="1" t="s">
        <v>10984</v>
      </c>
      <c r="Q962" s="1" t="s">
        <v>10985</v>
      </c>
      <c r="R962" s="1" t="s">
        <v>830</v>
      </c>
      <c r="S962" s="1" t="s">
        <v>3204</v>
      </c>
      <c r="T962" s="1" t="s">
        <v>1734</v>
      </c>
      <c r="U962" s="1" t="s">
        <v>3205</v>
      </c>
      <c r="V962" s="1" t="s">
        <v>345</v>
      </c>
      <c r="W962" s="1" t="s">
        <v>5569</v>
      </c>
      <c r="X962" s="1" t="s">
        <v>10444</v>
      </c>
      <c r="Y962" s="1" t="s">
        <v>1775</v>
      </c>
      <c r="Z962" s="1" t="s">
        <v>15052</v>
      </c>
      <c r="AA962" s="1" t="s">
        <v>15074</v>
      </c>
      <c r="AB962" s="1" t="s">
        <v>3824</v>
      </c>
      <c r="AC962" s="9" t="s">
        <v>15107</v>
      </c>
      <c r="AD962" s="7">
        <f>VLOOKUP(G962,'geo-join'!B962:F2481,2,FALSE)</f>
        <v>48</v>
      </c>
      <c r="AE962" s="7">
        <f>VLOOKUP(G962,'geo-join'!B962:F2481,3,FALSE)</f>
        <v>21</v>
      </c>
      <c r="AF962" s="7">
        <f>VLOOKUP(G962,'geo-join'!B962:F2481,4,FALSE)</f>
        <v>16</v>
      </c>
      <c r="AG962" s="7" t="str">
        <f>VLOOKUP(G962,'geo-join'!B962:F2481,5,FALSE)</f>
        <v>Troy</v>
      </c>
      <c r="AR962" s="1" t="s">
        <v>5569</v>
      </c>
      <c r="AS962" s="1" t="s">
        <v>1381</v>
      </c>
      <c r="AU962" s="1" t="s">
        <v>10986</v>
      </c>
      <c r="CJ962" s="1" t="s">
        <v>336</v>
      </c>
      <c r="CM962" s="1" t="s">
        <v>598</v>
      </c>
      <c r="CO962" s="1" t="s">
        <v>1295</v>
      </c>
      <c r="CS962" s="1" t="s">
        <v>5504</v>
      </c>
    </row>
    <row r="963" spans="1:333" x14ac:dyDescent="0.25">
      <c r="A963" s="1" t="s">
        <v>10513</v>
      </c>
      <c r="B963" s="1" t="s">
        <v>10514</v>
      </c>
      <c r="C963" s="1" t="s">
        <v>10972</v>
      </c>
      <c r="D963" s="1" t="s">
        <v>770</v>
      </c>
      <c r="E963" s="1" t="s">
        <v>329</v>
      </c>
      <c r="F963" s="1" t="s">
        <v>330</v>
      </c>
      <c r="G963" s="1" t="s">
        <v>10987</v>
      </c>
      <c r="H963" s="1" t="s">
        <v>10988</v>
      </c>
      <c r="I963" s="1" t="s">
        <v>10518</v>
      </c>
      <c r="J963" s="1" t="s">
        <v>3019</v>
      </c>
      <c r="K963" s="1" t="s">
        <v>10329</v>
      </c>
      <c r="L963" s="5">
        <v>44.447805559999999</v>
      </c>
      <c r="M963" s="5">
        <v>-74.234166669999993</v>
      </c>
      <c r="N963" s="1" t="s">
        <v>3022</v>
      </c>
      <c r="O963" s="8" t="str">
        <f>VLOOKUP(N963,'county-lookup'!$C$2:$D$63,2,FALSE)</f>
        <v>Franklin County</v>
      </c>
      <c r="P963" s="1" t="s">
        <v>10989</v>
      </c>
      <c r="Q963" s="1" t="s">
        <v>10990</v>
      </c>
      <c r="R963" s="1" t="s">
        <v>3025</v>
      </c>
      <c r="S963" s="1" t="s">
        <v>3026</v>
      </c>
      <c r="V963" s="1" t="s">
        <v>345</v>
      </c>
      <c r="W963" s="1" t="s">
        <v>10523</v>
      </c>
      <c r="X963" s="1" t="s">
        <v>10514</v>
      </c>
      <c r="Y963" s="1" t="s">
        <v>1775</v>
      </c>
      <c r="Z963" s="1" t="s">
        <v>15052</v>
      </c>
      <c r="AA963" s="1" t="s">
        <v>15074</v>
      </c>
      <c r="AB963" s="1" t="s">
        <v>3824</v>
      </c>
      <c r="AC963" s="9" t="s">
        <v>15104</v>
      </c>
      <c r="AD963" s="7">
        <f>VLOOKUP(G963,'geo-join'!B963:F2482,2,FALSE)</f>
        <v>45</v>
      </c>
      <c r="AE963" s="7">
        <f>VLOOKUP(G963,'geo-join'!B963:F2482,3,FALSE)</f>
        <v>21</v>
      </c>
      <c r="AF963" s="7">
        <f>VLOOKUP(G963,'geo-join'!B963:F2482,4,FALSE)</f>
        <v>15</v>
      </c>
      <c r="AG963" s="7" t="str">
        <f>VLOOKUP(G963,'geo-join'!B963:F2482,5,FALSE)</f>
        <v>Troy</v>
      </c>
      <c r="AR963" s="1" t="s">
        <v>10523</v>
      </c>
      <c r="AS963" s="1" t="s">
        <v>3099</v>
      </c>
      <c r="AT963" s="1" t="s">
        <v>942</v>
      </c>
      <c r="AU963" s="1" t="s">
        <v>10986</v>
      </c>
      <c r="BM963" s="1" t="s">
        <v>336</v>
      </c>
      <c r="CJ963" s="1" t="s">
        <v>336</v>
      </c>
      <c r="CM963" s="1" t="s">
        <v>407</v>
      </c>
      <c r="CO963" s="1" t="s">
        <v>1393</v>
      </c>
      <c r="CS963" s="1" t="s">
        <v>907</v>
      </c>
      <c r="LQ963" s="1" t="s">
        <v>10991</v>
      </c>
    </row>
    <row r="964" spans="1:333" x14ac:dyDescent="0.25">
      <c r="A964" s="1" t="s">
        <v>5887</v>
      </c>
      <c r="B964" s="1" t="s">
        <v>5888</v>
      </c>
      <c r="C964" s="1" t="s">
        <v>10651</v>
      </c>
      <c r="D964" s="1" t="s">
        <v>1328</v>
      </c>
      <c r="E964" s="1" t="s">
        <v>329</v>
      </c>
      <c r="F964" s="1" t="s">
        <v>330</v>
      </c>
      <c r="G964" s="1" t="s">
        <v>10992</v>
      </c>
      <c r="H964" s="1" t="s">
        <v>10993</v>
      </c>
      <c r="I964" s="1" t="s">
        <v>5891</v>
      </c>
      <c r="J964" s="1" t="s">
        <v>1728</v>
      </c>
      <c r="K964" s="1" t="s">
        <v>10329</v>
      </c>
      <c r="L964" s="5">
        <v>41.872472219999999</v>
      </c>
      <c r="M964" s="5">
        <v>-75.063388889999999</v>
      </c>
      <c r="N964" s="1" t="s">
        <v>729</v>
      </c>
      <c r="O964" s="8" t="str">
        <f>VLOOKUP(N964,'county-lookup'!$C$2:$D$63,2,FALSE)</f>
        <v>Sullivan County</v>
      </c>
      <c r="P964" s="1" t="s">
        <v>10994</v>
      </c>
      <c r="Q964" s="1" t="s">
        <v>10995</v>
      </c>
      <c r="R964" s="1" t="s">
        <v>830</v>
      </c>
      <c r="S964" s="1" t="s">
        <v>1733</v>
      </c>
      <c r="T964" s="1" t="s">
        <v>1734</v>
      </c>
      <c r="U964" s="1" t="s">
        <v>1735</v>
      </c>
      <c r="V964" s="1" t="s">
        <v>345</v>
      </c>
      <c r="W964" s="1" t="s">
        <v>5896</v>
      </c>
      <c r="X964" s="1" t="s">
        <v>5888</v>
      </c>
      <c r="Y964" s="1" t="s">
        <v>1775</v>
      </c>
      <c r="Z964" s="1" t="s">
        <v>15054</v>
      </c>
      <c r="AA964" s="1" t="s">
        <v>15074</v>
      </c>
      <c r="AB964" s="1" t="s">
        <v>3824</v>
      </c>
      <c r="AC964" s="9" t="s">
        <v>15114</v>
      </c>
      <c r="AD964" s="7">
        <f>VLOOKUP(G964,'geo-join'!B964:F2483,2,FALSE)</f>
        <v>42</v>
      </c>
      <c r="AE964" s="7">
        <f>VLOOKUP(G964,'geo-join'!B964:F2483,3,FALSE)</f>
        <v>19</v>
      </c>
      <c r="AF964" s="7">
        <f>VLOOKUP(G964,'geo-join'!B964:F2483,4,FALSE)</f>
        <v>0</v>
      </c>
      <c r="AG964" s="7" t="str">
        <f>VLOOKUP(G964,'geo-join'!B964:F2483,5,FALSE)</f>
        <v>Troy</v>
      </c>
      <c r="AH964" s="1" t="s">
        <v>972</v>
      </c>
      <c r="AJ964" s="1" t="s">
        <v>907</v>
      </c>
      <c r="AL964" s="1" t="s">
        <v>1167</v>
      </c>
      <c r="AN964" s="1" t="s">
        <v>1175</v>
      </c>
      <c r="AO964" s="1" t="s">
        <v>2589</v>
      </c>
      <c r="AP964" s="1" t="s">
        <v>2729</v>
      </c>
      <c r="AQ964" s="1" t="s">
        <v>604</v>
      </c>
      <c r="AR964" s="1" t="s">
        <v>5896</v>
      </c>
      <c r="AS964" s="1" t="s">
        <v>5897</v>
      </c>
      <c r="AT964" s="1" t="s">
        <v>962</v>
      </c>
      <c r="AU964" s="1" t="s">
        <v>7628</v>
      </c>
      <c r="AV964" s="1" t="s">
        <v>7461</v>
      </c>
      <c r="AW964" s="1" t="s">
        <v>7462</v>
      </c>
      <c r="AX964" s="1" t="s">
        <v>7630</v>
      </c>
      <c r="AY964" s="1" t="s">
        <v>1534</v>
      </c>
      <c r="AZ964" s="1" t="s">
        <v>3145</v>
      </c>
      <c r="BB964" s="1" t="s">
        <v>783</v>
      </c>
      <c r="BC964" s="1" t="s">
        <v>947</v>
      </c>
      <c r="BD964" s="1" t="s">
        <v>1898</v>
      </c>
      <c r="BE964" s="1" t="s">
        <v>6881</v>
      </c>
      <c r="BI964" s="1" t="s">
        <v>480</v>
      </c>
      <c r="BK964" s="1" t="s">
        <v>992</v>
      </c>
      <c r="BL964" s="1" t="s">
        <v>1403</v>
      </c>
      <c r="BM964" s="1" t="s">
        <v>336</v>
      </c>
      <c r="BO964" s="1" t="s">
        <v>10996</v>
      </c>
      <c r="BP964" s="1" t="s">
        <v>1860</v>
      </c>
      <c r="BQ964" s="1" t="s">
        <v>414</v>
      </c>
      <c r="BR964" s="1" t="s">
        <v>433</v>
      </c>
      <c r="BS964" s="1" t="s">
        <v>519</v>
      </c>
      <c r="BU964" s="1" t="s">
        <v>473</v>
      </c>
      <c r="BV964" s="1" t="s">
        <v>4222</v>
      </c>
      <c r="BW964" s="1" t="s">
        <v>10997</v>
      </c>
      <c r="BX964" s="1" t="s">
        <v>436</v>
      </c>
      <c r="BY964" s="1" t="s">
        <v>10979</v>
      </c>
      <c r="BZ964" s="1" t="s">
        <v>414</v>
      </c>
      <c r="CA964" s="1" t="s">
        <v>2194</v>
      </c>
      <c r="CB964" s="1" t="s">
        <v>2074</v>
      </c>
      <c r="CD964" s="1" t="s">
        <v>8705</v>
      </c>
      <c r="CF964" s="1" t="s">
        <v>907</v>
      </c>
      <c r="CM964" s="1" t="s">
        <v>3584</v>
      </c>
      <c r="CO964" s="1" t="s">
        <v>346</v>
      </c>
      <c r="CP964" s="1" t="s">
        <v>868</v>
      </c>
      <c r="CV964" s="1" t="s">
        <v>1743</v>
      </c>
      <c r="CX964" s="1" t="s">
        <v>477</v>
      </c>
      <c r="CZ964" s="1" t="s">
        <v>385</v>
      </c>
      <c r="DB964" s="1" t="s">
        <v>403</v>
      </c>
      <c r="DD964" s="1" t="s">
        <v>5116</v>
      </c>
      <c r="DF964" s="1" t="s">
        <v>625</v>
      </c>
      <c r="DH964" s="1" t="s">
        <v>1242</v>
      </c>
      <c r="DI964" s="1" t="s">
        <v>2458</v>
      </c>
      <c r="DJ964" s="1" t="s">
        <v>816</v>
      </c>
      <c r="DL964" s="1" t="s">
        <v>1175</v>
      </c>
      <c r="DN964" s="1" t="s">
        <v>4139</v>
      </c>
      <c r="DO964" s="1" t="s">
        <v>1710</v>
      </c>
      <c r="DP964" s="1" t="s">
        <v>4809</v>
      </c>
      <c r="DR964" s="1" t="s">
        <v>416</v>
      </c>
      <c r="DT964" s="1" t="s">
        <v>576</v>
      </c>
      <c r="DV964" s="1" t="s">
        <v>1961</v>
      </c>
      <c r="DX964" s="1" t="s">
        <v>439</v>
      </c>
      <c r="DZ964" s="1" t="s">
        <v>474</v>
      </c>
      <c r="EB964" s="1" t="s">
        <v>390</v>
      </c>
      <c r="EE964" s="1" t="s">
        <v>1512</v>
      </c>
      <c r="EG964" s="1" t="s">
        <v>630</v>
      </c>
      <c r="EJ964" s="1" t="s">
        <v>369</v>
      </c>
      <c r="EK964" s="1" t="s">
        <v>688</v>
      </c>
      <c r="EM964" s="1" t="s">
        <v>7111</v>
      </c>
      <c r="EN964" s="1" t="s">
        <v>410</v>
      </c>
      <c r="EO964" s="1" t="s">
        <v>411</v>
      </c>
      <c r="EP964" s="1" t="s">
        <v>411</v>
      </c>
      <c r="ET964" s="1" t="s">
        <v>412</v>
      </c>
      <c r="EV964" s="1" t="s">
        <v>415</v>
      </c>
      <c r="FD964" s="1" t="s">
        <v>419</v>
      </c>
      <c r="FI964" s="1" t="s">
        <v>384</v>
      </c>
      <c r="FM964" s="1" t="s">
        <v>429</v>
      </c>
      <c r="FN964" s="1" t="s">
        <v>384</v>
      </c>
      <c r="FP964" s="1" t="s">
        <v>7965</v>
      </c>
      <c r="FR964" s="1" t="s">
        <v>6219</v>
      </c>
      <c r="FX964" s="1" t="s">
        <v>429</v>
      </c>
      <c r="FZ964" s="1" t="s">
        <v>1709</v>
      </c>
      <c r="GB964" s="1" t="s">
        <v>1709</v>
      </c>
      <c r="GG964" s="1" t="s">
        <v>10000</v>
      </c>
      <c r="GH964" s="1" t="s">
        <v>419</v>
      </c>
      <c r="GJ964" s="1" t="s">
        <v>438</v>
      </c>
      <c r="GM964" s="1" t="s">
        <v>9998</v>
      </c>
      <c r="GR964" s="1" t="s">
        <v>3801</v>
      </c>
      <c r="GS964" s="1" t="s">
        <v>3802</v>
      </c>
      <c r="GT964" s="1" t="s">
        <v>412</v>
      </c>
      <c r="GW964" s="1" t="s">
        <v>384</v>
      </c>
      <c r="HC964" s="1" t="s">
        <v>391</v>
      </c>
      <c r="HE964" s="1" t="s">
        <v>10981</v>
      </c>
      <c r="HF964" s="1" t="s">
        <v>415</v>
      </c>
      <c r="HG964" s="1" t="s">
        <v>441</v>
      </c>
      <c r="HI964" s="1" t="s">
        <v>3802</v>
      </c>
      <c r="HJ964" s="1" t="s">
        <v>3803</v>
      </c>
      <c r="HK964" s="1" t="s">
        <v>424</v>
      </c>
      <c r="HQ964" s="1" t="s">
        <v>8502</v>
      </c>
      <c r="HY964" s="1" t="s">
        <v>429</v>
      </c>
      <c r="IA964" s="1" t="s">
        <v>1709</v>
      </c>
      <c r="IB964" s="1" t="s">
        <v>441</v>
      </c>
      <c r="IH964" s="1" t="s">
        <v>384</v>
      </c>
      <c r="IK964" s="1" t="s">
        <v>6219</v>
      </c>
      <c r="IL964" s="1" t="s">
        <v>3802</v>
      </c>
      <c r="IN964" s="1" t="s">
        <v>429</v>
      </c>
      <c r="IP964" s="1" t="s">
        <v>384</v>
      </c>
      <c r="IV964" s="1" t="s">
        <v>6217</v>
      </c>
      <c r="IW964" s="1" t="s">
        <v>422</v>
      </c>
      <c r="IX964" s="1" t="s">
        <v>9149</v>
      </c>
      <c r="IY964" s="1" t="s">
        <v>3802</v>
      </c>
      <c r="IZ964" s="1" t="s">
        <v>422</v>
      </c>
      <c r="JB964" s="1" t="s">
        <v>3802</v>
      </c>
      <c r="JE964" s="1" t="s">
        <v>415</v>
      </c>
      <c r="JF964" s="1" t="s">
        <v>419</v>
      </c>
      <c r="JG964" s="1" t="s">
        <v>422</v>
      </c>
      <c r="JL964" s="1" t="s">
        <v>10000</v>
      </c>
      <c r="JO964" s="1" t="s">
        <v>415</v>
      </c>
      <c r="JQ964" s="1" t="s">
        <v>3593</v>
      </c>
      <c r="JR964" s="1" t="s">
        <v>3803</v>
      </c>
      <c r="JT964" s="1" t="s">
        <v>424</v>
      </c>
      <c r="JU964" s="1" t="s">
        <v>441</v>
      </c>
      <c r="JV964" s="1" t="s">
        <v>417</v>
      </c>
      <c r="JX964" s="1" t="s">
        <v>424</v>
      </c>
      <c r="JY964" s="1" t="s">
        <v>411</v>
      </c>
      <c r="JZ964" s="1" t="s">
        <v>411</v>
      </c>
      <c r="KA964" s="1" t="s">
        <v>411</v>
      </c>
      <c r="KB964" s="1" t="s">
        <v>411</v>
      </c>
      <c r="KC964" s="1" t="s">
        <v>411</v>
      </c>
      <c r="KD964" s="1" t="s">
        <v>411</v>
      </c>
      <c r="KE964" s="1" t="s">
        <v>411</v>
      </c>
      <c r="KF964" s="1" t="s">
        <v>411</v>
      </c>
      <c r="KI964" s="1" t="s">
        <v>411</v>
      </c>
      <c r="KJ964" s="1" t="s">
        <v>411</v>
      </c>
      <c r="KK964" s="1" t="s">
        <v>410</v>
      </c>
      <c r="KL964" s="1" t="s">
        <v>410</v>
      </c>
      <c r="KM964" s="1" t="s">
        <v>410</v>
      </c>
      <c r="KN964" s="1" t="s">
        <v>410</v>
      </c>
      <c r="KO964" s="1" t="s">
        <v>410</v>
      </c>
      <c r="KP964" s="1" t="s">
        <v>411</v>
      </c>
      <c r="KS964" s="1" t="s">
        <v>410</v>
      </c>
      <c r="KT964" s="1" t="s">
        <v>410</v>
      </c>
      <c r="KU964" s="1" t="s">
        <v>410</v>
      </c>
      <c r="KV964" s="1" t="s">
        <v>757</v>
      </c>
      <c r="KW964" s="1" t="s">
        <v>411</v>
      </c>
      <c r="KY964" s="1" t="s">
        <v>411</v>
      </c>
      <c r="KZ964" s="1" t="s">
        <v>411</v>
      </c>
      <c r="LA964" s="1" t="s">
        <v>411</v>
      </c>
      <c r="LB964" s="1" t="s">
        <v>410</v>
      </c>
      <c r="LC964" s="1" t="s">
        <v>411</v>
      </c>
      <c r="LD964" s="1" t="s">
        <v>411</v>
      </c>
      <c r="LE964" s="1" t="s">
        <v>410</v>
      </c>
      <c r="LF964" s="1" t="s">
        <v>411</v>
      </c>
      <c r="LG964" s="1" t="s">
        <v>410</v>
      </c>
      <c r="LH964" s="1" t="s">
        <v>581</v>
      </c>
      <c r="LI964" s="1" t="s">
        <v>445</v>
      </c>
      <c r="LJ964" s="1" t="s">
        <v>581</v>
      </c>
      <c r="LK964" s="1" t="s">
        <v>410</v>
      </c>
      <c r="LL964" s="1" t="s">
        <v>757</v>
      </c>
      <c r="LO964" s="1" t="s">
        <v>10231</v>
      </c>
      <c r="LQ964" s="1" t="s">
        <v>1802</v>
      </c>
      <c r="LU964" s="1" t="s">
        <v>2291</v>
      </c>
    </row>
    <row r="965" spans="1:333" x14ac:dyDescent="0.25">
      <c r="A965" s="1" t="s">
        <v>5790</v>
      </c>
      <c r="B965" s="1" t="s">
        <v>5791</v>
      </c>
      <c r="C965" s="1" t="s">
        <v>10998</v>
      </c>
      <c r="D965" s="1" t="s">
        <v>2440</v>
      </c>
      <c r="E965" s="1" t="s">
        <v>329</v>
      </c>
      <c r="F965" s="1" t="s">
        <v>330</v>
      </c>
      <c r="G965" s="1" t="s">
        <v>10999</v>
      </c>
      <c r="H965" s="1" t="s">
        <v>11000</v>
      </c>
      <c r="I965" s="1" t="s">
        <v>5794</v>
      </c>
      <c r="J965" s="1" t="s">
        <v>5795</v>
      </c>
      <c r="K965" s="1" t="s">
        <v>10329</v>
      </c>
      <c r="L965" s="5">
        <v>44.748611109999999</v>
      </c>
      <c r="M965" s="5">
        <v>-74.211388889999995</v>
      </c>
      <c r="N965" s="1" t="s">
        <v>3022</v>
      </c>
      <c r="O965" s="8" t="str">
        <f>VLOOKUP(N965,'county-lookup'!$C$2:$D$63,2,FALSE)</f>
        <v>Franklin County</v>
      </c>
      <c r="P965" s="1" t="s">
        <v>11001</v>
      </c>
      <c r="Q965" s="1" t="s">
        <v>11002</v>
      </c>
      <c r="R965" s="1" t="s">
        <v>342</v>
      </c>
      <c r="S965" s="1" t="s">
        <v>5800</v>
      </c>
      <c r="T965" s="1" t="s">
        <v>343</v>
      </c>
      <c r="U965" s="1" t="s">
        <v>344</v>
      </c>
      <c r="V965" s="1" t="s">
        <v>345</v>
      </c>
      <c r="W965" s="1" t="s">
        <v>5801</v>
      </c>
      <c r="X965" s="1" t="s">
        <v>5791</v>
      </c>
      <c r="Y965" s="1" t="s">
        <v>1775</v>
      </c>
      <c r="Z965" s="1" t="s">
        <v>15052</v>
      </c>
      <c r="AA965" s="1" t="s">
        <v>15073</v>
      </c>
      <c r="AB965" s="1" t="s">
        <v>459</v>
      </c>
      <c r="AC965" s="9" t="s">
        <v>15108</v>
      </c>
      <c r="AD965" s="7">
        <f>VLOOKUP(G965,'geo-join'!B965:F2484,2,FALSE)</f>
        <v>45</v>
      </c>
      <c r="AE965" s="7">
        <f>VLOOKUP(G965,'geo-join'!B965:F2484,3,FALSE)</f>
        <v>21</v>
      </c>
      <c r="AF965" s="7">
        <f>VLOOKUP(G965,'geo-join'!B965:F2484,4,FALSE)</f>
        <v>15</v>
      </c>
      <c r="AG965" s="7" t="str">
        <f>VLOOKUP(G965,'geo-join'!B965:F2484,5,FALSE)</f>
        <v>Troy</v>
      </c>
      <c r="AH965" s="1" t="s">
        <v>11003</v>
      </c>
      <c r="AJ965" s="1" t="s">
        <v>907</v>
      </c>
      <c r="AL965" s="1" t="s">
        <v>691</v>
      </c>
      <c r="AM965" s="1" t="s">
        <v>1264</v>
      </c>
      <c r="AN965" s="1" t="s">
        <v>1175</v>
      </c>
      <c r="AO965" s="1" t="s">
        <v>623</v>
      </c>
      <c r="AP965" s="1" t="s">
        <v>4106</v>
      </c>
      <c r="AQ965" s="1" t="s">
        <v>556</v>
      </c>
      <c r="AR965" s="1" t="s">
        <v>5801</v>
      </c>
      <c r="AS965" s="1" t="s">
        <v>5803</v>
      </c>
      <c r="AT965" s="1" t="s">
        <v>639</v>
      </c>
      <c r="AU965" s="1" t="s">
        <v>7649</v>
      </c>
      <c r="AV965" s="1" t="s">
        <v>7461</v>
      </c>
      <c r="AW965" s="1" t="s">
        <v>7462</v>
      </c>
      <c r="AX965" s="1" t="s">
        <v>7462</v>
      </c>
      <c r="AY965" s="1" t="s">
        <v>540</v>
      </c>
      <c r="AZ965" s="1" t="s">
        <v>471</v>
      </c>
      <c r="BA965" s="1" t="s">
        <v>1207</v>
      </c>
      <c r="BB965" s="1" t="s">
        <v>7294</v>
      </c>
      <c r="BC965" s="1" t="s">
        <v>7984</v>
      </c>
      <c r="BD965" s="1" t="s">
        <v>1531</v>
      </c>
      <c r="BE965" s="1" t="s">
        <v>8842</v>
      </c>
      <c r="BI965" s="1" t="s">
        <v>703</v>
      </c>
      <c r="BK965" s="1" t="s">
        <v>9037</v>
      </c>
      <c r="BL965" s="1" t="s">
        <v>625</v>
      </c>
      <c r="BM965" s="1" t="s">
        <v>336</v>
      </c>
      <c r="BO965" s="1" t="s">
        <v>11004</v>
      </c>
      <c r="BP965" s="1" t="s">
        <v>11005</v>
      </c>
      <c r="BQ965" s="1" t="s">
        <v>414</v>
      </c>
      <c r="BR965" s="1" t="s">
        <v>433</v>
      </c>
      <c r="BS965" s="1" t="s">
        <v>519</v>
      </c>
      <c r="BU965" s="1" t="s">
        <v>1478</v>
      </c>
      <c r="BV965" s="1" t="s">
        <v>1921</v>
      </c>
      <c r="BW965" s="1" t="s">
        <v>2993</v>
      </c>
      <c r="BX965" s="1" t="s">
        <v>436</v>
      </c>
      <c r="BY965" s="1" t="s">
        <v>10979</v>
      </c>
      <c r="BZ965" s="1" t="s">
        <v>414</v>
      </c>
      <c r="CA965" s="1" t="s">
        <v>819</v>
      </c>
      <c r="CB965" s="1" t="s">
        <v>3318</v>
      </c>
      <c r="CD965" s="1" t="s">
        <v>1931</v>
      </c>
      <c r="CJ965" s="1" t="s">
        <v>336</v>
      </c>
      <c r="CM965" s="1" t="s">
        <v>407</v>
      </c>
      <c r="CO965" s="1" t="s">
        <v>907</v>
      </c>
      <c r="CS965" s="1" t="s">
        <v>907</v>
      </c>
      <c r="CV965" s="1" t="s">
        <v>1045</v>
      </c>
      <c r="CX965" s="1" t="s">
        <v>5752</v>
      </c>
      <c r="CZ965" s="1" t="s">
        <v>385</v>
      </c>
      <c r="DB965" s="1" t="s">
        <v>403</v>
      </c>
      <c r="DD965" s="1" t="s">
        <v>364</v>
      </c>
      <c r="DF965" s="1" t="s">
        <v>385</v>
      </c>
      <c r="DH965" s="1" t="s">
        <v>1950</v>
      </c>
      <c r="DI965" s="1" t="s">
        <v>2992</v>
      </c>
      <c r="DJ965" s="1" t="s">
        <v>11006</v>
      </c>
      <c r="DL965" s="1" t="s">
        <v>380</v>
      </c>
      <c r="DN965" s="1" t="s">
        <v>1991</v>
      </c>
      <c r="DO965" s="1" t="s">
        <v>889</v>
      </c>
      <c r="DP965" s="1" t="s">
        <v>409</v>
      </c>
      <c r="DR965" s="1" t="s">
        <v>416</v>
      </c>
      <c r="DT965" s="1" t="s">
        <v>734</v>
      </c>
      <c r="DV965" s="1" t="s">
        <v>492</v>
      </c>
      <c r="DX965" s="1" t="s">
        <v>439</v>
      </c>
      <c r="DZ965" s="1" t="s">
        <v>8656</v>
      </c>
      <c r="EB965" s="1" t="s">
        <v>390</v>
      </c>
      <c r="EE965" s="1" t="s">
        <v>9371</v>
      </c>
      <c r="EG965" s="1" t="s">
        <v>630</v>
      </c>
      <c r="EJ965" s="1" t="s">
        <v>703</v>
      </c>
      <c r="EK965" s="1" t="s">
        <v>2458</v>
      </c>
      <c r="EM965" s="1" t="s">
        <v>2715</v>
      </c>
      <c r="EN965" s="1" t="s">
        <v>410</v>
      </c>
      <c r="EO965" s="1" t="s">
        <v>411</v>
      </c>
      <c r="EP965" s="1" t="s">
        <v>411</v>
      </c>
      <c r="ET965" s="1" t="s">
        <v>412</v>
      </c>
      <c r="EV965" s="1" t="s">
        <v>415</v>
      </c>
      <c r="FD965" s="1" t="s">
        <v>419</v>
      </c>
      <c r="FI965" s="1" t="s">
        <v>384</v>
      </c>
      <c r="FM965" s="1" t="s">
        <v>429</v>
      </c>
      <c r="FN965" s="1" t="s">
        <v>384</v>
      </c>
      <c r="FP965" s="1" t="s">
        <v>7965</v>
      </c>
      <c r="FR965" s="1" t="s">
        <v>6219</v>
      </c>
      <c r="FX965" s="1" t="s">
        <v>429</v>
      </c>
      <c r="FZ965" s="1" t="s">
        <v>1709</v>
      </c>
      <c r="GB965" s="1" t="s">
        <v>1709</v>
      </c>
      <c r="GG965" s="1" t="s">
        <v>10000</v>
      </c>
      <c r="GH965" s="1" t="s">
        <v>419</v>
      </c>
      <c r="GJ965" s="1" t="s">
        <v>438</v>
      </c>
      <c r="GM965" s="1" t="s">
        <v>9998</v>
      </c>
      <c r="GR965" s="1" t="s">
        <v>3801</v>
      </c>
      <c r="GS965" s="1" t="s">
        <v>3802</v>
      </c>
      <c r="GT965" s="1" t="s">
        <v>412</v>
      </c>
      <c r="GW965" s="1" t="s">
        <v>384</v>
      </c>
      <c r="HC965" s="1" t="s">
        <v>391</v>
      </c>
      <c r="HE965" s="1" t="s">
        <v>10981</v>
      </c>
      <c r="HF965" s="1" t="s">
        <v>415</v>
      </c>
      <c r="HG965" s="1" t="s">
        <v>441</v>
      </c>
      <c r="HI965" s="1" t="s">
        <v>3802</v>
      </c>
      <c r="HJ965" s="1" t="s">
        <v>3803</v>
      </c>
      <c r="HK965" s="1" t="s">
        <v>424</v>
      </c>
      <c r="HQ965" s="1" t="s">
        <v>8502</v>
      </c>
      <c r="HY965" s="1" t="s">
        <v>429</v>
      </c>
      <c r="IA965" s="1" t="s">
        <v>1709</v>
      </c>
      <c r="IB965" s="1" t="s">
        <v>441</v>
      </c>
      <c r="IH965" s="1" t="s">
        <v>384</v>
      </c>
      <c r="IK965" s="1" t="s">
        <v>6219</v>
      </c>
      <c r="IL965" s="1" t="s">
        <v>3802</v>
      </c>
      <c r="IN965" s="1" t="s">
        <v>429</v>
      </c>
      <c r="IP965" s="1" t="s">
        <v>384</v>
      </c>
      <c r="IV965" s="1" t="s">
        <v>6217</v>
      </c>
      <c r="IW965" s="1" t="s">
        <v>422</v>
      </c>
      <c r="IX965" s="1" t="s">
        <v>9149</v>
      </c>
      <c r="IY965" s="1" t="s">
        <v>3802</v>
      </c>
      <c r="IZ965" s="1" t="s">
        <v>422</v>
      </c>
      <c r="JB965" s="1" t="s">
        <v>3802</v>
      </c>
      <c r="JE965" s="1" t="s">
        <v>415</v>
      </c>
      <c r="JF965" s="1" t="s">
        <v>419</v>
      </c>
      <c r="JG965" s="1" t="s">
        <v>422</v>
      </c>
      <c r="JL965" s="1" t="s">
        <v>10000</v>
      </c>
      <c r="JO965" s="1" t="s">
        <v>415</v>
      </c>
      <c r="JQ965" s="1" t="s">
        <v>3593</v>
      </c>
      <c r="JR965" s="1" t="s">
        <v>3803</v>
      </c>
      <c r="JT965" s="1" t="s">
        <v>424</v>
      </c>
      <c r="JU965" s="1" t="s">
        <v>441</v>
      </c>
      <c r="JV965" s="1" t="s">
        <v>417</v>
      </c>
      <c r="JX965" s="1" t="s">
        <v>424</v>
      </c>
      <c r="JY965" s="1" t="s">
        <v>411</v>
      </c>
      <c r="JZ965" s="1" t="s">
        <v>411</v>
      </c>
      <c r="KA965" s="1" t="s">
        <v>411</v>
      </c>
      <c r="KB965" s="1" t="s">
        <v>411</v>
      </c>
      <c r="KC965" s="1" t="s">
        <v>411</v>
      </c>
      <c r="KD965" s="1" t="s">
        <v>411</v>
      </c>
      <c r="KE965" s="1" t="s">
        <v>411</v>
      </c>
      <c r="KF965" s="1" t="s">
        <v>411</v>
      </c>
      <c r="KI965" s="1" t="s">
        <v>411</v>
      </c>
      <c r="KJ965" s="1" t="s">
        <v>411</v>
      </c>
      <c r="KK965" s="1" t="s">
        <v>410</v>
      </c>
      <c r="KL965" s="1" t="s">
        <v>410</v>
      </c>
      <c r="KM965" s="1" t="s">
        <v>410</v>
      </c>
      <c r="KN965" s="1" t="s">
        <v>410</v>
      </c>
      <c r="KO965" s="1" t="s">
        <v>410</v>
      </c>
      <c r="KP965" s="1" t="s">
        <v>411</v>
      </c>
      <c r="KS965" s="1" t="s">
        <v>410</v>
      </c>
      <c r="KT965" s="1" t="s">
        <v>410</v>
      </c>
      <c r="KU965" s="1" t="s">
        <v>410</v>
      </c>
      <c r="KV965" s="1" t="s">
        <v>7030</v>
      </c>
      <c r="KW965" s="1" t="s">
        <v>411</v>
      </c>
      <c r="KY965" s="1" t="s">
        <v>411</v>
      </c>
      <c r="KZ965" s="1" t="s">
        <v>411</v>
      </c>
      <c r="LA965" s="1" t="s">
        <v>411</v>
      </c>
      <c r="LB965" s="1" t="s">
        <v>410</v>
      </c>
      <c r="LC965" s="1" t="s">
        <v>411</v>
      </c>
      <c r="LD965" s="1" t="s">
        <v>411</v>
      </c>
      <c r="LE965" s="1" t="s">
        <v>410</v>
      </c>
      <c r="LF965" s="1" t="s">
        <v>411</v>
      </c>
      <c r="LG965" s="1" t="s">
        <v>410</v>
      </c>
      <c r="LH965" s="1" t="s">
        <v>411</v>
      </c>
      <c r="LI965" s="1" t="s">
        <v>445</v>
      </c>
      <c r="LK965" s="1" t="s">
        <v>410</v>
      </c>
      <c r="LL965" s="1" t="s">
        <v>1443</v>
      </c>
      <c r="LO965" s="1" t="s">
        <v>757</v>
      </c>
      <c r="LQ965" s="1" t="s">
        <v>1006</v>
      </c>
      <c r="LU965" s="1" t="s">
        <v>8638</v>
      </c>
    </row>
    <row r="966" spans="1:333" x14ac:dyDescent="0.25">
      <c r="A966" s="1" t="s">
        <v>11007</v>
      </c>
      <c r="B966" s="1" t="s">
        <v>11008</v>
      </c>
      <c r="C966" s="1" t="s">
        <v>10998</v>
      </c>
      <c r="D966" s="1" t="s">
        <v>452</v>
      </c>
      <c r="E966" s="1" t="s">
        <v>329</v>
      </c>
      <c r="F966" s="1" t="s">
        <v>330</v>
      </c>
      <c r="G966" s="1" t="s">
        <v>11009</v>
      </c>
      <c r="H966" s="1" t="s">
        <v>11010</v>
      </c>
      <c r="I966" s="1" t="s">
        <v>11011</v>
      </c>
      <c r="J966" s="1" t="s">
        <v>1057</v>
      </c>
      <c r="K966" s="1" t="s">
        <v>10329</v>
      </c>
      <c r="L966" s="5">
        <v>44.752666670000004</v>
      </c>
      <c r="M966" s="5">
        <v>-75.21383333</v>
      </c>
      <c r="N966" s="1" t="s">
        <v>4766</v>
      </c>
      <c r="O966" s="8" t="str">
        <f>VLOOKUP(N966,'county-lookup'!$C$2:$D$63,2,FALSE)</f>
        <v>St. Lawrence County</v>
      </c>
      <c r="P966" s="1" t="s">
        <v>11014</v>
      </c>
      <c r="Q966" s="1" t="s">
        <v>11015</v>
      </c>
      <c r="R966" s="1" t="s">
        <v>830</v>
      </c>
      <c r="S966" s="1" t="s">
        <v>1062</v>
      </c>
      <c r="T966" s="1" t="s">
        <v>1063</v>
      </c>
      <c r="U966" s="1" t="s">
        <v>833</v>
      </c>
      <c r="V966" s="1" t="s">
        <v>345</v>
      </c>
      <c r="W966" s="1" t="s">
        <v>3209</v>
      </c>
      <c r="X966" s="1" t="s">
        <v>11008</v>
      </c>
      <c r="Y966" s="1" t="s">
        <v>1775</v>
      </c>
      <c r="Z966" s="1" t="s">
        <v>15052</v>
      </c>
      <c r="AA966" s="1" t="s">
        <v>15073</v>
      </c>
      <c r="AB966" s="1" t="s">
        <v>3824</v>
      </c>
      <c r="AC966" s="9" t="s">
        <v>15109</v>
      </c>
      <c r="AD966" s="7">
        <f>VLOOKUP(G966,'geo-join'!B966:F2485,2,FALSE)</f>
        <v>48</v>
      </c>
      <c r="AE966" s="7">
        <f>VLOOKUP(G966,'geo-join'!B966:F2485,3,FALSE)</f>
        <v>21</v>
      </c>
      <c r="AF966" s="7">
        <f>VLOOKUP(G966,'geo-join'!B966:F2485,4,FALSE)</f>
        <v>18</v>
      </c>
      <c r="AG966" s="7" t="str">
        <f>VLOOKUP(G966,'geo-join'!B966:F2485,5,FALSE)</f>
        <v>Troy</v>
      </c>
      <c r="AH966" s="1" t="s">
        <v>3402</v>
      </c>
      <c r="AJ966" s="1" t="s">
        <v>907</v>
      </c>
      <c r="AL966" s="1" t="s">
        <v>7030</v>
      </c>
      <c r="AM966" s="1" t="s">
        <v>1791</v>
      </c>
      <c r="AN966" s="1" t="s">
        <v>1633</v>
      </c>
      <c r="AO966" s="1" t="s">
        <v>463</v>
      </c>
      <c r="AP966" s="1" t="s">
        <v>1782</v>
      </c>
      <c r="AQ966" s="1" t="s">
        <v>1697</v>
      </c>
      <c r="AR966" s="1" t="s">
        <v>3209</v>
      </c>
      <c r="AS966" s="1" t="s">
        <v>11016</v>
      </c>
      <c r="AT966" s="1" t="s">
        <v>8891</v>
      </c>
      <c r="AU966" s="1" t="s">
        <v>7649</v>
      </c>
      <c r="AV966" s="1" t="s">
        <v>7694</v>
      </c>
      <c r="AW966" s="1" t="s">
        <v>8658</v>
      </c>
      <c r="AX966" s="1" t="s">
        <v>7630</v>
      </c>
      <c r="AY966" s="1" t="s">
        <v>5109</v>
      </c>
      <c r="AZ966" s="1" t="s">
        <v>2462</v>
      </c>
      <c r="BA966" s="1" t="s">
        <v>1079</v>
      </c>
      <c r="BB966" s="1" t="s">
        <v>9388</v>
      </c>
      <c r="BC966" s="1" t="s">
        <v>3662</v>
      </c>
      <c r="BD966" s="1" t="s">
        <v>6881</v>
      </c>
      <c r="BE966" s="1" t="s">
        <v>2182</v>
      </c>
      <c r="BI966" s="1" t="s">
        <v>480</v>
      </c>
      <c r="BK966" s="1" t="s">
        <v>791</v>
      </c>
      <c r="BL966" s="1" t="s">
        <v>844</v>
      </c>
      <c r="BM966" s="1" t="s">
        <v>336</v>
      </c>
      <c r="BO966" s="1" t="s">
        <v>984</v>
      </c>
      <c r="BP966" s="1" t="s">
        <v>9224</v>
      </c>
      <c r="BQ966" s="1" t="s">
        <v>375</v>
      </c>
      <c r="BR966" s="1" t="s">
        <v>3613</v>
      </c>
      <c r="BS966" s="1" t="s">
        <v>619</v>
      </c>
      <c r="BU966" s="1" t="s">
        <v>385</v>
      </c>
      <c r="BV966" s="1" t="s">
        <v>10978</v>
      </c>
      <c r="BW966" s="1" t="s">
        <v>422</v>
      </c>
      <c r="BX966" s="1" t="s">
        <v>436</v>
      </c>
      <c r="BY966" s="1" t="s">
        <v>10979</v>
      </c>
      <c r="BZ966" s="1" t="s">
        <v>1930</v>
      </c>
      <c r="CA966" s="1" t="s">
        <v>1402</v>
      </c>
      <c r="CB966" s="1" t="s">
        <v>3805</v>
      </c>
      <c r="CD966" s="1" t="s">
        <v>4167</v>
      </c>
      <c r="CJ966" s="1" t="s">
        <v>336</v>
      </c>
      <c r="CM966" s="1" t="s">
        <v>407</v>
      </c>
      <c r="CO966" s="1" t="s">
        <v>907</v>
      </c>
      <c r="CS966" s="1" t="s">
        <v>907</v>
      </c>
      <c r="CV966" s="1" t="s">
        <v>1045</v>
      </c>
      <c r="CX966" s="1" t="s">
        <v>11017</v>
      </c>
      <c r="CZ966" s="1" t="s">
        <v>385</v>
      </c>
      <c r="DB966" s="1" t="s">
        <v>403</v>
      </c>
      <c r="DD966" s="1" t="s">
        <v>5116</v>
      </c>
      <c r="DF966" s="1" t="s">
        <v>385</v>
      </c>
      <c r="DH966" s="1" t="s">
        <v>8230</v>
      </c>
      <c r="DI966" s="1" t="s">
        <v>981</v>
      </c>
      <c r="DJ966" s="1" t="s">
        <v>6897</v>
      </c>
      <c r="DL966" s="1" t="s">
        <v>380</v>
      </c>
      <c r="DN966" s="1" t="s">
        <v>2029</v>
      </c>
      <c r="DO966" s="1" t="s">
        <v>6654</v>
      </c>
      <c r="DP966" s="1" t="s">
        <v>9196</v>
      </c>
      <c r="DR966" s="1" t="s">
        <v>416</v>
      </c>
      <c r="DT966" s="1" t="s">
        <v>3405</v>
      </c>
      <c r="DV966" s="1" t="s">
        <v>492</v>
      </c>
      <c r="DX966" s="1" t="s">
        <v>439</v>
      </c>
      <c r="DZ966" s="1" t="s">
        <v>7830</v>
      </c>
      <c r="EB966" s="1" t="s">
        <v>390</v>
      </c>
      <c r="EE966" s="1" t="s">
        <v>9371</v>
      </c>
      <c r="EG966" s="1" t="s">
        <v>630</v>
      </c>
      <c r="EJ966" s="1" t="s">
        <v>1039</v>
      </c>
      <c r="EK966" s="1" t="s">
        <v>890</v>
      </c>
      <c r="EM966" s="1" t="s">
        <v>403</v>
      </c>
      <c r="EN966" s="1" t="s">
        <v>410</v>
      </c>
      <c r="EO966" s="1" t="s">
        <v>411</v>
      </c>
      <c r="EP966" s="1" t="s">
        <v>411</v>
      </c>
      <c r="ET966" s="1" t="s">
        <v>412</v>
      </c>
      <c r="EV966" s="1" t="s">
        <v>415</v>
      </c>
      <c r="FD966" s="1" t="s">
        <v>419</v>
      </c>
      <c r="FI966" s="1" t="s">
        <v>384</v>
      </c>
      <c r="FM966" s="1" t="s">
        <v>429</v>
      </c>
      <c r="FN966" s="1" t="s">
        <v>384</v>
      </c>
      <c r="FP966" s="1" t="s">
        <v>7965</v>
      </c>
      <c r="FR966" s="1" t="s">
        <v>6219</v>
      </c>
      <c r="FX966" s="1" t="s">
        <v>429</v>
      </c>
      <c r="FZ966" s="1" t="s">
        <v>1709</v>
      </c>
      <c r="GB966" s="1" t="s">
        <v>1709</v>
      </c>
      <c r="GG966" s="1" t="s">
        <v>10000</v>
      </c>
      <c r="GH966" s="1" t="s">
        <v>419</v>
      </c>
      <c r="GJ966" s="1" t="s">
        <v>438</v>
      </c>
      <c r="GM966" s="1" t="s">
        <v>9998</v>
      </c>
      <c r="GR966" s="1" t="s">
        <v>3801</v>
      </c>
      <c r="GS966" s="1" t="s">
        <v>3802</v>
      </c>
      <c r="GT966" s="1" t="s">
        <v>412</v>
      </c>
      <c r="GW966" s="1" t="s">
        <v>384</v>
      </c>
      <c r="HC966" s="1" t="s">
        <v>391</v>
      </c>
      <c r="HE966" s="1" t="s">
        <v>10981</v>
      </c>
      <c r="HF966" s="1" t="s">
        <v>415</v>
      </c>
      <c r="HG966" s="1" t="s">
        <v>441</v>
      </c>
      <c r="HI966" s="1" t="s">
        <v>3802</v>
      </c>
      <c r="HJ966" s="1" t="s">
        <v>3803</v>
      </c>
      <c r="HK966" s="1" t="s">
        <v>424</v>
      </c>
      <c r="HQ966" s="1" t="s">
        <v>8502</v>
      </c>
      <c r="HY966" s="1" t="s">
        <v>429</v>
      </c>
      <c r="IA966" s="1" t="s">
        <v>1709</v>
      </c>
      <c r="IB966" s="1" t="s">
        <v>441</v>
      </c>
      <c r="IH966" s="1" t="s">
        <v>384</v>
      </c>
      <c r="IK966" s="1" t="s">
        <v>6219</v>
      </c>
      <c r="IL966" s="1" t="s">
        <v>3802</v>
      </c>
      <c r="IN966" s="1" t="s">
        <v>429</v>
      </c>
      <c r="IP966" s="1" t="s">
        <v>384</v>
      </c>
      <c r="IV966" s="1" t="s">
        <v>6217</v>
      </c>
      <c r="IW966" s="1" t="s">
        <v>422</v>
      </c>
      <c r="IX966" s="1" t="s">
        <v>9149</v>
      </c>
      <c r="IY966" s="1" t="s">
        <v>3802</v>
      </c>
      <c r="IZ966" s="1" t="s">
        <v>422</v>
      </c>
      <c r="JB966" s="1" t="s">
        <v>3802</v>
      </c>
      <c r="JE966" s="1" t="s">
        <v>415</v>
      </c>
      <c r="JF966" s="1" t="s">
        <v>419</v>
      </c>
      <c r="JG966" s="1" t="s">
        <v>422</v>
      </c>
      <c r="JL966" s="1" t="s">
        <v>10000</v>
      </c>
      <c r="JO966" s="1" t="s">
        <v>415</v>
      </c>
      <c r="JQ966" s="1" t="s">
        <v>3593</v>
      </c>
      <c r="JR966" s="1" t="s">
        <v>3803</v>
      </c>
      <c r="JT966" s="1" t="s">
        <v>424</v>
      </c>
      <c r="JU966" s="1" t="s">
        <v>441</v>
      </c>
      <c r="JV966" s="1" t="s">
        <v>417</v>
      </c>
      <c r="JX966" s="1" t="s">
        <v>424</v>
      </c>
      <c r="JY966" s="1" t="s">
        <v>411</v>
      </c>
      <c r="JZ966" s="1" t="s">
        <v>411</v>
      </c>
      <c r="KA966" s="1" t="s">
        <v>411</v>
      </c>
      <c r="KB966" s="1" t="s">
        <v>411</v>
      </c>
      <c r="KC966" s="1" t="s">
        <v>411</v>
      </c>
      <c r="KD966" s="1" t="s">
        <v>411</v>
      </c>
      <c r="KE966" s="1" t="s">
        <v>411</v>
      </c>
      <c r="KF966" s="1" t="s">
        <v>411</v>
      </c>
      <c r="KI966" s="1" t="s">
        <v>411</v>
      </c>
      <c r="KJ966" s="1" t="s">
        <v>411</v>
      </c>
      <c r="KK966" s="1" t="s">
        <v>410</v>
      </c>
      <c r="KL966" s="1" t="s">
        <v>410</v>
      </c>
      <c r="KM966" s="1" t="s">
        <v>410</v>
      </c>
      <c r="KN966" s="1" t="s">
        <v>410</v>
      </c>
      <c r="KO966" s="1" t="s">
        <v>410</v>
      </c>
      <c r="KP966" s="1" t="s">
        <v>411</v>
      </c>
      <c r="KS966" s="1" t="s">
        <v>410</v>
      </c>
      <c r="KT966" s="1" t="s">
        <v>410</v>
      </c>
      <c r="KU966" s="1" t="s">
        <v>410</v>
      </c>
      <c r="KV966" s="1" t="s">
        <v>867</v>
      </c>
      <c r="KW966" s="1" t="s">
        <v>411</v>
      </c>
      <c r="KY966" s="1" t="s">
        <v>411</v>
      </c>
      <c r="KZ966" s="1" t="s">
        <v>411</v>
      </c>
      <c r="LA966" s="1" t="s">
        <v>411</v>
      </c>
      <c r="LB966" s="1" t="s">
        <v>410</v>
      </c>
      <c r="LC966" s="1" t="s">
        <v>411</v>
      </c>
      <c r="LD966" s="1" t="s">
        <v>411</v>
      </c>
      <c r="LE966" s="1" t="s">
        <v>410</v>
      </c>
      <c r="LF966" s="1" t="s">
        <v>411</v>
      </c>
      <c r="LG966" s="1" t="s">
        <v>410</v>
      </c>
      <c r="LH966" s="1" t="s">
        <v>411</v>
      </c>
      <c r="LI966" s="1" t="s">
        <v>445</v>
      </c>
      <c r="LK966" s="1" t="s">
        <v>410</v>
      </c>
      <c r="LL966" s="1" t="s">
        <v>1357</v>
      </c>
      <c r="LO966" s="1" t="s">
        <v>2573</v>
      </c>
      <c r="LQ966" s="1" t="s">
        <v>2178</v>
      </c>
      <c r="LU966" s="1" t="s">
        <v>6431</v>
      </c>
    </row>
    <row r="967" spans="1:333" x14ac:dyDescent="0.25">
      <c r="A967" s="1" t="s">
        <v>11018</v>
      </c>
      <c r="B967" s="1" t="s">
        <v>11019</v>
      </c>
      <c r="C967" s="1" t="s">
        <v>11020</v>
      </c>
      <c r="D967" s="1" t="s">
        <v>2440</v>
      </c>
      <c r="E967" s="1" t="s">
        <v>329</v>
      </c>
      <c r="F967" s="1" t="s">
        <v>330</v>
      </c>
      <c r="G967" s="1" t="s">
        <v>11021</v>
      </c>
      <c r="H967" s="1" t="s">
        <v>11022</v>
      </c>
      <c r="I967" s="1" t="s">
        <v>11023</v>
      </c>
      <c r="J967" s="1" t="s">
        <v>3198</v>
      </c>
      <c r="K967" s="1" t="s">
        <v>10329</v>
      </c>
      <c r="L967" s="5">
        <v>44.962249999999997</v>
      </c>
      <c r="M967" s="5">
        <v>-73.71875</v>
      </c>
      <c r="N967" s="1" t="s">
        <v>3201</v>
      </c>
      <c r="O967" s="8" t="str">
        <f>VLOOKUP(N967,'county-lookup'!$C$2:$D$63,2,FALSE)</f>
        <v>Clinton County</v>
      </c>
      <c r="P967" s="1" t="s">
        <v>11026</v>
      </c>
      <c r="Q967" s="1" t="s">
        <v>11027</v>
      </c>
      <c r="R967" s="1" t="s">
        <v>830</v>
      </c>
      <c r="S967" s="1" t="s">
        <v>3204</v>
      </c>
      <c r="T967" s="1" t="s">
        <v>1734</v>
      </c>
      <c r="U967" s="1" t="s">
        <v>3205</v>
      </c>
      <c r="V967" s="1" t="s">
        <v>345</v>
      </c>
      <c r="W967" s="1" t="s">
        <v>7241</v>
      </c>
      <c r="X967" s="1" t="s">
        <v>11019</v>
      </c>
      <c r="Y967" s="1" t="s">
        <v>1775</v>
      </c>
      <c r="Z967" s="1" t="s">
        <v>15052</v>
      </c>
      <c r="AA967" s="1" t="s">
        <v>15074</v>
      </c>
      <c r="AB967" s="1" t="s">
        <v>3824</v>
      </c>
      <c r="AC967" s="9" t="s">
        <v>15103</v>
      </c>
      <c r="AD967" s="7">
        <f>VLOOKUP(G967,'geo-join'!B967:F2486,2,FALSE)</f>
        <v>45</v>
      </c>
      <c r="AE967" s="7">
        <f>VLOOKUP(G967,'geo-join'!B967:F2486,3,FALSE)</f>
        <v>21</v>
      </c>
      <c r="AF967" s="7">
        <f>VLOOKUP(G967,'geo-join'!B967:F2486,4,FALSE)</f>
        <v>15</v>
      </c>
      <c r="AG967" s="7" t="str">
        <f>VLOOKUP(G967,'geo-join'!B967:F2486,5,FALSE)</f>
        <v>Troy</v>
      </c>
      <c r="AH967" s="1" t="s">
        <v>4687</v>
      </c>
      <c r="AJ967" s="1" t="s">
        <v>907</v>
      </c>
      <c r="AL967" s="1" t="s">
        <v>601</v>
      </c>
      <c r="AN967" s="1" t="s">
        <v>1633</v>
      </c>
      <c r="AO967" s="1" t="s">
        <v>601</v>
      </c>
      <c r="AP967" s="1" t="s">
        <v>678</v>
      </c>
      <c r="AQ967" s="1" t="s">
        <v>1123</v>
      </c>
      <c r="AR967" s="1" t="s">
        <v>7241</v>
      </c>
      <c r="AS967" s="1" t="s">
        <v>4740</v>
      </c>
      <c r="AT967" s="1" t="s">
        <v>670</v>
      </c>
      <c r="AU967" s="1" t="s">
        <v>7460</v>
      </c>
      <c r="AV967" s="1" t="s">
        <v>7461</v>
      </c>
      <c r="AW967" s="1" t="s">
        <v>8658</v>
      </c>
      <c r="AX967" s="1" t="s">
        <v>7630</v>
      </c>
      <c r="AY967" s="1" t="s">
        <v>3997</v>
      </c>
      <c r="AZ967" s="1" t="s">
        <v>2025</v>
      </c>
      <c r="BA967" s="1" t="s">
        <v>1079</v>
      </c>
      <c r="BB967" s="1" t="s">
        <v>4973</v>
      </c>
      <c r="BC967" s="1" t="s">
        <v>1380</v>
      </c>
      <c r="BD967" s="1" t="s">
        <v>3860</v>
      </c>
      <c r="BE967" s="1" t="s">
        <v>8989</v>
      </c>
      <c r="BI967" s="1" t="s">
        <v>1621</v>
      </c>
      <c r="BK967" s="1" t="s">
        <v>5143</v>
      </c>
      <c r="BL967" s="1" t="s">
        <v>619</v>
      </c>
      <c r="BM967" s="1" t="s">
        <v>1185</v>
      </c>
      <c r="BO967" s="1" t="s">
        <v>1697</v>
      </c>
      <c r="BP967" s="1" t="s">
        <v>2375</v>
      </c>
      <c r="BQ967" s="1" t="s">
        <v>414</v>
      </c>
      <c r="BR967" s="1" t="s">
        <v>808</v>
      </c>
      <c r="BS967" s="1" t="s">
        <v>1930</v>
      </c>
      <c r="BU967" s="1" t="s">
        <v>385</v>
      </c>
      <c r="BV967" s="1" t="s">
        <v>10978</v>
      </c>
      <c r="BW967" s="1" t="s">
        <v>422</v>
      </c>
      <c r="BX967" s="1" t="s">
        <v>436</v>
      </c>
      <c r="BY967" s="1" t="s">
        <v>10979</v>
      </c>
      <c r="BZ967" s="1" t="s">
        <v>518</v>
      </c>
      <c r="CA967" s="1" t="s">
        <v>6853</v>
      </c>
      <c r="CB967" s="1" t="s">
        <v>6306</v>
      </c>
      <c r="CD967" s="1" t="s">
        <v>432</v>
      </c>
      <c r="CJ967" s="1" t="s">
        <v>336</v>
      </c>
      <c r="CM967" s="1" t="s">
        <v>907</v>
      </c>
      <c r="CO967" s="1" t="s">
        <v>1239</v>
      </c>
      <c r="CS967" s="1" t="s">
        <v>1417</v>
      </c>
      <c r="CV967" s="1" t="s">
        <v>1045</v>
      </c>
      <c r="CX967" s="1" t="s">
        <v>5086</v>
      </c>
      <c r="CZ967" s="1" t="s">
        <v>385</v>
      </c>
      <c r="DB967" s="1" t="s">
        <v>403</v>
      </c>
      <c r="DD967" s="1" t="s">
        <v>5116</v>
      </c>
      <c r="DF967" s="1" t="s">
        <v>625</v>
      </c>
      <c r="DH967" s="1" t="s">
        <v>506</v>
      </c>
      <c r="DI967" s="1" t="s">
        <v>4024</v>
      </c>
      <c r="DJ967" s="1" t="s">
        <v>358</v>
      </c>
      <c r="DL967" s="1" t="s">
        <v>370</v>
      </c>
      <c r="DN967" s="1" t="s">
        <v>1866</v>
      </c>
      <c r="DO967" s="1" t="s">
        <v>1740</v>
      </c>
      <c r="DP967" s="1" t="s">
        <v>2176</v>
      </c>
      <c r="DR967" s="1" t="s">
        <v>416</v>
      </c>
      <c r="DT967" s="1" t="s">
        <v>6549</v>
      </c>
      <c r="DV967" s="1" t="s">
        <v>492</v>
      </c>
      <c r="DX967" s="1" t="s">
        <v>439</v>
      </c>
      <c r="DZ967" s="1" t="s">
        <v>2488</v>
      </c>
      <c r="EB967" s="1" t="s">
        <v>390</v>
      </c>
      <c r="EE967" s="1" t="s">
        <v>2155</v>
      </c>
      <c r="EG967" s="1" t="s">
        <v>630</v>
      </c>
      <c r="EJ967" s="1" t="s">
        <v>506</v>
      </c>
      <c r="EK967" s="1" t="s">
        <v>3062</v>
      </c>
      <c r="EM967" s="1" t="s">
        <v>403</v>
      </c>
      <c r="EN967" s="1" t="s">
        <v>410</v>
      </c>
      <c r="EO967" s="1" t="s">
        <v>411</v>
      </c>
      <c r="EP967" s="1" t="s">
        <v>411</v>
      </c>
      <c r="ET967" s="1" t="s">
        <v>412</v>
      </c>
      <c r="EV967" s="1" t="s">
        <v>415</v>
      </c>
      <c r="FD967" s="1" t="s">
        <v>419</v>
      </c>
      <c r="FI967" s="1" t="s">
        <v>384</v>
      </c>
      <c r="FM967" s="1" t="s">
        <v>429</v>
      </c>
      <c r="FN967" s="1" t="s">
        <v>384</v>
      </c>
      <c r="FP967" s="1" t="s">
        <v>7965</v>
      </c>
      <c r="FR967" s="1" t="s">
        <v>6219</v>
      </c>
      <c r="FX967" s="1" t="s">
        <v>429</v>
      </c>
      <c r="FZ967" s="1" t="s">
        <v>1709</v>
      </c>
      <c r="GB967" s="1" t="s">
        <v>1709</v>
      </c>
      <c r="GG967" s="1" t="s">
        <v>10000</v>
      </c>
      <c r="GH967" s="1" t="s">
        <v>419</v>
      </c>
      <c r="GJ967" s="1" t="s">
        <v>438</v>
      </c>
      <c r="GM967" s="1" t="s">
        <v>9998</v>
      </c>
      <c r="GR967" s="1" t="s">
        <v>3801</v>
      </c>
      <c r="GS967" s="1" t="s">
        <v>3802</v>
      </c>
      <c r="GT967" s="1" t="s">
        <v>412</v>
      </c>
      <c r="GW967" s="1" t="s">
        <v>384</v>
      </c>
      <c r="HC967" s="1" t="s">
        <v>391</v>
      </c>
      <c r="HE967" s="1" t="s">
        <v>10981</v>
      </c>
      <c r="HF967" s="1" t="s">
        <v>415</v>
      </c>
      <c r="HG967" s="1" t="s">
        <v>441</v>
      </c>
      <c r="HI967" s="1" t="s">
        <v>3802</v>
      </c>
      <c r="HJ967" s="1" t="s">
        <v>3803</v>
      </c>
      <c r="HK967" s="1" t="s">
        <v>424</v>
      </c>
      <c r="HQ967" s="1" t="s">
        <v>8502</v>
      </c>
      <c r="HY967" s="1" t="s">
        <v>429</v>
      </c>
      <c r="IA967" s="1" t="s">
        <v>1709</v>
      </c>
      <c r="IB967" s="1" t="s">
        <v>441</v>
      </c>
      <c r="IH967" s="1" t="s">
        <v>384</v>
      </c>
      <c r="IK967" s="1" t="s">
        <v>6219</v>
      </c>
      <c r="IL967" s="1" t="s">
        <v>3802</v>
      </c>
      <c r="IN967" s="1" t="s">
        <v>429</v>
      </c>
      <c r="IP967" s="1" t="s">
        <v>384</v>
      </c>
      <c r="IV967" s="1" t="s">
        <v>6217</v>
      </c>
      <c r="IW967" s="1" t="s">
        <v>422</v>
      </c>
      <c r="IX967" s="1" t="s">
        <v>9149</v>
      </c>
      <c r="IY967" s="1" t="s">
        <v>3802</v>
      </c>
      <c r="IZ967" s="1" t="s">
        <v>422</v>
      </c>
      <c r="JB967" s="1" t="s">
        <v>3802</v>
      </c>
      <c r="JE967" s="1" t="s">
        <v>415</v>
      </c>
      <c r="JF967" s="1" t="s">
        <v>419</v>
      </c>
      <c r="JG967" s="1" t="s">
        <v>422</v>
      </c>
      <c r="JL967" s="1" t="s">
        <v>10000</v>
      </c>
      <c r="JO967" s="1" t="s">
        <v>415</v>
      </c>
      <c r="JQ967" s="1" t="s">
        <v>3593</v>
      </c>
      <c r="JR967" s="1" t="s">
        <v>3803</v>
      </c>
      <c r="JT967" s="1" t="s">
        <v>424</v>
      </c>
      <c r="JU967" s="1" t="s">
        <v>441</v>
      </c>
      <c r="JV967" s="1" t="s">
        <v>417</v>
      </c>
      <c r="JX967" s="1" t="s">
        <v>424</v>
      </c>
      <c r="JY967" s="1" t="s">
        <v>411</v>
      </c>
      <c r="JZ967" s="1" t="s">
        <v>411</v>
      </c>
      <c r="KA967" s="1" t="s">
        <v>411</v>
      </c>
      <c r="KB967" s="1" t="s">
        <v>411</v>
      </c>
      <c r="KC967" s="1" t="s">
        <v>411</v>
      </c>
      <c r="KD967" s="1" t="s">
        <v>411</v>
      </c>
      <c r="KE967" s="1" t="s">
        <v>411</v>
      </c>
      <c r="KF967" s="1" t="s">
        <v>411</v>
      </c>
      <c r="KI967" s="1" t="s">
        <v>411</v>
      </c>
      <c r="KJ967" s="1" t="s">
        <v>411</v>
      </c>
      <c r="KK967" s="1" t="s">
        <v>410</v>
      </c>
      <c r="KL967" s="1" t="s">
        <v>410</v>
      </c>
      <c r="KM967" s="1" t="s">
        <v>410</v>
      </c>
      <c r="KN967" s="1" t="s">
        <v>410</v>
      </c>
      <c r="KO967" s="1" t="s">
        <v>410</v>
      </c>
      <c r="KP967" s="1" t="s">
        <v>411</v>
      </c>
      <c r="KS967" s="1" t="s">
        <v>410</v>
      </c>
      <c r="KT967" s="1" t="s">
        <v>410</v>
      </c>
      <c r="KU967" s="1" t="s">
        <v>410</v>
      </c>
      <c r="KV967" s="1" t="s">
        <v>1271</v>
      </c>
      <c r="KW967" s="1" t="s">
        <v>411</v>
      </c>
      <c r="KY967" s="1" t="s">
        <v>411</v>
      </c>
      <c r="KZ967" s="1" t="s">
        <v>411</v>
      </c>
      <c r="LA967" s="1" t="s">
        <v>411</v>
      </c>
      <c r="LB967" s="1" t="s">
        <v>410</v>
      </c>
      <c r="LC967" s="1" t="s">
        <v>411</v>
      </c>
      <c r="LD967" s="1" t="s">
        <v>411</v>
      </c>
      <c r="LE967" s="1" t="s">
        <v>410</v>
      </c>
      <c r="LF967" s="1" t="s">
        <v>411</v>
      </c>
      <c r="LG967" s="1" t="s">
        <v>410</v>
      </c>
      <c r="LH967" s="1" t="s">
        <v>411</v>
      </c>
      <c r="LI967" s="1" t="s">
        <v>445</v>
      </c>
      <c r="LK967" s="1" t="s">
        <v>410</v>
      </c>
      <c r="LL967" s="1" t="s">
        <v>703</v>
      </c>
      <c r="LO967" s="1" t="s">
        <v>495</v>
      </c>
      <c r="LQ967" s="1" t="s">
        <v>866</v>
      </c>
      <c r="LU967" s="1" t="s">
        <v>7531</v>
      </c>
    </row>
    <row r="968" spans="1:333" x14ac:dyDescent="0.25">
      <c r="A968" s="1" t="s">
        <v>11028</v>
      </c>
      <c r="B968" s="1" t="s">
        <v>11029</v>
      </c>
      <c r="C968" s="1" t="s">
        <v>11020</v>
      </c>
      <c r="D968" s="1" t="s">
        <v>770</v>
      </c>
      <c r="E968" s="1" t="s">
        <v>329</v>
      </c>
      <c r="F968" s="1" t="s">
        <v>330</v>
      </c>
      <c r="G968" s="1" t="s">
        <v>11030</v>
      </c>
      <c r="H968" s="1" t="s">
        <v>11031</v>
      </c>
      <c r="I968" s="1" t="s">
        <v>11032</v>
      </c>
      <c r="J968" s="1" t="s">
        <v>3198</v>
      </c>
      <c r="K968" s="1" t="s">
        <v>10329</v>
      </c>
      <c r="L968" s="5">
        <v>44.911694439999998</v>
      </c>
      <c r="M968" s="5">
        <v>-74.137722220000001</v>
      </c>
      <c r="N968" s="1" t="s">
        <v>3022</v>
      </c>
      <c r="O968" s="8" t="str">
        <f>VLOOKUP(N968,'county-lookup'!$C$2:$D$63,2,FALSE)</f>
        <v>Franklin County</v>
      </c>
      <c r="P968" s="1" t="s">
        <v>11035</v>
      </c>
      <c r="Q968" s="1" t="s">
        <v>11036</v>
      </c>
      <c r="R968" s="1" t="s">
        <v>830</v>
      </c>
      <c r="S968" s="1" t="s">
        <v>3204</v>
      </c>
      <c r="T968" s="1" t="s">
        <v>1734</v>
      </c>
      <c r="U968" s="1" t="s">
        <v>3205</v>
      </c>
      <c r="V968" s="1" t="s">
        <v>345</v>
      </c>
      <c r="W968" s="1" t="s">
        <v>11037</v>
      </c>
      <c r="X968" s="1" t="s">
        <v>11029</v>
      </c>
      <c r="Y968" s="1" t="s">
        <v>1775</v>
      </c>
      <c r="Z968" s="1" t="s">
        <v>15052</v>
      </c>
      <c r="AA968" s="1" t="s">
        <v>15073</v>
      </c>
      <c r="AB968" s="1" t="s">
        <v>3824</v>
      </c>
      <c r="AC968" s="9" t="s">
        <v>15103</v>
      </c>
      <c r="AD968" s="7">
        <f>VLOOKUP(G968,'geo-join'!B968:F2487,2,FALSE)</f>
        <v>45</v>
      </c>
      <c r="AE968" s="7">
        <f>VLOOKUP(G968,'geo-join'!B968:F2487,3,FALSE)</f>
        <v>21</v>
      </c>
      <c r="AF968" s="7">
        <f>VLOOKUP(G968,'geo-join'!B968:F2487,4,FALSE)</f>
        <v>15</v>
      </c>
      <c r="AG968" s="7" t="str">
        <f>VLOOKUP(G968,'geo-join'!B968:F2487,5,FALSE)</f>
        <v>Troy</v>
      </c>
      <c r="AH968" s="1" t="s">
        <v>6664</v>
      </c>
      <c r="AJ968" s="1" t="s">
        <v>907</v>
      </c>
      <c r="AL968" s="1" t="s">
        <v>1469</v>
      </c>
      <c r="AN968" s="1" t="s">
        <v>632</v>
      </c>
      <c r="AO968" s="1" t="s">
        <v>463</v>
      </c>
      <c r="AP968" s="1" t="s">
        <v>10458</v>
      </c>
      <c r="AQ968" s="1" t="s">
        <v>1616</v>
      </c>
      <c r="AR968" s="1" t="s">
        <v>11037</v>
      </c>
      <c r="AS968" s="1" t="s">
        <v>6027</v>
      </c>
      <c r="AV968" s="1" t="s">
        <v>7694</v>
      </c>
      <c r="AW968" s="1" t="s">
        <v>7630</v>
      </c>
      <c r="AX968" s="1" t="s">
        <v>7630</v>
      </c>
      <c r="AY968" s="1" t="s">
        <v>1425</v>
      </c>
      <c r="AZ968" s="1" t="s">
        <v>988</v>
      </c>
      <c r="BA968" s="1" t="s">
        <v>1428</v>
      </c>
      <c r="BB968" s="1" t="s">
        <v>6212</v>
      </c>
      <c r="BC968" s="1" t="s">
        <v>727</v>
      </c>
      <c r="BD968" s="1" t="s">
        <v>2256</v>
      </c>
      <c r="BE968" s="1" t="s">
        <v>700</v>
      </c>
      <c r="BI968" s="1" t="s">
        <v>3307</v>
      </c>
      <c r="BK968" s="1" t="s">
        <v>7964</v>
      </c>
      <c r="BL968" s="1" t="s">
        <v>1403</v>
      </c>
      <c r="BM968" s="1" t="s">
        <v>336</v>
      </c>
      <c r="BO968" s="1" t="s">
        <v>727</v>
      </c>
      <c r="BP968" s="1" t="s">
        <v>3349</v>
      </c>
      <c r="BQ968" s="1" t="s">
        <v>1403</v>
      </c>
      <c r="BR968" s="1" t="s">
        <v>433</v>
      </c>
      <c r="BS968" s="1" t="s">
        <v>519</v>
      </c>
      <c r="BU968" s="1" t="s">
        <v>4219</v>
      </c>
      <c r="BV968" s="1" t="s">
        <v>1197</v>
      </c>
      <c r="BW968" s="1" t="s">
        <v>4219</v>
      </c>
      <c r="BX968" s="1" t="s">
        <v>436</v>
      </c>
      <c r="BY968" s="1" t="s">
        <v>10979</v>
      </c>
      <c r="BZ968" s="1" t="s">
        <v>390</v>
      </c>
      <c r="CA968" s="1" t="s">
        <v>2801</v>
      </c>
      <c r="CB968" s="1" t="s">
        <v>5990</v>
      </c>
      <c r="CD968" s="1" t="s">
        <v>3306</v>
      </c>
      <c r="CJ968" s="1" t="s">
        <v>336</v>
      </c>
      <c r="CM968" s="1" t="s">
        <v>907</v>
      </c>
      <c r="CO968" s="1" t="s">
        <v>598</v>
      </c>
      <c r="CS968" s="1" t="s">
        <v>907</v>
      </c>
      <c r="CV968" s="1" t="s">
        <v>1045</v>
      </c>
      <c r="CX968" s="1" t="s">
        <v>3177</v>
      </c>
      <c r="CZ968" s="1" t="s">
        <v>385</v>
      </c>
      <c r="DB968" s="1" t="s">
        <v>403</v>
      </c>
      <c r="DD968" s="1" t="s">
        <v>677</v>
      </c>
      <c r="DF968" s="1" t="s">
        <v>564</v>
      </c>
      <c r="DH968" s="1" t="s">
        <v>1705</v>
      </c>
      <c r="DI968" s="1" t="s">
        <v>2992</v>
      </c>
      <c r="DJ968" s="1" t="s">
        <v>11006</v>
      </c>
      <c r="DL968" s="1" t="s">
        <v>619</v>
      </c>
      <c r="DN968" s="1" t="s">
        <v>2997</v>
      </c>
      <c r="DO968" s="1" t="s">
        <v>561</v>
      </c>
      <c r="DP968" s="1" t="s">
        <v>409</v>
      </c>
      <c r="DR968" s="1" t="s">
        <v>416</v>
      </c>
      <c r="DT968" s="1" t="s">
        <v>1794</v>
      </c>
      <c r="DV968" s="1" t="s">
        <v>492</v>
      </c>
      <c r="DX968" s="1" t="s">
        <v>439</v>
      </c>
      <c r="DZ968" s="1" t="s">
        <v>2999</v>
      </c>
      <c r="EB968" s="1" t="s">
        <v>390</v>
      </c>
      <c r="EE968" s="1" t="s">
        <v>477</v>
      </c>
      <c r="EG968" s="1" t="s">
        <v>630</v>
      </c>
      <c r="EJ968" s="1" t="s">
        <v>506</v>
      </c>
      <c r="EK968" s="1" t="s">
        <v>480</v>
      </c>
      <c r="EM968" s="1" t="s">
        <v>488</v>
      </c>
      <c r="EN968" s="1" t="s">
        <v>410</v>
      </c>
      <c r="EO968" s="1" t="s">
        <v>411</v>
      </c>
      <c r="EP968" s="1" t="s">
        <v>411</v>
      </c>
      <c r="ET968" s="1" t="s">
        <v>412</v>
      </c>
      <c r="EV968" s="1" t="s">
        <v>579</v>
      </c>
      <c r="FD968" s="1" t="s">
        <v>419</v>
      </c>
      <c r="FI968" s="1" t="s">
        <v>384</v>
      </c>
      <c r="FM968" s="1" t="s">
        <v>429</v>
      </c>
      <c r="FN968" s="1" t="s">
        <v>384</v>
      </c>
      <c r="FP968" s="1" t="s">
        <v>7965</v>
      </c>
      <c r="FR968" s="1" t="s">
        <v>6219</v>
      </c>
      <c r="FX968" s="1" t="s">
        <v>429</v>
      </c>
      <c r="FZ968" s="1" t="s">
        <v>1709</v>
      </c>
      <c r="GB968" s="1" t="s">
        <v>1709</v>
      </c>
      <c r="GG968" s="1" t="s">
        <v>10000</v>
      </c>
      <c r="GH968" s="1" t="s">
        <v>419</v>
      </c>
      <c r="GJ968" s="1" t="s">
        <v>438</v>
      </c>
      <c r="GM968" s="1" t="s">
        <v>9998</v>
      </c>
      <c r="GR968" s="1" t="s">
        <v>3801</v>
      </c>
      <c r="GS968" s="1" t="s">
        <v>3802</v>
      </c>
      <c r="GT968" s="1" t="s">
        <v>412</v>
      </c>
      <c r="GW968" s="1" t="s">
        <v>384</v>
      </c>
      <c r="HC968" s="1" t="s">
        <v>391</v>
      </c>
      <c r="HE968" s="1" t="s">
        <v>10981</v>
      </c>
      <c r="HF968" s="1" t="s">
        <v>415</v>
      </c>
      <c r="HG968" s="1" t="s">
        <v>441</v>
      </c>
      <c r="HI968" s="1" t="s">
        <v>3802</v>
      </c>
      <c r="HJ968" s="1" t="s">
        <v>3803</v>
      </c>
      <c r="HK968" s="1" t="s">
        <v>424</v>
      </c>
      <c r="HQ968" s="1" t="s">
        <v>8502</v>
      </c>
      <c r="HY968" s="1" t="s">
        <v>429</v>
      </c>
      <c r="IA968" s="1" t="s">
        <v>1709</v>
      </c>
      <c r="IB968" s="1" t="s">
        <v>441</v>
      </c>
      <c r="IH968" s="1" t="s">
        <v>384</v>
      </c>
      <c r="IK968" s="1" t="s">
        <v>7634</v>
      </c>
      <c r="IL968" s="1" t="s">
        <v>3802</v>
      </c>
      <c r="IN968" s="1" t="s">
        <v>429</v>
      </c>
      <c r="IP968" s="1" t="s">
        <v>384</v>
      </c>
      <c r="IV968" s="1" t="s">
        <v>6217</v>
      </c>
      <c r="IW968" s="1" t="s">
        <v>422</v>
      </c>
      <c r="IX968" s="1" t="s">
        <v>9149</v>
      </c>
      <c r="IY968" s="1" t="s">
        <v>3802</v>
      </c>
      <c r="IZ968" s="1" t="s">
        <v>422</v>
      </c>
      <c r="JB968" s="1" t="s">
        <v>3802</v>
      </c>
      <c r="JE968" s="1" t="s">
        <v>415</v>
      </c>
      <c r="JF968" s="1" t="s">
        <v>419</v>
      </c>
      <c r="JG968" s="1" t="s">
        <v>422</v>
      </c>
      <c r="JL968" s="1" t="s">
        <v>10000</v>
      </c>
      <c r="JO968" s="1" t="s">
        <v>415</v>
      </c>
      <c r="JQ968" s="1" t="s">
        <v>3593</v>
      </c>
      <c r="JR968" s="1" t="s">
        <v>3803</v>
      </c>
      <c r="JT968" s="1" t="s">
        <v>424</v>
      </c>
      <c r="JU968" s="1" t="s">
        <v>441</v>
      </c>
      <c r="JV968" s="1" t="s">
        <v>417</v>
      </c>
      <c r="JX968" s="1" t="s">
        <v>424</v>
      </c>
      <c r="JY968" s="1" t="s">
        <v>411</v>
      </c>
      <c r="JZ968" s="1" t="s">
        <v>411</v>
      </c>
      <c r="KA968" s="1" t="s">
        <v>411</v>
      </c>
      <c r="KB968" s="1" t="s">
        <v>411</v>
      </c>
      <c r="KC968" s="1" t="s">
        <v>411</v>
      </c>
      <c r="KD968" s="1" t="s">
        <v>411</v>
      </c>
      <c r="KE968" s="1" t="s">
        <v>411</v>
      </c>
      <c r="KF968" s="1" t="s">
        <v>411</v>
      </c>
      <c r="KI968" s="1" t="s">
        <v>411</v>
      </c>
      <c r="KJ968" s="1" t="s">
        <v>411</v>
      </c>
      <c r="KK968" s="1" t="s">
        <v>410</v>
      </c>
      <c r="KL968" s="1" t="s">
        <v>410</v>
      </c>
      <c r="KM968" s="1" t="s">
        <v>410</v>
      </c>
      <c r="KN968" s="1" t="s">
        <v>410</v>
      </c>
      <c r="KO968" s="1" t="s">
        <v>410</v>
      </c>
      <c r="KP968" s="1" t="s">
        <v>411</v>
      </c>
      <c r="KS968" s="1" t="s">
        <v>410</v>
      </c>
      <c r="KT968" s="1" t="s">
        <v>410</v>
      </c>
      <c r="KU968" s="1" t="s">
        <v>410</v>
      </c>
      <c r="KV968" s="1" t="s">
        <v>1271</v>
      </c>
      <c r="KW968" s="1" t="s">
        <v>411</v>
      </c>
      <c r="KY968" s="1" t="s">
        <v>411</v>
      </c>
      <c r="KZ968" s="1" t="s">
        <v>411</v>
      </c>
      <c r="LA968" s="1" t="s">
        <v>411</v>
      </c>
      <c r="LB968" s="1" t="s">
        <v>410</v>
      </c>
      <c r="LC968" s="1" t="s">
        <v>411</v>
      </c>
      <c r="LD968" s="1" t="s">
        <v>411</v>
      </c>
      <c r="LE968" s="1" t="s">
        <v>410</v>
      </c>
      <c r="LF968" s="1" t="s">
        <v>411</v>
      </c>
      <c r="LG968" s="1" t="s">
        <v>410</v>
      </c>
      <c r="LH968" s="1" t="s">
        <v>411</v>
      </c>
      <c r="LI968" s="1" t="s">
        <v>445</v>
      </c>
      <c r="LK968" s="1" t="s">
        <v>410</v>
      </c>
      <c r="LL968" s="1" t="s">
        <v>9651</v>
      </c>
      <c r="LO968" s="1" t="s">
        <v>10030</v>
      </c>
      <c r="LQ968" s="1" t="s">
        <v>1015</v>
      </c>
      <c r="LU968" s="1" t="s">
        <v>6852</v>
      </c>
    </row>
    <row r="969" spans="1:333" x14ac:dyDescent="0.25">
      <c r="A969" s="1" t="s">
        <v>11038</v>
      </c>
      <c r="B969" s="1" t="s">
        <v>11039</v>
      </c>
      <c r="C969" s="1" t="s">
        <v>11040</v>
      </c>
      <c r="D969" s="1" t="s">
        <v>11041</v>
      </c>
      <c r="E969" s="1" t="s">
        <v>329</v>
      </c>
      <c r="F969" s="1" t="s">
        <v>330</v>
      </c>
      <c r="G969" s="1" t="s">
        <v>11042</v>
      </c>
      <c r="H969" s="1" t="s">
        <v>11043</v>
      </c>
      <c r="I969" s="1" t="s">
        <v>11044</v>
      </c>
      <c r="J969" s="1" t="s">
        <v>455</v>
      </c>
      <c r="K969" s="1" t="s">
        <v>10545</v>
      </c>
      <c r="L969" s="5">
        <v>42.918416669999999</v>
      </c>
      <c r="M969" s="5">
        <v>-77.88472222</v>
      </c>
      <c r="N969" s="1" t="s">
        <v>5310</v>
      </c>
      <c r="O969" s="8" t="str">
        <f>VLOOKUP(N969,'county-lookup'!$C$2:$D$63,2,FALSE)</f>
        <v>Livingston County</v>
      </c>
      <c r="P969" s="1" t="s">
        <v>11047</v>
      </c>
      <c r="Q969" s="1" t="s">
        <v>11048</v>
      </c>
      <c r="R969" s="1" t="s">
        <v>342</v>
      </c>
      <c r="S969" s="1" t="s">
        <v>459</v>
      </c>
      <c r="T969" s="1" t="s">
        <v>343</v>
      </c>
      <c r="U969" s="1" t="s">
        <v>344</v>
      </c>
      <c r="V969" s="1" t="s">
        <v>345</v>
      </c>
      <c r="W969" s="1" t="s">
        <v>3242</v>
      </c>
      <c r="X969" s="1" t="s">
        <v>11039</v>
      </c>
      <c r="Y969" s="1" t="s">
        <v>349</v>
      </c>
      <c r="Z969" s="1" t="s">
        <v>15053</v>
      </c>
      <c r="AA969" s="1" t="s">
        <v>15073</v>
      </c>
      <c r="AB969" s="1" t="s">
        <v>459</v>
      </c>
      <c r="AC969" s="9" t="s">
        <v>15112</v>
      </c>
      <c r="AD969" s="7">
        <f>VLOOKUP(G969,'geo-join'!B969:F2488,2,FALSE)</f>
        <v>59</v>
      </c>
      <c r="AE969" s="7">
        <f>VLOOKUP(G969,'geo-join'!B969:F2488,3,FALSE)</f>
        <v>27</v>
      </c>
      <c r="AF969" s="7">
        <f>VLOOKUP(G969,'geo-join'!B969:F2488,4,FALSE)</f>
        <v>33</v>
      </c>
      <c r="AG969" s="7" t="str">
        <f>VLOOKUP(G969,'geo-join'!B969:F2488,5,FALSE)</f>
        <v>Ithaca</v>
      </c>
      <c r="AJ969" s="1" t="s">
        <v>907</v>
      </c>
      <c r="AK969" s="1" t="s">
        <v>581</v>
      </c>
      <c r="AL969" s="1" t="s">
        <v>704</v>
      </c>
      <c r="AO969" s="1" t="s">
        <v>556</v>
      </c>
      <c r="AP969" s="1" t="s">
        <v>4916</v>
      </c>
      <c r="AQ969" s="1" t="s">
        <v>727</v>
      </c>
      <c r="AR969" s="1" t="s">
        <v>3242</v>
      </c>
      <c r="AS969" s="1" t="s">
        <v>539</v>
      </c>
      <c r="AY969" s="1" t="s">
        <v>10592</v>
      </c>
      <c r="AZ969" s="1" t="s">
        <v>963</v>
      </c>
      <c r="BA969" s="1" t="s">
        <v>3309</v>
      </c>
      <c r="BB969" s="1" t="s">
        <v>540</v>
      </c>
      <c r="BC969" s="1" t="s">
        <v>1429</v>
      </c>
      <c r="BD969" s="1" t="s">
        <v>7186</v>
      </c>
      <c r="BE969" s="1" t="s">
        <v>2789</v>
      </c>
      <c r="BI969" s="1" t="s">
        <v>5086</v>
      </c>
      <c r="BK969" s="1" t="s">
        <v>801</v>
      </c>
      <c r="BL969" s="1" t="s">
        <v>1929</v>
      </c>
      <c r="BO969" s="1" t="s">
        <v>6813</v>
      </c>
      <c r="BP969" s="1" t="s">
        <v>4808</v>
      </c>
      <c r="BQ969" s="1" t="s">
        <v>561</v>
      </c>
      <c r="BR969" s="1" t="s">
        <v>563</v>
      </c>
      <c r="BS969" s="1" t="s">
        <v>986</v>
      </c>
      <c r="BT969" s="1" t="s">
        <v>11049</v>
      </c>
      <c r="BU969" s="1" t="s">
        <v>385</v>
      </c>
      <c r="BV969" s="1" t="s">
        <v>10978</v>
      </c>
      <c r="BW969" s="1" t="s">
        <v>422</v>
      </c>
      <c r="BX969" s="1" t="s">
        <v>436</v>
      </c>
      <c r="BY969" s="1" t="s">
        <v>10979</v>
      </c>
      <c r="BZ969" s="1" t="s">
        <v>489</v>
      </c>
      <c r="CA969" s="1" t="s">
        <v>575</v>
      </c>
      <c r="CB969" s="1" t="s">
        <v>5171</v>
      </c>
      <c r="CD969" s="1" t="s">
        <v>857</v>
      </c>
      <c r="CI969" s="1" t="s">
        <v>907</v>
      </c>
      <c r="CM969" s="1" t="s">
        <v>907</v>
      </c>
      <c r="CO969" s="1" t="s">
        <v>1715</v>
      </c>
      <c r="CS969" s="1" t="s">
        <v>907</v>
      </c>
      <c r="CV969" s="1" t="s">
        <v>1444</v>
      </c>
      <c r="CX969" s="1" t="s">
        <v>6024</v>
      </c>
      <c r="CZ969" s="1" t="s">
        <v>385</v>
      </c>
      <c r="DB969" s="1" t="s">
        <v>403</v>
      </c>
      <c r="DD969" s="1" t="s">
        <v>5116</v>
      </c>
      <c r="DF969" s="1" t="s">
        <v>370</v>
      </c>
      <c r="DH969" s="1" t="s">
        <v>1181</v>
      </c>
      <c r="DI969" s="1" t="s">
        <v>4456</v>
      </c>
      <c r="DJ969" s="1" t="s">
        <v>11050</v>
      </c>
      <c r="DL969" s="1" t="s">
        <v>1211</v>
      </c>
      <c r="DN969" s="1" t="s">
        <v>862</v>
      </c>
      <c r="DO969" s="1" t="s">
        <v>2595</v>
      </c>
      <c r="DP969" s="1" t="s">
        <v>10634</v>
      </c>
      <c r="DR969" s="1" t="s">
        <v>416</v>
      </c>
      <c r="DT969" s="1" t="s">
        <v>625</v>
      </c>
      <c r="DV969" s="1" t="s">
        <v>632</v>
      </c>
      <c r="DX969" s="1" t="s">
        <v>439</v>
      </c>
      <c r="DZ969" s="1" t="s">
        <v>8975</v>
      </c>
      <c r="EB969" s="1" t="s">
        <v>390</v>
      </c>
      <c r="EE969" s="1" t="s">
        <v>4377</v>
      </c>
      <c r="EG969" s="1" t="s">
        <v>630</v>
      </c>
      <c r="EH969" s="1" t="s">
        <v>11051</v>
      </c>
      <c r="EJ969" s="1" t="s">
        <v>1091</v>
      </c>
      <c r="EK969" s="1" t="s">
        <v>1608</v>
      </c>
      <c r="EM969" s="1" t="s">
        <v>403</v>
      </c>
      <c r="EN969" s="1" t="s">
        <v>410</v>
      </c>
      <c r="EO969" s="1" t="s">
        <v>411</v>
      </c>
      <c r="EP969" s="1" t="s">
        <v>411</v>
      </c>
      <c r="ET969" s="1" t="s">
        <v>412</v>
      </c>
      <c r="EV969" s="1" t="s">
        <v>415</v>
      </c>
      <c r="FD969" s="1" t="s">
        <v>419</v>
      </c>
      <c r="FI969" s="1" t="s">
        <v>384</v>
      </c>
      <c r="FM969" s="1" t="s">
        <v>429</v>
      </c>
      <c r="FN969" s="1" t="s">
        <v>384</v>
      </c>
      <c r="FP969" s="1" t="s">
        <v>7965</v>
      </c>
      <c r="FR969" s="1" t="s">
        <v>6219</v>
      </c>
      <c r="FX969" s="1" t="s">
        <v>429</v>
      </c>
      <c r="FZ969" s="1" t="s">
        <v>1709</v>
      </c>
      <c r="GB969" s="1" t="s">
        <v>1709</v>
      </c>
      <c r="GG969" s="1" t="s">
        <v>10000</v>
      </c>
      <c r="GH969" s="1" t="s">
        <v>419</v>
      </c>
      <c r="GJ969" s="1" t="s">
        <v>438</v>
      </c>
      <c r="GM969" s="1" t="s">
        <v>9998</v>
      </c>
      <c r="GR969" s="1" t="s">
        <v>3801</v>
      </c>
      <c r="GS969" s="1" t="s">
        <v>3802</v>
      </c>
      <c r="GT969" s="1" t="s">
        <v>412</v>
      </c>
      <c r="GW969" s="1" t="s">
        <v>384</v>
      </c>
      <c r="HC969" s="1" t="s">
        <v>391</v>
      </c>
      <c r="HE969" s="1" t="s">
        <v>10981</v>
      </c>
      <c r="HF969" s="1" t="s">
        <v>415</v>
      </c>
      <c r="HG969" s="1" t="s">
        <v>441</v>
      </c>
      <c r="HI969" s="1" t="s">
        <v>3802</v>
      </c>
      <c r="HJ969" s="1" t="s">
        <v>3803</v>
      </c>
      <c r="HK969" s="1" t="s">
        <v>424</v>
      </c>
      <c r="HQ969" s="1" t="s">
        <v>8502</v>
      </c>
      <c r="HY969" s="1" t="s">
        <v>429</v>
      </c>
      <c r="IA969" s="1" t="s">
        <v>1709</v>
      </c>
      <c r="IB969" s="1" t="s">
        <v>441</v>
      </c>
      <c r="IH969" s="1" t="s">
        <v>384</v>
      </c>
      <c r="IK969" s="1" t="s">
        <v>6219</v>
      </c>
      <c r="IL969" s="1" t="s">
        <v>3802</v>
      </c>
      <c r="IN969" s="1" t="s">
        <v>429</v>
      </c>
      <c r="IP969" s="1" t="s">
        <v>384</v>
      </c>
      <c r="IV969" s="1" t="s">
        <v>6217</v>
      </c>
      <c r="IW969" s="1" t="s">
        <v>422</v>
      </c>
      <c r="IX969" s="1" t="s">
        <v>9149</v>
      </c>
      <c r="IY969" s="1" t="s">
        <v>3802</v>
      </c>
      <c r="IZ969" s="1" t="s">
        <v>422</v>
      </c>
      <c r="JB969" s="1" t="s">
        <v>3802</v>
      </c>
      <c r="JE969" s="1" t="s">
        <v>415</v>
      </c>
      <c r="JF969" s="1" t="s">
        <v>419</v>
      </c>
      <c r="JG969" s="1" t="s">
        <v>422</v>
      </c>
      <c r="JL969" s="1" t="s">
        <v>10000</v>
      </c>
      <c r="JO969" s="1" t="s">
        <v>415</v>
      </c>
      <c r="JQ969" s="1" t="s">
        <v>3593</v>
      </c>
      <c r="JR969" s="1" t="s">
        <v>3803</v>
      </c>
      <c r="JT969" s="1" t="s">
        <v>424</v>
      </c>
      <c r="JU969" s="1" t="s">
        <v>441</v>
      </c>
      <c r="JV969" s="1" t="s">
        <v>417</v>
      </c>
      <c r="JX969" s="1" t="s">
        <v>424</v>
      </c>
      <c r="JY969" s="1" t="s">
        <v>411</v>
      </c>
      <c r="JZ969" s="1" t="s">
        <v>411</v>
      </c>
      <c r="KA969" s="1" t="s">
        <v>411</v>
      </c>
      <c r="KB969" s="1" t="s">
        <v>411</v>
      </c>
      <c r="KC969" s="1" t="s">
        <v>411</v>
      </c>
      <c r="KD969" s="1" t="s">
        <v>411</v>
      </c>
      <c r="KE969" s="1" t="s">
        <v>411</v>
      </c>
      <c r="KF969" s="1" t="s">
        <v>411</v>
      </c>
      <c r="KI969" s="1" t="s">
        <v>411</v>
      </c>
      <c r="KJ969" s="1" t="s">
        <v>411</v>
      </c>
      <c r="KK969" s="1" t="s">
        <v>410</v>
      </c>
      <c r="KL969" s="1" t="s">
        <v>410</v>
      </c>
      <c r="KM969" s="1" t="s">
        <v>410</v>
      </c>
      <c r="KN969" s="1" t="s">
        <v>410</v>
      </c>
      <c r="KO969" s="1" t="s">
        <v>410</v>
      </c>
      <c r="KP969" s="1" t="s">
        <v>411</v>
      </c>
      <c r="KR969" s="1" t="s">
        <v>3899</v>
      </c>
      <c r="KS969" s="1" t="s">
        <v>410</v>
      </c>
      <c r="KT969" s="1" t="s">
        <v>410</v>
      </c>
      <c r="KU969" s="1" t="s">
        <v>410</v>
      </c>
      <c r="KV969" s="1" t="s">
        <v>703</v>
      </c>
      <c r="KW969" s="1" t="s">
        <v>411</v>
      </c>
      <c r="KY969" s="1" t="s">
        <v>411</v>
      </c>
      <c r="KZ969" s="1" t="s">
        <v>411</v>
      </c>
      <c r="LA969" s="1" t="s">
        <v>411</v>
      </c>
      <c r="LB969" s="1" t="s">
        <v>410</v>
      </c>
      <c r="LC969" s="1" t="s">
        <v>461</v>
      </c>
      <c r="LD969" s="1" t="s">
        <v>411</v>
      </c>
      <c r="LE969" s="1" t="s">
        <v>410</v>
      </c>
      <c r="LF969" s="1" t="s">
        <v>411</v>
      </c>
      <c r="LG969" s="1" t="s">
        <v>410</v>
      </c>
      <c r="LH969" s="1" t="s">
        <v>581</v>
      </c>
      <c r="LI969" s="1" t="s">
        <v>445</v>
      </c>
      <c r="LJ969" s="1" t="s">
        <v>581</v>
      </c>
      <c r="LK969" s="1" t="s">
        <v>410</v>
      </c>
      <c r="LL969" s="1" t="s">
        <v>9680</v>
      </c>
      <c r="LO969" s="1" t="s">
        <v>1474</v>
      </c>
      <c r="LQ969" s="1" t="s">
        <v>1703</v>
      </c>
      <c r="LU969" s="1" t="s">
        <v>6219</v>
      </c>
    </row>
    <row r="970" spans="1:333" x14ac:dyDescent="0.25">
      <c r="A970" s="1" t="s">
        <v>11052</v>
      </c>
      <c r="B970" s="1" t="s">
        <v>11053</v>
      </c>
      <c r="C970" s="1" t="s">
        <v>11054</v>
      </c>
      <c r="D970" s="1" t="s">
        <v>524</v>
      </c>
      <c r="E970" s="1" t="s">
        <v>329</v>
      </c>
      <c r="F970" s="1" t="s">
        <v>330</v>
      </c>
      <c r="G970" s="1" t="s">
        <v>11055</v>
      </c>
      <c r="H970" s="1" t="s">
        <v>11056</v>
      </c>
      <c r="I970" s="1" t="s">
        <v>11057</v>
      </c>
      <c r="J970" s="1" t="s">
        <v>10480</v>
      </c>
      <c r="K970" s="1" t="s">
        <v>11058</v>
      </c>
      <c r="L970" s="5">
        <v>42.05955556</v>
      </c>
      <c r="M970" s="5">
        <v>-75.492861110000007</v>
      </c>
      <c r="N970" s="1" t="s">
        <v>4019</v>
      </c>
      <c r="O970" s="8" t="str">
        <f>VLOOKUP(N970,'county-lookup'!$C$2:$D$63,2,FALSE)</f>
        <v>Broome County</v>
      </c>
      <c r="P970" s="1" t="s">
        <v>11061</v>
      </c>
      <c r="Q970" s="1" t="s">
        <v>11062</v>
      </c>
      <c r="R970" s="1" t="s">
        <v>342</v>
      </c>
      <c r="S970" s="1" t="s">
        <v>10485</v>
      </c>
      <c r="T970" s="1" t="s">
        <v>10486</v>
      </c>
      <c r="U970" s="1" t="s">
        <v>344</v>
      </c>
      <c r="V970" s="1" t="s">
        <v>345</v>
      </c>
      <c r="W970" s="1" t="s">
        <v>11063</v>
      </c>
      <c r="X970" s="1" t="s">
        <v>11053</v>
      </c>
      <c r="Y970" s="1" t="s">
        <v>1775</v>
      </c>
      <c r="Z970" s="1" t="s">
        <v>15054</v>
      </c>
      <c r="AA970" s="1" t="s">
        <v>15074</v>
      </c>
      <c r="AB970" s="1" t="s">
        <v>459</v>
      </c>
      <c r="AC970" s="9" t="s">
        <v>15114</v>
      </c>
      <c r="AD970" s="7">
        <f>VLOOKUP(G970,'geo-join'!B970:F2489,2,FALSE)</f>
        <v>52</v>
      </c>
      <c r="AE970" s="7">
        <f>VLOOKUP(G970,'geo-join'!B970:F2489,3,FALSE)</f>
        <v>19</v>
      </c>
      <c r="AF970" s="7">
        <f>VLOOKUP(G970,'geo-join'!B970:F2489,4,FALSE)</f>
        <v>22</v>
      </c>
      <c r="AG970" s="7" t="str">
        <f>VLOOKUP(G970,'geo-join'!B970:F2489,5,FALSE)</f>
        <v>Troy</v>
      </c>
      <c r="AH970" s="1" t="s">
        <v>4104</v>
      </c>
      <c r="AJ970" s="1" t="s">
        <v>907</v>
      </c>
      <c r="AL970" s="1" t="s">
        <v>1091</v>
      </c>
      <c r="AN970" s="1" t="s">
        <v>632</v>
      </c>
      <c r="AO970" s="1" t="s">
        <v>463</v>
      </c>
      <c r="AP970" s="1" t="s">
        <v>1699</v>
      </c>
      <c r="AQ970" s="1" t="s">
        <v>1351</v>
      </c>
      <c r="AR970" s="1" t="s">
        <v>11063</v>
      </c>
      <c r="AS970" s="1" t="s">
        <v>3433</v>
      </c>
      <c r="AT970" s="1" t="s">
        <v>670</v>
      </c>
      <c r="AU970" s="1" t="s">
        <v>8080</v>
      </c>
      <c r="AV970" s="1" t="s">
        <v>7694</v>
      </c>
      <c r="AW970" s="1" t="s">
        <v>7630</v>
      </c>
      <c r="AX970" s="1" t="s">
        <v>7630</v>
      </c>
      <c r="AY970" s="1" t="s">
        <v>2794</v>
      </c>
      <c r="AZ970" s="1" t="s">
        <v>2547</v>
      </c>
      <c r="BA970" s="1" t="s">
        <v>664</v>
      </c>
      <c r="BB970" s="1" t="s">
        <v>499</v>
      </c>
      <c r="BC970" s="1" t="s">
        <v>1714</v>
      </c>
      <c r="BD970" s="1" t="s">
        <v>1859</v>
      </c>
      <c r="BE970" s="1" t="s">
        <v>1610</v>
      </c>
      <c r="BI970" s="1" t="s">
        <v>778</v>
      </c>
      <c r="BK970" s="1" t="s">
        <v>3406</v>
      </c>
      <c r="BL970" s="1" t="s">
        <v>849</v>
      </c>
      <c r="BM970" s="1" t="s">
        <v>336</v>
      </c>
      <c r="BO970" s="1" t="s">
        <v>11064</v>
      </c>
      <c r="BP970" s="1" t="s">
        <v>485</v>
      </c>
      <c r="BQ970" s="1" t="s">
        <v>414</v>
      </c>
      <c r="BR970" s="1" t="s">
        <v>433</v>
      </c>
      <c r="BS970" s="1" t="s">
        <v>519</v>
      </c>
      <c r="BU970" s="1" t="s">
        <v>2062</v>
      </c>
      <c r="BV970" s="1" t="s">
        <v>7186</v>
      </c>
      <c r="BW970" s="1" t="s">
        <v>11065</v>
      </c>
      <c r="BX970" s="1" t="s">
        <v>2074</v>
      </c>
      <c r="BY970" s="1" t="s">
        <v>2194</v>
      </c>
      <c r="BZ970" s="1" t="s">
        <v>414</v>
      </c>
      <c r="CA970" s="1" t="s">
        <v>2810</v>
      </c>
      <c r="CB970" s="1" t="s">
        <v>5934</v>
      </c>
      <c r="CD970" s="1" t="s">
        <v>1635</v>
      </c>
      <c r="CF970" s="1" t="s">
        <v>907</v>
      </c>
      <c r="CM970" s="1" t="s">
        <v>3584</v>
      </c>
      <c r="CO970" s="1" t="s">
        <v>371</v>
      </c>
      <c r="CP970" s="1" t="s">
        <v>907</v>
      </c>
      <c r="CS970" s="1" t="s">
        <v>5649</v>
      </c>
      <c r="CV970" s="1" t="s">
        <v>1045</v>
      </c>
      <c r="CX970" s="1" t="s">
        <v>5960</v>
      </c>
      <c r="CZ970" s="1" t="s">
        <v>385</v>
      </c>
      <c r="DB970" s="1" t="s">
        <v>403</v>
      </c>
      <c r="DD970" s="1" t="s">
        <v>1304</v>
      </c>
      <c r="DF970" s="1" t="s">
        <v>1930</v>
      </c>
      <c r="DH970" s="1" t="s">
        <v>495</v>
      </c>
      <c r="DI970" s="1" t="s">
        <v>2992</v>
      </c>
      <c r="DJ970" s="1" t="s">
        <v>1780</v>
      </c>
      <c r="DL970" s="1" t="s">
        <v>489</v>
      </c>
      <c r="DN970" s="1" t="s">
        <v>1289</v>
      </c>
      <c r="DO970" s="1" t="s">
        <v>1291</v>
      </c>
      <c r="DP970" s="1" t="s">
        <v>1681</v>
      </c>
      <c r="DR970" s="1" t="s">
        <v>416</v>
      </c>
      <c r="DT970" s="1" t="s">
        <v>1636</v>
      </c>
      <c r="DV970" s="1" t="s">
        <v>1929</v>
      </c>
      <c r="DX970" s="1" t="s">
        <v>439</v>
      </c>
      <c r="DZ970" s="1" t="s">
        <v>1177</v>
      </c>
      <c r="EB970" s="1" t="s">
        <v>390</v>
      </c>
      <c r="EE970" s="1" t="s">
        <v>1509</v>
      </c>
      <c r="EG970" s="1" t="s">
        <v>561</v>
      </c>
      <c r="EJ970" s="1" t="s">
        <v>1039</v>
      </c>
      <c r="EK970" s="1" t="s">
        <v>1255</v>
      </c>
      <c r="EM970" s="1" t="s">
        <v>8069</v>
      </c>
      <c r="EN970" s="1" t="s">
        <v>410</v>
      </c>
      <c r="EO970" s="1" t="s">
        <v>411</v>
      </c>
      <c r="EP970" s="1" t="s">
        <v>411</v>
      </c>
      <c r="ET970" s="1" t="s">
        <v>412</v>
      </c>
      <c r="EV970" s="1" t="s">
        <v>415</v>
      </c>
      <c r="FD970" s="1" t="s">
        <v>419</v>
      </c>
      <c r="FI970" s="1" t="s">
        <v>384</v>
      </c>
      <c r="FM970" s="1" t="s">
        <v>429</v>
      </c>
      <c r="FN970" s="1" t="s">
        <v>384</v>
      </c>
      <c r="FP970" s="1" t="s">
        <v>7965</v>
      </c>
      <c r="FR970" s="1" t="s">
        <v>6219</v>
      </c>
      <c r="FX970" s="1" t="s">
        <v>429</v>
      </c>
      <c r="FZ970" s="1" t="s">
        <v>1709</v>
      </c>
      <c r="GB970" s="1" t="s">
        <v>1709</v>
      </c>
      <c r="GG970" s="1" t="s">
        <v>10000</v>
      </c>
      <c r="GH970" s="1" t="s">
        <v>419</v>
      </c>
      <c r="GJ970" s="1" t="s">
        <v>438</v>
      </c>
      <c r="GM970" s="1" t="s">
        <v>9998</v>
      </c>
      <c r="GR970" s="1" t="s">
        <v>3801</v>
      </c>
      <c r="GS970" s="1" t="s">
        <v>3802</v>
      </c>
      <c r="GT970" s="1" t="s">
        <v>412</v>
      </c>
      <c r="GW970" s="1" t="s">
        <v>384</v>
      </c>
      <c r="HC970" s="1" t="s">
        <v>391</v>
      </c>
      <c r="HE970" s="1" t="s">
        <v>10981</v>
      </c>
      <c r="HF970" s="1" t="s">
        <v>415</v>
      </c>
      <c r="HG970" s="1" t="s">
        <v>441</v>
      </c>
      <c r="HI970" s="1" t="s">
        <v>3802</v>
      </c>
      <c r="HJ970" s="1" t="s">
        <v>3803</v>
      </c>
      <c r="HK970" s="1" t="s">
        <v>424</v>
      </c>
      <c r="HQ970" s="1" t="s">
        <v>8502</v>
      </c>
      <c r="HY970" s="1" t="s">
        <v>429</v>
      </c>
      <c r="IA970" s="1" t="s">
        <v>1709</v>
      </c>
      <c r="IB970" s="1" t="s">
        <v>441</v>
      </c>
      <c r="IH970" s="1" t="s">
        <v>384</v>
      </c>
      <c r="IK970" s="1" t="s">
        <v>6219</v>
      </c>
      <c r="IL970" s="1" t="s">
        <v>3802</v>
      </c>
      <c r="IN970" s="1" t="s">
        <v>429</v>
      </c>
      <c r="IP970" s="1" t="s">
        <v>384</v>
      </c>
      <c r="IV970" s="1" t="s">
        <v>6217</v>
      </c>
      <c r="IW970" s="1" t="s">
        <v>422</v>
      </c>
      <c r="IX970" s="1" t="s">
        <v>9149</v>
      </c>
      <c r="IY970" s="1" t="s">
        <v>3802</v>
      </c>
      <c r="IZ970" s="1" t="s">
        <v>422</v>
      </c>
      <c r="JB970" s="1" t="s">
        <v>3802</v>
      </c>
      <c r="JE970" s="1" t="s">
        <v>415</v>
      </c>
      <c r="JF970" s="1" t="s">
        <v>419</v>
      </c>
      <c r="JG970" s="1" t="s">
        <v>422</v>
      </c>
      <c r="JL970" s="1" t="s">
        <v>10000</v>
      </c>
      <c r="JO970" s="1" t="s">
        <v>415</v>
      </c>
      <c r="JQ970" s="1" t="s">
        <v>3593</v>
      </c>
      <c r="JR970" s="1" t="s">
        <v>3803</v>
      </c>
      <c r="JT970" s="1" t="s">
        <v>424</v>
      </c>
      <c r="JU970" s="1" t="s">
        <v>441</v>
      </c>
      <c r="JV970" s="1" t="s">
        <v>417</v>
      </c>
      <c r="JX970" s="1" t="s">
        <v>424</v>
      </c>
      <c r="JY970" s="1" t="s">
        <v>411</v>
      </c>
      <c r="JZ970" s="1" t="s">
        <v>411</v>
      </c>
      <c r="KA970" s="1" t="s">
        <v>411</v>
      </c>
      <c r="KB970" s="1" t="s">
        <v>411</v>
      </c>
      <c r="KC970" s="1" t="s">
        <v>411</v>
      </c>
      <c r="KD970" s="1" t="s">
        <v>411</v>
      </c>
      <c r="KE970" s="1" t="s">
        <v>411</v>
      </c>
      <c r="KF970" s="1" t="s">
        <v>411</v>
      </c>
      <c r="KI970" s="1" t="s">
        <v>411</v>
      </c>
      <c r="KJ970" s="1" t="s">
        <v>411</v>
      </c>
      <c r="KK970" s="1" t="s">
        <v>410</v>
      </c>
      <c r="KL970" s="1" t="s">
        <v>410</v>
      </c>
      <c r="KM970" s="1" t="s">
        <v>410</v>
      </c>
      <c r="KN970" s="1" t="s">
        <v>410</v>
      </c>
      <c r="KO970" s="1" t="s">
        <v>410</v>
      </c>
      <c r="KP970" s="1" t="s">
        <v>411</v>
      </c>
      <c r="KS970" s="1" t="s">
        <v>410</v>
      </c>
      <c r="KT970" s="1" t="s">
        <v>410</v>
      </c>
      <c r="KU970" s="1" t="s">
        <v>410</v>
      </c>
      <c r="KV970" s="1" t="s">
        <v>7030</v>
      </c>
      <c r="KW970" s="1" t="s">
        <v>411</v>
      </c>
      <c r="KY970" s="1" t="s">
        <v>411</v>
      </c>
      <c r="KZ970" s="1" t="s">
        <v>411</v>
      </c>
      <c r="LA970" s="1" t="s">
        <v>411</v>
      </c>
      <c r="LB970" s="1" t="s">
        <v>410</v>
      </c>
      <c r="LC970" s="1" t="s">
        <v>411</v>
      </c>
      <c r="LD970" s="1" t="s">
        <v>411</v>
      </c>
      <c r="LE970" s="1" t="s">
        <v>410</v>
      </c>
      <c r="LF970" s="1" t="s">
        <v>411</v>
      </c>
      <c r="LG970" s="1" t="s">
        <v>410</v>
      </c>
      <c r="LH970" s="1" t="s">
        <v>411</v>
      </c>
      <c r="LI970" s="1" t="s">
        <v>445</v>
      </c>
      <c r="LK970" s="1" t="s">
        <v>410</v>
      </c>
      <c r="LL970" s="1" t="s">
        <v>632</v>
      </c>
      <c r="LO970" s="1" t="s">
        <v>9651</v>
      </c>
      <c r="LQ970" s="1" t="s">
        <v>517</v>
      </c>
      <c r="LU970" s="1" t="s">
        <v>3280</v>
      </c>
    </row>
    <row r="971" spans="1:333" x14ac:dyDescent="0.25">
      <c r="A971" s="1" t="s">
        <v>11066</v>
      </c>
      <c r="B971" s="1" t="s">
        <v>11067</v>
      </c>
      <c r="C971" s="1" t="s">
        <v>11068</v>
      </c>
      <c r="D971" s="1" t="s">
        <v>1328</v>
      </c>
      <c r="E971" s="1" t="s">
        <v>329</v>
      </c>
      <c r="F971" s="1" t="s">
        <v>330</v>
      </c>
      <c r="G971" s="1" t="s">
        <v>11069</v>
      </c>
      <c r="H971" s="1" t="s">
        <v>11070</v>
      </c>
      <c r="I971" s="1" t="s">
        <v>5922</v>
      </c>
      <c r="J971" s="1" t="s">
        <v>455</v>
      </c>
      <c r="K971" s="1" t="s">
        <v>11058</v>
      </c>
      <c r="L971" s="5">
        <v>41.751202849999999</v>
      </c>
      <c r="M971" s="5">
        <v>-74.597659759999999</v>
      </c>
      <c r="N971" s="1" t="s">
        <v>729</v>
      </c>
      <c r="O971" s="8" t="str">
        <f>VLOOKUP(N971,'county-lookup'!$C$2:$D$63,2,FALSE)</f>
        <v>Sullivan County</v>
      </c>
      <c r="P971" s="1" t="s">
        <v>11073</v>
      </c>
      <c r="Q971" s="1" t="s">
        <v>11074</v>
      </c>
      <c r="R971" s="1" t="s">
        <v>342</v>
      </c>
      <c r="S971" s="1" t="s">
        <v>459</v>
      </c>
      <c r="T971" s="1" t="s">
        <v>343</v>
      </c>
      <c r="U971" s="1" t="s">
        <v>344</v>
      </c>
      <c r="V971" s="1" t="s">
        <v>1604</v>
      </c>
      <c r="W971" s="1" t="s">
        <v>6325</v>
      </c>
      <c r="X971" s="1" t="s">
        <v>11067</v>
      </c>
      <c r="Y971" s="1" t="s">
        <v>1775</v>
      </c>
      <c r="Z971" s="1" t="s">
        <v>15054</v>
      </c>
      <c r="AA971" s="1" t="s">
        <v>15073</v>
      </c>
      <c r="AB971" s="1" t="s">
        <v>459</v>
      </c>
      <c r="AC971" s="9" t="s">
        <v>15115</v>
      </c>
      <c r="AD971" s="7">
        <f>VLOOKUP(G971,'geo-join'!B971:F2490,2,FALSE)</f>
        <v>42</v>
      </c>
      <c r="AE971" s="7">
        <f>VLOOKUP(G971,'geo-join'!B971:F2490,3,FALSE)</f>
        <v>19</v>
      </c>
      <c r="AF971" s="7">
        <f>VLOOKUP(G971,'geo-join'!B971:F2490,4,FALSE)</f>
        <v>0</v>
      </c>
      <c r="AG971" s="7" t="str">
        <f>VLOOKUP(G971,'geo-join'!B971:F2490,5,FALSE)</f>
        <v>Troy</v>
      </c>
      <c r="AH971" s="1" t="s">
        <v>11003</v>
      </c>
      <c r="AJ971" s="1" t="s">
        <v>907</v>
      </c>
      <c r="AL971" s="1" t="s">
        <v>2363</v>
      </c>
      <c r="AM971" s="1" t="s">
        <v>5504</v>
      </c>
      <c r="AN971" s="1" t="s">
        <v>1249</v>
      </c>
      <c r="AO971" s="1" t="s">
        <v>376</v>
      </c>
      <c r="AP971" s="1" t="s">
        <v>3173</v>
      </c>
      <c r="AQ971" s="1" t="s">
        <v>668</v>
      </c>
      <c r="AR971" s="1" t="s">
        <v>6325</v>
      </c>
      <c r="AS971" s="1" t="s">
        <v>7711</v>
      </c>
      <c r="AT971" s="1" t="s">
        <v>11075</v>
      </c>
      <c r="AU971" s="1" t="s">
        <v>7649</v>
      </c>
      <c r="AV971" s="1" t="s">
        <v>7694</v>
      </c>
      <c r="AW971" s="1" t="s">
        <v>7712</v>
      </c>
      <c r="AX971" s="1" t="s">
        <v>7871</v>
      </c>
      <c r="AY971" s="1" t="s">
        <v>1084</v>
      </c>
      <c r="AZ971" s="1" t="s">
        <v>1684</v>
      </c>
      <c r="BA971" s="1" t="s">
        <v>745</v>
      </c>
      <c r="BB971" s="1" t="s">
        <v>11004</v>
      </c>
      <c r="BC971" s="1" t="s">
        <v>4529</v>
      </c>
      <c r="BD971" s="1" t="s">
        <v>740</v>
      </c>
      <c r="BE971" s="1" t="s">
        <v>3898</v>
      </c>
      <c r="BI971" s="1" t="s">
        <v>3129</v>
      </c>
      <c r="BK971" s="1" t="s">
        <v>2374</v>
      </c>
      <c r="BL971" s="1" t="s">
        <v>489</v>
      </c>
      <c r="BM971" s="1" t="s">
        <v>336</v>
      </c>
      <c r="BO971" s="1" t="s">
        <v>754</v>
      </c>
      <c r="BP971" s="1" t="s">
        <v>2490</v>
      </c>
      <c r="BQ971" s="1" t="s">
        <v>625</v>
      </c>
      <c r="BR971" s="1" t="s">
        <v>433</v>
      </c>
      <c r="BS971" s="1" t="s">
        <v>519</v>
      </c>
      <c r="BU971" s="1" t="s">
        <v>4529</v>
      </c>
      <c r="BV971" s="1" t="s">
        <v>11076</v>
      </c>
      <c r="BW971" s="1" t="s">
        <v>4529</v>
      </c>
      <c r="BX971" s="1" t="s">
        <v>436</v>
      </c>
      <c r="BY971" s="1" t="s">
        <v>10979</v>
      </c>
      <c r="BZ971" s="1" t="s">
        <v>2739</v>
      </c>
      <c r="CA971" s="1" t="s">
        <v>2801</v>
      </c>
      <c r="CB971" s="1" t="s">
        <v>1964</v>
      </c>
      <c r="CD971" s="1" t="s">
        <v>1091</v>
      </c>
      <c r="CF971" s="1" t="s">
        <v>907</v>
      </c>
      <c r="CM971" s="1" t="s">
        <v>3584</v>
      </c>
      <c r="CO971" s="1" t="s">
        <v>371</v>
      </c>
      <c r="CP971" s="1" t="s">
        <v>406</v>
      </c>
      <c r="CV971" s="1" t="s">
        <v>1786</v>
      </c>
      <c r="CX971" s="1" t="s">
        <v>689</v>
      </c>
      <c r="CZ971" s="1" t="s">
        <v>564</v>
      </c>
      <c r="DB971" s="1" t="s">
        <v>4663</v>
      </c>
      <c r="DD971" s="1" t="s">
        <v>401</v>
      </c>
      <c r="DF971" s="1" t="s">
        <v>370</v>
      </c>
      <c r="DH971" s="1" t="s">
        <v>4692</v>
      </c>
      <c r="DI971" s="1" t="s">
        <v>1747</v>
      </c>
      <c r="DJ971" s="1" t="s">
        <v>2952</v>
      </c>
      <c r="DL971" s="1" t="s">
        <v>1758</v>
      </c>
      <c r="DN971" s="1" t="s">
        <v>1304</v>
      </c>
      <c r="DO971" s="1" t="s">
        <v>5853</v>
      </c>
      <c r="DP971" s="1" t="s">
        <v>8124</v>
      </c>
      <c r="DR971" s="1" t="s">
        <v>416</v>
      </c>
      <c r="DT971" s="1" t="s">
        <v>414</v>
      </c>
      <c r="DV971" s="1" t="s">
        <v>2284</v>
      </c>
      <c r="DX971" s="1" t="s">
        <v>439</v>
      </c>
      <c r="DZ971" s="1" t="s">
        <v>5930</v>
      </c>
      <c r="EB971" s="1" t="s">
        <v>390</v>
      </c>
      <c r="EE971" s="1" t="s">
        <v>481</v>
      </c>
      <c r="EG971" s="1" t="s">
        <v>630</v>
      </c>
      <c r="EJ971" s="1" t="s">
        <v>1175</v>
      </c>
      <c r="EK971" s="1" t="s">
        <v>408</v>
      </c>
      <c r="EM971" s="1" t="s">
        <v>9760</v>
      </c>
      <c r="EN971" s="1" t="s">
        <v>410</v>
      </c>
      <c r="EO971" s="1" t="s">
        <v>411</v>
      </c>
      <c r="EP971" s="1" t="s">
        <v>411</v>
      </c>
      <c r="ET971" s="1" t="s">
        <v>412</v>
      </c>
      <c r="EV971" s="1" t="s">
        <v>10388</v>
      </c>
      <c r="FD971" s="1" t="s">
        <v>419</v>
      </c>
      <c r="FI971" s="1" t="s">
        <v>384</v>
      </c>
      <c r="FM971" s="1" t="s">
        <v>429</v>
      </c>
      <c r="FN971" s="1" t="s">
        <v>5990</v>
      </c>
      <c r="FP971" s="1" t="s">
        <v>7965</v>
      </c>
      <c r="FR971" s="1" t="s">
        <v>6219</v>
      </c>
      <c r="FX971" s="1" t="s">
        <v>429</v>
      </c>
      <c r="FZ971" s="1" t="s">
        <v>1709</v>
      </c>
      <c r="GB971" s="1" t="s">
        <v>1709</v>
      </c>
      <c r="GG971" s="1" t="s">
        <v>10000</v>
      </c>
      <c r="GH971" s="1" t="s">
        <v>419</v>
      </c>
      <c r="GJ971" s="1" t="s">
        <v>438</v>
      </c>
      <c r="GM971" s="1" t="s">
        <v>9998</v>
      </c>
      <c r="GR971" s="1" t="s">
        <v>3801</v>
      </c>
      <c r="GS971" s="1" t="s">
        <v>3802</v>
      </c>
      <c r="GT971" s="1" t="s">
        <v>412</v>
      </c>
      <c r="GW971" s="1" t="s">
        <v>384</v>
      </c>
      <c r="HC971" s="1" t="s">
        <v>391</v>
      </c>
      <c r="HE971" s="1" t="s">
        <v>10981</v>
      </c>
      <c r="HF971" s="1" t="s">
        <v>415</v>
      </c>
      <c r="HG971" s="1" t="s">
        <v>441</v>
      </c>
      <c r="HI971" s="1" t="s">
        <v>3802</v>
      </c>
      <c r="HJ971" s="1" t="s">
        <v>3803</v>
      </c>
      <c r="HK971" s="1" t="s">
        <v>424</v>
      </c>
      <c r="HQ971" s="1" t="s">
        <v>8502</v>
      </c>
      <c r="HY971" s="1" t="s">
        <v>429</v>
      </c>
      <c r="IA971" s="1" t="s">
        <v>1709</v>
      </c>
      <c r="IB971" s="1" t="s">
        <v>441</v>
      </c>
      <c r="IH971" s="1" t="s">
        <v>384</v>
      </c>
      <c r="IK971" s="1" t="s">
        <v>6219</v>
      </c>
      <c r="IL971" s="1" t="s">
        <v>3802</v>
      </c>
      <c r="IN971" s="1" t="s">
        <v>429</v>
      </c>
      <c r="IP971" s="1" t="s">
        <v>384</v>
      </c>
      <c r="IV971" s="1" t="s">
        <v>6217</v>
      </c>
      <c r="IW971" s="1" t="s">
        <v>422</v>
      </c>
      <c r="IX971" s="1" t="s">
        <v>9149</v>
      </c>
      <c r="IY971" s="1" t="s">
        <v>3802</v>
      </c>
      <c r="IZ971" s="1" t="s">
        <v>422</v>
      </c>
      <c r="JB971" s="1" t="s">
        <v>3802</v>
      </c>
      <c r="JE971" s="1" t="s">
        <v>415</v>
      </c>
      <c r="JF971" s="1" t="s">
        <v>419</v>
      </c>
      <c r="JG971" s="1" t="s">
        <v>422</v>
      </c>
      <c r="JL971" s="1" t="s">
        <v>10000</v>
      </c>
      <c r="JO971" s="1" t="s">
        <v>6902</v>
      </c>
      <c r="JQ971" s="1" t="s">
        <v>3593</v>
      </c>
      <c r="JR971" s="1" t="s">
        <v>3803</v>
      </c>
      <c r="JT971" s="1" t="s">
        <v>424</v>
      </c>
      <c r="JU971" s="1" t="s">
        <v>441</v>
      </c>
      <c r="JV971" s="1" t="s">
        <v>417</v>
      </c>
      <c r="JX971" s="1" t="s">
        <v>424</v>
      </c>
      <c r="JY971" s="1" t="s">
        <v>411</v>
      </c>
      <c r="JZ971" s="1" t="s">
        <v>411</v>
      </c>
      <c r="KA971" s="1" t="s">
        <v>411</v>
      </c>
      <c r="KB971" s="1" t="s">
        <v>411</v>
      </c>
      <c r="KC971" s="1" t="s">
        <v>411</v>
      </c>
      <c r="KD971" s="1" t="s">
        <v>411</v>
      </c>
      <c r="KE971" s="1" t="s">
        <v>411</v>
      </c>
      <c r="KF971" s="1" t="s">
        <v>411</v>
      </c>
      <c r="KI971" s="1" t="s">
        <v>411</v>
      </c>
      <c r="KJ971" s="1" t="s">
        <v>411</v>
      </c>
      <c r="KK971" s="1" t="s">
        <v>410</v>
      </c>
      <c r="KL971" s="1" t="s">
        <v>410</v>
      </c>
      <c r="KM971" s="1" t="s">
        <v>410</v>
      </c>
      <c r="KN971" s="1" t="s">
        <v>410</v>
      </c>
      <c r="KO971" s="1" t="s">
        <v>410</v>
      </c>
      <c r="KP971" s="1" t="s">
        <v>411</v>
      </c>
      <c r="KS971" s="1" t="s">
        <v>410</v>
      </c>
      <c r="KT971" s="1" t="s">
        <v>410</v>
      </c>
      <c r="KU971" s="1" t="s">
        <v>410</v>
      </c>
      <c r="KV971" s="1" t="s">
        <v>757</v>
      </c>
      <c r="KW971" s="1" t="s">
        <v>411</v>
      </c>
      <c r="KY971" s="1" t="s">
        <v>411</v>
      </c>
      <c r="KZ971" s="1" t="s">
        <v>411</v>
      </c>
      <c r="LA971" s="1" t="s">
        <v>411</v>
      </c>
      <c r="LB971" s="1" t="s">
        <v>410</v>
      </c>
      <c r="LC971" s="1" t="s">
        <v>411</v>
      </c>
      <c r="LD971" s="1" t="s">
        <v>411</v>
      </c>
      <c r="LE971" s="1" t="s">
        <v>410</v>
      </c>
      <c r="LF971" s="1" t="s">
        <v>411</v>
      </c>
      <c r="LG971" s="1" t="s">
        <v>410</v>
      </c>
      <c r="LH971" s="1" t="s">
        <v>411</v>
      </c>
      <c r="LI971" s="1" t="s">
        <v>445</v>
      </c>
      <c r="LK971" s="1" t="s">
        <v>410</v>
      </c>
      <c r="LL971" s="1" t="s">
        <v>10042</v>
      </c>
      <c r="LO971" s="1" t="s">
        <v>580</v>
      </c>
      <c r="LQ971" s="1" t="s">
        <v>2535</v>
      </c>
      <c r="LU971" s="1" t="s">
        <v>6248</v>
      </c>
    </row>
    <row r="972" spans="1:333" x14ac:dyDescent="0.25">
      <c r="A972" s="1" t="s">
        <v>11077</v>
      </c>
      <c r="B972" s="1" t="s">
        <v>11078</v>
      </c>
      <c r="C972" s="1" t="s">
        <v>11079</v>
      </c>
      <c r="D972" s="1" t="s">
        <v>1451</v>
      </c>
      <c r="E972" s="1" t="s">
        <v>329</v>
      </c>
      <c r="F972" s="1" t="s">
        <v>330</v>
      </c>
      <c r="G972" s="1" t="s">
        <v>11080</v>
      </c>
      <c r="H972" s="1" t="s">
        <v>11081</v>
      </c>
      <c r="I972" s="1" t="s">
        <v>11082</v>
      </c>
      <c r="J972" s="1" t="s">
        <v>8680</v>
      </c>
      <c r="K972" s="1" t="s">
        <v>11058</v>
      </c>
      <c r="L972" s="5">
        <v>41.567611110000001</v>
      </c>
      <c r="M972" s="5">
        <v>-74.483388890000001</v>
      </c>
      <c r="N972" s="1" t="s">
        <v>729</v>
      </c>
      <c r="O972" s="8" t="str">
        <f>VLOOKUP(N972,'county-lookup'!$C$2:$D$63,2,FALSE)</f>
        <v>Sullivan County</v>
      </c>
      <c r="P972" s="1" t="s">
        <v>11085</v>
      </c>
      <c r="Q972" s="1" t="s">
        <v>11086</v>
      </c>
      <c r="R972" s="1" t="s">
        <v>830</v>
      </c>
      <c r="S972" s="1" t="s">
        <v>8685</v>
      </c>
      <c r="T972" s="1" t="s">
        <v>1063</v>
      </c>
      <c r="U972" s="1" t="s">
        <v>1735</v>
      </c>
      <c r="V972" s="1" t="s">
        <v>345</v>
      </c>
      <c r="W972" s="1" t="s">
        <v>11087</v>
      </c>
      <c r="X972" s="1" t="s">
        <v>11078</v>
      </c>
      <c r="Y972" s="1" t="s">
        <v>1775</v>
      </c>
      <c r="Z972" s="1" t="s">
        <v>15054</v>
      </c>
      <c r="AA972" s="1" t="s">
        <v>15073</v>
      </c>
      <c r="AB972" s="1" t="s">
        <v>3824</v>
      </c>
      <c r="AC972" s="9" t="s">
        <v>15115</v>
      </c>
      <c r="AD972" s="7">
        <f>VLOOKUP(G972,'geo-join'!B972:F2491,2,FALSE)</f>
        <v>42</v>
      </c>
      <c r="AE972" s="7">
        <f>VLOOKUP(G972,'geo-join'!B972:F2491,3,FALSE)</f>
        <v>19</v>
      </c>
      <c r="AF972" s="7">
        <f>VLOOKUP(G972,'geo-join'!B972:F2491,4,FALSE)</f>
        <v>0</v>
      </c>
      <c r="AG972" s="7" t="str">
        <f>VLOOKUP(G972,'geo-join'!B972:F2491,5,FALSE)</f>
        <v>Troy</v>
      </c>
      <c r="AH972" s="1" t="s">
        <v>5529</v>
      </c>
      <c r="AJ972" s="1" t="s">
        <v>907</v>
      </c>
      <c r="AL972" s="1" t="s">
        <v>7030</v>
      </c>
      <c r="AM972" s="1" t="s">
        <v>2594</v>
      </c>
      <c r="AN972" s="1" t="s">
        <v>1175</v>
      </c>
      <c r="AO972" s="1" t="s">
        <v>353</v>
      </c>
      <c r="AP972" s="1" t="s">
        <v>6929</v>
      </c>
      <c r="AQ972" s="1" t="s">
        <v>1019</v>
      </c>
      <c r="AR972" s="1" t="s">
        <v>11087</v>
      </c>
      <c r="AS972" s="1" t="s">
        <v>11088</v>
      </c>
      <c r="AT972" s="1" t="s">
        <v>11089</v>
      </c>
      <c r="AU972" s="1" t="s">
        <v>7649</v>
      </c>
      <c r="AV972" s="1" t="s">
        <v>7694</v>
      </c>
      <c r="AW972" s="1" t="s">
        <v>7630</v>
      </c>
      <c r="AX972" s="1" t="s">
        <v>7695</v>
      </c>
      <c r="AY972" s="1" t="s">
        <v>1703</v>
      </c>
      <c r="AZ972" s="1" t="s">
        <v>4551</v>
      </c>
      <c r="BA972" s="1" t="s">
        <v>4894</v>
      </c>
      <c r="BB972" s="1" t="s">
        <v>4395</v>
      </c>
      <c r="BC972" s="1" t="s">
        <v>3131</v>
      </c>
      <c r="BD972" s="1" t="s">
        <v>1972</v>
      </c>
      <c r="BE972" s="1" t="s">
        <v>2087</v>
      </c>
      <c r="BI972" s="1" t="s">
        <v>2284</v>
      </c>
      <c r="BK972" s="1" t="s">
        <v>9130</v>
      </c>
      <c r="BL972" s="1" t="s">
        <v>1433</v>
      </c>
      <c r="BM972" s="1" t="s">
        <v>336</v>
      </c>
      <c r="BO972" s="1" t="s">
        <v>945</v>
      </c>
      <c r="BP972" s="1" t="s">
        <v>2707</v>
      </c>
      <c r="BQ972" s="1" t="s">
        <v>414</v>
      </c>
      <c r="BR972" s="1" t="s">
        <v>433</v>
      </c>
      <c r="BS972" s="1" t="s">
        <v>519</v>
      </c>
      <c r="BU972" s="1" t="s">
        <v>385</v>
      </c>
      <c r="BV972" s="1" t="s">
        <v>10978</v>
      </c>
      <c r="BW972" s="1" t="s">
        <v>422</v>
      </c>
      <c r="BX972" s="1" t="s">
        <v>436</v>
      </c>
      <c r="BY972" s="1" t="s">
        <v>10979</v>
      </c>
      <c r="BZ972" s="1" t="s">
        <v>414</v>
      </c>
      <c r="CA972" s="1" t="s">
        <v>1964</v>
      </c>
      <c r="CB972" s="1" t="s">
        <v>1967</v>
      </c>
      <c r="CD972" s="1" t="s">
        <v>432</v>
      </c>
      <c r="CF972" s="1" t="s">
        <v>907</v>
      </c>
      <c r="CM972" s="1" t="s">
        <v>3584</v>
      </c>
      <c r="CO972" s="1" t="s">
        <v>942</v>
      </c>
      <c r="CP972" s="1" t="s">
        <v>907</v>
      </c>
      <c r="CV972" s="1" t="s">
        <v>802</v>
      </c>
      <c r="CX972" s="1" t="s">
        <v>1034</v>
      </c>
      <c r="CZ972" s="1" t="s">
        <v>385</v>
      </c>
      <c r="DB972" s="1" t="s">
        <v>403</v>
      </c>
      <c r="DD972" s="1" t="s">
        <v>1927</v>
      </c>
      <c r="DF972" s="1" t="s">
        <v>385</v>
      </c>
      <c r="DH972" s="1" t="s">
        <v>1443</v>
      </c>
      <c r="DI972" s="1" t="s">
        <v>2573</v>
      </c>
      <c r="DJ972" s="1" t="s">
        <v>977</v>
      </c>
      <c r="DL972" s="1" t="s">
        <v>1633</v>
      </c>
      <c r="DN972" s="1" t="s">
        <v>2093</v>
      </c>
      <c r="DO972" s="1" t="s">
        <v>4528</v>
      </c>
      <c r="DP972" s="1" t="s">
        <v>11090</v>
      </c>
      <c r="DR972" s="1" t="s">
        <v>416</v>
      </c>
      <c r="DT972" s="1" t="s">
        <v>677</v>
      </c>
      <c r="DV972" s="1" t="s">
        <v>998</v>
      </c>
      <c r="DX972" s="1" t="s">
        <v>4663</v>
      </c>
      <c r="DZ972" s="1" t="s">
        <v>11091</v>
      </c>
      <c r="EB972" s="1" t="s">
        <v>390</v>
      </c>
      <c r="EE972" s="1" t="s">
        <v>3716</v>
      </c>
      <c r="EG972" s="1" t="s">
        <v>630</v>
      </c>
      <c r="EJ972" s="1" t="s">
        <v>703</v>
      </c>
      <c r="EK972" s="1" t="s">
        <v>503</v>
      </c>
      <c r="EM972" s="1" t="s">
        <v>403</v>
      </c>
      <c r="EN972" s="1" t="s">
        <v>410</v>
      </c>
      <c r="EO972" s="1" t="s">
        <v>411</v>
      </c>
      <c r="EP972" s="1" t="s">
        <v>411</v>
      </c>
      <c r="ET972" s="1" t="s">
        <v>412</v>
      </c>
      <c r="EV972" s="1" t="s">
        <v>415</v>
      </c>
      <c r="FD972" s="1" t="s">
        <v>419</v>
      </c>
      <c r="FI972" s="1" t="s">
        <v>384</v>
      </c>
      <c r="FM972" s="1" t="s">
        <v>429</v>
      </c>
      <c r="FN972" s="1" t="s">
        <v>384</v>
      </c>
      <c r="FP972" s="1" t="s">
        <v>7965</v>
      </c>
      <c r="FR972" s="1" t="s">
        <v>6219</v>
      </c>
      <c r="FX972" s="1" t="s">
        <v>429</v>
      </c>
      <c r="FZ972" s="1" t="s">
        <v>1709</v>
      </c>
      <c r="GB972" s="1" t="s">
        <v>1709</v>
      </c>
      <c r="GG972" s="1" t="s">
        <v>10000</v>
      </c>
      <c r="GH972" s="1" t="s">
        <v>419</v>
      </c>
      <c r="GJ972" s="1" t="s">
        <v>438</v>
      </c>
      <c r="GM972" s="1" t="s">
        <v>9998</v>
      </c>
      <c r="GR972" s="1" t="s">
        <v>3801</v>
      </c>
      <c r="GS972" s="1" t="s">
        <v>3802</v>
      </c>
      <c r="GT972" s="1" t="s">
        <v>412</v>
      </c>
      <c r="GW972" s="1" t="s">
        <v>384</v>
      </c>
      <c r="HC972" s="1" t="s">
        <v>391</v>
      </c>
      <c r="HE972" s="1" t="s">
        <v>10981</v>
      </c>
      <c r="HF972" s="1" t="s">
        <v>415</v>
      </c>
      <c r="HG972" s="1" t="s">
        <v>441</v>
      </c>
      <c r="HI972" s="1" t="s">
        <v>3802</v>
      </c>
      <c r="HJ972" s="1" t="s">
        <v>3803</v>
      </c>
      <c r="HK972" s="1" t="s">
        <v>424</v>
      </c>
      <c r="HQ972" s="1" t="s">
        <v>8502</v>
      </c>
      <c r="HY972" s="1" t="s">
        <v>429</v>
      </c>
      <c r="IA972" s="1" t="s">
        <v>1709</v>
      </c>
      <c r="IB972" s="1" t="s">
        <v>441</v>
      </c>
      <c r="IH972" s="1" t="s">
        <v>384</v>
      </c>
      <c r="IK972" s="1" t="s">
        <v>6219</v>
      </c>
      <c r="IL972" s="1" t="s">
        <v>3802</v>
      </c>
      <c r="IN972" s="1" t="s">
        <v>429</v>
      </c>
      <c r="IP972" s="1" t="s">
        <v>384</v>
      </c>
      <c r="IV972" s="1" t="s">
        <v>6217</v>
      </c>
      <c r="IW972" s="1" t="s">
        <v>422</v>
      </c>
      <c r="IX972" s="1" t="s">
        <v>9149</v>
      </c>
      <c r="IY972" s="1" t="s">
        <v>3802</v>
      </c>
      <c r="IZ972" s="1" t="s">
        <v>422</v>
      </c>
      <c r="JB972" s="1" t="s">
        <v>3802</v>
      </c>
      <c r="JE972" s="1" t="s">
        <v>415</v>
      </c>
      <c r="JF972" s="1" t="s">
        <v>419</v>
      </c>
      <c r="JG972" s="1" t="s">
        <v>422</v>
      </c>
      <c r="JL972" s="1" t="s">
        <v>10000</v>
      </c>
      <c r="JO972" s="1" t="s">
        <v>415</v>
      </c>
      <c r="JQ972" s="1" t="s">
        <v>3593</v>
      </c>
      <c r="JR972" s="1" t="s">
        <v>3803</v>
      </c>
      <c r="JT972" s="1" t="s">
        <v>424</v>
      </c>
      <c r="JU972" s="1" t="s">
        <v>441</v>
      </c>
      <c r="JV972" s="1" t="s">
        <v>417</v>
      </c>
      <c r="JX972" s="1" t="s">
        <v>424</v>
      </c>
      <c r="JY972" s="1" t="s">
        <v>411</v>
      </c>
      <c r="JZ972" s="1" t="s">
        <v>411</v>
      </c>
      <c r="KA972" s="1" t="s">
        <v>411</v>
      </c>
      <c r="KB972" s="1" t="s">
        <v>411</v>
      </c>
      <c r="KC972" s="1" t="s">
        <v>411</v>
      </c>
      <c r="KD972" s="1" t="s">
        <v>411</v>
      </c>
      <c r="KE972" s="1" t="s">
        <v>411</v>
      </c>
      <c r="KF972" s="1" t="s">
        <v>411</v>
      </c>
      <c r="KI972" s="1" t="s">
        <v>411</v>
      </c>
      <c r="KJ972" s="1" t="s">
        <v>411</v>
      </c>
      <c r="KK972" s="1" t="s">
        <v>410</v>
      </c>
      <c r="KL972" s="1" t="s">
        <v>410</v>
      </c>
      <c r="KM972" s="1" t="s">
        <v>410</v>
      </c>
      <c r="KN972" s="1" t="s">
        <v>410</v>
      </c>
      <c r="KO972" s="1" t="s">
        <v>410</v>
      </c>
      <c r="KP972" s="1" t="s">
        <v>411</v>
      </c>
      <c r="KS972" s="1" t="s">
        <v>410</v>
      </c>
      <c r="KT972" s="1" t="s">
        <v>410</v>
      </c>
      <c r="KU972" s="1" t="s">
        <v>410</v>
      </c>
      <c r="KV972" s="1" t="s">
        <v>7030</v>
      </c>
      <c r="KW972" s="1" t="s">
        <v>411</v>
      </c>
      <c r="KY972" s="1" t="s">
        <v>411</v>
      </c>
      <c r="KZ972" s="1" t="s">
        <v>411</v>
      </c>
      <c r="LA972" s="1" t="s">
        <v>411</v>
      </c>
      <c r="LB972" s="1" t="s">
        <v>410</v>
      </c>
      <c r="LC972" s="1" t="s">
        <v>411</v>
      </c>
      <c r="LD972" s="1" t="s">
        <v>411</v>
      </c>
      <c r="LE972" s="1" t="s">
        <v>410</v>
      </c>
      <c r="LF972" s="1" t="s">
        <v>411</v>
      </c>
      <c r="LG972" s="1" t="s">
        <v>410</v>
      </c>
      <c r="LH972" s="1" t="s">
        <v>411</v>
      </c>
      <c r="LI972" s="1" t="s">
        <v>445</v>
      </c>
      <c r="LK972" s="1" t="s">
        <v>410</v>
      </c>
      <c r="LL972" s="1" t="s">
        <v>632</v>
      </c>
      <c r="LO972" s="1" t="s">
        <v>10594</v>
      </c>
      <c r="LQ972" s="1" t="s">
        <v>7066</v>
      </c>
      <c r="LU972" s="1" t="s">
        <v>7128</v>
      </c>
    </row>
    <row r="973" spans="1:333" x14ac:dyDescent="0.25">
      <c r="A973" s="1" t="s">
        <v>11092</v>
      </c>
      <c r="B973" s="1" t="s">
        <v>11093</v>
      </c>
      <c r="C973" s="1" t="s">
        <v>11094</v>
      </c>
      <c r="D973" s="1" t="s">
        <v>1328</v>
      </c>
      <c r="E973" s="1" t="s">
        <v>329</v>
      </c>
      <c r="F973" s="1" t="s">
        <v>330</v>
      </c>
      <c r="G973" s="1" t="s">
        <v>11095</v>
      </c>
      <c r="H973" s="1" t="s">
        <v>11096</v>
      </c>
      <c r="I973" s="1" t="s">
        <v>11097</v>
      </c>
      <c r="J973" s="1" t="s">
        <v>4363</v>
      </c>
      <c r="K973" s="1" t="s">
        <v>10329</v>
      </c>
      <c r="L973" s="5">
        <v>41.79019444</v>
      </c>
      <c r="M973" s="5">
        <v>-74.824416670000005</v>
      </c>
      <c r="N973" s="1" t="s">
        <v>729</v>
      </c>
      <c r="O973" s="8" t="str">
        <f>VLOOKUP(N973,'county-lookup'!$C$2:$D$63,2,FALSE)</f>
        <v>Sullivan County</v>
      </c>
      <c r="P973" s="1" t="s">
        <v>11100</v>
      </c>
      <c r="Q973" s="1" t="s">
        <v>11101</v>
      </c>
      <c r="R973" s="1" t="s">
        <v>342</v>
      </c>
      <c r="S973" s="1" t="s">
        <v>4369</v>
      </c>
      <c r="T973" s="1" t="s">
        <v>343</v>
      </c>
      <c r="U973" s="1" t="s">
        <v>344</v>
      </c>
      <c r="V973" s="1" t="s">
        <v>345</v>
      </c>
      <c r="W973" s="1" t="s">
        <v>6913</v>
      </c>
      <c r="X973" s="1" t="s">
        <v>11093</v>
      </c>
      <c r="Y973" s="1" t="s">
        <v>1775</v>
      </c>
      <c r="Z973" s="1" t="s">
        <v>15054</v>
      </c>
      <c r="AA973" s="1" t="s">
        <v>15073</v>
      </c>
      <c r="AB973" s="1" t="s">
        <v>459</v>
      </c>
      <c r="AC973" s="9" t="s">
        <v>15115</v>
      </c>
      <c r="AD973" s="7">
        <f>VLOOKUP(G973,'geo-join'!B973:F2492,2,FALSE)</f>
        <v>42</v>
      </c>
      <c r="AE973" s="7">
        <f>VLOOKUP(G973,'geo-join'!B973:F2492,3,FALSE)</f>
        <v>19</v>
      </c>
      <c r="AF973" s="7">
        <f>VLOOKUP(G973,'geo-join'!B973:F2492,4,FALSE)</f>
        <v>0</v>
      </c>
      <c r="AG973" s="7" t="str">
        <f>VLOOKUP(G973,'geo-join'!B973:F2492,5,FALSE)</f>
        <v>Troy</v>
      </c>
      <c r="AH973" s="1" t="s">
        <v>11003</v>
      </c>
      <c r="AJ973" s="1" t="s">
        <v>907</v>
      </c>
      <c r="AL973" s="1" t="s">
        <v>703</v>
      </c>
      <c r="AM973" s="1" t="s">
        <v>11102</v>
      </c>
      <c r="AN973" s="1" t="s">
        <v>1175</v>
      </c>
      <c r="AO973" s="1" t="s">
        <v>559</v>
      </c>
      <c r="AP973" s="1" t="s">
        <v>2090</v>
      </c>
      <c r="AQ973" s="1" t="s">
        <v>931</v>
      </c>
      <c r="AR973" s="1" t="s">
        <v>6913</v>
      </c>
      <c r="AS973" s="1" t="s">
        <v>11103</v>
      </c>
      <c r="AT973" s="1" t="s">
        <v>2004</v>
      </c>
      <c r="AU973" s="1" t="s">
        <v>7649</v>
      </c>
      <c r="AV973" s="1" t="s">
        <v>7461</v>
      </c>
      <c r="AW973" s="1" t="s">
        <v>11104</v>
      </c>
      <c r="AX973" s="1" t="s">
        <v>11104</v>
      </c>
      <c r="AY973" s="1" t="s">
        <v>2150</v>
      </c>
      <c r="AZ973" s="1" t="s">
        <v>389</v>
      </c>
      <c r="BA973" s="1" t="s">
        <v>1016</v>
      </c>
      <c r="BB973" s="1" t="s">
        <v>2491</v>
      </c>
      <c r="BC973" s="1" t="s">
        <v>850</v>
      </c>
      <c r="BD973" s="1" t="s">
        <v>1887</v>
      </c>
      <c r="BE973" s="1" t="s">
        <v>1182</v>
      </c>
      <c r="BI973" s="1" t="s">
        <v>503</v>
      </c>
      <c r="BK973" s="1" t="s">
        <v>3347</v>
      </c>
      <c r="BL973" s="1" t="s">
        <v>894</v>
      </c>
      <c r="BM973" s="1" t="s">
        <v>336</v>
      </c>
      <c r="BO973" s="1" t="s">
        <v>5651</v>
      </c>
      <c r="BP973" s="1" t="s">
        <v>11105</v>
      </c>
      <c r="BQ973" s="1" t="s">
        <v>414</v>
      </c>
      <c r="BR973" s="1" t="s">
        <v>433</v>
      </c>
      <c r="BS973" s="1" t="s">
        <v>519</v>
      </c>
      <c r="BU973" s="1" t="s">
        <v>364</v>
      </c>
      <c r="BV973" s="1" t="s">
        <v>3689</v>
      </c>
      <c r="BW973" s="1" t="s">
        <v>7609</v>
      </c>
      <c r="BX973" s="1" t="s">
        <v>436</v>
      </c>
      <c r="BY973" s="1" t="s">
        <v>10979</v>
      </c>
      <c r="BZ973" s="1" t="s">
        <v>414</v>
      </c>
      <c r="CA973" s="1" t="s">
        <v>2663</v>
      </c>
      <c r="CB973" s="1" t="s">
        <v>2389</v>
      </c>
      <c r="CD973" s="1" t="s">
        <v>5902</v>
      </c>
      <c r="CF973" s="1" t="s">
        <v>907</v>
      </c>
      <c r="CM973" s="1" t="s">
        <v>3584</v>
      </c>
      <c r="CO973" s="1" t="s">
        <v>598</v>
      </c>
      <c r="CP973" s="1" t="s">
        <v>907</v>
      </c>
      <c r="CV973" s="1" t="s">
        <v>1045</v>
      </c>
      <c r="CX973" s="1" t="s">
        <v>2547</v>
      </c>
      <c r="CZ973" s="1" t="s">
        <v>385</v>
      </c>
      <c r="DB973" s="1" t="s">
        <v>403</v>
      </c>
      <c r="DD973" s="1" t="s">
        <v>5116</v>
      </c>
      <c r="DF973" s="1" t="s">
        <v>564</v>
      </c>
      <c r="DH973" s="1" t="s">
        <v>1443</v>
      </c>
      <c r="DI973" s="1" t="s">
        <v>2485</v>
      </c>
      <c r="DJ973" s="1" t="s">
        <v>1439</v>
      </c>
      <c r="DL973" s="1" t="s">
        <v>1917</v>
      </c>
      <c r="DN973" s="1" t="s">
        <v>6883</v>
      </c>
      <c r="DO973" s="1" t="s">
        <v>2087</v>
      </c>
      <c r="DP973" s="1" t="s">
        <v>538</v>
      </c>
      <c r="DR973" s="1" t="s">
        <v>416</v>
      </c>
      <c r="DT973" s="1" t="s">
        <v>414</v>
      </c>
      <c r="DV973" s="1" t="s">
        <v>492</v>
      </c>
      <c r="DX973" s="1" t="s">
        <v>439</v>
      </c>
      <c r="DZ973" s="1" t="s">
        <v>1145</v>
      </c>
      <c r="EB973" s="1" t="s">
        <v>390</v>
      </c>
      <c r="EE973" s="1" t="s">
        <v>9371</v>
      </c>
      <c r="EG973" s="1" t="s">
        <v>630</v>
      </c>
      <c r="EJ973" s="1" t="s">
        <v>998</v>
      </c>
      <c r="EK973" s="1" t="s">
        <v>504</v>
      </c>
      <c r="EM973" s="1" t="s">
        <v>403</v>
      </c>
      <c r="EN973" s="1" t="s">
        <v>410</v>
      </c>
      <c r="EO973" s="1" t="s">
        <v>411</v>
      </c>
      <c r="EP973" s="1" t="s">
        <v>411</v>
      </c>
      <c r="ET973" s="1" t="s">
        <v>412</v>
      </c>
      <c r="EV973" s="1" t="s">
        <v>415</v>
      </c>
      <c r="FD973" s="1" t="s">
        <v>419</v>
      </c>
      <c r="FI973" s="1" t="s">
        <v>384</v>
      </c>
      <c r="FM973" s="1" t="s">
        <v>429</v>
      </c>
      <c r="FN973" s="1" t="s">
        <v>384</v>
      </c>
      <c r="FP973" s="1" t="s">
        <v>7965</v>
      </c>
      <c r="FR973" s="1" t="s">
        <v>6219</v>
      </c>
      <c r="FX973" s="1" t="s">
        <v>429</v>
      </c>
      <c r="FZ973" s="1" t="s">
        <v>1709</v>
      </c>
      <c r="GB973" s="1" t="s">
        <v>1709</v>
      </c>
      <c r="GG973" s="1" t="s">
        <v>10000</v>
      </c>
      <c r="GH973" s="1" t="s">
        <v>419</v>
      </c>
      <c r="GJ973" s="1" t="s">
        <v>438</v>
      </c>
      <c r="GM973" s="1" t="s">
        <v>9998</v>
      </c>
      <c r="GR973" s="1" t="s">
        <v>3801</v>
      </c>
      <c r="GS973" s="1" t="s">
        <v>3802</v>
      </c>
      <c r="GT973" s="1" t="s">
        <v>412</v>
      </c>
      <c r="GW973" s="1" t="s">
        <v>384</v>
      </c>
      <c r="HC973" s="1" t="s">
        <v>391</v>
      </c>
      <c r="HE973" s="1" t="s">
        <v>10981</v>
      </c>
      <c r="HF973" s="1" t="s">
        <v>415</v>
      </c>
      <c r="HG973" s="1" t="s">
        <v>441</v>
      </c>
      <c r="HI973" s="1" t="s">
        <v>3802</v>
      </c>
      <c r="HJ973" s="1" t="s">
        <v>3803</v>
      </c>
      <c r="HK973" s="1" t="s">
        <v>424</v>
      </c>
      <c r="HQ973" s="1" t="s">
        <v>8502</v>
      </c>
      <c r="HY973" s="1" t="s">
        <v>429</v>
      </c>
      <c r="IA973" s="1" t="s">
        <v>1709</v>
      </c>
      <c r="IB973" s="1" t="s">
        <v>441</v>
      </c>
      <c r="IH973" s="1" t="s">
        <v>384</v>
      </c>
      <c r="IK973" s="1" t="s">
        <v>6219</v>
      </c>
      <c r="IL973" s="1" t="s">
        <v>3802</v>
      </c>
      <c r="IN973" s="1" t="s">
        <v>429</v>
      </c>
      <c r="IP973" s="1" t="s">
        <v>384</v>
      </c>
      <c r="IV973" s="1" t="s">
        <v>6217</v>
      </c>
      <c r="IW973" s="1" t="s">
        <v>422</v>
      </c>
      <c r="IX973" s="1" t="s">
        <v>9149</v>
      </c>
      <c r="IY973" s="1" t="s">
        <v>3802</v>
      </c>
      <c r="IZ973" s="1" t="s">
        <v>422</v>
      </c>
      <c r="JB973" s="1" t="s">
        <v>3802</v>
      </c>
      <c r="JE973" s="1" t="s">
        <v>415</v>
      </c>
      <c r="JF973" s="1" t="s">
        <v>419</v>
      </c>
      <c r="JG973" s="1" t="s">
        <v>422</v>
      </c>
      <c r="JL973" s="1" t="s">
        <v>10000</v>
      </c>
      <c r="JO973" s="1" t="s">
        <v>415</v>
      </c>
      <c r="JQ973" s="1" t="s">
        <v>3593</v>
      </c>
      <c r="JR973" s="1" t="s">
        <v>3803</v>
      </c>
      <c r="JT973" s="1" t="s">
        <v>424</v>
      </c>
      <c r="JU973" s="1" t="s">
        <v>441</v>
      </c>
      <c r="JV973" s="1" t="s">
        <v>417</v>
      </c>
      <c r="JX973" s="1" t="s">
        <v>424</v>
      </c>
      <c r="JY973" s="1" t="s">
        <v>411</v>
      </c>
      <c r="JZ973" s="1" t="s">
        <v>411</v>
      </c>
      <c r="KA973" s="1" t="s">
        <v>411</v>
      </c>
      <c r="KB973" s="1" t="s">
        <v>411</v>
      </c>
      <c r="KC973" s="1" t="s">
        <v>411</v>
      </c>
      <c r="KD973" s="1" t="s">
        <v>411</v>
      </c>
      <c r="KE973" s="1" t="s">
        <v>411</v>
      </c>
      <c r="KF973" s="1" t="s">
        <v>411</v>
      </c>
      <c r="KI973" s="1" t="s">
        <v>411</v>
      </c>
      <c r="KJ973" s="1" t="s">
        <v>411</v>
      </c>
      <c r="KK973" s="1" t="s">
        <v>410</v>
      </c>
      <c r="KL973" s="1" t="s">
        <v>410</v>
      </c>
      <c r="KM973" s="1" t="s">
        <v>410</v>
      </c>
      <c r="KN973" s="1" t="s">
        <v>410</v>
      </c>
      <c r="KO973" s="1" t="s">
        <v>410</v>
      </c>
      <c r="KP973" s="1" t="s">
        <v>411</v>
      </c>
      <c r="KS973" s="1" t="s">
        <v>410</v>
      </c>
      <c r="KT973" s="1" t="s">
        <v>410</v>
      </c>
      <c r="KU973" s="1" t="s">
        <v>410</v>
      </c>
      <c r="KV973" s="1" t="s">
        <v>1238</v>
      </c>
      <c r="KW973" s="1" t="s">
        <v>411</v>
      </c>
      <c r="KY973" s="1" t="s">
        <v>411</v>
      </c>
      <c r="KZ973" s="1" t="s">
        <v>411</v>
      </c>
      <c r="LA973" s="1" t="s">
        <v>411</v>
      </c>
      <c r="LB973" s="1" t="s">
        <v>410</v>
      </c>
      <c r="LC973" s="1" t="s">
        <v>411</v>
      </c>
      <c r="LD973" s="1" t="s">
        <v>411</v>
      </c>
      <c r="LE973" s="1" t="s">
        <v>410</v>
      </c>
      <c r="LF973" s="1" t="s">
        <v>411</v>
      </c>
      <c r="LG973" s="1" t="s">
        <v>410</v>
      </c>
      <c r="LH973" s="1" t="s">
        <v>411</v>
      </c>
      <c r="LI973" s="1" t="s">
        <v>445</v>
      </c>
      <c r="LK973" s="1" t="s">
        <v>410</v>
      </c>
      <c r="LL973" s="1" t="s">
        <v>1443</v>
      </c>
      <c r="LO973" s="1" t="s">
        <v>1474</v>
      </c>
      <c r="LQ973" s="1" t="s">
        <v>10641</v>
      </c>
      <c r="LU973" s="1" t="s">
        <v>4001</v>
      </c>
    </row>
    <row r="974" spans="1:333" x14ac:dyDescent="0.25">
      <c r="A974" s="1" t="s">
        <v>11106</v>
      </c>
      <c r="B974" s="1" t="s">
        <v>11107</v>
      </c>
      <c r="C974" s="1" t="s">
        <v>11108</v>
      </c>
      <c r="D974" s="1" t="s">
        <v>1451</v>
      </c>
      <c r="E974" s="1" t="s">
        <v>329</v>
      </c>
      <c r="F974" s="1" t="s">
        <v>330</v>
      </c>
      <c r="G974" s="1" t="s">
        <v>11109</v>
      </c>
      <c r="H974" s="1" t="s">
        <v>11110</v>
      </c>
      <c r="I974" s="1" t="s">
        <v>11111</v>
      </c>
      <c r="J974" s="1" t="s">
        <v>1728</v>
      </c>
      <c r="K974" s="1" t="s">
        <v>10545</v>
      </c>
      <c r="L974" s="5">
        <v>42.760666669999999</v>
      </c>
      <c r="M974" s="5">
        <v>-77.557472219999994</v>
      </c>
      <c r="N974" s="1" t="s">
        <v>5338</v>
      </c>
      <c r="O974" s="8" t="str">
        <f>VLOOKUP(N974,'county-lookup'!$C$2:$D$63,2,FALSE)</f>
        <v>Ontario County</v>
      </c>
      <c r="P974" s="1" t="s">
        <v>11114</v>
      </c>
      <c r="Q974" s="1" t="s">
        <v>11115</v>
      </c>
      <c r="R974" s="1" t="s">
        <v>830</v>
      </c>
      <c r="S974" s="1" t="s">
        <v>1733</v>
      </c>
      <c r="T974" s="1" t="s">
        <v>1734</v>
      </c>
      <c r="U974" s="1" t="s">
        <v>1735</v>
      </c>
      <c r="V974" s="1" t="s">
        <v>345</v>
      </c>
      <c r="W974" s="1" t="s">
        <v>873</v>
      </c>
      <c r="X974" s="1" t="s">
        <v>11107</v>
      </c>
      <c r="Y974" s="1" t="s">
        <v>349</v>
      </c>
      <c r="Z974" s="1" t="s">
        <v>15053</v>
      </c>
      <c r="AA974" s="1" t="s">
        <v>15073</v>
      </c>
      <c r="AB974" s="1" t="s">
        <v>3824</v>
      </c>
      <c r="AC974" s="9" t="s">
        <v>15112</v>
      </c>
      <c r="AD974" s="7">
        <f>VLOOKUP(G974,'geo-join'!B974:F2493,2,FALSE)</f>
        <v>55</v>
      </c>
      <c r="AE974" s="7">
        <f>VLOOKUP(G974,'geo-join'!B974:F2493,3,FALSE)</f>
        <v>27</v>
      </c>
      <c r="AF974" s="7">
        <f>VLOOKUP(G974,'geo-join'!B974:F2493,4,FALSE)</f>
        <v>31</v>
      </c>
      <c r="AG974" s="7" t="str">
        <f>VLOOKUP(G974,'geo-join'!B974:F2493,5,FALSE)</f>
        <v>Ithaca</v>
      </c>
      <c r="AJ974" s="1" t="s">
        <v>907</v>
      </c>
      <c r="AK974" s="1" t="s">
        <v>461</v>
      </c>
      <c r="AL974" s="1" t="s">
        <v>751</v>
      </c>
      <c r="AO974" s="1" t="s">
        <v>463</v>
      </c>
      <c r="AP974" s="1" t="s">
        <v>1293</v>
      </c>
      <c r="AQ974" s="1" t="s">
        <v>727</v>
      </c>
      <c r="AR974" s="1" t="s">
        <v>873</v>
      </c>
      <c r="AS974" s="1" t="s">
        <v>10051</v>
      </c>
      <c r="AY974" s="1" t="s">
        <v>1176</v>
      </c>
      <c r="AZ974" s="1" t="s">
        <v>2734</v>
      </c>
      <c r="BB974" s="1" t="s">
        <v>1743</v>
      </c>
      <c r="BC974" s="1" t="s">
        <v>1182</v>
      </c>
      <c r="BD974" s="1" t="s">
        <v>997</v>
      </c>
      <c r="BE974" s="1" t="s">
        <v>7107</v>
      </c>
      <c r="BI974" s="1" t="s">
        <v>1028</v>
      </c>
      <c r="BK974" s="1" t="s">
        <v>799</v>
      </c>
      <c r="BL974" s="1" t="s">
        <v>1304</v>
      </c>
      <c r="BO974" s="1" t="s">
        <v>1182</v>
      </c>
      <c r="BP974" s="1" t="s">
        <v>899</v>
      </c>
      <c r="BQ974" s="1" t="s">
        <v>4451</v>
      </c>
      <c r="BR974" s="1" t="s">
        <v>11116</v>
      </c>
      <c r="BS974" s="1" t="s">
        <v>787</v>
      </c>
      <c r="BT974" s="1" t="s">
        <v>10285</v>
      </c>
      <c r="BU974" s="1" t="s">
        <v>385</v>
      </c>
      <c r="BV974" s="1" t="s">
        <v>10978</v>
      </c>
      <c r="BW974" s="1" t="s">
        <v>422</v>
      </c>
      <c r="BX974" s="1" t="s">
        <v>436</v>
      </c>
      <c r="BY974" s="1" t="s">
        <v>10979</v>
      </c>
      <c r="BZ974" s="1" t="s">
        <v>489</v>
      </c>
      <c r="CA974" s="1" t="s">
        <v>2663</v>
      </c>
      <c r="CB974" s="1" t="s">
        <v>2389</v>
      </c>
      <c r="CD974" s="1" t="s">
        <v>11117</v>
      </c>
      <c r="CI974" s="1" t="s">
        <v>907</v>
      </c>
      <c r="CM974" s="1" t="s">
        <v>907</v>
      </c>
      <c r="CO974" s="1" t="s">
        <v>371</v>
      </c>
      <c r="CS974" s="1" t="s">
        <v>1540</v>
      </c>
      <c r="CV974" s="1" t="s">
        <v>1045</v>
      </c>
      <c r="CX974" s="1" t="s">
        <v>354</v>
      </c>
      <c r="CZ974" s="1" t="s">
        <v>385</v>
      </c>
      <c r="DB974" s="1" t="s">
        <v>403</v>
      </c>
      <c r="DD974" s="1" t="s">
        <v>1636</v>
      </c>
      <c r="DF974" s="1" t="s">
        <v>1930</v>
      </c>
      <c r="DH974" s="1" t="s">
        <v>8230</v>
      </c>
      <c r="DI974" s="1" t="s">
        <v>3932</v>
      </c>
      <c r="DJ974" s="1" t="s">
        <v>1076</v>
      </c>
      <c r="DL974" s="1" t="s">
        <v>625</v>
      </c>
      <c r="DN974" s="1" t="s">
        <v>5263</v>
      </c>
      <c r="DO974" s="1" t="s">
        <v>3174</v>
      </c>
      <c r="DP974" s="1" t="s">
        <v>2702</v>
      </c>
      <c r="DR974" s="1" t="s">
        <v>416</v>
      </c>
      <c r="DT974" s="1" t="s">
        <v>894</v>
      </c>
      <c r="DV974" s="1" t="s">
        <v>1344</v>
      </c>
      <c r="DX974" s="1" t="s">
        <v>439</v>
      </c>
      <c r="DZ974" s="1" t="s">
        <v>5062</v>
      </c>
      <c r="EB974" s="1" t="s">
        <v>390</v>
      </c>
      <c r="EE974" s="1" t="s">
        <v>9371</v>
      </c>
      <c r="EG974" s="1" t="s">
        <v>855</v>
      </c>
      <c r="EH974" s="1" t="s">
        <v>10967</v>
      </c>
      <c r="EJ974" s="1" t="s">
        <v>703</v>
      </c>
      <c r="EK974" s="1" t="s">
        <v>6638</v>
      </c>
      <c r="EM974" s="1" t="s">
        <v>403</v>
      </c>
      <c r="EN974" s="1" t="s">
        <v>410</v>
      </c>
      <c r="EO974" s="1" t="s">
        <v>411</v>
      </c>
      <c r="EP974" s="1" t="s">
        <v>411</v>
      </c>
      <c r="ET974" s="1" t="s">
        <v>412</v>
      </c>
      <c r="EV974" s="1" t="s">
        <v>415</v>
      </c>
      <c r="FD974" s="1" t="s">
        <v>419</v>
      </c>
      <c r="FI974" s="1" t="s">
        <v>384</v>
      </c>
      <c r="FM974" s="1" t="s">
        <v>429</v>
      </c>
      <c r="FN974" s="1" t="s">
        <v>384</v>
      </c>
      <c r="FP974" s="1" t="s">
        <v>7965</v>
      </c>
      <c r="FR974" s="1" t="s">
        <v>6219</v>
      </c>
      <c r="FX974" s="1" t="s">
        <v>429</v>
      </c>
      <c r="FZ974" s="1" t="s">
        <v>1709</v>
      </c>
      <c r="GB974" s="1" t="s">
        <v>1709</v>
      </c>
      <c r="GG974" s="1" t="s">
        <v>10000</v>
      </c>
      <c r="GH974" s="1" t="s">
        <v>419</v>
      </c>
      <c r="GJ974" s="1" t="s">
        <v>438</v>
      </c>
      <c r="GM974" s="1" t="s">
        <v>9998</v>
      </c>
      <c r="GR974" s="1" t="s">
        <v>3801</v>
      </c>
      <c r="GS974" s="1" t="s">
        <v>3802</v>
      </c>
      <c r="GT974" s="1" t="s">
        <v>412</v>
      </c>
      <c r="GW974" s="1" t="s">
        <v>384</v>
      </c>
      <c r="HC974" s="1" t="s">
        <v>391</v>
      </c>
      <c r="HE974" s="1" t="s">
        <v>10981</v>
      </c>
      <c r="HF974" s="1" t="s">
        <v>415</v>
      </c>
      <c r="HG974" s="1" t="s">
        <v>441</v>
      </c>
      <c r="HI974" s="1" t="s">
        <v>3802</v>
      </c>
      <c r="HJ974" s="1" t="s">
        <v>3803</v>
      </c>
      <c r="HK974" s="1" t="s">
        <v>424</v>
      </c>
      <c r="HQ974" s="1" t="s">
        <v>8502</v>
      </c>
      <c r="HY974" s="1" t="s">
        <v>429</v>
      </c>
      <c r="IA974" s="1" t="s">
        <v>1709</v>
      </c>
      <c r="IB974" s="1" t="s">
        <v>441</v>
      </c>
      <c r="IH974" s="1" t="s">
        <v>384</v>
      </c>
      <c r="IK974" s="1" t="s">
        <v>6219</v>
      </c>
      <c r="IL974" s="1" t="s">
        <v>3802</v>
      </c>
      <c r="IN974" s="1" t="s">
        <v>429</v>
      </c>
      <c r="IP974" s="1" t="s">
        <v>384</v>
      </c>
      <c r="IV974" s="1" t="s">
        <v>6217</v>
      </c>
      <c r="IW974" s="1" t="s">
        <v>422</v>
      </c>
      <c r="IX974" s="1" t="s">
        <v>9149</v>
      </c>
      <c r="IY974" s="1" t="s">
        <v>3802</v>
      </c>
      <c r="IZ974" s="1" t="s">
        <v>422</v>
      </c>
      <c r="JB974" s="1" t="s">
        <v>3802</v>
      </c>
      <c r="JE974" s="1" t="s">
        <v>415</v>
      </c>
      <c r="JF974" s="1" t="s">
        <v>419</v>
      </c>
      <c r="JG974" s="1" t="s">
        <v>422</v>
      </c>
      <c r="JL974" s="1" t="s">
        <v>10000</v>
      </c>
      <c r="JO974" s="1" t="s">
        <v>415</v>
      </c>
      <c r="JQ974" s="1" t="s">
        <v>3593</v>
      </c>
      <c r="JR974" s="1" t="s">
        <v>3803</v>
      </c>
      <c r="JT974" s="1" t="s">
        <v>424</v>
      </c>
      <c r="JU974" s="1" t="s">
        <v>441</v>
      </c>
      <c r="JV974" s="1" t="s">
        <v>417</v>
      </c>
      <c r="JX974" s="1" t="s">
        <v>424</v>
      </c>
      <c r="JY974" s="1" t="s">
        <v>411</v>
      </c>
      <c r="JZ974" s="1" t="s">
        <v>411</v>
      </c>
      <c r="KA974" s="1" t="s">
        <v>411</v>
      </c>
      <c r="KB974" s="1" t="s">
        <v>411</v>
      </c>
      <c r="KC974" s="1" t="s">
        <v>411</v>
      </c>
      <c r="KD974" s="1" t="s">
        <v>411</v>
      </c>
      <c r="KE974" s="1" t="s">
        <v>411</v>
      </c>
      <c r="KF974" s="1" t="s">
        <v>411</v>
      </c>
      <c r="KI974" s="1" t="s">
        <v>411</v>
      </c>
      <c r="KJ974" s="1" t="s">
        <v>411</v>
      </c>
      <c r="KK974" s="1" t="s">
        <v>410</v>
      </c>
      <c r="KL974" s="1" t="s">
        <v>410</v>
      </c>
      <c r="KM974" s="1" t="s">
        <v>410</v>
      </c>
      <c r="KN974" s="1" t="s">
        <v>410</v>
      </c>
      <c r="KO974" s="1" t="s">
        <v>410</v>
      </c>
      <c r="KP974" s="1" t="s">
        <v>411</v>
      </c>
      <c r="KR974" s="1" t="s">
        <v>6075</v>
      </c>
      <c r="KS974" s="1" t="s">
        <v>410</v>
      </c>
      <c r="KT974" s="1" t="s">
        <v>410</v>
      </c>
      <c r="KU974" s="1" t="s">
        <v>410</v>
      </c>
      <c r="KV974" s="1" t="s">
        <v>7030</v>
      </c>
      <c r="KW974" s="1" t="s">
        <v>411</v>
      </c>
      <c r="KY974" s="1" t="s">
        <v>411</v>
      </c>
      <c r="KZ974" s="1" t="s">
        <v>411</v>
      </c>
      <c r="LA974" s="1" t="s">
        <v>411</v>
      </c>
      <c r="LB974" s="1" t="s">
        <v>410</v>
      </c>
      <c r="LC974" s="1" t="s">
        <v>597</v>
      </c>
      <c r="LD974" s="1" t="s">
        <v>411</v>
      </c>
      <c r="LE974" s="1" t="s">
        <v>410</v>
      </c>
      <c r="LF974" s="1" t="s">
        <v>411</v>
      </c>
      <c r="LG974" s="1" t="s">
        <v>410</v>
      </c>
      <c r="LH974" s="1" t="s">
        <v>411</v>
      </c>
      <c r="LI974" s="1" t="s">
        <v>445</v>
      </c>
      <c r="LK974" s="1" t="s">
        <v>410</v>
      </c>
      <c r="LL974" s="1" t="s">
        <v>506</v>
      </c>
      <c r="LO974" s="1" t="s">
        <v>1357</v>
      </c>
      <c r="LQ974" s="1" t="s">
        <v>1237</v>
      </c>
      <c r="LU974" s="1" t="s">
        <v>6219</v>
      </c>
    </row>
    <row r="975" spans="1:333" x14ac:dyDescent="0.25">
      <c r="A975" s="1" t="s">
        <v>11118</v>
      </c>
      <c r="B975" s="1" t="s">
        <v>11119</v>
      </c>
      <c r="C975" s="1" t="s">
        <v>11120</v>
      </c>
      <c r="D975" s="1" t="s">
        <v>524</v>
      </c>
      <c r="E975" s="1" t="s">
        <v>329</v>
      </c>
      <c r="F975" s="1" t="s">
        <v>330</v>
      </c>
      <c r="G975" s="1" t="s">
        <v>11121</v>
      </c>
      <c r="H975" s="1" t="s">
        <v>3880</v>
      </c>
      <c r="I975" s="1" t="s">
        <v>5608</v>
      </c>
      <c r="J975" s="1" t="s">
        <v>455</v>
      </c>
      <c r="K975" s="1" t="s">
        <v>10545</v>
      </c>
      <c r="L975" s="5">
        <v>42.823472219999999</v>
      </c>
      <c r="M975" s="5">
        <v>-78.082722219999994</v>
      </c>
      <c r="N975" s="1" t="s">
        <v>1125</v>
      </c>
      <c r="O975" s="8" t="str">
        <f>VLOOKUP(N975,'county-lookup'!$C$2:$D$63,2,FALSE)</f>
        <v>Wyoming County</v>
      </c>
      <c r="P975" s="1" t="s">
        <v>11124</v>
      </c>
      <c r="Q975" s="1" t="s">
        <v>11125</v>
      </c>
      <c r="R975" s="1" t="s">
        <v>342</v>
      </c>
      <c r="S975" s="1" t="s">
        <v>459</v>
      </c>
      <c r="T975" s="1" t="s">
        <v>343</v>
      </c>
      <c r="U975" s="1" t="s">
        <v>344</v>
      </c>
      <c r="V975" s="1" t="s">
        <v>345</v>
      </c>
      <c r="W975" s="1" t="s">
        <v>544</v>
      </c>
      <c r="X975" s="1" t="s">
        <v>11119</v>
      </c>
      <c r="Y975" s="1" t="s">
        <v>349</v>
      </c>
      <c r="Z975" s="1" t="s">
        <v>15053</v>
      </c>
      <c r="AA975" s="1" t="s">
        <v>15073</v>
      </c>
      <c r="AB975" s="1" t="s">
        <v>459</v>
      </c>
      <c r="AC975" s="9" t="s">
        <v>15112</v>
      </c>
      <c r="AD975" s="7">
        <f>VLOOKUP(G975,'geo-join'!B975:F2494,2,FALSE)</f>
        <v>59</v>
      </c>
      <c r="AE975" s="7">
        <f>VLOOKUP(G975,'geo-join'!B975:F2494,3,FALSE)</f>
        <v>27</v>
      </c>
      <c r="AF975" s="7">
        <f>VLOOKUP(G975,'geo-join'!B975:F2494,4,FALSE)</f>
        <v>47</v>
      </c>
      <c r="AG975" s="7" t="str">
        <f>VLOOKUP(G975,'geo-join'!B975:F2494,5,FALSE)</f>
        <v>Ithaca</v>
      </c>
      <c r="AJ975" s="1" t="s">
        <v>907</v>
      </c>
      <c r="AK975" s="1" t="s">
        <v>809</v>
      </c>
      <c r="AL975" s="1" t="s">
        <v>1271</v>
      </c>
      <c r="AO975" s="1" t="s">
        <v>691</v>
      </c>
      <c r="AP975" s="1" t="s">
        <v>4103</v>
      </c>
      <c r="AQ975" s="1" t="s">
        <v>668</v>
      </c>
      <c r="AR975" s="1" t="s">
        <v>544</v>
      </c>
      <c r="AS975" s="1" t="s">
        <v>4412</v>
      </c>
      <c r="AY975" s="1" t="s">
        <v>1883</v>
      </c>
      <c r="AZ975" s="1" t="s">
        <v>572</v>
      </c>
      <c r="BA975" s="1" t="s">
        <v>1889</v>
      </c>
      <c r="BB975" s="1" t="s">
        <v>2151</v>
      </c>
      <c r="BC975" s="1" t="s">
        <v>738</v>
      </c>
      <c r="BD975" s="1" t="s">
        <v>4804</v>
      </c>
      <c r="BE975" s="1" t="s">
        <v>1215</v>
      </c>
      <c r="BI975" s="1" t="s">
        <v>3933</v>
      </c>
      <c r="BK975" s="1" t="s">
        <v>2651</v>
      </c>
      <c r="BL975" s="1" t="s">
        <v>894</v>
      </c>
      <c r="BO975" s="1" t="s">
        <v>1702</v>
      </c>
      <c r="BP975" s="1" t="s">
        <v>5539</v>
      </c>
      <c r="BQ975" s="1" t="s">
        <v>1089</v>
      </c>
      <c r="BR975" s="1" t="s">
        <v>433</v>
      </c>
      <c r="BS975" s="1" t="s">
        <v>519</v>
      </c>
      <c r="BT975" s="1" t="s">
        <v>11126</v>
      </c>
      <c r="BU975" s="1" t="s">
        <v>618</v>
      </c>
      <c r="BV975" s="1" t="s">
        <v>7961</v>
      </c>
      <c r="BW975" s="1" t="s">
        <v>618</v>
      </c>
      <c r="BX975" s="1" t="s">
        <v>2922</v>
      </c>
      <c r="BY975" s="1" t="s">
        <v>11127</v>
      </c>
      <c r="BZ975" s="1" t="s">
        <v>4861</v>
      </c>
      <c r="CA975" s="1" t="s">
        <v>2850</v>
      </c>
      <c r="CB975" s="1" t="s">
        <v>575</v>
      </c>
      <c r="CD975" s="1" t="s">
        <v>1474</v>
      </c>
      <c r="CI975" s="1" t="s">
        <v>907</v>
      </c>
      <c r="CM975" s="1" t="s">
        <v>907</v>
      </c>
      <c r="CO975" s="1" t="s">
        <v>406</v>
      </c>
      <c r="CS975" s="1" t="s">
        <v>907</v>
      </c>
      <c r="CV975" s="1" t="s">
        <v>1045</v>
      </c>
      <c r="CX975" s="1" t="s">
        <v>892</v>
      </c>
      <c r="CZ975" s="1" t="s">
        <v>385</v>
      </c>
      <c r="DB975" s="1" t="s">
        <v>403</v>
      </c>
      <c r="DD975" s="1" t="s">
        <v>5116</v>
      </c>
      <c r="DF975" s="1" t="s">
        <v>370</v>
      </c>
      <c r="DH975" s="1" t="s">
        <v>568</v>
      </c>
      <c r="DI975" s="1" t="s">
        <v>681</v>
      </c>
      <c r="DJ975" s="1" t="s">
        <v>2701</v>
      </c>
      <c r="DL975" s="1" t="s">
        <v>1917</v>
      </c>
      <c r="DN975" s="1" t="s">
        <v>10531</v>
      </c>
      <c r="DO975" s="1" t="s">
        <v>677</v>
      </c>
      <c r="DP975" s="1" t="s">
        <v>809</v>
      </c>
      <c r="DR975" s="1" t="s">
        <v>416</v>
      </c>
      <c r="DT975" s="1" t="s">
        <v>1344</v>
      </c>
      <c r="DV975" s="1" t="s">
        <v>478</v>
      </c>
      <c r="DX975" s="1" t="s">
        <v>439</v>
      </c>
      <c r="DZ975" s="1" t="s">
        <v>2889</v>
      </c>
      <c r="EB975" s="1" t="s">
        <v>390</v>
      </c>
      <c r="EE975" s="1" t="s">
        <v>2304</v>
      </c>
      <c r="EG975" s="1" t="s">
        <v>630</v>
      </c>
      <c r="EH975" s="1" t="s">
        <v>10259</v>
      </c>
      <c r="EJ975" s="1" t="s">
        <v>2437</v>
      </c>
      <c r="EK975" s="1" t="s">
        <v>1365</v>
      </c>
      <c r="EM975" s="1" t="s">
        <v>2497</v>
      </c>
      <c r="EN975" s="1" t="s">
        <v>410</v>
      </c>
      <c r="EO975" s="1" t="s">
        <v>411</v>
      </c>
      <c r="EP975" s="1" t="s">
        <v>411</v>
      </c>
      <c r="ET975" s="1" t="s">
        <v>412</v>
      </c>
      <c r="EV975" s="1" t="s">
        <v>415</v>
      </c>
      <c r="FD975" s="1" t="s">
        <v>419</v>
      </c>
      <c r="FI975" s="1" t="s">
        <v>384</v>
      </c>
      <c r="FM975" s="1" t="s">
        <v>429</v>
      </c>
      <c r="FN975" s="1" t="s">
        <v>384</v>
      </c>
      <c r="FP975" s="1" t="s">
        <v>7965</v>
      </c>
      <c r="FR975" s="1" t="s">
        <v>6219</v>
      </c>
      <c r="FX975" s="1" t="s">
        <v>429</v>
      </c>
      <c r="FZ975" s="1" t="s">
        <v>1709</v>
      </c>
      <c r="GB975" s="1" t="s">
        <v>1709</v>
      </c>
      <c r="GG975" s="1" t="s">
        <v>10000</v>
      </c>
      <c r="GH975" s="1" t="s">
        <v>419</v>
      </c>
      <c r="GJ975" s="1" t="s">
        <v>438</v>
      </c>
      <c r="GM975" s="1" t="s">
        <v>9998</v>
      </c>
      <c r="GR975" s="1" t="s">
        <v>3801</v>
      </c>
      <c r="GS975" s="1" t="s">
        <v>3802</v>
      </c>
      <c r="GT975" s="1" t="s">
        <v>412</v>
      </c>
      <c r="GW975" s="1" t="s">
        <v>384</v>
      </c>
      <c r="HC975" s="1" t="s">
        <v>391</v>
      </c>
      <c r="HE975" s="1" t="s">
        <v>10981</v>
      </c>
      <c r="HF975" s="1" t="s">
        <v>415</v>
      </c>
      <c r="HG975" s="1" t="s">
        <v>441</v>
      </c>
      <c r="HI975" s="1" t="s">
        <v>3802</v>
      </c>
      <c r="HJ975" s="1" t="s">
        <v>3803</v>
      </c>
      <c r="HK975" s="1" t="s">
        <v>424</v>
      </c>
      <c r="HQ975" s="1" t="s">
        <v>8502</v>
      </c>
      <c r="HY975" s="1" t="s">
        <v>429</v>
      </c>
      <c r="IA975" s="1" t="s">
        <v>1709</v>
      </c>
      <c r="IB975" s="1" t="s">
        <v>441</v>
      </c>
      <c r="IH975" s="1" t="s">
        <v>384</v>
      </c>
      <c r="IK975" s="1" t="s">
        <v>6219</v>
      </c>
      <c r="IL975" s="1" t="s">
        <v>3802</v>
      </c>
      <c r="IN975" s="1" t="s">
        <v>429</v>
      </c>
      <c r="IP975" s="1" t="s">
        <v>384</v>
      </c>
      <c r="IV975" s="1" t="s">
        <v>6217</v>
      </c>
      <c r="IW975" s="1" t="s">
        <v>422</v>
      </c>
      <c r="IX975" s="1" t="s">
        <v>9149</v>
      </c>
      <c r="IY975" s="1" t="s">
        <v>3802</v>
      </c>
      <c r="IZ975" s="1" t="s">
        <v>422</v>
      </c>
      <c r="JB975" s="1" t="s">
        <v>3802</v>
      </c>
      <c r="JE975" s="1" t="s">
        <v>415</v>
      </c>
      <c r="JF975" s="1" t="s">
        <v>419</v>
      </c>
      <c r="JG975" s="1" t="s">
        <v>422</v>
      </c>
      <c r="JL975" s="1" t="s">
        <v>10000</v>
      </c>
      <c r="JO975" s="1" t="s">
        <v>415</v>
      </c>
      <c r="JQ975" s="1" t="s">
        <v>3593</v>
      </c>
      <c r="JR975" s="1" t="s">
        <v>3803</v>
      </c>
      <c r="JT975" s="1" t="s">
        <v>424</v>
      </c>
      <c r="JU975" s="1" t="s">
        <v>441</v>
      </c>
      <c r="JV975" s="1" t="s">
        <v>417</v>
      </c>
      <c r="JX975" s="1" t="s">
        <v>424</v>
      </c>
      <c r="JY975" s="1" t="s">
        <v>411</v>
      </c>
      <c r="JZ975" s="1" t="s">
        <v>411</v>
      </c>
      <c r="KA975" s="1" t="s">
        <v>411</v>
      </c>
      <c r="KB975" s="1" t="s">
        <v>411</v>
      </c>
      <c r="KC975" s="1" t="s">
        <v>411</v>
      </c>
      <c r="KD975" s="1" t="s">
        <v>411</v>
      </c>
      <c r="KE975" s="1" t="s">
        <v>411</v>
      </c>
      <c r="KF975" s="1" t="s">
        <v>411</v>
      </c>
      <c r="KI975" s="1" t="s">
        <v>411</v>
      </c>
      <c r="KJ975" s="1" t="s">
        <v>411</v>
      </c>
      <c r="KK975" s="1" t="s">
        <v>410</v>
      </c>
      <c r="KL975" s="1" t="s">
        <v>410</v>
      </c>
      <c r="KM975" s="1" t="s">
        <v>410</v>
      </c>
      <c r="KN975" s="1" t="s">
        <v>410</v>
      </c>
      <c r="KO975" s="1" t="s">
        <v>410</v>
      </c>
      <c r="KP975" s="1" t="s">
        <v>411</v>
      </c>
      <c r="KR975" s="1" t="s">
        <v>9434</v>
      </c>
      <c r="KS975" s="1" t="s">
        <v>410</v>
      </c>
      <c r="KT975" s="1" t="s">
        <v>410</v>
      </c>
      <c r="KU975" s="1" t="s">
        <v>410</v>
      </c>
      <c r="KV975" s="1" t="s">
        <v>757</v>
      </c>
      <c r="KW975" s="1" t="s">
        <v>411</v>
      </c>
      <c r="KY975" s="1" t="s">
        <v>411</v>
      </c>
      <c r="KZ975" s="1" t="s">
        <v>411</v>
      </c>
      <c r="LA975" s="1" t="s">
        <v>411</v>
      </c>
      <c r="LB975" s="1" t="s">
        <v>410</v>
      </c>
      <c r="LC975" s="1" t="s">
        <v>411</v>
      </c>
      <c r="LD975" s="1" t="s">
        <v>411</v>
      </c>
      <c r="LE975" s="1" t="s">
        <v>410</v>
      </c>
      <c r="LF975" s="1" t="s">
        <v>411</v>
      </c>
      <c r="LG975" s="1" t="s">
        <v>410</v>
      </c>
      <c r="LH975" s="1" t="s">
        <v>411</v>
      </c>
      <c r="LI975" s="1" t="s">
        <v>445</v>
      </c>
      <c r="LK975" s="1" t="s">
        <v>410</v>
      </c>
      <c r="LL975" s="1" t="s">
        <v>9731</v>
      </c>
      <c r="LO975" s="1" t="s">
        <v>495</v>
      </c>
      <c r="LQ975" s="1" t="s">
        <v>5849</v>
      </c>
      <c r="LU975" s="1" t="s">
        <v>6428</v>
      </c>
    </row>
    <row r="976" spans="1:333" x14ac:dyDescent="0.25">
      <c r="A976" s="1" t="s">
        <v>11128</v>
      </c>
      <c r="B976" s="1" t="s">
        <v>11129</v>
      </c>
      <c r="C976" s="1" t="s">
        <v>11130</v>
      </c>
      <c r="D976" s="1" t="s">
        <v>1009</v>
      </c>
      <c r="E976" s="1" t="s">
        <v>329</v>
      </c>
      <c r="F976" s="1" t="s">
        <v>330</v>
      </c>
      <c r="G976" s="1" t="s">
        <v>11131</v>
      </c>
      <c r="H976" s="1" t="s">
        <v>11132</v>
      </c>
      <c r="I976" s="1" t="s">
        <v>11133</v>
      </c>
      <c r="J976" s="1" t="s">
        <v>5441</v>
      </c>
      <c r="K976" s="1" t="s">
        <v>10545</v>
      </c>
      <c r="L976" s="5">
        <v>43.039333329999998</v>
      </c>
      <c r="M976" s="5">
        <v>-77.878083329999995</v>
      </c>
      <c r="N976" s="1" t="s">
        <v>5444</v>
      </c>
      <c r="O976" s="8" t="str">
        <f>VLOOKUP(N976,'county-lookup'!$C$2:$D$63,2,FALSE)</f>
        <v>Monroe County</v>
      </c>
      <c r="P976" s="1" t="s">
        <v>11136</v>
      </c>
      <c r="Q976" s="1" t="s">
        <v>11137</v>
      </c>
      <c r="R976" s="1" t="s">
        <v>830</v>
      </c>
      <c r="S976" s="1" t="s">
        <v>5447</v>
      </c>
      <c r="T976" s="1" t="s">
        <v>1734</v>
      </c>
      <c r="U976" s="1" t="s">
        <v>5448</v>
      </c>
      <c r="V976" s="1" t="s">
        <v>345</v>
      </c>
      <c r="W976" s="1" t="s">
        <v>355</v>
      </c>
      <c r="X976" s="1" t="s">
        <v>11129</v>
      </c>
      <c r="Y976" s="1" t="s">
        <v>349</v>
      </c>
      <c r="Z976" s="1" t="s">
        <v>15053</v>
      </c>
      <c r="AA976" s="1" t="s">
        <v>15074</v>
      </c>
      <c r="AB976" s="1" t="s">
        <v>3824</v>
      </c>
      <c r="AC976" s="9" t="s">
        <v>15112</v>
      </c>
      <c r="AD976" s="7">
        <f>VLOOKUP(G976,'geo-join'!B976:F2495,2,FALSE)</f>
        <v>61</v>
      </c>
      <c r="AE976" s="7">
        <f>VLOOKUP(G976,'geo-join'!B976:F2495,3,FALSE)</f>
        <v>25</v>
      </c>
      <c r="AF976" s="7">
        <f>VLOOKUP(G976,'geo-join'!B976:F2495,4,FALSE)</f>
        <v>39</v>
      </c>
      <c r="AG976" s="7" t="str">
        <f>VLOOKUP(G976,'geo-join'!B976:F2495,5,FALSE)</f>
        <v>Ithaca</v>
      </c>
      <c r="AJ976" s="1" t="s">
        <v>598</v>
      </c>
      <c r="AK976" s="1" t="s">
        <v>597</v>
      </c>
      <c r="AL976" s="1" t="s">
        <v>1238</v>
      </c>
      <c r="AO976" s="1" t="s">
        <v>691</v>
      </c>
      <c r="AP976" s="1" t="s">
        <v>11138</v>
      </c>
      <c r="AQ976" s="1" t="s">
        <v>1380</v>
      </c>
      <c r="AR976" s="1" t="s">
        <v>355</v>
      </c>
      <c r="AS976" s="1" t="s">
        <v>2365</v>
      </c>
      <c r="AY976" s="1" t="s">
        <v>11139</v>
      </c>
      <c r="AZ976" s="1" t="s">
        <v>5964</v>
      </c>
      <c r="BA976" s="1" t="s">
        <v>2222</v>
      </c>
      <c r="BB976" s="1" t="s">
        <v>676</v>
      </c>
      <c r="BC976" s="1" t="s">
        <v>2160</v>
      </c>
      <c r="BD976" s="1" t="s">
        <v>2409</v>
      </c>
      <c r="BE976" s="1" t="s">
        <v>6332</v>
      </c>
      <c r="BI976" s="1" t="s">
        <v>5482</v>
      </c>
      <c r="BK976" s="1" t="s">
        <v>6033</v>
      </c>
      <c r="BL976" s="1" t="s">
        <v>1187</v>
      </c>
      <c r="BO976" s="1" t="s">
        <v>485</v>
      </c>
      <c r="BP976" s="1" t="s">
        <v>3723</v>
      </c>
      <c r="BQ976" s="1" t="s">
        <v>703</v>
      </c>
      <c r="BR976" s="1" t="s">
        <v>1441</v>
      </c>
      <c r="BS976" s="1" t="s">
        <v>1921</v>
      </c>
      <c r="BT976" s="1" t="s">
        <v>11140</v>
      </c>
      <c r="BU976" s="1" t="s">
        <v>385</v>
      </c>
      <c r="BV976" s="1" t="s">
        <v>11141</v>
      </c>
      <c r="BW976" s="1" t="s">
        <v>424</v>
      </c>
      <c r="BX976" s="1" t="s">
        <v>2922</v>
      </c>
      <c r="BY976" s="1" t="s">
        <v>7634</v>
      </c>
      <c r="BZ976" s="1" t="s">
        <v>375</v>
      </c>
      <c r="CA976" s="1" t="s">
        <v>2663</v>
      </c>
      <c r="CB976" s="1" t="s">
        <v>804</v>
      </c>
      <c r="CD976" s="1" t="s">
        <v>1201</v>
      </c>
      <c r="CI976" s="1" t="s">
        <v>907</v>
      </c>
      <c r="CM976" s="1" t="s">
        <v>907</v>
      </c>
      <c r="CO976" s="1" t="s">
        <v>1300</v>
      </c>
      <c r="CS976" s="1" t="s">
        <v>806</v>
      </c>
      <c r="CV976" s="1" t="s">
        <v>11142</v>
      </c>
      <c r="CX976" s="1" t="s">
        <v>1019</v>
      </c>
      <c r="CZ976" s="1" t="s">
        <v>492</v>
      </c>
      <c r="DB976" s="1" t="s">
        <v>4226</v>
      </c>
      <c r="DD976" s="1" t="s">
        <v>994</v>
      </c>
      <c r="DF976" s="1" t="s">
        <v>492</v>
      </c>
      <c r="DH976" s="1" t="s">
        <v>724</v>
      </c>
      <c r="DI976" s="1" t="s">
        <v>11143</v>
      </c>
      <c r="DJ976" s="1" t="s">
        <v>11144</v>
      </c>
      <c r="DL976" s="1" t="s">
        <v>2118</v>
      </c>
      <c r="DN976" s="1" t="s">
        <v>8249</v>
      </c>
      <c r="DO976" s="1" t="s">
        <v>5477</v>
      </c>
      <c r="DP976" s="1" t="s">
        <v>3902</v>
      </c>
      <c r="DR976" s="1" t="s">
        <v>416</v>
      </c>
      <c r="DT976" s="1" t="s">
        <v>1260</v>
      </c>
      <c r="DV976" s="1" t="s">
        <v>1443</v>
      </c>
      <c r="DX976" s="1" t="s">
        <v>6229</v>
      </c>
      <c r="DZ976" s="1" t="s">
        <v>11145</v>
      </c>
      <c r="EB976" s="1" t="s">
        <v>5995</v>
      </c>
      <c r="EE976" s="1" t="s">
        <v>11146</v>
      </c>
      <c r="EG976" s="1" t="s">
        <v>11147</v>
      </c>
      <c r="EH976" s="1" t="s">
        <v>11148</v>
      </c>
      <c r="EJ976" s="1" t="s">
        <v>1747</v>
      </c>
      <c r="EK976" s="1" t="s">
        <v>11149</v>
      </c>
      <c r="EM976" s="1" t="s">
        <v>4226</v>
      </c>
      <c r="EN976" s="1" t="s">
        <v>410</v>
      </c>
      <c r="EO976" s="1" t="s">
        <v>411</v>
      </c>
      <c r="EP976" s="1" t="s">
        <v>411</v>
      </c>
      <c r="ET976" s="1" t="s">
        <v>412</v>
      </c>
      <c r="EV976" s="1" t="s">
        <v>415</v>
      </c>
      <c r="FD976" s="1" t="s">
        <v>419</v>
      </c>
      <c r="FI976" s="1" t="s">
        <v>384</v>
      </c>
      <c r="FM976" s="1" t="s">
        <v>429</v>
      </c>
      <c r="FN976" s="1" t="s">
        <v>384</v>
      </c>
      <c r="FP976" s="1" t="s">
        <v>7965</v>
      </c>
      <c r="FR976" s="1" t="s">
        <v>6219</v>
      </c>
      <c r="FX976" s="1" t="s">
        <v>429</v>
      </c>
      <c r="FZ976" s="1" t="s">
        <v>1709</v>
      </c>
      <c r="GB976" s="1" t="s">
        <v>1709</v>
      </c>
      <c r="GG976" s="1" t="s">
        <v>10000</v>
      </c>
      <c r="GH976" s="1" t="s">
        <v>419</v>
      </c>
      <c r="GJ976" s="1" t="s">
        <v>438</v>
      </c>
      <c r="GM976" s="1" t="s">
        <v>9998</v>
      </c>
      <c r="GR976" s="1" t="s">
        <v>3801</v>
      </c>
      <c r="GS976" s="1" t="s">
        <v>3802</v>
      </c>
      <c r="GT976" s="1" t="s">
        <v>412</v>
      </c>
      <c r="GW976" s="1" t="s">
        <v>384</v>
      </c>
      <c r="HC976" s="1" t="s">
        <v>391</v>
      </c>
      <c r="HE976" s="1" t="s">
        <v>10981</v>
      </c>
      <c r="HF976" s="1" t="s">
        <v>415</v>
      </c>
      <c r="HG976" s="1" t="s">
        <v>441</v>
      </c>
      <c r="HI976" s="1" t="s">
        <v>3802</v>
      </c>
      <c r="HJ976" s="1" t="s">
        <v>3803</v>
      </c>
      <c r="HK976" s="1" t="s">
        <v>424</v>
      </c>
      <c r="HQ976" s="1" t="s">
        <v>8502</v>
      </c>
      <c r="HY976" s="1" t="s">
        <v>429</v>
      </c>
      <c r="IA976" s="1" t="s">
        <v>1709</v>
      </c>
      <c r="IB976" s="1" t="s">
        <v>441</v>
      </c>
      <c r="IH976" s="1" t="s">
        <v>384</v>
      </c>
      <c r="IK976" s="1" t="s">
        <v>6219</v>
      </c>
      <c r="IL976" s="1" t="s">
        <v>3802</v>
      </c>
      <c r="IN976" s="1" t="s">
        <v>429</v>
      </c>
      <c r="IP976" s="1" t="s">
        <v>384</v>
      </c>
      <c r="IV976" s="1" t="s">
        <v>6217</v>
      </c>
      <c r="IW976" s="1" t="s">
        <v>422</v>
      </c>
      <c r="IX976" s="1" t="s">
        <v>9149</v>
      </c>
      <c r="IY976" s="1" t="s">
        <v>3802</v>
      </c>
      <c r="IZ976" s="1" t="s">
        <v>422</v>
      </c>
      <c r="JB976" s="1" t="s">
        <v>3802</v>
      </c>
      <c r="JE976" s="1" t="s">
        <v>415</v>
      </c>
      <c r="JF976" s="1" t="s">
        <v>419</v>
      </c>
      <c r="JG976" s="1" t="s">
        <v>422</v>
      </c>
      <c r="JL976" s="1" t="s">
        <v>10000</v>
      </c>
      <c r="JO976" s="1" t="s">
        <v>415</v>
      </c>
      <c r="JQ976" s="1" t="s">
        <v>3593</v>
      </c>
      <c r="JR976" s="1" t="s">
        <v>3803</v>
      </c>
      <c r="JT976" s="1" t="s">
        <v>424</v>
      </c>
      <c r="JU976" s="1" t="s">
        <v>441</v>
      </c>
      <c r="JV976" s="1" t="s">
        <v>417</v>
      </c>
      <c r="JX976" s="1" t="s">
        <v>424</v>
      </c>
      <c r="JY976" s="1" t="s">
        <v>411</v>
      </c>
      <c r="JZ976" s="1" t="s">
        <v>411</v>
      </c>
      <c r="KA976" s="1" t="s">
        <v>411</v>
      </c>
      <c r="KB976" s="1" t="s">
        <v>411</v>
      </c>
      <c r="KC976" s="1" t="s">
        <v>411</v>
      </c>
      <c r="KD976" s="1" t="s">
        <v>411</v>
      </c>
      <c r="KE976" s="1" t="s">
        <v>411</v>
      </c>
      <c r="KF976" s="1" t="s">
        <v>411</v>
      </c>
      <c r="KI976" s="1" t="s">
        <v>411</v>
      </c>
      <c r="KJ976" s="1" t="s">
        <v>411</v>
      </c>
      <c r="KK976" s="1" t="s">
        <v>410</v>
      </c>
      <c r="KL976" s="1" t="s">
        <v>410</v>
      </c>
      <c r="KM976" s="1" t="s">
        <v>410</v>
      </c>
      <c r="KN976" s="1" t="s">
        <v>410</v>
      </c>
      <c r="KO976" s="1" t="s">
        <v>410</v>
      </c>
      <c r="KP976" s="1" t="s">
        <v>411</v>
      </c>
      <c r="KR976" s="1" t="s">
        <v>9730</v>
      </c>
      <c r="KS976" s="1" t="s">
        <v>410</v>
      </c>
      <c r="KT976" s="1" t="s">
        <v>410</v>
      </c>
      <c r="KU976" s="1" t="s">
        <v>410</v>
      </c>
      <c r="KV976" s="1" t="s">
        <v>867</v>
      </c>
      <c r="KW976" s="1" t="s">
        <v>411</v>
      </c>
      <c r="KY976" s="1" t="s">
        <v>411</v>
      </c>
      <c r="KZ976" s="1" t="s">
        <v>411</v>
      </c>
      <c r="LA976" s="1" t="s">
        <v>411</v>
      </c>
      <c r="LB976" s="1" t="s">
        <v>410</v>
      </c>
      <c r="LC976" s="1" t="s">
        <v>581</v>
      </c>
      <c r="LD976" s="1" t="s">
        <v>411</v>
      </c>
      <c r="LE976" s="1" t="s">
        <v>410</v>
      </c>
      <c r="LF976" s="1" t="s">
        <v>411</v>
      </c>
      <c r="LG976" s="1" t="s">
        <v>410</v>
      </c>
      <c r="LH976" s="1" t="s">
        <v>411</v>
      </c>
      <c r="LI976" s="1" t="s">
        <v>445</v>
      </c>
      <c r="LK976" s="1" t="s">
        <v>410</v>
      </c>
      <c r="LL976" s="1" t="s">
        <v>10086</v>
      </c>
      <c r="LO976" s="1" t="s">
        <v>1093</v>
      </c>
      <c r="LQ976" s="1" t="s">
        <v>2878</v>
      </c>
      <c r="LU976" s="1" t="s">
        <v>7111</v>
      </c>
    </row>
    <row r="977" spans="1:333" x14ac:dyDescent="0.25">
      <c r="A977" s="1" t="s">
        <v>11150</v>
      </c>
      <c r="B977" s="1" t="s">
        <v>11151</v>
      </c>
      <c r="C977" s="1" t="s">
        <v>11152</v>
      </c>
      <c r="D977" s="1" t="s">
        <v>1328</v>
      </c>
      <c r="E977" s="1" t="s">
        <v>329</v>
      </c>
      <c r="F977" s="1" t="s">
        <v>330</v>
      </c>
      <c r="G977" s="1" t="s">
        <v>11153</v>
      </c>
      <c r="H977" s="1" t="s">
        <v>11154</v>
      </c>
      <c r="I977" s="1" t="s">
        <v>11155</v>
      </c>
      <c r="J977" s="1" t="s">
        <v>1728</v>
      </c>
      <c r="K977" s="1" t="s">
        <v>10545</v>
      </c>
      <c r="L977" s="5">
        <v>42.619916670000002</v>
      </c>
      <c r="M977" s="5">
        <v>-77.709527780000002</v>
      </c>
      <c r="N977" s="1" t="s">
        <v>5310</v>
      </c>
      <c r="O977" s="8" t="str">
        <f>VLOOKUP(N977,'county-lookup'!$C$2:$D$63,2,FALSE)</f>
        <v>Livingston County</v>
      </c>
      <c r="P977" s="1" t="s">
        <v>11158</v>
      </c>
      <c r="Q977" s="1" t="s">
        <v>11159</v>
      </c>
      <c r="R977" s="1" t="s">
        <v>830</v>
      </c>
      <c r="S977" s="1" t="s">
        <v>1733</v>
      </c>
      <c r="T977" s="1" t="s">
        <v>1734</v>
      </c>
      <c r="U977" s="1" t="s">
        <v>1735</v>
      </c>
      <c r="V977" s="1" t="s">
        <v>345</v>
      </c>
      <c r="W977" s="1" t="s">
        <v>11160</v>
      </c>
      <c r="X977" s="1" t="s">
        <v>11151</v>
      </c>
      <c r="Y977" s="1" t="s">
        <v>1775</v>
      </c>
      <c r="Z977" s="1" t="s">
        <v>15053</v>
      </c>
      <c r="AA977" s="1" t="s">
        <v>15074</v>
      </c>
      <c r="AB977" s="1" t="s">
        <v>3824</v>
      </c>
      <c r="AC977" s="9" t="s">
        <v>15111</v>
      </c>
      <c r="AD977" s="7">
        <f>VLOOKUP(G977,'geo-join'!B977:F2496,2,FALSE)</f>
        <v>57</v>
      </c>
      <c r="AE977" s="7">
        <f>VLOOKUP(G977,'geo-join'!B977:F2496,3,FALSE)</f>
        <v>27</v>
      </c>
      <c r="AF977" s="7">
        <f>VLOOKUP(G977,'geo-join'!B977:F2496,4,FALSE)</f>
        <v>33</v>
      </c>
      <c r="AG977" s="7" t="str">
        <f>VLOOKUP(G977,'geo-join'!B977:F2496,5,FALSE)</f>
        <v>Ithaca</v>
      </c>
      <c r="AJ977" s="1" t="s">
        <v>598</v>
      </c>
      <c r="AK977" s="1" t="s">
        <v>597</v>
      </c>
      <c r="AL977" s="1" t="s">
        <v>597</v>
      </c>
      <c r="AO977" s="1" t="s">
        <v>556</v>
      </c>
      <c r="AP977" s="1" t="s">
        <v>11161</v>
      </c>
      <c r="AQ977" s="1" t="s">
        <v>991</v>
      </c>
      <c r="AR977" s="1" t="s">
        <v>11160</v>
      </c>
      <c r="AS977" s="1" t="s">
        <v>1381</v>
      </c>
      <c r="AY977" s="1" t="s">
        <v>11162</v>
      </c>
      <c r="AZ977" s="1" t="s">
        <v>7715</v>
      </c>
      <c r="BA977" s="1" t="s">
        <v>2729</v>
      </c>
      <c r="BB977" s="1" t="s">
        <v>689</v>
      </c>
      <c r="BC977" s="1" t="s">
        <v>11163</v>
      </c>
      <c r="BD977" s="1" t="s">
        <v>1858</v>
      </c>
      <c r="BE977" s="1" t="s">
        <v>1610</v>
      </c>
      <c r="BI977" s="1" t="s">
        <v>1619</v>
      </c>
      <c r="BK977" s="1" t="s">
        <v>5347</v>
      </c>
      <c r="BL977" s="1" t="s">
        <v>849</v>
      </c>
      <c r="BO977" s="1" t="s">
        <v>1925</v>
      </c>
      <c r="BP977" s="1" t="s">
        <v>515</v>
      </c>
      <c r="BQ977" s="1" t="s">
        <v>625</v>
      </c>
      <c r="BR977" s="1" t="s">
        <v>5286</v>
      </c>
      <c r="BS977" s="1" t="s">
        <v>489</v>
      </c>
      <c r="BT977" s="1" t="s">
        <v>11164</v>
      </c>
      <c r="BU977" s="1" t="s">
        <v>385</v>
      </c>
      <c r="BV977" s="1" t="s">
        <v>10978</v>
      </c>
      <c r="BW977" s="1" t="s">
        <v>422</v>
      </c>
      <c r="BX977" s="1" t="s">
        <v>436</v>
      </c>
      <c r="BY977" s="1" t="s">
        <v>10979</v>
      </c>
      <c r="BZ977" s="1" t="s">
        <v>564</v>
      </c>
      <c r="CA977" s="1" t="s">
        <v>5757</v>
      </c>
      <c r="CB977" s="1" t="s">
        <v>2551</v>
      </c>
      <c r="CD977" s="1" t="s">
        <v>378</v>
      </c>
      <c r="CI977" s="1" t="s">
        <v>907</v>
      </c>
      <c r="CM977" s="1" t="s">
        <v>907</v>
      </c>
      <c r="CO977" s="1" t="s">
        <v>1207</v>
      </c>
      <c r="CS977" s="1" t="s">
        <v>907</v>
      </c>
      <c r="CV977" s="1" t="s">
        <v>1045</v>
      </c>
      <c r="CX977" s="1" t="s">
        <v>791</v>
      </c>
      <c r="CZ977" s="1" t="s">
        <v>385</v>
      </c>
      <c r="DB977" s="1" t="s">
        <v>403</v>
      </c>
      <c r="DD977" s="1" t="s">
        <v>5116</v>
      </c>
      <c r="DF977" s="1" t="s">
        <v>1930</v>
      </c>
      <c r="DH977" s="1" t="s">
        <v>2309</v>
      </c>
      <c r="DI977" s="1" t="s">
        <v>4499</v>
      </c>
      <c r="DJ977" s="1" t="s">
        <v>3761</v>
      </c>
      <c r="DL977" s="1" t="s">
        <v>1189</v>
      </c>
      <c r="DN977" s="1" t="s">
        <v>4218</v>
      </c>
      <c r="DO977" s="1" t="s">
        <v>1191</v>
      </c>
      <c r="DP977" s="1" t="s">
        <v>2489</v>
      </c>
      <c r="DR977" s="1" t="s">
        <v>416</v>
      </c>
      <c r="DT977" s="1" t="s">
        <v>793</v>
      </c>
      <c r="DV977" s="1" t="s">
        <v>1961</v>
      </c>
      <c r="DX977" s="1" t="s">
        <v>439</v>
      </c>
      <c r="DZ977" s="1" t="s">
        <v>843</v>
      </c>
      <c r="EB977" s="1" t="s">
        <v>390</v>
      </c>
      <c r="EE977" s="1" t="s">
        <v>2601</v>
      </c>
      <c r="EG977" s="1" t="s">
        <v>630</v>
      </c>
      <c r="EH977" s="1" t="s">
        <v>11165</v>
      </c>
      <c r="EJ977" s="1" t="s">
        <v>1431</v>
      </c>
      <c r="EK977" s="1" t="s">
        <v>1608</v>
      </c>
      <c r="EM977" s="1" t="s">
        <v>403</v>
      </c>
      <c r="EN977" s="1" t="s">
        <v>410</v>
      </c>
      <c r="EO977" s="1" t="s">
        <v>411</v>
      </c>
      <c r="EP977" s="1" t="s">
        <v>411</v>
      </c>
      <c r="ET977" s="1" t="s">
        <v>412</v>
      </c>
      <c r="EV977" s="1" t="s">
        <v>415</v>
      </c>
      <c r="FD977" s="1" t="s">
        <v>419</v>
      </c>
      <c r="FI977" s="1" t="s">
        <v>384</v>
      </c>
      <c r="FM977" s="1" t="s">
        <v>429</v>
      </c>
      <c r="FN977" s="1" t="s">
        <v>384</v>
      </c>
      <c r="FP977" s="1" t="s">
        <v>7965</v>
      </c>
      <c r="FR977" s="1" t="s">
        <v>6219</v>
      </c>
      <c r="FX977" s="1" t="s">
        <v>429</v>
      </c>
      <c r="FZ977" s="1" t="s">
        <v>1709</v>
      </c>
      <c r="GB977" s="1" t="s">
        <v>1709</v>
      </c>
      <c r="GG977" s="1" t="s">
        <v>10000</v>
      </c>
      <c r="GH977" s="1" t="s">
        <v>419</v>
      </c>
      <c r="GJ977" s="1" t="s">
        <v>438</v>
      </c>
      <c r="GM977" s="1" t="s">
        <v>9998</v>
      </c>
      <c r="GR977" s="1" t="s">
        <v>3801</v>
      </c>
      <c r="GS977" s="1" t="s">
        <v>3802</v>
      </c>
      <c r="GT977" s="1" t="s">
        <v>412</v>
      </c>
      <c r="GW977" s="1" t="s">
        <v>384</v>
      </c>
      <c r="HC977" s="1" t="s">
        <v>391</v>
      </c>
      <c r="HE977" s="1" t="s">
        <v>10981</v>
      </c>
      <c r="HF977" s="1" t="s">
        <v>415</v>
      </c>
      <c r="HG977" s="1" t="s">
        <v>441</v>
      </c>
      <c r="HI977" s="1" t="s">
        <v>3802</v>
      </c>
      <c r="HJ977" s="1" t="s">
        <v>3803</v>
      </c>
      <c r="HK977" s="1" t="s">
        <v>424</v>
      </c>
      <c r="HQ977" s="1" t="s">
        <v>8502</v>
      </c>
      <c r="HY977" s="1" t="s">
        <v>429</v>
      </c>
      <c r="IA977" s="1" t="s">
        <v>1709</v>
      </c>
      <c r="IB977" s="1" t="s">
        <v>441</v>
      </c>
      <c r="IH977" s="1" t="s">
        <v>384</v>
      </c>
      <c r="IK977" s="1" t="s">
        <v>6219</v>
      </c>
      <c r="IL977" s="1" t="s">
        <v>3802</v>
      </c>
      <c r="IN977" s="1" t="s">
        <v>429</v>
      </c>
      <c r="IP977" s="1" t="s">
        <v>384</v>
      </c>
      <c r="IV977" s="1" t="s">
        <v>6217</v>
      </c>
      <c r="IW977" s="1" t="s">
        <v>422</v>
      </c>
      <c r="IX977" s="1" t="s">
        <v>9149</v>
      </c>
      <c r="IY977" s="1" t="s">
        <v>3802</v>
      </c>
      <c r="IZ977" s="1" t="s">
        <v>422</v>
      </c>
      <c r="JB977" s="1" t="s">
        <v>3802</v>
      </c>
      <c r="JE977" s="1" t="s">
        <v>415</v>
      </c>
      <c r="JF977" s="1" t="s">
        <v>419</v>
      </c>
      <c r="JG977" s="1" t="s">
        <v>422</v>
      </c>
      <c r="JL977" s="1" t="s">
        <v>10000</v>
      </c>
      <c r="JO977" s="1" t="s">
        <v>415</v>
      </c>
      <c r="JQ977" s="1" t="s">
        <v>3593</v>
      </c>
      <c r="JR977" s="1" t="s">
        <v>3803</v>
      </c>
      <c r="JT977" s="1" t="s">
        <v>424</v>
      </c>
      <c r="JU977" s="1" t="s">
        <v>441</v>
      </c>
      <c r="JV977" s="1" t="s">
        <v>417</v>
      </c>
      <c r="JX977" s="1" t="s">
        <v>424</v>
      </c>
      <c r="JY977" s="1" t="s">
        <v>411</v>
      </c>
      <c r="JZ977" s="1" t="s">
        <v>411</v>
      </c>
      <c r="KA977" s="1" t="s">
        <v>411</v>
      </c>
      <c r="KB977" s="1" t="s">
        <v>411</v>
      </c>
      <c r="KC977" s="1" t="s">
        <v>411</v>
      </c>
      <c r="KD977" s="1" t="s">
        <v>411</v>
      </c>
      <c r="KE977" s="1" t="s">
        <v>411</v>
      </c>
      <c r="KF977" s="1" t="s">
        <v>411</v>
      </c>
      <c r="KI977" s="1" t="s">
        <v>411</v>
      </c>
      <c r="KJ977" s="1" t="s">
        <v>411</v>
      </c>
      <c r="KK977" s="1" t="s">
        <v>410</v>
      </c>
      <c r="KL977" s="1" t="s">
        <v>410</v>
      </c>
      <c r="KM977" s="1" t="s">
        <v>410</v>
      </c>
      <c r="KN977" s="1" t="s">
        <v>410</v>
      </c>
      <c r="KO977" s="1" t="s">
        <v>410</v>
      </c>
      <c r="KP977" s="1" t="s">
        <v>411</v>
      </c>
      <c r="KR977" s="1" t="s">
        <v>9981</v>
      </c>
      <c r="KS977" s="1" t="s">
        <v>410</v>
      </c>
      <c r="KT977" s="1" t="s">
        <v>410</v>
      </c>
      <c r="KU977" s="1" t="s">
        <v>410</v>
      </c>
      <c r="KV977" s="1" t="s">
        <v>809</v>
      </c>
      <c r="KW977" s="1" t="s">
        <v>411</v>
      </c>
      <c r="KY977" s="1" t="s">
        <v>411</v>
      </c>
      <c r="KZ977" s="1" t="s">
        <v>411</v>
      </c>
      <c r="LA977" s="1" t="s">
        <v>411</v>
      </c>
      <c r="LB977" s="1" t="s">
        <v>410</v>
      </c>
      <c r="LC977" s="1" t="s">
        <v>411</v>
      </c>
      <c r="LD977" s="1" t="s">
        <v>411</v>
      </c>
      <c r="LE977" s="1" t="s">
        <v>410</v>
      </c>
      <c r="LF977" s="1" t="s">
        <v>411</v>
      </c>
      <c r="LG977" s="1" t="s">
        <v>410</v>
      </c>
      <c r="LH977" s="1" t="s">
        <v>411</v>
      </c>
      <c r="LI977" s="1" t="s">
        <v>445</v>
      </c>
      <c r="LK977" s="1" t="s">
        <v>410</v>
      </c>
      <c r="LL977" s="1" t="s">
        <v>10490</v>
      </c>
      <c r="LO977" s="1" t="s">
        <v>751</v>
      </c>
      <c r="LQ977" s="1" t="s">
        <v>3893</v>
      </c>
      <c r="LU977" s="1" t="s">
        <v>5144</v>
      </c>
    </row>
    <row r="978" spans="1:333" x14ac:dyDescent="0.25">
      <c r="A978" s="1" t="s">
        <v>11166</v>
      </c>
      <c r="B978" s="1" t="s">
        <v>11167</v>
      </c>
      <c r="C978" s="1" t="s">
        <v>10384</v>
      </c>
      <c r="D978" s="1" t="s">
        <v>1328</v>
      </c>
      <c r="E978" s="1" t="s">
        <v>329</v>
      </c>
      <c r="F978" s="1" t="s">
        <v>330</v>
      </c>
      <c r="G978" s="1" t="s">
        <v>11168</v>
      </c>
      <c r="H978" s="1" t="s">
        <v>11169</v>
      </c>
      <c r="I978" s="1" t="s">
        <v>11170</v>
      </c>
      <c r="J978" s="1" t="s">
        <v>455</v>
      </c>
      <c r="K978" s="1" t="s">
        <v>10545</v>
      </c>
      <c r="L978" s="5">
        <v>42.036999999999999</v>
      </c>
      <c r="M978" s="5">
        <v>-77.776944439999994</v>
      </c>
      <c r="N978" s="1" t="s">
        <v>5392</v>
      </c>
      <c r="O978" s="8" t="str">
        <f>VLOOKUP(N978,'county-lookup'!$C$2:$D$63,2,FALSE)</f>
        <v>Allegany County</v>
      </c>
      <c r="P978" s="1" t="s">
        <v>11173</v>
      </c>
      <c r="Q978" s="1" t="s">
        <v>11174</v>
      </c>
      <c r="R978" s="1" t="s">
        <v>342</v>
      </c>
      <c r="S978" s="1" t="s">
        <v>459</v>
      </c>
      <c r="T978" s="1" t="s">
        <v>343</v>
      </c>
      <c r="U978" s="1" t="s">
        <v>344</v>
      </c>
      <c r="V978" s="1" t="s">
        <v>345</v>
      </c>
      <c r="W978" s="1" t="s">
        <v>3737</v>
      </c>
      <c r="X978" s="1" t="s">
        <v>11167</v>
      </c>
      <c r="Y978" s="1" t="s">
        <v>349</v>
      </c>
      <c r="Z978" s="1" t="s">
        <v>15053</v>
      </c>
      <c r="AA978" s="1" t="s">
        <v>15073</v>
      </c>
      <c r="AB978" s="1" t="s">
        <v>459</v>
      </c>
      <c r="AC978" s="9" t="s">
        <v>15111</v>
      </c>
      <c r="AD978" s="7">
        <f>VLOOKUP(G978,'geo-join'!B978:F2497,2,FALSE)</f>
        <v>57</v>
      </c>
      <c r="AE978" s="7">
        <f>VLOOKUP(G978,'geo-join'!B978:F2497,3,FALSE)</f>
        <v>23</v>
      </c>
      <c r="AF978" s="7">
        <f>VLOOKUP(G978,'geo-join'!B978:F2497,4,FALSE)</f>
        <v>48</v>
      </c>
      <c r="AG978" s="7" t="str">
        <f>VLOOKUP(G978,'geo-join'!B978:F2497,5,FALSE)</f>
        <v>Ithaca</v>
      </c>
      <c r="AJ978" s="1" t="s">
        <v>907</v>
      </c>
      <c r="AK978" s="1" t="s">
        <v>597</v>
      </c>
      <c r="AL978" s="1" t="s">
        <v>1039</v>
      </c>
      <c r="AO978" s="1" t="s">
        <v>2589</v>
      </c>
      <c r="AP978" s="1" t="s">
        <v>1539</v>
      </c>
      <c r="AQ978" s="1" t="s">
        <v>1924</v>
      </c>
      <c r="AR978" s="1" t="s">
        <v>3737</v>
      </c>
      <c r="AS978" s="1" t="s">
        <v>9466</v>
      </c>
      <c r="AY978" s="1" t="s">
        <v>1393</v>
      </c>
      <c r="AZ978" s="1" t="s">
        <v>389</v>
      </c>
      <c r="BA978" s="1" t="s">
        <v>962</v>
      </c>
      <c r="BB978" s="1" t="s">
        <v>3662</v>
      </c>
      <c r="BC978" s="1" t="s">
        <v>2515</v>
      </c>
      <c r="BD978" s="1" t="s">
        <v>2732</v>
      </c>
      <c r="BE978" s="1" t="s">
        <v>1310</v>
      </c>
      <c r="BI978" s="1" t="s">
        <v>5347</v>
      </c>
      <c r="BK978" s="1" t="s">
        <v>5283</v>
      </c>
      <c r="BL978" s="1" t="s">
        <v>625</v>
      </c>
      <c r="BO978" s="1" t="s">
        <v>5652</v>
      </c>
      <c r="BP978" s="1" t="s">
        <v>1289</v>
      </c>
      <c r="BQ978" s="1" t="s">
        <v>414</v>
      </c>
      <c r="BR978" s="1" t="s">
        <v>433</v>
      </c>
      <c r="BS978" s="1" t="s">
        <v>519</v>
      </c>
      <c r="BT978" s="1" t="s">
        <v>11175</v>
      </c>
      <c r="BU978" s="1" t="s">
        <v>1859</v>
      </c>
      <c r="BV978" s="1" t="s">
        <v>11176</v>
      </c>
      <c r="BW978" s="1" t="s">
        <v>1859</v>
      </c>
      <c r="BX978" s="1" t="s">
        <v>436</v>
      </c>
      <c r="BY978" s="1" t="s">
        <v>10979</v>
      </c>
      <c r="BZ978" s="1" t="s">
        <v>414</v>
      </c>
      <c r="CA978" s="1" t="s">
        <v>6526</v>
      </c>
      <c r="CB978" s="1" t="s">
        <v>5811</v>
      </c>
      <c r="CD978" s="1" t="s">
        <v>994</v>
      </c>
      <c r="CI978" s="1" t="s">
        <v>907</v>
      </c>
      <c r="CM978" s="1" t="s">
        <v>907</v>
      </c>
      <c r="CO978" s="1" t="s">
        <v>1207</v>
      </c>
      <c r="CS978" s="1" t="s">
        <v>907</v>
      </c>
      <c r="CV978" s="1" t="s">
        <v>1045</v>
      </c>
      <c r="CX978" s="1" t="s">
        <v>2176</v>
      </c>
      <c r="CZ978" s="1" t="s">
        <v>385</v>
      </c>
      <c r="DB978" s="1" t="s">
        <v>403</v>
      </c>
      <c r="DD978" s="1" t="s">
        <v>5116</v>
      </c>
      <c r="DF978" s="1" t="s">
        <v>1930</v>
      </c>
      <c r="DH978" s="1" t="s">
        <v>2573</v>
      </c>
      <c r="DI978" s="1" t="s">
        <v>559</v>
      </c>
      <c r="DJ978" s="1" t="s">
        <v>3349</v>
      </c>
      <c r="DL978" s="1" t="s">
        <v>473</v>
      </c>
      <c r="DN978" s="1" t="s">
        <v>3633</v>
      </c>
      <c r="DO978" s="1" t="s">
        <v>1636</v>
      </c>
      <c r="DP978" s="1" t="s">
        <v>409</v>
      </c>
      <c r="DR978" s="1" t="s">
        <v>416</v>
      </c>
      <c r="DT978" s="1" t="s">
        <v>489</v>
      </c>
      <c r="DV978" s="1" t="s">
        <v>1677</v>
      </c>
      <c r="DX978" s="1" t="s">
        <v>439</v>
      </c>
      <c r="DZ978" s="1" t="s">
        <v>1099</v>
      </c>
      <c r="EB978" s="1" t="s">
        <v>390</v>
      </c>
      <c r="EE978" s="1" t="s">
        <v>582</v>
      </c>
      <c r="EG978" s="1" t="s">
        <v>630</v>
      </c>
      <c r="EH978" s="1" t="s">
        <v>10041</v>
      </c>
      <c r="EJ978" s="1" t="s">
        <v>364</v>
      </c>
      <c r="EK978" s="1" t="s">
        <v>552</v>
      </c>
      <c r="EM978" s="1" t="s">
        <v>403</v>
      </c>
      <c r="EN978" s="1" t="s">
        <v>410</v>
      </c>
      <c r="EO978" s="1" t="s">
        <v>411</v>
      </c>
      <c r="EP978" s="1" t="s">
        <v>411</v>
      </c>
      <c r="ET978" s="1" t="s">
        <v>412</v>
      </c>
      <c r="EV978" s="1" t="s">
        <v>415</v>
      </c>
      <c r="FD978" s="1" t="s">
        <v>419</v>
      </c>
      <c r="FI978" s="1" t="s">
        <v>384</v>
      </c>
      <c r="FM978" s="1" t="s">
        <v>429</v>
      </c>
      <c r="FN978" s="1" t="s">
        <v>384</v>
      </c>
      <c r="FP978" s="1" t="s">
        <v>7965</v>
      </c>
      <c r="FR978" s="1" t="s">
        <v>6219</v>
      </c>
      <c r="FX978" s="1" t="s">
        <v>429</v>
      </c>
      <c r="FZ978" s="1" t="s">
        <v>1709</v>
      </c>
      <c r="GB978" s="1" t="s">
        <v>1709</v>
      </c>
      <c r="GG978" s="1" t="s">
        <v>10000</v>
      </c>
      <c r="GH978" s="1" t="s">
        <v>419</v>
      </c>
      <c r="GJ978" s="1" t="s">
        <v>438</v>
      </c>
      <c r="GM978" s="1" t="s">
        <v>9998</v>
      </c>
      <c r="GR978" s="1" t="s">
        <v>3801</v>
      </c>
      <c r="GS978" s="1" t="s">
        <v>3802</v>
      </c>
      <c r="GT978" s="1" t="s">
        <v>412</v>
      </c>
      <c r="GW978" s="1" t="s">
        <v>384</v>
      </c>
      <c r="HC978" s="1" t="s">
        <v>391</v>
      </c>
      <c r="HE978" s="1" t="s">
        <v>10981</v>
      </c>
      <c r="HF978" s="1" t="s">
        <v>415</v>
      </c>
      <c r="HG978" s="1" t="s">
        <v>441</v>
      </c>
      <c r="HI978" s="1" t="s">
        <v>3802</v>
      </c>
      <c r="HJ978" s="1" t="s">
        <v>3803</v>
      </c>
      <c r="HK978" s="1" t="s">
        <v>424</v>
      </c>
      <c r="HQ978" s="1" t="s">
        <v>8502</v>
      </c>
      <c r="HY978" s="1" t="s">
        <v>429</v>
      </c>
      <c r="IA978" s="1" t="s">
        <v>1709</v>
      </c>
      <c r="IB978" s="1" t="s">
        <v>441</v>
      </c>
      <c r="IH978" s="1" t="s">
        <v>384</v>
      </c>
      <c r="IK978" s="1" t="s">
        <v>6219</v>
      </c>
      <c r="IL978" s="1" t="s">
        <v>3802</v>
      </c>
      <c r="IN978" s="1" t="s">
        <v>429</v>
      </c>
      <c r="IP978" s="1" t="s">
        <v>384</v>
      </c>
      <c r="IV978" s="1" t="s">
        <v>6217</v>
      </c>
      <c r="IW978" s="1" t="s">
        <v>422</v>
      </c>
      <c r="IX978" s="1" t="s">
        <v>9149</v>
      </c>
      <c r="IY978" s="1" t="s">
        <v>3802</v>
      </c>
      <c r="IZ978" s="1" t="s">
        <v>422</v>
      </c>
      <c r="JB978" s="1" t="s">
        <v>3802</v>
      </c>
      <c r="JE978" s="1" t="s">
        <v>415</v>
      </c>
      <c r="JF978" s="1" t="s">
        <v>419</v>
      </c>
      <c r="JG978" s="1" t="s">
        <v>422</v>
      </c>
      <c r="JL978" s="1" t="s">
        <v>10000</v>
      </c>
      <c r="JO978" s="1" t="s">
        <v>415</v>
      </c>
      <c r="JQ978" s="1" t="s">
        <v>3593</v>
      </c>
      <c r="JR978" s="1" t="s">
        <v>3803</v>
      </c>
      <c r="JT978" s="1" t="s">
        <v>424</v>
      </c>
      <c r="JU978" s="1" t="s">
        <v>441</v>
      </c>
      <c r="JV978" s="1" t="s">
        <v>417</v>
      </c>
      <c r="JX978" s="1" t="s">
        <v>424</v>
      </c>
      <c r="JY978" s="1" t="s">
        <v>411</v>
      </c>
      <c r="JZ978" s="1" t="s">
        <v>411</v>
      </c>
      <c r="KA978" s="1" t="s">
        <v>411</v>
      </c>
      <c r="KB978" s="1" t="s">
        <v>411</v>
      </c>
      <c r="KC978" s="1" t="s">
        <v>411</v>
      </c>
      <c r="KD978" s="1" t="s">
        <v>411</v>
      </c>
      <c r="KE978" s="1" t="s">
        <v>411</v>
      </c>
      <c r="KF978" s="1" t="s">
        <v>411</v>
      </c>
      <c r="KI978" s="1" t="s">
        <v>411</v>
      </c>
      <c r="KJ978" s="1" t="s">
        <v>411</v>
      </c>
      <c r="KK978" s="1" t="s">
        <v>410</v>
      </c>
      <c r="KL978" s="1" t="s">
        <v>410</v>
      </c>
      <c r="KM978" s="1" t="s">
        <v>410</v>
      </c>
      <c r="KN978" s="1" t="s">
        <v>410</v>
      </c>
      <c r="KO978" s="1" t="s">
        <v>410</v>
      </c>
      <c r="KP978" s="1" t="s">
        <v>411</v>
      </c>
      <c r="KR978" s="1" t="s">
        <v>9434</v>
      </c>
      <c r="KS978" s="1" t="s">
        <v>410</v>
      </c>
      <c r="KT978" s="1" t="s">
        <v>410</v>
      </c>
      <c r="KU978" s="1" t="s">
        <v>410</v>
      </c>
      <c r="KV978" s="1" t="s">
        <v>1238</v>
      </c>
      <c r="KW978" s="1" t="s">
        <v>411</v>
      </c>
      <c r="KY978" s="1" t="s">
        <v>411</v>
      </c>
      <c r="KZ978" s="1" t="s">
        <v>411</v>
      </c>
      <c r="LA978" s="1" t="s">
        <v>411</v>
      </c>
      <c r="LB978" s="1" t="s">
        <v>410</v>
      </c>
      <c r="LC978" s="1" t="s">
        <v>411</v>
      </c>
      <c r="LD978" s="1" t="s">
        <v>411</v>
      </c>
      <c r="LE978" s="1" t="s">
        <v>410</v>
      </c>
      <c r="LF978" s="1" t="s">
        <v>411</v>
      </c>
      <c r="LG978" s="1" t="s">
        <v>410</v>
      </c>
      <c r="LH978" s="1" t="s">
        <v>411</v>
      </c>
      <c r="LI978" s="1" t="s">
        <v>445</v>
      </c>
      <c r="LK978" s="1" t="s">
        <v>410</v>
      </c>
      <c r="LL978" s="1" t="s">
        <v>10042</v>
      </c>
      <c r="LO978" s="1" t="s">
        <v>751</v>
      </c>
      <c r="LQ978" s="1" t="s">
        <v>6245</v>
      </c>
      <c r="LU978" s="1" t="s">
        <v>819</v>
      </c>
    </row>
    <row r="979" spans="1:333" x14ac:dyDescent="0.25">
      <c r="A979" s="1" t="s">
        <v>11177</v>
      </c>
      <c r="B979" s="1" t="s">
        <v>11178</v>
      </c>
      <c r="C979" s="1" t="s">
        <v>11179</v>
      </c>
      <c r="D979" s="1" t="s">
        <v>1328</v>
      </c>
      <c r="E979" s="1" t="s">
        <v>329</v>
      </c>
      <c r="F979" s="1" t="s">
        <v>330</v>
      </c>
      <c r="G979" s="1" t="s">
        <v>11180</v>
      </c>
      <c r="H979" s="1" t="s">
        <v>11181</v>
      </c>
      <c r="I979" s="1" t="s">
        <v>11182</v>
      </c>
      <c r="J979" s="1" t="s">
        <v>455</v>
      </c>
      <c r="K979" s="1" t="s">
        <v>10545</v>
      </c>
      <c r="L979" s="5">
        <v>42.338388889999997</v>
      </c>
      <c r="M979" s="5">
        <v>-78.121916670000005</v>
      </c>
      <c r="N979" s="1" t="s">
        <v>5392</v>
      </c>
      <c r="O979" s="8" t="str">
        <f>VLOOKUP(N979,'county-lookup'!$C$2:$D$63,2,FALSE)</f>
        <v>Allegany County</v>
      </c>
      <c r="P979" s="1" t="s">
        <v>11185</v>
      </c>
      <c r="Q979" s="1" t="s">
        <v>11186</v>
      </c>
      <c r="R979" s="1" t="s">
        <v>342</v>
      </c>
      <c r="S979" s="1" t="s">
        <v>459</v>
      </c>
      <c r="T979" s="1" t="s">
        <v>343</v>
      </c>
      <c r="U979" s="1" t="s">
        <v>344</v>
      </c>
      <c r="V979" s="1" t="s">
        <v>345</v>
      </c>
      <c r="W979" s="1" t="s">
        <v>10669</v>
      </c>
      <c r="X979" s="1" t="s">
        <v>11178</v>
      </c>
      <c r="Y979" s="1" t="s">
        <v>349</v>
      </c>
      <c r="Z979" s="1" t="s">
        <v>15053</v>
      </c>
      <c r="AA979" s="1" t="s">
        <v>15073</v>
      </c>
      <c r="AB979" s="1" t="s">
        <v>459</v>
      </c>
      <c r="AC979" s="9" t="s">
        <v>15111</v>
      </c>
      <c r="AD979" s="7">
        <f>VLOOKUP(G979,'geo-join'!B979:F2498,2,FALSE)</f>
        <v>57</v>
      </c>
      <c r="AE979" s="7">
        <f>VLOOKUP(G979,'geo-join'!B979:F2498,3,FALSE)</f>
        <v>23</v>
      </c>
      <c r="AF979" s="7">
        <f>VLOOKUP(G979,'geo-join'!B979:F2498,4,FALSE)</f>
        <v>48</v>
      </c>
      <c r="AG979" s="7" t="str">
        <f>VLOOKUP(G979,'geo-join'!B979:F2498,5,FALSE)</f>
        <v>Ithaca</v>
      </c>
      <c r="AJ979" s="1" t="s">
        <v>480</v>
      </c>
      <c r="AK979" s="1" t="s">
        <v>461</v>
      </c>
      <c r="AL979" s="1" t="s">
        <v>461</v>
      </c>
      <c r="AO979" s="1" t="s">
        <v>600</v>
      </c>
      <c r="AP979" s="1" t="s">
        <v>11187</v>
      </c>
      <c r="AQ979" s="1" t="s">
        <v>2213</v>
      </c>
      <c r="AR979" s="1" t="s">
        <v>10669</v>
      </c>
      <c r="AS979" s="1" t="s">
        <v>11188</v>
      </c>
      <c r="AY979" s="1" t="s">
        <v>4711</v>
      </c>
      <c r="AZ979" s="1" t="s">
        <v>2488</v>
      </c>
      <c r="BB979" s="1" t="s">
        <v>4718</v>
      </c>
      <c r="BC979" s="1" t="s">
        <v>2409</v>
      </c>
      <c r="BD979" s="1" t="s">
        <v>2403</v>
      </c>
      <c r="BE979" s="1" t="s">
        <v>906</v>
      </c>
      <c r="BI979" s="1" t="s">
        <v>356</v>
      </c>
      <c r="BK979" s="1" t="s">
        <v>6443</v>
      </c>
      <c r="BL979" s="1" t="s">
        <v>1929</v>
      </c>
      <c r="BO979" s="1" t="s">
        <v>4060</v>
      </c>
      <c r="BP979" s="1" t="s">
        <v>4861</v>
      </c>
      <c r="BQ979" s="1" t="s">
        <v>1039</v>
      </c>
      <c r="BR979" s="1" t="s">
        <v>3317</v>
      </c>
      <c r="BS979" s="1" t="s">
        <v>2381</v>
      </c>
      <c r="BT979" s="1" t="s">
        <v>11189</v>
      </c>
      <c r="BU979" s="1" t="s">
        <v>385</v>
      </c>
      <c r="BV979" s="1" t="s">
        <v>10978</v>
      </c>
      <c r="BW979" s="1" t="s">
        <v>422</v>
      </c>
      <c r="BX979" s="1" t="s">
        <v>436</v>
      </c>
      <c r="BY979" s="1" t="s">
        <v>10979</v>
      </c>
      <c r="BZ979" s="1" t="s">
        <v>370</v>
      </c>
      <c r="CA979" s="1" t="s">
        <v>3037</v>
      </c>
      <c r="CB979" s="1" t="s">
        <v>11190</v>
      </c>
      <c r="CD979" s="1" t="s">
        <v>8893</v>
      </c>
      <c r="CI979" s="1" t="s">
        <v>907</v>
      </c>
      <c r="CM979" s="1" t="s">
        <v>907</v>
      </c>
      <c r="CO979" s="1" t="s">
        <v>406</v>
      </c>
      <c r="CS979" s="1" t="s">
        <v>907</v>
      </c>
      <c r="CV979" s="1" t="s">
        <v>1045</v>
      </c>
      <c r="CX979" s="1" t="s">
        <v>2591</v>
      </c>
      <c r="CZ979" s="1" t="s">
        <v>385</v>
      </c>
      <c r="DB979" s="1" t="s">
        <v>403</v>
      </c>
      <c r="DD979" s="1" t="s">
        <v>561</v>
      </c>
      <c r="DF979" s="1" t="s">
        <v>1433</v>
      </c>
      <c r="DH979" s="1" t="s">
        <v>8230</v>
      </c>
      <c r="DI979" s="1" t="s">
        <v>1837</v>
      </c>
      <c r="DJ979" s="1" t="s">
        <v>4967</v>
      </c>
      <c r="DL979" s="1" t="s">
        <v>380</v>
      </c>
      <c r="DN979" s="1" t="s">
        <v>5451</v>
      </c>
      <c r="DO979" s="1" t="s">
        <v>7494</v>
      </c>
      <c r="DP979" s="1" t="s">
        <v>11191</v>
      </c>
      <c r="DR979" s="1" t="s">
        <v>416</v>
      </c>
      <c r="DT979" s="1" t="s">
        <v>485</v>
      </c>
      <c r="DV979" s="1" t="s">
        <v>1633</v>
      </c>
      <c r="DX979" s="1" t="s">
        <v>439</v>
      </c>
      <c r="DZ979" s="1" t="s">
        <v>3692</v>
      </c>
      <c r="EB979" s="1" t="s">
        <v>390</v>
      </c>
      <c r="EE979" s="1" t="s">
        <v>9371</v>
      </c>
      <c r="EG979" s="1" t="s">
        <v>630</v>
      </c>
      <c r="EH979" s="1" t="s">
        <v>11192</v>
      </c>
      <c r="EJ979" s="1" t="s">
        <v>1075</v>
      </c>
      <c r="EK979" s="1" t="s">
        <v>351</v>
      </c>
      <c r="EM979" s="1" t="s">
        <v>403</v>
      </c>
      <c r="EN979" s="1" t="s">
        <v>410</v>
      </c>
      <c r="EO979" s="1" t="s">
        <v>411</v>
      </c>
      <c r="EP979" s="1" t="s">
        <v>411</v>
      </c>
      <c r="ET979" s="1" t="s">
        <v>412</v>
      </c>
      <c r="EV979" s="1" t="s">
        <v>415</v>
      </c>
      <c r="FD979" s="1" t="s">
        <v>419</v>
      </c>
      <c r="FI979" s="1" t="s">
        <v>384</v>
      </c>
      <c r="FM979" s="1" t="s">
        <v>429</v>
      </c>
      <c r="FN979" s="1" t="s">
        <v>384</v>
      </c>
      <c r="FP979" s="1" t="s">
        <v>7965</v>
      </c>
      <c r="FR979" s="1" t="s">
        <v>6902</v>
      </c>
      <c r="FX979" s="1" t="s">
        <v>429</v>
      </c>
      <c r="FZ979" s="1" t="s">
        <v>1709</v>
      </c>
      <c r="GB979" s="1" t="s">
        <v>1709</v>
      </c>
      <c r="GG979" s="1" t="s">
        <v>10000</v>
      </c>
      <c r="GH979" s="1" t="s">
        <v>419</v>
      </c>
      <c r="GJ979" s="1" t="s">
        <v>438</v>
      </c>
      <c r="GM979" s="1" t="s">
        <v>9998</v>
      </c>
      <c r="GR979" s="1" t="s">
        <v>3801</v>
      </c>
      <c r="GS979" s="1" t="s">
        <v>3802</v>
      </c>
      <c r="GT979" s="1" t="s">
        <v>412</v>
      </c>
      <c r="GW979" s="1" t="s">
        <v>384</v>
      </c>
      <c r="HC979" s="1" t="s">
        <v>391</v>
      </c>
      <c r="HE979" s="1" t="s">
        <v>10981</v>
      </c>
      <c r="HF979" s="1" t="s">
        <v>415</v>
      </c>
      <c r="HG979" s="1" t="s">
        <v>441</v>
      </c>
      <c r="HI979" s="1" t="s">
        <v>3802</v>
      </c>
      <c r="HJ979" s="1" t="s">
        <v>3803</v>
      </c>
      <c r="HK979" s="1" t="s">
        <v>424</v>
      </c>
      <c r="HQ979" s="1" t="s">
        <v>8502</v>
      </c>
      <c r="HY979" s="1" t="s">
        <v>11193</v>
      </c>
      <c r="IA979" s="1" t="s">
        <v>1709</v>
      </c>
      <c r="IB979" s="1" t="s">
        <v>441</v>
      </c>
      <c r="IH979" s="1" t="s">
        <v>384</v>
      </c>
      <c r="IK979" s="1" t="s">
        <v>6219</v>
      </c>
      <c r="IL979" s="1" t="s">
        <v>3802</v>
      </c>
      <c r="IN979" s="1" t="s">
        <v>429</v>
      </c>
      <c r="IP979" s="1" t="s">
        <v>384</v>
      </c>
      <c r="IV979" s="1" t="s">
        <v>6217</v>
      </c>
      <c r="IW979" s="1" t="s">
        <v>422</v>
      </c>
      <c r="IX979" s="1" t="s">
        <v>9149</v>
      </c>
      <c r="IY979" s="1" t="s">
        <v>3802</v>
      </c>
      <c r="IZ979" s="1" t="s">
        <v>422</v>
      </c>
      <c r="JB979" s="1" t="s">
        <v>3802</v>
      </c>
      <c r="JE979" s="1" t="s">
        <v>415</v>
      </c>
      <c r="JF979" s="1" t="s">
        <v>419</v>
      </c>
      <c r="JG979" s="1" t="s">
        <v>422</v>
      </c>
      <c r="JL979" s="1" t="s">
        <v>10000</v>
      </c>
      <c r="JO979" s="1" t="s">
        <v>415</v>
      </c>
      <c r="JQ979" s="1" t="s">
        <v>3593</v>
      </c>
      <c r="JR979" s="1" t="s">
        <v>3803</v>
      </c>
      <c r="JT979" s="1" t="s">
        <v>424</v>
      </c>
      <c r="JU979" s="1" t="s">
        <v>441</v>
      </c>
      <c r="JV979" s="1" t="s">
        <v>417</v>
      </c>
      <c r="JX979" s="1" t="s">
        <v>424</v>
      </c>
      <c r="JY979" s="1" t="s">
        <v>411</v>
      </c>
      <c r="JZ979" s="1" t="s">
        <v>411</v>
      </c>
      <c r="KA979" s="1" t="s">
        <v>411</v>
      </c>
      <c r="KB979" s="1" t="s">
        <v>411</v>
      </c>
      <c r="KC979" s="1" t="s">
        <v>411</v>
      </c>
      <c r="KD979" s="1" t="s">
        <v>411</v>
      </c>
      <c r="KE979" s="1" t="s">
        <v>411</v>
      </c>
      <c r="KF979" s="1" t="s">
        <v>411</v>
      </c>
      <c r="KI979" s="1" t="s">
        <v>411</v>
      </c>
      <c r="KJ979" s="1" t="s">
        <v>411</v>
      </c>
      <c r="KK979" s="1" t="s">
        <v>410</v>
      </c>
      <c r="KL979" s="1" t="s">
        <v>410</v>
      </c>
      <c r="KM979" s="1" t="s">
        <v>410</v>
      </c>
      <c r="KN979" s="1" t="s">
        <v>410</v>
      </c>
      <c r="KO979" s="1" t="s">
        <v>410</v>
      </c>
      <c r="KP979" s="1" t="s">
        <v>411</v>
      </c>
      <c r="KR979" s="1" t="s">
        <v>448</v>
      </c>
      <c r="KS979" s="1" t="s">
        <v>410</v>
      </c>
      <c r="KT979" s="1" t="s">
        <v>410</v>
      </c>
      <c r="KU979" s="1" t="s">
        <v>410</v>
      </c>
      <c r="KV979" s="1" t="s">
        <v>1950</v>
      </c>
      <c r="KW979" s="1" t="s">
        <v>411</v>
      </c>
      <c r="KY979" s="1" t="s">
        <v>411</v>
      </c>
      <c r="KZ979" s="1" t="s">
        <v>411</v>
      </c>
      <c r="LA979" s="1" t="s">
        <v>411</v>
      </c>
      <c r="LB979" s="1" t="s">
        <v>410</v>
      </c>
      <c r="LC979" s="1" t="s">
        <v>411</v>
      </c>
      <c r="LD979" s="1" t="s">
        <v>411</v>
      </c>
      <c r="LE979" s="1" t="s">
        <v>410</v>
      </c>
      <c r="LF979" s="1" t="s">
        <v>411</v>
      </c>
      <c r="LG979" s="1" t="s">
        <v>410</v>
      </c>
      <c r="LH979" s="1" t="s">
        <v>411</v>
      </c>
      <c r="LI979" s="1" t="s">
        <v>445</v>
      </c>
      <c r="LK979" s="1" t="s">
        <v>410</v>
      </c>
      <c r="LL979" s="1" t="s">
        <v>9680</v>
      </c>
      <c r="LO979" s="1" t="s">
        <v>568</v>
      </c>
      <c r="LQ979" s="1" t="s">
        <v>1050</v>
      </c>
      <c r="LU979" s="1" t="s">
        <v>6219</v>
      </c>
    </row>
    <row r="980" spans="1:333" x14ac:dyDescent="0.25">
      <c r="A980" s="1" t="s">
        <v>11194</v>
      </c>
      <c r="B980" s="1" t="s">
        <v>11195</v>
      </c>
      <c r="C980" s="1" t="s">
        <v>11196</v>
      </c>
      <c r="D980" s="1" t="s">
        <v>1328</v>
      </c>
      <c r="E980" s="1" t="s">
        <v>329</v>
      </c>
      <c r="F980" s="1" t="s">
        <v>330</v>
      </c>
      <c r="G980" s="1" t="s">
        <v>11197</v>
      </c>
      <c r="H980" s="1" t="s">
        <v>11198</v>
      </c>
      <c r="I980" s="1" t="s">
        <v>11199</v>
      </c>
      <c r="J980" s="1" t="s">
        <v>455</v>
      </c>
      <c r="K980" s="1" t="s">
        <v>10545</v>
      </c>
      <c r="L980" s="5">
        <v>42.538361109999997</v>
      </c>
      <c r="M980" s="5">
        <v>-77.954972220000002</v>
      </c>
      <c r="N980" s="1" t="s">
        <v>5310</v>
      </c>
      <c r="O980" s="8" t="str">
        <f>VLOOKUP(N980,'county-lookup'!$C$2:$D$63,2,FALSE)</f>
        <v>Livingston County</v>
      </c>
      <c r="P980" s="1" t="s">
        <v>11202</v>
      </c>
      <c r="Q980" s="1" t="s">
        <v>11203</v>
      </c>
      <c r="R980" s="1" t="s">
        <v>342</v>
      </c>
      <c r="S980" s="1" t="s">
        <v>459</v>
      </c>
      <c r="T980" s="1" t="s">
        <v>343</v>
      </c>
      <c r="U980" s="1" t="s">
        <v>344</v>
      </c>
      <c r="V980" s="1" t="s">
        <v>345</v>
      </c>
      <c r="W980" s="1" t="s">
        <v>7045</v>
      </c>
      <c r="X980" s="1" t="s">
        <v>11195</v>
      </c>
      <c r="Y980" s="1" t="s">
        <v>349</v>
      </c>
      <c r="Z980" s="1" t="s">
        <v>15053</v>
      </c>
      <c r="AA980" s="1" t="s">
        <v>15073</v>
      </c>
      <c r="AB980" s="1" t="s">
        <v>459</v>
      </c>
      <c r="AC980" s="9" t="s">
        <v>15111</v>
      </c>
      <c r="AD980" s="7">
        <f>VLOOKUP(G980,'geo-join'!B980:F2499,2,FALSE)</f>
        <v>59</v>
      </c>
      <c r="AE980" s="7">
        <f>VLOOKUP(G980,'geo-join'!B980:F2499,3,FALSE)</f>
        <v>27</v>
      </c>
      <c r="AF980" s="7">
        <f>VLOOKUP(G980,'geo-join'!B980:F2499,4,FALSE)</f>
        <v>33</v>
      </c>
      <c r="AG980" s="7" t="str">
        <f>VLOOKUP(G980,'geo-join'!B980:F2499,5,FALSE)</f>
        <v>Ithaca</v>
      </c>
      <c r="AJ980" s="1" t="s">
        <v>942</v>
      </c>
      <c r="AK980" s="1" t="s">
        <v>597</v>
      </c>
      <c r="AL980" s="1" t="s">
        <v>394</v>
      </c>
      <c r="AO980" s="1" t="s">
        <v>463</v>
      </c>
      <c r="AP980" s="1" t="s">
        <v>7846</v>
      </c>
      <c r="AQ980" s="1" t="s">
        <v>3215</v>
      </c>
      <c r="AR980" s="1" t="s">
        <v>7045</v>
      </c>
      <c r="AS980" s="1" t="s">
        <v>728</v>
      </c>
      <c r="AY980" s="1" t="s">
        <v>2831</v>
      </c>
      <c r="AZ980" s="1" t="s">
        <v>5725</v>
      </c>
      <c r="BA980" s="1" t="s">
        <v>4658</v>
      </c>
      <c r="BB980" s="1" t="s">
        <v>1622</v>
      </c>
      <c r="BC980" s="1" t="s">
        <v>553</v>
      </c>
      <c r="BD980" s="1" t="s">
        <v>1839</v>
      </c>
      <c r="BE980" s="1" t="s">
        <v>8660</v>
      </c>
      <c r="BI980" s="1" t="s">
        <v>691</v>
      </c>
      <c r="BK980" s="1" t="s">
        <v>4741</v>
      </c>
      <c r="BL980" s="1" t="s">
        <v>625</v>
      </c>
      <c r="BO980" s="1" t="s">
        <v>1610</v>
      </c>
      <c r="BP980" s="1" t="s">
        <v>2005</v>
      </c>
      <c r="BQ980" s="1" t="s">
        <v>619</v>
      </c>
      <c r="BR980" s="1" t="s">
        <v>2543</v>
      </c>
      <c r="BS980" s="1" t="s">
        <v>489</v>
      </c>
      <c r="BT980" s="1" t="s">
        <v>11205</v>
      </c>
      <c r="BU980" s="1" t="s">
        <v>385</v>
      </c>
      <c r="BV980" s="1" t="s">
        <v>10978</v>
      </c>
      <c r="BW980" s="1" t="s">
        <v>422</v>
      </c>
      <c r="BX980" s="1" t="s">
        <v>436</v>
      </c>
      <c r="BY980" s="1" t="s">
        <v>10979</v>
      </c>
      <c r="BZ980" s="1" t="s">
        <v>894</v>
      </c>
      <c r="CA980" s="1" t="s">
        <v>819</v>
      </c>
      <c r="CB980" s="1" t="s">
        <v>7479</v>
      </c>
      <c r="CD980" s="1" t="s">
        <v>2706</v>
      </c>
      <c r="CI980" s="1" t="s">
        <v>907</v>
      </c>
      <c r="CM980" s="1" t="s">
        <v>907</v>
      </c>
      <c r="CO980" s="1" t="s">
        <v>330</v>
      </c>
      <c r="CS980" s="1" t="s">
        <v>907</v>
      </c>
      <c r="CV980" s="1" t="s">
        <v>1045</v>
      </c>
      <c r="CX980" s="1" t="s">
        <v>1177</v>
      </c>
      <c r="CZ980" s="1" t="s">
        <v>385</v>
      </c>
      <c r="DB980" s="1" t="s">
        <v>403</v>
      </c>
      <c r="DD980" s="1" t="s">
        <v>5116</v>
      </c>
      <c r="DF980" s="1" t="s">
        <v>1930</v>
      </c>
      <c r="DH980" s="1" t="s">
        <v>463</v>
      </c>
      <c r="DI980" s="1" t="s">
        <v>3616</v>
      </c>
      <c r="DJ980" s="1" t="s">
        <v>3951</v>
      </c>
      <c r="DL980" s="1" t="s">
        <v>1898</v>
      </c>
      <c r="DN980" s="1" t="s">
        <v>2578</v>
      </c>
      <c r="DO980" s="1" t="s">
        <v>2054</v>
      </c>
      <c r="DP980" s="1" t="s">
        <v>2380</v>
      </c>
      <c r="DR980" s="1" t="s">
        <v>416</v>
      </c>
      <c r="DT980" s="1" t="s">
        <v>3437</v>
      </c>
      <c r="DV980" s="1" t="s">
        <v>401</v>
      </c>
      <c r="DX980" s="1" t="s">
        <v>439</v>
      </c>
      <c r="DZ980" s="1" t="s">
        <v>1085</v>
      </c>
      <c r="EB980" s="1" t="s">
        <v>390</v>
      </c>
      <c r="EE980" s="1" t="s">
        <v>2490</v>
      </c>
      <c r="EG980" s="1" t="s">
        <v>630</v>
      </c>
      <c r="EH980" s="1" t="s">
        <v>11206</v>
      </c>
      <c r="EJ980" s="1" t="s">
        <v>1039</v>
      </c>
      <c r="EK980" s="1" t="s">
        <v>1079</v>
      </c>
      <c r="EM980" s="1" t="s">
        <v>403</v>
      </c>
      <c r="EN980" s="1" t="s">
        <v>410</v>
      </c>
      <c r="EO980" s="1" t="s">
        <v>411</v>
      </c>
      <c r="EP980" s="1" t="s">
        <v>411</v>
      </c>
      <c r="ET980" s="1" t="s">
        <v>412</v>
      </c>
      <c r="EV980" s="1" t="s">
        <v>415</v>
      </c>
      <c r="FD980" s="1" t="s">
        <v>419</v>
      </c>
      <c r="FI980" s="1" t="s">
        <v>384</v>
      </c>
      <c r="FM980" s="1" t="s">
        <v>429</v>
      </c>
      <c r="FN980" s="1" t="s">
        <v>384</v>
      </c>
      <c r="FP980" s="1" t="s">
        <v>7965</v>
      </c>
      <c r="FR980" s="1" t="s">
        <v>6219</v>
      </c>
      <c r="FX980" s="1" t="s">
        <v>429</v>
      </c>
      <c r="FZ980" s="1" t="s">
        <v>1709</v>
      </c>
      <c r="GB980" s="1" t="s">
        <v>1709</v>
      </c>
      <c r="GG980" s="1" t="s">
        <v>10000</v>
      </c>
      <c r="GH980" s="1" t="s">
        <v>419</v>
      </c>
      <c r="GJ980" s="1" t="s">
        <v>438</v>
      </c>
      <c r="GM980" s="1" t="s">
        <v>9998</v>
      </c>
      <c r="GR980" s="1" t="s">
        <v>3801</v>
      </c>
      <c r="GS980" s="1" t="s">
        <v>3802</v>
      </c>
      <c r="GT980" s="1" t="s">
        <v>412</v>
      </c>
      <c r="GW980" s="1" t="s">
        <v>384</v>
      </c>
      <c r="HC980" s="1" t="s">
        <v>391</v>
      </c>
      <c r="HE980" s="1" t="s">
        <v>10981</v>
      </c>
      <c r="HF980" s="1" t="s">
        <v>415</v>
      </c>
      <c r="HG980" s="1" t="s">
        <v>441</v>
      </c>
      <c r="HI980" s="1" t="s">
        <v>3802</v>
      </c>
      <c r="HJ980" s="1" t="s">
        <v>3803</v>
      </c>
      <c r="HK980" s="1" t="s">
        <v>424</v>
      </c>
      <c r="HQ980" s="1" t="s">
        <v>8502</v>
      </c>
      <c r="HY980" s="1" t="s">
        <v>429</v>
      </c>
      <c r="IA980" s="1" t="s">
        <v>1709</v>
      </c>
      <c r="IB980" s="1" t="s">
        <v>441</v>
      </c>
      <c r="IH980" s="1" t="s">
        <v>384</v>
      </c>
      <c r="IK980" s="1" t="s">
        <v>6219</v>
      </c>
      <c r="IL980" s="1" t="s">
        <v>3802</v>
      </c>
      <c r="IN980" s="1" t="s">
        <v>429</v>
      </c>
      <c r="IP980" s="1" t="s">
        <v>384</v>
      </c>
      <c r="IV980" s="1" t="s">
        <v>6217</v>
      </c>
      <c r="IW980" s="1" t="s">
        <v>422</v>
      </c>
      <c r="IX980" s="1" t="s">
        <v>9149</v>
      </c>
      <c r="IY980" s="1" t="s">
        <v>3802</v>
      </c>
      <c r="IZ980" s="1" t="s">
        <v>422</v>
      </c>
      <c r="JB980" s="1" t="s">
        <v>3802</v>
      </c>
      <c r="JE980" s="1" t="s">
        <v>415</v>
      </c>
      <c r="JF980" s="1" t="s">
        <v>419</v>
      </c>
      <c r="JG980" s="1" t="s">
        <v>422</v>
      </c>
      <c r="JL980" s="1" t="s">
        <v>10000</v>
      </c>
      <c r="JO980" s="1" t="s">
        <v>415</v>
      </c>
      <c r="JQ980" s="1" t="s">
        <v>3593</v>
      </c>
      <c r="JR980" s="1" t="s">
        <v>3803</v>
      </c>
      <c r="JT980" s="1" t="s">
        <v>424</v>
      </c>
      <c r="JU980" s="1" t="s">
        <v>441</v>
      </c>
      <c r="JV980" s="1" t="s">
        <v>417</v>
      </c>
      <c r="JX980" s="1" t="s">
        <v>424</v>
      </c>
      <c r="JY980" s="1" t="s">
        <v>411</v>
      </c>
      <c r="JZ980" s="1" t="s">
        <v>411</v>
      </c>
      <c r="KA980" s="1" t="s">
        <v>411</v>
      </c>
      <c r="KB980" s="1" t="s">
        <v>411</v>
      </c>
      <c r="KC980" s="1" t="s">
        <v>411</v>
      </c>
      <c r="KD980" s="1" t="s">
        <v>411</v>
      </c>
      <c r="KE980" s="1" t="s">
        <v>411</v>
      </c>
      <c r="KF980" s="1" t="s">
        <v>411</v>
      </c>
      <c r="KI980" s="1" t="s">
        <v>411</v>
      </c>
      <c r="KJ980" s="1" t="s">
        <v>411</v>
      </c>
      <c r="KK980" s="1" t="s">
        <v>410</v>
      </c>
      <c r="KL980" s="1" t="s">
        <v>410</v>
      </c>
      <c r="KM980" s="1" t="s">
        <v>410</v>
      </c>
      <c r="KN980" s="1" t="s">
        <v>410</v>
      </c>
      <c r="KO980" s="1" t="s">
        <v>410</v>
      </c>
      <c r="KP980" s="1" t="s">
        <v>411</v>
      </c>
      <c r="KR980" s="1" t="s">
        <v>9981</v>
      </c>
      <c r="KS980" s="1" t="s">
        <v>410</v>
      </c>
      <c r="KT980" s="1" t="s">
        <v>410</v>
      </c>
      <c r="KU980" s="1" t="s">
        <v>410</v>
      </c>
      <c r="KV980" s="1" t="s">
        <v>867</v>
      </c>
      <c r="KW980" s="1" t="s">
        <v>411</v>
      </c>
      <c r="KY980" s="1" t="s">
        <v>411</v>
      </c>
      <c r="KZ980" s="1" t="s">
        <v>411</v>
      </c>
      <c r="LA980" s="1" t="s">
        <v>411</v>
      </c>
      <c r="LB980" s="1" t="s">
        <v>410</v>
      </c>
      <c r="LC980" s="1" t="s">
        <v>411</v>
      </c>
      <c r="LD980" s="1" t="s">
        <v>411</v>
      </c>
      <c r="LE980" s="1" t="s">
        <v>410</v>
      </c>
      <c r="LF980" s="1" t="s">
        <v>411</v>
      </c>
      <c r="LG980" s="1" t="s">
        <v>410</v>
      </c>
      <c r="LH980" s="1" t="s">
        <v>411</v>
      </c>
      <c r="LI980" s="1" t="s">
        <v>445</v>
      </c>
      <c r="LK980" s="1" t="s">
        <v>410</v>
      </c>
      <c r="LL980" s="1" t="s">
        <v>10125</v>
      </c>
      <c r="LO980" s="1" t="s">
        <v>506</v>
      </c>
      <c r="LQ980" s="1" t="s">
        <v>1237</v>
      </c>
      <c r="LU980" s="1" t="s">
        <v>2411</v>
      </c>
    </row>
    <row r="981" spans="1:333" x14ac:dyDescent="0.25">
      <c r="A981" s="1" t="s">
        <v>11207</v>
      </c>
      <c r="B981" s="1" t="s">
        <v>11208</v>
      </c>
      <c r="C981" s="1" t="s">
        <v>11209</v>
      </c>
      <c r="D981" s="1" t="s">
        <v>1328</v>
      </c>
      <c r="E981" s="1" t="s">
        <v>329</v>
      </c>
      <c r="F981" s="1" t="s">
        <v>330</v>
      </c>
      <c r="G981" s="1" t="s">
        <v>11210</v>
      </c>
      <c r="H981" s="1" t="s">
        <v>11211</v>
      </c>
      <c r="I981" s="1" t="s">
        <v>11212</v>
      </c>
      <c r="J981" s="1" t="s">
        <v>455</v>
      </c>
      <c r="K981" s="1" t="s">
        <v>10545</v>
      </c>
      <c r="L981" s="5">
        <v>42.442888889999999</v>
      </c>
      <c r="M981" s="5">
        <v>-77.865722219999995</v>
      </c>
      <c r="N981" s="1" t="s">
        <v>5392</v>
      </c>
      <c r="O981" s="8" t="str">
        <f>VLOOKUP(N981,'county-lookup'!$C$2:$D$63,2,FALSE)</f>
        <v>Allegany County</v>
      </c>
      <c r="P981" s="1" t="s">
        <v>11215</v>
      </c>
      <c r="Q981" s="1" t="s">
        <v>11216</v>
      </c>
      <c r="R981" s="1" t="s">
        <v>342</v>
      </c>
      <c r="S981" s="1" t="s">
        <v>459</v>
      </c>
      <c r="T981" s="1" t="s">
        <v>343</v>
      </c>
      <c r="U981" s="1" t="s">
        <v>344</v>
      </c>
      <c r="V981" s="1" t="s">
        <v>345</v>
      </c>
      <c r="W981" s="1" t="s">
        <v>5450</v>
      </c>
      <c r="X981" s="1" t="s">
        <v>11208</v>
      </c>
      <c r="Y981" s="1" t="s">
        <v>349</v>
      </c>
      <c r="Z981" s="1" t="s">
        <v>15053</v>
      </c>
      <c r="AA981" s="1" t="s">
        <v>15074</v>
      </c>
      <c r="AB981" s="1" t="s">
        <v>459</v>
      </c>
      <c r="AC981" s="9" t="s">
        <v>15111</v>
      </c>
      <c r="AD981" s="7">
        <f>VLOOKUP(G981,'geo-join'!B981:F2500,2,FALSE)</f>
        <v>57</v>
      </c>
      <c r="AE981" s="7">
        <f>VLOOKUP(G981,'geo-join'!B981:F2500,3,FALSE)</f>
        <v>23</v>
      </c>
      <c r="AF981" s="7">
        <f>VLOOKUP(G981,'geo-join'!B981:F2500,4,FALSE)</f>
        <v>48</v>
      </c>
      <c r="AG981" s="7" t="str">
        <f>VLOOKUP(G981,'geo-join'!B981:F2500,5,FALSE)</f>
        <v>Ithaca</v>
      </c>
      <c r="AJ981" s="1" t="s">
        <v>639</v>
      </c>
      <c r="AK981" s="1" t="s">
        <v>461</v>
      </c>
      <c r="AL981" s="1" t="s">
        <v>867</v>
      </c>
      <c r="AO981" s="1" t="s">
        <v>929</v>
      </c>
      <c r="AP981" s="1" t="s">
        <v>2942</v>
      </c>
      <c r="AQ981" s="1" t="s">
        <v>350</v>
      </c>
      <c r="AR981" s="1" t="s">
        <v>5450</v>
      </c>
      <c r="AS981" s="1" t="s">
        <v>10051</v>
      </c>
      <c r="AY981" s="1" t="s">
        <v>2591</v>
      </c>
      <c r="AZ981" s="1" t="s">
        <v>1239</v>
      </c>
      <c r="BB981" s="1" t="s">
        <v>2630</v>
      </c>
      <c r="BC981" s="1" t="s">
        <v>2767</v>
      </c>
      <c r="BD981" s="1" t="s">
        <v>5967</v>
      </c>
      <c r="BE981" s="1" t="s">
        <v>1542</v>
      </c>
      <c r="BI981" s="1" t="s">
        <v>751</v>
      </c>
      <c r="BK981" s="1" t="s">
        <v>1223</v>
      </c>
      <c r="BL981" s="1" t="s">
        <v>1478</v>
      </c>
      <c r="BO981" s="1" t="s">
        <v>1795</v>
      </c>
      <c r="BP981" s="1" t="s">
        <v>4861</v>
      </c>
      <c r="BQ981" s="1" t="s">
        <v>1794</v>
      </c>
      <c r="BR981" s="1" t="s">
        <v>2117</v>
      </c>
      <c r="BS981" s="1" t="s">
        <v>1677</v>
      </c>
      <c r="BT981" s="1" t="s">
        <v>11217</v>
      </c>
      <c r="BU981" s="1" t="s">
        <v>385</v>
      </c>
      <c r="BV981" s="1" t="s">
        <v>11218</v>
      </c>
      <c r="BW981" s="1" t="s">
        <v>11219</v>
      </c>
      <c r="BX981" s="1" t="s">
        <v>10473</v>
      </c>
      <c r="BY981" s="1" t="s">
        <v>11127</v>
      </c>
      <c r="BZ981" s="1" t="s">
        <v>1930</v>
      </c>
      <c r="CA981" s="1" t="s">
        <v>9056</v>
      </c>
      <c r="CB981" s="1" t="s">
        <v>9080</v>
      </c>
      <c r="CD981" s="1" t="s">
        <v>5116</v>
      </c>
      <c r="CI981" s="1" t="s">
        <v>907</v>
      </c>
      <c r="CM981" s="1" t="s">
        <v>907</v>
      </c>
      <c r="CO981" s="1" t="s">
        <v>346</v>
      </c>
      <c r="CS981" s="1" t="s">
        <v>806</v>
      </c>
      <c r="CV981" s="1" t="s">
        <v>5177</v>
      </c>
      <c r="CX981" s="1" t="s">
        <v>6326</v>
      </c>
      <c r="CZ981" s="1" t="s">
        <v>385</v>
      </c>
      <c r="DB981" s="1" t="s">
        <v>403</v>
      </c>
      <c r="DD981" s="1" t="s">
        <v>5116</v>
      </c>
      <c r="DF981" s="1" t="s">
        <v>1930</v>
      </c>
      <c r="DH981" s="1" t="s">
        <v>8230</v>
      </c>
      <c r="DI981" s="1" t="s">
        <v>11220</v>
      </c>
      <c r="DJ981" s="1" t="s">
        <v>11221</v>
      </c>
      <c r="DL981" s="1" t="s">
        <v>2368</v>
      </c>
      <c r="DN981" s="1" t="s">
        <v>538</v>
      </c>
      <c r="DO981" s="1" t="s">
        <v>3346</v>
      </c>
      <c r="DP981" s="1" t="s">
        <v>3997</v>
      </c>
      <c r="DR981" s="1" t="s">
        <v>416</v>
      </c>
      <c r="DT981" s="1" t="s">
        <v>1316</v>
      </c>
      <c r="DV981" s="1" t="s">
        <v>375</v>
      </c>
      <c r="DX981" s="1" t="s">
        <v>439</v>
      </c>
      <c r="DZ981" s="1" t="s">
        <v>1081</v>
      </c>
      <c r="EB981" s="1" t="s">
        <v>390</v>
      </c>
      <c r="EE981" s="1" t="s">
        <v>9371</v>
      </c>
      <c r="EG981" s="1" t="s">
        <v>630</v>
      </c>
      <c r="EH981" s="1" t="s">
        <v>11222</v>
      </c>
      <c r="EJ981" s="1" t="s">
        <v>898</v>
      </c>
      <c r="EK981" s="1" t="s">
        <v>1213</v>
      </c>
      <c r="EM981" s="1" t="s">
        <v>403</v>
      </c>
      <c r="EN981" s="1" t="s">
        <v>410</v>
      </c>
      <c r="EO981" s="1" t="s">
        <v>411</v>
      </c>
      <c r="EP981" s="1" t="s">
        <v>411</v>
      </c>
      <c r="ET981" s="1" t="s">
        <v>412</v>
      </c>
      <c r="EV981" s="1" t="s">
        <v>415</v>
      </c>
      <c r="FD981" s="1" t="s">
        <v>419</v>
      </c>
      <c r="FI981" s="1" t="s">
        <v>384</v>
      </c>
      <c r="FM981" s="1" t="s">
        <v>429</v>
      </c>
      <c r="FN981" s="1" t="s">
        <v>384</v>
      </c>
      <c r="FP981" s="1" t="s">
        <v>7965</v>
      </c>
      <c r="FR981" s="1" t="s">
        <v>6219</v>
      </c>
      <c r="FX981" s="1" t="s">
        <v>429</v>
      </c>
      <c r="FZ981" s="1" t="s">
        <v>1709</v>
      </c>
      <c r="GB981" s="1" t="s">
        <v>1709</v>
      </c>
      <c r="GG981" s="1" t="s">
        <v>10000</v>
      </c>
      <c r="GH981" s="1" t="s">
        <v>419</v>
      </c>
      <c r="GJ981" s="1" t="s">
        <v>438</v>
      </c>
      <c r="GM981" s="1" t="s">
        <v>9998</v>
      </c>
      <c r="GR981" s="1" t="s">
        <v>3801</v>
      </c>
      <c r="GS981" s="1" t="s">
        <v>3802</v>
      </c>
      <c r="GT981" s="1" t="s">
        <v>412</v>
      </c>
      <c r="GW981" s="1" t="s">
        <v>384</v>
      </c>
      <c r="HC981" s="1" t="s">
        <v>391</v>
      </c>
      <c r="HE981" s="1" t="s">
        <v>10981</v>
      </c>
      <c r="HF981" s="1" t="s">
        <v>415</v>
      </c>
      <c r="HG981" s="1" t="s">
        <v>441</v>
      </c>
      <c r="HI981" s="1" t="s">
        <v>3802</v>
      </c>
      <c r="HJ981" s="1" t="s">
        <v>3803</v>
      </c>
      <c r="HK981" s="1" t="s">
        <v>424</v>
      </c>
      <c r="HQ981" s="1" t="s">
        <v>8502</v>
      </c>
      <c r="HY981" s="1" t="s">
        <v>429</v>
      </c>
      <c r="IA981" s="1" t="s">
        <v>1709</v>
      </c>
      <c r="IB981" s="1" t="s">
        <v>441</v>
      </c>
      <c r="IH981" s="1" t="s">
        <v>384</v>
      </c>
      <c r="IK981" s="1" t="s">
        <v>422</v>
      </c>
      <c r="IL981" s="1" t="s">
        <v>3802</v>
      </c>
      <c r="IN981" s="1" t="s">
        <v>429</v>
      </c>
      <c r="IP981" s="1" t="s">
        <v>384</v>
      </c>
      <c r="IV981" s="1" t="s">
        <v>6217</v>
      </c>
      <c r="IW981" s="1" t="s">
        <v>422</v>
      </c>
      <c r="IX981" s="1" t="s">
        <v>9149</v>
      </c>
      <c r="IY981" s="1" t="s">
        <v>3802</v>
      </c>
      <c r="IZ981" s="1" t="s">
        <v>422</v>
      </c>
      <c r="JB981" s="1" t="s">
        <v>3802</v>
      </c>
      <c r="JE981" s="1" t="s">
        <v>415</v>
      </c>
      <c r="JF981" s="1" t="s">
        <v>419</v>
      </c>
      <c r="JG981" s="1" t="s">
        <v>422</v>
      </c>
      <c r="JL981" s="1" t="s">
        <v>10000</v>
      </c>
      <c r="JO981" s="1" t="s">
        <v>415</v>
      </c>
      <c r="JQ981" s="1" t="s">
        <v>3593</v>
      </c>
      <c r="JR981" s="1" t="s">
        <v>3803</v>
      </c>
      <c r="JT981" s="1" t="s">
        <v>424</v>
      </c>
      <c r="JU981" s="1" t="s">
        <v>441</v>
      </c>
      <c r="JV981" s="1" t="s">
        <v>417</v>
      </c>
      <c r="JX981" s="1" t="s">
        <v>424</v>
      </c>
      <c r="JY981" s="1" t="s">
        <v>411</v>
      </c>
      <c r="JZ981" s="1" t="s">
        <v>411</v>
      </c>
      <c r="KA981" s="1" t="s">
        <v>411</v>
      </c>
      <c r="KB981" s="1" t="s">
        <v>411</v>
      </c>
      <c r="KC981" s="1" t="s">
        <v>411</v>
      </c>
      <c r="KD981" s="1" t="s">
        <v>411</v>
      </c>
      <c r="KE981" s="1" t="s">
        <v>411</v>
      </c>
      <c r="KF981" s="1" t="s">
        <v>411</v>
      </c>
      <c r="KI981" s="1" t="s">
        <v>411</v>
      </c>
      <c r="KJ981" s="1" t="s">
        <v>411</v>
      </c>
      <c r="KK981" s="1" t="s">
        <v>410</v>
      </c>
      <c r="KL981" s="1" t="s">
        <v>410</v>
      </c>
      <c r="KM981" s="1" t="s">
        <v>410</v>
      </c>
      <c r="KN981" s="1" t="s">
        <v>410</v>
      </c>
      <c r="KO981" s="1" t="s">
        <v>410</v>
      </c>
      <c r="KP981" s="1" t="s">
        <v>411</v>
      </c>
      <c r="KR981" s="1" t="s">
        <v>4396</v>
      </c>
      <c r="KS981" s="1" t="s">
        <v>410</v>
      </c>
      <c r="KT981" s="1" t="s">
        <v>410</v>
      </c>
      <c r="KU981" s="1" t="s">
        <v>410</v>
      </c>
      <c r="KV981" s="1" t="s">
        <v>867</v>
      </c>
      <c r="KW981" s="1" t="s">
        <v>411</v>
      </c>
      <c r="KY981" s="1" t="s">
        <v>411</v>
      </c>
      <c r="KZ981" s="1" t="s">
        <v>411</v>
      </c>
      <c r="LA981" s="1" t="s">
        <v>411</v>
      </c>
      <c r="LB981" s="1" t="s">
        <v>410</v>
      </c>
      <c r="LC981" s="1" t="s">
        <v>597</v>
      </c>
      <c r="LD981" s="1" t="s">
        <v>411</v>
      </c>
      <c r="LE981" s="1" t="s">
        <v>410</v>
      </c>
      <c r="LF981" s="1" t="s">
        <v>411</v>
      </c>
      <c r="LG981" s="1" t="s">
        <v>410</v>
      </c>
      <c r="LH981" s="1" t="s">
        <v>411</v>
      </c>
      <c r="LI981" s="1" t="s">
        <v>445</v>
      </c>
      <c r="LK981" s="1" t="s">
        <v>410</v>
      </c>
      <c r="LL981" s="1" t="s">
        <v>580</v>
      </c>
      <c r="LO981" s="1" t="s">
        <v>2195</v>
      </c>
      <c r="LQ981" s="1" t="s">
        <v>2831</v>
      </c>
      <c r="LU981" s="1" t="s">
        <v>6219</v>
      </c>
    </row>
    <row r="982" spans="1:333" x14ac:dyDescent="0.25">
      <c r="A982" s="1" t="s">
        <v>11077</v>
      </c>
      <c r="B982" s="1" t="s">
        <v>11078</v>
      </c>
      <c r="C982" s="1" t="s">
        <v>11079</v>
      </c>
      <c r="D982" s="1" t="s">
        <v>3388</v>
      </c>
      <c r="E982" s="1" t="s">
        <v>329</v>
      </c>
      <c r="F982" s="1" t="s">
        <v>330</v>
      </c>
      <c r="G982" s="1" t="s">
        <v>11223</v>
      </c>
      <c r="I982" s="1" t="s">
        <v>11082</v>
      </c>
      <c r="J982" s="1" t="s">
        <v>8680</v>
      </c>
      <c r="K982" s="1" t="s">
        <v>10329</v>
      </c>
      <c r="L982" s="5">
        <v>41.567611110000001</v>
      </c>
      <c r="M982" s="5">
        <v>-74.483388890000001</v>
      </c>
      <c r="N982" s="1" t="s">
        <v>729</v>
      </c>
      <c r="O982" s="8" t="str">
        <f>VLOOKUP(N982,'county-lookup'!$C$2:$D$63,2,FALSE)</f>
        <v>Sullivan County</v>
      </c>
      <c r="P982" s="1" t="s">
        <v>11224</v>
      </c>
      <c r="Q982" s="1" t="s">
        <v>11225</v>
      </c>
      <c r="R982" s="1" t="s">
        <v>830</v>
      </c>
      <c r="S982" s="1" t="s">
        <v>8685</v>
      </c>
      <c r="T982" s="1" t="s">
        <v>1063</v>
      </c>
      <c r="U982" s="1" t="s">
        <v>1735</v>
      </c>
      <c r="V982" s="1" t="s">
        <v>345</v>
      </c>
      <c r="W982" s="1" t="s">
        <v>11087</v>
      </c>
      <c r="X982" s="1" t="s">
        <v>11078</v>
      </c>
      <c r="Y982" s="1" t="s">
        <v>1775</v>
      </c>
      <c r="Z982" s="1" t="s">
        <v>15054</v>
      </c>
      <c r="AA982" s="1" t="s">
        <v>15073</v>
      </c>
      <c r="AB982" s="1" t="s">
        <v>3824</v>
      </c>
      <c r="AC982" s="9" t="s">
        <v>15115</v>
      </c>
      <c r="AD982" s="7">
        <f>VLOOKUP(G982,'geo-join'!B982:F2501,2,FALSE)</f>
        <v>42</v>
      </c>
      <c r="AE982" s="7">
        <f>VLOOKUP(G982,'geo-join'!B982:F2501,3,FALSE)</f>
        <v>19</v>
      </c>
      <c r="AF982" s="7">
        <f>VLOOKUP(G982,'geo-join'!B982:F2501,4,FALSE)</f>
        <v>0</v>
      </c>
      <c r="AG982" s="7" t="str">
        <f>VLOOKUP(G982,'geo-join'!B982:F2501,5,FALSE)</f>
        <v>Troy</v>
      </c>
      <c r="AR982" s="1" t="s">
        <v>11087</v>
      </c>
      <c r="AS982" s="1" t="s">
        <v>11088</v>
      </c>
    </row>
    <row r="983" spans="1:333" x14ac:dyDescent="0.25">
      <c r="A983" s="1" t="s">
        <v>11077</v>
      </c>
      <c r="B983" s="1" t="s">
        <v>11078</v>
      </c>
      <c r="C983" s="1" t="s">
        <v>11079</v>
      </c>
      <c r="D983" s="1" t="s">
        <v>10722</v>
      </c>
      <c r="E983" s="1" t="s">
        <v>329</v>
      </c>
      <c r="F983" s="1" t="s">
        <v>330</v>
      </c>
      <c r="G983" s="1" t="s">
        <v>11226</v>
      </c>
      <c r="I983" s="1" t="s">
        <v>11082</v>
      </c>
      <c r="J983" s="1" t="s">
        <v>8680</v>
      </c>
      <c r="K983" s="1" t="s">
        <v>10329</v>
      </c>
      <c r="L983" s="5">
        <v>41.567611110000001</v>
      </c>
      <c r="M983" s="5">
        <v>-74.483388890000001</v>
      </c>
      <c r="N983" s="1" t="s">
        <v>729</v>
      </c>
      <c r="O983" s="8" t="str">
        <f>VLOOKUP(N983,'county-lookup'!$C$2:$D$63,2,FALSE)</f>
        <v>Sullivan County</v>
      </c>
      <c r="P983" s="1" t="s">
        <v>11227</v>
      </c>
      <c r="Q983" s="1" t="s">
        <v>11228</v>
      </c>
      <c r="R983" s="1" t="s">
        <v>830</v>
      </c>
      <c r="S983" s="1" t="s">
        <v>8685</v>
      </c>
      <c r="T983" s="1" t="s">
        <v>1063</v>
      </c>
      <c r="U983" s="1" t="s">
        <v>1735</v>
      </c>
      <c r="V983" s="1" t="s">
        <v>345</v>
      </c>
      <c r="W983" s="1" t="s">
        <v>11087</v>
      </c>
      <c r="X983" s="1" t="s">
        <v>11078</v>
      </c>
      <c r="Y983" s="1" t="s">
        <v>1775</v>
      </c>
      <c r="Z983" s="1" t="s">
        <v>15054</v>
      </c>
      <c r="AA983" s="1" t="s">
        <v>15073</v>
      </c>
      <c r="AB983" s="1" t="s">
        <v>3824</v>
      </c>
      <c r="AC983" s="9" t="s">
        <v>15115</v>
      </c>
      <c r="AD983" s="7">
        <f>VLOOKUP(G983,'geo-join'!B983:F2502,2,FALSE)</f>
        <v>42</v>
      </c>
      <c r="AE983" s="7">
        <f>VLOOKUP(G983,'geo-join'!B983:F2502,3,FALSE)</f>
        <v>19</v>
      </c>
      <c r="AF983" s="7">
        <f>VLOOKUP(G983,'geo-join'!B983:F2502,4,FALSE)</f>
        <v>0</v>
      </c>
      <c r="AG983" s="7" t="str">
        <f>VLOOKUP(G983,'geo-join'!B983:F2502,5,FALSE)</f>
        <v>Troy</v>
      </c>
      <c r="AK983" s="1" t="s">
        <v>597</v>
      </c>
      <c r="AR983" s="1" t="s">
        <v>11087</v>
      </c>
      <c r="AS983" s="1" t="s">
        <v>11088</v>
      </c>
      <c r="BI983" s="1" t="s">
        <v>1950</v>
      </c>
      <c r="BT983" s="1" t="s">
        <v>11229</v>
      </c>
      <c r="EH983" s="1" t="s">
        <v>11230</v>
      </c>
      <c r="KR983" s="1" t="s">
        <v>11231</v>
      </c>
    </row>
    <row r="984" spans="1:333" x14ac:dyDescent="0.25">
      <c r="A984" s="1" t="s">
        <v>11066</v>
      </c>
      <c r="B984" s="1" t="s">
        <v>11067</v>
      </c>
      <c r="C984" s="1" t="s">
        <v>11068</v>
      </c>
      <c r="D984" s="1" t="s">
        <v>4969</v>
      </c>
      <c r="E984" s="1" t="s">
        <v>329</v>
      </c>
      <c r="F984" s="1" t="s">
        <v>330</v>
      </c>
      <c r="G984" s="1" t="s">
        <v>11232</v>
      </c>
      <c r="I984" s="1" t="s">
        <v>5922</v>
      </c>
      <c r="J984" s="1" t="s">
        <v>455</v>
      </c>
      <c r="K984" s="1" t="s">
        <v>10329</v>
      </c>
      <c r="L984" s="5">
        <v>41.751202849999999</v>
      </c>
      <c r="M984" s="5">
        <v>-74.597659759999999</v>
      </c>
      <c r="N984" s="1" t="s">
        <v>729</v>
      </c>
      <c r="O984" s="8" t="str">
        <f>VLOOKUP(N984,'county-lookup'!$C$2:$D$63,2,FALSE)</f>
        <v>Sullivan County</v>
      </c>
      <c r="P984" s="1" t="s">
        <v>11233</v>
      </c>
      <c r="Q984" s="1" t="s">
        <v>11234</v>
      </c>
      <c r="R984" s="1" t="s">
        <v>342</v>
      </c>
      <c r="S984" s="1" t="s">
        <v>459</v>
      </c>
      <c r="T984" s="1" t="s">
        <v>343</v>
      </c>
      <c r="U984" s="1" t="s">
        <v>344</v>
      </c>
      <c r="V984" s="1" t="s">
        <v>1604</v>
      </c>
      <c r="W984" s="1" t="s">
        <v>6325</v>
      </c>
      <c r="X984" s="1" t="s">
        <v>11067</v>
      </c>
      <c r="Y984" s="1" t="s">
        <v>1775</v>
      </c>
      <c r="Z984" s="1" t="s">
        <v>15054</v>
      </c>
      <c r="AA984" s="1" t="s">
        <v>15073</v>
      </c>
      <c r="AB984" s="1" t="s">
        <v>459</v>
      </c>
      <c r="AC984" s="9" t="s">
        <v>15115</v>
      </c>
      <c r="AD984" s="7">
        <f>VLOOKUP(G984,'geo-join'!B984:F2503,2,FALSE)</f>
        <v>42</v>
      </c>
      <c r="AE984" s="7">
        <f>VLOOKUP(G984,'geo-join'!B984:F2503,3,FALSE)</f>
        <v>19</v>
      </c>
      <c r="AF984" s="7">
        <f>VLOOKUP(G984,'geo-join'!B984:F2503,4,FALSE)</f>
        <v>0</v>
      </c>
      <c r="AG984" s="7" t="str">
        <f>VLOOKUP(G984,'geo-join'!B984:F2503,5,FALSE)</f>
        <v>Troy</v>
      </c>
      <c r="AK984" s="1" t="s">
        <v>1091</v>
      </c>
      <c r="AR984" s="1" t="s">
        <v>6325</v>
      </c>
      <c r="AS984" s="1" t="s">
        <v>7711</v>
      </c>
      <c r="BI984" s="1" t="s">
        <v>1038</v>
      </c>
      <c r="BT984" s="1" t="s">
        <v>11235</v>
      </c>
      <c r="EH984" s="1" t="s">
        <v>11236</v>
      </c>
      <c r="KR984" s="1" t="s">
        <v>9434</v>
      </c>
    </row>
    <row r="985" spans="1:333" x14ac:dyDescent="0.25">
      <c r="A985" s="1" t="s">
        <v>11066</v>
      </c>
      <c r="B985" s="1" t="s">
        <v>11067</v>
      </c>
      <c r="C985" s="1" t="s">
        <v>11068</v>
      </c>
      <c r="D985" s="1" t="s">
        <v>3357</v>
      </c>
      <c r="E985" s="1" t="s">
        <v>329</v>
      </c>
      <c r="F985" s="1" t="s">
        <v>330</v>
      </c>
      <c r="G985" s="1" t="s">
        <v>11237</v>
      </c>
      <c r="I985" s="1" t="s">
        <v>5922</v>
      </c>
      <c r="J985" s="1" t="s">
        <v>455</v>
      </c>
      <c r="K985" s="1" t="s">
        <v>10329</v>
      </c>
      <c r="L985" s="5">
        <v>41.751202849999999</v>
      </c>
      <c r="M985" s="5">
        <v>-74.597659759999999</v>
      </c>
      <c r="N985" s="1" t="s">
        <v>729</v>
      </c>
      <c r="O985" s="8" t="str">
        <f>VLOOKUP(N985,'county-lookup'!$C$2:$D$63,2,FALSE)</f>
        <v>Sullivan County</v>
      </c>
      <c r="P985" s="1" t="s">
        <v>11238</v>
      </c>
      <c r="Q985" s="1" t="s">
        <v>11239</v>
      </c>
      <c r="R985" s="1" t="s">
        <v>342</v>
      </c>
      <c r="S985" s="1" t="s">
        <v>459</v>
      </c>
      <c r="T985" s="1" t="s">
        <v>343</v>
      </c>
      <c r="U985" s="1" t="s">
        <v>344</v>
      </c>
      <c r="V985" s="1" t="s">
        <v>1604</v>
      </c>
      <c r="W985" s="1" t="s">
        <v>6325</v>
      </c>
      <c r="X985" s="1" t="s">
        <v>11067</v>
      </c>
      <c r="Y985" s="1" t="s">
        <v>1775</v>
      </c>
      <c r="Z985" s="1" t="s">
        <v>15054</v>
      </c>
      <c r="AA985" s="1" t="s">
        <v>15073</v>
      </c>
      <c r="AB985" s="1" t="s">
        <v>459</v>
      </c>
      <c r="AC985" s="9" t="s">
        <v>15115</v>
      </c>
      <c r="AD985" s="7">
        <f>VLOOKUP(G985,'geo-join'!B985:F2504,2,FALSE)</f>
        <v>42</v>
      </c>
      <c r="AE985" s="7">
        <f>VLOOKUP(G985,'geo-join'!B985:F2504,3,FALSE)</f>
        <v>19</v>
      </c>
      <c r="AF985" s="7">
        <f>VLOOKUP(G985,'geo-join'!B985:F2504,4,FALSE)</f>
        <v>0</v>
      </c>
      <c r="AG985" s="7" t="str">
        <f>VLOOKUP(G985,'geo-join'!B985:F2504,5,FALSE)</f>
        <v>Troy</v>
      </c>
      <c r="AK985" s="1" t="s">
        <v>1443</v>
      </c>
      <c r="AR985" s="1" t="s">
        <v>6325</v>
      </c>
      <c r="AS985" s="1" t="s">
        <v>7711</v>
      </c>
      <c r="BI985" s="1" t="s">
        <v>5643</v>
      </c>
      <c r="BT985" s="1" t="s">
        <v>11240</v>
      </c>
      <c r="EH985" s="1" t="s">
        <v>11241</v>
      </c>
      <c r="KR985" s="1" t="s">
        <v>9434</v>
      </c>
    </row>
    <row r="986" spans="1:333" x14ac:dyDescent="0.25">
      <c r="A986" s="1" t="s">
        <v>11092</v>
      </c>
      <c r="B986" s="1" t="s">
        <v>11093</v>
      </c>
      <c r="C986" s="1" t="s">
        <v>11094</v>
      </c>
      <c r="D986" s="1" t="s">
        <v>4969</v>
      </c>
      <c r="E986" s="1" t="s">
        <v>329</v>
      </c>
      <c r="F986" s="1" t="s">
        <v>330</v>
      </c>
      <c r="G986" s="1" t="s">
        <v>11242</v>
      </c>
      <c r="I986" s="1" t="s">
        <v>11097</v>
      </c>
      <c r="J986" s="1" t="s">
        <v>4363</v>
      </c>
      <c r="K986" s="1" t="s">
        <v>10329</v>
      </c>
      <c r="L986" s="5">
        <v>41.79019444</v>
      </c>
      <c r="M986" s="5">
        <v>-74.824416670000005</v>
      </c>
      <c r="N986" s="1" t="s">
        <v>729</v>
      </c>
      <c r="O986" s="8" t="str">
        <f>VLOOKUP(N986,'county-lookup'!$C$2:$D$63,2,FALSE)</f>
        <v>Sullivan County</v>
      </c>
      <c r="P986" s="1" t="s">
        <v>11243</v>
      </c>
      <c r="Q986" s="1" t="s">
        <v>11244</v>
      </c>
      <c r="R986" s="1" t="s">
        <v>342</v>
      </c>
      <c r="S986" s="1" t="s">
        <v>4369</v>
      </c>
      <c r="T986" s="1" t="s">
        <v>343</v>
      </c>
      <c r="U986" s="1" t="s">
        <v>344</v>
      </c>
      <c r="V986" s="1" t="s">
        <v>345</v>
      </c>
      <c r="W986" s="1" t="s">
        <v>6913</v>
      </c>
      <c r="X986" s="1" t="s">
        <v>11093</v>
      </c>
      <c r="Y986" s="1" t="s">
        <v>1775</v>
      </c>
      <c r="Z986" s="1" t="s">
        <v>15054</v>
      </c>
      <c r="AA986" s="1" t="s">
        <v>15073</v>
      </c>
      <c r="AB986" s="1" t="s">
        <v>459</v>
      </c>
      <c r="AC986" s="9" t="s">
        <v>15115</v>
      </c>
      <c r="AD986" s="7">
        <f>VLOOKUP(G986,'geo-join'!B986:F2505,2,FALSE)</f>
        <v>42</v>
      </c>
      <c r="AE986" s="7">
        <f>VLOOKUP(G986,'geo-join'!B986:F2505,3,FALSE)</f>
        <v>19</v>
      </c>
      <c r="AF986" s="7">
        <f>VLOOKUP(G986,'geo-join'!B986:F2505,4,FALSE)</f>
        <v>0</v>
      </c>
      <c r="AG986" s="7" t="str">
        <f>VLOOKUP(G986,'geo-join'!B986:F2505,5,FALSE)</f>
        <v>Troy</v>
      </c>
      <c r="AK986" s="1" t="s">
        <v>597</v>
      </c>
      <c r="AR986" s="1" t="s">
        <v>6913</v>
      </c>
      <c r="AS986" s="1" t="s">
        <v>11103</v>
      </c>
      <c r="BI986" s="1" t="s">
        <v>2405</v>
      </c>
      <c r="BT986" s="1" t="s">
        <v>11245</v>
      </c>
      <c r="EH986" s="1" t="s">
        <v>11246</v>
      </c>
      <c r="KR986" s="1" t="s">
        <v>9434</v>
      </c>
    </row>
    <row r="987" spans="1:333" x14ac:dyDescent="0.25">
      <c r="A987" s="1" t="s">
        <v>11092</v>
      </c>
      <c r="B987" s="1" t="s">
        <v>11093</v>
      </c>
      <c r="C987" s="1" t="s">
        <v>11094</v>
      </c>
      <c r="D987" s="1" t="s">
        <v>3357</v>
      </c>
      <c r="E987" s="1" t="s">
        <v>329</v>
      </c>
      <c r="F987" s="1" t="s">
        <v>330</v>
      </c>
      <c r="G987" s="1" t="s">
        <v>11247</v>
      </c>
      <c r="I987" s="1" t="s">
        <v>11097</v>
      </c>
      <c r="J987" s="1" t="s">
        <v>4363</v>
      </c>
      <c r="K987" s="1" t="s">
        <v>10329</v>
      </c>
      <c r="L987" s="5">
        <v>41.79019444</v>
      </c>
      <c r="M987" s="5">
        <v>-74.824416670000005</v>
      </c>
      <c r="N987" s="1" t="s">
        <v>729</v>
      </c>
      <c r="O987" s="8" t="str">
        <f>VLOOKUP(N987,'county-lookup'!$C$2:$D$63,2,FALSE)</f>
        <v>Sullivan County</v>
      </c>
      <c r="P987" s="1" t="s">
        <v>11248</v>
      </c>
      <c r="Q987" s="1" t="s">
        <v>11249</v>
      </c>
      <c r="R987" s="1" t="s">
        <v>342</v>
      </c>
      <c r="S987" s="1" t="s">
        <v>4369</v>
      </c>
      <c r="T987" s="1" t="s">
        <v>343</v>
      </c>
      <c r="U987" s="1" t="s">
        <v>344</v>
      </c>
      <c r="V987" s="1" t="s">
        <v>345</v>
      </c>
      <c r="W987" s="1" t="s">
        <v>6913</v>
      </c>
      <c r="X987" s="1" t="s">
        <v>11093</v>
      </c>
      <c r="Y987" s="1" t="s">
        <v>1775</v>
      </c>
      <c r="Z987" s="1" t="s">
        <v>15054</v>
      </c>
      <c r="AA987" s="1" t="s">
        <v>15073</v>
      </c>
      <c r="AB987" s="1" t="s">
        <v>459</v>
      </c>
      <c r="AC987" s="9" t="s">
        <v>15115</v>
      </c>
      <c r="AD987" s="7">
        <f>VLOOKUP(G987,'geo-join'!B987:F2506,2,FALSE)</f>
        <v>42</v>
      </c>
      <c r="AE987" s="7">
        <f>VLOOKUP(G987,'geo-join'!B987:F2506,3,FALSE)</f>
        <v>19</v>
      </c>
      <c r="AF987" s="7">
        <f>VLOOKUP(G987,'geo-join'!B987:F2506,4,FALSE)</f>
        <v>0</v>
      </c>
      <c r="AG987" s="7" t="str">
        <f>VLOOKUP(G987,'geo-join'!B987:F2506,5,FALSE)</f>
        <v>Troy</v>
      </c>
      <c r="AK987" s="1" t="s">
        <v>597</v>
      </c>
      <c r="AR987" s="1" t="s">
        <v>6913</v>
      </c>
      <c r="AS987" s="1" t="s">
        <v>11103</v>
      </c>
      <c r="BI987" s="1" t="s">
        <v>1922</v>
      </c>
      <c r="BT987" s="1" t="s">
        <v>11250</v>
      </c>
      <c r="EH987" s="1" t="s">
        <v>11251</v>
      </c>
      <c r="KR987" s="1" t="s">
        <v>9434</v>
      </c>
    </row>
    <row r="988" spans="1:333" x14ac:dyDescent="0.25">
      <c r="A988" s="1" t="s">
        <v>5887</v>
      </c>
      <c r="B988" s="1" t="s">
        <v>5888</v>
      </c>
      <c r="C988" s="1" t="s">
        <v>10651</v>
      </c>
      <c r="D988" s="1" t="s">
        <v>4969</v>
      </c>
      <c r="E988" s="1" t="s">
        <v>329</v>
      </c>
      <c r="F988" s="1" t="s">
        <v>330</v>
      </c>
      <c r="G988" s="1" t="s">
        <v>11252</v>
      </c>
      <c r="I988" s="1" t="s">
        <v>5891</v>
      </c>
      <c r="J988" s="1" t="s">
        <v>1728</v>
      </c>
      <c r="K988" s="1" t="s">
        <v>10329</v>
      </c>
      <c r="L988" s="5">
        <v>41.872472219999999</v>
      </c>
      <c r="M988" s="5">
        <v>-75.063388889999999</v>
      </c>
      <c r="N988" s="1" t="s">
        <v>729</v>
      </c>
      <c r="O988" s="8" t="str">
        <f>VLOOKUP(N988,'county-lookup'!$C$2:$D$63,2,FALSE)</f>
        <v>Sullivan County</v>
      </c>
      <c r="P988" s="1" t="s">
        <v>11253</v>
      </c>
      <c r="Q988" s="1" t="s">
        <v>11254</v>
      </c>
      <c r="R988" s="1" t="s">
        <v>830</v>
      </c>
      <c r="S988" s="1" t="s">
        <v>1733</v>
      </c>
      <c r="T988" s="1" t="s">
        <v>1734</v>
      </c>
      <c r="U988" s="1" t="s">
        <v>1735</v>
      </c>
      <c r="V988" s="1" t="s">
        <v>345</v>
      </c>
      <c r="W988" s="1" t="s">
        <v>5896</v>
      </c>
      <c r="X988" s="1" t="s">
        <v>5888</v>
      </c>
      <c r="Y988" s="1" t="s">
        <v>1775</v>
      </c>
      <c r="Z988" s="1" t="s">
        <v>15054</v>
      </c>
      <c r="AA988" s="1" t="s">
        <v>15074</v>
      </c>
      <c r="AB988" s="1" t="s">
        <v>3824</v>
      </c>
      <c r="AC988" s="9" t="s">
        <v>15114</v>
      </c>
      <c r="AD988" s="7">
        <f>VLOOKUP(G988,'geo-join'!B988:F2507,2,FALSE)</f>
        <v>42</v>
      </c>
      <c r="AE988" s="7">
        <f>VLOOKUP(G988,'geo-join'!B988:F2507,3,FALSE)</f>
        <v>19</v>
      </c>
      <c r="AF988" s="7">
        <f>VLOOKUP(G988,'geo-join'!B988:F2507,4,FALSE)</f>
        <v>0</v>
      </c>
      <c r="AG988" s="7" t="str">
        <f>VLOOKUP(G988,'geo-join'!B988:F2507,5,FALSE)</f>
        <v>Troy</v>
      </c>
      <c r="AK988" s="1" t="s">
        <v>2437</v>
      </c>
      <c r="AR988" s="1" t="s">
        <v>5896</v>
      </c>
      <c r="AS988" s="1" t="s">
        <v>5897</v>
      </c>
      <c r="BI988" s="1" t="s">
        <v>1697</v>
      </c>
      <c r="BT988" s="1" t="s">
        <v>11255</v>
      </c>
      <c r="EH988" s="1" t="s">
        <v>11256</v>
      </c>
      <c r="KR988" s="1" t="s">
        <v>9434</v>
      </c>
    </row>
    <row r="989" spans="1:333" x14ac:dyDescent="0.25">
      <c r="A989" s="1" t="s">
        <v>5887</v>
      </c>
      <c r="B989" s="1" t="s">
        <v>5888</v>
      </c>
      <c r="C989" s="1" t="s">
        <v>10651</v>
      </c>
      <c r="D989" s="1" t="s">
        <v>3357</v>
      </c>
      <c r="E989" s="1" t="s">
        <v>329</v>
      </c>
      <c r="F989" s="1" t="s">
        <v>330</v>
      </c>
      <c r="G989" s="1" t="s">
        <v>11257</v>
      </c>
      <c r="I989" s="1" t="s">
        <v>5891</v>
      </c>
      <c r="J989" s="1" t="s">
        <v>1728</v>
      </c>
      <c r="K989" s="1" t="s">
        <v>10329</v>
      </c>
      <c r="L989" s="5">
        <v>41.872472219999999</v>
      </c>
      <c r="M989" s="5">
        <v>-75.063388889999999</v>
      </c>
      <c r="N989" s="1" t="s">
        <v>729</v>
      </c>
      <c r="O989" s="8" t="str">
        <f>VLOOKUP(N989,'county-lookup'!$C$2:$D$63,2,FALSE)</f>
        <v>Sullivan County</v>
      </c>
      <c r="P989" s="1" t="s">
        <v>11258</v>
      </c>
      <c r="Q989" s="1" t="s">
        <v>11259</v>
      </c>
      <c r="R989" s="1" t="s">
        <v>830</v>
      </c>
      <c r="S989" s="1" t="s">
        <v>1733</v>
      </c>
      <c r="T989" s="1" t="s">
        <v>1734</v>
      </c>
      <c r="U989" s="1" t="s">
        <v>1735</v>
      </c>
      <c r="V989" s="1" t="s">
        <v>345</v>
      </c>
      <c r="W989" s="1" t="s">
        <v>5896</v>
      </c>
      <c r="X989" s="1" t="s">
        <v>5888</v>
      </c>
      <c r="Y989" s="1" t="s">
        <v>1775</v>
      </c>
      <c r="Z989" s="1" t="s">
        <v>15054</v>
      </c>
      <c r="AA989" s="1" t="s">
        <v>15074</v>
      </c>
      <c r="AB989" s="1" t="s">
        <v>3824</v>
      </c>
      <c r="AC989" s="9" t="s">
        <v>15114</v>
      </c>
      <c r="AD989" s="7">
        <f>VLOOKUP(G989,'geo-join'!B989:F2508,2,FALSE)</f>
        <v>42</v>
      </c>
      <c r="AE989" s="7">
        <f>VLOOKUP(G989,'geo-join'!B989:F2508,3,FALSE)</f>
        <v>19</v>
      </c>
      <c r="AF989" s="7">
        <f>VLOOKUP(G989,'geo-join'!B989:F2508,4,FALSE)</f>
        <v>0</v>
      </c>
      <c r="AG989" s="7" t="str">
        <f>VLOOKUP(G989,'geo-join'!B989:F2508,5,FALSE)</f>
        <v>Troy</v>
      </c>
      <c r="AK989" s="1" t="s">
        <v>2195</v>
      </c>
      <c r="AR989" s="1" t="s">
        <v>5896</v>
      </c>
      <c r="AS989" s="1" t="s">
        <v>5897</v>
      </c>
      <c r="BI989" s="1" t="s">
        <v>931</v>
      </c>
      <c r="BT989" s="1" t="s">
        <v>11260</v>
      </c>
      <c r="EH989" s="1" t="s">
        <v>11261</v>
      </c>
      <c r="KR989" s="1" t="s">
        <v>9434</v>
      </c>
    </row>
    <row r="990" spans="1:333" x14ac:dyDescent="0.25">
      <c r="A990" s="1" t="s">
        <v>11052</v>
      </c>
      <c r="B990" s="1" t="s">
        <v>11053</v>
      </c>
      <c r="C990" s="1" t="s">
        <v>11054</v>
      </c>
      <c r="D990" s="1" t="s">
        <v>9838</v>
      </c>
      <c r="E990" s="1" t="s">
        <v>329</v>
      </c>
      <c r="F990" s="1" t="s">
        <v>330</v>
      </c>
      <c r="G990" s="1" t="s">
        <v>11262</v>
      </c>
      <c r="I990" s="1" t="s">
        <v>11057</v>
      </c>
      <c r="J990" s="1" t="s">
        <v>10480</v>
      </c>
      <c r="K990" s="1" t="s">
        <v>10329</v>
      </c>
      <c r="L990" s="5">
        <v>42.05955556</v>
      </c>
      <c r="M990" s="5">
        <v>-75.492861110000007</v>
      </c>
      <c r="N990" s="1" t="s">
        <v>4019</v>
      </c>
      <c r="O990" s="8" t="str">
        <f>VLOOKUP(N990,'county-lookup'!$C$2:$D$63,2,FALSE)</f>
        <v>Broome County</v>
      </c>
      <c r="P990" s="1" t="s">
        <v>11263</v>
      </c>
      <c r="Q990" s="1" t="s">
        <v>11264</v>
      </c>
      <c r="R990" s="1" t="s">
        <v>342</v>
      </c>
      <c r="S990" s="1" t="s">
        <v>10485</v>
      </c>
      <c r="T990" s="1" t="s">
        <v>10486</v>
      </c>
      <c r="U990" s="1" t="s">
        <v>344</v>
      </c>
      <c r="V990" s="1" t="s">
        <v>345</v>
      </c>
      <c r="W990" s="1" t="s">
        <v>11063</v>
      </c>
      <c r="X990" s="1" t="s">
        <v>11053</v>
      </c>
      <c r="Y990" s="1" t="s">
        <v>1775</v>
      </c>
      <c r="Z990" s="1" t="s">
        <v>15054</v>
      </c>
      <c r="AA990" s="1" t="s">
        <v>15074</v>
      </c>
      <c r="AB990" s="1" t="s">
        <v>459</v>
      </c>
      <c r="AC990" s="9" t="s">
        <v>15114</v>
      </c>
      <c r="AD990" s="7">
        <f>VLOOKUP(G990,'geo-join'!B990:F2509,2,FALSE)</f>
        <v>52</v>
      </c>
      <c r="AE990" s="7">
        <f>VLOOKUP(G990,'geo-join'!B990:F2509,3,FALSE)</f>
        <v>19</v>
      </c>
      <c r="AF990" s="7">
        <f>VLOOKUP(G990,'geo-join'!B990:F2509,4,FALSE)</f>
        <v>22</v>
      </c>
      <c r="AG990" s="7" t="str">
        <f>VLOOKUP(G990,'geo-join'!B990:F2509,5,FALSE)</f>
        <v>Troy</v>
      </c>
      <c r="AK990" s="1" t="s">
        <v>597</v>
      </c>
      <c r="AR990" s="1" t="s">
        <v>11063</v>
      </c>
      <c r="AS990" s="1" t="s">
        <v>3433</v>
      </c>
      <c r="BI990" s="1" t="s">
        <v>1756</v>
      </c>
      <c r="BT990" s="1" t="s">
        <v>11265</v>
      </c>
      <c r="EH990" s="1" t="s">
        <v>11266</v>
      </c>
      <c r="KR990" s="1" t="s">
        <v>9434</v>
      </c>
    </row>
    <row r="991" spans="1:333" x14ac:dyDescent="0.25">
      <c r="A991" s="1" t="s">
        <v>11052</v>
      </c>
      <c r="B991" s="1" t="s">
        <v>11053</v>
      </c>
      <c r="C991" s="1" t="s">
        <v>11054</v>
      </c>
      <c r="D991" s="1" t="s">
        <v>10691</v>
      </c>
      <c r="E991" s="1" t="s">
        <v>329</v>
      </c>
      <c r="F991" s="1" t="s">
        <v>330</v>
      </c>
      <c r="G991" s="1" t="s">
        <v>11267</v>
      </c>
      <c r="I991" s="1" t="s">
        <v>11057</v>
      </c>
      <c r="J991" s="1" t="s">
        <v>10480</v>
      </c>
      <c r="K991" s="1" t="s">
        <v>10329</v>
      </c>
      <c r="L991" s="5">
        <v>42.05955556</v>
      </c>
      <c r="M991" s="5">
        <v>-75.492861110000007</v>
      </c>
      <c r="N991" s="1" t="s">
        <v>4019</v>
      </c>
      <c r="O991" s="8" t="str">
        <f>VLOOKUP(N991,'county-lookup'!$C$2:$D$63,2,FALSE)</f>
        <v>Broome County</v>
      </c>
      <c r="P991" s="1" t="s">
        <v>11268</v>
      </c>
      <c r="Q991" s="1" t="s">
        <v>11269</v>
      </c>
      <c r="R991" s="1" t="s">
        <v>342</v>
      </c>
      <c r="S991" s="1" t="s">
        <v>10485</v>
      </c>
      <c r="T991" s="1" t="s">
        <v>10486</v>
      </c>
      <c r="U991" s="1" t="s">
        <v>344</v>
      </c>
      <c r="V991" s="1" t="s">
        <v>345</v>
      </c>
      <c r="W991" s="1" t="s">
        <v>11063</v>
      </c>
      <c r="X991" s="1" t="s">
        <v>11053</v>
      </c>
      <c r="Y991" s="1" t="s">
        <v>1775</v>
      </c>
      <c r="Z991" s="1" t="s">
        <v>15054</v>
      </c>
      <c r="AA991" s="1" t="s">
        <v>15074</v>
      </c>
      <c r="AB991" s="1" t="s">
        <v>459</v>
      </c>
      <c r="AC991" s="9" t="s">
        <v>15114</v>
      </c>
      <c r="AD991" s="7">
        <f>VLOOKUP(G991,'geo-join'!B991:F2510,2,FALSE)</f>
        <v>52</v>
      </c>
      <c r="AE991" s="7">
        <f>VLOOKUP(G991,'geo-join'!B991:F2510,3,FALSE)</f>
        <v>19</v>
      </c>
      <c r="AF991" s="7">
        <f>VLOOKUP(G991,'geo-join'!B991:F2510,4,FALSE)</f>
        <v>22</v>
      </c>
      <c r="AG991" s="7" t="str">
        <f>VLOOKUP(G991,'geo-join'!B991:F2510,5,FALSE)</f>
        <v>Troy</v>
      </c>
      <c r="AK991" s="1" t="s">
        <v>597</v>
      </c>
      <c r="AR991" s="1" t="s">
        <v>11063</v>
      </c>
      <c r="AS991" s="1" t="s">
        <v>3433</v>
      </c>
      <c r="BI991" s="1" t="s">
        <v>1756</v>
      </c>
      <c r="BT991" s="1" t="s">
        <v>10299</v>
      </c>
      <c r="EH991" s="1" t="s">
        <v>9566</v>
      </c>
      <c r="KR991" s="1" t="s">
        <v>9434</v>
      </c>
    </row>
    <row r="992" spans="1:333" x14ac:dyDescent="0.25">
      <c r="A992" s="1" t="s">
        <v>11007</v>
      </c>
      <c r="B992" s="1" t="s">
        <v>11008</v>
      </c>
      <c r="C992" s="1" t="s">
        <v>10998</v>
      </c>
      <c r="D992" s="1" t="s">
        <v>9827</v>
      </c>
      <c r="E992" s="1" t="s">
        <v>329</v>
      </c>
      <c r="F992" s="1" t="s">
        <v>330</v>
      </c>
      <c r="G992" s="1" t="s">
        <v>11270</v>
      </c>
      <c r="I992" s="1" t="s">
        <v>11011</v>
      </c>
      <c r="J992" s="1" t="s">
        <v>1057</v>
      </c>
      <c r="K992" s="1" t="s">
        <v>10329</v>
      </c>
      <c r="L992" s="5">
        <v>44.752666670000004</v>
      </c>
      <c r="M992" s="5">
        <v>-75.21383333</v>
      </c>
      <c r="N992" s="1" t="s">
        <v>4766</v>
      </c>
      <c r="O992" s="8" t="str">
        <f>VLOOKUP(N992,'county-lookup'!$C$2:$D$63,2,FALSE)</f>
        <v>St. Lawrence County</v>
      </c>
      <c r="P992" s="1" t="s">
        <v>11271</v>
      </c>
      <c r="Q992" s="1" t="s">
        <v>11272</v>
      </c>
      <c r="R992" s="1" t="s">
        <v>830</v>
      </c>
      <c r="S992" s="1" t="s">
        <v>1062</v>
      </c>
      <c r="T992" s="1" t="s">
        <v>1063</v>
      </c>
      <c r="U992" s="1" t="s">
        <v>833</v>
      </c>
      <c r="V992" s="1" t="s">
        <v>345</v>
      </c>
      <c r="W992" s="1" t="s">
        <v>3209</v>
      </c>
      <c r="X992" s="1" t="s">
        <v>11008</v>
      </c>
      <c r="Y992" s="1" t="s">
        <v>1775</v>
      </c>
      <c r="Z992" s="1" t="s">
        <v>15052</v>
      </c>
      <c r="AA992" s="1" t="s">
        <v>15073</v>
      </c>
      <c r="AB992" s="1" t="s">
        <v>3824</v>
      </c>
      <c r="AC992" s="9" t="s">
        <v>15109</v>
      </c>
      <c r="AD992" s="7">
        <f>VLOOKUP(G992,'geo-join'!B992:F2511,2,FALSE)</f>
        <v>48</v>
      </c>
      <c r="AE992" s="7">
        <f>VLOOKUP(G992,'geo-join'!B992:F2511,3,FALSE)</f>
        <v>21</v>
      </c>
      <c r="AF992" s="7">
        <f>VLOOKUP(G992,'geo-join'!B992:F2511,4,FALSE)</f>
        <v>18</v>
      </c>
      <c r="AG992" s="7" t="str">
        <f>VLOOKUP(G992,'geo-join'!B992:F2511,5,FALSE)</f>
        <v>Troy</v>
      </c>
      <c r="AK992" s="1" t="s">
        <v>597</v>
      </c>
      <c r="AR992" s="1" t="s">
        <v>3209</v>
      </c>
      <c r="AS992" s="1" t="s">
        <v>11016</v>
      </c>
      <c r="BI992" s="1" t="s">
        <v>1123</v>
      </c>
      <c r="BT992" s="1" t="s">
        <v>11273</v>
      </c>
      <c r="EH992" s="1" t="s">
        <v>11274</v>
      </c>
      <c r="KR992" s="1" t="s">
        <v>9434</v>
      </c>
    </row>
    <row r="993" spans="1:333" x14ac:dyDescent="0.25">
      <c r="A993" s="1" t="s">
        <v>11007</v>
      </c>
      <c r="B993" s="1" t="s">
        <v>11008</v>
      </c>
      <c r="C993" s="1" t="s">
        <v>10998</v>
      </c>
      <c r="D993" s="1" t="s">
        <v>9815</v>
      </c>
      <c r="E993" s="1" t="s">
        <v>329</v>
      </c>
      <c r="F993" s="1" t="s">
        <v>330</v>
      </c>
      <c r="G993" s="1" t="s">
        <v>11275</v>
      </c>
      <c r="I993" s="1" t="s">
        <v>11011</v>
      </c>
      <c r="J993" s="1" t="s">
        <v>1057</v>
      </c>
      <c r="K993" s="1" t="s">
        <v>10329</v>
      </c>
      <c r="L993" s="5">
        <v>44.752666670000004</v>
      </c>
      <c r="M993" s="5">
        <v>-75.21383333</v>
      </c>
      <c r="N993" s="1" t="s">
        <v>4766</v>
      </c>
      <c r="O993" s="8" t="str">
        <f>VLOOKUP(N993,'county-lookup'!$C$2:$D$63,2,FALSE)</f>
        <v>St. Lawrence County</v>
      </c>
      <c r="P993" s="1" t="s">
        <v>11276</v>
      </c>
      <c r="Q993" s="1" t="s">
        <v>11277</v>
      </c>
      <c r="R993" s="1" t="s">
        <v>830</v>
      </c>
      <c r="S993" s="1" t="s">
        <v>1062</v>
      </c>
      <c r="T993" s="1" t="s">
        <v>1063</v>
      </c>
      <c r="U993" s="1" t="s">
        <v>833</v>
      </c>
      <c r="V993" s="1" t="s">
        <v>345</v>
      </c>
      <c r="W993" s="1" t="s">
        <v>3209</v>
      </c>
      <c r="X993" s="1" t="s">
        <v>11008</v>
      </c>
      <c r="Y993" s="1" t="s">
        <v>1775</v>
      </c>
      <c r="Z993" s="1" t="s">
        <v>15052</v>
      </c>
      <c r="AA993" s="1" t="s">
        <v>15073</v>
      </c>
      <c r="AB993" s="1" t="s">
        <v>3824</v>
      </c>
      <c r="AC993" s="9" t="s">
        <v>15109</v>
      </c>
      <c r="AD993" s="7">
        <f>VLOOKUP(G993,'geo-join'!B993:F2512,2,FALSE)</f>
        <v>48</v>
      </c>
      <c r="AE993" s="7">
        <f>VLOOKUP(G993,'geo-join'!B993:F2512,3,FALSE)</f>
        <v>21</v>
      </c>
      <c r="AF993" s="7">
        <f>VLOOKUP(G993,'geo-join'!B993:F2512,4,FALSE)</f>
        <v>18</v>
      </c>
      <c r="AG993" s="7" t="str">
        <f>VLOOKUP(G993,'geo-join'!B993:F2512,5,FALSE)</f>
        <v>Troy</v>
      </c>
      <c r="AK993" s="1" t="s">
        <v>597</v>
      </c>
      <c r="AR993" s="1" t="s">
        <v>3209</v>
      </c>
      <c r="AS993" s="1" t="s">
        <v>11016</v>
      </c>
      <c r="BI993" s="1" t="s">
        <v>1924</v>
      </c>
      <c r="BT993" s="1" t="s">
        <v>11278</v>
      </c>
      <c r="EH993" s="1" t="s">
        <v>11279</v>
      </c>
      <c r="KR993" s="1" t="s">
        <v>9434</v>
      </c>
    </row>
    <row r="994" spans="1:333" x14ac:dyDescent="0.25">
      <c r="A994" s="1" t="s">
        <v>5790</v>
      </c>
      <c r="B994" s="1" t="s">
        <v>5791</v>
      </c>
      <c r="C994" s="1" t="s">
        <v>10998</v>
      </c>
      <c r="D994" s="1" t="s">
        <v>10728</v>
      </c>
      <c r="E994" s="1" t="s">
        <v>329</v>
      </c>
      <c r="F994" s="1" t="s">
        <v>330</v>
      </c>
      <c r="G994" s="1" t="s">
        <v>11280</v>
      </c>
      <c r="I994" s="1" t="s">
        <v>5794</v>
      </c>
      <c r="J994" s="1" t="s">
        <v>5795</v>
      </c>
      <c r="K994" s="1" t="s">
        <v>10329</v>
      </c>
      <c r="L994" s="5">
        <v>44.748611109999999</v>
      </c>
      <c r="M994" s="5">
        <v>-74.211388889999995</v>
      </c>
      <c r="N994" s="1" t="s">
        <v>3022</v>
      </c>
      <c r="O994" s="8" t="str">
        <f>VLOOKUP(N994,'county-lookup'!$C$2:$D$63,2,FALSE)</f>
        <v>Franklin County</v>
      </c>
      <c r="P994" s="1" t="s">
        <v>11281</v>
      </c>
      <c r="Q994" s="1" t="s">
        <v>11282</v>
      </c>
      <c r="R994" s="1" t="s">
        <v>342</v>
      </c>
      <c r="S994" s="1" t="s">
        <v>5800</v>
      </c>
      <c r="T994" s="1" t="s">
        <v>343</v>
      </c>
      <c r="U994" s="1" t="s">
        <v>344</v>
      </c>
      <c r="V994" s="1" t="s">
        <v>345</v>
      </c>
      <c r="W994" s="1" t="s">
        <v>5801</v>
      </c>
      <c r="X994" s="1" t="s">
        <v>5791</v>
      </c>
      <c r="Y994" s="1" t="s">
        <v>1775</v>
      </c>
      <c r="Z994" s="1" t="s">
        <v>15052</v>
      </c>
      <c r="AA994" s="1" t="s">
        <v>15073</v>
      </c>
      <c r="AB994" s="1" t="s">
        <v>459</v>
      </c>
      <c r="AC994" s="9" t="s">
        <v>15108</v>
      </c>
      <c r="AD994" s="7">
        <f>VLOOKUP(G994,'geo-join'!B994:F2513,2,FALSE)</f>
        <v>45</v>
      </c>
      <c r="AE994" s="7">
        <f>VLOOKUP(G994,'geo-join'!B994:F2513,3,FALSE)</f>
        <v>21</v>
      </c>
      <c r="AF994" s="7">
        <f>VLOOKUP(G994,'geo-join'!B994:F2513,4,FALSE)</f>
        <v>15</v>
      </c>
      <c r="AG994" s="7" t="str">
        <f>VLOOKUP(G994,'geo-join'!B994:F2513,5,FALSE)</f>
        <v>Troy</v>
      </c>
      <c r="AK994" s="1" t="s">
        <v>3028</v>
      </c>
      <c r="AR994" s="1" t="s">
        <v>5801</v>
      </c>
      <c r="AS994" s="1" t="s">
        <v>5803</v>
      </c>
      <c r="BI994" s="1" t="s">
        <v>2195</v>
      </c>
      <c r="BT994" s="1" t="s">
        <v>11283</v>
      </c>
      <c r="EH994" s="1" t="s">
        <v>11284</v>
      </c>
      <c r="KR994" s="1" t="s">
        <v>9434</v>
      </c>
    </row>
    <row r="995" spans="1:333" x14ac:dyDescent="0.25">
      <c r="A995" s="1" t="s">
        <v>5790</v>
      </c>
      <c r="B995" s="1" t="s">
        <v>5791</v>
      </c>
      <c r="C995" s="1" t="s">
        <v>10998</v>
      </c>
      <c r="D995" s="1" t="s">
        <v>10735</v>
      </c>
      <c r="E995" s="1" t="s">
        <v>329</v>
      </c>
      <c r="F995" s="1" t="s">
        <v>330</v>
      </c>
      <c r="G995" s="1" t="s">
        <v>11285</v>
      </c>
      <c r="I995" s="1" t="s">
        <v>5794</v>
      </c>
      <c r="J995" s="1" t="s">
        <v>5795</v>
      </c>
      <c r="K995" s="1" t="s">
        <v>10329</v>
      </c>
      <c r="L995" s="5">
        <v>44.748611109999999</v>
      </c>
      <c r="M995" s="5">
        <v>-74.211388889999995</v>
      </c>
      <c r="N995" s="1" t="s">
        <v>3022</v>
      </c>
      <c r="O995" s="8" t="str">
        <f>VLOOKUP(N995,'county-lookup'!$C$2:$D$63,2,FALSE)</f>
        <v>Franklin County</v>
      </c>
      <c r="P995" s="1" t="s">
        <v>11286</v>
      </c>
      <c r="Q995" s="1" t="s">
        <v>11287</v>
      </c>
      <c r="R995" s="1" t="s">
        <v>342</v>
      </c>
      <c r="S995" s="1" t="s">
        <v>5800</v>
      </c>
      <c r="T995" s="1" t="s">
        <v>343</v>
      </c>
      <c r="U995" s="1" t="s">
        <v>344</v>
      </c>
      <c r="V995" s="1" t="s">
        <v>345</v>
      </c>
      <c r="W995" s="1" t="s">
        <v>5801</v>
      </c>
      <c r="X995" s="1" t="s">
        <v>5791</v>
      </c>
      <c r="Y995" s="1" t="s">
        <v>1775</v>
      </c>
      <c r="Z995" s="1" t="s">
        <v>15052</v>
      </c>
      <c r="AA995" s="1" t="s">
        <v>15073</v>
      </c>
      <c r="AB995" s="1" t="s">
        <v>459</v>
      </c>
      <c r="AC995" s="9" t="s">
        <v>15108</v>
      </c>
      <c r="AD995" s="7">
        <f>VLOOKUP(G995,'geo-join'!B995:F2514,2,FALSE)</f>
        <v>45</v>
      </c>
      <c r="AE995" s="7">
        <f>VLOOKUP(G995,'geo-join'!B995:F2514,3,FALSE)</f>
        <v>21</v>
      </c>
      <c r="AF995" s="7">
        <f>VLOOKUP(G995,'geo-join'!B995:F2514,4,FALSE)</f>
        <v>15</v>
      </c>
      <c r="AG995" s="7" t="str">
        <f>VLOOKUP(G995,'geo-join'!B995:F2514,5,FALSE)</f>
        <v>Troy</v>
      </c>
      <c r="AK995" s="1" t="s">
        <v>778</v>
      </c>
      <c r="AR995" s="1" t="s">
        <v>5801</v>
      </c>
      <c r="AS995" s="1" t="s">
        <v>5803</v>
      </c>
      <c r="BI995" s="1" t="s">
        <v>996</v>
      </c>
      <c r="BT995" s="1" t="s">
        <v>11288</v>
      </c>
      <c r="EH995" s="1" t="s">
        <v>11289</v>
      </c>
      <c r="KR995" s="1" t="s">
        <v>9434</v>
      </c>
    </row>
    <row r="996" spans="1:333" x14ac:dyDescent="0.25">
      <c r="A996" s="1" t="s">
        <v>11028</v>
      </c>
      <c r="B996" s="1" t="s">
        <v>11029</v>
      </c>
      <c r="C996" s="1" t="s">
        <v>11020</v>
      </c>
      <c r="D996" s="1" t="s">
        <v>6128</v>
      </c>
      <c r="E996" s="1" t="s">
        <v>329</v>
      </c>
      <c r="F996" s="1" t="s">
        <v>330</v>
      </c>
      <c r="G996" s="1" t="s">
        <v>11290</v>
      </c>
      <c r="I996" s="1" t="s">
        <v>11032</v>
      </c>
      <c r="J996" s="1" t="s">
        <v>3198</v>
      </c>
      <c r="K996" s="1" t="s">
        <v>10329</v>
      </c>
      <c r="L996" s="5">
        <v>44.911694439999998</v>
      </c>
      <c r="M996" s="5">
        <v>-74.137722220000001</v>
      </c>
      <c r="N996" s="1" t="s">
        <v>3022</v>
      </c>
      <c r="O996" s="8" t="str">
        <f>VLOOKUP(N996,'county-lookup'!$C$2:$D$63,2,FALSE)</f>
        <v>Franklin County</v>
      </c>
      <c r="P996" s="1" t="s">
        <v>11291</v>
      </c>
      <c r="Q996" s="1" t="s">
        <v>11292</v>
      </c>
      <c r="R996" s="1" t="s">
        <v>830</v>
      </c>
      <c r="S996" s="1" t="s">
        <v>3204</v>
      </c>
      <c r="T996" s="1" t="s">
        <v>1734</v>
      </c>
      <c r="U996" s="1" t="s">
        <v>3205</v>
      </c>
      <c r="V996" s="1" t="s">
        <v>345</v>
      </c>
      <c r="W996" s="1" t="s">
        <v>11037</v>
      </c>
      <c r="X996" s="1" t="s">
        <v>11029</v>
      </c>
      <c r="Y996" s="1" t="s">
        <v>1775</v>
      </c>
      <c r="Z996" s="1" t="s">
        <v>15052</v>
      </c>
      <c r="AA996" s="1" t="s">
        <v>15073</v>
      </c>
      <c r="AB996" s="1" t="s">
        <v>3824</v>
      </c>
      <c r="AC996" s="9" t="s">
        <v>15103</v>
      </c>
      <c r="AD996" s="7">
        <f>VLOOKUP(G996,'geo-join'!B996:F2515,2,FALSE)</f>
        <v>45</v>
      </c>
      <c r="AE996" s="7">
        <f>VLOOKUP(G996,'geo-join'!B996:F2515,3,FALSE)</f>
        <v>21</v>
      </c>
      <c r="AF996" s="7">
        <f>VLOOKUP(G996,'geo-join'!B996:F2515,4,FALSE)</f>
        <v>15</v>
      </c>
      <c r="AG996" s="7" t="str">
        <f>VLOOKUP(G996,'geo-join'!B996:F2515,5,FALSE)</f>
        <v>Troy</v>
      </c>
      <c r="AK996" s="1" t="s">
        <v>2573</v>
      </c>
      <c r="AR996" s="1" t="s">
        <v>11037</v>
      </c>
      <c r="AS996" s="1" t="s">
        <v>6027</v>
      </c>
      <c r="BI996" s="1" t="s">
        <v>691</v>
      </c>
      <c r="BT996" s="1" t="s">
        <v>11293</v>
      </c>
      <c r="EH996" s="1" t="s">
        <v>11294</v>
      </c>
      <c r="KR996" s="1" t="s">
        <v>9434</v>
      </c>
    </row>
    <row r="997" spans="1:333" x14ac:dyDescent="0.25">
      <c r="A997" s="1" t="s">
        <v>11028</v>
      </c>
      <c r="B997" s="1" t="s">
        <v>11029</v>
      </c>
      <c r="C997" s="1" t="s">
        <v>11020</v>
      </c>
      <c r="D997" s="1" t="s">
        <v>10788</v>
      </c>
      <c r="E997" s="1" t="s">
        <v>329</v>
      </c>
      <c r="F997" s="1" t="s">
        <v>330</v>
      </c>
      <c r="G997" s="1" t="s">
        <v>11295</v>
      </c>
      <c r="I997" s="1" t="s">
        <v>11032</v>
      </c>
      <c r="J997" s="1" t="s">
        <v>3198</v>
      </c>
      <c r="K997" s="1" t="s">
        <v>10329</v>
      </c>
      <c r="L997" s="5">
        <v>44.911694439999998</v>
      </c>
      <c r="M997" s="5">
        <v>-74.137722220000001</v>
      </c>
      <c r="N997" s="1" t="s">
        <v>3022</v>
      </c>
      <c r="O997" s="8" t="str">
        <f>VLOOKUP(N997,'county-lookup'!$C$2:$D$63,2,FALSE)</f>
        <v>Franklin County</v>
      </c>
      <c r="P997" s="1" t="s">
        <v>11296</v>
      </c>
      <c r="Q997" s="1" t="s">
        <v>11297</v>
      </c>
      <c r="R997" s="1" t="s">
        <v>830</v>
      </c>
      <c r="S997" s="1" t="s">
        <v>3204</v>
      </c>
      <c r="T997" s="1" t="s">
        <v>1734</v>
      </c>
      <c r="U997" s="1" t="s">
        <v>3205</v>
      </c>
      <c r="V997" s="1" t="s">
        <v>345</v>
      </c>
      <c r="W997" s="1" t="s">
        <v>11037</v>
      </c>
      <c r="X997" s="1" t="s">
        <v>11029</v>
      </c>
      <c r="Y997" s="1" t="s">
        <v>1775</v>
      </c>
      <c r="Z997" s="1" t="s">
        <v>15052</v>
      </c>
      <c r="AA997" s="1" t="s">
        <v>15073</v>
      </c>
      <c r="AB997" s="1" t="s">
        <v>3824</v>
      </c>
      <c r="AC997" s="9" t="s">
        <v>15103</v>
      </c>
      <c r="AD997" s="7">
        <f>VLOOKUP(G997,'geo-join'!B997:F2516,2,FALSE)</f>
        <v>45</v>
      </c>
      <c r="AE997" s="7">
        <f>VLOOKUP(G997,'geo-join'!B997:F2516,3,FALSE)</f>
        <v>21</v>
      </c>
      <c r="AF997" s="7">
        <f>VLOOKUP(G997,'geo-join'!B997:F2516,4,FALSE)</f>
        <v>15</v>
      </c>
      <c r="AG997" s="7" t="str">
        <f>VLOOKUP(G997,'geo-join'!B997:F2516,5,FALSE)</f>
        <v>Troy</v>
      </c>
      <c r="AK997" s="1" t="s">
        <v>724</v>
      </c>
      <c r="AR997" s="1" t="s">
        <v>11037</v>
      </c>
      <c r="AS997" s="1" t="s">
        <v>6027</v>
      </c>
      <c r="BI997" s="1" t="s">
        <v>352</v>
      </c>
      <c r="BT997" s="1" t="s">
        <v>11293</v>
      </c>
      <c r="EH997" s="1" t="s">
        <v>11298</v>
      </c>
      <c r="KR997" s="1" t="s">
        <v>9434</v>
      </c>
    </row>
    <row r="998" spans="1:333" x14ac:dyDescent="0.25">
      <c r="A998" s="1" t="s">
        <v>11018</v>
      </c>
      <c r="B998" s="1" t="s">
        <v>11019</v>
      </c>
      <c r="C998" s="1" t="s">
        <v>11020</v>
      </c>
      <c r="D998" s="1" t="s">
        <v>10728</v>
      </c>
      <c r="E998" s="1" t="s">
        <v>329</v>
      </c>
      <c r="F998" s="1" t="s">
        <v>330</v>
      </c>
      <c r="G998" s="1" t="s">
        <v>11299</v>
      </c>
      <c r="I998" s="1" t="s">
        <v>11023</v>
      </c>
      <c r="J998" s="1" t="s">
        <v>3198</v>
      </c>
      <c r="K998" s="1" t="s">
        <v>10329</v>
      </c>
      <c r="L998" s="5">
        <v>44.962249999999997</v>
      </c>
      <c r="M998" s="5">
        <v>-73.71875</v>
      </c>
      <c r="N998" s="1" t="s">
        <v>3201</v>
      </c>
      <c r="O998" s="8" t="str">
        <f>VLOOKUP(N998,'county-lookup'!$C$2:$D$63,2,FALSE)</f>
        <v>Clinton County</v>
      </c>
      <c r="P998" s="1" t="s">
        <v>11300</v>
      </c>
      <c r="Q998" s="1" t="s">
        <v>11301</v>
      </c>
      <c r="R998" s="1" t="s">
        <v>830</v>
      </c>
      <c r="S998" s="1" t="s">
        <v>3204</v>
      </c>
      <c r="T998" s="1" t="s">
        <v>1734</v>
      </c>
      <c r="U998" s="1" t="s">
        <v>3205</v>
      </c>
      <c r="V998" s="1" t="s">
        <v>345</v>
      </c>
      <c r="W998" s="1" t="s">
        <v>7241</v>
      </c>
      <c r="X998" s="1" t="s">
        <v>11019</v>
      </c>
      <c r="Y998" s="1" t="s">
        <v>1775</v>
      </c>
      <c r="Z998" s="1" t="s">
        <v>15052</v>
      </c>
      <c r="AA998" s="1" t="s">
        <v>15074</v>
      </c>
      <c r="AB998" s="1" t="s">
        <v>3824</v>
      </c>
      <c r="AC998" s="9" t="s">
        <v>15103</v>
      </c>
      <c r="AD998" s="7">
        <f>VLOOKUP(G998,'geo-join'!B998:F2517,2,FALSE)</f>
        <v>45</v>
      </c>
      <c r="AE998" s="7">
        <f>VLOOKUP(G998,'geo-join'!B998:F2517,3,FALSE)</f>
        <v>21</v>
      </c>
      <c r="AF998" s="7">
        <f>VLOOKUP(G998,'geo-join'!B998:F2517,4,FALSE)</f>
        <v>15</v>
      </c>
      <c r="AG998" s="7" t="str">
        <f>VLOOKUP(G998,'geo-join'!B998:F2517,5,FALSE)</f>
        <v>Troy</v>
      </c>
      <c r="AK998" s="1" t="s">
        <v>597</v>
      </c>
      <c r="AR998" s="1" t="s">
        <v>7241</v>
      </c>
      <c r="AS998" s="1" t="s">
        <v>4740</v>
      </c>
      <c r="BI998" s="1" t="s">
        <v>1287</v>
      </c>
      <c r="BT998" s="1" t="s">
        <v>11302</v>
      </c>
      <c r="EH998" s="1" t="s">
        <v>11303</v>
      </c>
      <c r="KR998" s="1" t="s">
        <v>11304</v>
      </c>
    </row>
    <row r="999" spans="1:333" x14ac:dyDescent="0.25">
      <c r="A999" s="1" t="s">
        <v>11018</v>
      </c>
      <c r="B999" s="1" t="s">
        <v>11019</v>
      </c>
      <c r="C999" s="1" t="s">
        <v>11020</v>
      </c>
      <c r="D999" s="1" t="s">
        <v>10735</v>
      </c>
      <c r="E999" s="1" t="s">
        <v>329</v>
      </c>
      <c r="F999" s="1" t="s">
        <v>330</v>
      </c>
      <c r="G999" s="1" t="s">
        <v>11305</v>
      </c>
      <c r="I999" s="1" t="s">
        <v>11023</v>
      </c>
      <c r="J999" s="1" t="s">
        <v>3198</v>
      </c>
      <c r="K999" s="1" t="s">
        <v>10329</v>
      </c>
      <c r="L999" s="5">
        <v>44.962249999999997</v>
      </c>
      <c r="M999" s="5">
        <v>-73.71875</v>
      </c>
      <c r="N999" s="1" t="s">
        <v>3201</v>
      </c>
      <c r="O999" s="8" t="str">
        <f>VLOOKUP(N999,'county-lookup'!$C$2:$D$63,2,FALSE)</f>
        <v>Clinton County</v>
      </c>
      <c r="P999" s="1" t="s">
        <v>11306</v>
      </c>
      <c r="Q999" s="1" t="s">
        <v>11307</v>
      </c>
      <c r="R999" s="1" t="s">
        <v>830</v>
      </c>
      <c r="S999" s="1" t="s">
        <v>3204</v>
      </c>
      <c r="T999" s="1" t="s">
        <v>1734</v>
      </c>
      <c r="U999" s="1" t="s">
        <v>3205</v>
      </c>
      <c r="V999" s="1" t="s">
        <v>345</v>
      </c>
      <c r="W999" s="1" t="s">
        <v>7241</v>
      </c>
      <c r="X999" s="1" t="s">
        <v>11019</v>
      </c>
      <c r="Y999" s="1" t="s">
        <v>1775</v>
      </c>
      <c r="Z999" s="1" t="s">
        <v>15052</v>
      </c>
      <c r="AA999" s="1" t="s">
        <v>15074</v>
      </c>
      <c r="AB999" s="1" t="s">
        <v>3824</v>
      </c>
      <c r="AC999" s="9" t="s">
        <v>15103</v>
      </c>
      <c r="AD999" s="7">
        <f>VLOOKUP(G999,'geo-join'!B999:F2518,2,FALSE)</f>
        <v>45</v>
      </c>
      <c r="AE999" s="7">
        <f>VLOOKUP(G999,'geo-join'!B999:F2518,3,FALSE)</f>
        <v>21</v>
      </c>
      <c r="AF999" s="7">
        <f>VLOOKUP(G999,'geo-join'!B999:F2518,4,FALSE)</f>
        <v>15</v>
      </c>
      <c r="AG999" s="7" t="str">
        <f>VLOOKUP(G999,'geo-join'!B999:F2518,5,FALSE)</f>
        <v>Troy</v>
      </c>
      <c r="AK999" s="1" t="s">
        <v>597</v>
      </c>
      <c r="AR999" s="1" t="s">
        <v>7241</v>
      </c>
      <c r="AS999" s="1" t="s">
        <v>4740</v>
      </c>
      <c r="BI999" s="1" t="s">
        <v>1287</v>
      </c>
      <c r="BT999" s="1" t="s">
        <v>11308</v>
      </c>
      <c r="EH999" s="1" t="s">
        <v>10866</v>
      </c>
      <c r="KR999" s="1" t="s">
        <v>11309</v>
      </c>
    </row>
    <row r="1000" spans="1:333" x14ac:dyDescent="0.25">
      <c r="A1000" s="1" t="s">
        <v>11310</v>
      </c>
      <c r="B1000" s="1" t="s">
        <v>11311</v>
      </c>
      <c r="C1000" s="1" t="s">
        <v>11312</v>
      </c>
      <c r="D1000" s="1" t="s">
        <v>1328</v>
      </c>
      <c r="E1000" s="1" t="s">
        <v>329</v>
      </c>
      <c r="F1000" s="1" t="s">
        <v>330</v>
      </c>
      <c r="G1000" s="1" t="s">
        <v>11313</v>
      </c>
      <c r="H1000" s="1" t="s">
        <v>11314</v>
      </c>
      <c r="I1000" s="1" t="s">
        <v>11315</v>
      </c>
      <c r="J1000" s="1" t="s">
        <v>6478</v>
      </c>
      <c r="K1000" s="1" t="s">
        <v>11316</v>
      </c>
      <c r="L1000" s="5">
        <v>43.107861110000002</v>
      </c>
      <c r="M1000" s="5">
        <v>-75.047250000000005</v>
      </c>
      <c r="N1000" s="1" t="s">
        <v>660</v>
      </c>
      <c r="O1000" s="8" t="str">
        <f>VLOOKUP(N1000,'county-lookup'!$C$2:$D$63,2,FALSE)</f>
        <v>Herkimer County</v>
      </c>
      <c r="P1000" s="1" t="s">
        <v>11319</v>
      </c>
      <c r="Q1000" s="1" t="s">
        <v>11320</v>
      </c>
      <c r="R1000" s="1" t="s">
        <v>830</v>
      </c>
      <c r="S1000" s="1" t="s">
        <v>6483</v>
      </c>
      <c r="T1000" s="1" t="s">
        <v>1734</v>
      </c>
      <c r="U1000" s="1" t="s">
        <v>833</v>
      </c>
      <c r="V1000" s="1" t="s">
        <v>345</v>
      </c>
      <c r="W1000" s="1" t="s">
        <v>5474</v>
      </c>
      <c r="X1000" s="1" t="s">
        <v>11311</v>
      </c>
      <c r="Y1000" s="1" t="s">
        <v>1775</v>
      </c>
      <c r="Z1000" s="1" t="s">
        <v>15048</v>
      </c>
      <c r="AA1000" s="1" t="s">
        <v>15074</v>
      </c>
      <c r="AB1000" s="1" t="s">
        <v>3824</v>
      </c>
      <c r="AC1000" s="9" t="s">
        <v>15092</v>
      </c>
      <c r="AD1000" s="7">
        <f>VLOOKUP(G1000,'geo-join'!B1000:F2519,2,FALSE)</f>
        <v>51</v>
      </c>
      <c r="AE1000" s="7">
        <f>VLOOKUP(G1000,'geo-join'!B1000:F2519,3,FALSE)</f>
        <v>22</v>
      </c>
      <c r="AF1000" s="7">
        <f>VLOOKUP(G1000,'geo-join'!B1000:F2519,4,FALSE)</f>
        <v>18</v>
      </c>
      <c r="AG1000" s="7" t="str">
        <f>VLOOKUP(G1000,'geo-join'!B1000:F2519,5,FALSE)</f>
        <v>Troy</v>
      </c>
      <c r="AH1000" s="1" t="s">
        <v>4686</v>
      </c>
      <c r="AJ1000" s="1" t="s">
        <v>907</v>
      </c>
      <c r="AL1000" s="1" t="s">
        <v>7030</v>
      </c>
      <c r="AN1000" s="1" t="s">
        <v>734</v>
      </c>
      <c r="AO1000" s="1" t="s">
        <v>352</v>
      </c>
      <c r="AP1000" s="1" t="s">
        <v>1261</v>
      </c>
      <c r="AQ1000" s="1" t="s">
        <v>1289</v>
      </c>
      <c r="AR1000" s="1" t="s">
        <v>5474</v>
      </c>
      <c r="AS1000" s="1" t="s">
        <v>1914</v>
      </c>
      <c r="AT1000" s="1" t="s">
        <v>4457</v>
      </c>
      <c r="AU1000" s="1" t="s">
        <v>11321</v>
      </c>
      <c r="AV1000" s="1" t="s">
        <v>7461</v>
      </c>
      <c r="AW1000" s="1" t="s">
        <v>8658</v>
      </c>
      <c r="AX1000" s="1" t="s">
        <v>8658</v>
      </c>
      <c r="AY1000" s="1" t="s">
        <v>1119</v>
      </c>
      <c r="AZ1000" s="1" t="s">
        <v>7412</v>
      </c>
      <c r="BB1000" s="1" t="s">
        <v>950</v>
      </c>
      <c r="BC1000" s="1" t="s">
        <v>7293</v>
      </c>
      <c r="BD1000" s="1" t="s">
        <v>11322</v>
      </c>
      <c r="BE1000" s="1" t="s">
        <v>5806</v>
      </c>
      <c r="BF1000" s="1" t="s">
        <v>695</v>
      </c>
      <c r="BG1000" s="1" t="s">
        <v>1336</v>
      </c>
      <c r="BI1000" s="1" t="s">
        <v>2155</v>
      </c>
      <c r="BJ1000" s="1" t="s">
        <v>371</v>
      </c>
      <c r="BK1000" s="1" t="s">
        <v>1222</v>
      </c>
      <c r="BL1000" s="1" t="s">
        <v>4451</v>
      </c>
      <c r="BM1000" s="1" t="s">
        <v>1185</v>
      </c>
      <c r="BN1000" s="1" t="s">
        <v>1065</v>
      </c>
      <c r="BO1000" s="1" t="s">
        <v>11323</v>
      </c>
      <c r="BP1000" s="1" t="s">
        <v>618</v>
      </c>
      <c r="BQ1000" s="1" t="s">
        <v>1950</v>
      </c>
      <c r="BR1000" s="1" t="s">
        <v>9756</v>
      </c>
      <c r="BS1000" s="1" t="s">
        <v>6145</v>
      </c>
      <c r="BU1000" s="1" t="s">
        <v>385</v>
      </c>
      <c r="BV1000" s="1" t="s">
        <v>11218</v>
      </c>
      <c r="BW1000" s="1" t="s">
        <v>11219</v>
      </c>
      <c r="BX1000" s="1" t="s">
        <v>10473</v>
      </c>
      <c r="BY1000" s="1" t="s">
        <v>11127</v>
      </c>
      <c r="BZ1000" s="1" t="s">
        <v>1304</v>
      </c>
      <c r="CA1000" s="1" t="s">
        <v>2663</v>
      </c>
      <c r="CB1000" s="1" t="s">
        <v>5877</v>
      </c>
      <c r="CD1000" s="1" t="s">
        <v>9371</v>
      </c>
      <c r="CJ1000" s="1" t="s">
        <v>407</v>
      </c>
      <c r="CM1000" s="1" t="s">
        <v>907</v>
      </c>
      <c r="CO1000" s="1" t="s">
        <v>1613</v>
      </c>
      <c r="CS1000" s="1" t="s">
        <v>907</v>
      </c>
      <c r="CV1000" s="1" t="s">
        <v>2399</v>
      </c>
      <c r="CX1000" s="1" t="s">
        <v>1704</v>
      </c>
      <c r="CZ1000" s="1" t="s">
        <v>1930</v>
      </c>
      <c r="DB1000" s="1" t="s">
        <v>403</v>
      </c>
      <c r="DD1000" s="1" t="s">
        <v>5116</v>
      </c>
      <c r="DF1000" s="1" t="s">
        <v>894</v>
      </c>
      <c r="DH1000" s="1" t="s">
        <v>1138</v>
      </c>
      <c r="DI1000" s="1" t="s">
        <v>10634</v>
      </c>
      <c r="DJ1000" s="1" t="s">
        <v>744</v>
      </c>
      <c r="DL1000" s="1" t="s">
        <v>625</v>
      </c>
      <c r="DN1000" s="1" t="s">
        <v>1916</v>
      </c>
      <c r="DO1000" s="1" t="s">
        <v>1747</v>
      </c>
      <c r="DP1000" s="1" t="s">
        <v>2278</v>
      </c>
      <c r="DR1000" s="1" t="s">
        <v>416</v>
      </c>
      <c r="DT1000" s="1" t="s">
        <v>849</v>
      </c>
      <c r="DV1000" s="1" t="s">
        <v>1927</v>
      </c>
      <c r="DX1000" s="1" t="s">
        <v>439</v>
      </c>
      <c r="DZ1000" s="1" t="s">
        <v>3833</v>
      </c>
      <c r="EB1000" s="1" t="s">
        <v>390</v>
      </c>
      <c r="EE1000" s="1" t="s">
        <v>9371</v>
      </c>
      <c r="EG1000" s="1" t="s">
        <v>1391</v>
      </c>
      <c r="EJ1000" s="1" t="s">
        <v>484</v>
      </c>
      <c r="EK1000" s="1" t="s">
        <v>8841</v>
      </c>
      <c r="EM1000" s="1" t="s">
        <v>403</v>
      </c>
      <c r="EN1000" s="1" t="s">
        <v>410</v>
      </c>
      <c r="EO1000" s="1" t="s">
        <v>411</v>
      </c>
      <c r="EP1000" s="1" t="s">
        <v>411</v>
      </c>
      <c r="ET1000" s="1" t="s">
        <v>412</v>
      </c>
      <c r="EV1000" s="1" t="s">
        <v>415</v>
      </c>
      <c r="FD1000" s="1" t="s">
        <v>419</v>
      </c>
      <c r="FI1000" s="1" t="s">
        <v>384</v>
      </c>
      <c r="FM1000" s="1" t="s">
        <v>429</v>
      </c>
      <c r="FN1000" s="1" t="s">
        <v>384</v>
      </c>
      <c r="FP1000" s="1" t="s">
        <v>7965</v>
      </c>
      <c r="FR1000" s="1" t="s">
        <v>6219</v>
      </c>
      <c r="FX1000" s="1" t="s">
        <v>429</v>
      </c>
      <c r="FZ1000" s="1" t="s">
        <v>1709</v>
      </c>
      <c r="GB1000" s="1" t="s">
        <v>1709</v>
      </c>
      <c r="GG1000" s="1" t="s">
        <v>10000</v>
      </c>
      <c r="GH1000" s="1" t="s">
        <v>419</v>
      </c>
      <c r="GJ1000" s="1" t="s">
        <v>438</v>
      </c>
      <c r="GM1000" s="1" t="s">
        <v>9998</v>
      </c>
      <c r="GR1000" s="1" t="s">
        <v>3801</v>
      </c>
      <c r="GS1000" s="1" t="s">
        <v>3802</v>
      </c>
      <c r="GT1000" s="1" t="s">
        <v>412</v>
      </c>
      <c r="GW1000" s="1" t="s">
        <v>384</v>
      </c>
      <c r="HC1000" s="1" t="s">
        <v>391</v>
      </c>
      <c r="HE1000" s="1" t="s">
        <v>10981</v>
      </c>
      <c r="HF1000" s="1" t="s">
        <v>415</v>
      </c>
      <c r="HG1000" s="1" t="s">
        <v>441</v>
      </c>
      <c r="HI1000" s="1" t="s">
        <v>3802</v>
      </c>
      <c r="HJ1000" s="1" t="s">
        <v>3803</v>
      </c>
      <c r="HK1000" s="1" t="s">
        <v>424</v>
      </c>
      <c r="HQ1000" s="1" t="s">
        <v>8502</v>
      </c>
      <c r="HY1000" s="1" t="s">
        <v>429</v>
      </c>
      <c r="IA1000" s="1" t="s">
        <v>1709</v>
      </c>
      <c r="IB1000" s="1" t="s">
        <v>441</v>
      </c>
      <c r="IH1000" s="1" t="s">
        <v>384</v>
      </c>
      <c r="IK1000" s="1" t="s">
        <v>422</v>
      </c>
      <c r="IL1000" s="1" t="s">
        <v>3802</v>
      </c>
      <c r="IN1000" s="1" t="s">
        <v>429</v>
      </c>
      <c r="IP1000" s="1" t="s">
        <v>384</v>
      </c>
      <c r="IV1000" s="1" t="s">
        <v>6217</v>
      </c>
      <c r="IW1000" s="1" t="s">
        <v>422</v>
      </c>
      <c r="IX1000" s="1" t="s">
        <v>9149</v>
      </c>
      <c r="IY1000" s="1" t="s">
        <v>3802</v>
      </c>
      <c r="IZ1000" s="1" t="s">
        <v>422</v>
      </c>
      <c r="JB1000" s="1" t="s">
        <v>3802</v>
      </c>
      <c r="JE1000" s="1" t="s">
        <v>415</v>
      </c>
      <c r="JF1000" s="1" t="s">
        <v>419</v>
      </c>
      <c r="JG1000" s="1" t="s">
        <v>422</v>
      </c>
      <c r="JL1000" s="1" t="s">
        <v>10000</v>
      </c>
      <c r="JO1000" s="1" t="s">
        <v>415</v>
      </c>
      <c r="JQ1000" s="1" t="s">
        <v>3593</v>
      </c>
      <c r="JR1000" s="1" t="s">
        <v>3803</v>
      </c>
      <c r="JT1000" s="1" t="s">
        <v>424</v>
      </c>
      <c r="JU1000" s="1" t="s">
        <v>441</v>
      </c>
      <c r="JV1000" s="1" t="s">
        <v>417</v>
      </c>
      <c r="JX1000" s="1" t="s">
        <v>424</v>
      </c>
      <c r="JY1000" s="1" t="s">
        <v>411</v>
      </c>
      <c r="JZ1000" s="1" t="s">
        <v>411</v>
      </c>
      <c r="KA1000" s="1" t="s">
        <v>411</v>
      </c>
      <c r="KB1000" s="1" t="s">
        <v>411</v>
      </c>
      <c r="KC1000" s="1" t="s">
        <v>411</v>
      </c>
      <c r="KD1000" s="1" t="s">
        <v>411</v>
      </c>
      <c r="KE1000" s="1" t="s">
        <v>411</v>
      </c>
      <c r="KF1000" s="1" t="s">
        <v>411</v>
      </c>
      <c r="KI1000" s="1" t="s">
        <v>411</v>
      </c>
      <c r="KJ1000" s="1" t="s">
        <v>411</v>
      </c>
      <c r="KK1000" s="1" t="s">
        <v>410</v>
      </c>
      <c r="KL1000" s="1" t="s">
        <v>410</v>
      </c>
      <c r="KM1000" s="1" t="s">
        <v>410</v>
      </c>
      <c r="KN1000" s="1" t="s">
        <v>410</v>
      </c>
      <c r="KO1000" s="1" t="s">
        <v>410</v>
      </c>
      <c r="KP1000" s="1" t="s">
        <v>411</v>
      </c>
      <c r="KS1000" s="1" t="s">
        <v>410</v>
      </c>
      <c r="KT1000" s="1" t="s">
        <v>410</v>
      </c>
      <c r="KU1000" s="1" t="s">
        <v>410</v>
      </c>
      <c r="KV1000" s="1" t="s">
        <v>597</v>
      </c>
      <c r="KW1000" s="1" t="s">
        <v>411</v>
      </c>
      <c r="KY1000" s="1" t="s">
        <v>411</v>
      </c>
      <c r="KZ1000" s="1" t="s">
        <v>411</v>
      </c>
      <c r="LA1000" s="1" t="s">
        <v>411</v>
      </c>
      <c r="LB1000" s="1" t="s">
        <v>410</v>
      </c>
      <c r="LC1000" s="1" t="s">
        <v>411</v>
      </c>
      <c r="LD1000" s="1" t="s">
        <v>411</v>
      </c>
      <c r="LE1000" s="1" t="s">
        <v>410</v>
      </c>
      <c r="LF1000" s="1" t="s">
        <v>411</v>
      </c>
      <c r="LG1000" s="1" t="s">
        <v>410</v>
      </c>
      <c r="LH1000" s="1" t="s">
        <v>461</v>
      </c>
      <c r="LI1000" s="1" t="s">
        <v>2714</v>
      </c>
      <c r="LJ1000" s="1" t="s">
        <v>461</v>
      </c>
      <c r="LK1000" s="1" t="s">
        <v>410</v>
      </c>
      <c r="LL1000" s="1" t="s">
        <v>9651</v>
      </c>
      <c r="LO1000" s="1" t="s">
        <v>2332</v>
      </c>
      <c r="LQ1000" s="1" t="s">
        <v>1016</v>
      </c>
      <c r="LU1000" s="1" t="s">
        <v>5877</v>
      </c>
    </row>
    <row r="1001" spans="1:333" x14ac:dyDescent="0.25">
      <c r="A1001" s="1" t="s">
        <v>11324</v>
      </c>
      <c r="B1001" s="1" t="s">
        <v>11325</v>
      </c>
      <c r="C1001" s="1" t="s">
        <v>11326</v>
      </c>
      <c r="D1001" s="1" t="s">
        <v>2470</v>
      </c>
      <c r="E1001" s="1" t="s">
        <v>329</v>
      </c>
      <c r="F1001" s="1" t="s">
        <v>330</v>
      </c>
      <c r="G1001" s="1" t="s">
        <v>11327</v>
      </c>
      <c r="H1001" s="1" t="s">
        <v>11328</v>
      </c>
      <c r="I1001" s="1" t="s">
        <v>11329</v>
      </c>
      <c r="J1001" s="1" t="s">
        <v>3019</v>
      </c>
      <c r="K1001" s="1" t="s">
        <v>11316</v>
      </c>
      <c r="L1001" s="5">
        <v>43.183</v>
      </c>
      <c r="M1001" s="5">
        <v>-74.603138889999997</v>
      </c>
      <c r="N1001" s="1" t="s">
        <v>1162</v>
      </c>
      <c r="O1001" s="8" t="str">
        <f>VLOOKUP(N1001,'county-lookup'!$C$2:$D$63,2,FALSE)</f>
        <v>Fulton County</v>
      </c>
      <c r="P1001" s="1" t="s">
        <v>11332</v>
      </c>
      <c r="Q1001" s="1" t="s">
        <v>11333</v>
      </c>
      <c r="R1001" s="1" t="s">
        <v>3025</v>
      </c>
      <c r="S1001" s="1" t="s">
        <v>3026</v>
      </c>
      <c r="V1001" s="1" t="s">
        <v>345</v>
      </c>
      <c r="W1001" s="1" t="s">
        <v>11334</v>
      </c>
      <c r="X1001" s="1" t="s">
        <v>11325</v>
      </c>
      <c r="Y1001" s="1" t="s">
        <v>1775</v>
      </c>
      <c r="Z1001" s="1" t="s">
        <v>15048</v>
      </c>
      <c r="AA1001" s="1" t="s">
        <v>15074</v>
      </c>
      <c r="AB1001" s="1" t="s">
        <v>3824</v>
      </c>
      <c r="AC1001" s="9" t="s">
        <v>15092</v>
      </c>
      <c r="AD1001" s="7">
        <f>VLOOKUP(G1001,'geo-join'!B1001:F2520,2,FALSE)</f>
        <v>49</v>
      </c>
      <c r="AE1001" s="7">
        <f>VLOOKUP(G1001,'geo-join'!B1001:F2520,3,FALSE)</f>
        <v>21</v>
      </c>
      <c r="AF1001" s="7">
        <f>VLOOKUP(G1001,'geo-join'!B1001:F2520,4,FALSE)</f>
        <v>18</v>
      </c>
      <c r="AG1001" s="7" t="str">
        <f>VLOOKUP(G1001,'geo-join'!B1001:F2520,5,FALSE)</f>
        <v>Troy</v>
      </c>
      <c r="AH1001" s="1" t="s">
        <v>4656</v>
      </c>
      <c r="AI1001" s="1" t="s">
        <v>2402</v>
      </c>
      <c r="AJ1001" s="1" t="s">
        <v>938</v>
      </c>
      <c r="AL1001" s="1" t="s">
        <v>7030</v>
      </c>
      <c r="AN1001" s="1" t="s">
        <v>632</v>
      </c>
      <c r="AO1001" s="1" t="s">
        <v>559</v>
      </c>
      <c r="AP1001" s="1" t="s">
        <v>2022</v>
      </c>
      <c r="AQ1001" s="1" t="s">
        <v>991</v>
      </c>
      <c r="AR1001" s="1" t="s">
        <v>11334</v>
      </c>
      <c r="AS1001" s="1" t="s">
        <v>11335</v>
      </c>
      <c r="AT1001" s="1" t="s">
        <v>962</v>
      </c>
      <c r="AU1001" s="1" t="s">
        <v>7460</v>
      </c>
      <c r="AV1001" s="1" t="s">
        <v>7478</v>
      </c>
      <c r="AW1001" s="1" t="s">
        <v>7462</v>
      </c>
      <c r="AX1001" s="1" t="s">
        <v>7630</v>
      </c>
      <c r="AY1001" s="1" t="s">
        <v>954</v>
      </c>
      <c r="AZ1001" s="1" t="s">
        <v>5371</v>
      </c>
      <c r="BB1001" s="1" t="s">
        <v>8342</v>
      </c>
      <c r="BC1001" s="1" t="s">
        <v>2704</v>
      </c>
      <c r="BD1001" s="1" t="s">
        <v>500</v>
      </c>
      <c r="BE1001" s="1" t="s">
        <v>1289</v>
      </c>
      <c r="BF1001" s="1" t="s">
        <v>1836</v>
      </c>
      <c r="BG1001" s="1" t="s">
        <v>6402</v>
      </c>
      <c r="BI1001" s="1" t="s">
        <v>974</v>
      </c>
      <c r="BJ1001" s="1" t="s">
        <v>1065</v>
      </c>
      <c r="BK1001" s="1" t="s">
        <v>3378</v>
      </c>
      <c r="BL1001" s="1" t="s">
        <v>889</v>
      </c>
      <c r="BM1001" s="1" t="s">
        <v>336</v>
      </c>
      <c r="BN1001" s="1" t="s">
        <v>1065</v>
      </c>
      <c r="BO1001" s="1" t="s">
        <v>1786</v>
      </c>
      <c r="BP1001" s="1" t="s">
        <v>4886</v>
      </c>
      <c r="BQ1001" s="1" t="s">
        <v>1078</v>
      </c>
      <c r="BR1001" s="1" t="s">
        <v>11336</v>
      </c>
      <c r="BS1001" s="1" t="s">
        <v>2877</v>
      </c>
      <c r="BU1001" s="1" t="s">
        <v>385</v>
      </c>
      <c r="BV1001" s="1" t="s">
        <v>6702</v>
      </c>
      <c r="BW1001" s="1" t="s">
        <v>433</v>
      </c>
      <c r="BX1001" s="1" t="s">
        <v>808</v>
      </c>
      <c r="BY1001" s="1" t="s">
        <v>1402</v>
      </c>
      <c r="BZ1001" s="1" t="s">
        <v>1636</v>
      </c>
      <c r="CA1001" s="1" t="s">
        <v>1402</v>
      </c>
      <c r="CB1001" s="1" t="s">
        <v>808</v>
      </c>
      <c r="CD1001" s="1" t="s">
        <v>11337</v>
      </c>
      <c r="CJ1001" s="1" t="s">
        <v>407</v>
      </c>
      <c r="CM1001" s="1" t="s">
        <v>907</v>
      </c>
      <c r="CO1001" s="1" t="s">
        <v>1561</v>
      </c>
      <c r="CS1001" s="1" t="s">
        <v>907</v>
      </c>
      <c r="CV1001" s="1" t="s">
        <v>1468</v>
      </c>
      <c r="CX1001" s="1" t="s">
        <v>11338</v>
      </c>
      <c r="CZ1001" s="1" t="s">
        <v>385</v>
      </c>
      <c r="DB1001" s="1" t="s">
        <v>403</v>
      </c>
      <c r="DD1001" s="1" t="s">
        <v>1917</v>
      </c>
      <c r="DF1001" s="1" t="s">
        <v>991</v>
      </c>
      <c r="DH1001" s="1" t="s">
        <v>2029</v>
      </c>
      <c r="DI1001" s="1" t="s">
        <v>11339</v>
      </c>
      <c r="DJ1001" s="1" t="s">
        <v>11340</v>
      </c>
      <c r="DL1001" s="1" t="s">
        <v>10531</v>
      </c>
      <c r="DN1001" s="1" t="s">
        <v>4713</v>
      </c>
      <c r="DO1001" s="1" t="s">
        <v>3489</v>
      </c>
      <c r="DP1001" s="1" t="s">
        <v>4187</v>
      </c>
      <c r="DR1001" s="1" t="s">
        <v>416</v>
      </c>
      <c r="DT1001" s="1" t="s">
        <v>561</v>
      </c>
      <c r="DV1001" s="1" t="s">
        <v>1357</v>
      </c>
      <c r="DX1001" s="1" t="s">
        <v>439</v>
      </c>
      <c r="DZ1001" s="1" t="s">
        <v>5957</v>
      </c>
      <c r="EB1001" s="1" t="s">
        <v>390</v>
      </c>
      <c r="EE1001" s="1" t="s">
        <v>2084</v>
      </c>
      <c r="EG1001" s="1" t="s">
        <v>630</v>
      </c>
      <c r="EJ1001" s="1" t="s">
        <v>855</v>
      </c>
      <c r="EK1001" s="1" t="s">
        <v>506</v>
      </c>
      <c r="EM1001" s="1" t="s">
        <v>3103</v>
      </c>
      <c r="EN1001" s="1" t="s">
        <v>410</v>
      </c>
      <c r="EO1001" s="1" t="s">
        <v>411</v>
      </c>
      <c r="EP1001" s="1" t="s">
        <v>411</v>
      </c>
      <c r="ET1001" s="1" t="s">
        <v>412</v>
      </c>
      <c r="EV1001" s="1" t="s">
        <v>415</v>
      </c>
      <c r="FD1001" s="1" t="s">
        <v>419</v>
      </c>
      <c r="FI1001" s="1" t="s">
        <v>384</v>
      </c>
      <c r="FM1001" s="1" t="s">
        <v>429</v>
      </c>
      <c r="FN1001" s="1" t="s">
        <v>384</v>
      </c>
      <c r="FP1001" s="1" t="s">
        <v>7965</v>
      </c>
      <c r="FR1001" s="1" t="s">
        <v>6219</v>
      </c>
      <c r="FX1001" s="1" t="s">
        <v>429</v>
      </c>
      <c r="FZ1001" s="1" t="s">
        <v>1709</v>
      </c>
      <c r="GB1001" s="1" t="s">
        <v>1709</v>
      </c>
      <c r="GG1001" s="1" t="s">
        <v>10000</v>
      </c>
      <c r="GH1001" s="1" t="s">
        <v>419</v>
      </c>
      <c r="GJ1001" s="1" t="s">
        <v>438</v>
      </c>
      <c r="GM1001" s="1" t="s">
        <v>9998</v>
      </c>
      <c r="GR1001" s="1" t="s">
        <v>3801</v>
      </c>
      <c r="GS1001" s="1" t="s">
        <v>3802</v>
      </c>
      <c r="GT1001" s="1" t="s">
        <v>412</v>
      </c>
      <c r="GW1001" s="1" t="s">
        <v>384</v>
      </c>
      <c r="HC1001" s="1" t="s">
        <v>391</v>
      </c>
      <c r="HE1001" s="1" t="s">
        <v>10981</v>
      </c>
      <c r="HF1001" s="1" t="s">
        <v>415</v>
      </c>
      <c r="HG1001" s="1" t="s">
        <v>441</v>
      </c>
      <c r="HI1001" s="1" t="s">
        <v>3802</v>
      </c>
      <c r="HJ1001" s="1" t="s">
        <v>3803</v>
      </c>
      <c r="HK1001" s="1" t="s">
        <v>424</v>
      </c>
      <c r="HQ1001" s="1" t="s">
        <v>8502</v>
      </c>
      <c r="HY1001" s="1" t="s">
        <v>429</v>
      </c>
      <c r="IA1001" s="1" t="s">
        <v>1709</v>
      </c>
      <c r="IB1001" s="1" t="s">
        <v>441</v>
      </c>
      <c r="IH1001" s="1" t="s">
        <v>384</v>
      </c>
      <c r="IK1001" s="1" t="s">
        <v>422</v>
      </c>
      <c r="IL1001" s="1" t="s">
        <v>3802</v>
      </c>
      <c r="IN1001" s="1" t="s">
        <v>429</v>
      </c>
      <c r="IP1001" s="1" t="s">
        <v>384</v>
      </c>
      <c r="IV1001" s="1" t="s">
        <v>6217</v>
      </c>
      <c r="IW1001" s="1" t="s">
        <v>422</v>
      </c>
      <c r="IX1001" s="1" t="s">
        <v>9149</v>
      </c>
      <c r="IY1001" s="1" t="s">
        <v>3802</v>
      </c>
      <c r="IZ1001" s="1" t="s">
        <v>422</v>
      </c>
      <c r="JB1001" s="1" t="s">
        <v>3802</v>
      </c>
      <c r="JE1001" s="1" t="s">
        <v>415</v>
      </c>
      <c r="JF1001" s="1" t="s">
        <v>419</v>
      </c>
      <c r="JG1001" s="1" t="s">
        <v>422</v>
      </c>
      <c r="JL1001" s="1" t="s">
        <v>10000</v>
      </c>
      <c r="JO1001" s="1" t="s">
        <v>415</v>
      </c>
      <c r="JQ1001" s="1" t="s">
        <v>3593</v>
      </c>
      <c r="JR1001" s="1" t="s">
        <v>3803</v>
      </c>
      <c r="JT1001" s="1" t="s">
        <v>424</v>
      </c>
      <c r="JU1001" s="1" t="s">
        <v>441</v>
      </c>
      <c r="JV1001" s="1" t="s">
        <v>417</v>
      </c>
      <c r="JX1001" s="1" t="s">
        <v>424</v>
      </c>
      <c r="JY1001" s="1" t="s">
        <v>411</v>
      </c>
      <c r="JZ1001" s="1" t="s">
        <v>411</v>
      </c>
      <c r="KA1001" s="1" t="s">
        <v>411</v>
      </c>
      <c r="KB1001" s="1" t="s">
        <v>411</v>
      </c>
      <c r="KC1001" s="1" t="s">
        <v>411</v>
      </c>
      <c r="KD1001" s="1" t="s">
        <v>411</v>
      </c>
      <c r="KE1001" s="1" t="s">
        <v>411</v>
      </c>
      <c r="KF1001" s="1" t="s">
        <v>411</v>
      </c>
      <c r="KI1001" s="1" t="s">
        <v>411</v>
      </c>
      <c r="KJ1001" s="1" t="s">
        <v>411</v>
      </c>
      <c r="KK1001" s="1" t="s">
        <v>410</v>
      </c>
      <c r="KL1001" s="1" t="s">
        <v>410</v>
      </c>
      <c r="KM1001" s="1" t="s">
        <v>410</v>
      </c>
      <c r="KN1001" s="1" t="s">
        <v>410</v>
      </c>
      <c r="KO1001" s="1" t="s">
        <v>410</v>
      </c>
      <c r="KP1001" s="1" t="s">
        <v>411</v>
      </c>
      <c r="KS1001" s="1" t="s">
        <v>410</v>
      </c>
      <c r="KT1001" s="1" t="s">
        <v>410</v>
      </c>
      <c r="KU1001" s="1" t="s">
        <v>410</v>
      </c>
      <c r="KV1001" s="1" t="s">
        <v>2087</v>
      </c>
      <c r="KW1001" s="1" t="s">
        <v>411</v>
      </c>
      <c r="KY1001" s="1" t="s">
        <v>411</v>
      </c>
      <c r="KZ1001" s="1" t="s">
        <v>411</v>
      </c>
      <c r="LA1001" s="1" t="s">
        <v>411</v>
      </c>
      <c r="LB1001" s="1" t="s">
        <v>410</v>
      </c>
      <c r="LC1001" s="1" t="s">
        <v>581</v>
      </c>
      <c r="LD1001" s="1" t="s">
        <v>411</v>
      </c>
      <c r="LE1001" s="1" t="s">
        <v>410</v>
      </c>
      <c r="LF1001" s="1" t="s">
        <v>411</v>
      </c>
      <c r="LG1001" s="1" t="s">
        <v>410</v>
      </c>
      <c r="LH1001" s="1" t="s">
        <v>1431</v>
      </c>
      <c r="LI1001" s="1" t="s">
        <v>3517</v>
      </c>
      <c r="LJ1001" s="1" t="s">
        <v>1431</v>
      </c>
      <c r="LK1001" s="1" t="s">
        <v>410</v>
      </c>
      <c r="LL1001" s="1" t="s">
        <v>1443</v>
      </c>
      <c r="LO1001" s="1" t="s">
        <v>809</v>
      </c>
      <c r="LQ1001" s="1" t="s">
        <v>1959</v>
      </c>
      <c r="LU1001" s="1" t="s">
        <v>4454</v>
      </c>
    </row>
    <row r="1002" spans="1:333" x14ac:dyDescent="0.25">
      <c r="A1002" s="1" t="s">
        <v>11341</v>
      </c>
      <c r="B1002" s="1" t="s">
        <v>11342</v>
      </c>
      <c r="C1002" s="1" t="s">
        <v>11326</v>
      </c>
      <c r="D1002" s="1" t="s">
        <v>1328</v>
      </c>
      <c r="E1002" s="1" t="s">
        <v>329</v>
      </c>
      <c r="F1002" s="1" t="s">
        <v>330</v>
      </c>
      <c r="G1002" s="1" t="s">
        <v>11343</v>
      </c>
      <c r="H1002" s="1" t="s">
        <v>11344</v>
      </c>
      <c r="I1002" s="1" t="s">
        <v>11345</v>
      </c>
      <c r="J1002" s="1" t="s">
        <v>10357</v>
      </c>
      <c r="K1002" s="1" t="s">
        <v>11316</v>
      </c>
      <c r="L1002" s="5">
        <v>43.166333330000001</v>
      </c>
      <c r="M1002" s="5">
        <v>-74.841194439999995</v>
      </c>
      <c r="N1002" s="1" t="s">
        <v>660</v>
      </c>
      <c r="O1002" s="8" t="str">
        <f>VLOOKUP(N1002,'county-lookup'!$C$2:$D$63,2,FALSE)</f>
        <v>Herkimer County</v>
      </c>
      <c r="P1002" s="1" t="s">
        <v>11348</v>
      </c>
      <c r="Q1002" s="1" t="s">
        <v>11349</v>
      </c>
      <c r="R1002" s="1" t="s">
        <v>342</v>
      </c>
      <c r="S1002" s="1" t="s">
        <v>10362</v>
      </c>
      <c r="T1002" s="1" t="s">
        <v>343</v>
      </c>
      <c r="U1002" s="1" t="s">
        <v>344</v>
      </c>
      <c r="V1002" s="1" t="s">
        <v>345</v>
      </c>
      <c r="W1002" s="1" t="s">
        <v>3826</v>
      </c>
      <c r="X1002" s="1" t="s">
        <v>11342</v>
      </c>
      <c r="Y1002" s="1" t="s">
        <v>1775</v>
      </c>
      <c r="Z1002" s="1" t="s">
        <v>15048</v>
      </c>
      <c r="AA1002" s="1" t="s">
        <v>15074</v>
      </c>
      <c r="AB1002" s="1" t="s">
        <v>459</v>
      </c>
      <c r="AC1002" s="9" t="s">
        <v>15092</v>
      </c>
      <c r="AD1002" s="7">
        <f>VLOOKUP(G1002,'geo-join'!B1002:F2521,2,FALSE)</f>
        <v>49</v>
      </c>
      <c r="AE1002" s="7">
        <f>VLOOKUP(G1002,'geo-join'!B1002:F2521,3,FALSE)</f>
        <v>21</v>
      </c>
      <c r="AF1002" s="7">
        <f>VLOOKUP(G1002,'geo-join'!B1002:F2521,4,FALSE)</f>
        <v>18</v>
      </c>
      <c r="AG1002" s="7" t="str">
        <f>VLOOKUP(G1002,'geo-join'!B1002:F2521,5,FALSE)</f>
        <v>Troy</v>
      </c>
      <c r="AH1002" s="1" t="s">
        <v>2874</v>
      </c>
      <c r="AJ1002" s="1" t="s">
        <v>907</v>
      </c>
      <c r="AL1002" s="1" t="s">
        <v>3307</v>
      </c>
      <c r="AN1002" s="1" t="s">
        <v>946</v>
      </c>
      <c r="AO1002" s="1" t="s">
        <v>352</v>
      </c>
      <c r="AP1002" s="1" t="s">
        <v>7874</v>
      </c>
      <c r="AQ1002" s="1" t="s">
        <v>977</v>
      </c>
      <c r="AR1002" s="1" t="s">
        <v>3826</v>
      </c>
      <c r="AS1002" s="1" t="s">
        <v>1496</v>
      </c>
      <c r="AT1002" s="1" t="s">
        <v>1937</v>
      </c>
      <c r="AU1002" s="1" t="s">
        <v>7460</v>
      </c>
      <c r="AV1002" s="1" t="s">
        <v>7461</v>
      </c>
      <c r="AW1002" s="1" t="s">
        <v>9492</v>
      </c>
      <c r="AX1002" s="1" t="s">
        <v>7630</v>
      </c>
      <c r="AY1002" s="1" t="s">
        <v>1715</v>
      </c>
      <c r="AZ1002" s="1" t="s">
        <v>360</v>
      </c>
      <c r="BB1002" s="1" t="s">
        <v>8456</v>
      </c>
      <c r="BC1002" s="1" t="s">
        <v>4887</v>
      </c>
      <c r="BD1002" s="1" t="s">
        <v>998</v>
      </c>
      <c r="BE1002" s="1" t="s">
        <v>4659</v>
      </c>
      <c r="BF1002" s="1" t="s">
        <v>8267</v>
      </c>
      <c r="BG1002" s="1" t="s">
        <v>885</v>
      </c>
      <c r="BI1002" s="1" t="s">
        <v>2437</v>
      </c>
      <c r="BJ1002" s="1" t="s">
        <v>1065</v>
      </c>
      <c r="BK1002" s="1" t="s">
        <v>5483</v>
      </c>
      <c r="BL1002" s="1" t="s">
        <v>380</v>
      </c>
      <c r="BM1002" s="1" t="s">
        <v>336</v>
      </c>
      <c r="BN1002" s="1" t="s">
        <v>1065</v>
      </c>
      <c r="BO1002" s="1" t="s">
        <v>6793</v>
      </c>
      <c r="BP1002" s="1" t="s">
        <v>11350</v>
      </c>
      <c r="BQ1002" s="1" t="s">
        <v>414</v>
      </c>
      <c r="BR1002" s="1" t="s">
        <v>433</v>
      </c>
      <c r="BS1002" s="1" t="s">
        <v>519</v>
      </c>
      <c r="BU1002" s="1" t="s">
        <v>1189</v>
      </c>
      <c r="BV1002" s="1" t="s">
        <v>1199</v>
      </c>
      <c r="BW1002" s="1" t="s">
        <v>2041</v>
      </c>
      <c r="BX1002" s="1" t="s">
        <v>10473</v>
      </c>
      <c r="BY1002" s="1" t="s">
        <v>11127</v>
      </c>
      <c r="BZ1002" s="1" t="s">
        <v>414</v>
      </c>
      <c r="CA1002" s="1" t="s">
        <v>2850</v>
      </c>
      <c r="CB1002" s="1" t="s">
        <v>3320</v>
      </c>
      <c r="CD1002" s="1" t="s">
        <v>2314</v>
      </c>
      <c r="CJ1002" s="1" t="s">
        <v>407</v>
      </c>
      <c r="CM1002" s="1" t="s">
        <v>907</v>
      </c>
      <c r="CO1002" s="1" t="s">
        <v>5094</v>
      </c>
      <c r="CS1002" s="1" t="s">
        <v>907</v>
      </c>
      <c r="CV1002" s="1" t="s">
        <v>3215</v>
      </c>
      <c r="CX1002" s="1" t="s">
        <v>5115</v>
      </c>
      <c r="CZ1002" s="1" t="s">
        <v>385</v>
      </c>
      <c r="DB1002" s="1" t="s">
        <v>403</v>
      </c>
      <c r="DD1002" s="1" t="s">
        <v>5116</v>
      </c>
      <c r="DF1002" s="1" t="s">
        <v>1930</v>
      </c>
      <c r="DH1002" s="1" t="s">
        <v>2363</v>
      </c>
      <c r="DI1002" s="1" t="s">
        <v>2363</v>
      </c>
      <c r="DJ1002" s="1" t="s">
        <v>6664</v>
      </c>
      <c r="DL1002" s="1" t="s">
        <v>2655</v>
      </c>
      <c r="DN1002" s="1" t="s">
        <v>546</v>
      </c>
      <c r="DO1002" s="1" t="s">
        <v>5594</v>
      </c>
      <c r="DP1002" s="1" t="s">
        <v>466</v>
      </c>
      <c r="DR1002" s="1" t="s">
        <v>416</v>
      </c>
      <c r="DT1002" s="1" t="s">
        <v>894</v>
      </c>
      <c r="DV1002" s="1" t="s">
        <v>492</v>
      </c>
      <c r="DX1002" s="1" t="s">
        <v>439</v>
      </c>
      <c r="DZ1002" s="1" t="s">
        <v>7317</v>
      </c>
      <c r="EB1002" s="1" t="s">
        <v>390</v>
      </c>
      <c r="EE1002" s="1" t="s">
        <v>9371</v>
      </c>
      <c r="EG1002" s="1" t="s">
        <v>630</v>
      </c>
      <c r="EJ1002" s="1" t="s">
        <v>375</v>
      </c>
      <c r="EK1002" s="1" t="s">
        <v>2061</v>
      </c>
      <c r="EM1002" s="1" t="s">
        <v>403</v>
      </c>
      <c r="EN1002" s="1" t="s">
        <v>410</v>
      </c>
      <c r="EO1002" s="1" t="s">
        <v>411</v>
      </c>
      <c r="EP1002" s="1" t="s">
        <v>411</v>
      </c>
      <c r="ET1002" s="1" t="s">
        <v>412</v>
      </c>
      <c r="EV1002" s="1" t="s">
        <v>415</v>
      </c>
      <c r="FD1002" s="1" t="s">
        <v>419</v>
      </c>
      <c r="FI1002" s="1" t="s">
        <v>384</v>
      </c>
      <c r="FM1002" s="1" t="s">
        <v>429</v>
      </c>
      <c r="FN1002" s="1" t="s">
        <v>384</v>
      </c>
      <c r="FP1002" s="1" t="s">
        <v>7965</v>
      </c>
      <c r="FR1002" s="1" t="s">
        <v>6219</v>
      </c>
      <c r="FX1002" s="1" t="s">
        <v>429</v>
      </c>
      <c r="FZ1002" s="1" t="s">
        <v>1709</v>
      </c>
      <c r="GB1002" s="1" t="s">
        <v>1709</v>
      </c>
      <c r="GG1002" s="1" t="s">
        <v>10000</v>
      </c>
      <c r="GH1002" s="1" t="s">
        <v>419</v>
      </c>
      <c r="GJ1002" s="1" t="s">
        <v>438</v>
      </c>
      <c r="GM1002" s="1" t="s">
        <v>9998</v>
      </c>
      <c r="GR1002" s="1" t="s">
        <v>3801</v>
      </c>
      <c r="GS1002" s="1" t="s">
        <v>3802</v>
      </c>
      <c r="GT1002" s="1" t="s">
        <v>412</v>
      </c>
      <c r="GW1002" s="1" t="s">
        <v>384</v>
      </c>
      <c r="HC1002" s="1" t="s">
        <v>391</v>
      </c>
      <c r="HE1002" s="1" t="s">
        <v>10981</v>
      </c>
      <c r="HF1002" s="1" t="s">
        <v>415</v>
      </c>
      <c r="HG1002" s="1" t="s">
        <v>441</v>
      </c>
      <c r="HI1002" s="1" t="s">
        <v>3802</v>
      </c>
      <c r="HJ1002" s="1" t="s">
        <v>3803</v>
      </c>
      <c r="HK1002" s="1" t="s">
        <v>424</v>
      </c>
      <c r="HQ1002" s="1" t="s">
        <v>8502</v>
      </c>
      <c r="HY1002" s="1" t="s">
        <v>429</v>
      </c>
      <c r="IA1002" s="1" t="s">
        <v>1709</v>
      </c>
      <c r="IB1002" s="1" t="s">
        <v>441</v>
      </c>
      <c r="IH1002" s="1" t="s">
        <v>384</v>
      </c>
      <c r="IK1002" s="1" t="s">
        <v>422</v>
      </c>
      <c r="IL1002" s="1" t="s">
        <v>3802</v>
      </c>
      <c r="IN1002" s="1" t="s">
        <v>429</v>
      </c>
      <c r="IP1002" s="1" t="s">
        <v>384</v>
      </c>
      <c r="IV1002" s="1" t="s">
        <v>6217</v>
      </c>
      <c r="IW1002" s="1" t="s">
        <v>422</v>
      </c>
      <c r="IX1002" s="1" t="s">
        <v>9149</v>
      </c>
      <c r="IY1002" s="1" t="s">
        <v>3802</v>
      </c>
      <c r="IZ1002" s="1" t="s">
        <v>422</v>
      </c>
      <c r="JB1002" s="1" t="s">
        <v>3802</v>
      </c>
      <c r="JE1002" s="1" t="s">
        <v>415</v>
      </c>
      <c r="JF1002" s="1" t="s">
        <v>419</v>
      </c>
      <c r="JG1002" s="1" t="s">
        <v>422</v>
      </c>
      <c r="JL1002" s="1" t="s">
        <v>10000</v>
      </c>
      <c r="JO1002" s="1" t="s">
        <v>415</v>
      </c>
      <c r="JQ1002" s="1" t="s">
        <v>3593</v>
      </c>
      <c r="JR1002" s="1" t="s">
        <v>3803</v>
      </c>
      <c r="JT1002" s="1" t="s">
        <v>424</v>
      </c>
      <c r="JU1002" s="1" t="s">
        <v>441</v>
      </c>
      <c r="JV1002" s="1" t="s">
        <v>417</v>
      </c>
      <c r="JX1002" s="1" t="s">
        <v>424</v>
      </c>
      <c r="JY1002" s="1" t="s">
        <v>411</v>
      </c>
      <c r="JZ1002" s="1" t="s">
        <v>411</v>
      </c>
      <c r="KA1002" s="1" t="s">
        <v>411</v>
      </c>
      <c r="KB1002" s="1" t="s">
        <v>411</v>
      </c>
      <c r="KC1002" s="1" t="s">
        <v>411</v>
      </c>
      <c r="KD1002" s="1" t="s">
        <v>411</v>
      </c>
      <c r="KE1002" s="1" t="s">
        <v>411</v>
      </c>
      <c r="KF1002" s="1" t="s">
        <v>411</v>
      </c>
      <c r="KI1002" s="1" t="s">
        <v>411</v>
      </c>
      <c r="KJ1002" s="1" t="s">
        <v>411</v>
      </c>
      <c r="KK1002" s="1" t="s">
        <v>410</v>
      </c>
      <c r="KL1002" s="1" t="s">
        <v>410</v>
      </c>
      <c r="KM1002" s="1" t="s">
        <v>410</v>
      </c>
      <c r="KN1002" s="1" t="s">
        <v>410</v>
      </c>
      <c r="KO1002" s="1" t="s">
        <v>410</v>
      </c>
      <c r="KP1002" s="1" t="s">
        <v>411</v>
      </c>
      <c r="KS1002" s="1" t="s">
        <v>410</v>
      </c>
      <c r="KT1002" s="1" t="s">
        <v>410</v>
      </c>
      <c r="KU1002" s="1" t="s">
        <v>410</v>
      </c>
      <c r="KV1002" s="1" t="s">
        <v>1238</v>
      </c>
      <c r="KW1002" s="1" t="s">
        <v>411</v>
      </c>
      <c r="KY1002" s="1" t="s">
        <v>411</v>
      </c>
      <c r="KZ1002" s="1" t="s">
        <v>411</v>
      </c>
      <c r="LA1002" s="1" t="s">
        <v>411</v>
      </c>
      <c r="LB1002" s="1" t="s">
        <v>410</v>
      </c>
      <c r="LC1002" s="1" t="s">
        <v>411</v>
      </c>
      <c r="LD1002" s="1" t="s">
        <v>411</v>
      </c>
      <c r="LE1002" s="1" t="s">
        <v>410</v>
      </c>
      <c r="LF1002" s="1" t="s">
        <v>411</v>
      </c>
      <c r="LG1002" s="1" t="s">
        <v>410</v>
      </c>
      <c r="LH1002" s="1" t="s">
        <v>411</v>
      </c>
      <c r="LI1002" s="1" t="s">
        <v>445</v>
      </c>
      <c r="LK1002" s="1" t="s">
        <v>410</v>
      </c>
      <c r="LL1002" s="1" t="s">
        <v>9665</v>
      </c>
      <c r="LO1002" s="1" t="s">
        <v>10125</v>
      </c>
      <c r="LQ1002" s="1" t="s">
        <v>468</v>
      </c>
      <c r="LU1002" s="1" t="s">
        <v>3743</v>
      </c>
    </row>
    <row r="1003" spans="1:333" x14ac:dyDescent="0.25">
      <c r="A1003" s="1" t="s">
        <v>11351</v>
      </c>
      <c r="B1003" s="1" t="s">
        <v>11352</v>
      </c>
      <c r="C1003" s="1" t="s">
        <v>11353</v>
      </c>
      <c r="D1003" s="1" t="s">
        <v>524</v>
      </c>
      <c r="E1003" s="1" t="s">
        <v>329</v>
      </c>
      <c r="F1003" s="1" t="s">
        <v>330</v>
      </c>
      <c r="G1003" s="1" t="s">
        <v>11354</v>
      </c>
      <c r="H1003" s="1" t="s">
        <v>11355</v>
      </c>
      <c r="I1003" s="1" t="s">
        <v>876</v>
      </c>
      <c r="J1003" s="1" t="s">
        <v>6600</v>
      </c>
      <c r="K1003" s="1" t="s">
        <v>11316</v>
      </c>
      <c r="L1003" s="5">
        <v>43.320833329999999</v>
      </c>
      <c r="M1003" s="5">
        <v>-75.061444440000002</v>
      </c>
      <c r="N1003" s="1" t="s">
        <v>660</v>
      </c>
      <c r="O1003" s="8" t="str">
        <f>VLOOKUP(N1003,'county-lookup'!$C$2:$D$63,2,FALSE)</f>
        <v>Herkimer County</v>
      </c>
      <c r="P1003" s="1" t="s">
        <v>11358</v>
      </c>
      <c r="Q1003" s="1" t="s">
        <v>11359</v>
      </c>
      <c r="R1003" s="1" t="s">
        <v>830</v>
      </c>
      <c r="S1003" s="1" t="s">
        <v>6603</v>
      </c>
      <c r="T1003" s="1" t="s">
        <v>832</v>
      </c>
      <c r="U1003" s="1" t="s">
        <v>833</v>
      </c>
      <c r="V1003" s="1" t="s">
        <v>345</v>
      </c>
      <c r="W1003" s="1" t="s">
        <v>11360</v>
      </c>
      <c r="X1003" s="1" t="s">
        <v>11352</v>
      </c>
      <c r="Y1003" s="1" t="s">
        <v>1775</v>
      </c>
      <c r="Z1003" s="1" t="s">
        <v>15048</v>
      </c>
      <c r="AA1003" s="1" t="s">
        <v>15074</v>
      </c>
      <c r="AB1003" s="1" t="s">
        <v>3824</v>
      </c>
      <c r="AC1003" s="9" t="s">
        <v>15092</v>
      </c>
      <c r="AD1003" s="7">
        <f>VLOOKUP(G1003,'geo-join'!B1003:F2522,2,FALSE)</f>
        <v>49</v>
      </c>
      <c r="AE1003" s="7">
        <f>VLOOKUP(G1003,'geo-join'!B1003:F2522,3,FALSE)</f>
        <v>21</v>
      </c>
      <c r="AF1003" s="7">
        <f>VLOOKUP(G1003,'geo-join'!B1003:F2522,4,FALSE)</f>
        <v>18</v>
      </c>
      <c r="AG1003" s="7" t="str">
        <f>VLOOKUP(G1003,'geo-join'!B1003:F2522,5,FALSE)</f>
        <v>Troy</v>
      </c>
      <c r="AH1003" s="1" t="s">
        <v>4104</v>
      </c>
      <c r="AI1003" s="1" t="s">
        <v>2040</v>
      </c>
      <c r="AJ1003" s="1" t="s">
        <v>907</v>
      </c>
      <c r="AL1003" s="1" t="s">
        <v>632</v>
      </c>
      <c r="AN1003" s="1" t="s">
        <v>632</v>
      </c>
      <c r="AO1003" s="1" t="s">
        <v>556</v>
      </c>
      <c r="AP1003" s="1" t="s">
        <v>7493</v>
      </c>
      <c r="AQ1003" s="1" t="s">
        <v>2406</v>
      </c>
      <c r="AR1003" s="1" t="s">
        <v>11360</v>
      </c>
      <c r="AS1003" s="1" t="s">
        <v>11362</v>
      </c>
      <c r="AT1003" s="1" t="s">
        <v>962</v>
      </c>
      <c r="AU1003" s="1" t="s">
        <v>7460</v>
      </c>
      <c r="AV1003" s="1" t="s">
        <v>7461</v>
      </c>
      <c r="AW1003" s="1" t="s">
        <v>7462</v>
      </c>
      <c r="AX1003" s="1" t="s">
        <v>7630</v>
      </c>
      <c r="AY1003" s="1" t="s">
        <v>8687</v>
      </c>
      <c r="AZ1003" s="1" t="s">
        <v>1295</v>
      </c>
      <c r="BA1003" s="1" t="s">
        <v>470</v>
      </c>
      <c r="BB1003" s="1" t="s">
        <v>2909</v>
      </c>
      <c r="BC1003" s="1" t="s">
        <v>2087</v>
      </c>
      <c r="BD1003" s="1" t="s">
        <v>683</v>
      </c>
      <c r="BE1003" s="1" t="s">
        <v>2350</v>
      </c>
      <c r="BF1003" s="1" t="s">
        <v>1033</v>
      </c>
      <c r="BG1003" s="1" t="s">
        <v>2999</v>
      </c>
      <c r="BI1003" s="1" t="s">
        <v>548</v>
      </c>
      <c r="BJ1003" s="1" t="s">
        <v>1065</v>
      </c>
      <c r="BK1003" s="1" t="s">
        <v>886</v>
      </c>
      <c r="BL1003" s="1" t="s">
        <v>1929</v>
      </c>
      <c r="BM1003" s="1" t="s">
        <v>336</v>
      </c>
      <c r="BN1003" s="1" t="s">
        <v>1065</v>
      </c>
      <c r="BO1003" s="1" t="s">
        <v>2730</v>
      </c>
      <c r="BP1003" s="1" t="s">
        <v>854</v>
      </c>
      <c r="BQ1003" s="1" t="s">
        <v>414</v>
      </c>
      <c r="BR1003" s="1" t="s">
        <v>433</v>
      </c>
      <c r="BS1003" s="1" t="s">
        <v>519</v>
      </c>
      <c r="BU1003" s="1" t="s">
        <v>3407</v>
      </c>
      <c r="BV1003" s="1" t="s">
        <v>7744</v>
      </c>
      <c r="BW1003" s="1" t="s">
        <v>4922</v>
      </c>
      <c r="BX1003" s="1" t="s">
        <v>2922</v>
      </c>
      <c r="BY1003" s="1" t="s">
        <v>7634</v>
      </c>
      <c r="BZ1003" s="1" t="s">
        <v>414</v>
      </c>
      <c r="CA1003" s="1" t="s">
        <v>2257</v>
      </c>
      <c r="CB1003" s="1" t="s">
        <v>2713</v>
      </c>
      <c r="CD1003" s="1" t="s">
        <v>1639</v>
      </c>
      <c r="CJ1003" s="1" t="s">
        <v>407</v>
      </c>
      <c r="CM1003" s="1" t="s">
        <v>907</v>
      </c>
      <c r="CO1003" s="1" t="s">
        <v>1549</v>
      </c>
      <c r="CS1003" s="1" t="s">
        <v>1789</v>
      </c>
      <c r="CV1003" s="1" t="s">
        <v>2674</v>
      </c>
      <c r="CX1003" s="1" t="s">
        <v>3979</v>
      </c>
      <c r="CZ1003" s="1" t="s">
        <v>385</v>
      </c>
      <c r="DB1003" s="1" t="s">
        <v>403</v>
      </c>
      <c r="DD1003" s="1" t="s">
        <v>5116</v>
      </c>
      <c r="DF1003" s="1" t="s">
        <v>1930</v>
      </c>
      <c r="DH1003" s="1" t="s">
        <v>973</v>
      </c>
      <c r="DI1003" s="1" t="s">
        <v>1525</v>
      </c>
      <c r="DJ1003" s="1" t="s">
        <v>7727</v>
      </c>
      <c r="DL1003" s="1" t="s">
        <v>1633</v>
      </c>
      <c r="DN1003" s="1" t="s">
        <v>1862</v>
      </c>
      <c r="DO1003" s="1" t="s">
        <v>1633</v>
      </c>
      <c r="DP1003" s="1" t="s">
        <v>1238</v>
      </c>
      <c r="DR1003" s="1" t="s">
        <v>416</v>
      </c>
      <c r="DT1003" s="1" t="s">
        <v>613</v>
      </c>
      <c r="DV1003" s="1" t="s">
        <v>1636</v>
      </c>
      <c r="DX1003" s="1" t="s">
        <v>439</v>
      </c>
      <c r="DZ1003" s="1" t="s">
        <v>6487</v>
      </c>
      <c r="EB1003" s="1" t="s">
        <v>390</v>
      </c>
      <c r="EE1003" s="1" t="s">
        <v>1289</v>
      </c>
      <c r="EG1003" s="1" t="s">
        <v>630</v>
      </c>
      <c r="EJ1003" s="1" t="s">
        <v>844</v>
      </c>
      <c r="EK1003" s="1" t="s">
        <v>1363</v>
      </c>
      <c r="EM1003" s="1" t="s">
        <v>5875</v>
      </c>
      <c r="EN1003" s="1" t="s">
        <v>410</v>
      </c>
      <c r="EO1003" s="1" t="s">
        <v>411</v>
      </c>
      <c r="EP1003" s="1" t="s">
        <v>411</v>
      </c>
      <c r="ET1003" s="1" t="s">
        <v>412</v>
      </c>
      <c r="EV1003" s="1" t="s">
        <v>415</v>
      </c>
      <c r="FD1003" s="1" t="s">
        <v>419</v>
      </c>
      <c r="FI1003" s="1" t="s">
        <v>384</v>
      </c>
      <c r="FM1003" s="1" t="s">
        <v>429</v>
      </c>
      <c r="FN1003" s="1" t="s">
        <v>384</v>
      </c>
      <c r="FP1003" s="1" t="s">
        <v>7965</v>
      </c>
      <c r="FR1003" s="1" t="s">
        <v>6219</v>
      </c>
      <c r="FX1003" s="1" t="s">
        <v>429</v>
      </c>
      <c r="FZ1003" s="1" t="s">
        <v>1709</v>
      </c>
      <c r="GB1003" s="1" t="s">
        <v>1709</v>
      </c>
      <c r="GG1003" s="1" t="s">
        <v>10000</v>
      </c>
      <c r="GH1003" s="1" t="s">
        <v>419</v>
      </c>
      <c r="GJ1003" s="1" t="s">
        <v>438</v>
      </c>
      <c r="GM1003" s="1" t="s">
        <v>9998</v>
      </c>
      <c r="GR1003" s="1" t="s">
        <v>3801</v>
      </c>
      <c r="GS1003" s="1" t="s">
        <v>3802</v>
      </c>
      <c r="GT1003" s="1" t="s">
        <v>412</v>
      </c>
      <c r="GW1003" s="1" t="s">
        <v>384</v>
      </c>
      <c r="HC1003" s="1" t="s">
        <v>391</v>
      </c>
      <c r="HE1003" s="1" t="s">
        <v>10981</v>
      </c>
      <c r="HF1003" s="1" t="s">
        <v>415</v>
      </c>
      <c r="HG1003" s="1" t="s">
        <v>441</v>
      </c>
      <c r="HI1003" s="1" t="s">
        <v>3802</v>
      </c>
      <c r="HJ1003" s="1" t="s">
        <v>3803</v>
      </c>
      <c r="HK1003" s="1" t="s">
        <v>424</v>
      </c>
      <c r="HQ1003" s="1" t="s">
        <v>8502</v>
      </c>
      <c r="HY1003" s="1" t="s">
        <v>429</v>
      </c>
      <c r="IA1003" s="1" t="s">
        <v>1709</v>
      </c>
      <c r="IB1003" s="1" t="s">
        <v>441</v>
      </c>
      <c r="IH1003" s="1" t="s">
        <v>384</v>
      </c>
      <c r="IK1003" s="1" t="s">
        <v>422</v>
      </c>
      <c r="IL1003" s="1" t="s">
        <v>3802</v>
      </c>
      <c r="IN1003" s="1" t="s">
        <v>429</v>
      </c>
      <c r="IP1003" s="1" t="s">
        <v>384</v>
      </c>
      <c r="IV1003" s="1" t="s">
        <v>6217</v>
      </c>
      <c r="IW1003" s="1" t="s">
        <v>422</v>
      </c>
      <c r="IX1003" s="1" t="s">
        <v>9149</v>
      </c>
      <c r="IY1003" s="1" t="s">
        <v>3802</v>
      </c>
      <c r="IZ1003" s="1" t="s">
        <v>422</v>
      </c>
      <c r="JB1003" s="1" t="s">
        <v>3802</v>
      </c>
      <c r="JE1003" s="1" t="s">
        <v>415</v>
      </c>
      <c r="JF1003" s="1" t="s">
        <v>419</v>
      </c>
      <c r="JG1003" s="1" t="s">
        <v>422</v>
      </c>
      <c r="JL1003" s="1" t="s">
        <v>10000</v>
      </c>
      <c r="JO1003" s="1" t="s">
        <v>415</v>
      </c>
      <c r="JQ1003" s="1" t="s">
        <v>3593</v>
      </c>
      <c r="JR1003" s="1" t="s">
        <v>3803</v>
      </c>
      <c r="JT1003" s="1" t="s">
        <v>424</v>
      </c>
      <c r="JU1003" s="1" t="s">
        <v>441</v>
      </c>
      <c r="JV1003" s="1" t="s">
        <v>417</v>
      </c>
      <c r="JX1003" s="1" t="s">
        <v>424</v>
      </c>
      <c r="JY1003" s="1" t="s">
        <v>411</v>
      </c>
      <c r="JZ1003" s="1" t="s">
        <v>411</v>
      </c>
      <c r="KA1003" s="1" t="s">
        <v>411</v>
      </c>
      <c r="KB1003" s="1" t="s">
        <v>411</v>
      </c>
      <c r="KC1003" s="1" t="s">
        <v>411</v>
      </c>
      <c r="KD1003" s="1" t="s">
        <v>411</v>
      </c>
      <c r="KE1003" s="1" t="s">
        <v>411</v>
      </c>
      <c r="KF1003" s="1" t="s">
        <v>411</v>
      </c>
      <c r="KI1003" s="1" t="s">
        <v>411</v>
      </c>
      <c r="KJ1003" s="1" t="s">
        <v>411</v>
      </c>
      <c r="KK1003" s="1" t="s">
        <v>410</v>
      </c>
      <c r="KL1003" s="1" t="s">
        <v>410</v>
      </c>
      <c r="KM1003" s="1" t="s">
        <v>410</v>
      </c>
      <c r="KN1003" s="1" t="s">
        <v>410</v>
      </c>
      <c r="KO1003" s="1" t="s">
        <v>410</v>
      </c>
      <c r="KP1003" s="1" t="s">
        <v>411</v>
      </c>
      <c r="KS1003" s="1" t="s">
        <v>410</v>
      </c>
      <c r="KT1003" s="1" t="s">
        <v>410</v>
      </c>
      <c r="KU1003" s="1" t="s">
        <v>410</v>
      </c>
      <c r="KV1003" s="1" t="s">
        <v>809</v>
      </c>
      <c r="KW1003" s="1" t="s">
        <v>411</v>
      </c>
      <c r="KY1003" s="1" t="s">
        <v>411</v>
      </c>
      <c r="KZ1003" s="1" t="s">
        <v>411</v>
      </c>
      <c r="LA1003" s="1" t="s">
        <v>411</v>
      </c>
      <c r="LB1003" s="1" t="s">
        <v>410</v>
      </c>
      <c r="LC1003" s="1" t="s">
        <v>411</v>
      </c>
      <c r="LD1003" s="1" t="s">
        <v>411</v>
      </c>
      <c r="LE1003" s="1" t="s">
        <v>410</v>
      </c>
      <c r="LF1003" s="1" t="s">
        <v>411</v>
      </c>
      <c r="LG1003" s="1" t="s">
        <v>410</v>
      </c>
      <c r="LH1003" s="1" t="s">
        <v>411</v>
      </c>
      <c r="LI1003" s="1" t="s">
        <v>445</v>
      </c>
      <c r="LK1003" s="1" t="s">
        <v>410</v>
      </c>
      <c r="LL1003" s="1" t="s">
        <v>10030</v>
      </c>
      <c r="LO1003" s="1" t="s">
        <v>632</v>
      </c>
      <c r="LQ1003" s="1" t="s">
        <v>4029</v>
      </c>
      <c r="LU1003" s="1" t="s">
        <v>8280</v>
      </c>
    </row>
    <row r="1004" spans="1:333" x14ac:dyDescent="0.25">
      <c r="A1004" s="1" t="s">
        <v>11363</v>
      </c>
      <c r="B1004" s="1" t="s">
        <v>11364</v>
      </c>
      <c r="C1004" s="1" t="s">
        <v>11365</v>
      </c>
      <c r="D1004" s="1" t="s">
        <v>1328</v>
      </c>
      <c r="E1004" s="1" t="s">
        <v>329</v>
      </c>
      <c r="F1004" s="1" t="s">
        <v>330</v>
      </c>
      <c r="G1004" s="1" t="s">
        <v>11366</v>
      </c>
      <c r="H1004" s="1" t="s">
        <v>11367</v>
      </c>
      <c r="I1004" s="1" t="s">
        <v>11368</v>
      </c>
      <c r="J1004" s="1" t="s">
        <v>455</v>
      </c>
      <c r="K1004" s="1" t="s">
        <v>11316</v>
      </c>
      <c r="L1004" s="5">
        <v>42.598777779999999</v>
      </c>
      <c r="M1004" s="5">
        <v>-74.338305559999995</v>
      </c>
      <c r="N1004" s="1" t="s">
        <v>6239</v>
      </c>
      <c r="O1004" s="8" t="str">
        <f>VLOOKUP(N1004,'county-lookup'!$C$2:$D$63,2,FALSE)</f>
        <v>Schoharie County</v>
      </c>
      <c r="P1004" s="1" t="s">
        <v>11371</v>
      </c>
      <c r="Q1004" s="1" t="s">
        <v>11372</v>
      </c>
      <c r="R1004" s="1" t="s">
        <v>342</v>
      </c>
      <c r="S1004" s="1" t="s">
        <v>459</v>
      </c>
      <c r="T1004" s="1" t="s">
        <v>343</v>
      </c>
      <c r="U1004" s="1" t="s">
        <v>344</v>
      </c>
      <c r="V1004" s="1" t="s">
        <v>345</v>
      </c>
      <c r="W1004" s="1" t="s">
        <v>9275</v>
      </c>
      <c r="X1004" s="1" t="s">
        <v>11364</v>
      </c>
      <c r="Y1004" s="1" t="s">
        <v>1775</v>
      </c>
      <c r="Z1004" s="1" t="s">
        <v>15048</v>
      </c>
      <c r="AA1004" s="1" t="s">
        <v>15073</v>
      </c>
      <c r="AB1004" s="1" t="s">
        <v>459</v>
      </c>
      <c r="AC1004" s="9" t="s">
        <v>15116</v>
      </c>
      <c r="AD1004" s="7">
        <f>VLOOKUP(G1004,'geo-join'!B1004:F2523,2,FALSE)</f>
        <v>51</v>
      </c>
      <c r="AE1004" s="7">
        <f>VLOOKUP(G1004,'geo-join'!B1004:F2523,3,FALSE)</f>
        <v>19</v>
      </c>
      <c r="AF1004" s="7">
        <f>VLOOKUP(G1004,'geo-join'!B1004:F2523,4,FALSE)</f>
        <v>2</v>
      </c>
      <c r="AG1004" s="7" t="str">
        <f>VLOOKUP(G1004,'geo-join'!B1004:F2523,5,FALSE)</f>
        <v>Troy</v>
      </c>
      <c r="AH1004" s="1" t="s">
        <v>3098</v>
      </c>
      <c r="AI1004" s="1" t="s">
        <v>3932</v>
      </c>
      <c r="AJ1004" s="1" t="s">
        <v>907</v>
      </c>
      <c r="AL1004" s="1" t="s">
        <v>704</v>
      </c>
      <c r="AM1004" s="1" t="s">
        <v>1295</v>
      </c>
      <c r="AN1004" s="1" t="s">
        <v>734</v>
      </c>
      <c r="AO1004" s="1" t="s">
        <v>3307</v>
      </c>
      <c r="AP1004" s="1" t="s">
        <v>1266</v>
      </c>
      <c r="AQ1004" s="1" t="s">
        <v>991</v>
      </c>
      <c r="AR1004" s="1" t="s">
        <v>9275</v>
      </c>
      <c r="AS1004" s="1" t="s">
        <v>6586</v>
      </c>
      <c r="AT1004" s="1" t="s">
        <v>1417</v>
      </c>
      <c r="AU1004" s="1" t="s">
        <v>7649</v>
      </c>
      <c r="AV1004" s="1" t="s">
        <v>7478</v>
      </c>
      <c r="AW1004" s="1" t="s">
        <v>8658</v>
      </c>
      <c r="AX1004" s="1" t="s">
        <v>8658</v>
      </c>
      <c r="AY1004" s="1" t="s">
        <v>2154</v>
      </c>
      <c r="AZ1004" s="1" t="s">
        <v>476</v>
      </c>
      <c r="BA1004" s="1" t="s">
        <v>1207</v>
      </c>
      <c r="BB1004" s="1" t="s">
        <v>1439</v>
      </c>
      <c r="BC1004" s="1" t="s">
        <v>3637</v>
      </c>
      <c r="BD1004" s="1" t="s">
        <v>1143</v>
      </c>
      <c r="BE1004" s="1" t="s">
        <v>11373</v>
      </c>
      <c r="BF1004" s="1" t="s">
        <v>1300</v>
      </c>
      <c r="BG1004" s="1" t="s">
        <v>1118</v>
      </c>
      <c r="BI1004" s="1" t="s">
        <v>1079</v>
      </c>
      <c r="BJ1004" s="1" t="s">
        <v>1065</v>
      </c>
      <c r="BK1004" s="1" t="s">
        <v>1800</v>
      </c>
      <c r="BL1004" s="1" t="s">
        <v>1088</v>
      </c>
      <c r="BM1004" s="1" t="s">
        <v>336</v>
      </c>
      <c r="BN1004" s="1" t="s">
        <v>1065</v>
      </c>
      <c r="BO1004" s="1" t="s">
        <v>11374</v>
      </c>
      <c r="BP1004" s="1" t="s">
        <v>538</v>
      </c>
      <c r="BQ1004" s="1" t="s">
        <v>414</v>
      </c>
      <c r="BR1004" s="1" t="s">
        <v>433</v>
      </c>
      <c r="BS1004" s="1" t="s">
        <v>519</v>
      </c>
      <c r="BU1004" s="1" t="s">
        <v>473</v>
      </c>
      <c r="BV1004" s="1" t="s">
        <v>7713</v>
      </c>
      <c r="BW1004" s="1" t="s">
        <v>9179</v>
      </c>
      <c r="BX1004" s="1" t="s">
        <v>10473</v>
      </c>
      <c r="BY1004" s="1" t="s">
        <v>11127</v>
      </c>
      <c r="BZ1004" s="1" t="s">
        <v>414</v>
      </c>
      <c r="CA1004" s="1" t="s">
        <v>1402</v>
      </c>
      <c r="CB1004" s="1" t="s">
        <v>1095</v>
      </c>
      <c r="CD1004" s="1" t="s">
        <v>8705</v>
      </c>
      <c r="CJ1004" s="1" t="s">
        <v>407</v>
      </c>
      <c r="CM1004" s="1" t="s">
        <v>907</v>
      </c>
      <c r="CO1004" s="1" t="s">
        <v>598</v>
      </c>
      <c r="CS1004" s="1" t="s">
        <v>907</v>
      </c>
      <c r="CV1004" s="1" t="s">
        <v>1045</v>
      </c>
      <c r="CX1004" s="1" t="s">
        <v>1093</v>
      </c>
      <c r="CZ1004" s="1" t="s">
        <v>385</v>
      </c>
      <c r="DB1004" s="1" t="s">
        <v>403</v>
      </c>
      <c r="DD1004" s="1" t="s">
        <v>5116</v>
      </c>
      <c r="DF1004" s="1" t="s">
        <v>385</v>
      </c>
      <c r="DH1004" s="1" t="s">
        <v>1431</v>
      </c>
      <c r="DI1004" s="1" t="s">
        <v>2992</v>
      </c>
      <c r="DJ1004" s="1" t="s">
        <v>11006</v>
      </c>
      <c r="DL1004" s="1" t="s">
        <v>1089</v>
      </c>
      <c r="DN1004" s="1" t="s">
        <v>1175</v>
      </c>
      <c r="DO1004" s="1" t="s">
        <v>1710</v>
      </c>
      <c r="DP1004" s="1" t="s">
        <v>409</v>
      </c>
      <c r="DR1004" s="1" t="s">
        <v>416</v>
      </c>
      <c r="DT1004" s="1" t="s">
        <v>625</v>
      </c>
      <c r="DV1004" s="1" t="s">
        <v>855</v>
      </c>
      <c r="DX1004" s="1" t="s">
        <v>439</v>
      </c>
      <c r="DZ1004" s="1" t="s">
        <v>3744</v>
      </c>
      <c r="EB1004" s="1" t="s">
        <v>390</v>
      </c>
      <c r="EE1004" s="1" t="s">
        <v>991</v>
      </c>
      <c r="EG1004" s="1" t="s">
        <v>630</v>
      </c>
      <c r="EJ1004" s="1" t="s">
        <v>986</v>
      </c>
      <c r="EK1004" s="1" t="s">
        <v>504</v>
      </c>
      <c r="EM1004" s="1" t="s">
        <v>1762</v>
      </c>
      <c r="EN1004" s="1" t="s">
        <v>410</v>
      </c>
      <c r="EO1004" s="1" t="s">
        <v>411</v>
      </c>
      <c r="EP1004" s="1" t="s">
        <v>411</v>
      </c>
      <c r="ET1004" s="1" t="s">
        <v>412</v>
      </c>
      <c r="EV1004" s="1" t="s">
        <v>577</v>
      </c>
      <c r="FD1004" s="1" t="s">
        <v>419</v>
      </c>
      <c r="FI1004" s="1" t="s">
        <v>384</v>
      </c>
      <c r="FM1004" s="1" t="s">
        <v>429</v>
      </c>
      <c r="FN1004" s="1" t="s">
        <v>6902</v>
      </c>
      <c r="FP1004" s="1" t="s">
        <v>7965</v>
      </c>
      <c r="FR1004" s="1" t="s">
        <v>6219</v>
      </c>
      <c r="FX1004" s="1" t="s">
        <v>429</v>
      </c>
      <c r="FZ1004" s="1" t="s">
        <v>1709</v>
      </c>
      <c r="GB1004" s="1" t="s">
        <v>1709</v>
      </c>
      <c r="GG1004" s="1" t="s">
        <v>10000</v>
      </c>
      <c r="GH1004" s="1" t="s">
        <v>419</v>
      </c>
      <c r="GJ1004" s="1" t="s">
        <v>438</v>
      </c>
      <c r="GM1004" s="1" t="s">
        <v>9998</v>
      </c>
      <c r="GR1004" s="1" t="s">
        <v>3801</v>
      </c>
      <c r="GS1004" s="1" t="s">
        <v>3802</v>
      </c>
      <c r="GT1004" s="1" t="s">
        <v>412</v>
      </c>
      <c r="GW1004" s="1" t="s">
        <v>384</v>
      </c>
      <c r="HC1004" s="1" t="s">
        <v>391</v>
      </c>
      <c r="HE1004" s="1" t="s">
        <v>10981</v>
      </c>
      <c r="HF1004" s="1" t="s">
        <v>415</v>
      </c>
      <c r="HG1004" s="1" t="s">
        <v>441</v>
      </c>
      <c r="HI1004" s="1" t="s">
        <v>3802</v>
      </c>
      <c r="HJ1004" s="1" t="s">
        <v>3803</v>
      </c>
      <c r="HK1004" s="1" t="s">
        <v>424</v>
      </c>
      <c r="HQ1004" s="1" t="s">
        <v>8502</v>
      </c>
      <c r="HY1004" s="1" t="s">
        <v>429</v>
      </c>
      <c r="IA1004" s="1" t="s">
        <v>1709</v>
      </c>
      <c r="IB1004" s="1" t="s">
        <v>441</v>
      </c>
      <c r="IH1004" s="1" t="s">
        <v>384</v>
      </c>
      <c r="IK1004" s="1" t="s">
        <v>422</v>
      </c>
      <c r="IL1004" s="1" t="s">
        <v>3802</v>
      </c>
      <c r="IN1004" s="1" t="s">
        <v>429</v>
      </c>
      <c r="IP1004" s="1" t="s">
        <v>384</v>
      </c>
      <c r="IV1004" s="1" t="s">
        <v>6217</v>
      </c>
      <c r="IW1004" s="1" t="s">
        <v>422</v>
      </c>
      <c r="IX1004" s="1" t="s">
        <v>9149</v>
      </c>
      <c r="IY1004" s="1" t="s">
        <v>3802</v>
      </c>
      <c r="IZ1004" s="1" t="s">
        <v>422</v>
      </c>
      <c r="JB1004" s="1" t="s">
        <v>3802</v>
      </c>
      <c r="JE1004" s="1" t="s">
        <v>415</v>
      </c>
      <c r="JF1004" s="1" t="s">
        <v>419</v>
      </c>
      <c r="JG1004" s="1" t="s">
        <v>422</v>
      </c>
      <c r="JL1004" s="1" t="s">
        <v>10000</v>
      </c>
      <c r="JO1004" s="1" t="s">
        <v>415</v>
      </c>
      <c r="JQ1004" s="1" t="s">
        <v>3593</v>
      </c>
      <c r="JR1004" s="1" t="s">
        <v>3803</v>
      </c>
      <c r="JT1004" s="1" t="s">
        <v>424</v>
      </c>
      <c r="JU1004" s="1" t="s">
        <v>441</v>
      </c>
      <c r="JV1004" s="1" t="s">
        <v>417</v>
      </c>
      <c r="JX1004" s="1" t="s">
        <v>424</v>
      </c>
      <c r="JY1004" s="1" t="s">
        <v>411</v>
      </c>
      <c r="JZ1004" s="1" t="s">
        <v>411</v>
      </c>
      <c r="KA1004" s="1" t="s">
        <v>411</v>
      </c>
      <c r="KB1004" s="1" t="s">
        <v>411</v>
      </c>
      <c r="KC1004" s="1" t="s">
        <v>411</v>
      </c>
      <c r="KD1004" s="1" t="s">
        <v>411</v>
      </c>
      <c r="KE1004" s="1" t="s">
        <v>411</v>
      </c>
      <c r="KF1004" s="1" t="s">
        <v>411</v>
      </c>
      <c r="KI1004" s="1" t="s">
        <v>411</v>
      </c>
      <c r="KJ1004" s="1" t="s">
        <v>411</v>
      </c>
      <c r="KK1004" s="1" t="s">
        <v>410</v>
      </c>
      <c r="KL1004" s="1" t="s">
        <v>410</v>
      </c>
      <c r="KM1004" s="1" t="s">
        <v>410</v>
      </c>
      <c r="KN1004" s="1" t="s">
        <v>410</v>
      </c>
      <c r="KO1004" s="1" t="s">
        <v>410</v>
      </c>
      <c r="KP1004" s="1" t="s">
        <v>411</v>
      </c>
      <c r="KS1004" s="1" t="s">
        <v>410</v>
      </c>
      <c r="KT1004" s="1" t="s">
        <v>410</v>
      </c>
      <c r="KU1004" s="1" t="s">
        <v>410</v>
      </c>
      <c r="KV1004" s="1" t="s">
        <v>632</v>
      </c>
      <c r="KW1004" s="1" t="s">
        <v>411</v>
      </c>
      <c r="KY1004" s="1" t="s">
        <v>411</v>
      </c>
      <c r="KZ1004" s="1" t="s">
        <v>411</v>
      </c>
      <c r="LA1004" s="1" t="s">
        <v>411</v>
      </c>
      <c r="LB1004" s="1" t="s">
        <v>410</v>
      </c>
      <c r="LC1004" s="1" t="s">
        <v>411</v>
      </c>
      <c r="LD1004" s="1" t="s">
        <v>411</v>
      </c>
      <c r="LE1004" s="1" t="s">
        <v>410</v>
      </c>
      <c r="LF1004" s="1" t="s">
        <v>411</v>
      </c>
      <c r="LG1004" s="1" t="s">
        <v>410</v>
      </c>
      <c r="LH1004" s="1" t="s">
        <v>461</v>
      </c>
      <c r="LI1004" s="1" t="s">
        <v>2714</v>
      </c>
      <c r="LJ1004" s="1" t="s">
        <v>461</v>
      </c>
      <c r="LK1004" s="1" t="s">
        <v>410</v>
      </c>
      <c r="LL1004" s="1" t="s">
        <v>9665</v>
      </c>
      <c r="LO1004" s="1" t="s">
        <v>1271</v>
      </c>
      <c r="LQ1004" s="1" t="s">
        <v>2873</v>
      </c>
      <c r="LU1004" s="1" t="s">
        <v>2912</v>
      </c>
    </row>
    <row r="1005" spans="1:333" x14ac:dyDescent="0.25">
      <c r="A1005" s="1" t="s">
        <v>11375</v>
      </c>
      <c r="B1005" s="1" t="s">
        <v>11376</v>
      </c>
      <c r="C1005" s="1" t="s">
        <v>11353</v>
      </c>
      <c r="D1005" s="1" t="s">
        <v>1230</v>
      </c>
      <c r="E1005" s="1" t="s">
        <v>329</v>
      </c>
      <c r="F1005" s="1" t="s">
        <v>330</v>
      </c>
      <c r="G1005" s="1" t="s">
        <v>11377</v>
      </c>
      <c r="H1005" s="1" t="s">
        <v>11378</v>
      </c>
      <c r="I1005" s="1" t="s">
        <v>11379</v>
      </c>
      <c r="J1005" s="1" t="s">
        <v>6478</v>
      </c>
      <c r="K1005" s="1" t="s">
        <v>11316</v>
      </c>
      <c r="L1005" s="5">
        <v>43.232361109999999</v>
      </c>
      <c r="M1005" s="5">
        <v>-75.249722219999995</v>
      </c>
      <c r="N1005" s="1" t="s">
        <v>339</v>
      </c>
      <c r="O1005" s="8" t="str">
        <f>VLOOKUP(N1005,'county-lookup'!$C$2:$D$63,2,FALSE)</f>
        <v>Oneida County</v>
      </c>
      <c r="P1005" s="1" t="s">
        <v>11382</v>
      </c>
      <c r="Q1005" s="1" t="s">
        <v>11383</v>
      </c>
      <c r="R1005" s="1" t="s">
        <v>830</v>
      </c>
      <c r="S1005" s="1" t="s">
        <v>6483</v>
      </c>
      <c r="T1005" s="1" t="s">
        <v>1734</v>
      </c>
      <c r="U1005" s="1" t="s">
        <v>833</v>
      </c>
      <c r="V1005" s="1" t="s">
        <v>345</v>
      </c>
      <c r="W1005" s="1" t="s">
        <v>755</v>
      </c>
      <c r="X1005" s="1" t="s">
        <v>11376</v>
      </c>
      <c r="Y1005" s="1" t="s">
        <v>1775</v>
      </c>
      <c r="Z1005" s="1" t="s">
        <v>15048</v>
      </c>
      <c r="AA1005" s="1" t="s">
        <v>15074</v>
      </c>
      <c r="AB1005" s="1" t="s">
        <v>3824</v>
      </c>
      <c r="AC1005" s="9" t="s">
        <v>15092</v>
      </c>
      <c r="AD1005" s="7">
        <f>VLOOKUP(G1005,'geo-join'!B1005:F2524,2,FALSE)</f>
        <v>47</v>
      </c>
      <c r="AE1005" s="7">
        <f>VLOOKUP(G1005,'geo-join'!B1005:F2524,3,FALSE)</f>
        <v>22</v>
      </c>
      <c r="AF1005" s="7">
        <f>VLOOKUP(G1005,'geo-join'!B1005:F2524,4,FALSE)</f>
        <v>18</v>
      </c>
      <c r="AG1005" s="7" t="str">
        <f>VLOOKUP(G1005,'geo-join'!B1005:F2524,5,FALSE)</f>
        <v>Troy</v>
      </c>
      <c r="AH1005" s="1" t="s">
        <v>4944</v>
      </c>
      <c r="AI1005" s="1" t="s">
        <v>2040</v>
      </c>
      <c r="AJ1005" s="1" t="s">
        <v>598</v>
      </c>
      <c r="AL1005" s="1" t="s">
        <v>7030</v>
      </c>
      <c r="AN1005" s="1" t="s">
        <v>632</v>
      </c>
      <c r="AO1005" s="1" t="s">
        <v>623</v>
      </c>
      <c r="AP1005" s="1" t="s">
        <v>880</v>
      </c>
      <c r="AQ1005" s="1" t="s">
        <v>2240</v>
      </c>
      <c r="AR1005" s="1" t="s">
        <v>755</v>
      </c>
      <c r="AS1005" s="1" t="s">
        <v>8518</v>
      </c>
      <c r="AT1005" s="1" t="s">
        <v>2004</v>
      </c>
      <c r="AU1005" s="1" t="s">
        <v>7460</v>
      </c>
      <c r="AV1005" s="1" t="s">
        <v>7478</v>
      </c>
      <c r="AW1005" s="1" t="s">
        <v>7871</v>
      </c>
      <c r="AX1005" s="1" t="s">
        <v>7871</v>
      </c>
      <c r="AY1005" s="1" t="s">
        <v>11384</v>
      </c>
      <c r="AZ1005" s="1" t="s">
        <v>6397</v>
      </c>
      <c r="BB1005" s="1" t="s">
        <v>1824</v>
      </c>
      <c r="BC1005" s="1" t="s">
        <v>861</v>
      </c>
      <c r="BD1005" s="1" t="s">
        <v>7529</v>
      </c>
      <c r="BE1005" s="1" t="s">
        <v>1759</v>
      </c>
      <c r="BF1005" s="1" t="s">
        <v>1430</v>
      </c>
      <c r="BG1005" s="1" t="s">
        <v>3997</v>
      </c>
      <c r="BI1005" s="1" t="s">
        <v>580</v>
      </c>
      <c r="BJ1005" s="1" t="s">
        <v>371</v>
      </c>
      <c r="BK1005" s="1" t="s">
        <v>2239</v>
      </c>
      <c r="BL1005" s="1" t="s">
        <v>3441</v>
      </c>
      <c r="BM1005" s="1" t="s">
        <v>1185</v>
      </c>
      <c r="BN1005" s="1" t="s">
        <v>1065</v>
      </c>
      <c r="BO1005" s="1" t="s">
        <v>3218</v>
      </c>
      <c r="BP1005" s="1" t="s">
        <v>620</v>
      </c>
      <c r="BQ1005" s="1" t="s">
        <v>495</v>
      </c>
      <c r="BR1005" s="1" t="s">
        <v>6145</v>
      </c>
      <c r="BS1005" s="1" t="s">
        <v>2414</v>
      </c>
      <c r="BU1005" s="1" t="s">
        <v>385</v>
      </c>
      <c r="BV1005" s="1" t="s">
        <v>10978</v>
      </c>
      <c r="BW1005" s="1" t="s">
        <v>422</v>
      </c>
      <c r="BX1005" s="1" t="s">
        <v>436</v>
      </c>
      <c r="BY1005" s="1" t="s">
        <v>10979</v>
      </c>
      <c r="BZ1005" s="1" t="s">
        <v>625</v>
      </c>
      <c r="CA1005" s="1" t="s">
        <v>2257</v>
      </c>
      <c r="CB1005" s="1" t="s">
        <v>2713</v>
      </c>
      <c r="CD1005" s="1" t="s">
        <v>5320</v>
      </c>
      <c r="CJ1005" s="1" t="s">
        <v>407</v>
      </c>
      <c r="CM1005" s="1" t="s">
        <v>907</v>
      </c>
      <c r="CO1005" s="1" t="s">
        <v>1207</v>
      </c>
      <c r="CS1005" s="1" t="s">
        <v>505</v>
      </c>
      <c r="CV1005" s="1" t="s">
        <v>3131</v>
      </c>
      <c r="CX1005" s="1" t="s">
        <v>4499</v>
      </c>
      <c r="CZ1005" s="1" t="s">
        <v>385</v>
      </c>
      <c r="DB1005" s="1" t="s">
        <v>403</v>
      </c>
      <c r="DD1005" s="1" t="s">
        <v>5116</v>
      </c>
      <c r="DF1005" s="1" t="s">
        <v>385</v>
      </c>
      <c r="DH1005" s="1" t="s">
        <v>973</v>
      </c>
      <c r="DI1005" s="1" t="s">
        <v>2107</v>
      </c>
      <c r="DJ1005" s="1" t="s">
        <v>963</v>
      </c>
      <c r="DL1005" s="1" t="s">
        <v>380</v>
      </c>
      <c r="DN1005" s="1" t="s">
        <v>5281</v>
      </c>
      <c r="DO1005" s="1" t="s">
        <v>11385</v>
      </c>
      <c r="DP1005" s="1" t="s">
        <v>604</v>
      </c>
      <c r="DR1005" s="1" t="s">
        <v>416</v>
      </c>
      <c r="DT1005" s="1" t="s">
        <v>10489</v>
      </c>
      <c r="DV1005" s="1" t="s">
        <v>492</v>
      </c>
      <c r="DX1005" s="1" t="s">
        <v>439</v>
      </c>
      <c r="DZ1005" s="1" t="s">
        <v>11386</v>
      </c>
      <c r="EB1005" s="1" t="s">
        <v>390</v>
      </c>
      <c r="EE1005" s="1" t="s">
        <v>9371</v>
      </c>
      <c r="EG1005" s="1" t="s">
        <v>1187</v>
      </c>
      <c r="EJ1005" s="1" t="s">
        <v>998</v>
      </c>
      <c r="EK1005" s="1" t="s">
        <v>11387</v>
      </c>
      <c r="EM1005" s="1" t="s">
        <v>5171</v>
      </c>
      <c r="EN1005" s="1" t="s">
        <v>410</v>
      </c>
      <c r="EO1005" s="1" t="s">
        <v>411</v>
      </c>
      <c r="EP1005" s="1" t="s">
        <v>411</v>
      </c>
      <c r="ET1005" s="1" t="s">
        <v>412</v>
      </c>
      <c r="EV1005" s="1" t="s">
        <v>415</v>
      </c>
      <c r="FD1005" s="1" t="s">
        <v>419</v>
      </c>
      <c r="FI1005" s="1" t="s">
        <v>384</v>
      </c>
      <c r="FM1005" s="1" t="s">
        <v>429</v>
      </c>
      <c r="FN1005" s="1" t="s">
        <v>384</v>
      </c>
      <c r="FP1005" s="1" t="s">
        <v>7965</v>
      </c>
      <c r="FR1005" s="1" t="s">
        <v>6219</v>
      </c>
      <c r="FX1005" s="1" t="s">
        <v>429</v>
      </c>
      <c r="FZ1005" s="1" t="s">
        <v>1709</v>
      </c>
      <c r="GB1005" s="1" t="s">
        <v>1709</v>
      </c>
      <c r="GG1005" s="1" t="s">
        <v>10000</v>
      </c>
      <c r="GH1005" s="1" t="s">
        <v>419</v>
      </c>
      <c r="GJ1005" s="1" t="s">
        <v>438</v>
      </c>
      <c r="GM1005" s="1" t="s">
        <v>9998</v>
      </c>
      <c r="GR1005" s="1" t="s">
        <v>3801</v>
      </c>
      <c r="GS1005" s="1" t="s">
        <v>3802</v>
      </c>
      <c r="GT1005" s="1" t="s">
        <v>412</v>
      </c>
      <c r="GW1005" s="1" t="s">
        <v>384</v>
      </c>
      <c r="HC1005" s="1" t="s">
        <v>391</v>
      </c>
      <c r="HE1005" s="1" t="s">
        <v>10981</v>
      </c>
      <c r="HF1005" s="1" t="s">
        <v>415</v>
      </c>
      <c r="HG1005" s="1" t="s">
        <v>441</v>
      </c>
      <c r="HI1005" s="1" t="s">
        <v>3802</v>
      </c>
      <c r="HJ1005" s="1" t="s">
        <v>3803</v>
      </c>
      <c r="HK1005" s="1" t="s">
        <v>424</v>
      </c>
      <c r="HQ1005" s="1" t="s">
        <v>8502</v>
      </c>
      <c r="HY1005" s="1" t="s">
        <v>429</v>
      </c>
      <c r="IA1005" s="1" t="s">
        <v>1709</v>
      </c>
      <c r="IB1005" s="1" t="s">
        <v>441</v>
      </c>
      <c r="IH1005" s="1" t="s">
        <v>384</v>
      </c>
      <c r="IK1005" s="1" t="s">
        <v>422</v>
      </c>
      <c r="IL1005" s="1" t="s">
        <v>3802</v>
      </c>
      <c r="IN1005" s="1" t="s">
        <v>429</v>
      </c>
      <c r="IP1005" s="1" t="s">
        <v>384</v>
      </c>
      <c r="IV1005" s="1" t="s">
        <v>6217</v>
      </c>
      <c r="IW1005" s="1" t="s">
        <v>422</v>
      </c>
      <c r="IX1005" s="1" t="s">
        <v>9149</v>
      </c>
      <c r="IY1005" s="1" t="s">
        <v>3802</v>
      </c>
      <c r="IZ1005" s="1" t="s">
        <v>422</v>
      </c>
      <c r="JB1005" s="1" t="s">
        <v>3802</v>
      </c>
      <c r="JE1005" s="1" t="s">
        <v>415</v>
      </c>
      <c r="JF1005" s="1" t="s">
        <v>419</v>
      </c>
      <c r="JG1005" s="1" t="s">
        <v>422</v>
      </c>
      <c r="JL1005" s="1" t="s">
        <v>10000</v>
      </c>
      <c r="JO1005" s="1" t="s">
        <v>415</v>
      </c>
      <c r="JQ1005" s="1" t="s">
        <v>3593</v>
      </c>
      <c r="JR1005" s="1" t="s">
        <v>3803</v>
      </c>
      <c r="JT1005" s="1" t="s">
        <v>424</v>
      </c>
      <c r="JU1005" s="1" t="s">
        <v>441</v>
      </c>
      <c r="JV1005" s="1" t="s">
        <v>417</v>
      </c>
      <c r="JX1005" s="1" t="s">
        <v>424</v>
      </c>
      <c r="JY1005" s="1" t="s">
        <v>411</v>
      </c>
      <c r="JZ1005" s="1" t="s">
        <v>411</v>
      </c>
      <c r="KA1005" s="1" t="s">
        <v>411</v>
      </c>
      <c r="KB1005" s="1" t="s">
        <v>411</v>
      </c>
      <c r="KC1005" s="1" t="s">
        <v>411</v>
      </c>
      <c r="KD1005" s="1" t="s">
        <v>411</v>
      </c>
      <c r="KE1005" s="1" t="s">
        <v>411</v>
      </c>
      <c r="KF1005" s="1" t="s">
        <v>411</v>
      </c>
      <c r="KI1005" s="1" t="s">
        <v>411</v>
      </c>
      <c r="KJ1005" s="1" t="s">
        <v>411</v>
      </c>
      <c r="KK1005" s="1" t="s">
        <v>410</v>
      </c>
      <c r="KL1005" s="1" t="s">
        <v>410</v>
      </c>
      <c r="KM1005" s="1" t="s">
        <v>410</v>
      </c>
      <c r="KN1005" s="1" t="s">
        <v>410</v>
      </c>
      <c r="KO1005" s="1" t="s">
        <v>410</v>
      </c>
      <c r="KP1005" s="1" t="s">
        <v>411</v>
      </c>
      <c r="KS1005" s="1" t="s">
        <v>410</v>
      </c>
      <c r="KT1005" s="1" t="s">
        <v>410</v>
      </c>
      <c r="KU1005" s="1" t="s">
        <v>410</v>
      </c>
      <c r="KV1005" s="1" t="s">
        <v>7030</v>
      </c>
      <c r="KW1005" s="1" t="s">
        <v>411</v>
      </c>
      <c r="KY1005" s="1" t="s">
        <v>411</v>
      </c>
      <c r="KZ1005" s="1" t="s">
        <v>411</v>
      </c>
      <c r="LA1005" s="1" t="s">
        <v>411</v>
      </c>
      <c r="LB1005" s="1" t="s">
        <v>410</v>
      </c>
      <c r="LC1005" s="1" t="s">
        <v>411</v>
      </c>
      <c r="LD1005" s="1" t="s">
        <v>411</v>
      </c>
      <c r="LE1005" s="1" t="s">
        <v>410</v>
      </c>
      <c r="LF1005" s="1" t="s">
        <v>411</v>
      </c>
      <c r="LG1005" s="1" t="s">
        <v>410</v>
      </c>
      <c r="LH1005" s="1" t="s">
        <v>411</v>
      </c>
      <c r="LI1005" s="1" t="s">
        <v>445</v>
      </c>
      <c r="LK1005" s="1" t="s">
        <v>410</v>
      </c>
      <c r="LL1005" s="1" t="s">
        <v>582</v>
      </c>
      <c r="LO1005" s="1" t="s">
        <v>724</v>
      </c>
      <c r="LQ1005" s="1" t="s">
        <v>702</v>
      </c>
      <c r="LU1005" s="1" t="s">
        <v>6986</v>
      </c>
    </row>
    <row r="1006" spans="1:333" x14ac:dyDescent="0.25">
      <c r="A1006" s="1" t="s">
        <v>11388</v>
      </c>
      <c r="B1006" s="1" t="s">
        <v>11389</v>
      </c>
      <c r="C1006" s="1" t="s">
        <v>11361</v>
      </c>
      <c r="D1006" s="1" t="s">
        <v>452</v>
      </c>
      <c r="E1006" s="1" t="s">
        <v>329</v>
      </c>
      <c r="F1006" s="1" t="s">
        <v>330</v>
      </c>
      <c r="G1006" s="1" t="s">
        <v>11390</v>
      </c>
      <c r="H1006" s="1" t="s">
        <v>11391</v>
      </c>
      <c r="I1006" s="1" t="s">
        <v>11392</v>
      </c>
      <c r="J1006" s="1" t="s">
        <v>4363</v>
      </c>
      <c r="K1006" s="1" t="s">
        <v>11316</v>
      </c>
      <c r="L1006" s="5">
        <v>42.830694440000002</v>
      </c>
      <c r="M1006" s="5">
        <v>-74.17394444</v>
      </c>
      <c r="N1006" s="1" t="s">
        <v>530</v>
      </c>
      <c r="O1006" s="8" t="str">
        <f>VLOOKUP(N1006,'county-lookup'!$C$2:$D$63,2,FALSE)</f>
        <v>Schenectady County</v>
      </c>
      <c r="P1006" s="1" t="s">
        <v>11395</v>
      </c>
      <c r="Q1006" s="1" t="s">
        <v>11396</v>
      </c>
      <c r="R1006" s="1" t="s">
        <v>342</v>
      </c>
      <c r="S1006" s="1" t="s">
        <v>4369</v>
      </c>
      <c r="T1006" s="1" t="s">
        <v>343</v>
      </c>
      <c r="U1006" s="1" t="s">
        <v>344</v>
      </c>
      <c r="V1006" s="1" t="s">
        <v>345</v>
      </c>
      <c r="W1006" s="1" t="s">
        <v>7143</v>
      </c>
      <c r="X1006" s="1" t="s">
        <v>11389</v>
      </c>
      <c r="Y1006" s="1" t="s">
        <v>1775</v>
      </c>
      <c r="Z1006" s="1" t="s">
        <v>15048</v>
      </c>
      <c r="AA1006" s="1" t="s">
        <v>15074</v>
      </c>
      <c r="AB1006" s="1" t="s">
        <v>459</v>
      </c>
      <c r="AC1006" s="9" t="s">
        <v>15092</v>
      </c>
      <c r="AD1006" s="7">
        <f>VLOOKUP(G1006,'geo-join'!B1006:F2525,2,FALSE)</f>
        <v>46</v>
      </c>
      <c r="AE1006" s="7">
        <f>VLOOKUP(G1006,'geo-join'!B1006:F2525,3,FALSE)</f>
        <v>20</v>
      </c>
      <c r="AF1006" s="7">
        <f>VLOOKUP(G1006,'geo-join'!B1006:F2525,4,FALSE)</f>
        <v>11</v>
      </c>
      <c r="AG1006" s="7" t="str">
        <f>VLOOKUP(G1006,'geo-join'!B1006:F2525,5,FALSE)</f>
        <v>Troy</v>
      </c>
      <c r="AH1006" s="1" t="s">
        <v>4104</v>
      </c>
      <c r="AI1006" s="1" t="s">
        <v>5538</v>
      </c>
      <c r="AJ1006" s="1" t="s">
        <v>942</v>
      </c>
      <c r="AL1006" s="1" t="s">
        <v>461</v>
      </c>
      <c r="AN1006" s="1" t="s">
        <v>734</v>
      </c>
      <c r="AO1006" s="1" t="s">
        <v>463</v>
      </c>
      <c r="AP1006" s="1" t="s">
        <v>5964</v>
      </c>
      <c r="AQ1006" s="1" t="s">
        <v>1747</v>
      </c>
      <c r="AR1006" s="1" t="s">
        <v>7143</v>
      </c>
      <c r="AS1006" s="1" t="s">
        <v>11398</v>
      </c>
      <c r="AT1006" s="1" t="s">
        <v>503</v>
      </c>
      <c r="AU1006" s="1" t="s">
        <v>7460</v>
      </c>
      <c r="AV1006" s="1" t="s">
        <v>7461</v>
      </c>
      <c r="AW1006" s="1" t="s">
        <v>8658</v>
      </c>
      <c r="AX1006" s="1" t="s">
        <v>7630</v>
      </c>
      <c r="AY1006" s="1" t="s">
        <v>3243</v>
      </c>
      <c r="AZ1006" s="1" t="s">
        <v>777</v>
      </c>
      <c r="BA1006" s="1" t="s">
        <v>2999</v>
      </c>
      <c r="BB1006" s="1" t="s">
        <v>606</v>
      </c>
      <c r="BC1006" s="1" t="s">
        <v>5086</v>
      </c>
      <c r="BD1006" s="1" t="s">
        <v>4804</v>
      </c>
      <c r="BE1006" s="1" t="s">
        <v>1239</v>
      </c>
      <c r="BF1006" s="1" t="s">
        <v>1082</v>
      </c>
      <c r="BG1006" s="1" t="s">
        <v>365</v>
      </c>
      <c r="BI1006" s="1" t="s">
        <v>688</v>
      </c>
      <c r="BJ1006" s="1" t="s">
        <v>1065</v>
      </c>
      <c r="BK1006" s="1" t="s">
        <v>11399</v>
      </c>
      <c r="BL1006" s="1" t="s">
        <v>3407</v>
      </c>
      <c r="BM1006" s="1" t="s">
        <v>1185</v>
      </c>
      <c r="BN1006" s="1" t="s">
        <v>1065</v>
      </c>
      <c r="BO1006" s="1" t="s">
        <v>1747</v>
      </c>
      <c r="BP1006" s="1" t="s">
        <v>2509</v>
      </c>
      <c r="BQ1006" s="1" t="s">
        <v>2620</v>
      </c>
      <c r="BR1006" s="1" t="s">
        <v>10532</v>
      </c>
      <c r="BS1006" s="1" t="s">
        <v>2569</v>
      </c>
      <c r="BU1006" s="1" t="s">
        <v>385</v>
      </c>
      <c r="BV1006" s="1" t="s">
        <v>11400</v>
      </c>
      <c r="BW1006" s="1" t="s">
        <v>441</v>
      </c>
      <c r="BX1006" s="1" t="s">
        <v>5757</v>
      </c>
      <c r="BY1006" s="1" t="s">
        <v>10473</v>
      </c>
      <c r="BZ1006" s="1" t="s">
        <v>849</v>
      </c>
      <c r="CA1006" s="1" t="s">
        <v>2257</v>
      </c>
      <c r="CB1006" s="1" t="s">
        <v>2713</v>
      </c>
      <c r="CD1006" s="1" t="s">
        <v>9022</v>
      </c>
      <c r="CJ1006" s="1" t="s">
        <v>407</v>
      </c>
      <c r="CM1006" s="1" t="s">
        <v>907</v>
      </c>
      <c r="CO1006" s="1" t="s">
        <v>406</v>
      </c>
      <c r="CS1006" s="1" t="s">
        <v>907</v>
      </c>
      <c r="CV1006" s="1" t="s">
        <v>1045</v>
      </c>
      <c r="CX1006" s="1" t="s">
        <v>1610</v>
      </c>
      <c r="CZ1006" s="1" t="s">
        <v>385</v>
      </c>
      <c r="DB1006" s="1" t="s">
        <v>403</v>
      </c>
      <c r="DD1006" s="1" t="s">
        <v>1129</v>
      </c>
      <c r="DF1006" s="1" t="s">
        <v>576</v>
      </c>
      <c r="DH1006" s="1" t="s">
        <v>8230</v>
      </c>
      <c r="DI1006" s="1" t="s">
        <v>11401</v>
      </c>
      <c r="DJ1006" s="1" t="s">
        <v>11402</v>
      </c>
      <c r="DL1006" s="1" t="s">
        <v>380</v>
      </c>
      <c r="DN1006" s="1" t="s">
        <v>1779</v>
      </c>
      <c r="DO1006" s="1" t="s">
        <v>5725</v>
      </c>
      <c r="DP1006" s="1" t="s">
        <v>1032</v>
      </c>
      <c r="DR1006" s="1" t="s">
        <v>416</v>
      </c>
      <c r="DT1006" s="1" t="s">
        <v>3634</v>
      </c>
      <c r="DV1006" s="1" t="s">
        <v>619</v>
      </c>
      <c r="DX1006" s="1" t="s">
        <v>439</v>
      </c>
      <c r="DZ1006" s="1" t="s">
        <v>11403</v>
      </c>
      <c r="EB1006" s="1" t="s">
        <v>390</v>
      </c>
      <c r="EE1006" s="1" t="s">
        <v>9371</v>
      </c>
      <c r="EG1006" s="1" t="s">
        <v>630</v>
      </c>
      <c r="EJ1006" s="1" t="s">
        <v>447</v>
      </c>
      <c r="EK1006" s="1" t="s">
        <v>780</v>
      </c>
      <c r="EM1006" s="1" t="s">
        <v>403</v>
      </c>
      <c r="EN1006" s="1" t="s">
        <v>410</v>
      </c>
      <c r="EO1006" s="1" t="s">
        <v>411</v>
      </c>
      <c r="EP1006" s="1" t="s">
        <v>411</v>
      </c>
      <c r="ET1006" s="1" t="s">
        <v>412</v>
      </c>
      <c r="EV1006" s="1" t="s">
        <v>415</v>
      </c>
      <c r="FD1006" s="1" t="s">
        <v>419</v>
      </c>
      <c r="FI1006" s="1" t="s">
        <v>384</v>
      </c>
      <c r="FM1006" s="1" t="s">
        <v>429</v>
      </c>
      <c r="FN1006" s="1" t="s">
        <v>384</v>
      </c>
      <c r="FP1006" s="1" t="s">
        <v>7965</v>
      </c>
      <c r="FR1006" s="1" t="s">
        <v>6219</v>
      </c>
      <c r="FX1006" s="1" t="s">
        <v>429</v>
      </c>
      <c r="FZ1006" s="1" t="s">
        <v>1709</v>
      </c>
      <c r="GB1006" s="1" t="s">
        <v>1709</v>
      </c>
      <c r="GG1006" s="1" t="s">
        <v>10000</v>
      </c>
      <c r="GH1006" s="1" t="s">
        <v>419</v>
      </c>
      <c r="GJ1006" s="1" t="s">
        <v>438</v>
      </c>
      <c r="GM1006" s="1" t="s">
        <v>9998</v>
      </c>
      <c r="GR1006" s="1" t="s">
        <v>3801</v>
      </c>
      <c r="GS1006" s="1" t="s">
        <v>3802</v>
      </c>
      <c r="GT1006" s="1" t="s">
        <v>412</v>
      </c>
      <c r="GW1006" s="1" t="s">
        <v>384</v>
      </c>
      <c r="HC1006" s="1" t="s">
        <v>391</v>
      </c>
      <c r="HE1006" s="1" t="s">
        <v>10981</v>
      </c>
      <c r="HF1006" s="1" t="s">
        <v>415</v>
      </c>
      <c r="HG1006" s="1" t="s">
        <v>441</v>
      </c>
      <c r="HI1006" s="1" t="s">
        <v>3802</v>
      </c>
      <c r="HJ1006" s="1" t="s">
        <v>3803</v>
      </c>
      <c r="HK1006" s="1" t="s">
        <v>424</v>
      </c>
      <c r="HQ1006" s="1" t="s">
        <v>8502</v>
      </c>
      <c r="HY1006" s="1" t="s">
        <v>429</v>
      </c>
      <c r="IA1006" s="1" t="s">
        <v>1709</v>
      </c>
      <c r="IB1006" s="1" t="s">
        <v>441</v>
      </c>
      <c r="IH1006" s="1" t="s">
        <v>384</v>
      </c>
      <c r="IK1006" s="1" t="s">
        <v>422</v>
      </c>
      <c r="IL1006" s="1" t="s">
        <v>3802</v>
      </c>
      <c r="IN1006" s="1" t="s">
        <v>429</v>
      </c>
      <c r="IP1006" s="1" t="s">
        <v>384</v>
      </c>
      <c r="IV1006" s="1" t="s">
        <v>6217</v>
      </c>
      <c r="IW1006" s="1" t="s">
        <v>422</v>
      </c>
      <c r="IX1006" s="1" t="s">
        <v>9149</v>
      </c>
      <c r="IY1006" s="1" t="s">
        <v>3802</v>
      </c>
      <c r="IZ1006" s="1" t="s">
        <v>422</v>
      </c>
      <c r="JB1006" s="1" t="s">
        <v>3802</v>
      </c>
      <c r="JE1006" s="1" t="s">
        <v>415</v>
      </c>
      <c r="JF1006" s="1" t="s">
        <v>419</v>
      </c>
      <c r="JG1006" s="1" t="s">
        <v>422</v>
      </c>
      <c r="JL1006" s="1" t="s">
        <v>10000</v>
      </c>
      <c r="JO1006" s="1" t="s">
        <v>415</v>
      </c>
      <c r="JQ1006" s="1" t="s">
        <v>3593</v>
      </c>
      <c r="JR1006" s="1" t="s">
        <v>3803</v>
      </c>
      <c r="JT1006" s="1" t="s">
        <v>424</v>
      </c>
      <c r="JU1006" s="1" t="s">
        <v>441</v>
      </c>
      <c r="JV1006" s="1" t="s">
        <v>417</v>
      </c>
      <c r="JX1006" s="1" t="s">
        <v>424</v>
      </c>
      <c r="JY1006" s="1" t="s">
        <v>411</v>
      </c>
      <c r="JZ1006" s="1" t="s">
        <v>411</v>
      </c>
      <c r="KA1006" s="1" t="s">
        <v>411</v>
      </c>
      <c r="KB1006" s="1" t="s">
        <v>411</v>
      </c>
      <c r="KC1006" s="1" t="s">
        <v>411</v>
      </c>
      <c r="KD1006" s="1" t="s">
        <v>411</v>
      </c>
      <c r="KE1006" s="1" t="s">
        <v>411</v>
      </c>
      <c r="KF1006" s="1" t="s">
        <v>411</v>
      </c>
      <c r="KI1006" s="1" t="s">
        <v>411</v>
      </c>
      <c r="KJ1006" s="1" t="s">
        <v>411</v>
      </c>
      <c r="KK1006" s="1" t="s">
        <v>410</v>
      </c>
      <c r="KL1006" s="1" t="s">
        <v>410</v>
      </c>
      <c r="KM1006" s="1" t="s">
        <v>410</v>
      </c>
      <c r="KN1006" s="1" t="s">
        <v>410</v>
      </c>
      <c r="KO1006" s="1" t="s">
        <v>410</v>
      </c>
      <c r="KP1006" s="1" t="s">
        <v>411</v>
      </c>
      <c r="KS1006" s="1" t="s">
        <v>410</v>
      </c>
      <c r="KT1006" s="1" t="s">
        <v>410</v>
      </c>
      <c r="KU1006" s="1" t="s">
        <v>410</v>
      </c>
      <c r="KV1006" s="1" t="s">
        <v>1238</v>
      </c>
      <c r="KW1006" s="1" t="s">
        <v>411</v>
      </c>
      <c r="KY1006" s="1" t="s">
        <v>411</v>
      </c>
      <c r="KZ1006" s="1" t="s">
        <v>411</v>
      </c>
      <c r="LA1006" s="1" t="s">
        <v>411</v>
      </c>
      <c r="LB1006" s="1" t="s">
        <v>410</v>
      </c>
      <c r="LC1006" s="1" t="s">
        <v>411</v>
      </c>
      <c r="LD1006" s="1" t="s">
        <v>411</v>
      </c>
      <c r="LE1006" s="1" t="s">
        <v>410</v>
      </c>
      <c r="LF1006" s="1" t="s">
        <v>411</v>
      </c>
      <c r="LG1006" s="1" t="s">
        <v>410</v>
      </c>
      <c r="LH1006" s="1" t="s">
        <v>411</v>
      </c>
      <c r="LI1006" s="1" t="s">
        <v>445</v>
      </c>
      <c r="LK1006" s="1" t="s">
        <v>410</v>
      </c>
      <c r="LL1006" s="1" t="s">
        <v>973</v>
      </c>
      <c r="LO1006" s="1" t="s">
        <v>580</v>
      </c>
      <c r="LQ1006" s="1" t="s">
        <v>1557</v>
      </c>
      <c r="LU1006" s="1" t="s">
        <v>4693</v>
      </c>
    </row>
    <row r="1007" spans="1:333" x14ac:dyDescent="0.25">
      <c r="A1007" s="1" t="s">
        <v>11404</v>
      </c>
      <c r="B1007" s="1" t="s">
        <v>11405</v>
      </c>
      <c r="C1007" s="1" t="s">
        <v>11406</v>
      </c>
      <c r="D1007" s="1" t="s">
        <v>1230</v>
      </c>
      <c r="E1007" s="1" t="s">
        <v>329</v>
      </c>
      <c r="F1007" s="1" t="s">
        <v>330</v>
      </c>
      <c r="G1007" s="1" t="s">
        <v>11407</v>
      </c>
      <c r="H1007" s="1" t="s">
        <v>11408</v>
      </c>
      <c r="I1007" s="1" t="s">
        <v>11409</v>
      </c>
      <c r="J1007" s="1" t="s">
        <v>11410</v>
      </c>
      <c r="K1007" s="1" t="s">
        <v>11316</v>
      </c>
      <c r="L1007" s="5">
        <v>42.785944440000002</v>
      </c>
      <c r="M1007" s="5">
        <v>-74.625055560000007</v>
      </c>
      <c r="N1007" s="1" t="s">
        <v>6239</v>
      </c>
      <c r="O1007" s="8" t="str">
        <f>VLOOKUP(N1007,'county-lookup'!$C$2:$D$63,2,FALSE)</f>
        <v>Schoharie County</v>
      </c>
      <c r="P1007" s="1" t="s">
        <v>11413</v>
      </c>
      <c r="Q1007" s="1" t="s">
        <v>11414</v>
      </c>
      <c r="R1007" s="1" t="s">
        <v>830</v>
      </c>
      <c r="S1007" s="1" t="s">
        <v>11415</v>
      </c>
      <c r="T1007" s="1" t="s">
        <v>1734</v>
      </c>
      <c r="U1007" s="1" t="s">
        <v>5448</v>
      </c>
      <c r="V1007" s="1" t="s">
        <v>345</v>
      </c>
      <c r="W1007" s="1" t="s">
        <v>11416</v>
      </c>
      <c r="X1007" s="1" t="s">
        <v>11405</v>
      </c>
      <c r="Y1007" s="1" t="s">
        <v>1775</v>
      </c>
      <c r="Z1007" s="1" t="s">
        <v>15048</v>
      </c>
      <c r="AA1007" s="1" t="s">
        <v>15073</v>
      </c>
      <c r="AB1007" s="1" t="s">
        <v>3824</v>
      </c>
      <c r="AC1007" s="9" t="s">
        <v>15092</v>
      </c>
      <c r="AD1007" s="7">
        <f>VLOOKUP(G1007,'geo-join'!B1007:F2526,2,FALSE)</f>
        <v>51</v>
      </c>
      <c r="AE1007" s="7">
        <f>VLOOKUP(G1007,'geo-join'!B1007:F2526,3,FALSE)</f>
        <v>19</v>
      </c>
      <c r="AF1007" s="7">
        <f>VLOOKUP(G1007,'geo-join'!B1007:F2526,4,FALSE)</f>
        <v>2</v>
      </c>
      <c r="AG1007" s="7" t="str">
        <f>VLOOKUP(G1007,'geo-join'!B1007:F2526,5,FALSE)</f>
        <v>Troy</v>
      </c>
      <c r="AH1007" s="1" t="s">
        <v>7587</v>
      </c>
      <c r="AI1007" s="1" t="s">
        <v>11417</v>
      </c>
      <c r="AJ1007" s="1" t="s">
        <v>907</v>
      </c>
      <c r="AL1007" s="1" t="s">
        <v>394</v>
      </c>
      <c r="AM1007" s="1" t="s">
        <v>840</v>
      </c>
      <c r="AN1007" s="1" t="s">
        <v>840</v>
      </c>
      <c r="AO1007" s="1" t="s">
        <v>601</v>
      </c>
      <c r="AP1007" s="1" t="s">
        <v>2449</v>
      </c>
      <c r="AQ1007" s="1" t="s">
        <v>898</v>
      </c>
      <c r="AR1007" s="1" t="s">
        <v>11416</v>
      </c>
      <c r="AS1007" s="1" t="s">
        <v>11418</v>
      </c>
      <c r="AT1007" s="1" t="s">
        <v>1417</v>
      </c>
      <c r="AU1007" s="1" t="s">
        <v>7649</v>
      </c>
      <c r="AV1007" s="1" t="s">
        <v>7478</v>
      </c>
      <c r="AW1007" s="1" t="s">
        <v>8658</v>
      </c>
      <c r="AX1007" s="1" t="s">
        <v>8658</v>
      </c>
      <c r="AY1007" s="1" t="s">
        <v>3489</v>
      </c>
      <c r="AZ1007" s="1" t="s">
        <v>11419</v>
      </c>
      <c r="BA1007" s="1" t="s">
        <v>537</v>
      </c>
      <c r="BB1007" s="1" t="s">
        <v>2488</v>
      </c>
      <c r="BC1007" s="1" t="s">
        <v>633</v>
      </c>
      <c r="BD1007" s="1" t="s">
        <v>2192</v>
      </c>
      <c r="BE1007" s="1" t="s">
        <v>6269</v>
      </c>
      <c r="BF1007" s="1" t="s">
        <v>1401</v>
      </c>
      <c r="BG1007" s="1" t="s">
        <v>1417</v>
      </c>
      <c r="BI1007" s="1" t="s">
        <v>2436</v>
      </c>
      <c r="BJ1007" s="1" t="s">
        <v>1065</v>
      </c>
      <c r="BK1007" s="1" t="s">
        <v>766</v>
      </c>
      <c r="BL1007" s="1" t="s">
        <v>1187</v>
      </c>
      <c r="BM1007" s="1" t="s">
        <v>336</v>
      </c>
      <c r="BN1007" s="1" t="s">
        <v>1065</v>
      </c>
      <c r="BO1007" s="1" t="s">
        <v>11420</v>
      </c>
      <c r="BP1007" s="1" t="s">
        <v>2317</v>
      </c>
      <c r="BQ1007" s="1" t="s">
        <v>1478</v>
      </c>
      <c r="BR1007" s="1" t="s">
        <v>2920</v>
      </c>
      <c r="BS1007" s="1" t="s">
        <v>1308</v>
      </c>
      <c r="BU1007" s="1" t="s">
        <v>986</v>
      </c>
      <c r="BV1007" s="1" t="s">
        <v>9455</v>
      </c>
      <c r="BW1007" s="1" t="s">
        <v>9503</v>
      </c>
      <c r="BX1007" s="1" t="s">
        <v>2921</v>
      </c>
      <c r="BY1007" s="1" t="s">
        <v>1095</v>
      </c>
      <c r="BZ1007" s="1" t="s">
        <v>1927</v>
      </c>
      <c r="CA1007" s="1" t="s">
        <v>1402</v>
      </c>
      <c r="CB1007" s="1" t="s">
        <v>808</v>
      </c>
      <c r="CD1007" s="1" t="s">
        <v>479</v>
      </c>
      <c r="CJ1007" s="1" t="s">
        <v>598</v>
      </c>
      <c r="CM1007" s="1" t="s">
        <v>907</v>
      </c>
      <c r="CO1007" s="1" t="s">
        <v>907</v>
      </c>
      <c r="CS1007" s="1" t="s">
        <v>371</v>
      </c>
      <c r="CV1007" s="1" t="s">
        <v>1045</v>
      </c>
      <c r="CX1007" s="1" t="s">
        <v>846</v>
      </c>
      <c r="CZ1007" s="1" t="s">
        <v>385</v>
      </c>
      <c r="DB1007" s="1" t="s">
        <v>403</v>
      </c>
      <c r="DD1007" s="1" t="s">
        <v>3407</v>
      </c>
      <c r="DF1007" s="1" t="s">
        <v>489</v>
      </c>
      <c r="DH1007" s="1" t="s">
        <v>8230</v>
      </c>
      <c r="DI1007" s="1" t="s">
        <v>837</v>
      </c>
      <c r="DJ1007" s="1" t="s">
        <v>1625</v>
      </c>
      <c r="DL1007" s="1" t="s">
        <v>380</v>
      </c>
      <c r="DN1007" s="1" t="s">
        <v>7480</v>
      </c>
      <c r="DO1007" s="1" t="s">
        <v>1884</v>
      </c>
      <c r="DP1007" s="1" t="s">
        <v>757</v>
      </c>
      <c r="DR1007" s="1" t="s">
        <v>416</v>
      </c>
      <c r="DT1007" s="1" t="s">
        <v>2465</v>
      </c>
      <c r="DV1007" s="1" t="s">
        <v>1078</v>
      </c>
      <c r="DX1007" s="1" t="s">
        <v>6526</v>
      </c>
      <c r="DZ1007" s="1" t="s">
        <v>11421</v>
      </c>
      <c r="EB1007" s="1" t="s">
        <v>390</v>
      </c>
      <c r="EE1007" s="1" t="s">
        <v>2375</v>
      </c>
      <c r="EG1007" s="1" t="s">
        <v>2256</v>
      </c>
      <c r="EJ1007" s="1" t="s">
        <v>4451</v>
      </c>
      <c r="EK1007" s="1" t="s">
        <v>1428</v>
      </c>
      <c r="EM1007" s="1" t="s">
        <v>2110</v>
      </c>
      <c r="EN1007" s="1" t="s">
        <v>410</v>
      </c>
      <c r="EO1007" s="1" t="s">
        <v>411</v>
      </c>
      <c r="EP1007" s="1" t="s">
        <v>411</v>
      </c>
      <c r="ET1007" s="1" t="s">
        <v>412</v>
      </c>
      <c r="EV1007" s="1" t="s">
        <v>415</v>
      </c>
      <c r="FD1007" s="1" t="s">
        <v>419</v>
      </c>
      <c r="FI1007" s="1" t="s">
        <v>384</v>
      </c>
      <c r="FM1007" s="1" t="s">
        <v>429</v>
      </c>
      <c r="FN1007" s="1" t="s">
        <v>384</v>
      </c>
      <c r="FP1007" s="1" t="s">
        <v>7965</v>
      </c>
      <c r="FR1007" s="1" t="s">
        <v>6219</v>
      </c>
      <c r="FX1007" s="1" t="s">
        <v>429</v>
      </c>
      <c r="FZ1007" s="1" t="s">
        <v>1709</v>
      </c>
      <c r="GB1007" s="1" t="s">
        <v>1709</v>
      </c>
      <c r="GG1007" s="1" t="s">
        <v>10000</v>
      </c>
      <c r="GH1007" s="1" t="s">
        <v>419</v>
      </c>
      <c r="GJ1007" s="1" t="s">
        <v>438</v>
      </c>
      <c r="GM1007" s="1" t="s">
        <v>9998</v>
      </c>
      <c r="GR1007" s="1" t="s">
        <v>3801</v>
      </c>
      <c r="GS1007" s="1" t="s">
        <v>3802</v>
      </c>
      <c r="GT1007" s="1" t="s">
        <v>412</v>
      </c>
      <c r="GW1007" s="1" t="s">
        <v>384</v>
      </c>
      <c r="HC1007" s="1" t="s">
        <v>391</v>
      </c>
      <c r="HE1007" s="1" t="s">
        <v>10981</v>
      </c>
      <c r="HF1007" s="1" t="s">
        <v>415</v>
      </c>
      <c r="HG1007" s="1" t="s">
        <v>441</v>
      </c>
      <c r="HI1007" s="1" t="s">
        <v>3802</v>
      </c>
      <c r="HJ1007" s="1" t="s">
        <v>3803</v>
      </c>
      <c r="HK1007" s="1" t="s">
        <v>424</v>
      </c>
      <c r="HQ1007" s="1" t="s">
        <v>8502</v>
      </c>
      <c r="HY1007" s="1" t="s">
        <v>429</v>
      </c>
      <c r="IA1007" s="1" t="s">
        <v>1709</v>
      </c>
      <c r="IB1007" s="1" t="s">
        <v>441</v>
      </c>
      <c r="IH1007" s="1" t="s">
        <v>384</v>
      </c>
      <c r="IK1007" s="1" t="s">
        <v>422</v>
      </c>
      <c r="IL1007" s="1" t="s">
        <v>3802</v>
      </c>
      <c r="IN1007" s="1" t="s">
        <v>429</v>
      </c>
      <c r="IP1007" s="1" t="s">
        <v>384</v>
      </c>
      <c r="IV1007" s="1" t="s">
        <v>6217</v>
      </c>
      <c r="IW1007" s="1" t="s">
        <v>422</v>
      </c>
      <c r="IX1007" s="1" t="s">
        <v>9149</v>
      </c>
      <c r="IY1007" s="1" t="s">
        <v>3802</v>
      </c>
      <c r="IZ1007" s="1" t="s">
        <v>422</v>
      </c>
      <c r="JB1007" s="1" t="s">
        <v>3802</v>
      </c>
      <c r="JE1007" s="1" t="s">
        <v>415</v>
      </c>
      <c r="JF1007" s="1" t="s">
        <v>419</v>
      </c>
      <c r="JG1007" s="1" t="s">
        <v>422</v>
      </c>
      <c r="JL1007" s="1" t="s">
        <v>10000</v>
      </c>
      <c r="JO1007" s="1" t="s">
        <v>415</v>
      </c>
      <c r="JQ1007" s="1" t="s">
        <v>3593</v>
      </c>
      <c r="JR1007" s="1" t="s">
        <v>3803</v>
      </c>
      <c r="JT1007" s="1" t="s">
        <v>424</v>
      </c>
      <c r="JU1007" s="1" t="s">
        <v>441</v>
      </c>
      <c r="JV1007" s="1" t="s">
        <v>417</v>
      </c>
      <c r="JX1007" s="1" t="s">
        <v>424</v>
      </c>
      <c r="JY1007" s="1" t="s">
        <v>411</v>
      </c>
      <c r="JZ1007" s="1" t="s">
        <v>411</v>
      </c>
      <c r="KA1007" s="1" t="s">
        <v>411</v>
      </c>
      <c r="KB1007" s="1" t="s">
        <v>411</v>
      </c>
      <c r="KC1007" s="1" t="s">
        <v>411</v>
      </c>
      <c r="KD1007" s="1" t="s">
        <v>411</v>
      </c>
      <c r="KE1007" s="1" t="s">
        <v>411</v>
      </c>
      <c r="KF1007" s="1" t="s">
        <v>411</v>
      </c>
      <c r="KI1007" s="1" t="s">
        <v>411</v>
      </c>
      <c r="KJ1007" s="1" t="s">
        <v>411</v>
      </c>
      <c r="KK1007" s="1" t="s">
        <v>410</v>
      </c>
      <c r="KL1007" s="1" t="s">
        <v>410</v>
      </c>
      <c r="KM1007" s="1" t="s">
        <v>410</v>
      </c>
      <c r="KN1007" s="1" t="s">
        <v>410</v>
      </c>
      <c r="KO1007" s="1" t="s">
        <v>410</v>
      </c>
      <c r="KP1007" s="1" t="s">
        <v>411</v>
      </c>
      <c r="KS1007" s="1" t="s">
        <v>410</v>
      </c>
      <c r="KT1007" s="1" t="s">
        <v>410</v>
      </c>
      <c r="KU1007" s="1" t="s">
        <v>410</v>
      </c>
      <c r="KV1007" s="1" t="s">
        <v>632</v>
      </c>
      <c r="KW1007" s="1" t="s">
        <v>411</v>
      </c>
      <c r="KY1007" s="1" t="s">
        <v>411</v>
      </c>
      <c r="KZ1007" s="1" t="s">
        <v>411</v>
      </c>
      <c r="LA1007" s="1" t="s">
        <v>411</v>
      </c>
      <c r="LB1007" s="1" t="s">
        <v>410</v>
      </c>
      <c r="LC1007" s="1" t="s">
        <v>411</v>
      </c>
      <c r="LD1007" s="1" t="s">
        <v>411</v>
      </c>
      <c r="LE1007" s="1" t="s">
        <v>410</v>
      </c>
      <c r="LF1007" s="1" t="s">
        <v>411</v>
      </c>
      <c r="LG1007" s="1" t="s">
        <v>410</v>
      </c>
      <c r="LH1007" s="1" t="s">
        <v>411</v>
      </c>
      <c r="LI1007" s="1" t="s">
        <v>445</v>
      </c>
      <c r="LK1007" s="1" t="s">
        <v>410</v>
      </c>
      <c r="LL1007" s="1" t="s">
        <v>2195</v>
      </c>
      <c r="LO1007" s="1" t="s">
        <v>10490</v>
      </c>
      <c r="LQ1007" s="1" t="s">
        <v>1237</v>
      </c>
      <c r="LU1007" s="1" t="s">
        <v>11422</v>
      </c>
    </row>
    <row r="1008" spans="1:333" x14ac:dyDescent="0.25">
      <c r="A1008" s="1" t="s">
        <v>11423</v>
      </c>
      <c r="B1008" s="1" t="s">
        <v>11424</v>
      </c>
      <c r="C1008" s="1" t="s">
        <v>11406</v>
      </c>
      <c r="D1008" s="1" t="s">
        <v>524</v>
      </c>
      <c r="E1008" s="1" t="s">
        <v>329</v>
      </c>
      <c r="F1008" s="1" t="s">
        <v>330</v>
      </c>
      <c r="G1008" s="1" t="s">
        <v>11425</v>
      </c>
      <c r="H1008" s="1" t="s">
        <v>11426</v>
      </c>
      <c r="I1008" s="1" t="s">
        <v>11427</v>
      </c>
      <c r="J1008" s="1" t="s">
        <v>455</v>
      </c>
      <c r="K1008" s="1" t="s">
        <v>11316</v>
      </c>
      <c r="L1008" s="5">
        <v>42.636222220000001</v>
      </c>
      <c r="M1008" s="5">
        <v>-74.56177778</v>
      </c>
      <c r="N1008" s="1" t="s">
        <v>6239</v>
      </c>
      <c r="O1008" s="8" t="str">
        <f>VLOOKUP(N1008,'county-lookup'!$C$2:$D$63,2,FALSE)</f>
        <v>Schoharie County</v>
      </c>
      <c r="P1008" s="1" t="s">
        <v>11430</v>
      </c>
      <c r="Q1008" s="1" t="s">
        <v>11431</v>
      </c>
      <c r="R1008" s="1" t="s">
        <v>342</v>
      </c>
      <c r="S1008" s="1" t="s">
        <v>459</v>
      </c>
      <c r="T1008" s="1" t="s">
        <v>343</v>
      </c>
      <c r="U1008" s="1" t="s">
        <v>344</v>
      </c>
      <c r="V1008" s="1" t="s">
        <v>345</v>
      </c>
      <c r="W1008" s="1" t="s">
        <v>4432</v>
      </c>
      <c r="X1008" s="1" t="s">
        <v>11424</v>
      </c>
      <c r="Y1008" s="1" t="s">
        <v>1775</v>
      </c>
      <c r="Z1008" s="1" t="s">
        <v>15048</v>
      </c>
      <c r="AA1008" s="1" t="s">
        <v>15073</v>
      </c>
      <c r="AB1008" s="1" t="s">
        <v>459</v>
      </c>
      <c r="AC1008" s="9" t="s">
        <v>15116</v>
      </c>
      <c r="AD1008" s="7">
        <f>VLOOKUP(G1008,'geo-join'!B1008:F2527,2,FALSE)</f>
        <v>51</v>
      </c>
      <c r="AE1008" s="7">
        <f>VLOOKUP(G1008,'geo-join'!B1008:F2527,3,FALSE)</f>
        <v>19</v>
      </c>
      <c r="AF1008" s="7">
        <f>VLOOKUP(G1008,'geo-join'!B1008:F2527,4,FALSE)</f>
        <v>2</v>
      </c>
      <c r="AG1008" s="7" t="str">
        <f>VLOOKUP(G1008,'geo-join'!B1008:F2527,5,FALSE)</f>
        <v>Troy</v>
      </c>
      <c r="AH1008" s="1" t="s">
        <v>1641</v>
      </c>
      <c r="AI1008" s="1" t="s">
        <v>3765</v>
      </c>
      <c r="AJ1008" s="1" t="s">
        <v>907</v>
      </c>
      <c r="AL1008" s="1" t="s">
        <v>7030</v>
      </c>
      <c r="AM1008" s="1" t="s">
        <v>540</v>
      </c>
      <c r="AN1008" s="1" t="s">
        <v>632</v>
      </c>
      <c r="AO1008" s="1" t="s">
        <v>463</v>
      </c>
      <c r="AP1008" s="1" t="s">
        <v>452</v>
      </c>
      <c r="AQ1008" s="1" t="s">
        <v>945</v>
      </c>
      <c r="AR1008" s="1" t="s">
        <v>4432</v>
      </c>
      <c r="AS1008" s="1" t="s">
        <v>3373</v>
      </c>
      <c r="AT1008" s="1" t="s">
        <v>540</v>
      </c>
      <c r="AU1008" s="1" t="s">
        <v>7649</v>
      </c>
      <c r="AV1008" s="1" t="s">
        <v>7461</v>
      </c>
      <c r="AW1008" s="1" t="s">
        <v>7630</v>
      </c>
      <c r="AX1008" s="1" t="s">
        <v>7630</v>
      </c>
      <c r="AY1008" s="1" t="s">
        <v>6634</v>
      </c>
      <c r="AZ1008" s="1" t="s">
        <v>1883</v>
      </c>
      <c r="BA1008" s="1" t="s">
        <v>937</v>
      </c>
      <c r="BB1008" s="1" t="s">
        <v>540</v>
      </c>
      <c r="BC1008" s="1" t="s">
        <v>6813</v>
      </c>
      <c r="BD1008" s="1" t="s">
        <v>941</v>
      </c>
      <c r="BE1008" s="1" t="s">
        <v>3998</v>
      </c>
      <c r="BF1008" s="1" t="s">
        <v>851</v>
      </c>
      <c r="BG1008" s="1" t="s">
        <v>2105</v>
      </c>
      <c r="BI1008" s="1" t="s">
        <v>480</v>
      </c>
      <c r="BJ1008" s="1" t="s">
        <v>1065</v>
      </c>
      <c r="BK1008" s="1" t="s">
        <v>2060</v>
      </c>
      <c r="BL1008" s="1" t="s">
        <v>1403</v>
      </c>
      <c r="BM1008" s="1" t="s">
        <v>336</v>
      </c>
      <c r="BN1008" s="1" t="s">
        <v>1065</v>
      </c>
      <c r="BO1008" s="1" t="s">
        <v>783</v>
      </c>
      <c r="BP1008" s="1" t="s">
        <v>4247</v>
      </c>
      <c r="BQ1008" s="1" t="s">
        <v>484</v>
      </c>
      <c r="BR1008" s="1" t="s">
        <v>8482</v>
      </c>
      <c r="BS1008" s="1" t="s">
        <v>576</v>
      </c>
      <c r="BU1008" s="1" t="s">
        <v>385</v>
      </c>
      <c r="BV1008" s="1" t="s">
        <v>10978</v>
      </c>
      <c r="BW1008" s="1" t="s">
        <v>422</v>
      </c>
      <c r="BX1008" s="1" t="s">
        <v>436</v>
      </c>
      <c r="BY1008" s="1" t="s">
        <v>10979</v>
      </c>
      <c r="BZ1008" s="1" t="s">
        <v>489</v>
      </c>
      <c r="CA1008" s="1" t="s">
        <v>808</v>
      </c>
      <c r="CB1008" s="1" t="s">
        <v>1320</v>
      </c>
      <c r="CD1008" s="1" t="s">
        <v>1623</v>
      </c>
      <c r="CJ1008" s="1" t="s">
        <v>407</v>
      </c>
      <c r="CM1008" s="1" t="s">
        <v>907</v>
      </c>
      <c r="CO1008" s="1" t="s">
        <v>598</v>
      </c>
      <c r="CS1008" s="1" t="s">
        <v>907</v>
      </c>
      <c r="CV1008" s="1" t="s">
        <v>1045</v>
      </c>
      <c r="CX1008" s="1" t="s">
        <v>452</v>
      </c>
      <c r="CZ1008" s="1" t="s">
        <v>385</v>
      </c>
      <c r="DB1008" s="1" t="s">
        <v>403</v>
      </c>
      <c r="DD1008" s="1" t="s">
        <v>1478</v>
      </c>
      <c r="DF1008" s="1" t="s">
        <v>1930</v>
      </c>
      <c r="DH1008" s="1" t="s">
        <v>991</v>
      </c>
      <c r="DI1008" s="1" t="s">
        <v>938</v>
      </c>
      <c r="DJ1008" s="1" t="s">
        <v>981</v>
      </c>
      <c r="DL1008" s="1" t="s">
        <v>1478</v>
      </c>
      <c r="DN1008" s="1" t="s">
        <v>6277</v>
      </c>
      <c r="DO1008" s="1" t="s">
        <v>2090</v>
      </c>
      <c r="DP1008" s="1" t="s">
        <v>2627</v>
      </c>
      <c r="DR1008" s="1" t="s">
        <v>416</v>
      </c>
      <c r="DT1008" s="1" t="s">
        <v>2877</v>
      </c>
      <c r="DV1008" s="1" t="s">
        <v>1129</v>
      </c>
      <c r="DX1008" s="1" t="s">
        <v>439</v>
      </c>
      <c r="DZ1008" s="1" t="s">
        <v>3521</v>
      </c>
      <c r="EB1008" s="1" t="s">
        <v>390</v>
      </c>
      <c r="EE1008" s="1" t="s">
        <v>2250</v>
      </c>
      <c r="EG1008" s="1" t="s">
        <v>3033</v>
      </c>
      <c r="EJ1008" s="1" t="s">
        <v>778</v>
      </c>
      <c r="EK1008" s="1" t="s">
        <v>2226</v>
      </c>
      <c r="EM1008" s="1" t="s">
        <v>403</v>
      </c>
      <c r="EN1008" s="1" t="s">
        <v>410</v>
      </c>
      <c r="EO1008" s="1" t="s">
        <v>411</v>
      </c>
      <c r="EP1008" s="1" t="s">
        <v>411</v>
      </c>
      <c r="ET1008" s="1" t="s">
        <v>412</v>
      </c>
      <c r="EV1008" s="1" t="s">
        <v>415</v>
      </c>
      <c r="FD1008" s="1" t="s">
        <v>419</v>
      </c>
      <c r="FI1008" s="1" t="s">
        <v>384</v>
      </c>
      <c r="FM1008" s="1" t="s">
        <v>429</v>
      </c>
      <c r="FN1008" s="1" t="s">
        <v>384</v>
      </c>
      <c r="FP1008" s="1" t="s">
        <v>7965</v>
      </c>
      <c r="FR1008" s="1" t="s">
        <v>6219</v>
      </c>
      <c r="FX1008" s="1" t="s">
        <v>429</v>
      </c>
      <c r="FZ1008" s="1" t="s">
        <v>1709</v>
      </c>
      <c r="GB1008" s="1" t="s">
        <v>1709</v>
      </c>
      <c r="GG1008" s="1" t="s">
        <v>10000</v>
      </c>
      <c r="GH1008" s="1" t="s">
        <v>419</v>
      </c>
      <c r="GJ1008" s="1" t="s">
        <v>438</v>
      </c>
      <c r="GM1008" s="1" t="s">
        <v>9998</v>
      </c>
      <c r="GR1008" s="1" t="s">
        <v>3801</v>
      </c>
      <c r="GS1008" s="1" t="s">
        <v>3802</v>
      </c>
      <c r="GT1008" s="1" t="s">
        <v>412</v>
      </c>
      <c r="GW1008" s="1" t="s">
        <v>384</v>
      </c>
      <c r="HC1008" s="1" t="s">
        <v>391</v>
      </c>
      <c r="HE1008" s="1" t="s">
        <v>10981</v>
      </c>
      <c r="HF1008" s="1" t="s">
        <v>415</v>
      </c>
      <c r="HG1008" s="1" t="s">
        <v>441</v>
      </c>
      <c r="HI1008" s="1" t="s">
        <v>3802</v>
      </c>
      <c r="HJ1008" s="1" t="s">
        <v>3803</v>
      </c>
      <c r="HK1008" s="1" t="s">
        <v>424</v>
      </c>
      <c r="HQ1008" s="1" t="s">
        <v>8502</v>
      </c>
      <c r="HY1008" s="1" t="s">
        <v>429</v>
      </c>
      <c r="IA1008" s="1" t="s">
        <v>1709</v>
      </c>
      <c r="IB1008" s="1" t="s">
        <v>441</v>
      </c>
      <c r="IH1008" s="1" t="s">
        <v>384</v>
      </c>
      <c r="IK1008" s="1" t="s">
        <v>422</v>
      </c>
      <c r="IL1008" s="1" t="s">
        <v>3802</v>
      </c>
      <c r="IN1008" s="1" t="s">
        <v>429</v>
      </c>
      <c r="IP1008" s="1" t="s">
        <v>384</v>
      </c>
      <c r="IV1008" s="1" t="s">
        <v>6217</v>
      </c>
      <c r="IW1008" s="1" t="s">
        <v>422</v>
      </c>
      <c r="IX1008" s="1" t="s">
        <v>9149</v>
      </c>
      <c r="IY1008" s="1" t="s">
        <v>3802</v>
      </c>
      <c r="IZ1008" s="1" t="s">
        <v>422</v>
      </c>
      <c r="JB1008" s="1" t="s">
        <v>3802</v>
      </c>
      <c r="JE1008" s="1" t="s">
        <v>415</v>
      </c>
      <c r="JF1008" s="1" t="s">
        <v>419</v>
      </c>
      <c r="JG1008" s="1" t="s">
        <v>422</v>
      </c>
      <c r="JL1008" s="1" t="s">
        <v>10000</v>
      </c>
      <c r="JO1008" s="1" t="s">
        <v>415</v>
      </c>
      <c r="JQ1008" s="1" t="s">
        <v>3593</v>
      </c>
      <c r="JR1008" s="1" t="s">
        <v>3803</v>
      </c>
      <c r="JT1008" s="1" t="s">
        <v>424</v>
      </c>
      <c r="JU1008" s="1" t="s">
        <v>441</v>
      </c>
      <c r="JV1008" s="1" t="s">
        <v>417</v>
      </c>
      <c r="JX1008" s="1" t="s">
        <v>424</v>
      </c>
      <c r="JY1008" s="1" t="s">
        <v>411</v>
      </c>
      <c r="JZ1008" s="1" t="s">
        <v>411</v>
      </c>
      <c r="KA1008" s="1" t="s">
        <v>411</v>
      </c>
      <c r="KB1008" s="1" t="s">
        <v>411</v>
      </c>
      <c r="KC1008" s="1" t="s">
        <v>411</v>
      </c>
      <c r="KD1008" s="1" t="s">
        <v>411</v>
      </c>
      <c r="KE1008" s="1" t="s">
        <v>411</v>
      </c>
      <c r="KF1008" s="1" t="s">
        <v>411</v>
      </c>
      <c r="KI1008" s="1" t="s">
        <v>411</v>
      </c>
      <c r="KJ1008" s="1" t="s">
        <v>411</v>
      </c>
      <c r="KK1008" s="1" t="s">
        <v>410</v>
      </c>
      <c r="KL1008" s="1" t="s">
        <v>410</v>
      </c>
      <c r="KM1008" s="1" t="s">
        <v>410</v>
      </c>
      <c r="KN1008" s="1" t="s">
        <v>410</v>
      </c>
      <c r="KO1008" s="1" t="s">
        <v>410</v>
      </c>
      <c r="KP1008" s="1" t="s">
        <v>411</v>
      </c>
      <c r="KS1008" s="1" t="s">
        <v>410</v>
      </c>
      <c r="KT1008" s="1" t="s">
        <v>410</v>
      </c>
      <c r="KU1008" s="1" t="s">
        <v>410</v>
      </c>
      <c r="KV1008" s="1" t="s">
        <v>867</v>
      </c>
      <c r="KW1008" s="1" t="s">
        <v>411</v>
      </c>
      <c r="KY1008" s="1" t="s">
        <v>411</v>
      </c>
      <c r="KZ1008" s="1" t="s">
        <v>411</v>
      </c>
      <c r="LA1008" s="1" t="s">
        <v>411</v>
      </c>
      <c r="LB1008" s="1" t="s">
        <v>410</v>
      </c>
      <c r="LC1008" s="1" t="s">
        <v>411</v>
      </c>
      <c r="LD1008" s="1" t="s">
        <v>411</v>
      </c>
      <c r="LE1008" s="1" t="s">
        <v>410</v>
      </c>
      <c r="LF1008" s="1" t="s">
        <v>411</v>
      </c>
      <c r="LG1008" s="1" t="s">
        <v>410</v>
      </c>
      <c r="LH1008" s="1" t="s">
        <v>411</v>
      </c>
      <c r="LI1008" s="1" t="s">
        <v>445</v>
      </c>
      <c r="LK1008" s="1" t="s">
        <v>410</v>
      </c>
      <c r="LL1008" s="1" t="s">
        <v>580</v>
      </c>
      <c r="LO1008" s="1" t="s">
        <v>1474</v>
      </c>
      <c r="LQ1008" s="1" t="s">
        <v>2311</v>
      </c>
      <c r="LU1008" s="1" t="s">
        <v>5901</v>
      </c>
    </row>
    <row r="1009" spans="1:333" x14ac:dyDescent="0.25">
      <c r="A1009" s="1" t="s">
        <v>11432</v>
      </c>
      <c r="B1009" s="1" t="s">
        <v>11433</v>
      </c>
      <c r="C1009" s="1" t="s">
        <v>11397</v>
      </c>
      <c r="D1009" s="1" t="s">
        <v>2835</v>
      </c>
      <c r="E1009" s="1" t="s">
        <v>329</v>
      </c>
      <c r="F1009" s="1" t="s">
        <v>330</v>
      </c>
      <c r="G1009" s="1" t="s">
        <v>11434</v>
      </c>
      <c r="H1009" s="1" t="s">
        <v>11435</v>
      </c>
      <c r="I1009" s="1" t="s">
        <v>11436</v>
      </c>
      <c r="J1009" s="1" t="s">
        <v>6365</v>
      </c>
      <c r="K1009" s="1" t="s">
        <v>11316</v>
      </c>
      <c r="L1009" s="5">
        <v>42.416666669999998</v>
      </c>
      <c r="M1009" s="5">
        <v>-74.540527780000005</v>
      </c>
      <c r="N1009" s="1" t="s">
        <v>6239</v>
      </c>
      <c r="O1009" s="8" t="str">
        <f>VLOOKUP(N1009,'county-lookup'!$C$2:$D$63,2,FALSE)</f>
        <v>Schoharie County</v>
      </c>
      <c r="P1009" s="1" t="s">
        <v>11439</v>
      </c>
      <c r="Q1009" s="1" t="s">
        <v>11440</v>
      </c>
      <c r="R1009" s="1" t="s">
        <v>830</v>
      </c>
      <c r="S1009" s="1" t="s">
        <v>6371</v>
      </c>
      <c r="T1009" s="1" t="s">
        <v>1734</v>
      </c>
      <c r="U1009" s="1" t="s">
        <v>1735</v>
      </c>
      <c r="V1009" s="1" t="s">
        <v>345</v>
      </c>
      <c r="W1009" s="1" t="s">
        <v>11441</v>
      </c>
      <c r="X1009" s="1" t="s">
        <v>11433</v>
      </c>
      <c r="Y1009" s="1" t="s">
        <v>1775</v>
      </c>
      <c r="Z1009" s="1" t="s">
        <v>15048</v>
      </c>
      <c r="AA1009" s="1" t="s">
        <v>15074</v>
      </c>
      <c r="AB1009" s="1" t="s">
        <v>3824</v>
      </c>
      <c r="AC1009" s="9" t="s">
        <v>15116</v>
      </c>
      <c r="AD1009" s="7">
        <f>VLOOKUP(G1009,'geo-join'!B1009:F2528,2,FALSE)</f>
        <v>51</v>
      </c>
      <c r="AE1009" s="7">
        <f>VLOOKUP(G1009,'geo-join'!B1009:F2528,3,FALSE)</f>
        <v>19</v>
      </c>
      <c r="AF1009" s="7">
        <f>VLOOKUP(G1009,'geo-join'!B1009:F2528,4,FALSE)</f>
        <v>2</v>
      </c>
      <c r="AG1009" s="7" t="str">
        <f>VLOOKUP(G1009,'geo-join'!B1009:F2528,5,FALSE)</f>
        <v>Troy</v>
      </c>
      <c r="AH1009" s="1" t="s">
        <v>1070</v>
      </c>
      <c r="AI1009" s="1" t="s">
        <v>5538</v>
      </c>
      <c r="AJ1009" s="1" t="s">
        <v>907</v>
      </c>
      <c r="AL1009" s="1" t="s">
        <v>7030</v>
      </c>
      <c r="AN1009" s="1" t="s">
        <v>1249</v>
      </c>
      <c r="AO1009" s="1" t="s">
        <v>929</v>
      </c>
      <c r="AP1009" s="1" t="s">
        <v>1212</v>
      </c>
      <c r="AQ1009" s="1" t="s">
        <v>1744</v>
      </c>
      <c r="AR1009" s="1" t="s">
        <v>11441</v>
      </c>
      <c r="AS1009" s="1" t="s">
        <v>1243</v>
      </c>
      <c r="AT1009" s="1" t="s">
        <v>670</v>
      </c>
      <c r="AU1009" s="1" t="s">
        <v>7460</v>
      </c>
      <c r="AV1009" s="1" t="s">
        <v>7461</v>
      </c>
      <c r="AW1009" s="1" t="s">
        <v>7462</v>
      </c>
      <c r="AX1009" s="1" t="s">
        <v>7630</v>
      </c>
      <c r="AY1009" s="1" t="s">
        <v>2794</v>
      </c>
      <c r="AZ1009" s="1" t="s">
        <v>5730</v>
      </c>
      <c r="BB1009" s="1" t="s">
        <v>3175</v>
      </c>
      <c r="BC1009" s="1" t="s">
        <v>6188</v>
      </c>
      <c r="BD1009" s="1" t="s">
        <v>1307</v>
      </c>
      <c r="BE1009" s="1" t="s">
        <v>3375</v>
      </c>
      <c r="BF1009" s="1" t="s">
        <v>468</v>
      </c>
      <c r="BG1009" s="1" t="s">
        <v>1620</v>
      </c>
      <c r="BI1009" s="1" t="s">
        <v>394</v>
      </c>
      <c r="BJ1009" s="1" t="s">
        <v>1065</v>
      </c>
      <c r="BK1009" s="1" t="s">
        <v>3612</v>
      </c>
      <c r="BL1009" s="1" t="s">
        <v>1187</v>
      </c>
      <c r="BM1009" s="1" t="s">
        <v>336</v>
      </c>
      <c r="BN1009" s="1" t="s">
        <v>1065</v>
      </c>
      <c r="BO1009" s="1" t="s">
        <v>5319</v>
      </c>
      <c r="BP1009" s="1" t="s">
        <v>1744</v>
      </c>
      <c r="BQ1009" s="1" t="s">
        <v>414</v>
      </c>
      <c r="BR1009" s="1" t="s">
        <v>433</v>
      </c>
      <c r="BS1009" s="1" t="s">
        <v>519</v>
      </c>
      <c r="BU1009" s="1" t="s">
        <v>489</v>
      </c>
      <c r="BV1009" s="1" t="s">
        <v>3837</v>
      </c>
      <c r="BW1009" s="1" t="s">
        <v>2800</v>
      </c>
      <c r="BX1009" s="1" t="s">
        <v>436</v>
      </c>
      <c r="BY1009" s="1" t="s">
        <v>10979</v>
      </c>
      <c r="BZ1009" s="1" t="s">
        <v>414</v>
      </c>
      <c r="CA1009" s="1" t="s">
        <v>2810</v>
      </c>
      <c r="CB1009" s="1" t="s">
        <v>4114</v>
      </c>
      <c r="CD1009" s="1" t="s">
        <v>378</v>
      </c>
      <c r="CJ1009" s="1" t="s">
        <v>407</v>
      </c>
      <c r="CM1009" s="1" t="s">
        <v>371</v>
      </c>
      <c r="CO1009" s="1" t="s">
        <v>745</v>
      </c>
      <c r="CS1009" s="1" t="s">
        <v>1534</v>
      </c>
      <c r="CV1009" s="1" t="s">
        <v>1925</v>
      </c>
      <c r="CX1009" s="1" t="s">
        <v>3760</v>
      </c>
      <c r="CZ1009" s="1" t="s">
        <v>385</v>
      </c>
      <c r="DB1009" s="1" t="s">
        <v>403</v>
      </c>
      <c r="DD1009" s="1" t="s">
        <v>5116</v>
      </c>
      <c r="DF1009" s="1" t="s">
        <v>1930</v>
      </c>
      <c r="DH1009" s="1" t="s">
        <v>2195</v>
      </c>
      <c r="DI1009" s="1" t="s">
        <v>1198</v>
      </c>
      <c r="DJ1009" s="1" t="s">
        <v>1378</v>
      </c>
      <c r="DL1009" s="1" t="s">
        <v>546</v>
      </c>
      <c r="DN1009" s="1" t="s">
        <v>10349</v>
      </c>
      <c r="DO1009" s="1" t="s">
        <v>4140</v>
      </c>
      <c r="DP1009" s="1" t="s">
        <v>1761</v>
      </c>
      <c r="DR1009" s="1" t="s">
        <v>416</v>
      </c>
      <c r="DT1009" s="1" t="s">
        <v>5373</v>
      </c>
      <c r="DV1009" s="1" t="s">
        <v>492</v>
      </c>
      <c r="DX1009" s="1" t="s">
        <v>439</v>
      </c>
      <c r="DZ1009" s="1" t="s">
        <v>839</v>
      </c>
      <c r="EB1009" s="1" t="s">
        <v>390</v>
      </c>
      <c r="EE1009" s="1" t="s">
        <v>9371</v>
      </c>
      <c r="EG1009" s="1" t="s">
        <v>630</v>
      </c>
      <c r="EJ1009" s="1" t="s">
        <v>3306</v>
      </c>
      <c r="EK1009" s="1" t="s">
        <v>2060</v>
      </c>
      <c r="EM1009" s="1" t="s">
        <v>4061</v>
      </c>
      <c r="EN1009" s="1" t="s">
        <v>410</v>
      </c>
      <c r="EO1009" s="1" t="s">
        <v>411</v>
      </c>
      <c r="EP1009" s="1" t="s">
        <v>411</v>
      </c>
      <c r="ET1009" s="1" t="s">
        <v>412</v>
      </c>
      <c r="EV1009" s="1" t="s">
        <v>415</v>
      </c>
      <c r="FD1009" s="1" t="s">
        <v>419</v>
      </c>
      <c r="FI1009" s="1" t="s">
        <v>384</v>
      </c>
      <c r="FM1009" s="1" t="s">
        <v>429</v>
      </c>
      <c r="FN1009" s="1" t="s">
        <v>384</v>
      </c>
      <c r="FP1009" s="1" t="s">
        <v>7965</v>
      </c>
      <c r="FR1009" s="1" t="s">
        <v>6219</v>
      </c>
      <c r="FX1009" s="1" t="s">
        <v>429</v>
      </c>
      <c r="FZ1009" s="1" t="s">
        <v>1709</v>
      </c>
      <c r="GB1009" s="1" t="s">
        <v>1709</v>
      </c>
      <c r="GG1009" s="1" t="s">
        <v>10000</v>
      </c>
      <c r="GH1009" s="1" t="s">
        <v>419</v>
      </c>
      <c r="GJ1009" s="1" t="s">
        <v>438</v>
      </c>
      <c r="GM1009" s="1" t="s">
        <v>9998</v>
      </c>
      <c r="GR1009" s="1" t="s">
        <v>3801</v>
      </c>
      <c r="GS1009" s="1" t="s">
        <v>3802</v>
      </c>
      <c r="GT1009" s="1" t="s">
        <v>412</v>
      </c>
      <c r="GW1009" s="1" t="s">
        <v>384</v>
      </c>
      <c r="HC1009" s="1" t="s">
        <v>391</v>
      </c>
      <c r="HE1009" s="1" t="s">
        <v>10981</v>
      </c>
      <c r="HF1009" s="1" t="s">
        <v>415</v>
      </c>
      <c r="HG1009" s="1" t="s">
        <v>441</v>
      </c>
      <c r="HI1009" s="1" t="s">
        <v>3802</v>
      </c>
      <c r="HJ1009" s="1" t="s">
        <v>3803</v>
      </c>
      <c r="HK1009" s="1" t="s">
        <v>424</v>
      </c>
      <c r="HQ1009" s="1" t="s">
        <v>8502</v>
      </c>
      <c r="HY1009" s="1" t="s">
        <v>429</v>
      </c>
      <c r="IA1009" s="1" t="s">
        <v>1709</v>
      </c>
      <c r="IB1009" s="1" t="s">
        <v>441</v>
      </c>
      <c r="IH1009" s="1" t="s">
        <v>384</v>
      </c>
      <c r="IK1009" s="1" t="s">
        <v>422</v>
      </c>
      <c r="IL1009" s="1" t="s">
        <v>3802</v>
      </c>
      <c r="IN1009" s="1" t="s">
        <v>429</v>
      </c>
      <c r="IP1009" s="1" t="s">
        <v>384</v>
      </c>
      <c r="IV1009" s="1" t="s">
        <v>6217</v>
      </c>
      <c r="IW1009" s="1" t="s">
        <v>422</v>
      </c>
      <c r="IX1009" s="1" t="s">
        <v>9149</v>
      </c>
      <c r="IY1009" s="1" t="s">
        <v>3802</v>
      </c>
      <c r="IZ1009" s="1" t="s">
        <v>422</v>
      </c>
      <c r="JB1009" s="1" t="s">
        <v>3802</v>
      </c>
      <c r="JE1009" s="1" t="s">
        <v>415</v>
      </c>
      <c r="JF1009" s="1" t="s">
        <v>419</v>
      </c>
      <c r="JG1009" s="1" t="s">
        <v>422</v>
      </c>
      <c r="JL1009" s="1" t="s">
        <v>10000</v>
      </c>
      <c r="JO1009" s="1" t="s">
        <v>415</v>
      </c>
      <c r="JQ1009" s="1" t="s">
        <v>3593</v>
      </c>
      <c r="JR1009" s="1" t="s">
        <v>3803</v>
      </c>
      <c r="JT1009" s="1" t="s">
        <v>424</v>
      </c>
      <c r="JU1009" s="1" t="s">
        <v>441</v>
      </c>
      <c r="JV1009" s="1" t="s">
        <v>417</v>
      </c>
      <c r="JX1009" s="1" t="s">
        <v>424</v>
      </c>
      <c r="JY1009" s="1" t="s">
        <v>411</v>
      </c>
      <c r="JZ1009" s="1" t="s">
        <v>411</v>
      </c>
      <c r="KA1009" s="1" t="s">
        <v>411</v>
      </c>
      <c r="KB1009" s="1" t="s">
        <v>411</v>
      </c>
      <c r="KC1009" s="1" t="s">
        <v>411</v>
      </c>
      <c r="KD1009" s="1" t="s">
        <v>411</v>
      </c>
      <c r="KE1009" s="1" t="s">
        <v>411</v>
      </c>
      <c r="KF1009" s="1" t="s">
        <v>411</v>
      </c>
      <c r="KI1009" s="1" t="s">
        <v>411</v>
      </c>
      <c r="KJ1009" s="1" t="s">
        <v>411</v>
      </c>
      <c r="KK1009" s="1" t="s">
        <v>410</v>
      </c>
      <c r="KL1009" s="1" t="s">
        <v>410</v>
      </c>
      <c r="KM1009" s="1" t="s">
        <v>410</v>
      </c>
      <c r="KN1009" s="1" t="s">
        <v>410</v>
      </c>
      <c r="KO1009" s="1" t="s">
        <v>410</v>
      </c>
      <c r="KP1009" s="1" t="s">
        <v>411</v>
      </c>
      <c r="KS1009" s="1" t="s">
        <v>410</v>
      </c>
      <c r="KT1009" s="1" t="s">
        <v>410</v>
      </c>
      <c r="KU1009" s="1" t="s">
        <v>410</v>
      </c>
      <c r="KV1009" s="1" t="s">
        <v>7030</v>
      </c>
      <c r="KW1009" s="1" t="s">
        <v>411</v>
      </c>
      <c r="KY1009" s="1" t="s">
        <v>411</v>
      </c>
      <c r="KZ1009" s="1" t="s">
        <v>411</v>
      </c>
      <c r="LA1009" s="1" t="s">
        <v>411</v>
      </c>
      <c r="LB1009" s="1" t="s">
        <v>410</v>
      </c>
      <c r="LC1009" s="1" t="s">
        <v>411</v>
      </c>
      <c r="LD1009" s="1" t="s">
        <v>411</v>
      </c>
      <c r="LE1009" s="1" t="s">
        <v>410</v>
      </c>
      <c r="LF1009" s="1" t="s">
        <v>411</v>
      </c>
      <c r="LG1009" s="1" t="s">
        <v>410</v>
      </c>
      <c r="LH1009" s="1" t="s">
        <v>411</v>
      </c>
      <c r="LI1009" s="1" t="s">
        <v>445</v>
      </c>
      <c r="LK1009" s="1" t="s">
        <v>410</v>
      </c>
      <c r="LL1009" s="1" t="s">
        <v>778</v>
      </c>
      <c r="LO1009" s="1" t="s">
        <v>1776</v>
      </c>
      <c r="LQ1009" s="1" t="s">
        <v>11443</v>
      </c>
      <c r="LU1009" s="1" t="s">
        <v>2659</v>
      </c>
    </row>
    <row r="1010" spans="1:333" x14ac:dyDescent="0.25">
      <c r="A1010" s="1" t="s">
        <v>11444</v>
      </c>
      <c r="B1010" s="1" t="s">
        <v>11445</v>
      </c>
      <c r="C1010" s="1" t="s">
        <v>11397</v>
      </c>
      <c r="D1010" s="1" t="s">
        <v>1230</v>
      </c>
      <c r="E1010" s="1" t="s">
        <v>329</v>
      </c>
      <c r="F1010" s="1" t="s">
        <v>330</v>
      </c>
      <c r="G1010" s="1" t="s">
        <v>11446</v>
      </c>
      <c r="H1010" s="1" t="s">
        <v>11447</v>
      </c>
      <c r="I1010" s="1" t="s">
        <v>6235</v>
      </c>
      <c r="J1010" s="1" t="s">
        <v>6236</v>
      </c>
      <c r="K1010" s="1" t="s">
        <v>11316</v>
      </c>
      <c r="L1010" s="5">
        <v>42.757638890000003</v>
      </c>
      <c r="M1010" s="5">
        <v>-74.350805559999998</v>
      </c>
      <c r="N1010" s="1" t="s">
        <v>6239</v>
      </c>
      <c r="O1010" s="8" t="str">
        <f>VLOOKUP(N1010,'county-lookup'!$C$2:$D$63,2,FALSE)</f>
        <v>Schoharie County</v>
      </c>
      <c r="P1010" s="1" t="s">
        <v>11450</v>
      </c>
      <c r="Q1010" s="1" t="s">
        <v>11451</v>
      </c>
      <c r="R1010" s="1" t="s">
        <v>830</v>
      </c>
      <c r="S1010" s="1" t="s">
        <v>6242</v>
      </c>
      <c r="T1010" s="1" t="s">
        <v>832</v>
      </c>
      <c r="U1010" s="1" t="s">
        <v>833</v>
      </c>
      <c r="V1010" s="1" t="s">
        <v>345</v>
      </c>
      <c r="W1010" s="1" t="s">
        <v>3403</v>
      </c>
      <c r="X1010" s="1" t="s">
        <v>11445</v>
      </c>
      <c r="Y1010" s="1" t="s">
        <v>1775</v>
      </c>
      <c r="Z1010" s="1" t="s">
        <v>15048</v>
      </c>
      <c r="AA1010" s="1" t="s">
        <v>15074</v>
      </c>
      <c r="AB1010" s="1" t="s">
        <v>3824</v>
      </c>
      <c r="AC1010" s="9" t="s">
        <v>15116</v>
      </c>
      <c r="AD1010" s="7">
        <f>VLOOKUP(G1010,'geo-join'!B1010:F2529,2,FALSE)</f>
        <v>51</v>
      </c>
      <c r="AE1010" s="7">
        <f>VLOOKUP(G1010,'geo-join'!B1010:F2529,3,FALSE)</f>
        <v>19</v>
      </c>
      <c r="AF1010" s="7">
        <f>VLOOKUP(G1010,'geo-join'!B1010:F2529,4,FALSE)</f>
        <v>2</v>
      </c>
      <c r="AG1010" s="7" t="str">
        <f>VLOOKUP(G1010,'geo-join'!B1010:F2529,5,FALSE)</f>
        <v>Troy</v>
      </c>
      <c r="AH1010" s="1" t="s">
        <v>4686</v>
      </c>
      <c r="AI1010" s="1" t="s">
        <v>2789</v>
      </c>
      <c r="AJ1010" s="1" t="s">
        <v>907</v>
      </c>
      <c r="AL1010" s="1" t="s">
        <v>7030</v>
      </c>
      <c r="AN1010" s="1" t="s">
        <v>1175</v>
      </c>
      <c r="AO1010" s="1" t="s">
        <v>601</v>
      </c>
      <c r="AP1010" s="1" t="s">
        <v>11452</v>
      </c>
      <c r="AQ1010" s="1" t="s">
        <v>1800</v>
      </c>
      <c r="AR1010" s="1" t="s">
        <v>3403</v>
      </c>
      <c r="AS1010" s="1" t="s">
        <v>5897</v>
      </c>
      <c r="AT1010" s="1" t="s">
        <v>1131</v>
      </c>
      <c r="AU1010" s="1" t="s">
        <v>8080</v>
      </c>
      <c r="AV1010" s="1" t="s">
        <v>7461</v>
      </c>
      <c r="AW1010" s="1" t="s">
        <v>7630</v>
      </c>
      <c r="AX1010" s="1" t="s">
        <v>7630</v>
      </c>
      <c r="AY1010" s="1" t="s">
        <v>1923</v>
      </c>
      <c r="AZ1010" s="1" t="s">
        <v>937</v>
      </c>
      <c r="BB1010" s="1" t="s">
        <v>1968</v>
      </c>
      <c r="BC1010" s="1" t="s">
        <v>2485</v>
      </c>
      <c r="BD1010" s="1" t="s">
        <v>2746</v>
      </c>
      <c r="BE1010" s="1" t="s">
        <v>6935</v>
      </c>
      <c r="BF1010" s="1" t="s">
        <v>1742</v>
      </c>
      <c r="BG1010" s="1" t="s">
        <v>2089</v>
      </c>
      <c r="BI1010" s="1" t="s">
        <v>2436</v>
      </c>
      <c r="BJ1010" s="1" t="s">
        <v>1065</v>
      </c>
      <c r="BK1010" s="1" t="s">
        <v>1747</v>
      </c>
      <c r="BL1010" s="1" t="s">
        <v>1884</v>
      </c>
      <c r="BM1010" s="1" t="s">
        <v>336</v>
      </c>
      <c r="BN1010" s="1" t="s">
        <v>1065</v>
      </c>
      <c r="BO1010" s="1" t="s">
        <v>1351</v>
      </c>
      <c r="BP1010" s="1" t="s">
        <v>1137</v>
      </c>
      <c r="BQ1010" s="1" t="s">
        <v>1443</v>
      </c>
      <c r="BR1010" s="1" t="s">
        <v>683</v>
      </c>
      <c r="BS1010" s="1" t="s">
        <v>478</v>
      </c>
      <c r="BU1010" s="1" t="s">
        <v>1917</v>
      </c>
      <c r="BV1010" s="1" t="s">
        <v>2731</v>
      </c>
      <c r="BW1010" s="1" t="s">
        <v>11453</v>
      </c>
      <c r="BX1010" s="1" t="s">
        <v>436</v>
      </c>
      <c r="BY1010" s="1" t="s">
        <v>10979</v>
      </c>
      <c r="BZ1010" s="1" t="s">
        <v>1677</v>
      </c>
      <c r="CA1010" s="1" t="s">
        <v>2636</v>
      </c>
      <c r="CB1010" s="1" t="s">
        <v>3805</v>
      </c>
      <c r="CD1010" s="1" t="s">
        <v>1091</v>
      </c>
      <c r="CJ1010" s="1" t="s">
        <v>407</v>
      </c>
      <c r="CM1010" s="1" t="s">
        <v>907</v>
      </c>
      <c r="CO1010" s="1" t="s">
        <v>2436</v>
      </c>
      <c r="CS1010" s="1" t="s">
        <v>907</v>
      </c>
      <c r="CV1010" s="1" t="s">
        <v>1045</v>
      </c>
      <c r="CX1010" s="1" t="s">
        <v>1425</v>
      </c>
      <c r="CZ1010" s="1" t="s">
        <v>385</v>
      </c>
      <c r="DB1010" s="1" t="s">
        <v>403</v>
      </c>
      <c r="DD1010" s="1" t="s">
        <v>5116</v>
      </c>
      <c r="DF1010" s="1" t="s">
        <v>1930</v>
      </c>
      <c r="DH1010" s="1" t="s">
        <v>8230</v>
      </c>
      <c r="DI1010" s="1" t="s">
        <v>2992</v>
      </c>
      <c r="DJ1010" s="1" t="s">
        <v>11006</v>
      </c>
      <c r="DL1010" s="1" t="s">
        <v>1927</v>
      </c>
      <c r="DN1010" s="1" t="s">
        <v>1780</v>
      </c>
      <c r="DO1010" s="1" t="s">
        <v>10996</v>
      </c>
      <c r="DP1010" s="1" t="s">
        <v>2573</v>
      </c>
      <c r="DR1010" s="1" t="s">
        <v>416</v>
      </c>
      <c r="DT1010" s="1" t="s">
        <v>2877</v>
      </c>
      <c r="DV1010" s="1" t="s">
        <v>855</v>
      </c>
      <c r="DX1010" s="1" t="s">
        <v>439</v>
      </c>
      <c r="DZ1010" s="1" t="s">
        <v>11454</v>
      </c>
      <c r="EB1010" s="1" t="s">
        <v>390</v>
      </c>
      <c r="EE1010" s="1" t="s">
        <v>9371</v>
      </c>
      <c r="EG1010" s="1" t="s">
        <v>630</v>
      </c>
      <c r="EJ1010" s="1" t="s">
        <v>1478</v>
      </c>
      <c r="EK1010" s="1" t="s">
        <v>1923</v>
      </c>
      <c r="EM1010" s="1" t="s">
        <v>2158</v>
      </c>
      <c r="EN1010" s="1" t="s">
        <v>410</v>
      </c>
      <c r="EO1010" s="1" t="s">
        <v>411</v>
      </c>
      <c r="EP1010" s="1" t="s">
        <v>411</v>
      </c>
      <c r="ET1010" s="1" t="s">
        <v>412</v>
      </c>
      <c r="EV1010" s="1" t="s">
        <v>415</v>
      </c>
      <c r="FD1010" s="1" t="s">
        <v>419</v>
      </c>
      <c r="FI1010" s="1" t="s">
        <v>384</v>
      </c>
      <c r="FM1010" s="1" t="s">
        <v>429</v>
      </c>
      <c r="FN1010" s="1" t="s">
        <v>384</v>
      </c>
      <c r="FP1010" s="1" t="s">
        <v>7965</v>
      </c>
      <c r="FR1010" s="1" t="s">
        <v>6219</v>
      </c>
      <c r="FX1010" s="1" t="s">
        <v>429</v>
      </c>
      <c r="FZ1010" s="1" t="s">
        <v>1709</v>
      </c>
      <c r="GB1010" s="1" t="s">
        <v>1709</v>
      </c>
      <c r="GG1010" s="1" t="s">
        <v>10000</v>
      </c>
      <c r="GH1010" s="1" t="s">
        <v>419</v>
      </c>
      <c r="GJ1010" s="1" t="s">
        <v>438</v>
      </c>
      <c r="GM1010" s="1" t="s">
        <v>9998</v>
      </c>
      <c r="GR1010" s="1" t="s">
        <v>3801</v>
      </c>
      <c r="GS1010" s="1" t="s">
        <v>3802</v>
      </c>
      <c r="GT1010" s="1" t="s">
        <v>412</v>
      </c>
      <c r="GW1010" s="1" t="s">
        <v>384</v>
      </c>
      <c r="HC1010" s="1" t="s">
        <v>391</v>
      </c>
      <c r="HE1010" s="1" t="s">
        <v>10981</v>
      </c>
      <c r="HF1010" s="1" t="s">
        <v>415</v>
      </c>
      <c r="HG1010" s="1" t="s">
        <v>441</v>
      </c>
      <c r="HI1010" s="1" t="s">
        <v>3802</v>
      </c>
      <c r="HJ1010" s="1" t="s">
        <v>3803</v>
      </c>
      <c r="HK1010" s="1" t="s">
        <v>424</v>
      </c>
      <c r="HQ1010" s="1" t="s">
        <v>8502</v>
      </c>
      <c r="HY1010" s="1" t="s">
        <v>429</v>
      </c>
      <c r="IA1010" s="1" t="s">
        <v>1709</v>
      </c>
      <c r="IB1010" s="1" t="s">
        <v>441</v>
      </c>
      <c r="IH1010" s="1" t="s">
        <v>384</v>
      </c>
      <c r="IK1010" s="1" t="s">
        <v>422</v>
      </c>
      <c r="IL1010" s="1" t="s">
        <v>3802</v>
      </c>
      <c r="IN1010" s="1" t="s">
        <v>429</v>
      </c>
      <c r="IP1010" s="1" t="s">
        <v>384</v>
      </c>
      <c r="IV1010" s="1" t="s">
        <v>6217</v>
      </c>
      <c r="IW1010" s="1" t="s">
        <v>422</v>
      </c>
      <c r="IX1010" s="1" t="s">
        <v>9149</v>
      </c>
      <c r="IY1010" s="1" t="s">
        <v>3802</v>
      </c>
      <c r="IZ1010" s="1" t="s">
        <v>422</v>
      </c>
      <c r="JB1010" s="1" t="s">
        <v>3802</v>
      </c>
      <c r="JE1010" s="1" t="s">
        <v>415</v>
      </c>
      <c r="JF1010" s="1" t="s">
        <v>419</v>
      </c>
      <c r="JG1010" s="1" t="s">
        <v>422</v>
      </c>
      <c r="JL1010" s="1" t="s">
        <v>10000</v>
      </c>
      <c r="JO1010" s="1" t="s">
        <v>415</v>
      </c>
      <c r="JQ1010" s="1" t="s">
        <v>3593</v>
      </c>
      <c r="JR1010" s="1" t="s">
        <v>3803</v>
      </c>
      <c r="JT1010" s="1" t="s">
        <v>424</v>
      </c>
      <c r="JU1010" s="1" t="s">
        <v>441</v>
      </c>
      <c r="JV1010" s="1" t="s">
        <v>417</v>
      </c>
      <c r="JX1010" s="1" t="s">
        <v>424</v>
      </c>
      <c r="JY1010" s="1" t="s">
        <v>411</v>
      </c>
      <c r="JZ1010" s="1" t="s">
        <v>411</v>
      </c>
      <c r="KA1010" s="1" t="s">
        <v>411</v>
      </c>
      <c r="KB1010" s="1" t="s">
        <v>411</v>
      </c>
      <c r="KC1010" s="1" t="s">
        <v>411</v>
      </c>
      <c r="KD1010" s="1" t="s">
        <v>411</v>
      </c>
      <c r="KE1010" s="1" t="s">
        <v>411</v>
      </c>
      <c r="KF1010" s="1" t="s">
        <v>411</v>
      </c>
      <c r="KI1010" s="1" t="s">
        <v>411</v>
      </c>
      <c r="KJ1010" s="1" t="s">
        <v>411</v>
      </c>
      <c r="KK1010" s="1" t="s">
        <v>410</v>
      </c>
      <c r="KL1010" s="1" t="s">
        <v>410</v>
      </c>
      <c r="KM1010" s="1" t="s">
        <v>410</v>
      </c>
      <c r="KN1010" s="1" t="s">
        <v>410</v>
      </c>
      <c r="KO1010" s="1" t="s">
        <v>410</v>
      </c>
      <c r="KP1010" s="1" t="s">
        <v>411</v>
      </c>
      <c r="KS1010" s="1" t="s">
        <v>410</v>
      </c>
      <c r="KT1010" s="1" t="s">
        <v>410</v>
      </c>
      <c r="KU1010" s="1" t="s">
        <v>410</v>
      </c>
      <c r="KV1010" s="1" t="s">
        <v>7030</v>
      </c>
      <c r="KW1010" s="1" t="s">
        <v>411</v>
      </c>
      <c r="KY1010" s="1" t="s">
        <v>411</v>
      </c>
      <c r="KZ1010" s="1" t="s">
        <v>411</v>
      </c>
      <c r="LA1010" s="1" t="s">
        <v>411</v>
      </c>
      <c r="LB1010" s="1" t="s">
        <v>410</v>
      </c>
      <c r="LC1010" s="1" t="s">
        <v>411</v>
      </c>
      <c r="LD1010" s="1" t="s">
        <v>411</v>
      </c>
      <c r="LE1010" s="1" t="s">
        <v>410</v>
      </c>
      <c r="LF1010" s="1" t="s">
        <v>411</v>
      </c>
      <c r="LG1010" s="1" t="s">
        <v>410</v>
      </c>
      <c r="LH1010" s="1" t="s">
        <v>411</v>
      </c>
      <c r="LI1010" s="1" t="s">
        <v>445</v>
      </c>
      <c r="LK1010" s="1" t="s">
        <v>410</v>
      </c>
      <c r="LL1010" s="1" t="s">
        <v>1443</v>
      </c>
      <c r="LO1010" s="1" t="s">
        <v>2195</v>
      </c>
      <c r="LQ1010" s="1" t="s">
        <v>2004</v>
      </c>
      <c r="LU1010" s="1" t="s">
        <v>2104</v>
      </c>
    </row>
    <row r="1011" spans="1:333" x14ac:dyDescent="0.25">
      <c r="A1011" s="1" t="s">
        <v>11455</v>
      </c>
      <c r="B1011" s="1" t="s">
        <v>11456</v>
      </c>
      <c r="C1011" s="1" t="s">
        <v>11442</v>
      </c>
      <c r="D1011" s="1" t="s">
        <v>524</v>
      </c>
      <c r="E1011" s="1" t="s">
        <v>329</v>
      </c>
      <c r="F1011" s="1" t="s">
        <v>330</v>
      </c>
      <c r="G1011" s="1" t="s">
        <v>11457</v>
      </c>
      <c r="H1011" s="1" t="s">
        <v>11458</v>
      </c>
      <c r="I1011" s="1" t="s">
        <v>11459</v>
      </c>
      <c r="J1011" s="1" t="s">
        <v>455</v>
      </c>
      <c r="K1011" s="1" t="s">
        <v>11316</v>
      </c>
      <c r="L1011" s="5">
        <v>42.928611109999999</v>
      </c>
      <c r="M1011" s="5">
        <v>-75.381555559999995</v>
      </c>
      <c r="N1011" s="1" t="s">
        <v>339</v>
      </c>
      <c r="O1011" s="8" t="str">
        <f>VLOOKUP(N1011,'county-lookup'!$C$2:$D$63,2,FALSE)</f>
        <v>Oneida County</v>
      </c>
      <c r="P1011" s="1" t="s">
        <v>11462</v>
      </c>
      <c r="Q1011" s="1" t="s">
        <v>11463</v>
      </c>
      <c r="R1011" s="1" t="s">
        <v>342</v>
      </c>
      <c r="S1011" s="1" t="s">
        <v>459</v>
      </c>
      <c r="T1011" s="1" t="s">
        <v>343</v>
      </c>
      <c r="U1011" s="1" t="s">
        <v>344</v>
      </c>
      <c r="V1011" s="1" t="s">
        <v>345</v>
      </c>
      <c r="W1011" s="1" t="s">
        <v>11464</v>
      </c>
      <c r="X1011" s="1" t="s">
        <v>11456</v>
      </c>
      <c r="Y1011" s="1" t="s">
        <v>1775</v>
      </c>
      <c r="Z1011" s="1" t="s">
        <v>15048</v>
      </c>
      <c r="AA1011" s="1" t="s">
        <v>15073</v>
      </c>
      <c r="AB1011" s="1" t="s">
        <v>459</v>
      </c>
      <c r="AC1011" s="9" t="s">
        <v>15092</v>
      </c>
      <c r="AD1011" s="7">
        <f>VLOOKUP(G1011,'geo-join'!B1011:F2530,2,FALSE)</f>
        <v>47</v>
      </c>
      <c r="AE1011" s="7">
        <f>VLOOKUP(G1011,'geo-join'!B1011:F2530,3,FALSE)</f>
        <v>22</v>
      </c>
      <c r="AF1011" s="7">
        <f>VLOOKUP(G1011,'geo-join'!B1011:F2530,4,FALSE)</f>
        <v>21</v>
      </c>
      <c r="AG1011" s="7" t="str">
        <f>VLOOKUP(G1011,'geo-join'!B1011:F2530,5,FALSE)</f>
        <v>Troy</v>
      </c>
      <c r="AH1011" s="1" t="s">
        <v>7777</v>
      </c>
      <c r="AI1011" s="1" t="s">
        <v>3765</v>
      </c>
      <c r="AJ1011" s="1" t="s">
        <v>907</v>
      </c>
      <c r="AL1011" s="1" t="s">
        <v>724</v>
      </c>
      <c r="AM1011" s="1" t="s">
        <v>2878</v>
      </c>
      <c r="AN1011" s="1" t="s">
        <v>734</v>
      </c>
      <c r="AO1011" s="1" t="s">
        <v>556</v>
      </c>
      <c r="AP1011" s="1" t="s">
        <v>5344</v>
      </c>
      <c r="AQ1011" s="1" t="s">
        <v>977</v>
      </c>
      <c r="AR1011" s="1" t="s">
        <v>11464</v>
      </c>
      <c r="AS1011" s="1" t="s">
        <v>11103</v>
      </c>
      <c r="AT1011" s="1" t="s">
        <v>2225</v>
      </c>
      <c r="AU1011" s="1" t="s">
        <v>7649</v>
      </c>
      <c r="AV1011" s="1" t="s">
        <v>7461</v>
      </c>
      <c r="AW1011" s="1" t="s">
        <v>7871</v>
      </c>
      <c r="AX1011" s="1" t="s">
        <v>10334</v>
      </c>
      <c r="AY1011" s="1" t="s">
        <v>11466</v>
      </c>
      <c r="AZ1011" s="1" t="s">
        <v>3168</v>
      </c>
      <c r="BA1011" s="1" t="s">
        <v>2457</v>
      </c>
      <c r="BB1011" s="1" t="s">
        <v>610</v>
      </c>
      <c r="BC1011" s="1" t="s">
        <v>8660</v>
      </c>
      <c r="BD1011" s="1" t="s">
        <v>2028</v>
      </c>
      <c r="BE1011" s="1" t="s">
        <v>10212</v>
      </c>
      <c r="BF1011" s="1" t="s">
        <v>532</v>
      </c>
      <c r="BG1011" s="1" t="s">
        <v>2003</v>
      </c>
      <c r="BI1011" s="1" t="s">
        <v>1131</v>
      </c>
      <c r="BJ1011" s="1" t="s">
        <v>1065</v>
      </c>
      <c r="BK1011" s="1" t="s">
        <v>3897</v>
      </c>
      <c r="BL1011" s="1" t="s">
        <v>380</v>
      </c>
      <c r="BM1011" s="1" t="s">
        <v>336</v>
      </c>
      <c r="BN1011" s="1" t="s">
        <v>1065</v>
      </c>
      <c r="BO1011" s="1" t="s">
        <v>4591</v>
      </c>
      <c r="BP1011" s="1" t="s">
        <v>2548</v>
      </c>
      <c r="BQ1011" s="1" t="s">
        <v>414</v>
      </c>
      <c r="BR1011" s="1" t="s">
        <v>433</v>
      </c>
      <c r="BS1011" s="1" t="s">
        <v>519</v>
      </c>
      <c r="BU1011" s="1" t="s">
        <v>2662</v>
      </c>
      <c r="BV1011" s="1" t="s">
        <v>945</v>
      </c>
      <c r="BW1011" s="1" t="s">
        <v>2662</v>
      </c>
      <c r="BX1011" s="1" t="s">
        <v>436</v>
      </c>
      <c r="BY1011" s="1" t="s">
        <v>10979</v>
      </c>
      <c r="BZ1011" s="1" t="s">
        <v>414</v>
      </c>
      <c r="CA1011" s="1" t="s">
        <v>1402</v>
      </c>
      <c r="CB1011" s="1" t="s">
        <v>1095</v>
      </c>
      <c r="CD1011" s="1" t="s">
        <v>9371</v>
      </c>
      <c r="CJ1011" s="1" t="s">
        <v>407</v>
      </c>
      <c r="CM1011" s="1" t="s">
        <v>907</v>
      </c>
      <c r="CO1011" s="1" t="s">
        <v>907</v>
      </c>
      <c r="CS1011" s="1" t="s">
        <v>907</v>
      </c>
      <c r="CV1011" s="1" t="s">
        <v>1045</v>
      </c>
      <c r="CX1011" s="1" t="s">
        <v>2999</v>
      </c>
      <c r="CZ1011" s="1" t="s">
        <v>385</v>
      </c>
      <c r="DB1011" s="1" t="s">
        <v>403</v>
      </c>
      <c r="DD1011" s="1" t="s">
        <v>5116</v>
      </c>
      <c r="DF1011" s="1" t="s">
        <v>564</v>
      </c>
      <c r="DH1011" s="1" t="s">
        <v>463</v>
      </c>
      <c r="DI1011" s="1" t="s">
        <v>2992</v>
      </c>
      <c r="DJ1011" s="1" t="s">
        <v>11006</v>
      </c>
      <c r="DL1011" s="1" t="s">
        <v>364</v>
      </c>
      <c r="DN1011" s="1" t="s">
        <v>2703</v>
      </c>
      <c r="DO1011" s="1" t="s">
        <v>1710</v>
      </c>
      <c r="DP1011" s="1" t="s">
        <v>409</v>
      </c>
      <c r="DR1011" s="1" t="s">
        <v>416</v>
      </c>
      <c r="DT1011" s="1" t="s">
        <v>1961</v>
      </c>
      <c r="DV1011" s="1" t="s">
        <v>1305</v>
      </c>
      <c r="DX1011" s="1" t="s">
        <v>439</v>
      </c>
      <c r="DZ1011" s="1" t="s">
        <v>1033</v>
      </c>
      <c r="EB1011" s="1" t="s">
        <v>390</v>
      </c>
      <c r="EE1011" s="1" t="s">
        <v>3175</v>
      </c>
      <c r="EG1011" s="1" t="s">
        <v>630</v>
      </c>
      <c r="EJ1011" s="1" t="s">
        <v>613</v>
      </c>
      <c r="EK1011" s="1" t="s">
        <v>688</v>
      </c>
      <c r="EM1011" s="1" t="s">
        <v>7210</v>
      </c>
      <c r="EN1011" s="1" t="s">
        <v>410</v>
      </c>
      <c r="EO1011" s="1" t="s">
        <v>411</v>
      </c>
      <c r="EP1011" s="1" t="s">
        <v>411</v>
      </c>
      <c r="ET1011" s="1" t="s">
        <v>412</v>
      </c>
      <c r="EV1011" s="1" t="s">
        <v>577</v>
      </c>
      <c r="FD1011" s="1" t="s">
        <v>419</v>
      </c>
      <c r="FI1011" s="1" t="s">
        <v>384</v>
      </c>
      <c r="FM1011" s="1" t="s">
        <v>429</v>
      </c>
      <c r="FN1011" s="1" t="s">
        <v>384</v>
      </c>
      <c r="FP1011" s="1" t="s">
        <v>7965</v>
      </c>
      <c r="FR1011" s="1" t="s">
        <v>6219</v>
      </c>
      <c r="FX1011" s="1" t="s">
        <v>429</v>
      </c>
      <c r="FZ1011" s="1" t="s">
        <v>1709</v>
      </c>
      <c r="GB1011" s="1" t="s">
        <v>1709</v>
      </c>
      <c r="GG1011" s="1" t="s">
        <v>10000</v>
      </c>
      <c r="GH1011" s="1" t="s">
        <v>419</v>
      </c>
      <c r="GJ1011" s="1" t="s">
        <v>438</v>
      </c>
      <c r="GM1011" s="1" t="s">
        <v>9998</v>
      </c>
      <c r="GR1011" s="1" t="s">
        <v>3801</v>
      </c>
      <c r="GS1011" s="1" t="s">
        <v>3802</v>
      </c>
      <c r="GT1011" s="1" t="s">
        <v>412</v>
      </c>
      <c r="GW1011" s="1" t="s">
        <v>384</v>
      </c>
      <c r="HC1011" s="1" t="s">
        <v>391</v>
      </c>
      <c r="HE1011" s="1" t="s">
        <v>10981</v>
      </c>
      <c r="HF1011" s="1" t="s">
        <v>415</v>
      </c>
      <c r="HG1011" s="1" t="s">
        <v>441</v>
      </c>
      <c r="HI1011" s="1" t="s">
        <v>3802</v>
      </c>
      <c r="HJ1011" s="1" t="s">
        <v>3803</v>
      </c>
      <c r="HK1011" s="1" t="s">
        <v>424</v>
      </c>
      <c r="HQ1011" s="1" t="s">
        <v>8502</v>
      </c>
      <c r="HY1011" s="1" t="s">
        <v>429</v>
      </c>
      <c r="IA1011" s="1" t="s">
        <v>1709</v>
      </c>
      <c r="IB1011" s="1" t="s">
        <v>441</v>
      </c>
      <c r="IH1011" s="1" t="s">
        <v>384</v>
      </c>
      <c r="IK1011" s="1" t="s">
        <v>422</v>
      </c>
      <c r="IL1011" s="1" t="s">
        <v>3802</v>
      </c>
      <c r="IN1011" s="1" t="s">
        <v>429</v>
      </c>
      <c r="IP1011" s="1" t="s">
        <v>384</v>
      </c>
      <c r="IV1011" s="1" t="s">
        <v>6217</v>
      </c>
      <c r="IW1011" s="1" t="s">
        <v>422</v>
      </c>
      <c r="IX1011" s="1" t="s">
        <v>9149</v>
      </c>
      <c r="IY1011" s="1" t="s">
        <v>3802</v>
      </c>
      <c r="IZ1011" s="1" t="s">
        <v>422</v>
      </c>
      <c r="JB1011" s="1" t="s">
        <v>3802</v>
      </c>
      <c r="JE1011" s="1" t="s">
        <v>415</v>
      </c>
      <c r="JF1011" s="1" t="s">
        <v>419</v>
      </c>
      <c r="JG1011" s="1" t="s">
        <v>422</v>
      </c>
      <c r="JL1011" s="1" t="s">
        <v>10000</v>
      </c>
      <c r="JO1011" s="1" t="s">
        <v>415</v>
      </c>
      <c r="JQ1011" s="1" t="s">
        <v>3593</v>
      </c>
      <c r="JR1011" s="1" t="s">
        <v>3803</v>
      </c>
      <c r="JT1011" s="1" t="s">
        <v>424</v>
      </c>
      <c r="JU1011" s="1" t="s">
        <v>441</v>
      </c>
      <c r="JV1011" s="1" t="s">
        <v>417</v>
      </c>
      <c r="JX1011" s="1" t="s">
        <v>424</v>
      </c>
      <c r="JY1011" s="1" t="s">
        <v>411</v>
      </c>
      <c r="JZ1011" s="1" t="s">
        <v>411</v>
      </c>
      <c r="KA1011" s="1" t="s">
        <v>411</v>
      </c>
      <c r="KB1011" s="1" t="s">
        <v>411</v>
      </c>
      <c r="KC1011" s="1" t="s">
        <v>411</v>
      </c>
      <c r="KD1011" s="1" t="s">
        <v>411</v>
      </c>
      <c r="KE1011" s="1" t="s">
        <v>411</v>
      </c>
      <c r="KF1011" s="1" t="s">
        <v>411</v>
      </c>
      <c r="KI1011" s="1" t="s">
        <v>411</v>
      </c>
      <c r="KJ1011" s="1" t="s">
        <v>411</v>
      </c>
      <c r="KK1011" s="1" t="s">
        <v>410</v>
      </c>
      <c r="KL1011" s="1" t="s">
        <v>410</v>
      </c>
      <c r="KM1011" s="1" t="s">
        <v>410</v>
      </c>
      <c r="KN1011" s="1" t="s">
        <v>410</v>
      </c>
      <c r="KO1011" s="1" t="s">
        <v>410</v>
      </c>
      <c r="KP1011" s="1" t="s">
        <v>411</v>
      </c>
      <c r="KS1011" s="1" t="s">
        <v>410</v>
      </c>
      <c r="KT1011" s="1" t="s">
        <v>410</v>
      </c>
      <c r="KU1011" s="1" t="s">
        <v>410</v>
      </c>
      <c r="KV1011" s="1" t="s">
        <v>7030</v>
      </c>
      <c r="KW1011" s="1" t="s">
        <v>411</v>
      </c>
      <c r="KY1011" s="1" t="s">
        <v>411</v>
      </c>
      <c r="KZ1011" s="1" t="s">
        <v>411</v>
      </c>
      <c r="LA1011" s="1" t="s">
        <v>411</v>
      </c>
      <c r="LB1011" s="1" t="s">
        <v>410</v>
      </c>
      <c r="LC1011" s="1" t="s">
        <v>411</v>
      </c>
      <c r="LD1011" s="1" t="s">
        <v>411</v>
      </c>
      <c r="LE1011" s="1" t="s">
        <v>410</v>
      </c>
      <c r="LF1011" s="1" t="s">
        <v>411</v>
      </c>
      <c r="LG1011" s="1" t="s">
        <v>410</v>
      </c>
      <c r="LH1011" s="1" t="s">
        <v>411</v>
      </c>
      <c r="LI1011" s="1" t="s">
        <v>445</v>
      </c>
      <c r="LK1011" s="1" t="s">
        <v>410</v>
      </c>
      <c r="LL1011" s="1" t="s">
        <v>9534</v>
      </c>
      <c r="LO1011" s="1" t="s">
        <v>1091</v>
      </c>
      <c r="LQ1011" s="1" t="s">
        <v>7493</v>
      </c>
      <c r="LU1011" s="1" t="s">
        <v>4891</v>
      </c>
    </row>
    <row r="1012" spans="1:333" x14ac:dyDescent="0.25">
      <c r="A1012" s="1" t="s">
        <v>768</v>
      </c>
      <c r="B1012" s="1" t="s">
        <v>769</v>
      </c>
      <c r="C1012" s="1" t="s">
        <v>11442</v>
      </c>
      <c r="D1012" s="1" t="s">
        <v>1411</v>
      </c>
      <c r="E1012" s="1" t="s">
        <v>329</v>
      </c>
      <c r="F1012" s="1" t="s">
        <v>330</v>
      </c>
      <c r="G1012" s="1" t="s">
        <v>11467</v>
      </c>
      <c r="H1012" s="1" t="s">
        <v>11468</v>
      </c>
      <c r="I1012" s="1" t="s">
        <v>773</v>
      </c>
      <c r="J1012" s="1" t="s">
        <v>455</v>
      </c>
      <c r="K1012" s="1" t="s">
        <v>11316</v>
      </c>
      <c r="L1012" s="5">
        <v>43.115666670000003</v>
      </c>
      <c r="M1012" s="5">
        <v>-75.400305560000007</v>
      </c>
      <c r="N1012" s="1" t="s">
        <v>339</v>
      </c>
      <c r="O1012" s="8" t="str">
        <f>VLOOKUP(N1012,'county-lookup'!$C$2:$D$63,2,FALSE)</f>
        <v>Oneida County</v>
      </c>
      <c r="P1012" s="1" t="s">
        <v>11469</v>
      </c>
      <c r="Q1012" s="1" t="s">
        <v>11470</v>
      </c>
      <c r="R1012" s="1" t="s">
        <v>342</v>
      </c>
      <c r="S1012" s="1" t="s">
        <v>459</v>
      </c>
      <c r="T1012" s="1" t="s">
        <v>343</v>
      </c>
      <c r="U1012" s="1" t="s">
        <v>344</v>
      </c>
      <c r="V1012" s="1" t="s">
        <v>345</v>
      </c>
      <c r="W1012" s="1" t="s">
        <v>777</v>
      </c>
      <c r="X1012" s="1" t="s">
        <v>769</v>
      </c>
      <c r="Y1012" s="1" t="s">
        <v>349</v>
      </c>
      <c r="Z1012" s="1" t="s">
        <v>15048</v>
      </c>
      <c r="AA1012" s="1" t="s">
        <v>15073</v>
      </c>
      <c r="AB1012" s="1" t="s">
        <v>459</v>
      </c>
      <c r="AC1012" s="9" t="s">
        <v>15092</v>
      </c>
      <c r="AD1012" s="7">
        <f>VLOOKUP(G1012,'geo-join'!B1012:F2531,2,FALSE)</f>
        <v>47</v>
      </c>
      <c r="AE1012" s="7">
        <f>VLOOKUP(G1012,'geo-join'!B1012:F2531,3,FALSE)</f>
        <v>22</v>
      </c>
      <c r="AF1012" s="7">
        <f>VLOOKUP(G1012,'geo-join'!B1012:F2531,4,FALSE)</f>
        <v>17</v>
      </c>
      <c r="AG1012" s="7" t="str">
        <f>VLOOKUP(G1012,'geo-join'!B1012:F2531,5,FALSE)</f>
        <v>Troy</v>
      </c>
      <c r="AH1012" s="1" t="s">
        <v>3098</v>
      </c>
      <c r="AI1012" s="1" t="s">
        <v>11417</v>
      </c>
      <c r="AJ1012" s="1" t="s">
        <v>907</v>
      </c>
      <c r="AL1012" s="1" t="s">
        <v>1737</v>
      </c>
      <c r="AM1012" s="1" t="s">
        <v>1239</v>
      </c>
      <c r="AN1012" s="1" t="s">
        <v>734</v>
      </c>
      <c r="AO1012" s="1" t="s">
        <v>1167</v>
      </c>
      <c r="AP1012" s="1" t="s">
        <v>3275</v>
      </c>
      <c r="AQ1012" s="1" t="s">
        <v>1182</v>
      </c>
      <c r="AR1012" s="1" t="s">
        <v>777</v>
      </c>
      <c r="AS1012" s="1" t="s">
        <v>784</v>
      </c>
      <c r="AT1012" s="1" t="s">
        <v>1079</v>
      </c>
      <c r="AU1012" s="1" t="s">
        <v>7649</v>
      </c>
      <c r="AV1012" s="1" t="s">
        <v>7694</v>
      </c>
      <c r="AW1012" s="1" t="s">
        <v>7695</v>
      </c>
      <c r="AX1012" s="1" t="s">
        <v>7630</v>
      </c>
      <c r="AY1012" s="1" t="s">
        <v>1338</v>
      </c>
      <c r="AZ1012" s="1" t="s">
        <v>1918</v>
      </c>
      <c r="BA1012" s="1" t="s">
        <v>1020</v>
      </c>
      <c r="BB1012" s="1" t="s">
        <v>1665</v>
      </c>
      <c r="BC1012" s="1" t="s">
        <v>3580</v>
      </c>
      <c r="BD1012" s="1" t="s">
        <v>1825</v>
      </c>
      <c r="BE1012" s="1" t="s">
        <v>6544</v>
      </c>
      <c r="BF1012" s="1" t="s">
        <v>5702</v>
      </c>
      <c r="BG1012" s="1" t="s">
        <v>1699</v>
      </c>
      <c r="BI1012" s="1" t="s">
        <v>1255</v>
      </c>
      <c r="BJ1012" s="1" t="s">
        <v>1065</v>
      </c>
      <c r="BK1012" s="1" t="s">
        <v>471</v>
      </c>
      <c r="BL1012" s="1" t="s">
        <v>489</v>
      </c>
      <c r="BM1012" s="1" t="s">
        <v>336</v>
      </c>
      <c r="BN1012" s="1" t="s">
        <v>1065</v>
      </c>
      <c r="BO1012" s="1" t="s">
        <v>7746</v>
      </c>
      <c r="BP1012" s="1" t="s">
        <v>1886</v>
      </c>
      <c r="BQ1012" s="1" t="s">
        <v>414</v>
      </c>
      <c r="BR1012" s="1" t="s">
        <v>433</v>
      </c>
      <c r="BS1012" s="1" t="s">
        <v>519</v>
      </c>
      <c r="BU1012" s="1" t="s">
        <v>1096</v>
      </c>
      <c r="BV1012" s="1" t="s">
        <v>2406</v>
      </c>
      <c r="BW1012" s="1" t="s">
        <v>1096</v>
      </c>
      <c r="BX1012" s="1" t="s">
        <v>436</v>
      </c>
      <c r="BY1012" s="1" t="s">
        <v>10979</v>
      </c>
      <c r="BZ1012" s="1" t="s">
        <v>414</v>
      </c>
      <c r="CA1012" s="1" t="s">
        <v>2922</v>
      </c>
      <c r="CB1012" s="1" t="s">
        <v>575</v>
      </c>
      <c r="CD1012" s="1" t="s">
        <v>11471</v>
      </c>
      <c r="CJ1012" s="1" t="s">
        <v>407</v>
      </c>
      <c r="CM1012" s="1" t="s">
        <v>907</v>
      </c>
      <c r="CO1012" s="1" t="s">
        <v>371</v>
      </c>
      <c r="CS1012" s="1" t="s">
        <v>907</v>
      </c>
      <c r="CV1012" s="1" t="s">
        <v>1045</v>
      </c>
      <c r="CX1012" s="1" t="s">
        <v>2845</v>
      </c>
      <c r="CZ1012" s="1" t="s">
        <v>385</v>
      </c>
      <c r="DB1012" s="1" t="s">
        <v>403</v>
      </c>
      <c r="DD1012" s="1" t="s">
        <v>5116</v>
      </c>
      <c r="DF1012" s="1" t="s">
        <v>489</v>
      </c>
      <c r="DH1012" s="1" t="s">
        <v>977</v>
      </c>
      <c r="DI1012" s="1" t="s">
        <v>2215</v>
      </c>
      <c r="DJ1012" s="1" t="s">
        <v>11006</v>
      </c>
      <c r="DL1012" s="1" t="s">
        <v>986</v>
      </c>
      <c r="DN1012" s="1" t="s">
        <v>6349</v>
      </c>
      <c r="DO1012" s="1" t="s">
        <v>946</v>
      </c>
      <c r="DP1012" s="1" t="s">
        <v>704</v>
      </c>
      <c r="DR1012" s="1" t="s">
        <v>416</v>
      </c>
      <c r="DT1012" s="1" t="s">
        <v>414</v>
      </c>
      <c r="DV1012" s="1" t="s">
        <v>1700</v>
      </c>
      <c r="DX1012" s="1" t="s">
        <v>10378</v>
      </c>
      <c r="DZ1012" s="1" t="s">
        <v>1136</v>
      </c>
      <c r="EB1012" s="1" t="s">
        <v>390</v>
      </c>
      <c r="EE1012" s="1" t="s">
        <v>2596</v>
      </c>
      <c r="EG1012" s="1" t="s">
        <v>630</v>
      </c>
      <c r="EJ1012" s="1" t="s">
        <v>1217</v>
      </c>
      <c r="EK1012" s="1" t="s">
        <v>552</v>
      </c>
      <c r="EM1012" s="1" t="s">
        <v>3249</v>
      </c>
      <c r="EN1012" s="1" t="s">
        <v>410</v>
      </c>
      <c r="EO1012" s="1" t="s">
        <v>411</v>
      </c>
      <c r="EP1012" s="1" t="s">
        <v>411</v>
      </c>
      <c r="ET1012" s="1" t="s">
        <v>412</v>
      </c>
      <c r="EV1012" s="1" t="s">
        <v>4166</v>
      </c>
      <c r="FD1012" s="1" t="s">
        <v>419</v>
      </c>
      <c r="FI1012" s="1" t="s">
        <v>384</v>
      </c>
      <c r="FM1012" s="1" t="s">
        <v>429</v>
      </c>
      <c r="FN1012" s="1" t="s">
        <v>6853</v>
      </c>
      <c r="FP1012" s="1" t="s">
        <v>7965</v>
      </c>
      <c r="FR1012" s="1" t="s">
        <v>6219</v>
      </c>
      <c r="FX1012" s="1" t="s">
        <v>429</v>
      </c>
      <c r="FZ1012" s="1" t="s">
        <v>1709</v>
      </c>
      <c r="GB1012" s="1" t="s">
        <v>1709</v>
      </c>
      <c r="GG1012" s="1" t="s">
        <v>10000</v>
      </c>
      <c r="GH1012" s="1" t="s">
        <v>419</v>
      </c>
      <c r="GJ1012" s="1" t="s">
        <v>438</v>
      </c>
      <c r="GM1012" s="1" t="s">
        <v>9998</v>
      </c>
      <c r="GR1012" s="1" t="s">
        <v>3801</v>
      </c>
      <c r="GS1012" s="1" t="s">
        <v>3802</v>
      </c>
      <c r="GT1012" s="1" t="s">
        <v>412</v>
      </c>
      <c r="GW1012" s="1" t="s">
        <v>384</v>
      </c>
      <c r="HC1012" s="1" t="s">
        <v>391</v>
      </c>
      <c r="HE1012" s="1" t="s">
        <v>10981</v>
      </c>
      <c r="HF1012" s="1" t="s">
        <v>415</v>
      </c>
      <c r="HG1012" s="1" t="s">
        <v>441</v>
      </c>
      <c r="HI1012" s="1" t="s">
        <v>3802</v>
      </c>
      <c r="HJ1012" s="1" t="s">
        <v>3803</v>
      </c>
      <c r="HK1012" s="1" t="s">
        <v>424</v>
      </c>
      <c r="HQ1012" s="1" t="s">
        <v>8502</v>
      </c>
      <c r="HY1012" s="1" t="s">
        <v>429</v>
      </c>
      <c r="IA1012" s="1" t="s">
        <v>1709</v>
      </c>
      <c r="IB1012" s="1" t="s">
        <v>441</v>
      </c>
      <c r="IH1012" s="1" t="s">
        <v>384</v>
      </c>
      <c r="IK1012" s="1" t="s">
        <v>422</v>
      </c>
      <c r="IL1012" s="1" t="s">
        <v>3802</v>
      </c>
      <c r="IN1012" s="1" t="s">
        <v>429</v>
      </c>
      <c r="IP1012" s="1" t="s">
        <v>384</v>
      </c>
      <c r="IV1012" s="1" t="s">
        <v>6217</v>
      </c>
      <c r="IW1012" s="1" t="s">
        <v>422</v>
      </c>
      <c r="IX1012" s="1" t="s">
        <v>9149</v>
      </c>
      <c r="IY1012" s="1" t="s">
        <v>3802</v>
      </c>
      <c r="IZ1012" s="1" t="s">
        <v>422</v>
      </c>
      <c r="JB1012" s="1" t="s">
        <v>6902</v>
      </c>
      <c r="JE1012" s="1" t="s">
        <v>415</v>
      </c>
      <c r="JF1012" s="1" t="s">
        <v>419</v>
      </c>
      <c r="JG1012" s="1" t="s">
        <v>422</v>
      </c>
      <c r="JL1012" s="1" t="s">
        <v>10000</v>
      </c>
      <c r="JO1012" s="1" t="s">
        <v>7634</v>
      </c>
      <c r="JQ1012" s="1" t="s">
        <v>3593</v>
      </c>
      <c r="JR1012" s="1" t="s">
        <v>3803</v>
      </c>
      <c r="JT1012" s="1" t="s">
        <v>424</v>
      </c>
      <c r="JU1012" s="1" t="s">
        <v>441</v>
      </c>
      <c r="JV1012" s="1" t="s">
        <v>417</v>
      </c>
      <c r="JX1012" s="1" t="s">
        <v>424</v>
      </c>
      <c r="JY1012" s="1" t="s">
        <v>411</v>
      </c>
      <c r="JZ1012" s="1" t="s">
        <v>411</v>
      </c>
      <c r="KA1012" s="1" t="s">
        <v>411</v>
      </c>
      <c r="KB1012" s="1" t="s">
        <v>411</v>
      </c>
      <c r="KC1012" s="1" t="s">
        <v>411</v>
      </c>
      <c r="KD1012" s="1" t="s">
        <v>411</v>
      </c>
      <c r="KE1012" s="1" t="s">
        <v>411</v>
      </c>
      <c r="KF1012" s="1" t="s">
        <v>411</v>
      </c>
      <c r="KI1012" s="1" t="s">
        <v>411</v>
      </c>
      <c r="KJ1012" s="1" t="s">
        <v>411</v>
      </c>
      <c r="KK1012" s="1" t="s">
        <v>410</v>
      </c>
      <c r="KL1012" s="1" t="s">
        <v>410</v>
      </c>
      <c r="KM1012" s="1" t="s">
        <v>410</v>
      </c>
      <c r="KN1012" s="1" t="s">
        <v>410</v>
      </c>
      <c r="KO1012" s="1" t="s">
        <v>410</v>
      </c>
      <c r="KP1012" s="1" t="s">
        <v>411</v>
      </c>
      <c r="KS1012" s="1" t="s">
        <v>410</v>
      </c>
      <c r="KT1012" s="1" t="s">
        <v>410</v>
      </c>
      <c r="KU1012" s="1" t="s">
        <v>410</v>
      </c>
      <c r="KV1012" s="1" t="s">
        <v>867</v>
      </c>
      <c r="KW1012" s="1" t="s">
        <v>411</v>
      </c>
      <c r="KY1012" s="1" t="s">
        <v>411</v>
      </c>
      <c r="KZ1012" s="1" t="s">
        <v>411</v>
      </c>
      <c r="LA1012" s="1" t="s">
        <v>461</v>
      </c>
      <c r="LB1012" s="1" t="s">
        <v>410</v>
      </c>
      <c r="LC1012" s="1" t="s">
        <v>411</v>
      </c>
      <c r="LD1012" s="1" t="s">
        <v>411</v>
      </c>
      <c r="LE1012" s="1" t="s">
        <v>410</v>
      </c>
      <c r="LF1012" s="1" t="s">
        <v>411</v>
      </c>
      <c r="LG1012" s="1" t="s">
        <v>410</v>
      </c>
      <c r="LH1012" s="1" t="s">
        <v>581</v>
      </c>
      <c r="LI1012" s="1" t="s">
        <v>445</v>
      </c>
      <c r="LJ1012" s="1" t="s">
        <v>581</v>
      </c>
      <c r="LK1012" s="1" t="s">
        <v>410</v>
      </c>
      <c r="LL1012" s="1" t="s">
        <v>9665</v>
      </c>
      <c r="LO1012" s="1" t="s">
        <v>1091</v>
      </c>
      <c r="LQ1012" s="1" t="s">
        <v>4325</v>
      </c>
      <c r="LU1012" s="1" t="s">
        <v>2254</v>
      </c>
    </row>
    <row r="1013" spans="1:333" x14ac:dyDescent="0.25">
      <c r="A1013" s="1" t="s">
        <v>11472</v>
      </c>
      <c r="B1013" s="1" t="s">
        <v>11473</v>
      </c>
      <c r="C1013" s="1" t="s">
        <v>11474</v>
      </c>
      <c r="D1013" s="1" t="s">
        <v>524</v>
      </c>
      <c r="E1013" s="1" t="s">
        <v>329</v>
      </c>
      <c r="F1013" s="1" t="s">
        <v>330</v>
      </c>
      <c r="G1013" s="1" t="s">
        <v>11475</v>
      </c>
      <c r="H1013" s="1" t="s">
        <v>11476</v>
      </c>
      <c r="I1013" s="1" t="s">
        <v>1454</v>
      </c>
      <c r="J1013" s="1" t="s">
        <v>1159</v>
      </c>
      <c r="K1013" s="1" t="s">
        <v>11316</v>
      </c>
      <c r="L1013" s="5">
        <v>42.854166669999998</v>
      </c>
      <c r="M1013" s="5">
        <v>-73.864527780000003</v>
      </c>
      <c r="N1013" s="1" t="s">
        <v>1334</v>
      </c>
      <c r="O1013" s="8" t="str">
        <f>VLOOKUP(N1013,'county-lookup'!$C$2:$D$63,2,FALSE)</f>
        <v>Saratoga County</v>
      </c>
      <c r="P1013" s="1" t="s">
        <v>11479</v>
      </c>
      <c r="Q1013" s="1" t="s">
        <v>11480</v>
      </c>
      <c r="R1013" s="1" t="s">
        <v>830</v>
      </c>
      <c r="S1013" s="1" t="s">
        <v>1164</v>
      </c>
      <c r="T1013" s="1" t="s">
        <v>832</v>
      </c>
      <c r="U1013" s="1" t="s">
        <v>833</v>
      </c>
      <c r="V1013" s="1" t="s">
        <v>345</v>
      </c>
      <c r="W1013" s="1" t="s">
        <v>5374</v>
      </c>
      <c r="X1013" s="1" t="s">
        <v>11473</v>
      </c>
      <c r="Y1013" s="1" t="s">
        <v>1775</v>
      </c>
      <c r="Z1013" s="1" t="s">
        <v>15048</v>
      </c>
      <c r="AA1013" s="1" t="s">
        <v>15074</v>
      </c>
      <c r="AB1013" s="1" t="s">
        <v>3824</v>
      </c>
      <c r="AC1013" s="9" t="s">
        <v>15092</v>
      </c>
      <c r="AD1013" s="7">
        <f>VLOOKUP(G1013,'geo-join'!B1013:F2532,2,FALSE)</f>
        <v>49</v>
      </c>
      <c r="AE1013" s="7">
        <f>VLOOKUP(G1013,'geo-join'!B1013:F2532,3,FALSE)</f>
        <v>20</v>
      </c>
      <c r="AF1013" s="7">
        <f>VLOOKUP(G1013,'geo-join'!B1013:F2532,4,FALSE)</f>
        <v>12</v>
      </c>
      <c r="AG1013" s="7" t="str">
        <f>VLOOKUP(G1013,'geo-join'!B1013:F2532,5,FALSE)</f>
        <v>Troy</v>
      </c>
      <c r="AH1013" s="1" t="s">
        <v>2726</v>
      </c>
      <c r="AI1013" s="1" t="s">
        <v>2402</v>
      </c>
      <c r="AJ1013" s="1" t="s">
        <v>1745</v>
      </c>
      <c r="AL1013" s="1" t="s">
        <v>7030</v>
      </c>
      <c r="AN1013" s="1" t="s">
        <v>632</v>
      </c>
      <c r="AO1013" s="1" t="s">
        <v>353</v>
      </c>
      <c r="AP1013" s="1" t="s">
        <v>2509</v>
      </c>
      <c r="AQ1013" s="1" t="s">
        <v>2986</v>
      </c>
      <c r="AR1013" s="1" t="s">
        <v>5374</v>
      </c>
      <c r="AS1013" s="1" t="s">
        <v>5280</v>
      </c>
      <c r="AT1013" s="1" t="s">
        <v>962</v>
      </c>
      <c r="AU1013" s="1" t="s">
        <v>7460</v>
      </c>
      <c r="AV1013" s="1" t="s">
        <v>7478</v>
      </c>
      <c r="AW1013" s="1" t="s">
        <v>8658</v>
      </c>
      <c r="AX1013" s="1" t="s">
        <v>8658</v>
      </c>
      <c r="AY1013" s="1" t="s">
        <v>1423</v>
      </c>
      <c r="AZ1013" s="1" t="s">
        <v>1393</v>
      </c>
      <c r="BB1013" s="1" t="s">
        <v>5289</v>
      </c>
      <c r="BC1013" s="1" t="s">
        <v>1198</v>
      </c>
      <c r="BD1013" s="1" t="s">
        <v>1077</v>
      </c>
      <c r="BE1013" s="1" t="s">
        <v>3871</v>
      </c>
      <c r="BF1013" s="1" t="s">
        <v>2243</v>
      </c>
      <c r="BG1013" s="1" t="s">
        <v>2089</v>
      </c>
      <c r="BI1013" s="1" t="s">
        <v>1621</v>
      </c>
      <c r="BJ1013" s="1" t="s">
        <v>1065</v>
      </c>
      <c r="BK1013" s="1" t="s">
        <v>1297</v>
      </c>
      <c r="BL1013" s="1" t="s">
        <v>1217</v>
      </c>
      <c r="BM1013" s="1" t="s">
        <v>1185</v>
      </c>
      <c r="BN1013" s="1" t="s">
        <v>1065</v>
      </c>
      <c r="BO1013" s="1" t="s">
        <v>1800</v>
      </c>
      <c r="BP1013" s="1" t="s">
        <v>2093</v>
      </c>
      <c r="BQ1013" s="1" t="s">
        <v>734</v>
      </c>
      <c r="BR1013" s="1" t="s">
        <v>5537</v>
      </c>
      <c r="BS1013" s="1" t="s">
        <v>1971</v>
      </c>
      <c r="BU1013" s="1" t="s">
        <v>385</v>
      </c>
      <c r="BV1013" s="1" t="s">
        <v>10978</v>
      </c>
      <c r="BW1013" s="1" t="s">
        <v>422</v>
      </c>
      <c r="BX1013" s="1" t="s">
        <v>436</v>
      </c>
      <c r="BY1013" s="1" t="s">
        <v>10979</v>
      </c>
      <c r="BZ1013" s="1" t="s">
        <v>1089</v>
      </c>
      <c r="CA1013" s="1" t="s">
        <v>2551</v>
      </c>
      <c r="CB1013" s="1" t="s">
        <v>3037</v>
      </c>
      <c r="CD1013" s="1" t="s">
        <v>11482</v>
      </c>
      <c r="CJ1013" s="1" t="s">
        <v>407</v>
      </c>
      <c r="CM1013" s="1" t="s">
        <v>907</v>
      </c>
      <c r="CO1013" s="1" t="s">
        <v>1745</v>
      </c>
      <c r="CS1013" s="1" t="s">
        <v>907</v>
      </c>
      <c r="CV1013" s="1" t="s">
        <v>1266</v>
      </c>
      <c r="CX1013" s="1" t="s">
        <v>10487</v>
      </c>
      <c r="CZ1013" s="1" t="s">
        <v>385</v>
      </c>
      <c r="DB1013" s="1" t="s">
        <v>403</v>
      </c>
      <c r="DD1013" s="1" t="s">
        <v>3138</v>
      </c>
      <c r="DF1013" s="1" t="s">
        <v>489</v>
      </c>
      <c r="DH1013" s="1" t="s">
        <v>8230</v>
      </c>
      <c r="DI1013" s="1" t="s">
        <v>2485</v>
      </c>
      <c r="DJ1013" s="1" t="s">
        <v>5041</v>
      </c>
      <c r="DL1013" s="1" t="s">
        <v>576</v>
      </c>
      <c r="DN1013" s="1" t="s">
        <v>2128</v>
      </c>
      <c r="DO1013" s="1" t="s">
        <v>4003</v>
      </c>
      <c r="DP1013" s="1" t="s">
        <v>7779</v>
      </c>
      <c r="DR1013" s="1" t="s">
        <v>416</v>
      </c>
      <c r="DT1013" s="1" t="s">
        <v>986</v>
      </c>
      <c r="DV1013" s="1" t="s">
        <v>1138</v>
      </c>
      <c r="DX1013" s="1" t="s">
        <v>439</v>
      </c>
      <c r="DZ1013" s="1" t="s">
        <v>1984</v>
      </c>
      <c r="EB1013" s="1" t="s">
        <v>390</v>
      </c>
      <c r="EE1013" s="1" t="s">
        <v>9371</v>
      </c>
      <c r="EG1013" s="1" t="s">
        <v>630</v>
      </c>
      <c r="EJ1013" s="1" t="s">
        <v>889</v>
      </c>
      <c r="EK1013" s="1" t="s">
        <v>954</v>
      </c>
      <c r="EM1013" s="1" t="s">
        <v>2308</v>
      </c>
      <c r="EN1013" s="1" t="s">
        <v>410</v>
      </c>
      <c r="EO1013" s="1" t="s">
        <v>411</v>
      </c>
      <c r="EP1013" s="1" t="s">
        <v>411</v>
      </c>
      <c r="ET1013" s="1" t="s">
        <v>412</v>
      </c>
      <c r="EV1013" s="1" t="s">
        <v>415</v>
      </c>
      <c r="FD1013" s="1" t="s">
        <v>419</v>
      </c>
      <c r="FI1013" s="1" t="s">
        <v>384</v>
      </c>
      <c r="FM1013" s="1" t="s">
        <v>429</v>
      </c>
      <c r="FN1013" s="1" t="s">
        <v>384</v>
      </c>
      <c r="FP1013" s="1" t="s">
        <v>7965</v>
      </c>
      <c r="FR1013" s="1" t="s">
        <v>6219</v>
      </c>
      <c r="FX1013" s="1" t="s">
        <v>429</v>
      </c>
      <c r="FZ1013" s="1" t="s">
        <v>1709</v>
      </c>
      <c r="GB1013" s="1" t="s">
        <v>1709</v>
      </c>
      <c r="GG1013" s="1" t="s">
        <v>10000</v>
      </c>
      <c r="GH1013" s="1" t="s">
        <v>419</v>
      </c>
      <c r="GJ1013" s="1" t="s">
        <v>438</v>
      </c>
      <c r="GM1013" s="1" t="s">
        <v>9998</v>
      </c>
      <c r="GR1013" s="1" t="s">
        <v>3801</v>
      </c>
      <c r="GS1013" s="1" t="s">
        <v>3802</v>
      </c>
      <c r="GT1013" s="1" t="s">
        <v>412</v>
      </c>
      <c r="GW1013" s="1" t="s">
        <v>384</v>
      </c>
      <c r="HC1013" s="1" t="s">
        <v>391</v>
      </c>
      <c r="HE1013" s="1" t="s">
        <v>10981</v>
      </c>
      <c r="HF1013" s="1" t="s">
        <v>415</v>
      </c>
      <c r="HG1013" s="1" t="s">
        <v>441</v>
      </c>
      <c r="HI1013" s="1" t="s">
        <v>3802</v>
      </c>
      <c r="HJ1013" s="1" t="s">
        <v>3803</v>
      </c>
      <c r="HK1013" s="1" t="s">
        <v>424</v>
      </c>
      <c r="HQ1013" s="1" t="s">
        <v>8502</v>
      </c>
      <c r="HY1013" s="1" t="s">
        <v>429</v>
      </c>
      <c r="IA1013" s="1" t="s">
        <v>1709</v>
      </c>
      <c r="IB1013" s="1" t="s">
        <v>441</v>
      </c>
      <c r="IH1013" s="1" t="s">
        <v>384</v>
      </c>
      <c r="IK1013" s="1" t="s">
        <v>422</v>
      </c>
      <c r="IL1013" s="1" t="s">
        <v>3802</v>
      </c>
      <c r="IN1013" s="1" t="s">
        <v>429</v>
      </c>
      <c r="IP1013" s="1" t="s">
        <v>384</v>
      </c>
      <c r="IV1013" s="1" t="s">
        <v>6217</v>
      </c>
      <c r="IW1013" s="1" t="s">
        <v>422</v>
      </c>
      <c r="IX1013" s="1" t="s">
        <v>9149</v>
      </c>
      <c r="IY1013" s="1" t="s">
        <v>3802</v>
      </c>
      <c r="IZ1013" s="1" t="s">
        <v>422</v>
      </c>
      <c r="JB1013" s="1" t="s">
        <v>3802</v>
      </c>
      <c r="JE1013" s="1" t="s">
        <v>415</v>
      </c>
      <c r="JF1013" s="1" t="s">
        <v>419</v>
      </c>
      <c r="JG1013" s="1" t="s">
        <v>422</v>
      </c>
      <c r="JL1013" s="1" t="s">
        <v>10000</v>
      </c>
      <c r="JO1013" s="1" t="s">
        <v>415</v>
      </c>
      <c r="JQ1013" s="1" t="s">
        <v>3593</v>
      </c>
      <c r="JR1013" s="1" t="s">
        <v>3803</v>
      </c>
      <c r="JT1013" s="1" t="s">
        <v>424</v>
      </c>
      <c r="JU1013" s="1" t="s">
        <v>441</v>
      </c>
      <c r="JV1013" s="1" t="s">
        <v>417</v>
      </c>
      <c r="JX1013" s="1" t="s">
        <v>424</v>
      </c>
      <c r="JY1013" s="1" t="s">
        <v>411</v>
      </c>
      <c r="JZ1013" s="1" t="s">
        <v>411</v>
      </c>
      <c r="KA1013" s="1" t="s">
        <v>411</v>
      </c>
      <c r="KB1013" s="1" t="s">
        <v>411</v>
      </c>
      <c r="KC1013" s="1" t="s">
        <v>411</v>
      </c>
      <c r="KD1013" s="1" t="s">
        <v>411</v>
      </c>
      <c r="KE1013" s="1" t="s">
        <v>411</v>
      </c>
      <c r="KF1013" s="1" t="s">
        <v>411</v>
      </c>
      <c r="KI1013" s="1" t="s">
        <v>411</v>
      </c>
      <c r="KJ1013" s="1" t="s">
        <v>411</v>
      </c>
      <c r="KK1013" s="1" t="s">
        <v>410</v>
      </c>
      <c r="KL1013" s="1" t="s">
        <v>410</v>
      </c>
      <c r="KM1013" s="1" t="s">
        <v>410</v>
      </c>
      <c r="KN1013" s="1" t="s">
        <v>410</v>
      </c>
      <c r="KO1013" s="1" t="s">
        <v>410</v>
      </c>
      <c r="KP1013" s="1" t="s">
        <v>411</v>
      </c>
      <c r="KS1013" s="1" t="s">
        <v>410</v>
      </c>
      <c r="KT1013" s="1" t="s">
        <v>410</v>
      </c>
      <c r="KU1013" s="1" t="s">
        <v>410</v>
      </c>
      <c r="KV1013" s="1" t="s">
        <v>757</v>
      </c>
      <c r="KW1013" s="1" t="s">
        <v>411</v>
      </c>
      <c r="KY1013" s="1" t="s">
        <v>411</v>
      </c>
      <c r="KZ1013" s="1" t="s">
        <v>411</v>
      </c>
      <c r="LA1013" s="1" t="s">
        <v>411</v>
      </c>
      <c r="LB1013" s="1" t="s">
        <v>410</v>
      </c>
      <c r="LC1013" s="1" t="s">
        <v>411</v>
      </c>
      <c r="LD1013" s="1" t="s">
        <v>411</v>
      </c>
      <c r="LE1013" s="1" t="s">
        <v>410</v>
      </c>
      <c r="LF1013" s="1" t="s">
        <v>411</v>
      </c>
      <c r="LG1013" s="1" t="s">
        <v>410</v>
      </c>
      <c r="LH1013" s="1" t="s">
        <v>411</v>
      </c>
      <c r="LI1013" s="1" t="s">
        <v>445</v>
      </c>
      <c r="LK1013" s="1" t="s">
        <v>410</v>
      </c>
      <c r="LL1013" s="1" t="s">
        <v>989</v>
      </c>
      <c r="LO1013" s="1" t="s">
        <v>1431</v>
      </c>
      <c r="LQ1013" s="1" t="s">
        <v>779</v>
      </c>
      <c r="LU1013" s="1" t="s">
        <v>6077</v>
      </c>
    </row>
    <row r="1014" spans="1:333" x14ac:dyDescent="0.25">
      <c r="A1014" s="1" t="s">
        <v>1325</v>
      </c>
      <c r="B1014" s="1" t="s">
        <v>1326</v>
      </c>
      <c r="C1014" s="1" t="s">
        <v>11474</v>
      </c>
      <c r="D1014" s="1" t="s">
        <v>1230</v>
      </c>
      <c r="E1014" s="1" t="s">
        <v>329</v>
      </c>
      <c r="F1014" s="1" t="s">
        <v>330</v>
      </c>
      <c r="G1014" s="1" t="s">
        <v>11483</v>
      </c>
      <c r="H1014" s="1" t="s">
        <v>11484</v>
      </c>
      <c r="I1014" s="1" t="s">
        <v>1331</v>
      </c>
      <c r="J1014" s="1" t="s">
        <v>455</v>
      </c>
      <c r="K1014" s="1" t="s">
        <v>11316</v>
      </c>
      <c r="L1014" s="5">
        <v>42.786861109999997</v>
      </c>
      <c r="M1014" s="5">
        <v>-73.792861110000004</v>
      </c>
      <c r="N1014" s="1" t="s">
        <v>1334</v>
      </c>
      <c r="O1014" s="8" t="str">
        <f>VLOOKUP(N1014,'county-lookup'!$C$2:$D$63,2,FALSE)</f>
        <v>Saratoga County</v>
      </c>
      <c r="P1014" s="1" t="s">
        <v>11485</v>
      </c>
      <c r="Q1014" s="1" t="s">
        <v>11486</v>
      </c>
      <c r="R1014" s="1" t="s">
        <v>342</v>
      </c>
      <c r="S1014" s="1" t="s">
        <v>459</v>
      </c>
      <c r="T1014" s="1" t="s">
        <v>343</v>
      </c>
      <c r="U1014" s="1" t="s">
        <v>344</v>
      </c>
      <c r="V1014" s="1" t="s">
        <v>345</v>
      </c>
      <c r="W1014" s="1" t="s">
        <v>1336</v>
      </c>
      <c r="X1014" s="1" t="s">
        <v>1326</v>
      </c>
      <c r="Y1014" s="1" t="s">
        <v>349</v>
      </c>
      <c r="Z1014" s="1" t="s">
        <v>15048</v>
      </c>
      <c r="AA1014" s="1" t="s">
        <v>15073</v>
      </c>
      <c r="AB1014" s="1" t="s">
        <v>459</v>
      </c>
      <c r="AC1014" s="9" t="s">
        <v>15092</v>
      </c>
      <c r="AD1014" s="7">
        <f>VLOOKUP(G1014,'geo-join'!B1014:F2533,2,FALSE)</f>
        <v>49</v>
      </c>
      <c r="AE1014" s="7">
        <f>VLOOKUP(G1014,'geo-join'!B1014:F2533,3,FALSE)</f>
        <v>20</v>
      </c>
      <c r="AF1014" s="7">
        <f>VLOOKUP(G1014,'geo-join'!B1014:F2533,4,FALSE)</f>
        <v>12</v>
      </c>
      <c r="AG1014" s="7" t="str">
        <f>VLOOKUP(G1014,'geo-join'!B1014:F2533,5,FALSE)</f>
        <v>Troy</v>
      </c>
      <c r="AH1014" s="1" t="s">
        <v>5110</v>
      </c>
      <c r="AI1014" s="1" t="s">
        <v>5538</v>
      </c>
      <c r="AJ1014" s="1" t="s">
        <v>907</v>
      </c>
      <c r="AL1014" s="1" t="s">
        <v>2253</v>
      </c>
      <c r="AM1014" s="1" t="s">
        <v>4988</v>
      </c>
      <c r="AN1014" s="1" t="s">
        <v>1776</v>
      </c>
      <c r="AO1014" s="1" t="s">
        <v>556</v>
      </c>
      <c r="AP1014" s="1" t="s">
        <v>1916</v>
      </c>
      <c r="AQ1014" s="1" t="s">
        <v>1289</v>
      </c>
      <c r="AR1014" s="1" t="s">
        <v>1336</v>
      </c>
      <c r="AS1014" s="1" t="s">
        <v>1340</v>
      </c>
      <c r="AT1014" s="1" t="s">
        <v>7648</v>
      </c>
      <c r="AU1014" s="1" t="s">
        <v>7649</v>
      </c>
      <c r="AV1014" s="1" t="s">
        <v>7478</v>
      </c>
      <c r="AW1014" s="1" t="s">
        <v>11104</v>
      </c>
      <c r="AX1014" s="1" t="s">
        <v>11104</v>
      </c>
      <c r="AY1014" s="1" t="s">
        <v>1424</v>
      </c>
      <c r="AZ1014" s="1" t="s">
        <v>2177</v>
      </c>
      <c r="BA1014" s="1" t="s">
        <v>505</v>
      </c>
      <c r="BB1014" s="1" t="s">
        <v>6554</v>
      </c>
      <c r="BC1014" s="1" t="s">
        <v>1610</v>
      </c>
      <c r="BD1014" s="1" t="s">
        <v>7713</v>
      </c>
      <c r="BE1014" s="1" t="s">
        <v>3175</v>
      </c>
      <c r="BF1014" s="1" t="s">
        <v>1393</v>
      </c>
      <c r="BG1014" s="1" t="s">
        <v>1266</v>
      </c>
      <c r="BI1014" s="1" t="s">
        <v>688</v>
      </c>
      <c r="BJ1014" s="1" t="s">
        <v>1065</v>
      </c>
      <c r="BK1014" s="1" t="s">
        <v>4690</v>
      </c>
      <c r="BL1014" s="1" t="s">
        <v>561</v>
      </c>
      <c r="BM1014" s="1" t="s">
        <v>336</v>
      </c>
      <c r="BN1014" s="1" t="s">
        <v>1065</v>
      </c>
      <c r="BO1014" s="1" t="s">
        <v>1786</v>
      </c>
      <c r="BP1014" s="1" t="s">
        <v>1180</v>
      </c>
      <c r="BQ1014" s="1" t="s">
        <v>1633</v>
      </c>
      <c r="BR1014" s="1" t="s">
        <v>11487</v>
      </c>
      <c r="BS1014" s="1" t="s">
        <v>986</v>
      </c>
      <c r="BU1014" s="1" t="s">
        <v>370</v>
      </c>
      <c r="BV1014" s="1" t="s">
        <v>9146</v>
      </c>
      <c r="BW1014" s="1" t="s">
        <v>6350</v>
      </c>
      <c r="BX1014" s="1" t="s">
        <v>436</v>
      </c>
      <c r="BY1014" s="1" t="s">
        <v>10979</v>
      </c>
      <c r="BZ1014" s="1" t="s">
        <v>625</v>
      </c>
      <c r="CA1014" s="1" t="s">
        <v>2257</v>
      </c>
      <c r="CB1014" s="1" t="s">
        <v>6248</v>
      </c>
      <c r="CD1014" s="1" t="s">
        <v>401</v>
      </c>
      <c r="CJ1014" s="1" t="s">
        <v>407</v>
      </c>
      <c r="CM1014" s="1" t="s">
        <v>907</v>
      </c>
      <c r="CO1014" s="1" t="s">
        <v>907</v>
      </c>
      <c r="CS1014" s="1" t="s">
        <v>907</v>
      </c>
      <c r="CV1014" s="1" t="s">
        <v>1045</v>
      </c>
      <c r="CX1014" s="1" t="s">
        <v>4319</v>
      </c>
      <c r="CZ1014" s="1" t="s">
        <v>385</v>
      </c>
      <c r="DB1014" s="1" t="s">
        <v>403</v>
      </c>
      <c r="DD1014" s="1" t="s">
        <v>473</v>
      </c>
      <c r="DF1014" s="1" t="s">
        <v>1971</v>
      </c>
      <c r="DH1014" s="1" t="s">
        <v>495</v>
      </c>
      <c r="DI1014" s="1" t="s">
        <v>802</v>
      </c>
      <c r="DJ1014" s="1" t="s">
        <v>11006</v>
      </c>
      <c r="DL1014" s="1" t="s">
        <v>2027</v>
      </c>
      <c r="DN1014" s="1" t="s">
        <v>5317</v>
      </c>
      <c r="DO1014" s="1" t="s">
        <v>3950</v>
      </c>
      <c r="DP1014" s="1" t="s">
        <v>6684</v>
      </c>
      <c r="DR1014" s="1" t="s">
        <v>416</v>
      </c>
      <c r="DT1014" s="1" t="s">
        <v>1839</v>
      </c>
      <c r="DV1014" s="1" t="s">
        <v>1950</v>
      </c>
      <c r="DX1014" s="1" t="s">
        <v>439</v>
      </c>
      <c r="DZ1014" s="1" t="s">
        <v>1703</v>
      </c>
      <c r="EB1014" s="1" t="s">
        <v>390</v>
      </c>
      <c r="EE1014" s="1" t="s">
        <v>9371</v>
      </c>
      <c r="EG1014" s="1" t="s">
        <v>630</v>
      </c>
      <c r="EJ1014" s="1" t="s">
        <v>1088</v>
      </c>
      <c r="EK1014" s="1" t="s">
        <v>1016</v>
      </c>
      <c r="EM1014" s="1" t="s">
        <v>3179</v>
      </c>
      <c r="EN1014" s="1" t="s">
        <v>410</v>
      </c>
      <c r="EO1014" s="1" t="s">
        <v>411</v>
      </c>
      <c r="EP1014" s="1" t="s">
        <v>411</v>
      </c>
      <c r="ET1014" s="1" t="s">
        <v>412</v>
      </c>
      <c r="EV1014" s="1" t="s">
        <v>415</v>
      </c>
      <c r="FD1014" s="1" t="s">
        <v>419</v>
      </c>
      <c r="FI1014" s="1" t="s">
        <v>384</v>
      </c>
      <c r="FM1014" s="1" t="s">
        <v>429</v>
      </c>
      <c r="FN1014" s="1" t="s">
        <v>384</v>
      </c>
      <c r="FP1014" s="1" t="s">
        <v>7965</v>
      </c>
      <c r="FR1014" s="1" t="s">
        <v>6219</v>
      </c>
      <c r="FX1014" s="1" t="s">
        <v>429</v>
      </c>
      <c r="FZ1014" s="1" t="s">
        <v>1709</v>
      </c>
      <c r="GB1014" s="1" t="s">
        <v>1709</v>
      </c>
      <c r="GG1014" s="1" t="s">
        <v>10000</v>
      </c>
      <c r="GH1014" s="1" t="s">
        <v>419</v>
      </c>
      <c r="GJ1014" s="1" t="s">
        <v>438</v>
      </c>
      <c r="GM1014" s="1" t="s">
        <v>9998</v>
      </c>
      <c r="GR1014" s="1" t="s">
        <v>3801</v>
      </c>
      <c r="GS1014" s="1" t="s">
        <v>3802</v>
      </c>
      <c r="GT1014" s="1" t="s">
        <v>412</v>
      </c>
      <c r="GW1014" s="1" t="s">
        <v>384</v>
      </c>
      <c r="HC1014" s="1" t="s">
        <v>391</v>
      </c>
      <c r="HE1014" s="1" t="s">
        <v>10981</v>
      </c>
      <c r="HF1014" s="1" t="s">
        <v>415</v>
      </c>
      <c r="HG1014" s="1" t="s">
        <v>441</v>
      </c>
      <c r="HI1014" s="1" t="s">
        <v>3802</v>
      </c>
      <c r="HJ1014" s="1" t="s">
        <v>3803</v>
      </c>
      <c r="HK1014" s="1" t="s">
        <v>424</v>
      </c>
      <c r="HQ1014" s="1" t="s">
        <v>8502</v>
      </c>
      <c r="HY1014" s="1" t="s">
        <v>429</v>
      </c>
      <c r="IA1014" s="1" t="s">
        <v>1709</v>
      </c>
      <c r="IB1014" s="1" t="s">
        <v>441</v>
      </c>
      <c r="IH1014" s="1" t="s">
        <v>384</v>
      </c>
      <c r="IK1014" s="1" t="s">
        <v>422</v>
      </c>
      <c r="IL1014" s="1" t="s">
        <v>3802</v>
      </c>
      <c r="IN1014" s="1" t="s">
        <v>429</v>
      </c>
      <c r="IP1014" s="1" t="s">
        <v>384</v>
      </c>
      <c r="IV1014" s="1" t="s">
        <v>6217</v>
      </c>
      <c r="IW1014" s="1" t="s">
        <v>422</v>
      </c>
      <c r="IX1014" s="1" t="s">
        <v>9149</v>
      </c>
      <c r="IY1014" s="1" t="s">
        <v>3802</v>
      </c>
      <c r="IZ1014" s="1" t="s">
        <v>422</v>
      </c>
      <c r="JB1014" s="1" t="s">
        <v>3802</v>
      </c>
      <c r="JE1014" s="1" t="s">
        <v>415</v>
      </c>
      <c r="JF1014" s="1" t="s">
        <v>419</v>
      </c>
      <c r="JG1014" s="1" t="s">
        <v>422</v>
      </c>
      <c r="JL1014" s="1" t="s">
        <v>10000</v>
      </c>
      <c r="JO1014" s="1" t="s">
        <v>415</v>
      </c>
      <c r="JQ1014" s="1" t="s">
        <v>3593</v>
      </c>
      <c r="JR1014" s="1" t="s">
        <v>3803</v>
      </c>
      <c r="JT1014" s="1" t="s">
        <v>424</v>
      </c>
      <c r="JU1014" s="1" t="s">
        <v>441</v>
      </c>
      <c r="JV1014" s="1" t="s">
        <v>417</v>
      </c>
      <c r="JX1014" s="1" t="s">
        <v>424</v>
      </c>
      <c r="JY1014" s="1" t="s">
        <v>411</v>
      </c>
      <c r="JZ1014" s="1" t="s">
        <v>411</v>
      </c>
      <c r="KA1014" s="1" t="s">
        <v>411</v>
      </c>
      <c r="KB1014" s="1" t="s">
        <v>411</v>
      </c>
      <c r="KC1014" s="1" t="s">
        <v>411</v>
      </c>
      <c r="KD1014" s="1" t="s">
        <v>411</v>
      </c>
      <c r="KE1014" s="1" t="s">
        <v>411</v>
      </c>
      <c r="KF1014" s="1" t="s">
        <v>411</v>
      </c>
      <c r="KI1014" s="1" t="s">
        <v>411</v>
      </c>
      <c r="KJ1014" s="1" t="s">
        <v>411</v>
      </c>
      <c r="KK1014" s="1" t="s">
        <v>410</v>
      </c>
      <c r="KL1014" s="1" t="s">
        <v>410</v>
      </c>
      <c r="KM1014" s="1" t="s">
        <v>410</v>
      </c>
      <c r="KN1014" s="1" t="s">
        <v>410</v>
      </c>
      <c r="KO1014" s="1" t="s">
        <v>410</v>
      </c>
      <c r="KP1014" s="1" t="s">
        <v>411</v>
      </c>
      <c r="KS1014" s="1" t="s">
        <v>410</v>
      </c>
      <c r="KT1014" s="1" t="s">
        <v>410</v>
      </c>
      <c r="KU1014" s="1" t="s">
        <v>410</v>
      </c>
      <c r="KV1014" s="1" t="s">
        <v>394</v>
      </c>
      <c r="KW1014" s="1" t="s">
        <v>411</v>
      </c>
      <c r="KY1014" s="1" t="s">
        <v>411</v>
      </c>
      <c r="KZ1014" s="1" t="s">
        <v>411</v>
      </c>
      <c r="LA1014" s="1" t="s">
        <v>411</v>
      </c>
      <c r="LB1014" s="1" t="s">
        <v>410</v>
      </c>
      <c r="LC1014" s="1" t="s">
        <v>411</v>
      </c>
      <c r="LD1014" s="1" t="s">
        <v>411</v>
      </c>
      <c r="LE1014" s="1" t="s">
        <v>410</v>
      </c>
      <c r="LF1014" s="1" t="s">
        <v>411</v>
      </c>
      <c r="LG1014" s="1" t="s">
        <v>410</v>
      </c>
      <c r="LH1014" s="1" t="s">
        <v>411</v>
      </c>
      <c r="LI1014" s="1" t="s">
        <v>445</v>
      </c>
      <c r="LK1014" s="1" t="s">
        <v>410</v>
      </c>
      <c r="LL1014" s="1" t="s">
        <v>10030</v>
      </c>
      <c r="LO1014" s="1" t="s">
        <v>506</v>
      </c>
      <c r="LQ1014" s="1" t="s">
        <v>1515</v>
      </c>
      <c r="LU1014" s="1" t="s">
        <v>2117</v>
      </c>
    </row>
    <row r="1015" spans="1:333" x14ac:dyDescent="0.25">
      <c r="A1015" s="1" t="s">
        <v>11488</v>
      </c>
      <c r="B1015" s="1" t="s">
        <v>11489</v>
      </c>
      <c r="C1015" s="1" t="s">
        <v>11490</v>
      </c>
      <c r="D1015" s="1" t="s">
        <v>1451</v>
      </c>
      <c r="E1015" s="1" t="s">
        <v>329</v>
      </c>
      <c r="F1015" s="1" t="s">
        <v>330</v>
      </c>
      <c r="G1015" s="1" t="s">
        <v>11491</v>
      </c>
      <c r="H1015" s="1" t="s">
        <v>11492</v>
      </c>
      <c r="I1015" s="1" t="s">
        <v>11493</v>
      </c>
      <c r="J1015" s="1" t="s">
        <v>8161</v>
      </c>
      <c r="K1015" s="1" t="s">
        <v>11316</v>
      </c>
      <c r="L1015" s="5">
        <v>42.629166669999996</v>
      </c>
      <c r="M1015" s="5">
        <v>-74.147777779999998</v>
      </c>
      <c r="N1015" s="1" t="s">
        <v>8530</v>
      </c>
      <c r="O1015" s="8" t="str">
        <f>VLOOKUP(N1015,'county-lookup'!$C$2:$D$63,2,FALSE)</f>
        <v>Albany County</v>
      </c>
      <c r="P1015" s="1" t="s">
        <v>11496</v>
      </c>
      <c r="Q1015" s="1" t="s">
        <v>11497</v>
      </c>
      <c r="R1015" s="1" t="s">
        <v>830</v>
      </c>
      <c r="S1015" s="1" t="s">
        <v>8166</v>
      </c>
      <c r="T1015" s="1" t="s">
        <v>832</v>
      </c>
      <c r="U1015" s="1" t="s">
        <v>1735</v>
      </c>
      <c r="V1015" s="1" t="s">
        <v>345</v>
      </c>
      <c r="W1015" s="1" t="s">
        <v>5316</v>
      </c>
      <c r="X1015" s="1" t="s">
        <v>11489</v>
      </c>
      <c r="Y1015" s="1" t="s">
        <v>1775</v>
      </c>
      <c r="Z1015" s="1" t="s">
        <v>15048</v>
      </c>
      <c r="AA1015" s="1" t="s">
        <v>15073</v>
      </c>
      <c r="AB1015" s="1" t="s">
        <v>3824</v>
      </c>
      <c r="AC1015" s="9" t="s">
        <v>15116</v>
      </c>
      <c r="AD1015" s="7">
        <f>VLOOKUP(G1015,'geo-join'!B1015:F2534,2,FALSE)</f>
        <v>46</v>
      </c>
      <c r="AE1015" s="7">
        <f>VLOOKUP(G1015,'geo-join'!B1015:F2534,3,FALSE)</f>
        <v>20</v>
      </c>
      <c r="AF1015" s="7">
        <f>VLOOKUP(G1015,'geo-join'!B1015:F2534,4,FALSE)</f>
        <v>11</v>
      </c>
      <c r="AG1015" s="7" t="str">
        <f>VLOOKUP(G1015,'geo-join'!B1015:F2534,5,FALSE)</f>
        <v>Troy</v>
      </c>
      <c r="AH1015" s="1" t="s">
        <v>2726</v>
      </c>
      <c r="AI1015" s="1" t="s">
        <v>2040</v>
      </c>
      <c r="AJ1015" s="1" t="s">
        <v>907</v>
      </c>
      <c r="AL1015" s="1" t="s">
        <v>7030</v>
      </c>
      <c r="AM1015" s="1" t="s">
        <v>1131</v>
      </c>
      <c r="AN1015" s="1" t="s">
        <v>632</v>
      </c>
      <c r="AO1015" s="1" t="s">
        <v>463</v>
      </c>
      <c r="AP1015" s="1" t="s">
        <v>1585</v>
      </c>
      <c r="AQ1015" s="1" t="s">
        <v>1182</v>
      </c>
      <c r="AR1015" s="1" t="s">
        <v>5316</v>
      </c>
      <c r="AS1015" s="1" t="s">
        <v>11498</v>
      </c>
      <c r="AT1015" s="1" t="s">
        <v>670</v>
      </c>
      <c r="AU1015" s="1" t="s">
        <v>7460</v>
      </c>
      <c r="AV1015" s="1" t="s">
        <v>7461</v>
      </c>
      <c r="AW1015" s="1" t="s">
        <v>7630</v>
      </c>
      <c r="AX1015" s="1" t="s">
        <v>7695</v>
      </c>
      <c r="AY1015" s="1" t="s">
        <v>4170</v>
      </c>
      <c r="AZ1015" s="1" t="s">
        <v>1349</v>
      </c>
      <c r="BB1015" s="1" t="s">
        <v>3145</v>
      </c>
      <c r="BC1015" s="1" t="s">
        <v>2375</v>
      </c>
      <c r="BD1015" s="1" t="s">
        <v>1315</v>
      </c>
      <c r="BE1015" s="1" t="s">
        <v>801</v>
      </c>
      <c r="BF1015" s="1" t="s">
        <v>845</v>
      </c>
      <c r="BG1015" s="1" t="s">
        <v>1345</v>
      </c>
      <c r="BI1015" s="1" t="s">
        <v>745</v>
      </c>
      <c r="BJ1015" s="1" t="s">
        <v>1065</v>
      </c>
      <c r="BK1015" s="1" t="s">
        <v>785</v>
      </c>
      <c r="BL1015" s="1" t="s">
        <v>1884</v>
      </c>
      <c r="BM1015" s="1" t="s">
        <v>1185</v>
      </c>
      <c r="BN1015" s="1" t="s">
        <v>1065</v>
      </c>
      <c r="BO1015" s="1" t="s">
        <v>11499</v>
      </c>
      <c r="BP1015" s="1" t="s">
        <v>3177</v>
      </c>
      <c r="BQ1015" s="1" t="s">
        <v>1039</v>
      </c>
      <c r="BR1015" s="1" t="s">
        <v>3350</v>
      </c>
      <c r="BS1015" s="1" t="s">
        <v>1441</v>
      </c>
      <c r="BU1015" s="1" t="s">
        <v>385</v>
      </c>
      <c r="BV1015" s="1" t="s">
        <v>10978</v>
      </c>
      <c r="BW1015" s="1" t="s">
        <v>422</v>
      </c>
      <c r="BX1015" s="1" t="s">
        <v>436</v>
      </c>
      <c r="BY1015" s="1" t="s">
        <v>10979</v>
      </c>
      <c r="BZ1015" s="1" t="s">
        <v>855</v>
      </c>
      <c r="CA1015" s="1" t="s">
        <v>2600</v>
      </c>
      <c r="CB1015" s="1" t="s">
        <v>11453</v>
      </c>
      <c r="CD1015" s="1" t="s">
        <v>6570</v>
      </c>
      <c r="CJ1015" s="1" t="s">
        <v>407</v>
      </c>
      <c r="CM1015" s="1" t="s">
        <v>907</v>
      </c>
      <c r="CO1015" s="1" t="s">
        <v>806</v>
      </c>
      <c r="CS1015" s="1" t="s">
        <v>907</v>
      </c>
      <c r="CV1015" s="1" t="s">
        <v>950</v>
      </c>
      <c r="CX1015" s="1" t="s">
        <v>1173</v>
      </c>
      <c r="CZ1015" s="1" t="s">
        <v>385</v>
      </c>
      <c r="DA1015" s="1" t="s">
        <v>441</v>
      </c>
      <c r="DB1015" s="1" t="s">
        <v>403</v>
      </c>
      <c r="DD1015" s="1" t="s">
        <v>1304</v>
      </c>
      <c r="DF1015" s="1" t="s">
        <v>385</v>
      </c>
      <c r="DG1015" s="1" t="s">
        <v>949</v>
      </c>
      <c r="DH1015" s="1" t="s">
        <v>8230</v>
      </c>
      <c r="DI1015" s="1" t="s">
        <v>7696</v>
      </c>
      <c r="DJ1015" s="1" t="s">
        <v>1122</v>
      </c>
      <c r="DL1015" s="1" t="s">
        <v>370</v>
      </c>
      <c r="DN1015" s="1" t="s">
        <v>1935</v>
      </c>
      <c r="DO1015" s="1" t="s">
        <v>4888</v>
      </c>
      <c r="DP1015" s="1" t="s">
        <v>1215</v>
      </c>
      <c r="DR1015" s="1" t="s">
        <v>416</v>
      </c>
      <c r="DT1015" s="1" t="s">
        <v>894</v>
      </c>
      <c r="DV1015" s="1" t="s">
        <v>2566</v>
      </c>
      <c r="DW1015" s="1" t="s">
        <v>2636</v>
      </c>
      <c r="DX1015" s="1" t="s">
        <v>439</v>
      </c>
      <c r="DZ1015" s="1" t="s">
        <v>11500</v>
      </c>
      <c r="EB1015" s="1" t="s">
        <v>390</v>
      </c>
      <c r="EE1015" s="1" t="s">
        <v>3375</v>
      </c>
      <c r="EG1015" s="1" t="s">
        <v>630</v>
      </c>
      <c r="EI1015" s="1" t="s">
        <v>1089</v>
      </c>
      <c r="EJ1015" s="1" t="s">
        <v>1633</v>
      </c>
      <c r="EK1015" s="1" t="s">
        <v>1462</v>
      </c>
      <c r="EL1015" s="1" t="s">
        <v>564</v>
      </c>
      <c r="EM1015" s="1" t="s">
        <v>4526</v>
      </c>
      <c r="EN1015" s="1" t="s">
        <v>410</v>
      </c>
      <c r="EO1015" s="1" t="s">
        <v>411</v>
      </c>
      <c r="EP1015" s="1" t="s">
        <v>411</v>
      </c>
      <c r="ET1015" s="1" t="s">
        <v>412</v>
      </c>
      <c r="EV1015" s="1" t="s">
        <v>415</v>
      </c>
      <c r="FD1015" s="1" t="s">
        <v>419</v>
      </c>
      <c r="FI1015" s="1" t="s">
        <v>384</v>
      </c>
      <c r="FM1015" s="1" t="s">
        <v>429</v>
      </c>
      <c r="FN1015" s="1" t="s">
        <v>384</v>
      </c>
      <c r="FP1015" s="1" t="s">
        <v>7965</v>
      </c>
      <c r="FR1015" s="1" t="s">
        <v>6219</v>
      </c>
      <c r="FX1015" s="1" t="s">
        <v>429</v>
      </c>
      <c r="FZ1015" s="1" t="s">
        <v>1709</v>
      </c>
      <c r="GB1015" s="1" t="s">
        <v>1709</v>
      </c>
      <c r="GG1015" s="1" t="s">
        <v>10000</v>
      </c>
      <c r="GH1015" s="1" t="s">
        <v>419</v>
      </c>
      <c r="GJ1015" s="1" t="s">
        <v>438</v>
      </c>
      <c r="GM1015" s="1" t="s">
        <v>9998</v>
      </c>
      <c r="GR1015" s="1" t="s">
        <v>3801</v>
      </c>
      <c r="GS1015" s="1" t="s">
        <v>3802</v>
      </c>
      <c r="GT1015" s="1" t="s">
        <v>412</v>
      </c>
      <c r="GW1015" s="1" t="s">
        <v>384</v>
      </c>
      <c r="HC1015" s="1" t="s">
        <v>391</v>
      </c>
      <c r="HE1015" s="1" t="s">
        <v>10981</v>
      </c>
      <c r="HF1015" s="1" t="s">
        <v>415</v>
      </c>
      <c r="HG1015" s="1" t="s">
        <v>441</v>
      </c>
      <c r="HI1015" s="1" t="s">
        <v>3802</v>
      </c>
      <c r="HJ1015" s="1" t="s">
        <v>3803</v>
      </c>
      <c r="HK1015" s="1" t="s">
        <v>424</v>
      </c>
      <c r="HQ1015" s="1" t="s">
        <v>8502</v>
      </c>
      <c r="HY1015" s="1" t="s">
        <v>429</v>
      </c>
      <c r="IA1015" s="1" t="s">
        <v>1709</v>
      </c>
      <c r="IB1015" s="1" t="s">
        <v>441</v>
      </c>
      <c r="IH1015" s="1" t="s">
        <v>384</v>
      </c>
      <c r="IK1015" s="1" t="s">
        <v>422</v>
      </c>
      <c r="IL1015" s="1" t="s">
        <v>3802</v>
      </c>
      <c r="IN1015" s="1" t="s">
        <v>429</v>
      </c>
      <c r="IP1015" s="1" t="s">
        <v>384</v>
      </c>
      <c r="IV1015" s="1" t="s">
        <v>6217</v>
      </c>
      <c r="IW1015" s="1" t="s">
        <v>422</v>
      </c>
      <c r="IX1015" s="1" t="s">
        <v>9149</v>
      </c>
      <c r="IY1015" s="1" t="s">
        <v>3802</v>
      </c>
      <c r="IZ1015" s="1" t="s">
        <v>422</v>
      </c>
      <c r="JB1015" s="1" t="s">
        <v>3802</v>
      </c>
      <c r="JE1015" s="1" t="s">
        <v>415</v>
      </c>
      <c r="JF1015" s="1" t="s">
        <v>419</v>
      </c>
      <c r="JG1015" s="1" t="s">
        <v>422</v>
      </c>
      <c r="JL1015" s="1" t="s">
        <v>10000</v>
      </c>
      <c r="JO1015" s="1" t="s">
        <v>415</v>
      </c>
      <c r="JQ1015" s="1" t="s">
        <v>3593</v>
      </c>
      <c r="JR1015" s="1" t="s">
        <v>3803</v>
      </c>
      <c r="JT1015" s="1" t="s">
        <v>424</v>
      </c>
      <c r="JU1015" s="1" t="s">
        <v>441</v>
      </c>
      <c r="JV1015" s="1" t="s">
        <v>417</v>
      </c>
      <c r="JX1015" s="1" t="s">
        <v>424</v>
      </c>
      <c r="JY1015" s="1" t="s">
        <v>411</v>
      </c>
      <c r="JZ1015" s="1" t="s">
        <v>411</v>
      </c>
      <c r="KA1015" s="1" t="s">
        <v>411</v>
      </c>
      <c r="KB1015" s="1" t="s">
        <v>411</v>
      </c>
      <c r="KC1015" s="1" t="s">
        <v>411</v>
      </c>
      <c r="KD1015" s="1" t="s">
        <v>411</v>
      </c>
      <c r="KE1015" s="1" t="s">
        <v>411</v>
      </c>
      <c r="KF1015" s="1" t="s">
        <v>411</v>
      </c>
      <c r="KI1015" s="1" t="s">
        <v>411</v>
      </c>
      <c r="KJ1015" s="1" t="s">
        <v>411</v>
      </c>
      <c r="KK1015" s="1" t="s">
        <v>410</v>
      </c>
      <c r="KL1015" s="1" t="s">
        <v>410</v>
      </c>
      <c r="KM1015" s="1" t="s">
        <v>410</v>
      </c>
      <c r="KN1015" s="1" t="s">
        <v>410</v>
      </c>
      <c r="KO1015" s="1" t="s">
        <v>410</v>
      </c>
      <c r="KP1015" s="1" t="s">
        <v>411</v>
      </c>
      <c r="KS1015" s="1" t="s">
        <v>410</v>
      </c>
      <c r="KT1015" s="1" t="s">
        <v>410</v>
      </c>
      <c r="KU1015" s="1" t="s">
        <v>410</v>
      </c>
      <c r="KV1015" s="1" t="s">
        <v>1271</v>
      </c>
      <c r="KW1015" s="1" t="s">
        <v>411</v>
      </c>
      <c r="KY1015" s="1" t="s">
        <v>411</v>
      </c>
      <c r="KZ1015" s="1" t="s">
        <v>411</v>
      </c>
      <c r="LA1015" s="1" t="s">
        <v>411</v>
      </c>
      <c r="LB1015" s="1" t="s">
        <v>410</v>
      </c>
      <c r="LC1015" s="1" t="s">
        <v>411</v>
      </c>
      <c r="LD1015" s="1" t="s">
        <v>411</v>
      </c>
      <c r="LE1015" s="1" t="s">
        <v>410</v>
      </c>
      <c r="LF1015" s="1" t="s">
        <v>411</v>
      </c>
      <c r="LG1015" s="1" t="s">
        <v>410</v>
      </c>
      <c r="LH1015" s="1" t="s">
        <v>411</v>
      </c>
      <c r="LI1015" s="1" t="s">
        <v>445</v>
      </c>
      <c r="LK1015" s="1" t="s">
        <v>410</v>
      </c>
      <c r="LL1015" s="1" t="s">
        <v>3028</v>
      </c>
      <c r="LO1015" s="1" t="s">
        <v>1066</v>
      </c>
      <c r="LQ1015" s="1" t="s">
        <v>609</v>
      </c>
      <c r="LU1015" s="1" t="s">
        <v>6219</v>
      </c>
    </row>
    <row r="1016" spans="1:333" x14ac:dyDescent="0.25">
      <c r="A1016" s="1" t="s">
        <v>11501</v>
      </c>
      <c r="B1016" s="1" t="s">
        <v>11502</v>
      </c>
      <c r="C1016" s="1" t="s">
        <v>11490</v>
      </c>
      <c r="D1016" s="1" t="s">
        <v>328</v>
      </c>
      <c r="E1016" s="1" t="s">
        <v>329</v>
      </c>
      <c r="F1016" s="1" t="s">
        <v>330</v>
      </c>
      <c r="G1016" s="1" t="s">
        <v>11503</v>
      </c>
      <c r="H1016" s="1" t="s">
        <v>11504</v>
      </c>
      <c r="I1016" s="1" t="s">
        <v>6389</v>
      </c>
      <c r="J1016" s="1" t="s">
        <v>6365</v>
      </c>
      <c r="K1016" s="1" t="s">
        <v>11316</v>
      </c>
      <c r="L1016" s="5">
        <v>42.213944439999999</v>
      </c>
      <c r="M1016" s="5">
        <v>-74.216499999999996</v>
      </c>
      <c r="N1016" s="1" t="s">
        <v>6368</v>
      </c>
      <c r="O1016" s="8" t="str">
        <f>VLOOKUP(N1016,'county-lookup'!$C$2:$D$63,2,FALSE)</f>
        <v>Greene County</v>
      </c>
      <c r="P1016" s="1" t="s">
        <v>11507</v>
      </c>
      <c r="Q1016" s="1" t="s">
        <v>11508</v>
      </c>
      <c r="R1016" s="1" t="s">
        <v>830</v>
      </c>
      <c r="S1016" s="1" t="s">
        <v>6371</v>
      </c>
      <c r="T1016" s="1" t="s">
        <v>1734</v>
      </c>
      <c r="U1016" s="1" t="s">
        <v>1735</v>
      </c>
      <c r="V1016" s="1" t="s">
        <v>345</v>
      </c>
      <c r="W1016" s="1" t="s">
        <v>11509</v>
      </c>
      <c r="X1016" s="1" t="s">
        <v>11502</v>
      </c>
      <c r="Y1016" s="1" t="s">
        <v>1775</v>
      </c>
      <c r="Z1016" s="1" t="s">
        <v>15048</v>
      </c>
      <c r="AA1016" s="1" t="s">
        <v>15073</v>
      </c>
      <c r="AB1016" s="1" t="s">
        <v>3824</v>
      </c>
      <c r="AC1016" s="9" t="s">
        <v>15116</v>
      </c>
      <c r="AD1016" s="7">
        <f>VLOOKUP(G1016,'geo-join'!B1016:F2535,2,FALSE)</f>
        <v>46</v>
      </c>
      <c r="AE1016" s="7">
        <f>VLOOKUP(G1016,'geo-join'!B1016:F2535,3,FALSE)</f>
        <v>19</v>
      </c>
      <c r="AF1016" s="7">
        <f>VLOOKUP(G1016,'geo-join'!B1016:F2535,4,FALSE)</f>
        <v>2</v>
      </c>
      <c r="AG1016" s="7" t="str">
        <f>VLOOKUP(G1016,'geo-join'!B1016:F2535,5,FALSE)</f>
        <v>Troy</v>
      </c>
      <c r="AH1016" s="1" t="s">
        <v>8096</v>
      </c>
      <c r="AI1016" s="1" t="s">
        <v>5538</v>
      </c>
      <c r="AJ1016" s="1" t="s">
        <v>907</v>
      </c>
      <c r="AL1016" s="1" t="s">
        <v>7030</v>
      </c>
      <c r="AM1016" s="1" t="s">
        <v>1959</v>
      </c>
      <c r="AN1016" s="1" t="s">
        <v>632</v>
      </c>
      <c r="AO1016" s="1" t="s">
        <v>3062</v>
      </c>
      <c r="AP1016" s="1" t="s">
        <v>2210</v>
      </c>
      <c r="AQ1016" s="1" t="s">
        <v>977</v>
      </c>
      <c r="AR1016" s="1" t="s">
        <v>11509</v>
      </c>
      <c r="AS1016" s="1" t="s">
        <v>11510</v>
      </c>
      <c r="AT1016" s="1" t="s">
        <v>1574</v>
      </c>
      <c r="AU1016" s="1" t="s">
        <v>7649</v>
      </c>
      <c r="AV1016" s="1" t="s">
        <v>7461</v>
      </c>
      <c r="AW1016" s="1" t="s">
        <v>7630</v>
      </c>
      <c r="AX1016" s="1" t="s">
        <v>7630</v>
      </c>
      <c r="AY1016" s="1" t="s">
        <v>532</v>
      </c>
      <c r="AZ1016" s="1" t="s">
        <v>2880</v>
      </c>
      <c r="BB1016" s="1" t="s">
        <v>3663</v>
      </c>
      <c r="BC1016" s="1" t="s">
        <v>11511</v>
      </c>
      <c r="BD1016" s="1" t="s">
        <v>401</v>
      </c>
      <c r="BE1016" s="1" t="s">
        <v>7358</v>
      </c>
      <c r="BF1016" s="1" t="s">
        <v>1020</v>
      </c>
      <c r="BG1016" s="1" t="s">
        <v>358</v>
      </c>
      <c r="BI1016" s="1" t="s">
        <v>597</v>
      </c>
      <c r="BJ1016" s="1" t="s">
        <v>598</v>
      </c>
      <c r="BK1016" s="1" t="s">
        <v>3068</v>
      </c>
      <c r="BL1016" s="1" t="s">
        <v>1917</v>
      </c>
      <c r="BM1016" s="1" t="s">
        <v>1185</v>
      </c>
      <c r="BN1016" s="1" t="s">
        <v>1065</v>
      </c>
      <c r="BO1016" s="1" t="s">
        <v>1749</v>
      </c>
      <c r="BP1016" s="1" t="s">
        <v>1626</v>
      </c>
      <c r="BQ1016" s="1" t="s">
        <v>489</v>
      </c>
      <c r="BR1016" s="1" t="s">
        <v>5811</v>
      </c>
      <c r="BS1016" s="1" t="s">
        <v>1403</v>
      </c>
      <c r="BU1016" s="1" t="s">
        <v>385</v>
      </c>
      <c r="BV1016" s="1" t="s">
        <v>10978</v>
      </c>
      <c r="BW1016" s="1" t="s">
        <v>422</v>
      </c>
      <c r="BX1016" s="1" t="s">
        <v>436</v>
      </c>
      <c r="BY1016" s="1" t="s">
        <v>10979</v>
      </c>
      <c r="CA1016" s="1" t="s">
        <v>4458</v>
      </c>
      <c r="CB1016" s="1" t="s">
        <v>5813</v>
      </c>
      <c r="CD1016" s="1" t="s">
        <v>432</v>
      </c>
      <c r="CJ1016" s="1" t="s">
        <v>407</v>
      </c>
      <c r="CM1016" s="1" t="s">
        <v>907</v>
      </c>
      <c r="CO1016" s="1" t="s">
        <v>907</v>
      </c>
      <c r="CS1016" s="1" t="s">
        <v>907</v>
      </c>
      <c r="CV1016" s="1" t="s">
        <v>1117</v>
      </c>
      <c r="CX1016" s="1" t="s">
        <v>695</v>
      </c>
      <c r="CZ1016" s="1" t="s">
        <v>385</v>
      </c>
      <c r="DB1016" s="1" t="s">
        <v>403</v>
      </c>
      <c r="DD1016" s="1" t="s">
        <v>401</v>
      </c>
      <c r="DF1016" s="1" t="s">
        <v>385</v>
      </c>
      <c r="DH1016" s="1" t="s">
        <v>8230</v>
      </c>
      <c r="DI1016" s="1" t="s">
        <v>1120</v>
      </c>
      <c r="DJ1016" s="1" t="s">
        <v>368</v>
      </c>
      <c r="DL1016" s="1" t="s">
        <v>1403</v>
      </c>
      <c r="DN1016" s="1" t="s">
        <v>448</v>
      </c>
      <c r="DO1016" s="1" t="s">
        <v>3580</v>
      </c>
      <c r="DP1016" s="1" t="s">
        <v>3765</v>
      </c>
      <c r="DR1016" s="1" t="s">
        <v>416</v>
      </c>
      <c r="DT1016" s="1" t="s">
        <v>372</v>
      </c>
      <c r="DV1016" s="1" t="s">
        <v>492</v>
      </c>
      <c r="DX1016" s="1" t="s">
        <v>439</v>
      </c>
      <c r="DZ1016" s="1" t="s">
        <v>1960</v>
      </c>
      <c r="EB1016" s="1" t="s">
        <v>390</v>
      </c>
      <c r="EE1016" s="1" t="s">
        <v>681</v>
      </c>
      <c r="EG1016" s="1" t="s">
        <v>630</v>
      </c>
      <c r="EJ1016" s="1" t="s">
        <v>1319</v>
      </c>
      <c r="EK1016" s="1" t="s">
        <v>2729</v>
      </c>
      <c r="EM1016" s="1" t="s">
        <v>4713</v>
      </c>
      <c r="EN1016" s="1" t="s">
        <v>410</v>
      </c>
      <c r="EO1016" s="1" t="s">
        <v>411</v>
      </c>
      <c r="EP1016" s="1" t="s">
        <v>411</v>
      </c>
      <c r="ET1016" s="1" t="s">
        <v>412</v>
      </c>
      <c r="EV1016" s="1" t="s">
        <v>415</v>
      </c>
      <c r="FD1016" s="1" t="s">
        <v>419</v>
      </c>
      <c r="FI1016" s="1" t="s">
        <v>384</v>
      </c>
      <c r="FM1016" s="1" t="s">
        <v>429</v>
      </c>
      <c r="FN1016" s="1" t="s">
        <v>384</v>
      </c>
      <c r="FP1016" s="1" t="s">
        <v>7965</v>
      </c>
      <c r="FR1016" s="1" t="s">
        <v>6219</v>
      </c>
      <c r="FX1016" s="1" t="s">
        <v>429</v>
      </c>
      <c r="FZ1016" s="1" t="s">
        <v>1709</v>
      </c>
      <c r="GB1016" s="1" t="s">
        <v>1709</v>
      </c>
      <c r="GG1016" s="1" t="s">
        <v>10000</v>
      </c>
      <c r="GH1016" s="1" t="s">
        <v>419</v>
      </c>
      <c r="GJ1016" s="1" t="s">
        <v>438</v>
      </c>
      <c r="GM1016" s="1" t="s">
        <v>9998</v>
      </c>
      <c r="GR1016" s="1" t="s">
        <v>3801</v>
      </c>
      <c r="GS1016" s="1" t="s">
        <v>3802</v>
      </c>
      <c r="GT1016" s="1" t="s">
        <v>412</v>
      </c>
      <c r="GW1016" s="1" t="s">
        <v>384</v>
      </c>
      <c r="HC1016" s="1" t="s">
        <v>391</v>
      </c>
      <c r="HE1016" s="1" t="s">
        <v>10981</v>
      </c>
      <c r="HF1016" s="1" t="s">
        <v>415</v>
      </c>
      <c r="HG1016" s="1" t="s">
        <v>441</v>
      </c>
      <c r="HI1016" s="1" t="s">
        <v>3802</v>
      </c>
      <c r="HJ1016" s="1" t="s">
        <v>3803</v>
      </c>
      <c r="HK1016" s="1" t="s">
        <v>424</v>
      </c>
      <c r="HQ1016" s="1" t="s">
        <v>8502</v>
      </c>
      <c r="HY1016" s="1" t="s">
        <v>429</v>
      </c>
      <c r="IA1016" s="1" t="s">
        <v>1709</v>
      </c>
      <c r="IB1016" s="1" t="s">
        <v>441</v>
      </c>
      <c r="IH1016" s="1" t="s">
        <v>384</v>
      </c>
      <c r="IK1016" s="1" t="s">
        <v>422</v>
      </c>
      <c r="IL1016" s="1" t="s">
        <v>3802</v>
      </c>
      <c r="IN1016" s="1" t="s">
        <v>429</v>
      </c>
      <c r="IP1016" s="1" t="s">
        <v>384</v>
      </c>
      <c r="IV1016" s="1" t="s">
        <v>6217</v>
      </c>
      <c r="IW1016" s="1" t="s">
        <v>422</v>
      </c>
      <c r="IX1016" s="1" t="s">
        <v>9149</v>
      </c>
      <c r="IY1016" s="1" t="s">
        <v>3802</v>
      </c>
      <c r="IZ1016" s="1" t="s">
        <v>422</v>
      </c>
      <c r="JB1016" s="1" t="s">
        <v>3802</v>
      </c>
      <c r="JE1016" s="1" t="s">
        <v>415</v>
      </c>
      <c r="JF1016" s="1" t="s">
        <v>419</v>
      </c>
      <c r="JG1016" s="1" t="s">
        <v>422</v>
      </c>
      <c r="JL1016" s="1" t="s">
        <v>10000</v>
      </c>
      <c r="JO1016" s="1" t="s">
        <v>415</v>
      </c>
      <c r="JQ1016" s="1" t="s">
        <v>3593</v>
      </c>
      <c r="JR1016" s="1" t="s">
        <v>3803</v>
      </c>
      <c r="JT1016" s="1" t="s">
        <v>424</v>
      </c>
      <c r="JU1016" s="1" t="s">
        <v>441</v>
      </c>
      <c r="JV1016" s="1" t="s">
        <v>417</v>
      </c>
      <c r="JX1016" s="1" t="s">
        <v>424</v>
      </c>
      <c r="JY1016" s="1" t="s">
        <v>411</v>
      </c>
      <c r="JZ1016" s="1" t="s">
        <v>411</v>
      </c>
      <c r="KA1016" s="1" t="s">
        <v>411</v>
      </c>
      <c r="KB1016" s="1" t="s">
        <v>411</v>
      </c>
      <c r="KC1016" s="1" t="s">
        <v>411</v>
      </c>
      <c r="KD1016" s="1" t="s">
        <v>411</v>
      </c>
      <c r="KE1016" s="1" t="s">
        <v>411</v>
      </c>
      <c r="KF1016" s="1" t="s">
        <v>411</v>
      </c>
      <c r="KI1016" s="1" t="s">
        <v>411</v>
      </c>
      <c r="KJ1016" s="1" t="s">
        <v>411</v>
      </c>
      <c r="KK1016" s="1" t="s">
        <v>410</v>
      </c>
      <c r="KL1016" s="1" t="s">
        <v>410</v>
      </c>
      <c r="KM1016" s="1" t="s">
        <v>410</v>
      </c>
      <c r="KN1016" s="1" t="s">
        <v>410</v>
      </c>
      <c r="KO1016" s="1" t="s">
        <v>410</v>
      </c>
      <c r="KP1016" s="1" t="s">
        <v>411</v>
      </c>
      <c r="KS1016" s="1" t="s">
        <v>410</v>
      </c>
      <c r="KT1016" s="1" t="s">
        <v>410</v>
      </c>
      <c r="KU1016" s="1" t="s">
        <v>410</v>
      </c>
      <c r="KV1016" s="1" t="s">
        <v>704</v>
      </c>
      <c r="KW1016" s="1" t="s">
        <v>411</v>
      </c>
      <c r="KY1016" s="1" t="s">
        <v>411</v>
      </c>
      <c r="KZ1016" s="1" t="s">
        <v>411</v>
      </c>
      <c r="LA1016" s="1" t="s">
        <v>411</v>
      </c>
      <c r="LB1016" s="1" t="s">
        <v>410</v>
      </c>
      <c r="LC1016" s="1" t="s">
        <v>411</v>
      </c>
      <c r="LD1016" s="1" t="s">
        <v>411</v>
      </c>
      <c r="LE1016" s="1" t="s">
        <v>410</v>
      </c>
      <c r="LF1016" s="1" t="s">
        <v>411</v>
      </c>
      <c r="LG1016" s="1" t="s">
        <v>410</v>
      </c>
      <c r="LH1016" s="1" t="s">
        <v>411</v>
      </c>
      <c r="LI1016" s="1" t="s">
        <v>445</v>
      </c>
      <c r="LK1016" s="1" t="s">
        <v>410</v>
      </c>
      <c r="LL1016" s="1" t="s">
        <v>1039</v>
      </c>
      <c r="LO1016" s="1" t="s">
        <v>10030</v>
      </c>
      <c r="LQ1016" s="1" t="s">
        <v>1237</v>
      </c>
      <c r="LU1016" s="1" t="s">
        <v>6219</v>
      </c>
    </row>
    <row r="1017" spans="1:333" x14ac:dyDescent="0.25">
      <c r="A1017" s="1" t="s">
        <v>714</v>
      </c>
      <c r="B1017" s="1" t="s">
        <v>715</v>
      </c>
      <c r="C1017" s="1" t="s">
        <v>11481</v>
      </c>
      <c r="D1017" s="1" t="s">
        <v>524</v>
      </c>
      <c r="E1017" s="1" t="s">
        <v>329</v>
      </c>
      <c r="F1017" s="1" t="s">
        <v>330</v>
      </c>
      <c r="G1017" s="1" t="s">
        <v>11512</v>
      </c>
      <c r="H1017" s="1" t="s">
        <v>11513</v>
      </c>
      <c r="I1017" s="1" t="s">
        <v>719</v>
      </c>
      <c r="J1017" s="1" t="s">
        <v>455</v>
      </c>
      <c r="K1017" s="1" t="s">
        <v>11316</v>
      </c>
      <c r="L1017" s="5">
        <v>43.012999999999998</v>
      </c>
      <c r="M1017" s="5">
        <v>-75.008027780000006</v>
      </c>
      <c r="N1017" s="1" t="s">
        <v>660</v>
      </c>
      <c r="O1017" s="8" t="str">
        <f>VLOOKUP(N1017,'county-lookup'!$C$2:$D$63,2,FALSE)</f>
        <v>Herkimer County</v>
      </c>
      <c r="P1017" s="1" t="s">
        <v>11514</v>
      </c>
      <c r="Q1017" s="1" t="s">
        <v>11515</v>
      </c>
      <c r="R1017" s="1" t="s">
        <v>342</v>
      </c>
      <c r="S1017" s="1" t="s">
        <v>459</v>
      </c>
      <c r="T1017" s="1" t="s">
        <v>343</v>
      </c>
      <c r="U1017" s="1" t="s">
        <v>344</v>
      </c>
      <c r="V1017" s="1" t="s">
        <v>345</v>
      </c>
      <c r="W1017" s="1" t="s">
        <v>723</v>
      </c>
      <c r="X1017" s="1" t="s">
        <v>715</v>
      </c>
      <c r="Y1017" s="1" t="s">
        <v>349</v>
      </c>
      <c r="Z1017" s="1" t="s">
        <v>15048</v>
      </c>
      <c r="AA1017" s="1" t="s">
        <v>15073</v>
      </c>
      <c r="AB1017" s="1" t="s">
        <v>459</v>
      </c>
      <c r="AC1017" s="9" t="s">
        <v>15092</v>
      </c>
      <c r="AD1017" s="7">
        <f>VLOOKUP(G1017,'geo-join'!B1017:F2536,2,FALSE)</f>
        <v>51</v>
      </c>
      <c r="AE1017" s="7">
        <f>VLOOKUP(G1017,'geo-join'!B1017:F2536,3,FALSE)</f>
        <v>22</v>
      </c>
      <c r="AF1017" s="7">
        <f>VLOOKUP(G1017,'geo-join'!B1017:F2536,4,FALSE)</f>
        <v>1</v>
      </c>
      <c r="AG1017" s="7" t="str">
        <f>VLOOKUP(G1017,'geo-join'!B1017:F2536,5,FALSE)</f>
        <v>Troy</v>
      </c>
      <c r="AH1017" s="1" t="s">
        <v>2726</v>
      </c>
      <c r="AJ1017" s="1" t="s">
        <v>907</v>
      </c>
      <c r="AL1017" s="1" t="s">
        <v>724</v>
      </c>
      <c r="AM1017" s="1" t="s">
        <v>2726</v>
      </c>
      <c r="AN1017" s="1" t="s">
        <v>1305</v>
      </c>
      <c r="AO1017" s="1" t="s">
        <v>556</v>
      </c>
      <c r="AP1017" s="1" t="s">
        <v>11517</v>
      </c>
      <c r="AQ1017" s="1" t="s">
        <v>1744</v>
      </c>
      <c r="AR1017" s="1" t="s">
        <v>723</v>
      </c>
      <c r="AS1017" s="1" t="s">
        <v>728</v>
      </c>
      <c r="AT1017" s="1" t="s">
        <v>7648</v>
      </c>
      <c r="AU1017" s="1" t="s">
        <v>7460</v>
      </c>
      <c r="AV1017" s="1" t="s">
        <v>7461</v>
      </c>
      <c r="AW1017" s="1" t="s">
        <v>7630</v>
      </c>
      <c r="AX1017" s="1" t="s">
        <v>9613</v>
      </c>
      <c r="AY1017" s="1" t="s">
        <v>1515</v>
      </c>
      <c r="AZ1017" s="1" t="s">
        <v>3738</v>
      </c>
      <c r="BA1017" s="1" t="s">
        <v>2748</v>
      </c>
      <c r="BB1017" s="1" t="s">
        <v>3877</v>
      </c>
      <c r="BC1017" s="1" t="s">
        <v>1831</v>
      </c>
      <c r="BD1017" s="1" t="s">
        <v>5989</v>
      </c>
      <c r="BE1017" s="1" t="s">
        <v>2781</v>
      </c>
      <c r="BF1017" s="1" t="s">
        <v>2282</v>
      </c>
      <c r="BG1017" s="1" t="s">
        <v>1313</v>
      </c>
      <c r="BI1017" s="1" t="s">
        <v>505</v>
      </c>
      <c r="BJ1017" s="1" t="s">
        <v>1065</v>
      </c>
      <c r="BK1017" s="1" t="s">
        <v>1291</v>
      </c>
      <c r="BL1017" s="1" t="s">
        <v>1403</v>
      </c>
      <c r="BM1017" s="1" t="s">
        <v>336</v>
      </c>
      <c r="BN1017" s="1" t="s">
        <v>1065</v>
      </c>
      <c r="BO1017" s="1" t="s">
        <v>4413</v>
      </c>
      <c r="BP1017" s="1" t="s">
        <v>7944</v>
      </c>
      <c r="BQ1017" s="1" t="s">
        <v>894</v>
      </c>
      <c r="BR1017" s="1" t="s">
        <v>433</v>
      </c>
      <c r="BS1017" s="1" t="s">
        <v>519</v>
      </c>
      <c r="BU1017" s="1" t="s">
        <v>2711</v>
      </c>
      <c r="BV1017" s="1" t="s">
        <v>350</v>
      </c>
      <c r="BW1017" s="1" t="s">
        <v>2711</v>
      </c>
      <c r="BX1017" s="1" t="s">
        <v>436</v>
      </c>
      <c r="BY1017" s="1" t="s">
        <v>10979</v>
      </c>
      <c r="BZ1017" s="1" t="s">
        <v>432</v>
      </c>
      <c r="CA1017" s="1" t="s">
        <v>1402</v>
      </c>
      <c r="CB1017" s="1" t="s">
        <v>808</v>
      </c>
      <c r="CD1017" s="1" t="s">
        <v>1950</v>
      </c>
      <c r="CJ1017" s="1" t="s">
        <v>407</v>
      </c>
      <c r="CM1017" s="1" t="s">
        <v>907</v>
      </c>
      <c r="CO1017" s="1" t="s">
        <v>907</v>
      </c>
      <c r="CS1017" s="1" t="s">
        <v>907</v>
      </c>
      <c r="CV1017" s="1" t="s">
        <v>1045</v>
      </c>
      <c r="CX1017" s="1" t="s">
        <v>2319</v>
      </c>
      <c r="CZ1017" s="1" t="s">
        <v>385</v>
      </c>
      <c r="DB1017" s="1" t="s">
        <v>403</v>
      </c>
      <c r="DD1017" s="1" t="s">
        <v>401</v>
      </c>
      <c r="DF1017" s="1" t="s">
        <v>1930</v>
      </c>
      <c r="DH1017" s="1" t="s">
        <v>353</v>
      </c>
      <c r="DI1017" s="1" t="s">
        <v>2992</v>
      </c>
      <c r="DJ1017" s="1" t="s">
        <v>11006</v>
      </c>
      <c r="DL1017" s="1" t="s">
        <v>1216</v>
      </c>
      <c r="DN1017" s="1" t="s">
        <v>5540</v>
      </c>
      <c r="DO1017" s="1" t="s">
        <v>1187</v>
      </c>
      <c r="DP1017" s="1" t="s">
        <v>704</v>
      </c>
      <c r="DR1017" s="1" t="s">
        <v>416</v>
      </c>
      <c r="DT1017" s="1" t="s">
        <v>576</v>
      </c>
      <c r="DV1017" s="1" t="s">
        <v>561</v>
      </c>
      <c r="DX1017" s="1" t="s">
        <v>439</v>
      </c>
      <c r="DZ1017" s="1" t="s">
        <v>11518</v>
      </c>
      <c r="EB1017" s="1" t="s">
        <v>390</v>
      </c>
      <c r="EE1017" s="1" t="s">
        <v>9371</v>
      </c>
      <c r="EG1017" s="1" t="s">
        <v>630</v>
      </c>
      <c r="EJ1017" s="1" t="s">
        <v>632</v>
      </c>
      <c r="EK1017" s="1" t="s">
        <v>962</v>
      </c>
      <c r="EM1017" s="1" t="s">
        <v>11519</v>
      </c>
      <c r="EN1017" s="1" t="s">
        <v>410</v>
      </c>
      <c r="EO1017" s="1" t="s">
        <v>411</v>
      </c>
      <c r="EP1017" s="1" t="s">
        <v>411</v>
      </c>
      <c r="ET1017" s="1" t="s">
        <v>412</v>
      </c>
      <c r="EV1017" s="1" t="s">
        <v>1550</v>
      </c>
      <c r="FD1017" s="1" t="s">
        <v>419</v>
      </c>
      <c r="FI1017" s="1" t="s">
        <v>384</v>
      </c>
      <c r="FM1017" s="1" t="s">
        <v>429</v>
      </c>
      <c r="FN1017" s="1" t="s">
        <v>384</v>
      </c>
      <c r="FP1017" s="1" t="s">
        <v>7965</v>
      </c>
      <c r="FR1017" s="1" t="s">
        <v>6219</v>
      </c>
      <c r="FX1017" s="1" t="s">
        <v>429</v>
      </c>
      <c r="FZ1017" s="1" t="s">
        <v>1709</v>
      </c>
      <c r="GB1017" s="1" t="s">
        <v>1709</v>
      </c>
      <c r="GG1017" s="1" t="s">
        <v>10000</v>
      </c>
      <c r="GH1017" s="1" t="s">
        <v>419</v>
      </c>
      <c r="GJ1017" s="1" t="s">
        <v>438</v>
      </c>
      <c r="GM1017" s="1" t="s">
        <v>9998</v>
      </c>
      <c r="GR1017" s="1" t="s">
        <v>3801</v>
      </c>
      <c r="GS1017" s="1" t="s">
        <v>3802</v>
      </c>
      <c r="GT1017" s="1" t="s">
        <v>412</v>
      </c>
      <c r="GW1017" s="1" t="s">
        <v>384</v>
      </c>
      <c r="HC1017" s="1" t="s">
        <v>391</v>
      </c>
      <c r="HE1017" s="1" t="s">
        <v>10981</v>
      </c>
      <c r="HF1017" s="1" t="s">
        <v>415</v>
      </c>
      <c r="HG1017" s="1" t="s">
        <v>441</v>
      </c>
      <c r="HI1017" s="1" t="s">
        <v>3802</v>
      </c>
      <c r="HJ1017" s="1" t="s">
        <v>3803</v>
      </c>
      <c r="HK1017" s="1" t="s">
        <v>424</v>
      </c>
      <c r="HQ1017" s="1" t="s">
        <v>8502</v>
      </c>
      <c r="HY1017" s="1" t="s">
        <v>429</v>
      </c>
      <c r="IA1017" s="1" t="s">
        <v>1709</v>
      </c>
      <c r="IB1017" s="1" t="s">
        <v>441</v>
      </c>
      <c r="IH1017" s="1" t="s">
        <v>384</v>
      </c>
      <c r="IK1017" s="1" t="s">
        <v>422</v>
      </c>
      <c r="IL1017" s="1" t="s">
        <v>3802</v>
      </c>
      <c r="IN1017" s="1" t="s">
        <v>429</v>
      </c>
      <c r="IP1017" s="1" t="s">
        <v>384</v>
      </c>
      <c r="IV1017" s="1" t="s">
        <v>6217</v>
      </c>
      <c r="IW1017" s="1" t="s">
        <v>422</v>
      </c>
      <c r="IX1017" s="1" t="s">
        <v>9149</v>
      </c>
      <c r="IY1017" s="1" t="s">
        <v>3802</v>
      </c>
      <c r="IZ1017" s="1" t="s">
        <v>422</v>
      </c>
      <c r="JB1017" s="1" t="s">
        <v>3802</v>
      </c>
      <c r="JE1017" s="1" t="s">
        <v>415</v>
      </c>
      <c r="JF1017" s="1" t="s">
        <v>419</v>
      </c>
      <c r="JG1017" s="1" t="s">
        <v>422</v>
      </c>
      <c r="JL1017" s="1" t="s">
        <v>10000</v>
      </c>
      <c r="JO1017" s="1" t="s">
        <v>415</v>
      </c>
      <c r="JQ1017" s="1" t="s">
        <v>3593</v>
      </c>
      <c r="JR1017" s="1" t="s">
        <v>3803</v>
      </c>
      <c r="JT1017" s="1" t="s">
        <v>424</v>
      </c>
      <c r="JU1017" s="1" t="s">
        <v>441</v>
      </c>
      <c r="JV1017" s="1" t="s">
        <v>417</v>
      </c>
      <c r="JX1017" s="1" t="s">
        <v>424</v>
      </c>
      <c r="JY1017" s="1" t="s">
        <v>411</v>
      </c>
      <c r="JZ1017" s="1" t="s">
        <v>411</v>
      </c>
      <c r="KA1017" s="1" t="s">
        <v>411</v>
      </c>
      <c r="KB1017" s="1" t="s">
        <v>411</v>
      </c>
      <c r="KC1017" s="1" t="s">
        <v>411</v>
      </c>
      <c r="KD1017" s="1" t="s">
        <v>411</v>
      </c>
      <c r="KE1017" s="1" t="s">
        <v>411</v>
      </c>
      <c r="KF1017" s="1" t="s">
        <v>411</v>
      </c>
      <c r="KI1017" s="1" t="s">
        <v>411</v>
      </c>
      <c r="KJ1017" s="1" t="s">
        <v>411</v>
      </c>
      <c r="KK1017" s="1" t="s">
        <v>410</v>
      </c>
      <c r="KL1017" s="1" t="s">
        <v>410</v>
      </c>
      <c r="KM1017" s="1" t="s">
        <v>410</v>
      </c>
      <c r="KN1017" s="1" t="s">
        <v>410</v>
      </c>
      <c r="KO1017" s="1" t="s">
        <v>410</v>
      </c>
      <c r="KP1017" s="1" t="s">
        <v>411</v>
      </c>
      <c r="KS1017" s="1" t="s">
        <v>410</v>
      </c>
      <c r="KT1017" s="1" t="s">
        <v>410</v>
      </c>
      <c r="KU1017" s="1" t="s">
        <v>410</v>
      </c>
      <c r="KV1017" s="1" t="s">
        <v>1271</v>
      </c>
      <c r="KW1017" s="1" t="s">
        <v>411</v>
      </c>
      <c r="KY1017" s="1" t="s">
        <v>411</v>
      </c>
      <c r="KZ1017" s="1" t="s">
        <v>411</v>
      </c>
      <c r="LA1017" s="1" t="s">
        <v>411</v>
      </c>
      <c r="LB1017" s="1" t="s">
        <v>410</v>
      </c>
      <c r="LC1017" s="1" t="s">
        <v>411</v>
      </c>
      <c r="LD1017" s="1" t="s">
        <v>411</v>
      </c>
      <c r="LE1017" s="1" t="s">
        <v>410</v>
      </c>
      <c r="LF1017" s="1" t="s">
        <v>411</v>
      </c>
      <c r="LG1017" s="1" t="s">
        <v>410</v>
      </c>
      <c r="LH1017" s="1" t="s">
        <v>411</v>
      </c>
      <c r="LI1017" s="1" t="s">
        <v>445</v>
      </c>
      <c r="LK1017" s="1" t="s">
        <v>410</v>
      </c>
      <c r="LL1017" s="1" t="s">
        <v>9435</v>
      </c>
      <c r="LO1017" s="1" t="s">
        <v>1272</v>
      </c>
      <c r="LQ1017" s="1" t="s">
        <v>5571</v>
      </c>
      <c r="LU1017" s="1" t="s">
        <v>11520</v>
      </c>
    </row>
    <row r="1018" spans="1:333" x14ac:dyDescent="0.25">
      <c r="A1018" s="1" t="s">
        <v>1051</v>
      </c>
      <c r="B1018" s="1" t="s">
        <v>1052</v>
      </c>
      <c r="C1018" s="1" t="s">
        <v>11481</v>
      </c>
      <c r="D1018" s="1" t="s">
        <v>1230</v>
      </c>
      <c r="E1018" s="1" t="s">
        <v>329</v>
      </c>
      <c r="F1018" s="1" t="s">
        <v>330</v>
      </c>
      <c r="G1018" s="1" t="s">
        <v>11521</v>
      </c>
      <c r="H1018" s="1" t="s">
        <v>11522</v>
      </c>
      <c r="I1018" s="1" t="s">
        <v>1056</v>
      </c>
      <c r="J1018" s="1" t="s">
        <v>1057</v>
      </c>
      <c r="K1018" s="1" t="s">
        <v>11316</v>
      </c>
      <c r="L1018" s="5">
        <v>42.930444440000002</v>
      </c>
      <c r="M1018" s="5">
        <v>-74.551638890000007</v>
      </c>
      <c r="N1018" s="1" t="s">
        <v>1060</v>
      </c>
      <c r="O1018" s="8" t="str">
        <f>VLOOKUP(N1018,'county-lookup'!$C$2:$D$63,2,FALSE)</f>
        <v>Montgomery County</v>
      </c>
      <c r="P1018" s="1" t="s">
        <v>11523</v>
      </c>
      <c r="Q1018" s="1" t="s">
        <v>11524</v>
      </c>
      <c r="R1018" s="1" t="s">
        <v>830</v>
      </c>
      <c r="S1018" s="1" t="s">
        <v>1062</v>
      </c>
      <c r="T1018" s="1" t="s">
        <v>1063</v>
      </c>
      <c r="U1018" s="1" t="s">
        <v>833</v>
      </c>
      <c r="V1018" s="1" t="s">
        <v>345</v>
      </c>
      <c r="W1018" s="1" t="s">
        <v>1064</v>
      </c>
      <c r="X1018" s="1" t="s">
        <v>1052</v>
      </c>
      <c r="Y1018" s="1" t="s">
        <v>349</v>
      </c>
      <c r="Z1018" s="1" t="s">
        <v>15048</v>
      </c>
      <c r="AA1018" s="1" t="s">
        <v>15073</v>
      </c>
      <c r="AB1018" s="1" t="s">
        <v>3824</v>
      </c>
      <c r="AC1018" s="9" t="s">
        <v>15092</v>
      </c>
      <c r="AD1018" s="7">
        <f>VLOOKUP(G1018,'geo-join'!B1018:F2537,2,FALSE)</f>
        <v>46</v>
      </c>
      <c r="AE1018" s="7">
        <f>VLOOKUP(G1018,'geo-join'!B1018:F2537,3,FALSE)</f>
        <v>19</v>
      </c>
      <c r="AF1018" s="7">
        <f>VLOOKUP(G1018,'geo-join'!B1018:F2537,4,FALSE)</f>
        <v>11</v>
      </c>
      <c r="AG1018" s="7" t="str">
        <f>VLOOKUP(G1018,'geo-join'!B1018:F2537,5,FALSE)</f>
        <v>Troy</v>
      </c>
      <c r="AH1018" s="1" t="s">
        <v>1165</v>
      </c>
      <c r="AI1018" s="1" t="s">
        <v>2789</v>
      </c>
      <c r="AJ1018" s="1" t="s">
        <v>907</v>
      </c>
      <c r="AL1018" s="1" t="s">
        <v>7030</v>
      </c>
      <c r="AM1018" s="1" t="s">
        <v>1574</v>
      </c>
      <c r="AN1018" s="1" t="s">
        <v>1175</v>
      </c>
      <c r="AO1018" s="1" t="s">
        <v>601</v>
      </c>
      <c r="AP1018" s="1" t="s">
        <v>4292</v>
      </c>
      <c r="AQ1018" s="1" t="s">
        <v>2213</v>
      </c>
      <c r="AR1018" s="1" t="s">
        <v>1064</v>
      </c>
      <c r="AS1018" s="1" t="s">
        <v>1067</v>
      </c>
      <c r="AT1018" s="1" t="s">
        <v>670</v>
      </c>
      <c r="AU1018" s="1" t="s">
        <v>7460</v>
      </c>
      <c r="AV1018" s="1" t="s">
        <v>7461</v>
      </c>
      <c r="AW1018" s="1" t="s">
        <v>7871</v>
      </c>
      <c r="AX1018" s="1" t="s">
        <v>8658</v>
      </c>
      <c r="AY1018" s="1" t="s">
        <v>1913</v>
      </c>
      <c r="AZ1018" s="1" t="s">
        <v>1885</v>
      </c>
      <c r="BA1018" s="1" t="s">
        <v>3997</v>
      </c>
      <c r="BB1018" s="1" t="s">
        <v>470</v>
      </c>
      <c r="BC1018" s="1" t="s">
        <v>2040</v>
      </c>
      <c r="BD1018" s="1" t="s">
        <v>11525</v>
      </c>
      <c r="BE1018" s="1" t="s">
        <v>1673</v>
      </c>
      <c r="BF1018" s="1" t="s">
        <v>2340</v>
      </c>
      <c r="BG1018" s="1" t="s">
        <v>1151</v>
      </c>
      <c r="BI1018" s="1" t="s">
        <v>688</v>
      </c>
      <c r="BJ1018" s="1" t="s">
        <v>1065</v>
      </c>
      <c r="BK1018" s="1" t="s">
        <v>5806</v>
      </c>
      <c r="BL1018" s="1" t="s">
        <v>1304</v>
      </c>
      <c r="BM1018" s="1" t="s">
        <v>1185</v>
      </c>
      <c r="BN1018" s="1" t="s">
        <v>1065</v>
      </c>
      <c r="BO1018" s="1" t="s">
        <v>3791</v>
      </c>
      <c r="BP1018" s="1" t="s">
        <v>2400</v>
      </c>
      <c r="BQ1018" s="1" t="s">
        <v>1700</v>
      </c>
      <c r="BR1018" s="1" t="s">
        <v>11526</v>
      </c>
      <c r="BS1018" s="1" t="s">
        <v>844</v>
      </c>
      <c r="BU1018" s="1" t="s">
        <v>385</v>
      </c>
      <c r="BV1018" s="1" t="s">
        <v>10978</v>
      </c>
      <c r="BW1018" s="1" t="s">
        <v>422</v>
      </c>
      <c r="BX1018" s="1" t="s">
        <v>436</v>
      </c>
      <c r="BY1018" s="1" t="s">
        <v>10979</v>
      </c>
      <c r="BZ1018" s="1" t="s">
        <v>576</v>
      </c>
      <c r="CA1018" s="1" t="s">
        <v>2636</v>
      </c>
      <c r="CB1018" s="1" t="s">
        <v>2849</v>
      </c>
      <c r="CD1018" s="1" t="s">
        <v>5427</v>
      </c>
      <c r="CJ1018" s="1" t="s">
        <v>407</v>
      </c>
      <c r="CM1018" s="1" t="s">
        <v>907</v>
      </c>
      <c r="CO1018" s="1" t="s">
        <v>598</v>
      </c>
      <c r="CS1018" s="1" t="s">
        <v>907</v>
      </c>
      <c r="CV1018" s="1" t="s">
        <v>1045</v>
      </c>
      <c r="CX1018" s="1" t="s">
        <v>468</v>
      </c>
      <c r="CZ1018" s="1" t="s">
        <v>385</v>
      </c>
      <c r="DB1018" s="1" t="s">
        <v>403</v>
      </c>
      <c r="DD1018" s="1" t="s">
        <v>5116</v>
      </c>
      <c r="DF1018" s="1" t="s">
        <v>564</v>
      </c>
      <c r="DH1018" s="1" t="s">
        <v>8230</v>
      </c>
      <c r="DI1018" s="1" t="s">
        <v>689</v>
      </c>
      <c r="DJ1018" s="1" t="s">
        <v>1497</v>
      </c>
      <c r="DL1018" s="1" t="s">
        <v>380</v>
      </c>
      <c r="DN1018" s="1" t="s">
        <v>1351</v>
      </c>
      <c r="DO1018" s="1" t="s">
        <v>2730</v>
      </c>
      <c r="DP1018" s="1" t="s">
        <v>5676</v>
      </c>
      <c r="DR1018" s="1" t="s">
        <v>416</v>
      </c>
      <c r="DT1018" s="1" t="s">
        <v>2347</v>
      </c>
      <c r="DV1018" s="1" t="s">
        <v>1175</v>
      </c>
      <c r="DX1018" s="1" t="s">
        <v>439</v>
      </c>
      <c r="DZ1018" s="1" t="s">
        <v>11527</v>
      </c>
      <c r="EB1018" s="1" t="s">
        <v>390</v>
      </c>
      <c r="EE1018" s="1" t="s">
        <v>2406</v>
      </c>
      <c r="EG1018" s="1" t="s">
        <v>630</v>
      </c>
      <c r="EJ1018" s="1" t="s">
        <v>1078</v>
      </c>
      <c r="EK1018" s="1" t="s">
        <v>1125</v>
      </c>
      <c r="EM1018" s="1" t="s">
        <v>6122</v>
      </c>
      <c r="EN1018" s="1" t="s">
        <v>410</v>
      </c>
      <c r="EO1018" s="1" t="s">
        <v>411</v>
      </c>
      <c r="EP1018" s="1" t="s">
        <v>411</v>
      </c>
      <c r="ET1018" s="1" t="s">
        <v>412</v>
      </c>
      <c r="EV1018" s="1" t="s">
        <v>415</v>
      </c>
      <c r="FD1018" s="1" t="s">
        <v>419</v>
      </c>
      <c r="FI1018" s="1" t="s">
        <v>384</v>
      </c>
      <c r="FM1018" s="1" t="s">
        <v>429</v>
      </c>
      <c r="FN1018" s="1" t="s">
        <v>384</v>
      </c>
      <c r="FP1018" s="1" t="s">
        <v>7965</v>
      </c>
      <c r="FR1018" s="1" t="s">
        <v>6219</v>
      </c>
      <c r="FX1018" s="1" t="s">
        <v>429</v>
      </c>
      <c r="FZ1018" s="1" t="s">
        <v>1709</v>
      </c>
      <c r="GB1018" s="1" t="s">
        <v>1709</v>
      </c>
      <c r="GG1018" s="1" t="s">
        <v>10000</v>
      </c>
      <c r="GH1018" s="1" t="s">
        <v>419</v>
      </c>
      <c r="GJ1018" s="1" t="s">
        <v>438</v>
      </c>
      <c r="GM1018" s="1" t="s">
        <v>9998</v>
      </c>
      <c r="GR1018" s="1" t="s">
        <v>3801</v>
      </c>
      <c r="GS1018" s="1" t="s">
        <v>3802</v>
      </c>
      <c r="GT1018" s="1" t="s">
        <v>412</v>
      </c>
      <c r="GW1018" s="1" t="s">
        <v>384</v>
      </c>
      <c r="HC1018" s="1" t="s">
        <v>391</v>
      </c>
      <c r="HE1018" s="1" t="s">
        <v>10981</v>
      </c>
      <c r="HF1018" s="1" t="s">
        <v>415</v>
      </c>
      <c r="HG1018" s="1" t="s">
        <v>441</v>
      </c>
      <c r="HI1018" s="1" t="s">
        <v>3802</v>
      </c>
      <c r="HJ1018" s="1" t="s">
        <v>3803</v>
      </c>
      <c r="HK1018" s="1" t="s">
        <v>424</v>
      </c>
      <c r="HQ1018" s="1" t="s">
        <v>8502</v>
      </c>
      <c r="HY1018" s="1" t="s">
        <v>429</v>
      </c>
      <c r="IA1018" s="1" t="s">
        <v>1709</v>
      </c>
      <c r="IB1018" s="1" t="s">
        <v>441</v>
      </c>
      <c r="IH1018" s="1" t="s">
        <v>384</v>
      </c>
      <c r="IK1018" s="1" t="s">
        <v>422</v>
      </c>
      <c r="IL1018" s="1" t="s">
        <v>3802</v>
      </c>
      <c r="IN1018" s="1" t="s">
        <v>429</v>
      </c>
      <c r="IP1018" s="1" t="s">
        <v>384</v>
      </c>
      <c r="IV1018" s="1" t="s">
        <v>6217</v>
      </c>
      <c r="IW1018" s="1" t="s">
        <v>422</v>
      </c>
      <c r="IX1018" s="1" t="s">
        <v>9149</v>
      </c>
      <c r="IY1018" s="1" t="s">
        <v>3802</v>
      </c>
      <c r="IZ1018" s="1" t="s">
        <v>422</v>
      </c>
      <c r="JB1018" s="1" t="s">
        <v>3802</v>
      </c>
      <c r="JE1018" s="1" t="s">
        <v>415</v>
      </c>
      <c r="JF1018" s="1" t="s">
        <v>419</v>
      </c>
      <c r="JG1018" s="1" t="s">
        <v>422</v>
      </c>
      <c r="JL1018" s="1" t="s">
        <v>10000</v>
      </c>
      <c r="JO1018" s="1" t="s">
        <v>415</v>
      </c>
      <c r="JQ1018" s="1" t="s">
        <v>3593</v>
      </c>
      <c r="JR1018" s="1" t="s">
        <v>3803</v>
      </c>
      <c r="JT1018" s="1" t="s">
        <v>424</v>
      </c>
      <c r="JU1018" s="1" t="s">
        <v>441</v>
      </c>
      <c r="JV1018" s="1" t="s">
        <v>417</v>
      </c>
      <c r="JX1018" s="1" t="s">
        <v>424</v>
      </c>
      <c r="JY1018" s="1" t="s">
        <v>411</v>
      </c>
      <c r="JZ1018" s="1" t="s">
        <v>411</v>
      </c>
      <c r="KA1018" s="1" t="s">
        <v>411</v>
      </c>
      <c r="KB1018" s="1" t="s">
        <v>411</v>
      </c>
      <c r="KC1018" s="1" t="s">
        <v>411</v>
      </c>
      <c r="KD1018" s="1" t="s">
        <v>411</v>
      </c>
      <c r="KE1018" s="1" t="s">
        <v>411</v>
      </c>
      <c r="KF1018" s="1" t="s">
        <v>411</v>
      </c>
      <c r="KI1018" s="1" t="s">
        <v>411</v>
      </c>
      <c r="KJ1018" s="1" t="s">
        <v>411</v>
      </c>
      <c r="KK1018" s="1" t="s">
        <v>410</v>
      </c>
      <c r="KL1018" s="1" t="s">
        <v>410</v>
      </c>
      <c r="KM1018" s="1" t="s">
        <v>410</v>
      </c>
      <c r="KN1018" s="1" t="s">
        <v>410</v>
      </c>
      <c r="KO1018" s="1" t="s">
        <v>410</v>
      </c>
      <c r="KP1018" s="1" t="s">
        <v>411</v>
      </c>
      <c r="KS1018" s="1" t="s">
        <v>410</v>
      </c>
      <c r="KT1018" s="1" t="s">
        <v>410</v>
      </c>
      <c r="KU1018" s="1" t="s">
        <v>410</v>
      </c>
      <c r="KV1018" s="1" t="s">
        <v>1474</v>
      </c>
      <c r="KW1018" s="1" t="s">
        <v>411</v>
      </c>
      <c r="KY1018" s="1" t="s">
        <v>411</v>
      </c>
      <c r="KZ1018" s="1" t="s">
        <v>411</v>
      </c>
      <c r="LA1018" s="1" t="s">
        <v>411</v>
      </c>
      <c r="LB1018" s="1" t="s">
        <v>410</v>
      </c>
      <c r="LC1018" s="1" t="s">
        <v>411</v>
      </c>
      <c r="LD1018" s="1" t="s">
        <v>411</v>
      </c>
      <c r="LE1018" s="1" t="s">
        <v>410</v>
      </c>
      <c r="LF1018" s="1" t="s">
        <v>411</v>
      </c>
      <c r="LG1018" s="1" t="s">
        <v>410</v>
      </c>
      <c r="LH1018" s="1" t="s">
        <v>411</v>
      </c>
      <c r="LI1018" s="1" t="s">
        <v>445</v>
      </c>
      <c r="LK1018" s="1" t="s">
        <v>410</v>
      </c>
      <c r="LL1018" s="1" t="s">
        <v>10594</v>
      </c>
      <c r="LO1018" s="1" t="s">
        <v>3306</v>
      </c>
      <c r="LQ1018" s="1" t="s">
        <v>671</v>
      </c>
      <c r="LU1018" s="1" t="s">
        <v>864</v>
      </c>
    </row>
    <row r="1019" spans="1:333" x14ac:dyDescent="0.25">
      <c r="A1019" s="1" t="s">
        <v>11528</v>
      </c>
      <c r="B1019" s="1" t="s">
        <v>11529</v>
      </c>
      <c r="C1019" s="1" t="s">
        <v>11516</v>
      </c>
      <c r="D1019" s="1" t="s">
        <v>524</v>
      </c>
      <c r="E1019" s="1" t="s">
        <v>329</v>
      </c>
      <c r="F1019" s="1" t="s">
        <v>330</v>
      </c>
      <c r="G1019" s="1" t="s">
        <v>11530</v>
      </c>
      <c r="H1019" s="1" t="s">
        <v>11531</v>
      </c>
      <c r="I1019" s="1" t="s">
        <v>1373</v>
      </c>
      <c r="J1019" s="1" t="s">
        <v>6236</v>
      </c>
      <c r="K1019" s="1" t="s">
        <v>11316</v>
      </c>
      <c r="L1019" s="5">
        <v>42.884083330000003</v>
      </c>
      <c r="M1019" s="5">
        <v>-74.022555560000001</v>
      </c>
      <c r="N1019" s="1" t="s">
        <v>530</v>
      </c>
      <c r="O1019" s="8" t="str">
        <f>VLOOKUP(N1019,'county-lookup'!$C$2:$D$63,2,FALSE)</f>
        <v>Schenectady County</v>
      </c>
      <c r="P1019" s="1" t="s">
        <v>11534</v>
      </c>
      <c r="Q1019" s="1" t="s">
        <v>11535</v>
      </c>
      <c r="R1019" s="1" t="s">
        <v>830</v>
      </c>
      <c r="S1019" s="1" t="s">
        <v>6242</v>
      </c>
      <c r="T1019" s="1" t="s">
        <v>832</v>
      </c>
      <c r="U1019" s="1" t="s">
        <v>833</v>
      </c>
      <c r="V1019" s="1" t="s">
        <v>345</v>
      </c>
      <c r="W1019" s="1" t="s">
        <v>2563</v>
      </c>
      <c r="X1019" s="1" t="s">
        <v>11529</v>
      </c>
      <c r="Y1019" s="1" t="s">
        <v>1775</v>
      </c>
      <c r="Z1019" s="1" t="s">
        <v>15048</v>
      </c>
      <c r="AA1019" s="1" t="s">
        <v>15074</v>
      </c>
      <c r="AB1019" s="1" t="s">
        <v>3824</v>
      </c>
      <c r="AC1019" s="9" t="s">
        <v>15092</v>
      </c>
      <c r="AD1019" s="7">
        <f>VLOOKUP(G1019,'geo-join'!B1019:F2538,2,FALSE)</f>
        <v>49</v>
      </c>
      <c r="AE1019" s="7">
        <f>VLOOKUP(G1019,'geo-join'!B1019:F2538,3,FALSE)</f>
        <v>20</v>
      </c>
      <c r="AF1019" s="7">
        <f>VLOOKUP(G1019,'geo-join'!B1019:F2538,4,FALSE)</f>
        <v>12</v>
      </c>
      <c r="AG1019" s="7" t="str">
        <f>VLOOKUP(G1019,'geo-join'!B1019:F2538,5,FALSE)</f>
        <v>Troy</v>
      </c>
      <c r="AH1019" s="1" t="s">
        <v>4944</v>
      </c>
      <c r="AI1019" s="1" t="s">
        <v>2654</v>
      </c>
      <c r="AJ1019" s="1" t="s">
        <v>480</v>
      </c>
      <c r="AL1019" s="1" t="s">
        <v>7030</v>
      </c>
      <c r="AN1019" s="1" t="s">
        <v>1175</v>
      </c>
      <c r="AO1019" s="1" t="s">
        <v>601</v>
      </c>
      <c r="AP1019" s="1" t="s">
        <v>6143</v>
      </c>
      <c r="AQ1019" s="1" t="s">
        <v>1142</v>
      </c>
      <c r="AR1019" s="1" t="s">
        <v>2563</v>
      </c>
      <c r="AS1019" s="1" t="s">
        <v>2149</v>
      </c>
      <c r="AT1019" s="1" t="s">
        <v>1079</v>
      </c>
      <c r="AU1019" s="1" t="s">
        <v>7460</v>
      </c>
      <c r="AV1019" s="1" t="s">
        <v>7461</v>
      </c>
      <c r="AW1019" s="1" t="s">
        <v>7630</v>
      </c>
      <c r="AX1019" s="1" t="s">
        <v>7630</v>
      </c>
      <c r="AY1019" s="1" t="s">
        <v>1799</v>
      </c>
      <c r="AZ1019" s="1" t="s">
        <v>6303</v>
      </c>
      <c r="BA1019" s="1" t="s">
        <v>1178</v>
      </c>
      <c r="BB1019" s="1" t="s">
        <v>7908</v>
      </c>
      <c r="BC1019" s="1" t="s">
        <v>3276</v>
      </c>
      <c r="BD1019" s="1" t="s">
        <v>997</v>
      </c>
      <c r="BE1019" s="1" t="s">
        <v>1126</v>
      </c>
      <c r="BF1019" s="1" t="s">
        <v>1263</v>
      </c>
      <c r="BG1019" s="1" t="s">
        <v>1119</v>
      </c>
      <c r="BI1019" s="1" t="s">
        <v>688</v>
      </c>
      <c r="BJ1019" s="1" t="s">
        <v>1065</v>
      </c>
      <c r="BK1019" s="1" t="s">
        <v>1291</v>
      </c>
      <c r="BL1019" s="1" t="s">
        <v>1305</v>
      </c>
      <c r="BM1019" s="1" t="s">
        <v>336</v>
      </c>
      <c r="BN1019" s="1" t="s">
        <v>1065</v>
      </c>
      <c r="BO1019" s="1" t="s">
        <v>2409</v>
      </c>
      <c r="BP1019" s="1" t="s">
        <v>7133</v>
      </c>
      <c r="BQ1019" s="1" t="s">
        <v>401</v>
      </c>
      <c r="BR1019" s="1" t="s">
        <v>11536</v>
      </c>
      <c r="BS1019" s="1" t="s">
        <v>1636</v>
      </c>
      <c r="BU1019" s="1" t="s">
        <v>385</v>
      </c>
      <c r="BV1019" s="1" t="s">
        <v>10978</v>
      </c>
      <c r="BW1019" s="1" t="s">
        <v>422</v>
      </c>
      <c r="BX1019" s="1" t="s">
        <v>436</v>
      </c>
      <c r="BY1019" s="1" t="s">
        <v>10979</v>
      </c>
      <c r="BZ1019" s="1" t="s">
        <v>370</v>
      </c>
      <c r="CA1019" s="1" t="s">
        <v>2920</v>
      </c>
      <c r="CB1019" s="1" t="s">
        <v>4037</v>
      </c>
      <c r="CD1019" s="1" t="s">
        <v>11537</v>
      </c>
      <c r="CJ1019" s="1" t="s">
        <v>407</v>
      </c>
      <c r="CM1019" s="1" t="s">
        <v>907</v>
      </c>
      <c r="CO1019" s="1" t="s">
        <v>5117</v>
      </c>
      <c r="CS1019" s="1" t="s">
        <v>3129</v>
      </c>
      <c r="CV1019" s="1" t="s">
        <v>1776</v>
      </c>
      <c r="CX1019" s="1" t="s">
        <v>766</v>
      </c>
      <c r="CZ1019" s="1" t="s">
        <v>385</v>
      </c>
      <c r="DB1019" s="1" t="s">
        <v>403</v>
      </c>
      <c r="DD1019" s="1" t="s">
        <v>5116</v>
      </c>
      <c r="DF1019" s="1" t="s">
        <v>375</v>
      </c>
      <c r="DH1019" s="1" t="s">
        <v>852</v>
      </c>
      <c r="DI1019" s="1" t="s">
        <v>2964</v>
      </c>
      <c r="DJ1019" s="1" t="s">
        <v>6775</v>
      </c>
      <c r="DL1019" s="1" t="s">
        <v>2062</v>
      </c>
      <c r="DN1019" s="1" t="s">
        <v>1779</v>
      </c>
      <c r="DO1019" s="1" t="s">
        <v>2218</v>
      </c>
      <c r="DP1019" s="1" t="s">
        <v>7779</v>
      </c>
      <c r="DR1019" s="1" t="s">
        <v>416</v>
      </c>
      <c r="DT1019" s="1" t="s">
        <v>11385</v>
      </c>
      <c r="DV1019" s="1" t="s">
        <v>1344</v>
      </c>
      <c r="DX1019" s="1" t="s">
        <v>439</v>
      </c>
      <c r="DZ1019" s="1" t="s">
        <v>6302</v>
      </c>
      <c r="EB1019" s="1" t="s">
        <v>390</v>
      </c>
      <c r="EE1019" s="1" t="s">
        <v>1167</v>
      </c>
      <c r="EG1019" s="1" t="s">
        <v>630</v>
      </c>
      <c r="EJ1019" s="1" t="s">
        <v>3306</v>
      </c>
      <c r="EK1019" s="1" t="s">
        <v>1393</v>
      </c>
      <c r="EM1019" s="1" t="s">
        <v>6122</v>
      </c>
      <c r="EN1019" s="1" t="s">
        <v>410</v>
      </c>
      <c r="EO1019" s="1" t="s">
        <v>411</v>
      </c>
      <c r="EP1019" s="1" t="s">
        <v>411</v>
      </c>
      <c r="ET1019" s="1" t="s">
        <v>412</v>
      </c>
      <c r="EV1019" s="1" t="s">
        <v>415</v>
      </c>
      <c r="FD1019" s="1" t="s">
        <v>419</v>
      </c>
      <c r="FI1019" s="1" t="s">
        <v>384</v>
      </c>
      <c r="FM1019" s="1" t="s">
        <v>429</v>
      </c>
      <c r="FN1019" s="1" t="s">
        <v>384</v>
      </c>
      <c r="FP1019" s="1" t="s">
        <v>7965</v>
      </c>
      <c r="FR1019" s="1" t="s">
        <v>6219</v>
      </c>
      <c r="FX1019" s="1" t="s">
        <v>429</v>
      </c>
      <c r="FZ1019" s="1" t="s">
        <v>1709</v>
      </c>
      <c r="GB1019" s="1" t="s">
        <v>1709</v>
      </c>
      <c r="GG1019" s="1" t="s">
        <v>10000</v>
      </c>
      <c r="GH1019" s="1" t="s">
        <v>419</v>
      </c>
      <c r="GJ1019" s="1" t="s">
        <v>438</v>
      </c>
      <c r="GM1019" s="1" t="s">
        <v>9998</v>
      </c>
      <c r="GR1019" s="1" t="s">
        <v>3801</v>
      </c>
      <c r="GS1019" s="1" t="s">
        <v>3802</v>
      </c>
      <c r="GT1019" s="1" t="s">
        <v>412</v>
      </c>
      <c r="GW1019" s="1" t="s">
        <v>384</v>
      </c>
      <c r="HC1019" s="1" t="s">
        <v>391</v>
      </c>
      <c r="HE1019" s="1" t="s">
        <v>10981</v>
      </c>
      <c r="HF1019" s="1" t="s">
        <v>415</v>
      </c>
      <c r="HG1019" s="1" t="s">
        <v>441</v>
      </c>
      <c r="HI1019" s="1" t="s">
        <v>3802</v>
      </c>
      <c r="HJ1019" s="1" t="s">
        <v>3803</v>
      </c>
      <c r="HK1019" s="1" t="s">
        <v>424</v>
      </c>
      <c r="HQ1019" s="1" t="s">
        <v>8502</v>
      </c>
      <c r="HY1019" s="1" t="s">
        <v>429</v>
      </c>
      <c r="IA1019" s="1" t="s">
        <v>1709</v>
      </c>
      <c r="IB1019" s="1" t="s">
        <v>441</v>
      </c>
      <c r="IH1019" s="1" t="s">
        <v>384</v>
      </c>
      <c r="IK1019" s="1" t="s">
        <v>422</v>
      </c>
      <c r="IL1019" s="1" t="s">
        <v>3802</v>
      </c>
      <c r="IN1019" s="1" t="s">
        <v>429</v>
      </c>
      <c r="IP1019" s="1" t="s">
        <v>384</v>
      </c>
      <c r="IV1019" s="1" t="s">
        <v>6217</v>
      </c>
      <c r="IW1019" s="1" t="s">
        <v>422</v>
      </c>
      <c r="IX1019" s="1" t="s">
        <v>9149</v>
      </c>
      <c r="IY1019" s="1" t="s">
        <v>3802</v>
      </c>
      <c r="IZ1019" s="1" t="s">
        <v>422</v>
      </c>
      <c r="JB1019" s="1" t="s">
        <v>3802</v>
      </c>
      <c r="JE1019" s="1" t="s">
        <v>415</v>
      </c>
      <c r="JF1019" s="1" t="s">
        <v>419</v>
      </c>
      <c r="JG1019" s="1" t="s">
        <v>422</v>
      </c>
      <c r="JL1019" s="1" t="s">
        <v>10000</v>
      </c>
      <c r="JO1019" s="1" t="s">
        <v>415</v>
      </c>
      <c r="JQ1019" s="1" t="s">
        <v>3593</v>
      </c>
      <c r="JR1019" s="1" t="s">
        <v>3803</v>
      </c>
      <c r="JT1019" s="1" t="s">
        <v>424</v>
      </c>
      <c r="JU1019" s="1" t="s">
        <v>441</v>
      </c>
      <c r="JV1019" s="1" t="s">
        <v>417</v>
      </c>
      <c r="JX1019" s="1" t="s">
        <v>424</v>
      </c>
      <c r="JY1019" s="1" t="s">
        <v>411</v>
      </c>
      <c r="JZ1019" s="1" t="s">
        <v>411</v>
      </c>
      <c r="KA1019" s="1" t="s">
        <v>411</v>
      </c>
      <c r="KB1019" s="1" t="s">
        <v>411</v>
      </c>
      <c r="KC1019" s="1" t="s">
        <v>411</v>
      </c>
      <c r="KD1019" s="1" t="s">
        <v>411</v>
      </c>
      <c r="KE1019" s="1" t="s">
        <v>411</v>
      </c>
      <c r="KF1019" s="1" t="s">
        <v>411</v>
      </c>
      <c r="KI1019" s="1" t="s">
        <v>411</v>
      </c>
      <c r="KJ1019" s="1" t="s">
        <v>411</v>
      </c>
      <c r="KK1019" s="1" t="s">
        <v>410</v>
      </c>
      <c r="KL1019" s="1" t="s">
        <v>410</v>
      </c>
      <c r="KM1019" s="1" t="s">
        <v>410</v>
      </c>
      <c r="KN1019" s="1" t="s">
        <v>410</v>
      </c>
      <c r="KO1019" s="1" t="s">
        <v>410</v>
      </c>
      <c r="KP1019" s="1" t="s">
        <v>411</v>
      </c>
      <c r="KS1019" s="1" t="s">
        <v>410</v>
      </c>
      <c r="KT1019" s="1" t="s">
        <v>410</v>
      </c>
      <c r="KU1019" s="1" t="s">
        <v>410</v>
      </c>
      <c r="KV1019" s="1" t="s">
        <v>703</v>
      </c>
      <c r="KW1019" s="1" t="s">
        <v>411</v>
      </c>
      <c r="KY1019" s="1" t="s">
        <v>411</v>
      </c>
      <c r="KZ1019" s="1" t="s">
        <v>411</v>
      </c>
      <c r="LA1019" s="1" t="s">
        <v>411</v>
      </c>
      <c r="LB1019" s="1" t="s">
        <v>410</v>
      </c>
      <c r="LC1019" s="1" t="s">
        <v>411</v>
      </c>
      <c r="LD1019" s="1" t="s">
        <v>411</v>
      </c>
      <c r="LE1019" s="1" t="s">
        <v>410</v>
      </c>
      <c r="LF1019" s="1" t="s">
        <v>411</v>
      </c>
      <c r="LG1019" s="1" t="s">
        <v>410</v>
      </c>
      <c r="LH1019" s="1" t="s">
        <v>411</v>
      </c>
      <c r="LI1019" s="1" t="s">
        <v>445</v>
      </c>
      <c r="LK1019" s="1" t="s">
        <v>410</v>
      </c>
      <c r="LL1019" s="1" t="s">
        <v>9665</v>
      </c>
      <c r="LO1019" s="1" t="s">
        <v>447</v>
      </c>
      <c r="LQ1019" s="1" t="s">
        <v>4345</v>
      </c>
      <c r="LU1019" s="1" t="s">
        <v>11538</v>
      </c>
    </row>
    <row r="1020" spans="1:333" x14ac:dyDescent="0.25">
      <c r="A1020" s="1" t="s">
        <v>11539</v>
      </c>
      <c r="B1020" s="1" t="s">
        <v>11540</v>
      </c>
      <c r="C1020" s="1" t="s">
        <v>11516</v>
      </c>
      <c r="D1020" s="1" t="s">
        <v>1230</v>
      </c>
      <c r="E1020" s="1" t="s">
        <v>329</v>
      </c>
      <c r="F1020" s="1" t="s">
        <v>330</v>
      </c>
      <c r="G1020" s="1" t="s">
        <v>11541</v>
      </c>
      <c r="H1020" s="1" t="s">
        <v>11542</v>
      </c>
      <c r="I1020" s="1" t="s">
        <v>11543</v>
      </c>
      <c r="J1020" s="1" t="s">
        <v>4363</v>
      </c>
      <c r="K1020" s="1" t="s">
        <v>11316</v>
      </c>
      <c r="L1020" s="5">
        <v>43.026916669999999</v>
      </c>
      <c r="M1020" s="5">
        <v>-74.079027780000004</v>
      </c>
      <c r="N1020" s="1" t="s">
        <v>1334</v>
      </c>
      <c r="O1020" s="8" t="str">
        <f>VLOOKUP(N1020,'county-lookup'!$C$2:$D$63,2,FALSE)</f>
        <v>Saratoga County</v>
      </c>
      <c r="P1020" s="1" t="s">
        <v>11546</v>
      </c>
      <c r="Q1020" s="1" t="s">
        <v>11547</v>
      </c>
      <c r="R1020" s="1" t="s">
        <v>342</v>
      </c>
      <c r="S1020" s="1" t="s">
        <v>4369</v>
      </c>
      <c r="T1020" s="1" t="s">
        <v>343</v>
      </c>
      <c r="U1020" s="1" t="s">
        <v>344</v>
      </c>
      <c r="V1020" s="1" t="s">
        <v>345</v>
      </c>
      <c r="W1020" s="1" t="s">
        <v>8975</v>
      </c>
      <c r="X1020" s="1" t="s">
        <v>11540</v>
      </c>
      <c r="Y1020" s="1" t="s">
        <v>1775</v>
      </c>
      <c r="Z1020" s="1" t="s">
        <v>15048</v>
      </c>
      <c r="AA1020" s="1" t="s">
        <v>15074</v>
      </c>
      <c r="AB1020" s="1" t="s">
        <v>3824</v>
      </c>
      <c r="AC1020" s="9" t="s">
        <v>15092</v>
      </c>
      <c r="AD1020" s="7">
        <f>VLOOKUP(G1020,'geo-join'!B1020:F2539,2,FALSE)</f>
        <v>49</v>
      </c>
      <c r="AE1020" s="7">
        <f>VLOOKUP(G1020,'geo-join'!B1020:F2539,3,FALSE)</f>
        <v>21</v>
      </c>
      <c r="AF1020" s="7">
        <f>VLOOKUP(G1020,'geo-join'!B1020:F2539,4,FALSE)</f>
        <v>12</v>
      </c>
      <c r="AG1020" s="7" t="str">
        <f>VLOOKUP(G1020,'geo-join'!B1020:F2539,5,FALSE)</f>
        <v>Troy</v>
      </c>
      <c r="AH1020" s="1" t="s">
        <v>3098</v>
      </c>
      <c r="AI1020" s="1" t="s">
        <v>5538</v>
      </c>
      <c r="AJ1020" s="1" t="s">
        <v>907</v>
      </c>
      <c r="AL1020" s="1" t="s">
        <v>1091</v>
      </c>
      <c r="AN1020" s="1" t="s">
        <v>1175</v>
      </c>
      <c r="AO1020" s="1" t="s">
        <v>1167</v>
      </c>
      <c r="AP1020" s="1" t="s">
        <v>4352</v>
      </c>
      <c r="AQ1020" s="1" t="s">
        <v>3175</v>
      </c>
      <c r="AR1020" s="1" t="s">
        <v>8975</v>
      </c>
      <c r="AS1020" s="1" t="s">
        <v>2334</v>
      </c>
      <c r="AT1020" s="1" t="s">
        <v>639</v>
      </c>
      <c r="AU1020" s="1" t="s">
        <v>8080</v>
      </c>
      <c r="AV1020" s="1" t="s">
        <v>7461</v>
      </c>
      <c r="AW1020" s="1" t="s">
        <v>7630</v>
      </c>
      <c r="AX1020" s="1" t="s">
        <v>9492</v>
      </c>
      <c r="AY1020" s="1" t="s">
        <v>2426</v>
      </c>
      <c r="AZ1020" s="1" t="s">
        <v>2783</v>
      </c>
      <c r="BA1020" s="1" t="s">
        <v>5117</v>
      </c>
      <c r="BB1020" s="1" t="s">
        <v>7382</v>
      </c>
      <c r="BC1020" s="1" t="s">
        <v>5118</v>
      </c>
      <c r="BD1020" s="1" t="s">
        <v>1972</v>
      </c>
      <c r="BE1020" s="1" t="s">
        <v>1697</v>
      </c>
      <c r="BF1020" s="1" t="s">
        <v>845</v>
      </c>
      <c r="BG1020" s="1" t="s">
        <v>1345</v>
      </c>
      <c r="BI1020" s="1" t="s">
        <v>670</v>
      </c>
      <c r="BJ1020" s="1" t="s">
        <v>1065</v>
      </c>
      <c r="BK1020" s="1" t="s">
        <v>4137</v>
      </c>
      <c r="BL1020" s="1" t="s">
        <v>489</v>
      </c>
      <c r="BM1020" s="1" t="s">
        <v>336</v>
      </c>
      <c r="BN1020" s="1" t="s">
        <v>1065</v>
      </c>
      <c r="BO1020" s="1" t="s">
        <v>991</v>
      </c>
      <c r="BP1020" s="1" t="s">
        <v>1076</v>
      </c>
      <c r="BQ1020" s="1" t="s">
        <v>894</v>
      </c>
      <c r="BR1020" s="1" t="s">
        <v>433</v>
      </c>
      <c r="BS1020" s="1" t="s">
        <v>519</v>
      </c>
      <c r="BU1020" s="1" t="s">
        <v>4858</v>
      </c>
      <c r="BV1020" s="1" t="s">
        <v>3409</v>
      </c>
      <c r="BW1020" s="1" t="s">
        <v>4858</v>
      </c>
      <c r="BX1020" s="1" t="s">
        <v>436</v>
      </c>
      <c r="BY1020" s="1" t="s">
        <v>10979</v>
      </c>
      <c r="BZ1020" s="1" t="s">
        <v>432</v>
      </c>
      <c r="CA1020" s="1" t="s">
        <v>5757</v>
      </c>
      <c r="CB1020" s="1" t="s">
        <v>2551</v>
      </c>
      <c r="CD1020" s="1" t="s">
        <v>2215</v>
      </c>
      <c r="CJ1020" s="1" t="s">
        <v>407</v>
      </c>
      <c r="CM1020" s="1" t="s">
        <v>907</v>
      </c>
      <c r="CO1020" s="1" t="s">
        <v>4457</v>
      </c>
      <c r="CS1020" s="1" t="s">
        <v>907</v>
      </c>
      <c r="CV1020" s="1" t="s">
        <v>617</v>
      </c>
      <c r="CX1020" s="1" t="s">
        <v>538</v>
      </c>
      <c r="CZ1020" s="1" t="s">
        <v>385</v>
      </c>
      <c r="DB1020" s="1" t="s">
        <v>403</v>
      </c>
      <c r="DD1020" s="1" t="s">
        <v>401</v>
      </c>
      <c r="DF1020" s="1" t="s">
        <v>1961</v>
      </c>
      <c r="DH1020" s="1" t="s">
        <v>685</v>
      </c>
      <c r="DI1020" s="1" t="s">
        <v>727</v>
      </c>
      <c r="DJ1020" s="1" t="s">
        <v>839</v>
      </c>
      <c r="DL1020" s="1" t="s">
        <v>2566</v>
      </c>
      <c r="DN1020" s="1" t="s">
        <v>1249</v>
      </c>
      <c r="DO1020" s="1" t="s">
        <v>5587</v>
      </c>
      <c r="DP1020" s="1" t="s">
        <v>1477</v>
      </c>
      <c r="DR1020" s="1" t="s">
        <v>416</v>
      </c>
      <c r="DT1020" s="1" t="s">
        <v>2062</v>
      </c>
      <c r="DV1020" s="1" t="s">
        <v>580</v>
      </c>
      <c r="DX1020" s="1" t="s">
        <v>439</v>
      </c>
      <c r="DZ1020" s="1" t="s">
        <v>2999</v>
      </c>
      <c r="EB1020" s="1" t="s">
        <v>390</v>
      </c>
      <c r="EE1020" s="1" t="s">
        <v>2065</v>
      </c>
      <c r="EG1020" s="1" t="s">
        <v>630</v>
      </c>
      <c r="EJ1020" s="1" t="s">
        <v>1344</v>
      </c>
      <c r="EK1020" s="1" t="s">
        <v>504</v>
      </c>
      <c r="EM1020" s="1" t="s">
        <v>870</v>
      </c>
      <c r="EN1020" s="1" t="s">
        <v>410</v>
      </c>
      <c r="EO1020" s="1" t="s">
        <v>411</v>
      </c>
      <c r="EP1020" s="1" t="s">
        <v>411</v>
      </c>
      <c r="ET1020" s="1" t="s">
        <v>412</v>
      </c>
      <c r="EV1020" s="1" t="s">
        <v>415</v>
      </c>
      <c r="FD1020" s="1" t="s">
        <v>419</v>
      </c>
      <c r="FI1020" s="1" t="s">
        <v>384</v>
      </c>
      <c r="FM1020" s="1" t="s">
        <v>429</v>
      </c>
      <c r="FN1020" s="1" t="s">
        <v>384</v>
      </c>
      <c r="FP1020" s="1" t="s">
        <v>7965</v>
      </c>
      <c r="FR1020" s="1" t="s">
        <v>6219</v>
      </c>
      <c r="FX1020" s="1" t="s">
        <v>429</v>
      </c>
      <c r="FZ1020" s="1" t="s">
        <v>1709</v>
      </c>
      <c r="GB1020" s="1" t="s">
        <v>1709</v>
      </c>
      <c r="GG1020" s="1" t="s">
        <v>10000</v>
      </c>
      <c r="GH1020" s="1" t="s">
        <v>419</v>
      </c>
      <c r="GJ1020" s="1" t="s">
        <v>438</v>
      </c>
      <c r="GM1020" s="1" t="s">
        <v>9998</v>
      </c>
      <c r="GR1020" s="1" t="s">
        <v>3801</v>
      </c>
      <c r="GS1020" s="1" t="s">
        <v>3802</v>
      </c>
      <c r="GT1020" s="1" t="s">
        <v>412</v>
      </c>
      <c r="GW1020" s="1" t="s">
        <v>384</v>
      </c>
      <c r="HC1020" s="1" t="s">
        <v>391</v>
      </c>
      <c r="HE1020" s="1" t="s">
        <v>10981</v>
      </c>
      <c r="HF1020" s="1" t="s">
        <v>415</v>
      </c>
      <c r="HG1020" s="1" t="s">
        <v>441</v>
      </c>
      <c r="HI1020" s="1" t="s">
        <v>3802</v>
      </c>
      <c r="HJ1020" s="1" t="s">
        <v>3803</v>
      </c>
      <c r="HK1020" s="1" t="s">
        <v>424</v>
      </c>
      <c r="HQ1020" s="1" t="s">
        <v>8502</v>
      </c>
      <c r="HY1020" s="1" t="s">
        <v>429</v>
      </c>
      <c r="IA1020" s="1" t="s">
        <v>1709</v>
      </c>
      <c r="IB1020" s="1" t="s">
        <v>441</v>
      </c>
      <c r="IH1020" s="1" t="s">
        <v>384</v>
      </c>
      <c r="IK1020" s="1" t="s">
        <v>422</v>
      </c>
      <c r="IL1020" s="1" t="s">
        <v>3802</v>
      </c>
      <c r="IN1020" s="1" t="s">
        <v>429</v>
      </c>
      <c r="IP1020" s="1" t="s">
        <v>384</v>
      </c>
      <c r="IV1020" s="1" t="s">
        <v>6217</v>
      </c>
      <c r="IW1020" s="1" t="s">
        <v>422</v>
      </c>
      <c r="IX1020" s="1" t="s">
        <v>9149</v>
      </c>
      <c r="IY1020" s="1" t="s">
        <v>3802</v>
      </c>
      <c r="IZ1020" s="1" t="s">
        <v>422</v>
      </c>
      <c r="JB1020" s="1" t="s">
        <v>3802</v>
      </c>
      <c r="JE1020" s="1" t="s">
        <v>415</v>
      </c>
      <c r="JF1020" s="1" t="s">
        <v>419</v>
      </c>
      <c r="JG1020" s="1" t="s">
        <v>422</v>
      </c>
      <c r="JL1020" s="1" t="s">
        <v>10000</v>
      </c>
      <c r="JO1020" s="1" t="s">
        <v>415</v>
      </c>
      <c r="JQ1020" s="1" t="s">
        <v>3593</v>
      </c>
      <c r="JR1020" s="1" t="s">
        <v>3803</v>
      </c>
      <c r="JT1020" s="1" t="s">
        <v>424</v>
      </c>
      <c r="JU1020" s="1" t="s">
        <v>441</v>
      </c>
      <c r="JV1020" s="1" t="s">
        <v>417</v>
      </c>
      <c r="JX1020" s="1" t="s">
        <v>424</v>
      </c>
      <c r="JY1020" s="1" t="s">
        <v>411</v>
      </c>
      <c r="JZ1020" s="1" t="s">
        <v>411</v>
      </c>
      <c r="KA1020" s="1" t="s">
        <v>411</v>
      </c>
      <c r="KB1020" s="1" t="s">
        <v>411</v>
      </c>
      <c r="KC1020" s="1" t="s">
        <v>411</v>
      </c>
      <c r="KD1020" s="1" t="s">
        <v>411</v>
      </c>
      <c r="KE1020" s="1" t="s">
        <v>411</v>
      </c>
      <c r="KF1020" s="1" t="s">
        <v>411</v>
      </c>
      <c r="KI1020" s="1" t="s">
        <v>411</v>
      </c>
      <c r="KJ1020" s="1" t="s">
        <v>411</v>
      </c>
      <c r="KK1020" s="1" t="s">
        <v>410</v>
      </c>
      <c r="KL1020" s="1" t="s">
        <v>410</v>
      </c>
      <c r="KM1020" s="1" t="s">
        <v>410</v>
      </c>
      <c r="KN1020" s="1" t="s">
        <v>410</v>
      </c>
      <c r="KO1020" s="1" t="s">
        <v>410</v>
      </c>
      <c r="KP1020" s="1" t="s">
        <v>411</v>
      </c>
      <c r="KS1020" s="1" t="s">
        <v>410</v>
      </c>
      <c r="KT1020" s="1" t="s">
        <v>410</v>
      </c>
      <c r="KU1020" s="1" t="s">
        <v>410</v>
      </c>
      <c r="KV1020" s="1" t="s">
        <v>1474</v>
      </c>
      <c r="KW1020" s="1" t="s">
        <v>411</v>
      </c>
      <c r="KY1020" s="1" t="s">
        <v>411</v>
      </c>
      <c r="KZ1020" s="1" t="s">
        <v>411</v>
      </c>
      <c r="LA1020" s="1" t="s">
        <v>411</v>
      </c>
      <c r="LB1020" s="1" t="s">
        <v>410</v>
      </c>
      <c r="LC1020" s="1" t="s">
        <v>411</v>
      </c>
      <c r="LD1020" s="1" t="s">
        <v>411</v>
      </c>
      <c r="LE1020" s="1" t="s">
        <v>410</v>
      </c>
      <c r="LF1020" s="1" t="s">
        <v>411</v>
      </c>
      <c r="LG1020" s="1" t="s">
        <v>410</v>
      </c>
      <c r="LH1020" s="1" t="s">
        <v>411</v>
      </c>
      <c r="LI1020" s="1" t="s">
        <v>445</v>
      </c>
      <c r="LK1020" s="1" t="s">
        <v>410</v>
      </c>
      <c r="LL1020" s="1" t="s">
        <v>9665</v>
      </c>
      <c r="LO1020" s="1" t="s">
        <v>867</v>
      </c>
      <c r="LQ1020" s="1" t="s">
        <v>2524</v>
      </c>
      <c r="LU1020" s="1" t="s">
        <v>11548</v>
      </c>
    </row>
    <row r="1021" spans="1:333" x14ac:dyDescent="0.25">
      <c r="A1021" s="1" t="s">
        <v>7402</v>
      </c>
      <c r="B1021" s="1" t="s">
        <v>7403</v>
      </c>
      <c r="C1021" s="1" t="s">
        <v>11549</v>
      </c>
      <c r="D1021" s="1" t="s">
        <v>1328</v>
      </c>
      <c r="E1021" s="1" t="s">
        <v>329</v>
      </c>
      <c r="F1021" s="1" t="s">
        <v>330</v>
      </c>
      <c r="G1021" s="1" t="s">
        <v>11550</v>
      </c>
      <c r="H1021" s="1" t="s">
        <v>11551</v>
      </c>
      <c r="I1021" s="1" t="s">
        <v>7407</v>
      </c>
      <c r="J1021" s="1" t="s">
        <v>455</v>
      </c>
      <c r="K1021" s="1" t="s">
        <v>11552</v>
      </c>
      <c r="L1021" s="5">
        <v>42.904194439999998</v>
      </c>
      <c r="M1021" s="5">
        <v>-78.498138890000007</v>
      </c>
      <c r="N1021" s="1" t="s">
        <v>6716</v>
      </c>
      <c r="O1021" s="8" t="str">
        <f>VLOOKUP(N1021,'county-lookup'!$C$2:$D$63,2,FALSE)</f>
        <v>Erie County</v>
      </c>
      <c r="P1021" s="1" t="s">
        <v>11553</v>
      </c>
      <c r="Q1021" s="1" t="s">
        <v>11554</v>
      </c>
      <c r="R1021" s="1" t="s">
        <v>342</v>
      </c>
      <c r="S1021" s="1" t="s">
        <v>459</v>
      </c>
      <c r="T1021" s="1" t="s">
        <v>343</v>
      </c>
      <c r="U1021" s="1" t="s">
        <v>344</v>
      </c>
      <c r="V1021" s="1" t="s">
        <v>345</v>
      </c>
      <c r="W1021" s="1" t="s">
        <v>665</v>
      </c>
      <c r="X1021" s="1" t="s">
        <v>7403</v>
      </c>
      <c r="Y1021" s="1" t="s">
        <v>1775</v>
      </c>
      <c r="Z1021" s="1" t="s">
        <v>15055</v>
      </c>
      <c r="AA1021" s="1" t="s">
        <v>15073</v>
      </c>
      <c r="AB1021" s="1" t="s">
        <v>459</v>
      </c>
      <c r="AC1021" s="9" t="s">
        <v>15123</v>
      </c>
      <c r="AD1021" s="7">
        <f>VLOOKUP(G1021,'geo-join'!B1021:F2540,2,FALSE)</f>
        <v>59</v>
      </c>
      <c r="AE1021" s="7">
        <f>VLOOKUP(G1021,'geo-join'!B1021:F2540,3,FALSE)</f>
        <v>27</v>
      </c>
      <c r="AF1021" s="7">
        <f>VLOOKUP(G1021,'geo-join'!B1021:F2540,4,FALSE)</f>
        <v>44</v>
      </c>
      <c r="AG1021" s="7" t="str">
        <f>VLOOKUP(G1021,'geo-join'!B1021:F2540,5,FALSE)</f>
        <v>Ithaca</v>
      </c>
      <c r="AJ1021" s="1" t="s">
        <v>907</v>
      </c>
      <c r="AK1021" s="1" t="s">
        <v>704</v>
      </c>
      <c r="AL1021" s="1" t="s">
        <v>1271</v>
      </c>
      <c r="AO1021" s="1" t="s">
        <v>1167</v>
      </c>
      <c r="AP1021" s="1" t="s">
        <v>1224</v>
      </c>
      <c r="AQ1021" s="1" t="s">
        <v>727</v>
      </c>
      <c r="AR1021" s="1" t="s">
        <v>665</v>
      </c>
      <c r="AS1021" s="1" t="s">
        <v>6737</v>
      </c>
      <c r="AY1021" s="1" t="s">
        <v>2337</v>
      </c>
      <c r="AZ1021" s="1" t="s">
        <v>7394</v>
      </c>
      <c r="BA1021" s="1" t="s">
        <v>1191</v>
      </c>
      <c r="BB1021" s="1" t="s">
        <v>2176</v>
      </c>
      <c r="BC1021" s="1" t="s">
        <v>2402</v>
      </c>
      <c r="BD1021" s="1" t="s">
        <v>6881</v>
      </c>
      <c r="BE1021" s="1" t="s">
        <v>7312</v>
      </c>
      <c r="BI1021" s="1" t="s">
        <v>2630</v>
      </c>
      <c r="BK1021" s="1" t="s">
        <v>1033</v>
      </c>
      <c r="BL1021" s="1" t="s">
        <v>894</v>
      </c>
      <c r="BO1021" s="1" t="s">
        <v>11555</v>
      </c>
      <c r="BP1021" s="1" t="s">
        <v>5850</v>
      </c>
      <c r="BQ1021" s="1" t="s">
        <v>1478</v>
      </c>
      <c r="BR1021" s="1" t="s">
        <v>11487</v>
      </c>
      <c r="BS1021" s="1" t="s">
        <v>986</v>
      </c>
      <c r="BT1021" s="1" t="s">
        <v>11556</v>
      </c>
      <c r="BU1021" s="1" t="s">
        <v>564</v>
      </c>
      <c r="BV1021" s="1" t="s">
        <v>1397</v>
      </c>
      <c r="BW1021" s="1" t="s">
        <v>2074</v>
      </c>
      <c r="BX1021" s="1" t="s">
        <v>436</v>
      </c>
      <c r="BY1021" s="1" t="s">
        <v>10979</v>
      </c>
      <c r="BZ1021" s="1" t="s">
        <v>894</v>
      </c>
      <c r="CA1021" s="1" t="s">
        <v>520</v>
      </c>
      <c r="CB1021" s="1" t="s">
        <v>3802</v>
      </c>
      <c r="CD1021" s="1" t="s">
        <v>889</v>
      </c>
      <c r="CG1021" s="1" t="s">
        <v>336</v>
      </c>
      <c r="CM1021" s="1" t="s">
        <v>907</v>
      </c>
      <c r="CO1021" s="1" t="s">
        <v>598</v>
      </c>
      <c r="CQ1021" s="1" t="s">
        <v>336</v>
      </c>
      <c r="CV1021" s="1" t="s">
        <v>1045</v>
      </c>
      <c r="CX1021" s="1" t="s">
        <v>851</v>
      </c>
      <c r="CZ1021" s="1" t="s">
        <v>385</v>
      </c>
      <c r="DB1021" s="1" t="s">
        <v>403</v>
      </c>
      <c r="DD1021" s="1" t="s">
        <v>5116</v>
      </c>
      <c r="DF1021" s="1" t="s">
        <v>1403</v>
      </c>
      <c r="DH1021" s="1" t="s">
        <v>8230</v>
      </c>
      <c r="DI1021" s="1" t="s">
        <v>4005</v>
      </c>
      <c r="DJ1021" s="1" t="s">
        <v>7337</v>
      </c>
      <c r="DL1021" s="1" t="s">
        <v>380</v>
      </c>
      <c r="DN1021" s="1" t="s">
        <v>6423</v>
      </c>
      <c r="DO1021" s="1" t="s">
        <v>2151</v>
      </c>
      <c r="DP1021" s="1" t="s">
        <v>3575</v>
      </c>
      <c r="DR1021" s="1" t="s">
        <v>416</v>
      </c>
      <c r="DT1021" s="1" t="s">
        <v>5282</v>
      </c>
      <c r="DV1021" s="1" t="s">
        <v>703</v>
      </c>
      <c r="DX1021" s="1" t="s">
        <v>439</v>
      </c>
      <c r="DZ1021" s="1" t="s">
        <v>5638</v>
      </c>
      <c r="EB1021" s="1" t="s">
        <v>390</v>
      </c>
      <c r="EE1021" s="1" t="s">
        <v>899</v>
      </c>
      <c r="EG1021" s="1" t="s">
        <v>630</v>
      </c>
      <c r="EH1021" s="1" t="s">
        <v>11557</v>
      </c>
      <c r="EJ1021" s="1" t="s">
        <v>1088</v>
      </c>
      <c r="EK1021" s="1" t="s">
        <v>4894</v>
      </c>
      <c r="EM1021" s="1" t="s">
        <v>11558</v>
      </c>
      <c r="EN1021" s="1" t="s">
        <v>410</v>
      </c>
      <c r="EO1021" s="1" t="s">
        <v>411</v>
      </c>
      <c r="EP1021" s="1" t="s">
        <v>411</v>
      </c>
      <c r="ET1021" s="1" t="s">
        <v>412</v>
      </c>
      <c r="EV1021" s="1" t="s">
        <v>415</v>
      </c>
      <c r="FD1021" s="1" t="s">
        <v>419</v>
      </c>
      <c r="FI1021" s="1" t="s">
        <v>384</v>
      </c>
      <c r="FM1021" s="1" t="s">
        <v>429</v>
      </c>
      <c r="FN1021" s="1" t="s">
        <v>384</v>
      </c>
      <c r="FP1021" s="1" t="s">
        <v>7965</v>
      </c>
      <c r="FR1021" s="1" t="s">
        <v>6219</v>
      </c>
      <c r="FX1021" s="1" t="s">
        <v>429</v>
      </c>
      <c r="FZ1021" s="1" t="s">
        <v>1709</v>
      </c>
      <c r="GB1021" s="1" t="s">
        <v>1709</v>
      </c>
      <c r="GG1021" s="1" t="s">
        <v>10000</v>
      </c>
      <c r="GH1021" s="1" t="s">
        <v>419</v>
      </c>
      <c r="GJ1021" s="1" t="s">
        <v>438</v>
      </c>
      <c r="GM1021" s="1" t="s">
        <v>9998</v>
      </c>
      <c r="GR1021" s="1" t="s">
        <v>3801</v>
      </c>
      <c r="GS1021" s="1" t="s">
        <v>3802</v>
      </c>
      <c r="GT1021" s="1" t="s">
        <v>412</v>
      </c>
      <c r="GW1021" s="1" t="s">
        <v>384</v>
      </c>
      <c r="HC1021" s="1" t="s">
        <v>391</v>
      </c>
      <c r="HE1021" s="1" t="s">
        <v>10981</v>
      </c>
      <c r="HF1021" s="1" t="s">
        <v>415</v>
      </c>
      <c r="HG1021" s="1" t="s">
        <v>441</v>
      </c>
      <c r="HI1021" s="1" t="s">
        <v>3802</v>
      </c>
      <c r="HJ1021" s="1" t="s">
        <v>3803</v>
      </c>
      <c r="HK1021" s="1" t="s">
        <v>424</v>
      </c>
      <c r="HQ1021" s="1" t="s">
        <v>8502</v>
      </c>
      <c r="HY1021" s="1" t="s">
        <v>429</v>
      </c>
      <c r="IA1021" s="1" t="s">
        <v>1709</v>
      </c>
      <c r="IB1021" s="1" t="s">
        <v>441</v>
      </c>
      <c r="IH1021" s="1" t="s">
        <v>384</v>
      </c>
      <c r="IK1021" s="1" t="s">
        <v>422</v>
      </c>
      <c r="IL1021" s="1" t="s">
        <v>3802</v>
      </c>
      <c r="IN1021" s="1" t="s">
        <v>429</v>
      </c>
      <c r="IP1021" s="1" t="s">
        <v>384</v>
      </c>
      <c r="IV1021" s="1" t="s">
        <v>6217</v>
      </c>
      <c r="IW1021" s="1" t="s">
        <v>422</v>
      </c>
      <c r="IX1021" s="1" t="s">
        <v>9149</v>
      </c>
      <c r="IY1021" s="1" t="s">
        <v>3802</v>
      </c>
      <c r="IZ1021" s="1" t="s">
        <v>422</v>
      </c>
      <c r="JB1021" s="1" t="s">
        <v>3802</v>
      </c>
      <c r="JE1021" s="1" t="s">
        <v>415</v>
      </c>
      <c r="JF1021" s="1" t="s">
        <v>419</v>
      </c>
      <c r="JG1021" s="1" t="s">
        <v>422</v>
      </c>
      <c r="JL1021" s="1" t="s">
        <v>10000</v>
      </c>
      <c r="JO1021" s="1" t="s">
        <v>415</v>
      </c>
      <c r="JQ1021" s="1" t="s">
        <v>3593</v>
      </c>
      <c r="JR1021" s="1" t="s">
        <v>3803</v>
      </c>
      <c r="JT1021" s="1" t="s">
        <v>424</v>
      </c>
      <c r="JU1021" s="1" t="s">
        <v>441</v>
      </c>
      <c r="JV1021" s="1" t="s">
        <v>417</v>
      </c>
      <c r="JX1021" s="1" t="s">
        <v>424</v>
      </c>
      <c r="JY1021" s="1" t="s">
        <v>411</v>
      </c>
      <c r="JZ1021" s="1" t="s">
        <v>411</v>
      </c>
      <c r="KA1021" s="1" t="s">
        <v>411</v>
      </c>
      <c r="KB1021" s="1" t="s">
        <v>411</v>
      </c>
      <c r="KC1021" s="1" t="s">
        <v>411</v>
      </c>
      <c r="KD1021" s="1" t="s">
        <v>411</v>
      </c>
      <c r="KE1021" s="1" t="s">
        <v>411</v>
      </c>
      <c r="KF1021" s="1" t="s">
        <v>411</v>
      </c>
      <c r="KI1021" s="1" t="s">
        <v>411</v>
      </c>
      <c r="KJ1021" s="1" t="s">
        <v>411</v>
      </c>
      <c r="KK1021" s="1" t="s">
        <v>410</v>
      </c>
      <c r="KL1021" s="1" t="s">
        <v>410</v>
      </c>
      <c r="KM1021" s="1" t="s">
        <v>410</v>
      </c>
      <c r="KN1021" s="1" t="s">
        <v>410</v>
      </c>
      <c r="KO1021" s="1" t="s">
        <v>410</v>
      </c>
      <c r="KP1021" s="1" t="s">
        <v>411</v>
      </c>
      <c r="KR1021" s="1" t="s">
        <v>11559</v>
      </c>
      <c r="KS1021" s="1" t="s">
        <v>757</v>
      </c>
      <c r="KT1021" s="1" t="s">
        <v>410</v>
      </c>
      <c r="KU1021" s="1" t="s">
        <v>410</v>
      </c>
      <c r="KV1021" s="1" t="s">
        <v>506</v>
      </c>
      <c r="KW1021" s="1" t="s">
        <v>411</v>
      </c>
      <c r="KY1021" s="1" t="s">
        <v>411</v>
      </c>
      <c r="KZ1021" s="1" t="s">
        <v>411</v>
      </c>
      <c r="LA1021" s="1" t="s">
        <v>411</v>
      </c>
      <c r="LB1021" s="1" t="s">
        <v>410</v>
      </c>
      <c r="LC1021" s="1" t="s">
        <v>411</v>
      </c>
      <c r="LD1021" s="1" t="s">
        <v>411</v>
      </c>
      <c r="LE1021" s="1" t="s">
        <v>410</v>
      </c>
      <c r="LF1021" s="1" t="s">
        <v>411</v>
      </c>
      <c r="LG1021" s="1" t="s">
        <v>410</v>
      </c>
      <c r="LH1021" s="1" t="s">
        <v>411</v>
      </c>
      <c r="LI1021" s="1" t="s">
        <v>445</v>
      </c>
      <c r="LK1021" s="1" t="s">
        <v>410</v>
      </c>
      <c r="LL1021" s="1" t="s">
        <v>10125</v>
      </c>
      <c r="LO1021" s="1" t="s">
        <v>2195</v>
      </c>
      <c r="LQ1021" s="1" t="s">
        <v>1715</v>
      </c>
      <c r="LU1021" s="1" t="s">
        <v>9179</v>
      </c>
    </row>
    <row r="1022" spans="1:333" x14ac:dyDescent="0.25">
      <c r="A1022" s="1" t="s">
        <v>7232</v>
      </c>
      <c r="B1022" s="1" t="s">
        <v>7233</v>
      </c>
      <c r="C1022" s="1" t="s">
        <v>11560</v>
      </c>
      <c r="D1022" s="1" t="s">
        <v>11041</v>
      </c>
      <c r="E1022" s="1" t="s">
        <v>329</v>
      </c>
      <c r="F1022" s="1" t="s">
        <v>330</v>
      </c>
      <c r="G1022" s="1" t="s">
        <v>11561</v>
      </c>
      <c r="H1022" s="1" t="s">
        <v>11562</v>
      </c>
      <c r="I1022" s="1" t="s">
        <v>7236</v>
      </c>
      <c r="J1022" s="1" t="s">
        <v>455</v>
      </c>
      <c r="K1022" s="1" t="s">
        <v>11552</v>
      </c>
      <c r="L1022" s="5">
        <v>42.984472220000001</v>
      </c>
      <c r="M1022" s="5">
        <v>-78.16116667</v>
      </c>
      <c r="N1022" s="1" t="s">
        <v>5846</v>
      </c>
      <c r="O1022" s="8" t="str">
        <f>VLOOKUP(N1022,'county-lookup'!$C$2:$D$63,2,FALSE)</f>
        <v>Genesee County</v>
      </c>
      <c r="P1022" s="1" t="s">
        <v>11563</v>
      </c>
      <c r="Q1022" s="1" t="s">
        <v>11564</v>
      </c>
      <c r="R1022" s="1" t="s">
        <v>342</v>
      </c>
      <c r="S1022" s="1" t="s">
        <v>459</v>
      </c>
      <c r="T1022" s="1" t="s">
        <v>343</v>
      </c>
      <c r="U1022" s="1" t="s">
        <v>344</v>
      </c>
      <c r="V1022" s="1" t="s">
        <v>345</v>
      </c>
      <c r="W1022" s="1" t="s">
        <v>2477</v>
      </c>
      <c r="X1022" s="1" t="s">
        <v>7233</v>
      </c>
      <c r="Y1022" s="1" t="s">
        <v>349</v>
      </c>
      <c r="Z1022" s="1" t="s">
        <v>15055</v>
      </c>
      <c r="AA1022" s="1" t="s">
        <v>15073</v>
      </c>
      <c r="AB1022" s="1" t="s">
        <v>459</v>
      </c>
      <c r="AC1022" s="9" t="s">
        <v>15123</v>
      </c>
      <c r="AD1022" s="7">
        <f>VLOOKUP(G1022,'geo-join'!B1022:F2541,2,FALSE)</f>
        <v>61</v>
      </c>
      <c r="AE1022" s="7">
        <f>VLOOKUP(G1022,'geo-join'!B1022:F2541,3,FALSE)</f>
        <v>27</v>
      </c>
      <c r="AF1022" s="7">
        <f>VLOOKUP(G1022,'geo-join'!B1022:F2541,4,FALSE)</f>
        <v>39</v>
      </c>
      <c r="AG1022" s="7" t="str">
        <f>VLOOKUP(G1022,'geo-join'!B1022:F2541,5,FALSE)</f>
        <v>Ithaca</v>
      </c>
      <c r="AJ1022" s="1" t="s">
        <v>907</v>
      </c>
      <c r="AK1022" s="1" t="s">
        <v>802</v>
      </c>
      <c r="AL1022" s="1" t="s">
        <v>802</v>
      </c>
      <c r="AO1022" s="1" t="s">
        <v>556</v>
      </c>
      <c r="AP1022" s="1" t="s">
        <v>5017</v>
      </c>
      <c r="AQ1022" s="1" t="s">
        <v>727</v>
      </c>
      <c r="AR1022" s="1" t="s">
        <v>2477</v>
      </c>
      <c r="AS1022" s="1" t="s">
        <v>539</v>
      </c>
      <c r="AY1022" s="1" t="s">
        <v>11565</v>
      </c>
      <c r="AZ1022" s="1" t="s">
        <v>4544</v>
      </c>
      <c r="BA1022" s="1" t="s">
        <v>5117</v>
      </c>
      <c r="BB1022" s="1" t="s">
        <v>1021</v>
      </c>
      <c r="BC1022" s="1" t="s">
        <v>8342</v>
      </c>
      <c r="BD1022" s="1" t="s">
        <v>900</v>
      </c>
      <c r="BE1022" s="1" t="s">
        <v>7134</v>
      </c>
      <c r="BI1022" s="1" t="s">
        <v>4214</v>
      </c>
      <c r="BK1022" s="1" t="s">
        <v>648</v>
      </c>
      <c r="BL1022" s="1" t="s">
        <v>576</v>
      </c>
      <c r="BO1022" s="1" t="s">
        <v>6304</v>
      </c>
      <c r="BP1022" s="1" t="s">
        <v>1748</v>
      </c>
      <c r="BQ1022" s="1" t="s">
        <v>894</v>
      </c>
      <c r="BR1022" s="1" t="s">
        <v>2920</v>
      </c>
      <c r="BS1022" s="1" t="s">
        <v>1308</v>
      </c>
      <c r="BT1022" s="1" t="s">
        <v>11566</v>
      </c>
      <c r="BU1022" s="1" t="s">
        <v>369</v>
      </c>
      <c r="BV1022" s="1" t="s">
        <v>6792</v>
      </c>
      <c r="BW1022" s="1" t="s">
        <v>11567</v>
      </c>
      <c r="BX1022" s="1" t="s">
        <v>436</v>
      </c>
      <c r="BY1022" s="1" t="s">
        <v>10979</v>
      </c>
      <c r="BZ1022" s="1" t="s">
        <v>489</v>
      </c>
      <c r="CA1022" s="1" t="s">
        <v>520</v>
      </c>
      <c r="CB1022" s="1" t="s">
        <v>3802</v>
      </c>
      <c r="CD1022" s="1" t="s">
        <v>677</v>
      </c>
      <c r="CG1022" s="1" t="s">
        <v>336</v>
      </c>
      <c r="CM1022" s="1" t="s">
        <v>907</v>
      </c>
      <c r="CO1022" s="1" t="s">
        <v>598</v>
      </c>
      <c r="CQ1022" s="1" t="s">
        <v>336</v>
      </c>
      <c r="CV1022" s="1" t="s">
        <v>1045</v>
      </c>
      <c r="CX1022" s="1" t="s">
        <v>954</v>
      </c>
      <c r="CZ1022" s="1" t="s">
        <v>385</v>
      </c>
      <c r="DB1022" s="1" t="s">
        <v>403</v>
      </c>
      <c r="DD1022" s="1" t="s">
        <v>5116</v>
      </c>
      <c r="DF1022" s="1" t="s">
        <v>1930</v>
      </c>
      <c r="DH1022" s="1" t="s">
        <v>495</v>
      </c>
      <c r="DI1022" s="1" t="s">
        <v>376</v>
      </c>
      <c r="DJ1022" s="1" t="s">
        <v>11006</v>
      </c>
      <c r="DL1022" s="1" t="s">
        <v>1403</v>
      </c>
      <c r="DN1022" s="1" t="s">
        <v>8659</v>
      </c>
      <c r="DO1022" s="1" t="s">
        <v>1305</v>
      </c>
      <c r="DP1022" s="1" t="s">
        <v>809</v>
      </c>
      <c r="DR1022" s="1" t="s">
        <v>416</v>
      </c>
      <c r="DT1022" s="1" t="s">
        <v>1227</v>
      </c>
      <c r="DV1022" s="1" t="s">
        <v>1304</v>
      </c>
      <c r="DX1022" s="1" t="s">
        <v>439</v>
      </c>
      <c r="DZ1022" s="1" t="s">
        <v>4590</v>
      </c>
      <c r="EB1022" s="1" t="s">
        <v>390</v>
      </c>
      <c r="EE1022" s="1" t="s">
        <v>3028</v>
      </c>
      <c r="EG1022" s="1" t="s">
        <v>630</v>
      </c>
      <c r="EH1022" s="1" t="s">
        <v>11568</v>
      </c>
      <c r="EJ1022" s="1" t="s">
        <v>889</v>
      </c>
      <c r="EK1022" s="1" t="s">
        <v>2348</v>
      </c>
      <c r="EM1022" s="1" t="s">
        <v>8430</v>
      </c>
      <c r="EN1022" s="1" t="s">
        <v>410</v>
      </c>
      <c r="EO1022" s="1" t="s">
        <v>411</v>
      </c>
      <c r="EP1022" s="1" t="s">
        <v>411</v>
      </c>
      <c r="ET1022" s="1" t="s">
        <v>412</v>
      </c>
      <c r="EV1022" s="1" t="s">
        <v>577</v>
      </c>
      <c r="FD1022" s="1" t="s">
        <v>419</v>
      </c>
      <c r="FI1022" s="1" t="s">
        <v>384</v>
      </c>
      <c r="FM1022" s="1" t="s">
        <v>429</v>
      </c>
      <c r="FN1022" s="1" t="s">
        <v>384</v>
      </c>
      <c r="FP1022" s="1" t="s">
        <v>7965</v>
      </c>
      <c r="FR1022" s="1" t="s">
        <v>6219</v>
      </c>
      <c r="FX1022" s="1" t="s">
        <v>429</v>
      </c>
      <c r="FZ1022" s="1" t="s">
        <v>1709</v>
      </c>
      <c r="GB1022" s="1" t="s">
        <v>1709</v>
      </c>
      <c r="GG1022" s="1" t="s">
        <v>10000</v>
      </c>
      <c r="GH1022" s="1" t="s">
        <v>419</v>
      </c>
      <c r="GJ1022" s="1" t="s">
        <v>438</v>
      </c>
      <c r="GM1022" s="1" t="s">
        <v>9998</v>
      </c>
      <c r="GR1022" s="1" t="s">
        <v>3801</v>
      </c>
      <c r="GS1022" s="1" t="s">
        <v>3802</v>
      </c>
      <c r="GT1022" s="1" t="s">
        <v>412</v>
      </c>
      <c r="GW1022" s="1" t="s">
        <v>384</v>
      </c>
      <c r="HC1022" s="1" t="s">
        <v>391</v>
      </c>
      <c r="HE1022" s="1" t="s">
        <v>10981</v>
      </c>
      <c r="HF1022" s="1" t="s">
        <v>415</v>
      </c>
      <c r="HG1022" s="1" t="s">
        <v>441</v>
      </c>
      <c r="HI1022" s="1" t="s">
        <v>3802</v>
      </c>
      <c r="HJ1022" s="1" t="s">
        <v>3803</v>
      </c>
      <c r="HK1022" s="1" t="s">
        <v>424</v>
      </c>
      <c r="HQ1022" s="1" t="s">
        <v>8502</v>
      </c>
      <c r="HY1022" s="1" t="s">
        <v>429</v>
      </c>
      <c r="IA1022" s="1" t="s">
        <v>1709</v>
      </c>
      <c r="IB1022" s="1" t="s">
        <v>441</v>
      </c>
      <c r="IH1022" s="1" t="s">
        <v>384</v>
      </c>
      <c r="IK1022" s="1" t="s">
        <v>422</v>
      </c>
      <c r="IL1022" s="1" t="s">
        <v>3802</v>
      </c>
      <c r="IN1022" s="1" t="s">
        <v>429</v>
      </c>
      <c r="IP1022" s="1" t="s">
        <v>384</v>
      </c>
      <c r="IV1022" s="1" t="s">
        <v>6217</v>
      </c>
      <c r="IW1022" s="1" t="s">
        <v>422</v>
      </c>
      <c r="IX1022" s="1" t="s">
        <v>9149</v>
      </c>
      <c r="IY1022" s="1" t="s">
        <v>3802</v>
      </c>
      <c r="IZ1022" s="1" t="s">
        <v>422</v>
      </c>
      <c r="JB1022" s="1" t="s">
        <v>3802</v>
      </c>
      <c r="JE1022" s="1" t="s">
        <v>415</v>
      </c>
      <c r="JF1022" s="1" t="s">
        <v>419</v>
      </c>
      <c r="JG1022" s="1" t="s">
        <v>422</v>
      </c>
      <c r="JL1022" s="1" t="s">
        <v>10000</v>
      </c>
      <c r="JO1022" s="1" t="s">
        <v>415</v>
      </c>
      <c r="JQ1022" s="1" t="s">
        <v>2663</v>
      </c>
      <c r="JR1022" s="1" t="s">
        <v>3803</v>
      </c>
      <c r="JT1022" s="1" t="s">
        <v>424</v>
      </c>
      <c r="JU1022" s="1" t="s">
        <v>441</v>
      </c>
      <c r="JV1022" s="1" t="s">
        <v>417</v>
      </c>
      <c r="JX1022" s="1" t="s">
        <v>424</v>
      </c>
      <c r="JY1022" s="1" t="s">
        <v>1238</v>
      </c>
      <c r="JZ1022" s="1" t="s">
        <v>411</v>
      </c>
      <c r="KA1022" s="1" t="s">
        <v>411</v>
      </c>
      <c r="KB1022" s="1" t="s">
        <v>411</v>
      </c>
      <c r="KC1022" s="1" t="s">
        <v>411</v>
      </c>
      <c r="KD1022" s="1" t="s">
        <v>411</v>
      </c>
      <c r="KE1022" s="1" t="s">
        <v>411</v>
      </c>
      <c r="KF1022" s="1" t="s">
        <v>411</v>
      </c>
      <c r="KI1022" s="1" t="s">
        <v>411</v>
      </c>
      <c r="KJ1022" s="1" t="s">
        <v>411</v>
      </c>
      <c r="KK1022" s="1" t="s">
        <v>410</v>
      </c>
      <c r="KL1022" s="1" t="s">
        <v>410</v>
      </c>
      <c r="KM1022" s="1" t="s">
        <v>410</v>
      </c>
      <c r="KN1022" s="1" t="s">
        <v>410</v>
      </c>
      <c r="KO1022" s="1" t="s">
        <v>410</v>
      </c>
      <c r="KP1022" s="1" t="s">
        <v>411</v>
      </c>
      <c r="KR1022" s="1" t="s">
        <v>11569</v>
      </c>
      <c r="KS1022" s="1" t="s">
        <v>410</v>
      </c>
      <c r="KT1022" s="1" t="s">
        <v>410</v>
      </c>
      <c r="KU1022" s="1" t="s">
        <v>410</v>
      </c>
      <c r="KV1022" s="1" t="s">
        <v>7030</v>
      </c>
      <c r="KW1022" s="1" t="s">
        <v>411</v>
      </c>
      <c r="KY1022" s="1" t="s">
        <v>411</v>
      </c>
      <c r="KZ1022" s="1" t="s">
        <v>411</v>
      </c>
      <c r="LA1022" s="1" t="s">
        <v>704</v>
      </c>
      <c r="LB1022" s="1" t="s">
        <v>410</v>
      </c>
      <c r="LC1022" s="1" t="s">
        <v>411</v>
      </c>
      <c r="LD1022" s="1" t="s">
        <v>411</v>
      </c>
      <c r="LE1022" s="1" t="s">
        <v>410</v>
      </c>
      <c r="LF1022" s="1" t="s">
        <v>461</v>
      </c>
      <c r="LG1022" s="1" t="s">
        <v>410</v>
      </c>
      <c r="LH1022" s="1" t="s">
        <v>581</v>
      </c>
      <c r="LI1022" s="1" t="s">
        <v>445</v>
      </c>
      <c r="LJ1022" s="1" t="s">
        <v>581</v>
      </c>
      <c r="LK1022" s="1" t="s">
        <v>410</v>
      </c>
      <c r="LL1022" s="1" t="s">
        <v>10594</v>
      </c>
      <c r="LO1022" s="1" t="s">
        <v>2155</v>
      </c>
      <c r="LQ1022" s="1" t="s">
        <v>7493</v>
      </c>
      <c r="LU1022" s="1" t="s">
        <v>11570</v>
      </c>
    </row>
    <row r="1023" spans="1:333" x14ac:dyDescent="0.25">
      <c r="A1023" s="1" t="s">
        <v>11571</v>
      </c>
      <c r="B1023" s="1" t="s">
        <v>11572</v>
      </c>
      <c r="C1023" s="1" t="s">
        <v>11490</v>
      </c>
      <c r="D1023" s="1" t="s">
        <v>1328</v>
      </c>
      <c r="E1023" s="1" t="s">
        <v>329</v>
      </c>
      <c r="F1023" s="1" t="s">
        <v>330</v>
      </c>
      <c r="G1023" s="1" t="s">
        <v>11573</v>
      </c>
      <c r="H1023" s="1" t="s">
        <v>11574</v>
      </c>
      <c r="I1023" s="1" t="s">
        <v>11575</v>
      </c>
      <c r="J1023" s="1" t="s">
        <v>5416</v>
      </c>
      <c r="K1023" s="1" t="s">
        <v>11552</v>
      </c>
      <c r="L1023" s="5">
        <v>42.583055559999998</v>
      </c>
      <c r="M1023" s="5">
        <v>-78.841027780000005</v>
      </c>
      <c r="N1023" s="1" t="s">
        <v>6716</v>
      </c>
      <c r="O1023" s="8" t="str">
        <f>VLOOKUP(N1023,'county-lookup'!$C$2:$D$63,2,FALSE)</f>
        <v>Erie County</v>
      </c>
      <c r="P1023" s="1" t="s">
        <v>11578</v>
      </c>
      <c r="Q1023" s="1" t="s">
        <v>11579</v>
      </c>
      <c r="R1023" s="1" t="s">
        <v>830</v>
      </c>
      <c r="S1023" s="1" t="s">
        <v>5421</v>
      </c>
      <c r="T1023" s="1" t="s">
        <v>1734</v>
      </c>
      <c r="U1023" s="1" t="s">
        <v>1735</v>
      </c>
      <c r="V1023" s="1" t="s">
        <v>345</v>
      </c>
      <c r="W1023" s="1" t="s">
        <v>502</v>
      </c>
      <c r="X1023" s="1" t="s">
        <v>11572</v>
      </c>
      <c r="Y1023" s="1" t="s">
        <v>349</v>
      </c>
      <c r="Z1023" s="1" t="s">
        <v>15055</v>
      </c>
      <c r="AA1023" s="1" t="s">
        <v>15074</v>
      </c>
      <c r="AB1023" s="1" t="s">
        <v>3824</v>
      </c>
      <c r="AC1023" s="9" t="s">
        <v>15120</v>
      </c>
      <c r="AD1023" s="7">
        <f>VLOOKUP(G1023,'geo-join'!B1023:F2542,2,FALSE)</f>
        <v>59</v>
      </c>
      <c r="AE1023" s="7">
        <f>VLOOKUP(G1023,'geo-join'!B1023:F2542,3,FALSE)</f>
        <v>27</v>
      </c>
      <c r="AF1023" s="7">
        <f>VLOOKUP(G1023,'geo-join'!B1023:F2542,4,FALSE)</f>
        <v>47</v>
      </c>
      <c r="AG1023" s="7" t="str">
        <f>VLOOKUP(G1023,'geo-join'!B1023:F2542,5,FALSE)</f>
        <v>Ithaca</v>
      </c>
      <c r="AJ1023" s="1" t="s">
        <v>907</v>
      </c>
      <c r="AK1023" s="1" t="s">
        <v>581</v>
      </c>
      <c r="AL1023" s="1" t="s">
        <v>461</v>
      </c>
      <c r="AO1023" s="1" t="s">
        <v>600</v>
      </c>
      <c r="AP1023" s="1" t="s">
        <v>4325</v>
      </c>
      <c r="AQ1023" s="1" t="s">
        <v>3898</v>
      </c>
      <c r="AR1023" s="1" t="s">
        <v>502</v>
      </c>
      <c r="AS1023" s="1" t="s">
        <v>3433</v>
      </c>
      <c r="AY1023" s="1" t="s">
        <v>883</v>
      </c>
      <c r="AZ1023" s="1" t="s">
        <v>3998</v>
      </c>
      <c r="BB1023" s="1" t="s">
        <v>1197</v>
      </c>
      <c r="BC1023" s="1" t="s">
        <v>2795</v>
      </c>
      <c r="BD1023" s="1" t="s">
        <v>5903</v>
      </c>
      <c r="BE1023" s="1" t="s">
        <v>2336</v>
      </c>
      <c r="BI1023" s="1" t="s">
        <v>724</v>
      </c>
      <c r="BK1023" s="1" t="s">
        <v>4268</v>
      </c>
      <c r="BL1023" s="1" t="s">
        <v>1088</v>
      </c>
      <c r="BO1023" s="1" t="s">
        <v>11580</v>
      </c>
      <c r="BP1023" s="1" t="s">
        <v>2629</v>
      </c>
      <c r="BQ1023" s="1" t="s">
        <v>2764</v>
      </c>
      <c r="BR1023" s="1" t="s">
        <v>5832</v>
      </c>
      <c r="BS1023" s="1" t="s">
        <v>3033</v>
      </c>
      <c r="BT1023" s="1" t="s">
        <v>11581</v>
      </c>
      <c r="BU1023" s="1" t="s">
        <v>385</v>
      </c>
      <c r="BV1023" s="1" t="s">
        <v>10978</v>
      </c>
      <c r="BW1023" s="1" t="s">
        <v>422</v>
      </c>
      <c r="BX1023" s="1" t="s">
        <v>436</v>
      </c>
      <c r="BY1023" s="1" t="s">
        <v>10979</v>
      </c>
      <c r="CA1023" s="1" t="s">
        <v>5757</v>
      </c>
      <c r="CB1023" s="1" t="s">
        <v>7699</v>
      </c>
      <c r="CD1023" s="1" t="s">
        <v>7048</v>
      </c>
      <c r="CG1023" s="1" t="s">
        <v>336</v>
      </c>
      <c r="CM1023" s="1" t="s">
        <v>907</v>
      </c>
      <c r="CO1023" s="1" t="s">
        <v>598</v>
      </c>
      <c r="CQ1023" s="1" t="s">
        <v>336</v>
      </c>
      <c r="CV1023" s="1" t="s">
        <v>692</v>
      </c>
      <c r="CX1023" s="1" t="s">
        <v>1072</v>
      </c>
      <c r="CZ1023" s="1" t="s">
        <v>385</v>
      </c>
      <c r="DB1023" s="1" t="s">
        <v>403</v>
      </c>
      <c r="DD1023" s="1" t="s">
        <v>5116</v>
      </c>
      <c r="DF1023" s="1" t="s">
        <v>385</v>
      </c>
      <c r="DH1023" s="1" t="s">
        <v>1091</v>
      </c>
      <c r="DI1023" s="1" t="s">
        <v>2462</v>
      </c>
      <c r="DJ1023" s="1" t="s">
        <v>8889</v>
      </c>
      <c r="DL1023" s="1" t="s">
        <v>849</v>
      </c>
      <c r="DN1023" s="1" t="s">
        <v>3449</v>
      </c>
      <c r="DO1023" s="1" t="s">
        <v>2250</v>
      </c>
      <c r="DP1023" s="1" t="s">
        <v>1180</v>
      </c>
      <c r="DR1023" s="1" t="s">
        <v>416</v>
      </c>
      <c r="DT1023" s="1" t="s">
        <v>3138</v>
      </c>
      <c r="DV1023" s="1" t="s">
        <v>492</v>
      </c>
      <c r="DX1023" s="1" t="s">
        <v>439</v>
      </c>
      <c r="DZ1023" s="1" t="s">
        <v>1128</v>
      </c>
      <c r="EB1023" s="1" t="s">
        <v>390</v>
      </c>
      <c r="EE1023" s="1" t="s">
        <v>9371</v>
      </c>
      <c r="EG1023" s="1" t="s">
        <v>630</v>
      </c>
      <c r="EH1023" s="1" t="s">
        <v>11582</v>
      </c>
      <c r="EJ1023" s="1" t="s">
        <v>4861</v>
      </c>
      <c r="EK1023" s="1" t="s">
        <v>1796</v>
      </c>
      <c r="EM1023" s="1" t="s">
        <v>403</v>
      </c>
      <c r="EN1023" s="1" t="s">
        <v>410</v>
      </c>
      <c r="EO1023" s="1" t="s">
        <v>411</v>
      </c>
      <c r="EP1023" s="1" t="s">
        <v>411</v>
      </c>
      <c r="ET1023" s="1" t="s">
        <v>412</v>
      </c>
      <c r="EV1023" s="1" t="s">
        <v>415</v>
      </c>
      <c r="FD1023" s="1" t="s">
        <v>419</v>
      </c>
      <c r="FI1023" s="1" t="s">
        <v>384</v>
      </c>
      <c r="FM1023" s="1" t="s">
        <v>429</v>
      </c>
      <c r="FN1023" s="1" t="s">
        <v>384</v>
      </c>
      <c r="FP1023" s="1" t="s">
        <v>7965</v>
      </c>
      <c r="FR1023" s="1" t="s">
        <v>6219</v>
      </c>
      <c r="FX1023" s="1" t="s">
        <v>429</v>
      </c>
      <c r="FZ1023" s="1" t="s">
        <v>1709</v>
      </c>
      <c r="GB1023" s="1" t="s">
        <v>1709</v>
      </c>
      <c r="GG1023" s="1" t="s">
        <v>10000</v>
      </c>
      <c r="GH1023" s="1" t="s">
        <v>419</v>
      </c>
      <c r="GJ1023" s="1" t="s">
        <v>438</v>
      </c>
      <c r="GM1023" s="1" t="s">
        <v>9998</v>
      </c>
      <c r="GR1023" s="1" t="s">
        <v>3801</v>
      </c>
      <c r="GS1023" s="1" t="s">
        <v>3802</v>
      </c>
      <c r="GT1023" s="1" t="s">
        <v>412</v>
      </c>
      <c r="GW1023" s="1" t="s">
        <v>384</v>
      </c>
      <c r="HC1023" s="1" t="s">
        <v>391</v>
      </c>
      <c r="HE1023" s="1" t="s">
        <v>10981</v>
      </c>
      <c r="HF1023" s="1" t="s">
        <v>415</v>
      </c>
      <c r="HG1023" s="1" t="s">
        <v>441</v>
      </c>
      <c r="HI1023" s="1" t="s">
        <v>3802</v>
      </c>
      <c r="HJ1023" s="1" t="s">
        <v>3803</v>
      </c>
      <c r="HK1023" s="1" t="s">
        <v>424</v>
      </c>
      <c r="HQ1023" s="1" t="s">
        <v>8502</v>
      </c>
      <c r="HY1023" s="1" t="s">
        <v>429</v>
      </c>
      <c r="IA1023" s="1" t="s">
        <v>1709</v>
      </c>
      <c r="IB1023" s="1" t="s">
        <v>441</v>
      </c>
      <c r="IH1023" s="1" t="s">
        <v>384</v>
      </c>
      <c r="IK1023" s="1" t="s">
        <v>422</v>
      </c>
      <c r="IL1023" s="1" t="s">
        <v>3802</v>
      </c>
      <c r="IN1023" s="1" t="s">
        <v>429</v>
      </c>
      <c r="IP1023" s="1" t="s">
        <v>384</v>
      </c>
      <c r="IV1023" s="1" t="s">
        <v>6217</v>
      </c>
      <c r="IW1023" s="1" t="s">
        <v>422</v>
      </c>
      <c r="IX1023" s="1" t="s">
        <v>9149</v>
      </c>
      <c r="IY1023" s="1" t="s">
        <v>3802</v>
      </c>
      <c r="IZ1023" s="1" t="s">
        <v>422</v>
      </c>
      <c r="JB1023" s="1" t="s">
        <v>3802</v>
      </c>
      <c r="JE1023" s="1" t="s">
        <v>415</v>
      </c>
      <c r="JF1023" s="1" t="s">
        <v>419</v>
      </c>
      <c r="JG1023" s="1" t="s">
        <v>422</v>
      </c>
      <c r="JL1023" s="1" t="s">
        <v>10000</v>
      </c>
      <c r="JO1023" s="1" t="s">
        <v>415</v>
      </c>
      <c r="JQ1023" s="1" t="s">
        <v>3593</v>
      </c>
      <c r="JR1023" s="1" t="s">
        <v>3803</v>
      </c>
      <c r="JT1023" s="1" t="s">
        <v>424</v>
      </c>
      <c r="JU1023" s="1" t="s">
        <v>441</v>
      </c>
      <c r="JV1023" s="1" t="s">
        <v>417</v>
      </c>
      <c r="JX1023" s="1" t="s">
        <v>424</v>
      </c>
      <c r="JY1023" s="1" t="s">
        <v>411</v>
      </c>
      <c r="JZ1023" s="1" t="s">
        <v>411</v>
      </c>
      <c r="KA1023" s="1" t="s">
        <v>411</v>
      </c>
      <c r="KB1023" s="1" t="s">
        <v>411</v>
      </c>
      <c r="KC1023" s="1" t="s">
        <v>411</v>
      </c>
      <c r="KD1023" s="1" t="s">
        <v>411</v>
      </c>
      <c r="KE1023" s="1" t="s">
        <v>411</v>
      </c>
      <c r="KF1023" s="1" t="s">
        <v>411</v>
      </c>
      <c r="KI1023" s="1" t="s">
        <v>411</v>
      </c>
      <c r="KJ1023" s="1" t="s">
        <v>411</v>
      </c>
      <c r="KK1023" s="1" t="s">
        <v>410</v>
      </c>
      <c r="KL1023" s="1" t="s">
        <v>410</v>
      </c>
      <c r="KM1023" s="1" t="s">
        <v>410</v>
      </c>
      <c r="KN1023" s="1" t="s">
        <v>410</v>
      </c>
      <c r="KO1023" s="1" t="s">
        <v>410</v>
      </c>
      <c r="KP1023" s="1" t="s">
        <v>411</v>
      </c>
      <c r="KR1023" s="1" t="s">
        <v>3933</v>
      </c>
      <c r="KS1023" s="1" t="s">
        <v>410</v>
      </c>
      <c r="KT1023" s="1" t="s">
        <v>410</v>
      </c>
      <c r="KU1023" s="1" t="s">
        <v>410</v>
      </c>
      <c r="KV1023" s="1" t="s">
        <v>597</v>
      </c>
      <c r="KW1023" s="1" t="s">
        <v>411</v>
      </c>
      <c r="KY1023" s="1" t="s">
        <v>411</v>
      </c>
      <c r="KZ1023" s="1" t="s">
        <v>411</v>
      </c>
      <c r="LA1023" s="1" t="s">
        <v>411</v>
      </c>
      <c r="LB1023" s="1" t="s">
        <v>410</v>
      </c>
      <c r="LC1023" s="1" t="s">
        <v>461</v>
      </c>
      <c r="LD1023" s="1" t="s">
        <v>411</v>
      </c>
      <c r="LE1023" s="1" t="s">
        <v>410</v>
      </c>
      <c r="LF1023" s="1" t="s">
        <v>411</v>
      </c>
      <c r="LG1023" s="1" t="s">
        <v>410</v>
      </c>
      <c r="LH1023" s="1" t="s">
        <v>411</v>
      </c>
      <c r="LI1023" s="1" t="s">
        <v>445</v>
      </c>
      <c r="LK1023" s="1" t="s">
        <v>410</v>
      </c>
      <c r="LL1023" s="1" t="s">
        <v>1039</v>
      </c>
      <c r="LO1023" s="1" t="s">
        <v>751</v>
      </c>
      <c r="LQ1023" s="1" t="s">
        <v>599</v>
      </c>
      <c r="LU1023" s="1" t="s">
        <v>6219</v>
      </c>
    </row>
    <row r="1024" spans="1:333" x14ac:dyDescent="0.25">
      <c r="A1024" s="1" t="s">
        <v>11583</v>
      </c>
      <c r="B1024" s="1" t="s">
        <v>11584</v>
      </c>
      <c r="C1024" s="1" t="s">
        <v>11481</v>
      </c>
      <c r="D1024" s="1" t="s">
        <v>524</v>
      </c>
      <c r="E1024" s="1" t="s">
        <v>329</v>
      </c>
      <c r="F1024" s="1" t="s">
        <v>330</v>
      </c>
      <c r="G1024" s="1" t="s">
        <v>11585</v>
      </c>
      <c r="H1024" s="1" t="s">
        <v>11586</v>
      </c>
      <c r="I1024" s="1" t="s">
        <v>7388</v>
      </c>
      <c r="J1024" s="1" t="s">
        <v>455</v>
      </c>
      <c r="K1024" s="1" t="s">
        <v>11552</v>
      </c>
      <c r="L1024" s="5">
        <v>43.250694439999997</v>
      </c>
      <c r="M1024" s="5">
        <v>-78.970277780000004</v>
      </c>
      <c r="N1024" s="1" t="s">
        <v>6948</v>
      </c>
      <c r="O1024" s="8" t="str">
        <f>VLOOKUP(N1024,'county-lookup'!$C$2:$D$63,2,FALSE)</f>
        <v>Niagara County</v>
      </c>
      <c r="P1024" s="1" t="s">
        <v>11514</v>
      </c>
      <c r="Q1024" s="1" t="s">
        <v>11515</v>
      </c>
      <c r="R1024" s="1" t="s">
        <v>342</v>
      </c>
      <c r="S1024" s="1" t="s">
        <v>459</v>
      </c>
      <c r="T1024" s="1" t="s">
        <v>343</v>
      </c>
      <c r="U1024" s="1" t="s">
        <v>344</v>
      </c>
      <c r="V1024" s="1" t="s">
        <v>345</v>
      </c>
      <c r="W1024" s="1" t="s">
        <v>2211</v>
      </c>
      <c r="X1024" s="1" t="s">
        <v>11584</v>
      </c>
      <c r="Y1024" s="1" t="s">
        <v>349</v>
      </c>
      <c r="Z1024" s="1" t="s">
        <v>15055</v>
      </c>
      <c r="AA1024" s="1" t="s">
        <v>15074</v>
      </c>
      <c r="AB1024" s="1" t="s">
        <v>459</v>
      </c>
      <c r="AC1024" s="9" t="s">
        <v>15122</v>
      </c>
      <c r="AD1024" s="7">
        <f>VLOOKUP(G1024,'geo-join'!B1024:F2543,2,FALSE)</f>
        <v>62</v>
      </c>
      <c r="AE1024" s="7">
        <f>VLOOKUP(G1024,'geo-join'!B1024:F2543,3,FALSE)</f>
        <v>27</v>
      </c>
      <c r="AF1024" s="7">
        <f>VLOOKUP(G1024,'geo-join'!B1024:F2543,4,FALSE)</f>
        <v>44</v>
      </c>
      <c r="AG1024" s="7" t="str">
        <f>VLOOKUP(G1024,'geo-join'!B1024:F2543,5,FALSE)</f>
        <v>Ithaca</v>
      </c>
      <c r="AJ1024" s="1" t="s">
        <v>907</v>
      </c>
      <c r="AK1024" s="1" t="s">
        <v>1238</v>
      </c>
      <c r="AL1024" s="1" t="s">
        <v>704</v>
      </c>
      <c r="AO1024" s="1" t="s">
        <v>352</v>
      </c>
      <c r="AP1024" s="1" t="s">
        <v>7341</v>
      </c>
      <c r="AQ1024" s="1" t="s">
        <v>4192</v>
      </c>
      <c r="AR1024" s="1" t="s">
        <v>2211</v>
      </c>
      <c r="AS1024" s="1" t="s">
        <v>2241</v>
      </c>
      <c r="AY1024" s="1" t="s">
        <v>10415</v>
      </c>
      <c r="AZ1024" s="1" t="s">
        <v>1790</v>
      </c>
      <c r="BB1024" s="1" t="s">
        <v>5676</v>
      </c>
      <c r="BC1024" s="1" t="s">
        <v>1166</v>
      </c>
      <c r="BD1024" s="1" t="s">
        <v>5143</v>
      </c>
      <c r="BE1024" s="1" t="s">
        <v>2151</v>
      </c>
      <c r="BI1024" s="1" t="s">
        <v>2284</v>
      </c>
      <c r="BK1024" s="1" t="s">
        <v>557</v>
      </c>
      <c r="BL1024" s="1" t="s">
        <v>473</v>
      </c>
      <c r="BO1024" s="1" t="s">
        <v>3180</v>
      </c>
      <c r="BP1024" s="1" t="s">
        <v>885</v>
      </c>
      <c r="BQ1024" s="1" t="s">
        <v>889</v>
      </c>
      <c r="BR1024" s="1" t="s">
        <v>1830</v>
      </c>
      <c r="BS1024" s="1" t="s">
        <v>1633</v>
      </c>
      <c r="BT1024" s="1" t="s">
        <v>11589</v>
      </c>
      <c r="BU1024" s="1" t="s">
        <v>385</v>
      </c>
      <c r="BV1024" s="1" t="s">
        <v>10978</v>
      </c>
      <c r="BW1024" s="1" t="s">
        <v>422</v>
      </c>
      <c r="BX1024" s="1" t="s">
        <v>436</v>
      </c>
      <c r="BY1024" s="1" t="s">
        <v>10979</v>
      </c>
      <c r="BZ1024" s="1" t="s">
        <v>1308</v>
      </c>
      <c r="CA1024" s="1" t="s">
        <v>2257</v>
      </c>
      <c r="CB1024" s="1" t="s">
        <v>2713</v>
      </c>
      <c r="CD1024" s="1" t="s">
        <v>1931</v>
      </c>
      <c r="CG1024" s="1" t="s">
        <v>336</v>
      </c>
      <c r="CM1024" s="1" t="s">
        <v>907</v>
      </c>
      <c r="CO1024" s="1" t="s">
        <v>1614</v>
      </c>
      <c r="CQ1024" s="1" t="s">
        <v>336</v>
      </c>
      <c r="CV1024" s="1" t="s">
        <v>1045</v>
      </c>
      <c r="CX1024" s="1" t="s">
        <v>3662</v>
      </c>
      <c r="CZ1024" s="1" t="s">
        <v>385</v>
      </c>
      <c r="DB1024" s="1" t="s">
        <v>403</v>
      </c>
      <c r="DD1024" s="1" t="s">
        <v>5116</v>
      </c>
      <c r="DF1024" s="1" t="s">
        <v>385</v>
      </c>
      <c r="DH1024" s="1" t="s">
        <v>1776</v>
      </c>
      <c r="DI1024" s="1" t="s">
        <v>5538</v>
      </c>
      <c r="DJ1024" s="1" t="s">
        <v>1034</v>
      </c>
      <c r="DL1024" s="1" t="s">
        <v>380</v>
      </c>
      <c r="DN1024" s="1" t="s">
        <v>6379</v>
      </c>
      <c r="DO1024" s="1" t="s">
        <v>3864</v>
      </c>
      <c r="DP1024" s="1" t="s">
        <v>4110</v>
      </c>
      <c r="DR1024" s="1" t="s">
        <v>416</v>
      </c>
      <c r="DT1024" s="1" t="s">
        <v>2370</v>
      </c>
      <c r="DV1024" s="1" t="s">
        <v>492</v>
      </c>
      <c r="DX1024" s="1" t="s">
        <v>439</v>
      </c>
      <c r="DZ1024" s="1" t="s">
        <v>3737</v>
      </c>
      <c r="EB1024" s="1" t="s">
        <v>390</v>
      </c>
      <c r="EE1024" s="1" t="s">
        <v>9371</v>
      </c>
      <c r="EG1024" s="1" t="s">
        <v>630</v>
      </c>
      <c r="EH1024" s="1" t="s">
        <v>11590</v>
      </c>
      <c r="EJ1024" s="1" t="s">
        <v>2823</v>
      </c>
      <c r="EK1024" s="1" t="s">
        <v>11466</v>
      </c>
      <c r="EM1024" s="1" t="s">
        <v>488</v>
      </c>
      <c r="EN1024" s="1" t="s">
        <v>410</v>
      </c>
      <c r="EO1024" s="1" t="s">
        <v>411</v>
      </c>
      <c r="EP1024" s="1" t="s">
        <v>411</v>
      </c>
      <c r="ET1024" s="1" t="s">
        <v>412</v>
      </c>
      <c r="EV1024" s="1" t="s">
        <v>415</v>
      </c>
      <c r="FD1024" s="1" t="s">
        <v>419</v>
      </c>
      <c r="FI1024" s="1" t="s">
        <v>384</v>
      </c>
      <c r="FM1024" s="1" t="s">
        <v>429</v>
      </c>
      <c r="FN1024" s="1" t="s">
        <v>384</v>
      </c>
      <c r="FP1024" s="1" t="s">
        <v>7965</v>
      </c>
      <c r="FR1024" s="1" t="s">
        <v>6219</v>
      </c>
      <c r="FX1024" s="1" t="s">
        <v>429</v>
      </c>
      <c r="FZ1024" s="1" t="s">
        <v>1709</v>
      </c>
      <c r="GB1024" s="1" t="s">
        <v>1709</v>
      </c>
      <c r="GG1024" s="1" t="s">
        <v>10000</v>
      </c>
      <c r="GH1024" s="1" t="s">
        <v>419</v>
      </c>
      <c r="GJ1024" s="1" t="s">
        <v>438</v>
      </c>
      <c r="GM1024" s="1" t="s">
        <v>9998</v>
      </c>
      <c r="GR1024" s="1" t="s">
        <v>3801</v>
      </c>
      <c r="GS1024" s="1" t="s">
        <v>3802</v>
      </c>
      <c r="GT1024" s="1" t="s">
        <v>412</v>
      </c>
      <c r="GW1024" s="1" t="s">
        <v>384</v>
      </c>
      <c r="HC1024" s="1" t="s">
        <v>391</v>
      </c>
      <c r="HE1024" s="1" t="s">
        <v>10981</v>
      </c>
      <c r="HF1024" s="1" t="s">
        <v>415</v>
      </c>
      <c r="HG1024" s="1" t="s">
        <v>441</v>
      </c>
      <c r="HI1024" s="1" t="s">
        <v>3802</v>
      </c>
      <c r="HJ1024" s="1" t="s">
        <v>3803</v>
      </c>
      <c r="HK1024" s="1" t="s">
        <v>424</v>
      </c>
      <c r="HQ1024" s="1" t="s">
        <v>8502</v>
      </c>
      <c r="HY1024" s="1" t="s">
        <v>429</v>
      </c>
      <c r="IA1024" s="1" t="s">
        <v>1709</v>
      </c>
      <c r="IB1024" s="1" t="s">
        <v>441</v>
      </c>
      <c r="IH1024" s="1" t="s">
        <v>384</v>
      </c>
      <c r="IK1024" s="1" t="s">
        <v>422</v>
      </c>
      <c r="IL1024" s="1" t="s">
        <v>3802</v>
      </c>
      <c r="IN1024" s="1" t="s">
        <v>429</v>
      </c>
      <c r="IP1024" s="1" t="s">
        <v>384</v>
      </c>
      <c r="IV1024" s="1" t="s">
        <v>6217</v>
      </c>
      <c r="IW1024" s="1" t="s">
        <v>422</v>
      </c>
      <c r="IX1024" s="1" t="s">
        <v>9149</v>
      </c>
      <c r="IY1024" s="1" t="s">
        <v>3802</v>
      </c>
      <c r="IZ1024" s="1" t="s">
        <v>422</v>
      </c>
      <c r="JB1024" s="1" t="s">
        <v>3802</v>
      </c>
      <c r="JE1024" s="1" t="s">
        <v>415</v>
      </c>
      <c r="JF1024" s="1" t="s">
        <v>419</v>
      </c>
      <c r="JG1024" s="1" t="s">
        <v>422</v>
      </c>
      <c r="JL1024" s="1" t="s">
        <v>10000</v>
      </c>
      <c r="JO1024" s="1" t="s">
        <v>415</v>
      </c>
      <c r="JQ1024" s="1" t="s">
        <v>3593</v>
      </c>
      <c r="JR1024" s="1" t="s">
        <v>3803</v>
      </c>
      <c r="JT1024" s="1" t="s">
        <v>424</v>
      </c>
      <c r="JU1024" s="1" t="s">
        <v>441</v>
      </c>
      <c r="JV1024" s="1" t="s">
        <v>417</v>
      </c>
      <c r="JX1024" s="1" t="s">
        <v>424</v>
      </c>
      <c r="JY1024" s="1" t="s">
        <v>411</v>
      </c>
      <c r="JZ1024" s="1" t="s">
        <v>411</v>
      </c>
      <c r="KA1024" s="1" t="s">
        <v>411</v>
      </c>
      <c r="KB1024" s="1" t="s">
        <v>411</v>
      </c>
      <c r="KC1024" s="1" t="s">
        <v>411</v>
      </c>
      <c r="KD1024" s="1" t="s">
        <v>411</v>
      </c>
      <c r="KE1024" s="1" t="s">
        <v>411</v>
      </c>
      <c r="KF1024" s="1" t="s">
        <v>411</v>
      </c>
      <c r="KI1024" s="1" t="s">
        <v>411</v>
      </c>
      <c r="KJ1024" s="1" t="s">
        <v>411</v>
      </c>
      <c r="KK1024" s="1" t="s">
        <v>410</v>
      </c>
      <c r="KL1024" s="1" t="s">
        <v>410</v>
      </c>
      <c r="KM1024" s="1" t="s">
        <v>410</v>
      </c>
      <c r="KN1024" s="1" t="s">
        <v>410</v>
      </c>
      <c r="KO1024" s="1" t="s">
        <v>410</v>
      </c>
      <c r="KP1024" s="1" t="s">
        <v>411</v>
      </c>
      <c r="KR1024" s="1" t="s">
        <v>9730</v>
      </c>
      <c r="KS1024" s="1" t="s">
        <v>410</v>
      </c>
      <c r="KT1024" s="1" t="s">
        <v>410</v>
      </c>
      <c r="KU1024" s="1" t="s">
        <v>410</v>
      </c>
      <c r="KV1024" s="1" t="s">
        <v>867</v>
      </c>
      <c r="KW1024" s="1" t="s">
        <v>411</v>
      </c>
      <c r="KY1024" s="1" t="s">
        <v>411</v>
      </c>
      <c r="KZ1024" s="1" t="s">
        <v>411</v>
      </c>
      <c r="LA1024" s="1" t="s">
        <v>411</v>
      </c>
      <c r="LB1024" s="1" t="s">
        <v>410</v>
      </c>
      <c r="LC1024" s="1" t="s">
        <v>411</v>
      </c>
      <c r="LD1024" s="1" t="s">
        <v>411</v>
      </c>
      <c r="LE1024" s="1" t="s">
        <v>410</v>
      </c>
      <c r="LF1024" s="1" t="s">
        <v>411</v>
      </c>
      <c r="LG1024" s="1" t="s">
        <v>410</v>
      </c>
      <c r="LH1024" s="1" t="s">
        <v>411</v>
      </c>
      <c r="LI1024" s="1" t="s">
        <v>445</v>
      </c>
      <c r="LK1024" s="1" t="s">
        <v>410</v>
      </c>
      <c r="LL1024" s="1" t="s">
        <v>1039</v>
      </c>
      <c r="LO1024" s="1" t="s">
        <v>447</v>
      </c>
      <c r="LQ1024" s="1" t="s">
        <v>1704</v>
      </c>
      <c r="LU1024" s="1" t="s">
        <v>985</v>
      </c>
    </row>
    <row r="1025" spans="1:333" x14ac:dyDescent="0.25">
      <c r="A1025" s="1" t="s">
        <v>11591</v>
      </c>
      <c r="B1025" s="1" t="s">
        <v>11592</v>
      </c>
      <c r="C1025" s="1" t="s">
        <v>11549</v>
      </c>
      <c r="D1025" s="1" t="s">
        <v>11593</v>
      </c>
      <c r="E1025" s="1" t="s">
        <v>329</v>
      </c>
      <c r="F1025" s="1" t="s">
        <v>330</v>
      </c>
      <c r="G1025" s="1" t="s">
        <v>11594</v>
      </c>
      <c r="H1025" s="1" t="s">
        <v>11595</v>
      </c>
      <c r="I1025" s="1" t="s">
        <v>11596</v>
      </c>
      <c r="J1025" s="1" t="s">
        <v>5416</v>
      </c>
      <c r="K1025" s="1" t="s">
        <v>11552</v>
      </c>
      <c r="L1025" s="5">
        <v>42.810555559999997</v>
      </c>
      <c r="M1025" s="5">
        <v>-78.493138889999997</v>
      </c>
      <c r="N1025" s="1" t="s">
        <v>6716</v>
      </c>
      <c r="O1025" s="8" t="str">
        <f>VLOOKUP(N1025,'county-lookup'!$C$2:$D$63,2,FALSE)</f>
        <v>Erie County</v>
      </c>
      <c r="P1025" s="1" t="s">
        <v>11599</v>
      </c>
      <c r="Q1025" s="1" t="s">
        <v>11600</v>
      </c>
      <c r="R1025" s="1" t="s">
        <v>830</v>
      </c>
      <c r="S1025" s="1" t="s">
        <v>5421</v>
      </c>
      <c r="T1025" s="1" t="s">
        <v>1734</v>
      </c>
      <c r="U1025" s="1" t="s">
        <v>1735</v>
      </c>
      <c r="V1025" s="1" t="s">
        <v>345</v>
      </c>
      <c r="W1025" s="1" t="s">
        <v>3904</v>
      </c>
      <c r="X1025" s="1" t="s">
        <v>11592</v>
      </c>
      <c r="Y1025" s="1" t="s">
        <v>349</v>
      </c>
      <c r="Z1025" s="1" t="s">
        <v>15055</v>
      </c>
      <c r="AA1025" s="1" t="s">
        <v>15074</v>
      </c>
      <c r="AB1025" s="1" t="s">
        <v>3824</v>
      </c>
      <c r="AC1025" s="9" t="s">
        <v>15120</v>
      </c>
      <c r="AD1025" s="7">
        <f>VLOOKUP(G1025,'geo-join'!B1025:F2544,2,FALSE)</f>
        <v>59</v>
      </c>
      <c r="AE1025" s="7">
        <f>VLOOKUP(G1025,'geo-join'!B1025:F2544,3,FALSE)</f>
        <v>27</v>
      </c>
      <c r="AF1025" s="7">
        <f>VLOOKUP(G1025,'geo-join'!B1025:F2544,4,FALSE)</f>
        <v>47</v>
      </c>
      <c r="AG1025" s="7" t="str">
        <f>VLOOKUP(G1025,'geo-join'!B1025:F2544,5,FALSE)</f>
        <v>Ithaca</v>
      </c>
      <c r="AJ1025" s="1" t="s">
        <v>907</v>
      </c>
      <c r="AK1025" s="1" t="s">
        <v>757</v>
      </c>
      <c r="AL1025" s="1" t="s">
        <v>809</v>
      </c>
      <c r="AO1025" s="1" t="s">
        <v>691</v>
      </c>
      <c r="AP1025" s="1" t="s">
        <v>2647</v>
      </c>
      <c r="AQ1025" s="1" t="s">
        <v>861</v>
      </c>
      <c r="AR1025" s="1" t="s">
        <v>3904</v>
      </c>
      <c r="AS1025" s="1" t="s">
        <v>1381</v>
      </c>
      <c r="AY1025" s="1" t="s">
        <v>1212</v>
      </c>
      <c r="AZ1025" s="1" t="s">
        <v>1081</v>
      </c>
      <c r="BA1025" s="1" t="s">
        <v>503</v>
      </c>
      <c r="BB1025" s="1" t="s">
        <v>5263</v>
      </c>
      <c r="BC1025" s="1" t="s">
        <v>3835</v>
      </c>
      <c r="BD1025" s="1" t="s">
        <v>637</v>
      </c>
      <c r="BE1025" s="1" t="s">
        <v>7746</v>
      </c>
      <c r="BI1025" s="1" t="s">
        <v>2881</v>
      </c>
      <c r="BK1025" s="1" t="s">
        <v>1900</v>
      </c>
      <c r="BL1025" s="1" t="s">
        <v>576</v>
      </c>
      <c r="BO1025" s="1" t="s">
        <v>783</v>
      </c>
      <c r="BP1025" s="1" t="s">
        <v>2736</v>
      </c>
      <c r="BQ1025" s="1" t="s">
        <v>1677</v>
      </c>
      <c r="BR1025" s="1" t="s">
        <v>4806</v>
      </c>
      <c r="BS1025" s="1" t="s">
        <v>1433</v>
      </c>
      <c r="BT1025" s="1" t="s">
        <v>11601</v>
      </c>
      <c r="BU1025" s="1" t="s">
        <v>385</v>
      </c>
      <c r="BV1025" s="1" t="s">
        <v>10978</v>
      </c>
      <c r="BW1025" s="1" t="s">
        <v>422</v>
      </c>
      <c r="BX1025" s="1" t="s">
        <v>436</v>
      </c>
      <c r="BY1025" s="1" t="s">
        <v>10979</v>
      </c>
      <c r="BZ1025" s="1" t="s">
        <v>1403</v>
      </c>
      <c r="CA1025" s="1" t="s">
        <v>10473</v>
      </c>
      <c r="CB1025" s="1" t="s">
        <v>418</v>
      </c>
      <c r="CD1025" s="1" t="s">
        <v>5567</v>
      </c>
      <c r="CG1025" s="1" t="s">
        <v>336</v>
      </c>
      <c r="CM1025" s="1" t="s">
        <v>907</v>
      </c>
      <c r="CO1025" s="1" t="s">
        <v>2282</v>
      </c>
      <c r="CQ1025" s="1" t="s">
        <v>1185</v>
      </c>
      <c r="CV1025" s="1" t="s">
        <v>4280</v>
      </c>
      <c r="CX1025" s="1" t="s">
        <v>1797</v>
      </c>
      <c r="CZ1025" s="1" t="s">
        <v>489</v>
      </c>
      <c r="DB1025" s="1" t="s">
        <v>403</v>
      </c>
      <c r="DD1025" s="1" t="s">
        <v>4396</v>
      </c>
      <c r="DF1025" s="1" t="s">
        <v>2338</v>
      </c>
      <c r="DH1025" s="1" t="s">
        <v>5592</v>
      </c>
      <c r="DI1025" s="1" t="s">
        <v>4371</v>
      </c>
      <c r="DJ1025" s="1" t="s">
        <v>11602</v>
      </c>
      <c r="DL1025" s="1" t="s">
        <v>792</v>
      </c>
      <c r="DN1025" s="1" t="s">
        <v>1434</v>
      </c>
      <c r="DO1025" s="1" t="s">
        <v>367</v>
      </c>
      <c r="DP1025" s="1" t="s">
        <v>2095</v>
      </c>
      <c r="DR1025" s="1" t="s">
        <v>416</v>
      </c>
      <c r="DT1025" s="1" t="s">
        <v>2070</v>
      </c>
      <c r="DV1025" s="1" t="s">
        <v>1697</v>
      </c>
      <c r="DX1025" s="1" t="s">
        <v>439</v>
      </c>
      <c r="DZ1025" s="1" t="s">
        <v>6303</v>
      </c>
      <c r="EB1025" s="1" t="s">
        <v>390</v>
      </c>
      <c r="EE1025" s="1" t="s">
        <v>600</v>
      </c>
      <c r="EG1025" s="1" t="s">
        <v>630</v>
      </c>
      <c r="EH1025" s="1" t="s">
        <v>11603</v>
      </c>
      <c r="EJ1025" s="1" t="s">
        <v>3407</v>
      </c>
      <c r="EK1025" s="1" t="s">
        <v>1365</v>
      </c>
      <c r="EM1025" s="1" t="s">
        <v>6901</v>
      </c>
      <c r="EN1025" s="1" t="s">
        <v>410</v>
      </c>
      <c r="EO1025" s="1" t="s">
        <v>411</v>
      </c>
      <c r="EP1025" s="1" t="s">
        <v>411</v>
      </c>
      <c r="ET1025" s="1" t="s">
        <v>412</v>
      </c>
      <c r="EV1025" s="1" t="s">
        <v>415</v>
      </c>
      <c r="FD1025" s="1" t="s">
        <v>419</v>
      </c>
      <c r="FI1025" s="1" t="s">
        <v>384</v>
      </c>
      <c r="FM1025" s="1" t="s">
        <v>429</v>
      </c>
      <c r="FN1025" s="1" t="s">
        <v>384</v>
      </c>
      <c r="FP1025" s="1" t="s">
        <v>7965</v>
      </c>
      <c r="FR1025" s="1" t="s">
        <v>6219</v>
      </c>
      <c r="FX1025" s="1" t="s">
        <v>429</v>
      </c>
      <c r="FZ1025" s="1" t="s">
        <v>1709</v>
      </c>
      <c r="GB1025" s="1" t="s">
        <v>1709</v>
      </c>
      <c r="GG1025" s="1" t="s">
        <v>10000</v>
      </c>
      <c r="GH1025" s="1" t="s">
        <v>419</v>
      </c>
      <c r="GJ1025" s="1" t="s">
        <v>438</v>
      </c>
      <c r="GM1025" s="1" t="s">
        <v>9998</v>
      </c>
      <c r="GR1025" s="1" t="s">
        <v>3801</v>
      </c>
      <c r="GS1025" s="1" t="s">
        <v>3802</v>
      </c>
      <c r="GT1025" s="1" t="s">
        <v>412</v>
      </c>
      <c r="GW1025" s="1" t="s">
        <v>384</v>
      </c>
      <c r="HC1025" s="1" t="s">
        <v>391</v>
      </c>
      <c r="HE1025" s="1" t="s">
        <v>10981</v>
      </c>
      <c r="HF1025" s="1" t="s">
        <v>415</v>
      </c>
      <c r="HG1025" s="1" t="s">
        <v>441</v>
      </c>
      <c r="HI1025" s="1" t="s">
        <v>3802</v>
      </c>
      <c r="HJ1025" s="1" t="s">
        <v>3803</v>
      </c>
      <c r="HK1025" s="1" t="s">
        <v>424</v>
      </c>
      <c r="HQ1025" s="1" t="s">
        <v>8502</v>
      </c>
      <c r="HY1025" s="1" t="s">
        <v>429</v>
      </c>
      <c r="IA1025" s="1" t="s">
        <v>1709</v>
      </c>
      <c r="IB1025" s="1" t="s">
        <v>441</v>
      </c>
      <c r="IH1025" s="1" t="s">
        <v>384</v>
      </c>
      <c r="IK1025" s="1" t="s">
        <v>422</v>
      </c>
      <c r="IL1025" s="1" t="s">
        <v>3802</v>
      </c>
      <c r="IN1025" s="1" t="s">
        <v>429</v>
      </c>
      <c r="IP1025" s="1" t="s">
        <v>384</v>
      </c>
      <c r="IV1025" s="1" t="s">
        <v>6217</v>
      </c>
      <c r="IW1025" s="1" t="s">
        <v>422</v>
      </c>
      <c r="IX1025" s="1" t="s">
        <v>9149</v>
      </c>
      <c r="IY1025" s="1" t="s">
        <v>3802</v>
      </c>
      <c r="IZ1025" s="1" t="s">
        <v>422</v>
      </c>
      <c r="JB1025" s="1" t="s">
        <v>3802</v>
      </c>
      <c r="JE1025" s="1" t="s">
        <v>415</v>
      </c>
      <c r="JF1025" s="1" t="s">
        <v>419</v>
      </c>
      <c r="JG1025" s="1" t="s">
        <v>422</v>
      </c>
      <c r="JL1025" s="1" t="s">
        <v>10000</v>
      </c>
      <c r="JO1025" s="1" t="s">
        <v>415</v>
      </c>
      <c r="JQ1025" s="1" t="s">
        <v>3593</v>
      </c>
      <c r="JR1025" s="1" t="s">
        <v>3803</v>
      </c>
      <c r="JT1025" s="1" t="s">
        <v>424</v>
      </c>
      <c r="JU1025" s="1" t="s">
        <v>441</v>
      </c>
      <c r="JV1025" s="1" t="s">
        <v>417</v>
      </c>
      <c r="JX1025" s="1" t="s">
        <v>424</v>
      </c>
      <c r="JY1025" s="1" t="s">
        <v>411</v>
      </c>
      <c r="JZ1025" s="1" t="s">
        <v>411</v>
      </c>
      <c r="KA1025" s="1" t="s">
        <v>411</v>
      </c>
      <c r="KB1025" s="1" t="s">
        <v>411</v>
      </c>
      <c r="KC1025" s="1" t="s">
        <v>411</v>
      </c>
      <c r="KD1025" s="1" t="s">
        <v>411</v>
      </c>
      <c r="KE1025" s="1" t="s">
        <v>411</v>
      </c>
      <c r="KF1025" s="1" t="s">
        <v>411</v>
      </c>
      <c r="KI1025" s="1" t="s">
        <v>411</v>
      </c>
      <c r="KJ1025" s="1" t="s">
        <v>411</v>
      </c>
      <c r="KK1025" s="1" t="s">
        <v>410</v>
      </c>
      <c r="KL1025" s="1" t="s">
        <v>410</v>
      </c>
      <c r="KM1025" s="1" t="s">
        <v>410</v>
      </c>
      <c r="KN1025" s="1" t="s">
        <v>410</v>
      </c>
      <c r="KO1025" s="1" t="s">
        <v>410</v>
      </c>
      <c r="KP1025" s="1" t="s">
        <v>411</v>
      </c>
      <c r="KR1025" s="1" t="s">
        <v>11604</v>
      </c>
      <c r="KS1025" s="1" t="s">
        <v>410</v>
      </c>
      <c r="KT1025" s="1" t="s">
        <v>410</v>
      </c>
      <c r="KU1025" s="1" t="s">
        <v>410</v>
      </c>
      <c r="KV1025" s="1" t="s">
        <v>703</v>
      </c>
      <c r="KW1025" s="1" t="s">
        <v>411</v>
      </c>
      <c r="KY1025" s="1" t="s">
        <v>411</v>
      </c>
      <c r="KZ1025" s="1" t="s">
        <v>411</v>
      </c>
      <c r="LA1025" s="1" t="s">
        <v>411</v>
      </c>
      <c r="LB1025" s="1" t="s">
        <v>410</v>
      </c>
      <c r="LC1025" s="1" t="s">
        <v>411</v>
      </c>
      <c r="LD1025" s="1" t="s">
        <v>411</v>
      </c>
      <c r="LE1025" s="1" t="s">
        <v>410</v>
      </c>
      <c r="LF1025" s="1" t="s">
        <v>411</v>
      </c>
      <c r="LG1025" s="1" t="s">
        <v>410</v>
      </c>
      <c r="LH1025" s="1" t="s">
        <v>411</v>
      </c>
      <c r="LI1025" s="1" t="s">
        <v>445</v>
      </c>
      <c r="LK1025" s="1" t="s">
        <v>410</v>
      </c>
      <c r="LL1025" s="1" t="s">
        <v>2546</v>
      </c>
      <c r="LO1025" s="1" t="s">
        <v>802</v>
      </c>
      <c r="LQ1025" s="1" t="s">
        <v>1497</v>
      </c>
      <c r="LU1025" s="1" t="s">
        <v>4114</v>
      </c>
    </row>
    <row r="1026" spans="1:333" x14ac:dyDescent="0.25">
      <c r="A1026" s="1" t="s">
        <v>7279</v>
      </c>
      <c r="B1026" s="1" t="s">
        <v>7280</v>
      </c>
      <c r="C1026" s="1" t="s">
        <v>11605</v>
      </c>
      <c r="D1026" s="1" t="s">
        <v>11593</v>
      </c>
      <c r="E1026" s="1" t="s">
        <v>329</v>
      </c>
      <c r="F1026" s="1" t="s">
        <v>330</v>
      </c>
      <c r="G1026" s="1" t="s">
        <v>11606</v>
      </c>
      <c r="H1026" s="1" t="s">
        <v>11607</v>
      </c>
      <c r="I1026" s="1" t="s">
        <v>7284</v>
      </c>
      <c r="J1026" s="1" t="s">
        <v>7285</v>
      </c>
      <c r="K1026" s="1" t="s">
        <v>11552</v>
      </c>
      <c r="L1026" s="5">
        <v>43.216638889999999</v>
      </c>
      <c r="M1026" s="5">
        <v>-78.037666669999993</v>
      </c>
      <c r="N1026" s="1" t="s">
        <v>7022</v>
      </c>
      <c r="O1026" s="8" t="str">
        <f>VLOOKUP(N1026,'county-lookup'!$C$2:$D$63,2,FALSE)</f>
        <v>Orleans County</v>
      </c>
      <c r="P1026" s="1" t="s">
        <v>11608</v>
      </c>
      <c r="Q1026" s="1" t="s">
        <v>11609</v>
      </c>
      <c r="R1026" s="1" t="s">
        <v>830</v>
      </c>
      <c r="S1026" s="1" t="s">
        <v>7290</v>
      </c>
      <c r="T1026" s="1" t="s">
        <v>1734</v>
      </c>
      <c r="U1026" s="1" t="s">
        <v>5448</v>
      </c>
      <c r="V1026" s="1" t="s">
        <v>345</v>
      </c>
      <c r="W1026" s="1" t="s">
        <v>4325</v>
      </c>
      <c r="X1026" s="1" t="s">
        <v>7280</v>
      </c>
      <c r="Y1026" s="1" t="s">
        <v>1775</v>
      </c>
      <c r="Z1026" s="1" t="s">
        <v>15055</v>
      </c>
      <c r="AA1026" s="1" t="s">
        <v>15073</v>
      </c>
      <c r="AB1026" s="1" t="s">
        <v>3824</v>
      </c>
      <c r="AC1026" s="9" t="s">
        <v>15122</v>
      </c>
      <c r="AD1026" s="7">
        <f>VLOOKUP(G1026,'geo-join'!B1026:F2545,2,FALSE)</f>
        <v>62</v>
      </c>
      <c r="AE1026" s="7">
        <f>VLOOKUP(G1026,'geo-join'!B1026:F2545,3,FALSE)</f>
        <v>27</v>
      </c>
      <c r="AF1026" s="7">
        <f>VLOOKUP(G1026,'geo-join'!B1026:F2545,4,FALSE)</f>
        <v>39</v>
      </c>
      <c r="AG1026" s="7" t="str">
        <f>VLOOKUP(G1026,'geo-join'!B1026:F2545,5,FALSE)</f>
        <v>Ithaca</v>
      </c>
      <c r="AJ1026" s="1" t="s">
        <v>907</v>
      </c>
      <c r="AK1026" s="1" t="s">
        <v>580</v>
      </c>
      <c r="AL1026" s="1" t="s">
        <v>582</v>
      </c>
      <c r="AO1026" s="1" t="s">
        <v>1167</v>
      </c>
      <c r="AP1026" s="1" t="s">
        <v>5802</v>
      </c>
      <c r="AQ1026" s="1" t="s">
        <v>1610</v>
      </c>
      <c r="AR1026" s="1" t="s">
        <v>4325</v>
      </c>
      <c r="AS1026" s="1" t="s">
        <v>5588</v>
      </c>
      <c r="AY1026" s="1" t="s">
        <v>1505</v>
      </c>
      <c r="AZ1026" s="1" t="s">
        <v>4943</v>
      </c>
      <c r="BA1026" s="1" t="s">
        <v>4028</v>
      </c>
      <c r="BB1026" s="1" t="s">
        <v>1384</v>
      </c>
      <c r="BC1026" s="1" t="s">
        <v>1535</v>
      </c>
      <c r="BD1026" s="1" t="s">
        <v>4222</v>
      </c>
      <c r="BE1026" s="1" t="s">
        <v>1990</v>
      </c>
      <c r="BI1026" s="1" t="s">
        <v>5538</v>
      </c>
      <c r="BK1026" s="1" t="s">
        <v>1922</v>
      </c>
      <c r="BL1026" s="1" t="s">
        <v>619</v>
      </c>
      <c r="BO1026" s="1" t="s">
        <v>2592</v>
      </c>
      <c r="BP1026" s="1" t="s">
        <v>10082</v>
      </c>
      <c r="BQ1026" s="1" t="s">
        <v>894</v>
      </c>
      <c r="BR1026" s="1" t="s">
        <v>433</v>
      </c>
      <c r="BS1026" s="1" t="s">
        <v>519</v>
      </c>
      <c r="BT1026" s="1" t="s">
        <v>11611</v>
      </c>
      <c r="BU1026" s="1" t="s">
        <v>3722</v>
      </c>
      <c r="BV1026" s="1" t="s">
        <v>3218</v>
      </c>
      <c r="BW1026" s="1" t="s">
        <v>3722</v>
      </c>
      <c r="BX1026" s="1" t="s">
        <v>436</v>
      </c>
      <c r="BY1026" s="1" t="s">
        <v>10979</v>
      </c>
      <c r="BZ1026" s="1" t="s">
        <v>432</v>
      </c>
      <c r="CA1026" s="1" t="s">
        <v>2922</v>
      </c>
      <c r="CB1026" s="1" t="s">
        <v>2920</v>
      </c>
      <c r="CD1026" s="1" t="s">
        <v>2437</v>
      </c>
      <c r="CG1026" s="1" t="s">
        <v>336</v>
      </c>
      <c r="CM1026" s="1" t="s">
        <v>907</v>
      </c>
      <c r="CO1026" s="1" t="s">
        <v>942</v>
      </c>
      <c r="CQ1026" s="1" t="s">
        <v>336</v>
      </c>
      <c r="CV1026" s="1" t="s">
        <v>582</v>
      </c>
      <c r="CX1026" s="1" t="s">
        <v>1780</v>
      </c>
      <c r="CZ1026" s="1" t="s">
        <v>385</v>
      </c>
      <c r="DB1026" s="1" t="s">
        <v>403</v>
      </c>
      <c r="DD1026" s="1" t="s">
        <v>5116</v>
      </c>
      <c r="DF1026" s="1" t="s">
        <v>564</v>
      </c>
      <c r="DH1026" s="1" t="s">
        <v>2284</v>
      </c>
      <c r="DI1026" s="1" t="s">
        <v>8673</v>
      </c>
      <c r="DJ1026" s="1" t="s">
        <v>3951</v>
      </c>
      <c r="DL1026" s="1" t="s">
        <v>1071</v>
      </c>
      <c r="DN1026" s="1" t="s">
        <v>11612</v>
      </c>
      <c r="DO1026" s="1" t="s">
        <v>1697</v>
      </c>
      <c r="DP1026" s="1" t="s">
        <v>538</v>
      </c>
      <c r="DR1026" s="1" t="s">
        <v>416</v>
      </c>
      <c r="DT1026" s="1" t="s">
        <v>2520</v>
      </c>
      <c r="DV1026" s="1" t="s">
        <v>2877</v>
      </c>
      <c r="DX1026" s="1" t="s">
        <v>439</v>
      </c>
      <c r="DZ1026" s="1" t="s">
        <v>888</v>
      </c>
      <c r="EB1026" s="1" t="s">
        <v>390</v>
      </c>
      <c r="EE1026" s="1" t="s">
        <v>2589</v>
      </c>
      <c r="EG1026" s="1" t="s">
        <v>630</v>
      </c>
      <c r="EH1026" s="1" t="s">
        <v>11613</v>
      </c>
      <c r="EJ1026" s="1" t="s">
        <v>677</v>
      </c>
      <c r="EK1026" s="1" t="s">
        <v>1365</v>
      </c>
      <c r="EM1026" s="1" t="s">
        <v>9760</v>
      </c>
      <c r="EN1026" s="1" t="s">
        <v>410</v>
      </c>
      <c r="EO1026" s="1" t="s">
        <v>411</v>
      </c>
      <c r="EP1026" s="1" t="s">
        <v>411</v>
      </c>
      <c r="ET1026" s="1" t="s">
        <v>412</v>
      </c>
      <c r="EV1026" s="1" t="s">
        <v>2918</v>
      </c>
      <c r="FD1026" s="1" t="s">
        <v>419</v>
      </c>
      <c r="FI1026" s="1" t="s">
        <v>384</v>
      </c>
      <c r="FM1026" s="1" t="s">
        <v>429</v>
      </c>
      <c r="FN1026" s="1" t="s">
        <v>5877</v>
      </c>
      <c r="FP1026" s="1" t="s">
        <v>7965</v>
      </c>
      <c r="FR1026" s="1" t="s">
        <v>6219</v>
      </c>
      <c r="FX1026" s="1" t="s">
        <v>11614</v>
      </c>
      <c r="FZ1026" s="1" t="s">
        <v>1709</v>
      </c>
      <c r="GB1026" s="1" t="s">
        <v>1709</v>
      </c>
      <c r="GG1026" s="1" t="s">
        <v>10000</v>
      </c>
      <c r="GH1026" s="1" t="s">
        <v>419</v>
      </c>
      <c r="GJ1026" s="1" t="s">
        <v>5757</v>
      </c>
      <c r="GM1026" s="1" t="s">
        <v>9998</v>
      </c>
      <c r="GR1026" s="1" t="s">
        <v>3801</v>
      </c>
      <c r="GS1026" s="1" t="s">
        <v>3802</v>
      </c>
      <c r="GT1026" s="1" t="s">
        <v>412</v>
      </c>
      <c r="GW1026" s="1" t="s">
        <v>384</v>
      </c>
      <c r="HC1026" s="1" t="s">
        <v>391</v>
      </c>
      <c r="HE1026" s="1" t="s">
        <v>10981</v>
      </c>
      <c r="HF1026" s="1" t="s">
        <v>415</v>
      </c>
      <c r="HG1026" s="1" t="s">
        <v>441</v>
      </c>
      <c r="HI1026" s="1" t="s">
        <v>3802</v>
      </c>
      <c r="HJ1026" s="1" t="s">
        <v>3803</v>
      </c>
      <c r="HK1026" s="1" t="s">
        <v>424</v>
      </c>
      <c r="HQ1026" s="1" t="s">
        <v>8502</v>
      </c>
      <c r="HY1026" s="1" t="s">
        <v>429</v>
      </c>
      <c r="IA1026" s="1" t="s">
        <v>1709</v>
      </c>
      <c r="IB1026" s="1" t="s">
        <v>441</v>
      </c>
      <c r="IH1026" s="1" t="s">
        <v>384</v>
      </c>
      <c r="IK1026" s="1" t="s">
        <v>10473</v>
      </c>
      <c r="IL1026" s="1" t="s">
        <v>3802</v>
      </c>
      <c r="IN1026" s="1" t="s">
        <v>429</v>
      </c>
      <c r="IP1026" s="1" t="s">
        <v>384</v>
      </c>
      <c r="IV1026" s="1" t="s">
        <v>6217</v>
      </c>
      <c r="IW1026" s="1" t="s">
        <v>422</v>
      </c>
      <c r="IX1026" s="1" t="s">
        <v>9149</v>
      </c>
      <c r="IY1026" s="1" t="s">
        <v>3802</v>
      </c>
      <c r="IZ1026" s="1" t="s">
        <v>422</v>
      </c>
      <c r="JB1026" s="1" t="s">
        <v>10473</v>
      </c>
      <c r="JE1026" s="1" t="s">
        <v>415</v>
      </c>
      <c r="JF1026" s="1" t="s">
        <v>419</v>
      </c>
      <c r="JG1026" s="1" t="s">
        <v>422</v>
      </c>
      <c r="JL1026" s="1" t="s">
        <v>10000</v>
      </c>
      <c r="JO1026" s="1" t="s">
        <v>415</v>
      </c>
      <c r="JQ1026" s="1" t="s">
        <v>3593</v>
      </c>
      <c r="JR1026" s="1" t="s">
        <v>1043</v>
      </c>
      <c r="JT1026" s="1" t="s">
        <v>424</v>
      </c>
      <c r="JU1026" s="1" t="s">
        <v>441</v>
      </c>
      <c r="JV1026" s="1" t="s">
        <v>417</v>
      </c>
      <c r="JX1026" s="1" t="s">
        <v>424</v>
      </c>
      <c r="JY1026" s="1" t="s">
        <v>411</v>
      </c>
      <c r="JZ1026" s="1" t="s">
        <v>411</v>
      </c>
      <c r="KA1026" s="1" t="s">
        <v>411</v>
      </c>
      <c r="KB1026" s="1" t="s">
        <v>411</v>
      </c>
      <c r="KC1026" s="1" t="s">
        <v>411</v>
      </c>
      <c r="KD1026" s="1" t="s">
        <v>411</v>
      </c>
      <c r="KE1026" s="1" t="s">
        <v>411</v>
      </c>
      <c r="KF1026" s="1" t="s">
        <v>411</v>
      </c>
      <c r="KI1026" s="1" t="s">
        <v>411</v>
      </c>
      <c r="KJ1026" s="1" t="s">
        <v>411</v>
      </c>
      <c r="KK1026" s="1" t="s">
        <v>410</v>
      </c>
      <c r="KL1026" s="1" t="s">
        <v>410</v>
      </c>
      <c r="KM1026" s="1" t="s">
        <v>410</v>
      </c>
      <c r="KN1026" s="1" t="s">
        <v>410</v>
      </c>
      <c r="KO1026" s="1" t="s">
        <v>410</v>
      </c>
      <c r="KP1026" s="1" t="s">
        <v>411</v>
      </c>
      <c r="KR1026" s="1" t="s">
        <v>9434</v>
      </c>
      <c r="KS1026" s="1" t="s">
        <v>410</v>
      </c>
      <c r="KT1026" s="1" t="s">
        <v>410</v>
      </c>
      <c r="KU1026" s="1" t="s">
        <v>410</v>
      </c>
      <c r="KV1026" s="1" t="s">
        <v>703</v>
      </c>
      <c r="KW1026" s="1" t="s">
        <v>411</v>
      </c>
      <c r="KY1026" s="1" t="s">
        <v>411</v>
      </c>
      <c r="KZ1026" s="1" t="s">
        <v>411</v>
      </c>
      <c r="LA1026" s="1" t="s">
        <v>411</v>
      </c>
      <c r="LB1026" s="1" t="s">
        <v>410</v>
      </c>
      <c r="LC1026" s="1" t="s">
        <v>581</v>
      </c>
      <c r="LD1026" s="1" t="s">
        <v>411</v>
      </c>
      <c r="LE1026" s="1" t="s">
        <v>410</v>
      </c>
      <c r="LF1026" s="1" t="s">
        <v>411</v>
      </c>
      <c r="LG1026" s="1" t="s">
        <v>410</v>
      </c>
      <c r="LH1026" s="1" t="s">
        <v>411</v>
      </c>
      <c r="LI1026" s="1" t="s">
        <v>445</v>
      </c>
      <c r="LK1026" s="1" t="s">
        <v>410</v>
      </c>
      <c r="LL1026" s="1" t="s">
        <v>10594</v>
      </c>
      <c r="LO1026" s="1" t="s">
        <v>2437</v>
      </c>
      <c r="LQ1026" s="1" t="s">
        <v>4988</v>
      </c>
      <c r="LU1026" s="1" t="s">
        <v>1441</v>
      </c>
    </row>
    <row r="1027" spans="1:333" x14ac:dyDescent="0.25">
      <c r="A1027" s="1" t="s">
        <v>9411</v>
      </c>
      <c r="B1027" s="1" t="s">
        <v>9412</v>
      </c>
      <c r="C1027" s="1" t="s">
        <v>11605</v>
      </c>
      <c r="D1027" s="1" t="s">
        <v>1328</v>
      </c>
      <c r="E1027" s="1" t="s">
        <v>329</v>
      </c>
      <c r="F1027" s="1" t="s">
        <v>330</v>
      </c>
      <c r="G1027" s="1" t="s">
        <v>11615</v>
      </c>
      <c r="H1027" s="1" t="s">
        <v>11616</v>
      </c>
      <c r="I1027" s="1" t="s">
        <v>7019</v>
      </c>
      <c r="J1027" s="1" t="s">
        <v>5441</v>
      </c>
      <c r="K1027" s="1" t="s">
        <v>11552</v>
      </c>
      <c r="L1027" s="5">
        <v>43.141222220000003</v>
      </c>
      <c r="M1027" s="5">
        <v>-78.361500000000007</v>
      </c>
      <c r="N1027" s="1" t="s">
        <v>7022</v>
      </c>
      <c r="O1027" s="8" t="str">
        <f>VLOOKUP(N1027,'county-lookup'!$C$2:$D$63,2,FALSE)</f>
        <v>Orleans County</v>
      </c>
      <c r="P1027" s="1" t="s">
        <v>11617</v>
      </c>
      <c r="Q1027" s="1" t="s">
        <v>11618</v>
      </c>
      <c r="R1027" s="1" t="s">
        <v>830</v>
      </c>
      <c r="S1027" s="1" t="s">
        <v>5447</v>
      </c>
      <c r="T1027" s="1" t="s">
        <v>1734</v>
      </c>
      <c r="U1027" s="1" t="s">
        <v>5448</v>
      </c>
      <c r="V1027" s="1" t="s">
        <v>345</v>
      </c>
      <c r="W1027" s="1" t="s">
        <v>9422</v>
      </c>
      <c r="X1027" s="1" t="s">
        <v>9412</v>
      </c>
      <c r="Y1027" s="1" t="s">
        <v>349</v>
      </c>
      <c r="Z1027" s="1" t="s">
        <v>15055</v>
      </c>
      <c r="AA1027" s="1" t="s">
        <v>15073</v>
      </c>
      <c r="AB1027" s="1" t="s">
        <v>3824</v>
      </c>
      <c r="AC1027" s="9" t="s">
        <v>15122</v>
      </c>
      <c r="AD1027" s="7">
        <f>VLOOKUP(G1027,'geo-join'!B1027:F2546,2,FALSE)</f>
        <v>62</v>
      </c>
      <c r="AE1027" s="7">
        <f>VLOOKUP(G1027,'geo-join'!B1027:F2546,3,FALSE)</f>
        <v>27</v>
      </c>
      <c r="AF1027" s="7">
        <f>VLOOKUP(G1027,'geo-join'!B1027:F2546,4,FALSE)</f>
        <v>44</v>
      </c>
      <c r="AG1027" s="7" t="str">
        <f>VLOOKUP(G1027,'geo-join'!B1027:F2546,5,FALSE)</f>
        <v>Ithaca</v>
      </c>
      <c r="AJ1027" s="1" t="s">
        <v>907</v>
      </c>
      <c r="AK1027" s="1" t="s">
        <v>597</v>
      </c>
      <c r="AL1027" s="1" t="s">
        <v>461</v>
      </c>
      <c r="AO1027" s="1" t="s">
        <v>556</v>
      </c>
      <c r="AP1027" s="1" t="s">
        <v>6684</v>
      </c>
      <c r="AQ1027" s="1" t="s">
        <v>668</v>
      </c>
      <c r="AR1027" s="1" t="s">
        <v>2305</v>
      </c>
      <c r="AS1027" s="1" t="s">
        <v>669</v>
      </c>
      <c r="AY1027" s="1" t="s">
        <v>716</v>
      </c>
      <c r="AZ1027" s="1" t="s">
        <v>3060</v>
      </c>
      <c r="BA1027" s="1" t="s">
        <v>8409</v>
      </c>
      <c r="BB1027" s="1" t="s">
        <v>3346</v>
      </c>
      <c r="BC1027" s="1" t="s">
        <v>2193</v>
      </c>
      <c r="BD1027" s="1" t="s">
        <v>7713</v>
      </c>
      <c r="BE1027" s="1" t="s">
        <v>2369</v>
      </c>
      <c r="BI1027" s="1" t="s">
        <v>6423</v>
      </c>
      <c r="BK1027" s="1" t="s">
        <v>547</v>
      </c>
      <c r="BL1027" s="1" t="s">
        <v>1618</v>
      </c>
      <c r="BO1027" s="1" t="s">
        <v>3349</v>
      </c>
      <c r="BP1027" s="1" t="s">
        <v>8874</v>
      </c>
      <c r="BQ1027" s="1" t="s">
        <v>894</v>
      </c>
      <c r="BR1027" s="1" t="s">
        <v>5286</v>
      </c>
      <c r="BS1027" s="1" t="s">
        <v>489</v>
      </c>
      <c r="BT1027" s="1" t="s">
        <v>11619</v>
      </c>
      <c r="BU1027" s="1" t="s">
        <v>564</v>
      </c>
      <c r="BV1027" s="1" t="s">
        <v>2196</v>
      </c>
      <c r="BW1027" s="1" t="s">
        <v>6853</v>
      </c>
      <c r="BX1027" s="1" t="s">
        <v>10473</v>
      </c>
      <c r="BY1027" s="1" t="s">
        <v>11127</v>
      </c>
      <c r="BZ1027" s="1" t="s">
        <v>1930</v>
      </c>
      <c r="CA1027" s="1" t="s">
        <v>1402</v>
      </c>
      <c r="CB1027" s="1" t="s">
        <v>808</v>
      </c>
      <c r="CD1027" s="1" t="s">
        <v>576</v>
      </c>
      <c r="CG1027" s="1" t="s">
        <v>336</v>
      </c>
      <c r="CM1027" s="1" t="s">
        <v>907</v>
      </c>
      <c r="CO1027" s="1" t="s">
        <v>806</v>
      </c>
      <c r="CQ1027" s="1" t="s">
        <v>336</v>
      </c>
      <c r="CV1027" s="1" t="s">
        <v>1045</v>
      </c>
      <c r="CX1027" s="1" t="s">
        <v>3792</v>
      </c>
      <c r="CZ1027" s="1" t="s">
        <v>385</v>
      </c>
      <c r="DB1027" s="1" t="s">
        <v>2829</v>
      </c>
      <c r="DD1027" s="1" t="s">
        <v>5116</v>
      </c>
      <c r="DF1027" s="1" t="s">
        <v>632</v>
      </c>
      <c r="DH1027" s="1" t="s">
        <v>394</v>
      </c>
      <c r="DI1027" s="1" t="s">
        <v>1266</v>
      </c>
      <c r="DJ1027" s="1" t="s">
        <v>2243</v>
      </c>
      <c r="DL1027" s="1" t="s">
        <v>3543</v>
      </c>
      <c r="DN1027" s="1" t="s">
        <v>1222</v>
      </c>
      <c r="DO1027" s="1" t="s">
        <v>3134</v>
      </c>
      <c r="DP1027" s="1" t="s">
        <v>6425</v>
      </c>
      <c r="DR1027" s="1" t="s">
        <v>416</v>
      </c>
      <c r="DT1027" s="1" t="s">
        <v>551</v>
      </c>
      <c r="DV1027" s="1" t="s">
        <v>394</v>
      </c>
      <c r="DX1027" s="1" t="s">
        <v>575</v>
      </c>
      <c r="DZ1027" s="1" t="s">
        <v>10574</v>
      </c>
      <c r="EB1027" s="1" t="s">
        <v>1433</v>
      </c>
      <c r="EE1027" s="1" t="s">
        <v>846</v>
      </c>
      <c r="EG1027" s="1" t="s">
        <v>630</v>
      </c>
      <c r="EH1027" s="1" t="s">
        <v>11620</v>
      </c>
      <c r="EJ1027" s="1" t="s">
        <v>2764</v>
      </c>
      <c r="EK1027" s="1" t="s">
        <v>1540</v>
      </c>
      <c r="EM1027" s="1" t="s">
        <v>403</v>
      </c>
      <c r="EN1027" s="1" t="s">
        <v>410</v>
      </c>
      <c r="EO1027" s="1" t="s">
        <v>411</v>
      </c>
      <c r="EP1027" s="1" t="s">
        <v>411</v>
      </c>
      <c r="ET1027" s="1" t="s">
        <v>412</v>
      </c>
      <c r="EV1027" s="1" t="s">
        <v>415</v>
      </c>
      <c r="FD1027" s="1" t="s">
        <v>419</v>
      </c>
      <c r="FI1027" s="1" t="s">
        <v>384</v>
      </c>
      <c r="FM1027" s="1" t="s">
        <v>429</v>
      </c>
      <c r="FN1027" s="1" t="s">
        <v>384</v>
      </c>
      <c r="FP1027" s="1" t="s">
        <v>7965</v>
      </c>
      <c r="FR1027" s="1" t="s">
        <v>6219</v>
      </c>
      <c r="FX1027" s="1" t="s">
        <v>429</v>
      </c>
      <c r="FZ1027" s="1" t="s">
        <v>1709</v>
      </c>
      <c r="GB1027" s="1" t="s">
        <v>1709</v>
      </c>
      <c r="GG1027" s="1" t="s">
        <v>10000</v>
      </c>
      <c r="GH1027" s="1" t="s">
        <v>419</v>
      </c>
      <c r="GJ1027" s="1" t="s">
        <v>438</v>
      </c>
      <c r="GM1027" s="1" t="s">
        <v>9998</v>
      </c>
      <c r="GR1027" s="1" t="s">
        <v>3801</v>
      </c>
      <c r="GS1027" s="1" t="s">
        <v>3802</v>
      </c>
      <c r="GT1027" s="1" t="s">
        <v>412</v>
      </c>
      <c r="GW1027" s="1" t="s">
        <v>384</v>
      </c>
      <c r="HC1027" s="1" t="s">
        <v>391</v>
      </c>
      <c r="HE1027" s="1" t="s">
        <v>10981</v>
      </c>
      <c r="HF1027" s="1" t="s">
        <v>415</v>
      </c>
      <c r="HG1027" s="1" t="s">
        <v>441</v>
      </c>
      <c r="HI1027" s="1" t="s">
        <v>3802</v>
      </c>
      <c r="HJ1027" s="1" t="s">
        <v>3803</v>
      </c>
      <c r="HK1027" s="1" t="s">
        <v>424</v>
      </c>
      <c r="HQ1027" s="1" t="s">
        <v>8502</v>
      </c>
      <c r="HY1027" s="1" t="s">
        <v>429</v>
      </c>
      <c r="IA1027" s="1" t="s">
        <v>1709</v>
      </c>
      <c r="IB1027" s="1" t="s">
        <v>441</v>
      </c>
      <c r="IH1027" s="1" t="s">
        <v>384</v>
      </c>
      <c r="IK1027" s="1" t="s">
        <v>422</v>
      </c>
      <c r="IL1027" s="1" t="s">
        <v>3802</v>
      </c>
      <c r="IN1027" s="1" t="s">
        <v>429</v>
      </c>
      <c r="IP1027" s="1" t="s">
        <v>384</v>
      </c>
      <c r="IV1027" s="1" t="s">
        <v>6217</v>
      </c>
      <c r="IW1027" s="1" t="s">
        <v>422</v>
      </c>
      <c r="IX1027" s="1" t="s">
        <v>9149</v>
      </c>
      <c r="IY1027" s="1" t="s">
        <v>3802</v>
      </c>
      <c r="IZ1027" s="1" t="s">
        <v>422</v>
      </c>
      <c r="JB1027" s="1" t="s">
        <v>3802</v>
      </c>
      <c r="JE1027" s="1" t="s">
        <v>415</v>
      </c>
      <c r="JF1027" s="1" t="s">
        <v>419</v>
      </c>
      <c r="JG1027" s="1" t="s">
        <v>422</v>
      </c>
      <c r="JL1027" s="1" t="s">
        <v>10000</v>
      </c>
      <c r="JO1027" s="1" t="s">
        <v>415</v>
      </c>
      <c r="JQ1027" s="1" t="s">
        <v>3593</v>
      </c>
      <c r="JR1027" s="1" t="s">
        <v>3803</v>
      </c>
      <c r="JT1027" s="1" t="s">
        <v>424</v>
      </c>
      <c r="JU1027" s="1" t="s">
        <v>441</v>
      </c>
      <c r="JV1027" s="1" t="s">
        <v>417</v>
      </c>
      <c r="JX1027" s="1" t="s">
        <v>424</v>
      </c>
      <c r="JY1027" s="1" t="s">
        <v>411</v>
      </c>
      <c r="JZ1027" s="1" t="s">
        <v>411</v>
      </c>
      <c r="KA1027" s="1" t="s">
        <v>411</v>
      </c>
      <c r="KB1027" s="1" t="s">
        <v>411</v>
      </c>
      <c r="KC1027" s="1" t="s">
        <v>411</v>
      </c>
      <c r="KD1027" s="1" t="s">
        <v>411</v>
      </c>
      <c r="KE1027" s="1" t="s">
        <v>411</v>
      </c>
      <c r="KF1027" s="1" t="s">
        <v>411</v>
      </c>
      <c r="KI1027" s="1" t="s">
        <v>411</v>
      </c>
      <c r="KJ1027" s="1" t="s">
        <v>411</v>
      </c>
      <c r="KK1027" s="1" t="s">
        <v>410</v>
      </c>
      <c r="KL1027" s="1" t="s">
        <v>410</v>
      </c>
      <c r="KM1027" s="1" t="s">
        <v>410</v>
      </c>
      <c r="KN1027" s="1" t="s">
        <v>410</v>
      </c>
      <c r="KO1027" s="1" t="s">
        <v>410</v>
      </c>
      <c r="KP1027" s="1" t="s">
        <v>411</v>
      </c>
      <c r="KR1027" s="1" t="s">
        <v>11621</v>
      </c>
      <c r="KS1027" s="1" t="s">
        <v>410</v>
      </c>
      <c r="KT1027" s="1" t="s">
        <v>410</v>
      </c>
      <c r="KU1027" s="1" t="s">
        <v>410</v>
      </c>
      <c r="KV1027" s="1" t="s">
        <v>809</v>
      </c>
      <c r="KW1027" s="1" t="s">
        <v>411</v>
      </c>
      <c r="KY1027" s="1" t="s">
        <v>411</v>
      </c>
      <c r="KZ1027" s="1" t="s">
        <v>411</v>
      </c>
      <c r="LA1027" s="1" t="s">
        <v>411</v>
      </c>
      <c r="LB1027" s="1" t="s">
        <v>410</v>
      </c>
      <c r="LC1027" s="1" t="s">
        <v>411</v>
      </c>
      <c r="LD1027" s="1" t="s">
        <v>411</v>
      </c>
      <c r="LE1027" s="1" t="s">
        <v>410</v>
      </c>
      <c r="LF1027" s="1" t="s">
        <v>411</v>
      </c>
      <c r="LG1027" s="1" t="s">
        <v>410</v>
      </c>
      <c r="LH1027" s="1" t="s">
        <v>411</v>
      </c>
      <c r="LI1027" s="1" t="s">
        <v>445</v>
      </c>
      <c r="LK1027" s="1" t="s">
        <v>410</v>
      </c>
      <c r="LL1027" s="1" t="s">
        <v>2437</v>
      </c>
      <c r="LO1027" s="1" t="s">
        <v>394</v>
      </c>
      <c r="LQ1027" s="1" t="s">
        <v>1417</v>
      </c>
      <c r="LU1027" s="1" t="s">
        <v>11622</v>
      </c>
    </row>
    <row r="1028" spans="1:333" x14ac:dyDescent="0.25">
      <c r="A1028" s="1" t="s">
        <v>11623</v>
      </c>
      <c r="B1028" s="1" t="s">
        <v>11624</v>
      </c>
      <c r="C1028" s="1" t="s">
        <v>11625</v>
      </c>
      <c r="D1028" s="1" t="s">
        <v>1328</v>
      </c>
      <c r="E1028" s="1" t="s">
        <v>329</v>
      </c>
      <c r="F1028" s="1" t="s">
        <v>330</v>
      </c>
      <c r="G1028" s="1" t="s">
        <v>11626</v>
      </c>
      <c r="H1028" s="1" t="s">
        <v>11627</v>
      </c>
      <c r="I1028" s="1" t="s">
        <v>11628</v>
      </c>
      <c r="J1028" s="1" t="s">
        <v>6923</v>
      </c>
      <c r="K1028" s="1" t="s">
        <v>11552</v>
      </c>
      <c r="L1028" s="5">
        <v>43.339361109999999</v>
      </c>
      <c r="M1028" s="5">
        <v>-78.015305560000002</v>
      </c>
      <c r="N1028" s="1" t="s">
        <v>7022</v>
      </c>
      <c r="O1028" s="8" t="str">
        <f>VLOOKUP(N1028,'county-lookup'!$C$2:$D$63,2,FALSE)</f>
        <v>Orleans County</v>
      </c>
      <c r="P1028" s="1" t="s">
        <v>11631</v>
      </c>
      <c r="Q1028" s="1" t="s">
        <v>11632</v>
      </c>
      <c r="R1028" s="1" t="s">
        <v>830</v>
      </c>
      <c r="S1028" s="1" t="s">
        <v>6928</v>
      </c>
      <c r="T1028" s="1" t="s">
        <v>1734</v>
      </c>
      <c r="U1028" s="1" t="s">
        <v>833</v>
      </c>
      <c r="V1028" s="1" t="s">
        <v>345</v>
      </c>
      <c r="W1028" s="1" t="s">
        <v>1116</v>
      </c>
      <c r="X1028" s="1" t="s">
        <v>11624</v>
      </c>
      <c r="Y1028" s="1" t="s">
        <v>349</v>
      </c>
      <c r="Z1028" s="1" t="s">
        <v>15055</v>
      </c>
      <c r="AA1028" s="1" t="s">
        <v>15074</v>
      </c>
      <c r="AB1028" s="1" t="s">
        <v>3824</v>
      </c>
      <c r="AC1028" s="9" t="s">
        <v>15122</v>
      </c>
      <c r="AD1028" s="7">
        <f>VLOOKUP(G1028,'geo-join'!B1028:F2547,2,FALSE)</f>
        <v>62</v>
      </c>
      <c r="AE1028" s="7">
        <f>VLOOKUP(G1028,'geo-join'!B1028:F2547,3,FALSE)</f>
        <v>27</v>
      </c>
      <c r="AF1028" s="7">
        <f>VLOOKUP(G1028,'geo-join'!B1028:F2547,4,FALSE)</f>
        <v>39</v>
      </c>
      <c r="AG1028" s="7" t="str">
        <f>VLOOKUP(G1028,'geo-join'!B1028:F2547,5,FALSE)</f>
        <v>Ithaca</v>
      </c>
      <c r="AJ1028" s="1" t="s">
        <v>907</v>
      </c>
      <c r="AK1028" s="1" t="s">
        <v>597</v>
      </c>
      <c r="AL1028" s="1" t="s">
        <v>597</v>
      </c>
      <c r="AO1028" s="1" t="s">
        <v>691</v>
      </c>
      <c r="AP1028" s="1" t="s">
        <v>2302</v>
      </c>
      <c r="AQ1028" s="1" t="s">
        <v>1786</v>
      </c>
      <c r="AR1028" s="1" t="s">
        <v>1116</v>
      </c>
      <c r="AS1028" s="1" t="s">
        <v>4412</v>
      </c>
      <c r="AY1028" s="1" t="s">
        <v>11419</v>
      </c>
      <c r="AZ1028" s="1" t="s">
        <v>5868</v>
      </c>
      <c r="BA1028" s="1" t="s">
        <v>1084</v>
      </c>
      <c r="BB1028" s="1" t="s">
        <v>2304</v>
      </c>
      <c r="BC1028" s="1" t="s">
        <v>2947</v>
      </c>
      <c r="BD1028" s="1" t="s">
        <v>783</v>
      </c>
      <c r="BE1028" s="1" t="s">
        <v>5169</v>
      </c>
      <c r="BI1028" s="1" t="s">
        <v>5538</v>
      </c>
      <c r="BK1028" s="1" t="s">
        <v>6328</v>
      </c>
      <c r="BL1028" s="1" t="s">
        <v>855</v>
      </c>
      <c r="BO1028" s="1" t="s">
        <v>1793</v>
      </c>
      <c r="BP1028" s="1" t="s">
        <v>2594</v>
      </c>
      <c r="BQ1028" s="1" t="s">
        <v>1633</v>
      </c>
      <c r="BR1028" s="1" t="s">
        <v>11520</v>
      </c>
      <c r="BS1028" s="1" t="s">
        <v>986</v>
      </c>
      <c r="BT1028" s="1" t="s">
        <v>11634</v>
      </c>
      <c r="BU1028" s="1" t="s">
        <v>1089</v>
      </c>
      <c r="BV1028" s="1" t="s">
        <v>11635</v>
      </c>
      <c r="BW1028" s="1" t="s">
        <v>3383</v>
      </c>
      <c r="BX1028" s="1" t="s">
        <v>10473</v>
      </c>
      <c r="BY1028" s="1" t="s">
        <v>11127</v>
      </c>
      <c r="BZ1028" s="1" t="s">
        <v>1089</v>
      </c>
      <c r="CA1028" s="1" t="s">
        <v>418</v>
      </c>
      <c r="CB1028" s="1" t="s">
        <v>1356</v>
      </c>
      <c r="CD1028" s="1" t="s">
        <v>2062</v>
      </c>
      <c r="CG1028" s="1" t="s">
        <v>336</v>
      </c>
      <c r="CM1028" s="1" t="s">
        <v>907</v>
      </c>
      <c r="CO1028" s="1" t="s">
        <v>1363</v>
      </c>
      <c r="CQ1028" s="1" t="s">
        <v>1185</v>
      </c>
      <c r="CV1028" s="1" t="s">
        <v>604</v>
      </c>
      <c r="CX1028" s="1" t="s">
        <v>3740</v>
      </c>
      <c r="CZ1028" s="1" t="s">
        <v>385</v>
      </c>
      <c r="DB1028" s="1" t="s">
        <v>403</v>
      </c>
      <c r="DD1028" s="1" t="s">
        <v>5116</v>
      </c>
      <c r="DF1028" s="1" t="s">
        <v>1403</v>
      </c>
      <c r="DH1028" s="1" t="s">
        <v>2284</v>
      </c>
      <c r="DI1028" s="1" t="s">
        <v>3404</v>
      </c>
      <c r="DJ1028" s="1" t="s">
        <v>547</v>
      </c>
      <c r="DL1028" s="1" t="s">
        <v>613</v>
      </c>
      <c r="DN1028" s="1" t="s">
        <v>4718</v>
      </c>
      <c r="DO1028" s="1" t="s">
        <v>649</v>
      </c>
      <c r="DP1028" s="1" t="s">
        <v>2151</v>
      </c>
      <c r="DR1028" s="1" t="s">
        <v>416</v>
      </c>
      <c r="DT1028" s="1" t="s">
        <v>6588</v>
      </c>
      <c r="DV1028" s="1" t="s">
        <v>986</v>
      </c>
      <c r="DX1028" s="1" t="s">
        <v>439</v>
      </c>
      <c r="DZ1028" s="1" t="s">
        <v>1098</v>
      </c>
      <c r="EB1028" s="1" t="s">
        <v>390</v>
      </c>
      <c r="EE1028" s="1" t="s">
        <v>1272</v>
      </c>
      <c r="EG1028" s="1" t="s">
        <v>630</v>
      </c>
      <c r="EH1028" s="1" t="s">
        <v>11636</v>
      </c>
      <c r="EJ1028" s="1" t="s">
        <v>353</v>
      </c>
      <c r="EK1028" s="1" t="s">
        <v>2105</v>
      </c>
      <c r="EM1028" s="1" t="s">
        <v>403</v>
      </c>
      <c r="EN1028" s="1" t="s">
        <v>704</v>
      </c>
      <c r="EO1028" s="1" t="s">
        <v>411</v>
      </c>
      <c r="EP1028" s="1" t="s">
        <v>411</v>
      </c>
      <c r="ET1028" s="1" t="s">
        <v>412</v>
      </c>
      <c r="EV1028" s="1" t="s">
        <v>415</v>
      </c>
      <c r="FD1028" s="1" t="s">
        <v>419</v>
      </c>
      <c r="FI1028" s="1" t="s">
        <v>384</v>
      </c>
      <c r="FM1028" s="1" t="s">
        <v>429</v>
      </c>
      <c r="FN1028" s="1" t="s">
        <v>384</v>
      </c>
      <c r="FP1028" s="1" t="s">
        <v>7965</v>
      </c>
      <c r="FR1028" s="1" t="s">
        <v>6219</v>
      </c>
      <c r="FX1028" s="1" t="s">
        <v>429</v>
      </c>
      <c r="FZ1028" s="1" t="s">
        <v>1709</v>
      </c>
      <c r="GB1028" s="1" t="s">
        <v>1709</v>
      </c>
      <c r="GG1028" s="1" t="s">
        <v>10000</v>
      </c>
      <c r="GH1028" s="1" t="s">
        <v>419</v>
      </c>
      <c r="GJ1028" s="1" t="s">
        <v>438</v>
      </c>
      <c r="GM1028" s="1" t="s">
        <v>9998</v>
      </c>
      <c r="GR1028" s="1" t="s">
        <v>3801</v>
      </c>
      <c r="GS1028" s="1" t="s">
        <v>3802</v>
      </c>
      <c r="GT1028" s="1" t="s">
        <v>412</v>
      </c>
      <c r="GW1028" s="1" t="s">
        <v>384</v>
      </c>
      <c r="HC1028" s="1" t="s">
        <v>391</v>
      </c>
      <c r="HE1028" s="1" t="s">
        <v>10981</v>
      </c>
      <c r="HF1028" s="1" t="s">
        <v>415</v>
      </c>
      <c r="HG1028" s="1" t="s">
        <v>441</v>
      </c>
      <c r="HI1028" s="1" t="s">
        <v>3802</v>
      </c>
      <c r="HJ1028" s="1" t="s">
        <v>3803</v>
      </c>
      <c r="HK1028" s="1" t="s">
        <v>424</v>
      </c>
      <c r="HQ1028" s="1" t="s">
        <v>8502</v>
      </c>
      <c r="HY1028" s="1" t="s">
        <v>429</v>
      </c>
      <c r="IA1028" s="1" t="s">
        <v>1709</v>
      </c>
      <c r="IB1028" s="1" t="s">
        <v>441</v>
      </c>
      <c r="IH1028" s="1" t="s">
        <v>384</v>
      </c>
      <c r="IK1028" s="1" t="s">
        <v>422</v>
      </c>
      <c r="IL1028" s="1" t="s">
        <v>3802</v>
      </c>
      <c r="IN1028" s="1" t="s">
        <v>429</v>
      </c>
      <c r="IP1028" s="1" t="s">
        <v>384</v>
      </c>
      <c r="IV1028" s="1" t="s">
        <v>6217</v>
      </c>
      <c r="IW1028" s="1" t="s">
        <v>422</v>
      </c>
      <c r="IX1028" s="1" t="s">
        <v>9149</v>
      </c>
      <c r="IY1028" s="1" t="s">
        <v>3802</v>
      </c>
      <c r="IZ1028" s="1" t="s">
        <v>422</v>
      </c>
      <c r="JB1028" s="1" t="s">
        <v>11127</v>
      </c>
      <c r="JE1028" s="1" t="s">
        <v>415</v>
      </c>
      <c r="JF1028" s="1" t="s">
        <v>419</v>
      </c>
      <c r="JG1028" s="1" t="s">
        <v>422</v>
      </c>
      <c r="JL1028" s="1" t="s">
        <v>10000</v>
      </c>
      <c r="JO1028" s="1" t="s">
        <v>415</v>
      </c>
      <c r="JQ1028" s="1" t="s">
        <v>3593</v>
      </c>
      <c r="JR1028" s="1" t="s">
        <v>3803</v>
      </c>
      <c r="JT1028" s="1" t="s">
        <v>424</v>
      </c>
      <c r="JU1028" s="1" t="s">
        <v>441</v>
      </c>
      <c r="JV1028" s="1" t="s">
        <v>417</v>
      </c>
      <c r="JX1028" s="1" t="s">
        <v>424</v>
      </c>
      <c r="JY1028" s="1" t="s">
        <v>411</v>
      </c>
      <c r="JZ1028" s="1" t="s">
        <v>411</v>
      </c>
      <c r="KA1028" s="1" t="s">
        <v>411</v>
      </c>
      <c r="KB1028" s="1" t="s">
        <v>411</v>
      </c>
      <c r="KC1028" s="1" t="s">
        <v>411</v>
      </c>
      <c r="KD1028" s="1" t="s">
        <v>411</v>
      </c>
      <c r="KE1028" s="1" t="s">
        <v>2763</v>
      </c>
      <c r="KF1028" s="1" t="s">
        <v>411</v>
      </c>
      <c r="KI1028" s="1" t="s">
        <v>411</v>
      </c>
      <c r="KJ1028" s="1" t="s">
        <v>411</v>
      </c>
      <c r="KK1028" s="1" t="s">
        <v>410</v>
      </c>
      <c r="KL1028" s="1" t="s">
        <v>410</v>
      </c>
      <c r="KM1028" s="1" t="s">
        <v>410</v>
      </c>
      <c r="KN1028" s="1" t="s">
        <v>410</v>
      </c>
      <c r="KO1028" s="1" t="s">
        <v>410</v>
      </c>
      <c r="KP1028" s="1" t="s">
        <v>1238</v>
      </c>
      <c r="KR1028" s="1" t="s">
        <v>10937</v>
      </c>
      <c r="KS1028" s="1" t="s">
        <v>461</v>
      </c>
      <c r="KT1028" s="1" t="s">
        <v>410</v>
      </c>
      <c r="KU1028" s="1" t="s">
        <v>704</v>
      </c>
      <c r="KV1028" s="1" t="s">
        <v>1039</v>
      </c>
      <c r="KW1028" s="1" t="s">
        <v>411</v>
      </c>
      <c r="KY1028" s="1" t="s">
        <v>411</v>
      </c>
      <c r="KZ1028" s="1" t="s">
        <v>411</v>
      </c>
      <c r="LA1028" s="1" t="s">
        <v>411</v>
      </c>
      <c r="LB1028" s="1" t="s">
        <v>410</v>
      </c>
      <c r="LC1028" s="1" t="s">
        <v>411</v>
      </c>
      <c r="LD1028" s="1" t="s">
        <v>411</v>
      </c>
      <c r="LE1028" s="1" t="s">
        <v>410</v>
      </c>
      <c r="LF1028" s="1" t="s">
        <v>411</v>
      </c>
      <c r="LG1028" s="1" t="s">
        <v>410</v>
      </c>
      <c r="LH1028" s="1" t="s">
        <v>411</v>
      </c>
      <c r="LI1028" s="1" t="s">
        <v>445</v>
      </c>
      <c r="LK1028" s="1" t="s">
        <v>410</v>
      </c>
      <c r="LL1028" s="1" t="s">
        <v>11637</v>
      </c>
      <c r="LO1028" s="1" t="s">
        <v>2250</v>
      </c>
      <c r="LQ1028" s="1" t="s">
        <v>3459</v>
      </c>
      <c r="LU1028" s="1" t="s">
        <v>1865</v>
      </c>
    </row>
    <row r="1029" spans="1:333" x14ac:dyDescent="0.25">
      <c r="A1029" s="1" t="s">
        <v>7196</v>
      </c>
      <c r="B1029" s="1" t="s">
        <v>7197</v>
      </c>
      <c r="C1029" s="1" t="s">
        <v>11638</v>
      </c>
      <c r="D1029" s="1" t="s">
        <v>2440</v>
      </c>
      <c r="E1029" s="1" t="s">
        <v>329</v>
      </c>
      <c r="F1029" s="1" t="s">
        <v>330</v>
      </c>
      <c r="G1029" s="1" t="s">
        <v>11639</v>
      </c>
      <c r="H1029" s="1" t="s">
        <v>11640</v>
      </c>
      <c r="I1029" s="1" t="s">
        <v>7201</v>
      </c>
      <c r="J1029" s="1" t="s">
        <v>455</v>
      </c>
      <c r="K1029" s="1" t="s">
        <v>11552</v>
      </c>
      <c r="L1029" s="5">
        <v>42.215666669999997</v>
      </c>
      <c r="M1029" s="5">
        <v>-78.272777779999998</v>
      </c>
      <c r="N1029" s="1" t="s">
        <v>5392</v>
      </c>
      <c r="O1029" s="8" t="str">
        <f>VLOOKUP(N1029,'county-lookup'!$C$2:$D$63,2,FALSE)</f>
        <v>Allegany County</v>
      </c>
      <c r="P1029" s="1" t="s">
        <v>11641</v>
      </c>
      <c r="Q1029" s="1" t="s">
        <v>11642</v>
      </c>
      <c r="R1029" s="1" t="s">
        <v>342</v>
      </c>
      <c r="S1029" s="1" t="s">
        <v>459</v>
      </c>
      <c r="T1029" s="1" t="s">
        <v>343</v>
      </c>
      <c r="U1029" s="1" t="s">
        <v>344</v>
      </c>
      <c r="V1029" s="1" t="s">
        <v>345</v>
      </c>
      <c r="W1029" s="1" t="s">
        <v>7206</v>
      </c>
      <c r="X1029" s="1" t="s">
        <v>7197</v>
      </c>
      <c r="Y1029" s="1" t="s">
        <v>1775</v>
      </c>
      <c r="Z1029" s="1" t="s">
        <v>15055</v>
      </c>
      <c r="AA1029" s="1" t="s">
        <v>15073</v>
      </c>
      <c r="AB1029" s="1" t="s">
        <v>459</v>
      </c>
      <c r="AC1029" s="9" t="s">
        <v>15118</v>
      </c>
      <c r="AD1029" s="7">
        <f>VLOOKUP(G1029,'geo-join'!B1029:F2548,2,FALSE)</f>
        <v>57</v>
      </c>
      <c r="AE1029" s="7">
        <f>VLOOKUP(G1029,'geo-join'!B1029:F2548,3,FALSE)</f>
        <v>23</v>
      </c>
      <c r="AF1029" s="7">
        <f>VLOOKUP(G1029,'geo-join'!B1029:F2548,4,FALSE)</f>
        <v>48</v>
      </c>
      <c r="AG1029" s="7" t="str">
        <f>VLOOKUP(G1029,'geo-join'!B1029:F2548,5,FALSE)</f>
        <v>Ithaca</v>
      </c>
      <c r="AJ1029" s="1" t="s">
        <v>907</v>
      </c>
      <c r="AK1029" s="1" t="s">
        <v>2437</v>
      </c>
      <c r="AL1029" s="1" t="s">
        <v>582</v>
      </c>
      <c r="AO1029" s="1" t="s">
        <v>2084</v>
      </c>
      <c r="AP1029" s="1" t="s">
        <v>2224</v>
      </c>
      <c r="AQ1029" s="1" t="s">
        <v>2213</v>
      </c>
      <c r="AR1029" s="1" t="s">
        <v>7206</v>
      </c>
      <c r="AS1029" s="1" t="s">
        <v>978</v>
      </c>
      <c r="AY1029" s="1" t="s">
        <v>2590</v>
      </c>
      <c r="AZ1029" s="1" t="s">
        <v>1069</v>
      </c>
      <c r="BA1029" s="1" t="s">
        <v>1255</v>
      </c>
      <c r="BB1029" s="1" t="s">
        <v>2891</v>
      </c>
      <c r="BC1029" s="1" t="s">
        <v>2796</v>
      </c>
      <c r="BD1029" s="1" t="s">
        <v>381</v>
      </c>
      <c r="BE1029" s="1" t="s">
        <v>5754</v>
      </c>
      <c r="BI1029" s="1" t="s">
        <v>1265</v>
      </c>
      <c r="BK1029" s="1" t="s">
        <v>765</v>
      </c>
      <c r="BL1029" s="1" t="s">
        <v>894</v>
      </c>
      <c r="BO1029" s="1" t="s">
        <v>11643</v>
      </c>
      <c r="BP1029" s="1" t="s">
        <v>634</v>
      </c>
      <c r="BQ1029" s="1" t="s">
        <v>414</v>
      </c>
      <c r="BR1029" s="1" t="s">
        <v>433</v>
      </c>
      <c r="BS1029" s="1" t="s">
        <v>519</v>
      </c>
      <c r="BT1029" s="1" t="s">
        <v>11644</v>
      </c>
      <c r="BU1029" s="1" t="s">
        <v>2826</v>
      </c>
      <c r="BV1029" s="1" t="s">
        <v>2767</v>
      </c>
      <c r="BW1029" s="1" t="s">
        <v>2826</v>
      </c>
      <c r="BX1029" s="1" t="s">
        <v>436</v>
      </c>
      <c r="BY1029" s="1" t="s">
        <v>10979</v>
      </c>
      <c r="BZ1029" s="1" t="s">
        <v>414</v>
      </c>
      <c r="CA1029" s="1" t="s">
        <v>6526</v>
      </c>
      <c r="CB1029" s="1" t="s">
        <v>5811</v>
      </c>
      <c r="CD1029" s="1" t="s">
        <v>388</v>
      </c>
      <c r="CG1029" s="1" t="s">
        <v>336</v>
      </c>
      <c r="CM1029" s="1" t="s">
        <v>907</v>
      </c>
      <c r="CO1029" s="1" t="s">
        <v>533</v>
      </c>
      <c r="CQ1029" s="1" t="s">
        <v>1185</v>
      </c>
      <c r="CV1029" s="1" t="s">
        <v>1045</v>
      </c>
      <c r="CX1029" s="1" t="s">
        <v>358</v>
      </c>
      <c r="CZ1029" s="1" t="s">
        <v>385</v>
      </c>
      <c r="DB1029" s="1" t="s">
        <v>403</v>
      </c>
      <c r="DD1029" s="1" t="s">
        <v>5116</v>
      </c>
      <c r="DF1029" s="1" t="s">
        <v>385</v>
      </c>
      <c r="DH1029" s="1" t="s">
        <v>989</v>
      </c>
      <c r="DI1029" s="1" t="s">
        <v>5089</v>
      </c>
      <c r="DJ1029" s="1" t="s">
        <v>3996</v>
      </c>
      <c r="DL1029" s="1" t="s">
        <v>1929</v>
      </c>
      <c r="DN1029" s="1" t="s">
        <v>2522</v>
      </c>
      <c r="DO1029" s="1" t="s">
        <v>3382</v>
      </c>
      <c r="DP1029" s="1" t="s">
        <v>7301</v>
      </c>
      <c r="DR1029" s="1" t="s">
        <v>416</v>
      </c>
      <c r="DT1029" s="1" t="s">
        <v>625</v>
      </c>
      <c r="DV1029" s="1" t="s">
        <v>619</v>
      </c>
      <c r="DX1029" s="1" t="s">
        <v>439</v>
      </c>
      <c r="DZ1029" s="1" t="s">
        <v>2909</v>
      </c>
      <c r="EB1029" s="1" t="s">
        <v>390</v>
      </c>
      <c r="EE1029" s="1" t="s">
        <v>9371</v>
      </c>
      <c r="EG1029" s="1" t="s">
        <v>1636</v>
      </c>
      <c r="EH1029" s="1" t="s">
        <v>11645</v>
      </c>
      <c r="EJ1029" s="1" t="s">
        <v>394</v>
      </c>
      <c r="EK1029" s="1" t="s">
        <v>1365</v>
      </c>
      <c r="EM1029" s="1" t="s">
        <v>2543</v>
      </c>
      <c r="EN1029" s="1" t="s">
        <v>410</v>
      </c>
      <c r="EO1029" s="1" t="s">
        <v>411</v>
      </c>
      <c r="EP1029" s="1" t="s">
        <v>411</v>
      </c>
      <c r="ET1029" s="1" t="s">
        <v>412</v>
      </c>
      <c r="EV1029" s="1" t="s">
        <v>1185</v>
      </c>
      <c r="FD1029" s="1" t="s">
        <v>419</v>
      </c>
      <c r="FI1029" s="1" t="s">
        <v>384</v>
      </c>
      <c r="FM1029" s="1" t="s">
        <v>429</v>
      </c>
      <c r="FN1029" s="1" t="s">
        <v>384</v>
      </c>
      <c r="FP1029" s="1" t="s">
        <v>7965</v>
      </c>
      <c r="FR1029" s="1" t="s">
        <v>6219</v>
      </c>
      <c r="FX1029" s="1" t="s">
        <v>429</v>
      </c>
      <c r="FZ1029" s="1" t="s">
        <v>1709</v>
      </c>
      <c r="GB1029" s="1" t="s">
        <v>1709</v>
      </c>
      <c r="GG1029" s="1" t="s">
        <v>10000</v>
      </c>
      <c r="GH1029" s="1" t="s">
        <v>419</v>
      </c>
      <c r="GJ1029" s="1" t="s">
        <v>438</v>
      </c>
      <c r="GM1029" s="1" t="s">
        <v>9998</v>
      </c>
      <c r="GR1029" s="1" t="s">
        <v>3801</v>
      </c>
      <c r="GS1029" s="1" t="s">
        <v>3802</v>
      </c>
      <c r="GT1029" s="1" t="s">
        <v>412</v>
      </c>
      <c r="GW1029" s="1" t="s">
        <v>384</v>
      </c>
      <c r="HC1029" s="1" t="s">
        <v>391</v>
      </c>
      <c r="HE1029" s="1" t="s">
        <v>10981</v>
      </c>
      <c r="HF1029" s="1" t="s">
        <v>415</v>
      </c>
      <c r="HG1029" s="1" t="s">
        <v>441</v>
      </c>
      <c r="HI1029" s="1" t="s">
        <v>3802</v>
      </c>
      <c r="HJ1029" s="1" t="s">
        <v>3803</v>
      </c>
      <c r="HK1029" s="1" t="s">
        <v>424</v>
      </c>
      <c r="HQ1029" s="1" t="s">
        <v>8502</v>
      </c>
      <c r="HY1029" s="1" t="s">
        <v>429</v>
      </c>
      <c r="IA1029" s="1" t="s">
        <v>1709</v>
      </c>
      <c r="IB1029" s="1" t="s">
        <v>441</v>
      </c>
      <c r="IH1029" s="1" t="s">
        <v>384</v>
      </c>
      <c r="IK1029" s="1" t="s">
        <v>422</v>
      </c>
      <c r="IL1029" s="1" t="s">
        <v>3802</v>
      </c>
      <c r="IN1029" s="1" t="s">
        <v>429</v>
      </c>
      <c r="IP1029" s="1" t="s">
        <v>384</v>
      </c>
      <c r="IV1029" s="1" t="s">
        <v>6217</v>
      </c>
      <c r="IW1029" s="1" t="s">
        <v>422</v>
      </c>
      <c r="IX1029" s="1" t="s">
        <v>9149</v>
      </c>
      <c r="IY1029" s="1" t="s">
        <v>3802</v>
      </c>
      <c r="IZ1029" s="1" t="s">
        <v>422</v>
      </c>
      <c r="JB1029" s="1" t="s">
        <v>3802</v>
      </c>
      <c r="JE1029" s="1" t="s">
        <v>415</v>
      </c>
      <c r="JF1029" s="1" t="s">
        <v>419</v>
      </c>
      <c r="JG1029" s="1" t="s">
        <v>422</v>
      </c>
      <c r="JL1029" s="1" t="s">
        <v>10000</v>
      </c>
      <c r="JO1029" s="1" t="s">
        <v>415</v>
      </c>
      <c r="JQ1029" s="1" t="s">
        <v>3593</v>
      </c>
      <c r="JR1029" s="1" t="s">
        <v>3803</v>
      </c>
      <c r="JT1029" s="1" t="s">
        <v>424</v>
      </c>
      <c r="JU1029" s="1" t="s">
        <v>441</v>
      </c>
      <c r="JV1029" s="1" t="s">
        <v>417</v>
      </c>
      <c r="JX1029" s="1" t="s">
        <v>424</v>
      </c>
      <c r="JY1029" s="1" t="s">
        <v>411</v>
      </c>
      <c r="JZ1029" s="1" t="s">
        <v>411</v>
      </c>
      <c r="KA1029" s="1" t="s">
        <v>411</v>
      </c>
      <c r="KB1029" s="1" t="s">
        <v>411</v>
      </c>
      <c r="KC1029" s="1" t="s">
        <v>411</v>
      </c>
      <c r="KD1029" s="1" t="s">
        <v>411</v>
      </c>
      <c r="KE1029" s="1" t="s">
        <v>411</v>
      </c>
      <c r="KF1029" s="1" t="s">
        <v>411</v>
      </c>
      <c r="KI1029" s="1" t="s">
        <v>411</v>
      </c>
      <c r="KJ1029" s="1" t="s">
        <v>411</v>
      </c>
      <c r="KK1029" s="1" t="s">
        <v>410</v>
      </c>
      <c r="KL1029" s="1" t="s">
        <v>410</v>
      </c>
      <c r="KM1029" s="1" t="s">
        <v>410</v>
      </c>
      <c r="KN1029" s="1" t="s">
        <v>410</v>
      </c>
      <c r="KO1029" s="1" t="s">
        <v>410</v>
      </c>
      <c r="KP1029" s="1" t="s">
        <v>411</v>
      </c>
      <c r="KR1029" s="1" t="s">
        <v>9434</v>
      </c>
      <c r="KS1029" s="1" t="s">
        <v>410</v>
      </c>
      <c r="KT1029" s="1" t="s">
        <v>410</v>
      </c>
      <c r="KU1029" s="1" t="s">
        <v>410</v>
      </c>
      <c r="KV1029" s="1" t="s">
        <v>7030</v>
      </c>
      <c r="KW1029" s="1" t="s">
        <v>411</v>
      </c>
      <c r="KY1029" s="1" t="s">
        <v>411</v>
      </c>
      <c r="KZ1029" s="1" t="s">
        <v>411</v>
      </c>
      <c r="LA1029" s="1" t="s">
        <v>411</v>
      </c>
      <c r="LB1029" s="1" t="s">
        <v>410</v>
      </c>
      <c r="LC1029" s="1" t="s">
        <v>411</v>
      </c>
      <c r="LD1029" s="1" t="s">
        <v>411</v>
      </c>
      <c r="LE1029" s="1" t="s">
        <v>410</v>
      </c>
      <c r="LF1029" s="1" t="s">
        <v>411</v>
      </c>
      <c r="LG1029" s="1" t="s">
        <v>410</v>
      </c>
      <c r="LH1029" s="1" t="s">
        <v>411</v>
      </c>
      <c r="LI1029" s="1" t="s">
        <v>445</v>
      </c>
      <c r="LK1029" s="1" t="s">
        <v>410</v>
      </c>
      <c r="LL1029" s="1" t="s">
        <v>9731</v>
      </c>
      <c r="LO1029" s="1" t="s">
        <v>757</v>
      </c>
      <c r="LQ1029" s="1" t="s">
        <v>452</v>
      </c>
      <c r="LU1029" s="1" t="s">
        <v>6219</v>
      </c>
    </row>
    <row r="1030" spans="1:333" x14ac:dyDescent="0.25">
      <c r="A1030" s="1" t="s">
        <v>11646</v>
      </c>
      <c r="B1030" s="1" t="s">
        <v>11647</v>
      </c>
      <c r="C1030" s="1" t="s">
        <v>11638</v>
      </c>
      <c r="D1030" s="1" t="s">
        <v>452</v>
      </c>
      <c r="E1030" s="1" t="s">
        <v>329</v>
      </c>
      <c r="F1030" s="1" t="s">
        <v>330</v>
      </c>
      <c r="G1030" s="1" t="s">
        <v>11648</v>
      </c>
      <c r="H1030" s="1" t="s">
        <v>11649</v>
      </c>
      <c r="I1030" s="1" t="s">
        <v>11650</v>
      </c>
      <c r="J1030" s="1" t="s">
        <v>6827</v>
      </c>
      <c r="K1030" s="1" t="s">
        <v>11552</v>
      </c>
      <c r="L1030" s="5">
        <v>42.096194439999998</v>
      </c>
      <c r="M1030" s="5">
        <v>-78.096916669999999</v>
      </c>
      <c r="N1030" s="1" t="s">
        <v>5392</v>
      </c>
      <c r="O1030" s="8" t="str">
        <f>VLOOKUP(N1030,'county-lookup'!$C$2:$D$63,2,FALSE)</f>
        <v>Allegany County</v>
      </c>
      <c r="P1030" s="1" t="s">
        <v>11653</v>
      </c>
      <c r="Q1030" s="1" t="s">
        <v>11654</v>
      </c>
      <c r="R1030" s="1" t="s">
        <v>830</v>
      </c>
      <c r="S1030" s="1" t="s">
        <v>6832</v>
      </c>
      <c r="T1030" s="1" t="s">
        <v>1734</v>
      </c>
      <c r="U1030" s="1" t="s">
        <v>1735</v>
      </c>
      <c r="V1030" s="1" t="s">
        <v>345</v>
      </c>
      <c r="W1030" s="1" t="s">
        <v>5905</v>
      </c>
      <c r="X1030" s="1" t="s">
        <v>11647</v>
      </c>
      <c r="Y1030" s="1" t="s">
        <v>349</v>
      </c>
      <c r="Z1030" s="1" t="s">
        <v>15055</v>
      </c>
      <c r="AA1030" s="1" t="s">
        <v>15074</v>
      </c>
      <c r="AB1030" s="1" t="s">
        <v>3824</v>
      </c>
      <c r="AC1030" s="9" t="s">
        <v>15118</v>
      </c>
      <c r="AD1030" s="7">
        <f>VLOOKUP(G1030,'geo-join'!B1030:F2549,2,FALSE)</f>
        <v>57</v>
      </c>
      <c r="AE1030" s="7">
        <f>VLOOKUP(G1030,'geo-join'!B1030:F2549,3,FALSE)</f>
        <v>23</v>
      </c>
      <c r="AF1030" s="7">
        <f>VLOOKUP(G1030,'geo-join'!B1030:F2549,4,FALSE)</f>
        <v>48</v>
      </c>
      <c r="AG1030" s="7" t="str">
        <f>VLOOKUP(G1030,'geo-join'!B1030:F2549,5,FALSE)</f>
        <v>Ithaca</v>
      </c>
      <c r="AJ1030" s="1" t="s">
        <v>907</v>
      </c>
      <c r="AK1030" s="1" t="s">
        <v>601</v>
      </c>
      <c r="AL1030" s="1" t="s">
        <v>929</v>
      </c>
      <c r="AO1030" s="1" t="s">
        <v>3307</v>
      </c>
      <c r="AP1030" s="1" t="s">
        <v>2547</v>
      </c>
      <c r="AQ1030" s="1" t="s">
        <v>861</v>
      </c>
      <c r="AR1030" s="1" t="s">
        <v>5905</v>
      </c>
      <c r="AS1030" s="1" t="s">
        <v>7778</v>
      </c>
      <c r="AY1030" s="1" t="s">
        <v>1178</v>
      </c>
      <c r="AZ1030" s="1" t="s">
        <v>1389</v>
      </c>
      <c r="BA1030" s="1" t="s">
        <v>1079</v>
      </c>
      <c r="BB1030" s="1" t="s">
        <v>1182</v>
      </c>
      <c r="BC1030" s="1" t="s">
        <v>11655</v>
      </c>
      <c r="BD1030" s="1" t="s">
        <v>1101</v>
      </c>
      <c r="BE1030" s="1" t="s">
        <v>739</v>
      </c>
      <c r="BI1030" s="1" t="s">
        <v>861</v>
      </c>
      <c r="BK1030" s="1" t="s">
        <v>7547</v>
      </c>
      <c r="BL1030" s="1" t="s">
        <v>370</v>
      </c>
      <c r="BO1030" s="1" t="s">
        <v>11656</v>
      </c>
      <c r="BP1030" s="1" t="s">
        <v>2406</v>
      </c>
      <c r="BQ1030" s="1" t="s">
        <v>414</v>
      </c>
      <c r="BR1030" s="1" t="s">
        <v>433</v>
      </c>
      <c r="BS1030" s="1" t="s">
        <v>519</v>
      </c>
      <c r="BT1030" s="1" t="s">
        <v>11657</v>
      </c>
      <c r="BU1030" s="1" t="s">
        <v>1636</v>
      </c>
      <c r="BV1030" s="1" t="s">
        <v>1134</v>
      </c>
      <c r="BW1030" s="1" t="s">
        <v>584</v>
      </c>
      <c r="BX1030" s="1" t="s">
        <v>436</v>
      </c>
      <c r="BY1030" s="1" t="s">
        <v>10979</v>
      </c>
      <c r="BZ1030" s="1" t="s">
        <v>414</v>
      </c>
      <c r="CA1030" s="1" t="s">
        <v>2920</v>
      </c>
      <c r="CB1030" s="1" t="s">
        <v>2911</v>
      </c>
      <c r="CD1030" s="1" t="s">
        <v>7413</v>
      </c>
      <c r="CG1030" s="1" t="s">
        <v>336</v>
      </c>
      <c r="CM1030" s="1" t="s">
        <v>907</v>
      </c>
      <c r="CO1030" s="1" t="s">
        <v>371</v>
      </c>
      <c r="CQ1030" s="1" t="s">
        <v>336</v>
      </c>
      <c r="CV1030" s="1" t="s">
        <v>4319</v>
      </c>
      <c r="CX1030" s="1" t="s">
        <v>5898</v>
      </c>
      <c r="CZ1030" s="1" t="s">
        <v>385</v>
      </c>
      <c r="DB1030" s="1" t="s">
        <v>403</v>
      </c>
      <c r="DD1030" s="1" t="s">
        <v>5116</v>
      </c>
      <c r="DF1030" s="1" t="s">
        <v>1930</v>
      </c>
      <c r="DH1030" s="1" t="s">
        <v>8889</v>
      </c>
      <c r="DI1030" s="1" t="s">
        <v>2458</v>
      </c>
      <c r="DJ1030" s="1" t="s">
        <v>1535</v>
      </c>
      <c r="DL1030" s="1" t="s">
        <v>1917</v>
      </c>
      <c r="DN1030" s="1" t="s">
        <v>8479</v>
      </c>
      <c r="DO1030" s="1" t="s">
        <v>986</v>
      </c>
      <c r="DP1030" s="1" t="s">
        <v>1271</v>
      </c>
      <c r="DR1030" s="1" t="s">
        <v>416</v>
      </c>
      <c r="DT1030" s="1" t="s">
        <v>414</v>
      </c>
      <c r="DV1030" s="1" t="s">
        <v>1478</v>
      </c>
      <c r="DX1030" s="1" t="s">
        <v>439</v>
      </c>
      <c r="DZ1030" s="1" t="s">
        <v>1743</v>
      </c>
      <c r="EB1030" s="1" t="s">
        <v>390</v>
      </c>
      <c r="EE1030" s="1" t="s">
        <v>556</v>
      </c>
      <c r="EG1030" s="1" t="s">
        <v>630</v>
      </c>
      <c r="EH1030" s="1" t="s">
        <v>11658</v>
      </c>
      <c r="EJ1030" s="1" t="s">
        <v>889</v>
      </c>
      <c r="EK1030" s="1" t="s">
        <v>1711</v>
      </c>
      <c r="EM1030" s="1" t="s">
        <v>403</v>
      </c>
      <c r="EN1030" s="1" t="s">
        <v>410</v>
      </c>
      <c r="EO1030" s="1" t="s">
        <v>411</v>
      </c>
      <c r="EP1030" s="1" t="s">
        <v>411</v>
      </c>
      <c r="ET1030" s="1" t="s">
        <v>412</v>
      </c>
      <c r="EV1030" s="1" t="s">
        <v>1185</v>
      </c>
      <c r="FD1030" s="1" t="s">
        <v>419</v>
      </c>
      <c r="FI1030" s="1" t="s">
        <v>384</v>
      </c>
      <c r="FM1030" s="1" t="s">
        <v>429</v>
      </c>
      <c r="FN1030" s="1" t="s">
        <v>384</v>
      </c>
      <c r="FP1030" s="1" t="s">
        <v>7965</v>
      </c>
      <c r="FR1030" s="1" t="s">
        <v>6219</v>
      </c>
      <c r="FX1030" s="1" t="s">
        <v>429</v>
      </c>
      <c r="FZ1030" s="1" t="s">
        <v>1709</v>
      </c>
      <c r="GB1030" s="1" t="s">
        <v>1709</v>
      </c>
      <c r="GG1030" s="1" t="s">
        <v>10000</v>
      </c>
      <c r="GH1030" s="1" t="s">
        <v>419</v>
      </c>
      <c r="GJ1030" s="1" t="s">
        <v>438</v>
      </c>
      <c r="GM1030" s="1" t="s">
        <v>9998</v>
      </c>
      <c r="GR1030" s="1" t="s">
        <v>3801</v>
      </c>
      <c r="GS1030" s="1" t="s">
        <v>3802</v>
      </c>
      <c r="GT1030" s="1" t="s">
        <v>412</v>
      </c>
      <c r="GW1030" s="1" t="s">
        <v>384</v>
      </c>
      <c r="HC1030" s="1" t="s">
        <v>391</v>
      </c>
      <c r="HE1030" s="1" t="s">
        <v>10981</v>
      </c>
      <c r="HF1030" s="1" t="s">
        <v>415</v>
      </c>
      <c r="HG1030" s="1" t="s">
        <v>441</v>
      </c>
      <c r="HI1030" s="1" t="s">
        <v>3802</v>
      </c>
      <c r="HJ1030" s="1" t="s">
        <v>3803</v>
      </c>
      <c r="HK1030" s="1" t="s">
        <v>424</v>
      </c>
      <c r="HQ1030" s="1" t="s">
        <v>8502</v>
      </c>
      <c r="HY1030" s="1" t="s">
        <v>429</v>
      </c>
      <c r="IA1030" s="1" t="s">
        <v>1709</v>
      </c>
      <c r="IB1030" s="1" t="s">
        <v>441</v>
      </c>
      <c r="IH1030" s="1" t="s">
        <v>384</v>
      </c>
      <c r="IK1030" s="1" t="s">
        <v>422</v>
      </c>
      <c r="IL1030" s="1" t="s">
        <v>3802</v>
      </c>
      <c r="IN1030" s="1" t="s">
        <v>429</v>
      </c>
      <c r="IP1030" s="1" t="s">
        <v>384</v>
      </c>
      <c r="IV1030" s="1" t="s">
        <v>6217</v>
      </c>
      <c r="IW1030" s="1" t="s">
        <v>422</v>
      </c>
      <c r="IX1030" s="1" t="s">
        <v>9149</v>
      </c>
      <c r="IY1030" s="1" t="s">
        <v>3802</v>
      </c>
      <c r="IZ1030" s="1" t="s">
        <v>422</v>
      </c>
      <c r="JB1030" s="1" t="s">
        <v>3802</v>
      </c>
      <c r="JE1030" s="1" t="s">
        <v>415</v>
      </c>
      <c r="JF1030" s="1" t="s">
        <v>419</v>
      </c>
      <c r="JG1030" s="1" t="s">
        <v>422</v>
      </c>
      <c r="JL1030" s="1" t="s">
        <v>10000</v>
      </c>
      <c r="JO1030" s="1" t="s">
        <v>415</v>
      </c>
      <c r="JQ1030" s="1" t="s">
        <v>3593</v>
      </c>
      <c r="JR1030" s="1" t="s">
        <v>3803</v>
      </c>
      <c r="JT1030" s="1" t="s">
        <v>424</v>
      </c>
      <c r="JU1030" s="1" t="s">
        <v>441</v>
      </c>
      <c r="JV1030" s="1" t="s">
        <v>417</v>
      </c>
      <c r="JX1030" s="1" t="s">
        <v>424</v>
      </c>
      <c r="JY1030" s="1" t="s">
        <v>411</v>
      </c>
      <c r="JZ1030" s="1" t="s">
        <v>411</v>
      </c>
      <c r="KA1030" s="1" t="s">
        <v>411</v>
      </c>
      <c r="KB1030" s="1" t="s">
        <v>411</v>
      </c>
      <c r="KC1030" s="1" t="s">
        <v>411</v>
      </c>
      <c r="KD1030" s="1" t="s">
        <v>411</v>
      </c>
      <c r="KE1030" s="1" t="s">
        <v>411</v>
      </c>
      <c r="KF1030" s="1" t="s">
        <v>411</v>
      </c>
      <c r="KI1030" s="1" t="s">
        <v>411</v>
      </c>
      <c r="KJ1030" s="1" t="s">
        <v>411</v>
      </c>
      <c r="KK1030" s="1" t="s">
        <v>410</v>
      </c>
      <c r="KL1030" s="1" t="s">
        <v>410</v>
      </c>
      <c r="KM1030" s="1" t="s">
        <v>410</v>
      </c>
      <c r="KN1030" s="1" t="s">
        <v>410</v>
      </c>
      <c r="KO1030" s="1" t="s">
        <v>410</v>
      </c>
      <c r="KP1030" s="1" t="s">
        <v>411</v>
      </c>
      <c r="KR1030" s="1" t="s">
        <v>9434</v>
      </c>
      <c r="KS1030" s="1" t="s">
        <v>410</v>
      </c>
      <c r="KT1030" s="1" t="s">
        <v>410</v>
      </c>
      <c r="KU1030" s="1" t="s">
        <v>410</v>
      </c>
      <c r="KV1030" s="1" t="s">
        <v>7030</v>
      </c>
      <c r="KW1030" s="1" t="s">
        <v>411</v>
      </c>
      <c r="KY1030" s="1" t="s">
        <v>411</v>
      </c>
      <c r="KZ1030" s="1" t="s">
        <v>411</v>
      </c>
      <c r="LA1030" s="1" t="s">
        <v>411</v>
      </c>
      <c r="LB1030" s="1" t="s">
        <v>410</v>
      </c>
      <c r="LC1030" s="1" t="s">
        <v>411</v>
      </c>
      <c r="LD1030" s="1" t="s">
        <v>411</v>
      </c>
      <c r="LE1030" s="1" t="s">
        <v>410</v>
      </c>
      <c r="LF1030" s="1" t="s">
        <v>411</v>
      </c>
      <c r="LG1030" s="1" t="s">
        <v>410</v>
      </c>
      <c r="LH1030" s="1" t="s">
        <v>411</v>
      </c>
      <c r="LI1030" s="1" t="s">
        <v>445</v>
      </c>
      <c r="LK1030" s="1" t="s">
        <v>410</v>
      </c>
      <c r="LL1030" s="1" t="s">
        <v>10248</v>
      </c>
      <c r="LO1030" s="1" t="s">
        <v>10248</v>
      </c>
      <c r="LQ1030" s="1" t="s">
        <v>963</v>
      </c>
      <c r="LU1030" s="1" t="s">
        <v>7568</v>
      </c>
    </row>
    <row r="1031" spans="1:333" x14ac:dyDescent="0.25">
      <c r="A1031" s="1" t="s">
        <v>11659</v>
      </c>
      <c r="B1031" s="1" t="s">
        <v>11660</v>
      </c>
      <c r="C1031" s="1" t="s">
        <v>11661</v>
      </c>
      <c r="D1031" s="1" t="s">
        <v>1328</v>
      </c>
      <c r="E1031" s="1" t="s">
        <v>329</v>
      </c>
      <c r="F1031" s="1" t="s">
        <v>330</v>
      </c>
      <c r="G1031" s="1" t="s">
        <v>11662</v>
      </c>
      <c r="H1031" s="1" t="s">
        <v>11663</v>
      </c>
      <c r="I1031" s="1" t="s">
        <v>11664</v>
      </c>
      <c r="J1031" s="1" t="s">
        <v>7285</v>
      </c>
      <c r="K1031" s="1" t="s">
        <v>11552</v>
      </c>
      <c r="L1031" s="5">
        <v>43.157194439999998</v>
      </c>
      <c r="M1031" s="5">
        <v>-78.691138890000005</v>
      </c>
      <c r="N1031" s="1" t="s">
        <v>6948</v>
      </c>
      <c r="O1031" s="8" t="str">
        <f>VLOOKUP(N1031,'county-lookup'!$C$2:$D$63,2,FALSE)</f>
        <v>Niagara County</v>
      </c>
      <c r="P1031" s="1" t="s">
        <v>11667</v>
      </c>
      <c r="Q1031" s="1" t="s">
        <v>11668</v>
      </c>
      <c r="R1031" s="1" t="s">
        <v>830</v>
      </c>
      <c r="S1031" s="1" t="s">
        <v>7290</v>
      </c>
      <c r="T1031" s="1" t="s">
        <v>1734</v>
      </c>
      <c r="U1031" s="1" t="s">
        <v>5448</v>
      </c>
      <c r="V1031" s="1" t="s">
        <v>345</v>
      </c>
      <c r="W1031" s="1" t="s">
        <v>11204</v>
      </c>
      <c r="X1031" s="1" t="s">
        <v>11660</v>
      </c>
      <c r="Y1031" s="1" t="s">
        <v>349</v>
      </c>
      <c r="Z1031" s="1" t="s">
        <v>15055</v>
      </c>
      <c r="AA1031" s="1" t="s">
        <v>15074</v>
      </c>
      <c r="AB1031" s="1" t="s">
        <v>3824</v>
      </c>
      <c r="AC1031" s="9" t="s">
        <v>15123</v>
      </c>
      <c r="AD1031" s="7">
        <f>VLOOKUP(G1031,'geo-join'!B1031:F2550,2,FALSE)</f>
        <v>62</v>
      </c>
      <c r="AE1031" s="7">
        <f>VLOOKUP(G1031,'geo-join'!B1031:F2550,3,FALSE)</f>
        <v>27</v>
      </c>
      <c r="AF1031" s="7">
        <f>VLOOKUP(G1031,'geo-join'!B1031:F2550,4,FALSE)</f>
        <v>44</v>
      </c>
      <c r="AG1031" s="7" t="str">
        <f>VLOOKUP(G1031,'geo-join'!B1031:F2550,5,FALSE)</f>
        <v>Ithaca</v>
      </c>
      <c r="AJ1031" s="1" t="s">
        <v>907</v>
      </c>
      <c r="AK1031" s="1" t="s">
        <v>597</v>
      </c>
      <c r="AL1031" s="1" t="s">
        <v>704</v>
      </c>
      <c r="AO1031" s="1" t="s">
        <v>1240</v>
      </c>
      <c r="AP1031" s="1" t="s">
        <v>11669</v>
      </c>
      <c r="AQ1031" s="1" t="s">
        <v>861</v>
      </c>
      <c r="AR1031" s="1" t="s">
        <v>11204</v>
      </c>
      <c r="AS1031" s="1" t="s">
        <v>11670</v>
      </c>
      <c r="AY1031" s="1" t="s">
        <v>11139</v>
      </c>
      <c r="AZ1031" s="1" t="s">
        <v>1280</v>
      </c>
      <c r="BA1031" s="1" t="s">
        <v>6325</v>
      </c>
      <c r="BB1031" s="1" t="s">
        <v>7845</v>
      </c>
      <c r="BC1031" s="1" t="s">
        <v>2702</v>
      </c>
      <c r="BD1031" s="1" t="s">
        <v>11671</v>
      </c>
      <c r="BE1031" s="1" t="s">
        <v>1429</v>
      </c>
      <c r="BI1031" s="1" t="s">
        <v>8138</v>
      </c>
      <c r="BK1031" s="1" t="s">
        <v>4525</v>
      </c>
      <c r="BL1031" s="1" t="s">
        <v>1839</v>
      </c>
      <c r="BM1031" s="1" t="s">
        <v>1185</v>
      </c>
      <c r="BO1031" s="1" t="s">
        <v>668</v>
      </c>
      <c r="BP1031" s="1" t="s">
        <v>1200</v>
      </c>
      <c r="BQ1031" s="1" t="s">
        <v>1961</v>
      </c>
      <c r="BR1031" s="1" t="s">
        <v>2034</v>
      </c>
      <c r="BS1031" s="1" t="s">
        <v>904</v>
      </c>
      <c r="BT1031" s="1" t="s">
        <v>11672</v>
      </c>
      <c r="BU1031" s="1" t="s">
        <v>1403</v>
      </c>
      <c r="BV1031" s="1" t="s">
        <v>8280</v>
      </c>
      <c r="BW1031" s="1" t="s">
        <v>1964</v>
      </c>
      <c r="BX1031" s="1" t="s">
        <v>436</v>
      </c>
      <c r="BY1031" s="1" t="s">
        <v>10979</v>
      </c>
      <c r="BZ1031" s="1" t="s">
        <v>370</v>
      </c>
      <c r="CA1031" s="1" t="s">
        <v>2850</v>
      </c>
      <c r="CB1031" s="1" t="s">
        <v>3320</v>
      </c>
      <c r="CD1031" s="1" t="s">
        <v>1217</v>
      </c>
      <c r="CG1031" s="1" t="s">
        <v>336</v>
      </c>
      <c r="CM1031" s="1" t="s">
        <v>907</v>
      </c>
      <c r="CO1031" s="1" t="s">
        <v>907</v>
      </c>
      <c r="CQ1031" s="1" t="s">
        <v>336</v>
      </c>
      <c r="CV1031" s="1" t="s">
        <v>1045</v>
      </c>
      <c r="CX1031" s="1" t="s">
        <v>6374</v>
      </c>
      <c r="CZ1031" s="1" t="s">
        <v>385</v>
      </c>
      <c r="DB1031" s="1" t="s">
        <v>403</v>
      </c>
      <c r="DD1031" s="1" t="s">
        <v>5116</v>
      </c>
      <c r="DF1031" s="1" t="s">
        <v>1930</v>
      </c>
      <c r="DH1031" s="1" t="s">
        <v>8230</v>
      </c>
      <c r="DI1031" s="1" t="s">
        <v>633</v>
      </c>
      <c r="DJ1031" s="1" t="s">
        <v>1511</v>
      </c>
      <c r="DL1031" s="1" t="s">
        <v>370</v>
      </c>
      <c r="DN1031" s="1" t="s">
        <v>2287</v>
      </c>
      <c r="DO1031" s="1" t="s">
        <v>6653</v>
      </c>
      <c r="DP1031" s="1" t="s">
        <v>2765</v>
      </c>
      <c r="DR1031" s="1" t="s">
        <v>416</v>
      </c>
      <c r="DT1031" s="1" t="s">
        <v>619</v>
      </c>
      <c r="DV1031" s="1" t="s">
        <v>473</v>
      </c>
      <c r="DX1031" s="1" t="s">
        <v>439</v>
      </c>
      <c r="DZ1031" s="1" t="s">
        <v>11673</v>
      </c>
      <c r="EB1031" s="1" t="s">
        <v>390</v>
      </c>
      <c r="EE1031" s="1" t="s">
        <v>1756</v>
      </c>
      <c r="EG1031" s="1" t="s">
        <v>630</v>
      </c>
      <c r="EH1031" s="1" t="s">
        <v>10274</v>
      </c>
      <c r="EJ1031" s="1" t="s">
        <v>1078</v>
      </c>
      <c r="EK1031" s="1" t="s">
        <v>1613</v>
      </c>
      <c r="EM1031" s="1" t="s">
        <v>11674</v>
      </c>
      <c r="EN1031" s="1" t="s">
        <v>410</v>
      </c>
      <c r="EO1031" s="1" t="s">
        <v>411</v>
      </c>
      <c r="EP1031" s="1" t="s">
        <v>411</v>
      </c>
      <c r="ET1031" s="1" t="s">
        <v>412</v>
      </c>
      <c r="EV1031" s="1" t="s">
        <v>415</v>
      </c>
      <c r="FD1031" s="1" t="s">
        <v>419</v>
      </c>
      <c r="FI1031" s="1" t="s">
        <v>384</v>
      </c>
      <c r="FM1031" s="1" t="s">
        <v>429</v>
      </c>
      <c r="FN1031" s="1" t="s">
        <v>384</v>
      </c>
      <c r="FP1031" s="1" t="s">
        <v>7965</v>
      </c>
      <c r="FR1031" s="1" t="s">
        <v>6219</v>
      </c>
      <c r="FX1031" s="1" t="s">
        <v>429</v>
      </c>
      <c r="FZ1031" s="1" t="s">
        <v>1709</v>
      </c>
      <c r="GB1031" s="1" t="s">
        <v>1709</v>
      </c>
      <c r="GG1031" s="1" t="s">
        <v>10000</v>
      </c>
      <c r="GH1031" s="1" t="s">
        <v>419</v>
      </c>
      <c r="GJ1031" s="1" t="s">
        <v>438</v>
      </c>
      <c r="GM1031" s="1" t="s">
        <v>9998</v>
      </c>
      <c r="GR1031" s="1" t="s">
        <v>3801</v>
      </c>
      <c r="GS1031" s="1" t="s">
        <v>3802</v>
      </c>
      <c r="GT1031" s="1" t="s">
        <v>412</v>
      </c>
      <c r="GW1031" s="1" t="s">
        <v>384</v>
      </c>
      <c r="HC1031" s="1" t="s">
        <v>391</v>
      </c>
      <c r="HE1031" s="1" t="s">
        <v>10981</v>
      </c>
      <c r="HF1031" s="1" t="s">
        <v>415</v>
      </c>
      <c r="HG1031" s="1" t="s">
        <v>441</v>
      </c>
      <c r="HI1031" s="1" t="s">
        <v>3802</v>
      </c>
      <c r="HJ1031" s="1" t="s">
        <v>3803</v>
      </c>
      <c r="HK1031" s="1" t="s">
        <v>424</v>
      </c>
      <c r="HQ1031" s="1" t="s">
        <v>8502</v>
      </c>
      <c r="HY1031" s="1" t="s">
        <v>429</v>
      </c>
      <c r="IA1031" s="1" t="s">
        <v>1709</v>
      </c>
      <c r="IB1031" s="1" t="s">
        <v>441</v>
      </c>
      <c r="IH1031" s="1" t="s">
        <v>384</v>
      </c>
      <c r="IK1031" s="1" t="s">
        <v>422</v>
      </c>
      <c r="IL1031" s="1" t="s">
        <v>3802</v>
      </c>
      <c r="IN1031" s="1" t="s">
        <v>429</v>
      </c>
      <c r="IP1031" s="1" t="s">
        <v>384</v>
      </c>
      <c r="IV1031" s="1" t="s">
        <v>6217</v>
      </c>
      <c r="IW1031" s="1" t="s">
        <v>422</v>
      </c>
      <c r="IX1031" s="1" t="s">
        <v>9149</v>
      </c>
      <c r="IY1031" s="1" t="s">
        <v>3802</v>
      </c>
      <c r="IZ1031" s="1" t="s">
        <v>422</v>
      </c>
      <c r="JB1031" s="1" t="s">
        <v>3802</v>
      </c>
      <c r="JE1031" s="1" t="s">
        <v>415</v>
      </c>
      <c r="JF1031" s="1" t="s">
        <v>419</v>
      </c>
      <c r="JG1031" s="1" t="s">
        <v>422</v>
      </c>
      <c r="JL1031" s="1" t="s">
        <v>10000</v>
      </c>
      <c r="JO1031" s="1" t="s">
        <v>415</v>
      </c>
      <c r="JQ1031" s="1" t="s">
        <v>3593</v>
      </c>
      <c r="JR1031" s="1" t="s">
        <v>3803</v>
      </c>
      <c r="JT1031" s="1" t="s">
        <v>424</v>
      </c>
      <c r="JU1031" s="1" t="s">
        <v>441</v>
      </c>
      <c r="JV1031" s="1" t="s">
        <v>417</v>
      </c>
      <c r="JX1031" s="1" t="s">
        <v>424</v>
      </c>
      <c r="JY1031" s="1" t="s">
        <v>411</v>
      </c>
      <c r="JZ1031" s="1" t="s">
        <v>411</v>
      </c>
      <c r="KA1031" s="1" t="s">
        <v>411</v>
      </c>
      <c r="KB1031" s="1" t="s">
        <v>411</v>
      </c>
      <c r="KC1031" s="1" t="s">
        <v>411</v>
      </c>
      <c r="KD1031" s="1" t="s">
        <v>411</v>
      </c>
      <c r="KE1031" s="1" t="s">
        <v>411</v>
      </c>
      <c r="KF1031" s="1" t="s">
        <v>411</v>
      </c>
      <c r="KI1031" s="1" t="s">
        <v>411</v>
      </c>
      <c r="KJ1031" s="1" t="s">
        <v>411</v>
      </c>
      <c r="KK1031" s="1" t="s">
        <v>410</v>
      </c>
      <c r="KL1031" s="1" t="s">
        <v>410</v>
      </c>
      <c r="KM1031" s="1" t="s">
        <v>410</v>
      </c>
      <c r="KN1031" s="1" t="s">
        <v>410</v>
      </c>
      <c r="KO1031" s="1" t="s">
        <v>410</v>
      </c>
      <c r="KP1031" s="1" t="s">
        <v>411</v>
      </c>
      <c r="KR1031" s="1" t="s">
        <v>11675</v>
      </c>
      <c r="KS1031" s="1" t="s">
        <v>410</v>
      </c>
      <c r="KT1031" s="1" t="s">
        <v>410</v>
      </c>
      <c r="KU1031" s="1" t="s">
        <v>410</v>
      </c>
      <c r="KV1031" s="1" t="s">
        <v>632</v>
      </c>
      <c r="KW1031" s="1" t="s">
        <v>411</v>
      </c>
      <c r="KY1031" s="1" t="s">
        <v>411</v>
      </c>
      <c r="KZ1031" s="1" t="s">
        <v>411</v>
      </c>
      <c r="LA1031" s="1" t="s">
        <v>411</v>
      </c>
      <c r="LB1031" s="1" t="s">
        <v>410</v>
      </c>
      <c r="LC1031" s="1" t="s">
        <v>411</v>
      </c>
      <c r="LD1031" s="1" t="s">
        <v>411</v>
      </c>
      <c r="LE1031" s="1" t="s">
        <v>410</v>
      </c>
      <c r="LF1031" s="1" t="s">
        <v>411</v>
      </c>
      <c r="LG1031" s="1" t="s">
        <v>410</v>
      </c>
      <c r="LH1031" s="1" t="s">
        <v>411</v>
      </c>
      <c r="LI1031" s="1" t="s">
        <v>445</v>
      </c>
      <c r="LK1031" s="1" t="s">
        <v>410</v>
      </c>
      <c r="LL1031" s="1" t="s">
        <v>11676</v>
      </c>
      <c r="LO1031" s="1" t="s">
        <v>1066</v>
      </c>
      <c r="LQ1031" s="1" t="s">
        <v>1614</v>
      </c>
      <c r="LU1031" s="1" t="s">
        <v>2189</v>
      </c>
    </row>
    <row r="1032" spans="1:333" x14ac:dyDescent="0.25">
      <c r="A1032" s="1" t="s">
        <v>11677</v>
      </c>
      <c r="B1032" s="1" t="s">
        <v>11678</v>
      </c>
      <c r="C1032" s="1" t="s">
        <v>11679</v>
      </c>
      <c r="D1032" s="1" t="s">
        <v>1328</v>
      </c>
      <c r="E1032" s="1" t="s">
        <v>329</v>
      </c>
      <c r="F1032" s="1" t="s">
        <v>330</v>
      </c>
      <c r="G1032" s="1" t="s">
        <v>11680</v>
      </c>
      <c r="H1032" s="1" t="s">
        <v>11681</v>
      </c>
      <c r="I1032" s="1" t="s">
        <v>11682</v>
      </c>
      <c r="J1032" s="1" t="s">
        <v>5441</v>
      </c>
      <c r="K1032" s="1" t="s">
        <v>11552</v>
      </c>
      <c r="L1032" s="5">
        <v>43.046777779999999</v>
      </c>
      <c r="M1032" s="5">
        <v>-78.565555560000007</v>
      </c>
      <c r="N1032" s="1" t="s">
        <v>6716</v>
      </c>
      <c r="O1032" s="8" t="str">
        <f>VLOOKUP(N1032,'county-lookup'!$C$2:$D$63,2,FALSE)</f>
        <v>Erie County</v>
      </c>
      <c r="P1032" s="1" t="s">
        <v>11685</v>
      </c>
      <c r="Q1032" s="1" t="s">
        <v>11686</v>
      </c>
      <c r="R1032" s="1" t="s">
        <v>830</v>
      </c>
      <c r="S1032" s="1" t="s">
        <v>5447</v>
      </c>
      <c r="T1032" s="1" t="s">
        <v>1734</v>
      </c>
      <c r="U1032" s="1" t="s">
        <v>5448</v>
      </c>
      <c r="V1032" s="1" t="s">
        <v>345</v>
      </c>
      <c r="W1032" s="1" t="s">
        <v>7168</v>
      </c>
      <c r="X1032" s="1" t="s">
        <v>11678</v>
      </c>
      <c r="Y1032" s="1" t="s">
        <v>349</v>
      </c>
      <c r="Z1032" s="1" t="s">
        <v>15055</v>
      </c>
      <c r="AA1032" s="1" t="s">
        <v>15074</v>
      </c>
      <c r="AB1032" s="1" t="s">
        <v>3824</v>
      </c>
      <c r="AC1032" s="9" t="s">
        <v>15123</v>
      </c>
      <c r="AD1032" s="7">
        <f>VLOOKUP(G1032,'geo-join'!B1032:F2551,2,FALSE)</f>
        <v>61</v>
      </c>
      <c r="AE1032" s="7">
        <f>VLOOKUP(G1032,'geo-join'!B1032:F2551,3,FALSE)</f>
        <v>27</v>
      </c>
      <c r="AF1032" s="7">
        <f>VLOOKUP(G1032,'geo-join'!B1032:F2551,4,FALSE)</f>
        <v>44</v>
      </c>
      <c r="AG1032" s="7" t="str">
        <f>VLOOKUP(G1032,'geo-join'!B1032:F2551,5,FALSE)</f>
        <v>Ithaca</v>
      </c>
      <c r="AJ1032" s="1" t="s">
        <v>907</v>
      </c>
      <c r="AK1032" s="1" t="s">
        <v>597</v>
      </c>
      <c r="AL1032" s="1" t="s">
        <v>1238</v>
      </c>
      <c r="AO1032" s="1" t="s">
        <v>1240</v>
      </c>
      <c r="AP1032" s="1" t="s">
        <v>1802</v>
      </c>
      <c r="AQ1032" s="1" t="s">
        <v>2730</v>
      </c>
      <c r="AR1032" s="1" t="s">
        <v>7168</v>
      </c>
      <c r="AS1032" s="1" t="s">
        <v>11687</v>
      </c>
      <c r="AY1032" s="1" t="s">
        <v>11517</v>
      </c>
      <c r="AZ1032" s="1" t="s">
        <v>7524</v>
      </c>
      <c r="BA1032" s="1" t="s">
        <v>5109</v>
      </c>
      <c r="BB1032" s="1" t="s">
        <v>888</v>
      </c>
      <c r="BC1032" s="1" t="s">
        <v>5289</v>
      </c>
      <c r="BD1032" s="1" t="s">
        <v>4689</v>
      </c>
      <c r="BE1032" s="1" t="s">
        <v>1036</v>
      </c>
      <c r="BI1032" s="1" t="s">
        <v>6353</v>
      </c>
      <c r="BK1032" s="1" t="s">
        <v>1102</v>
      </c>
      <c r="BL1032" s="1" t="s">
        <v>561</v>
      </c>
      <c r="BM1032" s="1" t="s">
        <v>1185</v>
      </c>
      <c r="BO1032" s="1" t="s">
        <v>1019</v>
      </c>
      <c r="BP1032" s="1" t="s">
        <v>2211</v>
      </c>
      <c r="BQ1032" s="1" t="s">
        <v>625</v>
      </c>
      <c r="BR1032" s="1" t="s">
        <v>808</v>
      </c>
      <c r="BS1032" s="1" t="s">
        <v>1930</v>
      </c>
      <c r="BT1032" s="1" t="s">
        <v>11688</v>
      </c>
      <c r="BU1032" s="1" t="s">
        <v>385</v>
      </c>
      <c r="BV1032" s="1" t="s">
        <v>10978</v>
      </c>
      <c r="BW1032" s="1" t="s">
        <v>422</v>
      </c>
      <c r="BX1032" s="1" t="s">
        <v>436</v>
      </c>
      <c r="BY1032" s="1" t="s">
        <v>10979</v>
      </c>
      <c r="BZ1032" s="1" t="s">
        <v>1403</v>
      </c>
      <c r="CA1032" s="1" t="s">
        <v>2922</v>
      </c>
      <c r="CB1032" s="1" t="s">
        <v>2810</v>
      </c>
      <c r="CD1032" s="1" t="s">
        <v>378</v>
      </c>
      <c r="CG1032" s="1" t="s">
        <v>336</v>
      </c>
      <c r="CM1032" s="1" t="s">
        <v>907</v>
      </c>
      <c r="CO1032" s="1" t="s">
        <v>745</v>
      </c>
      <c r="CQ1032" s="1" t="s">
        <v>1185</v>
      </c>
      <c r="CV1032" s="1" t="s">
        <v>1431</v>
      </c>
      <c r="CX1032" s="1" t="s">
        <v>3835</v>
      </c>
      <c r="CZ1032" s="1" t="s">
        <v>385</v>
      </c>
      <c r="DB1032" s="1" t="s">
        <v>403</v>
      </c>
      <c r="DD1032" s="1" t="s">
        <v>5116</v>
      </c>
      <c r="DF1032" s="1" t="s">
        <v>489</v>
      </c>
      <c r="DH1032" s="1" t="s">
        <v>8230</v>
      </c>
      <c r="DI1032" s="1" t="s">
        <v>5449</v>
      </c>
      <c r="DJ1032" s="1" t="s">
        <v>6684</v>
      </c>
      <c r="DL1032" s="1" t="s">
        <v>625</v>
      </c>
      <c r="DN1032" s="1" t="s">
        <v>1610</v>
      </c>
      <c r="DO1032" s="1" t="s">
        <v>2096</v>
      </c>
      <c r="DP1032" s="1" t="s">
        <v>2654</v>
      </c>
      <c r="DR1032" s="1" t="s">
        <v>416</v>
      </c>
      <c r="DT1032" s="1" t="s">
        <v>1884</v>
      </c>
      <c r="DV1032" s="1" t="s">
        <v>401</v>
      </c>
      <c r="DX1032" s="1" t="s">
        <v>2810</v>
      </c>
      <c r="DZ1032" s="1" t="s">
        <v>11689</v>
      </c>
      <c r="EB1032" s="1" t="s">
        <v>390</v>
      </c>
      <c r="EE1032" s="1" t="s">
        <v>5539</v>
      </c>
      <c r="EG1032" s="1" t="s">
        <v>630</v>
      </c>
      <c r="EH1032" s="1" t="s">
        <v>11690</v>
      </c>
      <c r="EJ1032" s="1" t="s">
        <v>1091</v>
      </c>
      <c r="EK1032" s="1" t="s">
        <v>1836</v>
      </c>
      <c r="EM1032" s="1" t="s">
        <v>403</v>
      </c>
      <c r="EN1032" s="1" t="s">
        <v>410</v>
      </c>
      <c r="EO1032" s="1" t="s">
        <v>411</v>
      </c>
      <c r="EP1032" s="1" t="s">
        <v>411</v>
      </c>
      <c r="ET1032" s="1" t="s">
        <v>412</v>
      </c>
      <c r="EV1032" s="1" t="s">
        <v>415</v>
      </c>
      <c r="FD1032" s="1" t="s">
        <v>419</v>
      </c>
      <c r="FI1032" s="1" t="s">
        <v>384</v>
      </c>
      <c r="FM1032" s="1" t="s">
        <v>429</v>
      </c>
      <c r="FN1032" s="1" t="s">
        <v>384</v>
      </c>
      <c r="FP1032" s="1" t="s">
        <v>7965</v>
      </c>
      <c r="FR1032" s="1" t="s">
        <v>6219</v>
      </c>
      <c r="FX1032" s="1" t="s">
        <v>429</v>
      </c>
      <c r="FZ1032" s="1" t="s">
        <v>1709</v>
      </c>
      <c r="GB1032" s="1" t="s">
        <v>1709</v>
      </c>
      <c r="GG1032" s="1" t="s">
        <v>10000</v>
      </c>
      <c r="GH1032" s="1" t="s">
        <v>419</v>
      </c>
      <c r="GJ1032" s="1" t="s">
        <v>438</v>
      </c>
      <c r="GM1032" s="1" t="s">
        <v>9998</v>
      </c>
      <c r="GR1032" s="1" t="s">
        <v>3801</v>
      </c>
      <c r="GS1032" s="1" t="s">
        <v>3802</v>
      </c>
      <c r="GT1032" s="1" t="s">
        <v>412</v>
      </c>
      <c r="GW1032" s="1" t="s">
        <v>384</v>
      </c>
      <c r="HC1032" s="1" t="s">
        <v>391</v>
      </c>
      <c r="HE1032" s="1" t="s">
        <v>10981</v>
      </c>
      <c r="HF1032" s="1" t="s">
        <v>415</v>
      </c>
      <c r="HG1032" s="1" t="s">
        <v>441</v>
      </c>
      <c r="HI1032" s="1" t="s">
        <v>3802</v>
      </c>
      <c r="HJ1032" s="1" t="s">
        <v>3803</v>
      </c>
      <c r="HK1032" s="1" t="s">
        <v>424</v>
      </c>
      <c r="HQ1032" s="1" t="s">
        <v>8502</v>
      </c>
      <c r="HY1032" s="1" t="s">
        <v>429</v>
      </c>
      <c r="IA1032" s="1" t="s">
        <v>1709</v>
      </c>
      <c r="IB1032" s="1" t="s">
        <v>441</v>
      </c>
      <c r="IH1032" s="1" t="s">
        <v>384</v>
      </c>
      <c r="IK1032" s="1" t="s">
        <v>422</v>
      </c>
      <c r="IL1032" s="1" t="s">
        <v>3802</v>
      </c>
      <c r="IN1032" s="1" t="s">
        <v>429</v>
      </c>
      <c r="IP1032" s="1" t="s">
        <v>384</v>
      </c>
      <c r="IV1032" s="1" t="s">
        <v>6217</v>
      </c>
      <c r="IW1032" s="1" t="s">
        <v>422</v>
      </c>
      <c r="IX1032" s="1" t="s">
        <v>9149</v>
      </c>
      <c r="IY1032" s="1" t="s">
        <v>3802</v>
      </c>
      <c r="IZ1032" s="1" t="s">
        <v>422</v>
      </c>
      <c r="JB1032" s="1" t="s">
        <v>3802</v>
      </c>
      <c r="JE1032" s="1" t="s">
        <v>415</v>
      </c>
      <c r="JF1032" s="1" t="s">
        <v>419</v>
      </c>
      <c r="JG1032" s="1" t="s">
        <v>422</v>
      </c>
      <c r="JL1032" s="1" t="s">
        <v>10000</v>
      </c>
      <c r="JO1032" s="1" t="s">
        <v>415</v>
      </c>
      <c r="JQ1032" s="1" t="s">
        <v>3593</v>
      </c>
      <c r="JR1032" s="1" t="s">
        <v>3803</v>
      </c>
      <c r="JT1032" s="1" t="s">
        <v>424</v>
      </c>
      <c r="JU1032" s="1" t="s">
        <v>441</v>
      </c>
      <c r="JV1032" s="1" t="s">
        <v>417</v>
      </c>
      <c r="JX1032" s="1" t="s">
        <v>424</v>
      </c>
      <c r="JY1032" s="1" t="s">
        <v>411</v>
      </c>
      <c r="JZ1032" s="1" t="s">
        <v>411</v>
      </c>
      <c r="KA1032" s="1" t="s">
        <v>411</v>
      </c>
      <c r="KB1032" s="1" t="s">
        <v>411</v>
      </c>
      <c r="KC1032" s="1" t="s">
        <v>411</v>
      </c>
      <c r="KD1032" s="1" t="s">
        <v>411</v>
      </c>
      <c r="KE1032" s="1" t="s">
        <v>411</v>
      </c>
      <c r="KF1032" s="1" t="s">
        <v>411</v>
      </c>
      <c r="KI1032" s="1" t="s">
        <v>411</v>
      </c>
      <c r="KJ1032" s="1" t="s">
        <v>411</v>
      </c>
      <c r="KK1032" s="1" t="s">
        <v>410</v>
      </c>
      <c r="KL1032" s="1" t="s">
        <v>410</v>
      </c>
      <c r="KM1032" s="1" t="s">
        <v>410</v>
      </c>
      <c r="KN1032" s="1" t="s">
        <v>410</v>
      </c>
      <c r="KO1032" s="1" t="s">
        <v>410</v>
      </c>
      <c r="KP1032" s="1" t="s">
        <v>411</v>
      </c>
      <c r="KR1032" s="1" t="s">
        <v>11691</v>
      </c>
      <c r="KS1032" s="1" t="s">
        <v>410</v>
      </c>
      <c r="KT1032" s="1" t="s">
        <v>410</v>
      </c>
      <c r="KU1032" s="1" t="s">
        <v>410</v>
      </c>
      <c r="KV1032" s="1" t="s">
        <v>1039</v>
      </c>
      <c r="KW1032" s="1" t="s">
        <v>411</v>
      </c>
      <c r="KY1032" s="1" t="s">
        <v>411</v>
      </c>
      <c r="KZ1032" s="1" t="s">
        <v>411</v>
      </c>
      <c r="LA1032" s="1" t="s">
        <v>411</v>
      </c>
      <c r="LB1032" s="1" t="s">
        <v>410</v>
      </c>
      <c r="LC1032" s="1" t="s">
        <v>411</v>
      </c>
      <c r="LD1032" s="1" t="s">
        <v>411</v>
      </c>
      <c r="LE1032" s="1" t="s">
        <v>410</v>
      </c>
      <c r="LF1032" s="1" t="s">
        <v>411</v>
      </c>
      <c r="LG1032" s="1" t="s">
        <v>410</v>
      </c>
      <c r="LH1032" s="1" t="s">
        <v>411</v>
      </c>
      <c r="LI1032" s="1" t="s">
        <v>445</v>
      </c>
      <c r="LK1032" s="1" t="s">
        <v>410</v>
      </c>
      <c r="LL1032" s="1" t="s">
        <v>10086</v>
      </c>
      <c r="LO1032" s="1" t="s">
        <v>495</v>
      </c>
      <c r="LQ1032" s="1" t="s">
        <v>1116</v>
      </c>
      <c r="LU1032" s="1" t="s">
        <v>6306</v>
      </c>
    </row>
    <row r="1033" spans="1:333" x14ac:dyDescent="0.25">
      <c r="A1033" s="1" t="s">
        <v>11692</v>
      </c>
      <c r="B1033" s="1" t="s">
        <v>11693</v>
      </c>
      <c r="C1033" s="1" t="s">
        <v>11633</v>
      </c>
      <c r="D1033" s="1" t="s">
        <v>11593</v>
      </c>
      <c r="E1033" s="1" t="s">
        <v>329</v>
      </c>
      <c r="F1033" s="1" t="s">
        <v>330</v>
      </c>
      <c r="G1033" s="1" t="s">
        <v>11694</v>
      </c>
      <c r="H1033" s="1" t="s">
        <v>11695</v>
      </c>
      <c r="I1033" s="1" t="s">
        <v>11696</v>
      </c>
      <c r="J1033" s="1" t="s">
        <v>6678</v>
      </c>
      <c r="K1033" s="1" t="s">
        <v>11552</v>
      </c>
      <c r="L1033" s="5">
        <v>42.414666670000003</v>
      </c>
      <c r="M1033" s="5">
        <v>-78.735861110000002</v>
      </c>
      <c r="N1033" s="1" t="s">
        <v>6562</v>
      </c>
      <c r="O1033" s="8" t="str">
        <f>VLOOKUP(N1033,'county-lookup'!$C$2:$D$63,2,FALSE)</f>
        <v>Cattaraugus County</v>
      </c>
      <c r="P1033" s="1" t="s">
        <v>11699</v>
      </c>
      <c r="Q1033" s="1" t="s">
        <v>11700</v>
      </c>
      <c r="R1033" s="1" t="s">
        <v>830</v>
      </c>
      <c r="S1033" s="1" t="s">
        <v>6683</v>
      </c>
      <c r="T1033" s="1" t="s">
        <v>1734</v>
      </c>
      <c r="U1033" s="1" t="s">
        <v>1735</v>
      </c>
      <c r="V1033" s="1" t="s">
        <v>345</v>
      </c>
      <c r="W1033" s="1" t="s">
        <v>6956</v>
      </c>
      <c r="X1033" s="1" t="s">
        <v>11693</v>
      </c>
      <c r="Y1033" s="1" t="s">
        <v>349</v>
      </c>
      <c r="Z1033" s="1" t="s">
        <v>15055</v>
      </c>
      <c r="AA1033" s="1" t="s">
        <v>15074</v>
      </c>
      <c r="AB1033" s="1" t="s">
        <v>3824</v>
      </c>
      <c r="AC1033" s="9" t="s">
        <v>15119</v>
      </c>
      <c r="AD1033" s="7">
        <f>VLOOKUP(G1033,'geo-join'!B1033:F2552,2,FALSE)</f>
        <v>57</v>
      </c>
      <c r="AE1033" s="7">
        <f>VLOOKUP(G1033,'geo-join'!B1033:F2552,3,FALSE)</f>
        <v>23</v>
      </c>
      <c r="AF1033" s="7">
        <f>VLOOKUP(G1033,'geo-join'!B1033:F2552,4,FALSE)</f>
        <v>48</v>
      </c>
      <c r="AG1033" s="7" t="str">
        <f>VLOOKUP(G1033,'geo-join'!B1033:F2552,5,FALSE)</f>
        <v>Ithaca</v>
      </c>
      <c r="AJ1033" s="1" t="s">
        <v>907</v>
      </c>
      <c r="AK1033" s="1" t="s">
        <v>461</v>
      </c>
      <c r="AL1033" s="1" t="s">
        <v>809</v>
      </c>
      <c r="AO1033" s="1" t="s">
        <v>3210</v>
      </c>
      <c r="AP1033" s="1" t="s">
        <v>1988</v>
      </c>
      <c r="AQ1033" s="1" t="s">
        <v>1019</v>
      </c>
      <c r="AR1033" s="1" t="s">
        <v>6956</v>
      </c>
      <c r="AS1033" s="1" t="s">
        <v>2149</v>
      </c>
      <c r="AY1033" s="1" t="s">
        <v>2319</v>
      </c>
      <c r="AZ1033" s="1" t="s">
        <v>2796</v>
      </c>
      <c r="BB1033" s="1" t="s">
        <v>3799</v>
      </c>
      <c r="BC1033" s="1" t="s">
        <v>11701</v>
      </c>
      <c r="BD1033" s="1" t="s">
        <v>1435</v>
      </c>
      <c r="BE1033" s="1" t="s">
        <v>2369</v>
      </c>
      <c r="BI1033" s="1" t="s">
        <v>704</v>
      </c>
      <c r="BK1033" s="1" t="s">
        <v>2402</v>
      </c>
      <c r="BL1033" s="1" t="s">
        <v>1187</v>
      </c>
      <c r="BM1033" s="1" t="s">
        <v>1185</v>
      </c>
      <c r="BO1033" s="1" t="s">
        <v>11702</v>
      </c>
      <c r="BP1033" s="1" t="s">
        <v>1525</v>
      </c>
      <c r="BQ1033" s="1" t="s">
        <v>1633</v>
      </c>
      <c r="BR1033" s="1" t="s">
        <v>11703</v>
      </c>
      <c r="BS1033" s="1" t="s">
        <v>1677</v>
      </c>
      <c r="BT1033" s="1" t="s">
        <v>11704</v>
      </c>
      <c r="BU1033" s="1" t="s">
        <v>385</v>
      </c>
      <c r="BV1033" s="1" t="s">
        <v>10978</v>
      </c>
      <c r="BW1033" s="1" t="s">
        <v>422</v>
      </c>
      <c r="BX1033" s="1" t="s">
        <v>436</v>
      </c>
      <c r="BY1033" s="1" t="s">
        <v>10979</v>
      </c>
      <c r="BZ1033" s="1" t="s">
        <v>625</v>
      </c>
      <c r="CA1033" s="1" t="s">
        <v>2389</v>
      </c>
      <c r="CB1033" s="1" t="s">
        <v>2829</v>
      </c>
      <c r="CD1033" s="1" t="s">
        <v>3286</v>
      </c>
      <c r="CG1033" s="1" t="s">
        <v>336</v>
      </c>
      <c r="CM1033" s="1" t="s">
        <v>907</v>
      </c>
      <c r="CO1033" s="1" t="s">
        <v>330</v>
      </c>
      <c r="CQ1033" s="1" t="s">
        <v>1185</v>
      </c>
      <c r="CV1033" s="1" t="s">
        <v>4268</v>
      </c>
      <c r="CX1033" s="1" t="s">
        <v>1202</v>
      </c>
      <c r="CZ1033" s="1" t="s">
        <v>385</v>
      </c>
      <c r="DB1033" s="1" t="s">
        <v>403</v>
      </c>
      <c r="DD1033" s="1" t="s">
        <v>5116</v>
      </c>
      <c r="DF1033" s="1" t="s">
        <v>385</v>
      </c>
      <c r="DH1033" s="1" t="s">
        <v>8230</v>
      </c>
      <c r="DI1033" s="1" t="s">
        <v>1242</v>
      </c>
      <c r="DJ1033" s="1" t="s">
        <v>2775</v>
      </c>
      <c r="DL1033" s="1" t="s">
        <v>370</v>
      </c>
      <c r="DN1033" s="1" t="s">
        <v>1535</v>
      </c>
      <c r="DO1033" s="1" t="s">
        <v>11705</v>
      </c>
      <c r="DP1033" s="1" t="s">
        <v>3716</v>
      </c>
      <c r="DR1033" s="1" t="s">
        <v>416</v>
      </c>
      <c r="DT1033" s="1" t="s">
        <v>414</v>
      </c>
      <c r="DV1033" s="1" t="s">
        <v>1478</v>
      </c>
      <c r="DX1033" s="1" t="s">
        <v>439</v>
      </c>
      <c r="DZ1033" s="1" t="s">
        <v>633</v>
      </c>
      <c r="EB1033" s="1" t="s">
        <v>390</v>
      </c>
      <c r="EE1033" s="1" t="s">
        <v>9371</v>
      </c>
      <c r="EG1033" s="1" t="s">
        <v>630</v>
      </c>
      <c r="EH1033" s="1" t="s">
        <v>11706</v>
      </c>
      <c r="EJ1033" s="1" t="s">
        <v>4861</v>
      </c>
      <c r="EK1033" s="1" t="s">
        <v>1145</v>
      </c>
      <c r="EM1033" s="1" t="s">
        <v>11707</v>
      </c>
      <c r="EN1033" s="1" t="s">
        <v>410</v>
      </c>
      <c r="EO1033" s="1" t="s">
        <v>411</v>
      </c>
      <c r="EP1033" s="1" t="s">
        <v>411</v>
      </c>
      <c r="ET1033" s="1" t="s">
        <v>412</v>
      </c>
      <c r="EV1033" s="1" t="s">
        <v>415</v>
      </c>
      <c r="FD1033" s="1" t="s">
        <v>419</v>
      </c>
      <c r="FI1033" s="1" t="s">
        <v>384</v>
      </c>
      <c r="FM1033" s="1" t="s">
        <v>429</v>
      </c>
      <c r="FN1033" s="1" t="s">
        <v>384</v>
      </c>
      <c r="FP1033" s="1" t="s">
        <v>7965</v>
      </c>
      <c r="FR1033" s="1" t="s">
        <v>6219</v>
      </c>
      <c r="FX1033" s="1" t="s">
        <v>429</v>
      </c>
      <c r="FZ1033" s="1" t="s">
        <v>1709</v>
      </c>
      <c r="GB1033" s="1" t="s">
        <v>1709</v>
      </c>
      <c r="GG1033" s="1" t="s">
        <v>10000</v>
      </c>
      <c r="GH1033" s="1" t="s">
        <v>419</v>
      </c>
      <c r="GJ1033" s="1" t="s">
        <v>438</v>
      </c>
      <c r="GM1033" s="1" t="s">
        <v>9998</v>
      </c>
      <c r="GR1033" s="1" t="s">
        <v>3801</v>
      </c>
      <c r="GS1033" s="1" t="s">
        <v>3802</v>
      </c>
      <c r="GT1033" s="1" t="s">
        <v>412</v>
      </c>
      <c r="GW1033" s="1" t="s">
        <v>384</v>
      </c>
      <c r="HC1033" s="1" t="s">
        <v>391</v>
      </c>
      <c r="HE1033" s="1" t="s">
        <v>10981</v>
      </c>
      <c r="HF1033" s="1" t="s">
        <v>415</v>
      </c>
      <c r="HG1033" s="1" t="s">
        <v>441</v>
      </c>
      <c r="HI1033" s="1" t="s">
        <v>3802</v>
      </c>
      <c r="HJ1033" s="1" t="s">
        <v>3803</v>
      </c>
      <c r="HK1033" s="1" t="s">
        <v>424</v>
      </c>
      <c r="HQ1033" s="1" t="s">
        <v>8502</v>
      </c>
      <c r="HY1033" s="1" t="s">
        <v>429</v>
      </c>
      <c r="IA1033" s="1" t="s">
        <v>1709</v>
      </c>
      <c r="IB1033" s="1" t="s">
        <v>441</v>
      </c>
      <c r="IH1033" s="1" t="s">
        <v>384</v>
      </c>
      <c r="IK1033" s="1" t="s">
        <v>422</v>
      </c>
      <c r="IL1033" s="1" t="s">
        <v>3802</v>
      </c>
      <c r="IN1033" s="1" t="s">
        <v>429</v>
      </c>
      <c r="IP1033" s="1" t="s">
        <v>384</v>
      </c>
      <c r="IV1033" s="1" t="s">
        <v>6217</v>
      </c>
      <c r="IW1033" s="1" t="s">
        <v>422</v>
      </c>
      <c r="IX1033" s="1" t="s">
        <v>9149</v>
      </c>
      <c r="IY1033" s="1" t="s">
        <v>3802</v>
      </c>
      <c r="IZ1033" s="1" t="s">
        <v>422</v>
      </c>
      <c r="JB1033" s="1" t="s">
        <v>3802</v>
      </c>
      <c r="JE1033" s="1" t="s">
        <v>415</v>
      </c>
      <c r="JF1033" s="1" t="s">
        <v>419</v>
      </c>
      <c r="JG1033" s="1" t="s">
        <v>422</v>
      </c>
      <c r="JL1033" s="1" t="s">
        <v>10000</v>
      </c>
      <c r="JO1033" s="1" t="s">
        <v>415</v>
      </c>
      <c r="JQ1033" s="1" t="s">
        <v>3593</v>
      </c>
      <c r="JR1033" s="1" t="s">
        <v>3803</v>
      </c>
      <c r="JT1033" s="1" t="s">
        <v>424</v>
      </c>
      <c r="JU1033" s="1" t="s">
        <v>441</v>
      </c>
      <c r="JV1033" s="1" t="s">
        <v>417</v>
      </c>
      <c r="JX1033" s="1" t="s">
        <v>424</v>
      </c>
      <c r="JY1033" s="1" t="s">
        <v>411</v>
      </c>
      <c r="JZ1033" s="1" t="s">
        <v>411</v>
      </c>
      <c r="KA1033" s="1" t="s">
        <v>411</v>
      </c>
      <c r="KB1033" s="1" t="s">
        <v>411</v>
      </c>
      <c r="KC1033" s="1" t="s">
        <v>411</v>
      </c>
      <c r="KD1033" s="1" t="s">
        <v>411</v>
      </c>
      <c r="KE1033" s="1" t="s">
        <v>411</v>
      </c>
      <c r="KF1033" s="1" t="s">
        <v>411</v>
      </c>
      <c r="KI1033" s="1" t="s">
        <v>411</v>
      </c>
      <c r="KJ1033" s="1" t="s">
        <v>411</v>
      </c>
      <c r="KK1033" s="1" t="s">
        <v>410</v>
      </c>
      <c r="KL1033" s="1" t="s">
        <v>410</v>
      </c>
      <c r="KM1033" s="1" t="s">
        <v>410</v>
      </c>
      <c r="KN1033" s="1" t="s">
        <v>410</v>
      </c>
      <c r="KO1033" s="1" t="s">
        <v>410</v>
      </c>
      <c r="KP1033" s="1" t="s">
        <v>411</v>
      </c>
      <c r="KR1033" s="1" t="s">
        <v>1926</v>
      </c>
      <c r="KS1033" s="1" t="s">
        <v>410</v>
      </c>
      <c r="KT1033" s="1" t="s">
        <v>410</v>
      </c>
      <c r="KU1033" s="1" t="s">
        <v>410</v>
      </c>
      <c r="KV1033" s="1" t="s">
        <v>597</v>
      </c>
      <c r="KW1033" s="1" t="s">
        <v>411</v>
      </c>
      <c r="KY1033" s="1" t="s">
        <v>411</v>
      </c>
      <c r="KZ1033" s="1" t="s">
        <v>411</v>
      </c>
      <c r="LA1033" s="1" t="s">
        <v>411</v>
      </c>
      <c r="LB1033" s="1" t="s">
        <v>410</v>
      </c>
      <c r="LC1033" s="1" t="s">
        <v>411</v>
      </c>
      <c r="LD1033" s="1" t="s">
        <v>411</v>
      </c>
      <c r="LE1033" s="1" t="s">
        <v>410</v>
      </c>
      <c r="LF1033" s="1" t="s">
        <v>411</v>
      </c>
      <c r="LG1033" s="1" t="s">
        <v>410</v>
      </c>
      <c r="LH1033" s="1" t="s">
        <v>757</v>
      </c>
      <c r="LI1033" s="1" t="s">
        <v>2637</v>
      </c>
      <c r="LJ1033" s="1" t="s">
        <v>757</v>
      </c>
      <c r="LK1033" s="1" t="s">
        <v>410</v>
      </c>
      <c r="LL1033" s="1" t="s">
        <v>10125</v>
      </c>
      <c r="LO1033" s="1" t="s">
        <v>632</v>
      </c>
      <c r="LQ1033" s="1" t="s">
        <v>1074</v>
      </c>
      <c r="LU1033" s="1" t="s">
        <v>6219</v>
      </c>
    </row>
    <row r="1034" spans="1:333" x14ac:dyDescent="0.25">
      <c r="A1034" s="1" t="s">
        <v>11708</v>
      </c>
      <c r="B1034" s="1" t="s">
        <v>11709</v>
      </c>
      <c r="C1034" s="1" t="s">
        <v>11633</v>
      </c>
      <c r="D1034" s="1" t="s">
        <v>1328</v>
      </c>
      <c r="E1034" s="1" t="s">
        <v>329</v>
      </c>
      <c r="F1034" s="1" t="s">
        <v>330</v>
      </c>
      <c r="G1034" s="1" t="s">
        <v>11710</v>
      </c>
      <c r="H1034" s="1" t="s">
        <v>11711</v>
      </c>
      <c r="I1034" s="1" t="s">
        <v>11712</v>
      </c>
      <c r="J1034" s="1" t="s">
        <v>5416</v>
      </c>
      <c r="K1034" s="1" t="s">
        <v>11552</v>
      </c>
      <c r="L1034" s="5">
        <v>42.381111109999999</v>
      </c>
      <c r="M1034" s="5">
        <v>-78.547027779999993</v>
      </c>
      <c r="N1034" s="1" t="s">
        <v>6562</v>
      </c>
      <c r="O1034" s="8" t="str">
        <f>VLOOKUP(N1034,'county-lookup'!$C$2:$D$63,2,FALSE)</f>
        <v>Cattaraugus County</v>
      </c>
      <c r="P1034" s="1" t="s">
        <v>11715</v>
      </c>
      <c r="Q1034" s="1" t="s">
        <v>11716</v>
      </c>
      <c r="R1034" s="1" t="s">
        <v>830</v>
      </c>
      <c r="S1034" s="1" t="s">
        <v>5421</v>
      </c>
      <c r="T1034" s="1" t="s">
        <v>1734</v>
      </c>
      <c r="U1034" s="1" t="s">
        <v>1735</v>
      </c>
      <c r="V1034" s="1" t="s">
        <v>345</v>
      </c>
      <c r="W1034" s="1" t="s">
        <v>9079</v>
      </c>
      <c r="X1034" s="1" t="s">
        <v>11709</v>
      </c>
      <c r="Y1034" s="1" t="s">
        <v>349</v>
      </c>
      <c r="Z1034" s="1" t="s">
        <v>15055</v>
      </c>
      <c r="AA1034" s="1" t="s">
        <v>15074</v>
      </c>
      <c r="AB1034" s="1" t="s">
        <v>3824</v>
      </c>
      <c r="AC1034" s="9" t="s">
        <v>15118</v>
      </c>
      <c r="AD1034" s="7">
        <f>VLOOKUP(G1034,'geo-join'!B1034:F2553,2,FALSE)</f>
        <v>57</v>
      </c>
      <c r="AE1034" s="7">
        <f>VLOOKUP(G1034,'geo-join'!B1034:F2553,3,FALSE)</f>
        <v>23</v>
      </c>
      <c r="AF1034" s="7">
        <f>VLOOKUP(G1034,'geo-join'!B1034:F2553,4,FALSE)</f>
        <v>48</v>
      </c>
      <c r="AG1034" s="7" t="str">
        <f>VLOOKUP(G1034,'geo-join'!B1034:F2553,5,FALSE)</f>
        <v>Ithaca</v>
      </c>
      <c r="AJ1034" s="1" t="s">
        <v>907</v>
      </c>
      <c r="AK1034" s="1" t="s">
        <v>581</v>
      </c>
      <c r="AL1034" s="1" t="s">
        <v>461</v>
      </c>
      <c r="AO1034" s="1" t="s">
        <v>463</v>
      </c>
      <c r="AP1034" s="1" t="s">
        <v>10415</v>
      </c>
      <c r="AQ1034" s="1" t="s">
        <v>2592</v>
      </c>
      <c r="AR1034" s="1" t="s">
        <v>9079</v>
      </c>
      <c r="AS1034" s="1" t="s">
        <v>4740</v>
      </c>
      <c r="AY1034" s="1" t="s">
        <v>1856</v>
      </c>
      <c r="AZ1034" s="1" t="s">
        <v>1497</v>
      </c>
      <c r="BB1034" s="1" t="s">
        <v>5592</v>
      </c>
      <c r="BC1034" s="1" t="s">
        <v>6507</v>
      </c>
      <c r="BD1034" s="1" t="s">
        <v>2072</v>
      </c>
      <c r="BE1034" s="1" t="s">
        <v>705</v>
      </c>
      <c r="BI1034" s="1" t="s">
        <v>1924</v>
      </c>
      <c r="BK1034" s="1" t="s">
        <v>1198</v>
      </c>
      <c r="BL1034" s="1" t="s">
        <v>1794</v>
      </c>
      <c r="BM1034" s="1" t="s">
        <v>336</v>
      </c>
      <c r="BO1034" s="1" t="s">
        <v>1380</v>
      </c>
      <c r="BP1034" s="1" t="s">
        <v>4861</v>
      </c>
      <c r="BQ1034" s="1" t="s">
        <v>1677</v>
      </c>
      <c r="BR1034" s="1" t="s">
        <v>1405</v>
      </c>
      <c r="BS1034" s="1" t="s">
        <v>484</v>
      </c>
      <c r="BT1034" s="1" t="s">
        <v>11717</v>
      </c>
      <c r="BU1034" s="1" t="s">
        <v>385</v>
      </c>
      <c r="BV1034" s="1" t="s">
        <v>10978</v>
      </c>
      <c r="BW1034" s="1" t="s">
        <v>422</v>
      </c>
      <c r="BX1034" s="1" t="s">
        <v>436</v>
      </c>
      <c r="BY1034" s="1" t="s">
        <v>10979</v>
      </c>
      <c r="BZ1034" s="1" t="s">
        <v>1308</v>
      </c>
      <c r="CA1034" s="1" t="s">
        <v>2920</v>
      </c>
      <c r="CB1034" s="1" t="s">
        <v>4037</v>
      </c>
      <c r="CD1034" s="1" t="s">
        <v>5567</v>
      </c>
      <c r="CG1034" s="1" t="s">
        <v>336</v>
      </c>
      <c r="CM1034" s="1" t="s">
        <v>907</v>
      </c>
      <c r="CO1034" s="1" t="s">
        <v>346</v>
      </c>
      <c r="CQ1034" s="1" t="s">
        <v>1185</v>
      </c>
      <c r="CV1034" s="1" t="s">
        <v>2346</v>
      </c>
      <c r="CX1034" s="1" t="s">
        <v>6325</v>
      </c>
      <c r="CZ1034" s="1" t="s">
        <v>385</v>
      </c>
      <c r="DB1034" s="1" t="s">
        <v>403</v>
      </c>
      <c r="DD1034" s="1" t="s">
        <v>5116</v>
      </c>
      <c r="DF1034" s="1" t="s">
        <v>385</v>
      </c>
      <c r="DH1034" s="1" t="s">
        <v>2490</v>
      </c>
      <c r="DI1034" s="1" t="s">
        <v>1561</v>
      </c>
      <c r="DJ1034" s="1" t="s">
        <v>1257</v>
      </c>
      <c r="DL1034" s="1" t="s">
        <v>1929</v>
      </c>
      <c r="DN1034" s="1" t="s">
        <v>1355</v>
      </c>
      <c r="DO1034" s="1" t="s">
        <v>2399</v>
      </c>
      <c r="DP1034" s="1" t="s">
        <v>928</v>
      </c>
      <c r="DR1034" s="1" t="s">
        <v>416</v>
      </c>
      <c r="DT1034" s="1" t="s">
        <v>489</v>
      </c>
      <c r="DV1034" s="1" t="s">
        <v>492</v>
      </c>
      <c r="DX1034" s="1" t="s">
        <v>439</v>
      </c>
      <c r="DZ1034" s="1" t="s">
        <v>2627</v>
      </c>
      <c r="EB1034" s="1" t="s">
        <v>390</v>
      </c>
      <c r="EE1034" s="1" t="s">
        <v>9371</v>
      </c>
      <c r="EG1034" s="1" t="s">
        <v>889</v>
      </c>
      <c r="EH1034" s="1" t="s">
        <v>11718</v>
      </c>
      <c r="EJ1034" s="1" t="s">
        <v>632</v>
      </c>
      <c r="EK1034" s="1" t="s">
        <v>885</v>
      </c>
      <c r="EM1034" s="1" t="s">
        <v>403</v>
      </c>
      <c r="EN1034" s="1" t="s">
        <v>410</v>
      </c>
      <c r="EO1034" s="1" t="s">
        <v>411</v>
      </c>
      <c r="EP1034" s="1" t="s">
        <v>411</v>
      </c>
      <c r="ET1034" s="1" t="s">
        <v>412</v>
      </c>
      <c r="EV1034" s="1" t="s">
        <v>415</v>
      </c>
      <c r="FD1034" s="1" t="s">
        <v>419</v>
      </c>
      <c r="FI1034" s="1" t="s">
        <v>384</v>
      </c>
      <c r="FM1034" s="1" t="s">
        <v>429</v>
      </c>
      <c r="FN1034" s="1" t="s">
        <v>384</v>
      </c>
      <c r="FP1034" s="1" t="s">
        <v>7965</v>
      </c>
      <c r="FR1034" s="1" t="s">
        <v>6219</v>
      </c>
      <c r="FX1034" s="1" t="s">
        <v>429</v>
      </c>
      <c r="FZ1034" s="1" t="s">
        <v>1709</v>
      </c>
      <c r="GB1034" s="1" t="s">
        <v>1709</v>
      </c>
      <c r="GG1034" s="1" t="s">
        <v>10000</v>
      </c>
      <c r="GH1034" s="1" t="s">
        <v>419</v>
      </c>
      <c r="GJ1034" s="1" t="s">
        <v>438</v>
      </c>
      <c r="GM1034" s="1" t="s">
        <v>9998</v>
      </c>
      <c r="GR1034" s="1" t="s">
        <v>3801</v>
      </c>
      <c r="GS1034" s="1" t="s">
        <v>3802</v>
      </c>
      <c r="GT1034" s="1" t="s">
        <v>412</v>
      </c>
      <c r="GW1034" s="1" t="s">
        <v>384</v>
      </c>
      <c r="HC1034" s="1" t="s">
        <v>391</v>
      </c>
      <c r="HE1034" s="1" t="s">
        <v>10981</v>
      </c>
      <c r="HF1034" s="1" t="s">
        <v>415</v>
      </c>
      <c r="HG1034" s="1" t="s">
        <v>441</v>
      </c>
      <c r="HI1034" s="1" t="s">
        <v>3802</v>
      </c>
      <c r="HJ1034" s="1" t="s">
        <v>3803</v>
      </c>
      <c r="HK1034" s="1" t="s">
        <v>424</v>
      </c>
      <c r="HQ1034" s="1" t="s">
        <v>8502</v>
      </c>
      <c r="HY1034" s="1" t="s">
        <v>429</v>
      </c>
      <c r="IA1034" s="1" t="s">
        <v>1709</v>
      </c>
      <c r="IB1034" s="1" t="s">
        <v>441</v>
      </c>
      <c r="IH1034" s="1" t="s">
        <v>384</v>
      </c>
      <c r="IK1034" s="1" t="s">
        <v>422</v>
      </c>
      <c r="IL1034" s="1" t="s">
        <v>3802</v>
      </c>
      <c r="IN1034" s="1" t="s">
        <v>429</v>
      </c>
      <c r="IP1034" s="1" t="s">
        <v>384</v>
      </c>
      <c r="IV1034" s="1" t="s">
        <v>6217</v>
      </c>
      <c r="IW1034" s="1" t="s">
        <v>422</v>
      </c>
      <c r="IX1034" s="1" t="s">
        <v>9149</v>
      </c>
      <c r="IY1034" s="1" t="s">
        <v>3802</v>
      </c>
      <c r="IZ1034" s="1" t="s">
        <v>422</v>
      </c>
      <c r="JB1034" s="1" t="s">
        <v>3802</v>
      </c>
      <c r="JE1034" s="1" t="s">
        <v>415</v>
      </c>
      <c r="JF1034" s="1" t="s">
        <v>419</v>
      </c>
      <c r="JG1034" s="1" t="s">
        <v>422</v>
      </c>
      <c r="JL1034" s="1" t="s">
        <v>10000</v>
      </c>
      <c r="JO1034" s="1" t="s">
        <v>415</v>
      </c>
      <c r="JQ1034" s="1" t="s">
        <v>3593</v>
      </c>
      <c r="JR1034" s="1" t="s">
        <v>3803</v>
      </c>
      <c r="JT1034" s="1" t="s">
        <v>424</v>
      </c>
      <c r="JU1034" s="1" t="s">
        <v>441</v>
      </c>
      <c r="JV1034" s="1" t="s">
        <v>417</v>
      </c>
      <c r="JX1034" s="1" t="s">
        <v>424</v>
      </c>
      <c r="JY1034" s="1" t="s">
        <v>411</v>
      </c>
      <c r="JZ1034" s="1" t="s">
        <v>411</v>
      </c>
      <c r="KA1034" s="1" t="s">
        <v>411</v>
      </c>
      <c r="KB1034" s="1" t="s">
        <v>411</v>
      </c>
      <c r="KC1034" s="1" t="s">
        <v>411</v>
      </c>
      <c r="KD1034" s="1" t="s">
        <v>411</v>
      </c>
      <c r="KE1034" s="1" t="s">
        <v>411</v>
      </c>
      <c r="KF1034" s="1" t="s">
        <v>411</v>
      </c>
      <c r="KI1034" s="1" t="s">
        <v>411</v>
      </c>
      <c r="KJ1034" s="1" t="s">
        <v>411</v>
      </c>
      <c r="KK1034" s="1" t="s">
        <v>410</v>
      </c>
      <c r="KL1034" s="1" t="s">
        <v>410</v>
      </c>
      <c r="KM1034" s="1" t="s">
        <v>410</v>
      </c>
      <c r="KN1034" s="1" t="s">
        <v>410</v>
      </c>
      <c r="KO1034" s="1" t="s">
        <v>410</v>
      </c>
      <c r="KP1034" s="1" t="s">
        <v>411</v>
      </c>
      <c r="KR1034" s="1" t="s">
        <v>6400</v>
      </c>
      <c r="KS1034" s="1" t="s">
        <v>410</v>
      </c>
      <c r="KT1034" s="1" t="s">
        <v>410</v>
      </c>
      <c r="KU1034" s="1" t="s">
        <v>410</v>
      </c>
      <c r="KV1034" s="1" t="s">
        <v>7030</v>
      </c>
      <c r="KW1034" s="1" t="s">
        <v>411</v>
      </c>
      <c r="KY1034" s="1" t="s">
        <v>411</v>
      </c>
      <c r="KZ1034" s="1" t="s">
        <v>411</v>
      </c>
      <c r="LA1034" s="1" t="s">
        <v>411</v>
      </c>
      <c r="LB1034" s="1" t="s">
        <v>410</v>
      </c>
      <c r="LC1034" s="1" t="s">
        <v>411</v>
      </c>
      <c r="LD1034" s="1" t="s">
        <v>411</v>
      </c>
      <c r="LE1034" s="1" t="s">
        <v>410</v>
      </c>
      <c r="LF1034" s="1" t="s">
        <v>411</v>
      </c>
      <c r="LG1034" s="1" t="s">
        <v>410</v>
      </c>
      <c r="LH1034" s="1" t="s">
        <v>411</v>
      </c>
      <c r="LI1034" s="1" t="s">
        <v>445</v>
      </c>
      <c r="LK1034" s="1" t="s">
        <v>410</v>
      </c>
      <c r="LL1034" s="1" t="s">
        <v>2195</v>
      </c>
      <c r="LO1034" s="1" t="s">
        <v>1950</v>
      </c>
      <c r="LQ1034" s="1" t="s">
        <v>4432</v>
      </c>
      <c r="LU1034" s="1" t="s">
        <v>6219</v>
      </c>
    </row>
    <row r="1035" spans="1:333" x14ac:dyDescent="0.25">
      <c r="A1035" s="1" t="s">
        <v>11719</v>
      </c>
      <c r="B1035" s="1" t="s">
        <v>11720</v>
      </c>
      <c r="C1035" s="1" t="s">
        <v>11721</v>
      </c>
      <c r="D1035" s="1" t="s">
        <v>2440</v>
      </c>
      <c r="E1035" s="1" t="s">
        <v>329</v>
      </c>
      <c r="F1035" s="1" t="s">
        <v>330</v>
      </c>
      <c r="G1035" s="1" t="s">
        <v>11722</v>
      </c>
      <c r="H1035" s="1" t="s">
        <v>11723</v>
      </c>
      <c r="I1035" s="1" t="s">
        <v>7372</v>
      </c>
      <c r="J1035" s="1" t="s">
        <v>5668</v>
      </c>
      <c r="K1035" s="1" t="s">
        <v>11552</v>
      </c>
      <c r="L1035" s="5">
        <v>42.895249999999997</v>
      </c>
      <c r="M1035" s="5">
        <v>-78.190611110000006</v>
      </c>
      <c r="N1035" s="1" t="s">
        <v>5846</v>
      </c>
      <c r="O1035" s="8" t="str">
        <f>VLOOKUP(N1035,'county-lookup'!$C$2:$D$63,2,FALSE)</f>
        <v>Genesee County</v>
      </c>
      <c r="P1035" s="1" t="s">
        <v>11726</v>
      </c>
      <c r="Q1035" s="1" t="s">
        <v>11727</v>
      </c>
      <c r="R1035" s="1" t="s">
        <v>830</v>
      </c>
      <c r="S1035" s="1" t="s">
        <v>5673</v>
      </c>
      <c r="T1035" s="1" t="s">
        <v>1734</v>
      </c>
      <c r="U1035" s="1" t="s">
        <v>1735</v>
      </c>
      <c r="V1035" s="1" t="s">
        <v>345</v>
      </c>
      <c r="W1035" s="1" t="s">
        <v>2760</v>
      </c>
      <c r="X1035" s="1" t="s">
        <v>11720</v>
      </c>
      <c r="Y1035" s="1" t="s">
        <v>349</v>
      </c>
      <c r="Z1035" s="1" t="s">
        <v>15055</v>
      </c>
      <c r="AA1035" s="1" t="s">
        <v>15074</v>
      </c>
      <c r="AB1035" s="1" t="s">
        <v>3824</v>
      </c>
      <c r="AC1035" s="9" t="s">
        <v>15123</v>
      </c>
      <c r="AD1035" s="7">
        <f>VLOOKUP(G1035,'geo-join'!B1035:F2554,2,FALSE)</f>
        <v>61</v>
      </c>
      <c r="AE1035" s="7">
        <f>VLOOKUP(G1035,'geo-join'!B1035:F2554,3,FALSE)</f>
        <v>27</v>
      </c>
      <c r="AF1035" s="7">
        <f>VLOOKUP(G1035,'geo-join'!B1035:F2554,4,FALSE)</f>
        <v>39</v>
      </c>
      <c r="AG1035" s="7" t="str">
        <f>VLOOKUP(G1035,'geo-join'!B1035:F2554,5,FALSE)</f>
        <v>Ithaca</v>
      </c>
      <c r="AJ1035" s="1" t="s">
        <v>907</v>
      </c>
      <c r="AK1035" s="1" t="s">
        <v>461</v>
      </c>
      <c r="AL1035" s="1" t="s">
        <v>704</v>
      </c>
      <c r="AO1035" s="1" t="s">
        <v>2589</v>
      </c>
      <c r="AP1035" s="1" t="s">
        <v>4194</v>
      </c>
      <c r="AQ1035" s="1" t="s">
        <v>1886</v>
      </c>
      <c r="AR1035" s="1" t="s">
        <v>2760</v>
      </c>
      <c r="AS1035" s="1" t="s">
        <v>6737</v>
      </c>
      <c r="AY1035" s="1" t="s">
        <v>1074</v>
      </c>
      <c r="AZ1035" s="1" t="s">
        <v>547</v>
      </c>
      <c r="BA1035" s="1" t="s">
        <v>408</v>
      </c>
      <c r="BB1035" s="1" t="s">
        <v>1507</v>
      </c>
      <c r="BC1035" s="1" t="s">
        <v>4452</v>
      </c>
      <c r="BD1035" s="1" t="s">
        <v>1024</v>
      </c>
      <c r="BE1035" s="1" t="s">
        <v>11064</v>
      </c>
      <c r="BI1035" s="1" t="s">
        <v>6423</v>
      </c>
      <c r="BK1035" s="1" t="s">
        <v>481</v>
      </c>
      <c r="BL1035" s="1" t="s">
        <v>619</v>
      </c>
      <c r="BM1035" s="1" t="s">
        <v>336</v>
      </c>
      <c r="BO1035" s="1" t="s">
        <v>5616</v>
      </c>
      <c r="BP1035" s="1" t="s">
        <v>485</v>
      </c>
      <c r="BQ1035" s="1" t="s">
        <v>484</v>
      </c>
      <c r="BR1035" s="1" t="s">
        <v>2912</v>
      </c>
      <c r="BS1035" s="1" t="s">
        <v>1930</v>
      </c>
      <c r="BT1035" s="1" t="s">
        <v>11728</v>
      </c>
      <c r="BU1035" s="1" t="s">
        <v>897</v>
      </c>
      <c r="BV1035" s="1" t="s">
        <v>3741</v>
      </c>
      <c r="BW1035" s="1" t="s">
        <v>7327</v>
      </c>
      <c r="BX1035" s="1" t="s">
        <v>4458</v>
      </c>
      <c r="BY1035" s="1" t="s">
        <v>2663</v>
      </c>
      <c r="BZ1035" s="1" t="s">
        <v>849</v>
      </c>
      <c r="CA1035" s="1" t="s">
        <v>10473</v>
      </c>
      <c r="CB1035" s="1" t="s">
        <v>418</v>
      </c>
      <c r="CD1035" s="1" t="s">
        <v>3138</v>
      </c>
      <c r="CG1035" s="1" t="s">
        <v>336</v>
      </c>
      <c r="CM1035" s="1" t="s">
        <v>907</v>
      </c>
      <c r="CO1035" s="1" t="s">
        <v>406</v>
      </c>
      <c r="CQ1035" s="1" t="s">
        <v>336</v>
      </c>
      <c r="CV1035" s="1" t="s">
        <v>973</v>
      </c>
      <c r="CX1035" s="1" t="s">
        <v>695</v>
      </c>
      <c r="CZ1035" s="1" t="s">
        <v>385</v>
      </c>
      <c r="DB1035" s="1" t="s">
        <v>403</v>
      </c>
      <c r="DD1035" s="1" t="s">
        <v>5116</v>
      </c>
      <c r="DF1035" s="1" t="s">
        <v>370</v>
      </c>
      <c r="DH1035" s="1" t="s">
        <v>2546</v>
      </c>
      <c r="DI1035" s="1" t="s">
        <v>2992</v>
      </c>
      <c r="DJ1035" s="1" t="s">
        <v>7130</v>
      </c>
      <c r="DL1035" s="1" t="s">
        <v>904</v>
      </c>
      <c r="DN1035" s="1" t="s">
        <v>1924</v>
      </c>
      <c r="DO1035" s="1" t="s">
        <v>6883</v>
      </c>
      <c r="DP1035" s="1" t="s">
        <v>2406</v>
      </c>
      <c r="DR1035" s="1" t="s">
        <v>416</v>
      </c>
      <c r="DT1035" s="1" t="s">
        <v>489</v>
      </c>
      <c r="DV1035" s="1" t="s">
        <v>546</v>
      </c>
      <c r="DX1035" s="1" t="s">
        <v>439</v>
      </c>
      <c r="DZ1035" s="1" t="s">
        <v>2090</v>
      </c>
      <c r="EB1035" s="1" t="s">
        <v>390</v>
      </c>
      <c r="EE1035" s="1" t="s">
        <v>9371</v>
      </c>
      <c r="EG1035" s="1" t="s">
        <v>630</v>
      </c>
      <c r="EH1035" s="1" t="s">
        <v>10246</v>
      </c>
      <c r="EJ1035" s="1" t="s">
        <v>1636</v>
      </c>
      <c r="EK1035" s="1" t="s">
        <v>1836</v>
      </c>
      <c r="EM1035" s="1" t="s">
        <v>2100</v>
      </c>
      <c r="EN1035" s="1" t="s">
        <v>410</v>
      </c>
      <c r="EO1035" s="1" t="s">
        <v>411</v>
      </c>
      <c r="EP1035" s="1" t="s">
        <v>411</v>
      </c>
      <c r="ET1035" s="1" t="s">
        <v>412</v>
      </c>
      <c r="EV1035" s="1" t="s">
        <v>415</v>
      </c>
      <c r="FD1035" s="1" t="s">
        <v>419</v>
      </c>
      <c r="FI1035" s="1" t="s">
        <v>384</v>
      </c>
      <c r="FM1035" s="1" t="s">
        <v>429</v>
      </c>
      <c r="FN1035" s="1" t="s">
        <v>384</v>
      </c>
      <c r="FP1035" s="1" t="s">
        <v>7965</v>
      </c>
      <c r="FR1035" s="1" t="s">
        <v>6219</v>
      </c>
      <c r="FX1035" s="1" t="s">
        <v>429</v>
      </c>
      <c r="FZ1035" s="1" t="s">
        <v>1709</v>
      </c>
      <c r="GB1035" s="1" t="s">
        <v>1709</v>
      </c>
      <c r="GG1035" s="1" t="s">
        <v>10000</v>
      </c>
      <c r="GH1035" s="1" t="s">
        <v>419</v>
      </c>
      <c r="GJ1035" s="1" t="s">
        <v>438</v>
      </c>
      <c r="GM1035" s="1" t="s">
        <v>9998</v>
      </c>
      <c r="GR1035" s="1" t="s">
        <v>3801</v>
      </c>
      <c r="GS1035" s="1" t="s">
        <v>3802</v>
      </c>
      <c r="GT1035" s="1" t="s">
        <v>412</v>
      </c>
      <c r="GW1035" s="1" t="s">
        <v>384</v>
      </c>
      <c r="HC1035" s="1" t="s">
        <v>391</v>
      </c>
      <c r="HE1035" s="1" t="s">
        <v>10981</v>
      </c>
      <c r="HF1035" s="1" t="s">
        <v>415</v>
      </c>
      <c r="HG1035" s="1" t="s">
        <v>441</v>
      </c>
      <c r="HI1035" s="1" t="s">
        <v>3802</v>
      </c>
      <c r="HJ1035" s="1" t="s">
        <v>3803</v>
      </c>
      <c r="HK1035" s="1" t="s">
        <v>424</v>
      </c>
      <c r="HQ1035" s="1" t="s">
        <v>8502</v>
      </c>
      <c r="HY1035" s="1" t="s">
        <v>429</v>
      </c>
      <c r="IA1035" s="1" t="s">
        <v>1709</v>
      </c>
      <c r="IB1035" s="1" t="s">
        <v>441</v>
      </c>
      <c r="IH1035" s="1" t="s">
        <v>384</v>
      </c>
      <c r="IK1035" s="1" t="s">
        <v>422</v>
      </c>
      <c r="IL1035" s="1" t="s">
        <v>3802</v>
      </c>
      <c r="IN1035" s="1" t="s">
        <v>429</v>
      </c>
      <c r="IP1035" s="1" t="s">
        <v>384</v>
      </c>
      <c r="IV1035" s="1" t="s">
        <v>6217</v>
      </c>
      <c r="IW1035" s="1" t="s">
        <v>422</v>
      </c>
      <c r="IX1035" s="1" t="s">
        <v>9149</v>
      </c>
      <c r="IY1035" s="1" t="s">
        <v>3802</v>
      </c>
      <c r="IZ1035" s="1" t="s">
        <v>422</v>
      </c>
      <c r="JB1035" s="1" t="s">
        <v>3802</v>
      </c>
      <c r="JE1035" s="1" t="s">
        <v>415</v>
      </c>
      <c r="JF1035" s="1" t="s">
        <v>419</v>
      </c>
      <c r="JG1035" s="1" t="s">
        <v>422</v>
      </c>
      <c r="JL1035" s="1" t="s">
        <v>10000</v>
      </c>
      <c r="JO1035" s="1" t="s">
        <v>415</v>
      </c>
      <c r="JQ1035" s="1" t="s">
        <v>3593</v>
      </c>
      <c r="JR1035" s="1" t="s">
        <v>3803</v>
      </c>
      <c r="JT1035" s="1" t="s">
        <v>424</v>
      </c>
      <c r="JU1035" s="1" t="s">
        <v>441</v>
      </c>
      <c r="JV1035" s="1" t="s">
        <v>417</v>
      </c>
      <c r="JX1035" s="1" t="s">
        <v>424</v>
      </c>
      <c r="JY1035" s="1" t="s">
        <v>411</v>
      </c>
      <c r="JZ1035" s="1" t="s">
        <v>411</v>
      </c>
      <c r="KA1035" s="1" t="s">
        <v>411</v>
      </c>
      <c r="KB1035" s="1" t="s">
        <v>411</v>
      </c>
      <c r="KC1035" s="1" t="s">
        <v>411</v>
      </c>
      <c r="KD1035" s="1" t="s">
        <v>411</v>
      </c>
      <c r="KE1035" s="1" t="s">
        <v>411</v>
      </c>
      <c r="KF1035" s="1" t="s">
        <v>411</v>
      </c>
      <c r="KI1035" s="1" t="s">
        <v>411</v>
      </c>
      <c r="KJ1035" s="1" t="s">
        <v>411</v>
      </c>
      <c r="KK1035" s="1" t="s">
        <v>410</v>
      </c>
      <c r="KL1035" s="1" t="s">
        <v>410</v>
      </c>
      <c r="KM1035" s="1" t="s">
        <v>410</v>
      </c>
      <c r="KN1035" s="1" t="s">
        <v>410</v>
      </c>
      <c r="KO1035" s="1" t="s">
        <v>410</v>
      </c>
      <c r="KP1035" s="1" t="s">
        <v>411</v>
      </c>
      <c r="KR1035" s="1" t="s">
        <v>9434</v>
      </c>
      <c r="KS1035" s="1" t="s">
        <v>410</v>
      </c>
      <c r="KT1035" s="1" t="s">
        <v>410</v>
      </c>
      <c r="KU1035" s="1" t="s">
        <v>410</v>
      </c>
      <c r="KV1035" s="1" t="s">
        <v>568</v>
      </c>
      <c r="KW1035" s="1" t="s">
        <v>411</v>
      </c>
      <c r="KY1035" s="1" t="s">
        <v>411</v>
      </c>
      <c r="KZ1035" s="1" t="s">
        <v>411</v>
      </c>
      <c r="LA1035" s="1" t="s">
        <v>411</v>
      </c>
      <c r="LB1035" s="1" t="s">
        <v>410</v>
      </c>
      <c r="LC1035" s="1" t="s">
        <v>411</v>
      </c>
      <c r="LD1035" s="1" t="s">
        <v>411</v>
      </c>
      <c r="LE1035" s="1" t="s">
        <v>410</v>
      </c>
      <c r="LF1035" s="1" t="s">
        <v>411</v>
      </c>
      <c r="LG1035" s="1" t="s">
        <v>410</v>
      </c>
      <c r="LH1035" s="1" t="s">
        <v>411</v>
      </c>
      <c r="LI1035" s="1" t="s">
        <v>445</v>
      </c>
      <c r="LK1035" s="1" t="s">
        <v>410</v>
      </c>
      <c r="LL1035" s="1" t="s">
        <v>506</v>
      </c>
      <c r="LO1035" s="1" t="s">
        <v>9651</v>
      </c>
      <c r="LQ1035" s="1" t="s">
        <v>5849</v>
      </c>
      <c r="LU1035" s="1" t="s">
        <v>6444</v>
      </c>
    </row>
    <row r="1036" spans="1:333" x14ac:dyDescent="0.25">
      <c r="A1036" s="1" t="s">
        <v>11501</v>
      </c>
      <c r="B1036" s="1" t="s">
        <v>11502</v>
      </c>
      <c r="C1036" s="1" t="s">
        <v>11490</v>
      </c>
      <c r="D1036" s="1" t="s">
        <v>10846</v>
      </c>
      <c r="E1036" s="1" t="s">
        <v>329</v>
      </c>
      <c r="F1036" s="1" t="s">
        <v>330</v>
      </c>
      <c r="G1036" s="1" t="s">
        <v>11729</v>
      </c>
      <c r="I1036" s="1" t="s">
        <v>6389</v>
      </c>
      <c r="J1036" s="1" t="s">
        <v>6365</v>
      </c>
      <c r="K1036" s="1" t="s">
        <v>11316</v>
      </c>
      <c r="L1036" s="5">
        <v>42.213944439999999</v>
      </c>
      <c r="M1036" s="5">
        <v>-74.216499999999996</v>
      </c>
      <c r="N1036" s="1" t="s">
        <v>6368</v>
      </c>
      <c r="O1036" s="8" t="str">
        <f>VLOOKUP(N1036,'county-lookup'!$C$2:$D$63,2,FALSE)</f>
        <v>Greene County</v>
      </c>
      <c r="P1036" s="1" t="s">
        <v>11730</v>
      </c>
      <c r="Q1036" s="1" t="s">
        <v>11731</v>
      </c>
      <c r="R1036" s="1" t="s">
        <v>830</v>
      </c>
      <c r="S1036" s="1" t="s">
        <v>6371</v>
      </c>
      <c r="T1036" s="1" t="s">
        <v>1734</v>
      </c>
      <c r="U1036" s="1" t="s">
        <v>1735</v>
      </c>
      <c r="V1036" s="1" t="s">
        <v>345</v>
      </c>
      <c r="W1036" s="1" t="s">
        <v>11509</v>
      </c>
      <c r="X1036" s="1" t="s">
        <v>11502</v>
      </c>
      <c r="Y1036" s="1" t="s">
        <v>1775</v>
      </c>
      <c r="Z1036" s="1" t="s">
        <v>15048</v>
      </c>
      <c r="AA1036" s="1" t="s">
        <v>15073</v>
      </c>
      <c r="AB1036" s="1" t="s">
        <v>3824</v>
      </c>
      <c r="AC1036" s="9" t="s">
        <v>15116</v>
      </c>
      <c r="AD1036" s="7">
        <f>VLOOKUP(G1036,'geo-join'!B1036:F2555,2,FALSE)</f>
        <v>46</v>
      </c>
      <c r="AE1036" s="7">
        <f>VLOOKUP(G1036,'geo-join'!B1036:F2555,3,FALSE)</f>
        <v>19</v>
      </c>
      <c r="AF1036" s="7">
        <f>VLOOKUP(G1036,'geo-join'!B1036:F2555,4,FALSE)</f>
        <v>2</v>
      </c>
      <c r="AG1036" s="7" t="str">
        <f>VLOOKUP(G1036,'geo-join'!B1036:F2555,5,FALSE)</f>
        <v>Troy</v>
      </c>
      <c r="AK1036" s="1" t="s">
        <v>461</v>
      </c>
      <c r="AR1036" s="1" t="s">
        <v>11509</v>
      </c>
      <c r="AS1036" s="1" t="s">
        <v>11510</v>
      </c>
      <c r="BI1036" s="1" t="s">
        <v>597</v>
      </c>
      <c r="BT1036" s="1" t="s">
        <v>11733</v>
      </c>
      <c r="EH1036" s="1" t="s">
        <v>11734</v>
      </c>
      <c r="KR1036" s="1" t="s">
        <v>11735</v>
      </c>
    </row>
    <row r="1037" spans="1:333" x14ac:dyDescent="0.25">
      <c r="A1037" s="1" t="s">
        <v>11501</v>
      </c>
      <c r="B1037" s="1" t="s">
        <v>11502</v>
      </c>
      <c r="C1037" s="1" t="s">
        <v>11490</v>
      </c>
      <c r="D1037" s="1" t="s">
        <v>10852</v>
      </c>
      <c r="E1037" s="1" t="s">
        <v>329</v>
      </c>
      <c r="F1037" s="1" t="s">
        <v>330</v>
      </c>
      <c r="G1037" s="1" t="s">
        <v>11736</v>
      </c>
      <c r="I1037" s="1" t="s">
        <v>6389</v>
      </c>
      <c r="J1037" s="1" t="s">
        <v>6365</v>
      </c>
      <c r="K1037" s="1" t="s">
        <v>11316</v>
      </c>
      <c r="L1037" s="5">
        <v>42.213944439999999</v>
      </c>
      <c r="M1037" s="5">
        <v>-74.216499999999996</v>
      </c>
      <c r="N1037" s="1" t="s">
        <v>6368</v>
      </c>
      <c r="O1037" s="8" t="str">
        <f>VLOOKUP(N1037,'county-lookup'!$C$2:$D$63,2,FALSE)</f>
        <v>Greene County</v>
      </c>
      <c r="P1037" s="1" t="s">
        <v>11737</v>
      </c>
      <c r="Q1037" s="1" t="s">
        <v>11738</v>
      </c>
      <c r="R1037" s="1" t="s">
        <v>830</v>
      </c>
      <c r="S1037" s="1" t="s">
        <v>6371</v>
      </c>
      <c r="T1037" s="1" t="s">
        <v>1734</v>
      </c>
      <c r="U1037" s="1" t="s">
        <v>1735</v>
      </c>
      <c r="V1037" s="1" t="s">
        <v>345</v>
      </c>
      <c r="W1037" s="1" t="s">
        <v>11509</v>
      </c>
      <c r="X1037" s="1" t="s">
        <v>11502</v>
      </c>
      <c r="Y1037" s="1" t="s">
        <v>1775</v>
      </c>
      <c r="Z1037" s="1" t="s">
        <v>15048</v>
      </c>
      <c r="AA1037" s="1" t="s">
        <v>15073</v>
      </c>
      <c r="AB1037" s="1" t="s">
        <v>3824</v>
      </c>
      <c r="AC1037" s="9" t="s">
        <v>15116</v>
      </c>
      <c r="AD1037" s="7">
        <f>VLOOKUP(G1037,'geo-join'!B1037:F2556,2,FALSE)</f>
        <v>46</v>
      </c>
      <c r="AE1037" s="7">
        <f>VLOOKUP(G1037,'geo-join'!B1037:F2556,3,FALSE)</f>
        <v>19</v>
      </c>
      <c r="AF1037" s="7">
        <f>VLOOKUP(G1037,'geo-join'!B1037:F2556,4,FALSE)</f>
        <v>2</v>
      </c>
      <c r="AG1037" s="7" t="str">
        <f>VLOOKUP(G1037,'geo-join'!B1037:F2556,5,FALSE)</f>
        <v>Troy</v>
      </c>
      <c r="AK1037" s="1" t="s">
        <v>461</v>
      </c>
      <c r="AR1037" s="1" t="s">
        <v>11509</v>
      </c>
      <c r="AS1037" s="1" t="s">
        <v>11510</v>
      </c>
      <c r="BI1037" s="1" t="s">
        <v>597</v>
      </c>
      <c r="BT1037" s="1" t="s">
        <v>11739</v>
      </c>
      <c r="EH1037" s="1" t="s">
        <v>11740</v>
      </c>
      <c r="KR1037" s="1" t="s">
        <v>10197</v>
      </c>
    </row>
    <row r="1038" spans="1:333" x14ac:dyDescent="0.25">
      <c r="A1038" s="1" t="s">
        <v>11432</v>
      </c>
      <c r="B1038" s="1" t="s">
        <v>11433</v>
      </c>
      <c r="C1038" s="1" t="s">
        <v>11397</v>
      </c>
      <c r="D1038" s="1" t="s">
        <v>11741</v>
      </c>
      <c r="E1038" s="1" t="s">
        <v>329</v>
      </c>
      <c r="F1038" s="1" t="s">
        <v>330</v>
      </c>
      <c r="G1038" s="1" t="s">
        <v>11742</v>
      </c>
      <c r="I1038" s="1" t="s">
        <v>11436</v>
      </c>
      <c r="J1038" s="1" t="s">
        <v>6365</v>
      </c>
      <c r="K1038" s="1" t="s">
        <v>11316</v>
      </c>
      <c r="L1038" s="5">
        <v>42.416666669999998</v>
      </c>
      <c r="M1038" s="5">
        <v>-74.540527780000005</v>
      </c>
      <c r="N1038" s="1" t="s">
        <v>6239</v>
      </c>
      <c r="O1038" s="8" t="str">
        <f>VLOOKUP(N1038,'county-lookup'!$C$2:$D$63,2,FALSE)</f>
        <v>Schoharie County</v>
      </c>
      <c r="P1038" s="1" t="s">
        <v>11743</v>
      </c>
      <c r="Q1038" s="1" t="s">
        <v>11744</v>
      </c>
      <c r="R1038" s="1" t="s">
        <v>830</v>
      </c>
      <c r="S1038" s="1" t="s">
        <v>6371</v>
      </c>
      <c r="T1038" s="1" t="s">
        <v>1734</v>
      </c>
      <c r="U1038" s="1" t="s">
        <v>1735</v>
      </c>
      <c r="V1038" s="1" t="s">
        <v>345</v>
      </c>
      <c r="W1038" s="1" t="s">
        <v>11441</v>
      </c>
      <c r="X1038" s="1" t="s">
        <v>11433</v>
      </c>
      <c r="Y1038" s="1" t="s">
        <v>1775</v>
      </c>
      <c r="Z1038" s="1" t="s">
        <v>15048</v>
      </c>
      <c r="AA1038" s="1" t="s">
        <v>15074</v>
      </c>
      <c r="AB1038" s="1" t="s">
        <v>3824</v>
      </c>
      <c r="AC1038" s="9" t="s">
        <v>15116</v>
      </c>
      <c r="AD1038" s="7">
        <f>VLOOKUP(G1038,'geo-join'!B1038:F2557,2,FALSE)</f>
        <v>51</v>
      </c>
      <c r="AE1038" s="7">
        <f>VLOOKUP(G1038,'geo-join'!B1038:F2557,3,FALSE)</f>
        <v>19</v>
      </c>
      <c r="AF1038" s="7">
        <f>VLOOKUP(G1038,'geo-join'!B1038:F2557,4,FALSE)</f>
        <v>2</v>
      </c>
      <c r="AG1038" s="7" t="str">
        <f>VLOOKUP(G1038,'geo-join'!B1038:F2557,5,FALSE)</f>
        <v>Troy</v>
      </c>
      <c r="AK1038" s="1" t="s">
        <v>597</v>
      </c>
      <c r="AR1038" s="1" t="s">
        <v>11441</v>
      </c>
      <c r="AS1038" s="1" t="s">
        <v>1243</v>
      </c>
      <c r="BI1038" s="1" t="s">
        <v>447</v>
      </c>
      <c r="BT1038" s="1" t="s">
        <v>11745</v>
      </c>
      <c r="EH1038" s="1" t="s">
        <v>11746</v>
      </c>
      <c r="KR1038" s="1" t="s">
        <v>11747</v>
      </c>
    </row>
    <row r="1039" spans="1:333" x14ac:dyDescent="0.25">
      <c r="A1039" s="1" t="s">
        <v>11432</v>
      </c>
      <c r="B1039" s="1" t="s">
        <v>11433</v>
      </c>
      <c r="C1039" s="1" t="s">
        <v>11397</v>
      </c>
      <c r="D1039" s="1" t="s">
        <v>11748</v>
      </c>
      <c r="E1039" s="1" t="s">
        <v>329</v>
      </c>
      <c r="F1039" s="1" t="s">
        <v>330</v>
      </c>
      <c r="G1039" s="1" t="s">
        <v>11749</v>
      </c>
      <c r="I1039" s="1" t="s">
        <v>11436</v>
      </c>
      <c r="J1039" s="1" t="s">
        <v>6365</v>
      </c>
      <c r="K1039" s="1" t="s">
        <v>11316</v>
      </c>
      <c r="L1039" s="5">
        <v>42.416666669999998</v>
      </c>
      <c r="M1039" s="5">
        <v>-74.540527780000005</v>
      </c>
      <c r="N1039" s="1" t="s">
        <v>6239</v>
      </c>
      <c r="O1039" s="8" t="str">
        <f>VLOOKUP(N1039,'county-lookup'!$C$2:$D$63,2,FALSE)</f>
        <v>Schoharie County</v>
      </c>
      <c r="P1039" s="1" t="s">
        <v>11750</v>
      </c>
      <c r="Q1039" s="1" t="s">
        <v>11751</v>
      </c>
      <c r="R1039" s="1" t="s">
        <v>830</v>
      </c>
      <c r="S1039" s="1" t="s">
        <v>6371</v>
      </c>
      <c r="T1039" s="1" t="s">
        <v>1734</v>
      </c>
      <c r="U1039" s="1" t="s">
        <v>1735</v>
      </c>
      <c r="V1039" s="1" t="s">
        <v>345</v>
      </c>
      <c r="W1039" s="1" t="s">
        <v>11441</v>
      </c>
      <c r="X1039" s="1" t="s">
        <v>11433</v>
      </c>
      <c r="Y1039" s="1" t="s">
        <v>1775</v>
      </c>
      <c r="Z1039" s="1" t="s">
        <v>15048</v>
      </c>
      <c r="AA1039" s="1" t="s">
        <v>15074</v>
      </c>
      <c r="AB1039" s="1" t="s">
        <v>3824</v>
      </c>
      <c r="AC1039" s="9" t="s">
        <v>15116</v>
      </c>
      <c r="AD1039" s="7">
        <f>VLOOKUP(G1039,'geo-join'!B1039:F2558,2,FALSE)</f>
        <v>51</v>
      </c>
      <c r="AE1039" s="7">
        <f>VLOOKUP(G1039,'geo-join'!B1039:F2558,3,FALSE)</f>
        <v>19</v>
      </c>
      <c r="AF1039" s="7">
        <f>VLOOKUP(G1039,'geo-join'!B1039:F2558,4,FALSE)</f>
        <v>2</v>
      </c>
      <c r="AG1039" s="7" t="str">
        <f>VLOOKUP(G1039,'geo-join'!B1039:F2558,5,FALSE)</f>
        <v>Troy</v>
      </c>
      <c r="AK1039" s="1" t="s">
        <v>597</v>
      </c>
      <c r="AR1039" s="1" t="s">
        <v>11441</v>
      </c>
      <c r="AS1039" s="1" t="s">
        <v>1243</v>
      </c>
      <c r="BI1039" s="1" t="s">
        <v>447</v>
      </c>
      <c r="BT1039" s="1" t="s">
        <v>9579</v>
      </c>
      <c r="EH1039" s="1" t="s">
        <v>11752</v>
      </c>
      <c r="KR1039" s="1" t="s">
        <v>11753</v>
      </c>
    </row>
    <row r="1040" spans="1:333" x14ac:dyDescent="0.25">
      <c r="A1040" s="1" t="s">
        <v>11363</v>
      </c>
      <c r="B1040" s="1" t="s">
        <v>11364</v>
      </c>
      <c r="C1040" s="1" t="s">
        <v>11365</v>
      </c>
      <c r="D1040" s="1" t="s">
        <v>4969</v>
      </c>
      <c r="E1040" s="1" t="s">
        <v>329</v>
      </c>
      <c r="F1040" s="1" t="s">
        <v>330</v>
      </c>
      <c r="G1040" s="1" t="s">
        <v>11754</v>
      </c>
      <c r="I1040" s="1" t="s">
        <v>11368</v>
      </c>
      <c r="J1040" s="1" t="s">
        <v>455</v>
      </c>
      <c r="K1040" s="1" t="s">
        <v>11316</v>
      </c>
      <c r="L1040" s="5">
        <v>42.598777779999999</v>
      </c>
      <c r="M1040" s="5">
        <v>-74.338305559999995</v>
      </c>
      <c r="N1040" s="1" t="s">
        <v>6239</v>
      </c>
      <c r="O1040" s="8" t="str">
        <f>VLOOKUP(N1040,'county-lookup'!$C$2:$D$63,2,FALSE)</f>
        <v>Schoharie County</v>
      </c>
      <c r="P1040" s="1" t="s">
        <v>11755</v>
      </c>
      <c r="Q1040" s="1" t="s">
        <v>11756</v>
      </c>
      <c r="R1040" s="1" t="s">
        <v>342</v>
      </c>
      <c r="S1040" s="1" t="s">
        <v>459</v>
      </c>
      <c r="T1040" s="1" t="s">
        <v>343</v>
      </c>
      <c r="U1040" s="1" t="s">
        <v>344</v>
      </c>
      <c r="V1040" s="1" t="s">
        <v>345</v>
      </c>
      <c r="W1040" s="1" t="s">
        <v>9275</v>
      </c>
      <c r="X1040" s="1" t="s">
        <v>11364</v>
      </c>
      <c r="Y1040" s="1" t="s">
        <v>1775</v>
      </c>
      <c r="Z1040" s="1" t="s">
        <v>15048</v>
      </c>
      <c r="AA1040" s="1" t="s">
        <v>15073</v>
      </c>
      <c r="AB1040" s="1" t="s">
        <v>459</v>
      </c>
      <c r="AC1040" s="9" t="s">
        <v>15116</v>
      </c>
      <c r="AD1040" s="7">
        <f>VLOOKUP(G1040,'geo-join'!B1040:F2559,2,FALSE)</f>
        <v>51</v>
      </c>
      <c r="AE1040" s="7">
        <f>VLOOKUP(G1040,'geo-join'!B1040:F2559,3,FALSE)</f>
        <v>19</v>
      </c>
      <c r="AF1040" s="7">
        <f>VLOOKUP(G1040,'geo-join'!B1040:F2559,4,FALSE)</f>
        <v>2</v>
      </c>
      <c r="AG1040" s="7" t="str">
        <f>VLOOKUP(G1040,'geo-join'!B1040:F2559,5,FALSE)</f>
        <v>Troy</v>
      </c>
      <c r="AK1040" s="1" t="s">
        <v>1238</v>
      </c>
      <c r="AR1040" s="1" t="s">
        <v>9275</v>
      </c>
      <c r="AS1040" s="1" t="s">
        <v>6586</v>
      </c>
      <c r="BI1040" s="1" t="s">
        <v>2409</v>
      </c>
      <c r="BT1040" s="1" t="s">
        <v>11757</v>
      </c>
      <c r="EH1040" s="1" t="s">
        <v>11758</v>
      </c>
      <c r="KR1040" s="1" t="s">
        <v>9434</v>
      </c>
    </row>
    <row r="1041" spans="1:304" x14ac:dyDescent="0.25">
      <c r="A1041" s="1" t="s">
        <v>11363</v>
      </c>
      <c r="B1041" s="1" t="s">
        <v>11364</v>
      </c>
      <c r="C1041" s="1" t="s">
        <v>11365</v>
      </c>
      <c r="D1041" s="1" t="s">
        <v>3357</v>
      </c>
      <c r="E1041" s="1" t="s">
        <v>329</v>
      </c>
      <c r="F1041" s="1" t="s">
        <v>330</v>
      </c>
      <c r="G1041" s="1" t="s">
        <v>11759</v>
      </c>
      <c r="I1041" s="1" t="s">
        <v>11368</v>
      </c>
      <c r="J1041" s="1" t="s">
        <v>455</v>
      </c>
      <c r="K1041" s="1" t="s">
        <v>11316</v>
      </c>
      <c r="L1041" s="5">
        <v>42.598777779999999</v>
      </c>
      <c r="M1041" s="5">
        <v>-74.338305559999995</v>
      </c>
      <c r="N1041" s="1" t="s">
        <v>6239</v>
      </c>
      <c r="O1041" s="8" t="str">
        <f>VLOOKUP(N1041,'county-lookup'!$C$2:$D$63,2,FALSE)</f>
        <v>Schoharie County</v>
      </c>
      <c r="P1041" s="1" t="s">
        <v>11760</v>
      </c>
      <c r="Q1041" s="1" t="s">
        <v>11761</v>
      </c>
      <c r="R1041" s="1" t="s">
        <v>342</v>
      </c>
      <c r="S1041" s="1" t="s">
        <v>459</v>
      </c>
      <c r="T1041" s="1" t="s">
        <v>343</v>
      </c>
      <c r="U1041" s="1" t="s">
        <v>344</v>
      </c>
      <c r="V1041" s="1" t="s">
        <v>345</v>
      </c>
      <c r="W1041" s="1" t="s">
        <v>9275</v>
      </c>
      <c r="X1041" s="1" t="s">
        <v>11364</v>
      </c>
      <c r="Y1041" s="1" t="s">
        <v>1775</v>
      </c>
      <c r="Z1041" s="1" t="s">
        <v>15048</v>
      </c>
      <c r="AA1041" s="1" t="s">
        <v>15073</v>
      </c>
      <c r="AB1041" s="1" t="s">
        <v>459</v>
      </c>
      <c r="AC1041" s="9" t="s">
        <v>15116</v>
      </c>
      <c r="AD1041" s="7">
        <f>VLOOKUP(G1041,'geo-join'!B1041:F2560,2,FALSE)</f>
        <v>51</v>
      </c>
      <c r="AE1041" s="7">
        <f>VLOOKUP(G1041,'geo-join'!B1041:F2560,3,FALSE)</f>
        <v>19</v>
      </c>
      <c r="AF1041" s="7">
        <f>VLOOKUP(G1041,'geo-join'!B1041:F2560,4,FALSE)</f>
        <v>2</v>
      </c>
      <c r="AG1041" s="7" t="str">
        <f>VLOOKUP(G1041,'geo-join'!B1041:F2560,5,FALSE)</f>
        <v>Troy</v>
      </c>
      <c r="AK1041" s="1" t="s">
        <v>581</v>
      </c>
      <c r="AR1041" s="1" t="s">
        <v>9275</v>
      </c>
      <c r="AS1041" s="1" t="s">
        <v>6586</v>
      </c>
      <c r="BI1041" s="1" t="s">
        <v>2409</v>
      </c>
      <c r="BT1041" s="1" t="s">
        <v>11762</v>
      </c>
      <c r="EH1041" s="1" t="s">
        <v>11763</v>
      </c>
      <c r="KR1041" s="1" t="s">
        <v>9434</v>
      </c>
    </row>
    <row r="1042" spans="1:304" x14ac:dyDescent="0.25">
      <c r="A1042" s="1" t="s">
        <v>11488</v>
      </c>
      <c r="B1042" s="1" t="s">
        <v>11489</v>
      </c>
      <c r="C1042" s="1" t="s">
        <v>11490</v>
      </c>
      <c r="D1042" s="1" t="s">
        <v>10722</v>
      </c>
      <c r="E1042" s="1" t="s">
        <v>329</v>
      </c>
      <c r="F1042" s="1" t="s">
        <v>330</v>
      </c>
      <c r="G1042" s="1" t="s">
        <v>11764</v>
      </c>
      <c r="I1042" s="1" t="s">
        <v>11493</v>
      </c>
      <c r="J1042" s="1" t="s">
        <v>8161</v>
      </c>
      <c r="K1042" s="1" t="s">
        <v>11316</v>
      </c>
      <c r="L1042" s="5">
        <v>42.629166669999996</v>
      </c>
      <c r="M1042" s="5">
        <v>-74.147777779999998</v>
      </c>
      <c r="N1042" s="1" t="s">
        <v>8530</v>
      </c>
      <c r="O1042" s="8" t="str">
        <f>VLOOKUP(N1042,'county-lookup'!$C$2:$D$63,2,FALSE)</f>
        <v>Albany County</v>
      </c>
      <c r="P1042" s="1" t="s">
        <v>11765</v>
      </c>
      <c r="Q1042" s="1" t="s">
        <v>11766</v>
      </c>
      <c r="R1042" s="1" t="s">
        <v>830</v>
      </c>
      <c r="S1042" s="1" t="s">
        <v>8166</v>
      </c>
      <c r="T1042" s="1" t="s">
        <v>832</v>
      </c>
      <c r="U1042" s="1" t="s">
        <v>1735</v>
      </c>
      <c r="V1042" s="1" t="s">
        <v>345</v>
      </c>
      <c r="W1042" s="1" t="s">
        <v>5316</v>
      </c>
      <c r="X1042" s="1" t="s">
        <v>11489</v>
      </c>
      <c r="Y1042" s="1" t="s">
        <v>1775</v>
      </c>
      <c r="Z1042" s="1" t="s">
        <v>15048</v>
      </c>
      <c r="AA1042" s="1" t="s">
        <v>15073</v>
      </c>
      <c r="AB1042" s="1" t="s">
        <v>3824</v>
      </c>
      <c r="AC1042" s="9" t="s">
        <v>15116</v>
      </c>
      <c r="AD1042" s="7">
        <f>VLOOKUP(G1042,'geo-join'!B1042:F2561,2,FALSE)</f>
        <v>46</v>
      </c>
      <c r="AE1042" s="7">
        <f>VLOOKUP(G1042,'geo-join'!B1042:F2561,3,FALSE)</f>
        <v>20</v>
      </c>
      <c r="AF1042" s="7">
        <f>VLOOKUP(G1042,'geo-join'!B1042:F2561,4,FALSE)</f>
        <v>11</v>
      </c>
      <c r="AG1042" s="7" t="str">
        <f>VLOOKUP(G1042,'geo-join'!B1042:F2561,5,FALSE)</f>
        <v>Troy</v>
      </c>
      <c r="AK1042" s="1" t="s">
        <v>597</v>
      </c>
      <c r="AR1042" s="1" t="s">
        <v>5316</v>
      </c>
      <c r="AS1042" s="1" t="s">
        <v>11498</v>
      </c>
      <c r="BI1042" s="1" t="s">
        <v>2093</v>
      </c>
      <c r="BT1042" s="1" t="s">
        <v>11767</v>
      </c>
      <c r="EH1042" s="1" t="s">
        <v>11768</v>
      </c>
      <c r="KR1042" s="1" t="s">
        <v>624</v>
      </c>
    </row>
    <row r="1043" spans="1:304" x14ac:dyDescent="0.25">
      <c r="A1043" s="1" t="s">
        <v>11488</v>
      </c>
      <c r="B1043" s="1" t="s">
        <v>11489</v>
      </c>
      <c r="C1043" s="1" t="s">
        <v>11490</v>
      </c>
      <c r="D1043" s="1" t="s">
        <v>11769</v>
      </c>
      <c r="E1043" s="1" t="s">
        <v>329</v>
      </c>
      <c r="F1043" s="1" t="s">
        <v>330</v>
      </c>
      <c r="G1043" s="1" t="s">
        <v>11770</v>
      </c>
      <c r="I1043" s="1" t="s">
        <v>11493</v>
      </c>
      <c r="J1043" s="1" t="s">
        <v>8161</v>
      </c>
      <c r="K1043" s="1" t="s">
        <v>11316</v>
      </c>
      <c r="L1043" s="5">
        <v>42.629166669999996</v>
      </c>
      <c r="M1043" s="5">
        <v>-74.147777779999998</v>
      </c>
      <c r="N1043" s="1" t="s">
        <v>8530</v>
      </c>
      <c r="O1043" s="8" t="str">
        <f>VLOOKUP(N1043,'county-lookup'!$C$2:$D$63,2,FALSE)</f>
        <v>Albany County</v>
      </c>
      <c r="P1043" s="1" t="s">
        <v>11771</v>
      </c>
      <c r="Q1043" s="1" t="s">
        <v>11772</v>
      </c>
      <c r="R1043" s="1" t="s">
        <v>830</v>
      </c>
      <c r="S1043" s="1" t="s">
        <v>8166</v>
      </c>
      <c r="T1043" s="1" t="s">
        <v>832</v>
      </c>
      <c r="U1043" s="1" t="s">
        <v>1735</v>
      </c>
      <c r="V1043" s="1" t="s">
        <v>345</v>
      </c>
      <c r="W1043" s="1" t="s">
        <v>5316</v>
      </c>
      <c r="X1043" s="1" t="s">
        <v>11489</v>
      </c>
      <c r="Y1043" s="1" t="s">
        <v>1775</v>
      </c>
      <c r="Z1043" s="1" t="s">
        <v>15048</v>
      </c>
      <c r="AA1043" s="1" t="s">
        <v>15073</v>
      </c>
      <c r="AB1043" s="1" t="s">
        <v>3824</v>
      </c>
      <c r="AC1043" s="9" t="s">
        <v>15116</v>
      </c>
      <c r="AD1043" s="7">
        <f>VLOOKUP(G1043,'geo-join'!B1043:F2562,2,FALSE)</f>
        <v>46</v>
      </c>
      <c r="AE1043" s="7">
        <f>VLOOKUP(G1043,'geo-join'!B1043:F2562,3,FALSE)</f>
        <v>20</v>
      </c>
      <c r="AF1043" s="7">
        <f>VLOOKUP(G1043,'geo-join'!B1043:F2562,4,FALSE)</f>
        <v>11</v>
      </c>
      <c r="AG1043" s="7" t="str">
        <f>VLOOKUP(G1043,'geo-join'!B1043:F2562,5,FALSE)</f>
        <v>Troy</v>
      </c>
      <c r="AK1043" s="1" t="s">
        <v>597</v>
      </c>
      <c r="AR1043" s="1" t="s">
        <v>5316</v>
      </c>
      <c r="AS1043" s="1" t="s">
        <v>11498</v>
      </c>
      <c r="BI1043" s="1" t="s">
        <v>2093</v>
      </c>
      <c r="BT1043" s="1" t="s">
        <v>11773</v>
      </c>
      <c r="EH1043" s="1" t="s">
        <v>11774</v>
      </c>
      <c r="KR1043" s="1" t="s">
        <v>1215</v>
      </c>
    </row>
    <row r="1044" spans="1:304" x14ac:dyDescent="0.25">
      <c r="A1044" s="1" t="s">
        <v>11423</v>
      </c>
      <c r="B1044" s="1" t="s">
        <v>11424</v>
      </c>
      <c r="C1044" s="1" t="s">
        <v>11406</v>
      </c>
      <c r="D1044" s="1" t="s">
        <v>9838</v>
      </c>
      <c r="E1044" s="1" t="s">
        <v>329</v>
      </c>
      <c r="F1044" s="1" t="s">
        <v>330</v>
      </c>
      <c r="G1044" s="1" t="s">
        <v>11775</v>
      </c>
      <c r="I1044" s="1" t="s">
        <v>11427</v>
      </c>
      <c r="J1044" s="1" t="s">
        <v>455</v>
      </c>
      <c r="K1044" s="1" t="s">
        <v>11316</v>
      </c>
      <c r="L1044" s="5">
        <v>42.636222220000001</v>
      </c>
      <c r="M1044" s="5">
        <v>-74.56177778</v>
      </c>
      <c r="N1044" s="1" t="s">
        <v>6239</v>
      </c>
      <c r="O1044" s="8" t="str">
        <f>VLOOKUP(N1044,'county-lookup'!$C$2:$D$63,2,FALSE)</f>
        <v>Schoharie County</v>
      </c>
      <c r="P1044" s="1" t="s">
        <v>11776</v>
      </c>
      <c r="Q1044" s="1" t="s">
        <v>11777</v>
      </c>
      <c r="R1044" s="1" t="s">
        <v>342</v>
      </c>
      <c r="S1044" s="1" t="s">
        <v>459</v>
      </c>
      <c r="T1044" s="1" t="s">
        <v>343</v>
      </c>
      <c r="U1044" s="1" t="s">
        <v>344</v>
      </c>
      <c r="V1044" s="1" t="s">
        <v>345</v>
      </c>
      <c r="W1044" s="1" t="s">
        <v>4432</v>
      </c>
      <c r="X1044" s="1" t="s">
        <v>11424</v>
      </c>
      <c r="Y1044" s="1" t="s">
        <v>1775</v>
      </c>
      <c r="Z1044" s="1" t="s">
        <v>15048</v>
      </c>
      <c r="AA1044" s="1" t="s">
        <v>15073</v>
      </c>
      <c r="AB1044" s="1" t="s">
        <v>459</v>
      </c>
      <c r="AC1044" s="9" t="s">
        <v>15116</v>
      </c>
      <c r="AD1044" s="7">
        <f>VLOOKUP(G1044,'geo-join'!B1044:F2563,2,FALSE)</f>
        <v>51</v>
      </c>
      <c r="AE1044" s="7">
        <f>VLOOKUP(G1044,'geo-join'!B1044:F2563,3,FALSE)</f>
        <v>19</v>
      </c>
      <c r="AF1044" s="7">
        <f>VLOOKUP(G1044,'geo-join'!B1044:F2563,4,FALSE)</f>
        <v>2</v>
      </c>
      <c r="AG1044" s="7" t="str">
        <f>VLOOKUP(G1044,'geo-join'!B1044:F2563,5,FALSE)</f>
        <v>Troy</v>
      </c>
      <c r="AK1044" s="1" t="s">
        <v>597</v>
      </c>
      <c r="AR1044" s="1" t="s">
        <v>4432</v>
      </c>
      <c r="AS1044" s="1" t="s">
        <v>3373</v>
      </c>
      <c r="BI1044" s="1" t="s">
        <v>1036</v>
      </c>
      <c r="BT1044" s="1" t="s">
        <v>9565</v>
      </c>
      <c r="EH1044" s="1" t="s">
        <v>11778</v>
      </c>
      <c r="KR1044" s="1" t="s">
        <v>11231</v>
      </c>
    </row>
    <row r="1045" spans="1:304" x14ac:dyDescent="0.25">
      <c r="A1045" s="1" t="s">
        <v>11423</v>
      </c>
      <c r="B1045" s="1" t="s">
        <v>11424</v>
      </c>
      <c r="C1045" s="1" t="s">
        <v>11406</v>
      </c>
      <c r="D1045" s="1" t="s">
        <v>10691</v>
      </c>
      <c r="E1045" s="1" t="s">
        <v>329</v>
      </c>
      <c r="F1045" s="1" t="s">
        <v>330</v>
      </c>
      <c r="G1045" s="1" t="s">
        <v>11779</v>
      </c>
      <c r="I1045" s="1" t="s">
        <v>11427</v>
      </c>
      <c r="J1045" s="1" t="s">
        <v>455</v>
      </c>
      <c r="K1045" s="1" t="s">
        <v>11316</v>
      </c>
      <c r="L1045" s="5">
        <v>42.636222220000001</v>
      </c>
      <c r="M1045" s="5">
        <v>-74.56177778</v>
      </c>
      <c r="N1045" s="1" t="s">
        <v>6239</v>
      </c>
      <c r="O1045" s="8" t="str">
        <f>VLOOKUP(N1045,'county-lookup'!$C$2:$D$63,2,FALSE)</f>
        <v>Schoharie County</v>
      </c>
      <c r="P1045" s="1" t="s">
        <v>11780</v>
      </c>
      <c r="Q1045" s="1" t="s">
        <v>11781</v>
      </c>
      <c r="R1045" s="1" t="s">
        <v>342</v>
      </c>
      <c r="S1045" s="1" t="s">
        <v>459</v>
      </c>
      <c r="T1045" s="1" t="s">
        <v>343</v>
      </c>
      <c r="U1045" s="1" t="s">
        <v>344</v>
      </c>
      <c r="V1045" s="1" t="s">
        <v>345</v>
      </c>
      <c r="W1045" s="1" t="s">
        <v>4432</v>
      </c>
      <c r="X1045" s="1" t="s">
        <v>11424</v>
      </c>
      <c r="Y1045" s="1" t="s">
        <v>1775</v>
      </c>
      <c r="Z1045" s="1" t="s">
        <v>15048</v>
      </c>
      <c r="AA1045" s="1" t="s">
        <v>15073</v>
      </c>
      <c r="AB1045" s="1" t="s">
        <v>459</v>
      </c>
      <c r="AC1045" s="9" t="s">
        <v>15116</v>
      </c>
      <c r="AD1045" s="7">
        <f>VLOOKUP(G1045,'geo-join'!B1045:F2564,2,FALSE)</f>
        <v>51</v>
      </c>
      <c r="AE1045" s="7">
        <f>VLOOKUP(G1045,'geo-join'!B1045:F2564,3,FALSE)</f>
        <v>19</v>
      </c>
      <c r="AF1045" s="7">
        <f>VLOOKUP(G1045,'geo-join'!B1045:F2564,4,FALSE)</f>
        <v>2</v>
      </c>
      <c r="AG1045" s="7" t="str">
        <f>VLOOKUP(G1045,'geo-join'!B1045:F2564,5,FALSE)</f>
        <v>Troy</v>
      </c>
      <c r="AK1045" s="1" t="s">
        <v>597</v>
      </c>
      <c r="AR1045" s="1" t="s">
        <v>4432</v>
      </c>
      <c r="AS1045" s="1" t="s">
        <v>3373</v>
      </c>
      <c r="BI1045" s="1" t="s">
        <v>1495</v>
      </c>
      <c r="BT1045" s="1" t="s">
        <v>11782</v>
      </c>
      <c r="EH1045" s="1" t="s">
        <v>11783</v>
      </c>
      <c r="KR1045" s="1" t="s">
        <v>11231</v>
      </c>
    </row>
    <row r="1046" spans="1:304" x14ac:dyDescent="0.25">
      <c r="A1046" s="1" t="s">
        <v>11444</v>
      </c>
      <c r="B1046" s="1" t="s">
        <v>11445</v>
      </c>
      <c r="C1046" s="1" t="s">
        <v>11397</v>
      </c>
      <c r="D1046" s="1" t="s">
        <v>11464</v>
      </c>
      <c r="E1046" s="1" t="s">
        <v>329</v>
      </c>
      <c r="F1046" s="1" t="s">
        <v>330</v>
      </c>
      <c r="G1046" s="1" t="s">
        <v>11784</v>
      </c>
      <c r="I1046" s="1" t="s">
        <v>6235</v>
      </c>
      <c r="J1046" s="1" t="s">
        <v>6236</v>
      </c>
      <c r="K1046" s="1" t="s">
        <v>11316</v>
      </c>
      <c r="L1046" s="5">
        <v>42.757638890000003</v>
      </c>
      <c r="M1046" s="5">
        <v>-74.350805559999998</v>
      </c>
      <c r="N1046" s="1" t="s">
        <v>6239</v>
      </c>
      <c r="O1046" s="8" t="str">
        <f>VLOOKUP(N1046,'county-lookup'!$C$2:$D$63,2,FALSE)</f>
        <v>Schoharie County</v>
      </c>
      <c r="P1046" s="1" t="s">
        <v>11785</v>
      </c>
      <c r="Q1046" s="1" t="s">
        <v>11786</v>
      </c>
      <c r="R1046" s="1" t="s">
        <v>830</v>
      </c>
      <c r="S1046" s="1" t="s">
        <v>6242</v>
      </c>
      <c r="T1046" s="1" t="s">
        <v>832</v>
      </c>
      <c r="U1046" s="1" t="s">
        <v>833</v>
      </c>
      <c r="V1046" s="1" t="s">
        <v>345</v>
      </c>
      <c r="W1046" s="1" t="s">
        <v>3403</v>
      </c>
      <c r="X1046" s="1" t="s">
        <v>11445</v>
      </c>
      <c r="Y1046" s="1" t="s">
        <v>1775</v>
      </c>
      <c r="Z1046" s="1" t="s">
        <v>15048</v>
      </c>
      <c r="AA1046" s="1" t="s">
        <v>15074</v>
      </c>
      <c r="AB1046" s="1" t="s">
        <v>3824</v>
      </c>
      <c r="AC1046" s="9" t="s">
        <v>15116</v>
      </c>
      <c r="AD1046" s="7">
        <f>VLOOKUP(G1046,'geo-join'!B1046:F2565,2,FALSE)</f>
        <v>51</v>
      </c>
      <c r="AE1046" s="7">
        <f>VLOOKUP(G1046,'geo-join'!B1046:F2565,3,FALSE)</f>
        <v>19</v>
      </c>
      <c r="AF1046" s="7">
        <f>VLOOKUP(G1046,'geo-join'!B1046:F2565,4,FALSE)</f>
        <v>2</v>
      </c>
      <c r="AG1046" s="7" t="str">
        <f>VLOOKUP(G1046,'geo-join'!B1046:F2565,5,FALSE)</f>
        <v>Troy</v>
      </c>
      <c r="AK1046" s="1" t="s">
        <v>597</v>
      </c>
      <c r="AR1046" s="1" t="s">
        <v>3403</v>
      </c>
      <c r="AS1046" s="1" t="s">
        <v>5897</v>
      </c>
      <c r="BI1046" s="1" t="s">
        <v>3349</v>
      </c>
      <c r="BT1046" s="1" t="s">
        <v>11787</v>
      </c>
      <c r="EH1046" s="1" t="s">
        <v>11788</v>
      </c>
      <c r="KR1046" s="1" t="s">
        <v>9434</v>
      </c>
    </row>
    <row r="1047" spans="1:304" x14ac:dyDescent="0.25">
      <c r="A1047" s="1" t="s">
        <v>11444</v>
      </c>
      <c r="B1047" s="1" t="s">
        <v>11445</v>
      </c>
      <c r="C1047" s="1" t="s">
        <v>11397</v>
      </c>
      <c r="D1047" s="1" t="s">
        <v>11789</v>
      </c>
      <c r="E1047" s="1" t="s">
        <v>329</v>
      </c>
      <c r="F1047" s="1" t="s">
        <v>330</v>
      </c>
      <c r="G1047" s="1" t="s">
        <v>11790</v>
      </c>
      <c r="I1047" s="1" t="s">
        <v>6235</v>
      </c>
      <c r="J1047" s="1" t="s">
        <v>6236</v>
      </c>
      <c r="K1047" s="1" t="s">
        <v>11316</v>
      </c>
      <c r="L1047" s="5">
        <v>42.757638890000003</v>
      </c>
      <c r="M1047" s="5">
        <v>-74.350805559999998</v>
      </c>
      <c r="N1047" s="1" t="s">
        <v>6239</v>
      </c>
      <c r="O1047" s="8" t="str">
        <f>VLOOKUP(N1047,'county-lookup'!$C$2:$D$63,2,FALSE)</f>
        <v>Schoharie County</v>
      </c>
      <c r="P1047" s="1" t="s">
        <v>11791</v>
      </c>
      <c r="Q1047" s="1" t="s">
        <v>11792</v>
      </c>
      <c r="R1047" s="1" t="s">
        <v>830</v>
      </c>
      <c r="S1047" s="1" t="s">
        <v>6242</v>
      </c>
      <c r="T1047" s="1" t="s">
        <v>832</v>
      </c>
      <c r="U1047" s="1" t="s">
        <v>833</v>
      </c>
      <c r="V1047" s="1" t="s">
        <v>345</v>
      </c>
      <c r="W1047" s="1" t="s">
        <v>3403</v>
      </c>
      <c r="X1047" s="1" t="s">
        <v>11445</v>
      </c>
      <c r="Y1047" s="1" t="s">
        <v>1775</v>
      </c>
      <c r="Z1047" s="1" t="s">
        <v>15048</v>
      </c>
      <c r="AA1047" s="1" t="s">
        <v>15074</v>
      </c>
      <c r="AB1047" s="1" t="s">
        <v>3824</v>
      </c>
      <c r="AC1047" s="9" t="s">
        <v>15116</v>
      </c>
      <c r="AD1047" s="7">
        <f>VLOOKUP(G1047,'geo-join'!B1047:F2566,2,FALSE)</f>
        <v>51</v>
      </c>
      <c r="AE1047" s="7">
        <f>VLOOKUP(G1047,'geo-join'!B1047:F2566,3,FALSE)</f>
        <v>19</v>
      </c>
      <c r="AF1047" s="7">
        <f>VLOOKUP(G1047,'geo-join'!B1047:F2566,4,FALSE)</f>
        <v>2</v>
      </c>
      <c r="AG1047" s="7" t="str">
        <f>VLOOKUP(G1047,'geo-join'!B1047:F2566,5,FALSE)</f>
        <v>Troy</v>
      </c>
      <c r="AK1047" s="1" t="s">
        <v>597</v>
      </c>
      <c r="AR1047" s="1" t="s">
        <v>3403</v>
      </c>
      <c r="AS1047" s="1" t="s">
        <v>5897</v>
      </c>
      <c r="BI1047" s="1" t="s">
        <v>2730</v>
      </c>
      <c r="BT1047" s="1" t="s">
        <v>11793</v>
      </c>
      <c r="EH1047" s="1" t="s">
        <v>11794</v>
      </c>
      <c r="KR1047" s="1" t="s">
        <v>9434</v>
      </c>
    </row>
    <row r="1048" spans="1:304" x14ac:dyDescent="0.25">
      <c r="A1048" s="1" t="s">
        <v>1325</v>
      </c>
      <c r="B1048" s="1" t="s">
        <v>1326</v>
      </c>
      <c r="C1048" s="1" t="s">
        <v>11474</v>
      </c>
      <c r="D1048" s="1" t="s">
        <v>11464</v>
      </c>
      <c r="E1048" s="1" t="s">
        <v>329</v>
      </c>
      <c r="F1048" s="1" t="s">
        <v>330</v>
      </c>
      <c r="G1048" s="1" t="s">
        <v>11795</v>
      </c>
      <c r="I1048" s="1" t="s">
        <v>1331</v>
      </c>
      <c r="J1048" s="1" t="s">
        <v>455</v>
      </c>
      <c r="K1048" s="1" t="s">
        <v>11316</v>
      </c>
      <c r="L1048" s="5">
        <v>42.786861109999997</v>
      </c>
      <c r="M1048" s="5">
        <v>-73.792861110000004</v>
      </c>
      <c r="N1048" s="1" t="s">
        <v>1334</v>
      </c>
      <c r="O1048" s="8" t="str">
        <f>VLOOKUP(N1048,'county-lookup'!$C$2:$D$63,2,FALSE)</f>
        <v>Saratoga County</v>
      </c>
      <c r="P1048" s="1" t="s">
        <v>11796</v>
      </c>
      <c r="Q1048" s="1" t="s">
        <v>11797</v>
      </c>
      <c r="R1048" s="1" t="s">
        <v>342</v>
      </c>
      <c r="S1048" s="1" t="s">
        <v>459</v>
      </c>
      <c r="T1048" s="1" t="s">
        <v>343</v>
      </c>
      <c r="U1048" s="1" t="s">
        <v>344</v>
      </c>
      <c r="V1048" s="1" t="s">
        <v>345</v>
      </c>
      <c r="W1048" s="1" t="s">
        <v>1336</v>
      </c>
      <c r="X1048" s="1" t="s">
        <v>1326</v>
      </c>
      <c r="Y1048" s="1" t="s">
        <v>349</v>
      </c>
      <c r="Z1048" s="1" t="s">
        <v>15048</v>
      </c>
      <c r="AA1048" s="1" t="s">
        <v>15073</v>
      </c>
      <c r="AB1048" s="1" t="s">
        <v>459</v>
      </c>
      <c r="AC1048" s="9" t="s">
        <v>15092</v>
      </c>
      <c r="AD1048" s="7">
        <f>VLOOKUP(G1048,'geo-join'!B1048:F2567,2,FALSE)</f>
        <v>49</v>
      </c>
      <c r="AE1048" s="7">
        <f>VLOOKUP(G1048,'geo-join'!B1048:F2567,3,FALSE)</f>
        <v>20</v>
      </c>
      <c r="AF1048" s="7">
        <f>VLOOKUP(G1048,'geo-join'!B1048:F2567,4,FALSE)</f>
        <v>12</v>
      </c>
      <c r="AG1048" s="7" t="str">
        <f>VLOOKUP(G1048,'geo-join'!B1048:F2567,5,FALSE)</f>
        <v>Troy</v>
      </c>
      <c r="AK1048" s="1" t="s">
        <v>461</v>
      </c>
      <c r="AR1048" s="1" t="s">
        <v>1336</v>
      </c>
      <c r="AS1048" s="1" t="s">
        <v>1340</v>
      </c>
      <c r="BI1048" s="1" t="s">
        <v>4715</v>
      </c>
      <c r="BT1048" s="1" t="s">
        <v>11798</v>
      </c>
      <c r="EH1048" s="1" t="s">
        <v>11799</v>
      </c>
      <c r="KR1048" s="1" t="s">
        <v>11800</v>
      </c>
    </row>
    <row r="1049" spans="1:304" x14ac:dyDescent="0.25">
      <c r="A1049" s="1" t="s">
        <v>1325</v>
      </c>
      <c r="B1049" s="1" t="s">
        <v>1326</v>
      </c>
      <c r="C1049" s="1" t="s">
        <v>11474</v>
      </c>
      <c r="D1049" s="1" t="s">
        <v>11789</v>
      </c>
      <c r="E1049" s="1" t="s">
        <v>329</v>
      </c>
      <c r="F1049" s="1" t="s">
        <v>330</v>
      </c>
      <c r="G1049" s="1" t="s">
        <v>11801</v>
      </c>
      <c r="I1049" s="1" t="s">
        <v>1331</v>
      </c>
      <c r="J1049" s="1" t="s">
        <v>455</v>
      </c>
      <c r="K1049" s="1" t="s">
        <v>11316</v>
      </c>
      <c r="L1049" s="5">
        <v>42.786861109999997</v>
      </c>
      <c r="M1049" s="5">
        <v>-73.792861110000004</v>
      </c>
      <c r="N1049" s="1" t="s">
        <v>1334</v>
      </c>
      <c r="O1049" s="8" t="str">
        <f>VLOOKUP(N1049,'county-lookup'!$C$2:$D$63,2,FALSE)</f>
        <v>Saratoga County</v>
      </c>
      <c r="P1049" s="1" t="s">
        <v>11802</v>
      </c>
      <c r="Q1049" s="1" t="s">
        <v>11803</v>
      </c>
      <c r="R1049" s="1" t="s">
        <v>342</v>
      </c>
      <c r="S1049" s="1" t="s">
        <v>459</v>
      </c>
      <c r="T1049" s="1" t="s">
        <v>343</v>
      </c>
      <c r="U1049" s="1" t="s">
        <v>344</v>
      </c>
      <c r="V1049" s="1" t="s">
        <v>345</v>
      </c>
      <c r="W1049" s="1" t="s">
        <v>1336</v>
      </c>
      <c r="X1049" s="1" t="s">
        <v>1326</v>
      </c>
      <c r="Y1049" s="1" t="s">
        <v>349</v>
      </c>
      <c r="Z1049" s="1" t="s">
        <v>15048</v>
      </c>
      <c r="AA1049" s="1" t="s">
        <v>15073</v>
      </c>
      <c r="AB1049" s="1" t="s">
        <v>459</v>
      </c>
      <c r="AC1049" s="9" t="s">
        <v>15092</v>
      </c>
      <c r="AD1049" s="7">
        <f>VLOOKUP(G1049,'geo-join'!B1049:F2568,2,FALSE)</f>
        <v>49</v>
      </c>
      <c r="AE1049" s="7">
        <f>VLOOKUP(G1049,'geo-join'!B1049:F2568,3,FALSE)</f>
        <v>20</v>
      </c>
      <c r="AF1049" s="7">
        <f>VLOOKUP(G1049,'geo-join'!B1049:F2568,4,FALSE)</f>
        <v>12</v>
      </c>
      <c r="AG1049" s="7" t="str">
        <f>VLOOKUP(G1049,'geo-join'!B1049:F2568,5,FALSE)</f>
        <v>Troy</v>
      </c>
      <c r="AK1049" s="1" t="s">
        <v>461</v>
      </c>
      <c r="AR1049" s="1" t="s">
        <v>1336</v>
      </c>
      <c r="AS1049" s="1" t="s">
        <v>1340</v>
      </c>
      <c r="BI1049" s="1" t="s">
        <v>7127</v>
      </c>
      <c r="BT1049" s="1" t="s">
        <v>11804</v>
      </c>
      <c r="EH1049" s="1" t="s">
        <v>11805</v>
      </c>
      <c r="KR1049" s="1" t="s">
        <v>11806</v>
      </c>
    </row>
    <row r="1050" spans="1:304" x14ac:dyDescent="0.25">
      <c r="A1050" s="1" t="s">
        <v>11404</v>
      </c>
      <c r="B1050" s="1" t="s">
        <v>11405</v>
      </c>
      <c r="C1050" s="1" t="s">
        <v>11406</v>
      </c>
      <c r="D1050" s="1" t="s">
        <v>11464</v>
      </c>
      <c r="E1050" s="1" t="s">
        <v>329</v>
      </c>
      <c r="F1050" s="1" t="s">
        <v>330</v>
      </c>
      <c r="G1050" s="1" t="s">
        <v>11807</v>
      </c>
      <c r="I1050" s="1" t="s">
        <v>11409</v>
      </c>
      <c r="J1050" s="1" t="s">
        <v>11410</v>
      </c>
      <c r="K1050" s="1" t="s">
        <v>11316</v>
      </c>
      <c r="L1050" s="5">
        <v>42.785944440000002</v>
      </c>
      <c r="M1050" s="5">
        <v>-74.625055560000007</v>
      </c>
      <c r="N1050" s="1" t="s">
        <v>6239</v>
      </c>
      <c r="O1050" s="8" t="str">
        <f>VLOOKUP(N1050,'county-lookup'!$C$2:$D$63,2,FALSE)</f>
        <v>Schoharie County</v>
      </c>
      <c r="P1050" s="1" t="s">
        <v>11808</v>
      </c>
      <c r="Q1050" s="1" t="s">
        <v>11809</v>
      </c>
      <c r="R1050" s="1" t="s">
        <v>830</v>
      </c>
      <c r="S1050" s="1" t="s">
        <v>11415</v>
      </c>
      <c r="T1050" s="1" t="s">
        <v>1734</v>
      </c>
      <c r="U1050" s="1" t="s">
        <v>5448</v>
      </c>
      <c r="V1050" s="1" t="s">
        <v>345</v>
      </c>
      <c r="W1050" s="1" t="s">
        <v>11416</v>
      </c>
      <c r="X1050" s="1" t="s">
        <v>11405</v>
      </c>
      <c r="Y1050" s="1" t="s">
        <v>1775</v>
      </c>
      <c r="Z1050" s="1" t="s">
        <v>15048</v>
      </c>
      <c r="AA1050" s="1" t="s">
        <v>15073</v>
      </c>
      <c r="AB1050" s="1" t="s">
        <v>3824</v>
      </c>
      <c r="AC1050" s="9" t="s">
        <v>15092</v>
      </c>
      <c r="AD1050" s="7">
        <f>VLOOKUP(G1050,'geo-join'!B1050:F2569,2,FALSE)</f>
        <v>51</v>
      </c>
      <c r="AE1050" s="7">
        <f>VLOOKUP(G1050,'geo-join'!B1050:F2569,3,FALSE)</f>
        <v>19</v>
      </c>
      <c r="AF1050" s="7">
        <f>VLOOKUP(G1050,'geo-join'!B1050:F2569,4,FALSE)</f>
        <v>2</v>
      </c>
      <c r="AG1050" s="7" t="str">
        <f>VLOOKUP(G1050,'geo-join'!B1050:F2569,5,FALSE)</f>
        <v>Troy</v>
      </c>
      <c r="AK1050" s="1" t="s">
        <v>1271</v>
      </c>
      <c r="AR1050" s="1" t="s">
        <v>11416</v>
      </c>
      <c r="AS1050" s="1" t="s">
        <v>11418</v>
      </c>
      <c r="BI1050" s="1" t="s">
        <v>5502</v>
      </c>
      <c r="BT1050" s="1" t="s">
        <v>10293</v>
      </c>
      <c r="EH1050" s="1" t="s">
        <v>11810</v>
      </c>
      <c r="KR1050" s="1" t="s">
        <v>9434</v>
      </c>
    </row>
    <row r="1051" spans="1:304" x14ac:dyDescent="0.25">
      <c r="A1051" s="1" t="s">
        <v>11404</v>
      </c>
      <c r="B1051" s="1" t="s">
        <v>11405</v>
      </c>
      <c r="C1051" s="1" t="s">
        <v>11406</v>
      </c>
      <c r="D1051" s="1" t="s">
        <v>11789</v>
      </c>
      <c r="E1051" s="1" t="s">
        <v>329</v>
      </c>
      <c r="F1051" s="1" t="s">
        <v>330</v>
      </c>
      <c r="G1051" s="1" t="s">
        <v>11811</v>
      </c>
      <c r="I1051" s="1" t="s">
        <v>11409</v>
      </c>
      <c r="J1051" s="1" t="s">
        <v>11410</v>
      </c>
      <c r="K1051" s="1" t="s">
        <v>11316</v>
      </c>
      <c r="L1051" s="5">
        <v>42.785944440000002</v>
      </c>
      <c r="M1051" s="5">
        <v>-74.625055560000007</v>
      </c>
      <c r="N1051" s="1" t="s">
        <v>6239</v>
      </c>
      <c r="O1051" s="8" t="str">
        <f>VLOOKUP(N1051,'county-lookup'!$C$2:$D$63,2,FALSE)</f>
        <v>Schoharie County</v>
      </c>
      <c r="P1051" s="1" t="s">
        <v>11812</v>
      </c>
      <c r="Q1051" s="1" t="s">
        <v>11813</v>
      </c>
      <c r="R1051" s="1" t="s">
        <v>830</v>
      </c>
      <c r="S1051" s="1" t="s">
        <v>11415</v>
      </c>
      <c r="T1051" s="1" t="s">
        <v>1734</v>
      </c>
      <c r="U1051" s="1" t="s">
        <v>5448</v>
      </c>
      <c r="V1051" s="1" t="s">
        <v>345</v>
      </c>
      <c r="W1051" s="1" t="s">
        <v>11416</v>
      </c>
      <c r="X1051" s="1" t="s">
        <v>11405</v>
      </c>
      <c r="Y1051" s="1" t="s">
        <v>1775</v>
      </c>
      <c r="Z1051" s="1" t="s">
        <v>15048</v>
      </c>
      <c r="AA1051" s="1" t="s">
        <v>15073</v>
      </c>
      <c r="AB1051" s="1" t="s">
        <v>3824</v>
      </c>
      <c r="AC1051" s="9" t="s">
        <v>15092</v>
      </c>
      <c r="AD1051" s="7">
        <f>VLOOKUP(G1051,'geo-join'!B1051:F2570,2,FALSE)</f>
        <v>51</v>
      </c>
      <c r="AE1051" s="7">
        <f>VLOOKUP(G1051,'geo-join'!B1051:F2570,3,FALSE)</f>
        <v>19</v>
      </c>
      <c r="AF1051" s="7">
        <f>VLOOKUP(G1051,'geo-join'!B1051:F2570,4,FALSE)</f>
        <v>2</v>
      </c>
      <c r="AG1051" s="7" t="str">
        <f>VLOOKUP(G1051,'geo-join'!B1051:F2570,5,FALSE)</f>
        <v>Troy</v>
      </c>
      <c r="AK1051" s="1" t="s">
        <v>461</v>
      </c>
      <c r="AR1051" s="1" t="s">
        <v>11416</v>
      </c>
      <c r="AS1051" s="1" t="s">
        <v>11418</v>
      </c>
      <c r="BI1051" s="1" t="s">
        <v>6654</v>
      </c>
      <c r="BT1051" s="1" t="s">
        <v>11814</v>
      </c>
      <c r="EH1051" s="1" t="s">
        <v>11815</v>
      </c>
      <c r="KR1051" s="1" t="s">
        <v>9434</v>
      </c>
    </row>
    <row r="1052" spans="1:304" x14ac:dyDescent="0.25">
      <c r="A1052" s="1" t="s">
        <v>11388</v>
      </c>
      <c r="B1052" s="1" t="s">
        <v>11389</v>
      </c>
      <c r="C1052" s="1" t="s">
        <v>11361</v>
      </c>
      <c r="D1052" s="1" t="s">
        <v>9827</v>
      </c>
      <c r="E1052" s="1" t="s">
        <v>329</v>
      </c>
      <c r="F1052" s="1" t="s">
        <v>330</v>
      </c>
      <c r="G1052" s="1" t="s">
        <v>11816</v>
      </c>
      <c r="I1052" s="1" t="s">
        <v>11392</v>
      </c>
      <c r="J1052" s="1" t="s">
        <v>4363</v>
      </c>
      <c r="K1052" s="1" t="s">
        <v>11316</v>
      </c>
      <c r="L1052" s="5">
        <v>42.830694440000002</v>
      </c>
      <c r="M1052" s="5">
        <v>-74.17394444</v>
      </c>
      <c r="N1052" s="1" t="s">
        <v>530</v>
      </c>
      <c r="O1052" s="8" t="str">
        <f>VLOOKUP(N1052,'county-lookup'!$C$2:$D$63,2,FALSE)</f>
        <v>Schenectady County</v>
      </c>
      <c r="P1052" s="1" t="s">
        <v>11817</v>
      </c>
      <c r="Q1052" s="1" t="s">
        <v>11818</v>
      </c>
      <c r="R1052" s="1" t="s">
        <v>342</v>
      </c>
      <c r="S1052" s="1" t="s">
        <v>4369</v>
      </c>
      <c r="T1052" s="1" t="s">
        <v>343</v>
      </c>
      <c r="U1052" s="1" t="s">
        <v>344</v>
      </c>
      <c r="V1052" s="1" t="s">
        <v>345</v>
      </c>
      <c r="W1052" s="1" t="s">
        <v>7143</v>
      </c>
      <c r="X1052" s="1" t="s">
        <v>11389</v>
      </c>
      <c r="Y1052" s="1" t="s">
        <v>1775</v>
      </c>
      <c r="Z1052" s="1" t="s">
        <v>15048</v>
      </c>
      <c r="AA1052" s="1" t="s">
        <v>15074</v>
      </c>
      <c r="AB1052" s="1" t="s">
        <v>459</v>
      </c>
      <c r="AC1052" s="9" t="s">
        <v>15092</v>
      </c>
      <c r="AD1052" s="7">
        <f>VLOOKUP(G1052,'geo-join'!B1052:F2571,2,FALSE)</f>
        <v>46</v>
      </c>
      <c r="AE1052" s="7">
        <f>VLOOKUP(G1052,'geo-join'!B1052:F2571,3,FALSE)</f>
        <v>20</v>
      </c>
      <c r="AF1052" s="7">
        <f>VLOOKUP(G1052,'geo-join'!B1052:F2571,4,FALSE)</f>
        <v>11</v>
      </c>
      <c r="AG1052" s="7" t="str">
        <f>VLOOKUP(G1052,'geo-join'!B1052:F2571,5,FALSE)</f>
        <v>Troy</v>
      </c>
      <c r="AK1052" s="1" t="s">
        <v>1238</v>
      </c>
      <c r="AR1052" s="1" t="s">
        <v>7143</v>
      </c>
      <c r="AS1052" s="1" t="s">
        <v>11398</v>
      </c>
      <c r="BI1052" s="1" t="s">
        <v>1297</v>
      </c>
      <c r="BT1052" s="1" t="s">
        <v>11819</v>
      </c>
      <c r="EH1052" s="1" t="s">
        <v>11820</v>
      </c>
      <c r="KR1052" s="1" t="s">
        <v>11821</v>
      </c>
    </row>
    <row r="1053" spans="1:304" x14ac:dyDescent="0.25">
      <c r="A1053" s="1" t="s">
        <v>11388</v>
      </c>
      <c r="B1053" s="1" t="s">
        <v>11389</v>
      </c>
      <c r="C1053" s="1" t="s">
        <v>11361</v>
      </c>
      <c r="D1053" s="1" t="s">
        <v>9815</v>
      </c>
      <c r="E1053" s="1" t="s">
        <v>329</v>
      </c>
      <c r="F1053" s="1" t="s">
        <v>330</v>
      </c>
      <c r="G1053" s="1" t="s">
        <v>11822</v>
      </c>
      <c r="I1053" s="1" t="s">
        <v>11392</v>
      </c>
      <c r="J1053" s="1" t="s">
        <v>4363</v>
      </c>
      <c r="K1053" s="1" t="s">
        <v>11316</v>
      </c>
      <c r="L1053" s="5">
        <v>42.830694440000002</v>
      </c>
      <c r="M1053" s="5">
        <v>-74.17394444</v>
      </c>
      <c r="N1053" s="1" t="s">
        <v>530</v>
      </c>
      <c r="O1053" s="8" t="str">
        <f>VLOOKUP(N1053,'county-lookup'!$C$2:$D$63,2,FALSE)</f>
        <v>Schenectady County</v>
      </c>
      <c r="P1053" s="1" t="s">
        <v>11823</v>
      </c>
      <c r="Q1053" s="1" t="s">
        <v>11824</v>
      </c>
      <c r="R1053" s="1" t="s">
        <v>342</v>
      </c>
      <c r="S1053" s="1" t="s">
        <v>4369</v>
      </c>
      <c r="T1053" s="1" t="s">
        <v>343</v>
      </c>
      <c r="U1053" s="1" t="s">
        <v>344</v>
      </c>
      <c r="V1053" s="1" t="s">
        <v>345</v>
      </c>
      <c r="W1053" s="1" t="s">
        <v>7143</v>
      </c>
      <c r="X1053" s="1" t="s">
        <v>11389</v>
      </c>
      <c r="Y1053" s="1" t="s">
        <v>1775</v>
      </c>
      <c r="Z1053" s="1" t="s">
        <v>15048</v>
      </c>
      <c r="AA1053" s="1" t="s">
        <v>15074</v>
      </c>
      <c r="AB1053" s="1" t="s">
        <v>459</v>
      </c>
      <c r="AC1053" s="9" t="s">
        <v>15092</v>
      </c>
      <c r="AD1053" s="7">
        <f>VLOOKUP(G1053,'geo-join'!B1053:F2572,2,FALSE)</f>
        <v>46</v>
      </c>
      <c r="AE1053" s="7">
        <f>VLOOKUP(G1053,'geo-join'!B1053:F2572,3,FALSE)</f>
        <v>20</v>
      </c>
      <c r="AF1053" s="7">
        <f>VLOOKUP(G1053,'geo-join'!B1053:F2572,4,FALSE)</f>
        <v>11</v>
      </c>
      <c r="AG1053" s="7" t="str">
        <f>VLOOKUP(G1053,'geo-join'!B1053:F2572,5,FALSE)</f>
        <v>Troy</v>
      </c>
      <c r="AK1053" s="1" t="s">
        <v>1238</v>
      </c>
      <c r="AR1053" s="1" t="s">
        <v>7143</v>
      </c>
      <c r="AS1053" s="1" t="s">
        <v>11398</v>
      </c>
      <c r="BI1053" s="1" t="s">
        <v>2765</v>
      </c>
      <c r="BT1053" s="1" t="s">
        <v>11825</v>
      </c>
      <c r="EH1053" s="1" t="s">
        <v>11826</v>
      </c>
      <c r="KR1053" s="1" t="s">
        <v>9981</v>
      </c>
    </row>
    <row r="1054" spans="1:304" x14ac:dyDescent="0.25">
      <c r="A1054" s="1" t="s">
        <v>11472</v>
      </c>
      <c r="B1054" s="1" t="s">
        <v>11473</v>
      </c>
      <c r="C1054" s="1" t="s">
        <v>11474</v>
      </c>
      <c r="D1054" s="1" t="s">
        <v>9838</v>
      </c>
      <c r="E1054" s="1" t="s">
        <v>329</v>
      </c>
      <c r="F1054" s="1" t="s">
        <v>330</v>
      </c>
      <c r="G1054" s="1" t="s">
        <v>11827</v>
      </c>
      <c r="I1054" s="1" t="s">
        <v>1454</v>
      </c>
      <c r="J1054" s="1" t="s">
        <v>1159</v>
      </c>
      <c r="K1054" s="1" t="s">
        <v>11316</v>
      </c>
      <c r="L1054" s="5">
        <v>42.854166669999998</v>
      </c>
      <c r="M1054" s="5">
        <v>-73.864527780000003</v>
      </c>
      <c r="N1054" s="1" t="s">
        <v>1334</v>
      </c>
      <c r="O1054" s="8" t="str">
        <f>VLOOKUP(N1054,'county-lookup'!$C$2:$D$63,2,FALSE)</f>
        <v>Saratoga County</v>
      </c>
      <c r="P1054" s="1" t="s">
        <v>11828</v>
      </c>
      <c r="Q1054" s="1" t="s">
        <v>11829</v>
      </c>
      <c r="R1054" s="1" t="s">
        <v>830</v>
      </c>
      <c r="S1054" s="1" t="s">
        <v>1164</v>
      </c>
      <c r="T1054" s="1" t="s">
        <v>832</v>
      </c>
      <c r="U1054" s="1" t="s">
        <v>833</v>
      </c>
      <c r="V1054" s="1" t="s">
        <v>345</v>
      </c>
      <c r="W1054" s="1" t="s">
        <v>5374</v>
      </c>
      <c r="X1054" s="1" t="s">
        <v>11473</v>
      </c>
      <c r="Y1054" s="1" t="s">
        <v>1775</v>
      </c>
      <c r="Z1054" s="1" t="s">
        <v>15048</v>
      </c>
      <c r="AA1054" s="1" t="s">
        <v>15074</v>
      </c>
      <c r="AB1054" s="1" t="s">
        <v>3824</v>
      </c>
      <c r="AC1054" s="9" t="s">
        <v>15092</v>
      </c>
      <c r="AD1054" s="7">
        <f>VLOOKUP(G1054,'geo-join'!B1054:F2573,2,FALSE)</f>
        <v>49</v>
      </c>
      <c r="AE1054" s="7">
        <f>VLOOKUP(G1054,'geo-join'!B1054:F2573,3,FALSE)</f>
        <v>20</v>
      </c>
      <c r="AF1054" s="7">
        <f>VLOOKUP(G1054,'geo-join'!B1054:F2573,4,FALSE)</f>
        <v>12</v>
      </c>
      <c r="AG1054" s="7" t="str">
        <f>VLOOKUP(G1054,'geo-join'!B1054:F2573,5,FALSE)</f>
        <v>Troy</v>
      </c>
      <c r="AK1054" s="1" t="s">
        <v>581</v>
      </c>
      <c r="AR1054" s="1" t="s">
        <v>5374</v>
      </c>
      <c r="AS1054" s="1" t="s">
        <v>5280</v>
      </c>
      <c r="BI1054" s="1" t="s">
        <v>931</v>
      </c>
      <c r="BT1054" s="1" t="s">
        <v>11830</v>
      </c>
      <c r="EH1054" s="1" t="s">
        <v>11831</v>
      </c>
      <c r="KR1054" s="1" t="s">
        <v>1439</v>
      </c>
    </row>
    <row r="1055" spans="1:304" x14ac:dyDescent="0.25">
      <c r="A1055" s="1" t="s">
        <v>11472</v>
      </c>
      <c r="B1055" s="1" t="s">
        <v>11473</v>
      </c>
      <c r="C1055" s="1" t="s">
        <v>11474</v>
      </c>
      <c r="D1055" s="1" t="s">
        <v>10691</v>
      </c>
      <c r="E1055" s="1" t="s">
        <v>329</v>
      </c>
      <c r="F1055" s="1" t="s">
        <v>330</v>
      </c>
      <c r="G1055" s="1" t="s">
        <v>11832</v>
      </c>
      <c r="I1055" s="1" t="s">
        <v>1454</v>
      </c>
      <c r="J1055" s="1" t="s">
        <v>1159</v>
      </c>
      <c r="K1055" s="1" t="s">
        <v>11316</v>
      </c>
      <c r="L1055" s="5">
        <v>42.854166669999998</v>
      </c>
      <c r="M1055" s="5">
        <v>-73.864527780000003</v>
      </c>
      <c r="N1055" s="1" t="s">
        <v>1334</v>
      </c>
      <c r="O1055" s="8" t="str">
        <f>VLOOKUP(N1055,'county-lookup'!$C$2:$D$63,2,FALSE)</f>
        <v>Saratoga County</v>
      </c>
      <c r="P1055" s="1" t="s">
        <v>11833</v>
      </c>
      <c r="Q1055" s="1" t="s">
        <v>11834</v>
      </c>
      <c r="R1055" s="1" t="s">
        <v>830</v>
      </c>
      <c r="S1055" s="1" t="s">
        <v>1164</v>
      </c>
      <c r="T1055" s="1" t="s">
        <v>832</v>
      </c>
      <c r="U1055" s="1" t="s">
        <v>833</v>
      </c>
      <c r="V1055" s="1" t="s">
        <v>345</v>
      </c>
      <c r="W1055" s="1" t="s">
        <v>5374</v>
      </c>
      <c r="X1055" s="1" t="s">
        <v>11473</v>
      </c>
      <c r="Y1055" s="1" t="s">
        <v>1775</v>
      </c>
      <c r="Z1055" s="1" t="s">
        <v>15048</v>
      </c>
      <c r="AA1055" s="1" t="s">
        <v>15074</v>
      </c>
      <c r="AB1055" s="1" t="s">
        <v>3824</v>
      </c>
      <c r="AC1055" s="9" t="s">
        <v>15092</v>
      </c>
      <c r="AD1055" s="7">
        <f>VLOOKUP(G1055,'geo-join'!B1055:F2574,2,FALSE)</f>
        <v>49</v>
      </c>
      <c r="AE1055" s="7">
        <f>VLOOKUP(G1055,'geo-join'!B1055:F2574,3,FALSE)</f>
        <v>20</v>
      </c>
      <c r="AF1055" s="7">
        <f>VLOOKUP(G1055,'geo-join'!B1055:F2574,4,FALSE)</f>
        <v>12</v>
      </c>
      <c r="AG1055" s="7" t="str">
        <f>VLOOKUP(G1055,'geo-join'!B1055:F2574,5,FALSE)</f>
        <v>Troy</v>
      </c>
      <c r="AK1055" s="1" t="s">
        <v>581</v>
      </c>
      <c r="AR1055" s="1" t="s">
        <v>5374</v>
      </c>
      <c r="AS1055" s="1" t="s">
        <v>5280</v>
      </c>
      <c r="BI1055" s="1" t="s">
        <v>931</v>
      </c>
      <c r="BT1055" s="1" t="s">
        <v>11835</v>
      </c>
      <c r="EH1055" s="1" t="s">
        <v>11836</v>
      </c>
      <c r="KR1055" s="1" t="s">
        <v>3662</v>
      </c>
    </row>
    <row r="1056" spans="1:304" x14ac:dyDescent="0.25">
      <c r="A1056" s="1" t="s">
        <v>11528</v>
      </c>
      <c r="B1056" s="1" t="s">
        <v>11529</v>
      </c>
      <c r="C1056" s="1" t="s">
        <v>11516</v>
      </c>
      <c r="D1056" s="1" t="s">
        <v>9838</v>
      </c>
      <c r="E1056" s="1" t="s">
        <v>329</v>
      </c>
      <c r="F1056" s="1" t="s">
        <v>330</v>
      </c>
      <c r="G1056" s="1" t="s">
        <v>11837</v>
      </c>
      <c r="I1056" s="1" t="s">
        <v>1373</v>
      </c>
      <c r="J1056" s="1" t="s">
        <v>6236</v>
      </c>
      <c r="K1056" s="1" t="s">
        <v>11316</v>
      </c>
      <c r="L1056" s="5">
        <v>42.884083330000003</v>
      </c>
      <c r="M1056" s="5">
        <v>-74.022555560000001</v>
      </c>
      <c r="N1056" s="1" t="s">
        <v>530</v>
      </c>
      <c r="O1056" s="8" t="str">
        <f>VLOOKUP(N1056,'county-lookup'!$C$2:$D$63,2,FALSE)</f>
        <v>Schenectady County</v>
      </c>
      <c r="P1056" s="1" t="s">
        <v>11838</v>
      </c>
      <c r="Q1056" s="1" t="s">
        <v>11839</v>
      </c>
      <c r="R1056" s="1" t="s">
        <v>830</v>
      </c>
      <c r="S1056" s="1" t="s">
        <v>6242</v>
      </c>
      <c r="T1056" s="1" t="s">
        <v>832</v>
      </c>
      <c r="U1056" s="1" t="s">
        <v>833</v>
      </c>
      <c r="V1056" s="1" t="s">
        <v>345</v>
      </c>
      <c r="W1056" s="1" t="s">
        <v>2563</v>
      </c>
      <c r="X1056" s="1" t="s">
        <v>11529</v>
      </c>
      <c r="Y1056" s="1" t="s">
        <v>1775</v>
      </c>
      <c r="Z1056" s="1" t="s">
        <v>15048</v>
      </c>
      <c r="AA1056" s="1" t="s">
        <v>15074</v>
      </c>
      <c r="AB1056" s="1" t="s">
        <v>3824</v>
      </c>
      <c r="AC1056" s="9" t="s">
        <v>15092</v>
      </c>
      <c r="AD1056" s="7">
        <f>VLOOKUP(G1056,'geo-join'!B1056:F2575,2,FALSE)</f>
        <v>49</v>
      </c>
      <c r="AE1056" s="7">
        <f>VLOOKUP(G1056,'geo-join'!B1056:F2575,3,FALSE)</f>
        <v>20</v>
      </c>
      <c r="AF1056" s="7">
        <f>VLOOKUP(G1056,'geo-join'!B1056:F2575,4,FALSE)</f>
        <v>12</v>
      </c>
      <c r="AG1056" s="7" t="str">
        <f>VLOOKUP(G1056,'geo-join'!B1056:F2575,5,FALSE)</f>
        <v>Troy</v>
      </c>
      <c r="AK1056" s="1" t="s">
        <v>597</v>
      </c>
      <c r="AR1056" s="1" t="s">
        <v>2563</v>
      </c>
      <c r="AS1056" s="1" t="s">
        <v>2149</v>
      </c>
      <c r="BI1056" s="1" t="s">
        <v>2986</v>
      </c>
      <c r="BT1056" s="1" t="s">
        <v>10739</v>
      </c>
      <c r="EH1056" s="1" t="s">
        <v>11840</v>
      </c>
      <c r="KR1056" s="1" t="s">
        <v>11841</v>
      </c>
    </row>
    <row r="1057" spans="1:304" x14ac:dyDescent="0.25">
      <c r="A1057" s="1" t="s">
        <v>11528</v>
      </c>
      <c r="B1057" s="1" t="s">
        <v>11529</v>
      </c>
      <c r="C1057" s="1" t="s">
        <v>11516</v>
      </c>
      <c r="D1057" s="1" t="s">
        <v>10691</v>
      </c>
      <c r="E1057" s="1" t="s">
        <v>329</v>
      </c>
      <c r="F1057" s="1" t="s">
        <v>330</v>
      </c>
      <c r="G1057" s="1" t="s">
        <v>11842</v>
      </c>
      <c r="I1057" s="1" t="s">
        <v>1373</v>
      </c>
      <c r="J1057" s="1" t="s">
        <v>6236</v>
      </c>
      <c r="K1057" s="1" t="s">
        <v>11316</v>
      </c>
      <c r="L1057" s="5">
        <v>42.884083330000003</v>
      </c>
      <c r="M1057" s="5">
        <v>-74.022555560000001</v>
      </c>
      <c r="N1057" s="1" t="s">
        <v>530</v>
      </c>
      <c r="O1057" s="8" t="str">
        <f>VLOOKUP(N1057,'county-lookup'!$C$2:$D$63,2,FALSE)</f>
        <v>Schenectady County</v>
      </c>
      <c r="P1057" s="1" t="s">
        <v>11843</v>
      </c>
      <c r="Q1057" s="1" t="s">
        <v>11844</v>
      </c>
      <c r="R1057" s="1" t="s">
        <v>830</v>
      </c>
      <c r="S1057" s="1" t="s">
        <v>6242</v>
      </c>
      <c r="T1057" s="1" t="s">
        <v>832</v>
      </c>
      <c r="U1057" s="1" t="s">
        <v>833</v>
      </c>
      <c r="V1057" s="1" t="s">
        <v>345</v>
      </c>
      <c r="W1057" s="1" t="s">
        <v>2563</v>
      </c>
      <c r="X1057" s="1" t="s">
        <v>11529</v>
      </c>
      <c r="Y1057" s="1" t="s">
        <v>1775</v>
      </c>
      <c r="Z1057" s="1" t="s">
        <v>15048</v>
      </c>
      <c r="AA1057" s="1" t="s">
        <v>15074</v>
      </c>
      <c r="AB1057" s="1" t="s">
        <v>3824</v>
      </c>
      <c r="AC1057" s="9" t="s">
        <v>15092</v>
      </c>
      <c r="AD1057" s="7">
        <f>VLOOKUP(G1057,'geo-join'!B1057:F2576,2,FALSE)</f>
        <v>49</v>
      </c>
      <c r="AE1057" s="7">
        <f>VLOOKUP(G1057,'geo-join'!B1057:F2576,3,FALSE)</f>
        <v>20</v>
      </c>
      <c r="AF1057" s="7">
        <f>VLOOKUP(G1057,'geo-join'!B1057:F2576,4,FALSE)</f>
        <v>12</v>
      </c>
      <c r="AG1057" s="7" t="str">
        <f>VLOOKUP(G1057,'geo-join'!B1057:F2576,5,FALSE)</f>
        <v>Troy</v>
      </c>
      <c r="AK1057" s="1" t="s">
        <v>597</v>
      </c>
      <c r="AR1057" s="1" t="s">
        <v>2563</v>
      </c>
      <c r="AS1057" s="1" t="s">
        <v>2149</v>
      </c>
      <c r="BI1057" s="1" t="s">
        <v>1476</v>
      </c>
      <c r="BT1057" s="1" t="s">
        <v>11845</v>
      </c>
      <c r="EH1057" s="1" t="s">
        <v>11846</v>
      </c>
      <c r="KR1057" s="1" t="s">
        <v>11847</v>
      </c>
    </row>
    <row r="1058" spans="1:304" x14ac:dyDescent="0.25">
      <c r="A1058" s="1" t="s">
        <v>1051</v>
      </c>
      <c r="B1058" s="1" t="s">
        <v>1052</v>
      </c>
      <c r="C1058" s="1" t="s">
        <v>11481</v>
      </c>
      <c r="D1058" s="1" t="s">
        <v>11464</v>
      </c>
      <c r="E1058" s="1" t="s">
        <v>329</v>
      </c>
      <c r="F1058" s="1" t="s">
        <v>330</v>
      </c>
      <c r="G1058" s="1" t="s">
        <v>11848</v>
      </c>
      <c r="I1058" s="1" t="s">
        <v>1056</v>
      </c>
      <c r="J1058" s="1" t="s">
        <v>1057</v>
      </c>
      <c r="K1058" s="1" t="s">
        <v>11316</v>
      </c>
      <c r="L1058" s="5">
        <v>42.930444440000002</v>
      </c>
      <c r="M1058" s="5">
        <v>-74.551638890000007</v>
      </c>
      <c r="N1058" s="1" t="s">
        <v>1060</v>
      </c>
      <c r="O1058" s="8" t="str">
        <f>VLOOKUP(N1058,'county-lookup'!$C$2:$D$63,2,FALSE)</f>
        <v>Montgomery County</v>
      </c>
      <c r="P1058" s="1" t="s">
        <v>11849</v>
      </c>
      <c r="Q1058" s="1" t="s">
        <v>11850</v>
      </c>
      <c r="R1058" s="1" t="s">
        <v>830</v>
      </c>
      <c r="S1058" s="1" t="s">
        <v>1062</v>
      </c>
      <c r="T1058" s="1" t="s">
        <v>1063</v>
      </c>
      <c r="U1058" s="1" t="s">
        <v>833</v>
      </c>
      <c r="V1058" s="1" t="s">
        <v>345</v>
      </c>
      <c r="W1058" s="1" t="s">
        <v>1064</v>
      </c>
      <c r="X1058" s="1" t="s">
        <v>1052</v>
      </c>
      <c r="Y1058" s="1" t="s">
        <v>349</v>
      </c>
      <c r="Z1058" s="1" t="s">
        <v>15048</v>
      </c>
      <c r="AA1058" s="1" t="s">
        <v>15073</v>
      </c>
      <c r="AB1058" s="1" t="s">
        <v>3824</v>
      </c>
      <c r="AC1058" s="9" t="s">
        <v>15092</v>
      </c>
      <c r="AD1058" s="7">
        <f>VLOOKUP(G1058,'geo-join'!B1058:F2577,2,FALSE)</f>
        <v>46</v>
      </c>
      <c r="AE1058" s="7">
        <f>VLOOKUP(G1058,'geo-join'!B1058:F2577,3,FALSE)</f>
        <v>19</v>
      </c>
      <c r="AF1058" s="7">
        <f>VLOOKUP(G1058,'geo-join'!B1058:F2577,4,FALSE)</f>
        <v>11</v>
      </c>
      <c r="AG1058" s="7" t="str">
        <f>VLOOKUP(G1058,'geo-join'!B1058:F2577,5,FALSE)</f>
        <v>Troy</v>
      </c>
      <c r="AK1058" s="1" t="s">
        <v>597</v>
      </c>
      <c r="AR1058" s="1" t="s">
        <v>1064</v>
      </c>
      <c r="AS1058" s="1" t="s">
        <v>1067</v>
      </c>
      <c r="BI1058" s="1" t="s">
        <v>1000</v>
      </c>
      <c r="BT1058" s="1" t="s">
        <v>11851</v>
      </c>
      <c r="EH1058" s="1" t="s">
        <v>11852</v>
      </c>
      <c r="KR1058" s="1" t="s">
        <v>11853</v>
      </c>
    </row>
    <row r="1059" spans="1:304" x14ac:dyDescent="0.25">
      <c r="A1059" s="1" t="s">
        <v>1051</v>
      </c>
      <c r="B1059" s="1" t="s">
        <v>1052</v>
      </c>
      <c r="C1059" s="1" t="s">
        <v>11481</v>
      </c>
      <c r="D1059" s="1" t="s">
        <v>11789</v>
      </c>
      <c r="E1059" s="1" t="s">
        <v>329</v>
      </c>
      <c r="F1059" s="1" t="s">
        <v>330</v>
      </c>
      <c r="G1059" s="1" t="s">
        <v>11854</v>
      </c>
      <c r="I1059" s="1" t="s">
        <v>1056</v>
      </c>
      <c r="J1059" s="1" t="s">
        <v>1057</v>
      </c>
      <c r="K1059" s="1" t="s">
        <v>11316</v>
      </c>
      <c r="L1059" s="5">
        <v>42.930444440000002</v>
      </c>
      <c r="M1059" s="5">
        <v>-74.551638890000007</v>
      </c>
      <c r="N1059" s="1" t="s">
        <v>1060</v>
      </c>
      <c r="O1059" s="8" t="str">
        <f>VLOOKUP(N1059,'county-lookup'!$C$2:$D$63,2,FALSE)</f>
        <v>Montgomery County</v>
      </c>
      <c r="P1059" s="1" t="s">
        <v>11855</v>
      </c>
      <c r="Q1059" s="1" t="s">
        <v>11856</v>
      </c>
      <c r="R1059" s="1" t="s">
        <v>830</v>
      </c>
      <c r="S1059" s="1" t="s">
        <v>1062</v>
      </c>
      <c r="T1059" s="1" t="s">
        <v>1063</v>
      </c>
      <c r="U1059" s="1" t="s">
        <v>833</v>
      </c>
      <c r="V1059" s="1" t="s">
        <v>345</v>
      </c>
      <c r="W1059" s="1" t="s">
        <v>1064</v>
      </c>
      <c r="X1059" s="1" t="s">
        <v>1052</v>
      </c>
      <c r="Y1059" s="1" t="s">
        <v>349</v>
      </c>
      <c r="Z1059" s="1" t="s">
        <v>15048</v>
      </c>
      <c r="AA1059" s="1" t="s">
        <v>15073</v>
      </c>
      <c r="AB1059" s="1" t="s">
        <v>3824</v>
      </c>
      <c r="AC1059" s="9" t="s">
        <v>15092</v>
      </c>
      <c r="AD1059" s="7">
        <f>VLOOKUP(G1059,'geo-join'!B1059:F2578,2,FALSE)</f>
        <v>46</v>
      </c>
      <c r="AE1059" s="7">
        <f>VLOOKUP(G1059,'geo-join'!B1059:F2578,3,FALSE)</f>
        <v>19</v>
      </c>
      <c r="AF1059" s="7">
        <f>VLOOKUP(G1059,'geo-join'!B1059:F2578,4,FALSE)</f>
        <v>11</v>
      </c>
      <c r="AG1059" s="7" t="str">
        <f>VLOOKUP(G1059,'geo-join'!B1059:F2578,5,FALSE)</f>
        <v>Troy</v>
      </c>
      <c r="AK1059" s="1" t="s">
        <v>597</v>
      </c>
      <c r="AR1059" s="1" t="s">
        <v>1064</v>
      </c>
      <c r="AS1059" s="1" t="s">
        <v>1067</v>
      </c>
      <c r="BI1059" s="1" t="s">
        <v>2595</v>
      </c>
      <c r="BT1059" s="1" t="s">
        <v>11857</v>
      </c>
      <c r="EH1059" s="1" t="s">
        <v>11858</v>
      </c>
      <c r="KR1059" s="1" t="s">
        <v>11859</v>
      </c>
    </row>
    <row r="1060" spans="1:304" x14ac:dyDescent="0.25">
      <c r="A1060" s="1" t="s">
        <v>11455</v>
      </c>
      <c r="B1060" s="1" t="s">
        <v>11456</v>
      </c>
      <c r="C1060" s="1" t="s">
        <v>11442</v>
      </c>
      <c r="D1060" s="1" t="s">
        <v>9838</v>
      </c>
      <c r="E1060" s="1" t="s">
        <v>329</v>
      </c>
      <c r="F1060" s="1" t="s">
        <v>330</v>
      </c>
      <c r="G1060" s="1" t="s">
        <v>11860</v>
      </c>
      <c r="I1060" s="1" t="s">
        <v>11459</v>
      </c>
      <c r="J1060" s="1" t="s">
        <v>455</v>
      </c>
      <c r="K1060" s="1" t="s">
        <v>11316</v>
      </c>
      <c r="L1060" s="5">
        <v>42.928611109999999</v>
      </c>
      <c r="M1060" s="5">
        <v>-75.381555559999995</v>
      </c>
      <c r="N1060" s="1" t="s">
        <v>339</v>
      </c>
      <c r="O1060" s="8" t="str">
        <f>VLOOKUP(N1060,'county-lookup'!$C$2:$D$63,2,FALSE)</f>
        <v>Oneida County</v>
      </c>
      <c r="P1060" s="1" t="s">
        <v>11861</v>
      </c>
      <c r="Q1060" s="1" t="s">
        <v>11862</v>
      </c>
      <c r="R1060" s="1" t="s">
        <v>342</v>
      </c>
      <c r="S1060" s="1" t="s">
        <v>459</v>
      </c>
      <c r="T1060" s="1" t="s">
        <v>343</v>
      </c>
      <c r="U1060" s="1" t="s">
        <v>344</v>
      </c>
      <c r="V1060" s="1" t="s">
        <v>345</v>
      </c>
      <c r="W1060" s="1" t="s">
        <v>11464</v>
      </c>
      <c r="X1060" s="1" t="s">
        <v>11456</v>
      </c>
      <c r="Y1060" s="1" t="s">
        <v>1775</v>
      </c>
      <c r="Z1060" s="1" t="s">
        <v>15048</v>
      </c>
      <c r="AA1060" s="1" t="s">
        <v>15073</v>
      </c>
      <c r="AB1060" s="1" t="s">
        <v>459</v>
      </c>
      <c r="AC1060" s="9" t="s">
        <v>15092</v>
      </c>
      <c r="AD1060" s="7">
        <f>VLOOKUP(G1060,'geo-join'!B1060:F2579,2,FALSE)</f>
        <v>47</v>
      </c>
      <c r="AE1060" s="7">
        <f>VLOOKUP(G1060,'geo-join'!B1060:F2579,3,FALSE)</f>
        <v>22</v>
      </c>
      <c r="AF1060" s="7">
        <f>VLOOKUP(G1060,'geo-join'!B1060:F2579,4,FALSE)</f>
        <v>21</v>
      </c>
      <c r="AG1060" s="7" t="str">
        <f>VLOOKUP(G1060,'geo-join'!B1060:F2579,5,FALSE)</f>
        <v>Troy</v>
      </c>
      <c r="AK1060" s="1" t="s">
        <v>5177</v>
      </c>
      <c r="AR1060" s="1" t="s">
        <v>11464</v>
      </c>
      <c r="AS1060" s="1" t="s">
        <v>11103</v>
      </c>
      <c r="BI1060" s="1" t="s">
        <v>2040</v>
      </c>
      <c r="BT1060" s="1" t="s">
        <v>11863</v>
      </c>
      <c r="EH1060" s="1" t="s">
        <v>11864</v>
      </c>
      <c r="KR1060" s="1" t="s">
        <v>9434</v>
      </c>
    </row>
    <row r="1061" spans="1:304" x14ac:dyDescent="0.25">
      <c r="A1061" s="1" t="s">
        <v>11455</v>
      </c>
      <c r="B1061" s="1" t="s">
        <v>11456</v>
      </c>
      <c r="C1061" s="1" t="s">
        <v>11442</v>
      </c>
      <c r="D1061" s="1" t="s">
        <v>10691</v>
      </c>
      <c r="E1061" s="1" t="s">
        <v>329</v>
      </c>
      <c r="F1061" s="1" t="s">
        <v>330</v>
      </c>
      <c r="G1061" s="1" t="s">
        <v>11865</v>
      </c>
      <c r="I1061" s="1" t="s">
        <v>11459</v>
      </c>
      <c r="J1061" s="1" t="s">
        <v>455</v>
      </c>
      <c r="K1061" s="1" t="s">
        <v>11316</v>
      </c>
      <c r="L1061" s="5">
        <v>42.928611109999999</v>
      </c>
      <c r="M1061" s="5">
        <v>-75.381555559999995</v>
      </c>
      <c r="N1061" s="1" t="s">
        <v>339</v>
      </c>
      <c r="O1061" s="8" t="str">
        <f>VLOOKUP(N1061,'county-lookup'!$C$2:$D$63,2,FALSE)</f>
        <v>Oneida County</v>
      </c>
      <c r="P1061" s="1" t="s">
        <v>11866</v>
      </c>
      <c r="Q1061" s="1" t="s">
        <v>11867</v>
      </c>
      <c r="R1061" s="1" t="s">
        <v>342</v>
      </c>
      <c r="S1061" s="1" t="s">
        <v>459</v>
      </c>
      <c r="T1061" s="1" t="s">
        <v>343</v>
      </c>
      <c r="U1061" s="1" t="s">
        <v>344</v>
      </c>
      <c r="V1061" s="1" t="s">
        <v>345</v>
      </c>
      <c r="W1061" s="1" t="s">
        <v>11464</v>
      </c>
      <c r="X1061" s="1" t="s">
        <v>11456</v>
      </c>
      <c r="Y1061" s="1" t="s">
        <v>1775</v>
      </c>
      <c r="Z1061" s="1" t="s">
        <v>15048</v>
      </c>
      <c r="AA1061" s="1" t="s">
        <v>15073</v>
      </c>
      <c r="AB1061" s="1" t="s">
        <v>459</v>
      </c>
      <c r="AC1061" s="9" t="s">
        <v>15092</v>
      </c>
      <c r="AD1061" s="7">
        <f>VLOOKUP(G1061,'geo-join'!B1061:F2580,2,FALSE)</f>
        <v>47</v>
      </c>
      <c r="AE1061" s="7">
        <f>VLOOKUP(G1061,'geo-join'!B1061:F2580,3,FALSE)</f>
        <v>22</v>
      </c>
      <c r="AF1061" s="7">
        <f>VLOOKUP(G1061,'geo-join'!B1061:F2580,4,FALSE)</f>
        <v>21</v>
      </c>
      <c r="AG1061" s="7" t="str">
        <f>VLOOKUP(G1061,'geo-join'!B1061:F2580,5,FALSE)</f>
        <v>Troy</v>
      </c>
      <c r="AK1061" s="1" t="s">
        <v>724</v>
      </c>
      <c r="AR1061" s="1" t="s">
        <v>11464</v>
      </c>
      <c r="AS1061" s="1" t="s">
        <v>11103</v>
      </c>
      <c r="BI1061" s="1" t="s">
        <v>4665</v>
      </c>
      <c r="BT1061" s="1" t="s">
        <v>11868</v>
      </c>
      <c r="EH1061" s="1" t="s">
        <v>11869</v>
      </c>
      <c r="KR1061" s="1" t="s">
        <v>9434</v>
      </c>
    </row>
    <row r="1062" spans="1:304" x14ac:dyDescent="0.25">
      <c r="A1062" s="1" t="s">
        <v>714</v>
      </c>
      <c r="B1062" s="1" t="s">
        <v>715</v>
      </c>
      <c r="C1062" s="1" t="s">
        <v>11481</v>
      </c>
      <c r="D1062" s="1" t="s">
        <v>9838</v>
      </c>
      <c r="E1062" s="1" t="s">
        <v>329</v>
      </c>
      <c r="F1062" s="1" t="s">
        <v>330</v>
      </c>
      <c r="G1062" s="1" t="s">
        <v>11870</v>
      </c>
      <c r="I1062" s="1" t="s">
        <v>719</v>
      </c>
      <c r="J1062" s="1" t="s">
        <v>455</v>
      </c>
      <c r="K1062" s="1" t="s">
        <v>11316</v>
      </c>
      <c r="L1062" s="5">
        <v>43.012999999999998</v>
      </c>
      <c r="M1062" s="5">
        <v>-75.008027780000006</v>
      </c>
      <c r="N1062" s="1" t="s">
        <v>660</v>
      </c>
      <c r="O1062" s="8" t="str">
        <f>VLOOKUP(N1062,'county-lookup'!$C$2:$D$63,2,FALSE)</f>
        <v>Herkimer County</v>
      </c>
      <c r="P1062" s="1" t="s">
        <v>11871</v>
      </c>
      <c r="Q1062" s="1" t="s">
        <v>11872</v>
      </c>
      <c r="R1062" s="1" t="s">
        <v>342</v>
      </c>
      <c r="S1062" s="1" t="s">
        <v>459</v>
      </c>
      <c r="T1062" s="1" t="s">
        <v>343</v>
      </c>
      <c r="U1062" s="1" t="s">
        <v>344</v>
      </c>
      <c r="V1062" s="1" t="s">
        <v>345</v>
      </c>
      <c r="W1062" s="1" t="s">
        <v>723</v>
      </c>
      <c r="X1062" s="1" t="s">
        <v>715</v>
      </c>
      <c r="Y1062" s="1" t="s">
        <v>349</v>
      </c>
      <c r="Z1062" s="1" t="s">
        <v>15048</v>
      </c>
      <c r="AA1062" s="1" t="s">
        <v>15073</v>
      </c>
      <c r="AB1062" s="1" t="s">
        <v>459</v>
      </c>
      <c r="AC1062" s="9" t="s">
        <v>15092</v>
      </c>
      <c r="AD1062" s="7">
        <f>VLOOKUP(G1062,'geo-join'!B1062:F2581,2,FALSE)</f>
        <v>51</v>
      </c>
      <c r="AE1062" s="7">
        <f>VLOOKUP(G1062,'geo-join'!B1062:F2581,3,FALSE)</f>
        <v>22</v>
      </c>
      <c r="AF1062" s="7">
        <f>VLOOKUP(G1062,'geo-join'!B1062:F2581,4,FALSE)</f>
        <v>1</v>
      </c>
      <c r="AG1062" s="7" t="str">
        <f>VLOOKUP(G1062,'geo-join'!B1062:F2581,5,FALSE)</f>
        <v>Troy</v>
      </c>
      <c r="AK1062" s="1" t="s">
        <v>663</v>
      </c>
      <c r="AR1062" s="1" t="s">
        <v>723</v>
      </c>
      <c r="AS1062" s="1" t="s">
        <v>728</v>
      </c>
      <c r="BI1062" s="1" t="s">
        <v>571</v>
      </c>
      <c r="BT1062" s="1" t="s">
        <v>11873</v>
      </c>
      <c r="EH1062" s="1" t="s">
        <v>11874</v>
      </c>
      <c r="KR1062" s="1" t="s">
        <v>9434</v>
      </c>
    </row>
    <row r="1063" spans="1:304" x14ac:dyDescent="0.25">
      <c r="A1063" s="1" t="s">
        <v>714</v>
      </c>
      <c r="B1063" s="1" t="s">
        <v>715</v>
      </c>
      <c r="C1063" s="1" t="s">
        <v>11481</v>
      </c>
      <c r="D1063" s="1" t="s">
        <v>10691</v>
      </c>
      <c r="E1063" s="1" t="s">
        <v>329</v>
      </c>
      <c r="F1063" s="1" t="s">
        <v>330</v>
      </c>
      <c r="G1063" s="1" t="s">
        <v>11875</v>
      </c>
      <c r="I1063" s="1" t="s">
        <v>719</v>
      </c>
      <c r="J1063" s="1" t="s">
        <v>455</v>
      </c>
      <c r="K1063" s="1" t="s">
        <v>11316</v>
      </c>
      <c r="L1063" s="5">
        <v>43.012999999999998</v>
      </c>
      <c r="M1063" s="5">
        <v>-75.008027780000006</v>
      </c>
      <c r="N1063" s="1" t="s">
        <v>660</v>
      </c>
      <c r="O1063" s="8" t="str">
        <f>VLOOKUP(N1063,'county-lookup'!$C$2:$D$63,2,FALSE)</f>
        <v>Herkimer County</v>
      </c>
      <c r="P1063" s="1" t="s">
        <v>11876</v>
      </c>
      <c r="Q1063" s="1" t="s">
        <v>11877</v>
      </c>
      <c r="R1063" s="1" t="s">
        <v>342</v>
      </c>
      <c r="S1063" s="1" t="s">
        <v>459</v>
      </c>
      <c r="T1063" s="1" t="s">
        <v>343</v>
      </c>
      <c r="U1063" s="1" t="s">
        <v>344</v>
      </c>
      <c r="V1063" s="1" t="s">
        <v>345</v>
      </c>
      <c r="W1063" s="1" t="s">
        <v>723</v>
      </c>
      <c r="X1063" s="1" t="s">
        <v>715</v>
      </c>
      <c r="Y1063" s="1" t="s">
        <v>349</v>
      </c>
      <c r="Z1063" s="1" t="s">
        <v>15048</v>
      </c>
      <c r="AA1063" s="1" t="s">
        <v>15073</v>
      </c>
      <c r="AB1063" s="1" t="s">
        <v>459</v>
      </c>
      <c r="AC1063" s="9" t="s">
        <v>15092</v>
      </c>
      <c r="AD1063" s="7">
        <f>VLOOKUP(G1063,'geo-join'!B1063:F2582,2,FALSE)</f>
        <v>51</v>
      </c>
      <c r="AE1063" s="7">
        <f>VLOOKUP(G1063,'geo-join'!B1063:F2582,3,FALSE)</f>
        <v>22</v>
      </c>
      <c r="AF1063" s="7">
        <f>VLOOKUP(G1063,'geo-join'!B1063:F2582,4,FALSE)</f>
        <v>1</v>
      </c>
      <c r="AG1063" s="7" t="str">
        <f>VLOOKUP(G1063,'geo-join'!B1063:F2582,5,FALSE)</f>
        <v>Troy</v>
      </c>
      <c r="AK1063" s="1" t="s">
        <v>663</v>
      </c>
      <c r="AR1063" s="1" t="s">
        <v>723</v>
      </c>
      <c r="AS1063" s="1" t="s">
        <v>728</v>
      </c>
      <c r="BI1063" s="1" t="s">
        <v>571</v>
      </c>
      <c r="BT1063" s="1" t="s">
        <v>11878</v>
      </c>
      <c r="EH1063" s="1" t="s">
        <v>11879</v>
      </c>
      <c r="KR1063" s="1" t="s">
        <v>9434</v>
      </c>
    </row>
    <row r="1064" spans="1:304" x14ac:dyDescent="0.25">
      <c r="A1064" s="1" t="s">
        <v>11539</v>
      </c>
      <c r="B1064" s="1" t="s">
        <v>11540</v>
      </c>
      <c r="C1064" s="1" t="s">
        <v>11516</v>
      </c>
      <c r="D1064" s="1" t="s">
        <v>11464</v>
      </c>
      <c r="E1064" s="1" t="s">
        <v>329</v>
      </c>
      <c r="F1064" s="1" t="s">
        <v>330</v>
      </c>
      <c r="G1064" s="1" t="s">
        <v>11880</v>
      </c>
      <c r="I1064" s="1" t="s">
        <v>11543</v>
      </c>
      <c r="J1064" s="1" t="s">
        <v>4363</v>
      </c>
      <c r="K1064" s="1" t="s">
        <v>11316</v>
      </c>
      <c r="L1064" s="5">
        <v>43.026916669999999</v>
      </c>
      <c r="M1064" s="5">
        <v>-74.079027780000004</v>
      </c>
      <c r="N1064" s="1" t="s">
        <v>1334</v>
      </c>
      <c r="O1064" s="8" t="str">
        <f>VLOOKUP(N1064,'county-lookup'!$C$2:$D$63,2,FALSE)</f>
        <v>Saratoga County</v>
      </c>
      <c r="P1064" s="1" t="s">
        <v>11881</v>
      </c>
      <c r="Q1064" s="1" t="s">
        <v>11882</v>
      </c>
      <c r="R1064" s="1" t="s">
        <v>342</v>
      </c>
      <c r="S1064" s="1" t="s">
        <v>4369</v>
      </c>
      <c r="T1064" s="1" t="s">
        <v>343</v>
      </c>
      <c r="U1064" s="1" t="s">
        <v>344</v>
      </c>
      <c r="V1064" s="1" t="s">
        <v>345</v>
      </c>
      <c r="W1064" s="1" t="s">
        <v>8975</v>
      </c>
      <c r="X1064" s="1" t="s">
        <v>11540</v>
      </c>
      <c r="Y1064" s="1" t="s">
        <v>1775</v>
      </c>
      <c r="Z1064" s="1" t="s">
        <v>15048</v>
      </c>
      <c r="AA1064" s="1" t="s">
        <v>15074</v>
      </c>
      <c r="AB1064" s="1" t="s">
        <v>459</v>
      </c>
      <c r="AC1064" s="9" t="s">
        <v>15092</v>
      </c>
      <c r="AD1064" s="7">
        <f>VLOOKUP(G1064,'geo-join'!B1064:F2583,2,FALSE)</f>
        <v>49</v>
      </c>
      <c r="AE1064" s="7">
        <f>VLOOKUP(G1064,'geo-join'!B1064:F2583,3,FALSE)</f>
        <v>21</v>
      </c>
      <c r="AF1064" s="7">
        <f>VLOOKUP(G1064,'geo-join'!B1064:F2583,4,FALSE)</f>
        <v>12</v>
      </c>
      <c r="AG1064" s="7" t="str">
        <f>VLOOKUP(G1064,'geo-join'!B1064:F2583,5,FALSE)</f>
        <v>Troy</v>
      </c>
      <c r="AK1064" s="1" t="s">
        <v>757</v>
      </c>
      <c r="AR1064" s="1" t="s">
        <v>8975</v>
      </c>
      <c r="AS1064" s="1" t="s">
        <v>2334</v>
      </c>
      <c r="BI1064" s="1" t="s">
        <v>2576</v>
      </c>
      <c r="BT1064" s="1" t="s">
        <v>11883</v>
      </c>
      <c r="EH1064" s="1" t="s">
        <v>11884</v>
      </c>
      <c r="KR1064" s="1" t="s">
        <v>9434</v>
      </c>
    </row>
    <row r="1065" spans="1:304" x14ac:dyDescent="0.25">
      <c r="A1065" s="1" t="s">
        <v>11539</v>
      </c>
      <c r="B1065" s="1" t="s">
        <v>11540</v>
      </c>
      <c r="C1065" s="1" t="s">
        <v>11516</v>
      </c>
      <c r="D1065" s="1" t="s">
        <v>11789</v>
      </c>
      <c r="E1065" s="1" t="s">
        <v>329</v>
      </c>
      <c r="F1065" s="1" t="s">
        <v>330</v>
      </c>
      <c r="G1065" s="1" t="s">
        <v>11885</v>
      </c>
      <c r="I1065" s="1" t="s">
        <v>11543</v>
      </c>
      <c r="J1065" s="1" t="s">
        <v>4363</v>
      </c>
      <c r="K1065" s="1" t="s">
        <v>11316</v>
      </c>
      <c r="L1065" s="5">
        <v>43.026916669999999</v>
      </c>
      <c r="M1065" s="5">
        <v>-74.079027780000004</v>
      </c>
      <c r="N1065" s="1" t="s">
        <v>1334</v>
      </c>
      <c r="O1065" s="8" t="str">
        <f>VLOOKUP(N1065,'county-lookup'!$C$2:$D$63,2,FALSE)</f>
        <v>Saratoga County</v>
      </c>
      <c r="P1065" s="1" t="s">
        <v>11886</v>
      </c>
      <c r="Q1065" s="1" t="s">
        <v>11887</v>
      </c>
      <c r="R1065" s="1" t="s">
        <v>342</v>
      </c>
      <c r="S1065" s="1" t="s">
        <v>4369</v>
      </c>
      <c r="T1065" s="1" t="s">
        <v>343</v>
      </c>
      <c r="U1065" s="1" t="s">
        <v>344</v>
      </c>
      <c r="V1065" s="1" t="s">
        <v>345</v>
      </c>
      <c r="W1065" s="1" t="s">
        <v>8975</v>
      </c>
      <c r="X1065" s="1" t="s">
        <v>11540</v>
      </c>
      <c r="Y1065" s="1" t="s">
        <v>1775</v>
      </c>
      <c r="Z1065" s="1" t="s">
        <v>15048</v>
      </c>
      <c r="AA1065" s="1" t="s">
        <v>15074</v>
      </c>
      <c r="AB1065" s="1" t="s">
        <v>459</v>
      </c>
      <c r="AC1065" s="9" t="s">
        <v>15092</v>
      </c>
      <c r="AD1065" s="7">
        <f>VLOOKUP(G1065,'geo-join'!B1065:F2584,2,FALSE)</f>
        <v>49</v>
      </c>
      <c r="AE1065" s="7">
        <f>VLOOKUP(G1065,'geo-join'!B1065:F2584,3,FALSE)</f>
        <v>21</v>
      </c>
      <c r="AF1065" s="7">
        <f>VLOOKUP(G1065,'geo-join'!B1065:F2584,4,FALSE)</f>
        <v>12</v>
      </c>
      <c r="AG1065" s="7" t="str">
        <f>VLOOKUP(G1065,'geo-join'!B1065:F2584,5,FALSE)</f>
        <v>Troy</v>
      </c>
      <c r="AK1065" s="1" t="s">
        <v>632</v>
      </c>
      <c r="AR1065" s="1" t="s">
        <v>8975</v>
      </c>
      <c r="AS1065" s="1" t="s">
        <v>2334</v>
      </c>
      <c r="BI1065" s="1" t="s">
        <v>4218</v>
      </c>
      <c r="BT1065" s="1" t="s">
        <v>11888</v>
      </c>
      <c r="EH1065" s="1" t="s">
        <v>11889</v>
      </c>
      <c r="KR1065" s="1" t="s">
        <v>9434</v>
      </c>
    </row>
    <row r="1066" spans="1:304" x14ac:dyDescent="0.25">
      <c r="A1066" s="1" t="s">
        <v>11310</v>
      </c>
      <c r="B1066" s="1" t="s">
        <v>11311</v>
      </c>
      <c r="C1066" s="1" t="s">
        <v>11312</v>
      </c>
      <c r="D1066" s="1" t="s">
        <v>4969</v>
      </c>
      <c r="E1066" s="1" t="s">
        <v>329</v>
      </c>
      <c r="F1066" s="1" t="s">
        <v>330</v>
      </c>
      <c r="G1066" s="1" t="s">
        <v>11890</v>
      </c>
      <c r="I1066" s="1" t="s">
        <v>11315</v>
      </c>
      <c r="J1066" s="1" t="s">
        <v>6478</v>
      </c>
      <c r="K1066" s="1" t="s">
        <v>11316</v>
      </c>
      <c r="L1066" s="5">
        <v>43.107861110000002</v>
      </c>
      <c r="M1066" s="5">
        <v>-75.047250000000005</v>
      </c>
      <c r="N1066" s="1" t="s">
        <v>660</v>
      </c>
      <c r="O1066" s="8" t="str">
        <f>VLOOKUP(N1066,'county-lookup'!$C$2:$D$63,2,FALSE)</f>
        <v>Herkimer County</v>
      </c>
      <c r="P1066" s="1" t="s">
        <v>11891</v>
      </c>
      <c r="Q1066" s="1" t="s">
        <v>11892</v>
      </c>
      <c r="R1066" s="1" t="s">
        <v>830</v>
      </c>
      <c r="S1066" s="1" t="s">
        <v>6483</v>
      </c>
      <c r="T1066" s="1" t="s">
        <v>1734</v>
      </c>
      <c r="U1066" s="1" t="s">
        <v>833</v>
      </c>
      <c r="V1066" s="1" t="s">
        <v>345</v>
      </c>
      <c r="W1066" s="1" t="s">
        <v>5474</v>
      </c>
      <c r="X1066" s="1" t="s">
        <v>11311</v>
      </c>
      <c r="Y1066" s="1" t="s">
        <v>1775</v>
      </c>
      <c r="Z1066" s="1" t="s">
        <v>15048</v>
      </c>
      <c r="AA1066" s="1" t="s">
        <v>15074</v>
      </c>
      <c r="AB1066" s="1" t="s">
        <v>3824</v>
      </c>
      <c r="AC1066" s="9" t="s">
        <v>15092</v>
      </c>
      <c r="AD1066" s="7">
        <f>VLOOKUP(G1066,'geo-join'!B1066:F2585,2,FALSE)</f>
        <v>51</v>
      </c>
      <c r="AE1066" s="7">
        <f>VLOOKUP(G1066,'geo-join'!B1066:F2585,3,FALSE)</f>
        <v>22</v>
      </c>
      <c r="AF1066" s="7">
        <f>VLOOKUP(G1066,'geo-join'!B1066:F2585,4,FALSE)</f>
        <v>18</v>
      </c>
      <c r="AG1066" s="7" t="str">
        <f>VLOOKUP(G1066,'geo-join'!B1066:F2585,5,FALSE)</f>
        <v>Troy</v>
      </c>
      <c r="AK1066" s="1" t="s">
        <v>597</v>
      </c>
      <c r="AR1066" s="1" t="s">
        <v>5474</v>
      </c>
      <c r="AS1066" s="1" t="s">
        <v>1914</v>
      </c>
      <c r="BI1066" s="1" t="s">
        <v>1319</v>
      </c>
      <c r="BT1066" s="1" t="s">
        <v>11893</v>
      </c>
      <c r="EH1066" s="1" t="s">
        <v>11894</v>
      </c>
      <c r="KR1066" s="1" t="s">
        <v>11374</v>
      </c>
    </row>
    <row r="1067" spans="1:304" x14ac:dyDescent="0.25">
      <c r="A1067" s="1" t="s">
        <v>11310</v>
      </c>
      <c r="B1067" s="1" t="s">
        <v>11311</v>
      </c>
      <c r="C1067" s="1" t="s">
        <v>11312</v>
      </c>
      <c r="D1067" s="1" t="s">
        <v>3357</v>
      </c>
      <c r="E1067" s="1" t="s">
        <v>329</v>
      </c>
      <c r="F1067" s="1" t="s">
        <v>330</v>
      </c>
      <c r="G1067" s="1" t="s">
        <v>11895</v>
      </c>
      <c r="I1067" s="1" t="s">
        <v>11315</v>
      </c>
      <c r="J1067" s="1" t="s">
        <v>6478</v>
      </c>
      <c r="K1067" s="1" t="s">
        <v>11316</v>
      </c>
      <c r="L1067" s="5">
        <v>43.107861110000002</v>
      </c>
      <c r="M1067" s="5">
        <v>-75.047250000000005</v>
      </c>
      <c r="N1067" s="1" t="s">
        <v>660</v>
      </c>
      <c r="O1067" s="8" t="str">
        <f>VLOOKUP(N1067,'county-lookup'!$C$2:$D$63,2,FALSE)</f>
        <v>Herkimer County</v>
      </c>
      <c r="P1067" s="1" t="s">
        <v>11896</v>
      </c>
      <c r="Q1067" s="1" t="s">
        <v>11897</v>
      </c>
      <c r="R1067" s="1" t="s">
        <v>830</v>
      </c>
      <c r="S1067" s="1" t="s">
        <v>6483</v>
      </c>
      <c r="T1067" s="1" t="s">
        <v>1734</v>
      </c>
      <c r="U1067" s="1" t="s">
        <v>833</v>
      </c>
      <c r="V1067" s="1" t="s">
        <v>345</v>
      </c>
      <c r="W1067" s="1" t="s">
        <v>5474</v>
      </c>
      <c r="X1067" s="1" t="s">
        <v>11311</v>
      </c>
      <c r="Y1067" s="1" t="s">
        <v>1775</v>
      </c>
      <c r="Z1067" s="1" t="s">
        <v>15048</v>
      </c>
      <c r="AA1067" s="1" t="s">
        <v>15074</v>
      </c>
      <c r="AB1067" s="1" t="s">
        <v>3824</v>
      </c>
      <c r="AC1067" s="9" t="s">
        <v>15092</v>
      </c>
      <c r="AD1067" s="7">
        <f>VLOOKUP(G1067,'geo-join'!B1067:F2586,2,FALSE)</f>
        <v>51</v>
      </c>
      <c r="AE1067" s="7">
        <f>VLOOKUP(G1067,'geo-join'!B1067:F2586,3,FALSE)</f>
        <v>22</v>
      </c>
      <c r="AF1067" s="7">
        <f>VLOOKUP(G1067,'geo-join'!B1067:F2586,4,FALSE)</f>
        <v>18</v>
      </c>
      <c r="AG1067" s="7" t="str">
        <f>VLOOKUP(G1067,'geo-join'!B1067:F2586,5,FALSE)</f>
        <v>Troy</v>
      </c>
      <c r="AK1067" s="1" t="s">
        <v>597</v>
      </c>
      <c r="AR1067" s="1" t="s">
        <v>5474</v>
      </c>
      <c r="AS1067" s="1" t="s">
        <v>1914</v>
      </c>
      <c r="BI1067" s="1" t="s">
        <v>1319</v>
      </c>
      <c r="BT1067" s="1" t="s">
        <v>11898</v>
      </c>
      <c r="EH1067" s="1" t="s">
        <v>11899</v>
      </c>
      <c r="KR1067" s="1" t="s">
        <v>10228</v>
      </c>
    </row>
    <row r="1068" spans="1:304" x14ac:dyDescent="0.25">
      <c r="A1068" s="1" t="s">
        <v>768</v>
      </c>
      <c r="B1068" s="1" t="s">
        <v>769</v>
      </c>
      <c r="C1068" s="1" t="s">
        <v>11442</v>
      </c>
      <c r="D1068" s="1" t="s">
        <v>11464</v>
      </c>
      <c r="E1068" s="1" t="s">
        <v>329</v>
      </c>
      <c r="F1068" s="1" t="s">
        <v>330</v>
      </c>
      <c r="G1068" s="1" t="s">
        <v>11900</v>
      </c>
      <c r="I1068" s="1" t="s">
        <v>773</v>
      </c>
      <c r="J1068" s="1" t="s">
        <v>455</v>
      </c>
      <c r="K1068" s="1" t="s">
        <v>11316</v>
      </c>
      <c r="L1068" s="5">
        <v>43.115666670000003</v>
      </c>
      <c r="M1068" s="5">
        <v>-75.400305560000007</v>
      </c>
      <c r="N1068" s="1" t="s">
        <v>339</v>
      </c>
      <c r="O1068" s="8" t="str">
        <f>VLOOKUP(N1068,'county-lookup'!$C$2:$D$63,2,FALSE)</f>
        <v>Oneida County</v>
      </c>
      <c r="P1068" s="1" t="s">
        <v>11901</v>
      </c>
      <c r="Q1068" s="1" t="s">
        <v>11902</v>
      </c>
      <c r="R1068" s="1" t="s">
        <v>342</v>
      </c>
      <c r="S1068" s="1" t="s">
        <v>459</v>
      </c>
      <c r="T1068" s="1" t="s">
        <v>343</v>
      </c>
      <c r="U1068" s="1" t="s">
        <v>344</v>
      </c>
      <c r="V1068" s="1" t="s">
        <v>345</v>
      </c>
      <c r="W1068" s="1" t="s">
        <v>777</v>
      </c>
      <c r="X1068" s="1" t="s">
        <v>769</v>
      </c>
      <c r="Y1068" s="1" t="s">
        <v>349</v>
      </c>
      <c r="Z1068" s="1" t="s">
        <v>15048</v>
      </c>
      <c r="AA1068" s="1" t="s">
        <v>15073</v>
      </c>
      <c r="AB1068" s="1" t="s">
        <v>459</v>
      </c>
      <c r="AC1068" s="9" t="s">
        <v>15092</v>
      </c>
      <c r="AD1068" s="7">
        <f>VLOOKUP(G1068,'geo-join'!B1068:F2587,2,FALSE)</f>
        <v>47</v>
      </c>
      <c r="AE1068" s="7">
        <f>VLOOKUP(G1068,'geo-join'!B1068:F2587,3,FALSE)</f>
        <v>22</v>
      </c>
      <c r="AF1068" s="7">
        <f>VLOOKUP(G1068,'geo-join'!B1068:F2587,4,FALSE)</f>
        <v>17</v>
      </c>
      <c r="AG1068" s="7" t="str">
        <f>VLOOKUP(G1068,'geo-join'!B1068:F2587,5,FALSE)</f>
        <v>Troy</v>
      </c>
      <c r="AK1068" s="1" t="s">
        <v>2332</v>
      </c>
      <c r="AR1068" s="1" t="s">
        <v>777</v>
      </c>
      <c r="AS1068" s="1" t="s">
        <v>784</v>
      </c>
      <c r="BI1068" s="1" t="s">
        <v>3276</v>
      </c>
      <c r="BT1068" s="1" t="s">
        <v>11903</v>
      </c>
      <c r="EH1068" s="1" t="s">
        <v>11904</v>
      </c>
      <c r="KR1068" s="1" t="s">
        <v>11905</v>
      </c>
    </row>
    <row r="1069" spans="1:304" x14ac:dyDescent="0.25">
      <c r="A1069" s="1" t="s">
        <v>768</v>
      </c>
      <c r="B1069" s="1" t="s">
        <v>769</v>
      </c>
      <c r="C1069" s="1" t="s">
        <v>11442</v>
      </c>
      <c r="D1069" s="1" t="s">
        <v>11789</v>
      </c>
      <c r="E1069" s="1" t="s">
        <v>329</v>
      </c>
      <c r="F1069" s="1" t="s">
        <v>330</v>
      </c>
      <c r="G1069" s="1" t="s">
        <v>11906</v>
      </c>
      <c r="I1069" s="1" t="s">
        <v>773</v>
      </c>
      <c r="J1069" s="1" t="s">
        <v>455</v>
      </c>
      <c r="K1069" s="1" t="s">
        <v>11316</v>
      </c>
      <c r="L1069" s="5">
        <v>43.115666670000003</v>
      </c>
      <c r="M1069" s="5">
        <v>-75.400305560000007</v>
      </c>
      <c r="N1069" s="1" t="s">
        <v>339</v>
      </c>
      <c r="O1069" s="8" t="str">
        <f>VLOOKUP(N1069,'county-lookup'!$C$2:$D$63,2,FALSE)</f>
        <v>Oneida County</v>
      </c>
      <c r="P1069" s="1" t="s">
        <v>11907</v>
      </c>
      <c r="Q1069" s="1" t="s">
        <v>11908</v>
      </c>
      <c r="R1069" s="1" t="s">
        <v>342</v>
      </c>
      <c r="S1069" s="1" t="s">
        <v>459</v>
      </c>
      <c r="T1069" s="1" t="s">
        <v>343</v>
      </c>
      <c r="U1069" s="1" t="s">
        <v>344</v>
      </c>
      <c r="V1069" s="1" t="s">
        <v>345</v>
      </c>
      <c r="W1069" s="1" t="s">
        <v>777</v>
      </c>
      <c r="X1069" s="1" t="s">
        <v>769</v>
      </c>
      <c r="Y1069" s="1" t="s">
        <v>349</v>
      </c>
      <c r="Z1069" s="1" t="s">
        <v>15048</v>
      </c>
      <c r="AA1069" s="1" t="s">
        <v>15073</v>
      </c>
      <c r="AB1069" s="1" t="s">
        <v>459</v>
      </c>
      <c r="AC1069" s="9" t="s">
        <v>15092</v>
      </c>
      <c r="AD1069" s="7">
        <f>VLOOKUP(G1069,'geo-join'!B1069:F2588,2,FALSE)</f>
        <v>47</v>
      </c>
      <c r="AE1069" s="7">
        <f>VLOOKUP(G1069,'geo-join'!B1069:F2588,3,FALSE)</f>
        <v>22</v>
      </c>
      <c r="AF1069" s="7">
        <f>VLOOKUP(G1069,'geo-join'!B1069:F2588,4,FALSE)</f>
        <v>17</v>
      </c>
      <c r="AG1069" s="7" t="str">
        <f>VLOOKUP(G1069,'geo-join'!B1069:F2588,5,FALSE)</f>
        <v>Troy</v>
      </c>
      <c r="AK1069" s="1" t="s">
        <v>2573</v>
      </c>
      <c r="AR1069" s="1" t="s">
        <v>777</v>
      </c>
      <c r="AS1069" s="1" t="s">
        <v>784</v>
      </c>
      <c r="BI1069" s="1" t="s">
        <v>1273</v>
      </c>
      <c r="BT1069" s="1" t="s">
        <v>11909</v>
      </c>
      <c r="EH1069" s="1" t="s">
        <v>11910</v>
      </c>
      <c r="KR1069" s="1" t="s">
        <v>11911</v>
      </c>
    </row>
    <row r="1070" spans="1:304" x14ac:dyDescent="0.25">
      <c r="A1070" s="1" t="s">
        <v>11341</v>
      </c>
      <c r="B1070" s="1" t="s">
        <v>11342</v>
      </c>
      <c r="C1070" s="1" t="s">
        <v>11326</v>
      </c>
      <c r="D1070" s="1" t="s">
        <v>4969</v>
      </c>
      <c r="E1070" s="1" t="s">
        <v>329</v>
      </c>
      <c r="F1070" s="1" t="s">
        <v>330</v>
      </c>
      <c r="G1070" s="1" t="s">
        <v>11912</v>
      </c>
      <c r="I1070" s="1" t="s">
        <v>11345</v>
      </c>
      <c r="J1070" s="1" t="s">
        <v>10357</v>
      </c>
      <c r="K1070" s="1" t="s">
        <v>11316</v>
      </c>
      <c r="L1070" s="5">
        <v>43.166333330000001</v>
      </c>
      <c r="M1070" s="5">
        <v>-74.841194439999995</v>
      </c>
      <c r="N1070" s="1" t="s">
        <v>660</v>
      </c>
      <c r="O1070" s="8" t="str">
        <f>VLOOKUP(N1070,'county-lookup'!$C$2:$D$63,2,FALSE)</f>
        <v>Herkimer County</v>
      </c>
      <c r="P1070" s="1" t="s">
        <v>11913</v>
      </c>
      <c r="Q1070" s="1" t="s">
        <v>11914</v>
      </c>
      <c r="R1070" s="1" t="s">
        <v>342</v>
      </c>
      <c r="S1070" s="1" t="s">
        <v>10362</v>
      </c>
      <c r="T1070" s="1" t="s">
        <v>343</v>
      </c>
      <c r="U1070" s="1" t="s">
        <v>344</v>
      </c>
      <c r="V1070" s="1" t="s">
        <v>345</v>
      </c>
      <c r="W1070" s="1" t="s">
        <v>3826</v>
      </c>
      <c r="X1070" s="1" t="s">
        <v>11342</v>
      </c>
      <c r="Y1070" s="1" t="s">
        <v>1775</v>
      </c>
      <c r="Z1070" s="1" t="s">
        <v>15048</v>
      </c>
      <c r="AA1070" s="1" t="s">
        <v>15074</v>
      </c>
      <c r="AB1070" s="1" t="s">
        <v>3824</v>
      </c>
      <c r="AC1070" s="9" t="s">
        <v>15092</v>
      </c>
      <c r="AD1070" s="7">
        <f>VLOOKUP(G1070,'geo-join'!B1070:F2589,2,FALSE)</f>
        <v>49</v>
      </c>
      <c r="AE1070" s="7">
        <f>VLOOKUP(G1070,'geo-join'!B1070:F2589,3,FALSE)</f>
        <v>21</v>
      </c>
      <c r="AF1070" s="7">
        <f>VLOOKUP(G1070,'geo-join'!B1070:F2589,4,FALSE)</f>
        <v>18</v>
      </c>
      <c r="AG1070" s="7" t="str">
        <f>VLOOKUP(G1070,'geo-join'!B1070:F2589,5,FALSE)</f>
        <v>Troy</v>
      </c>
      <c r="AK1070" s="1" t="s">
        <v>556</v>
      </c>
      <c r="AR1070" s="1" t="s">
        <v>3826</v>
      </c>
      <c r="AS1070" s="1" t="s">
        <v>1496</v>
      </c>
      <c r="BI1070" s="1" t="s">
        <v>495</v>
      </c>
      <c r="BT1070" s="1" t="s">
        <v>10818</v>
      </c>
      <c r="EH1070" s="1" t="s">
        <v>10793</v>
      </c>
      <c r="KR1070" s="1" t="s">
        <v>11915</v>
      </c>
    </row>
    <row r="1071" spans="1:304" x14ac:dyDescent="0.25">
      <c r="A1071" s="1" t="s">
        <v>11341</v>
      </c>
      <c r="B1071" s="1" t="s">
        <v>11342</v>
      </c>
      <c r="C1071" s="1" t="s">
        <v>11326</v>
      </c>
      <c r="D1071" s="1" t="s">
        <v>3357</v>
      </c>
      <c r="E1071" s="1" t="s">
        <v>329</v>
      </c>
      <c r="F1071" s="1" t="s">
        <v>330</v>
      </c>
      <c r="G1071" s="1" t="s">
        <v>11916</v>
      </c>
      <c r="I1071" s="1" t="s">
        <v>11345</v>
      </c>
      <c r="J1071" s="1" t="s">
        <v>10357</v>
      </c>
      <c r="K1071" s="1" t="s">
        <v>11316</v>
      </c>
      <c r="L1071" s="5">
        <v>43.166333330000001</v>
      </c>
      <c r="M1071" s="5">
        <v>-74.841194439999995</v>
      </c>
      <c r="N1071" s="1" t="s">
        <v>660</v>
      </c>
      <c r="O1071" s="8" t="str">
        <f>VLOOKUP(N1071,'county-lookup'!$C$2:$D$63,2,FALSE)</f>
        <v>Herkimer County</v>
      </c>
      <c r="P1071" s="1" t="s">
        <v>11917</v>
      </c>
      <c r="Q1071" s="1" t="s">
        <v>11918</v>
      </c>
      <c r="R1071" s="1" t="s">
        <v>342</v>
      </c>
      <c r="S1071" s="1" t="s">
        <v>10362</v>
      </c>
      <c r="T1071" s="1" t="s">
        <v>343</v>
      </c>
      <c r="U1071" s="1" t="s">
        <v>344</v>
      </c>
      <c r="V1071" s="1" t="s">
        <v>345</v>
      </c>
      <c r="W1071" s="1" t="s">
        <v>3826</v>
      </c>
      <c r="X1071" s="1" t="s">
        <v>11342</v>
      </c>
      <c r="Y1071" s="1" t="s">
        <v>1775</v>
      </c>
      <c r="Z1071" s="1" t="s">
        <v>15048</v>
      </c>
      <c r="AA1071" s="1" t="s">
        <v>15074</v>
      </c>
      <c r="AB1071" s="1" t="s">
        <v>3824</v>
      </c>
      <c r="AC1071" s="9" t="s">
        <v>15092</v>
      </c>
      <c r="AD1071" s="7">
        <f>VLOOKUP(G1071,'geo-join'!B1071:F2590,2,FALSE)</f>
        <v>49</v>
      </c>
      <c r="AE1071" s="7">
        <f>VLOOKUP(G1071,'geo-join'!B1071:F2590,3,FALSE)</f>
        <v>21</v>
      </c>
      <c r="AF1071" s="7">
        <f>VLOOKUP(G1071,'geo-join'!B1071:F2590,4,FALSE)</f>
        <v>18</v>
      </c>
      <c r="AG1071" s="7" t="str">
        <f>VLOOKUP(G1071,'geo-join'!B1071:F2590,5,FALSE)</f>
        <v>Troy</v>
      </c>
      <c r="AK1071" s="1" t="s">
        <v>1167</v>
      </c>
      <c r="AR1071" s="1" t="s">
        <v>3826</v>
      </c>
      <c r="AS1071" s="1" t="s">
        <v>1496</v>
      </c>
      <c r="BI1071" s="1" t="s">
        <v>2437</v>
      </c>
      <c r="BT1071" s="1" t="s">
        <v>11919</v>
      </c>
      <c r="EH1071" s="1" t="s">
        <v>9906</v>
      </c>
      <c r="KR1071" s="1" t="s">
        <v>9664</v>
      </c>
    </row>
    <row r="1072" spans="1:304" x14ac:dyDescent="0.25">
      <c r="A1072" s="1" t="s">
        <v>11324</v>
      </c>
      <c r="B1072" s="1" t="s">
        <v>11325</v>
      </c>
      <c r="C1072" s="1" t="s">
        <v>11326</v>
      </c>
      <c r="D1072" s="1" t="s">
        <v>9975</v>
      </c>
      <c r="E1072" s="1" t="s">
        <v>329</v>
      </c>
      <c r="F1072" s="1" t="s">
        <v>330</v>
      </c>
      <c r="G1072" s="1" t="s">
        <v>11920</v>
      </c>
      <c r="I1072" s="1" t="s">
        <v>11329</v>
      </c>
      <c r="J1072" s="1" t="s">
        <v>3019</v>
      </c>
      <c r="K1072" s="1" t="s">
        <v>11316</v>
      </c>
      <c r="L1072" s="5">
        <v>43.183</v>
      </c>
      <c r="M1072" s="5">
        <v>-74.603138889999997</v>
      </c>
      <c r="N1072" s="1" t="s">
        <v>1162</v>
      </c>
      <c r="O1072" s="8" t="str">
        <f>VLOOKUP(N1072,'county-lookup'!$C$2:$D$63,2,FALSE)</f>
        <v>Fulton County</v>
      </c>
      <c r="P1072" s="1" t="s">
        <v>11921</v>
      </c>
      <c r="Q1072" s="1" t="s">
        <v>11922</v>
      </c>
      <c r="R1072" s="1" t="s">
        <v>3025</v>
      </c>
      <c r="S1072" s="1" t="s">
        <v>3026</v>
      </c>
      <c r="V1072" s="1" t="s">
        <v>345</v>
      </c>
      <c r="W1072" s="1" t="s">
        <v>11334</v>
      </c>
      <c r="X1072" s="1" t="s">
        <v>11325</v>
      </c>
      <c r="Y1072" s="1" t="s">
        <v>1775</v>
      </c>
      <c r="Z1072" s="1" t="s">
        <v>15048</v>
      </c>
      <c r="AA1072" s="1" t="s">
        <v>15074</v>
      </c>
      <c r="AB1072" s="1" t="s">
        <v>3824</v>
      </c>
      <c r="AC1072" s="9" t="s">
        <v>15092</v>
      </c>
      <c r="AD1072" s="7">
        <f>VLOOKUP(G1072,'geo-join'!B1072:F2591,2,FALSE)</f>
        <v>49</v>
      </c>
      <c r="AE1072" s="7">
        <f>VLOOKUP(G1072,'geo-join'!B1072:F2591,3,FALSE)</f>
        <v>21</v>
      </c>
      <c r="AF1072" s="7">
        <f>VLOOKUP(G1072,'geo-join'!B1072:F2591,4,FALSE)</f>
        <v>18</v>
      </c>
      <c r="AG1072" s="7" t="str">
        <f>VLOOKUP(G1072,'geo-join'!B1072:F2591,5,FALSE)</f>
        <v>Troy</v>
      </c>
      <c r="AK1072" s="1" t="s">
        <v>597</v>
      </c>
      <c r="AR1072" s="1" t="s">
        <v>11334</v>
      </c>
      <c r="AS1072" s="1" t="s">
        <v>11335</v>
      </c>
      <c r="BI1072" s="1" t="s">
        <v>7047</v>
      </c>
      <c r="BT1072" s="1" t="s">
        <v>11923</v>
      </c>
      <c r="EH1072" s="1" t="s">
        <v>11924</v>
      </c>
      <c r="KR1072" s="1" t="s">
        <v>11925</v>
      </c>
    </row>
    <row r="1073" spans="1:333" x14ac:dyDescent="0.25">
      <c r="A1073" s="1" t="s">
        <v>11324</v>
      </c>
      <c r="B1073" s="1" t="s">
        <v>11325</v>
      </c>
      <c r="C1073" s="1" t="s">
        <v>11326</v>
      </c>
      <c r="D1073" s="1" t="s">
        <v>11926</v>
      </c>
      <c r="E1073" s="1" t="s">
        <v>329</v>
      </c>
      <c r="F1073" s="1" t="s">
        <v>330</v>
      </c>
      <c r="G1073" s="1" t="s">
        <v>11927</v>
      </c>
      <c r="I1073" s="1" t="s">
        <v>11329</v>
      </c>
      <c r="J1073" s="1" t="s">
        <v>3019</v>
      </c>
      <c r="K1073" s="1" t="s">
        <v>11316</v>
      </c>
      <c r="L1073" s="5">
        <v>43.183</v>
      </c>
      <c r="M1073" s="5">
        <v>-74.603138889999997</v>
      </c>
      <c r="N1073" s="1" t="s">
        <v>1162</v>
      </c>
      <c r="O1073" s="8" t="str">
        <f>VLOOKUP(N1073,'county-lookup'!$C$2:$D$63,2,FALSE)</f>
        <v>Fulton County</v>
      </c>
      <c r="P1073" s="1" t="s">
        <v>11928</v>
      </c>
      <c r="Q1073" s="1" t="s">
        <v>11929</v>
      </c>
      <c r="R1073" s="1" t="s">
        <v>3025</v>
      </c>
      <c r="S1073" s="1" t="s">
        <v>3026</v>
      </c>
      <c r="V1073" s="1" t="s">
        <v>345</v>
      </c>
      <c r="W1073" s="1" t="s">
        <v>11334</v>
      </c>
      <c r="X1073" s="1" t="s">
        <v>11325</v>
      </c>
      <c r="Y1073" s="1" t="s">
        <v>1775</v>
      </c>
      <c r="Z1073" s="1" t="s">
        <v>15048</v>
      </c>
      <c r="AA1073" s="1" t="s">
        <v>15074</v>
      </c>
      <c r="AB1073" s="1" t="s">
        <v>3824</v>
      </c>
      <c r="AC1073" s="9" t="s">
        <v>15092</v>
      </c>
      <c r="AD1073" s="7">
        <f>VLOOKUP(G1073,'geo-join'!B1073:F2592,2,FALSE)</f>
        <v>49</v>
      </c>
      <c r="AE1073" s="7">
        <f>VLOOKUP(G1073,'geo-join'!B1073:F2592,3,FALSE)</f>
        <v>21</v>
      </c>
      <c r="AF1073" s="7">
        <f>VLOOKUP(G1073,'geo-join'!B1073:F2592,4,FALSE)</f>
        <v>18</v>
      </c>
      <c r="AG1073" s="7" t="str">
        <f>VLOOKUP(G1073,'geo-join'!B1073:F2592,5,FALSE)</f>
        <v>Troy</v>
      </c>
      <c r="AK1073" s="1" t="s">
        <v>597</v>
      </c>
      <c r="AR1073" s="1" t="s">
        <v>11334</v>
      </c>
      <c r="AS1073" s="1" t="s">
        <v>11335</v>
      </c>
      <c r="BI1073" s="1" t="s">
        <v>810</v>
      </c>
      <c r="BT1073" s="1" t="s">
        <v>9468</v>
      </c>
      <c r="EH1073" s="1" t="s">
        <v>11930</v>
      </c>
      <c r="KR1073" s="1" t="s">
        <v>11931</v>
      </c>
    </row>
    <row r="1074" spans="1:333" x14ac:dyDescent="0.25">
      <c r="A1074" s="1" t="s">
        <v>11375</v>
      </c>
      <c r="B1074" s="1" t="s">
        <v>11376</v>
      </c>
      <c r="C1074" s="1" t="s">
        <v>11353</v>
      </c>
      <c r="D1074" s="1" t="s">
        <v>11789</v>
      </c>
      <c r="E1074" s="1" t="s">
        <v>329</v>
      </c>
      <c r="F1074" s="1" t="s">
        <v>330</v>
      </c>
      <c r="G1074" s="1" t="s">
        <v>11932</v>
      </c>
      <c r="I1074" s="1" t="s">
        <v>11379</v>
      </c>
      <c r="J1074" s="1" t="s">
        <v>6478</v>
      </c>
      <c r="K1074" s="1" t="s">
        <v>11316</v>
      </c>
      <c r="L1074" s="5">
        <v>43.232361109999999</v>
      </c>
      <c r="M1074" s="5">
        <v>-75.249722219999995</v>
      </c>
      <c r="N1074" s="1" t="s">
        <v>339</v>
      </c>
      <c r="O1074" s="8" t="str">
        <f>VLOOKUP(N1074,'county-lookup'!$C$2:$D$63,2,FALSE)</f>
        <v>Oneida County</v>
      </c>
      <c r="P1074" s="1" t="s">
        <v>11933</v>
      </c>
      <c r="Q1074" s="1" t="s">
        <v>11934</v>
      </c>
      <c r="R1074" s="1" t="s">
        <v>830</v>
      </c>
      <c r="S1074" s="1" t="s">
        <v>6483</v>
      </c>
      <c r="T1074" s="1" t="s">
        <v>1734</v>
      </c>
      <c r="U1074" s="1" t="s">
        <v>833</v>
      </c>
      <c r="V1074" s="1" t="s">
        <v>345</v>
      </c>
      <c r="W1074" s="1" t="s">
        <v>755</v>
      </c>
      <c r="X1074" s="1" t="s">
        <v>11376</v>
      </c>
      <c r="Y1074" s="1" t="s">
        <v>1775</v>
      </c>
      <c r="Z1074" s="1" t="s">
        <v>15048</v>
      </c>
      <c r="AA1074" s="1" t="s">
        <v>15074</v>
      </c>
      <c r="AB1074" s="1" t="s">
        <v>3824</v>
      </c>
      <c r="AC1074" s="9" t="s">
        <v>15092</v>
      </c>
      <c r="AD1074" s="7">
        <f>VLOOKUP(G1074,'geo-join'!B1074:F2593,2,FALSE)</f>
        <v>47</v>
      </c>
      <c r="AE1074" s="7">
        <f>VLOOKUP(G1074,'geo-join'!B1074:F2593,3,FALSE)</f>
        <v>22</v>
      </c>
      <c r="AF1074" s="7">
        <f>VLOOKUP(G1074,'geo-join'!B1074:F2593,4,FALSE)</f>
        <v>18</v>
      </c>
      <c r="AG1074" s="7" t="str">
        <f>VLOOKUP(G1074,'geo-join'!B1074:F2593,5,FALSE)</f>
        <v>Troy</v>
      </c>
      <c r="AK1074" s="1" t="s">
        <v>581</v>
      </c>
      <c r="AR1074" s="1" t="s">
        <v>755</v>
      </c>
      <c r="AS1074" s="1" t="s">
        <v>8518</v>
      </c>
      <c r="BI1074" s="1" t="s">
        <v>495</v>
      </c>
      <c r="BT1074" s="1" t="s">
        <v>11935</v>
      </c>
      <c r="EH1074" s="1" t="s">
        <v>11936</v>
      </c>
      <c r="KR1074" s="1" t="s">
        <v>498</v>
      </c>
    </row>
    <row r="1075" spans="1:333" x14ac:dyDescent="0.25">
      <c r="A1075" s="1" t="s">
        <v>11375</v>
      </c>
      <c r="B1075" s="1" t="s">
        <v>11376</v>
      </c>
      <c r="C1075" s="1" t="s">
        <v>11353</v>
      </c>
      <c r="D1075" s="1" t="s">
        <v>11937</v>
      </c>
      <c r="E1075" s="1" t="s">
        <v>329</v>
      </c>
      <c r="F1075" s="1" t="s">
        <v>330</v>
      </c>
      <c r="G1075" s="1" t="s">
        <v>11938</v>
      </c>
      <c r="I1075" s="1" t="s">
        <v>11379</v>
      </c>
      <c r="J1075" s="1" t="s">
        <v>6478</v>
      </c>
      <c r="K1075" s="1" t="s">
        <v>11316</v>
      </c>
      <c r="L1075" s="5">
        <v>43.232361109999999</v>
      </c>
      <c r="M1075" s="5">
        <v>-75.249722219999995</v>
      </c>
      <c r="N1075" s="1" t="s">
        <v>339</v>
      </c>
      <c r="O1075" s="8" t="str">
        <f>VLOOKUP(N1075,'county-lookup'!$C$2:$D$63,2,FALSE)</f>
        <v>Oneida County</v>
      </c>
      <c r="P1075" s="1" t="s">
        <v>11939</v>
      </c>
      <c r="Q1075" s="1" t="s">
        <v>11940</v>
      </c>
      <c r="R1075" s="1" t="s">
        <v>830</v>
      </c>
      <c r="S1075" s="1" t="s">
        <v>6483</v>
      </c>
      <c r="T1075" s="1" t="s">
        <v>1734</v>
      </c>
      <c r="U1075" s="1" t="s">
        <v>833</v>
      </c>
      <c r="V1075" s="1" t="s">
        <v>345</v>
      </c>
      <c r="W1075" s="1" t="s">
        <v>755</v>
      </c>
      <c r="X1075" s="1" t="s">
        <v>11376</v>
      </c>
      <c r="Y1075" s="1" t="s">
        <v>1775</v>
      </c>
      <c r="Z1075" s="1" t="s">
        <v>15048</v>
      </c>
      <c r="AA1075" s="1" t="s">
        <v>15074</v>
      </c>
      <c r="AB1075" s="1" t="s">
        <v>3824</v>
      </c>
      <c r="AC1075" s="9" t="s">
        <v>15092</v>
      </c>
      <c r="AD1075" s="7">
        <f>VLOOKUP(G1075,'geo-join'!B1075:F2594,2,FALSE)</f>
        <v>47</v>
      </c>
      <c r="AE1075" s="7">
        <f>VLOOKUP(G1075,'geo-join'!B1075:F2594,3,FALSE)</f>
        <v>22</v>
      </c>
      <c r="AF1075" s="7">
        <f>VLOOKUP(G1075,'geo-join'!B1075:F2594,4,FALSE)</f>
        <v>18</v>
      </c>
      <c r="AG1075" s="7" t="str">
        <f>VLOOKUP(G1075,'geo-join'!B1075:F2594,5,FALSE)</f>
        <v>Troy</v>
      </c>
      <c r="AK1075" s="1" t="s">
        <v>581</v>
      </c>
      <c r="AR1075" s="1" t="s">
        <v>755</v>
      </c>
      <c r="AS1075" s="1" t="s">
        <v>8518</v>
      </c>
      <c r="BI1075" s="1" t="s">
        <v>1776</v>
      </c>
      <c r="BT1075" s="1" t="s">
        <v>11941</v>
      </c>
      <c r="EH1075" s="1" t="s">
        <v>11942</v>
      </c>
      <c r="KR1075" s="1" t="s">
        <v>6187</v>
      </c>
    </row>
    <row r="1076" spans="1:333" x14ac:dyDescent="0.25">
      <c r="A1076" s="1" t="s">
        <v>11351</v>
      </c>
      <c r="B1076" s="1" t="s">
        <v>11352</v>
      </c>
      <c r="C1076" s="1" t="s">
        <v>11353</v>
      </c>
      <c r="D1076" s="1" t="s">
        <v>9838</v>
      </c>
      <c r="E1076" s="1" t="s">
        <v>329</v>
      </c>
      <c r="F1076" s="1" t="s">
        <v>330</v>
      </c>
      <c r="G1076" s="1" t="s">
        <v>11943</v>
      </c>
      <c r="I1076" s="1" t="s">
        <v>876</v>
      </c>
      <c r="J1076" s="1" t="s">
        <v>6600</v>
      </c>
      <c r="K1076" s="1" t="s">
        <v>11316</v>
      </c>
      <c r="L1076" s="5">
        <v>43.320833329999999</v>
      </c>
      <c r="M1076" s="5">
        <v>-75.061444440000002</v>
      </c>
      <c r="N1076" s="1" t="s">
        <v>660</v>
      </c>
      <c r="O1076" s="8" t="str">
        <f>VLOOKUP(N1076,'county-lookup'!$C$2:$D$63,2,FALSE)</f>
        <v>Herkimer County</v>
      </c>
      <c r="P1076" s="1" t="s">
        <v>11944</v>
      </c>
      <c r="Q1076" s="1" t="s">
        <v>11945</v>
      </c>
      <c r="R1076" s="1" t="s">
        <v>830</v>
      </c>
      <c r="S1076" s="1" t="s">
        <v>6603</v>
      </c>
      <c r="T1076" s="1" t="s">
        <v>832</v>
      </c>
      <c r="U1076" s="1" t="s">
        <v>833</v>
      </c>
      <c r="V1076" s="1" t="s">
        <v>345</v>
      </c>
      <c r="W1076" s="1" t="s">
        <v>11360</v>
      </c>
      <c r="X1076" s="1" t="s">
        <v>11352</v>
      </c>
      <c r="Y1076" s="1" t="s">
        <v>1775</v>
      </c>
      <c r="Z1076" s="1" t="s">
        <v>15048</v>
      </c>
      <c r="AA1076" s="1" t="s">
        <v>15074</v>
      </c>
      <c r="AB1076" s="1" t="s">
        <v>3824</v>
      </c>
      <c r="AC1076" s="9" t="s">
        <v>15092</v>
      </c>
      <c r="AD1076" s="7">
        <f>VLOOKUP(G1076,'geo-join'!B1076:F2595,2,FALSE)</f>
        <v>49</v>
      </c>
      <c r="AE1076" s="7">
        <f>VLOOKUP(G1076,'geo-join'!B1076:F2595,3,FALSE)</f>
        <v>21</v>
      </c>
      <c r="AF1076" s="7">
        <f>VLOOKUP(G1076,'geo-join'!B1076:F2595,4,FALSE)</f>
        <v>18</v>
      </c>
      <c r="AG1076" s="7" t="str">
        <f>VLOOKUP(G1076,'geo-join'!B1076:F2595,5,FALSE)</f>
        <v>Troy</v>
      </c>
      <c r="AK1076" s="1" t="s">
        <v>632</v>
      </c>
      <c r="AR1076" s="1" t="s">
        <v>11360</v>
      </c>
      <c r="AS1076" s="1" t="s">
        <v>11362</v>
      </c>
      <c r="BI1076" s="1" t="s">
        <v>1831</v>
      </c>
      <c r="BT1076" s="1" t="s">
        <v>11946</v>
      </c>
      <c r="EH1076" s="1" t="s">
        <v>11645</v>
      </c>
      <c r="KR1076" s="1" t="s">
        <v>9434</v>
      </c>
    </row>
    <row r="1077" spans="1:333" x14ac:dyDescent="0.25">
      <c r="A1077" s="1" t="s">
        <v>11351</v>
      </c>
      <c r="B1077" s="1" t="s">
        <v>11352</v>
      </c>
      <c r="C1077" s="1" t="s">
        <v>11353</v>
      </c>
      <c r="D1077" s="1" t="s">
        <v>10691</v>
      </c>
      <c r="E1077" s="1" t="s">
        <v>329</v>
      </c>
      <c r="F1077" s="1" t="s">
        <v>330</v>
      </c>
      <c r="G1077" s="1" t="s">
        <v>11947</v>
      </c>
      <c r="I1077" s="1" t="s">
        <v>876</v>
      </c>
      <c r="J1077" s="1" t="s">
        <v>6600</v>
      </c>
      <c r="K1077" s="1" t="s">
        <v>11316</v>
      </c>
      <c r="L1077" s="5">
        <v>43.320833329999999</v>
      </c>
      <c r="M1077" s="5">
        <v>-75.061444440000002</v>
      </c>
      <c r="N1077" s="1" t="s">
        <v>660</v>
      </c>
      <c r="O1077" s="8" t="str">
        <f>VLOOKUP(N1077,'county-lookup'!$C$2:$D$63,2,FALSE)</f>
        <v>Herkimer County</v>
      </c>
      <c r="P1077" s="1" t="s">
        <v>11948</v>
      </c>
      <c r="Q1077" s="1" t="s">
        <v>11949</v>
      </c>
      <c r="R1077" s="1" t="s">
        <v>830</v>
      </c>
      <c r="S1077" s="1" t="s">
        <v>6603</v>
      </c>
      <c r="T1077" s="1" t="s">
        <v>832</v>
      </c>
      <c r="U1077" s="1" t="s">
        <v>833</v>
      </c>
      <c r="V1077" s="1" t="s">
        <v>345</v>
      </c>
      <c r="W1077" s="1" t="s">
        <v>11360</v>
      </c>
      <c r="X1077" s="1" t="s">
        <v>11352</v>
      </c>
      <c r="Y1077" s="1" t="s">
        <v>1775</v>
      </c>
      <c r="Z1077" s="1" t="s">
        <v>15048</v>
      </c>
      <c r="AA1077" s="1" t="s">
        <v>15074</v>
      </c>
      <c r="AB1077" s="1" t="s">
        <v>3824</v>
      </c>
      <c r="AC1077" s="9" t="s">
        <v>15092</v>
      </c>
      <c r="AD1077" s="7">
        <f>VLOOKUP(G1077,'geo-join'!B1077:F2596,2,FALSE)</f>
        <v>49</v>
      </c>
      <c r="AE1077" s="7">
        <f>VLOOKUP(G1077,'geo-join'!B1077:F2596,3,FALSE)</f>
        <v>21</v>
      </c>
      <c r="AF1077" s="7">
        <f>VLOOKUP(G1077,'geo-join'!B1077:F2596,4,FALSE)</f>
        <v>18</v>
      </c>
      <c r="AG1077" s="7" t="str">
        <f>VLOOKUP(G1077,'geo-join'!B1077:F2596,5,FALSE)</f>
        <v>Troy</v>
      </c>
      <c r="AK1077" s="1" t="s">
        <v>632</v>
      </c>
      <c r="AR1077" s="1" t="s">
        <v>11360</v>
      </c>
      <c r="AS1077" s="1" t="s">
        <v>11362</v>
      </c>
      <c r="BI1077" s="1" t="s">
        <v>1142</v>
      </c>
      <c r="BT1077" s="1" t="s">
        <v>11950</v>
      </c>
      <c r="EH1077" s="1" t="s">
        <v>11951</v>
      </c>
      <c r="KR1077" s="1" t="s">
        <v>11952</v>
      </c>
    </row>
    <row r="1078" spans="1:333" x14ac:dyDescent="0.25">
      <c r="A1078" s="1" t="s">
        <v>7347</v>
      </c>
      <c r="B1078" s="1" t="s">
        <v>7348</v>
      </c>
      <c r="C1078" s="1" t="s">
        <v>11953</v>
      </c>
      <c r="D1078" s="1" t="s">
        <v>2470</v>
      </c>
      <c r="E1078" s="1" t="s">
        <v>329</v>
      </c>
      <c r="F1078" s="1" t="s">
        <v>330</v>
      </c>
      <c r="G1078" s="1" t="s">
        <v>11954</v>
      </c>
      <c r="H1078" s="1" t="s">
        <v>11955</v>
      </c>
      <c r="I1078" s="1" t="s">
        <v>7352</v>
      </c>
      <c r="J1078" s="1" t="s">
        <v>455</v>
      </c>
      <c r="K1078" s="1" t="s">
        <v>11552</v>
      </c>
      <c r="L1078" s="5">
        <v>42.515222219999998</v>
      </c>
      <c r="M1078" s="5">
        <v>-78.670305560000003</v>
      </c>
      <c r="N1078" s="1" t="s">
        <v>6716</v>
      </c>
      <c r="O1078" s="8" t="str">
        <f>VLOOKUP(N1078,'county-lookup'!$C$2:$D$63,2,FALSE)</f>
        <v>Erie County</v>
      </c>
      <c r="P1078" s="1" t="s">
        <v>11956</v>
      </c>
      <c r="Q1078" s="1" t="s">
        <v>11957</v>
      </c>
      <c r="R1078" s="1" t="s">
        <v>342</v>
      </c>
      <c r="S1078" s="1" t="s">
        <v>459</v>
      </c>
      <c r="T1078" s="1" t="s">
        <v>343</v>
      </c>
      <c r="U1078" s="1" t="s">
        <v>344</v>
      </c>
      <c r="V1078" s="1" t="s">
        <v>345</v>
      </c>
      <c r="W1078" s="1" t="s">
        <v>1009</v>
      </c>
      <c r="X1078" s="1" t="s">
        <v>7348</v>
      </c>
      <c r="Y1078" s="1" t="s">
        <v>349</v>
      </c>
      <c r="Z1078" s="1" t="s">
        <v>15055</v>
      </c>
      <c r="AA1078" s="1" t="s">
        <v>15073</v>
      </c>
      <c r="AB1078" s="1" t="s">
        <v>459</v>
      </c>
      <c r="AC1078" s="9" t="s">
        <v>15119</v>
      </c>
      <c r="AD1078" s="7">
        <f>VLOOKUP(G1078,'geo-join'!B1078:F2597,2,FALSE)</f>
        <v>59</v>
      </c>
      <c r="AE1078" s="7">
        <f>VLOOKUP(G1078,'geo-join'!B1078:F2597,3,FALSE)</f>
        <v>27</v>
      </c>
      <c r="AF1078" s="7">
        <f>VLOOKUP(G1078,'geo-join'!B1078:F2597,4,FALSE)</f>
        <v>47</v>
      </c>
      <c r="AG1078" s="7" t="str">
        <f>VLOOKUP(G1078,'geo-join'!B1078:F2597,5,FALSE)</f>
        <v>Ithaca</v>
      </c>
      <c r="AJ1078" s="1" t="s">
        <v>907</v>
      </c>
      <c r="AK1078" s="1" t="s">
        <v>597</v>
      </c>
      <c r="AL1078" s="1" t="s">
        <v>1238</v>
      </c>
      <c r="AO1078" s="1" t="s">
        <v>691</v>
      </c>
      <c r="AP1078" s="1" t="s">
        <v>8391</v>
      </c>
      <c r="AQ1078" s="1" t="s">
        <v>2087</v>
      </c>
      <c r="AR1078" s="1" t="s">
        <v>1009</v>
      </c>
      <c r="AS1078" s="1" t="s">
        <v>7357</v>
      </c>
      <c r="AY1078" s="1" t="s">
        <v>777</v>
      </c>
      <c r="AZ1078" s="1" t="s">
        <v>3615</v>
      </c>
      <c r="BA1078" s="1" t="s">
        <v>1790</v>
      </c>
      <c r="BB1078" s="1" t="s">
        <v>1244</v>
      </c>
      <c r="BC1078" s="1" t="s">
        <v>3134</v>
      </c>
      <c r="BD1078" s="1" t="s">
        <v>4689</v>
      </c>
      <c r="BE1078" s="1" t="s">
        <v>2404</v>
      </c>
      <c r="BI1078" s="1" t="s">
        <v>1028</v>
      </c>
      <c r="BK1078" s="1" t="s">
        <v>5119</v>
      </c>
      <c r="BL1078" s="1" t="s">
        <v>380</v>
      </c>
      <c r="BM1078" s="1" t="s">
        <v>336</v>
      </c>
      <c r="BO1078" s="1" t="s">
        <v>1339</v>
      </c>
      <c r="BP1078" s="1" t="s">
        <v>358</v>
      </c>
      <c r="BQ1078" s="1" t="s">
        <v>1433</v>
      </c>
      <c r="BR1078" s="1" t="s">
        <v>4002</v>
      </c>
      <c r="BS1078" s="1" t="s">
        <v>489</v>
      </c>
      <c r="BT1078" s="1" t="s">
        <v>9565</v>
      </c>
      <c r="BU1078" s="1" t="s">
        <v>385</v>
      </c>
      <c r="BV1078" s="1" t="s">
        <v>10978</v>
      </c>
      <c r="BW1078" s="1" t="s">
        <v>422</v>
      </c>
      <c r="BX1078" s="1" t="s">
        <v>436</v>
      </c>
      <c r="BY1078" s="1" t="s">
        <v>10979</v>
      </c>
      <c r="BZ1078" s="1" t="s">
        <v>1403</v>
      </c>
      <c r="CA1078" s="1" t="s">
        <v>2663</v>
      </c>
      <c r="CB1078" s="1" t="s">
        <v>2389</v>
      </c>
      <c r="CD1078" s="1" t="s">
        <v>1828</v>
      </c>
      <c r="CI1078" s="1" t="s">
        <v>907</v>
      </c>
      <c r="CM1078" s="1" t="s">
        <v>907</v>
      </c>
      <c r="CO1078" s="1" t="s">
        <v>598</v>
      </c>
      <c r="CS1078" s="1" t="s">
        <v>907</v>
      </c>
      <c r="CV1078" s="1" t="s">
        <v>2546</v>
      </c>
      <c r="CX1078" s="1" t="s">
        <v>2244</v>
      </c>
      <c r="CZ1078" s="1" t="s">
        <v>385</v>
      </c>
      <c r="DB1078" s="1" t="s">
        <v>403</v>
      </c>
      <c r="DD1078" s="1" t="s">
        <v>401</v>
      </c>
      <c r="DF1078" s="1" t="s">
        <v>385</v>
      </c>
      <c r="DH1078" s="1" t="s">
        <v>8230</v>
      </c>
      <c r="DI1078" s="1" t="s">
        <v>1837</v>
      </c>
      <c r="DJ1078" s="1" t="s">
        <v>3737</v>
      </c>
      <c r="DL1078" s="1" t="s">
        <v>630</v>
      </c>
      <c r="DN1078" s="1" t="s">
        <v>2579</v>
      </c>
      <c r="DO1078" s="1" t="s">
        <v>1497</v>
      </c>
      <c r="DP1078" s="1" t="s">
        <v>377</v>
      </c>
      <c r="DR1078" s="1" t="s">
        <v>416</v>
      </c>
      <c r="DT1078" s="1" t="s">
        <v>1030</v>
      </c>
      <c r="DV1078" s="1" t="s">
        <v>1794</v>
      </c>
      <c r="DX1078" s="1" t="s">
        <v>439</v>
      </c>
      <c r="DZ1078" s="1" t="s">
        <v>1704</v>
      </c>
      <c r="EB1078" s="1" t="s">
        <v>5230</v>
      </c>
      <c r="EE1078" s="1" t="s">
        <v>3898</v>
      </c>
      <c r="EG1078" s="1" t="s">
        <v>2062</v>
      </c>
      <c r="EH1078" s="1" t="s">
        <v>9715</v>
      </c>
      <c r="EJ1078" s="1" t="s">
        <v>2764</v>
      </c>
      <c r="EK1078" s="1" t="s">
        <v>1549</v>
      </c>
      <c r="EM1078" s="1" t="s">
        <v>403</v>
      </c>
      <c r="EN1078" s="1" t="s">
        <v>410</v>
      </c>
      <c r="EO1078" s="1" t="s">
        <v>411</v>
      </c>
      <c r="EP1078" s="1" t="s">
        <v>411</v>
      </c>
      <c r="ET1078" s="1" t="s">
        <v>412</v>
      </c>
      <c r="EV1078" s="1" t="s">
        <v>415</v>
      </c>
      <c r="FD1078" s="1" t="s">
        <v>419</v>
      </c>
      <c r="FI1078" s="1" t="s">
        <v>384</v>
      </c>
      <c r="FM1078" s="1" t="s">
        <v>429</v>
      </c>
      <c r="FN1078" s="1" t="s">
        <v>384</v>
      </c>
      <c r="FP1078" s="1" t="s">
        <v>7965</v>
      </c>
      <c r="FR1078" s="1" t="s">
        <v>6219</v>
      </c>
      <c r="FX1078" s="1" t="s">
        <v>429</v>
      </c>
      <c r="FZ1078" s="1" t="s">
        <v>1709</v>
      </c>
      <c r="GB1078" s="1" t="s">
        <v>1709</v>
      </c>
      <c r="GG1078" s="1" t="s">
        <v>10000</v>
      </c>
      <c r="GH1078" s="1" t="s">
        <v>419</v>
      </c>
      <c r="GJ1078" s="1" t="s">
        <v>438</v>
      </c>
      <c r="GM1078" s="1" t="s">
        <v>9998</v>
      </c>
      <c r="GR1078" s="1" t="s">
        <v>3801</v>
      </c>
      <c r="GS1078" s="1" t="s">
        <v>3802</v>
      </c>
      <c r="GT1078" s="1" t="s">
        <v>412</v>
      </c>
      <c r="GW1078" s="1" t="s">
        <v>384</v>
      </c>
      <c r="HC1078" s="1" t="s">
        <v>391</v>
      </c>
      <c r="HE1078" s="1" t="s">
        <v>10981</v>
      </c>
      <c r="HF1078" s="1" t="s">
        <v>415</v>
      </c>
      <c r="HG1078" s="1" t="s">
        <v>441</v>
      </c>
      <c r="HI1078" s="1" t="s">
        <v>3802</v>
      </c>
      <c r="HJ1078" s="1" t="s">
        <v>3803</v>
      </c>
      <c r="HK1078" s="1" t="s">
        <v>424</v>
      </c>
      <c r="HQ1078" s="1" t="s">
        <v>8502</v>
      </c>
      <c r="HY1078" s="1" t="s">
        <v>429</v>
      </c>
      <c r="IA1078" s="1" t="s">
        <v>1709</v>
      </c>
      <c r="IB1078" s="1" t="s">
        <v>441</v>
      </c>
      <c r="IH1078" s="1" t="s">
        <v>384</v>
      </c>
      <c r="IK1078" s="1" t="s">
        <v>422</v>
      </c>
      <c r="IL1078" s="1" t="s">
        <v>3802</v>
      </c>
      <c r="IN1078" s="1" t="s">
        <v>429</v>
      </c>
      <c r="IP1078" s="1" t="s">
        <v>384</v>
      </c>
      <c r="IV1078" s="1" t="s">
        <v>6217</v>
      </c>
      <c r="IW1078" s="1" t="s">
        <v>422</v>
      </c>
      <c r="IX1078" s="1" t="s">
        <v>9149</v>
      </c>
      <c r="IY1078" s="1" t="s">
        <v>3802</v>
      </c>
      <c r="IZ1078" s="1" t="s">
        <v>422</v>
      </c>
      <c r="JB1078" s="1" t="s">
        <v>3802</v>
      </c>
      <c r="JE1078" s="1" t="s">
        <v>415</v>
      </c>
      <c r="JF1078" s="1" t="s">
        <v>419</v>
      </c>
      <c r="JG1078" s="1" t="s">
        <v>422</v>
      </c>
      <c r="JL1078" s="1" t="s">
        <v>10000</v>
      </c>
      <c r="JO1078" s="1" t="s">
        <v>415</v>
      </c>
      <c r="JQ1078" s="1" t="s">
        <v>3593</v>
      </c>
      <c r="JR1078" s="1" t="s">
        <v>3803</v>
      </c>
      <c r="JT1078" s="1" t="s">
        <v>424</v>
      </c>
      <c r="JU1078" s="1" t="s">
        <v>441</v>
      </c>
      <c r="JV1078" s="1" t="s">
        <v>417</v>
      </c>
      <c r="JX1078" s="1" t="s">
        <v>424</v>
      </c>
      <c r="JY1078" s="1" t="s">
        <v>411</v>
      </c>
      <c r="JZ1078" s="1" t="s">
        <v>411</v>
      </c>
      <c r="KA1078" s="1" t="s">
        <v>411</v>
      </c>
      <c r="KB1078" s="1" t="s">
        <v>411</v>
      </c>
      <c r="KC1078" s="1" t="s">
        <v>411</v>
      </c>
      <c r="KD1078" s="1" t="s">
        <v>411</v>
      </c>
      <c r="KE1078" s="1" t="s">
        <v>411</v>
      </c>
      <c r="KF1078" s="1" t="s">
        <v>411</v>
      </c>
      <c r="KI1078" s="1" t="s">
        <v>411</v>
      </c>
      <c r="KJ1078" s="1" t="s">
        <v>411</v>
      </c>
      <c r="KK1078" s="1" t="s">
        <v>410</v>
      </c>
      <c r="KL1078" s="1" t="s">
        <v>410</v>
      </c>
      <c r="KM1078" s="1" t="s">
        <v>410</v>
      </c>
      <c r="KN1078" s="1" t="s">
        <v>410</v>
      </c>
      <c r="KO1078" s="1" t="s">
        <v>410</v>
      </c>
      <c r="KP1078" s="1" t="s">
        <v>411</v>
      </c>
      <c r="KR1078" s="1" t="s">
        <v>9981</v>
      </c>
      <c r="KS1078" s="1" t="s">
        <v>410</v>
      </c>
      <c r="KT1078" s="1" t="s">
        <v>410</v>
      </c>
      <c r="KU1078" s="1" t="s">
        <v>410</v>
      </c>
      <c r="KV1078" s="1" t="s">
        <v>7030</v>
      </c>
      <c r="KW1078" s="1" t="s">
        <v>411</v>
      </c>
      <c r="KY1078" s="1" t="s">
        <v>411</v>
      </c>
      <c r="KZ1078" s="1" t="s">
        <v>411</v>
      </c>
      <c r="LA1078" s="1" t="s">
        <v>411</v>
      </c>
      <c r="LB1078" s="1" t="s">
        <v>410</v>
      </c>
      <c r="LC1078" s="1" t="s">
        <v>411</v>
      </c>
      <c r="LD1078" s="1" t="s">
        <v>411</v>
      </c>
      <c r="LE1078" s="1" t="s">
        <v>410</v>
      </c>
      <c r="LF1078" s="1" t="s">
        <v>411</v>
      </c>
      <c r="LG1078" s="1" t="s">
        <v>410</v>
      </c>
      <c r="LH1078" s="1" t="s">
        <v>411</v>
      </c>
      <c r="LI1078" s="1" t="s">
        <v>445</v>
      </c>
      <c r="LK1078" s="1" t="s">
        <v>410</v>
      </c>
      <c r="LL1078" s="1" t="s">
        <v>1474</v>
      </c>
      <c r="LO1078" s="1" t="s">
        <v>580</v>
      </c>
      <c r="LQ1078" s="1" t="s">
        <v>890</v>
      </c>
      <c r="LU1078" s="1" t="s">
        <v>3142</v>
      </c>
    </row>
    <row r="1079" spans="1:333" x14ac:dyDescent="0.25">
      <c r="A1079" s="1" t="s">
        <v>7302</v>
      </c>
      <c r="B1079" s="1" t="s">
        <v>7303</v>
      </c>
      <c r="C1079" s="1" t="s">
        <v>11953</v>
      </c>
      <c r="D1079" s="1" t="s">
        <v>1328</v>
      </c>
      <c r="E1079" s="1" t="s">
        <v>329</v>
      </c>
      <c r="F1079" s="1" t="s">
        <v>330</v>
      </c>
      <c r="G1079" s="1" t="s">
        <v>11958</v>
      </c>
      <c r="H1079" s="1" t="s">
        <v>11959</v>
      </c>
      <c r="I1079" s="1" t="s">
        <v>7306</v>
      </c>
      <c r="J1079" s="1" t="s">
        <v>455</v>
      </c>
      <c r="K1079" s="1" t="s">
        <v>11552</v>
      </c>
      <c r="L1079" s="5">
        <v>42.534750000000003</v>
      </c>
      <c r="M1079" s="5">
        <v>-78.424305559999993</v>
      </c>
      <c r="N1079" s="1" t="s">
        <v>1125</v>
      </c>
      <c r="O1079" s="8" t="str">
        <f>VLOOKUP(N1079,'county-lookup'!$C$2:$D$63,2,FALSE)</f>
        <v>Wyoming County</v>
      </c>
      <c r="P1079" s="1" t="s">
        <v>11960</v>
      </c>
      <c r="Q1079" s="1" t="s">
        <v>11961</v>
      </c>
      <c r="R1079" s="1" t="s">
        <v>342</v>
      </c>
      <c r="S1079" s="1" t="s">
        <v>459</v>
      </c>
      <c r="T1079" s="1" t="s">
        <v>343</v>
      </c>
      <c r="U1079" s="1" t="s">
        <v>344</v>
      </c>
      <c r="V1079" s="1" t="s">
        <v>345</v>
      </c>
      <c r="W1079" s="1" t="s">
        <v>7311</v>
      </c>
      <c r="X1079" s="1" t="s">
        <v>7303</v>
      </c>
      <c r="Y1079" s="1" t="s">
        <v>1775</v>
      </c>
      <c r="Z1079" s="1" t="s">
        <v>15055</v>
      </c>
      <c r="AA1079" s="1" t="s">
        <v>15073</v>
      </c>
      <c r="AB1079" s="1" t="s">
        <v>459</v>
      </c>
      <c r="AC1079" s="9" t="s">
        <v>15119</v>
      </c>
      <c r="AD1079" s="7">
        <f>VLOOKUP(G1079,'geo-join'!B1079:F2598,2,FALSE)</f>
        <v>59</v>
      </c>
      <c r="AE1079" s="7">
        <f>VLOOKUP(G1079,'geo-join'!B1079:F2598,3,FALSE)</f>
        <v>27</v>
      </c>
      <c r="AF1079" s="7">
        <f>VLOOKUP(G1079,'geo-join'!B1079:F2598,4,FALSE)</f>
        <v>47</v>
      </c>
      <c r="AG1079" s="7" t="str">
        <f>VLOOKUP(G1079,'geo-join'!B1079:F2598,5,FALSE)</f>
        <v>Ithaca</v>
      </c>
      <c r="AJ1079" s="1" t="s">
        <v>907</v>
      </c>
      <c r="AK1079" s="1" t="s">
        <v>461</v>
      </c>
      <c r="AL1079" s="1" t="s">
        <v>2458</v>
      </c>
      <c r="AO1079" s="1" t="s">
        <v>535</v>
      </c>
      <c r="AP1079" s="1" t="s">
        <v>5458</v>
      </c>
      <c r="AQ1079" s="1" t="s">
        <v>2592</v>
      </c>
      <c r="AR1079" s="1" t="s">
        <v>7311</v>
      </c>
      <c r="AS1079" s="1" t="s">
        <v>6586</v>
      </c>
      <c r="AY1079" s="1" t="s">
        <v>6189</v>
      </c>
      <c r="AZ1079" s="1" t="s">
        <v>4215</v>
      </c>
      <c r="BA1079" s="1" t="s">
        <v>1365</v>
      </c>
      <c r="BB1079" s="1" t="s">
        <v>5169</v>
      </c>
      <c r="BC1079" s="1" t="s">
        <v>1610</v>
      </c>
      <c r="BD1079" s="1" t="s">
        <v>1479</v>
      </c>
      <c r="BE1079" s="1" t="s">
        <v>3899</v>
      </c>
      <c r="BI1079" s="1" t="s">
        <v>898</v>
      </c>
      <c r="BK1079" s="1" t="s">
        <v>6425</v>
      </c>
      <c r="BL1079" s="1" t="s">
        <v>625</v>
      </c>
      <c r="BM1079" s="1" t="s">
        <v>336</v>
      </c>
      <c r="BO1079" s="1" t="s">
        <v>7188</v>
      </c>
      <c r="BP1079" s="1" t="s">
        <v>696</v>
      </c>
      <c r="BQ1079" s="1" t="s">
        <v>625</v>
      </c>
      <c r="BR1079" s="1" t="s">
        <v>433</v>
      </c>
      <c r="BS1079" s="1" t="s">
        <v>519</v>
      </c>
      <c r="BT1079" s="1" t="s">
        <v>11962</v>
      </c>
      <c r="BU1079" s="1" t="s">
        <v>618</v>
      </c>
      <c r="BV1079" s="1" t="s">
        <v>5651</v>
      </c>
      <c r="BW1079" s="1" t="s">
        <v>618</v>
      </c>
      <c r="BX1079" s="1" t="s">
        <v>436</v>
      </c>
      <c r="BY1079" s="1" t="s">
        <v>10979</v>
      </c>
      <c r="BZ1079" s="1" t="s">
        <v>2739</v>
      </c>
      <c r="CA1079" s="1" t="s">
        <v>2194</v>
      </c>
      <c r="CB1079" s="1" t="s">
        <v>2074</v>
      </c>
      <c r="CD1079" s="1" t="s">
        <v>1474</v>
      </c>
      <c r="CI1079" s="1" t="s">
        <v>907</v>
      </c>
      <c r="CM1079" s="1" t="s">
        <v>907</v>
      </c>
      <c r="CO1079" s="1" t="s">
        <v>741</v>
      </c>
      <c r="CS1079" s="1" t="s">
        <v>505</v>
      </c>
      <c r="CV1079" s="1" t="s">
        <v>1045</v>
      </c>
      <c r="CX1079" s="1" t="s">
        <v>842</v>
      </c>
      <c r="CZ1079" s="1" t="s">
        <v>385</v>
      </c>
      <c r="DB1079" s="1" t="s">
        <v>403</v>
      </c>
      <c r="DD1079" s="1" t="s">
        <v>1217</v>
      </c>
      <c r="DF1079" s="1" t="s">
        <v>385</v>
      </c>
      <c r="DH1079" s="1" t="s">
        <v>2437</v>
      </c>
      <c r="DI1079" s="1" t="s">
        <v>2992</v>
      </c>
      <c r="DJ1079" s="1" t="s">
        <v>691</v>
      </c>
      <c r="DL1079" s="1" t="s">
        <v>1189</v>
      </c>
      <c r="DN1079" s="1" t="s">
        <v>11963</v>
      </c>
      <c r="DO1079" s="1" t="s">
        <v>1710</v>
      </c>
      <c r="DP1079" s="1" t="s">
        <v>952</v>
      </c>
      <c r="DR1079" s="1" t="s">
        <v>416</v>
      </c>
      <c r="DT1079" s="1" t="s">
        <v>1700</v>
      </c>
      <c r="DV1079" s="1" t="s">
        <v>492</v>
      </c>
      <c r="DX1079" s="1" t="s">
        <v>439</v>
      </c>
      <c r="DZ1079" s="1" t="s">
        <v>606</v>
      </c>
      <c r="EB1079" s="1" t="s">
        <v>390</v>
      </c>
      <c r="EE1079" s="1" t="s">
        <v>9371</v>
      </c>
      <c r="EG1079" s="1" t="s">
        <v>1929</v>
      </c>
      <c r="EH1079" s="1" t="s">
        <v>11964</v>
      </c>
      <c r="EJ1079" s="1" t="s">
        <v>1512</v>
      </c>
      <c r="EK1079" s="1" t="s">
        <v>1363</v>
      </c>
      <c r="EM1079" s="1" t="s">
        <v>6776</v>
      </c>
      <c r="EN1079" s="1" t="s">
        <v>410</v>
      </c>
      <c r="EO1079" s="1" t="s">
        <v>411</v>
      </c>
      <c r="EP1079" s="1" t="s">
        <v>411</v>
      </c>
      <c r="ET1079" s="1" t="s">
        <v>412</v>
      </c>
      <c r="EV1079" s="1" t="s">
        <v>629</v>
      </c>
      <c r="FD1079" s="1" t="s">
        <v>419</v>
      </c>
      <c r="FI1079" s="1" t="s">
        <v>384</v>
      </c>
      <c r="FM1079" s="1" t="s">
        <v>429</v>
      </c>
      <c r="FN1079" s="1" t="s">
        <v>384</v>
      </c>
      <c r="FP1079" s="1" t="s">
        <v>7965</v>
      </c>
      <c r="FR1079" s="1" t="s">
        <v>6219</v>
      </c>
      <c r="FX1079" s="1" t="s">
        <v>429</v>
      </c>
      <c r="FZ1079" s="1" t="s">
        <v>1709</v>
      </c>
      <c r="GB1079" s="1" t="s">
        <v>1709</v>
      </c>
      <c r="GG1079" s="1" t="s">
        <v>10000</v>
      </c>
      <c r="GH1079" s="1" t="s">
        <v>419</v>
      </c>
      <c r="GJ1079" s="1" t="s">
        <v>438</v>
      </c>
      <c r="GM1079" s="1" t="s">
        <v>9998</v>
      </c>
      <c r="GR1079" s="1" t="s">
        <v>3801</v>
      </c>
      <c r="GS1079" s="1" t="s">
        <v>3802</v>
      </c>
      <c r="GT1079" s="1" t="s">
        <v>412</v>
      </c>
      <c r="GW1079" s="1" t="s">
        <v>384</v>
      </c>
      <c r="HC1079" s="1" t="s">
        <v>391</v>
      </c>
      <c r="HE1079" s="1" t="s">
        <v>10981</v>
      </c>
      <c r="HF1079" s="1" t="s">
        <v>415</v>
      </c>
      <c r="HG1079" s="1" t="s">
        <v>441</v>
      </c>
      <c r="HI1079" s="1" t="s">
        <v>3802</v>
      </c>
      <c r="HJ1079" s="1" t="s">
        <v>3803</v>
      </c>
      <c r="HK1079" s="1" t="s">
        <v>424</v>
      </c>
      <c r="HQ1079" s="1" t="s">
        <v>8502</v>
      </c>
      <c r="HY1079" s="1" t="s">
        <v>429</v>
      </c>
      <c r="IA1079" s="1" t="s">
        <v>1709</v>
      </c>
      <c r="IB1079" s="1" t="s">
        <v>441</v>
      </c>
      <c r="IH1079" s="1" t="s">
        <v>384</v>
      </c>
      <c r="IK1079" s="1" t="s">
        <v>422</v>
      </c>
      <c r="IL1079" s="1" t="s">
        <v>3802</v>
      </c>
      <c r="IN1079" s="1" t="s">
        <v>429</v>
      </c>
      <c r="IP1079" s="1" t="s">
        <v>384</v>
      </c>
      <c r="IV1079" s="1" t="s">
        <v>6217</v>
      </c>
      <c r="IW1079" s="1" t="s">
        <v>422</v>
      </c>
      <c r="IX1079" s="1" t="s">
        <v>9149</v>
      </c>
      <c r="IY1079" s="1" t="s">
        <v>3802</v>
      </c>
      <c r="IZ1079" s="1" t="s">
        <v>422</v>
      </c>
      <c r="JB1079" s="1" t="s">
        <v>3802</v>
      </c>
      <c r="JE1079" s="1" t="s">
        <v>415</v>
      </c>
      <c r="JF1079" s="1" t="s">
        <v>419</v>
      </c>
      <c r="JG1079" s="1" t="s">
        <v>422</v>
      </c>
      <c r="JL1079" s="1" t="s">
        <v>10000</v>
      </c>
      <c r="JO1079" s="1" t="s">
        <v>415</v>
      </c>
      <c r="JQ1079" s="1" t="s">
        <v>3593</v>
      </c>
      <c r="JR1079" s="1" t="s">
        <v>3803</v>
      </c>
      <c r="JT1079" s="1" t="s">
        <v>424</v>
      </c>
      <c r="JU1079" s="1" t="s">
        <v>441</v>
      </c>
      <c r="JV1079" s="1" t="s">
        <v>417</v>
      </c>
      <c r="JX1079" s="1" t="s">
        <v>424</v>
      </c>
      <c r="JY1079" s="1" t="s">
        <v>411</v>
      </c>
      <c r="JZ1079" s="1" t="s">
        <v>411</v>
      </c>
      <c r="KA1079" s="1" t="s">
        <v>411</v>
      </c>
      <c r="KB1079" s="1" t="s">
        <v>411</v>
      </c>
      <c r="KC1079" s="1" t="s">
        <v>411</v>
      </c>
      <c r="KD1079" s="1" t="s">
        <v>411</v>
      </c>
      <c r="KE1079" s="1" t="s">
        <v>411</v>
      </c>
      <c r="KF1079" s="1" t="s">
        <v>411</v>
      </c>
      <c r="KI1079" s="1" t="s">
        <v>411</v>
      </c>
      <c r="KJ1079" s="1" t="s">
        <v>411</v>
      </c>
      <c r="KK1079" s="1" t="s">
        <v>410</v>
      </c>
      <c r="KL1079" s="1" t="s">
        <v>410</v>
      </c>
      <c r="KM1079" s="1" t="s">
        <v>410</v>
      </c>
      <c r="KN1079" s="1" t="s">
        <v>410</v>
      </c>
      <c r="KO1079" s="1" t="s">
        <v>410</v>
      </c>
      <c r="KP1079" s="1" t="s">
        <v>411</v>
      </c>
      <c r="KR1079" s="1" t="s">
        <v>9434</v>
      </c>
      <c r="KS1079" s="1" t="s">
        <v>410</v>
      </c>
      <c r="KT1079" s="1" t="s">
        <v>410</v>
      </c>
      <c r="KU1079" s="1" t="s">
        <v>410</v>
      </c>
      <c r="KV1079" s="1" t="s">
        <v>7030</v>
      </c>
      <c r="KW1079" s="1" t="s">
        <v>411</v>
      </c>
      <c r="KY1079" s="1" t="s">
        <v>411</v>
      </c>
      <c r="KZ1079" s="1" t="s">
        <v>411</v>
      </c>
      <c r="LA1079" s="1" t="s">
        <v>411</v>
      </c>
      <c r="LB1079" s="1" t="s">
        <v>410</v>
      </c>
      <c r="LC1079" s="1" t="s">
        <v>411</v>
      </c>
      <c r="LD1079" s="1" t="s">
        <v>411</v>
      </c>
      <c r="LE1079" s="1" t="s">
        <v>410</v>
      </c>
      <c r="LF1079" s="1" t="s">
        <v>411</v>
      </c>
      <c r="LG1079" s="1" t="s">
        <v>410</v>
      </c>
      <c r="LH1079" s="1" t="s">
        <v>411</v>
      </c>
      <c r="LI1079" s="1" t="s">
        <v>445</v>
      </c>
      <c r="LK1079" s="1" t="s">
        <v>410</v>
      </c>
      <c r="LL1079" s="1" t="s">
        <v>9485</v>
      </c>
      <c r="LO1079" s="1" t="s">
        <v>1091</v>
      </c>
      <c r="LQ1079" s="1" t="s">
        <v>2873</v>
      </c>
      <c r="LU1079" s="1" t="s">
        <v>3720</v>
      </c>
    </row>
    <row r="1080" spans="1:333" x14ac:dyDescent="0.25">
      <c r="A1080" s="1" t="s">
        <v>11965</v>
      </c>
      <c r="B1080" s="1" t="s">
        <v>11966</v>
      </c>
      <c r="C1080" s="1" t="s">
        <v>11967</v>
      </c>
      <c r="D1080" s="1" t="s">
        <v>1451</v>
      </c>
      <c r="E1080" s="1" t="s">
        <v>329</v>
      </c>
      <c r="F1080" s="1" t="s">
        <v>330</v>
      </c>
      <c r="G1080" s="1" t="s">
        <v>11968</v>
      </c>
      <c r="H1080" s="1" t="s">
        <v>11969</v>
      </c>
      <c r="I1080" s="1" t="s">
        <v>11970</v>
      </c>
      <c r="J1080" s="1" t="s">
        <v>6678</v>
      </c>
      <c r="K1080" s="1" t="s">
        <v>11552</v>
      </c>
      <c r="L1080" s="5">
        <v>42.057611110000003</v>
      </c>
      <c r="M1080" s="5">
        <v>-78.44722222</v>
      </c>
      <c r="N1080" s="1" t="s">
        <v>6562</v>
      </c>
      <c r="O1080" s="8" t="str">
        <f>VLOOKUP(N1080,'county-lookup'!$C$2:$D$63,2,FALSE)</f>
        <v>Cattaraugus County</v>
      </c>
      <c r="P1080" s="1" t="s">
        <v>11973</v>
      </c>
      <c r="Q1080" s="1" t="s">
        <v>11974</v>
      </c>
      <c r="R1080" s="1" t="s">
        <v>830</v>
      </c>
      <c r="S1080" s="1" t="s">
        <v>6683</v>
      </c>
      <c r="T1080" s="1" t="s">
        <v>1734</v>
      </c>
      <c r="U1080" s="1" t="s">
        <v>1735</v>
      </c>
      <c r="V1080" s="1" t="s">
        <v>345</v>
      </c>
      <c r="W1080" s="1" t="s">
        <v>7226</v>
      </c>
      <c r="X1080" s="1" t="s">
        <v>11966</v>
      </c>
      <c r="Y1080" s="1" t="s">
        <v>349</v>
      </c>
      <c r="Z1080" s="1" t="s">
        <v>15055</v>
      </c>
      <c r="AA1080" s="1" t="s">
        <v>15074</v>
      </c>
      <c r="AB1080" s="1" t="s">
        <v>3824</v>
      </c>
      <c r="AC1080" s="9" t="s">
        <v>15118</v>
      </c>
      <c r="AD1080" s="7">
        <f>VLOOKUP(G1080,'geo-join'!B1080:F2599,2,FALSE)</f>
        <v>57</v>
      </c>
      <c r="AE1080" s="7">
        <f>VLOOKUP(G1080,'geo-join'!B1080:F2599,3,FALSE)</f>
        <v>23</v>
      </c>
      <c r="AF1080" s="7">
        <f>VLOOKUP(G1080,'geo-join'!B1080:F2599,4,FALSE)</f>
        <v>48</v>
      </c>
      <c r="AG1080" s="7" t="str">
        <f>VLOOKUP(G1080,'geo-join'!B1080:F2599,5,FALSE)</f>
        <v>Ithaca</v>
      </c>
      <c r="AJ1080" s="1" t="s">
        <v>598</v>
      </c>
      <c r="AK1080" s="1" t="s">
        <v>597</v>
      </c>
      <c r="AL1080" s="1" t="s">
        <v>704</v>
      </c>
      <c r="AO1080" s="1" t="s">
        <v>353</v>
      </c>
      <c r="AP1080" s="1" t="s">
        <v>6529</v>
      </c>
      <c r="AQ1080" s="1" t="s">
        <v>1495</v>
      </c>
      <c r="AR1080" s="1" t="s">
        <v>7226</v>
      </c>
      <c r="AS1080" s="1" t="s">
        <v>2149</v>
      </c>
      <c r="AY1080" s="1" t="s">
        <v>750</v>
      </c>
      <c r="AZ1080" s="1" t="s">
        <v>1681</v>
      </c>
      <c r="BB1080" s="1" t="s">
        <v>956</v>
      </c>
      <c r="BC1080" s="1" t="s">
        <v>748</v>
      </c>
      <c r="BD1080" s="1" t="s">
        <v>2467</v>
      </c>
      <c r="BE1080" s="1" t="s">
        <v>1824</v>
      </c>
      <c r="BI1080" s="1" t="s">
        <v>556</v>
      </c>
      <c r="BK1080" s="1" t="s">
        <v>11975</v>
      </c>
      <c r="BL1080" s="1" t="s">
        <v>986</v>
      </c>
      <c r="BM1080" s="1" t="s">
        <v>1185</v>
      </c>
      <c r="BO1080" s="1" t="s">
        <v>3436</v>
      </c>
      <c r="BP1080" s="1" t="s">
        <v>1289</v>
      </c>
      <c r="BQ1080" s="1" t="s">
        <v>986</v>
      </c>
      <c r="BR1080" s="1" t="s">
        <v>9505</v>
      </c>
      <c r="BS1080" s="1" t="s">
        <v>576</v>
      </c>
      <c r="BT1080" s="1" t="s">
        <v>11976</v>
      </c>
      <c r="BU1080" s="1" t="s">
        <v>385</v>
      </c>
      <c r="BV1080" s="1" t="s">
        <v>10978</v>
      </c>
      <c r="BW1080" s="1" t="s">
        <v>422</v>
      </c>
      <c r="BX1080" s="1" t="s">
        <v>436</v>
      </c>
      <c r="BY1080" s="1" t="s">
        <v>10979</v>
      </c>
      <c r="BZ1080" s="1" t="s">
        <v>1403</v>
      </c>
      <c r="CA1080" s="1" t="s">
        <v>2636</v>
      </c>
      <c r="CB1080" s="1" t="s">
        <v>2912</v>
      </c>
      <c r="CD1080" s="1" t="s">
        <v>630</v>
      </c>
      <c r="CI1080" s="1" t="s">
        <v>907</v>
      </c>
      <c r="CM1080" s="1" t="s">
        <v>907</v>
      </c>
      <c r="CO1080" s="1" t="s">
        <v>503</v>
      </c>
      <c r="CS1080" s="1" t="s">
        <v>907</v>
      </c>
      <c r="CV1080" s="1" t="s">
        <v>1776</v>
      </c>
      <c r="CX1080" s="1" t="s">
        <v>4029</v>
      </c>
      <c r="CZ1080" s="1" t="s">
        <v>385</v>
      </c>
      <c r="DB1080" s="1" t="s">
        <v>403</v>
      </c>
      <c r="DD1080" s="1" t="s">
        <v>1478</v>
      </c>
      <c r="DF1080" s="1" t="s">
        <v>385</v>
      </c>
      <c r="DH1080" s="1" t="s">
        <v>8230</v>
      </c>
      <c r="DI1080" s="1" t="s">
        <v>4194</v>
      </c>
      <c r="DJ1080" s="1" t="s">
        <v>3761</v>
      </c>
      <c r="DL1080" s="1" t="s">
        <v>1633</v>
      </c>
      <c r="DN1080" s="1" t="s">
        <v>2989</v>
      </c>
      <c r="DO1080" s="1" t="s">
        <v>1671</v>
      </c>
      <c r="DP1080" s="1" t="s">
        <v>1384</v>
      </c>
      <c r="DR1080" s="1" t="s">
        <v>416</v>
      </c>
      <c r="DT1080" s="1" t="s">
        <v>1187</v>
      </c>
      <c r="DV1080" s="1" t="s">
        <v>492</v>
      </c>
      <c r="DX1080" s="1" t="s">
        <v>439</v>
      </c>
      <c r="DZ1080" s="1" t="s">
        <v>678</v>
      </c>
      <c r="EB1080" s="1" t="s">
        <v>390</v>
      </c>
      <c r="EE1080" s="1" t="s">
        <v>9371</v>
      </c>
      <c r="EG1080" s="1" t="s">
        <v>630</v>
      </c>
      <c r="EH1080" s="1" t="s">
        <v>10593</v>
      </c>
      <c r="EJ1080" s="1" t="s">
        <v>1917</v>
      </c>
      <c r="EK1080" s="1" t="s">
        <v>671</v>
      </c>
      <c r="EM1080" s="1" t="s">
        <v>403</v>
      </c>
      <c r="EN1080" s="1" t="s">
        <v>410</v>
      </c>
      <c r="EO1080" s="1" t="s">
        <v>411</v>
      </c>
      <c r="EP1080" s="1" t="s">
        <v>411</v>
      </c>
      <c r="ET1080" s="1" t="s">
        <v>412</v>
      </c>
      <c r="EV1080" s="1" t="s">
        <v>415</v>
      </c>
      <c r="FD1080" s="1" t="s">
        <v>419</v>
      </c>
      <c r="FI1080" s="1" t="s">
        <v>384</v>
      </c>
      <c r="FM1080" s="1" t="s">
        <v>429</v>
      </c>
      <c r="FN1080" s="1" t="s">
        <v>384</v>
      </c>
      <c r="FP1080" s="1" t="s">
        <v>7965</v>
      </c>
      <c r="FR1080" s="1" t="s">
        <v>6219</v>
      </c>
      <c r="FX1080" s="1" t="s">
        <v>429</v>
      </c>
      <c r="FZ1080" s="1" t="s">
        <v>1709</v>
      </c>
      <c r="GB1080" s="1" t="s">
        <v>1709</v>
      </c>
      <c r="GG1080" s="1" t="s">
        <v>10000</v>
      </c>
      <c r="GH1080" s="1" t="s">
        <v>419</v>
      </c>
      <c r="GJ1080" s="1" t="s">
        <v>438</v>
      </c>
      <c r="GM1080" s="1" t="s">
        <v>9998</v>
      </c>
      <c r="GR1080" s="1" t="s">
        <v>3801</v>
      </c>
      <c r="GS1080" s="1" t="s">
        <v>3802</v>
      </c>
      <c r="GT1080" s="1" t="s">
        <v>412</v>
      </c>
      <c r="GW1080" s="1" t="s">
        <v>384</v>
      </c>
      <c r="HC1080" s="1" t="s">
        <v>391</v>
      </c>
      <c r="HE1080" s="1" t="s">
        <v>10981</v>
      </c>
      <c r="HF1080" s="1" t="s">
        <v>415</v>
      </c>
      <c r="HG1080" s="1" t="s">
        <v>441</v>
      </c>
      <c r="HI1080" s="1" t="s">
        <v>3802</v>
      </c>
      <c r="HJ1080" s="1" t="s">
        <v>3803</v>
      </c>
      <c r="HK1080" s="1" t="s">
        <v>424</v>
      </c>
      <c r="HQ1080" s="1" t="s">
        <v>8502</v>
      </c>
      <c r="HY1080" s="1" t="s">
        <v>429</v>
      </c>
      <c r="IA1080" s="1" t="s">
        <v>1709</v>
      </c>
      <c r="IB1080" s="1" t="s">
        <v>441</v>
      </c>
      <c r="IH1080" s="1" t="s">
        <v>384</v>
      </c>
      <c r="IK1080" s="1" t="s">
        <v>422</v>
      </c>
      <c r="IL1080" s="1" t="s">
        <v>3802</v>
      </c>
      <c r="IN1080" s="1" t="s">
        <v>429</v>
      </c>
      <c r="IP1080" s="1" t="s">
        <v>384</v>
      </c>
      <c r="IV1080" s="1" t="s">
        <v>6217</v>
      </c>
      <c r="IW1080" s="1" t="s">
        <v>422</v>
      </c>
      <c r="IX1080" s="1" t="s">
        <v>9149</v>
      </c>
      <c r="IY1080" s="1" t="s">
        <v>3802</v>
      </c>
      <c r="IZ1080" s="1" t="s">
        <v>422</v>
      </c>
      <c r="JB1080" s="1" t="s">
        <v>3802</v>
      </c>
      <c r="JE1080" s="1" t="s">
        <v>415</v>
      </c>
      <c r="JF1080" s="1" t="s">
        <v>419</v>
      </c>
      <c r="JG1080" s="1" t="s">
        <v>422</v>
      </c>
      <c r="JL1080" s="1" t="s">
        <v>10000</v>
      </c>
      <c r="JO1080" s="1" t="s">
        <v>415</v>
      </c>
      <c r="JQ1080" s="1" t="s">
        <v>3593</v>
      </c>
      <c r="JR1080" s="1" t="s">
        <v>3803</v>
      </c>
      <c r="JT1080" s="1" t="s">
        <v>424</v>
      </c>
      <c r="JU1080" s="1" t="s">
        <v>441</v>
      </c>
      <c r="JV1080" s="1" t="s">
        <v>417</v>
      </c>
      <c r="JX1080" s="1" t="s">
        <v>424</v>
      </c>
      <c r="JY1080" s="1" t="s">
        <v>411</v>
      </c>
      <c r="JZ1080" s="1" t="s">
        <v>411</v>
      </c>
      <c r="KA1080" s="1" t="s">
        <v>411</v>
      </c>
      <c r="KB1080" s="1" t="s">
        <v>411</v>
      </c>
      <c r="KC1080" s="1" t="s">
        <v>411</v>
      </c>
      <c r="KD1080" s="1" t="s">
        <v>411</v>
      </c>
      <c r="KE1080" s="1" t="s">
        <v>411</v>
      </c>
      <c r="KF1080" s="1" t="s">
        <v>411</v>
      </c>
      <c r="KI1080" s="1" t="s">
        <v>411</v>
      </c>
      <c r="KJ1080" s="1" t="s">
        <v>411</v>
      </c>
      <c r="KK1080" s="1" t="s">
        <v>410</v>
      </c>
      <c r="KL1080" s="1" t="s">
        <v>410</v>
      </c>
      <c r="KM1080" s="1" t="s">
        <v>410</v>
      </c>
      <c r="KN1080" s="1" t="s">
        <v>410</v>
      </c>
      <c r="KO1080" s="1" t="s">
        <v>410</v>
      </c>
      <c r="KP1080" s="1" t="s">
        <v>411</v>
      </c>
      <c r="KR1080" s="1" t="s">
        <v>11977</v>
      </c>
      <c r="KS1080" s="1" t="s">
        <v>410</v>
      </c>
      <c r="KT1080" s="1" t="s">
        <v>410</v>
      </c>
      <c r="KU1080" s="1" t="s">
        <v>410</v>
      </c>
      <c r="KV1080" s="1" t="s">
        <v>7030</v>
      </c>
      <c r="KW1080" s="1" t="s">
        <v>411</v>
      </c>
      <c r="KY1080" s="1" t="s">
        <v>411</v>
      </c>
      <c r="KZ1080" s="1" t="s">
        <v>411</v>
      </c>
      <c r="LA1080" s="1" t="s">
        <v>411</v>
      </c>
      <c r="LB1080" s="1" t="s">
        <v>410</v>
      </c>
      <c r="LC1080" s="1" t="s">
        <v>597</v>
      </c>
      <c r="LD1080" s="1" t="s">
        <v>411</v>
      </c>
      <c r="LE1080" s="1" t="s">
        <v>410</v>
      </c>
      <c r="LF1080" s="1" t="s">
        <v>411</v>
      </c>
      <c r="LG1080" s="1" t="s">
        <v>410</v>
      </c>
      <c r="LH1080" s="1" t="s">
        <v>411</v>
      </c>
      <c r="LI1080" s="1" t="s">
        <v>445</v>
      </c>
      <c r="LK1080" s="1" t="s">
        <v>410</v>
      </c>
      <c r="LL1080" s="1" t="s">
        <v>703</v>
      </c>
      <c r="LO1080" s="1" t="s">
        <v>989</v>
      </c>
      <c r="LQ1080" s="1" t="s">
        <v>839</v>
      </c>
      <c r="LU1080" s="1" t="s">
        <v>6219</v>
      </c>
    </row>
    <row r="1081" spans="1:333" x14ac:dyDescent="0.25">
      <c r="A1081" s="1" t="s">
        <v>11978</v>
      </c>
      <c r="B1081" s="1" t="s">
        <v>11979</v>
      </c>
      <c r="C1081" s="1" t="s">
        <v>11732</v>
      </c>
      <c r="D1081" s="1" t="s">
        <v>2470</v>
      </c>
      <c r="E1081" s="1" t="s">
        <v>329</v>
      </c>
      <c r="F1081" s="1" t="s">
        <v>330</v>
      </c>
      <c r="G1081" s="1" t="s">
        <v>11980</v>
      </c>
      <c r="H1081" s="1" t="s">
        <v>11981</v>
      </c>
      <c r="I1081" s="1" t="s">
        <v>7178</v>
      </c>
      <c r="J1081" s="1" t="s">
        <v>455</v>
      </c>
      <c r="K1081" s="1" t="s">
        <v>11552</v>
      </c>
      <c r="L1081" s="5">
        <v>42.596916669999999</v>
      </c>
      <c r="M1081" s="5">
        <v>-78.644638889999996</v>
      </c>
      <c r="N1081" s="1" t="s">
        <v>6716</v>
      </c>
      <c r="O1081" s="8" t="str">
        <f>VLOOKUP(N1081,'county-lookup'!$C$2:$D$63,2,FALSE)</f>
        <v>Erie County</v>
      </c>
      <c r="P1081" s="1" t="s">
        <v>11984</v>
      </c>
      <c r="Q1081" s="1" t="s">
        <v>11985</v>
      </c>
      <c r="R1081" s="1" t="s">
        <v>342</v>
      </c>
      <c r="S1081" s="1" t="s">
        <v>459</v>
      </c>
      <c r="T1081" s="1" t="s">
        <v>343</v>
      </c>
      <c r="U1081" s="1" t="s">
        <v>344</v>
      </c>
      <c r="V1081" s="1" t="s">
        <v>345</v>
      </c>
      <c r="W1081" s="1" t="s">
        <v>3826</v>
      </c>
      <c r="X1081" s="1" t="s">
        <v>11979</v>
      </c>
      <c r="Y1081" s="1" t="s">
        <v>349</v>
      </c>
      <c r="Z1081" s="1" t="s">
        <v>15055</v>
      </c>
      <c r="AA1081" s="1" t="s">
        <v>15073</v>
      </c>
      <c r="AB1081" s="1" t="s">
        <v>459</v>
      </c>
      <c r="AC1081" s="9" t="s">
        <v>15120</v>
      </c>
      <c r="AD1081" s="7">
        <f>VLOOKUP(G1081,'geo-join'!B1081:F2600,2,FALSE)</f>
        <v>59</v>
      </c>
      <c r="AE1081" s="7">
        <f>VLOOKUP(G1081,'geo-join'!B1081:F2600,3,FALSE)</f>
        <v>27</v>
      </c>
      <c r="AF1081" s="7">
        <f>VLOOKUP(G1081,'geo-join'!B1081:F2600,4,FALSE)</f>
        <v>47</v>
      </c>
      <c r="AG1081" s="7" t="str">
        <f>VLOOKUP(G1081,'geo-join'!B1081:F2600,5,FALSE)</f>
        <v>Ithaca</v>
      </c>
      <c r="AJ1081" s="1" t="s">
        <v>907</v>
      </c>
      <c r="AK1081" s="1" t="s">
        <v>597</v>
      </c>
      <c r="AL1081" s="1" t="s">
        <v>1238</v>
      </c>
      <c r="AO1081" s="1" t="s">
        <v>352</v>
      </c>
      <c r="AP1081" s="1" t="s">
        <v>474</v>
      </c>
      <c r="AQ1081" s="1" t="s">
        <v>2213</v>
      </c>
      <c r="AR1081" s="1" t="s">
        <v>3826</v>
      </c>
      <c r="AS1081" s="1" t="s">
        <v>11986</v>
      </c>
      <c r="AY1081" s="1" t="s">
        <v>954</v>
      </c>
      <c r="AZ1081" s="1" t="s">
        <v>2154</v>
      </c>
      <c r="BA1081" s="1" t="s">
        <v>598</v>
      </c>
      <c r="BB1081" s="1" t="s">
        <v>7133</v>
      </c>
      <c r="BC1081" s="1" t="s">
        <v>636</v>
      </c>
      <c r="BD1081" s="1" t="s">
        <v>2368</v>
      </c>
      <c r="BE1081" s="1" t="s">
        <v>11987</v>
      </c>
      <c r="BI1081" s="1" t="s">
        <v>394</v>
      </c>
      <c r="BK1081" s="1" t="s">
        <v>11705</v>
      </c>
      <c r="BL1081" s="1" t="s">
        <v>625</v>
      </c>
      <c r="BM1081" s="1" t="s">
        <v>1185</v>
      </c>
      <c r="BO1081" s="1" t="s">
        <v>2823</v>
      </c>
      <c r="BP1081" s="1" t="s">
        <v>4140</v>
      </c>
      <c r="BQ1081" s="1" t="s">
        <v>619</v>
      </c>
      <c r="BR1081" s="1" t="s">
        <v>6352</v>
      </c>
      <c r="BS1081" s="1" t="s">
        <v>625</v>
      </c>
      <c r="BT1081" s="1" t="s">
        <v>11988</v>
      </c>
      <c r="BU1081" s="1" t="s">
        <v>385</v>
      </c>
      <c r="BV1081" s="1" t="s">
        <v>10978</v>
      </c>
      <c r="BW1081" s="1" t="s">
        <v>422</v>
      </c>
      <c r="BX1081" s="1" t="s">
        <v>436</v>
      </c>
      <c r="BY1081" s="1" t="s">
        <v>10979</v>
      </c>
      <c r="BZ1081" s="1" t="s">
        <v>370</v>
      </c>
      <c r="CA1081" s="1" t="s">
        <v>2074</v>
      </c>
      <c r="CB1081" s="1" t="s">
        <v>3249</v>
      </c>
      <c r="CD1081" s="1" t="s">
        <v>2706</v>
      </c>
      <c r="CI1081" s="1" t="s">
        <v>907</v>
      </c>
      <c r="CM1081" s="1" t="s">
        <v>907</v>
      </c>
      <c r="CO1081" s="1" t="s">
        <v>1745</v>
      </c>
      <c r="CS1081" s="1" t="s">
        <v>907</v>
      </c>
      <c r="CV1081" s="1" t="s">
        <v>1045</v>
      </c>
      <c r="CX1081" s="1" t="s">
        <v>2001</v>
      </c>
      <c r="CZ1081" s="1" t="s">
        <v>385</v>
      </c>
      <c r="DB1081" s="1" t="s">
        <v>403</v>
      </c>
      <c r="DD1081" s="1" t="s">
        <v>5116</v>
      </c>
      <c r="DF1081" s="1" t="s">
        <v>385</v>
      </c>
      <c r="DH1081" s="1" t="s">
        <v>8230</v>
      </c>
      <c r="DI1081" s="1" t="s">
        <v>1924</v>
      </c>
      <c r="DJ1081" s="1" t="s">
        <v>1495</v>
      </c>
      <c r="DL1081" s="1" t="s">
        <v>489</v>
      </c>
      <c r="DN1081" s="1" t="s">
        <v>7746</v>
      </c>
      <c r="DO1081" s="1" t="s">
        <v>1525</v>
      </c>
      <c r="DP1081" s="1" t="s">
        <v>2287</v>
      </c>
      <c r="DR1081" s="1" t="s">
        <v>416</v>
      </c>
      <c r="DT1081" s="1" t="s">
        <v>2566</v>
      </c>
      <c r="DV1081" s="1" t="s">
        <v>492</v>
      </c>
      <c r="DX1081" s="1" t="s">
        <v>439</v>
      </c>
      <c r="DZ1081" s="1" t="s">
        <v>2025</v>
      </c>
      <c r="EB1081" s="1" t="s">
        <v>390</v>
      </c>
      <c r="EE1081" s="1" t="s">
        <v>1495</v>
      </c>
      <c r="EG1081" s="1" t="s">
        <v>630</v>
      </c>
      <c r="EH1081" s="1" t="s">
        <v>11989</v>
      </c>
      <c r="EJ1081" s="1" t="s">
        <v>1636</v>
      </c>
      <c r="EK1081" s="1" t="s">
        <v>1255</v>
      </c>
      <c r="EM1081" s="1" t="s">
        <v>403</v>
      </c>
      <c r="EN1081" s="1" t="s">
        <v>410</v>
      </c>
      <c r="EO1081" s="1" t="s">
        <v>411</v>
      </c>
      <c r="EP1081" s="1" t="s">
        <v>411</v>
      </c>
      <c r="ET1081" s="1" t="s">
        <v>412</v>
      </c>
      <c r="EV1081" s="1" t="s">
        <v>415</v>
      </c>
      <c r="FD1081" s="1" t="s">
        <v>419</v>
      </c>
      <c r="FI1081" s="1" t="s">
        <v>384</v>
      </c>
      <c r="FM1081" s="1" t="s">
        <v>429</v>
      </c>
      <c r="FN1081" s="1" t="s">
        <v>384</v>
      </c>
      <c r="FP1081" s="1" t="s">
        <v>7965</v>
      </c>
      <c r="FR1081" s="1" t="s">
        <v>6219</v>
      </c>
      <c r="FX1081" s="1" t="s">
        <v>429</v>
      </c>
      <c r="FZ1081" s="1" t="s">
        <v>1709</v>
      </c>
      <c r="GB1081" s="1" t="s">
        <v>1709</v>
      </c>
      <c r="GG1081" s="1" t="s">
        <v>10000</v>
      </c>
      <c r="GH1081" s="1" t="s">
        <v>419</v>
      </c>
      <c r="GJ1081" s="1" t="s">
        <v>438</v>
      </c>
      <c r="GM1081" s="1" t="s">
        <v>9998</v>
      </c>
      <c r="GR1081" s="1" t="s">
        <v>3801</v>
      </c>
      <c r="GS1081" s="1" t="s">
        <v>3802</v>
      </c>
      <c r="GT1081" s="1" t="s">
        <v>412</v>
      </c>
      <c r="GW1081" s="1" t="s">
        <v>384</v>
      </c>
      <c r="HC1081" s="1" t="s">
        <v>391</v>
      </c>
      <c r="HE1081" s="1" t="s">
        <v>10981</v>
      </c>
      <c r="HF1081" s="1" t="s">
        <v>415</v>
      </c>
      <c r="HG1081" s="1" t="s">
        <v>441</v>
      </c>
      <c r="HI1081" s="1" t="s">
        <v>3802</v>
      </c>
      <c r="HJ1081" s="1" t="s">
        <v>3803</v>
      </c>
      <c r="HK1081" s="1" t="s">
        <v>424</v>
      </c>
      <c r="HQ1081" s="1" t="s">
        <v>8502</v>
      </c>
      <c r="HY1081" s="1" t="s">
        <v>429</v>
      </c>
      <c r="IA1081" s="1" t="s">
        <v>1709</v>
      </c>
      <c r="IB1081" s="1" t="s">
        <v>441</v>
      </c>
      <c r="IH1081" s="1" t="s">
        <v>384</v>
      </c>
      <c r="IK1081" s="1" t="s">
        <v>422</v>
      </c>
      <c r="IL1081" s="1" t="s">
        <v>3802</v>
      </c>
      <c r="IN1081" s="1" t="s">
        <v>429</v>
      </c>
      <c r="IP1081" s="1" t="s">
        <v>384</v>
      </c>
      <c r="IV1081" s="1" t="s">
        <v>6217</v>
      </c>
      <c r="IW1081" s="1" t="s">
        <v>422</v>
      </c>
      <c r="IX1081" s="1" t="s">
        <v>9149</v>
      </c>
      <c r="IY1081" s="1" t="s">
        <v>3802</v>
      </c>
      <c r="IZ1081" s="1" t="s">
        <v>422</v>
      </c>
      <c r="JB1081" s="1" t="s">
        <v>3802</v>
      </c>
      <c r="JE1081" s="1" t="s">
        <v>415</v>
      </c>
      <c r="JF1081" s="1" t="s">
        <v>419</v>
      </c>
      <c r="JG1081" s="1" t="s">
        <v>422</v>
      </c>
      <c r="JL1081" s="1" t="s">
        <v>10000</v>
      </c>
      <c r="JO1081" s="1" t="s">
        <v>415</v>
      </c>
      <c r="JQ1081" s="1" t="s">
        <v>3593</v>
      </c>
      <c r="JR1081" s="1" t="s">
        <v>3803</v>
      </c>
      <c r="JT1081" s="1" t="s">
        <v>424</v>
      </c>
      <c r="JU1081" s="1" t="s">
        <v>441</v>
      </c>
      <c r="JV1081" s="1" t="s">
        <v>417</v>
      </c>
      <c r="JX1081" s="1" t="s">
        <v>424</v>
      </c>
      <c r="JY1081" s="1" t="s">
        <v>411</v>
      </c>
      <c r="JZ1081" s="1" t="s">
        <v>411</v>
      </c>
      <c r="KA1081" s="1" t="s">
        <v>411</v>
      </c>
      <c r="KB1081" s="1" t="s">
        <v>411</v>
      </c>
      <c r="KC1081" s="1" t="s">
        <v>411</v>
      </c>
      <c r="KD1081" s="1" t="s">
        <v>411</v>
      </c>
      <c r="KE1081" s="1" t="s">
        <v>411</v>
      </c>
      <c r="KF1081" s="1" t="s">
        <v>411</v>
      </c>
      <c r="KI1081" s="1" t="s">
        <v>411</v>
      </c>
      <c r="KJ1081" s="1" t="s">
        <v>411</v>
      </c>
      <c r="KK1081" s="1" t="s">
        <v>410</v>
      </c>
      <c r="KL1081" s="1" t="s">
        <v>410</v>
      </c>
      <c r="KM1081" s="1" t="s">
        <v>410</v>
      </c>
      <c r="KN1081" s="1" t="s">
        <v>410</v>
      </c>
      <c r="KO1081" s="1" t="s">
        <v>410</v>
      </c>
      <c r="KP1081" s="1" t="s">
        <v>411</v>
      </c>
      <c r="KR1081" s="1" t="s">
        <v>11990</v>
      </c>
      <c r="KS1081" s="1" t="s">
        <v>410</v>
      </c>
      <c r="KT1081" s="1" t="s">
        <v>410</v>
      </c>
      <c r="KU1081" s="1" t="s">
        <v>410</v>
      </c>
      <c r="KV1081" s="1" t="s">
        <v>7030</v>
      </c>
      <c r="KW1081" s="1" t="s">
        <v>411</v>
      </c>
      <c r="KY1081" s="1" t="s">
        <v>411</v>
      </c>
      <c r="KZ1081" s="1" t="s">
        <v>411</v>
      </c>
      <c r="LA1081" s="1" t="s">
        <v>411</v>
      </c>
      <c r="LB1081" s="1" t="s">
        <v>410</v>
      </c>
      <c r="LC1081" s="1" t="s">
        <v>411</v>
      </c>
      <c r="LD1081" s="1" t="s">
        <v>411</v>
      </c>
      <c r="LE1081" s="1" t="s">
        <v>410</v>
      </c>
      <c r="LF1081" s="1" t="s">
        <v>411</v>
      </c>
      <c r="LG1081" s="1" t="s">
        <v>410</v>
      </c>
      <c r="LH1081" s="1" t="s">
        <v>411</v>
      </c>
      <c r="LI1081" s="1" t="s">
        <v>445</v>
      </c>
      <c r="LK1081" s="1" t="s">
        <v>410</v>
      </c>
      <c r="LL1081" s="1" t="s">
        <v>9518</v>
      </c>
      <c r="LO1081" s="1" t="s">
        <v>1474</v>
      </c>
      <c r="LQ1081" s="1" t="s">
        <v>1349</v>
      </c>
      <c r="LU1081" s="1" t="s">
        <v>6219</v>
      </c>
    </row>
    <row r="1082" spans="1:333" x14ac:dyDescent="0.25">
      <c r="A1082" s="1" t="s">
        <v>11038</v>
      </c>
      <c r="B1082" s="1" t="s">
        <v>11039</v>
      </c>
      <c r="C1082" s="1" t="s">
        <v>11040</v>
      </c>
      <c r="D1082" s="1" t="s">
        <v>11991</v>
      </c>
      <c r="E1082" s="1" t="s">
        <v>329</v>
      </c>
      <c r="F1082" s="1" t="s">
        <v>330</v>
      </c>
      <c r="G1082" s="1" t="s">
        <v>11992</v>
      </c>
      <c r="I1082" s="1" t="s">
        <v>11044</v>
      </c>
      <c r="J1082" s="1" t="s">
        <v>455</v>
      </c>
      <c r="L1082" s="5">
        <v>42.918416669999999</v>
      </c>
      <c r="M1082" s="5">
        <v>-77.88472222</v>
      </c>
      <c r="N1082" s="1" t="s">
        <v>5310</v>
      </c>
      <c r="O1082" s="8" t="str">
        <f>VLOOKUP(N1082,'county-lookup'!$C$2:$D$63,2,FALSE)</f>
        <v>Livingston County</v>
      </c>
      <c r="P1082" s="1" t="s">
        <v>11993</v>
      </c>
      <c r="Q1082" s="1" t="s">
        <v>11994</v>
      </c>
      <c r="R1082" s="1" t="s">
        <v>342</v>
      </c>
      <c r="S1082" s="1" t="s">
        <v>459</v>
      </c>
      <c r="T1082" s="1" t="s">
        <v>343</v>
      </c>
      <c r="U1082" s="1" t="s">
        <v>344</v>
      </c>
      <c r="V1082" s="1" t="s">
        <v>345</v>
      </c>
      <c r="W1082" s="1" t="s">
        <v>3242</v>
      </c>
      <c r="X1082" s="1" t="s">
        <v>11039</v>
      </c>
      <c r="Y1082" s="1" t="s">
        <v>349</v>
      </c>
      <c r="Z1082" s="1" t="s">
        <v>15053</v>
      </c>
      <c r="AA1082" s="1" t="s">
        <v>15073</v>
      </c>
      <c r="AB1082" s="1" t="s">
        <v>459</v>
      </c>
      <c r="AC1082" s="9" t="s">
        <v>15112</v>
      </c>
      <c r="AD1082" s="7">
        <f>VLOOKUP(G1082,'geo-join'!B1082:F2601,2,FALSE)</f>
        <v>59</v>
      </c>
      <c r="AE1082" s="7">
        <f>VLOOKUP(G1082,'geo-join'!B1082:F2601,3,FALSE)</f>
        <v>27</v>
      </c>
      <c r="AF1082" s="7">
        <f>VLOOKUP(G1082,'geo-join'!B1082:F2601,4,FALSE)</f>
        <v>33</v>
      </c>
      <c r="AG1082" s="7" t="str">
        <f>VLOOKUP(G1082,'geo-join'!B1082:F2601,5,FALSE)</f>
        <v>Ithaca</v>
      </c>
      <c r="AK1082" s="1" t="s">
        <v>581</v>
      </c>
      <c r="AR1082" s="1" t="s">
        <v>3242</v>
      </c>
      <c r="AS1082" s="1" t="s">
        <v>539</v>
      </c>
      <c r="BI1082" s="1" t="s">
        <v>8249</v>
      </c>
      <c r="BT1082" s="1" t="s">
        <v>11995</v>
      </c>
      <c r="EH1082" s="1" t="s">
        <v>11996</v>
      </c>
      <c r="KR1082" s="1" t="s">
        <v>2880</v>
      </c>
    </row>
    <row r="1083" spans="1:333" x14ac:dyDescent="0.25">
      <c r="A1083" s="1" t="s">
        <v>5858</v>
      </c>
      <c r="B1083" s="1" t="s">
        <v>5859</v>
      </c>
      <c r="C1083" s="1" t="s">
        <v>10972</v>
      </c>
      <c r="D1083" s="1" t="s">
        <v>9975</v>
      </c>
      <c r="E1083" s="1" t="s">
        <v>329</v>
      </c>
      <c r="F1083" s="1" t="s">
        <v>330</v>
      </c>
      <c r="G1083" s="1" t="s">
        <v>11997</v>
      </c>
      <c r="I1083" s="1" t="s">
        <v>5862</v>
      </c>
      <c r="J1083" s="1" t="s">
        <v>455</v>
      </c>
      <c r="L1083" s="5">
        <v>42.08019444</v>
      </c>
      <c r="M1083" s="5">
        <v>-77.919138889999999</v>
      </c>
      <c r="N1083" s="1" t="s">
        <v>5392</v>
      </c>
      <c r="O1083" s="8" t="str">
        <f>VLOOKUP(N1083,'county-lookup'!$C$2:$D$63,2,FALSE)</f>
        <v>Allegany County</v>
      </c>
      <c r="P1083" s="1" t="s">
        <v>11998</v>
      </c>
      <c r="Q1083" s="1" t="s">
        <v>11999</v>
      </c>
      <c r="R1083" s="1" t="s">
        <v>342</v>
      </c>
      <c r="S1083" s="1" t="s">
        <v>459</v>
      </c>
      <c r="T1083" s="1" t="s">
        <v>343</v>
      </c>
      <c r="U1083" s="1" t="s">
        <v>344</v>
      </c>
      <c r="V1083" s="1" t="s">
        <v>345</v>
      </c>
      <c r="W1083" s="1" t="s">
        <v>5867</v>
      </c>
      <c r="X1083" s="1" t="s">
        <v>5859</v>
      </c>
      <c r="Y1083" s="1" t="s">
        <v>1775</v>
      </c>
      <c r="Z1083" s="1" t="s">
        <v>15053</v>
      </c>
      <c r="AA1083" s="1" t="s">
        <v>15073</v>
      </c>
      <c r="AB1083" s="1" t="s">
        <v>459</v>
      </c>
      <c r="AC1083" s="9" t="s">
        <v>15111</v>
      </c>
      <c r="AD1083" s="7">
        <f>VLOOKUP(G1083,'geo-join'!B1083:F2602,2,FALSE)</f>
        <v>57</v>
      </c>
      <c r="AE1083" s="7">
        <f>VLOOKUP(G1083,'geo-join'!B1083:F2602,3,FALSE)</f>
        <v>23</v>
      </c>
      <c r="AF1083" s="7">
        <f>VLOOKUP(G1083,'geo-join'!B1083:F2602,4,FALSE)</f>
        <v>48</v>
      </c>
      <c r="AG1083" s="7" t="str">
        <f>VLOOKUP(G1083,'geo-join'!B1083:F2602,5,FALSE)</f>
        <v>Ithaca</v>
      </c>
      <c r="AK1083" s="1" t="s">
        <v>597</v>
      </c>
      <c r="AR1083" s="1" t="s">
        <v>5867</v>
      </c>
      <c r="AS1083">
        <v>160</v>
      </c>
      <c r="BI1083" s="1" t="s">
        <v>1272</v>
      </c>
      <c r="BT1083" s="1" t="s">
        <v>12000</v>
      </c>
      <c r="EH1083" s="1" t="s">
        <v>12001</v>
      </c>
      <c r="KR1083" s="1" t="s">
        <v>9434</v>
      </c>
    </row>
    <row r="1084" spans="1:333" x14ac:dyDescent="0.25">
      <c r="A1084" s="1" t="s">
        <v>11106</v>
      </c>
      <c r="B1084" s="1" t="s">
        <v>11107</v>
      </c>
      <c r="C1084" s="1" t="s">
        <v>11108</v>
      </c>
      <c r="D1084" s="1" t="s">
        <v>3388</v>
      </c>
      <c r="E1084" s="1" t="s">
        <v>329</v>
      </c>
      <c r="F1084" s="1" t="s">
        <v>330</v>
      </c>
      <c r="G1084" s="1" t="s">
        <v>12002</v>
      </c>
      <c r="I1084" s="1" t="s">
        <v>11111</v>
      </c>
      <c r="J1084" s="1" t="s">
        <v>1728</v>
      </c>
      <c r="L1084" s="5">
        <v>42.760666669999999</v>
      </c>
      <c r="M1084" s="5">
        <v>-77.557472219999994</v>
      </c>
      <c r="N1084" s="1" t="s">
        <v>5338</v>
      </c>
      <c r="O1084" s="8" t="str">
        <f>VLOOKUP(N1084,'county-lookup'!$C$2:$D$63,2,FALSE)</f>
        <v>Ontario County</v>
      </c>
      <c r="P1084" s="1" t="s">
        <v>12003</v>
      </c>
      <c r="Q1084" s="1" t="s">
        <v>12004</v>
      </c>
      <c r="R1084" s="1" t="s">
        <v>830</v>
      </c>
      <c r="S1084" s="1" t="s">
        <v>1733</v>
      </c>
      <c r="T1084" s="1" t="s">
        <v>1734</v>
      </c>
      <c r="U1084" s="1" t="s">
        <v>1735</v>
      </c>
      <c r="V1084" s="1" t="s">
        <v>345</v>
      </c>
      <c r="W1084" s="1" t="s">
        <v>873</v>
      </c>
      <c r="X1084" s="1" t="s">
        <v>11107</v>
      </c>
      <c r="Y1084" s="1" t="s">
        <v>349</v>
      </c>
      <c r="Z1084" s="1" t="s">
        <v>15053</v>
      </c>
      <c r="AA1084" s="1" t="s">
        <v>15073</v>
      </c>
      <c r="AB1084" s="1" t="s">
        <v>3824</v>
      </c>
      <c r="AC1084" s="9" t="s">
        <v>15112</v>
      </c>
      <c r="AD1084" s="7">
        <f>VLOOKUP(G1084,'geo-join'!B1084:F2603,2,FALSE)</f>
        <v>55</v>
      </c>
      <c r="AE1084" s="7">
        <f>VLOOKUP(G1084,'geo-join'!B1084:F2603,3,FALSE)</f>
        <v>27</v>
      </c>
      <c r="AF1084" s="7">
        <f>VLOOKUP(G1084,'geo-join'!B1084:F2603,4,FALSE)</f>
        <v>31</v>
      </c>
      <c r="AG1084" s="7" t="str">
        <f>VLOOKUP(G1084,'geo-join'!B1084:F2603,5,FALSE)</f>
        <v>Ithaca</v>
      </c>
      <c r="AK1084" s="1" t="s">
        <v>461</v>
      </c>
      <c r="AR1084" s="1" t="s">
        <v>873</v>
      </c>
      <c r="AS1084" s="1" t="s">
        <v>10051</v>
      </c>
      <c r="BI1084" s="1" t="s">
        <v>560</v>
      </c>
      <c r="BT1084" s="1" t="s">
        <v>12005</v>
      </c>
      <c r="EH1084" s="1" t="s">
        <v>12006</v>
      </c>
      <c r="KR1084" s="1" t="s">
        <v>12007</v>
      </c>
    </row>
    <row r="1085" spans="1:333" x14ac:dyDescent="0.25">
      <c r="A1085" s="1" t="s">
        <v>11118</v>
      </c>
      <c r="B1085" s="1" t="s">
        <v>11119</v>
      </c>
      <c r="C1085" s="1" t="s">
        <v>11120</v>
      </c>
      <c r="D1085" s="1" t="s">
        <v>9838</v>
      </c>
      <c r="E1085" s="1" t="s">
        <v>329</v>
      </c>
      <c r="F1085" s="1" t="s">
        <v>330</v>
      </c>
      <c r="G1085" s="1" t="s">
        <v>12008</v>
      </c>
      <c r="I1085" s="1" t="s">
        <v>5608</v>
      </c>
      <c r="J1085" s="1" t="s">
        <v>455</v>
      </c>
      <c r="L1085" s="5">
        <v>42.823472219999999</v>
      </c>
      <c r="M1085" s="5">
        <v>-78.082722219999994</v>
      </c>
      <c r="N1085" s="1" t="s">
        <v>1125</v>
      </c>
      <c r="O1085" s="8" t="str">
        <f>VLOOKUP(N1085,'county-lookup'!$C$2:$D$63,2,FALSE)</f>
        <v>Wyoming County</v>
      </c>
      <c r="P1085" s="1" t="s">
        <v>12009</v>
      </c>
      <c r="Q1085" s="1" t="s">
        <v>12010</v>
      </c>
      <c r="R1085" s="1" t="s">
        <v>342</v>
      </c>
      <c r="S1085" s="1" t="s">
        <v>459</v>
      </c>
      <c r="T1085" s="1" t="s">
        <v>343</v>
      </c>
      <c r="U1085" s="1" t="s">
        <v>344</v>
      </c>
      <c r="V1085" s="1" t="s">
        <v>345</v>
      </c>
      <c r="W1085" s="1" t="s">
        <v>544</v>
      </c>
      <c r="X1085" s="1" t="s">
        <v>11119</v>
      </c>
      <c r="Y1085" s="1" t="s">
        <v>349</v>
      </c>
      <c r="Z1085" s="1" t="s">
        <v>15053</v>
      </c>
      <c r="AA1085" s="1" t="s">
        <v>15073</v>
      </c>
      <c r="AB1085" s="1" t="s">
        <v>459</v>
      </c>
      <c r="AC1085" s="9" t="s">
        <v>15112</v>
      </c>
      <c r="AD1085" s="7">
        <f>VLOOKUP(G1085,'geo-join'!B1085:F2604,2,FALSE)</f>
        <v>59</v>
      </c>
      <c r="AE1085" s="7">
        <f>VLOOKUP(G1085,'geo-join'!B1085:F2604,3,FALSE)</f>
        <v>27</v>
      </c>
      <c r="AF1085" s="7">
        <f>VLOOKUP(G1085,'geo-join'!B1085:F2604,4,FALSE)</f>
        <v>47</v>
      </c>
      <c r="AG1085" s="7" t="str">
        <f>VLOOKUP(G1085,'geo-join'!B1085:F2604,5,FALSE)</f>
        <v>Ithaca</v>
      </c>
      <c r="AK1085" s="1" t="s">
        <v>597</v>
      </c>
      <c r="AR1085" s="1" t="s">
        <v>544</v>
      </c>
      <c r="AS1085" s="1" t="s">
        <v>4412</v>
      </c>
      <c r="BI1085" s="1" t="s">
        <v>1535</v>
      </c>
      <c r="BT1085" s="1" t="s">
        <v>10026</v>
      </c>
      <c r="EH1085" s="1" t="s">
        <v>10910</v>
      </c>
      <c r="KR1085" s="1" t="s">
        <v>9434</v>
      </c>
    </row>
    <row r="1086" spans="1:333" x14ac:dyDescent="0.25">
      <c r="A1086" s="1" t="s">
        <v>11128</v>
      </c>
      <c r="B1086" s="1" t="s">
        <v>11129</v>
      </c>
      <c r="C1086" s="1" t="s">
        <v>11130</v>
      </c>
      <c r="D1086" s="1" t="s">
        <v>9844</v>
      </c>
      <c r="E1086" s="1" t="s">
        <v>329</v>
      </c>
      <c r="F1086" s="1" t="s">
        <v>330</v>
      </c>
      <c r="G1086" s="1" t="s">
        <v>12011</v>
      </c>
      <c r="I1086" s="1" t="s">
        <v>11133</v>
      </c>
      <c r="J1086" s="1" t="s">
        <v>5441</v>
      </c>
      <c r="L1086" s="5">
        <v>43.039333329999998</v>
      </c>
      <c r="M1086" s="5">
        <v>-77.878083329999995</v>
      </c>
      <c r="N1086" s="1" t="s">
        <v>5444</v>
      </c>
      <c r="O1086" s="8" t="str">
        <f>VLOOKUP(N1086,'county-lookup'!$C$2:$D$63,2,FALSE)</f>
        <v>Monroe County</v>
      </c>
      <c r="P1086" s="1" t="s">
        <v>12012</v>
      </c>
      <c r="Q1086" s="1" t="s">
        <v>12013</v>
      </c>
      <c r="R1086" s="1" t="s">
        <v>830</v>
      </c>
      <c r="S1086" s="1" t="s">
        <v>5447</v>
      </c>
      <c r="T1086" s="1" t="s">
        <v>1734</v>
      </c>
      <c r="U1086" s="1" t="s">
        <v>5448</v>
      </c>
      <c r="V1086" s="1" t="s">
        <v>345</v>
      </c>
      <c r="W1086" s="1" t="s">
        <v>355</v>
      </c>
      <c r="X1086" s="1" t="s">
        <v>11129</v>
      </c>
      <c r="Y1086" s="1" t="s">
        <v>349</v>
      </c>
      <c r="Z1086" s="1" t="s">
        <v>15053</v>
      </c>
      <c r="AA1086" s="1" t="s">
        <v>15074</v>
      </c>
      <c r="AB1086" s="1" t="s">
        <v>3824</v>
      </c>
      <c r="AC1086" s="9" t="s">
        <v>15112</v>
      </c>
      <c r="AD1086" s="7">
        <f>VLOOKUP(G1086,'geo-join'!B1086:F2605,2,FALSE)</f>
        <v>61</v>
      </c>
      <c r="AE1086" s="7">
        <f>VLOOKUP(G1086,'geo-join'!B1086:F2605,3,FALSE)</f>
        <v>25</v>
      </c>
      <c r="AF1086" s="7">
        <f>VLOOKUP(G1086,'geo-join'!B1086:F2605,4,FALSE)</f>
        <v>39</v>
      </c>
      <c r="AG1086" s="7" t="str">
        <f>VLOOKUP(G1086,'geo-join'!B1086:F2605,5,FALSE)</f>
        <v>Ithaca</v>
      </c>
      <c r="AK1086" s="1" t="s">
        <v>597</v>
      </c>
      <c r="AR1086" s="1" t="s">
        <v>355</v>
      </c>
      <c r="AS1086" s="1" t="s">
        <v>2365</v>
      </c>
      <c r="BI1086" s="1" t="s">
        <v>1444</v>
      </c>
      <c r="BT1086" s="1" t="s">
        <v>12014</v>
      </c>
      <c r="EH1086" s="1" t="s">
        <v>12015</v>
      </c>
      <c r="KR1086" s="1" t="s">
        <v>9730</v>
      </c>
    </row>
    <row r="1087" spans="1:333" x14ac:dyDescent="0.25">
      <c r="A1087" s="1" t="s">
        <v>11150</v>
      </c>
      <c r="B1087" s="1" t="s">
        <v>11151</v>
      </c>
      <c r="C1087" s="1" t="s">
        <v>11152</v>
      </c>
      <c r="D1087" s="1" t="s">
        <v>4969</v>
      </c>
      <c r="E1087" s="1" t="s">
        <v>329</v>
      </c>
      <c r="F1087" s="1" t="s">
        <v>330</v>
      </c>
      <c r="G1087" s="1" t="s">
        <v>12016</v>
      </c>
      <c r="I1087" s="1" t="s">
        <v>11155</v>
      </c>
      <c r="J1087" s="1" t="s">
        <v>1728</v>
      </c>
      <c r="L1087" s="5">
        <v>42.619916670000002</v>
      </c>
      <c r="M1087" s="5">
        <v>-77.709527780000002</v>
      </c>
      <c r="N1087" s="1" t="s">
        <v>5310</v>
      </c>
      <c r="O1087" s="8" t="str">
        <f>VLOOKUP(N1087,'county-lookup'!$C$2:$D$63,2,FALSE)</f>
        <v>Livingston County</v>
      </c>
      <c r="P1087" s="1" t="s">
        <v>12017</v>
      </c>
      <c r="Q1087" s="1" t="s">
        <v>12018</v>
      </c>
      <c r="R1087" s="1" t="s">
        <v>830</v>
      </c>
      <c r="S1087" s="1" t="s">
        <v>1733</v>
      </c>
      <c r="T1087" s="1" t="s">
        <v>1734</v>
      </c>
      <c r="U1087" s="1" t="s">
        <v>1735</v>
      </c>
      <c r="V1087" s="1" t="s">
        <v>345</v>
      </c>
      <c r="W1087" s="1" t="s">
        <v>11160</v>
      </c>
      <c r="X1087" s="1" t="s">
        <v>11151</v>
      </c>
      <c r="Y1087" s="1" t="s">
        <v>1775</v>
      </c>
      <c r="Z1087" s="1" t="s">
        <v>15053</v>
      </c>
      <c r="AA1087" s="1" t="s">
        <v>15074</v>
      </c>
      <c r="AB1087" s="1" t="s">
        <v>3824</v>
      </c>
      <c r="AC1087" s="9" t="s">
        <v>15111</v>
      </c>
      <c r="AD1087" s="7">
        <f>VLOOKUP(G1087,'geo-join'!B1087:F2606,2,FALSE)</f>
        <v>57</v>
      </c>
      <c r="AE1087" s="7">
        <f>VLOOKUP(G1087,'geo-join'!B1087:F2606,3,FALSE)</f>
        <v>27</v>
      </c>
      <c r="AF1087" s="7">
        <f>VLOOKUP(G1087,'geo-join'!B1087:F2606,4,FALSE)</f>
        <v>33</v>
      </c>
      <c r="AG1087" s="7" t="str">
        <f>VLOOKUP(G1087,'geo-join'!B1087:F2606,5,FALSE)</f>
        <v>Ithaca</v>
      </c>
      <c r="AK1087" s="1" t="s">
        <v>597</v>
      </c>
      <c r="AR1087" s="1" t="s">
        <v>11160</v>
      </c>
      <c r="AS1087" s="1" t="s">
        <v>1381</v>
      </c>
      <c r="BI1087" s="1" t="s">
        <v>1273</v>
      </c>
      <c r="BT1087" s="1" t="s">
        <v>12019</v>
      </c>
      <c r="EH1087" s="1" t="s">
        <v>9715</v>
      </c>
      <c r="KR1087" s="1" t="s">
        <v>9981</v>
      </c>
    </row>
    <row r="1088" spans="1:333" x14ac:dyDescent="0.25">
      <c r="A1088" s="1" t="s">
        <v>11166</v>
      </c>
      <c r="B1088" s="1" t="s">
        <v>11167</v>
      </c>
      <c r="C1088" s="1" t="s">
        <v>10384</v>
      </c>
      <c r="D1088" s="1" t="s">
        <v>4969</v>
      </c>
      <c r="E1088" s="1" t="s">
        <v>329</v>
      </c>
      <c r="F1088" s="1" t="s">
        <v>330</v>
      </c>
      <c r="G1088" s="1" t="s">
        <v>12020</v>
      </c>
      <c r="I1088" s="1" t="s">
        <v>11170</v>
      </c>
      <c r="J1088" s="1" t="s">
        <v>455</v>
      </c>
      <c r="L1088" s="5">
        <v>42.036999999999999</v>
      </c>
      <c r="M1088" s="5">
        <v>-77.776944439999994</v>
      </c>
      <c r="N1088" s="1" t="s">
        <v>5392</v>
      </c>
      <c r="O1088" s="8" t="str">
        <f>VLOOKUP(N1088,'county-lookup'!$C$2:$D$63,2,FALSE)</f>
        <v>Allegany County</v>
      </c>
      <c r="P1088" s="1" t="s">
        <v>12021</v>
      </c>
      <c r="Q1088" s="1" t="s">
        <v>12022</v>
      </c>
      <c r="R1088" s="1" t="s">
        <v>342</v>
      </c>
      <c r="S1088" s="1" t="s">
        <v>459</v>
      </c>
      <c r="T1088" s="1" t="s">
        <v>343</v>
      </c>
      <c r="U1088" s="1" t="s">
        <v>344</v>
      </c>
      <c r="V1088" s="1" t="s">
        <v>345</v>
      </c>
      <c r="W1088" s="1" t="s">
        <v>3737</v>
      </c>
      <c r="X1088" s="1" t="s">
        <v>11167</v>
      </c>
      <c r="Y1088" s="1" t="s">
        <v>349</v>
      </c>
      <c r="Z1088" s="1" t="s">
        <v>15053</v>
      </c>
      <c r="AA1088" s="1" t="s">
        <v>15073</v>
      </c>
      <c r="AB1088" s="1" t="s">
        <v>459</v>
      </c>
      <c r="AC1088" s="9" t="s">
        <v>15111</v>
      </c>
      <c r="AD1088" s="7">
        <f>VLOOKUP(G1088,'geo-join'!B1088:F2607,2,FALSE)</f>
        <v>57</v>
      </c>
      <c r="AE1088" s="7">
        <f>VLOOKUP(G1088,'geo-join'!B1088:F2607,3,FALSE)</f>
        <v>23</v>
      </c>
      <c r="AF1088" s="7">
        <f>VLOOKUP(G1088,'geo-join'!B1088:F2607,4,FALSE)</f>
        <v>48</v>
      </c>
      <c r="AG1088" s="7" t="str">
        <f>VLOOKUP(G1088,'geo-join'!B1088:F2607,5,FALSE)</f>
        <v>Ithaca</v>
      </c>
      <c r="AK1088" s="1" t="s">
        <v>597</v>
      </c>
      <c r="AR1088" s="1" t="s">
        <v>3737</v>
      </c>
      <c r="AS1088" s="1" t="s">
        <v>9466</v>
      </c>
      <c r="BI1088" s="1" t="s">
        <v>2623</v>
      </c>
      <c r="BT1088" s="1" t="s">
        <v>9548</v>
      </c>
      <c r="EH1088" s="1" t="s">
        <v>12023</v>
      </c>
      <c r="KR1088" s="1" t="s">
        <v>9434</v>
      </c>
    </row>
    <row r="1089" spans="1:304" x14ac:dyDescent="0.25">
      <c r="A1089" s="1" t="s">
        <v>11177</v>
      </c>
      <c r="B1089" s="1" t="s">
        <v>11178</v>
      </c>
      <c r="C1089" s="1" t="s">
        <v>11179</v>
      </c>
      <c r="D1089" s="1" t="s">
        <v>4969</v>
      </c>
      <c r="E1089" s="1" t="s">
        <v>329</v>
      </c>
      <c r="F1089" s="1" t="s">
        <v>330</v>
      </c>
      <c r="G1089" s="1" t="s">
        <v>12024</v>
      </c>
      <c r="I1089" s="1" t="s">
        <v>11182</v>
      </c>
      <c r="J1089" s="1" t="s">
        <v>455</v>
      </c>
      <c r="L1089" s="5">
        <v>42.338388889999997</v>
      </c>
      <c r="M1089" s="5">
        <v>-78.121916670000005</v>
      </c>
      <c r="N1089" s="1" t="s">
        <v>5392</v>
      </c>
      <c r="O1089" s="8" t="str">
        <f>VLOOKUP(N1089,'county-lookup'!$C$2:$D$63,2,FALSE)</f>
        <v>Allegany County</v>
      </c>
      <c r="P1089" s="1" t="s">
        <v>12025</v>
      </c>
      <c r="Q1089" s="1" t="s">
        <v>12026</v>
      </c>
      <c r="R1089" s="1" t="s">
        <v>342</v>
      </c>
      <c r="S1089" s="1" t="s">
        <v>459</v>
      </c>
      <c r="T1089" s="1" t="s">
        <v>343</v>
      </c>
      <c r="U1089" s="1" t="s">
        <v>344</v>
      </c>
      <c r="V1089" s="1" t="s">
        <v>345</v>
      </c>
      <c r="W1089" s="1" t="s">
        <v>10669</v>
      </c>
      <c r="X1089" s="1" t="s">
        <v>11178</v>
      </c>
      <c r="Y1089" s="1" t="s">
        <v>349</v>
      </c>
      <c r="Z1089" s="1" t="s">
        <v>15053</v>
      </c>
      <c r="AA1089" s="1" t="s">
        <v>15073</v>
      </c>
      <c r="AB1089" s="1" t="s">
        <v>459</v>
      </c>
      <c r="AC1089" s="9" t="s">
        <v>15111</v>
      </c>
      <c r="AD1089" s="7">
        <f>VLOOKUP(G1089,'geo-join'!B1089:F2608,2,FALSE)</f>
        <v>57</v>
      </c>
      <c r="AE1089" s="7">
        <f>VLOOKUP(G1089,'geo-join'!B1089:F2608,3,FALSE)</f>
        <v>23</v>
      </c>
      <c r="AF1089" s="7">
        <f>VLOOKUP(G1089,'geo-join'!B1089:F2608,4,FALSE)</f>
        <v>48</v>
      </c>
      <c r="AG1089" s="7" t="str">
        <f>VLOOKUP(G1089,'geo-join'!B1089:F2608,5,FALSE)</f>
        <v>Ithaca</v>
      </c>
      <c r="AK1089" s="1" t="s">
        <v>581</v>
      </c>
      <c r="AR1089" s="1" t="s">
        <v>10669</v>
      </c>
      <c r="AS1089" s="1" t="s">
        <v>11188</v>
      </c>
      <c r="BI1089" s="1" t="s">
        <v>2195</v>
      </c>
      <c r="BT1089" s="1" t="s">
        <v>12027</v>
      </c>
      <c r="EH1089" s="1" t="s">
        <v>12028</v>
      </c>
      <c r="KR1089" s="1" t="s">
        <v>7779</v>
      </c>
    </row>
    <row r="1090" spans="1:304" x14ac:dyDescent="0.25">
      <c r="A1090" s="1" t="s">
        <v>11194</v>
      </c>
      <c r="B1090" s="1" t="s">
        <v>11195</v>
      </c>
      <c r="C1090" s="1" t="s">
        <v>11196</v>
      </c>
      <c r="D1090" s="1" t="s">
        <v>4969</v>
      </c>
      <c r="E1090" s="1" t="s">
        <v>329</v>
      </c>
      <c r="F1090" s="1" t="s">
        <v>330</v>
      </c>
      <c r="G1090" s="1" t="s">
        <v>12029</v>
      </c>
      <c r="I1090" s="1" t="s">
        <v>11199</v>
      </c>
      <c r="J1090" s="1" t="s">
        <v>455</v>
      </c>
      <c r="L1090" s="5">
        <v>42.538361109999997</v>
      </c>
      <c r="M1090" s="5">
        <v>-77.954972220000002</v>
      </c>
      <c r="N1090" s="1" t="s">
        <v>5310</v>
      </c>
      <c r="O1090" s="8" t="str">
        <f>VLOOKUP(N1090,'county-lookup'!$C$2:$D$63,2,FALSE)</f>
        <v>Livingston County</v>
      </c>
      <c r="P1090" s="1" t="s">
        <v>12030</v>
      </c>
      <c r="Q1090" s="1" t="s">
        <v>12031</v>
      </c>
      <c r="R1090" s="1" t="s">
        <v>342</v>
      </c>
      <c r="S1090" s="1" t="s">
        <v>459</v>
      </c>
      <c r="T1090" s="1" t="s">
        <v>343</v>
      </c>
      <c r="U1090" s="1" t="s">
        <v>344</v>
      </c>
      <c r="V1090" s="1" t="s">
        <v>345</v>
      </c>
      <c r="W1090" s="1" t="s">
        <v>7045</v>
      </c>
      <c r="X1090" s="1" t="s">
        <v>11195</v>
      </c>
      <c r="Y1090" s="1" t="s">
        <v>349</v>
      </c>
      <c r="Z1090" s="1" t="s">
        <v>15053</v>
      </c>
      <c r="AA1090" s="1" t="s">
        <v>15073</v>
      </c>
      <c r="AB1090" s="1" t="s">
        <v>459</v>
      </c>
      <c r="AC1090" s="9" t="s">
        <v>15111</v>
      </c>
      <c r="AD1090" s="7">
        <f>VLOOKUP(G1090,'geo-join'!B1090:F2609,2,FALSE)</f>
        <v>59</v>
      </c>
      <c r="AE1090" s="7">
        <f>VLOOKUP(G1090,'geo-join'!B1090:F2609,3,FALSE)</f>
        <v>27</v>
      </c>
      <c r="AF1090" s="7">
        <f>VLOOKUP(G1090,'geo-join'!B1090:F2609,4,FALSE)</f>
        <v>33</v>
      </c>
      <c r="AG1090" s="7" t="str">
        <f>VLOOKUP(G1090,'geo-join'!B1090:F2609,5,FALSE)</f>
        <v>Ithaca</v>
      </c>
      <c r="AK1090" s="1" t="s">
        <v>597</v>
      </c>
      <c r="AR1090" s="1" t="s">
        <v>7045</v>
      </c>
      <c r="AS1090" s="1" t="s">
        <v>728</v>
      </c>
      <c r="BI1090" s="1" t="s">
        <v>601</v>
      </c>
      <c r="BT1090" s="1" t="s">
        <v>12032</v>
      </c>
      <c r="EH1090" s="1" t="s">
        <v>10716</v>
      </c>
      <c r="KR1090" s="1" t="s">
        <v>9981</v>
      </c>
    </row>
    <row r="1091" spans="1:304" x14ac:dyDescent="0.25">
      <c r="A1091" s="1" t="s">
        <v>11207</v>
      </c>
      <c r="B1091" s="1" t="s">
        <v>11208</v>
      </c>
      <c r="C1091" s="1" t="s">
        <v>11209</v>
      </c>
      <c r="D1091" s="1" t="s">
        <v>4969</v>
      </c>
      <c r="E1091" s="1" t="s">
        <v>329</v>
      </c>
      <c r="F1091" s="1" t="s">
        <v>330</v>
      </c>
      <c r="G1091" s="1" t="s">
        <v>12033</v>
      </c>
      <c r="I1091" s="1" t="s">
        <v>11212</v>
      </c>
      <c r="J1091" s="1" t="s">
        <v>455</v>
      </c>
      <c r="L1091" s="5">
        <v>42.442888889999999</v>
      </c>
      <c r="M1091" s="5">
        <v>-77.865722219999995</v>
      </c>
      <c r="N1091" s="1" t="s">
        <v>5392</v>
      </c>
      <c r="O1091" s="8" t="str">
        <f>VLOOKUP(N1091,'county-lookup'!$C$2:$D$63,2,FALSE)</f>
        <v>Allegany County</v>
      </c>
      <c r="P1091" s="1" t="s">
        <v>12034</v>
      </c>
      <c r="Q1091" s="1" t="s">
        <v>12035</v>
      </c>
      <c r="R1091" s="1" t="s">
        <v>342</v>
      </c>
      <c r="S1091" s="1" t="s">
        <v>459</v>
      </c>
      <c r="T1091" s="1" t="s">
        <v>343</v>
      </c>
      <c r="U1091" s="1" t="s">
        <v>344</v>
      </c>
      <c r="V1091" s="1" t="s">
        <v>345</v>
      </c>
      <c r="W1091" s="1" t="s">
        <v>5450</v>
      </c>
      <c r="X1091" s="1" t="s">
        <v>11208</v>
      </c>
      <c r="Y1091" s="1" t="s">
        <v>349</v>
      </c>
      <c r="Z1091" s="1" t="s">
        <v>15053</v>
      </c>
      <c r="AA1091" s="1" t="s">
        <v>15074</v>
      </c>
      <c r="AB1091" s="1" t="s">
        <v>459</v>
      </c>
      <c r="AC1091" s="9" t="s">
        <v>15111</v>
      </c>
      <c r="AD1091" s="7">
        <f>VLOOKUP(G1091,'geo-join'!B1091:F2610,2,FALSE)</f>
        <v>57</v>
      </c>
      <c r="AE1091" s="7">
        <f>VLOOKUP(G1091,'geo-join'!B1091:F2610,3,FALSE)</f>
        <v>23</v>
      </c>
      <c r="AF1091" s="7">
        <f>VLOOKUP(G1091,'geo-join'!B1091:F2610,4,FALSE)</f>
        <v>48</v>
      </c>
      <c r="AG1091" s="7" t="str">
        <f>VLOOKUP(G1091,'geo-join'!B1091:F2610,5,FALSE)</f>
        <v>Ithaca</v>
      </c>
      <c r="AK1091" s="1" t="s">
        <v>461</v>
      </c>
      <c r="AR1091" s="1" t="s">
        <v>5450</v>
      </c>
      <c r="AS1091" s="1" t="s">
        <v>10051</v>
      </c>
      <c r="BI1091" s="1" t="s">
        <v>751</v>
      </c>
      <c r="BT1091" s="1" t="s">
        <v>12036</v>
      </c>
      <c r="EH1091" s="1" t="s">
        <v>10198</v>
      </c>
      <c r="KR1091" s="1" t="s">
        <v>3215</v>
      </c>
    </row>
    <row r="1092" spans="1:304" x14ac:dyDescent="0.25">
      <c r="A1092" s="1" t="s">
        <v>11571</v>
      </c>
      <c r="B1092" s="1" t="s">
        <v>11572</v>
      </c>
      <c r="C1092" s="1" t="s">
        <v>11490</v>
      </c>
      <c r="D1092" s="1" t="s">
        <v>3357</v>
      </c>
      <c r="E1092" s="1" t="s">
        <v>329</v>
      </c>
      <c r="F1092" s="1" t="s">
        <v>330</v>
      </c>
      <c r="G1092" s="1" t="s">
        <v>12037</v>
      </c>
      <c r="I1092" s="1" t="s">
        <v>11575</v>
      </c>
      <c r="J1092" s="1" t="s">
        <v>5416</v>
      </c>
      <c r="L1092" s="5">
        <v>42.583055559999998</v>
      </c>
      <c r="M1092" s="5">
        <v>-78.841027780000005</v>
      </c>
      <c r="N1092" s="1" t="s">
        <v>6716</v>
      </c>
      <c r="O1092" s="8" t="str">
        <f>VLOOKUP(N1092,'county-lookup'!$C$2:$D$63,2,FALSE)</f>
        <v>Erie County</v>
      </c>
      <c r="P1092" s="1" t="s">
        <v>12038</v>
      </c>
      <c r="Q1092" s="1" t="s">
        <v>12039</v>
      </c>
      <c r="R1092" s="1" t="s">
        <v>830</v>
      </c>
      <c r="S1092" s="1" t="s">
        <v>5421</v>
      </c>
      <c r="T1092" s="1" t="s">
        <v>1734</v>
      </c>
      <c r="U1092" s="1" t="s">
        <v>1735</v>
      </c>
      <c r="V1092" s="1" t="s">
        <v>345</v>
      </c>
      <c r="W1092" s="1" t="s">
        <v>502</v>
      </c>
      <c r="X1092" s="1" t="s">
        <v>11572</v>
      </c>
      <c r="Y1092" s="1" t="s">
        <v>349</v>
      </c>
      <c r="Z1092" s="1" t="s">
        <v>15055</v>
      </c>
      <c r="AA1092" s="1" t="s">
        <v>15074</v>
      </c>
      <c r="AB1092" s="1" t="s">
        <v>3824</v>
      </c>
      <c r="AC1092" s="9" t="s">
        <v>15120</v>
      </c>
      <c r="AD1092" s="7">
        <f>VLOOKUP(G1092,'geo-join'!B1092:F2611,2,FALSE)</f>
        <v>59</v>
      </c>
      <c r="AE1092" s="7">
        <f>VLOOKUP(G1092,'geo-join'!B1092:F2611,3,FALSE)</f>
        <v>27</v>
      </c>
      <c r="AF1092" s="7">
        <f>VLOOKUP(G1092,'geo-join'!B1092:F2611,4,FALSE)</f>
        <v>47</v>
      </c>
      <c r="AG1092" s="7" t="str">
        <f>VLOOKUP(G1092,'geo-join'!B1092:F2611,5,FALSE)</f>
        <v>Ithaca</v>
      </c>
      <c r="AK1092" s="1" t="s">
        <v>581</v>
      </c>
      <c r="AR1092" s="1" t="s">
        <v>502</v>
      </c>
      <c r="AS1092" s="1" t="s">
        <v>3433</v>
      </c>
      <c r="BI1092" s="1" t="s">
        <v>1431</v>
      </c>
      <c r="BT1092" s="1" t="s">
        <v>12040</v>
      </c>
      <c r="EH1092" s="1" t="s">
        <v>12041</v>
      </c>
      <c r="KR1092" s="1" t="s">
        <v>1705</v>
      </c>
    </row>
    <row r="1093" spans="1:304" x14ac:dyDescent="0.25">
      <c r="A1093" s="1" t="s">
        <v>11583</v>
      </c>
      <c r="B1093" s="1" t="s">
        <v>11584</v>
      </c>
      <c r="C1093" s="1" t="s">
        <v>11481</v>
      </c>
      <c r="D1093" s="1" t="s">
        <v>9838</v>
      </c>
      <c r="E1093" s="1" t="s">
        <v>329</v>
      </c>
      <c r="F1093" s="1" t="s">
        <v>330</v>
      </c>
      <c r="G1093" s="1" t="s">
        <v>12042</v>
      </c>
      <c r="I1093" s="1" t="s">
        <v>7388</v>
      </c>
      <c r="J1093" s="1" t="s">
        <v>455</v>
      </c>
      <c r="L1093" s="5">
        <v>43.250694439999997</v>
      </c>
      <c r="M1093" s="5">
        <v>-78.970277780000004</v>
      </c>
      <c r="N1093" s="1" t="s">
        <v>6948</v>
      </c>
      <c r="O1093" s="8" t="str">
        <f>VLOOKUP(N1093,'county-lookup'!$C$2:$D$63,2,FALSE)</f>
        <v>Niagara County</v>
      </c>
      <c r="P1093" s="1" t="s">
        <v>11871</v>
      </c>
      <c r="Q1093" s="1" t="s">
        <v>11872</v>
      </c>
      <c r="R1093" s="1" t="s">
        <v>342</v>
      </c>
      <c r="S1093" s="1" t="s">
        <v>459</v>
      </c>
      <c r="T1093" s="1" t="s">
        <v>343</v>
      </c>
      <c r="U1093" s="1" t="s">
        <v>344</v>
      </c>
      <c r="V1093" s="1" t="s">
        <v>345</v>
      </c>
      <c r="W1093" s="1" t="s">
        <v>2211</v>
      </c>
      <c r="X1093" s="1" t="s">
        <v>11584</v>
      </c>
      <c r="Y1093" s="1" t="s">
        <v>349</v>
      </c>
      <c r="Z1093" s="1" t="s">
        <v>15055</v>
      </c>
      <c r="AA1093" s="1" t="s">
        <v>15074</v>
      </c>
      <c r="AB1093" s="1" t="s">
        <v>459</v>
      </c>
      <c r="AC1093" s="9" t="s">
        <v>15122</v>
      </c>
      <c r="AD1093" s="7">
        <f>VLOOKUP(G1093,'geo-join'!B1093:F2612,2,FALSE)</f>
        <v>62</v>
      </c>
      <c r="AE1093" s="7">
        <f>VLOOKUP(G1093,'geo-join'!B1093:F2612,3,FALSE)</f>
        <v>27</v>
      </c>
      <c r="AF1093" s="7">
        <f>VLOOKUP(G1093,'geo-join'!B1093:F2612,4,FALSE)</f>
        <v>44</v>
      </c>
      <c r="AG1093" s="7" t="str">
        <f>VLOOKUP(G1093,'geo-join'!B1093:F2612,5,FALSE)</f>
        <v>Ithaca</v>
      </c>
      <c r="AK1093" s="1" t="s">
        <v>1238</v>
      </c>
      <c r="AR1093" s="1" t="s">
        <v>2211</v>
      </c>
      <c r="AS1093" s="1" t="s">
        <v>2241</v>
      </c>
      <c r="BI1093" s="1" t="s">
        <v>2215</v>
      </c>
      <c r="BT1093" s="1" t="s">
        <v>12043</v>
      </c>
      <c r="EH1093" s="1" t="s">
        <v>12044</v>
      </c>
      <c r="KR1093" s="1" t="s">
        <v>9730</v>
      </c>
    </row>
    <row r="1094" spans="1:304" x14ac:dyDescent="0.25">
      <c r="A1094" s="1" t="s">
        <v>11591</v>
      </c>
      <c r="B1094" s="1" t="s">
        <v>11592</v>
      </c>
      <c r="C1094" s="1" t="s">
        <v>11549</v>
      </c>
      <c r="D1094" s="1" t="s">
        <v>12045</v>
      </c>
      <c r="E1094" s="1" t="s">
        <v>329</v>
      </c>
      <c r="F1094" s="1" t="s">
        <v>330</v>
      </c>
      <c r="G1094" s="1" t="s">
        <v>12046</v>
      </c>
      <c r="I1094" s="1" t="s">
        <v>11596</v>
      </c>
      <c r="J1094" s="1" t="s">
        <v>5416</v>
      </c>
      <c r="L1094" s="5">
        <v>42.810555559999997</v>
      </c>
      <c r="M1094" s="5">
        <v>-78.493138889999997</v>
      </c>
      <c r="N1094" s="1" t="s">
        <v>6716</v>
      </c>
      <c r="O1094" s="8" t="str">
        <f>VLOOKUP(N1094,'county-lookup'!$C$2:$D$63,2,FALSE)</f>
        <v>Erie County</v>
      </c>
      <c r="P1094" s="1" t="s">
        <v>12047</v>
      </c>
      <c r="Q1094" s="1" t="s">
        <v>12048</v>
      </c>
      <c r="R1094" s="1" t="s">
        <v>830</v>
      </c>
      <c r="S1094" s="1" t="s">
        <v>5421</v>
      </c>
      <c r="T1094" s="1" t="s">
        <v>1734</v>
      </c>
      <c r="U1094" s="1" t="s">
        <v>1735</v>
      </c>
      <c r="V1094" s="1" t="s">
        <v>345</v>
      </c>
      <c r="W1094" s="1" t="s">
        <v>3904</v>
      </c>
      <c r="X1094" s="1" t="s">
        <v>11592</v>
      </c>
      <c r="Y1094" s="1" t="s">
        <v>349</v>
      </c>
      <c r="Z1094" s="1" t="s">
        <v>15055</v>
      </c>
      <c r="AA1094" s="1" t="s">
        <v>15074</v>
      </c>
      <c r="AB1094" s="1" t="s">
        <v>3824</v>
      </c>
      <c r="AC1094" s="9" t="s">
        <v>15120</v>
      </c>
      <c r="AD1094" s="7">
        <f>VLOOKUP(G1094,'geo-join'!B1094:F2613,2,FALSE)</f>
        <v>59</v>
      </c>
      <c r="AE1094" s="7">
        <f>VLOOKUP(G1094,'geo-join'!B1094:F2613,3,FALSE)</f>
        <v>27</v>
      </c>
      <c r="AF1094" s="7">
        <f>VLOOKUP(G1094,'geo-join'!B1094:F2613,4,FALSE)</f>
        <v>47</v>
      </c>
      <c r="AG1094" s="7" t="str">
        <f>VLOOKUP(G1094,'geo-join'!B1094:F2613,5,FALSE)</f>
        <v>Ithaca</v>
      </c>
      <c r="AK1094" s="1" t="s">
        <v>632</v>
      </c>
      <c r="AR1094" s="1" t="s">
        <v>3904</v>
      </c>
      <c r="AS1094" s="1" t="s">
        <v>1381</v>
      </c>
      <c r="BI1094" s="1" t="s">
        <v>2040</v>
      </c>
      <c r="BT1094" s="1" t="s">
        <v>12049</v>
      </c>
      <c r="EH1094" s="1" t="s">
        <v>12050</v>
      </c>
      <c r="KR1094" s="1" t="s">
        <v>11604</v>
      </c>
    </row>
    <row r="1095" spans="1:304" x14ac:dyDescent="0.25">
      <c r="A1095" s="1" t="s">
        <v>7402</v>
      </c>
      <c r="B1095" s="1" t="s">
        <v>7403</v>
      </c>
      <c r="C1095" s="1" t="s">
        <v>11549</v>
      </c>
      <c r="D1095" s="1" t="s">
        <v>4969</v>
      </c>
      <c r="E1095" s="1" t="s">
        <v>329</v>
      </c>
      <c r="F1095" s="1" t="s">
        <v>330</v>
      </c>
      <c r="G1095" s="1" t="s">
        <v>12051</v>
      </c>
      <c r="I1095" s="1" t="s">
        <v>7407</v>
      </c>
      <c r="J1095" s="1" t="s">
        <v>455</v>
      </c>
      <c r="L1095" s="5">
        <v>42.904194439999998</v>
      </c>
      <c r="M1095" s="5">
        <v>-78.498138890000007</v>
      </c>
      <c r="N1095" s="1" t="s">
        <v>6716</v>
      </c>
      <c r="O1095" s="8" t="str">
        <f>VLOOKUP(N1095,'county-lookup'!$C$2:$D$63,2,FALSE)</f>
        <v>Erie County</v>
      </c>
      <c r="P1095" s="1" t="s">
        <v>12052</v>
      </c>
      <c r="Q1095" s="1" t="s">
        <v>12053</v>
      </c>
      <c r="R1095" s="1" t="s">
        <v>342</v>
      </c>
      <c r="S1095" s="1" t="s">
        <v>459</v>
      </c>
      <c r="T1095" s="1" t="s">
        <v>343</v>
      </c>
      <c r="U1095" s="1" t="s">
        <v>344</v>
      </c>
      <c r="V1095" s="1" t="s">
        <v>345</v>
      </c>
      <c r="W1095" s="1" t="s">
        <v>665</v>
      </c>
      <c r="X1095" s="1" t="s">
        <v>7403</v>
      </c>
      <c r="Y1095" s="1" t="s">
        <v>1775</v>
      </c>
      <c r="Z1095" s="1" t="s">
        <v>15055</v>
      </c>
      <c r="AA1095" s="1" t="s">
        <v>15073</v>
      </c>
      <c r="AB1095" s="1" t="s">
        <v>459</v>
      </c>
      <c r="AC1095" s="9" t="s">
        <v>15123</v>
      </c>
      <c r="AD1095" s="7">
        <f>VLOOKUP(G1095,'geo-join'!B1095:F2614,2,FALSE)</f>
        <v>59</v>
      </c>
      <c r="AE1095" s="7">
        <f>VLOOKUP(G1095,'geo-join'!B1095:F2614,3,FALSE)</f>
        <v>27</v>
      </c>
      <c r="AF1095" s="7">
        <f>VLOOKUP(G1095,'geo-join'!B1095:F2614,4,FALSE)</f>
        <v>44</v>
      </c>
      <c r="AG1095" s="7" t="str">
        <f>VLOOKUP(G1095,'geo-join'!B1095:F2614,5,FALSE)</f>
        <v>Ithaca</v>
      </c>
      <c r="AK1095" s="1" t="s">
        <v>1238</v>
      </c>
      <c r="AR1095" s="1" t="s">
        <v>665</v>
      </c>
      <c r="AS1095" s="1" t="s">
        <v>6737</v>
      </c>
      <c r="BI1095" s="1" t="s">
        <v>4003</v>
      </c>
      <c r="BT1095" s="1" t="s">
        <v>12054</v>
      </c>
      <c r="EH1095" s="1" t="s">
        <v>12055</v>
      </c>
      <c r="KR1095" s="1" t="s">
        <v>12056</v>
      </c>
    </row>
    <row r="1096" spans="1:304" x14ac:dyDescent="0.25">
      <c r="A1096" s="1" t="s">
        <v>7232</v>
      </c>
      <c r="B1096" s="1" t="s">
        <v>7233</v>
      </c>
      <c r="C1096" s="1" t="s">
        <v>11560</v>
      </c>
      <c r="D1096" s="1" t="s">
        <v>11991</v>
      </c>
      <c r="E1096" s="1" t="s">
        <v>329</v>
      </c>
      <c r="F1096" s="1" t="s">
        <v>330</v>
      </c>
      <c r="G1096" s="1" t="s">
        <v>12057</v>
      </c>
      <c r="I1096" s="1" t="s">
        <v>7236</v>
      </c>
      <c r="J1096" s="1" t="s">
        <v>455</v>
      </c>
      <c r="L1096" s="5">
        <v>42.984472220000001</v>
      </c>
      <c r="M1096" s="5">
        <v>-78.16116667</v>
      </c>
      <c r="N1096" s="1" t="s">
        <v>5846</v>
      </c>
      <c r="O1096" s="8" t="str">
        <f>VLOOKUP(N1096,'county-lookup'!$C$2:$D$63,2,FALSE)</f>
        <v>Genesee County</v>
      </c>
      <c r="P1096" s="1" t="s">
        <v>12058</v>
      </c>
      <c r="Q1096" s="1" t="s">
        <v>12059</v>
      </c>
      <c r="R1096" s="1" t="s">
        <v>342</v>
      </c>
      <c r="S1096" s="1" t="s">
        <v>459</v>
      </c>
      <c r="T1096" s="1" t="s">
        <v>343</v>
      </c>
      <c r="U1096" s="1" t="s">
        <v>344</v>
      </c>
      <c r="V1096" s="1" t="s">
        <v>345</v>
      </c>
      <c r="W1096" s="1" t="s">
        <v>2477</v>
      </c>
      <c r="X1096" s="1" t="s">
        <v>7233</v>
      </c>
      <c r="Y1096" s="1" t="s">
        <v>349</v>
      </c>
      <c r="Z1096" s="1" t="s">
        <v>15055</v>
      </c>
      <c r="AA1096" s="1" t="s">
        <v>15073</v>
      </c>
      <c r="AB1096" s="1" t="s">
        <v>459</v>
      </c>
      <c r="AC1096" s="9" t="s">
        <v>15123</v>
      </c>
      <c r="AD1096" s="7">
        <f>VLOOKUP(G1096,'geo-join'!B1096:F2615,2,FALSE)</f>
        <v>61</v>
      </c>
      <c r="AE1096" s="7">
        <f>VLOOKUP(G1096,'geo-join'!B1096:F2615,3,FALSE)</f>
        <v>27</v>
      </c>
      <c r="AF1096" s="7">
        <f>VLOOKUP(G1096,'geo-join'!B1096:F2615,4,FALSE)</f>
        <v>39</v>
      </c>
      <c r="AG1096" s="7" t="str">
        <f>VLOOKUP(G1096,'geo-join'!B1096:F2615,5,FALSE)</f>
        <v>Ithaca</v>
      </c>
      <c r="AK1096" s="1" t="s">
        <v>802</v>
      </c>
      <c r="AR1096" s="1" t="s">
        <v>2477</v>
      </c>
      <c r="AS1096" s="1" t="s">
        <v>539</v>
      </c>
      <c r="BI1096" s="1" t="s">
        <v>5256</v>
      </c>
      <c r="BT1096" s="1" t="s">
        <v>10770</v>
      </c>
      <c r="EH1096" s="1" t="s">
        <v>12060</v>
      </c>
      <c r="KR1096" s="1" t="s">
        <v>12061</v>
      </c>
    </row>
    <row r="1097" spans="1:304" x14ac:dyDescent="0.25">
      <c r="A1097" s="1" t="s">
        <v>11623</v>
      </c>
      <c r="B1097" s="1" t="s">
        <v>11624</v>
      </c>
      <c r="C1097" s="1" t="s">
        <v>11625</v>
      </c>
      <c r="D1097" s="1" t="s">
        <v>4969</v>
      </c>
      <c r="E1097" s="1" t="s">
        <v>329</v>
      </c>
      <c r="F1097" s="1" t="s">
        <v>330</v>
      </c>
      <c r="G1097" s="1" t="s">
        <v>12062</v>
      </c>
      <c r="I1097" s="1" t="s">
        <v>11628</v>
      </c>
      <c r="J1097" s="1" t="s">
        <v>6923</v>
      </c>
      <c r="L1097" s="5">
        <v>43.339361109999999</v>
      </c>
      <c r="M1097" s="5">
        <v>-78.015305560000002</v>
      </c>
      <c r="N1097" s="1" t="s">
        <v>7022</v>
      </c>
      <c r="O1097" s="8" t="str">
        <f>VLOOKUP(N1097,'county-lookup'!$C$2:$D$63,2,FALSE)</f>
        <v>Orleans County</v>
      </c>
      <c r="P1097" s="1" t="s">
        <v>12063</v>
      </c>
      <c r="Q1097" s="1" t="s">
        <v>12064</v>
      </c>
      <c r="R1097" s="1" t="s">
        <v>830</v>
      </c>
      <c r="S1097" s="1" t="s">
        <v>6928</v>
      </c>
      <c r="T1097" s="1" t="s">
        <v>1734</v>
      </c>
      <c r="U1097" s="1" t="s">
        <v>833</v>
      </c>
      <c r="V1097" s="1" t="s">
        <v>345</v>
      </c>
      <c r="W1097" s="1" t="s">
        <v>1116</v>
      </c>
      <c r="X1097" s="1" t="s">
        <v>11624</v>
      </c>
      <c r="Y1097" s="1" t="s">
        <v>349</v>
      </c>
      <c r="Z1097" s="1" t="s">
        <v>15055</v>
      </c>
      <c r="AA1097" s="1" t="s">
        <v>15074</v>
      </c>
      <c r="AB1097" s="1" t="s">
        <v>3824</v>
      </c>
      <c r="AC1097" s="9" t="s">
        <v>15122</v>
      </c>
      <c r="AD1097" s="7">
        <f>VLOOKUP(G1097,'geo-join'!B1097:F2616,2,FALSE)</f>
        <v>62</v>
      </c>
      <c r="AE1097" s="7">
        <f>VLOOKUP(G1097,'geo-join'!B1097:F2616,3,FALSE)</f>
        <v>27</v>
      </c>
      <c r="AF1097" s="7">
        <f>VLOOKUP(G1097,'geo-join'!B1097:F2616,4,FALSE)</f>
        <v>39</v>
      </c>
      <c r="AG1097" s="7" t="str">
        <f>VLOOKUP(G1097,'geo-join'!B1097:F2616,5,FALSE)</f>
        <v>Ithaca</v>
      </c>
      <c r="AK1097" s="1" t="s">
        <v>597</v>
      </c>
      <c r="AR1097" s="1" t="s">
        <v>1116</v>
      </c>
      <c r="AS1097" s="1" t="s">
        <v>4412</v>
      </c>
      <c r="BI1097" s="1" t="s">
        <v>8456</v>
      </c>
      <c r="BT1097" s="1" t="s">
        <v>12065</v>
      </c>
      <c r="EH1097" s="1" t="s">
        <v>12066</v>
      </c>
      <c r="KR1097" s="1" t="s">
        <v>10668</v>
      </c>
    </row>
    <row r="1098" spans="1:304" x14ac:dyDescent="0.25">
      <c r="A1098" s="1" t="s">
        <v>7279</v>
      </c>
      <c r="B1098" s="1" t="s">
        <v>7280</v>
      </c>
      <c r="C1098" s="1" t="s">
        <v>11605</v>
      </c>
      <c r="D1098" s="1" t="s">
        <v>12045</v>
      </c>
      <c r="E1098" s="1" t="s">
        <v>329</v>
      </c>
      <c r="F1098" s="1" t="s">
        <v>330</v>
      </c>
      <c r="G1098" s="1" t="s">
        <v>12067</v>
      </c>
      <c r="I1098" s="1" t="s">
        <v>7284</v>
      </c>
      <c r="J1098" s="1" t="s">
        <v>7285</v>
      </c>
      <c r="L1098" s="5">
        <v>43.216638889999999</v>
      </c>
      <c r="M1098" s="5">
        <v>-78.037666669999993</v>
      </c>
      <c r="N1098" s="1" t="s">
        <v>7022</v>
      </c>
      <c r="O1098" s="8" t="str">
        <f>VLOOKUP(N1098,'county-lookup'!$C$2:$D$63,2,FALSE)</f>
        <v>Orleans County</v>
      </c>
      <c r="P1098" s="1" t="s">
        <v>12068</v>
      </c>
      <c r="Q1098" s="1" t="s">
        <v>12069</v>
      </c>
      <c r="R1098" s="1" t="s">
        <v>830</v>
      </c>
      <c r="S1098" s="1" t="s">
        <v>7290</v>
      </c>
      <c r="T1098" s="1" t="s">
        <v>1734</v>
      </c>
      <c r="U1098" s="1" t="s">
        <v>5448</v>
      </c>
      <c r="V1098" s="1" t="s">
        <v>345</v>
      </c>
      <c r="W1098" s="1" t="s">
        <v>4325</v>
      </c>
      <c r="X1098" s="1" t="s">
        <v>7280</v>
      </c>
      <c r="Y1098" s="1" t="s">
        <v>1775</v>
      </c>
      <c r="Z1098" s="1" t="s">
        <v>15055</v>
      </c>
      <c r="AA1098" s="1" t="s">
        <v>15073</v>
      </c>
      <c r="AB1098" s="1" t="s">
        <v>3824</v>
      </c>
      <c r="AC1098" s="9" t="s">
        <v>15122</v>
      </c>
      <c r="AD1098" s="7">
        <f>VLOOKUP(G1098,'geo-join'!B1098:F2617,2,FALSE)</f>
        <v>62</v>
      </c>
      <c r="AE1098" s="7">
        <f>VLOOKUP(G1098,'geo-join'!B1098:F2617,3,FALSE)</f>
        <v>27</v>
      </c>
      <c r="AF1098" s="7">
        <f>VLOOKUP(G1098,'geo-join'!B1098:F2617,4,FALSE)</f>
        <v>39</v>
      </c>
      <c r="AG1098" s="7" t="str">
        <f>VLOOKUP(G1098,'geo-join'!B1098:F2617,5,FALSE)</f>
        <v>Ithaca</v>
      </c>
      <c r="AK1098" s="1" t="s">
        <v>394</v>
      </c>
      <c r="AR1098" s="1" t="s">
        <v>4325</v>
      </c>
      <c r="AS1098" s="1" t="s">
        <v>5588</v>
      </c>
      <c r="BI1098" s="1" t="s">
        <v>8342</v>
      </c>
      <c r="BT1098" s="1" t="s">
        <v>6718</v>
      </c>
      <c r="EH1098" s="1" t="s">
        <v>11706</v>
      </c>
      <c r="KR1098" s="1" t="s">
        <v>9434</v>
      </c>
    </row>
    <row r="1099" spans="1:304" x14ac:dyDescent="0.25">
      <c r="A1099" s="1" t="s">
        <v>9411</v>
      </c>
      <c r="B1099" s="1" t="s">
        <v>9412</v>
      </c>
      <c r="C1099" s="1" t="s">
        <v>11605</v>
      </c>
      <c r="D1099" s="1" t="s">
        <v>4969</v>
      </c>
      <c r="E1099" s="1" t="s">
        <v>329</v>
      </c>
      <c r="F1099" s="1" t="s">
        <v>330</v>
      </c>
      <c r="G1099" s="1" t="s">
        <v>12070</v>
      </c>
      <c r="I1099" s="1" t="s">
        <v>7019</v>
      </c>
      <c r="J1099" s="1" t="s">
        <v>7581</v>
      </c>
      <c r="L1099" s="5">
        <v>43.141222220000003</v>
      </c>
      <c r="M1099" s="5">
        <v>-78.361500000000007</v>
      </c>
      <c r="N1099" s="1" t="s">
        <v>7022</v>
      </c>
      <c r="O1099" s="8" t="str">
        <f>VLOOKUP(N1099,'county-lookup'!$C$2:$D$63,2,FALSE)</f>
        <v>Orleans County</v>
      </c>
      <c r="P1099" s="1" t="s">
        <v>12071</v>
      </c>
      <c r="Q1099" s="1" t="s">
        <v>12072</v>
      </c>
      <c r="R1099" s="1" t="s">
        <v>830</v>
      </c>
      <c r="S1099" s="1" t="s">
        <v>7586</v>
      </c>
      <c r="T1099" s="1" t="s">
        <v>832</v>
      </c>
      <c r="U1099" s="1" t="s">
        <v>1735</v>
      </c>
      <c r="V1099" s="1" t="s">
        <v>345</v>
      </c>
      <c r="W1099" s="1" t="s">
        <v>9422</v>
      </c>
      <c r="X1099" s="1" t="s">
        <v>9412</v>
      </c>
      <c r="Y1099" s="1" t="s">
        <v>349</v>
      </c>
      <c r="Z1099" s="1" t="s">
        <v>15055</v>
      </c>
      <c r="AA1099" s="1" t="s">
        <v>15073</v>
      </c>
      <c r="AB1099" s="1" t="s">
        <v>3824</v>
      </c>
      <c r="AC1099" s="9" t="s">
        <v>15122</v>
      </c>
      <c r="AD1099" s="7">
        <f>VLOOKUP(G1099,'geo-join'!B1099:F2618,2,FALSE)</f>
        <v>62</v>
      </c>
      <c r="AE1099" s="7">
        <f>VLOOKUP(G1099,'geo-join'!B1099:F2618,3,FALSE)</f>
        <v>27</v>
      </c>
      <c r="AF1099" s="7">
        <f>VLOOKUP(G1099,'geo-join'!B1099:F2618,4,FALSE)</f>
        <v>44</v>
      </c>
      <c r="AG1099" s="7" t="str">
        <f>VLOOKUP(G1099,'geo-join'!B1099:F2618,5,FALSE)</f>
        <v>Ithaca</v>
      </c>
      <c r="AK1099" s="1" t="s">
        <v>597</v>
      </c>
      <c r="AR1099" s="1" t="s">
        <v>2305</v>
      </c>
      <c r="AS1099" s="1" t="s">
        <v>669</v>
      </c>
      <c r="BI1099" s="1" t="s">
        <v>6423</v>
      </c>
      <c r="BT1099" s="1" t="s">
        <v>12073</v>
      </c>
      <c r="EH1099" s="1" t="s">
        <v>12074</v>
      </c>
      <c r="KR1099" s="1" t="s">
        <v>12075</v>
      </c>
    </row>
    <row r="1100" spans="1:304" x14ac:dyDescent="0.25">
      <c r="A1100" s="1" t="s">
        <v>7196</v>
      </c>
      <c r="B1100" s="1" t="s">
        <v>7197</v>
      </c>
      <c r="C1100" s="1" t="s">
        <v>11638</v>
      </c>
      <c r="D1100" s="1" t="s">
        <v>10728</v>
      </c>
      <c r="E1100" s="1" t="s">
        <v>329</v>
      </c>
      <c r="F1100" s="1" t="s">
        <v>330</v>
      </c>
      <c r="G1100" s="1" t="s">
        <v>12076</v>
      </c>
      <c r="I1100" s="1" t="s">
        <v>7201</v>
      </c>
      <c r="J1100" s="1" t="s">
        <v>455</v>
      </c>
      <c r="L1100" s="5">
        <v>42.215666669999997</v>
      </c>
      <c r="M1100" s="5">
        <v>-78.272777779999998</v>
      </c>
      <c r="N1100" s="1" t="s">
        <v>5392</v>
      </c>
      <c r="O1100" s="8" t="str">
        <f>VLOOKUP(N1100,'county-lookup'!$C$2:$D$63,2,FALSE)</f>
        <v>Allegany County</v>
      </c>
      <c r="P1100" s="1" t="s">
        <v>12077</v>
      </c>
      <c r="Q1100" s="1" t="s">
        <v>12078</v>
      </c>
      <c r="R1100" s="1" t="s">
        <v>342</v>
      </c>
      <c r="S1100" s="1" t="s">
        <v>459</v>
      </c>
      <c r="T1100" s="1" t="s">
        <v>343</v>
      </c>
      <c r="U1100" s="1" t="s">
        <v>344</v>
      </c>
      <c r="V1100" s="1" t="s">
        <v>345</v>
      </c>
      <c r="W1100" s="1" t="s">
        <v>7206</v>
      </c>
      <c r="X1100" s="1" t="s">
        <v>7197</v>
      </c>
      <c r="Y1100" s="1" t="s">
        <v>1775</v>
      </c>
      <c r="Z1100" s="1" t="s">
        <v>15055</v>
      </c>
      <c r="AA1100" s="1" t="s">
        <v>15073</v>
      </c>
      <c r="AB1100" s="1" t="s">
        <v>459</v>
      </c>
      <c r="AC1100" s="9" t="s">
        <v>15118</v>
      </c>
      <c r="AD1100" s="7">
        <f>VLOOKUP(G1100,'geo-join'!B1100:F2619,2,FALSE)</f>
        <v>57</v>
      </c>
      <c r="AE1100" s="7">
        <f>VLOOKUP(G1100,'geo-join'!B1100:F2619,3,FALSE)</f>
        <v>23</v>
      </c>
      <c r="AF1100" s="7">
        <f>VLOOKUP(G1100,'geo-join'!B1100:F2619,4,FALSE)</f>
        <v>48</v>
      </c>
      <c r="AG1100" s="7" t="str">
        <f>VLOOKUP(G1100,'geo-join'!B1100:F2619,5,FALSE)</f>
        <v>Ithaca</v>
      </c>
      <c r="AK1100" s="1" t="s">
        <v>580</v>
      </c>
      <c r="AR1100" s="1" t="s">
        <v>7206</v>
      </c>
      <c r="AS1100" s="1" t="s">
        <v>978</v>
      </c>
      <c r="BI1100" s="1" t="s">
        <v>3377</v>
      </c>
      <c r="BT1100" s="1" t="s">
        <v>12079</v>
      </c>
      <c r="EH1100" s="1" t="s">
        <v>12060</v>
      </c>
      <c r="KR1100" s="1" t="s">
        <v>9434</v>
      </c>
    </row>
    <row r="1101" spans="1:304" x14ac:dyDescent="0.25">
      <c r="A1101" s="1" t="s">
        <v>11646</v>
      </c>
      <c r="B1101" s="1" t="s">
        <v>11647</v>
      </c>
      <c r="C1101" s="1" t="s">
        <v>11638</v>
      </c>
      <c r="D1101" s="1" t="s">
        <v>9827</v>
      </c>
      <c r="E1101" s="1" t="s">
        <v>329</v>
      </c>
      <c r="F1101" s="1" t="s">
        <v>330</v>
      </c>
      <c r="G1101" s="1" t="s">
        <v>12080</v>
      </c>
      <c r="I1101" s="1" t="s">
        <v>11650</v>
      </c>
      <c r="J1101" s="1" t="s">
        <v>6827</v>
      </c>
      <c r="L1101" s="5">
        <v>42.096194439999998</v>
      </c>
      <c r="M1101" s="5">
        <v>-78.096916669999999</v>
      </c>
      <c r="N1101" s="1" t="s">
        <v>5392</v>
      </c>
      <c r="O1101" s="8" t="str">
        <f>VLOOKUP(N1101,'county-lookup'!$C$2:$D$63,2,FALSE)</f>
        <v>Allegany County</v>
      </c>
      <c r="P1101" s="1" t="s">
        <v>12081</v>
      </c>
      <c r="Q1101" s="1" t="s">
        <v>12082</v>
      </c>
      <c r="R1101" s="1" t="s">
        <v>830</v>
      </c>
      <c r="S1101" s="1" t="s">
        <v>6832</v>
      </c>
      <c r="T1101" s="1" t="s">
        <v>1734</v>
      </c>
      <c r="U1101" s="1" t="s">
        <v>1735</v>
      </c>
      <c r="V1101" s="1" t="s">
        <v>345</v>
      </c>
      <c r="W1101" s="1" t="s">
        <v>5905</v>
      </c>
      <c r="X1101" s="1" t="s">
        <v>11647</v>
      </c>
      <c r="Y1101" s="1" t="s">
        <v>349</v>
      </c>
      <c r="Z1101" s="1" t="s">
        <v>15055</v>
      </c>
      <c r="AA1101" s="1" t="s">
        <v>15074</v>
      </c>
      <c r="AB1101" s="1" t="s">
        <v>3824</v>
      </c>
      <c r="AC1101" s="9" t="s">
        <v>15118</v>
      </c>
      <c r="AD1101" s="7">
        <f>VLOOKUP(G1101,'geo-join'!B1101:F2620,2,FALSE)</f>
        <v>57</v>
      </c>
      <c r="AE1101" s="7">
        <f>VLOOKUP(G1101,'geo-join'!B1101:F2620,3,FALSE)</f>
        <v>23</v>
      </c>
      <c r="AF1101" s="7">
        <f>VLOOKUP(G1101,'geo-join'!B1101:F2620,4,FALSE)</f>
        <v>48</v>
      </c>
      <c r="AG1101" s="7" t="str">
        <f>VLOOKUP(G1101,'geo-join'!B1101:F2620,5,FALSE)</f>
        <v>Ithaca</v>
      </c>
      <c r="AK1101" s="1" t="s">
        <v>601</v>
      </c>
      <c r="AR1101" s="1" t="s">
        <v>5905</v>
      </c>
      <c r="AS1101" s="1" t="s">
        <v>7778</v>
      </c>
      <c r="BI1101" s="1" t="s">
        <v>2592</v>
      </c>
      <c r="BT1101" s="1" t="s">
        <v>12083</v>
      </c>
      <c r="EH1101" s="1" t="s">
        <v>11658</v>
      </c>
      <c r="KR1101" s="1" t="s">
        <v>9434</v>
      </c>
    </row>
    <row r="1102" spans="1:304" x14ac:dyDescent="0.25">
      <c r="A1102" s="1" t="s">
        <v>11659</v>
      </c>
      <c r="B1102" s="1" t="s">
        <v>11660</v>
      </c>
      <c r="C1102" s="1" t="s">
        <v>11661</v>
      </c>
      <c r="D1102" s="1" t="s">
        <v>4969</v>
      </c>
      <c r="E1102" s="1" t="s">
        <v>329</v>
      </c>
      <c r="F1102" s="1" t="s">
        <v>330</v>
      </c>
      <c r="G1102" s="1" t="s">
        <v>12084</v>
      </c>
      <c r="I1102" s="1" t="s">
        <v>11664</v>
      </c>
      <c r="J1102" s="1" t="s">
        <v>7285</v>
      </c>
      <c r="L1102" s="5">
        <v>43.157194439999998</v>
      </c>
      <c r="M1102" s="5">
        <v>-78.691138890000005</v>
      </c>
      <c r="N1102" s="1" t="s">
        <v>6948</v>
      </c>
      <c r="O1102" s="8" t="str">
        <f>VLOOKUP(N1102,'county-lookup'!$C$2:$D$63,2,FALSE)</f>
        <v>Niagara County</v>
      </c>
      <c r="P1102" s="1" t="s">
        <v>12085</v>
      </c>
      <c r="Q1102" s="1" t="s">
        <v>12086</v>
      </c>
      <c r="R1102" s="1" t="s">
        <v>830</v>
      </c>
      <c r="S1102" s="1" t="s">
        <v>7290</v>
      </c>
      <c r="T1102" s="1" t="s">
        <v>1734</v>
      </c>
      <c r="U1102" s="1" t="s">
        <v>5448</v>
      </c>
      <c r="V1102" s="1" t="s">
        <v>345</v>
      </c>
      <c r="W1102" s="1" t="s">
        <v>11204</v>
      </c>
      <c r="X1102" s="1" t="s">
        <v>11660</v>
      </c>
      <c r="Y1102" s="1" t="s">
        <v>349</v>
      </c>
      <c r="Z1102" s="1" t="s">
        <v>15055</v>
      </c>
      <c r="AA1102" s="1" t="s">
        <v>15074</v>
      </c>
      <c r="AB1102" s="1" t="s">
        <v>3824</v>
      </c>
      <c r="AC1102" s="9" t="s">
        <v>15123</v>
      </c>
      <c r="AD1102" s="7">
        <f>VLOOKUP(G1102,'geo-join'!B1102:F2621,2,FALSE)</f>
        <v>62</v>
      </c>
      <c r="AE1102" s="7">
        <f>VLOOKUP(G1102,'geo-join'!B1102:F2621,3,FALSE)</f>
        <v>27</v>
      </c>
      <c r="AF1102" s="7">
        <f>VLOOKUP(G1102,'geo-join'!B1102:F2621,4,FALSE)</f>
        <v>44</v>
      </c>
      <c r="AG1102" s="7" t="str">
        <f>VLOOKUP(G1102,'geo-join'!B1102:F2621,5,FALSE)</f>
        <v>Ithaca</v>
      </c>
      <c r="AR1102" s="1" t="s">
        <v>11204</v>
      </c>
      <c r="AS1102" s="1" t="s">
        <v>11670</v>
      </c>
    </row>
    <row r="1103" spans="1:304" x14ac:dyDescent="0.25">
      <c r="A1103" s="1" t="s">
        <v>11677</v>
      </c>
      <c r="B1103" s="1" t="s">
        <v>11678</v>
      </c>
      <c r="C1103" s="1" t="s">
        <v>11679</v>
      </c>
      <c r="D1103" s="1" t="s">
        <v>4969</v>
      </c>
      <c r="E1103" s="1" t="s">
        <v>329</v>
      </c>
      <c r="F1103" s="1" t="s">
        <v>330</v>
      </c>
      <c r="G1103" s="1" t="s">
        <v>12087</v>
      </c>
      <c r="I1103" s="1" t="s">
        <v>11682</v>
      </c>
      <c r="J1103" s="1" t="s">
        <v>5441</v>
      </c>
      <c r="L1103" s="5">
        <v>43.046777779999999</v>
      </c>
      <c r="M1103" s="5">
        <v>-78.565555560000007</v>
      </c>
      <c r="N1103" s="1" t="s">
        <v>6716</v>
      </c>
      <c r="O1103" s="8" t="str">
        <f>VLOOKUP(N1103,'county-lookup'!$C$2:$D$63,2,FALSE)</f>
        <v>Erie County</v>
      </c>
      <c r="P1103" s="1" t="s">
        <v>12088</v>
      </c>
      <c r="Q1103" s="1" t="s">
        <v>12089</v>
      </c>
      <c r="R1103" s="1" t="s">
        <v>830</v>
      </c>
      <c r="S1103" s="1" t="s">
        <v>5447</v>
      </c>
      <c r="T1103" s="1" t="s">
        <v>1734</v>
      </c>
      <c r="U1103" s="1" t="s">
        <v>5448</v>
      </c>
      <c r="V1103" s="1" t="s">
        <v>345</v>
      </c>
      <c r="W1103" s="1" t="s">
        <v>7168</v>
      </c>
      <c r="X1103" s="1" t="s">
        <v>11678</v>
      </c>
      <c r="Y1103" s="1" t="s">
        <v>349</v>
      </c>
      <c r="Z1103" s="1" t="s">
        <v>15055</v>
      </c>
      <c r="AA1103" s="1" t="s">
        <v>15074</v>
      </c>
      <c r="AB1103" s="1" t="s">
        <v>3824</v>
      </c>
      <c r="AC1103" s="9" t="s">
        <v>15123</v>
      </c>
      <c r="AD1103" s="7">
        <f>VLOOKUP(G1103,'geo-join'!B1103:F2622,2,FALSE)</f>
        <v>61</v>
      </c>
      <c r="AE1103" s="7">
        <f>VLOOKUP(G1103,'geo-join'!B1103:F2622,3,FALSE)</f>
        <v>27</v>
      </c>
      <c r="AF1103" s="7">
        <f>VLOOKUP(G1103,'geo-join'!B1103:F2622,4,FALSE)</f>
        <v>44</v>
      </c>
      <c r="AG1103" s="7" t="str">
        <f>VLOOKUP(G1103,'geo-join'!B1103:F2622,5,FALSE)</f>
        <v>Ithaca</v>
      </c>
      <c r="AK1103" s="1" t="s">
        <v>597</v>
      </c>
      <c r="AR1103" s="1" t="s">
        <v>7168</v>
      </c>
      <c r="AS1103" s="1" t="s">
        <v>11687</v>
      </c>
      <c r="BI1103" s="1" t="s">
        <v>6353</v>
      </c>
      <c r="BT1103" s="1" t="s">
        <v>4412</v>
      </c>
      <c r="EH1103" s="1" t="s">
        <v>12090</v>
      </c>
      <c r="KR1103" s="1" t="s">
        <v>11691</v>
      </c>
    </row>
    <row r="1104" spans="1:304" x14ac:dyDescent="0.25">
      <c r="A1104" s="1" t="s">
        <v>11692</v>
      </c>
      <c r="B1104" s="1" t="s">
        <v>11693</v>
      </c>
      <c r="C1104" s="1" t="s">
        <v>11633</v>
      </c>
      <c r="D1104" s="1" t="s">
        <v>12045</v>
      </c>
      <c r="E1104" s="1" t="s">
        <v>329</v>
      </c>
      <c r="F1104" s="1" t="s">
        <v>330</v>
      </c>
      <c r="G1104" s="1" t="s">
        <v>12091</v>
      </c>
      <c r="I1104" s="1" t="s">
        <v>11696</v>
      </c>
      <c r="J1104" s="1" t="s">
        <v>6678</v>
      </c>
      <c r="L1104" s="5">
        <v>42.414666670000003</v>
      </c>
      <c r="M1104" s="5">
        <v>-78.735861110000002</v>
      </c>
      <c r="N1104" s="1" t="s">
        <v>6562</v>
      </c>
      <c r="O1104" s="8" t="str">
        <f>VLOOKUP(N1104,'county-lookup'!$C$2:$D$63,2,FALSE)</f>
        <v>Cattaraugus County</v>
      </c>
      <c r="P1104" s="1" t="s">
        <v>12092</v>
      </c>
      <c r="Q1104" s="1" t="s">
        <v>12093</v>
      </c>
      <c r="R1104" s="1" t="s">
        <v>830</v>
      </c>
      <c r="S1104" s="1" t="s">
        <v>6683</v>
      </c>
      <c r="T1104" s="1" t="s">
        <v>1734</v>
      </c>
      <c r="U1104" s="1" t="s">
        <v>1735</v>
      </c>
      <c r="V1104" s="1" t="s">
        <v>345</v>
      </c>
      <c r="W1104" s="1" t="s">
        <v>6956</v>
      </c>
      <c r="X1104" s="1" t="s">
        <v>11693</v>
      </c>
      <c r="Y1104" s="1" t="s">
        <v>349</v>
      </c>
      <c r="Z1104" s="1" t="s">
        <v>15055</v>
      </c>
      <c r="AA1104" s="1" t="s">
        <v>15074</v>
      </c>
      <c r="AB1104" s="1" t="s">
        <v>3824</v>
      </c>
      <c r="AC1104" s="9" t="s">
        <v>15119</v>
      </c>
      <c r="AD1104" s="7">
        <f>VLOOKUP(G1104,'geo-join'!B1104:F2623,2,FALSE)</f>
        <v>57</v>
      </c>
      <c r="AE1104" s="7">
        <f>VLOOKUP(G1104,'geo-join'!B1104:F2623,3,FALSE)</f>
        <v>23</v>
      </c>
      <c r="AF1104" s="7">
        <f>VLOOKUP(G1104,'geo-join'!B1104:F2623,4,FALSE)</f>
        <v>48</v>
      </c>
      <c r="AG1104" s="7" t="str">
        <f>VLOOKUP(G1104,'geo-join'!B1104:F2623,5,FALSE)</f>
        <v>Ithaca</v>
      </c>
      <c r="AK1104" s="1" t="s">
        <v>597</v>
      </c>
      <c r="AR1104" s="1" t="s">
        <v>6956</v>
      </c>
      <c r="AS1104" s="1" t="s">
        <v>2149</v>
      </c>
      <c r="BI1104" s="1" t="s">
        <v>1271</v>
      </c>
      <c r="BT1104" s="1" t="s">
        <v>12094</v>
      </c>
      <c r="EH1104" s="1" t="s">
        <v>10246</v>
      </c>
      <c r="KR1104" s="1" t="s">
        <v>12095</v>
      </c>
    </row>
    <row r="1105" spans="1:333" x14ac:dyDescent="0.25">
      <c r="A1105" s="1" t="s">
        <v>11708</v>
      </c>
      <c r="B1105" s="1" t="s">
        <v>11709</v>
      </c>
      <c r="C1105" s="1" t="s">
        <v>11633</v>
      </c>
      <c r="D1105" s="1" t="s">
        <v>4969</v>
      </c>
      <c r="E1105" s="1" t="s">
        <v>329</v>
      </c>
      <c r="F1105" s="1" t="s">
        <v>330</v>
      </c>
      <c r="G1105" s="1" t="s">
        <v>12096</v>
      </c>
      <c r="I1105" s="1" t="s">
        <v>11712</v>
      </c>
      <c r="J1105" s="1" t="s">
        <v>5416</v>
      </c>
      <c r="L1105" s="5">
        <v>42.381111109999999</v>
      </c>
      <c r="M1105" s="5">
        <v>-78.547027779999993</v>
      </c>
      <c r="N1105" s="1" t="s">
        <v>6562</v>
      </c>
      <c r="O1105" s="8" t="str">
        <f>VLOOKUP(N1105,'county-lookup'!$C$2:$D$63,2,FALSE)</f>
        <v>Cattaraugus County</v>
      </c>
      <c r="P1105" s="1" t="s">
        <v>12097</v>
      </c>
      <c r="Q1105" s="1" t="s">
        <v>12098</v>
      </c>
      <c r="R1105" s="1" t="s">
        <v>830</v>
      </c>
      <c r="S1105" s="1" t="s">
        <v>5421</v>
      </c>
      <c r="T1105" s="1" t="s">
        <v>1734</v>
      </c>
      <c r="U1105" s="1" t="s">
        <v>1735</v>
      </c>
      <c r="V1105" s="1" t="s">
        <v>345</v>
      </c>
      <c r="W1105" s="1" t="s">
        <v>9079</v>
      </c>
      <c r="X1105" s="1" t="s">
        <v>11709</v>
      </c>
      <c r="Y1105" s="1" t="s">
        <v>349</v>
      </c>
      <c r="Z1105" s="1" t="s">
        <v>15055</v>
      </c>
      <c r="AA1105" s="1" t="s">
        <v>15074</v>
      </c>
      <c r="AB1105" s="1" t="s">
        <v>3824</v>
      </c>
      <c r="AC1105" s="9" t="s">
        <v>15118</v>
      </c>
      <c r="AD1105" s="7">
        <f>VLOOKUP(G1105,'geo-join'!B1105:F2624,2,FALSE)</f>
        <v>57</v>
      </c>
      <c r="AE1105" s="7">
        <f>VLOOKUP(G1105,'geo-join'!B1105:F2624,3,FALSE)</f>
        <v>23</v>
      </c>
      <c r="AF1105" s="7">
        <f>VLOOKUP(G1105,'geo-join'!B1105:F2624,4,FALSE)</f>
        <v>48</v>
      </c>
      <c r="AG1105" s="7" t="str">
        <f>VLOOKUP(G1105,'geo-join'!B1105:F2624,5,FALSE)</f>
        <v>Ithaca</v>
      </c>
      <c r="AK1105" s="1" t="s">
        <v>461</v>
      </c>
      <c r="AR1105" s="1" t="s">
        <v>9079</v>
      </c>
      <c r="AS1105" s="1" t="s">
        <v>4740</v>
      </c>
      <c r="BI1105" s="1" t="s">
        <v>1924</v>
      </c>
      <c r="BT1105" s="1" t="s">
        <v>12099</v>
      </c>
      <c r="EH1105" s="1" t="s">
        <v>12100</v>
      </c>
      <c r="KR1105" s="1" t="s">
        <v>5347</v>
      </c>
    </row>
    <row r="1106" spans="1:333" x14ac:dyDescent="0.25">
      <c r="A1106" s="1" t="s">
        <v>11719</v>
      </c>
      <c r="B1106" s="1" t="s">
        <v>11720</v>
      </c>
      <c r="C1106" s="1" t="s">
        <v>11721</v>
      </c>
      <c r="D1106" s="1" t="s">
        <v>10728</v>
      </c>
      <c r="E1106" s="1" t="s">
        <v>329</v>
      </c>
      <c r="F1106" s="1" t="s">
        <v>330</v>
      </c>
      <c r="G1106" s="1" t="s">
        <v>12101</v>
      </c>
      <c r="I1106" s="1" t="s">
        <v>7372</v>
      </c>
      <c r="J1106" s="1" t="s">
        <v>5668</v>
      </c>
      <c r="L1106" s="5">
        <v>42.895249999999997</v>
      </c>
      <c r="M1106" s="5">
        <v>-78.190611110000006</v>
      </c>
      <c r="N1106" s="1" t="s">
        <v>5846</v>
      </c>
      <c r="O1106" s="8" t="str">
        <f>VLOOKUP(N1106,'county-lookup'!$C$2:$D$63,2,FALSE)</f>
        <v>Genesee County</v>
      </c>
      <c r="P1106" s="1" t="s">
        <v>12102</v>
      </c>
      <c r="Q1106" s="1" t="s">
        <v>12103</v>
      </c>
      <c r="R1106" s="1" t="s">
        <v>830</v>
      </c>
      <c r="S1106" s="1" t="s">
        <v>5673</v>
      </c>
      <c r="T1106" s="1" t="s">
        <v>1734</v>
      </c>
      <c r="U1106" s="1" t="s">
        <v>1735</v>
      </c>
      <c r="V1106" s="1" t="s">
        <v>345</v>
      </c>
      <c r="W1106" s="1" t="s">
        <v>2760</v>
      </c>
      <c r="X1106" s="1" t="s">
        <v>11720</v>
      </c>
      <c r="Y1106" s="1" t="s">
        <v>349</v>
      </c>
      <c r="Z1106" s="1" t="s">
        <v>15055</v>
      </c>
      <c r="AA1106" s="1" t="s">
        <v>15074</v>
      </c>
      <c r="AB1106" s="1" t="s">
        <v>3824</v>
      </c>
      <c r="AC1106" s="9" t="s">
        <v>15123</v>
      </c>
      <c r="AD1106" s="7">
        <f>VLOOKUP(G1106,'geo-join'!B1106:F2625,2,FALSE)</f>
        <v>61</v>
      </c>
      <c r="AE1106" s="7">
        <f>VLOOKUP(G1106,'geo-join'!B1106:F2625,3,FALSE)</f>
        <v>27</v>
      </c>
      <c r="AF1106" s="7">
        <f>VLOOKUP(G1106,'geo-join'!B1106:F2625,4,FALSE)</f>
        <v>39</v>
      </c>
      <c r="AG1106" s="7" t="str">
        <f>VLOOKUP(G1106,'geo-join'!B1106:F2625,5,FALSE)</f>
        <v>Ithaca</v>
      </c>
      <c r="AK1106" s="1" t="s">
        <v>597</v>
      </c>
      <c r="AR1106" s="1" t="s">
        <v>2760</v>
      </c>
      <c r="AS1106" s="1" t="s">
        <v>6737</v>
      </c>
      <c r="BI1106" s="1" t="s">
        <v>1226</v>
      </c>
      <c r="BT1106" s="1" t="s">
        <v>12104</v>
      </c>
      <c r="EH1106" s="1" t="s">
        <v>10246</v>
      </c>
      <c r="KR1106" s="1" t="s">
        <v>9434</v>
      </c>
    </row>
    <row r="1107" spans="1:333" x14ac:dyDescent="0.25">
      <c r="A1107" s="1" t="s">
        <v>7347</v>
      </c>
      <c r="B1107" s="1" t="s">
        <v>7348</v>
      </c>
      <c r="C1107" s="1" t="s">
        <v>11953</v>
      </c>
      <c r="D1107" s="1" t="s">
        <v>9975</v>
      </c>
      <c r="E1107" s="1" t="s">
        <v>329</v>
      </c>
      <c r="F1107" s="1" t="s">
        <v>330</v>
      </c>
      <c r="G1107" s="1" t="s">
        <v>12105</v>
      </c>
      <c r="I1107" s="1" t="s">
        <v>7352</v>
      </c>
      <c r="J1107" s="1" t="s">
        <v>455</v>
      </c>
      <c r="L1107" s="5">
        <v>42.515222219999998</v>
      </c>
      <c r="M1107" s="5">
        <v>-78.670305560000003</v>
      </c>
      <c r="N1107" s="1" t="s">
        <v>6716</v>
      </c>
      <c r="O1107" s="8" t="str">
        <f>VLOOKUP(N1107,'county-lookup'!$C$2:$D$63,2,FALSE)</f>
        <v>Erie County</v>
      </c>
      <c r="P1107" s="1" t="s">
        <v>12106</v>
      </c>
      <c r="Q1107" s="1" t="s">
        <v>12107</v>
      </c>
      <c r="R1107" s="1" t="s">
        <v>342</v>
      </c>
      <c r="S1107" s="1" t="s">
        <v>459</v>
      </c>
      <c r="T1107" s="1" t="s">
        <v>343</v>
      </c>
      <c r="U1107" s="1" t="s">
        <v>344</v>
      </c>
      <c r="V1107" s="1" t="s">
        <v>345</v>
      </c>
      <c r="W1107" s="1" t="s">
        <v>1009</v>
      </c>
      <c r="X1107" s="1" t="s">
        <v>7348</v>
      </c>
      <c r="Y1107" s="1" t="s">
        <v>349</v>
      </c>
      <c r="Z1107" s="1" t="s">
        <v>15055</v>
      </c>
      <c r="AA1107" s="1" t="s">
        <v>15073</v>
      </c>
      <c r="AB1107" s="1" t="s">
        <v>459</v>
      </c>
      <c r="AC1107" s="9" t="s">
        <v>15119</v>
      </c>
      <c r="AD1107" s="7">
        <f>VLOOKUP(G1107,'geo-join'!B1107:F2626,2,FALSE)</f>
        <v>59</v>
      </c>
      <c r="AE1107" s="7">
        <f>VLOOKUP(G1107,'geo-join'!B1107:F2626,3,FALSE)</f>
        <v>27</v>
      </c>
      <c r="AF1107" s="7">
        <f>VLOOKUP(G1107,'geo-join'!B1107:F2626,4,FALSE)</f>
        <v>47</v>
      </c>
      <c r="AG1107" s="7" t="str">
        <f>VLOOKUP(G1107,'geo-join'!B1107:F2626,5,FALSE)</f>
        <v>Ithaca</v>
      </c>
      <c r="AK1107" s="1" t="s">
        <v>597</v>
      </c>
      <c r="AR1107" s="1" t="s">
        <v>1009</v>
      </c>
      <c r="AS1107" s="1" t="s">
        <v>7357</v>
      </c>
      <c r="BI1107" s="1" t="s">
        <v>1310</v>
      </c>
      <c r="BT1107" s="1" t="s">
        <v>9468</v>
      </c>
      <c r="EH1107" s="1" t="s">
        <v>12108</v>
      </c>
      <c r="KR1107" s="1" t="s">
        <v>9981</v>
      </c>
    </row>
    <row r="1108" spans="1:333" x14ac:dyDescent="0.25">
      <c r="A1108" s="1" t="s">
        <v>7302</v>
      </c>
      <c r="B1108" s="1" t="s">
        <v>7303</v>
      </c>
      <c r="C1108" s="1" t="s">
        <v>11953</v>
      </c>
      <c r="D1108" s="1" t="s">
        <v>4969</v>
      </c>
      <c r="E1108" s="1" t="s">
        <v>329</v>
      </c>
      <c r="F1108" s="1" t="s">
        <v>330</v>
      </c>
      <c r="G1108" s="1" t="s">
        <v>12109</v>
      </c>
      <c r="I1108" s="1" t="s">
        <v>7306</v>
      </c>
      <c r="J1108" s="1" t="s">
        <v>455</v>
      </c>
      <c r="L1108" s="5">
        <v>42.534750000000003</v>
      </c>
      <c r="M1108" s="5">
        <v>-78.424305559999993</v>
      </c>
      <c r="N1108" s="1" t="s">
        <v>1125</v>
      </c>
      <c r="O1108" s="8" t="str">
        <f>VLOOKUP(N1108,'county-lookup'!$C$2:$D$63,2,FALSE)</f>
        <v>Wyoming County</v>
      </c>
      <c r="P1108" s="1" t="s">
        <v>12110</v>
      </c>
      <c r="Q1108" s="1" t="s">
        <v>12111</v>
      </c>
      <c r="R1108" s="1" t="s">
        <v>342</v>
      </c>
      <c r="S1108" s="1" t="s">
        <v>459</v>
      </c>
      <c r="T1108" s="1" t="s">
        <v>343</v>
      </c>
      <c r="U1108" s="1" t="s">
        <v>344</v>
      </c>
      <c r="V1108" s="1" t="s">
        <v>345</v>
      </c>
      <c r="W1108" s="1" t="s">
        <v>7311</v>
      </c>
      <c r="X1108" s="1" t="s">
        <v>7303</v>
      </c>
      <c r="Y1108" s="1" t="s">
        <v>1775</v>
      </c>
      <c r="Z1108" s="1" t="s">
        <v>15055</v>
      </c>
      <c r="AA1108" s="1" t="s">
        <v>15073</v>
      </c>
      <c r="AB1108" s="1" t="s">
        <v>459</v>
      </c>
      <c r="AC1108" s="9" t="s">
        <v>15119</v>
      </c>
      <c r="AD1108" s="7">
        <f>VLOOKUP(G1108,'geo-join'!B1108:F2627,2,FALSE)</f>
        <v>59</v>
      </c>
      <c r="AE1108" s="7">
        <f>VLOOKUP(G1108,'geo-join'!B1108:F2627,3,FALSE)</f>
        <v>27</v>
      </c>
      <c r="AF1108" s="7">
        <f>VLOOKUP(G1108,'geo-join'!B1108:F2627,4,FALSE)</f>
        <v>47</v>
      </c>
      <c r="AG1108" s="7" t="str">
        <f>VLOOKUP(G1108,'geo-join'!B1108:F2627,5,FALSE)</f>
        <v>Ithaca</v>
      </c>
      <c r="AK1108" s="1" t="s">
        <v>461</v>
      </c>
      <c r="AR1108" s="1" t="s">
        <v>7311</v>
      </c>
      <c r="AS1108" s="1" t="s">
        <v>6586</v>
      </c>
      <c r="BI1108" s="1" t="s">
        <v>931</v>
      </c>
      <c r="BT1108" s="1" t="s">
        <v>12112</v>
      </c>
      <c r="EH1108" s="1" t="s">
        <v>12113</v>
      </c>
      <c r="KR1108" s="1" t="s">
        <v>9434</v>
      </c>
    </row>
    <row r="1109" spans="1:333" x14ac:dyDescent="0.25">
      <c r="A1109" s="1" t="s">
        <v>11978</v>
      </c>
      <c r="B1109" s="1" t="s">
        <v>11979</v>
      </c>
      <c r="C1109" s="1" t="s">
        <v>11732</v>
      </c>
      <c r="D1109" s="1" t="s">
        <v>9975</v>
      </c>
      <c r="E1109" s="1" t="s">
        <v>329</v>
      </c>
      <c r="F1109" s="1" t="s">
        <v>330</v>
      </c>
      <c r="G1109" s="1" t="s">
        <v>12114</v>
      </c>
      <c r="I1109" s="1" t="s">
        <v>7178</v>
      </c>
      <c r="J1109" s="1" t="s">
        <v>455</v>
      </c>
      <c r="L1109" s="5">
        <v>42.596916669999999</v>
      </c>
      <c r="M1109" s="5">
        <v>-78.644638889999996</v>
      </c>
      <c r="N1109" s="1" t="s">
        <v>6716</v>
      </c>
      <c r="O1109" s="8" t="str">
        <f>VLOOKUP(N1109,'county-lookup'!$C$2:$D$63,2,FALSE)</f>
        <v>Erie County</v>
      </c>
      <c r="P1109" s="1" t="s">
        <v>12115</v>
      </c>
      <c r="Q1109" s="1" t="s">
        <v>12116</v>
      </c>
      <c r="R1109" s="1" t="s">
        <v>342</v>
      </c>
      <c r="S1109" s="1" t="s">
        <v>459</v>
      </c>
      <c r="T1109" s="1" t="s">
        <v>343</v>
      </c>
      <c r="U1109" s="1" t="s">
        <v>344</v>
      </c>
      <c r="V1109" s="1" t="s">
        <v>345</v>
      </c>
      <c r="W1109" s="1" t="s">
        <v>3826</v>
      </c>
      <c r="X1109" s="1" t="s">
        <v>11979</v>
      </c>
      <c r="Y1109" s="1" t="s">
        <v>349</v>
      </c>
      <c r="Z1109" s="1" t="s">
        <v>15055</v>
      </c>
      <c r="AA1109" s="1" t="s">
        <v>15073</v>
      </c>
      <c r="AB1109" s="1" t="s">
        <v>459</v>
      </c>
      <c r="AC1109" s="9" t="s">
        <v>15120</v>
      </c>
      <c r="AD1109" s="7">
        <f>VLOOKUP(G1109,'geo-join'!B1109:F2628,2,FALSE)</f>
        <v>59</v>
      </c>
      <c r="AE1109" s="7">
        <f>VLOOKUP(G1109,'geo-join'!B1109:F2628,3,FALSE)</f>
        <v>27</v>
      </c>
      <c r="AF1109" s="7">
        <f>VLOOKUP(G1109,'geo-join'!B1109:F2628,4,FALSE)</f>
        <v>47</v>
      </c>
      <c r="AG1109" s="7" t="str">
        <f>VLOOKUP(G1109,'geo-join'!B1109:F2628,5,FALSE)</f>
        <v>Ithaca</v>
      </c>
      <c r="AK1109" s="1" t="s">
        <v>597</v>
      </c>
      <c r="AR1109" s="1" t="s">
        <v>3826</v>
      </c>
      <c r="AS1109" s="1" t="s">
        <v>11986</v>
      </c>
      <c r="BI1109" s="1" t="s">
        <v>394</v>
      </c>
      <c r="BT1109" s="1" t="s">
        <v>12117</v>
      </c>
      <c r="EH1109" s="1" t="s">
        <v>12118</v>
      </c>
      <c r="KR1109" s="1" t="s">
        <v>9716</v>
      </c>
    </row>
    <row r="1110" spans="1:333" x14ac:dyDescent="0.25">
      <c r="A1110" s="1" t="s">
        <v>12119</v>
      </c>
      <c r="B1110" s="1" t="s">
        <v>12120</v>
      </c>
      <c r="C1110" s="1" t="s">
        <v>12121</v>
      </c>
      <c r="D1110" s="1" t="s">
        <v>452</v>
      </c>
      <c r="E1110" s="1" t="s">
        <v>329</v>
      </c>
      <c r="F1110" s="1" t="s">
        <v>330</v>
      </c>
      <c r="G1110" s="1" t="s">
        <v>12122</v>
      </c>
      <c r="H1110" s="1" t="s">
        <v>12123</v>
      </c>
      <c r="I1110" s="1" t="s">
        <v>12124</v>
      </c>
      <c r="J1110" s="1" t="s">
        <v>5416</v>
      </c>
      <c r="K1110" s="1" t="s">
        <v>12125</v>
      </c>
      <c r="L1110" s="5">
        <v>42.490055560000002</v>
      </c>
      <c r="M1110" s="5">
        <v>-79.198861109999996</v>
      </c>
      <c r="N1110" s="1" t="s">
        <v>6521</v>
      </c>
      <c r="O1110" s="8" t="str">
        <f>VLOOKUP(N1110,'county-lookup'!$C$2:$D$63,2,FALSE)</f>
        <v>Chautauqua County</v>
      </c>
      <c r="P1110" s="1" t="s">
        <v>12128</v>
      </c>
      <c r="Q1110" s="1" t="s">
        <v>12129</v>
      </c>
      <c r="R1110" s="1" t="s">
        <v>830</v>
      </c>
      <c r="S1110" s="1" t="s">
        <v>5421</v>
      </c>
      <c r="T1110" s="1" t="s">
        <v>1734</v>
      </c>
      <c r="U1110" s="1" t="s">
        <v>1735</v>
      </c>
      <c r="V1110" s="1" t="s">
        <v>345</v>
      </c>
      <c r="W1110" s="1" t="s">
        <v>5214</v>
      </c>
      <c r="X1110" s="1" t="s">
        <v>12120</v>
      </c>
      <c r="Y1110" s="1" t="s">
        <v>349</v>
      </c>
      <c r="Z1110" s="1" t="s">
        <v>15055</v>
      </c>
      <c r="AA1110" s="1" t="s">
        <v>15074</v>
      </c>
      <c r="AB1110" s="1" t="s">
        <v>3824</v>
      </c>
      <c r="AC1110" s="9" t="s">
        <v>15121</v>
      </c>
      <c r="AD1110" s="7">
        <f>VLOOKUP(G1110,'geo-join'!B1110:F2629,2,FALSE)</f>
        <v>57</v>
      </c>
      <c r="AE1110" s="7">
        <f>VLOOKUP(G1110,'geo-join'!B1110:F2629,3,FALSE)</f>
        <v>23</v>
      </c>
      <c r="AF1110" s="7">
        <f>VLOOKUP(G1110,'geo-join'!B1110:F2629,4,FALSE)</f>
        <v>50</v>
      </c>
      <c r="AG1110" s="7" t="str">
        <f>VLOOKUP(G1110,'geo-join'!B1110:F2629,5,FALSE)</f>
        <v>Ithaca</v>
      </c>
      <c r="AJ1110" s="1" t="s">
        <v>907</v>
      </c>
      <c r="AK1110" s="1" t="s">
        <v>597</v>
      </c>
      <c r="AL1110" s="1" t="s">
        <v>1238</v>
      </c>
      <c r="AO1110" s="1" t="s">
        <v>353</v>
      </c>
      <c r="AP1110" s="1" t="s">
        <v>963</v>
      </c>
      <c r="AQ1110" s="1" t="s">
        <v>5587</v>
      </c>
      <c r="AR1110" s="1" t="s">
        <v>5214</v>
      </c>
      <c r="AS1110" s="1" t="s">
        <v>1420</v>
      </c>
      <c r="AY1110" s="1" t="s">
        <v>1263</v>
      </c>
      <c r="AZ1110" s="1" t="s">
        <v>846</v>
      </c>
      <c r="BA1110" s="1" t="s">
        <v>927</v>
      </c>
      <c r="BB1110" s="1" t="s">
        <v>3865</v>
      </c>
      <c r="BC1110" s="1" t="s">
        <v>2287</v>
      </c>
      <c r="BD1110" s="1" t="s">
        <v>734</v>
      </c>
      <c r="BE1110" s="1" t="s">
        <v>8876</v>
      </c>
      <c r="BI1110" s="1" t="s">
        <v>623</v>
      </c>
      <c r="BK1110" s="1" t="s">
        <v>5425</v>
      </c>
      <c r="BL1110" s="1" t="s">
        <v>576</v>
      </c>
      <c r="BM1110" s="1" t="s">
        <v>1185</v>
      </c>
      <c r="BO1110" s="1" t="s">
        <v>783</v>
      </c>
      <c r="BP1110" s="1" t="s">
        <v>5930</v>
      </c>
      <c r="BQ1110" s="1" t="s">
        <v>1089</v>
      </c>
      <c r="BR1110" s="1" t="s">
        <v>3443</v>
      </c>
      <c r="BS1110" s="1" t="s">
        <v>370</v>
      </c>
      <c r="BT1110" s="1" t="s">
        <v>12130</v>
      </c>
      <c r="BU1110" s="1" t="s">
        <v>391</v>
      </c>
      <c r="BV1110" s="1" t="s">
        <v>7985</v>
      </c>
      <c r="BW1110" s="1" t="s">
        <v>391</v>
      </c>
      <c r="BX1110" s="1" t="s">
        <v>436</v>
      </c>
      <c r="BY1110" s="1" t="s">
        <v>10979</v>
      </c>
      <c r="BZ1110" s="1" t="s">
        <v>489</v>
      </c>
      <c r="CA1110" s="1" t="s">
        <v>520</v>
      </c>
      <c r="CB1110" s="1" t="s">
        <v>3802</v>
      </c>
      <c r="CD1110" s="1" t="s">
        <v>1828</v>
      </c>
      <c r="CI1110" s="1" t="s">
        <v>907</v>
      </c>
      <c r="CM1110" s="1" t="s">
        <v>907</v>
      </c>
      <c r="CO1110" s="1" t="s">
        <v>1131</v>
      </c>
      <c r="CS1110" s="1" t="s">
        <v>907</v>
      </c>
      <c r="CV1110" s="1" t="s">
        <v>3062</v>
      </c>
      <c r="CX1110" s="1" t="s">
        <v>930</v>
      </c>
      <c r="CZ1110" s="1" t="s">
        <v>385</v>
      </c>
      <c r="DB1110" s="1" t="s">
        <v>441</v>
      </c>
      <c r="DD1110" s="1" t="s">
        <v>5230</v>
      </c>
      <c r="DF1110" s="1" t="s">
        <v>385</v>
      </c>
      <c r="DH1110" s="1" t="s">
        <v>2573</v>
      </c>
      <c r="DI1110" s="1" t="s">
        <v>1338</v>
      </c>
      <c r="DJ1110" s="1" t="s">
        <v>7103</v>
      </c>
      <c r="DL1110" s="1" t="s">
        <v>375</v>
      </c>
      <c r="DN1110" s="1" t="s">
        <v>12131</v>
      </c>
      <c r="DO1110" s="1" t="s">
        <v>2001</v>
      </c>
      <c r="DP1110" s="1" t="s">
        <v>2550</v>
      </c>
      <c r="DR1110" s="1" t="s">
        <v>416</v>
      </c>
      <c r="DT1110" s="1" t="s">
        <v>734</v>
      </c>
      <c r="DV1110" s="1" t="s">
        <v>5567</v>
      </c>
      <c r="DX1110" s="1" t="s">
        <v>439</v>
      </c>
      <c r="DZ1110" s="1" t="s">
        <v>360</v>
      </c>
      <c r="EB1110" s="1" t="s">
        <v>390</v>
      </c>
      <c r="EE1110" s="1" t="s">
        <v>2213</v>
      </c>
      <c r="EG1110" s="1" t="s">
        <v>630</v>
      </c>
      <c r="EH1110" s="1" t="s">
        <v>9580</v>
      </c>
      <c r="EJ1110" s="1" t="s">
        <v>1187</v>
      </c>
      <c r="EK1110" s="1" t="s">
        <v>466</v>
      </c>
      <c r="EM1110" s="1" t="s">
        <v>403</v>
      </c>
      <c r="EN1110" s="1" t="s">
        <v>410</v>
      </c>
      <c r="EO1110" s="1" t="s">
        <v>411</v>
      </c>
      <c r="EP1110" s="1" t="s">
        <v>411</v>
      </c>
      <c r="ET1110" s="1" t="s">
        <v>412</v>
      </c>
      <c r="EV1110" s="1" t="s">
        <v>415</v>
      </c>
      <c r="FD1110" s="1" t="s">
        <v>419</v>
      </c>
      <c r="FI1110" s="1" t="s">
        <v>384</v>
      </c>
      <c r="FM1110" s="1" t="s">
        <v>429</v>
      </c>
      <c r="FN1110" s="1" t="s">
        <v>384</v>
      </c>
      <c r="FP1110" s="1" t="s">
        <v>7965</v>
      </c>
      <c r="FR1110" s="1" t="s">
        <v>6219</v>
      </c>
      <c r="FX1110" s="1" t="s">
        <v>429</v>
      </c>
      <c r="FZ1110" s="1" t="s">
        <v>1709</v>
      </c>
      <c r="GB1110" s="1" t="s">
        <v>1709</v>
      </c>
      <c r="GG1110" s="1" t="s">
        <v>10000</v>
      </c>
      <c r="GH1110" s="1" t="s">
        <v>419</v>
      </c>
      <c r="GJ1110" s="1" t="s">
        <v>438</v>
      </c>
      <c r="GM1110" s="1" t="s">
        <v>9998</v>
      </c>
      <c r="GR1110" s="1" t="s">
        <v>3801</v>
      </c>
      <c r="GS1110" s="1" t="s">
        <v>3802</v>
      </c>
      <c r="GT1110" s="1" t="s">
        <v>412</v>
      </c>
      <c r="GW1110" s="1" t="s">
        <v>384</v>
      </c>
      <c r="HC1110" s="1" t="s">
        <v>391</v>
      </c>
      <c r="HE1110" s="1" t="s">
        <v>10981</v>
      </c>
      <c r="HF1110" s="1" t="s">
        <v>415</v>
      </c>
      <c r="HG1110" s="1" t="s">
        <v>441</v>
      </c>
      <c r="HI1110" s="1" t="s">
        <v>3802</v>
      </c>
      <c r="HJ1110" s="1" t="s">
        <v>3803</v>
      </c>
      <c r="HK1110" s="1" t="s">
        <v>424</v>
      </c>
      <c r="HQ1110" s="1" t="s">
        <v>8502</v>
      </c>
      <c r="HY1110" s="1" t="s">
        <v>429</v>
      </c>
      <c r="IA1110" s="1" t="s">
        <v>1709</v>
      </c>
      <c r="IB1110" s="1" t="s">
        <v>441</v>
      </c>
      <c r="IH1110" s="1" t="s">
        <v>384</v>
      </c>
      <c r="IK1110" s="1" t="s">
        <v>422</v>
      </c>
      <c r="IL1110" s="1" t="s">
        <v>3802</v>
      </c>
      <c r="IN1110" s="1" t="s">
        <v>429</v>
      </c>
      <c r="IP1110" s="1" t="s">
        <v>384</v>
      </c>
      <c r="IV1110" s="1" t="s">
        <v>6217</v>
      </c>
      <c r="IW1110" s="1" t="s">
        <v>422</v>
      </c>
      <c r="IX1110" s="1" t="s">
        <v>9149</v>
      </c>
      <c r="IY1110" s="1" t="s">
        <v>3802</v>
      </c>
      <c r="IZ1110" s="1" t="s">
        <v>422</v>
      </c>
      <c r="JB1110" s="1" t="s">
        <v>3802</v>
      </c>
      <c r="JE1110" s="1" t="s">
        <v>415</v>
      </c>
      <c r="JF1110" s="1" t="s">
        <v>419</v>
      </c>
      <c r="JG1110" s="1" t="s">
        <v>422</v>
      </c>
      <c r="JL1110" s="1" t="s">
        <v>10000</v>
      </c>
      <c r="JO1110" s="1" t="s">
        <v>415</v>
      </c>
      <c r="JQ1110" s="1" t="s">
        <v>3593</v>
      </c>
      <c r="JR1110" s="1" t="s">
        <v>3803</v>
      </c>
      <c r="JT1110" s="1" t="s">
        <v>424</v>
      </c>
      <c r="JU1110" s="1" t="s">
        <v>441</v>
      </c>
      <c r="JV1110" s="1" t="s">
        <v>417</v>
      </c>
      <c r="JX1110" s="1" t="s">
        <v>424</v>
      </c>
      <c r="JY1110" s="1" t="s">
        <v>411</v>
      </c>
      <c r="JZ1110" s="1" t="s">
        <v>411</v>
      </c>
      <c r="KA1110" s="1" t="s">
        <v>411</v>
      </c>
      <c r="KB1110" s="1" t="s">
        <v>411</v>
      </c>
      <c r="KC1110" s="1" t="s">
        <v>411</v>
      </c>
      <c r="KD1110" s="1" t="s">
        <v>411</v>
      </c>
      <c r="KE1110" s="1" t="s">
        <v>581</v>
      </c>
      <c r="KF1110" s="1" t="s">
        <v>411</v>
      </c>
      <c r="KI1110" s="1" t="s">
        <v>411</v>
      </c>
      <c r="KJ1110" s="1" t="s">
        <v>411</v>
      </c>
      <c r="KK1110" s="1" t="s">
        <v>410</v>
      </c>
      <c r="KL1110" s="1" t="s">
        <v>410</v>
      </c>
      <c r="KM1110" s="1" t="s">
        <v>410</v>
      </c>
      <c r="KN1110" s="1" t="s">
        <v>410</v>
      </c>
      <c r="KO1110" s="1" t="s">
        <v>410</v>
      </c>
      <c r="KP1110" s="1" t="s">
        <v>411</v>
      </c>
      <c r="KR1110" s="1" t="s">
        <v>12132</v>
      </c>
      <c r="KS1110" s="1" t="s">
        <v>410</v>
      </c>
      <c r="KT1110" s="1" t="s">
        <v>410</v>
      </c>
      <c r="KU1110" s="1" t="s">
        <v>410</v>
      </c>
      <c r="KV1110" s="1" t="s">
        <v>1718</v>
      </c>
      <c r="KW1110" s="1" t="s">
        <v>411</v>
      </c>
      <c r="KY1110" s="1" t="s">
        <v>411</v>
      </c>
      <c r="KZ1110" s="1" t="s">
        <v>411</v>
      </c>
      <c r="LA1110" s="1" t="s">
        <v>411</v>
      </c>
      <c r="LB1110" s="1" t="s">
        <v>410</v>
      </c>
      <c r="LC1110" s="1" t="s">
        <v>411</v>
      </c>
      <c r="LD1110" s="1" t="s">
        <v>411</v>
      </c>
      <c r="LE1110" s="1" t="s">
        <v>410</v>
      </c>
      <c r="LF1110" s="1" t="s">
        <v>411</v>
      </c>
      <c r="LG1110" s="1" t="s">
        <v>410</v>
      </c>
      <c r="LH1110" s="1" t="s">
        <v>411</v>
      </c>
      <c r="LI1110" s="1" t="s">
        <v>445</v>
      </c>
      <c r="LK1110" s="1" t="s">
        <v>410</v>
      </c>
      <c r="LL1110" s="1" t="s">
        <v>757</v>
      </c>
      <c r="LO1110" s="1" t="s">
        <v>1443</v>
      </c>
      <c r="LQ1110" s="1" t="s">
        <v>377</v>
      </c>
      <c r="LU1110" s="1" t="s">
        <v>4458</v>
      </c>
    </row>
    <row r="1111" spans="1:333" x14ac:dyDescent="0.25">
      <c r="A1111" s="1" t="s">
        <v>12133</v>
      </c>
      <c r="B1111" s="1" t="s">
        <v>12134</v>
      </c>
      <c r="C1111" s="1" t="s">
        <v>12135</v>
      </c>
      <c r="D1111" s="1" t="s">
        <v>3525</v>
      </c>
      <c r="E1111" s="1" t="s">
        <v>329</v>
      </c>
      <c r="F1111" s="1" t="s">
        <v>330</v>
      </c>
      <c r="G1111" s="1" t="s">
        <v>12136</v>
      </c>
      <c r="H1111" s="1" t="s">
        <v>12137</v>
      </c>
      <c r="I1111" s="1" t="s">
        <v>12138</v>
      </c>
      <c r="J1111" s="1" t="s">
        <v>455</v>
      </c>
      <c r="K1111" s="1" t="s">
        <v>12125</v>
      </c>
      <c r="L1111" s="5">
        <v>42.353250000000003</v>
      </c>
      <c r="M1111" s="5">
        <v>-79.515583329999998</v>
      </c>
      <c r="N1111" s="1" t="s">
        <v>6521</v>
      </c>
      <c r="O1111" s="8" t="str">
        <f>VLOOKUP(N1111,'county-lookup'!$C$2:$D$63,2,FALSE)</f>
        <v>Chautauqua County</v>
      </c>
      <c r="P1111" s="1" t="s">
        <v>12141</v>
      </c>
      <c r="Q1111" s="1" t="s">
        <v>12142</v>
      </c>
      <c r="R1111" s="1" t="s">
        <v>342</v>
      </c>
      <c r="S1111" s="1" t="s">
        <v>459</v>
      </c>
      <c r="T1111" s="1" t="s">
        <v>343</v>
      </c>
      <c r="U1111" s="1" t="s">
        <v>344</v>
      </c>
      <c r="V1111" s="1" t="s">
        <v>345</v>
      </c>
      <c r="W1111" s="1" t="s">
        <v>915</v>
      </c>
      <c r="X1111" s="1" t="s">
        <v>12134</v>
      </c>
      <c r="Y1111" s="1" t="s">
        <v>349</v>
      </c>
      <c r="Z1111" s="1" t="s">
        <v>15055</v>
      </c>
      <c r="AA1111" s="1" t="s">
        <v>15073</v>
      </c>
      <c r="AB1111" s="1" t="s">
        <v>459</v>
      </c>
      <c r="AC1111" s="9" t="s">
        <v>15121</v>
      </c>
      <c r="AD1111" s="7">
        <f>VLOOKUP(G1111,'geo-join'!B1111:F2630,2,FALSE)</f>
        <v>57</v>
      </c>
      <c r="AE1111" s="7">
        <f>VLOOKUP(G1111,'geo-join'!B1111:F2630,3,FALSE)</f>
        <v>23</v>
      </c>
      <c r="AF1111" s="7">
        <f>VLOOKUP(G1111,'geo-join'!B1111:F2630,4,FALSE)</f>
        <v>50</v>
      </c>
      <c r="AG1111" s="7" t="str">
        <f>VLOOKUP(G1111,'geo-join'!B1111:F2630,5,FALSE)</f>
        <v>Ithaca</v>
      </c>
      <c r="AJ1111" s="1" t="s">
        <v>907</v>
      </c>
      <c r="AK1111" s="1" t="s">
        <v>1541</v>
      </c>
      <c r="AL1111" s="1" t="s">
        <v>929</v>
      </c>
      <c r="AO1111" s="1" t="s">
        <v>796</v>
      </c>
      <c r="AP1111" s="1" t="s">
        <v>3828</v>
      </c>
      <c r="AQ1111" s="1" t="s">
        <v>1925</v>
      </c>
      <c r="AR1111" s="1" t="s">
        <v>915</v>
      </c>
      <c r="AS1111" s="1" t="s">
        <v>15063</v>
      </c>
      <c r="AY1111" s="1" t="s">
        <v>695</v>
      </c>
      <c r="AZ1111" s="1" t="s">
        <v>8063</v>
      </c>
      <c r="BA1111" s="1" t="s">
        <v>1889</v>
      </c>
      <c r="BB1111" s="1" t="s">
        <v>2153</v>
      </c>
      <c r="BC1111" s="1" t="s">
        <v>5372</v>
      </c>
      <c r="BD1111" s="1" t="s">
        <v>2163</v>
      </c>
      <c r="BE1111" s="1" t="s">
        <v>2093</v>
      </c>
      <c r="BI1111" s="1" t="s">
        <v>4525</v>
      </c>
      <c r="BK1111" s="1" t="s">
        <v>5538</v>
      </c>
      <c r="BL1111" s="1" t="s">
        <v>370</v>
      </c>
      <c r="BM1111" s="1" t="s">
        <v>1185</v>
      </c>
      <c r="BO1111" s="1" t="s">
        <v>2213</v>
      </c>
      <c r="BP1111" s="1" t="s">
        <v>1310</v>
      </c>
      <c r="BQ1111" s="1" t="s">
        <v>432</v>
      </c>
      <c r="BR1111" s="1" t="s">
        <v>433</v>
      </c>
      <c r="BS1111" s="1" t="s">
        <v>519</v>
      </c>
      <c r="BT1111" s="1" t="s">
        <v>10949</v>
      </c>
      <c r="BU1111" s="1" t="s">
        <v>551</v>
      </c>
      <c r="BV1111" s="1" t="s">
        <v>8940</v>
      </c>
      <c r="BW1111" s="1" t="s">
        <v>551</v>
      </c>
      <c r="BX1111" s="1" t="s">
        <v>436</v>
      </c>
      <c r="BY1111" s="1" t="s">
        <v>10979</v>
      </c>
      <c r="BZ1111" s="1" t="s">
        <v>432</v>
      </c>
      <c r="CA1111" s="1" t="s">
        <v>1402</v>
      </c>
      <c r="CB1111" s="1" t="s">
        <v>808</v>
      </c>
      <c r="CD1111" s="1" t="s">
        <v>2637</v>
      </c>
      <c r="CI1111" s="1" t="s">
        <v>907</v>
      </c>
      <c r="CM1111" s="1" t="s">
        <v>907</v>
      </c>
      <c r="CO1111" s="1" t="s">
        <v>598</v>
      </c>
      <c r="CS1111" s="1" t="s">
        <v>907</v>
      </c>
      <c r="CV1111" s="1" t="s">
        <v>2253</v>
      </c>
      <c r="CX1111" s="1" t="s">
        <v>743</v>
      </c>
      <c r="CZ1111" s="1" t="s">
        <v>385</v>
      </c>
      <c r="DB1111" s="1" t="s">
        <v>3316</v>
      </c>
      <c r="DD1111" s="1" t="s">
        <v>5230</v>
      </c>
      <c r="DF1111" s="1" t="s">
        <v>385</v>
      </c>
      <c r="DH1111" s="1" t="s">
        <v>7941</v>
      </c>
      <c r="DI1111" s="1" t="s">
        <v>2589</v>
      </c>
      <c r="DJ1111" s="1" t="s">
        <v>583</v>
      </c>
      <c r="DL1111" s="1" t="s">
        <v>1887</v>
      </c>
      <c r="DN1111" s="1" t="s">
        <v>4434</v>
      </c>
      <c r="DO1111" s="1" t="s">
        <v>7000</v>
      </c>
      <c r="DP1111" s="1" t="s">
        <v>1469</v>
      </c>
      <c r="DR1111" s="1" t="s">
        <v>416</v>
      </c>
      <c r="DT1111" s="1" t="s">
        <v>576</v>
      </c>
      <c r="DV1111" s="1" t="s">
        <v>703</v>
      </c>
      <c r="DX1111" s="1" t="s">
        <v>439</v>
      </c>
      <c r="DZ1111" s="1" t="s">
        <v>7526</v>
      </c>
      <c r="EB1111" s="1" t="s">
        <v>390</v>
      </c>
      <c r="EE1111" s="1" t="s">
        <v>5700</v>
      </c>
      <c r="EG1111" s="1" t="s">
        <v>630</v>
      </c>
      <c r="EH1111" s="1" t="s">
        <v>12050</v>
      </c>
      <c r="EJ1111" s="1" t="s">
        <v>1931</v>
      </c>
      <c r="EK1111" s="1" t="s">
        <v>684</v>
      </c>
      <c r="EM1111" s="1" t="s">
        <v>3832</v>
      </c>
      <c r="EN1111" s="1" t="s">
        <v>410</v>
      </c>
      <c r="EO1111" s="1" t="s">
        <v>411</v>
      </c>
      <c r="EP1111" s="1" t="s">
        <v>411</v>
      </c>
      <c r="ET1111" s="1" t="s">
        <v>412</v>
      </c>
      <c r="EV1111" s="1" t="s">
        <v>415</v>
      </c>
      <c r="FD1111" s="1" t="s">
        <v>419</v>
      </c>
      <c r="FI1111" s="1" t="s">
        <v>384</v>
      </c>
      <c r="FM1111" s="1" t="s">
        <v>429</v>
      </c>
      <c r="FN1111" s="1" t="s">
        <v>384</v>
      </c>
      <c r="FP1111" s="1" t="s">
        <v>7965</v>
      </c>
      <c r="FR1111" s="1" t="s">
        <v>6219</v>
      </c>
      <c r="FX1111" s="1" t="s">
        <v>429</v>
      </c>
      <c r="FZ1111" s="1" t="s">
        <v>1709</v>
      </c>
      <c r="GB1111" s="1" t="s">
        <v>1709</v>
      </c>
      <c r="GG1111" s="1" t="s">
        <v>10000</v>
      </c>
      <c r="GH1111" s="1" t="s">
        <v>419</v>
      </c>
      <c r="GJ1111" s="1" t="s">
        <v>438</v>
      </c>
      <c r="GM1111" s="1" t="s">
        <v>9998</v>
      </c>
      <c r="GR1111" s="1" t="s">
        <v>3801</v>
      </c>
      <c r="GS1111" s="1" t="s">
        <v>3802</v>
      </c>
      <c r="GT1111" s="1" t="s">
        <v>412</v>
      </c>
      <c r="GW1111" s="1" t="s">
        <v>384</v>
      </c>
      <c r="HC1111" s="1" t="s">
        <v>391</v>
      </c>
      <c r="HE1111" s="1" t="s">
        <v>10981</v>
      </c>
      <c r="HF1111" s="1" t="s">
        <v>415</v>
      </c>
      <c r="HG1111" s="1" t="s">
        <v>441</v>
      </c>
      <c r="HI1111" s="1" t="s">
        <v>3802</v>
      </c>
      <c r="HJ1111" s="1" t="s">
        <v>3803</v>
      </c>
      <c r="HK1111" s="1" t="s">
        <v>424</v>
      </c>
      <c r="HQ1111" s="1" t="s">
        <v>8502</v>
      </c>
      <c r="HY1111" s="1" t="s">
        <v>429</v>
      </c>
      <c r="IA1111" s="1" t="s">
        <v>1709</v>
      </c>
      <c r="IB1111" s="1" t="s">
        <v>441</v>
      </c>
      <c r="IH1111" s="1" t="s">
        <v>384</v>
      </c>
      <c r="IK1111" s="1" t="s">
        <v>422</v>
      </c>
      <c r="IL1111" s="1" t="s">
        <v>3802</v>
      </c>
      <c r="IN1111" s="1" t="s">
        <v>429</v>
      </c>
      <c r="IP1111" s="1" t="s">
        <v>384</v>
      </c>
      <c r="IV1111" s="1" t="s">
        <v>6217</v>
      </c>
      <c r="IW1111" s="1" t="s">
        <v>422</v>
      </c>
      <c r="IX1111" s="1" t="s">
        <v>9149</v>
      </c>
      <c r="IY1111" s="1" t="s">
        <v>3802</v>
      </c>
      <c r="IZ1111" s="1" t="s">
        <v>422</v>
      </c>
      <c r="JB1111" s="1" t="s">
        <v>3802</v>
      </c>
      <c r="JE1111" s="1" t="s">
        <v>415</v>
      </c>
      <c r="JF1111" s="1" t="s">
        <v>419</v>
      </c>
      <c r="JG1111" s="1" t="s">
        <v>422</v>
      </c>
      <c r="JL1111" s="1" t="s">
        <v>10000</v>
      </c>
      <c r="JO1111" s="1" t="s">
        <v>1185</v>
      </c>
      <c r="JQ1111" s="1" t="s">
        <v>3593</v>
      </c>
      <c r="JR1111" s="1" t="s">
        <v>3803</v>
      </c>
      <c r="JT1111" s="1" t="s">
        <v>424</v>
      </c>
      <c r="JU1111" s="1" t="s">
        <v>441</v>
      </c>
      <c r="JV1111" s="1" t="s">
        <v>417</v>
      </c>
      <c r="JX1111" s="1" t="s">
        <v>424</v>
      </c>
      <c r="JY1111" s="1" t="s">
        <v>411</v>
      </c>
      <c r="JZ1111" s="1" t="s">
        <v>411</v>
      </c>
      <c r="KA1111" s="1" t="s">
        <v>411</v>
      </c>
      <c r="KB1111" s="1" t="s">
        <v>411</v>
      </c>
      <c r="KC1111" s="1" t="s">
        <v>411</v>
      </c>
      <c r="KD1111" s="1" t="s">
        <v>411</v>
      </c>
      <c r="KE1111" s="1" t="s">
        <v>411</v>
      </c>
      <c r="KF1111" s="1" t="s">
        <v>2195</v>
      </c>
      <c r="KI1111" s="1" t="s">
        <v>411</v>
      </c>
      <c r="KJ1111" s="1" t="s">
        <v>411</v>
      </c>
      <c r="KK1111" s="1" t="s">
        <v>5177</v>
      </c>
      <c r="KL1111" s="1" t="s">
        <v>410</v>
      </c>
      <c r="KM1111" s="1" t="s">
        <v>410</v>
      </c>
      <c r="KN1111" s="1" t="s">
        <v>410</v>
      </c>
      <c r="KO1111" s="1" t="s">
        <v>410</v>
      </c>
      <c r="KP1111" s="1" t="s">
        <v>411</v>
      </c>
      <c r="KR1111" s="1" t="s">
        <v>12143</v>
      </c>
      <c r="KS1111" s="1" t="s">
        <v>410</v>
      </c>
      <c r="KT1111" s="1" t="s">
        <v>410</v>
      </c>
      <c r="KU1111" s="1" t="s">
        <v>410</v>
      </c>
      <c r="KV1111" s="1" t="s">
        <v>1718</v>
      </c>
      <c r="KW1111" s="1" t="s">
        <v>411</v>
      </c>
      <c r="KY1111" s="1" t="s">
        <v>411</v>
      </c>
      <c r="KZ1111" s="1" t="s">
        <v>411</v>
      </c>
      <c r="LA1111" s="1" t="s">
        <v>411</v>
      </c>
      <c r="LB1111" s="1" t="s">
        <v>410</v>
      </c>
      <c r="LC1111" s="1" t="s">
        <v>411</v>
      </c>
      <c r="LD1111" s="1" t="s">
        <v>411</v>
      </c>
      <c r="LE1111" s="1" t="s">
        <v>580</v>
      </c>
      <c r="LF1111" s="1" t="s">
        <v>411</v>
      </c>
      <c r="LG1111" s="1" t="s">
        <v>410</v>
      </c>
      <c r="LH1111" s="1" t="s">
        <v>495</v>
      </c>
      <c r="LI1111" s="1" t="s">
        <v>945</v>
      </c>
      <c r="LJ1111" s="1" t="s">
        <v>945</v>
      </c>
      <c r="LK1111" s="1" t="s">
        <v>410</v>
      </c>
      <c r="LL1111" s="1" t="s">
        <v>1271</v>
      </c>
      <c r="LO1111" s="1" t="s">
        <v>1474</v>
      </c>
      <c r="LQ1111" s="1" t="s">
        <v>5571</v>
      </c>
      <c r="LU1111" s="1" t="s">
        <v>6219</v>
      </c>
    </row>
    <row r="1112" spans="1:333" x14ac:dyDescent="0.25">
      <c r="A1112" s="1" t="s">
        <v>12144</v>
      </c>
      <c r="B1112" s="1" t="s">
        <v>12145</v>
      </c>
      <c r="C1112" s="1" t="s">
        <v>12135</v>
      </c>
      <c r="D1112" s="1" t="s">
        <v>1230</v>
      </c>
      <c r="E1112" s="1" t="s">
        <v>329</v>
      </c>
      <c r="F1112" s="1" t="s">
        <v>330</v>
      </c>
      <c r="G1112" s="1" t="s">
        <v>12146</v>
      </c>
      <c r="H1112" s="1" t="s">
        <v>12147</v>
      </c>
      <c r="I1112" s="1" t="s">
        <v>12148</v>
      </c>
      <c r="J1112" s="1" t="s">
        <v>5416</v>
      </c>
      <c r="K1112" s="1" t="s">
        <v>12125</v>
      </c>
      <c r="L1112" s="5">
        <v>42.454861110000003</v>
      </c>
      <c r="M1112" s="5">
        <v>-79.307055559999995</v>
      </c>
      <c r="N1112" s="1" t="s">
        <v>6521</v>
      </c>
      <c r="O1112" s="8" t="str">
        <f>VLOOKUP(N1112,'county-lookup'!$C$2:$D$63,2,FALSE)</f>
        <v>Chautauqua County</v>
      </c>
      <c r="P1112" s="1" t="s">
        <v>12151</v>
      </c>
      <c r="Q1112" s="1" t="s">
        <v>12152</v>
      </c>
      <c r="R1112" s="1" t="s">
        <v>830</v>
      </c>
      <c r="S1112" s="1" t="s">
        <v>5421</v>
      </c>
      <c r="T1112" s="1" t="s">
        <v>1734</v>
      </c>
      <c r="U1112" s="1" t="s">
        <v>1735</v>
      </c>
      <c r="V1112" s="1" t="s">
        <v>345</v>
      </c>
      <c r="W1112" s="1" t="s">
        <v>1165</v>
      </c>
      <c r="X1112" s="1" t="s">
        <v>12145</v>
      </c>
      <c r="Y1112" s="1" t="s">
        <v>349</v>
      </c>
      <c r="Z1112" s="1" t="s">
        <v>15055</v>
      </c>
      <c r="AA1112" s="1" t="s">
        <v>15073</v>
      </c>
      <c r="AB1112" s="1" t="s">
        <v>3824</v>
      </c>
      <c r="AC1112" s="9" t="s">
        <v>15121</v>
      </c>
      <c r="AD1112" s="7">
        <f>VLOOKUP(G1112,'geo-join'!B1112:F2631,2,FALSE)</f>
        <v>57</v>
      </c>
      <c r="AE1112" s="7">
        <f>VLOOKUP(G1112,'geo-join'!B1112:F2631,3,FALSE)</f>
        <v>23</v>
      </c>
      <c r="AF1112" s="7">
        <f>VLOOKUP(G1112,'geo-join'!B1112:F2631,4,FALSE)</f>
        <v>50</v>
      </c>
      <c r="AG1112" s="7" t="str">
        <f>VLOOKUP(G1112,'geo-join'!B1112:F2631,5,FALSE)</f>
        <v>Ithaca</v>
      </c>
      <c r="AJ1112" s="1" t="s">
        <v>907</v>
      </c>
      <c r="AK1112" s="1" t="s">
        <v>581</v>
      </c>
      <c r="AL1112" s="1" t="s">
        <v>1238</v>
      </c>
      <c r="AO1112" s="1" t="s">
        <v>463</v>
      </c>
      <c r="AP1112" s="1" t="s">
        <v>2056</v>
      </c>
      <c r="AQ1112" s="1" t="s">
        <v>3180</v>
      </c>
      <c r="AR1112" s="1" t="s">
        <v>1165</v>
      </c>
      <c r="AS1112" s="1" t="s">
        <v>1420</v>
      </c>
      <c r="AY1112" s="1" t="s">
        <v>1073</v>
      </c>
      <c r="AZ1112" s="1" t="s">
        <v>1291</v>
      </c>
      <c r="BB1112" s="1" t="s">
        <v>9196</v>
      </c>
      <c r="BC1112" s="1" t="s">
        <v>4660</v>
      </c>
      <c r="BD1112" s="1" t="s">
        <v>11963</v>
      </c>
      <c r="BE1112" s="1" t="s">
        <v>1257</v>
      </c>
      <c r="BI1112" s="1" t="s">
        <v>3307</v>
      </c>
      <c r="BK1112" s="1" t="s">
        <v>858</v>
      </c>
      <c r="BL1112" s="1" t="s">
        <v>1129</v>
      </c>
      <c r="BM1112" s="1" t="s">
        <v>336</v>
      </c>
      <c r="BO1112" s="1" t="s">
        <v>1222</v>
      </c>
      <c r="BP1112" s="1" t="s">
        <v>4861</v>
      </c>
      <c r="BQ1112" s="1" t="s">
        <v>1443</v>
      </c>
      <c r="BR1112" s="1" t="s">
        <v>1537</v>
      </c>
      <c r="BS1112" s="1" t="s">
        <v>500</v>
      </c>
      <c r="BT1112" s="1" t="s">
        <v>6605</v>
      </c>
      <c r="BU1112" s="1" t="s">
        <v>391</v>
      </c>
      <c r="BV1112" s="1" t="s">
        <v>7985</v>
      </c>
      <c r="BW1112" s="1" t="s">
        <v>391</v>
      </c>
      <c r="BX1112" s="1" t="s">
        <v>436</v>
      </c>
      <c r="BY1112" s="1" t="s">
        <v>10979</v>
      </c>
      <c r="BZ1112" s="1" t="s">
        <v>1677</v>
      </c>
      <c r="CA1112" s="1" t="s">
        <v>2922</v>
      </c>
      <c r="CB1112" s="1" t="s">
        <v>2810</v>
      </c>
      <c r="CD1112" s="1" t="s">
        <v>1201</v>
      </c>
      <c r="CI1112" s="1" t="s">
        <v>907</v>
      </c>
      <c r="CM1112" s="1" t="s">
        <v>907</v>
      </c>
      <c r="CO1112" s="1" t="s">
        <v>598</v>
      </c>
      <c r="CS1112" s="1" t="s">
        <v>907</v>
      </c>
      <c r="CV1112" s="1" t="s">
        <v>12153</v>
      </c>
      <c r="CX1112" s="1" t="s">
        <v>1200</v>
      </c>
      <c r="CZ1112" s="1" t="s">
        <v>385</v>
      </c>
      <c r="DB1112" s="1" t="s">
        <v>441</v>
      </c>
      <c r="DD1112" s="1" t="s">
        <v>5230</v>
      </c>
      <c r="DF1112" s="1" t="s">
        <v>1403</v>
      </c>
      <c r="DH1112" s="1" t="s">
        <v>2700</v>
      </c>
      <c r="DI1112" s="1" t="s">
        <v>11187</v>
      </c>
      <c r="DJ1112" s="1" t="s">
        <v>12154</v>
      </c>
      <c r="DL1112" s="1" t="s">
        <v>2379</v>
      </c>
      <c r="DN1112" s="1" t="s">
        <v>3061</v>
      </c>
      <c r="DO1112" s="1" t="s">
        <v>2538</v>
      </c>
      <c r="DP1112" s="1" t="s">
        <v>8657</v>
      </c>
      <c r="DR1112" s="1" t="s">
        <v>416</v>
      </c>
      <c r="DT1112" s="1" t="s">
        <v>1716</v>
      </c>
      <c r="DV1112" s="1" t="s">
        <v>1189</v>
      </c>
      <c r="DX1112" s="1" t="s">
        <v>439</v>
      </c>
      <c r="DZ1112" s="1" t="s">
        <v>1852</v>
      </c>
      <c r="EB1112" s="1" t="s">
        <v>390</v>
      </c>
      <c r="EE1112" s="1" t="s">
        <v>1434</v>
      </c>
      <c r="EG1112" s="1" t="s">
        <v>1187</v>
      </c>
      <c r="EH1112" s="1" t="s">
        <v>12155</v>
      </c>
      <c r="EJ1112" s="1" t="s">
        <v>1931</v>
      </c>
      <c r="EK1112" s="1" t="s">
        <v>5168</v>
      </c>
      <c r="EM1112" s="1" t="s">
        <v>403</v>
      </c>
      <c r="EN1112" s="1" t="s">
        <v>410</v>
      </c>
      <c r="EO1112" s="1" t="s">
        <v>411</v>
      </c>
      <c r="EP1112" s="1" t="s">
        <v>411</v>
      </c>
      <c r="ET1112" s="1" t="s">
        <v>412</v>
      </c>
      <c r="EV1112" s="1" t="s">
        <v>415</v>
      </c>
      <c r="FD1112" s="1" t="s">
        <v>419</v>
      </c>
      <c r="FI1112" s="1" t="s">
        <v>384</v>
      </c>
      <c r="FM1112" s="1" t="s">
        <v>429</v>
      </c>
      <c r="FN1112" s="1" t="s">
        <v>384</v>
      </c>
      <c r="FP1112" s="1" t="s">
        <v>7965</v>
      </c>
      <c r="FR1112" s="1" t="s">
        <v>6219</v>
      </c>
      <c r="FX1112" s="1" t="s">
        <v>429</v>
      </c>
      <c r="FZ1112" s="1" t="s">
        <v>1709</v>
      </c>
      <c r="GB1112" s="1" t="s">
        <v>1709</v>
      </c>
      <c r="GG1112" s="1" t="s">
        <v>10000</v>
      </c>
      <c r="GH1112" s="1" t="s">
        <v>419</v>
      </c>
      <c r="GJ1112" s="1" t="s">
        <v>438</v>
      </c>
      <c r="GM1112" s="1" t="s">
        <v>9998</v>
      </c>
      <c r="GR1112" s="1" t="s">
        <v>3801</v>
      </c>
      <c r="GS1112" s="1" t="s">
        <v>3802</v>
      </c>
      <c r="GT1112" s="1" t="s">
        <v>412</v>
      </c>
      <c r="GW1112" s="1" t="s">
        <v>384</v>
      </c>
      <c r="HC1112" s="1" t="s">
        <v>391</v>
      </c>
      <c r="HE1112" s="1" t="s">
        <v>10981</v>
      </c>
      <c r="HF1112" s="1" t="s">
        <v>415</v>
      </c>
      <c r="HG1112" s="1" t="s">
        <v>441</v>
      </c>
      <c r="HI1112" s="1" t="s">
        <v>3802</v>
      </c>
      <c r="HJ1112" s="1" t="s">
        <v>3803</v>
      </c>
      <c r="HK1112" s="1" t="s">
        <v>424</v>
      </c>
      <c r="HQ1112" s="1" t="s">
        <v>8502</v>
      </c>
      <c r="HY1112" s="1" t="s">
        <v>429</v>
      </c>
      <c r="IA1112" s="1" t="s">
        <v>1709</v>
      </c>
      <c r="IB1112" s="1" t="s">
        <v>441</v>
      </c>
      <c r="IH1112" s="1" t="s">
        <v>384</v>
      </c>
      <c r="IK1112" s="1" t="s">
        <v>422</v>
      </c>
      <c r="IL1112" s="1" t="s">
        <v>3802</v>
      </c>
      <c r="IN1112" s="1" t="s">
        <v>429</v>
      </c>
      <c r="IP1112" s="1" t="s">
        <v>384</v>
      </c>
      <c r="IV1112" s="1" t="s">
        <v>6217</v>
      </c>
      <c r="IW1112" s="1" t="s">
        <v>422</v>
      </c>
      <c r="IX1112" s="1" t="s">
        <v>9149</v>
      </c>
      <c r="IY1112" s="1" t="s">
        <v>3802</v>
      </c>
      <c r="IZ1112" s="1" t="s">
        <v>422</v>
      </c>
      <c r="JB1112" s="1" t="s">
        <v>3802</v>
      </c>
      <c r="JE1112" s="1" t="s">
        <v>415</v>
      </c>
      <c r="JF1112" s="1" t="s">
        <v>419</v>
      </c>
      <c r="JG1112" s="1" t="s">
        <v>422</v>
      </c>
      <c r="JL1112" s="1" t="s">
        <v>10000</v>
      </c>
      <c r="JO1112" s="1" t="s">
        <v>415</v>
      </c>
      <c r="JQ1112" s="1" t="s">
        <v>3593</v>
      </c>
      <c r="JR1112" s="1" t="s">
        <v>3803</v>
      </c>
      <c r="JT1112" s="1" t="s">
        <v>424</v>
      </c>
      <c r="JU1112" s="1" t="s">
        <v>441</v>
      </c>
      <c r="JV1112" s="1" t="s">
        <v>417</v>
      </c>
      <c r="JX1112" s="1" t="s">
        <v>424</v>
      </c>
      <c r="JY1112" s="1" t="s">
        <v>411</v>
      </c>
      <c r="JZ1112" s="1" t="s">
        <v>411</v>
      </c>
      <c r="KA1112" s="1" t="s">
        <v>411</v>
      </c>
      <c r="KB1112" s="1" t="s">
        <v>411</v>
      </c>
      <c r="KC1112" s="1" t="s">
        <v>411</v>
      </c>
      <c r="KD1112" s="1" t="s">
        <v>411</v>
      </c>
      <c r="KE1112" s="1" t="s">
        <v>1091</v>
      </c>
      <c r="KF1112" s="1" t="s">
        <v>411</v>
      </c>
      <c r="KI1112" s="1" t="s">
        <v>411</v>
      </c>
      <c r="KJ1112" s="1" t="s">
        <v>411</v>
      </c>
      <c r="KK1112" s="1" t="s">
        <v>410</v>
      </c>
      <c r="KL1112" s="1" t="s">
        <v>410</v>
      </c>
      <c r="KM1112" s="1" t="s">
        <v>410</v>
      </c>
      <c r="KN1112" s="1" t="s">
        <v>410</v>
      </c>
      <c r="KO1112" s="1" t="s">
        <v>410</v>
      </c>
      <c r="KP1112" s="1" t="s">
        <v>411</v>
      </c>
      <c r="KR1112" s="1" t="s">
        <v>3765</v>
      </c>
      <c r="KS1112" s="1" t="s">
        <v>410</v>
      </c>
      <c r="KT1112" s="1" t="s">
        <v>410</v>
      </c>
      <c r="KU1112" s="1" t="s">
        <v>410</v>
      </c>
      <c r="KV1112" s="1" t="s">
        <v>1718</v>
      </c>
      <c r="KW1112" s="1" t="s">
        <v>411</v>
      </c>
      <c r="KY1112" s="1" t="s">
        <v>411</v>
      </c>
      <c r="KZ1112" s="1" t="s">
        <v>411</v>
      </c>
      <c r="LA1112" s="1" t="s">
        <v>411</v>
      </c>
      <c r="LB1112" s="1" t="s">
        <v>410</v>
      </c>
      <c r="LC1112" s="1" t="s">
        <v>581</v>
      </c>
      <c r="LD1112" s="1" t="s">
        <v>411</v>
      </c>
      <c r="LE1112" s="1" t="s">
        <v>410</v>
      </c>
      <c r="LF1112" s="1" t="s">
        <v>411</v>
      </c>
      <c r="LG1112" s="1" t="s">
        <v>410</v>
      </c>
      <c r="LH1112" s="1" t="s">
        <v>411</v>
      </c>
      <c r="LI1112" s="1" t="s">
        <v>445</v>
      </c>
      <c r="LK1112" s="1" t="s">
        <v>410</v>
      </c>
      <c r="LL1112" s="1" t="s">
        <v>1950</v>
      </c>
      <c r="LO1112" s="1" t="s">
        <v>724</v>
      </c>
      <c r="LQ1112" s="1" t="s">
        <v>2999</v>
      </c>
      <c r="LU1112" s="1" t="s">
        <v>6219</v>
      </c>
    </row>
    <row r="1113" spans="1:333" x14ac:dyDescent="0.25">
      <c r="A1113" s="1" t="s">
        <v>12156</v>
      </c>
      <c r="B1113" s="1" t="s">
        <v>12157</v>
      </c>
      <c r="C1113" s="1" t="s">
        <v>12158</v>
      </c>
      <c r="D1113" s="1" t="s">
        <v>524</v>
      </c>
      <c r="E1113" s="1" t="s">
        <v>329</v>
      </c>
      <c r="F1113" s="1" t="s">
        <v>330</v>
      </c>
      <c r="G1113" s="1" t="s">
        <v>12159</v>
      </c>
      <c r="H1113" s="1" t="s">
        <v>12160</v>
      </c>
      <c r="I1113" s="1" t="s">
        <v>12161</v>
      </c>
      <c r="J1113" s="1" t="s">
        <v>6923</v>
      </c>
      <c r="K1113" s="1" t="s">
        <v>12125</v>
      </c>
      <c r="L1113" s="5">
        <v>43.283277779999999</v>
      </c>
      <c r="M1113" s="5">
        <v>-77.901444440000006</v>
      </c>
      <c r="N1113" s="1" t="s">
        <v>5444</v>
      </c>
      <c r="O1113" s="8" t="str">
        <f>VLOOKUP(N1113,'county-lookup'!$C$2:$D$63,2,FALSE)</f>
        <v>Monroe County</v>
      </c>
      <c r="P1113" s="1" t="s">
        <v>12164</v>
      </c>
      <c r="Q1113" s="1" t="s">
        <v>12165</v>
      </c>
      <c r="R1113" s="1" t="s">
        <v>830</v>
      </c>
      <c r="S1113" s="1" t="s">
        <v>6928</v>
      </c>
      <c r="T1113" s="1" t="s">
        <v>1734</v>
      </c>
      <c r="U1113" s="1" t="s">
        <v>833</v>
      </c>
      <c r="V1113" s="1" t="s">
        <v>345</v>
      </c>
      <c r="W1113" s="1" t="s">
        <v>2459</v>
      </c>
      <c r="X1113" s="1" t="s">
        <v>12157</v>
      </c>
      <c r="Y1113" s="1" t="s">
        <v>349</v>
      </c>
      <c r="Z1113" s="1" t="s">
        <v>15055</v>
      </c>
      <c r="AA1113" s="1" t="s">
        <v>15074</v>
      </c>
      <c r="AB1113" s="1" t="s">
        <v>3824</v>
      </c>
      <c r="AC1113" s="9" t="s">
        <v>15122</v>
      </c>
      <c r="AD1113" s="7">
        <f>VLOOKUP(G1113,'geo-join'!B1113:F2632,2,FALSE)</f>
        <v>56</v>
      </c>
      <c r="AE1113" s="7">
        <f>VLOOKUP(G1113,'geo-join'!B1113:F2632,3,FALSE)</f>
        <v>25</v>
      </c>
      <c r="AF1113" s="7">
        <f>VLOOKUP(G1113,'geo-join'!B1113:F2632,4,FALSE)</f>
        <v>39</v>
      </c>
      <c r="AG1113" s="7" t="str">
        <f>VLOOKUP(G1113,'geo-join'!B1113:F2632,5,FALSE)</f>
        <v>Ithaca</v>
      </c>
      <c r="AJ1113" s="1" t="s">
        <v>907</v>
      </c>
      <c r="AK1113" s="1" t="s">
        <v>447</v>
      </c>
      <c r="AL1113" s="1" t="s">
        <v>1357</v>
      </c>
      <c r="AO1113" s="1" t="s">
        <v>601</v>
      </c>
      <c r="AP1113" s="1" t="s">
        <v>8043</v>
      </c>
      <c r="AQ1113" s="1" t="s">
        <v>3436</v>
      </c>
      <c r="AR1113" s="1" t="s">
        <v>2459</v>
      </c>
      <c r="AS1113" s="1" t="s">
        <v>12167</v>
      </c>
      <c r="AY1113" s="1" t="s">
        <v>1823</v>
      </c>
      <c r="AZ1113" s="1" t="s">
        <v>1174</v>
      </c>
      <c r="BA1113" s="1" t="s">
        <v>2567</v>
      </c>
      <c r="BB1113" s="1" t="s">
        <v>515</v>
      </c>
      <c r="BC1113" s="1" t="s">
        <v>2736</v>
      </c>
      <c r="BD1113" s="1" t="s">
        <v>1758</v>
      </c>
      <c r="BE1113" s="1" t="s">
        <v>6048</v>
      </c>
      <c r="BI1113" s="1" t="s">
        <v>2736</v>
      </c>
      <c r="BK1113" s="1" t="s">
        <v>1543</v>
      </c>
      <c r="BL1113" s="1" t="s">
        <v>484</v>
      </c>
      <c r="BM1113" s="1" t="s">
        <v>336</v>
      </c>
      <c r="BO1113" s="1" t="s">
        <v>1990</v>
      </c>
      <c r="BP1113" s="1" t="s">
        <v>7051</v>
      </c>
      <c r="BQ1113" s="1" t="s">
        <v>619</v>
      </c>
      <c r="BR1113" s="1" t="s">
        <v>433</v>
      </c>
      <c r="BS1113" s="1" t="s">
        <v>519</v>
      </c>
      <c r="BT1113" s="1" t="s">
        <v>12168</v>
      </c>
      <c r="BU1113" s="1" t="s">
        <v>3312</v>
      </c>
      <c r="BV1113" s="1" t="s">
        <v>2592</v>
      </c>
      <c r="BW1113" s="1" t="s">
        <v>3312</v>
      </c>
      <c r="BX1113" s="1" t="s">
        <v>436</v>
      </c>
      <c r="BY1113" s="1" t="s">
        <v>10979</v>
      </c>
      <c r="BZ1113" s="1" t="s">
        <v>492</v>
      </c>
      <c r="CA1113" s="1" t="s">
        <v>2922</v>
      </c>
      <c r="CB1113" s="1" t="s">
        <v>2810</v>
      </c>
      <c r="CD1113" s="1" t="s">
        <v>1512</v>
      </c>
      <c r="CI1113" s="1" t="s">
        <v>907</v>
      </c>
      <c r="CM1113" s="1" t="s">
        <v>907</v>
      </c>
      <c r="CO1113" s="1" t="s">
        <v>2348</v>
      </c>
      <c r="CS1113" s="1" t="s">
        <v>962</v>
      </c>
      <c r="CV1113" s="1" t="s">
        <v>9404</v>
      </c>
      <c r="CX1113" s="1" t="s">
        <v>9515</v>
      </c>
      <c r="CZ1113" s="1" t="s">
        <v>385</v>
      </c>
      <c r="DB1113" s="1" t="s">
        <v>441</v>
      </c>
      <c r="DD1113" s="1" t="s">
        <v>5230</v>
      </c>
      <c r="DF1113" s="1" t="s">
        <v>564</v>
      </c>
      <c r="DH1113" s="1" t="s">
        <v>582</v>
      </c>
      <c r="DI1113" s="1" t="s">
        <v>3215</v>
      </c>
      <c r="DJ1113" s="1" t="s">
        <v>5114</v>
      </c>
      <c r="DL1113" s="1" t="s">
        <v>1249</v>
      </c>
      <c r="DN1113" s="1" t="s">
        <v>1476</v>
      </c>
      <c r="DO1113" s="1" t="s">
        <v>1839</v>
      </c>
      <c r="DP1113" s="1" t="s">
        <v>1039</v>
      </c>
      <c r="DR1113" s="1" t="s">
        <v>416</v>
      </c>
      <c r="DT1113" s="1" t="s">
        <v>1537</v>
      </c>
      <c r="DV1113" s="1" t="s">
        <v>1927</v>
      </c>
      <c r="DX1113" s="1" t="s">
        <v>439</v>
      </c>
      <c r="DZ1113" s="1" t="s">
        <v>2879</v>
      </c>
      <c r="EB1113" s="1" t="s">
        <v>390</v>
      </c>
      <c r="EE1113" s="1" t="s">
        <v>3716</v>
      </c>
      <c r="EG1113" s="1" t="s">
        <v>630</v>
      </c>
      <c r="EH1113" s="1" t="s">
        <v>12006</v>
      </c>
      <c r="EJ1113" s="1" t="s">
        <v>2620</v>
      </c>
      <c r="EK1113" s="1" t="s">
        <v>702</v>
      </c>
      <c r="EM1113" s="1" t="s">
        <v>2158</v>
      </c>
      <c r="EN1113" s="1" t="s">
        <v>410</v>
      </c>
      <c r="EO1113" s="1" t="s">
        <v>411</v>
      </c>
      <c r="EP1113" s="1" t="s">
        <v>411</v>
      </c>
      <c r="ET1113" s="1" t="s">
        <v>412</v>
      </c>
      <c r="EV1113" s="1" t="s">
        <v>579</v>
      </c>
      <c r="FD1113" s="1" t="s">
        <v>419</v>
      </c>
      <c r="FI1113" s="1" t="s">
        <v>384</v>
      </c>
      <c r="FM1113" s="1" t="s">
        <v>429</v>
      </c>
      <c r="FN1113" s="1" t="s">
        <v>384</v>
      </c>
      <c r="FP1113" s="1" t="s">
        <v>7965</v>
      </c>
      <c r="FR1113" s="1" t="s">
        <v>6219</v>
      </c>
      <c r="FX1113" s="1" t="s">
        <v>429</v>
      </c>
      <c r="FZ1113" s="1" t="s">
        <v>1709</v>
      </c>
      <c r="GB1113" s="1" t="s">
        <v>1709</v>
      </c>
      <c r="GG1113" s="1" t="s">
        <v>10000</v>
      </c>
      <c r="GH1113" s="1" t="s">
        <v>419</v>
      </c>
      <c r="GJ1113" s="1" t="s">
        <v>438</v>
      </c>
      <c r="GM1113" s="1" t="s">
        <v>9998</v>
      </c>
      <c r="GR1113" s="1" t="s">
        <v>3801</v>
      </c>
      <c r="GS1113" s="1" t="s">
        <v>3802</v>
      </c>
      <c r="GT1113" s="1" t="s">
        <v>412</v>
      </c>
      <c r="GW1113" s="1" t="s">
        <v>384</v>
      </c>
      <c r="HC1113" s="1" t="s">
        <v>391</v>
      </c>
      <c r="HE1113" s="1" t="s">
        <v>10981</v>
      </c>
      <c r="HF1113" s="1" t="s">
        <v>415</v>
      </c>
      <c r="HG1113" s="1" t="s">
        <v>441</v>
      </c>
      <c r="HI1113" s="1" t="s">
        <v>3802</v>
      </c>
      <c r="HJ1113" s="1" t="s">
        <v>3803</v>
      </c>
      <c r="HK1113" s="1" t="s">
        <v>424</v>
      </c>
      <c r="HQ1113" s="1" t="s">
        <v>8502</v>
      </c>
      <c r="HY1113" s="1" t="s">
        <v>429</v>
      </c>
      <c r="IA1113" s="1" t="s">
        <v>1709</v>
      </c>
      <c r="IB1113" s="1" t="s">
        <v>441</v>
      </c>
      <c r="IH1113" s="1" t="s">
        <v>384</v>
      </c>
      <c r="IK1113" s="1" t="s">
        <v>422</v>
      </c>
      <c r="IL1113" s="1" t="s">
        <v>3802</v>
      </c>
      <c r="IN1113" s="1" t="s">
        <v>429</v>
      </c>
      <c r="IP1113" s="1" t="s">
        <v>384</v>
      </c>
      <c r="IV1113" s="1" t="s">
        <v>6217</v>
      </c>
      <c r="IW1113" s="1" t="s">
        <v>422</v>
      </c>
      <c r="IX1113" s="1" t="s">
        <v>9149</v>
      </c>
      <c r="IY1113" s="1" t="s">
        <v>3802</v>
      </c>
      <c r="IZ1113" s="1" t="s">
        <v>422</v>
      </c>
      <c r="JB1113" s="1" t="s">
        <v>3802</v>
      </c>
      <c r="JE1113" s="1" t="s">
        <v>415</v>
      </c>
      <c r="JF1113" s="1" t="s">
        <v>419</v>
      </c>
      <c r="JG1113" s="1" t="s">
        <v>422</v>
      </c>
      <c r="JL1113" s="1" t="s">
        <v>10000</v>
      </c>
      <c r="JO1113" s="1" t="s">
        <v>415</v>
      </c>
      <c r="JQ1113" s="1" t="s">
        <v>3593</v>
      </c>
      <c r="JR1113" s="1" t="s">
        <v>3803</v>
      </c>
      <c r="JT1113" s="1" t="s">
        <v>424</v>
      </c>
      <c r="JU1113" s="1" t="s">
        <v>441</v>
      </c>
      <c r="JV1113" s="1" t="s">
        <v>417</v>
      </c>
      <c r="JX1113" s="1" t="s">
        <v>424</v>
      </c>
      <c r="JY1113" s="1" t="s">
        <v>411</v>
      </c>
      <c r="JZ1113" s="1" t="s">
        <v>411</v>
      </c>
      <c r="KA1113" s="1" t="s">
        <v>411</v>
      </c>
      <c r="KB1113" s="1" t="s">
        <v>411</v>
      </c>
      <c r="KC1113" s="1" t="s">
        <v>411</v>
      </c>
      <c r="KD1113" s="1" t="s">
        <v>411</v>
      </c>
      <c r="KE1113" s="1" t="s">
        <v>411</v>
      </c>
      <c r="KF1113" s="1" t="s">
        <v>411</v>
      </c>
      <c r="KI1113" s="1" t="s">
        <v>411</v>
      </c>
      <c r="KJ1113" s="1" t="s">
        <v>411</v>
      </c>
      <c r="KK1113" s="1" t="s">
        <v>410</v>
      </c>
      <c r="KL1113" s="1" t="s">
        <v>410</v>
      </c>
      <c r="KM1113" s="1" t="s">
        <v>410</v>
      </c>
      <c r="KN1113" s="1" t="s">
        <v>410</v>
      </c>
      <c r="KO1113" s="1" t="s">
        <v>410</v>
      </c>
      <c r="KP1113" s="1" t="s">
        <v>411</v>
      </c>
      <c r="KR1113" s="1" t="s">
        <v>9434</v>
      </c>
      <c r="KS1113" s="1" t="s">
        <v>410</v>
      </c>
      <c r="KT1113" s="1" t="s">
        <v>410</v>
      </c>
      <c r="KU1113" s="1" t="s">
        <v>410</v>
      </c>
      <c r="KV1113" s="1" t="s">
        <v>703</v>
      </c>
      <c r="KW1113" s="1" t="s">
        <v>411</v>
      </c>
      <c r="KY1113" s="1" t="s">
        <v>411</v>
      </c>
      <c r="KZ1113" s="1" t="s">
        <v>411</v>
      </c>
      <c r="LA1113" s="1" t="s">
        <v>411</v>
      </c>
      <c r="LB1113" s="1" t="s">
        <v>410</v>
      </c>
      <c r="LC1113" s="1" t="s">
        <v>411</v>
      </c>
      <c r="LD1113" s="1" t="s">
        <v>411</v>
      </c>
      <c r="LE1113" s="1" t="s">
        <v>410</v>
      </c>
      <c r="LF1113" s="1" t="s">
        <v>411</v>
      </c>
      <c r="LG1113" s="1" t="s">
        <v>410</v>
      </c>
      <c r="LH1113" s="1" t="s">
        <v>411</v>
      </c>
      <c r="LI1113" s="1" t="s">
        <v>445</v>
      </c>
      <c r="LK1113" s="1" t="s">
        <v>410</v>
      </c>
      <c r="LL1113" s="1" t="s">
        <v>10231</v>
      </c>
      <c r="LO1113" s="1" t="s">
        <v>1091</v>
      </c>
      <c r="LQ1113" s="1" t="s">
        <v>1328</v>
      </c>
      <c r="LU1113" s="1" t="s">
        <v>2163</v>
      </c>
    </row>
    <row r="1114" spans="1:333" x14ac:dyDescent="0.25">
      <c r="A1114" s="1" t="s">
        <v>12169</v>
      </c>
      <c r="B1114" s="1" t="s">
        <v>12170</v>
      </c>
      <c r="C1114" s="1" t="s">
        <v>12171</v>
      </c>
      <c r="D1114" s="1" t="s">
        <v>524</v>
      </c>
      <c r="E1114" s="1" t="s">
        <v>329</v>
      </c>
      <c r="F1114" s="1" t="s">
        <v>330</v>
      </c>
      <c r="G1114" s="1" t="s">
        <v>12172</v>
      </c>
      <c r="H1114" s="1" t="s">
        <v>12173</v>
      </c>
      <c r="I1114" s="1" t="s">
        <v>12174</v>
      </c>
      <c r="J1114" s="1" t="s">
        <v>455</v>
      </c>
      <c r="K1114" s="1" t="s">
        <v>12125</v>
      </c>
      <c r="L1114" s="5">
        <v>42.763777779999998</v>
      </c>
      <c r="M1114" s="5">
        <v>-78.311138889999995</v>
      </c>
      <c r="N1114" s="1" t="s">
        <v>1125</v>
      </c>
      <c r="O1114" s="8" t="str">
        <f>VLOOKUP(N1114,'county-lookup'!$C$2:$D$63,2,FALSE)</f>
        <v>Wyoming County</v>
      </c>
      <c r="P1114" s="1" t="s">
        <v>12177</v>
      </c>
      <c r="Q1114" s="1" t="s">
        <v>12178</v>
      </c>
      <c r="R1114" s="1" t="s">
        <v>342</v>
      </c>
      <c r="S1114" s="1" t="s">
        <v>459</v>
      </c>
      <c r="T1114" s="1" t="s">
        <v>343</v>
      </c>
      <c r="U1114" s="1" t="s">
        <v>344</v>
      </c>
      <c r="V1114" s="1" t="s">
        <v>345</v>
      </c>
      <c r="W1114" s="1" t="s">
        <v>12179</v>
      </c>
      <c r="X1114" s="1" t="s">
        <v>12170</v>
      </c>
      <c r="Y1114" s="1" t="s">
        <v>349</v>
      </c>
      <c r="Z1114" s="1" t="s">
        <v>15055</v>
      </c>
      <c r="AA1114" s="1" t="s">
        <v>15073</v>
      </c>
      <c r="AB1114" s="1" t="s">
        <v>459</v>
      </c>
      <c r="AC1114" s="9" t="s">
        <v>15123</v>
      </c>
      <c r="AD1114" s="7">
        <f>VLOOKUP(G1114,'geo-join'!B1114:F2633,2,FALSE)</f>
        <v>59</v>
      </c>
      <c r="AE1114" s="7">
        <f>VLOOKUP(G1114,'geo-join'!B1114:F2633,3,FALSE)</f>
        <v>27</v>
      </c>
      <c r="AF1114" s="7">
        <f>VLOOKUP(G1114,'geo-join'!B1114:F2633,4,FALSE)</f>
        <v>47</v>
      </c>
      <c r="AG1114" s="7" t="str">
        <f>VLOOKUP(G1114,'geo-join'!B1114:F2633,5,FALSE)</f>
        <v>Ithaca</v>
      </c>
      <c r="AJ1114" s="1" t="s">
        <v>907</v>
      </c>
      <c r="AK1114" s="1" t="s">
        <v>597</v>
      </c>
      <c r="AL1114" s="1" t="s">
        <v>597</v>
      </c>
      <c r="AO1114" s="1" t="s">
        <v>600</v>
      </c>
      <c r="AP1114" s="1" t="s">
        <v>1042</v>
      </c>
      <c r="AQ1114" s="1" t="s">
        <v>1351</v>
      </c>
      <c r="AR1114" s="1" t="s">
        <v>12179</v>
      </c>
      <c r="AS1114" s="1" t="s">
        <v>4882</v>
      </c>
      <c r="AY1114" s="1" t="s">
        <v>1263</v>
      </c>
      <c r="AZ1114" s="1" t="s">
        <v>1613</v>
      </c>
      <c r="BA1114" s="1" t="s">
        <v>962</v>
      </c>
      <c r="BB1114" s="1" t="s">
        <v>1507</v>
      </c>
      <c r="BC1114" s="1" t="s">
        <v>2989</v>
      </c>
      <c r="BD1114" s="1" t="s">
        <v>1435</v>
      </c>
      <c r="BE1114" s="1" t="s">
        <v>8689</v>
      </c>
      <c r="BI1114" s="1" t="s">
        <v>3716</v>
      </c>
      <c r="BK1114" s="1" t="s">
        <v>1142</v>
      </c>
      <c r="BL1114" s="1" t="s">
        <v>576</v>
      </c>
      <c r="BM1114" s="1" t="s">
        <v>1185</v>
      </c>
      <c r="BO1114" s="1" t="s">
        <v>1793</v>
      </c>
      <c r="BP1114" s="1" t="s">
        <v>1511</v>
      </c>
      <c r="BQ1114" s="1" t="s">
        <v>1927</v>
      </c>
      <c r="BR1114" s="1" t="s">
        <v>2602</v>
      </c>
      <c r="BS1114" s="1" t="s">
        <v>484</v>
      </c>
      <c r="BT1114" s="1" t="s">
        <v>12180</v>
      </c>
      <c r="BU1114" s="1" t="s">
        <v>391</v>
      </c>
      <c r="BV1114" s="1" t="s">
        <v>7985</v>
      </c>
      <c r="BW1114" s="1" t="s">
        <v>391</v>
      </c>
      <c r="BX1114" s="1" t="s">
        <v>436</v>
      </c>
      <c r="BY1114" s="1" t="s">
        <v>10979</v>
      </c>
      <c r="BZ1114" s="1" t="s">
        <v>894</v>
      </c>
      <c r="CA1114" s="1" t="s">
        <v>3320</v>
      </c>
      <c r="CB1114" s="1" t="s">
        <v>7361</v>
      </c>
      <c r="CD1114" s="1" t="s">
        <v>2135</v>
      </c>
      <c r="CI1114" s="1" t="s">
        <v>907</v>
      </c>
      <c r="CM1114" s="1" t="s">
        <v>907</v>
      </c>
      <c r="CO1114" s="1" t="s">
        <v>598</v>
      </c>
      <c r="CS1114" s="1" t="s">
        <v>907</v>
      </c>
      <c r="CV1114" s="1" t="s">
        <v>9404</v>
      </c>
      <c r="CX1114" s="1" t="s">
        <v>1314</v>
      </c>
      <c r="CZ1114" s="1" t="s">
        <v>385</v>
      </c>
      <c r="DB1114" s="1" t="s">
        <v>441</v>
      </c>
      <c r="DD1114" s="1" t="s">
        <v>5230</v>
      </c>
      <c r="DF1114" s="1" t="s">
        <v>385</v>
      </c>
      <c r="DH1114" s="1" t="s">
        <v>8230</v>
      </c>
      <c r="DI1114" s="1" t="s">
        <v>6638</v>
      </c>
      <c r="DJ1114" s="1" t="s">
        <v>537</v>
      </c>
      <c r="DL1114" s="1" t="s">
        <v>380</v>
      </c>
      <c r="DN1114" s="1" t="s">
        <v>6882</v>
      </c>
      <c r="DO1114" s="1" t="s">
        <v>848</v>
      </c>
      <c r="DP1114" s="1" t="s">
        <v>2181</v>
      </c>
      <c r="DR1114" s="1" t="s">
        <v>416</v>
      </c>
      <c r="DT1114" s="1" t="s">
        <v>1175</v>
      </c>
      <c r="DV1114" s="1" t="s">
        <v>5567</v>
      </c>
      <c r="DX1114" s="1" t="s">
        <v>439</v>
      </c>
      <c r="DZ1114" s="1" t="s">
        <v>1799</v>
      </c>
      <c r="EB1114" s="1" t="s">
        <v>390</v>
      </c>
      <c r="EE1114" s="1" t="s">
        <v>8231</v>
      </c>
      <c r="EG1114" s="1" t="s">
        <v>630</v>
      </c>
      <c r="EH1114" s="1" t="s">
        <v>12181</v>
      </c>
      <c r="EJ1114" s="1" t="s">
        <v>1931</v>
      </c>
      <c r="EK1114" s="1" t="s">
        <v>881</v>
      </c>
      <c r="EM1114" s="1" t="s">
        <v>403</v>
      </c>
      <c r="EN1114" s="1" t="s">
        <v>410</v>
      </c>
      <c r="EO1114" s="1" t="s">
        <v>411</v>
      </c>
      <c r="EP1114" s="1" t="s">
        <v>411</v>
      </c>
      <c r="ET1114" s="1" t="s">
        <v>412</v>
      </c>
      <c r="EV1114" s="1" t="s">
        <v>415</v>
      </c>
      <c r="FD1114" s="1" t="s">
        <v>419</v>
      </c>
      <c r="FI1114" s="1" t="s">
        <v>384</v>
      </c>
      <c r="FM1114" s="1" t="s">
        <v>429</v>
      </c>
      <c r="FN1114" s="1" t="s">
        <v>384</v>
      </c>
      <c r="FP1114" s="1" t="s">
        <v>7965</v>
      </c>
      <c r="FR1114" s="1" t="s">
        <v>6219</v>
      </c>
      <c r="FX1114" s="1" t="s">
        <v>429</v>
      </c>
      <c r="FZ1114" s="1" t="s">
        <v>1709</v>
      </c>
      <c r="GB1114" s="1" t="s">
        <v>1709</v>
      </c>
      <c r="GG1114" s="1" t="s">
        <v>10000</v>
      </c>
      <c r="GH1114" s="1" t="s">
        <v>419</v>
      </c>
      <c r="GJ1114" s="1" t="s">
        <v>438</v>
      </c>
      <c r="GM1114" s="1" t="s">
        <v>9998</v>
      </c>
      <c r="GR1114" s="1" t="s">
        <v>3801</v>
      </c>
      <c r="GS1114" s="1" t="s">
        <v>3802</v>
      </c>
      <c r="GT1114" s="1" t="s">
        <v>412</v>
      </c>
      <c r="GW1114" s="1" t="s">
        <v>384</v>
      </c>
      <c r="HC1114" s="1" t="s">
        <v>391</v>
      </c>
      <c r="HE1114" s="1" t="s">
        <v>10981</v>
      </c>
      <c r="HF1114" s="1" t="s">
        <v>415</v>
      </c>
      <c r="HG1114" s="1" t="s">
        <v>441</v>
      </c>
      <c r="HI1114" s="1" t="s">
        <v>3802</v>
      </c>
      <c r="HJ1114" s="1" t="s">
        <v>3803</v>
      </c>
      <c r="HK1114" s="1" t="s">
        <v>424</v>
      </c>
      <c r="HQ1114" s="1" t="s">
        <v>8502</v>
      </c>
      <c r="HY1114" s="1" t="s">
        <v>429</v>
      </c>
      <c r="IA1114" s="1" t="s">
        <v>1709</v>
      </c>
      <c r="IB1114" s="1" t="s">
        <v>441</v>
      </c>
      <c r="IH1114" s="1" t="s">
        <v>384</v>
      </c>
      <c r="IK1114" s="1" t="s">
        <v>422</v>
      </c>
      <c r="IL1114" s="1" t="s">
        <v>3802</v>
      </c>
      <c r="IN1114" s="1" t="s">
        <v>429</v>
      </c>
      <c r="IP1114" s="1" t="s">
        <v>384</v>
      </c>
      <c r="IV1114" s="1" t="s">
        <v>6217</v>
      </c>
      <c r="IW1114" s="1" t="s">
        <v>422</v>
      </c>
      <c r="IX1114" s="1" t="s">
        <v>9149</v>
      </c>
      <c r="IY1114" s="1" t="s">
        <v>3802</v>
      </c>
      <c r="IZ1114" s="1" t="s">
        <v>422</v>
      </c>
      <c r="JB1114" s="1" t="s">
        <v>3802</v>
      </c>
      <c r="JE1114" s="1" t="s">
        <v>415</v>
      </c>
      <c r="JF1114" s="1" t="s">
        <v>419</v>
      </c>
      <c r="JG1114" s="1" t="s">
        <v>422</v>
      </c>
      <c r="JL1114" s="1" t="s">
        <v>10000</v>
      </c>
      <c r="JO1114" s="1" t="s">
        <v>415</v>
      </c>
      <c r="JQ1114" s="1" t="s">
        <v>3593</v>
      </c>
      <c r="JR1114" s="1" t="s">
        <v>3803</v>
      </c>
      <c r="JT1114" s="1" t="s">
        <v>424</v>
      </c>
      <c r="JU1114" s="1" t="s">
        <v>441</v>
      </c>
      <c r="JV1114" s="1" t="s">
        <v>417</v>
      </c>
      <c r="JX1114" s="1" t="s">
        <v>424</v>
      </c>
      <c r="JY1114" s="1" t="s">
        <v>411</v>
      </c>
      <c r="JZ1114" s="1" t="s">
        <v>411</v>
      </c>
      <c r="KA1114" s="1" t="s">
        <v>411</v>
      </c>
      <c r="KB1114" s="1" t="s">
        <v>411</v>
      </c>
      <c r="KC1114" s="1" t="s">
        <v>411</v>
      </c>
      <c r="KD1114" s="1" t="s">
        <v>411</v>
      </c>
      <c r="KE1114" s="1" t="s">
        <v>411</v>
      </c>
      <c r="KF1114" s="1" t="s">
        <v>411</v>
      </c>
      <c r="KI1114" s="1" t="s">
        <v>411</v>
      </c>
      <c r="KJ1114" s="1" t="s">
        <v>411</v>
      </c>
      <c r="KK1114" s="1" t="s">
        <v>410</v>
      </c>
      <c r="KL1114" s="1" t="s">
        <v>410</v>
      </c>
      <c r="KM1114" s="1" t="s">
        <v>410</v>
      </c>
      <c r="KN1114" s="1" t="s">
        <v>410</v>
      </c>
      <c r="KO1114" s="1" t="s">
        <v>410</v>
      </c>
      <c r="KP1114" s="1" t="s">
        <v>411</v>
      </c>
      <c r="KR1114" s="1" t="s">
        <v>895</v>
      </c>
      <c r="KS1114" s="1" t="s">
        <v>410</v>
      </c>
      <c r="KT1114" s="1" t="s">
        <v>410</v>
      </c>
      <c r="KU1114" s="1" t="s">
        <v>410</v>
      </c>
      <c r="KV1114" s="1" t="s">
        <v>1718</v>
      </c>
      <c r="KW1114" s="1" t="s">
        <v>411</v>
      </c>
      <c r="KY1114" s="1" t="s">
        <v>411</v>
      </c>
      <c r="KZ1114" s="1" t="s">
        <v>411</v>
      </c>
      <c r="LA1114" s="1" t="s">
        <v>411</v>
      </c>
      <c r="LB1114" s="1" t="s">
        <v>410</v>
      </c>
      <c r="LC1114" s="1" t="s">
        <v>411</v>
      </c>
      <c r="LD1114" s="1" t="s">
        <v>411</v>
      </c>
      <c r="LE1114" s="1" t="s">
        <v>410</v>
      </c>
      <c r="LF1114" s="1" t="s">
        <v>411</v>
      </c>
      <c r="LG1114" s="1" t="s">
        <v>410</v>
      </c>
      <c r="LH1114" s="1" t="s">
        <v>411</v>
      </c>
      <c r="LI1114" s="1" t="s">
        <v>445</v>
      </c>
      <c r="LK1114" s="1" t="s">
        <v>410</v>
      </c>
      <c r="LL1114" s="1" t="s">
        <v>9665</v>
      </c>
      <c r="LO1114" s="1" t="s">
        <v>867</v>
      </c>
      <c r="LQ1114" s="1" t="s">
        <v>470</v>
      </c>
      <c r="LU1114" s="1" t="s">
        <v>6219</v>
      </c>
    </row>
    <row r="1115" spans="1:333" x14ac:dyDescent="0.25">
      <c r="A1115" s="1" t="s">
        <v>12182</v>
      </c>
      <c r="B1115" s="1" t="s">
        <v>12183</v>
      </c>
      <c r="C1115" s="1" t="s">
        <v>12184</v>
      </c>
      <c r="D1115" s="1" t="s">
        <v>11593</v>
      </c>
      <c r="E1115" s="1" t="s">
        <v>329</v>
      </c>
      <c r="F1115" s="1" t="s">
        <v>330</v>
      </c>
      <c r="G1115" s="1" t="s">
        <v>12185</v>
      </c>
      <c r="H1115" s="1" t="s">
        <v>12186</v>
      </c>
      <c r="I1115" s="1" t="s">
        <v>12187</v>
      </c>
      <c r="J1115" s="1" t="s">
        <v>455</v>
      </c>
      <c r="K1115" s="1" t="s">
        <v>12125</v>
      </c>
      <c r="L1115" s="5">
        <v>42.253444440000003</v>
      </c>
      <c r="M1115" s="5">
        <v>-79.271111110000007</v>
      </c>
      <c r="N1115" s="1" t="s">
        <v>6521</v>
      </c>
      <c r="O1115" s="8" t="str">
        <f>VLOOKUP(N1115,'county-lookup'!$C$2:$D$63,2,FALSE)</f>
        <v>Chautauqua County</v>
      </c>
      <c r="P1115" s="1" t="s">
        <v>12190</v>
      </c>
      <c r="Q1115" s="1" t="s">
        <v>12191</v>
      </c>
      <c r="R1115" s="1" t="s">
        <v>342</v>
      </c>
      <c r="S1115" s="1" t="s">
        <v>459</v>
      </c>
      <c r="T1115" s="1" t="s">
        <v>343</v>
      </c>
      <c r="U1115" s="1" t="s">
        <v>344</v>
      </c>
      <c r="V1115" s="1" t="s">
        <v>345</v>
      </c>
      <c r="W1115" s="1" t="s">
        <v>5264</v>
      </c>
      <c r="X1115" s="1" t="s">
        <v>12183</v>
      </c>
      <c r="Y1115" s="1" t="s">
        <v>349</v>
      </c>
      <c r="Z1115" s="1" t="s">
        <v>15055</v>
      </c>
      <c r="AA1115" s="1" t="s">
        <v>15073</v>
      </c>
      <c r="AB1115" s="1" t="s">
        <v>459</v>
      </c>
      <c r="AC1115" s="9" t="s">
        <v>15117</v>
      </c>
      <c r="AD1115" s="7">
        <f>VLOOKUP(G1115,'geo-join'!B1115:F2634,2,FALSE)</f>
        <v>57</v>
      </c>
      <c r="AE1115" s="7">
        <f>VLOOKUP(G1115,'geo-join'!B1115:F2634,3,FALSE)</f>
        <v>23</v>
      </c>
      <c r="AF1115" s="7">
        <f>VLOOKUP(G1115,'geo-join'!B1115:F2634,4,FALSE)</f>
        <v>50</v>
      </c>
      <c r="AG1115" s="7" t="str">
        <f>VLOOKUP(G1115,'geo-join'!B1115:F2634,5,FALSE)</f>
        <v>Ithaca</v>
      </c>
      <c r="AJ1115" s="1" t="s">
        <v>907</v>
      </c>
      <c r="AK1115" s="1" t="s">
        <v>2458</v>
      </c>
      <c r="AL1115" s="1" t="s">
        <v>724</v>
      </c>
      <c r="AO1115" s="1" t="s">
        <v>463</v>
      </c>
      <c r="AP1115" s="1" t="s">
        <v>363</v>
      </c>
      <c r="AQ1115" s="1" t="s">
        <v>3210</v>
      </c>
      <c r="AR1115" s="1" t="s">
        <v>5264</v>
      </c>
      <c r="AS1115" s="1" t="s">
        <v>1381</v>
      </c>
      <c r="AY1115" s="1" t="s">
        <v>532</v>
      </c>
      <c r="AZ1115" s="1" t="s">
        <v>554</v>
      </c>
      <c r="BA1115" s="1" t="s">
        <v>1485</v>
      </c>
      <c r="BB1115" s="1" t="s">
        <v>6639</v>
      </c>
      <c r="BC1115" s="1" t="s">
        <v>11975</v>
      </c>
      <c r="BD1115" s="1" t="s">
        <v>1798</v>
      </c>
      <c r="BE1115" s="1" t="s">
        <v>2576</v>
      </c>
      <c r="BI1115" s="1" t="s">
        <v>2061</v>
      </c>
      <c r="BK1115" s="1" t="s">
        <v>3145</v>
      </c>
      <c r="BL1115" s="1" t="s">
        <v>489</v>
      </c>
      <c r="BM1115" s="1" t="s">
        <v>336</v>
      </c>
      <c r="BO1115" s="1" t="s">
        <v>8461</v>
      </c>
      <c r="BP1115" s="1" t="s">
        <v>945</v>
      </c>
      <c r="BQ1115" s="1" t="s">
        <v>894</v>
      </c>
      <c r="BR1115" s="1" t="s">
        <v>433</v>
      </c>
      <c r="BS1115" s="1" t="s">
        <v>519</v>
      </c>
      <c r="BT1115" s="1" t="s">
        <v>12192</v>
      </c>
      <c r="BU1115" s="1" t="s">
        <v>2847</v>
      </c>
      <c r="BV1115" s="1" t="s">
        <v>4921</v>
      </c>
      <c r="BW1115" s="1" t="s">
        <v>2847</v>
      </c>
      <c r="BX1115" s="1" t="s">
        <v>436</v>
      </c>
      <c r="BY1115" s="1" t="s">
        <v>10979</v>
      </c>
      <c r="BZ1115" s="1" t="s">
        <v>432</v>
      </c>
      <c r="CA1115" s="1" t="s">
        <v>520</v>
      </c>
      <c r="CB1115" s="1" t="s">
        <v>3802</v>
      </c>
      <c r="CD1115" s="1" t="s">
        <v>1091</v>
      </c>
      <c r="CI1115" s="1" t="s">
        <v>907</v>
      </c>
      <c r="CM1115" s="1" t="s">
        <v>907</v>
      </c>
      <c r="CO1115" s="1" t="s">
        <v>406</v>
      </c>
      <c r="CS1115" s="1" t="s">
        <v>907</v>
      </c>
      <c r="CV1115" s="1" t="s">
        <v>9404</v>
      </c>
      <c r="CX1115" s="1" t="s">
        <v>938</v>
      </c>
      <c r="CZ1115" s="1" t="s">
        <v>385</v>
      </c>
      <c r="DB1115" s="1" t="s">
        <v>441</v>
      </c>
      <c r="DD1115" s="1" t="s">
        <v>5230</v>
      </c>
      <c r="DF1115" s="1" t="s">
        <v>385</v>
      </c>
      <c r="DH1115" s="1" t="s">
        <v>8230</v>
      </c>
      <c r="DI1115" s="1" t="s">
        <v>929</v>
      </c>
      <c r="DJ1115" s="1" t="s">
        <v>2287</v>
      </c>
      <c r="DL1115" s="1" t="s">
        <v>1927</v>
      </c>
      <c r="DN1115" s="1" t="s">
        <v>1030</v>
      </c>
      <c r="DO1115" s="1" t="s">
        <v>1710</v>
      </c>
      <c r="DP1115" s="1" t="s">
        <v>2368</v>
      </c>
      <c r="DR1115" s="1" t="s">
        <v>416</v>
      </c>
      <c r="DT1115" s="1" t="s">
        <v>414</v>
      </c>
      <c r="DV1115" s="1" t="s">
        <v>5567</v>
      </c>
      <c r="DX1115" s="1" t="s">
        <v>439</v>
      </c>
      <c r="DZ1115" s="1" t="s">
        <v>2697</v>
      </c>
      <c r="EB1115" s="1" t="s">
        <v>390</v>
      </c>
      <c r="EE1115" s="1" t="s">
        <v>8231</v>
      </c>
      <c r="EG1115" s="1" t="s">
        <v>630</v>
      </c>
      <c r="EH1115" s="1" t="s">
        <v>12193</v>
      </c>
      <c r="EJ1115" s="1" t="s">
        <v>952</v>
      </c>
      <c r="EK1115" s="1" t="s">
        <v>552</v>
      </c>
      <c r="EM1115" s="1" t="s">
        <v>5813</v>
      </c>
      <c r="EN1115" s="1" t="s">
        <v>410</v>
      </c>
      <c r="EO1115" s="1" t="s">
        <v>411</v>
      </c>
      <c r="EP1115" s="1" t="s">
        <v>411</v>
      </c>
      <c r="ET1115" s="1" t="s">
        <v>412</v>
      </c>
      <c r="EV1115" s="1" t="s">
        <v>579</v>
      </c>
      <c r="FD1115" s="1" t="s">
        <v>419</v>
      </c>
      <c r="FI1115" s="1" t="s">
        <v>384</v>
      </c>
      <c r="FM1115" s="1" t="s">
        <v>429</v>
      </c>
      <c r="FN1115" s="1" t="s">
        <v>1402</v>
      </c>
      <c r="FP1115" s="1" t="s">
        <v>7965</v>
      </c>
      <c r="FR1115" s="1" t="s">
        <v>6219</v>
      </c>
      <c r="FX1115" s="1" t="s">
        <v>429</v>
      </c>
      <c r="FZ1115" s="1" t="s">
        <v>1709</v>
      </c>
      <c r="GB1115" s="1" t="s">
        <v>1709</v>
      </c>
      <c r="GG1115" s="1" t="s">
        <v>10000</v>
      </c>
      <c r="GH1115" s="1" t="s">
        <v>419</v>
      </c>
      <c r="GJ1115" s="1" t="s">
        <v>438</v>
      </c>
      <c r="GM1115" s="1" t="s">
        <v>9998</v>
      </c>
      <c r="GR1115" s="1" t="s">
        <v>3801</v>
      </c>
      <c r="GS1115" s="1" t="s">
        <v>3802</v>
      </c>
      <c r="GT1115" s="1" t="s">
        <v>412</v>
      </c>
      <c r="GW1115" s="1" t="s">
        <v>384</v>
      </c>
      <c r="HC1115" s="1" t="s">
        <v>391</v>
      </c>
      <c r="HE1115" s="1" t="s">
        <v>10981</v>
      </c>
      <c r="HF1115" s="1" t="s">
        <v>415</v>
      </c>
      <c r="HG1115" s="1" t="s">
        <v>441</v>
      </c>
      <c r="HI1115" s="1" t="s">
        <v>3802</v>
      </c>
      <c r="HJ1115" s="1" t="s">
        <v>3803</v>
      </c>
      <c r="HK1115" s="1" t="s">
        <v>424</v>
      </c>
      <c r="HQ1115" s="1" t="s">
        <v>8502</v>
      </c>
      <c r="HY1115" s="1" t="s">
        <v>429</v>
      </c>
      <c r="IA1115" s="1" t="s">
        <v>1709</v>
      </c>
      <c r="IB1115" s="1" t="s">
        <v>441</v>
      </c>
      <c r="IH1115" s="1" t="s">
        <v>384</v>
      </c>
      <c r="IK1115" s="1" t="s">
        <v>422</v>
      </c>
      <c r="IL1115" s="1" t="s">
        <v>3802</v>
      </c>
      <c r="IN1115" s="1" t="s">
        <v>429</v>
      </c>
      <c r="IP1115" s="1" t="s">
        <v>384</v>
      </c>
      <c r="IV1115" s="1" t="s">
        <v>6217</v>
      </c>
      <c r="IW1115" s="1" t="s">
        <v>422</v>
      </c>
      <c r="IX1115" s="1" t="s">
        <v>9149</v>
      </c>
      <c r="IY1115" s="1" t="s">
        <v>3802</v>
      </c>
      <c r="IZ1115" s="1" t="s">
        <v>422</v>
      </c>
      <c r="JB1115" s="1" t="s">
        <v>3802</v>
      </c>
      <c r="JE1115" s="1" t="s">
        <v>415</v>
      </c>
      <c r="JF1115" s="1" t="s">
        <v>419</v>
      </c>
      <c r="JG1115" s="1" t="s">
        <v>422</v>
      </c>
      <c r="JL1115" s="1" t="s">
        <v>10000</v>
      </c>
      <c r="JO1115" s="1" t="s">
        <v>11127</v>
      </c>
      <c r="JQ1115" s="1" t="s">
        <v>3593</v>
      </c>
      <c r="JR1115" s="1" t="s">
        <v>3803</v>
      </c>
      <c r="JT1115" s="1" t="s">
        <v>424</v>
      </c>
      <c r="JU1115" s="1" t="s">
        <v>441</v>
      </c>
      <c r="JV1115" s="1" t="s">
        <v>417</v>
      </c>
      <c r="JX1115" s="1" t="s">
        <v>424</v>
      </c>
      <c r="JY1115" s="1" t="s">
        <v>411</v>
      </c>
      <c r="JZ1115" s="1" t="s">
        <v>411</v>
      </c>
      <c r="KA1115" s="1" t="s">
        <v>411</v>
      </c>
      <c r="KB1115" s="1" t="s">
        <v>411</v>
      </c>
      <c r="KC1115" s="1" t="s">
        <v>411</v>
      </c>
      <c r="KD1115" s="1" t="s">
        <v>411</v>
      </c>
      <c r="KE1115" s="1" t="s">
        <v>411</v>
      </c>
      <c r="KF1115" s="1" t="s">
        <v>411</v>
      </c>
      <c r="KI1115" s="1" t="s">
        <v>411</v>
      </c>
      <c r="KJ1115" s="1" t="s">
        <v>411</v>
      </c>
      <c r="KK1115" s="1" t="s">
        <v>410</v>
      </c>
      <c r="KL1115" s="1" t="s">
        <v>410</v>
      </c>
      <c r="KM1115" s="1" t="s">
        <v>410</v>
      </c>
      <c r="KN1115" s="1" t="s">
        <v>410</v>
      </c>
      <c r="KO1115" s="1" t="s">
        <v>410</v>
      </c>
      <c r="KP1115" s="1" t="s">
        <v>411</v>
      </c>
      <c r="KR1115" s="1" t="s">
        <v>9434</v>
      </c>
      <c r="KS1115" s="1" t="s">
        <v>410</v>
      </c>
      <c r="KT1115" s="1" t="s">
        <v>410</v>
      </c>
      <c r="KU1115" s="1" t="s">
        <v>410</v>
      </c>
      <c r="KV1115" s="1" t="s">
        <v>1718</v>
      </c>
      <c r="KW1115" s="1" t="s">
        <v>411</v>
      </c>
      <c r="KY1115" s="1" t="s">
        <v>411</v>
      </c>
      <c r="KZ1115" s="1" t="s">
        <v>411</v>
      </c>
      <c r="LA1115" s="1" t="s">
        <v>411</v>
      </c>
      <c r="LB1115" s="1" t="s">
        <v>410</v>
      </c>
      <c r="LC1115" s="1" t="s">
        <v>411</v>
      </c>
      <c r="LD1115" s="1" t="s">
        <v>411</v>
      </c>
      <c r="LE1115" s="1" t="s">
        <v>410</v>
      </c>
      <c r="LF1115" s="1" t="s">
        <v>411</v>
      </c>
      <c r="LG1115" s="1" t="s">
        <v>410</v>
      </c>
      <c r="LH1115" s="1" t="s">
        <v>411</v>
      </c>
      <c r="LI1115" s="1" t="s">
        <v>445</v>
      </c>
      <c r="LK1115" s="1" t="s">
        <v>410</v>
      </c>
      <c r="LL1115" s="1" t="s">
        <v>10042</v>
      </c>
      <c r="LO1115" s="1" t="s">
        <v>1443</v>
      </c>
      <c r="LQ1115" s="1" t="s">
        <v>2524</v>
      </c>
      <c r="LU1115" s="1" t="s">
        <v>2389</v>
      </c>
    </row>
    <row r="1116" spans="1:333" x14ac:dyDescent="0.25">
      <c r="A1116" s="1" t="s">
        <v>12194</v>
      </c>
      <c r="B1116" s="1" t="s">
        <v>12195</v>
      </c>
      <c r="C1116" s="1" t="s">
        <v>12196</v>
      </c>
      <c r="D1116" s="1" t="s">
        <v>1328</v>
      </c>
      <c r="E1116" s="1" t="s">
        <v>329</v>
      </c>
      <c r="F1116" s="1" t="s">
        <v>330</v>
      </c>
      <c r="G1116" s="1" t="s">
        <v>12197</v>
      </c>
      <c r="H1116" s="1" t="s">
        <v>12198</v>
      </c>
      <c r="I1116" s="1" t="s">
        <v>12199</v>
      </c>
      <c r="J1116" s="1" t="s">
        <v>455</v>
      </c>
      <c r="K1116" s="1" t="s">
        <v>12125</v>
      </c>
      <c r="L1116" s="5">
        <v>42.356305560000003</v>
      </c>
      <c r="M1116" s="5">
        <v>-79.045861110000004</v>
      </c>
      <c r="N1116" s="1" t="s">
        <v>6562</v>
      </c>
      <c r="O1116" s="8" t="str">
        <f>VLOOKUP(N1116,'county-lookup'!$C$2:$D$63,2,FALSE)</f>
        <v>Cattaraugus County</v>
      </c>
      <c r="P1116" s="1" t="s">
        <v>12202</v>
      </c>
      <c r="Q1116" s="1" t="s">
        <v>12203</v>
      </c>
      <c r="R1116" s="1" t="s">
        <v>342</v>
      </c>
      <c r="S1116" s="1" t="s">
        <v>459</v>
      </c>
      <c r="T1116" s="1" t="s">
        <v>343</v>
      </c>
      <c r="U1116" s="1" t="s">
        <v>344</v>
      </c>
      <c r="V1116" s="1" t="s">
        <v>345</v>
      </c>
      <c r="W1116" s="1" t="s">
        <v>3723</v>
      </c>
      <c r="X1116" s="1" t="s">
        <v>12195</v>
      </c>
      <c r="Y1116" s="1" t="s">
        <v>349</v>
      </c>
      <c r="Z1116" s="1" t="s">
        <v>15055</v>
      </c>
      <c r="AA1116" s="1" t="s">
        <v>15073</v>
      </c>
      <c r="AB1116" s="1" t="s">
        <v>459</v>
      </c>
      <c r="AC1116" s="9" t="s">
        <v>15117</v>
      </c>
      <c r="AD1116" s="7">
        <f>VLOOKUP(G1116,'geo-join'!B1116:F2635,2,FALSE)</f>
        <v>57</v>
      </c>
      <c r="AE1116" s="7">
        <f>VLOOKUP(G1116,'geo-join'!B1116:F2635,3,FALSE)</f>
        <v>23</v>
      </c>
      <c r="AF1116" s="7">
        <f>VLOOKUP(G1116,'geo-join'!B1116:F2635,4,FALSE)</f>
        <v>48</v>
      </c>
      <c r="AG1116" s="7" t="str">
        <f>VLOOKUP(G1116,'geo-join'!B1116:F2635,5,FALSE)</f>
        <v>Ithaca</v>
      </c>
      <c r="AJ1116" s="1" t="s">
        <v>907</v>
      </c>
      <c r="AK1116" s="1" t="s">
        <v>461</v>
      </c>
      <c r="AL1116" s="1" t="s">
        <v>597</v>
      </c>
      <c r="AO1116" s="1" t="s">
        <v>601</v>
      </c>
      <c r="AP1116" s="1" t="s">
        <v>1230</v>
      </c>
      <c r="AQ1116" s="1" t="s">
        <v>2406</v>
      </c>
      <c r="AR1116" s="1" t="s">
        <v>3723</v>
      </c>
      <c r="AS1116" s="1" t="s">
        <v>3574</v>
      </c>
      <c r="AY1116" s="1" t="s">
        <v>12204</v>
      </c>
      <c r="AZ1116" s="1" t="s">
        <v>4590</v>
      </c>
      <c r="BA1116" s="1" t="s">
        <v>2748</v>
      </c>
      <c r="BB1116" s="1" t="s">
        <v>470</v>
      </c>
      <c r="BC1116" s="1" t="s">
        <v>2952</v>
      </c>
      <c r="BD1116" s="1" t="s">
        <v>2490</v>
      </c>
      <c r="BE1116" s="1" t="s">
        <v>4024</v>
      </c>
      <c r="BI1116" s="1" t="s">
        <v>1542</v>
      </c>
      <c r="BK1116" s="1" t="s">
        <v>2225</v>
      </c>
      <c r="BL1116" s="1" t="s">
        <v>380</v>
      </c>
      <c r="BM1116" s="1" t="s">
        <v>336</v>
      </c>
      <c r="BO1116" s="1" t="s">
        <v>1242</v>
      </c>
      <c r="BP1116" s="1" t="s">
        <v>6544</v>
      </c>
      <c r="BQ1116" s="1" t="s">
        <v>1189</v>
      </c>
      <c r="BR1116" s="1" t="s">
        <v>6032</v>
      </c>
      <c r="BS1116" s="1" t="s">
        <v>986</v>
      </c>
      <c r="BT1116" s="1" t="s">
        <v>12205</v>
      </c>
      <c r="BU1116" s="1" t="s">
        <v>391</v>
      </c>
      <c r="BV1116" s="1" t="s">
        <v>12206</v>
      </c>
      <c r="BW1116" s="1" t="s">
        <v>8221</v>
      </c>
      <c r="BX1116" s="1" t="s">
        <v>10473</v>
      </c>
      <c r="BY1116" s="1" t="s">
        <v>11127</v>
      </c>
      <c r="BZ1116" s="1" t="s">
        <v>619</v>
      </c>
      <c r="CA1116" s="1" t="s">
        <v>520</v>
      </c>
      <c r="CB1116" s="1" t="s">
        <v>3802</v>
      </c>
      <c r="CD1116" s="1" t="s">
        <v>2544</v>
      </c>
      <c r="CI1116" s="1" t="s">
        <v>907</v>
      </c>
      <c r="CM1116" s="1" t="s">
        <v>907</v>
      </c>
      <c r="CO1116" s="1" t="s">
        <v>806</v>
      </c>
      <c r="CS1116" s="1" t="s">
        <v>907</v>
      </c>
      <c r="CV1116" s="1" t="s">
        <v>9404</v>
      </c>
      <c r="CX1116" s="1" t="s">
        <v>2025</v>
      </c>
      <c r="CZ1116" s="1" t="s">
        <v>385</v>
      </c>
      <c r="DB1116" s="1" t="s">
        <v>441</v>
      </c>
      <c r="DD1116" s="1" t="s">
        <v>5230</v>
      </c>
      <c r="DF1116" s="1" t="s">
        <v>1930</v>
      </c>
      <c r="DH1116" s="1" t="s">
        <v>8230</v>
      </c>
      <c r="DI1116" s="1" t="s">
        <v>12207</v>
      </c>
      <c r="DJ1116" s="1" t="s">
        <v>12208</v>
      </c>
      <c r="DL1116" s="1" t="s">
        <v>380</v>
      </c>
      <c r="DN1116" s="1" t="s">
        <v>10182</v>
      </c>
      <c r="DO1116" s="1" t="s">
        <v>777</v>
      </c>
      <c r="DP1116" s="1" t="s">
        <v>1530</v>
      </c>
      <c r="DR1116" s="1" t="s">
        <v>416</v>
      </c>
      <c r="DT1116" s="1" t="s">
        <v>1887</v>
      </c>
      <c r="DV1116" s="1" t="s">
        <v>568</v>
      </c>
      <c r="DX1116" s="1" t="s">
        <v>439</v>
      </c>
      <c r="DZ1116" s="1" t="s">
        <v>1514</v>
      </c>
      <c r="EB1116" s="1" t="s">
        <v>390</v>
      </c>
      <c r="EE1116" s="1" t="s">
        <v>356</v>
      </c>
      <c r="EG1116" s="1" t="s">
        <v>630</v>
      </c>
      <c r="EH1116" s="1" t="s">
        <v>10593</v>
      </c>
      <c r="EJ1116" s="1" t="s">
        <v>1474</v>
      </c>
      <c r="EK1116" s="1" t="s">
        <v>3064</v>
      </c>
      <c r="EM1116" s="1" t="s">
        <v>403</v>
      </c>
      <c r="EN1116" s="1" t="s">
        <v>410</v>
      </c>
      <c r="EO1116" s="1" t="s">
        <v>411</v>
      </c>
      <c r="EP1116" s="1" t="s">
        <v>411</v>
      </c>
      <c r="ET1116" s="1" t="s">
        <v>412</v>
      </c>
      <c r="EV1116" s="1" t="s">
        <v>415</v>
      </c>
      <c r="FD1116" s="1" t="s">
        <v>419</v>
      </c>
      <c r="FI1116" s="1" t="s">
        <v>384</v>
      </c>
      <c r="FM1116" s="1" t="s">
        <v>429</v>
      </c>
      <c r="FN1116" s="1" t="s">
        <v>384</v>
      </c>
      <c r="FP1116" s="1" t="s">
        <v>7965</v>
      </c>
      <c r="FR1116" s="1" t="s">
        <v>6219</v>
      </c>
      <c r="FX1116" s="1" t="s">
        <v>429</v>
      </c>
      <c r="FZ1116" s="1" t="s">
        <v>1709</v>
      </c>
      <c r="GB1116" s="1" t="s">
        <v>1709</v>
      </c>
      <c r="GG1116" s="1" t="s">
        <v>10000</v>
      </c>
      <c r="GH1116" s="1" t="s">
        <v>419</v>
      </c>
      <c r="GJ1116" s="1" t="s">
        <v>438</v>
      </c>
      <c r="GM1116" s="1" t="s">
        <v>9998</v>
      </c>
      <c r="GR1116" s="1" t="s">
        <v>3801</v>
      </c>
      <c r="GS1116" s="1" t="s">
        <v>3802</v>
      </c>
      <c r="GT1116" s="1" t="s">
        <v>412</v>
      </c>
      <c r="GW1116" s="1" t="s">
        <v>384</v>
      </c>
      <c r="HC1116" s="1" t="s">
        <v>391</v>
      </c>
      <c r="HE1116" s="1" t="s">
        <v>10981</v>
      </c>
      <c r="HF1116" s="1" t="s">
        <v>415</v>
      </c>
      <c r="HG1116" s="1" t="s">
        <v>441</v>
      </c>
      <c r="HI1116" s="1" t="s">
        <v>3802</v>
      </c>
      <c r="HJ1116" s="1" t="s">
        <v>3803</v>
      </c>
      <c r="HK1116" s="1" t="s">
        <v>424</v>
      </c>
      <c r="HQ1116" s="1" t="s">
        <v>8502</v>
      </c>
      <c r="HY1116" s="1" t="s">
        <v>429</v>
      </c>
      <c r="IA1116" s="1" t="s">
        <v>1709</v>
      </c>
      <c r="IB1116" s="1" t="s">
        <v>441</v>
      </c>
      <c r="IH1116" s="1" t="s">
        <v>384</v>
      </c>
      <c r="IK1116" s="1" t="s">
        <v>422</v>
      </c>
      <c r="IL1116" s="1" t="s">
        <v>3802</v>
      </c>
      <c r="IN1116" s="1" t="s">
        <v>429</v>
      </c>
      <c r="IP1116" s="1" t="s">
        <v>384</v>
      </c>
      <c r="IV1116" s="1" t="s">
        <v>6217</v>
      </c>
      <c r="IW1116" s="1" t="s">
        <v>422</v>
      </c>
      <c r="IX1116" s="1" t="s">
        <v>9149</v>
      </c>
      <c r="IY1116" s="1" t="s">
        <v>3802</v>
      </c>
      <c r="IZ1116" s="1" t="s">
        <v>422</v>
      </c>
      <c r="JB1116" s="1" t="s">
        <v>3802</v>
      </c>
      <c r="JE1116" s="1" t="s">
        <v>415</v>
      </c>
      <c r="JF1116" s="1" t="s">
        <v>419</v>
      </c>
      <c r="JG1116" s="1" t="s">
        <v>422</v>
      </c>
      <c r="JL1116" s="1" t="s">
        <v>10000</v>
      </c>
      <c r="JO1116" s="1" t="s">
        <v>415</v>
      </c>
      <c r="JQ1116" s="1" t="s">
        <v>3593</v>
      </c>
      <c r="JR1116" s="1" t="s">
        <v>3803</v>
      </c>
      <c r="JT1116" s="1" t="s">
        <v>424</v>
      </c>
      <c r="JU1116" s="1" t="s">
        <v>441</v>
      </c>
      <c r="JV1116" s="1" t="s">
        <v>417</v>
      </c>
      <c r="JX1116" s="1" t="s">
        <v>424</v>
      </c>
      <c r="JY1116" s="1" t="s">
        <v>411</v>
      </c>
      <c r="JZ1116" s="1" t="s">
        <v>411</v>
      </c>
      <c r="KA1116" s="1" t="s">
        <v>411</v>
      </c>
      <c r="KB1116" s="1" t="s">
        <v>411</v>
      </c>
      <c r="KC1116" s="1" t="s">
        <v>411</v>
      </c>
      <c r="KD1116" s="1" t="s">
        <v>411</v>
      </c>
      <c r="KE1116" s="1" t="s">
        <v>411</v>
      </c>
      <c r="KF1116" s="1" t="s">
        <v>411</v>
      </c>
      <c r="KI1116" s="1" t="s">
        <v>411</v>
      </c>
      <c r="KJ1116" s="1" t="s">
        <v>411</v>
      </c>
      <c r="KK1116" s="1" t="s">
        <v>410</v>
      </c>
      <c r="KL1116" s="1" t="s">
        <v>410</v>
      </c>
      <c r="KM1116" s="1" t="s">
        <v>410</v>
      </c>
      <c r="KN1116" s="1" t="s">
        <v>410</v>
      </c>
      <c r="KO1116" s="1" t="s">
        <v>410</v>
      </c>
      <c r="KP1116" s="1" t="s">
        <v>411</v>
      </c>
      <c r="KR1116" s="1" t="s">
        <v>12209</v>
      </c>
      <c r="KS1116" s="1" t="s">
        <v>410</v>
      </c>
      <c r="KT1116" s="1" t="s">
        <v>410</v>
      </c>
      <c r="KU1116" s="1" t="s">
        <v>410</v>
      </c>
      <c r="KV1116" s="1" t="s">
        <v>1091</v>
      </c>
      <c r="KW1116" s="1" t="s">
        <v>411</v>
      </c>
      <c r="KY1116" s="1" t="s">
        <v>411</v>
      </c>
      <c r="KZ1116" s="1" t="s">
        <v>411</v>
      </c>
      <c r="LA1116" s="1" t="s">
        <v>411</v>
      </c>
      <c r="LB1116" s="1" t="s">
        <v>410</v>
      </c>
      <c r="LC1116" s="1" t="s">
        <v>411</v>
      </c>
      <c r="LD1116" s="1" t="s">
        <v>411</v>
      </c>
      <c r="LE1116" s="1" t="s">
        <v>410</v>
      </c>
      <c r="LF1116" s="1" t="s">
        <v>411</v>
      </c>
      <c r="LG1116" s="1" t="s">
        <v>410</v>
      </c>
      <c r="LH1116" s="1" t="s">
        <v>411</v>
      </c>
      <c r="LI1116" s="1" t="s">
        <v>445</v>
      </c>
      <c r="LK1116" s="1" t="s">
        <v>410</v>
      </c>
      <c r="LL1116" s="1" t="s">
        <v>568</v>
      </c>
      <c r="LO1116" s="1" t="s">
        <v>466</v>
      </c>
      <c r="LQ1116" s="1" t="s">
        <v>2150</v>
      </c>
      <c r="LU1116" s="1" t="s">
        <v>12210</v>
      </c>
    </row>
    <row r="1117" spans="1:333" x14ac:dyDescent="0.25">
      <c r="A1117" s="1" t="s">
        <v>12211</v>
      </c>
      <c r="B1117" s="1" t="s">
        <v>12212</v>
      </c>
      <c r="C1117" s="1" t="s">
        <v>12213</v>
      </c>
      <c r="D1117" s="1" t="s">
        <v>524</v>
      </c>
      <c r="E1117" s="1" t="s">
        <v>329</v>
      </c>
      <c r="F1117" s="1" t="s">
        <v>330</v>
      </c>
      <c r="G1117" s="1" t="s">
        <v>12214</v>
      </c>
      <c r="H1117" s="1" t="s">
        <v>12215</v>
      </c>
      <c r="I1117" s="1" t="s">
        <v>12216</v>
      </c>
      <c r="J1117" s="1" t="s">
        <v>455</v>
      </c>
      <c r="K1117" s="1" t="s">
        <v>12125</v>
      </c>
      <c r="L1117" s="5">
        <v>42.157611109999998</v>
      </c>
      <c r="M1117" s="5">
        <v>-79.59819444</v>
      </c>
      <c r="N1117" s="1" t="s">
        <v>6521</v>
      </c>
      <c r="O1117" s="8" t="str">
        <f>VLOOKUP(N1117,'county-lookup'!$C$2:$D$63,2,FALSE)</f>
        <v>Chautauqua County</v>
      </c>
      <c r="P1117" s="1" t="s">
        <v>12219</v>
      </c>
      <c r="Q1117" s="1" t="s">
        <v>12220</v>
      </c>
      <c r="R1117" s="1" t="s">
        <v>342</v>
      </c>
      <c r="S1117" s="1" t="s">
        <v>459</v>
      </c>
      <c r="T1117" s="1" t="s">
        <v>343</v>
      </c>
      <c r="U1117" s="1" t="s">
        <v>344</v>
      </c>
      <c r="V1117" s="1" t="s">
        <v>345</v>
      </c>
      <c r="W1117" s="1" t="s">
        <v>2069</v>
      </c>
      <c r="X1117" s="1" t="s">
        <v>12212</v>
      </c>
      <c r="Y1117" s="1" t="s">
        <v>349</v>
      </c>
      <c r="Z1117" s="1" t="s">
        <v>15055</v>
      </c>
      <c r="AA1117" s="1" t="s">
        <v>15073</v>
      </c>
      <c r="AB1117" s="1" t="s">
        <v>459</v>
      </c>
      <c r="AC1117" s="9" t="s">
        <v>15142</v>
      </c>
      <c r="AD1117" s="7">
        <f>VLOOKUP(G1117,'geo-join'!B1117:F2636,2,FALSE)</f>
        <v>57</v>
      </c>
      <c r="AE1117" s="7">
        <f>VLOOKUP(G1117,'geo-join'!B1117:F2636,3,FALSE)</f>
        <v>23</v>
      </c>
      <c r="AF1117" s="7">
        <f>VLOOKUP(G1117,'geo-join'!B1117:F2636,4,FALSE)</f>
        <v>50</v>
      </c>
      <c r="AG1117" s="7" t="str">
        <f>VLOOKUP(G1117,'geo-join'!B1117:F2636,5,FALSE)</f>
        <v>Ithaca</v>
      </c>
      <c r="AJ1117" s="1" t="s">
        <v>907</v>
      </c>
      <c r="AK1117" s="1" t="s">
        <v>751</v>
      </c>
      <c r="AL1117" s="1" t="s">
        <v>1776</v>
      </c>
      <c r="AO1117" s="1" t="s">
        <v>353</v>
      </c>
      <c r="AP1117" s="1" t="s">
        <v>12221</v>
      </c>
      <c r="AQ1117" s="1" t="s">
        <v>2592</v>
      </c>
      <c r="AR1117" s="1" t="s">
        <v>2069</v>
      </c>
      <c r="AS1117" s="1" t="s">
        <v>728</v>
      </c>
      <c r="AY1117" s="1" t="s">
        <v>1505</v>
      </c>
      <c r="AZ1117" s="1" t="s">
        <v>1128</v>
      </c>
      <c r="BA1117" s="1" t="s">
        <v>341</v>
      </c>
      <c r="BB1117" s="1" t="s">
        <v>3897</v>
      </c>
      <c r="BC1117" s="1" t="s">
        <v>2093</v>
      </c>
      <c r="BD1117" s="1" t="s">
        <v>1096</v>
      </c>
      <c r="BE1117" s="1" t="s">
        <v>3979</v>
      </c>
      <c r="BI1117" s="1" t="s">
        <v>4137</v>
      </c>
      <c r="BK1117" s="1" t="s">
        <v>3702</v>
      </c>
      <c r="BL1117" s="1" t="s">
        <v>1403</v>
      </c>
      <c r="BM1117" s="1" t="s">
        <v>336</v>
      </c>
      <c r="BO1117" s="1" t="s">
        <v>3176</v>
      </c>
      <c r="BP1117" s="1" t="s">
        <v>1339</v>
      </c>
      <c r="BQ1117" s="1" t="s">
        <v>432</v>
      </c>
      <c r="BR1117" s="1" t="s">
        <v>2920</v>
      </c>
      <c r="BS1117" s="1" t="s">
        <v>1308</v>
      </c>
      <c r="BT1117" s="1" t="s">
        <v>12222</v>
      </c>
      <c r="BU1117" s="1" t="s">
        <v>1537</v>
      </c>
      <c r="BV1117" s="1" t="s">
        <v>8395</v>
      </c>
      <c r="BW1117" s="1" t="s">
        <v>1537</v>
      </c>
      <c r="BX1117" s="1" t="s">
        <v>436</v>
      </c>
      <c r="BY1117" s="1" t="s">
        <v>10979</v>
      </c>
      <c r="BZ1117" s="1" t="s">
        <v>390</v>
      </c>
      <c r="CA1117" s="1" t="s">
        <v>520</v>
      </c>
      <c r="CB1117" s="1" t="s">
        <v>3802</v>
      </c>
      <c r="CD1117" s="1" t="s">
        <v>2637</v>
      </c>
      <c r="CI1117" s="1" t="s">
        <v>907</v>
      </c>
      <c r="CM1117" s="1" t="s">
        <v>907</v>
      </c>
      <c r="CO1117" s="1" t="s">
        <v>907</v>
      </c>
      <c r="CS1117" s="1" t="s">
        <v>907</v>
      </c>
      <c r="CV1117" s="1" t="s">
        <v>9404</v>
      </c>
      <c r="CX1117" s="1" t="s">
        <v>1084</v>
      </c>
      <c r="CZ1117" s="1" t="s">
        <v>385</v>
      </c>
      <c r="DB1117" s="1" t="s">
        <v>1440</v>
      </c>
      <c r="DD1117" s="1" t="s">
        <v>5230</v>
      </c>
      <c r="DF1117" s="1" t="s">
        <v>370</v>
      </c>
      <c r="DH1117" s="1" t="s">
        <v>8230</v>
      </c>
      <c r="DI1117" s="1" t="s">
        <v>748</v>
      </c>
      <c r="DJ1117" s="1" t="s">
        <v>691</v>
      </c>
      <c r="DL1117" s="1" t="s">
        <v>855</v>
      </c>
      <c r="DN1117" s="1" t="s">
        <v>3034</v>
      </c>
      <c r="DO1117" s="1" t="s">
        <v>360</v>
      </c>
      <c r="DP1117" s="1" t="s">
        <v>360</v>
      </c>
      <c r="DR1117" s="1" t="s">
        <v>416</v>
      </c>
      <c r="DT1117" s="1" t="s">
        <v>625</v>
      </c>
      <c r="DV1117" s="1" t="s">
        <v>5567</v>
      </c>
      <c r="DX1117" s="1" t="s">
        <v>439</v>
      </c>
      <c r="DZ1117" s="1" t="s">
        <v>695</v>
      </c>
      <c r="EB1117" s="1" t="s">
        <v>390</v>
      </c>
      <c r="EE1117" s="1" t="s">
        <v>1707</v>
      </c>
      <c r="EG1117" s="1" t="s">
        <v>630</v>
      </c>
      <c r="EH1117" s="1" t="s">
        <v>9432</v>
      </c>
      <c r="EJ1117" s="1" t="s">
        <v>1917</v>
      </c>
      <c r="EK1117" s="1" t="s">
        <v>741</v>
      </c>
      <c r="EM1117" s="1" t="s">
        <v>12223</v>
      </c>
      <c r="EN1117" s="1" t="s">
        <v>410</v>
      </c>
      <c r="EO1117" s="1" t="s">
        <v>411</v>
      </c>
      <c r="EP1117" s="1" t="s">
        <v>411</v>
      </c>
      <c r="ET1117" s="1" t="s">
        <v>412</v>
      </c>
      <c r="EV1117" s="1" t="s">
        <v>1550</v>
      </c>
      <c r="FD1117" s="1" t="s">
        <v>419</v>
      </c>
      <c r="FI1117" s="1" t="s">
        <v>384</v>
      </c>
      <c r="FM1117" s="1" t="s">
        <v>429</v>
      </c>
      <c r="FN1117" s="1" t="s">
        <v>578</v>
      </c>
      <c r="FP1117" s="1" t="s">
        <v>7965</v>
      </c>
      <c r="FR1117" s="1" t="s">
        <v>6219</v>
      </c>
      <c r="FX1117" s="1" t="s">
        <v>429</v>
      </c>
      <c r="FZ1117" s="1" t="s">
        <v>1709</v>
      </c>
      <c r="GB1117" s="1" t="s">
        <v>1709</v>
      </c>
      <c r="GG1117" s="1" t="s">
        <v>10000</v>
      </c>
      <c r="GH1117" s="1" t="s">
        <v>419</v>
      </c>
      <c r="GJ1117" s="1" t="s">
        <v>438</v>
      </c>
      <c r="GM1117" s="1" t="s">
        <v>9998</v>
      </c>
      <c r="GR1117" s="1" t="s">
        <v>3801</v>
      </c>
      <c r="GS1117" s="1" t="s">
        <v>3802</v>
      </c>
      <c r="GT1117" s="1" t="s">
        <v>412</v>
      </c>
      <c r="GW1117" s="1" t="s">
        <v>384</v>
      </c>
      <c r="HC1117" s="1" t="s">
        <v>391</v>
      </c>
      <c r="HE1117" s="1" t="s">
        <v>10981</v>
      </c>
      <c r="HF1117" s="1" t="s">
        <v>415</v>
      </c>
      <c r="HG1117" s="1" t="s">
        <v>441</v>
      </c>
      <c r="HI1117" s="1" t="s">
        <v>3802</v>
      </c>
      <c r="HJ1117" s="1" t="s">
        <v>3803</v>
      </c>
      <c r="HK1117" s="1" t="s">
        <v>424</v>
      </c>
      <c r="HQ1117" s="1" t="s">
        <v>8502</v>
      </c>
      <c r="HY1117" s="1" t="s">
        <v>429</v>
      </c>
      <c r="IA1117" s="1" t="s">
        <v>1709</v>
      </c>
      <c r="IB1117" s="1" t="s">
        <v>441</v>
      </c>
      <c r="IH1117" s="1" t="s">
        <v>384</v>
      </c>
      <c r="IK1117" s="1" t="s">
        <v>422</v>
      </c>
      <c r="IL1117" s="1" t="s">
        <v>3802</v>
      </c>
      <c r="IN1117" s="1" t="s">
        <v>429</v>
      </c>
      <c r="IP1117" s="1" t="s">
        <v>384</v>
      </c>
      <c r="IV1117" s="1" t="s">
        <v>6217</v>
      </c>
      <c r="IW1117" s="1" t="s">
        <v>422</v>
      </c>
      <c r="IX1117" s="1" t="s">
        <v>9149</v>
      </c>
      <c r="IY1117" s="1" t="s">
        <v>3802</v>
      </c>
      <c r="IZ1117" s="1" t="s">
        <v>422</v>
      </c>
      <c r="JB1117" s="1" t="s">
        <v>1550</v>
      </c>
      <c r="JE1117" s="1" t="s">
        <v>415</v>
      </c>
      <c r="JF1117" s="1" t="s">
        <v>419</v>
      </c>
      <c r="JG1117" s="1" t="s">
        <v>422</v>
      </c>
      <c r="JL1117" s="1" t="s">
        <v>10000</v>
      </c>
      <c r="JO1117" s="1" t="s">
        <v>415</v>
      </c>
      <c r="JQ1117" s="1" t="s">
        <v>3593</v>
      </c>
      <c r="JR1117" s="1" t="s">
        <v>3803</v>
      </c>
      <c r="JT1117" s="1" t="s">
        <v>424</v>
      </c>
      <c r="JU1117" s="1" t="s">
        <v>441</v>
      </c>
      <c r="JV1117" s="1" t="s">
        <v>417</v>
      </c>
      <c r="JX1117" s="1" t="s">
        <v>424</v>
      </c>
      <c r="JY1117" s="1" t="s">
        <v>581</v>
      </c>
      <c r="JZ1117" s="1" t="s">
        <v>411</v>
      </c>
      <c r="KA1117" s="1" t="s">
        <v>411</v>
      </c>
      <c r="KB1117" s="1" t="s">
        <v>411</v>
      </c>
      <c r="KC1117" s="1" t="s">
        <v>411</v>
      </c>
      <c r="KD1117" s="1" t="s">
        <v>411</v>
      </c>
      <c r="KE1117" s="1" t="s">
        <v>411</v>
      </c>
      <c r="KF1117" s="1" t="s">
        <v>411</v>
      </c>
      <c r="KI1117" s="1" t="s">
        <v>411</v>
      </c>
      <c r="KJ1117" s="1" t="s">
        <v>411</v>
      </c>
      <c r="KK1117" s="1" t="s">
        <v>410</v>
      </c>
      <c r="KL1117" s="1" t="s">
        <v>410</v>
      </c>
      <c r="KM1117" s="1" t="s">
        <v>410</v>
      </c>
      <c r="KN1117" s="1" t="s">
        <v>410</v>
      </c>
      <c r="KO1117" s="1" t="s">
        <v>410</v>
      </c>
      <c r="KP1117" s="1" t="s">
        <v>411</v>
      </c>
      <c r="KR1117" s="1" t="s">
        <v>9965</v>
      </c>
      <c r="KS1117" s="1" t="s">
        <v>410</v>
      </c>
      <c r="KT1117" s="1" t="s">
        <v>410</v>
      </c>
      <c r="KU1117" s="1" t="s">
        <v>410</v>
      </c>
      <c r="KV1117" s="1" t="s">
        <v>1718</v>
      </c>
      <c r="KW1117" s="1" t="s">
        <v>411</v>
      </c>
      <c r="KY1117" s="1" t="s">
        <v>411</v>
      </c>
      <c r="KZ1117" s="1" t="s">
        <v>411</v>
      </c>
      <c r="LA1117" s="1" t="s">
        <v>411</v>
      </c>
      <c r="LB1117" s="1" t="s">
        <v>410</v>
      </c>
      <c r="LC1117" s="1" t="s">
        <v>411</v>
      </c>
      <c r="LD1117" s="1" t="s">
        <v>411</v>
      </c>
      <c r="LE1117" s="1" t="s">
        <v>410</v>
      </c>
      <c r="LF1117" s="1" t="s">
        <v>411</v>
      </c>
      <c r="LG1117" s="1" t="s">
        <v>410</v>
      </c>
      <c r="LH1117" s="1" t="s">
        <v>411</v>
      </c>
      <c r="LI1117" s="1" t="s">
        <v>445</v>
      </c>
      <c r="LK1117" s="1" t="s">
        <v>410</v>
      </c>
      <c r="LL1117" s="1" t="s">
        <v>10125</v>
      </c>
      <c r="LO1117" s="1" t="s">
        <v>568</v>
      </c>
      <c r="LQ1117" s="1" t="s">
        <v>1641</v>
      </c>
      <c r="LU1117" s="1" t="s">
        <v>8153</v>
      </c>
    </row>
    <row r="1118" spans="1:333" x14ac:dyDescent="0.25">
      <c r="A1118" s="1" t="s">
        <v>12224</v>
      </c>
      <c r="B1118" s="1" t="s">
        <v>12225</v>
      </c>
      <c r="C1118" s="1" t="s">
        <v>12226</v>
      </c>
      <c r="D1118" s="1" t="s">
        <v>1328</v>
      </c>
      <c r="E1118" s="1" t="s">
        <v>329</v>
      </c>
      <c r="F1118" s="1" t="s">
        <v>330</v>
      </c>
      <c r="G1118" s="1" t="s">
        <v>12227</v>
      </c>
      <c r="H1118" s="1" t="s">
        <v>12228</v>
      </c>
      <c r="I1118" s="1" t="s">
        <v>12229</v>
      </c>
      <c r="J1118" s="1" t="s">
        <v>455</v>
      </c>
      <c r="K1118" s="1" t="s">
        <v>11552</v>
      </c>
      <c r="L1118" s="5">
        <v>42.172583330000002</v>
      </c>
      <c r="M1118" s="5">
        <v>-79.074444439999994</v>
      </c>
      <c r="N1118" s="1" t="s">
        <v>6521</v>
      </c>
      <c r="O1118" s="8" t="str">
        <f>VLOOKUP(N1118,'county-lookup'!$C$2:$D$63,2,FALSE)</f>
        <v>Chautauqua County</v>
      </c>
      <c r="P1118" s="1" t="s">
        <v>12232</v>
      </c>
      <c r="Q1118" s="1" t="s">
        <v>12233</v>
      </c>
      <c r="R1118" s="1" t="s">
        <v>342</v>
      </c>
      <c r="S1118" s="1" t="s">
        <v>459</v>
      </c>
      <c r="T1118" s="1" t="s">
        <v>343</v>
      </c>
      <c r="U1118" s="1" t="s">
        <v>344</v>
      </c>
      <c r="V1118" s="1" t="s">
        <v>345</v>
      </c>
      <c r="W1118" s="1" t="s">
        <v>3521</v>
      </c>
      <c r="X1118" s="1" t="s">
        <v>12225</v>
      </c>
      <c r="Y1118" s="1" t="s">
        <v>349</v>
      </c>
      <c r="Z1118" s="1" t="s">
        <v>15055</v>
      </c>
      <c r="AA1118" s="1" t="s">
        <v>15074</v>
      </c>
      <c r="AB1118" s="1" t="s">
        <v>459</v>
      </c>
      <c r="AC1118" s="9" t="s">
        <v>15117</v>
      </c>
      <c r="AD1118" s="7">
        <f>VLOOKUP(G1118,'geo-join'!B1118:F2637,2,FALSE)</f>
        <v>57</v>
      </c>
      <c r="AE1118" s="7">
        <f>VLOOKUP(G1118,'geo-join'!B1118:F2637,3,FALSE)</f>
        <v>23</v>
      </c>
      <c r="AF1118" s="7">
        <f>VLOOKUP(G1118,'geo-join'!B1118:F2637,4,FALSE)</f>
        <v>50</v>
      </c>
      <c r="AG1118" s="7" t="str">
        <f>VLOOKUP(G1118,'geo-join'!B1118:F2637,5,FALSE)</f>
        <v>Ithaca</v>
      </c>
      <c r="AJ1118" s="1" t="s">
        <v>907</v>
      </c>
      <c r="AK1118" s="1" t="s">
        <v>601</v>
      </c>
      <c r="AL1118" s="1" t="s">
        <v>600</v>
      </c>
      <c r="AO1118" s="1" t="s">
        <v>623</v>
      </c>
      <c r="AP1118" s="1" t="s">
        <v>1295</v>
      </c>
      <c r="AQ1118" s="1" t="s">
        <v>1339</v>
      </c>
      <c r="AR1118" s="1" t="s">
        <v>3521</v>
      </c>
      <c r="AS1118" s="1" t="s">
        <v>6737</v>
      </c>
      <c r="AY1118" s="1" t="s">
        <v>4029</v>
      </c>
      <c r="AZ1118" s="1" t="s">
        <v>541</v>
      </c>
      <c r="BA1118" s="1" t="s">
        <v>1363</v>
      </c>
      <c r="BB1118" s="1" t="s">
        <v>3212</v>
      </c>
      <c r="BC1118" s="1" t="s">
        <v>4193</v>
      </c>
      <c r="BD1118" s="1" t="s">
        <v>677</v>
      </c>
      <c r="BE1118" s="1" t="s">
        <v>2624</v>
      </c>
      <c r="BI1118" s="1" t="s">
        <v>568</v>
      </c>
      <c r="BK1118" s="1" t="s">
        <v>4273</v>
      </c>
      <c r="BL1118" s="1" t="s">
        <v>380</v>
      </c>
      <c r="BM1118" s="1" t="s">
        <v>336</v>
      </c>
      <c r="BO1118" s="1" t="s">
        <v>3314</v>
      </c>
      <c r="BP1118" s="1" t="s">
        <v>3409</v>
      </c>
      <c r="BQ1118" s="1" t="s">
        <v>432</v>
      </c>
      <c r="BR1118" s="1" t="s">
        <v>433</v>
      </c>
      <c r="BS1118" s="1" t="s">
        <v>519</v>
      </c>
      <c r="BT1118" s="1" t="s">
        <v>12234</v>
      </c>
      <c r="BU1118" s="1" t="s">
        <v>1888</v>
      </c>
      <c r="BV1118" s="1" t="s">
        <v>5932</v>
      </c>
      <c r="BW1118" s="1" t="s">
        <v>1888</v>
      </c>
      <c r="BX1118" s="1" t="s">
        <v>436</v>
      </c>
      <c r="BY1118" s="1" t="s">
        <v>10979</v>
      </c>
      <c r="BZ1118" s="1" t="s">
        <v>432</v>
      </c>
      <c r="CA1118" s="1" t="s">
        <v>2920</v>
      </c>
      <c r="CB1118" s="1" t="s">
        <v>4037</v>
      </c>
      <c r="CD1118" s="1" t="s">
        <v>6570</v>
      </c>
      <c r="CI1118" s="1" t="s">
        <v>907</v>
      </c>
      <c r="CM1118" s="1" t="s">
        <v>907</v>
      </c>
      <c r="CO1118" s="1" t="s">
        <v>2226</v>
      </c>
      <c r="CS1118" s="1" t="s">
        <v>505</v>
      </c>
      <c r="CV1118" s="1" t="s">
        <v>9404</v>
      </c>
      <c r="CX1118" s="1" t="s">
        <v>7731</v>
      </c>
      <c r="CZ1118" s="1" t="s">
        <v>385</v>
      </c>
      <c r="DB1118" s="1" t="s">
        <v>441</v>
      </c>
      <c r="DD1118" s="1" t="s">
        <v>546</v>
      </c>
      <c r="DF1118" s="1" t="s">
        <v>385</v>
      </c>
      <c r="DH1118" s="1" t="s">
        <v>2437</v>
      </c>
      <c r="DI1118" s="1" t="s">
        <v>2992</v>
      </c>
      <c r="DJ1118" s="1" t="s">
        <v>2061</v>
      </c>
      <c r="DL1118" s="1" t="s">
        <v>1927</v>
      </c>
      <c r="DN1118" s="1" t="s">
        <v>1400</v>
      </c>
      <c r="DO1118" s="1" t="s">
        <v>1710</v>
      </c>
      <c r="DP1118" s="1" t="s">
        <v>952</v>
      </c>
      <c r="DR1118" s="1" t="s">
        <v>416</v>
      </c>
      <c r="DT1118" s="1" t="s">
        <v>1089</v>
      </c>
      <c r="DV1118" s="1" t="s">
        <v>5567</v>
      </c>
      <c r="DX1118" s="1" t="s">
        <v>439</v>
      </c>
      <c r="DZ1118" s="1" t="s">
        <v>882</v>
      </c>
      <c r="EB1118" s="1" t="s">
        <v>390</v>
      </c>
      <c r="EE1118" s="1" t="s">
        <v>8231</v>
      </c>
      <c r="EG1118" s="1" t="s">
        <v>630</v>
      </c>
      <c r="EH1118" s="1" t="s">
        <v>12235</v>
      </c>
      <c r="EJ1118" s="1" t="s">
        <v>1972</v>
      </c>
      <c r="EK1118" s="1" t="s">
        <v>1117</v>
      </c>
      <c r="EM1118" s="1" t="s">
        <v>1320</v>
      </c>
      <c r="EN1118" s="1" t="s">
        <v>410</v>
      </c>
      <c r="EO1118" s="1" t="s">
        <v>411</v>
      </c>
      <c r="EP1118" s="1" t="s">
        <v>411</v>
      </c>
      <c r="ET1118" s="1" t="s">
        <v>412</v>
      </c>
      <c r="EV1118" s="1" t="s">
        <v>2918</v>
      </c>
      <c r="FD1118" s="1" t="s">
        <v>419</v>
      </c>
      <c r="FI1118" s="1" t="s">
        <v>384</v>
      </c>
      <c r="FM1118" s="1" t="s">
        <v>429</v>
      </c>
      <c r="FN1118" s="1" t="s">
        <v>629</v>
      </c>
      <c r="FP1118" s="1" t="s">
        <v>7965</v>
      </c>
      <c r="FR1118" s="1" t="s">
        <v>6219</v>
      </c>
      <c r="FX1118" s="1" t="s">
        <v>429</v>
      </c>
      <c r="FZ1118" s="1" t="s">
        <v>1709</v>
      </c>
      <c r="GB1118" s="1" t="s">
        <v>1709</v>
      </c>
      <c r="GG1118" s="1" t="s">
        <v>10000</v>
      </c>
      <c r="GH1118" s="1" t="s">
        <v>419</v>
      </c>
      <c r="GJ1118" s="1" t="s">
        <v>438</v>
      </c>
      <c r="GM1118" s="1" t="s">
        <v>9998</v>
      </c>
      <c r="GR1118" s="1" t="s">
        <v>3801</v>
      </c>
      <c r="GS1118" s="1" t="s">
        <v>3802</v>
      </c>
      <c r="GT1118" s="1" t="s">
        <v>412</v>
      </c>
      <c r="GW1118" s="1" t="s">
        <v>384</v>
      </c>
      <c r="HC1118" s="1" t="s">
        <v>391</v>
      </c>
      <c r="HE1118" s="1" t="s">
        <v>10981</v>
      </c>
      <c r="HF1118" s="1" t="s">
        <v>415</v>
      </c>
      <c r="HG1118" s="1" t="s">
        <v>441</v>
      </c>
      <c r="HI1118" s="1" t="s">
        <v>3802</v>
      </c>
      <c r="HJ1118" s="1" t="s">
        <v>3803</v>
      </c>
      <c r="HK1118" s="1" t="s">
        <v>424</v>
      </c>
      <c r="HQ1118" s="1" t="s">
        <v>8502</v>
      </c>
      <c r="HY1118" s="1" t="s">
        <v>429</v>
      </c>
      <c r="IA1118" s="1" t="s">
        <v>1709</v>
      </c>
      <c r="IB1118" s="1" t="s">
        <v>441</v>
      </c>
      <c r="IH1118" s="1" t="s">
        <v>384</v>
      </c>
      <c r="IK1118" s="1" t="s">
        <v>422</v>
      </c>
      <c r="IL1118" s="1" t="s">
        <v>3802</v>
      </c>
      <c r="IN1118" s="1" t="s">
        <v>429</v>
      </c>
      <c r="IP1118" s="1" t="s">
        <v>384</v>
      </c>
      <c r="IV1118" s="1" t="s">
        <v>6217</v>
      </c>
      <c r="IW1118" s="1" t="s">
        <v>422</v>
      </c>
      <c r="IX1118" s="1" t="s">
        <v>9149</v>
      </c>
      <c r="IY1118" s="1" t="s">
        <v>3802</v>
      </c>
      <c r="IZ1118" s="1" t="s">
        <v>422</v>
      </c>
      <c r="JB1118" s="1" t="s">
        <v>3802</v>
      </c>
      <c r="JE1118" s="1" t="s">
        <v>415</v>
      </c>
      <c r="JF1118" s="1" t="s">
        <v>419</v>
      </c>
      <c r="JG1118" s="1" t="s">
        <v>422</v>
      </c>
      <c r="JL1118" s="1" t="s">
        <v>10000</v>
      </c>
      <c r="JO1118" s="1" t="s">
        <v>415</v>
      </c>
      <c r="JQ1118" s="1" t="s">
        <v>3593</v>
      </c>
      <c r="JR1118" s="1" t="s">
        <v>3803</v>
      </c>
      <c r="JT1118" s="1" t="s">
        <v>424</v>
      </c>
      <c r="JU1118" s="1" t="s">
        <v>441</v>
      </c>
      <c r="JV1118" s="1" t="s">
        <v>417</v>
      </c>
      <c r="JX1118" s="1" t="s">
        <v>424</v>
      </c>
      <c r="JY1118" s="1" t="s">
        <v>411</v>
      </c>
      <c r="JZ1118" s="1" t="s">
        <v>411</v>
      </c>
      <c r="KA1118" s="1" t="s">
        <v>411</v>
      </c>
      <c r="KB1118" s="1" t="s">
        <v>411</v>
      </c>
      <c r="KC1118" s="1" t="s">
        <v>411</v>
      </c>
      <c r="KD1118" s="1" t="s">
        <v>411</v>
      </c>
      <c r="KE1118" s="1" t="s">
        <v>411</v>
      </c>
      <c r="KF1118" s="1" t="s">
        <v>411</v>
      </c>
      <c r="KI1118" s="1" t="s">
        <v>411</v>
      </c>
      <c r="KJ1118" s="1" t="s">
        <v>411</v>
      </c>
      <c r="KK1118" s="1" t="s">
        <v>410</v>
      </c>
      <c r="KL1118" s="1" t="s">
        <v>410</v>
      </c>
      <c r="KM1118" s="1" t="s">
        <v>410</v>
      </c>
      <c r="KN1118" s="1" t="s">
        <v>410</v>
      </c>
      <c r="KO1118" s="1" t="s">
        <v>410</v>
      </c>
      <c r="KP1118" s="1" t="s">
        <v>411</v>
      </c>
      <c r="KR1118" s="1" t="s">
        <v>9434</v>
      </c>
      <c r="KS1118" s="1" t="s">
        <v>410</v>
      </c>
      <c r="KT1118" s="1" t="s">
        <v>410</v>
      </c>
      <c r="KU1118" s="1" t="s">
        <v>410</v>
      </c>
      <c r="KV1118" s="1" t="s">
        <v>1718</v>
      </c>
      <c r="KW1118" s="1" t="s">
        <v>411</v>
      </c>
      <c r="KY1118" s="1" t="s">
        <v>411</v>
      </c>
      <c r="KZ1118" s="1" t="s">
        <v>411</v>
      </c>
      <c r="LA1118" s="1" t="s">
        <v>411</v>
      </c>
      <c r="LB1118" s="1" t="s">
        <v>410</v>
      </c>
      <c r="LC1118" s="1" t="s">
        <v>411</v>
      </c>
      <c r="LD1118" s="1" t="s">
        <v>411</v>
      </c>
      <c r="LE1118" s="1" t="s">
        <v>410</v>
      </c>
      <c r="LF1118" s="1" t="s">
        <v>411</v>
      </c>
      <c r="LG1118" s="1" t="s">
        <v>410</v>
      </c>
      <c r="LH1118" s="1" t="s">
        <v>411</v>
      </c>
      <c r="LI1118" s="1" t="s">
        <v>445</v>
      </c>
      <c r="LK1118" s="1" t="s">
        <v>410</v>
      </c>
      <c r="LL1118" s="1" t="s">
        <v>371</v>
      </c>
      <c r="LO1118" s="1" t="s">
        <v>1271</v>
      </c>
      <c r="LQ1118" s="1" t="s">
        <v>1881</v>
      </c>
      <c r="LU1118" s="1" t="s">
        <v>5121</v>
      </c>
    </row>
    <row r="1119" spans="1:333" x14ac:dyDescent="0.25">
      <c r="A1119" s="1" t="s">
        <v>12236</v>
      </c>
      <c r="B1119" s="1" t="s">
        <v>12237</v>
      </c>
      <c r="C1119" s="1" t="s">
        <v>12238</v>
      </c>
      <c r="D1119" s="1" t="s">
        <v>2470</v>
      </c>
      <c r="E1119" s="1" t="s">
        <v>329</v>
      </c>
      <c r="F1119" s="1" t="s">
        <v>330</v>
      </c>
      <c r="G1119" s="1" t="s">
        <v>12239</v>
      </c>
      <c r="H1119" s="1" t="s">
        <v>12240</v>
      </c>
      <c r="I1119" s="1" t="s">
        <v>12241</v>
      </c>
      <c r="J1119" s="1" t="s">
        <v>455</v>
      </c>
      <c r="K1119" s="1" t="s">
        <v>11552</v>
      </c>
      <c r="L1119" s="5">
        <v>42.023722220000003</v>
      </c>
      <c r="M1119" s="5">
        <v>-78.622305560000001</v>
      </c>
      <c r="N1119" s="1" t="s">
        <v>6562</v>
      </c>
      <c r="O1119" s="8" t="str">
        <f>VLOOKUP(N1119,'county-lookup'!$C$2:$D$63,2,FALSE)</f>
        <v>Cattaraugus County</v>
      </c>
      <c r="P1119" s="1" t="s">
        <v>12244</v>
      </c>
      <c r="Q1119" s="1" t="s">
        <v>12245</v>
      </c>
      <c r="R1119" s="1" t="s">
        <v>342</v>
      </c>
      <c r="S1119" s="1" t="s">
        <v>459</v>
      </c>
      <c r="T1119" s="1" t="s">
        <v>343</v>
      </c>
      <c r="U1119" s="1" t="s">
        <v>344</v>
      </c>
      <c r="V1119" s="1" t="s">
        <v>345</v>
      </c>
      <c r="W1119" s="1" t="s">
        <v>6448</v>
      </c>
      <c r="X1119" s="1" t="s">
        <v>12237</v>
      </c>
      <c r="Y1119" s="1" t="s">
        <v>349</v>
      </c>
      <c r="Z1119" s="1" t="s">
        <v>15055</v>
      </c>
      <c r="AA1119" s="1" t="s">
        <v>15073</v>
      </c>
      <c r="AB1119" s="1" t="s">
        <v>459</v>
      </c>
      <c r="AC1119" s="9" t="s">
        <v>15118</v>
      </c>
      <c r="AD1119" s="7">
        <f>VLOOKUP(G1119,'geo-join'!B1119:F2638,2,FALSE)</f>
        <v>57</v>
      </c>
      <c r="AE1119" s="7">
        <f>VLOOKUP(G1119,'geo-join'!B1119:F2638,3,FALSE)</f>
        <v>23</v>
      </c>
      <c r="AF1119" s="7">
        <f>VLOOKUP(G1119,'geo-join'!B1119:F2638,4,FALSE)</f>
        <v>48</v>
      </c>
      <c r="AG1119" s="7" t="str">
        <f>VLOOKUP(G1119,'geo-join'!B1119:F2638,5,FALSE)</f>
        <v>Ithaca</v>
      </c>
      <c r="AJ1119" s="1" t="s">
        <v>907</v>
      </c>
      <c r="AK1119" s="1" t="s">
        <v>582</v>
      </c>
      <c r="AL1119" s="1" t="s">
        <v>802</v>
      </c>
      <c r="AO1119" s="1" t="s">
        <v>3307</v>
      </c>
      <c r="AP1119" s="1" t="s">
        <v>1934</v>
      </c>
      <c r="AQ1119" s="1" t="s">
        <v>945</v>
      </c>
      <c r="AR1119" s="1" t="s">
        <v>6448</v>
      </c>
      <c r="AS1119" s="1" t="s">
        <v>9466</v>
      </c>
      <c r="AY1119" s="1" t="s">
        <v>4551</v>
      </c>
      <c r="AZ1119" s="1" t="s">
        <v>1084</v>
      </c>
      <c r="BA1119" s="1" t="s">
        <v>1660</v>
      </c>
      <c r="BB1119" s="1" t="s">
        <v>4377</v>
      </c>
      <c r="BC1119" s="1" t="s">
        <v>12246</v>
      </c>
      <c r="BD1119" s="1" t="s">
        <v>941</v>
      </c>
      <c r="BE1119" s="1" t="s">
        <v>1477</v>
      </c>
      <c r="BI1119" s="1" t="s">
        <v>2775</v>
      </c>
      <c r="BK1119" s="1" t="s">
        <v>5323</v>
      </c>
      <c r="BL1119" s="1" t="s">
        <v>1089</v>
      </c>
      <c r="BM1119" s="1" t="s">
        <v>336</v>
      </c>
      <c r="BO1119" s="1" t="s">
        <v>1380</v>
      </c>
      <c r="BP1119" s="1" t="s">
        <v>2825</v>
      </c>
      <c r="BQ1119" s="1" t="s">
        <v>576</v>
      </c>
      <c r="BR1119" s="1" t="s">
        <v>433</v>
      </c>
      <c r="BS1119" s="1" t="s">
        <v>519</v>
      </c>
      <c r="BT1119" s="1" t="s">
        <v>12247</v>
      </c>
      <c r="BU1119" s="1" t="s">
        <v>9039</v>
      </c>
      <c r="BV1119" s="1" t="s">
        <v>941</v>
      </c>
      <c r="BW1119" s="1" t="s">
        <v>9039</v>
      </c>
      <c r="BX1119" s="1" t="s">
        <v>436</v>
      </c>
      <c r="BY1119" s="1" t="s">
        <v>10979</v>
      </c>
      <c r="BZ1119" s="1" t="s">
        <v>378</v>
      </c>
      <c r="CA1119" s="1" t="s">
        <v>6248</v>
      </c>
      <c r="CB1119" s="1" t="s">
        <v>1995</v>
      </c>
      <c r="CD1119" s="1" t="s">
        <v>546</v>
      </c>
      <c r="CI1119" s="1" t="s">
        <v>907</v>
      </c>
      <c r="CM1119" s="1" t="s">
        <v>907</v>
      </c>
      <c r="CO1119" s="1" t="s">
        <v>806</v>
      </c>
      <c r="CS1119" s="1" t="s">
        <v>907</v>
      </c>
      <c r="CV1119" s="1" t="s">
        <v>9404</v>
      </c>
      <c r="CX1119" s="1" t="s">
        <v>1355</v>
      </c>
      <c r="CZ1119" s="1" t="s">
        <v>385</v>
      </c>
      <c r="DB1119" s="1" t="s">
        <v>441</v>
      </c>
      <c r="DD1119" s="1" t="s">
        <v>5230</v>
      </c>
      <c r="DF1119" s="1" t="s">
        <v>385</v>
      </c>
      <c r="DH1119" s="1" t="s">
        <v>2195</v>
      </c>
      <c r="DI1119" s="1" t="s">
        <v>3716</v>
      </c>
      <c r="DJ1119" s="1" t="s">
        <v>1180</v>
      </c>
      <c r="DL1119" s="1" t="s">
        <v>625</v>
      </c>
      <c r="DN1119" s="1" t="s">
        <v>7480</v>
      </c>
      <c r="DO1119" s="1" t="s">
        <v>1211</v>
      </c>
      <c r="DP1119" s="1" t="s">
        <v>473</v>
      </c>
      <c r="DR1119" s="1" t="s">
        <v>416</v>
      </c>
      <c r="DT1119" s="1" t="s">
        <v>414</v>
      </c>
      <c r="DV1119" s="1" t="s">
        <v>5567</v>
      </c>
      <c r="DX1119" s="1" t="s">
        <v>439</v>
      </c>
      <c r="DZ1119" s="1" t="s">
        <v>1099</v>
      </c>
      <c r="EB1119" s="1" t="s">
        <v>390</v>
      </c>
      <c r="EE1119" s="1" t="s">
        <v>8231</v>
      </c>
      <c r="EG1119" s="1" t="s">
        <v>630</v>
      </c>
      <c r="EH1119" s="1" t="s">
        <v>11557</v>
      </c>
      <c r="EJ1119" s="1" t="s">
        <v>364</v>
      </c>
      <c r="EK1119" s="1" t="s">
        <v>741</v>
      </c>
      <c r="EM1119" s="1" t="s">
        <v>6836</v>
      </c>
      <c r="EN1119" s="1" t="s">
        <v>410</v>
      </c>
      <c r="EO1119" s="1" t="s">
        <v>411</v>
      </c>
      <c r="EP1119" s="1" t="s">
        <v>411</v>
      </c>
      <c r="ET1119" s="1" t="s">
        <v>412</v>
      </c>
      <c r="EV1119" s="1" t="s">
        <v>415</v>
      </c>
      <c r="FD1119" s="1" t="s">
        <v>419</v>
      </c>
      <c r="FI1119" s="1" t="s">
        <v>384</v>
      </c>
      <c r="FM1119" s="1" t="s">
        <v>429</v>
      </c>
      <c r="FN1119" s="1" t="s">
        <v>384</v>
      </c>
      <c r="FP1119" s="1" t="s">
        <v>7965</v>
      </c>
      <c r="FR1119" s="1" t="s">
        <v>6219</v>
      </c>
      <c r="FX1119" s="1" t="s">
        <v>429</v>
      </c>
      <c r="FZ1119" s="1" t="s">
        <v>1709</v>
      </c>
      <c r="GB1119" s="1" t="s">
        <v>1709</v>
      </c>
      <c r="GG1119" s="1" t="s">
        <v>10000</v>
      </c>
      <c r="GH1119" s="1" t="s">
        <v>419</v>
      </c>
      <c r="GJ1119" s="1" t="s">
        <v>438</v>
      </c>
      <c r="GM1119" s="1" t="s">
        <v>9998</v>
      </c>
      <c r="GR1119" s="1" t="s">
        <v>3801</v>
      </c>
      <c r="GS1119" s="1" t="s">
        <v>3802</v>
      </c>
      <c r="GT1119" s="1" t="s">
        <v>412</v>
      </c>
      <c r="GW1119" s="1" t="s">
        <v>384</v>
      </c>
      <c r="HC1119" s="1" t="s">
        <v>391</v>
      </c>
      <c r="HE1119" s="1" t="s">
        <v>10981</v>
      </c>
      <c r="HF1119" s="1" t="s">
        <v>415</v>
      </c>
      <c r="HG1119" s="1" t="s">
        <v>441</v>
      </c>
      <c r="HI1119" s="1" t="s">
        <v>3802</v>
      </c>
      <c r="HJ1119" s="1" t="s">
        <v>3803</v>
      </c>
      <c r="HK1119" s="1" t="s">
        <v>424</v>
      </c>
      <c r="HQ1119" s="1" t="s">
        <v>8502</v>
      </c>
      <c r="HY1119" s="1" t="s">
        <v>429</v>
      </c>
      <c r="IA1119" s="1" t="s">
        <v>1709</v>
      </c>
      <c r="IB1119" s="1" t="s">
        <v>441</v>
      </c>
      <c r="IH1119" s="1" t="s">
        <v>384</v>
      </c>
      <c r="IK1119" s="1" t="s">
        <v>422</v>
      </c>
      <c r="IL1119" s="1" t="s">
        <v>3802</v>
      </c>
      <c r="IN1119" s="1" t="s">
        <v>429</v>
      </c>
      <c r="IP1119" s="1" t="s">
        <v>384</v>
      </c>
      <c r="IV1119" s="1" t="s">
        <v>6217</v>
      </c>
      <c r="IW1119" s="1" t="s">
        <v>422</v>
      </c>
      <c r="IX1119" s="1" t="s">
        <v>9149</v>
      </c>
      <c r="IY1119" s="1" t="s">
        <v>3802</v>
      </c>
      <c r="IZ1119" s="1" t="s">
        <v>422</v>
      </c>
      <c r="JB1119" s="1" t="s">
        <v>3802</v>
      </c>
      <c r="JE1119" s="1" t="s">
        <v>415</v>
      </c>
      <c r="JF1119" s="1" t="s">
        <v>419</v>
      </c>
      <c r="JG1119" s="1" t="s">
        <v>422</v>
      </c>
      <c r="JL1119" s="1" t="s">
        <v>10000</v>
      </c>
      <c r="JO1119" s="1" t="s">
        <v>415</v>
      </c>
      <c r="JQ1119" s="1" t="s">
        <v>3593</v>
      </c>
      <c r="JR1119" s="1" t="s">
        <v>3803</v>
      </c>
      <c r="JT1119" s="1" t="s">
        <v>424</v>
      </c>
      <c r="JU1119" s="1" t="s">
        <v>441</v>
      </c>
      <c r="JV1119" s="1" t="s">
        <v>417</v>
      </c>
      <c r="JX1119" s="1" t="s">
        <v>424</v>
      </c>
      <c r="JY1119" s="1" t="s">
        <v>411</v>
      </c>
      <c r="JZ1119" s="1" t="s">
        <v>411</v>
      </c>
      <c r="KA1119" s="1" t="s">
        <v>411</v>
      </c>
      <c r="KB1119" s="1" t="s">
        <v>411</v>
      </c>
      <c r="KC1119" s="1" t="s">
        <v>411</v>
      </c>
      <c r="KD1119" s="1" t="s">
        <v>411</v>
      </c>
      <c r="KE1119" s="1" t="s">
        <v>411</v>
      </c>
      <c r="KF1119" s="1" t="s">
        <v>411</v>
      </c>
      <c r="KI1119" s="1" t="s">
        <v>411</v>
      </c>
      <c r="KJ1119" s="1" t="s">
        <v>411</v>
      </c>
      <c r="KK1119" s="1" t="s">
        <v>410</v>
      </c>
      <c r="KL1119" s="1" t="s">
        <v>410</v>
      </c>
      <c r="KM1119" s="1" t="s">
        <v>410</v>
      </c>
      <c r="KN1119" s="1" t="s">
        <v>410</v>
      </c>
      <c r="KO1119" s="1" t="s">
        <v>410</v>
      </c>
      <c r="KP1119" s="1" t="s">
        <v>411</v>
      </c>
      <c r="KR1119" s="1" t="s">
        <v>9434</v>
      </c>
      <c r="KS1119" s="1" t="s">
        <v>410</v>
      </c>
      <c r="KT1119" s="1" t="s">
        <v>410</v>
      </c>
      <c r="KU1119" s="1" t="s">
        <v>410</v>
      </c>
      <c r="KV1119" s="1" t="s">
        <v>1718</v>
      </c>
      <c r="KW1119" s="1" t="s">
        <v>411</v>
      </c>
      <c r="KY1119" s="1" t="s">
        <v>411</v>
      </c>
      <c r="KZ1119" s="1" t="s">
        <v>411</v>
      </c>
      <c r="LA1119" s="1" t="s">
        <v>411</v>
      </c>
      <c r="LB1119" s="1" t="s">
        <v>410</v>
      </c>
      <c r="LC1119" s="1" t="s">
        <v>411</v>
      </c>
      <c r="LD1119" s="1" t="s">
        <v>411</v>
      </c>
      <c r="LE1119" s="1" t="s">
        <v>410</v>
      </c>
      <c r="LF1119" s="1" t="s">
        <v>411</v>
      </c>
      <c r="LG1119" s="1" t="s">
        <v>410</v>
      </c>
      <c r="LH1119" s="1" t="s">
        <v>411</v>
      </c>
      <c r="LI1119" s="1" t="s">
        <v>445</v>
      </c>
      <c r="LK1119" s="1" t="s">
        <v>410</v>
      </c>
      <c r="LL1119" s="1" t="s">
        <v>10171</v>
      </c>
      <c r="LO1119" s="1" t="s">
        <v>495</v>
      </c>
      <c r="LQ1119" s="1" t="s">
        <v>12248</v>
      </c>
      <c r="LU1119" s="1" t="s">
        <v>6219</v>
      </c>
    </row>
    <row r="1120" spans="1:333" x14ac:dyDescent="0.25">
      <c r="A1120" s="1" t="s">
        <v>12249</v>
      </c>
      <c r="B1120" s="1" t="s">
        <v>12250</v>
      </c>
      <c r="C1120" s="1" t="s">
        <v>12238</v>
      </c>
      <c r="D1120" s="1" t="s">
        <v>1328</v>
      </c>
      <c r="E1120" s="1" t="s">
        <v>329</v>
      </c>
      <c r="F1120" s="1" t="s">
        <v>330</v>
      </c>
      <c r="G1120" s="1" t="s">
        <v>12251</v>
      </c>
      <c r="H1120" s="1" t="s">
        <v>12252</v>
      </c>
      <c r="I1120" s="1" t="s">
        <v>6806</v>
      </c>
      <c r="J1120" s="1" t="s">
        <v>455</v>
      </c>
      <c r="K1120" s="1" t="s">
        <v>11552</v>
      </c>
      <c r="L1120" s="5">
        <v>42.160194439999998</v>
      </c>
      <c r="M1120" s="5">
        <v>-78.683499999999995</v>
      </c>
      <c r="N1120" s="1" t="s">
        <v>6562</v>
      </c>
      <c r="O1120" s="8" t="str">
        <f>VLOOKUP(N1120,'county-lookup'!$C$2:$D$63,2,FALSE)</f>
        <v>Cattaraugus County</v>
      </c>
      <c r="P1120" s="1" t="s">
        <v>12255</v>
      </c>
      <c r="Q1120" s="1" t="s">
        <v>12256</v>
      </c>
      <c r="R1120" s="1" t="s">
        <v>342</v>
      </c>
      <c r="S1120" s="1" t="s">
        <v>459</v>
      </c>
      <c r="T1120" s="1" t="s">
        <v>343</v>
      </c>
      <c r="U1120" s="1" t="s">
        <v>344</v>
      </c>
      <c r="V1120" s="1" t="s">
        <v>345</v>
      </c>
      <c r="W1120" s="1" t="s">
        <v>6703</v>
      </c>
      <c r="X1120" s="1" t="s">
        <v>12250</v>
      </c>
      <c r="Y1120" s="1" t="s">
        <v>349</v>
      </c>
      <c r="Z1120" s="1" t="s">
        <v>15055</v>
      </c>
      <c r="AA1120" s="1" t="s">
        <v>15073</v>
      </c>
      <c r="AB1120" s="1" t="s">
        <v>459</v>
      </c>
      <c r="AC1120" s="9" t="s">
        <v>15118</v>
      </c>
      <c r="AD1120" s="7">
        <f>VLOOKUP(G1120,'geo-join'!B1120:F2639,2,FALSE)</f>
        <v>57</v>
      </c>
      <c r="AE1120" s="7">
        <f>VLOOKUP(G1120,'geo-join'!B1120:F2639,3,FALSE)</f>
        <v>23</v>
      </c>
      <c r="AF1120" s="7">
        <f>VLOOKUP(G1120,'geo-join'!B1120:F2639,4,FALSE)</f>
        <v>48</v>
      </c>
      <c r="AG1120" s="7" t="str">
        <f>VLOOKUP(G1120,'geo-join'!B1120:F2639,5,FALSE)</f>
        <v>Ithaca</v>
      </c>
      <c r="AJ1120" s="1" t="s">
        <v>907</v>
      </c>
      <c r="AK1120" s="1" t="s">
        <v>996</v>
      </c>
      <c r="AL1120" s="1" t="s">
        <v>2155</v>
      </c>
      <c r="AO1120" s="1" t="s">
        <v>353</v>
      </c>
      <c r="AP1120" s="1" t="s">
        <v>3951</v>
      </c>
      <c r="AQ1120" s="1" t="s">
        <v>1242</v>
      </c>
      <c r="AR1120" s="1" t="s">
        <v>6703</v>
      </c>
      <c r="AS1120" s="1" t="s">
        <v>1381</v>
      </c>
      <c r="AY1120" s="1" t="s">
        <v>2889</v>
      </c>
      <c r="AZ1120" s="1" t="s">
        <v>541</v>
      </c>
      <c r="BA1120" s="1" t="s">
        <v>688</v>
      </c>
      <c r="BB1120" s="1" t="s">
        <v>5732</v>
      </c>
      <c r="BC1120" s="1" t="s">
        <v>2377</v>
      </c>
      <c r="BD1120" s="1" t="s">
        <v>2997</v>
      </c>
      <c r="BE1120" s="1" t="s">
        <v>5644</v>
      </c>
      <c r="BI1120" s="1" t="s">
        <v>623</v>
      </c>
      <c r="BK1120" s="1" t="s">
        <v>2181</v>
      </c>
      <c r="BL1120" s="1" t="s">
        <v>1403</v>
      </c>
      <c r="BM1120" s="1" t="s">
        <v>336</v>
      </c>
      <c r="BO1120" s="1" t="s">
        <v>2515</v>
      </c>
      <c r="BP1120" s="1" t="s">
        <v>7547</v>
      </c>
      <c r="BQ1120" s="1" t="s">
        <v>432</v>
      </c>
      <c r="BR1120" s="1" t="s">
        <v>433</v>
      </c>
      <c r="BS1120" s="1" t="s">
        <v>519</v>
      </c>
      <c r="BT1120" s="1" t="s">
        <v>12257</v>
      </c>
      <c r="BU1120" s="1" t="s">
        <v>12258</v>
      </c>
      <c r="BV1120" s="1" t="s">
        <v>2659</v>
      </c>
      <c r="BW1120" s="1" t="s">
        <v>12258</v>
      </c>
      <c r="BX1120" s="1" t="s">
        <v>436</v>
      </c>
      <c r="BY1120" s="1" t="s">
        <v>10979</v>
      </c>
      <c r="BZ1120" s="1" t="s">
        <v>432</v>
      </c>
      <c r="CA1120" s="1" t="s">
        <v>2194</v>
      </c>
      <c r="CB1120" s="1" t="s">
        <v>6853</v>
      </c>
      <c r="CD1120" s="1" t="s">
        <v>7730</v>
      </c>
      <c r="CI1120" s="1" t="s">
        <v>907</v>
      </c>
      <c r="CM1120" s="1" t="s">
        <v>907</v>
      </c>
      <c r="CO1120" s="1" t="s">
        <v>598</v>
      </c>
      <c r="CS1120" s="1" t="s">
        <v>907</v>
      </c>
      <c r="CV1120" s="1" t="s">
        <v>9404</v>
      </c>
      <c r="CX1120" s="1" t="s">
        <v>785</v>
      </c>
      <c r="CZ1120" s="1" t="s">
        <v>385</v>
      </c>
      <c r="DB1120" s="1" t="s">
        <v>441</v>
      </c>
      <c r="DD1120" s="1" t="s">
        <v>5230</v>
      </c>
      <c r="DF1120" s="1" t="s">
        <v>385</v>
      </c>
      <c r="DH1120" s="1" t="s">
        <v>568</v>
      </c>
      <c r="DI1120" s="1" t="s">
        <v>2992</v>
      </c>
      <c r="DJ1120" s="1" t="s">
        <v>748</v>
      </c>
      <c r="DL1120" s="1" t="s">
        <v>484</v>
      </c>
      <c r="DN1120" s="1" t="s">
        <v>637</v>
      </c>
      <c r="DO1120" s="1" t="s">
        <v>1710</v>
      </c>
      <c r="DP1120" s="1" t="s">
        <v>1996</v>
      </c>
      <c r="DR1120" s="1" t="s">
        <v>416</v>
      </c>
      <c r="DT1120" s="1" t="s">
        <v>414</v>
      </c>
      <c r="DV1120" s="1" t="s">
        <v>5567</v>
      </c>
      <c r="DX1120" s="1" t="s">
        <v>439</v>
      </c>
      <c r="DZ1120" s="1" t="s">
        <v>3700</v>
      </c>
      <c r="EB1120" s="1" t="s">
        <v>390</v>
      </c>
      <c r="EE1120" s="1" t="s">
        <v>8231</v>
      </c>
      <c r="EG1120" s="1" t="s">
        <v>630</v>
      </c>
      <c r="EH1120" s="1" t="s">
        <v>12259</v>
      </c>
      <c r="EJ1120" s="1" t="s">
        <v>2368</v>
      </c>
      <c r="EK1120" s="1" t="s">
        <v>1079</v>
      </c>
      <c r="EM1120" s="1" t="s">
        <v>5990</v>
      </c>
      <c r="EN1120" s="1" t="s">
        <v>410</v>
      </c>
      <c r="EO1120" s="1" t="s">
        <v>411</v>
      </c>
      <c r="EP1120" s="1" t="s">
        <v>411</v>
      </c>
      <c r="ET1120" s="1" t="s">
        <v>412</v>
      </c>
      <c r="EV1120" s="1" t="s">
        <v>574</v>
      </c>
      <c r="FD1120" s="1" t="s">
        <v>419</v>
      </c>
      <c r="FI1120" s="1" t="s">
        <v>384</v>
      </c>
      <c r="FM1120" s="1" t="s">
        <v>429</v>
      </c>
      <c r="FN1120" s="1" t="s">
        <v>579</v>
      </c>
      <c r="FP1120" s="1" t="s">
        <v>7965</v>
      </c>
      <c r="FR1120" s="1" t="s">
        <v>6219</v>
      </c>
      <c r="FX1120" s="1" t="s">
        <v>429</v>
      </c>
      <c r="FZ1120" s="1" t="s">
        <v>1709</v>
      </c>
      <c r="GB1120" s="1" t="s">
        <v>1709</v>
      </c>
      <c r="GG1120" s="1" t="s">
        <v>10000</v>
      </c>
      <c r="GH1120" s="1" t="s">
        <v>419</v>
      </c>
      <c r="GJ1120" s="1" t="s">
        <v>438</v>
      </c>
      <c r="GM1120" s="1" t="s">
        <v>9998</v>
      </c>
      <c r="GR1120" s="1" t="s">
        <v>3801</v>
      </c>
      <c r="GS1120" s="1" t="s">
        <v>3802</v>
      </c>
      <c r="GT1120" s="1" t="s">
        <v>412</v>
      </c>
      <c r="GW1120" s="1" t="s">
        <v>384</v>
      </c>
      <c r="HC1120" s="1" t="s">
        <v>391</v>
      </c>
      <c r="HE1120" s="1" t="s">
        <v>10981</v>
      </c>
      <c r="HF1120" s="1" t="s">
        <v>415</v>
      </c>
      <c r="HG1120" s="1" t="s">
        <v>441</v>
      </c>
      <c r="HI1120" s="1" t="s">
        <v>3802</v>
      </c>
      <c r="HJ1120" s="1" t="s">
        <v>3803</v>
      </c>
      <c r="HK1120" s="1" t="s">
        <v>424</v>
      </c>
      <c r="HQ1120" s="1" t="s">
        <v>8502</v>
      </c>
      <c r="HY1120" s="1" t="s">
        <v>429</v>
      </c>
      <c r="IA1120" s="1" t="s">
        <v>1709</v>
      </c>
      <c r="IB1120" s="1" t="s">
        <v>441</v>
      </c>
      <c r="IH1120" s="1" t="s">
        <v>384</v>
      </c>
      <c r="IK1120" s="1" t="s">
        <v>422</v>
      </c>
      <c r="IL1120" s="1" t="s">
        <v>3802</v>
      </c>
      <c r="IN1120" s="1" t="s">
        <v>429</v>
      </c>
      <c r="IP1120" s="1" t="s">
        <v>384</v>
      </c>
      <c r="IV1120" s="1" t="s">
        <v>6217</v>
      </c>
      <c r="IW1120" s="1" t="s">
        <v>422</v>
      </c>
      <c r="IX1120" s="1" t="s">
        <v>9149</v>
      </c>
      <c r="IY1120" s="1" t="s">
        <v>3802</v>
      </c>
      <c r="IZ1120" s="1" t="s">
        <v>422</v>
      </c>
      <c r="JB1120" s="1" t="s">
        <v>1550</v>
      </c>
      <c r="JE1120" s="1" t="s">
        <v>415</v>
      </c>
      <c r="JF1120" s="1" t="s">
        <v>419</v>
      </c>
      <c r="JG1120" s="1" t="s">
        <v>422</v>
      </c>
      <c r="JL1120" s="1" t="s">
        <v>10000</v>
      </c>
      <c r="JO1120" s="1" t="s">
        <v>415</v>
      </c>
      <c r="JQ1120" s="1" t="s">
        <v>3593</v>
      </c>
      <c r="JR1120" s="1" t="s">
        <v>3803</v>
      </c>
      <c r="JT1120" s="1" t="s">
        <v>424</v>
      </c>
      <c r="JU1120" s="1" t="s">
        <v>441</v>
      </c>
      <c r="JV1120" s="1" t="s">
        <v>417</v>
      </c>
      <c r="JX1120" s="1" t="s">
        <v>424</v>
      </c>
      <c r="JY1120" s="1" t="s">
        <v>411</v>
      </c>
      <c r="JZ1120" s="1" t="s">
        <v>411</v>
      </c>
      <c r="KA1120" s="1" t="s">
        <v>411</v>
      </c>
      <c r="KB1120" s="1" t="s">
        <v>411</v>
      </c>
      <c r="KC1120" s="1" t="s">
        <v>411</v>
      </c>
      <c r="KD1120" s="1" t="s">
        <v>411</v>
      </c>
      <c r="KE1120" s="1" t="s">
        <v>411</v>
      </c>
      <c r="KF1120" s="1" t="s">
        <v>411</v>
      </c>
      <c r="KI1120" s="1" t="s">
        <v>411</v>
      </c>
      <c r="KJ1120" s="1" t="s">
        <v>411</v>
      </c>
      <c r="KK1120" s="1" t="s">
        <v>410</v>
      </c>
      <c r="KL1120" s="1" t="s">
        <v>410</v>
      </c>
      <c r="KM1120" s="1" t="s">
        <v>410</v>
      </c>
      <c r="KN1120" s="1" t="s">
        <v>410</v>
      </c>
      <c r="KO1120" s="1" t="s">
        <v>410</v>
      </c>
      <c r="KP1120" s="1" t="s">
        <v>411</v>
      </c>
      <c r="KR1120" s="1" t="s">
        <v>9434</v>
      </c>
      <c r="KS1120" s="1" t="s">
        <v>410</v>
      </c>
      <c r="KT1120" s="1" t="s">
        <v>410</v>
      </c>
      <c r="KU1120" s="1" t="s">
        <v>410</v>
      </c>
      <c r="KV1120" s="1" t="s">
        <v>1718</v>
      </c>
      <c r="KW1120" s="1" t="s">
        <v>411</v>
      </c>
      <c r="KY1120" s="1" t="s">
        <v>411</v>
      </c>
      <c r="KZ1120" s="1" t="s">
        <v>411</v>
      </c>
      <c r="LA1120" s="1" t="s">
        <v>411</v>
      </c>
      <c r="LB1120" s="1" t="s">
        <v>410</v>
      </c>
      <c r="LC1120" s="1" t="s">
        <v>411</v>
      </c>
      <c r="LD1120" s="1" t="s">
        <v>411</v>
      </c>
      <c r="LE1120" s="1" t="s">
        <v>410</v>
      </c>
      <c r="LF1120" s="1" t="s">
        <v>411</v>
      </c>
      <c r="LG1120" s="1" t="s">
        <v>410</v>
      </c>
      <c r="LH1120" s="1" t="s">
        <v>411</v>
      </c>
      <c r="LI1120" s="1" t="s">
        <v>445</v>
      </c>
      <c r="LK1120" s="1" t="s">
        <v>410</v>
      </c>
      <c r="LL1120" s="1" t="s">
        <v>10042</v>
      </c>
      <c r="LO1120" s="1" t="s">
        <v>10248</v>
      </c>
      <c r="LQ1120" s="1" t="s">
        <v>1952</v>
      </c>
      <c r="LU1120" s="1" t="s">
        <v>9564</v>
      </c>
    </row>
    <row r="1121" spans="1:333" x14ac:dyDescent="0.25">
      <c r="A1121" s="1" t="s">
        <v>12260</v>
      </c>
      <c r="B1121" s="1" t="s">
        <v>12261</v>
      </c>
      <c r="C1121" s="1" t="s">
        <v>12262</v>
      </c>
      <c r="D1121" s="1" t="s">
        <v>524</v>
      </c>
      <c r="E1121" s="1" t="s">
        <v>329</v>
      </c>
      <c r="F1121" s="1" t="s">
        <v>330</v>
      </c>
      <c r="G1121" s="1" t="s">
        <v>12263</v>
      </c>
      <c r="H1121" s="1" t="s">
        <v>12264</v>
      </c>
      <c r="I1121" s="1" t="s">
        <v>12265</v>
      </c>
      <c r="J1121" s="1" t="s">
        <v>5416</v>
      </c>
      <c r="K1121" s="1" t="s">
        <v>11552</v>
      </c>
      <c r="L1121" s="5">
        <v>42.417222219999999</v>
      </c>
      <c r="M1121" s="5">
        <v>-79.334472219999995</v>
      </c>
      <c r="N1121" s="1" t="s">
        <v>6521</v>
      </c>
      <c r="O1121" s="8" t="str">
        <f>VLOOKUP(N1121,'county-lookup'!$C$2:$D$63,2,FALSE)</f>
        <v>Chautauqua County</v>
      </c>
      <c r="P1121" s="1" t="s">
        <v>12268</v>
      </c>
      <c r="Q1121" s="1" t="s">
        <v>12269</v>
      </c>
      <c r="R1121" s="1" t="s">
        <v>830</v>
      </c>
      <c r="S1121" s="1" t="s">
        <v>5421</v>
      </c>
      <c r="T1121" s="1" t="s">
        <v>1734</v>
      </c>
      <c r="U1121" s="1" t="s">
        <v>1735</v>
      </c>
      <c r="V1121" s="1" t="s">
        <v>345</v>
      </c>
      <c r="W1121" s="1" t="s">
        <v>4856</v>
      </c>
      <c r="X1121" s="1" t="s">
        <v>12261</v>
      </c>
      <c r="Y1121" s="1" t="s">
        <v>349</v>
      </c>
      <c r="Z1121" s="1" t="s">
        <v>15055</v>
      </c>
      <c r="AA1121" s="1" t="s">
        <v>15074</v>
      </c>
      <c r="AB1121" s="1" t="s">
        <v>3824</v>
      </c>
      <c r="AC1121" s="9" t="s">
        <v>15121</v>
      </c>
      <c r="AD1121" s="7">
        <f>VLOOKUP(G1121,'geo-join'!B1121:F2640,2,FALSE)</f>
        <v>57</v>
      </c>
      <c r="AE1121" s="7">
        <f>VLOOKUP(G1121,'geo-join'!B1121:F2640,3,FALSE)</f>
        <v>23</v>
      </c>
      <c r="AF1121" s="7">
        <f>VLOOKUP(G1121,'geo-join'!B1121:F2640,4,FALSE)</f>
        <v>50</v>
      </c>
      <c r="AG1121" s="7" t="str">
        <f>VLOOKUP(G1121,'geo-join'!B1121:F2640,5,FALSE)</f>
        <v>Ithaca</v>
      </c>
      <c r="AJ1121" s="1" t="s">
        <v>907</v>
      </c>
      <c r="AK1121" s="1" t="s">
        <v>1271</v>
      </c>
      <c r="AL1121" s="1" t="s">
        <v>704</v>
      </c>
      <c r="AO1121" s="1" t="s">
        <v>691</v>
      </c>
      <c r="AP1121" s="1" t="s">
        <v>926</v>
      </c>
      <c r="AQ1121" s="1" t="s">
        <v>1800</v>
      </c>
      <c r="AR1121" s="1" t="s">
        <v>4856</v>
      </c>
      <c r="AS1121" s="1" t="s">
        <v>7104</v>
      </c>
      <c r="AY1121" s="1" t="s">
        <v>2622</v>
      </c>
      <c r="AZ1121" s="1" t="s">
        <v>3951</v>
      </c>
      <c r="BA1121" s="1" t="s">
        <v>962</v>
      </c>
      <c r="BB1121" s="1" t="s">
        <v>1663</v>
      </c>
      <c r="BC1121" s="1" t="s">
        <v>3177</v>
      </c>
      <c r="BD1121" s="1" t="s">
        <v>8065</v>
      </c>
      <c r="BE1121" s="1" t="s">
        <v>1439</v>
      </c>
      <c r="BI1121" s="1" t="s">
        <v>2634</v>
      </c>
      <c r="BK1121" s="1" t="s">
        <v>1674</v>
      </c>
      <c r="BL1121" s="1" t="s">
        <v>561</v>
      </c>
      <c r="BM1121" s="1" t="s">
        <v>336</v>
      </c>
      <c r="BO1121" s="1" t="s">
        <v>854</v>
      </c>
      <c r="BP1121" s="1" t="s">
        <v>1166</v>
      </c>
      <c r="BQ1121" s="1" t="s">
        <v>576</v>
      </c>
      <c r="BR1121" s="1" t="s">
        <v>2771</v>
      </c>
      <c r="BS1121" s="1" t="s">
        <v>489</v>
      </c>
      <c r="BT1121" s="1" t="s">
        <v>11611</v>
      </c>
      <c r="BU1121" s="1" t="s">
        <v>2887</v>
      </c>
      <c r="BV1121" s="1" t="s">
        <v>12223</v>
      </c>
      <c r="BW1121" s="1" t="s">
        <v>6350</v>
      </c>
      <c r="BX1121" s="1" t="s">
        <v>819</v>
      </c>
      <c r="BY1121" s="1" t="s">
        <v>2922</v>
      </c>
      <c r="BZ1121" s="1" t="s">
        <v>489</v>
      </c>
      <c r="CA1121" s="1" t="s">
        <v>2922</v>
      </c>
      <c r="CB1121" s="1" t="s">
        <v>2810</v>
      </c>
      <c r="CD1121" s="1" t="s">
        <v>375</v>
      </c>
      <c r="CI1121" s="1" t="s">
        <v>907</v>
      </c>
      <c r="CM1121" s="1" t="s">
        <v>907</v>
      </c>
      <c r="CO1121" s="1" t="s">
        <v>371</v>
      </c>
      <c r="CS1121" s="1" t="s">
        <v>907</v>
      </c>
      <c r="CV1121" s="1" t="s">
        <v>9404</v>
      </c>
      <c r="CX1121" s="1" t="s">
        <v>744</v>
      </c>
      <c r="CZ1121" s="1" t="s">
        <v>385</v>
      </c>
      <c r="DB1121" s="1" t="s">
        <v>441</v>
      </c>
      <c r="DD1121" s="1" t="s">
        <v>5230</v>
      </c>
      <c r="DF1121" s="1" t="s">
        <v>385</v>
      </c>
      <c r="DH1121" s="1" t="s">
        <v>1950</v>
      </c>
      <c r="DI1121" s="1" t="s">
        <v>2346</v>
      </c>
      <c r="DJ1121" s="1" t="s">
        <v>2214</v>
      </c>
      <c r="DL1121" s="1" t="s">
        <v>986</v>
      </c>
      <c r="DN1121" s="1" t="s">
        <v>1510</v>
      </c>
      <c r="DO1121" s="1" t="s">
        <v>4374</v>
      </c>
      <c r="DP1121" s="1" t="s">
        <v>5726</v>
      </c>
      <c r="DR1121" s="1" t="s">
        <v>416</v>
      </c>
      <c r="DT1121" s="1" t="s">
        <v>1929</v>
      </c>
      <c r="DV1121" s="1" t="s">
        <v>904</v>
      </c>
      <c r="DX1121" s="1" t="s">
        <v>439</v>
      </c>
      <c r="DZ1121" s="1" t="s">
        <v>3616</v>
      </c>
      <c r="EB1121" s="1" t="s">
        <v>390</v>
      </c>
      <c r="EE1121" s="1" t="s">
        <v>8231</v>
      </c>
      <c r="EG1121" s="1" t="s">
        <v>630</v>
      </c>
      <c r="EH1121" s="1" t="s">
        <v>10593</v>
      </c>
      <c r="EJ1121" s="1" t="s">
        <v>4451</v>
      </c>
      <c r="EK1121" s="1" t="s">
        <v>2091</v>
      </c>
      <c r="EM1121" s="1" t="s">
        <v>403</v>
      </c>
      <c r="EN1121" s="1" t="s">
        <v>410</v>
      </c>
      <c r="EO1121" s="1" t="s">
        <v>411</v>
      </c>
      <c r="EP1121" s="1" t="s">
        <v>411</v>
      </c>
      <c r="ET1121" s="1" t="s">
        <v>412</v>
      </c>
      <c r="EV1121" s="1" t="s">
        <v>415</v>
      </c>
      <c r="FD1121" s="1" t="s">
        <v>419</v>
      </c>
      <c r="FI1121" s="1" t="s">
        <v>384</v>
      </c>
      <c r="FM1121" s="1" t="s">
        <v>429</v>
      </c>
      <c r="FN1121" s="1" t="s">
        <v>384</v>
      </c>
      <c r="FP1121" s="1" t="s">
        <v>7965</v>
      </c>
      <c r="FR1121" s="1" t="s">
        <v>6219</v>
      </c>
      <c r="FX1121" s="1" t="s">
        <v>429</v>
      </c>
      <c r="FZ1121" s="1" t="s">
        <v>1709</v>
      </c>
      <c r="GB1121" s="1" t="s">
        <v>1709</v>
      </c>
      <c r="GG1121" s="1" t="s">
        <v>10000</v>
      </c>
      <c r="GH1121" s="1" t="s">
        <v>419</v>
      </c>
      <c r="GJ1121" s="1" t="s">
        <v>438</v>
      </c>
      <c r="GM1121" s="1" t="s">
        <v>9998</v>
      </c>
      <c r="GR1121" s="1" t="s">
        <v>3801</v>
      </c>
      <c r="GS1121" s="1" t="s">
        <v>3802</v>
      </c>
      <c r="GT1121" s="1" t="s">
        <v>412</v>
      </c>
      <c r="GW1121" s="1" t="s">
        <v>384</v>
      </c>
      <c r="HC1121" s="1" t="s">
        <v>391</v>
      </c>
      <c r="HE1121" s="1" t="s">
        <v>10981</v>
      </c>
      <c r="HF1121" s="1" t="s">
        <v>415</v>
      </c>
      <c r="HG1121" s="1" t="s">
        <v>441</v>
      </c>
      <c r="HI1121" s="1" t="s">
        <v>3802</v>
      </c>
      <c r="HJ1121" s="1" t="s">
        <v>3803</v>
      </c>
      <c r="HK1121" s="1" t="s">
        <v>424</v>
      </c>
      <c r="HQ1121" s="1" t="s">
        <v>8502</v>
      </c>
      <c r="HY1121" s="1" t="s">
        <v>429</v>
      </c>
      <c r="IA1121" s="1" t="s">
        <v>1709</v>
      </c>
      <c r="IB1121" s="1" t="s">
        <v>441</v>
      </c>
      <c r="IH1121" s="1" t="s">
        <v>384</v>
      </c>
      <c r="IK1121" s="1" t="s">
        <v>422</v>
      </c>
      <c r="IL1121" s="1" t="s">
        <v>3802</v>
      </c>
      <c r="IN1121" s="1" t="s">
        <v>429</v>
      </c>
      <c r="IP1121" s="1" t="s">
        <v>384</v>
      </c>
      <c r="IV1121" s="1" t="s">
        <v>6217</v>
      </c>
      <c r="IW1121" s="1" t="s">
        <v>422</v>
      </c>
      <c r="IX1121" s="1" t="s">
        <v>9149</v>
      </c>
      <c r="IY1121" s="1" t="s">
        <v>3802</v>
      </c>
      <c r="IZ1121" s="1" t="s">
        <v>422</v>
      </c>
      <c r="JB1121" s="1" t="s">
        <v>3802</v>
      </c>
      <c r="JE1121" s="1" t="s">
        <v>415</v>
      </c>
      <c r="JF1121" s="1" t="s">
        <v>419</v>
      </c>
      <c r="JG1121" s="1" t="s">
        <v>422</v>
      </c>
      <c r="JL1121" s="1" t="s">
        <v>10000</v>
      </c>
      <c r="JO1121" s="1" t="s">
        <v>415</v>
      </c>
      <c r="JQ1121" s="1" t="s">
        <v>3593</v>
      </c>
      <c r="JR1121" s="1" t="s">
        <v>3803</v>
      </c>
      <c r="JT1121" s="1" t="s">
        <v>424</v>
      </c>
      <c r="JU1121" s="1" t="s">
        <v>441</v>
      </c>
      <c r="JV1121" s="1" t="s">
        <v>417</v>
      </c>
      <c r="JX1121" s="1" t="s">
        <v>424</v>
      </c>
      <c r="JY1121" s="1" t="s">
        <v>411</v>
      </c>
      <c r="JZ1121" s="1" t="s">
        <v>411</v>
      </c>
      <c r="KA1121" s="1" t="s">
        <v>411</v>
      </c>
      <c r="KB1121" s="1" t="s">
        <v>411</v>
      </c>
      <c r="KC1121" s="1" t="s">
        <v>411</v>
      </c>
      <c r="KD1121" s="1" t="s">
        <v>411</v>
      </c>
      <c r="KE1121" s="1" t="s">
        <v>411</v>
      </c>
      <c r="KF1121" s="1" t="s">
        <v>411</v>
      </c>
      <c r="KI1121" s="1" t="s">
        <v>411</v>
      </c>
      <c r="KJ1121" s="1" t="s">
        <v>411</v>
      </c>
      <c r="KK1121" s="1" t="s">
        <v>410</v>
      </c>
      <c r="KL1121" s="1" t="s">
        <v>410</v>
      </c>
      <c r="KM1121" s="1" t="s">
        <v>410</v>
      </c>
      <c r="KN1121" s="1" t="s">
        <v>410</v>
      </c>
      <c r="KO1121" s="1" t="s">
        <v>410</v>
      </c>
      <c r="KP1121" s="1" t="s">
        <v>411</v>
      </c>
      <c r="KR1121" s="1" t="s">
        <v>9434</v>
      </c>
      <c r="KS1121" s="1" t="s">
        <v>410</v>
      </c>
      <c r="KT1121" s="1" t="s">
        <v>410</v>
      </c>
      <c r="KU1121" s="1" t="s">
        <v>410</v>
      </c>
      <c r="KV1121" s="1" t="s">
        <v>632</v>
      </c>
      <c r="KW1121" s="1" t="s">
        <v>411</v>
      </c>
      <c r="KY1121" s="1" t="s">
        <v>411</v>
      </c>
      <c r="KZ1121" s="1" t="s">
        <v>411</v>
      </c>
      <c r="LA1121" s="1" t="s">
        <v>411</v>
      </c>
      <c r="LB1121" s="1" t="s">
        <v>410</v>
      </c>
      <c r="LC1121" s="1" t="s">
        <v>411</v>
      </c>
      <c r="LD1121" s="1" t="s">
        <v>411</v>
      </c>
      <c r="LE1121" s="1" t="s">
        <v>410</v>
      </c>
      <c r="LF1121" s="1" t="s">
        <v>411</v>
      </c>
      <c r="LG1121" s="1" t="s">
        <v>410</v>
      </c>
      <c r="LH1121" s="1" t="s">
        <v>411</v>
      </c>
      <c r="LI1121" s="1" t="s">
        <v>445</v>
      </c>
      <c r="LK1121" s="1" t="s">
        <v>410</v>
      </c>
      <c r="LL1121" s="1" t="s">
        <v>10042</v>
      </c>
      <c r="LO1121" s="1" t="s">
        <v>2437</v>
      </c>
      <c r="LQ1121" s="1" t="s">
        <v>1237</v>
      </c>
      <c r="LU1121" s="1" t="s">
        <v>6219</v>
      </c>
    </row>
    <row r="1122" spans="1:333" x14ac:dyDescent="0.25">
      <c r="A1122" s="1" t="s">
        <v>12119</v>
      </c>
      <c r="B1122" s="1" t="s">
        <v>12120</v>
      </c>
      <c r="C1122" s="1" t="s">
        <v>12121</v>
      </c>
      <c r="D1122" s="1" t="s">
        <v>9827</v>
      </c>
      <c r="E1122" s="1" t="s">
        <v>329</v>
      </c>
      <c r="F1122" s="1" t="s">
        <v>330</v>
      </c>
      <c r="G1122" s="1" t="s">
        <v>12270</v>
      </c>
      <c r="I1122" s="1" t="s">
        <v>12124</v>
      </c>
      <c r="J1122" s="1" t="s">
        <v>5416</v>
      </c>
      <c r="L1122" s="5">
        <v>42.490055560000002</v>
      </c>
      <c r="M1122" s="5">
        <v>-79.198861109999996</v>
      </c>
      <c r="N1122" s="1" t="s">
        <v>6521</v>
      </c>
      <c r="O1122" s="8" t="str">
        <f>VLOOKUP(N1122,'county-lookup'!$C$2:$D$63,2,FALSE)</f>
        <v>Chautauqua County</v>
      </c>
      <c r="P1122" s="1" t="s">
        <v>12271</v>
      </c>
      <c r="Q1122" s="1" t="s">
        <v>12272</v>
      </c>
      <c r="R1122" s="1" t="s">
        <v>830</v>
      </c>
      <c r="S1122" s="1" t="s">
        <v>5421</v>
      </c>
      <c r="T1122" s="1" t="s">
        <v>1734</v>
      </c>
      <c r="U1122" s="1" t="s">
        <v>1735</v>
      </c>
      <c r="V1122" s="1" t="s">
        <v>345</v>
      </c>
      <c r="W1122" s="1" t="s">
        <v>5214</v>
      </c>
      <c r="X1122" s="1" t="s">
        <v>12120</v>
      </c>
      <c r="Y1122" s="1" t="s">
        <v>349</v>
      </c>
      <c r="Z1122" s="1" t="s">
        <v>15055</v>
      </c>
      <c r="AA1122" s="1" t="s">
        <v>15074</v>
      </c>
      <c r="AB1122" s="1" t="s">
        <v>3824</v>
      </c>
      <c r="AC1122" s="9" t="s">
        <v>15121</v>
      </c>
      <c r="AD1122" s="7">
        <f>VLOOKUP(G1122,'geo-join'!B1122:F2641,2,FALSE)</f>
        <v>57</v>
      </c>
      <c r="AE1122" s="7">
        <f>VLOOKUP(G1122,'geo-join'!B1122:F2641,3,FALSE)</f>
        <v>23</v>
      </c>
      <c r="AF1122" s="7">
        <f>VLOOKUP(G1122,'geo-join'!B1122:F2641,4,FALSE)</f>
        <v>50</v>
      </c>
      <c r="AG1122" s="7" t="str">
        <f>VLOOKUP(G1122,'geo-join'!B1122:F2641,5,FALSE)</f>
        <v>Ithaca</v>
      </c>
      <c r="AK1122" s="1" t="s">
        <v>597</v>
      </c>
      <c r="AR1122" s="1" t="s">
        <v>5214</v>
      </c>
      <c r="AS1122" s="1" t="s">
        <v>1420</v>
      </c>
      <c r="BI1122" s="1" t="s">
        <v>929</v>
      </c>
      <c r="BT1122" s="1" t="s">
        <v>12273</v>
      </c>
      <c r="EH1122" s="1" t="s">
        <v>12274</v>
      </c>
      <c r="KR1122" s="1" t="s">
        <v>12275</v>
      </c>
    </row>
    <row r="1123" spans="1:333" x14ac:dyDescent="0.25">
      <c r="A1123" s="1" t="s">
        <v>12133</v>
      </c>
      <c r="B1123" s="1" t="s">
        <v>12134</v>
      </c>
      <c r="C1123" s="1" t="s">
        <v>12135</v>
      </c>
      <c r="D1123" s="1" t="s">
        <v>4842</v>
      </c>
      <c r="E1123" s="1" t="s">
        <v>329</v>
      </c>
      <c r="F1123" s="1" t="s">
        <v>330</v>
      </c>
      <c r="G1123" s="1" t="s">
        <v>12276</v>
      </c>
      <c r="I1123" s="1" t="s">
        <v>12138</v>
      </c>
      <c r="L1123" s="5">
        <v>42.353250000000003</v>
      </c>
      <c r="M1123" s="5">
        <v>-79.515583329999998</v>
      </c>
      <c r="N1123" s="1" t="s">
        <v>6521</v>
      </c>
      <c r="O1123" s="8" t="str">
        <f>VLOOKUP(N1123,'county-lookup'!$C$2:$D$63,2,FALSE)</f>
        <v>Chautauqua County</v>
      </c>
      <c r="P1123" s="1" t="s">
        <v>12277</v>
      </c>
      <c r="Q1123" s="1" t="s">
        <v>12278</v>
      </c>
      <c r="V1123" s="1" t="s">
        <v>345</v>
      </c>
      <c r="W1123" s="1" t="s">
        <v>915</v>
      </c>
      <c r="X1123" s="1" t="s">
        <v>12134</v>
      </c>
      <c r="Y1123" s="1" t="s">
        <v>349</v>
      </c>
      <c r="Z1123" s="1" t="s">
        <v>15055</v>
      </c>
      <c r="AA1123" s="1" t="s">
        <v>15073</v>
      </c>
      <c r="AB1123" s="1" t="s">
        <v>459</v>
      </c>
      <c r="AC1123" s="9" t="s">
        <v>15121</v>
      </c>
      <c r="AD1123" s="7">
        <f>VLOOKUP(G1123,'geo-join'!B1123:F2642,2,FALSE)</f>
        <v>57</v>
      </c>
      <c r="AE1123" s="7">
        <f>VLOOKUP(G1123,'geo-join'!B1123:F2642,3,FALSE)</f>
        <v>23</v>
      </c>
      <c r="AF1123" s="7">
        <f>VLOOKUP(G1123,'geo-join'!B1123:F2642,4,FALSE)</f>
        <v>50</v>
      </c>
      <c r="AG1123" s="7" t="str">
        <f>VLOOKUP(G1123,'geo-join'!B1123:F2642,5,FALSE)</f>
        <v>Ithaca</v>
      </c>
      <c r="AK1123" s="1" t="s">
        <v>1541</v>
      </c>
      <c r="AR1123" s="1" t="s">
        <v>915</v>
      </c>
      <c r="AS1123" t="s">
        <v>15063</v>
      </c>
      <c r="BI1123" s="1" t="s">
        <v>4525</v>
      </c>
      <c r="BT1123" s="1" t="s">
        <v>12279</v>
      </c>
      <c r="EH1123" s="1" t="s">
        <v>10561</v>
      </c>
      <c r="KR1123" s="1" t="s">
        <v>12143</v>
      </c>
    </row>
    <row r="1124" spans="1:333" x14ac:dyDescent="0.25">
      <c r="A1124" s="1" t="s">
        <v>12144</v>
      </c>
      <c r="B1124" s="1" t="s">
        <v>12145</v>
      </c>
      <c r="C1124" s="1" t="s">
        <v>12135</v>
      </c>
      <c r="D1124" s="1" t="s">
        <v>11464</v>
      </c>
      <c r="E1124" s="1" t="s">
        <v>329</v>
      </c>
      <c r="F1124" s="1" t="s">
        <v>330</v>
      </c>
      <c r="G1124" s="1" t="s">
        <v>12280</v>
      </c>
      <c r="I1124" s="1" t="s">
        <v>12148</v>
      </c>
      <c r="J1124" s="1" t="s">
        <v>5416</v>
      </c>
      <c r="L1124" s="5">
        <v>42.454861110000003</v>
      </c>
      <c r="M1124" s="5">
        <v>-79.307055559999995</v>
      </c>
      <c r="N1124" s="1" t="s">
        <v>6521</v>
      </c>
      <c r="O1124" s="8" t="str">
        <f>VLOOKUP(N1124,'county-lookup'!$C$2:$D$63,2,FALSE)</f>
        <v>Chautauqua County</v>
      </c>
      <c r="P1124" s="1" t="s">
        <v>12281</v>
      </c>
      <c r="Q1124" s="1" t="s">
        <v>12282</v>
      </c>
      <c r="R1124" s="1" t="s">
        <v>830</v>
      </c>
      <c r="S1124" s="1" t="s">
        <v>5421</v>
      </c>
      <c r="T1124" s="1" t="s">
        <v>1734</v>
      </c>
      <c r="U1124" s="1" t="s">
        <v>1735</v>
      </c>
      <c r="V1124" s="1" t="s">
        <v>345</v>
      </c>
      <c r="W1124" s="1" t="s">
        <v>1165</v>
      </c>
      <c r="X1124" s="1" t="s">
        <v>12145</v>
      </c>
      <c r="Y1124" s="1" t="s">
        <v>349</v>
      </c>
      <c r="Z1124" s="1" t="s">
        <v>15055</v>
      </c>
      <c r="AA1124" s="1" t="s">
        <v>15073</v>
      </c>
      <c r="AB1124" s="1" t="s">
        <v>3824</v>
      </c>
      <c r="AC1124" s="9" t="s">
        <v>15121</v>
      </c>
      <c r="AD1124" s="7">
        <f>VLOOKUP(G1124,'geo-join'!B1124:F2643,2,FALSE)</f>
        <v>57</v>
      </c>
      <c r="AE1124" s="7">
        <f>VLOOKUP(G1124,'geo-join'!B1124:F2643,3,FALSE)</f>
        <v>23</v>
      </c>
      <c r="AF1124" s="7">
        <f>VLOOKUP(G1124,'geo-join'!B1124:F2643,4,FALSE)</f>
        <v>50</v>
      </c>
      <c r="AG1124" s="7" t="str">
        <f>VLOOKUP(G1124,'geo-join'!B1124:F2643,5,FALSE)</f>
        <v>Ithaca</v>
      </c>
      <c r="AK1124" s="1" t="s">
        <v>581</v>
      </c>
      <c r="AR1124" s="1" t="s">
        <v>1165</v>
      </c>
      <c r="AS1124" s="1" t="s">
        <v>1420</v>
      </c>
      <c r="BI1124" s="1" t="s">
        <v>2084</v>
      </c>
      <c r="BT1124" s="1" t="s">
        <v>6882</v>
      </c>
      <c r="EH1124" s="1" t="s">
        <v>12283</v>
      </c>
      <c r="KR1124" s="1" t="s">
        <v>5114</v>
      </c>
    </row>
    <row r="1125" spans="1:333" x14ac:dyDescent="0.25">
      <c r="A1125" s="1" t="s">
        <v>12156</v>
      </c>
      <c r="B1125" s="1" t="s">
        <v>12157</v>
      </c>
      <c r="C1125" s="1" t="s">
        <v>12158</v>
      </c>
      <c r="D1125" s="1" t="s">
        <v>9838</v>
      </c>
      <c r="E1125" s="1" t="s">
        <v>329</v>
      </c>
      <c r="F1125" s="1" t="s">
        <v>330</v>
      </c>
      <c r="G1125" s="1" t="s">
        <v>12284</v>
      </c>
      <c r="I1125" s="1" t="s">
        <v>12161</v>
      </c>
      <c r="J1125" s="1" t="s">
        <v>6923</v>
      </c>
      <c r="L1125" s="5">
        <v>43.283277779999999</v>
      </c>
      <c r="M1125" s="5">
        <v>-77.901444440000006</v>
      </c>
      <c r="N1125" s="1" t="s">
        <v>5444</v>
      </c>
      <c r="O1125" s="8" t="str">
        <f>VLOOKUP(N1125,'county-lookup'!$C$2:$D$63,2,FALSE)</f>
        <v>Monroe County</v>
      </c>
      <c r="P1125" s="1" t="s">
        <v>12285</v>
      </c>
      <c r="Q1125" s="1" t="s">
        <v>12286</v>
      </c>
      <c r="R1125" s="1" t="s">
        <v>830</v>
      </c>
      <c r="S1125" s="1" t="s">
        <v>6928</v>
      </c>
      <c r="T1125" s="1" t="s">
        <v>1734</v>
      </c>
      <c r="U1125" s="1" t="s">
        <v>833</v>
      </c>
      <c r="V1125" s="1" t="s">
        <v>345</v>
      </c>
      <c r="W1125" s="1" t="s">
        <v>2459</v>
      </c>
      <c r="X1125" s="1" t="s">
        <v>12157</v>
      </c>
      <c r="Y1125" s="1" t="s">
        <v>349</v>
      </c>
      <c r="Z1125" s="1" t="s">
        <v>15055</v>
      </c>
      <c r="AA1125" s="1" t="s">
        <v>15074</v>
      </c>
      <c r="AB1125" s="1" t="s">
        <v>3824</v>
      </c>
      <c r="AC1125" s="9" t="s">
        <v>15122</v>
      </c>
      <c r="AD1125" s="7">
        <f>VLOOKUP(G1125,'geo-join'!B1125:F2644,2,FALSE)</f>
        <v>56</v>
      </c>
      <c r="AE1125" s="7">
        <f>VLOOKUP(G1125,'geo-join'!B1125:F2644,3,FALSE)</f>
        <v>25</v>
      </c>
      <c r="AF1125" s="7">
        <f>VLOOKUP(G1125,'geo-join'!B1125:F2644,4,FALSE)</f>
        <v>39</v>
      </c>
      <c r="AG1125" s="7" t="str">
        <f>VLOOKUP(G1125,'geo-join'!B1125:F2644,5,FALSE)</f>
        <v>Ithaca</v>
      </c>
      <c r="AK1125" s="1" t="s">
        <v>1950</v>
      </c>
      <c r="AR1125" s="1" t="s">
        <v>2459</v>
      </c>
      <c r="AS1125" s="1" t="s">
        <v>12167</v>
      </c>
      <c r="BI1125" s="1" t="s">
        <v>4214</v>
      </c>
      <c r="BT1125" s="1" t="s">
        <v>12287</v>
      </c>
      <c r="EH1125" s="1" t="s">
        <v>12288</v>
      </c>
      <c r="KR1125" s="1" t="s">
        <v>9434</v>
      </c>
    </row>
    <row r="1126" spans="1:333" x14ac:dyDescent="0.25">
      <c r="A1126" s="1" t="s">
        <v>12169</v>
      </c>
      <c r="B1126" s="1" t="s">
        <v>12170</v>
      </c>
      <c r="C1126" s="1" t="s">
        <v>12171</v>
      </c>
      <c r="D1126" s="1" t="s">
        <v>9838</v>
      </c>
      <c r="E1126" s="1" t="s">
        <v>329</v>
      </c>
      <c r="F1126" s="1" t="s">
        <v>330</v>
      </c>
      <c r="G1126" s="1" t="s">
        <v>12289</v>
      </c>
      <c r="I1126" s="1" t="s">
        <v>12174</v>
      </c>
      <c r="J1126" s="1" t="s">
        <v>455</v>
      </c>
      <c r="L1126" s="5">
        <v>42.763777779999998</v>
      </c>
      <c r="M1126" s="5">
        <v>-78.311138889999995</v>
      </c>
      <c r="N1126" s="1" t="s">
        <v>1125</v>
      </c>
      <c r="O1126" s="8" t="str">
        <f>VLOOKUP(N1126,'county-lookup'!$C$2:$D$63,2,FALSE)</f>
        <v>Wyoming County</v>
      </c>
      <c r="P1126" s="1" t="s">
        <v>12290</v>
      </c>
      <c r="Q1126" s="1" t="s">
        <v>12291</v>
      </c>
      <c r="R1126" s="1" t="s">
        <v>342</v>
      </c>
      <c r="S1126" s="1" t="s">
        <v>459</v>
      </c>
      <c r="T1126" s="1" t="s">
        <v>343</v>
      </c>
      <c r="U1126" s="1" t="s">
        <v>344</v>
      </c>
      <c r="V1126" s="1" t="s">
        <v>345</v>
      </c>
      <c r="W1126" s="1" t="s">
        <v>12179</v>
      </c>
      <c r="X1126" s="1" t="s">
        <v>12170</v>
      </c>
      <c r="Y1126" s="1" t="s">
        <v>349</v>
      </c>
      <c r="Z1126" s="1" t="s">
        <v>15055</v>
      </c>
      <c r="AA1126" s="1" t="s">
        <v>15073</v>
      </c>
      <c r="AB1126" s="1" t="s">
        <v>459</v>
      </c>
      <c r="AC1126" s="9" t="s">
        <v>15123</v>
      </c>
      <c r="AD1126" s="7">
        <f>VLOOKUP(G1126,'geo-join'!B1126:F2645,2,FALSE)</f>
        <v>59</v>
      </c>
      <c r="AE1126" s="7">
        <f>VLOOKUP(G1126,'geo-join'!B1126:F2645,3,FALSE)</f>
        <v>27</v>
      </c>
      <c r="AF1126" s="7">
        <f>VLOOKUP(G1126,'geo-join'!B1126:F2645,4,FALSE)</f>
        <v>47</v>
      </c>
      <c r="AG1126" s="7" t="str">
        <f>VLOOKUP(G1126,'geo-join'!B1126:F2645,5,FALSE)</f>
        <v>Ithaca</v>
      </c>
      <c r="AK1126" s="1" t="s">
        <v>597</v>
      </c>
      <c r="AR1126" s="1" t="s">
        <v>12179</v>
      </c>
      <c r="AS1126" s="1" t="s">
        <v>4882</v>
      </c>
      <c r="BI1126" s="1" t="s">
        <v>2674</v>
      </c>
      <c r="BT1126" s="1" t="s">
        <v>12292</v>
      </c>
      <c r="EH1126" s="1" t="s">
        <v>12181</v>
      </c>
      <c r="KR1126" s="1" t="s">
        <v>895</v>
      </c>
    </row>
    <row r="1127" spans="1:333" x14ac:dyDescent="0.25">
      <c r="A1127" s="1" t="s">
        <v>12182</v>
      </c>
      <c r="B1127" s="1" t="s">
        <v>12183</v>
      </c>
      <c r="C1127" s="1" t="s">
        <v>12184</v>
      </c>
      <c r="D1127" s="1" t="s">
        <v>12045</v>
      </c>
      <c r="E1127" s="1" t="s">
        <v>329</v>
      </c>
      <c r="F1127" s="1" t="s">
        <v>330</v>
      </c>
      <c r="G1127" s="1" t="s">
        <v>12293</v>
      </c>
      <c r="I1127" s="1" t="s">
        <v>12187</v>
      </c>
      <c r="J1127" s="1" t="s">
        <v>455</v>
      </c>
      <c r="L1127" s="5">
        <v>42.253444440000003</v>
      </c>
      <c r="M1127" s="5">
        <v>-79.271111110000007</v>
      </c>
      <c r="N1127" s="1" t="s">
        <v>6521</v>
      </c>
      <c r="O1127" s="8" t="str">
        <f>VLOOKUP(N1127,'county-lookup'!$C$2:$D$63,2,FALSE)</f>
        <v>Chautauqua County</v>
      </c>
      <c r="P1127" s="1" t="s">
        <v>12294</v>
      </c>
      <c r="Q1127" s="1" t="s">
        <v>12295</v>
      </c>
      <c r="R1127" s="1" t="s">
        <v>342</v>
      </c>
      <c r="S1127" s="1" t="s">
        <v>459</v>
      </c>
      <c r="T1127" s="1" t="s">
        <v>343</v>
      </c>
      <c r="U1127" s="1" t="s">
        <v>344</v>
      </c>
      <c r="V1127" s="1" t="s">
        <v>345</v>
      </c>
      <c r="W1127" s="1" t="s">
        <v>5264</v>
      </c>
      <c r="X1127" s="1" t="s">
        <v>12183</v>
      </c>
      <c r="Y1127" s="1" t="s">
        <v>349</v>
      </c>
      <c r="Z1127" s="1" t="s">
        <v>15055</v>
      </c>
      <c r="AA1127" s="1" t="s">
        <v>15073</v>
      </c>
      <c r="AB1127" s="1" t="s">
        <v>459</v>
      </c>
      <c r="AC1127" s="9" t="s">
        <v>15117</v>
      </c>
      <c r="AD1127" s="7">
        <f>VLOOKUP(G1127,'geo-join'!B1127:F2646,2,FALSE)</f>
        <v>57</v>
      </c>
      <c r="AE1127" s="7">
        <f>VLOOKUP(G1127,'geo-join'!B1127:F2646,3,FALSE)</f>
        <v>23</v>
      </c>
      <c r="AF1127" s="7">
        <f>VLOOKUP(G1127,'geo-join'!B1127:F2646,4,FALSE)</f>
        <v>50</v>
      </c>
      <c r="AG1127" s="7" t="str">
        <f>VLOOKUP(G1127,'geo-join'!B1127:F2646,5,FALSE)</f>
        <v>Ithaca</v>
      </c>
      <c r="AK1127" s="1" t="s">
        <v>2458</v>
      </c>
      <c r="AR1127" s="1" t="s">
        <v>5264</v>
      </c>
      <c r="AS1127" s="1" t="s">
        <v>1381</v>
      </c>
      <c r="BI1127" s="1" t="s">
        <v>852</v>
      </c>
      <c r="BT1127" s="1" t="s">
        <v>12296</v>
      </c>
      <c r="EH1127" s="1" t="s">
        <v>12297</v>
      </c>
      <c r="KR1127" s="1" t="s">
        <v>9434</v>
      </c>
    </row>
    <row r="1128" spans="1:333" x14ac:dyDescent="0.25">
      <c r="A1128" s="1" t="s">
        <v>12194</v>
      </c>
      <c r="B1128" s="1" t="s">
        <v>12195</v>
      </c>
      <c r="C1128" s="1" t="s">
        <v>12196</v>
      </c>
      <c r="D1128" s="1" t="s">
        <v>4969</v>
      </c>
      <c r="E1128" s="1" t="s">
        <v>329</v>
      </c>
      <c r="F1128" s="1" t="s">
        <v>330</v>
      </c>
      <c r="G1128" s="1" t="s">
        <v>12298</v>
      </c>
      <c r="I1128" s="1" t="s">
        <v>12199</v>
      </c>
      <c r="J1128" s="1" t="s">
        <v>455</v>
      </c>
      <c r="L1128" s="5">
        <v>42.356305560000003</v>
      </c>
      <c r="M1128" s="5">
        <v>-79.045861110000004</v>
      </c>
      <c r="N1128" s="1" t="s">
        <v>6562</v>
      </c>
      <c r="O1128" s="8" t="str">
        <f>VLOOKUP(N1128,'county-lookup'!$C$2:$D$63,2,FALSE)</f>
        <v>Cattaraugus County</v>
      </c>
      <c r="P1128" s="1" t="s">
        <v>12299</v>
      </c>
      <c r="Q1128" s="1" t="s">
        <v>12300</v>
      </c>
      <c r="R1128" s="1" t="s">
        <v>342</v>
      </c>
      <c r="S1128" s="1" t="s">
        <v>459</v>
      </c>
      <c r="T1128" s="1" t="s">
        <v>343</v>
      </c>
      <c r="U1128" s="1" t="s">
        <v>344</v>
      </c>
      <c r="V1128" s="1" t="s">
        <v>345</v>
      </c>
      <c r="W1128" s="1" t="s">
        <v>3723</v>
      </c>
      <c r="X1128" s="1" t="s">
        <v>12195</v>
      </c>
      <c r="Y1128" s="1" t="s">
        <v>349</v>
      </c>
      <c r="Z1128" s="1" t="s">
        <v>15055</v>
      </c>
      <c r="AA1128" s="1" t="s">
        <v>15073</v>
      </c>
      <c r="AB1128" s="1" t="s">
        <v>459</v>
      </c>
      <c r="AC1128" s="9" t="s">
        <v>15117</v>
      </c>
      <c r="AD1128" s="7">
        <f>VLOOKUP(G1128,'geo-join'!B1128:F2647,2,FALSE)</f>
        <v>57</v>
      </c>
      <c r="AE1128" s="7">
        <f>VLOOKUP(G1128,'geo-join'!B1128:F2647,3,FALSE)</f>
        <v>23</v>
      </c>
      <c r="AF1128" s="7">
        <f>VLOOKUP(G1128,'geo-join'!B1128:F2647,4,FALSE)</f>
        <v>48</v>
      </c>
      <c r="AG1128" s="7" t="str">
        <f>VLOOKUP(G1128,'geo-join'!B1128:F2647,5,FALSE)</f>
        <v>Ithaca</v>
      </c>
      <c r="AK1128" s="1" t="s">
        <v>597</v>
      </c>
      <c r="AR1128" s="1" t="s">
        <v>3723</v>
      </c>
      <c r="AS1128" s="1" t="s">
        <v>3574</v>
      </c>
      <c r="BI1128" s="1" t="s">
        <v>1513</v>
      </c>
      <c r="BT1128" s="1" t="s">
        <v>12301</v>
      </c>
      <c r="EH1128" s="1" t="s">
        <v>12302</v>
      </c>
      <c r="KR1128" s="1" t="s">
        <v>12209</v>
      </c>
    </row>
    <row r="1129" spans="1:333" x14ac:dyDescent="0.25">
      <c r="A1129" s="1" t="s">
        <v>12211</v>
      </c>
      <c r="B1129" s="1" t="s">
        <v>12212</v>
      </c>
      <c r="C1129" s="1" t="s">
        <v>12213</v>
      </c>
      <c r="D1129" s="1" t="s">
        <v>9838</v>
      </c>
      <c r="E1129" s="1" t="s">
        <v>329</v>
      </c>
      <c r="F1129" s="1" t="s">
        <v>330</v>
      </c>
      <c r="G1129" s="1" t="s">
        <v>12303</v>
      </c>
      <c r="I1129" s="1" t="s">
        <v>12216</v>
      </c>
      <c r="J1129" s="1" t="s">
        <v>455</v>
      </c>
      <c r="L1129" s="5">
        <v>42.157611109999998</v>
      </c>
      <c r="M1129" s="5">
        <v>-79.59819444</v>
      </c>
      <c r="N1129" s="1" t="s">
        <v>6521</v>
      </c>
      <c r="O1129" s="8" t="str">
        <f>VLOOKUP(N1129,'county-lookup'!$C$2:$D$63,2,FALSE)</f>
        <v>Chautauqua County</v>
      </c>
      <c r="P1129" s="1" t="s">
        <v>12304</v>
      </c>
      <c r="Q1129" s="1" t="s">
        <v>12305</v>
      </c>
      <c r="R1129" s="1" t="s">
        <v>342</v>
      </c>
      <c r="S1129" s="1" t="s">
        <v>459</v>
      </c>
      <c r="T1129" s="1" t="s">
        <v>343</v>
      </c>
      <c r="U1129" s="1" t="s">
        <v>344</v>
      </c>
      <c r="V1129" s="1" t="s">
        <v>345</v>
      </c>
      <c r="W1129" s="1" t="s">
        <v>2069</v>
      </c>
      <c r="X1129" s="1" t="s">
        <v>12212</v>
      </c>
      <c r="Y1129" s="1" t="s">
        <v>349</v>
      </c>
      <c r="Z1129" s="1" t="s">
        <v>15055</v>
      </c>
      <c r="AA1129" s="1" t="s">
        <v>15073</v>
      </c>
      <c r="AB1129" s="1" t="s">
        <v>459</v>
      </c>
      <c r="AC1129" s="9" t="s">
        <v>15142</v>
      </c>
      <c r="AD1129" s="7">
        <f>VLOOKUP(G1129,'geo-join'!B1129:F2648,2,FALSE)</f>
        <v>57</v>
      </c>
      <c r="AE1129" s="7">
        <f>VLOOKUP(G1129,'geo-join'!B1129:F2648,3,FALSE)</f>
        <v>23</v>
      </c>
      <c r="AF1129" s="7">
        <f>VLOOKUP(G1129,'geo-join'!B1129:F2648,4,FALSE)</f>
        <v>50</v>
      </c>
      <c r="AG1129" s="7" t="str">
        <f>VLOOKUP(G1129,'geo-join'!B1129:F2648,5,FALSE)</f>
        <v>Ithaca</v>
      </c>
      <c r="AK1129" s="1" t="s">
        <v>1950</v>
      </c>
      <c r="AR1129" s="1" t="s">
        <v>2069</v>
      </c>
      <c r="AS1129" s="1" t="s">
        <v>728</v>
      </c>
      <c r="BI1129" s="1" t="s">
        <v>2247</v>
      </c>
      <c r="BT1129" s="1" t="s">
        <v>12306</v>
      </c>
      <c r="EH1129" s="1" t="s">
        <v>10578</v>
      </c>
      <c r="KR1129" s="1" t="s">
        <v>9965</v>
      </c>
    </row>
    <row r="1130" spans="1:333" x14ac:dyDescent="0.25">
      <c r="A1130" s="1" t="s">
        <v>12224</v>
      </c>
      <c r="B1130" s="1" t="s">
        <v>12225</v>
      </c>
      <c r="C1130" s="1" t="s">
        <v>12226</v>
      </c>
      <c r="D1130" s="1" t="s">
        <v>4969</v>
      </c>
      <c r="E1130" s="1" t="s">
        <v>329</v>
      </c>
      <c r="F1130" s="1" t="s">
        <v>330</v>
      </c>
      <c r="G1130" s="1" t="s">
        <v>12307</v>
      </c>
      <c r="I1130" s="1" t="s">
        <v>12229</v>
      </c>
      <c r="J1130" s="1" t="s">
        <v>455</v>
      </c>
      <c r="L1130" s="5">
        <v>42.172583330000002</v>
      </c>
      <c r="M1130" s="5">
        <v>-79.074444439999994</v>
      </c>
      <c r="N1130" s="1" t="s">
        <v>6521</v>
      </c>
      <c r="O1130" s="8" t="str">
        <f>VLOOKUP(N1130,'county-lookup'!$C$2:$D$63,2,FALSE)</f>
        <v>Chautauqua County</v>
      </c>
      <c r="P1130" s="1" t="s">
        <v>12308</v>
      </c>
      <c r="Q1130" s="1" t="s">
        <v>12309</v>
      </c>
      <c r="R1130" s="1" t="s">
        <v>342</v>
      </c>
      <c r="S1130" s="1" t="s">
        <v>459</v>
      </c>
      <c r="T1130" s="1" t="s">
        <v>343</v>
      </c>
      <c r="U1130" s="1" t="s">
        <v>344</v>
      </c>
      <c r="V1130" s="1" t="s">
        <v>345</v>
      </c>
      <c r="W1130" s="1" t="s">
        <v>3521</v>
      </c>
      <c r="X1130" s="1" t="s">
        <v>12225</v>
      </c>
      <c r="Y1130" s="1" t="s">
        <v>349</v>
      </c>
      <c r="Z1130" s="1" t="s">
        <v>15055</v>
      </c>
      <c r="AA1130" s="1" t="s">
        <v>15074</v>
      </c>
      <c r="AB1130" s="1" t="s">
        <v>459</v>
      </c>
      <c r="AC1130" s="9" t="s">
        <v>15117</v>
      </c>
      <c r="AD1130" s="7">
        <f>VLOOKUP(G1130,'geo-join'!B1130:F2649,2,FALSE)</f>
        <v>57</v>
      </c>
      <c r="AE1130" s="7">
        <f>VLOOKUP(G1130,'geo-join'!B1130:F2649,3,FALSE)</f>
        <v>23</v>
      </c>
      <c r="AF1130" s="7">
        <f>VLOOKUP(G1130,'geo-join'!B1130:F2649,4,FALSE)</f>
        <v>50</v>
      </c>
      <c r="AG1130" s="7" t="str">
        <f>VLOOKUP(G1130,'geo-join'!B1130:F2649,5,FALSE)</f>
        <v>Ithaca</v>
      </c>
      <c r="AK1130" s="1" t="s">
        <v>601</v>
      </c>
      <c r="AR1130" s="1" t="s">
        <v>3521</v>
      </c>
      <c r="AS1130" s="1" t="s">
        <v>6737</v>
      </c>
      <c r="BI1130" s="1" t="s">
        <v>568</v>
      </c>
      <c r="BT1130" s="1" t="s">
        <v>12310</v>
      </c>
      <c r="EH1130" s="1" t="s">
        <v>11989</v>
      </c>
      <c r="KR1130" s="1" t="s">
        <v>9434</v>
      </c>
    </row>
    <row r="1131" spans="1:333" x14ac:dyDescent="0.25">
      <c r="A1131" s="1" t="s">
        <v>12236</v>
      </c>
      <c r="B1131" s="1" t="s">
        <v>12237</v>
      </c>
      <c r="C1131" s="1" t="s">
        <v>12238</v>
      </c>
      <c r="D1131" s="1" t="s">
        <v>9975</v>
      </c>
      <c r="E1131" s="1" t="s">
        <v>329</v>
      </c>
      <c r="F1131" s="1" t="s">
        <v>330</v>
      </c>
      <c r="G1131" s="1" t="s">
        <v>12311</v>
      </c>
      <c r="I1131" s="1" t="s">
        <v>12241</v>
      </c>
      <c r="J1131" s="1" t="s">
        <v>455</v>
      </c>
      <c r="L1131" s="5">
        <v>42.023722220000003</v>
      </c>
      <c r="M1131" s="5">
        <v>-78.622305560000001</v>
      </c>
      <c r="N1131" s="1" t="s">
        <v>6562</v>
      </c>
      <c r="O1131" s="8" t="str">
        <f>VLOOKUP(N1131,'county-lookup'!$C$2:$D$63,2,FALSE)</f>
        <v>Cattaraugus County</v>
      </c>
      <c r="P1131" s="1" t="s">
        <v>12312</v>
      </c>
      <c r="Q1131" s="1" t="s">
        <v>12313</v>
      </c>
      <c r="R1131" s="1" t="s">
        <v>342</v>
      </c>
      <c r="S1131" s="1" t="s">
        <v>459</v>
      </c>
      <c r="T1131" s="1" t="s">
        <v>343</v>
      </c>
      <c r="U1131" s="1" t="s">
        <v>344</v>
      </c>
      <c r="V1131" s="1" t="s">
        <v>345</v>
      </c>
      <c r="W1131" s="1" t="s">
        <v>6448</v>
      </c>
      <c r="X1131" s="1" t="s">
        <v>12237</v>
      </c>
      <c r="Y1131" s="1" t="s">
        <v>349</v>
      </c>
      <c r="Z1131" s="1" t="s">
        <v>15055</v>
      </c>
      <c r="AA1131" s="1" t="s">
        <v>15073</v>
      </c>
      <c r="AB1131" s="1" t="s">
        <v>459</v>
      </c>
      <c r="AC1131" s="9" t="s">
        <v>15118</v>
      </c>
      <c r="AD1131" s="7">
        <f>VLOOKUP(G1131,'geo-join'!B1131:F2650,2,FALSE)</f>
        <v>57</v>
      </c>
      <c r="AE1131" s="7">
        <f>VLOOKUP(G1131,'geo-join'!B1131:F2650,3,FALSE)</f>
        <v>23</v>
      </c>
      <c r="AF1131" s="7">
        <f>VLOOKUP(G1131,'geo-join'!B1131:F2650,4,FALSE)</f>
        <v>48</v>
      </c>
      <c r="AG1131" s="7" t="str">
        <f>VLOOKUP(G1131,'geo-join'!B1131:F2650,5,FALSE)</f>
        <v>Ithaca</v>
      </c>
      <c r="AK1131" s="1" t="s">
        <v>2155</v>
      </c>
      <c r="AR1131" s="1" t="s">
        <v>6448</v>
      </c>
      <c r="AS1131" s="1" t="s">
        <v>9466</v>
      </c>
      <c r="BI1131" s="1" t="s">
        <v>2342</v>
      </c>
      <c r="BT1131" s="1" t="s">
        <v>12314</v>
      </c>
      <c r="EH1131" s="1" t="s">
        <v>12315</v>
      </c>
      <c r="KR1131" s="1" t="s">
        <v>9434</v>
      </c>
    </row>
    <row r="1132" spans="1:333" x14ac:dyDescent="0.25">
      <c r="A1132" s="1" t="s">
        <v>12249</v>
      </c>
      <c r="B1132" s="1" t="s">
        <v>12250</v>
      </c>
      <c r="C1132" s="1" t="s">
        <v>12238</v>
      </c>
      <c r="D1132" s="1" t="s">
        <v>4969</v>
      </c>
      <c r="E1132" s="1" t="s">
        <v>329</v>
      </c>
      <c r="F1132" s="1" t="s">
        <v>330</v>
      </c>
      <c r="G1132" s="1" t="s">
        <v>12316</v>
      </c>
      <c r="I1132" s="1" t="s">
        <v>6806</v>
      </c>
      <c r="J1132" s="1" t="s">
        <v>455</v>
      </c>
      <c r="L1132" s="5">
        <v>42.160194439999998</v>
      </c>
      <c r="M1132" s="5">
        <v>-78.683499999999995</v>
      </c>
      <c r="N1132" s="1" t="s">
        <v>6562</v>
      </c>
      <c r="O1132" s="8" t="str">
        <f>VLOOKUP(N1132,'county-lookup'!$C$2:$D$63,2,FALSE)</f>
        <v>Cattaraugus County</v>
      </c>
      <c r="P1132" s="1" t="s">
        <v>12317</v>
      </c>
      <c r="Q1132" s="1" t="s">
        <v>12318</v>
      </c>
      <c r="R1132" s="1" t="s">
        <v>342</v>
      </c>
      <c r="S1132" s="1" t="s">
        <v>459</v>
      </c>
      <c r="T1132" s="1" t="s">
        <v>343</v>
      </c>
      <c r="U1132" s="1" t="s">
        <v>344</v>
      </c>
      <c r="V1132" s="1" t="s">
        <v>345</v>
      </c>
      <c r="W1132" s="1" t="s">
        <v>6703</v>
      </c>
      <c r="X1132" s="1" t="s">
        <v>12250</v>
      </c>
      <c r="Y1132" s="1" t="s">
        <v>349</v>
      </c>
      <c r="Z1132" s="1" t="s">
        <v>15055</v>
      </c>
      <c r="AA1132" s="1" t="s">
        <v>15073</v>
      </c>
      <c r="AB1132" s="1" t="s">
        <v>459</v>
      </c>
      <c r="AC1132" s="9" t="s">
        <v>15118</v>
      </c>
      <c r="AD1132" s="7">
        <f>VLOOKUP(G1132,'geo-join'!B1132:F2651,2,FALSE)</f>
        <v>57</v>
      </c>
      <c r="AE1132" s="7">
        <f>VLOOKUP(G1132,'geo-join'!B1132:F2651,3,FALSE)</f>
        <v>23</v>
      </c>
      <c r="AF1132" s="7">
        <f>VLOOKUP(G1132,'geo-join'!B1132:F2651,4,FALSE)</f>
        <v>48</v>
      </c>
      <c r="AG1132" s="7" t="str">
        <f>VLOOKUP(G1132,'geo-join'!B1132:F2651,5,FALSE)</f>
        <v>Ithaca</v>
      </c>
      <c r="AK1132" s="1" t="s">
        <v>2195</v>
      </c>
      <c r="AR1132" s="1" t="s">
        <v>6703</v>
      </c>
      <c r="AS1132" s="1" t="s">
        <v>1381</v>
      </c>
      <c r="BI1132" s="1" t="s">
        <v>352</v>
      </c>
      <c r="BT1132" s="1" t="s">
        <v>12319</v>
      </c>
      <c r="EH1132" s="1" t="s">
        <v>12320</v>
      </c>
      <c r="KR1132" s="1" t="s">
        <v>9434</v>
      </c>
    </row>
    <row r="1133" spans="1:333" x14ac:dyDescent="0.25">
      <c r="A1133" s="1" t="s">
        <v>12260</v>
      </c>
      <c r="B1133" s="1" t="s">
        <v>12261</v>
      </c>
      <c r="C1133" s="1" t="s">
        <v>12262</v>
      </c>
      <c r="D1133" s="1" t="s">
        <v>9838</v>
      </c>
      <c r="E1133" s="1" t="s">
        <v>329</v>
      </c>
      <c r="F1133" s="1" t="s">
        <v>330</v>
      </c>
      <c r="G1133" s="1" t="s">
        <v>12321</v>
      </c>
      <c r="I1133" s="1" t="s">
        <v>12265</v>
      </c>
      <c r="J1133" s="1" t="s">
        <v>5416</v>
      </c>
      <c r="L1133" s="5">
        <v>42.417222219999999</v>
      </c>
      <c r="M1133" s="5">
        <v>-79.334472219999995</v>
      </c>
      <c r="N1133" s="1" t="s">
        <v>6521</v>
      </c>
      <c r="O1133" s="8" t="str">
        <f>VLOOKUP(N1133,'county-lookup'!$C$2:$D$63,2,FALSE)</f>
        <v>Chautauqua County</v>
      </c>
      <c r="P1133" s="1" t="s">
        <v>12322</v>
      </c>
      <c r="Q1133" s="1" t="s">
        <v>12323</v>
      </c>
      <c r="R1133" s="1" t="s">
        <v>830</v>
      </c>
      <c r="S1133" s="1" t="s">
        <v>5421</v>
      </c>
      <c r="T1133" s="1" t="s">
        <v>1734</v>
      </c>
      <c r="U1133" s="1" t="s">
        <v>1735</v>
      </c>
      <c r="V1133" s="1" t="s">
        <v>345</v>
      </c>
      <c r="W1133" s="1" t="s">
        <v>4856</v>
      </c>
      <c r="X1133" s="1" t="s">
        <v>12261</v>
      </c>
      <c r="Y1133" s="1" t="s">
        <v>349</v>
      </c>
      <c r="Z1133" s="1" t="s">
        <v>15055</v>
      </c>
      <c r="AA1133" s="1" t="s">
        <v>15074</v>
      </c>
      <c r="AB1133" s="1" t="s">
        <v>3824</v>
      </c>
      <c r="AC1133" s="9" t="s">
        <v>15121</v>
      </c>
      <c r="AD1133" s="7">
        <f>VLOOKUP(G1133,'geo-join'!B1133:F2652,2,FALSE)</f>
        <v>57</v>
      </c>
      <c r="AE1133" s="7">
        <f>VLOOKUP(G1133,'geo-join'!B1133:F2652,3,FALSE)</f>
        <v>23</v>
      </c>
      <c r="AF1133" s="7">
        <f>VLOOKUP(G1133,'geo-join'!B1133:F2652,4,FALSE)</f>
        <v>50</v>
      </c>
      <c r="AG1133" s="7" t="str">
        <f>VLOOKUP(G1133,'geo-join'!B1133:F2652,5,FALSE)</f>
        <v>Ithaca</v>
      </c>
      <c r="AK1133" s="1" t="s">
        <v>704</v>
      </c>
      <c r="AR1133" s="1" t="s">
        <v>4856</v>
      </c>
      <c r="AS1133" s="1" t="s">
        <v>7104</v>
      </c>
      <c r="BI1133" s="1" t="s">
        <v>5114</v>
      </c>
      <c r="BT1133" s="1" t="s">
        <v>12324</v>
      </c>
      <c r="EH1133" s="1" t="s">
        <v>10663</v>
      </c>
      <c r="KR1133" s="1" t="s">
        <v>9434</v>
      </c>
    </row>
    <row r="1134" spans="1:333" x14ac:dyDescent="0.25">
      <c r="A1134" s="1" t="s">
        <v>2832</v>
      </c>
      <c r="B1134" s="1" t="s">
        <v>2833</v>
      </c>
      <c r="C1134" s="1" t="s">
        <v>12325</v>
      </c>
      <c r="D1134" s="1" t="s">
        <v>2440</v>
      </c>
      <c r="E1134" s="1" t="s">
        <v>329</v>
      </c>
      <c r="F1134" s="1" t="s">
        <v>330</v>
      </c>
      <c r="G1134" s="1" t="s">
        <v>12326</v>
      </c>
      <c r="H1134" s="1" t="s">
        <v>12327</v>
      </c>
      <c r="I1134" s="1" t="s">
        <v>2838</v>
      </c>
      <c r="J1134" s="1" t="s">
        <v>455</v>
      </c>
      <c r="K1134" s="1" t="s">
        <v>12328</v>
      </c>
      <c r="L1134" s="5">
        <v>42.67368218</v>
      </c>
      <c r="M1134" s="5">
        <v>-76.535774050000001</v>
      </c>
      <c r="N1134" s="1" t="s">
        <v>2841</v>
      </c>
      <c r="O1134" s="8" t="str">
        <f>VLOOKUP(N1134,'county-lookup'!$C$2:$D$63,2,FALSE)</f>
        <v>Cayuga County</v>
      </c>
      <c r="P1134" s="1" t="s">
        <v>12329</v>
      </c>
      <c r="Q1134" s="1" t="s">
        <v>12330</v>
      </c>
      <c r="R1134" s="1" t="s">
        <v>342</v>
      </c>
      <c r="S1134" s="1" t="s">
        <v>459</v>
      </c>
      <c r="T1134" s="1" t="s">
        <v>343</v>
      </c>
      <c r="U1134" s="1" t="s">
        <v>344</v>
      </c>
      <c r="V1134" s="1" t="s">
        <v>1604</v>
      </c>
      <c r="W1134" s="1" t="s">
        <v>2364</v>
      </c>
      <c r="X1134" s="1" t="s">
        <v>2833</v>
      </c>
      <c r="Y1134" s="1" t="s">
        <v>349</v>
      </c>
      <c r="Z1134" s="1" t="s">
        <v>15058</v>
      </c>
      <c r="AA1134" s="1" t="s">
        <v>15073</v>
      </c>
      <c r="AB1134" s="1" t="s">
        <v>459</v>
      </c>
      <c r="AC1134" s="9" t="s">
        <v>15094</v>
      </c>
      <c r="AD1134" s="7">
        <f>VLOOKUP(G1134,'geo-join'!B1134:F2653,2,FALSE)</f>
        <v>54</v>
      </c>
      <c r="AE1134" s="7">
        <f>VLOOKUP(G1134,'geo-join'!B1134:F2653,3,FALSE)</f>
        <v>24</v>
      </c>
      <c r="AF1134" s="7">
        <f>VLOOKUP(G1134,'geo-join'!B1134:F2653,4,FALSE)</f>
        <v>26</v>
      </c>
      <c r="AG1134" s="7" t="str">
        <f>VLOOKUP(G1134,'geo-join'!B1134:F2653,5,FALSE)</f>
        <v>Ithaca</v>
      </c>
      <c r="AJ1134" s="1" t="s">
        <v>907</v>
      </c>
      <c r="AL1134" s="1" t="s">
        <v>1091</v>
      </c>
      <c r="AO1134" s="1" t="s">
        <v>556</v>
      </c>
      <c r="AP1134" s="1" t="s">
        <v>3761</v>
      </c>
      <c r="AQ1134" s="1" t="s">
        <v>6653</v>
      </c>
      <c r="AR1134" s="1" t="s">
        <v>2364</v>
      </c>
      <c r="AS1134" s="1" t="s">
        <v>2844</v>
      </c>
      <c r="AY1134" s="1" t="s">
        <v>6897</v>
      </c>
      <c r="AZ1134" s="1" t="s">
        <v>5109</v>
      </c>
      <c r="BA1134" s="1" t="s">
        <v>1889</v>
      </c>
      <c r="BB1134" s="1" t="s">
        <v>3739</v>
      </c>
      <c r="BC1134" s="1" t="s">
        <v>2029</v>
      </c>
      <c r="BD1134" s="1" t="s">
        <v>7713</v>
      </c>
      <c r="BE1134" s="1" t="s">
        <v>2181</v>
      </c>
      <c r="BI1134" s="1" t="s">
        <v>1428</v>
      </c>
      <c r="BK1134" s="1" t="s">
        <v>4137</v>
      </c>
      <c r="BL1134" s="1" t="s">
        <v>576</v>
      </c>
      <c r="BM1134" s="1" t="s">
        <v>336</v>
      </c>
      <c r="BO1134" s="1" t="s">
        <v>2183</v>
      </c>
      <c r="BP1134" s="1" t="s">
        <v>4319</v>
      </c>
      <c r="BQ1134" s="1" t="s">
        <v>576</v>
      </c>
      <c r="BR1134" s="1" t="s">
        <v>433</v>
      </c>
      <c r="BS1134" s="1" t="s">
        <v>519</v>
      </c>
      <c r="BU1134" s="1" t="s">
        <v>1396</v>
      </c>
      <c r="BV1134" s="1" t="s">
        <v>1395</v>
      </c>
      <c r="BW1134" s="1" t="s">
        <v>1396</v>
      </c>
      <c r="BX1134" s="1" t="s">
        <v>436</v>
      </c>
      <c r="BY1134" s="1" t="s">
        <v>10979</v>
      </c>
      <c r="BZ1134" s="1" t="s">
        <v>378</v>
      </c>
      <c r="CA1134" s="1" t="s">
        <v>520</v>
      </c>
      <c r="CB1134" s="1" t="s">
        <v>3802</v>
      </c>
      <c r="CD1134" s="1" t="s">
        <v>1700</v>
      </c>
      <c r="CG1134" s="1" t="s">
        <v>907</v>
      </c>
      <c r="CM1134" s="1" t="s">
        <v>907</v>
      </c>
      <c r="CO1134" s="1" t="s">
        <v>806</v>
      </c>
      <c r="CS1134" s="1" t="s">
        <v>907</v>
      </c>
      <c r="CV1134" s="1" t="s">
        <v>9404</v>
      </c>
      <c r="CX1134" s="1" t="s">
        <v>8247</v>
      </c>
      <c r="CZ1134" s="1" t="s">
        <v>385</v>
      </c>
      <c r="DB1134" s="1" t="s">
        <v>441</v>
      </c>
      <c r="DD1134" s="1" t="s">
        <v>5230</v>
      </c>
      <c r="DF1134" s="1" t="s">
        <v>564</v>
      </c>
      <c r="DH1134" s="1" t="s">
        <v>2346</v>
      </c>
      <c r="DI1134" s="1" t="s">
        <v>3306</v>
      </c>
      <c r="DJ1134" s="1" t="s">
        <v>11006</v>
      </c>
      <c r="DL1134" s="1" t="s">
        <v>1961</v>
      </c>
      <c r="DN1134" s="1" t="s">
        <v>1536</v>
      </c>
      <c r="DO1134" s="1" t="s">
        <v>1088</v>
      </c>
      <c r="DP1134" s="1" t="s">
        <v>2877</v>
      </c>
      <c r="DR1134" s="1" t="s">
        <v>416</v>
      </c>
      <c r="DT1134" s="1" t="s">
        <v>1391</v>
      </c>
      <c r="DV1134" s="1" t="s">
        <v>1217</v>
      </c>
      <c r="DX1134" s="1" t="s">
        <v>439</v>
      </c>
      <c r="DZ1134" s="1" t="s">
        <v>858</v>
      </c>
      <c r="EB1134" s="1" t="s">
        <v>390</v>
      </c>
      <c r="EE1134" s="1" t="s">
        <v>973</v>
      </c>
      <c r="EG1134" s="1" t="s">
        <v>1794</v>
      </c>
      <c r="EJ1134" s="1" t="s">
        <v>1931</v>
      </c>
      <c r="EK1134" s="1" t="s">
        <v>1365</v>
      </c>
      <c r="EM1134" s="1" t="s">
        <v>5286</v>
      </c>
      <c r="EN1134" s="1" t="s">
        <v>410</v>
      </c>
      <c r="EO1134" s="1" t="s">
        <v>411</v>
      </c>
      <c r="EP1134" s="1" t="s">
        <v>411</v>
      </c>
      <c r="ET1134" s="1" t="s">
        <v>412</v>
      </c>
      <c r="EV1134" s="1" t="s">
        <v>7853</v>
      </c>
      <c r="FD1134" s="1" t="s">
        <v>419</v>
      </c>
      <c r="FI1134" s="1" t="s">
        <v>384</v>
      </c>
      <c r="FM1134" s="1" t="s">
        <v>429</v>
      </c>
      <c r="FN1134" s="1" t="s">
        <v>565</v>
      </c>
      <c r="FP1134" s="1" t="s">
        <v>7965</v>
      </c>
      <c r="FR1134" s="1" t="s">
        <v>6219</v>
      </c>
      <c r="FX1134" s="1" t="s">
        <v>429</v>
      </c>
      <c r="FZ1134" s="1" t="s">
        <v>1709</v>
      </c>
      <c r="GB1134" s="1" t="s">
        <v>1709</v>
      </c>
      <c r="GG1134" s="1" t="s">
        <v>10000</v>
      </c>
      <c r="GH1134" s="1" t="s">
        <v>419</v>
      </c>
      <c r="GJ1134" s="1" t="s">
        <v>438</v>
      </c>
      <c r="GM1134" s="1" t="s">
        <v>9998</v>
      </c>
      <c r="GR1134" s="1" t="s">
        <v>3801</v>
      </c>
      <c r="GS1134" s="1" t="s">
        <v>3802</v>
      </c>
      <c r="GT1134" s="1" t="s">
        <v>412</v>
      </c>
      <c r="GW1134" s="1" t="s">
        <v>384</v>
      </c>
      <c r="HC1134" s="1" t="s">
        <v>391</v>
      </c>
      <c r="HE1134" s="1" t="s">
        <v>10981</v>
      </c>
      <c r="HF1134" s="1" t="s">
        <v>415</v>
      </c>
      <c r="HG1134" s="1" t="s">
        <v>441</v>
      </c>
      <c r="HI1134" s="1" t="s">
        <v>3802</v>
      </c>
      <c r="HJ1134" s="1" t="s">
        <v>3803</v>
      </c>
      <c r="HK1134" s="1" t="s">
        <v>424</v>
      </c>
      <c r="HQ1134" s="1" t="s">
        <v>8502</v>
      </c>
      <c r="HY1134" s="1" t="s">
        <v>429</v>
      </c>
      <c r="IA1134" s="1" t="s">
        <v>1709</v>
      </c>
      <c r="IB1134" s="1" t="s">
        <v>441</v>
      </c>
      <c r="IH1134" s="1" t="s">
        <v>384</v>
      </c>
      <c r="IK1134" s="1" t="s">
        <v>418</v>
      </c>
      <c r="IL1134" s="1" t="s">
        <v>3802</v>
      </c>
      <c r="IN1134" s="1" t="s">
        <v>429</v>
      </c>
      <c r="IP1134" s="1" t="s">
        <v>384</v>
      </c>
      <c r="IV1134" s="1" t="s">
        <v>6217</v>
      </c>
      <c r="IW1134" s="1" t="s">
        <v>422</v>
      </c>
      <c r="IX1134" s="1" t="s">
        <v>9149</v>
      </c>
      <c r="IY1134" s="1" t="s">
        <v>3802</v>
      </c>
      <c r="IZ1134" s="1" t="s">
        <v>422</v>
      </c>
      <c r="JB1134" s="1" t="s">
        <v>2636</v>
      </c>
      <c r="JE1134" s="1" t="s">
        <v>415</v>
      </c>
      <c r="JF1134" s="1" t="s">
        <v>419</v>
      </c>
      <c r="JG1134" s="1" t="s">
        <v>422</v>
      </c>
      <c r="JL1134" s="1" t="s">
        <v>10000</v>
      </c>
      <c r="JO1134" s="1" t="s">
        <v>10473</v>
      </c>
      <c r="JQ1134" s="1" t="s">
        <v>3593</v>
      </c>
      <c r="JR1134" s="1" t="s">
        <v>3803</v>
      </c>
      <c r="JT1134" s="1" t="s">
        <v>424</v>
      </c>
      <c r="JU1134" s="1" t="s">
        <v>441</v>
      </c>
      <c r="JV1134" s="1" t="s">
        <v>417</v>
      </c>
      <c r="JX1134" s="1" t="s">
        <v>424</v>
      </c>
      <c r="JY1134" s="1" t="s">
        <v>411</v>
      </c>
      <c r="JZ1134" s="1" t="s">
        <v>411</v>
      </c>
      <c r="KA1134" s="1" t="s">
        <v>411</v>
      </c>
      <c r="KB1134" s="1" t="s">
        <v>411</v>
      </c>
      <c r="KC1134" s="1" t="s">
        <v>411</v>
      </c>
      <c r="KD1134" s="1" t="s">
        <v>411</v>
      </c>
      <c r="KE1134" s="1" t="s">
        <v>411</v>
      </c>
      <c r="KF1134" s="1" t="s">
        <v>411</v>
      </c>
      <c r="KI1134" s="1" t="s">
        <v>411</v>
      </c>
      <c r="KJ1134" s="1" t="s">
        <v>411</v>
      </c>
      <c r="KK1134" s="1" t="s">
        <v>410</v>
      </c>
      <c r="KL1134" s="1" t="s">
        <v>410</v>
      </c>
      <c r="KM1134" s="1" t="s">
        <v>410</v>
      </c>
      <c r="KN1134" s="1" t="s">
        <v>410</v>
      </c>
      <c r="KO1134" s="1" t="s">
        <v>410</v>
      </c>
      <c r="KP1134" s="1" t="s">
        <v>411</v>
      </c>
      <c r="KS1134" s="1" t="s">
        <v>410</v>
      </c>
      <c r="KT1134" s="1" t="s">
        <v>410</v>
      </c>
      <c r="KU1134" s="1" t="s">
        <v>410</v>
      </c>
      <c r="KV1134" s="1" t="s">
        <v>632</v>
      </c>
      <c r="KW1134" s="1" t="s">
        <v>411</v>
      </c>
      <c r="KY1134" s="1" t="s">
        <v>411</v>
      </c>
      <c r="KZ1134" s="1" t="s">
        <v>411</v>
      </c>
      <c r="LA1134" s="1" t="s">
        <v>411</v>
      </c>
      <c r="LB1134" s="1" t="s">
        <v>410</v>
      </c>
      <c r="LC1134" s="1" t="s">
        <v>411</v>
      </c>
      <c r="LD1134" s="1" t="s">
        <v>411</v>
      </c>
      <c r="LE1134" s="1" t="s">
        <v>410</v>
      </c>
      <c r="LF1134" s="1" t="s">
        <v>411</v>
      </c>
      <c r="LG1134" s="1" t="s">
        <v>410</v>
      </c>
      <c r="LH1134" s="1" t="s">
        <v>411</v>
      </c>
      <c r="LI1134" s="1" t="s">
        <v>445</v>
      </c>
      <c r="LK1134" s="1" t="s">
        <v>410</v>
      </c>
      <c r="LL1134" s="1" t="s">
        <v>1357</v>
      </c>
      <c r="LO1134" s="1" t="s">
        <v>568</v>
      </c>
      <c r="LQ1134" s="1" t="s">
        <v>963</v>
      </c>
      <c r="LU1134" s="1" t="s">
        <v>12331</v>
      </c>
    </row>
    <row r="1135" spans="1:333" x14ac:dyDescent="0.25">
      <c r="A1135" s="1" t="s">
        <v>2832</v>
      </c>
      <c r="B1135" s="1" t="s">
        <v>2833</v>
      </c>
      <c r="C1135" s="1" t="s">
        <v>12325</v>
      </c>
      <c r="D1135" s="1" t="s">
        <v>10728</v>
      </c>
      <c r="E1135" s="1" t="s">
        <v>329</v>
      </c>
      <c r="F1135" s="1" t="s">
        <v>1207</v>
      </c>
      <c r="G1135" s="1" t="s">
        <v>12332</v>
      </c>
      <c r="H1135" s="1" t="s">
        <v>12333</v>
      </c>
      <c r="I1135" s="1" t="s">
        <v>2838</v>
      </c>
      <c r="J1135" s="1" t="s">
        <v>455</v>
      </c>
      <c r="K1135" s="1" t="s">
        <v>12328</v>
      </c>
      <c r="L1135" s="5">
        <v>42.67368218</v>
      </c>
      <c r="M1135" s="5">
        <v>-76.535774050000001</v>
      </c>
      <c r="N1135" s="1" t="s">
        <v>2841</v>
      </c>
      <c r="O1135" s="8" t="str">
        <f>VLOOKUP(N1135,'county-lookup'!$C$2:$D$63,2,FALSE)</f>
        <v>Cayuga County</v>
      </c>
      <c r="P1135" s="1" t="s">
        <v>12334</v>
      </c>
      <c r="Q1135" s="1" t="s">
        <v>12335</v>
      </c>
      <c r="R1135" s="1" t="s">
        <v>342</v>
      </c>
      <c r="S1135" s="1" t="s">
        <v>459</v>
      </c>
      <c r="T1135" s="1" t="s">
        <v>343</v>
      </c>
      <c r="U1135" s="1" t="s">
        <v>344</v>
      </c>
      <c r="V1135" s="1" t="s">
        <v>1604</v>
      </c>
      <c r="W1135" s="1" t="s">
        <v>2364</v>
      </c>
      <c r="X1135" s="1" t="s">
        <v>2833</v>
      </c>
      <c r="Y1135" s="1" t="s">
        <v>349</v>
      </c>
      <c r="Z1135" s="1" t="s">
        <v>15058</v>
      </c>
      <c r="AA1135" s="1" t="s">
        <v>15073</v>
      </c>
      <c r="AB1135" s="1" t="s">
        <v>459</v>
      </c>
      <c r="AC1135" s="9" t="s">
        <v>15094</v>
      </c>
      <c r="AD1135" s="7">
        <f>VLOOKUP(G1135,'geo-join'!B1135:F2654,2,FALSE)</f>
        <v>54</v>
      </c>
      <c r="AE1135" s="7">
        <f>VLOOKUP(G1135,'geo-join'!B1135:F2654,3,FALSE)</f>
        <v>24</v>
      </c>
      <c r="AF1135" s="7">
        <f>VLOOKUP(G1135,'geo-join'!B1135:F2654,4,FALSE)</f>
        <v>26</v>
      </c>
      <c r="AG1135" s="7" t="str">
        <f>VLOOKUP(G1135,'geo-join'!B1135:F2654,5,FALSE)</f>
        <v>Ithaca</v>
      </c>
      <c r="AL1135" s="1" t="s">
        <v>1091</v>
      </c>
      <c r="AO1135" s="1" t="s">
        <v>556</v>
      </c>
      <c r="AP1135" s="1" t="s">
        <v>3761</v>
      </c>
      <c r="AQ1135" s="1" t="s">
        <v>6653</v>
      </c>
      <c r="AR1135" s="1" t="s">
        <v>2364</v>
      </c>
      <c r="AS1135" s="1" t="s">
        <v>2844</v>
      </c>
      <c r="BM1135" s="1" t="s">
        <v>336</v>
      </c>
      <c r="LQ1135" s="1" t="s">
        <v>4036</v>
      </c>
    </row>
    <row r="1136" spans="1:333" x14ac:dyDescent="0.25">
      <c r="A1136" s="1" t="s">
        <v>12336</v>
      </c>
      <c r="B1136" s="1" t="s">
        <v>12337</v>
      </c>
      <c r="C1136" s="1" t="s">
        <v>12338</v>
      </c>
      <c r="D1136" s="1" t="s">
        <v>524</v>
      </c>
      <c r="E1136" s="1" t="s">
        <v>329</v>
      </c>
      <c r="F1136" s="1" t="s">
        <v>330</v>
      </c>
      <c r="G1136" s="1" t="s">
        <v>12339</v>
      </c>
      <c r="H1136" s="1" t="s">
        <v>12340</v>
      </c>
      <c r="I1136" s="1" t="s">
        <v>12341</v>
      </c>
      <c r="J1136" s="1" t="s">
        <v>455</v>
      </c>
      <c r="K1136" s="1" t="s">
        <v>12342</v>
      </c>
      <c r="L1136" s="5">
        <v>42.890472219999999</v>
      </c>
      <c r="M1136" s="5">
        <v>-73.788222219999994</v>
      </c>
      <c r="N1136" s="1" t="s">
        <v>1334</v>
      </c>
      <c r="O1136" s="8" t="str">
        <f>VLOOKUP(N1136,'county-lookup'!$C$2:$D$63,2,FALSE)</f>
        <v>Saratoga County</v>
      </c>
      <c r="P1136" s="1" t="s">
        <v>12345</v>
      </c>
      <c r="Q1136" s="1" t="s">
        <v>12346</v>
      </c>
      <c r="R1136" s="1" t="s">
        <v>342</v>
      </c>
      <c r="S1136" s="1" t="s">
        <v>459</v>
      </c>
      <c r="T1136" s="1" t="s">
        <v>343</v>
      </c>
      <c r="U1136" s="1" t="s">
        <v>344</v>
      </c>
      <c r="V1136" s="1" t="s">
        <v>345</v>
      </c>
      <c r="W1136" s="1" t="s">
        <v>2319</v>
      </c>
      <c r="X1136" s="1" t="s">
        <v>12337</v>
      </c>
      <c r="Y1136" s="1" t="s">
        <v>1775</v>
      </c>
      <c r="Z1136" s="1" t="s">
        <v>15056</v>
      </c>
      <c r="AA1136" s="1" t="s">
        <v>15073</v>
      </c>
      <c r="AB1136" s="1" t="s">
        <v>459</v>
      </c>
      <c r="AC1136" s="9" t="s">
        <v>15128</v>
      </c>
      <c r="AD1136" s="7">
        <f>VLOOKUP(G1136,'geo-join'!B1136:F2655,2,FALSE)</f>
        <v>49</v>
      </c>
      <c r="AE1136" s="7">
        <f>VLOOKUP(G1136,'geo-join'!B1136:F2655,3,FALSE)</f>
        <v>20</v>
      </c>
      <c r="AF1136" s="7">
        <f>VLOOKUP(G1136,'geo-join'!B1136:F2655,4,FALSE)</f>
        <v>12</v>
      </c>
      <c r="AG1136" s="7" t="str">
        <f>VLOOKUP(G1136,'geo-join'!B1136:F2655,5,FALSE)</f>
        <v>Troy</v>
      </c>
      <c r="AH1136" s="1" t="s">
        <v>5000</v>
      </c>
      <c r="AJ1136" s="1" t="s">
        <v>907</v>
      </c>
      <c r="AL1136" s="1" t="s">
        <v>581</v>
      </c>
      <c r="AM1136" s="1" t="s">
        <v>540</v>
      </c>
      <c r="AN1136" s="1" t="s">
        <v>734</v>
      </c>
      <c r="AO1136" s="1" t="s">
        <v>535</v>
      </c>
      <c r="AP1136" s="1" t="s">
        <v>5876</v>
      </c>
      <c r="AQ1136" s="1" t="s">
        <v>1610</v>
      </c>
      <c r="AR1136" s="1" t="s">
        <v>2319</v>
      </c>
      <c r="AS1136" s="1" t="s">
        <v>12348</v>
      </c>
      <c r="AT1136" s="1" t="s">
        <v>2225</v>
      </c>
      <c r="AU1136" s="1" t="s">
        <v>7649</v>
      </c>
      <c r="AV1136" s="1" t="s">
        <v>7694</v>
      </c>
      <c r="AW1136" s="1" t="s">
        <v>7630</v>
      </c>
      <c r="AX1136" s="1" t="s">
        <v>7462</v>
      </c>
      <c r="AY1136" s="1" t="s">
        <v>1613</v>
      </c>
      <c r="AZ1136" s="1" t="s">
        <v>606</v>
      </c>
      <c r="BB1136" s="1" t="s">
        <v>1202</v>
      </c>
      <c r="BC1136" s="1" t="s">
        <v>2035</v>
      </c>
      <c r="BD1136" s="1" t="s">
        <v>2027</v>
      </c>
      <c r="BE1136" s="1" t="s">
        <v>10212</v>
      </c>
      <c r="BF1136" s="1" t="s">
        <v>1791</v>
      </c>
      <c r="BG1136" s="1" t="s">
        <v>2794</v>
      </c>
      <c r="BI1136" s="1" t="s">
        <v>1431</v>
      </c>
      <c r="BJ1136" s="1" t="s">
        <v>371</v>
      </c>
      <c r="BK1136" s="1" t="s">
        <v>560</v>
      </c>
      <c r="BL1136" s="1" t="s">
        <v>1633</v>
      </c>
      <c r="BM1136" s="1" t="s">
        <v>336</v>
      </c>
      <c r="BN1136" s="1" t="s">
        <v>1065</v>
      </c>
      <c r="BO1136" s="1" t="s">
        <v>1339</v>
      </c>
      <c r="BP1136" s="1" t="s">
        <v>4861</v>
      </c>
      <c r="BQ1136" s="1" t="s">
        <v>561</v>
      </c>
      <c r="BR1136" s="1" t="s">
        <v>6619</v>
      </c>
      <c r="BS1136" s="1" t="s">
        <v>1929</v>
      </c>
      <c r="BU1136" s="1" t="s">
        <v>391</v>
      </c>
      <c r="BV1136" s="1" t="s">
        <v>7985</v>
      </c>
      <c r="BW1136" s="1" t="s">
        <v>391</v>
      </c>
      <c r="BX1136" s="1" t="s">
        <v>436</v>
      </c>
      <c r="BY1136" s="1" t="s">
        <v>10979</v>
      </c>
      <c r="BZ1136" s="1" t="s">
        <v>1308</v>
      </c>
      <c r="CA1136" s="1" t="s">
        <v>2912</v>
      </c>
      <c r="CB1136" s="1" t="s">
        <v>3074</v>
      </c>
      <c r="CD1136" s="1" t="s">
        <v>3768</v>
      </c>
      <c r="CJ1136" s="1" t="s">
        <v>907</v>
      </c>
      <c r="CM1136" s="1" t="s">
        <v>907</v>
      </c>
      <c r="CO1136" s="1" t="s">
        <v>907</v>
      </c>
      <c r="CS1136" s="1" t="s">
        <v>907</v>
      </c>
      <c r="CV1136" s="1" t="s">
        <v>2061</v>
      </c>
      <c r="CX1136" s="1" t="s">
        <v>7564</v>
      </c>
      <c r="CZ1136" s="1" t="s">
        <v>385</v>
      </c>
      <c r="DB1136" s="1" t="s">
        <v>441</v>
      </c>
      <c r="DD1136" s="1" t="s">
        <v>5230</v>
      </c>
      <c r="DF1136" s="1" t="s">
        <v>385</v>
      </c>
      <c r="DH1136" s="1" t="s">
        <v>2061</v>
      </c>
      <c r="DI1136" s="1" t="s">
        <v>2550</v>
      </c>
      <c r="DJ1136" s="1" t="s">
        <v>1401</v>
      </c>
      <c r="DL1136" s="1" t="s">
        <v>1189</v>
      </c>
      <c r="DN1136" s="1" t="s">
        <v>5620</v>
      </c>
      <c r="DO1136" s="1" t="s">
        <v>1793</v>
      </c>
      <c r="DP1136" s="1" t="s">
        <v>5063</v>
      </c>
      <c r="DR1136" s="1" t="s">
        <v>416</v>
      </c>
      <c r="DT1136" s="1" t="s">
        <v>12349</v>
      </c>
      <c r="DV1136" s="1" t="s">
        <v>1917</v>
      </c>
      <c r="DX1136" s="1" t="s">
        <v>439</v>
      </c>
      <c r="DZ1136" s="1" t="s">
        <v>7241</v>
      </c>
      <c r="EB1136" s="1" t="s">
        <v>390</v>
      </c>
      <c r="EE1136" s="1" t="s">
        <v>8231</v>
      </c>
      <c r="EG1136" s="1" t="s">
        <v>630</v>
      </c>
      <c r="EJ1136" s="1" t="s">
        <v>1931</v>
      </c>
      <c r="EK1136" s="1" t="s">
        <v>360</v>
      </c>
      <c r="EM1136" s="1" t="s">
        <v>403</v>
      </c>
      <c r="EN1136" s="1" t="s">
        <v>410</v>
      </c>
      <c r="EO1136" s="1" t="s">
        <v>411</v>
      </c>
      <c r="EP1136" s="1" t="s">
        <v>411</v>
      </c>
      <c r="ET1136" s="1" t="s">
        <v>412</v>
      </c>
      <c r="EV1136" s="1" t="s">
        <v>415</v>
      </c>
      <c r="FD1136" s="1" t="s">
        <v>419</v>
      </c>
      <c r="FI1136" s="1" t="s">
        <v>384</v>
      </c>
      <c r="FM1136" s="1" t="s">
        <v>429</v>
      </c>
      <c r="FN1136" s="1" t="s">
        <v>384</v>
      </c>
      <c r="FP1136" s="1" t="s">
        <v>7965</v>
      </c>
      <c r="FR1136" s="1" t="s">
        <v>6219</v>
      </c>
      <c r="FX1136" s="1" t="s">
        <v>429</v>
      </c>
      <c r="FZ1136" s="1" t="s">
        <v>1709</v>
      </c>
      <c r="GB1136" s="1" t="s">
        <v>1709</v>
      </c>
      <c r="GG1136" s="1" t="s">
        <v>10000</v>
      </c>
      <c r="GH1136" s="1" t="s">
        <v>419</v>
      </c>
      <c r="GJ1136" s="1" t="s">
        <v>438</v>
      </c>
      <c r="GM1136" s="1" t="s">
        <v>9998</v>
      </c>
      <c r="GR1136" s="1" t="s">
        <v>3801</v>
      </c>
      <c r="GS1136" s="1" t="s">
        <v>3802</v>
      </c>
      <c r="GT1136" s="1" t="s">
        <v>412</v>
      </c>
      <c r="GW1136" s="1" t="s">
        <v>384</v>
      </c>
      <c r="HC1136" s="1" t="s">
        <v>391</v>
      </c>
      <c r="HE1136" s="1" t="s">
        <v>10981</v>
      </c>
      <c r="HF1136" s="1" t="s">
        <v>415</v>
      </c>
      <c r="HG1136" s="1" t="s">
        <v>441</v>
      </c>
      <c r="HI1136" s="1" t="s">
        <v>3802</v>
      </c>
      <c r="HJ1136" s="1" t="s">
        <v>3803</v>
      </c>
      <c r="HK1136" s="1" t="s">
        <v>424</v>
      </c>
      <c r="HQ1136" s="1" t="s">
        <v>8502</v>
      </c>
      <c r="HY1136" s="1" t="s">
        <v>429</v>
      </c>
      <c r="IA1136" s="1" t="s">
        <v>1709</v>
      </c>
      <c r="IB1136" s="1" t="s">
        <v>441</v>
      </c>
      <c r="IH1136" s="1" t="s">
        <v>384</v>
      </c>
      <c r="IK1136" s="1" t="s">
        <v>422</v>
      </c>
      <c r="IL1136" s="1" t="s">
        <v>3802</v>
      </c>
      <c r="IN1136" s="1" t="s">
        <v>429</v>
      </c>
      <c r="IP1136" s="1" t="s">
        <v>384</v>
      </c>
      <c r="IV1136" s="1" t="s">
        <v>6217</v>
      </c>
      <c r="IW1136" s="1" t="s">
        <v>422</v>
      </c>
      <c r="IX1136" s="1" t="s">
        <v>9149</v>
      </c>
      <c r="IY1136" s="1" t="s">
        <v>3802</v>
      </c>
      <c r="IZ1136" s="1" t="s">
        <v>422</v>
      </c>
      <c r="JB1136" s="1" t="s">
        <v>3802</v>
      </c>
      <c r="JE1136" s="1" t="s">
        <v>415</v>
      </c>
      <c r="JF1136" s="1" t="s">
        <v>419</v>
      </c>
      <c r="JG1136" s="1" t="s">
        <v>422</v>
      </c>
      <c r="JH1136" s="1" t="s">
        <v>336</v>
      </c>
      <c r="JL1136" s="1" t="s">
        <v>10000</v>
      </c>
      <c r="JO1136" s="1" t="s">
        <v>415</v>
      </c>
      <c r="JQ1136" s="1" t="s">
        <v>3593</v>
      </c>
      <c r="JR1136" s="1" t="s">
        <v>3803</v>
      </c>
      <c r="JT1136" s="1" t="s">
        <v>424</v>
      </c>
      <c r="JU1136" s="1" t="s">
        <v>441</v>
      </c>
      <c r="JV1136" s="1" t="s">
        <v>417</v>
      </c>
      <c r="JX1136" s="1" t="s">
        <v>424</v>
      </c>
      <c r="JY1136" s="1" t="s">
        <v>411</v>
      </c>
      <c r="JZ1136" s="1" t="s">
        <v>411</v>
      </c>
      <c r="KA1136" s="1" t="s">
        <v>411</v>
      </c>
      <c r="KB1136" s="1" t="s">
        <v>411</v>
      </c>
      <c r="KC1136" s="1" t="s">
        <v>411</v>
      </c>
      <c r="KD1136" s="1" t="s">
        <v>411</v>
      </c>
      <c r="KE1136" s="1" t="s">
        <v>411</v>
      </c>
      <c r="KF1136" s="1" t="s">
        <v>411</v>
      </c>
      <c r="KI1136" s="1" t="s">
        <v>411</v>
      </c>
      <c r="KJ1136" s="1" t="s">
        <v>411</v>
      </c>
      <c r="KK1136" s="1" t="s">
        <v>410</v>
      </c>
      <c r="KL1136" s="1" t="s">
        <v>410</v>
      </c>
      <c r="KM1136" s="1" t="s">
        <v>410</v>
      </c>
      <c r="KN1136" s="1" t="s">
        <v>410</v>
      </c>
      <c r="KO1136" s="1" t="s">
        <v>410</v>
      </c>
      <c r="KP1136" s="1" t="s">
        <v>411</v>
      </c>
      <c r="KQ1136" s="1" t="s">
        <v>2226</v>
      </c>
      <c r="KS1136" s="1" t="s">
        <v>410</v>
      </c>
      <c r="KT1136" s="1" t="s">
        <v>410</v>
      </c>
      <c r="KU1136" s="1" t="s">
        <v>410</v>
      </c>
      <c r="KV1136" s="1" t="s">
        <v>704</v>
      </c>
      <c r="KW1136" s="1" t="s">
        <v>411</v>
      </c>
      <c r="KY1136" s="1" t="s">
        <v>411</v>
      </c>
      <c r="KZ1136" s="1" t="s">
        <v>411</v>
      </c>
      <c r="LA1136" s="1" t="s">
        <v>411</v>
      </c>
      <c r="LB1136" s="1" t="s">
        <v>410</v>
      </c>
      <c r="LC1136" s="1" t="s">
        <v>411</v>
      </c>
      <c r="LD1136" s="1" t="s">
        <v>411</v>
      </c>
      <c r="LE1136" s="1" t="s">
        <v>410</v>
      </c>
      <c r="LF1136" s="1" t="s">
        <v>411</v>
      </c>
      <c r="LG1136" s="1" t="s">
        <v>410</v>
      </c>
      <c r="LH1136" s="1" t="s">
        <v>411</v>
      </c>
      <c r="LI1136" s="1" t="s">
        <v>445</v>
      </c>
      <c r="LK1136" s="1" t="s">
        <v>410</v>
      </c>
      <c r="LL1136" s="1" t="s">
        <v>9665</v>
      </c>
      <c r="LO1136" s="1" t="s">
        <v>10231</v>
      </c>
      <c r="LQ1136" s="1" t="s">
        <v>2348</v>
      </c>
      <c r="LU1136" s="1" t="s">
        <v>6219</v>
      </c>
    </row>
    <row r="1137" spans="1:333" x14ac:dyDescent="0.25">
      <c r="A1137" s="1" t="s">
        <v>12350</v>
      </c>
      <c r="B1137" s="1" t="s">
        <v>12351</v>
      </c>
      <c r="C1137" s="1" t="s">
        <v>12338</v>
      </c>
      <c r="D1137" s="1" t="s">
        <v>1230</v>
      </c>
      <c r="E1137" s="1" t="s">
        <v>329</v>
      </c>
      <c r="F1137" s="1" t="s">
        <v>330</v>
      </c>
      <c r="G1137" s="1" t="s">
        <v>12352</v>
      </c>
      <c r="H1137" s="1" t="s">
        <v>12353</v>
      </c>
      <c r="I1137" s="1" t="s">
        <v>12354</v>
      </c>
      <c r="J1137" s="1" t="s">
        <v>1159</v>
      </c>
      <c r="K1137" s="1" t="s">
        <v>12342</v>
      </c>
      <c r="L1137" s="5">
        <v>42.947527780000001</v>
      </c>
      <c r="M1137" s="5">
        <v>-73.666888889999996</v>
      </c>
      <c r="N1137" s="1" t="s">
        <v>1334</v>
      </c>
      <c r="O1137" s="8" t="str">
        <f>VLOOKUP(N1137,'county-lookup'!$C$2:$D$63,2,FALSE)</f>
        <v>Saratoga County</v>
      </c>
      <c r="P1137" s="1" t="s">
        <v>12357</v>
      </c>
      <c r="Q1137" s="1" t="s">
        <v>12358</v>
      </c>
      <c r="R1137" s="1" t="s">
        <v>830</v>
      </c>
      <c r="S1137" s="1" t="s">
        <v>1164</v>
      </c>
      <c r="T1137" s="1" t="s">
        <v>832</v>
      </c>
      <c r="U1137" s="1" t="s">
        <v>833</v>
      </c>
      <c r="V1137" s="1" t="s">
        <v>345</v>
      </c>
      <c r="W1137" s="1" t="s">
        <v>1136</v>
      </c>
      <c r="X1137" s="1" t="s">
        <v>12351</v>
      </c>
      <c r="Y1137" s="1" t="s">
        <v>1775</v>
      </c>
      <c r="Z1137" s="1" t="s">
        <v>15056</v>
      </c>
      <c r="AA1137" s="1" t="s">
        <v>15074</v>
      </c>
      <c r="AB1137" s="1" t="s">
        <v>3824</v>
      </c>
      <c r="AC1137" s="9" t="s">
        <v>15128</v>
      </c>
      <c r="AD1137" s="7">
        <f>VLOOKUP(G1137,'geo-join'!B1137:F2656,2,FALSE)</f>
        <v>43</v>
      </c>
      <c r="AE1137" s="7">
        <f>VLOOKUP(G1137,'geo-join'!B1137:F2656,3,FALSE)</f>
        <v>21</v>
      </c>
      <c r="AF1137" s="7">
        <f>VLOOKUP(G1137,'geo-join'!B1137:F2656,4,FALSE)</f>
        <v>13</v>
      </c>
      <c r="AG1137" s="7" t="str">
        <f>VLOOKUP(G1137,'geo-join'!B1137:F2656,5,FALSE)</f>
        <v>Troy</v>
      </c>
      <c r="AH1137" s="1" t="s">
        <v>5000</v>
      </c>
      <c r="AJ1137" s="1" t="s">
        <v>907</v>
      </c>
      <c r="AL1137" s="1" t="s">
        <v>867</v>
      </c>
      <c r="AN1137" s="1" t="s">
        <v>1039</v>
      </c>
      <c r="AO1137" s="1" t="s">
        <v>535</v>
      </c>
      <c r="AP1137" s="1" t="s">
        <v>2582</v>
      </c>
      <c r="AQ1137" s="1" t="s">
        <v>1786</v>
      </c>
      <c r="AR1137" s="1" t="s">
        <v>1136</v>
      </c>
      <c r="AS1137" s="1" t="s">
        <v>4023</v>
      </c>
      <c r="AT1137" s="1" t="s">
        <v>357</v>
      </c>
      <c r="AU1137" s="1" t="s">
        <v>7460</v>
      </c>
      <c r="AV1137" s="1" t="s">
        <v>7461</v>
      </c>
      <c r="AW1137" s="1" t="s">
        <v>7462</v>
      </c>
      <c r="AX1137" s="1" t="s">
        <v>7630</v>
      </c>
      <c r="AY1137" s="1" t="s">
        <v>2210</v>
      </c>
      <c r="AZ1137" s="1" t="s">
        <v>2209</v>
      </c>
      <c r="BB1137" s="1" t="s">
        <v>3580</v>
      </c>
      <c r="BC1137" s="1" t="s">
        <v>12359</v>
      </c>
      <c r="BD1137" s="1" t="s">
        <v>638</v>
      </c>
      <c r="BE1137" s="1" t="s">
        <v>1461</v>
      </c>
      <c r="BF1137" s="1" t="s">
        <v>1741</v>
      </c>
      <c r="BG1137" s="1" t="s">
        <v>1506</v>
      </c>
      <c r="BI1137" s="1" t="s">
        <v>559</v>
      </c>
      <c r="BJ1137" s="1" t="s">
        <v>1065</v>
      </c>
      <c r="BK1137" s="1" t="s">
        <v>2181</v>
      </c>
      <c r="BL1137" s="1" t="s">
        <v>1088</v>
      </c>
      <c r="BM1137" s="1" t="s">
        <v>336</v>
      </c>
      <c r="BN1137" s="1" t="s">
        <v>1065</v>
      </c>
      <c r="BO1137" s="1" t="s">
        <v>1610</v>
      </c>
      <c r="BP1137" s="1" t="s">
        <v>7127</v>
      </c>
      <c r="BQ1137" s="1" t="s">
        <v>1143</v>
      </c>
      <c r="BR1137" s="1" t="s">
        <v>500</v>
      </c>
      <c r="BS1137" s="1" t="s">
        <v>4451</v>
      </c>
      <c r="BU1137" s="1" t="s">
        <v>391</v>
      </c>
      <c r="BV1137" s="1" t="s">
        <v>7985</v>
      </c>
      <c r="BW1137" s="1" t="s">
        <v>391</v>
      </c>
      <c r="BX1137" s="1" t="s">
        <v>436</v>
      </c>
      <c r="BY1137" s="1" t="s">
        <v>10979</v>
      </c>
      <c r="BZ1137" s="1" t="s">
        <v>489</v>
      </c>
      <c r="CA1137" s="1" t="s">
        <v>1402</v>
      </c>
      <c r="CB1137" s="1" t="s">
        <v>1095</v>
      </c>
      <c r="CD1137" s="1" t="s">
        <v>7070</v>
      </c>
      <c r="CJ1137" s="1" t="s">
        <v>907</v>
      </c>
      <c r="CM1137" s="1" t="s">
        <v>907</v>
      </c>
      <c r="CO1137" s="1" t="s">
        <v>907</v>
      </c>
      <c r="CS1137" s="1" t="s">
        <v>907</v>
      </c>
      <c r="CV1137" s="1" t="s">
        <v>9404</v>
      </c>
      <c r="CX1137" s="1" t="s">
        <v>12360</v>
      </c>
      <c r="CZ1137" s="1" t="s">
        <v>489</v>
      </c>
      <c r="DB1137" s="1" t="s">
        <v>441</v>
      </c>
      <c r="DD1137" s="1" t="s">
        <v>5230</v>
      </c>
      <c r="DF1137" s="1" t="s">
        <v>385</v>
      </c>
      <c r="DH1137" s="1" t="s">
        <v>447</v>
      </c>
      <c r="DI1137" s="1" t="s">
        <v>3062</v>
      </c>
      <c r="DJ1137" s="1" t="s">
        <v>12361</v>
      </c>
      <c r="DL1137" s="1" t="s">
        <v>380</v>
      </c>
      <c r="DN1137" s="1" t="s">
        <v>1092</v>
      </c>
      <c r="DO1137" s="1" t="s">
        <v>634</v>
      </c>
      <c r="DP1137" s="1" t="s">
        <v>485</v>
      </c>
      <c r="DR1137" s="1" t="s">
        <v>416</v>
      </c>
      <c r="DT1137" s="1" t="s">
        <v>414</v>
      </c>
      <c r="DV1137" s="1" t="s">
        <v>1927</v>
      </c>
      <c r="DX1137" s="1" t="s">
        <v>439</v>
      </c>
      <c r="DZ1137" s="1" t="s">
        <v>6850</v>
      </c>
      <c r="EB1137" s="1" t="s">
        <v>390</v>
      </c>
      <c r="EE1137" s="1" t="s">
        <v>8231</v>
      </c>
      <c r="EG1137" s="1" t="s">
        <v>630</v>
      </c>
      <c r="EJ1137" s="1" t="s">
        <v>1931</v>
      </c>
      <c r="EK1137" s="1" t="s">
        <v>1386</v>
      </c>
      <c r="EM1137" s="1" t="s">
        <v>403</v>
      </c>
      <c r="EN1137" s="1" t="s">
        <v>410</v>
      </c>
      <c r="EO1137" s="1" t="s">
        <v>411</v>
      </c>
      <c r="EP1137" s="1" t="s">
        <v>411</v>
      </c>
      <c r="ET1137" s="1" t="s">
        <v>412</v>
      </c>
      <c r="EV1137" s="1" t="s">
        <v>415</v>
      </c>
      <c r="FD1137" s="1" t="s">
        <v>419</v>
      </c>
      <c r="FI1137" s="1" t="s">
        <v>384</v>
      </c>
      <c r="FM1137" s="1" t="s">
        <v>429</v>
      </c>
      <c r="FN1137" s="1" t="s">
        <v>384</v>
      </c>
      <c r="FP1137" s="1" t="s">
        <v>7965</v>
      </c>
      <c r="FR1137" s="1" t="s">
        <v>6219</v>
      </c>
      <c r="FX1137" s="1" t="s">
        <v>429</v>
      </c>
      <c r="FZ1137" s="1" t="s">
        <v>1709</v>
      </c>
      <c r="GB1137" s="1" t="s">
        <v>1709</v>
      </c>
      <c r="GG1137" s="1" t="s">
        <v>10000</v>
      </c>
      <c r="GH1137" s="1" t="s">
        <v>419</v>
      </c>
      <c r="GJ1137" s="1" t="s">
        <v>438</v>
      </c>
      <c r="GM1137" s="1" t="s">
        <v>9998</v>
      </c>
      <c r="GR1137" s="1" t="s">
        <v>3801</v>
      </c>
      <c r="GS1137" s="1" t="s">
        <v>3802</v>
      </c>
      <c r="GT1137" s="1" t="s">
        <v>412</v>
      </c>
      <c r="GW1137" s="1" t="s">
        <v>384</v>
      </c>
      <c r="HC1137" s="1" t="s">
        <v>391</v>
      </c>
      <c r="HE1137" s="1" t="s">
        <v>10981</v>
      </c>
      <c r="HF1137" s="1" t="s">
        <v>415</v>
      </c>
      <c r="HG1137" s="1" t="s">
        <v>441</v>
      </c>
      <c r="HI1137" s="1" t="s">
        <v>3802</v>
      </c>
      <c r="HJ1137" s="1" t="s">
        <v>3803</v>
      </c>
      <c r="HK1137" s="1" t="s">
        <v>424</v>
      </c>
      <c r="HQ1137" s="1" t="s">
        <v>8502</v>
      </c>
      <c r="HY1137" s="1" t="s">
        <v>429</v>
      </c>
      <c r="IA1137" s="1" t="s">
        <v>1709</v>
      </c>
      <c r="IB1137" s="1" t="s">
        <v>441</v>
      </c>
      <c r="IH1137" s="1" t="s">
        <v>384</v>
      </c>
      <c r="IK1137" s="1" t="s">
        <v>422</v>
      </c>
      <c r="IL1137" s="1" t="s">
        <v>3802</v>
      </c>
      <c r="IN1137" s="1" t="s">
        <v>429</v>
      </c>
      <c r="IP1137" s="1" t="s">
        <v>384</v>
      </c>
      <c r="IV1137" s="1" t="s">
        <v>6217</v>
      </c>
      <c r="IW1137" s="1" t="s">
        <v>422</v>
      </c>
      <c r="IX1137" s="1" t="s">
        <v>9149</v>
      </c>
      <c r="IY1137" s="1" t="s">
        <v>3802</v>
      </c>
      <c r="IZ1137" s="1" t="s">
        <v>422</v>
      </c>
      <c r="JB1137" s="1" t="s">
        <v>3802</v>
      </c>
      <c r="JE1137" s="1" t="s">
        <v>415</v>
      </c>
      <c r="JF1137" s="1" t="s">
        <v>419</v>
      </c>
      <c r="JG1137" s="1" t="s">
        <v>422</v>
      </c>
      <c r="JL1137" s="1" t="s">
        <v>10000</v>
      </c>
      <c r="JO1137" s="1" t="s">
        <v>415</v>
      </c>
      <c r="JQ1137" s="1" t="s">
        <v>3593</v>
      </c>
      <c r="JR1137" s="1" t="s">
        <v>3803</v>
      </c>
      <c r="JT1137" s="1" t="s">
        <v>424</v>
      </c>
      <c r="JU1137" s="1" t="s">
        <v>441</v>
      </c>
      <c r="JV1137" s="1" t="s">
        <v>417</v>
      </c>
      <c r="JX1137" s="1" t="s">
        <v>424</v>
      </c>
      <c r="JY1137" s="1" t="s">
        <v>411</v>
      </c>
      <c r="JZ1137" s="1" t="s">
        <v>411</v>
      </c>
      <c r="KA1137" s="1" t="s">
        <v>411</v>
      </c>
      <c r="KB1137" s="1" t="s">
        <v>411</v>
      </c>
      <c r="KC1137" s="1" t="s">
        <v>411</v>
      </c>
      <c r="KD1137" s="1" t="s">
        <v>411</v>
      </c>
      <c r="KE1137" s="1" t="s">
        <v>411</v>
      </c>
      <c r="KF1137" s="1" t="s">
        <v>411</v>
      </c>
      <c r="KI1137" s="1" t="s">
        <v>411</v>
      </c>
      <c r="KJ1137" s="1" t="s">
        <v>411</v>
      </c>
      <c r="KK1137" s="1" t="s">
        <v>410</v>
      </c>
      <c r="KL1137" s="1" t="s">
        <v>410</v>
      </c>
      <c r="KM1137" s="1" t="s">
        <v>410</v>
      </c>
      <c r="KN1137" s="1" t="s">
        <v>410</v>
      </c>
      <c r="KO1137" s="1" t="s">
        <v>410</v>
      </c>
      <c r="KP1137" s="1" t="s">
        <v>411</v>
      </c>
      <c r="KS1137" s="1" t="s">
        <v>410</v>
      </c>
      <c r="KT1137" s="1" t="s">
        <v>410</v>
      </c>
      <c r="KU1137" s="1" t="s">
        <v>410</v>
      </c>
      <c r="KV1137" s="1" t="s">
        <v>1718</v>
      </c>
      <c r="KW1137" s="1" t="s">
        <v>411</v>
      </c>
      <c r="KY1137" s="1" t="s">
        <v>411</v>
      </c>
      <c r="KZ1137" s="1" t="s">
        <v>411</v>
      </c>
      <c r="LA1137" s="1" t="s">
        <v>411</v>
      </c>
      <c r="LB1137" s="1" t="s">
        <v>410</v>
      </c>
      <c r="LC1137" s="1" t="s">
        <v>411</v>
      </c>
      <c r="LD1137" s="1" t="s">
        <v>411</v>
      </c>
      <c r="LE1137" s="1" t="s">
        <v>410</v>
      </c>
      <c r="LF1137" s="1" t="s">
        <v>411</v>
      </c>
      <c r="LG1137" s="1" t="s">
        <v>410</v>
      </c>
      <c r="LH1137" s="1" t="s">
        <v>411</v>
      </c>
      <c r="LI1137" s="1" t="s">
        <v>445</v>
      </c>
      <c r="LK1137" s="1" t="s">
        <v>410</v>
      </c>
      <c r="LL1137" s="1" t="s">
        <v>2458</v>
      </c>
      <c r="LO1137" s="1" t="s">
        <v>724</v>
      </c>
      <c r="LQ1137" s="1" t="s">
        <v>2004</v>
      </c>
      <c r="LU1137" s="1" t="s">
        <v>2810</v>
      </c>
    </row>
    <row r="1138" spans="1:333" x14ac:dyDescent="0.25">
      <c r="A1138" s="1" t="s">
        <v>7702</v>
      </c>
      <c r="B1138" s="1" t="s">
        <v>7703</v>
      </c>
      <c r="C1138" s="1" t="s">
        <v>12362</v>
      </c>
      <c r="D1138" s="1" t="s">
        <v>524</v>
      </c>
      <c r="E1138" s="1" t="s">
        <v>329</v>
      </c>
      <c r="F1138" s="1" t="s">
        <v>330</v>
      </c>
      <c r="G1138" s="1" t="s">
        <v>12363</v>
      </c>
      <c r="H1138" s="1" t="s">
        <v>12364</v>
      </c>
      <c r="I1138" s="1" t="s">
        <v>7706</v>
      </c>
      <c r="J1138" s="1" t="s">
        <v>455</v>
      </c>
      <c r="K1138" s="1" t="s">
        <v>12342</v>
      </c>
      <c r="L1138" s="5">
        <v>43.104444440000002</v>
      </c>
      <c r="M1138" s="5">
        <v>-74.265277780000005</v>
      </c>
      <c r="N1138" s="1" t="s">
        <v>1162</v>
      </c>
      <c r="O1138" s="8" t="str">
        <f>VLOOKUP(N1138,'county-lookup'!$C$2:$D$63,2,FALSE)</f>
        <v>Fulton County</v>
      </c>
      <c r="P1138" s="1" t="s">
        <v>12365</v>
      </c>
      <c r="Q1138" s="1" t="s">
        <v>12366</v>
      </c>
      <c r="R1138" s="1" t="s">
        <v>342</v>
      </c>
      <c r="S1138" s="1" t="s">
        <v>459</v>
      </c>
      <c r="T1138" s="1" t="s">
        <v>343</v>
      </c>
      <c r="U1138" s="1" t="s">
        <v>344</v>
      </c>
      <c r="V1138" s="1" t="s">
        <v>345</v>
      </c>
      <c r="W1138" s="1" t="s">
        <v>6981</v>
      </c>
      <c r="X1138" s="1" t="s">
        <v>7703</v>
      </c>
      <c r="Y1138" s="1" t="s">
        <v>1775</v>
      </c>
      <c r="Z1138" s="1" t="s">
        <v>15056</v>
      </c>
      <c r="AA1138" s="1" t="s">
        <v>15073</v>
      </c>
      <c r="AB1138" s="1" t="s">
        <v>459</v>
      </c>
      <c r="AC1138" s="9" t="s">
        <v>15127</v>
      </c>
      <c r="AD1138" s="7">
        <f>VLOOKUP(G1138,'geo-join'!B1138:F2657,2,FALSE)</f>
        <v>49</v>
      </c>
      <c r="AE1138" s="7">
        <f>VLOOKUP(G1138,'geo-join'!B1138:F2657,3,FALSE)</f>
        <v>21</v>
      </c>
      <c r="AF1138" s="7">
        <f>VLOOKUP(G1138,'geo-join'!B1138:F2657,4,FALSE)</f>
        <v>18</v>
      </c>
      <c r="AG1138" s="7" t="str">
        <f>VLOOKUP(G1138,'geo-join'!B1138:F2657,5,FALSE)</f>
        <v>Troy</v>
      </c>
      <c r="AH1138" s="1" t="s">
        <v>3128</v>
      </c>
      <c r="AJ1138" s="1" t="s">
        <v>907</v>
      </c>
      <c r="AL1138" s="1" t="s">
        <v>2061</v>
      </c>
      <c r="AM1138" s="1" t="s">
        <v>2226</v>
      </c>
      <c r="AN1138" s="1" t="s">
        <v>632</v>
      </c>
      <c r="AO1138" s="1" t="s">
        <v>1167</v>
      </c>
      <c r="AP1138" s="1" t="s">
        <v>666</v>
      </c>
      <c r="AQ1138" s="1" t="s">
        <v>3131</v>
      </c>
      <c r="AR1138" s="1" t="s">
        <v>6981</v>
      </c>
      <c r="AS1138" s="1" t="s">
        <v>7711</v>
      </c>
      <c r="AT1138" s="1" t="s">
        <v>357</v>
      </c>
      <c r="AU1138" s="1" t="s">
        <v>8080</v>
      </c>
      <c r="AV1138" s="1" t="s">
        <v>7461</v>
      </c>
      <c r="AW1138" s="1" t="s">
        <v>11104</v>
      </c>
      <c r="AX1138" s="1" t="s">
        <v>7462</v>
      </c>
      <c r="AY1138" s="1" t="s">
        <v>6721</v>
      </c>
      <c r="AZ1138" s="1" t="s">
        <v>780</v>
      </c>
      <c r="BA1138" s="1" t="s">
        <v>7136</v>
      </c>
      <c r="BB1138" s="1" t="s">
        <v>729</v>
      </c>
      <c r="BC1138" s="1" t="s">
        <v>4137</v>
      </c>
      <c r="BD1138" s="1" t="s">
        <v>740</v>
      </c>
      <c r="BE1138" s="1" t="s">
        <v>8522</v>
      </c>
      <c r="BF1138" s="1" t="s">
        <v>1263</v>
      </c>
      <c r="BG1138" s="1" t="s">
        <v>1119</v>
      </c>
      <c r="BI1138" s="1" t="s">
        <v>1540</v>
      </c>
      <c r="BJ1138" s="1" t="s">
        <v>1065</v>
      </c>
      <c r="BK1138" s="1" t="s">
        <v>2697</v>
      </c>
      <c r="BL1138" s="1" t="s">
        <v>370</v>
      </c>
      <c r="BM1138" s="1" t="s">
        <v>336</v>
      </c>
      <c r="BN1138" s="1" t="s">
        <v>1065</v>
      </c>
      <c r="BO1138" s="1" t="s">
        <v>2592</v>
      </c>
      <c r="BP1138" s="1" t="s">
        <v>2404</v>
      </c>
      <c r="BQ1138" s="1" t="s">
        <v>432</v>
      </c>
      <c r="BR1138" s="1" t="s">
        <v>433</v>
      </c>
      <c r="BS1138" s="1" t="s">
        <v>519</v>
      </c>
      <c r="BU1138" s="1" t="s">
        <v>618</v>
      </c>
      <c r="BV1138" s="1" t="s">
        <v>7961</v>
      </c>
      <c r="BW1138" s="1" t="s">
        <v>618</v>
      </c>
      <c r="BX1138" s="1" t="s">
        <v>436</v>
      </c>
      <c r="BY1138" s="1" t="s">
        <v>10979</v>
      </c>
      <c r="BZ1138" s="1" t="s">
        <v>432</v>
      </c>
      <c r="CA1138" s="1" t="s">
        <v>2636</v>
      </c>
      <c r="CB1138" s="1" t="s">
        <v>2849</v>
      </c>
      <c r="CD1138" s="1" t="s">
        <v>2637</v>
      </c>
      <c r="CJ1138" s="1" t="s">
        <v>907</v>
      </c>
      <c r="CM1138" s="1" t="s">
        <v>907</v>
      </c>
      <c r="CO1138" s="1" t="s">
        <v>598</v>
      </c>
      <c r="CS1138" s="1" t="s">
        <v>907</v>
      </c>
      <c r="CV1138" s="1" t="s">
        <v>9404</v>
      </c>
      <c r="CX1138" s="1" t="s">
        <v>9023</v>
      </c>
      <c r="CZ1138" s="1" t="s">
        <v>385</v>
      </c>
      <c r="DB1138" s="1" t="s">
        <v>441</v>
      </c>
      <c r="DD1138" s="1" t="s">
        <v>5230</v>
      </c>
      <c r="DF1138" s="1" t="s">
        <v>385</v>
      </c>
      <c r="DH1138" s="1" t="s">
        <v>5347</v>
      </c>
      <c r="DI1138" s="1" t="s">
        <v>2992</v>
      </c>
      <c r="DJ1138" s="1" t="s">
        <v>11006</v>
      </c>
      <c r="DL1138" s="1" t="s">
        <v>889</v>
      </c>
      <c r="DN1138" s="1" t="s">
        <v>1260</v>
      </c>
      <c r="DO1138" s="1" t="s">
        <v>2070</v>
      </c>
      <c r="DP1138" s="1" t="s">
        <v>1776</v>
      </c>
      <c r="DR1138" s="1" t="s">
        <v>416</v>
      </c>
      <c r="DT1138" s="1" t="s">
        <v>1433</v>
      </c>
      <c r="DV1138" s="1" t="s">
        <v>1187</v>
      </c>
      <c r="DX1138" s="1" t="s">
        <v>439</v>
      </c>
      <c r="DZ1138" s="1" t="s">
        <v>1823</v>
      </c>
      <c r="EB1138" s="1" t="s">
        <v>390</v>
      </c>
      <c r="EE1138" s="1" t="s">
        <v>1621</v>
      </c>
      <c r="EG1138" s="1" t="s">
        <v>630</v>
      </c>
      <c r="EJ1138" s="1" t="s">
        <v>1931</v>
      </c>
      <c r="EK1138" s="1" t="s">
        <v>505</v>
      </c>
      <c r="EM1138" s="1" t="s">
        <v>12367</v>
      </c>
      <c r="EN1138" s="1" t="s">
        <v>410</v>
      </c>
      <c r="EO1138" s="1" t="s">
        <v>411</v>
      </c>
      <c r="EP1138" s="1" t="s">
        <v>411</v>
      </c>
      <c r="ET1138" s="1" t="s">
        <v>412</v>
      </c>
      <c r="EV1138" s="1" t="s">
        <v>415</v>
      </c>
      <c r="FD1138" s="1" t="s">
        <v>419</v>
      </c>
      <c r="FI1138" s="1" t="s">
        <v>384</v>
      </c>
      <c r="FM1138" s="1" t="s">
        <v>429</v>
      </c>
      <c r="FN1138" s="1" t="s">
        <v>384</v>
      </c>
      <c r="FP1138" s="1" t="s">
        <v>7965</v>
      </c>
      <c r="FR1138" s="1" t="s">
        <v>6219</v>
      </c>
      <c r="FX1138" s="1" t="s">
        <v>429</v>
      </c>
      <c r="FZ1138" s="1" t="s">
        <v>1709</v>
      </c>
      <c r="GB1138" s="1" t="s">
        <v>1709</v>
      </c>
      <c r="GG1138" s="1" t="s">
        <v>10000</v>
      </c>
      <c r="GH1138" s="1" t="s">
        <v>419</v>
      </c>
      <c r="GJ1138" s="1" t="s">
        <v>438</v>
      </c>
      <c r="GM1138" s="1" t="s">
        <v>9998</v>
      </c>
      <c r="GR1138" s="1" t="s">
        <v>3801</v>
      </c>
      <c r="GS1138" s="1" t="s">
        <v>3802</v>
      </c>
      <c r="GT1138" s="1" t="s">
        <v>412</v>
      </c>
      <c r="GW1138" s="1" t="s">
        <v>384</v>
      </c>
      <c r="HC1138" s="1" t="s">
        <v>391</v>
      </c>
      <c r="HE1138" s="1" t="s">
        <v>10981</v>
      </c>
      <c r="HF1138" s="1" t="s">
        <v>415</v>
      </c>
      <c r="HG1138" s="1" t="s">
        <v>441</v>
      </c>
      <c r="HI1138" s="1" t="s">
        <v>3802</v>
      </c>
      <c r="HJ1138" s="1" t="s">
        <v>3803</v>
      </c>
      <c r="HK1138" s="1" t="s">
        <v>424</v>
      </c>
      <c r="HQ1138" s="1" t="s">
        <v>8502</v>
      </c>
      <c r="HY1138" s="1" t="s">
        <v>429</v>
      </c>
      <c r="IA1138" s="1" t="s">
        <v>1709</v>
      </c>
      <c r="IB1138" s="1" t="s">
        <v>441</v>
      </c>
      <c r="IH1138" s="1" t="s">
        <v>384</v>
      </c>
      <c r="IK1138" s="1" t="s">
        <v>422</v>
      </c>
      <c r="IL1138" s="1" t="s">
        <v>3802</v>
      </c>
      <c r="IN1138" s="1" t="s">
        <v>429</v>
      </c>
      <c r="IP1138" s="1" t="s">
        <v>384</v>
      </c>
      <c r="IV1138" s="1" t="s">
        <v>6217</v>
      </c>
      <c r="IW1138" s="1" t="s">
        <v>422</v>
      </c>
      <c r="IX1138" s="1" t="s">
        <v>9149</v>
      </c>
      <c r="IY1138" s="1" t="s">
        <v>3802</v>
      </c>
      <c r="IZ1138" s="1" t="s">
        <v>422</v>
      </c>
      <c r="JB1138" s="1" t="s">
        <v>3802</v>
      </c>
      <c r="JE1138" s="1" t="s">
        <v>415</v>
      </c>
      <c r="JF1138" s="1" t="s">
        <v>419</v>
      </c>
      <c r="JG1138" s="1" t="s">
        <v>422</v>
      </c>
      <c r="JL1138" s="1" t="s">
        <v>10000</v>
      </c>
      <c r="JO1138" s="1" t="s">
        <v>415</v>
      </c>
      <c r="JQ1138" s="1" t="s">
        <v>3593</v>
      </c>
      <c r="JR1138" s="1" t="s">
        <v>3803</v>
      </c>
      <c r="JT1138" s="1" t="s">
        <v>424</v>
      </c>
      <c r="JU1138" s="1" t="s">
        <v>441</v>
      </c>
      <c r="JV1138" s="1" t="s">
        <v>417</v>
      </c>
      <c r="JX1138" s="1" t="s">
        <v>424</v>
      </c>
      <c r="JY1138" s="1" t="s">
        <v>411</v>
      </c>
      <c r="JZ1138" s="1" t="s">
        <v>411</v>
      </c>
      <c r="KA1138" s="1" t="s">
        <v>411</v>
      </c>
      <c r="KB1138" s="1" t="s">
        <v>411</v>
      </c>
      <c r="KC1138" s="1" t="s">
        <v>411</v>
      </c>
      <c r="KD1138" s="1" t="s">
        <v>411</v>
      </c>
      <c r="KE1138" s="1" t="s">
        <v>411</v>
      </c>
      <c r="KF1138" s="1" t="s">
        <v>632</v>
      </c>
      <c r="KI1138" s="1" t="s">
        <v>411</v>
      </c>
      <c r="KJ1138" s="1" t="s">
        <v>411</v>
      </c>
      <c r="KK1138" s="1" t="s">
        <v>809</v>
      </c>
      <c r="KL1138" s="1" t="s">
        <v>410</v>
      </c>
      <c r="KM1138" s="1" t="s">
        <v>410</v>
      </c>
      <c r="KN1138" s="1" t="s">
        <v>410</v>
      </c>
      <c r="KO1138" s="1" t="s">
        <v>410</v>
      </c>
      <c r="KP1138" s="1" t="s">
        <v>411</v>
      </c>
      <c r="KS1138" s="1" t="s">
        <v>410</v>
      </c>
      <c r="KT1138" s="1" t="s">
        <v>410</v>
      </c>
      <c r="KU1138" s="1" t="s">
        <v>410</v>
      </c>
      <c r="KV1138" s="1" t="s">
        <v>757</v>
      </c>
      <c r="KW1138" s="1" t="s">
        <v>411</v>
      </c>
      <c r="KY1138" s="1" t="s">
        <v>411</v>
      </c>
      <c r="KZ1138" s="1" t="s">
        <v>411</v>
      </c>
      <c r="LA1138" s="1" t="s">
        <v>411</v>
      </c>
      <c r="LB1138" s="1" t="s">
        <v>410</v>
      </c>
      <c r="LC1138" s="1" t="s">
        <v>411</v>
      </c>
      <c r="LD1138" s="1" t="s">
        <v>411</v>
      </c>
      <c r="LE1138" s="1" t="s">
        <v>410</v>
      </c>
      <c r="LF1138" s="1" t="s">
        <v>411</v>
      </c>
      <c r="LG1138" s="1" t="s">
        <v>410</v>
      </c>
      <c r="LH1138" s="1" t="s">
        <v>989</v>
      </c>
      <c r="LI1138" s="1" t="s">
        <v>12368</v>
      </c>
      <c r="LJ1138" s="1" t="s">
        <v>2253</v>
      </c>
      <c r="LK1138" s="1" t="s">
        <v>410</v>
      </c>
      <c r="LL1138" s="1" t="s">
        <v>9608</v>
      </c>
      <c r="LO1138" s="1" t="s">
        <v>1474</v>
      </c>
      <c r="LQ1138" s="1" t="s">
        <v>1116</v>
      </c>
      <c r="LU1138" s="1" t="s">
        <v>449</v>
      </c>
    </row>
    <row r="1139" spans="1:333" x14ac:dyDescent="0.25">
      <c r="A1139" s="1" t="s">
        <v>12369</v>
      </c>
      <c r="B1139" s="1" t="s">
        <v>12370</v>
      </c>
      <c r="C1139" s="1" t="s">
        <v>12362</v>
      </c>
      <c r="D1139" s="1" t="s">
        <v>1230</v>
      </c>
      <c r="E1139" s="1" t="s">
        <v>329</v>
      </c>
      <c r="F1139" s="1" t="s">
        <v>330</v>
      </c>
      <c r="G1139" s="1" t="s">
        <v>12371</v>
      </c>
      <c r="H1139" s="1" t="s">
        <v>12372</v>
      </c>
      <c r="I1139" s="1" t="s">
        <v>7758</v>
      </c>
      <c r="J1139" s="1" t="s">
        <v>455</v>
      </c>
      <c r="K1139" s="1" t="s">
        <v>12342</v>
      </c>
      <c r="L1139" s="5">
        <v>43.144861110000001</v>
      </c>
      <c r="M1139" s="5">
        <v>-74.103055560000001</v>
      </c>
      <c r="N1139" s="1" t="s">
        <v>1334</v>
      </c>
      <c r="O1139" s="8" t="str">
        <f>VLOOKUP(N1139,'county-lookup'!$C$2:$D$63,2,FALSE)</f>
        <v>Saratoga County</v>
      </c>
      <c r="P1139" s="1" t="s">
        <v>12375</v>
      </c>
      <c r="Q1139" s="1" t="s">
        <v>12376</v>
      </c>
      <c r="R1139" s="1" t="s">
        <v>342</v>
      </c>
      <c r="S1139" s="1" t="s">
        <v>459</v>
      </c>
      <c r="T1139" s="1" t="s">
        <v>343</v>
      </c>
      <c r="U1139" s="1" t="s">
        <v>344</v>
      </c>
      <c r="V1139" s="1" t="s">
        <v>345</v>
      </c>
      <c r="W1139" s="1" t="s">
        <v>3275</v>
      </c>
      <c r="X1139" s="1" t="s">
        <v>12370</v>
      </c>
      <c r="Y1139" s="1" t="s">
        <v>1775</v>
      </c>
      <c r="Z1139" s="1" t="s">
        <v>15056</v>
      </c>
      <c r="AA1139" s="1" t="s">
        <v>15074</v>
      </c>
      <c r="AB1139" s="1" t="s">
        <v>459</v>
      </c>
      <c r="AC1139" s="9" t="s">
        <v>15127</v>
      </c>
      <c r="AD1139" s="7">
        <f>VLOOKUP(G1139,'geo-join'!B1139:F2658,2,FALSE)</f>
        <v>49</v>
      </c>
      <c r="AE1139" s="7">
        <f>VLOOKUP(G1139,'geo-join'!B1139:F2658,3,FALSE)</f>
        <v>21</v>
      </c>
      <c r="AF1139" s="7">
        <f>VLOOKUP(G1139,'geo-join'!B1139:F2658,4,FALSE)</f>
        <v>12</v>
      </c>
      <c r="AG1139" s="7" t="str">
        <f>VLOOKUP(G1139,'geo-join'!B1139:F2658,5,FALSE)</f>
        <v>Troy</v>
      </c>
      <c r="AH1139" s="1" t="s">
        <v>1165</v>
      </c>
      <c r="AJ1139" s="1" t="s">
        <v>907</v>
      </c>
      <c r="AL1139" s="1" t="s">
        <v>581</v>
      </c>
      <c r="AM1139" s="1" t="s">
        <v>724</v>
      </c>
      <c r="AN1139" s="1" t="s">
        <v>632</v>
      </c>
      <c r="AO1139" s="1" t="s">
        <v>352</v>
      </c>
      <c r="AP1139" s="1" t="s">
        <v>846</v>
      </c>
      <c r="AQ1139" s="1" t="s">
        <v>350</v>
      </c>
      <c r="AR1139" s="1" t="s">
        <v>3275</v>
      </c>
      <c r="AS1139" s="1" t="s">
        <v>2648</v>
      </c>
      <c r="AT1139" s="1" t="s">
        <v>664</v>
      </c>
      <c r="AU1139" s="1" t="s">
        <v>8080</v>
      </c>
      <c r="AV1139" s="1" t="s">
        <v>7461</v>
      </c>
      <c r="AW1139" s="1" t="s">
        <v>7630</v>
      </c>
      <c r="AX1139" s="1" t="s">
        <v>7630</v>
      </c>
      <c r="AY1139" s="1" t="s">
        <v>609</v>
      </c>
      <c r="AZ1139" s="1" t="s">
        <v>2677</v>
      </c>
      <c r="BB1139" s="1" t="s">
        <v>2660</v>
      </c>
      <c r="BC1139" s="1" t="s">
        <v>2216</v>
      </c>
      <c r="BD1139" s="1" t="s">
        <v>500</v>
      </c>
      <c r="BE1139" s="1" t="s">
        <v>1697</v>
      </c>
      <c r="BF1139" s="1" t="s">
        <v>689</v>
      </c>
      <c r="BG1139" s="1" t="s">
        <v>2399</v>
      </c>
      <c r="BI1139" s="1" t="s">
        <v>580</v>
      </c>
      <c r="BJ1139" s="1" t="s">
        <v>1065</v>
      </c>
      <c r="BK1139" s="1" t="s">
        <v>1254</v>
      </c>
      <c r="BL1139" s="1" t="s">
        <v>1700</v>
      </c>
      <c r="BM1139" s="1" t="s">
        <v>336</v>
      </c>
      <c r="BN1139" s="1" t="s">
        <v>1065</v>
      </c>
      <c r="BO1139" s="1" t="s">
        <v>5616</v>
      </c>
      <c r="BP1139" s="1" t="s">
        <v>4861</v>
      </c>
      <c r="BQ1139" s="1" t="s">
        <v>506</v>
      </c>
      <c r="BR1139" s="1" t="s">
        <v>951</v>
      </c>
      <c r="BS1139" s="1" t="s">
        <v>1134</v>
      </c>
      <c r="BU1139" s="1" t="s">
        <v>391</v>
      </c>
      <c r="BV1139" s="1" t="s">
        <v>7985</v>
      </c>
      <c r="BW1139" s="1" t="s">
        <v>391</v>
      </c>
      <c r="BX1139" s="1" t="s">
        <v>436</v>
      </c>
      <c r="BY1139" s="1" t="s">
        <v>10979</v>
      </c>
      <c r="BZ1139" s="1" t="s">
        <v>855</v>
      </c>
      <c r="CA1139" s="1" t="s">
        <v>12377</v>
      </c>
      <c r="CB1139" s="1" t="s">
        <v>12378</v>
      </c>
      <c r="CD1139" s="1" t="s">
        <v>994</v>
      </c>
      <c r="CJ1139" s="1" t="s">
        <v>907</v>
      </c>
      <c r="CM1139" s="1" t="s">
        <v>907</v>
      </c>
      <c r="CO1139" s="1" t="s">
        <v>609</v>
      </c>
      <c r="CS1139" s="1" t="s">
        <v>907</v>
      </c>
      <c r="CV1139" s="1" t="s">
        <v>9404</v>
      </c>
      <c r="CX1139" s="1" t="s">
        <v>692</v>
      </c>
      <c r="CZ1139" s="1" t="s">
        <v>385</v>
      </c>
      <c r="DB1139" s="1" t="s">
        <v>441</v>
      </c>
      <c r="DD1139" s="1" t="s">
        <v>5230</v>
      </c>
      <c r="DF1139" s="1" t="s">
        <v>375</v>
      </c>
      <c r="DH1139" s="1" t="s">
        <v>8230</v>
      </c>
      <c r="DI1139" s="1" t="s">
        <v>4449</v>
      </c>
      <c r="DJ1139" s="1" t="s">
        <v>5450</v>
      </c>
      <c r="DL1139" s="1" t="s">
        <v>1636</v>
      </c>
      <c r="DN1139" s="1" t="s">
        <v>1531</v>
      </c>
      <c r="DO1139" s="1" t="s">
        <v>4211</v>
      </c>
      <c r="DP1139" s="1" t="s">
        <v>5993</v>
      </c>
      <c r="DR1139" s="1" t="s">
        <v>416</v>
      </c>
      <c r="DT1139" s="1" t="s">
        <v>5253</v>
      </c>
      <c r="DV1139" s="1" t="s">
        <v>904</v>
      </c>
      <c r="DX1139" s="1" t="s">
        <v>439</v>
      </c>
      <c r="DZ1139" s="1" t="s">
        <v>767</v>
      </c>
      <c r="EB1139" s="1" t="s">
        <v>390</v>
      </c>
      <c r="EE1139" s="1" t="s">
        <v>8231</v>
      </c>
      <c r="EG1139" s="1" t="s">
        <v>630</v>
      </c>
      <c r="EJ1139" s="1" t="s">
        <v>2490</v>
      </c>
      <c r="EK1139" s="1" t="s">
        <v>898</v>
      </c>
      <c r="EM1139" s="1" t="s">
        <v>403</v>
      </c>
      <c r="EN1139" s="1" t="s">
        <v>410</v>
      </c>
      <c r="EO1139" s="1" t="s">
        <v>411</v>
      </c>
      <c r="EP1139" s="1" t="s">
        <v>411</v>
      </c>
      <c r="ET1139" s="1" t="s">
        <v>412</v>
      </c>
      <c r="EV1139" s="1" t="s">
        <v>415</v>
      </c>
      <c r="FD1139" s="1" t="s">
        <v>419</v>
      </c>
      <c r="FI1139" s="1" t="s">
        <v>384</v>
      </c>
      <c r="FM1139" s="1" t="s">
        <v>429</v>
      </c>
      <c r="FN1139" s="1" t="s">
        <v>384</v>
      </c>
      <c r="FP1139" s="1" t="s">
        <v>7965</v>
      </c>
      <c r="FR1139" s="1" t="s">
        <v>6219</v>
      </c>
      <c r="FX1139" s="1" t="s">
        <v>429</v>
      </c>
      <c r="FZ1139" s="1" t="s">
        <v>1709</v>
      </c>
      <c r="GB1139" s="1" t="s">
        <v>1709</v>
      </c>
      <c r="GG1139" s="1" t="s">
        <v>10000</v>
      </c>
      <c r="GH1139" s="1" t="s">
        <v>419</v>
      </c>
      <c r="GJ1139" s="1" t="s">
        <v>438</v>
      </c>
      <c r="GM1139" s="1" t="s">
        <v>9998</v>
      </c>
      <c r="GR1139" s="1" t="s">
        <v>3801</v>
      </c>
      <c r="GS1139" s="1" t="s">
        <v>3802</v>
      </c>
      <c r="GT1139" s="1" t="s">
        <v>412</v>
      </c>
      <c r="GW1139" s="1" t="s">
        <v>384</v>
      </c>
      <c r="HC1139" s="1" t="s">
        <v>391</v>
      </c>
      <c r="HE1139" s="1" t="s">
        <v>10981</v>
      </c>
      <c r="HF1139" s="1" t="s">
        <v>415</v>
      </c>
      <c r="HG1139" s="1" t="s">
        <v>441</v>
      </c>
      <c r="HI1139" s="1" t="s">
        <v>3802</v>
      </c>
      <c r="HJ1139" s="1" t="s">
        <v>3803</v>
      </c>
      <c r="HK1139" s="1" t="s">
        <v>424</v>
      </c>
      <c r="HQ1139" s="1" t="s">
        <v>8502</v>
      </c>
      <c r="HY1139" s="1" t="s">
        <v>429</v>
      </c>
      <c r="IA1139" s="1" t="s">
        <v>1709</v>
      </c>
      <c r="IB1139" s="1" t="s">
        <v>441</v>
      </c>
      <c r="IH1139" s="1" t="s">
        <v>384</v>
      </c>
      <c r="IK1139" s="1" t="s">
        <v>422</v>
      </c>
      <c r="IL1139" s="1" t="s">
        <v>3802</v>
      </c>
      <c r="IN1139" s="1" t="s">
        <v>429</v>
      </c>
      <c r="IP1139" s="1" t="s">
        <v>384</v>
      </c>
      <c r="IV1139" s="1" t="s">
        <v>6217</v>
      </c>
      <c r="IW1139" s="1" t="s">
        <v>422</v>
      </c>
      <c r="IX1139" s="1" t="s">
        <v>9149</v>
      </c>
      <c r="IY1139" s="1" t="s">
        <v>3802</v>
      </c>
      <c r="IZ1139" s="1" t="s">
        <v>422</v>
      </c>
      <c r="JB1139" s="1" t="s">
        <v>3802</v>
      </c>
      <c r="JE1139" s="1" t="s">
        <v>415</v>
      </c>
      <c r="JF1139" s="1" t="s">
        <v>419</v>
      </c>
      <c r="JG1139" s="1" t="s">
        <v>422</v>
      </c>
      <c r="JL1139" s="1" t="s">
        <v>10000</v>
      </c>
      <c r="JO1139" s="1" t="s">
        <v>415</v>
      </c>
      <c r="JQ1139" s="1" t="s">
        <v>3593</v>
      </c>
      <c r="JR1139" s="1" t="s">
        <v>3803</v>
      </c>
      <c r="JT1139" s="1" t="s">
        <v>424</v>
      </c>
      <c r="JU1139" s="1" t="s">
        <v>441</v>
      </c>
      <c r="JV1139" s="1" t="s">
        <v>417</v>
      </c>
      <c r="JX1139" s="1" t="s">
        <v>424</v>
      </c>
      <c r="JY1139" s="1" t="s">
        <v>411</v>
      </c>
      <c r="JZ1139" s="1" t="s">
        <v>411</v>
      </c>
      <c r="KA1139" s="1" t="s">
        <v>411</v>
      </c>
      <c r="KB1139" s="1" t="s">
        <v>411</v>
      </c>
      <c r="KC1139" s="1" t="s">
        <v>411</v>
      </c>
      <c r="KD1139" s="1" t="s">
        <v>411</v>
      </c>
      <c r="KE1139" s="1" t="s">
        <v>411</v>
      </c>
      <c r="KF1139" s="1" t="s">
        <v>411</v>
      </c>
      <c r="KI1139" s="1" t="s">
        <v>411</v>
      </c>
      <c r="KJ1139" s="1" t="s">
        <v>411</v>
      </c>
      <c r="KK1139" s="1" t="s">
        <v>410</v>
      </c>
      <c r="KL1139" s="1" t="s">
        <v>410</v>
      </c>
      <c r="KM1139" s="1" t="s">
        <v>410</v>
      </c>
      <c r="KN1139" s="1" t="s">
        <v>410</v>
      </c>
      <c r="KO1139" s="1" t="s">
        <v>410</v>
      </c>
      <c r="KP1139" s="1" t="s">
        <v>411</v>
      </c>
      <c r="KS1139" s="1" t="s">
        <v>410</v>
      </c>
      <c r="KT1139" s="1" t="s">
        <v>410</v>
      </c>
      <c r="KU1139" s="1" t="s">
        <v>410</v>
      </c>
      <c r="KV1139" s="1" t="s">
        <v>2437</v>
      </c>
      <c r="KW1139" s="1" t="s">
        <v>411</v>
      </c>
      <c r="KY1139" s="1" t="s">
        <v>411</v>
      </c>
      <c r="KZ1139" s="1" t="s">
        <v>411</v>
      </c>
      <c r="LA1139" s="1" t="s">
        <v>411</v>
      </c>
      <c r="LB1139" s="1" t="s">
        <v>410</v>
      </c>
      <c r="LC1139" s="1" t="s">
        <v>411</v>
      </c>
      <c r="LD1139" s="1" t="s">
        <v>411</v>
      </c>
      <c r="LE1139" s="1" t="s">
        <v>410</v>
      </c>
      <c r="LF1139" s="1" t="s">
        <v>411</v>
      </c>
      <c r="LG1139" s="1" t="s">
        <v>410</v>
      </c>
      <c r="LH1139" s="1" t="s">
        <v>411</v>
      </c>
      <c r="LI1139" s="1" t="s">
        <v>445</v>
      </c>
      <c r="LK1139" s="1" t="s">
        <v>410</v>
      </c>
      <c r="LL1139" s="1" t="s">
        <v>1271</v>
      </c>
      <c r="LO1139" s="1" t="s">
        <v>809</v>
      </c>
      <c r="LQ1139" s="1" t="s">
        <v>4352</v>
      </c>
      <c r="LU1139" s="1" t="s">
        <v>6219</v>
      </c>
    </row>
    <row r="1140" spans="1:333" x14ac:dyDescent="0.25">
      <c r="A1140" s="1" t="s">
        <v>12379</v>
      </c>
      <c r="B1140" s="1" t="s">
        <v>12380</v>
      </c>
      <c r="C1140" s="1" t="s">
        <v>12381</v>
      </c>
      <c r="D1140" s="1" t="s">
        <v>524</v>
      </c>
      <c r="E1140" s="1" t="s">
        <v>329</v>
      </c>
      <c r="F1140" s="1" t="s">
        <v>330</v>
      </c>
      <c r="G1140" s="1" t="s">
        <v>12382</v>
      </c>
      <c r="H1140" s="1" t="s">
        <v>12383</v>
      </c>
      <c r="I1140" s="1" t="s">
        <v>12384</v>
      </c>
      <c r="J1140" s="1" t="s">
        <v>8370</v>
      </c>
      <c r="K1140" s="1" t="s">
        <v>12342</v>
      </c>
      <c r="L1140" s="5">
        <v>43.212638890000001</v>
      </c>
      <c r="M1140" s="5">
        <v>-73.471722220000004</v>
      </c>
      <c r="N1140" s="1" t="s">
        <v>609</v>
      </c>
      <c r="O1140" s="8" t="str">
        <f>VLOOKUP(N1140,'county-lookup'!$C$2:$D$63,2,FALSE)</f>
        <v>Washington County</v>
      </c>
      <c r="P1140" s="1" t="s">
        <v>12387</v>
      </c>
      <c r="Q1140" s="1" t="s">
        <v>12388</v>
      </c>
      <c r="R1140" s="1" t="s">
        <v>830</v>
      </c>
      <c r="S1140" s="1" t="s">
        <v>8375</v>
      </c>
      <c r="U1140" s="1" t="s">
        <v>3205</v>
      </c>
      <c r="V1140" s="1" t="s">
        <v>345</v>
      </c>
      <c r="W1140" s="1" t="s">
        <v>5060</v>
      </c>
      <c r="X1140" s="1" t="s">
        <v>12380</v>
      </c>
      <c r="Y1140" s="1" t="s">
        <v>1775</v>
      </c>
      <c r="Z1140" s="1" t="s">
        <v>15056</v>
      </c>
      <c r="AA1140" s="1" t="s">
        <v>15073</v>
      </c>
      <c r="AB1140" s="1" t="s">
        <v>3824</v>
      </c>
      <c r="AC1140" s="9" t="s">
        <v>15128</v>
      </c>
      <c r="AD1140" s="7">
        <f>VLOOKUP(G1140,'geo-join'!B1140:F2659,2,FALSE)</f>
        <v>45</v>
      </c>
      <c r="AE1140" s="7">
        <f>VLOOKUP(G1140,'geo-join'!B1140:F2659,3,FALSE)</f>
        <v>21</v>
      </c>
      <c r="AF1140" s="7">
        <f>VLOOKUP(G1140,'geo-join'!B1140:F2659,4,FALSE)</f>
        <v>13</v>
      </c>
      <c r="AG1140" s="7" t="str">
        <f>VLOOKUP(G1140,'geo-join'!B1140:F2659,5,FALSE)</f>
        <v>Troy</v>
      </c>
      <c r="AH1140" s="1" t="s">
        <v>4687</v>
      </c>
      <c r="AJ1140" s="1" t="s">
        <v>907</v>
      </c>
      <c r="AL1140" s="1" t="s">
        <v>601</v>
      </c>
      <c r="AM1140" s="1" t="s">
        <v>2573</v>
      </c>
      <c r="AN1140" s="1" t="s">
        <v>1039</v>
      </c>
      <c r="AO1140" s="1" t="s">
        <v>601</v>
      </c>
      <c r="AP1140" s="1" t="s">
        <v>2223</v>
      </c>
      <c r="AQ1140" s="1" t="s">
        <v>727</v>
      </c>
      <c r="AR1140" s="1" t="s">
        <v>5060</v>
      </c>
      <c r="AS1140" s="1" t="s">
        <v>9447</v>
      </c>
      <c r="AU1140" s="1" t="s">
        <v>8080</v>
      </c>
      <c r="AV1140" s="1" t="s">
        <v>7478</v>
      </c>
      <c r="AW1140" s="1" t="s">
        <v>7462</v>
      </c>
      <c r="AX1140" s="1" t="s">
        <v>7462</v>
      </c>
      <c r="AY1140" s="1" t="s">
        <v>474</v>
      </c>
      <c r="AZ1140" s="1" t="s">
        <v>2457</v>
      </c>
      <c r="BB1140" s="1" t="s">
        <v>493</v>
      </c>
      <c r="BC1140" s="1" t="s">
        <v>783</v>
      </c>
      <c r="BD1140" s="1" t="s">
        <v>5376</v>
      </c>
      <c r="BE1140" s="1" t="s">
        <v>4835</v>
      </c>
      <c r="BF1140" s="1" t="s">
        <v>1966</v>
      </c>
      <c r="BG1140" s="1" t="s">
        <v>1856</v>
      </c>
      <c r="BI1140" s="1" t="s">
        <v>533</v>
      </c>
      <c r="BJ1140" s="1" t="s">
        <v>1065</v>
      </c>
      <c r="BK1140" s="1" t="s">
        <v>2072</v>
      </c>
      <c r="BL1140" s="1" t="s">
        <v>894</v>
      </c>
      <c r="BM1140" s="1" t="s">
        <v>336</v>
      </c>
      <c r="BN1140" s="1" t="s">
        <v>1065</v>
      </c>
      <c r="BO1140" s="1" t="s">
        <v>2430</v>
      </c>
      <c r="BP1140" s="1" t="s">
        <v>1350</v>
      </c>
      <c r="BQ1140" s="1" t="s">
        <v>432</v>
      </c>
      <c r="BR1140" s="1" t="s">
        <v>433</v>
      </c>
      <c r="BS1140" s="1" t="s">
        <v>519</v>
      </c>
      <c r="BU1140" s="1" t="s">
        <v>5171</v>
      </c>
      <c r="BV1140" s="1" t="s">
        <v>1792</v>
      </c>
      <c r="BW1140" s="1" t="s">
        <v>3443</v>
      </c>
      <c r="BX1140" s="1" t="s">
        <v>10473</v>
      </c>
      <c r="BY1140" s="1" t="s">
        <v>11127</v>
      </c>
      <c r="BZ1140" s="1" t="s">
        <v>432</v>
      </c>
      <c r="CA1140" s="1" t="s">
        <v>520</v>
      </c>
      <c r="CB1140" s="1" t="s">
        <v>3802</v>
      </c>
      <c r="CD1140" s="1" t="s">
        <v>492</v>
      </c>
      <c r="CJ1140" s="1" t="s">
        <v>907</v>
      </c>
      <c r="CM1140" s="1" t="s">
        <v>907</v>
      </c>
      <c r="CO1140" s="1" t="s">
        <v>907</v>
      </c>
      <c r="CS1140" s="1" t="s">
        <v>907</v>
      </c>
      <c r="CV1140" s="1" t="s">
        <v>9404</v>
      </c>
      <c r="CX1140" s="1" t="s">
        <v>1740</v>
      </c>
      <c r="CZ1140" s="1" t="s">
        <v>385</v>
      </c>
      <c r="DB1140" s="1" t="s">
        <v>441</v>
      </c>
      <c r="DD1140" s="1" t="s">
        <v>5230</v>
      </c>
      <c r="DF1140" s="1" t="s">
        <v>385</v>
      </c>
      <c r="DH1140" s="1" t="s">
        <v>2620</v>
      </c>
      <c r="DI1140" s="1" t="s">
        <v>1431</v>
      </c>
      <c r="DJ1140" s="1" t="s">
        <v>11006</v>
      </c>
      <c r="DL1140" s="1" t="s">
        <v>1636</v>
      </c>
      <c r="DN1140" s="1" t="s">
        <v>8377</v>
      </c>
      <c r="DO1140" s="1" t="s">
        <v>618</v>
      </c>
      <c r="DP1140" s="1" t="s">
        <v>1477</v>
      </c>
      <c r="DR1140" s="1" t="s">
        <v>416</v>
      </c>
      <c r="DT1140" s="1" t="s">
        <v>1344</v>
      </c>
      <c r="DV1140" s="1" t="s">
        <v>1961</v>
      </c>
      <c r="DX1140" s="1" t="s">
        <v>439</v>
      </c>
      <c r="DZ1140" s="1" t="s">
        <v>502</v>
      </c>
      <c r="EB1140" s="1" t="s">
        <v>390</v>
      </c>
      <c r="EE1140" s="1" t="s">
        <v>937</v>
      </c>
      <c r="EG1140" s="1" t="s">
        <v>630</v>
      </c>
      <c r="EJ1140" s="1" t="s">
        <v>1931</v>
      </c>
      <c r="EK1140" s="1" t="s">
        <v>3064</v>
      </c>
      <c r="EM1140" s="1" t="s">
        <v>403</v>
      </c>
      <c r="EN1140" s="1" t="s">
        <v>410</v>
      </c>
      <c r="EO1140" s="1" t="s">
        <v>411</v>
      </c>
      <c r="EP1140" s="1" t="s">
        <v>411</v>
      </c>
      <c r="ET1140" s="1" t="s">
        <v>412</v>
      </c>
      <c r="EV1140" s="1" t="s">
        <v>629</v>
      </c>
      <c r="FD1140" s="1" t="s">
        <v>419</v>
      </c>
      <c r="FI1140" s="1" t="s">
        <v>384</v>
      </c>
      <c r="FM1140" s="1" t="s">
        <v>429</v>
      </c>
      <c r="FN1140" s="1" t="s">
        <v>384</v>
      </c>
      <c r="FP1140" s="1" t="s">
        <v>7965</v>
      </c>
      <c r="FR1140" s="1" t="s">
        <v>6219</v>
      </c>
      <c r="FX1140" s="1" t="s">
        <v>429</v>
      </c>
      <c r="FZ1140" s="1" t="s">
        <v>1709</v>
      </c>
      <c r="GB1140" s="1" t="s">
        <v>1709</v>
      </c>
      <c r="GG1140" s="1" t="s">
        <v>10000</v>
      </c>
      <c r="GH1140" s="1" t="s">
        <v>419</v>
      </c>
      <c r="GJ1140" s="1" t="s">
        <v>438</v>
      </c>
      <c r="GM1140" s="1" t="s">
        <v>9998</v>
      </c>
      <c r="GR1140" s="1" t="s">
        <v>3801</v>
      </c>
      <c r="GS1140" s="1" t="s">
        <v>3802</v>
      </c>
      <c r="GT1140" s="1" t="s">
        <v>412</v>
      </c>
      <c r="GW1140" s="1" t="s">
        <v>384</v>
      </c>
      <c r="HC1140" s="1" t="s">
        <v>391</v>
      </c>
      <c r="HE1140" s="1" t="s">
        <v>10981</v>
      </c>
      <c r="HF1140" s="1" t="s">
        <v>415</v>
      </c>
      <c r="HG1140" s="1" t="s">
        <v>441</v>
      </c>
      <c r="HI1140" s="1" t="s">
        <v>3802</v>
      </c>
      <c r="HJ1140" s="1" t="s">
        <v>3803</v>
      </c>
      <c r="HK1140" s="1" t="s">
        <v>424</v>
      </c>
      <c r="HQ1140" s="1" t="s">
        <v>8502</v>
      </c>
      <c r="HY1140" s="1" t="s">
        <v>429</v>
      </c>
      <c r="IA1140" s="1" t="s">
        <v>1709</v>
      </c>
      <c r="IB1140" s="1" t="s">
        <v>441</v>
      </c>
      <c r="IH1140" s="1" t="s">
        <v>384</v>
      </c>
      <c r="IK1140" s="1" t="s">
        <v>422</v>
      </c>
      <c r="IL1140" s="1" t="s">
        <v>3802</v>
      </c>
      <c r="IN1140" s="1" t="s">
        <v>429</v>
      </c>
      <c r="IP1140" s="1" t="s">
        <v>384</v>
      </c>
      <c r="IV1140" s="1" t="s">
        <v>6217</v>
      </c>
      <c r="IW1140" s="1" t="s">
        <v>422</v>
      </c>
      <c r="IX1140" s="1" t="s">
        <v>9149</v>
      </c>
      <c r="IY1140" s="1" t="s">
        <v>3802</v>
      </c>
      <c r="IZ1140" s="1" t="s">
        <v>422</v>
      </c>
      <c r="JB1140" s="1" t="s">
        <v>3802</v>
      </c>
      <c r="JE1140" s="1" t="s">
        <v>415</v>
      </c>
      <c r="JF1140" s="1" t="s">
        <v>419</v>
      </c>
      <c r="JG1140" s="1" t="s">
        <v>422</v>
      </c>
      <c r="JL1140" s="1" t="s">
        <v>10000</v>
      </c>
      <c r="JO1140" s="1" t="s">
        <v>415</v>
      </c>
      <c r="JQ1140" s="1" t="s">
        <v>3593</v>
      </c>
      <c r="JR1140" s="1" t="s">
        <v>3803</v>
      </c>
      <c r="JT1140" s="1" t="s">
        <v>424</v>
      </c>
      <c r="JU1140" s="1" t="s">
        <v>441</v>
      </c>
      <c r="JV1140" s="1" t="s">
        <v>417</v>
      </c>
      <c r="JX1140" s="1" t="s">
        <v>424</v>
      </c>
      <c r="JY1140" s="1" t="s">
        <v>411</v>
      </c>
      <c r="JZ1140" s="1" t="s">
        <v>411</v>
      </c>
      <c r="KA1140" s="1" t="s">
        <v>411</v>
      </c>
      <c r="KB1140" s="1" t="s">
        <v>411</v>
      </c>
      <c r="KC1140" s="1" t="s">
        <v>411</v>
      </c>
      <c r="KD1140" s="1" t="s">
        <v>411</v>
      </c>
      <c r="KE1140" s="1" t="s">
        <v>411</v>
      </c>
      <c r="KF1140" s="1" t="s">
        <v>411</v>
      </c>
      <c r="KI1140" s="1" t="s">
        <v>411</v>
      </c>
      <c r="KJ1140" s="1" t="s">
        <v>411</v>
      </c>
      <c r="KK1140" s="1" t="s">
        <v>410</v>
      </c>
      <c r="KL1140" s="1" t="s">
        <v>410</v>
      </c>
      <c r="KM1140" s="1" t="s">
        <v>410</v>
      </c>
      <c r="KN1140" s="1" t="s">
        <v>410</v>
      </c>
      <c r="KO1140" s="1" t="s">
        <v>410</v>
      </c>
      <c r="KP1140" s="1" t="s">
        <v>411</v>
      </c>
      <c r="KS1140" s="1" t="s">
        <v>410</v>
      </c>
      <c r="KT1140" s="1" t="s">
        <v>410</v>
      </c>
      <c r="KU1140" s="1" t="s">
        <v>410</v>
      </c>
      <c r="KV1140" s="1" t="s">
        <v>1271</v>
      </c>
      <c r="KW1140" s="1" t="s">
        <v>411</v>
      </c>
      <c r="KY1140" s="1" t="s">
        <v>411</v>
      </c>
      <c r="KZ1140" s="1" t="s">
        <v>411</v>
      </c>
      <c r="LA1140" s="1" t="s">
        <v>411</v>
      </c>
      <c r="LB1140" s="1" t="s">
        <v>410</v>
      </c>
      <c r="LC1140" s="1" t="s">
        <v>411</v>
      </c>
      <c r="LD1140" s="1" t="s">
        <v>411</v>
      </c>
      <c r="LE1140" s="1" t="s">
        <v>410</v>
      </c>
      <c r="LF1140" s="1" t="s">
        <v>411</v>
      </c>
      <c r="LG1140" s="1" t="s">
        <v>410</v>
      </c>
      <c r="LH1140" s="1" t="s">
        <v>411</v>
      </c>
      <c r="LI1140" s="1" t="s">
        <v>445</v>
      </c>
      <c r="LK1140" s="1" t="s">
        <v>410</v>
      </c>
      <c r="LL1140" s="1" t="s">
        <v>9486</v>
      </c>
      <c r="LO1140" s="1" t="s">
        <v>495</v>
      </c>
      <c r="LQ1140" s="1" t="s">
        <v>2091</v>
      </c>
      <c r="LU1140" s="1" t="s">
        <v>12389</v>
      </c>
    </row>
    <row r="1141" spans="1:333" x14ac:dyDescent="0.25">
      <c r="A1141" s="1" t="s">
        <v>12390</v>
      </c>
      <c r="B1141" s="1" t="s">
        <v>12391</v>
      </c>
      <c r="C1141" s="1" t="s">
        <v>12381</v>
      </c>
      <c r="D1141" s="1" t="s">
        <v>1230</v>
      </c>
      <c r="E1141" s="1" t="s">
        <v>329</v>
      </c>
      <c r="F1141" s="1" t="s">
        <v>330</v>
      </c>
      <c r="G1141" s="1" t="s">
        <v>12392</v>
      </c>
      <c r="H1141" s="1" t="s">
        <v>12393</v>
      </c>
      <c r="I1141" s="1" t="s">
        <v>8369</v>
      </c>
      <c r="J1141" s="1" t="s">
        <v>4363</v>
      </c>
      <c r="K1141" s="1" t="s">
        <v>12342</v>
      </c>
      <c r="L1141" s="5">
        <v>43.050361109999997</v>
      </c>
      <c r="M1141" s="5">
        <v>-73.357249999999993</v>
      </c>
      <c r="N1141" s="1" t="s">
        <v>609</v>
      </c>
      <c r="O1141" s="8" t="str">
        <f>VLOOKUP(N1141,'county-lookup'!$C$2:$D$63,2,FALSE)</f>
        <v>Washington County</v>
      </c>
      <c r="P1141" s="1" t="s">
        <v>12396</v>
      </c>
      <c r="Q1141" s="1" t="s">
        <v>12397</v>
      </c>
      <c r="R1141" s="1" t="s">
        <v>342</v>
      </c>
      <c r="S1141" s="1" t="s">
        <v>4369</v>
      </c>
      <c r="T1141" s="1" t="s">
        <v>343</v>
      </c>
      <c r="U1141" s="1" t="s">
        <v>344</v>
      </c>
      <c r="V1141" s="1" t="s">
        <v>345</v>
      </c>
      <c r="W1141" s="1" t="s">
        <v>1073</v>
      </c>
      <c r="X1141" s="1" t="s">
        <v>12391</v>
      </c>
      <c r="Y1141" s="1" t="s">
        <v>1775</v>
      </c>
      <c r="Z1141" s="1" t="s">
        <v>15056</v>
      </c>
      <c r="AA1141" s="1" t="s">
        <v>15074</v>
      </c>
      <c r="AB1141" s="1" t="s">
        <v>459</v>
      </c>
      <c r="AC1141" s="9" t="s">
        <v>15128</v>
      </c>
      <c r="AD1141" s="7">
        <f>VLOOKUP(G1141,'geo-join'!B1141:F2660,2,FALSE)</f>
        <v>45</v>
      </c>
      <c r="AE1141" s="7">
        <f>VLOOKUP(G1141,'geo-join'!B1141:F2660,3,FALSE)</f>
        <v>21</v>
      </c>
      <c r="AF1141" s="7">
        <f>VLOOKUP(G1141,'geo-join'!B1141:F2660,4,FALSE)</f>
        <v>13</v>
      </c>
      <c r="AG1141" s="7" t="str">
        <f>VLOOKUP(G1141,'geo-join'!B1141:F2660,5,FALSE)</f>
        <v>Troy</v>
      </c>
      <c r="AH1141" s="1" t="s">
        <v>3894</v>
      </c>
      <c r="AJ1141" s="1" t="s">
        <v>907</v>
      </c>
      <c r="AL1141" s="1" t="s">
        <v>581</v>
      </c>
      <c r="AM1141" s="1" t="s">
        <v>1776</v>
      </c>
      <c r="AN1141" s="1" t="s">
        <v>1039</v>
      </c>
      <c r="AO1141" s="1" t="s">
        <v>929</v>
      </c>
      <c r="AP1141" s="1" t="s">
        <v>1669</v>
      </c>
      <c r="AQ1141" s="1" t="s">
        <v>3180</v>
      </c>
      <c r="AR1141" s="1" t="s">
        <v>1073</v>
      </c>
      <c r="AS1141" s="1" t="s">
        <v>6027</v>
      </c>
      <c r="AT1141" s="1" t="s">
        <v>670</v>
      </c>
      <c r="AU1141" s="1" t="s">
        <v>8080</v>
      </c>
      <c r="AV1141" s="1" t="s">
        <v>7461</v>
      </c>
      <c r="AW1141" s="1" t="s">
        <v>7871</v>
      </c>
      <c r="AX1141" s="1" t="s">
        <v>7630</v>
      </c>
      <c r="AY1141" s="1" t="s">
        <v>2060</v>
      </c>
      <c r="AZ1141" s="1" t="s">
        <v>1927</v>
      </c>
      <c r="BB1141" s="1" t="s">
        <v>494</v>
      </c>
      <c r="BC1141" s="1" t="s">
        <v>2912</v>
      </c>
      <c r="BD1141" s="1" t="s">
        <v>1403</v>
      </c>
      <c r="BE1141" s="1" t="s">
        <v>2307</v>
      </c>
      <c r="BF1141" s="1" t="s">
        <v>766</v>
      </c>
      <c r="BG1141" s="1" t="s">
        <v>1715</v>
      </c>
      <c r="BI1141" s="1" t="s">
        <v>568</v>
      </c>
      <c r="BJ1141" s="1" t="s">
        <v>1065</v>
      </c>
      <c r="BK1141" s="1" t="s">
        <v>12398</v>
      </c>
      <c r="BL1141" s="1" t="s">
        <v>489</v>
      </c>
      <c r="BM1141" s="1" t="s">
        <v>1185</v>
      </c>
      <c r="BN1141" s="1" t="s">
        <v>1065</v>
      </c>
      <c r="BO1141" s="1" t="s">
        <v>2213</v>
      </c>
      <c r="BP1141" s="1" t="s">
        <v>8427</v>
      </c>
      <c r="BQ1141" s="1" t="s">
        <v>432</v>
      </c>
      <c r="BR1141" s="1" t="s">
        <v>433</v>
      </c>
      <c r="BS1141" s="1" t="s">
        <v>519</v>
      </c>
      <c r="BU1141" s="1" t="s">
        <v>391</v>
      </c>
      <c r="BV1141" s="1" t="s">
        <v>7985</v>
      </c>
      <c r="BW1141" s="1" t="s">
        <v>391</v>
      </c>
      <c r="BX1141" s="1" t="s">
        <v>436</v>
      </c>
      <c r="BY1141" s="1" t="s">
        <v>10979</v>
      </c>
      <c r="BZ1141" s="1" t="s">
        <v>432</v>
      </c>
      <c r="CA1141" s="1" t="s">
        <v>819</v>
      </c>
      <c r="CB1141" s="1" t="s">
        <v>494</v>
      </c>
      <c r="CD1141" s="1" t="s">
        <v>2102</v>
      </c>
      <c r="CJ1141" s="1" t="s">
        <v>907</v>
      </c>
      <c r="CM1141" s="1" t="s">
        <v>907</v>
      </c>
      <c r="CO1141" s="1" t="s">
        <v>806</v>
      </c>
      <c r="CS1141" s="1" t="s">
        <v>907</v>
      </c>
      <c r="CV1141" s="1" t="s">
        <v>9404</v>
      </c>
      <c r="CX1141" s="1" t="s">
        <v>375</v>
      </c>
      <c r="CZ1141" s="1" t="s">
        <v>385</v>
      </c>
      <c r="DB1141" s="1" t="s">
        <v>441</v>
      </c>
      <c r="DD1141" s="1" t="s">
        <v>5230</v>
      </c>
      <c r="DF1141" s="1" t="s">
        <v>385</v>
      </c>
      <c r="DH1141" s="1" t="s">
        <v>751</v>
      </c>
      <c r="DI1141" s="1" t="s">
        <v>5177</v>
      </c>
      <c r="DJ1141" s="1" t="s">
        <v>11006</v>
      </c>
      <c r="DL1141" s="1" t="s">
        <v>380</v>
      </c>
      <c r="DN1141" s="1" t="s">
        <v>4167</v>
      </c>
      <c r="DO1141" s="1" t="s">
        <v>1633</v>
      </c>
      <c r="DP1141" s="1" t="s">
        <v>409</v>
      </c>
      <c r="DR1141" s="1" t="s">
        <v>416</v>
      </c>
      <c r="DT1141" s="1" t="s">
        <v>2732</v>
      </c>
      <c r="DV1141" s="1" t="s">
        <v>5567</v>
      </c>
      <c r="DX1141" s="1" t="s">
        <v>439</v>
      </c>
      <c r="DZ1141" s="1" t="s">
        <v>902</v>
      </c>
      <c r="EB1141" s="1" t="s">
        <v>390</v>
      </c>
      <c r="EE1141" s="1" t="s">
        <v>8231</v>
      </c>
      <c r="EG1141" s="1" t="s">
        <v>630</v>
      </c>
      <c r="EJ1141" s="1" t="s">
        <v>466</v>
      </c>
      <c r="EK1141" s="1" t="s">
        <v>1431</v>
      </c>
      <c r="EM1141" s="1" t="s">
        <v>403</v>
      </c>
      <c r="EN1141" s="1" t="s">
        <v>410</v>
      </c>
      <c r="EO1141" s="1" t="s">
        <v>411</v>
      </c>
      <c r="EP1141" s="1" t="s">
        <v>411</v>
      </c>
      <c r="ET1141" s="1" t="s">
        <v>412</v>
      </c>
      <c r="EV1141" s="1" t="s">
        <v>415</v>
      </c>
      <c r="FD1141" s="1" t="s">
        <v>419</v>
      </c>
      <c r="FI1141" s="1" t="s">
        <v>384</v>
      </c>
      <c r="FM1141" s="1" t="s">
        <v>429</v>
      </c>
      <c r="FN1141" s="1" t="s">
        <v>384</v>
      </c>
      <c r="FP1141" s="1" t="s">
        <v>7965</v>
      </c>
      <c r="FR1141" s="1" t="s">
        <v>6219</v>
      </c>
      <c r="FX1141" s="1" t="s">
        <v>429</v>
      </c>
      <c r="FZ1141" s="1" t="s">
        <v>1709</v>
      </c>
      <c r="GB1141" s="1" t="s">
        <v>1709</v>
      </c>
      <c r="GG1141" s="1" t="s">
        <v>10000</v>
      </c>
      <c r="GH1141" s="1" t="s">
        <v>419</v>
      </c>
      <c r="GJ1141" s="1" t="s">
        <v>438</v>
      </c>
      <c r="GM1141" s="1" t="s">
        <v>9998</v>
      </c>
      <c r="GR1141" s="1" t="s">
        <v>3801</v>
      </c>
      <c r="GS1141" s="1" t="s">
        <v>3802</v>
      </c>
      <c r="GT1141" s="1" t="s">
        <v>412</v>
      </c>
      <c r="GW1141" s="1" t="s">
        <v>384</v>
      </c>
      <c r="HC1141" s="1" t="s">
        <v>391</v>
      </c>
      <c r="HE1141" s="1" t="s">
        <v>10981</v>
      </c>
      <c r="HF1141" s="1" t="s">
        <v>415</v>
      </c>
      <c r="HG1141" s="1" t="s">
        <v>441</v>
      </c>
      <c r="HI1141" s="1" t="s">
        <v>3802</v>
      </c>
      <c r="HJ1141" s="1" t="s">
        <v>3803</v>
      </c>
      <c r="HK1141" s="1" t="s">
        <v>424</v>
      </c>
      <c r="HQ1141" s="1" t="s">
        <v>8502</v>
      </c>
      <c r="HY1141" s="1" t="s">
        <v>429</v>
      </c>
      <c r="IA1141" s="1" t="s">
        <v>1709</v>
      </c>
      <c r="IB1141" s="1" t="s">
        <v>441</v>
      </c>
      <c r="IH1141" s="1" t="s">
        <v>384</v>
      </c>
      <c r="IK1141" s="1" t="s">
        <v>422</v>
      </c>
      <c r="IL1141" s="1" t="s">
        <v>3802</v>
      </c>
      <c r="IN1141" s="1" t="s">
        <v>429</v>
      </c>
      <c r="IP1141" s="1" t="s">
        <v>384</v>
      </c>
      <c r="IV1141" s="1" t="s">
        <v>6217</v>
      </c>
      <c r="IW1141" s="1" t="s">
        <v>422</v>
      </c>
      <c r="IX1141" s="1" t="s">
        <v>9149</v>
      </c>
      <c r="IY1141" s="1" t="s">
        <v>3802</v>
      </c>
      <c r="IZ1141" s="1" t="s">
        <v>422</v>
      </c>
      <c r="JB1141" s="1" t="s">
        <v>3802</v>
      </c>
      <c r="JE1141" s="1" t="s">
        <v>415</v>
      </c>
      <c r="JF1141" s="1" t="s">
        <v>419</v>
      </c>
      <c r="JG1141" s="1" t="s">
        <v>422</v>
      </c>
      <c r="JL1141" s="1" t="s">
        <v>10000</v>
      </c>
      <c r="JO1141" s="1" t="s">
        <v>415</v>
      </c>
      <c r="JQ1141" s="1" t="s">
        <v>3593</v>
      </c>
      <c r="JR1141" s="1" t="s">
        <v>3803</v>
      </c>
      <c r="JT1141" s="1" t="s">
        <v>424</v>
      </c>
      <c r="JU1141" s="1" t="s">
        <v>441</v>
      </c>
      <c r="JV1141" s="1" t="s">
        <v>417</v>
      </c>
      <c r="JX1141" s="1" t="s">
        <v>424</v>
      </c>
      <c r="JY1141" s="1" t="s">
        <v>411</v>
      </c>
      <c r="JZ1141" s="1" t="s">
        <v>411</v>
      </c>
      <c r="KA1141" s="1" t="s">
        <v>411</v>
      </c>
      <c r="KB1141" s="1" t="s">
        <v>411</v>
      </c>
      <c r="KC1141" s="1" t="s">
        <v>411</v>
      </c>
      <c r="KD1141" s="1" t="s">
        <v>411</v>
      </c>
      <c r="KE1141" s="1" t="s">
        <v>411</v>
      </c>
      <c r="KF1141" s="1" t="s">
        <v>411</v>
      </c>
      <c r="KI1141" s="1" t="s">
        <v>411</v>
      </c>
      <c r="KJ1141" s="1" t="s">
        <v>411</v>
      </c>
      <c r="KK1141" s="1" t="s">
        <v>410</v>
      </c>
      <c r="KL1141" s="1" t="s">
        <v>410</v>
      </c>
      <c r="KM1141" s="1" t="s">
        <v>410</v>
      </c>
      <c r="KN1141" s="1" t="s">
        <v>410</v>
      </c>
      <c r="KO1141" s="1" t="s">
        <v>410</v>
      </c>
      <c r="KP1141" s="1" t="s">
        <v>411</v>
      </c>
      <c r="KS1141" s="1" t="s">
        <v>410</v>
      </c>
      <c r="KT1141" s="1" t="s">
        <v>410</v>
      </c>
      <c r="KU1141" s="1" t="s">
        <v>410</v>
      </c>
      <c r="KV1141" s="1" t="s">
        <v>1718</v>
      </c>
      <c r="KW1141" s="1" t="s">
        <v>411</v>
      </c>
      <c r="KY1141" s="1" t="s">
        <v>411</v>
      </c>
      <c r="KZ1141" s="1" t="s">
        <v>411</v>
      </c>
      <c r="LA1141" s="1" t="s">
        <v>411</v>
      </c>
      <c r="LB1141" s="1" t="s">
        <v>410</v>
      </c>
      <c r="LC1141" s="1" t="s">
        <v>411</v>
      </c>
      <c r="LD1141" s="1" t="s">
        <v>411</v>
      </c>
      <c r="LE1141" s="1" t="s">
        <v>410</v>
      </c>
      <c r="LF1141" s="1" t="s">
        <v>411</v>
      </c>
      <c r="LG1141" s="1" t="s">
        <v>410</v>
      </c>
      <c r="LH1141" s="1" t="s">
        <v>411</v>
      </c>
      <c r="LI1141" s="1" t="s">
        <v>445</v>
      </c>
      <c r="LK1141" s="1" t="s">
        <v>410</v>
      </c>
      <c r="LL1141" s="1" t="s">
        <v>757</v>
      </c>
      <c r="LO1141" s="1" t="s">
        <v>9665</v>
      </c>
      <c r="LQ1141" s="1" t="s">
        <v>4215</v>
      </c>
      <c r="LU1141" s="1" t="s">
        <v>5229</v>
      </c>
    </row>
    <row r="1142" spans="1:333" x14ac:dyDescent="0.25">
      <c r="A1142" s="1" t="s">
        <v>12399</v>
      </c>
      <c r="B1142" s="1" t="s">
        <v>12400</v>
      </c>
      <c r="C1142" s="1" t="s">
        <v>12401</v>
      </c>
      <c r="D1142" s="1" t="s">
        <v>524</v>
      </c>
      <c r="E1142" s="1" t="s">
        <v>329</v>
      </c>
      <c r="F1142" s="1" t="s">
        <v>330</v>
      </c>
      <c r="G1142" s="1" t="s">
        <v>12402</v>
      </c>
      <c r="H1142" s="1" t="s">
        <v>12403</v>
      </c>
      <c r="I1142" s="1" t="s">
        <v>7758</v>
      </c>
      <c r="J1142" s="1" t="s">
        <v>12404</v>
      </c>
      <c r="K1142" s="1" t="s">
        <v>12342</v>
      </c>
      <c r="L1142" s="5">
        <v>43.287083330000002</v>
      </c>
      <c r="M1142" s="5">
        <v>-74.006861110000003</v>
      </c>
      <c r="N1142" s="1" t="s">
        <v>1334</v>
      </c>
      <c r="O1142" s="8" t="str">
        <f>VLOOKUP(N1142,'county-lookup'!$C$2:$D$63,2,FALSE)</f>
        <v>Saratoga County</v>
      </c>
      <c r="P1142" s="1" t="s">
        <v>12407</v>
      </c>
      <c r="Q1142" s="1" t="s">
        <v>12408</v>
      </c>
      <c r="R1142" s="1" t="s">
        <v>3025</v>
      </c>
      <c r="S1142" s="1" t="s">
        <v>12409</v>
      </c>
      <c r="V1142" s="1" t="s">
        <v>345</v>
      </c>
      <c r="W1142" s="1" t="s">
        <v>781</v>
      </c>
      <c r="X1142" s="1" t="s">
        <v>12400</v>
      </c>
      <c r="Y1142" s="1" t="s">
        <v>1775</v>
      </c>
      <c r="Z1142" s="1" t="s">
        <v>15056</v>
      </c>
      <c r="AA1142" s="1" t="s">
        <v>15074</v>
      </c>
      <c r="AB1142" s="1" t="s">
        <v>3824</v>
      </c>
      <c r="AC1142" s="9" t="s">
        <v>15127</v>
      </c>
      <c r="AD1142" s="7">
        <f>VLOOKUP(G1142,'geo-join'!B1142:F2661,2,FALSE)</f>
        <v>49</v>
      </c>
      <c r="AE1142" s="7">
        <f>VLOOKUP(G1142,'geo-join'!B1142:F2661,3,FALSE)</f>
        <v>21</v>
      </c>
      <c r="AF1142" s="7">
        <f>VLOOKUP(G1142,'geo-join'!B1142:F2661,4,FALSE)</f>
        <v>14</v>
      </c>
      <c r="AG1142" s="7" t="str">
        <f>VLOOKUP(G1142,'geo-join'!B1142:F2661,5,FALSE)</f>
        <v>Troy</v>
      </c>
      <c r="AH1142" s="1" t="s">
        <v>7125</v>
      </c>
      <c r="AJ1142" s="1" t="s">
        <v>907</v>
      </c>
      <c r="AL1142" s="1" t="s">
        <v>568</v>
      </c>
      <c r="AM1142" s="1" t="s">
        <v>2573</v>
      </c>
      <c r="AN1142" s="1" t="s">
        <v>632</v>
      </c>
      <c r="AO1142" s="1" t="s">
        <v>600</v>
      </c>
      <c r="AP1142" s="1" t="s">
        <v>1136</v>
      </c>
      <c r="AQ1142" s="1" t="s">
        <v>350</v>
      </c>
      <c r="AR1142" s="1" t="s">
        <v>781</v>
      </c>
      <c r="AS1142" s="1" t="s">
        <v>12410</v>
      </c>
      <c r="AT1142" s="1" t="s">
        <v>2004</v>
      </c>
      <c r="AU1142" s="1" t="s">
        <v>8080</v>
      </c>
      <c r="AV1142" s="1" t="s">
        <v>7461</v>
      </c>
      <c r="AW1142" s="1" t="s">
        <v>7630</v>
      </c>
      <c r="AX1142" s="1" t="s">
        <v>7630</v>
      </c>
      <c r="AY1142" s="1" t="s">
        <v>1740</v>
      </c>
      <c r="AZ1142" s="1" t="s">
        <v>1612</v>
      </c>
      <c r="BA1142" s="1" t="s">
        <v>548</v>
      </c>
      <c r="BB1142" s="1" t="s">
        <v>7696</v>
      </c>
      <c r="BC1142" s="1" t="s">
        <v>3221</v>
      </c>
      <c r="BD1142" s="1" t="s">
        <v>1024</v>
      </c>
      <c r="BE1142" s="1" t="s">
        <v>4834</v>
      </c>
      <c r="BF1142" s="1" t="s">
        <v>2748</v>
      </c>
      <c r="BG1142" s="1" t="s">
        <v>5698</v>
      </c>
      <c r="BI1142" s="1" t="s">
        <v>1091</v>
      </c>
      <c r="BJ1142" s="1" t="s">
        <v>1065</v>
      </c>
      <c r="BK1142" s="1" t="s">
        <v>2823</v>
      </c>
      <c r="BL1142" s="1" t="s">
        <v>1175</v>
      </c>
      <c r="BM1142" s="1" t="s">
        <v>336</v>
      </c>
      <c r="BN1142" s="1" t="s">
        <v>1065</v>
      </c>
      <c r="BO1142" s="1" t="s">
        <v>7875</v>
      </c>
      <c r="BP1142" s="1" t="s">
        <v>1706</v>
      </c>
      <c r="BQ1142" s="1" t="s">
        <v>432</v>
      </c>
      <c r="BR1142" s="1" t="s">
        <v>433</v>
      </c>
      <c r="BS1142" s="1" t="s">
        <v>519</v>
      </c>
      <c r="BU1142" s="1" t="s">
        <v>3383</v>
      </c>
      <c r="BV1142" s="1" t="s">
        <v>10387</v>
      </c>
      <c r="BW1142" s="1" t="s">
        <v>3383</v>
      </c>
      <c r="BX1142" s="1" t="s">
        <v>436</v>
      </c>
      <c r="BY1142" s="1" t="s">
        <v>10979</v>
      </c>
      <c r="BZ1142" s="1" t="s">
        <v>432</v>
      </c>
      <c r="CA1142" s="1" t="s">
        <v>2922</v>
      </c>
      <c r="CB1142" s="1" t="s">
        <v>819</v>
      </c>
      <c r="CD1142" s="1" t="s">
        <v>1710</v>
      </c>
      <c r="CJ1142" s="1" t="s">
        <v>907</v>
      </c>
      <c r="CM1142" s="1" t="s">
        <v>907</v>
      </c>
      <c r="CO1142" s="1" t="s">
        <v>907</v>
      </c>
      <c r="CS1142" s="1" t="s">
        <v>907</v>
      </c>
      <c r="CV1142" s="1" t="s">
        <v>9404</v>
      </c>
      <c r="CX1142" s="1" t="s">
        <v>4111</v>
      </c>
      <c r="CZ1142" s="1" t="s">
        <v>385</v>
      </c>
      <c r="DB1142" s="1" t="s">
        <v>441</v>
      </c>
      <c r="DD1142" s="1" t="s">
        <v>5230</v>
      </c>
      <c r="DF1142" s="1" t="s">
        <v>385</v>
      </c>
      <c r="DH1142" s="1" t="s">
        <v>394</v>
      </c>
      <c r="DI1142" s="1" t="s">
        <v>973</v>
      </c>
      <c r="DJ1142" s="1" t="s">
        <v>11006</v>
      </c>
      <c r="DL1142" s="1" t="s">
        <v>576</v>
      </c>
      <c r="DN1142" s="1" t="s">
        <v>3689</v>
      </c>
      <c r="DO1142" s="1" t="s">
        <v>1710</v>
      </c>
      <c r="DP1142" s="1" t="s">
        <v>409</v>
      </c>
      <c r="DR1142" s="1" t="s">
        <v>416</v>
      </c>
      <c r="DT1142" s="1" t="s">
        <v>2309</v>
      </c>
      <c r="DV1142" s="1" t="s">
        <v>5567</v>
      </c>
      <c r="DX1142" s="1" t="s">
        <v>439</v>
      </c>
      <c r="DZ1142" s="1" t="s">
        <v>2879</v>
      </c>
      <c r="EB1142" s="1" t="s">
        <v>390</v>
      </c>
      <c r="EE1142" s="1" t="s">
        <v>8231</v>
      </c>
      <c r="EG1142" s="1" t="s">
        <v>630</v>
      </c>
      <c r="EJ1142" s="1" t="s">
        <v>1931</v>
      </c>
      <c r="EK1142" s="1" t="s">
        <v>480</v>
      </c>
      <c r="EM1142" s="1" t="s">
        <v>10378</v>
      </c>
      <c r="EN1142" s="1" t="s">
        <v>410</v>
      </c>
      <c r="EO1142" s="1" t="s">
        <v>411</v>
      </c>
      <c r="EP1142" s="1" t="s">
        <v>411</v>
      </c>
      <c r="ET1142" s="1" t="s">
        <v>412</v>
      </c>
      <c r="EV1142" s="1" t="s">
        <v>415</v>
      </c>
      <c r="FD1142" s="1" t="s">
        <v>419</v>
      </c>
      <c r="FI1142" s="1" t="s">
        <v>384</v>
      </c>
      <c r="FM1142" s="1" t="s">
        <v>429</v>
      </c>
      <c r="FN1142" s="1" t="s">
        <v>384</v>
      </c>
      <c r="FP1142" s="1" t="s">
        <v>7965</v>
      </c>
      <c r="FR1142" s="1" t="s">
        <v>6219</v>
      </c>
      <c r="FX1142" s="1" t="s">
        <v>429</v>
      </c>
      <c r="FZ1142" s="1" t="s">
        <v>1709</v>
      </c>
      <c r="GB1142" s="1" t="s">
        <v>1709</v>
      </c>
      <c r="GG1142" s="1" t="s">
        <v>10000</v>
      </c>
      <c r="GH1142" s="1" t="s">
        <v>419</v>
      </c>
      <c r="GJ1142" s="1" t="s">
        <v>438</v>
      </c>
      <c r="GM1142" s="1" t="s">
        <v>9998</v>
      </c>
      <c r="GR1142" s="1" t="s">
        <v>3801</v>
      </c>
      <c r="GS1142" s="1" t="s">
        <v>3802</v>
      </c>
      <c r="GT1142" s="1" t="s">
        <v>412</v>
      </c>
      <c r="GW1142" s="1" t="s">
        <v>384</v>
      </c>
      <c r="HC1142" s="1" t="s">
        <v>391</v>
      </c>
      <c r="HE1142" s="1" t="s">
        <v>10981</v>
      </c>
      <c r="HF1142" s="1" t="s">
        <v>415</v>
      </c>
      <c r="HG1142" s="1" t="s">
        <v>441</v>
      </c>
      <c r="HI1142" s="1" t="s">
        <v>3802</v>
      </c>
      <c r="HJ1142" s="1" t="s">
        <v>3803</v>
      </c>
      <c r="HK1142" s="1" t="s">
        <v>424</v>
      </c>
      <c r="HQ1142" s="1" t="s">
        <v>8502</v>
      </c>
      <c r="HY1142" s="1" t="s">
        <v>429</v>
      </c>
      <c r="IA1142" s="1" t="s">
        <v>1709</v>
      </c>
      <c r="IB1142" s="1" t="s">
        <v>441</v>
      </c>
      <c r="IH1142" s="1" t="s">
        <v>384</v>
      </c>
      <c r="IK1142" s="1" t="s">
        <v>422</v>
      </c>
      <c r="IL1142" s="1" t="s">
        <v>3802</v>
      </c>
      <c r="IN1142" s="1" t="s">
        <v>429</v>
      </c>
      <c r="IP1142" s="1" t="s">
        <v>384</v>
      </c>
      <c r="IV1142" s="1" t="s">
        <v>6217</v>
      </c>
      <c r="IW1142" s="1" t="s">
        <v>422</v>
      </c>
      <c r="IX1142" s="1" t="s">
        <v>9149</v>
      </c>
      <c r="IY1142" s="1" t="s">
        <v>3802</v>
      </c>
      <c r="IZ1142" s="1" t="s">
        <v>422</v>
      </c>
      <c r="JB1142" s="1" t="s">
        <v>3802</v>
      </c>
      <c r="JE1142" s="1" t="s">
        <v>415</v>
      </c>
      <c r="JF1142" s="1" t="s">
        <v>419</v>
      </c>
      <c r="JG1142" s="1" t="s">
        <v>422</v>
      </c>
      <c r="JL1142" s="1" t="s">
        <v>10000</v>
      </c>
      <c r="JO1142" s="1" t="s">
        <v>415</v>
      </c>
      <c r="JQ1142" s="1" t="s">
        <v>3593</v>
      </c>
      <c r="JR1142" s="1" t="s">
        <v>3803</v>
      </c>
      <c r="JT1142" s="1" t="s">
        <v>424</v>
      </c>
      <c r="JU1142" s="1" t="s">
        <v>441</v>
      </c>
      <c r="JV1142" s="1" t="s">
        <v>417</v>
      </c>
      <c r="JX1142" s="1" t="s">
        <v>424</v>
      </c>
      <c r="JY1142" s="1" t="s">
        <v>411</v>
      </c>
      <c r="JZ1142" s="1" t="s">
        <v>411</v>
      </c>
      <c r="KA1142" s="1" t="s">
        <v>411</v>
      </c>
      <c r="KB1142" s="1" t="s">
        <v>411</v>
      </c>
      <c r="KC1142" s="1" t="s">
        <v>411</v>
      </c>
      <c r="KD1142" s="1" t="s">
        <v>411</v>
      </c>
      <c r="KE1142" s="1" t="s">
        <v>411</v>
      </c>
      <c r="KF1142" s="1" t="s">
        <v>411</v>
      </c>
      <c r="KI1142" s="1" t="s">
        <v>411</v>
      </c>
      <c r="KJ1142" s="1" t="s">
        <v>411</v>
      </c>
      <c r="KK1142" s="1" t="s">
        <v>410</v>
      </c>
      <c r="KL1142" s="1" t="s">
        <v>410</v>
      </c>
      <c r="KM1142" s="1" t="s">
        <v>410</v>
      </c>
      <c r="KN1142" s="1" t="s">
        <v>410</v>
      </c>
      <c r="KO1142" s="1" t="s">
        <v>410</v>
      </c>
      <c r="KP1142" s="1" t="s">
        <v>411</v>
      </c>
      <c r="KS1142" s="1" t="s">
        <v>410</v>
      </c>
      <c r="KT1142" s="1" t="s">
        <v>410</v>
      </c>
      <c r="KU1142" s="1" t="s">
        <v>410</v>
      </c>
      <c r="KV1142" s="1" t="s">
        <v>1271</v>
      </c>
      <c r="KW1142" s="1" t="s">
        <v>411</v>
      </c>
      <c r="KY1142" s="1" t="s">
        <v>411</v>
      </c>
      <c r="KZ1142" s="1" t="s">
        <v>411</v>
      </c>
      <c r="LA1142" s="1" t="s">
        <v>411</v>
      </c>
      <c r="LB1142" s="1" t="s">
        <v>410</v>
      </c>
      <c r="LC1142" s="1" t="s">
        <v>411</v>
      </c>
      <c r="LD1142" s="1" t="s">
        <v>411</v>
      </c>
      <c r="LE1142" s="1" t="s">
        <v>410</v>
      </c>
      <c r="LF1142" s="1" t="s">
        <v>411</v>
      </c>
      <c r="LG1142" s="1" t="s">
        <v>410</v>
      </c>
      <c r="LH1142" s="1" t="s">
        <v>411</v>
      </c>
      <c r="LI1142" s="1" t="s">
        <v>445</v>
      </c>
      <c r="LK1142" s="1" t="s">
        <v>410</v>
      </c>
      <c r="LL1142" s="1" t="s">
        <v>2437</v>
      </c>
      <c r="LO1142" s="1" t="s">
        <v>1474</v>
      </c>
      <c r="LQ1142" s="1" t="s">
        <v>2319</v>
      </c>
      <c r="LU1142" s="1" t="s">
        <v>6549</v>
      </c>
    </row>
    <row r="1143" spans="1:333" x14ac:dyDescent="0.25">
      <c r="A1143" s="1" t="s">
        <v>12411</v>
      </c>
      <c r="B1143" s="1" t="s">
        <v>12412</v>
      </c>
      <c r="C1143" s="1" t="s">
        <v>12401</v>
      </c>
      <c r="D1143" s="1" t="s">
        <v>1230</v>
      </c>
      <c r="E1143" s="1" t="s">
        <v>329</v>
      </c>
      <c r="F1143" s="1" t="s">
        <v>330</v>
      </c>
      <c r="G1143" s="1" t="s">
        <v>12413</v>
      </c>
      <c r="H1143" s="1" t="s">
        <v>12414</v>
      </c>
      <c r="I1143" s="1" t="s">
        <v>8145</v>
      </c>
      <c r="J1143" s="1" t="s">
        <v>8089</v>
      </c>
      <c r="K1143" s="1" t="s">
        <v>12342</v>
      </c>
      <c r="L1143" s="5">
        <v>42.891666669999999</v>
      </c>
      <c r="M1143" s="5">
        <v>-73.287527780000005</v>
      </c>
      <c r="N1143" s="1" t="s">
        <v>7867</v>
      </c>
      <c r="O1143" s="8" t="str">
        <f>VLOOKUP(N1143,'county-lookup'!$C$2:$D$63,2,FALSE)</f>
        <v>Rensselaer County</v>
      </c>
      <c r="P1143" s="1" t="s">
        <v>12416</v>
      </c>
      <c r="Q1143" s="1" t="s">
        <v>12417</v>
      </c>
      <c r="R1143" s="1" t="s">
        <v>830</v>
      </c>
      <c r="S1143" s="1" t="s">
        <v>8094</v>
      </c>
      <c r="U1143" s="1" t="s">
        <v>833</v>
      </c>
      <c r="V1143" s="1" t="s">
        <v>345</v>
      </c>
      <c r="W1143" s="1" t="s">
        <v>10242</v>
      </c>
      <c r="X1143" s="1" t="s">
        <v>12412</v>
      </c>
      <c r="Y1143" s="1" t="s">
        <v>1775</v>
      </c>
      <c r="Z1143" s="1" t="s">
        <v>15056</v>
      </c>
      <c r="AA1143" s="1" t="s">
        <v>15074</v>
      </c>
      <c r="AB1143" s="1" t="s">
        <v>3824</v>
      </c>
      <c r="AC1143" s="9" t="s">
        <v>15128</v>
      </c>
      <c r="AD1143" s="7">
        <f>VLOOKUP(G1143,'geo-join'!B1143:F2662,2,FALSE)</f>
        <v>43</v>
      </c>
      <c r="AE1143" s="7">
        <f>VLOOKUP(G1143,'geo-join'!B1143:F2662,3,FALSE)</f>
        <v>19</v>
      </c>
      <c r="AF1143" s="7">
        <f>VLOOKUP(G1143,'geo-join'!B1143:F2662,4,FALSE)</f>
        <v>7</v>
      </c>
      <c r="AG1143" s="7" t="str">
        <f>VLOOKUP(G1143,'geo-join'!B1143:F2662,5,FALSE)</f>
        <v>Troy</v>
      </c>
      <c r="AH1143" s="1" t="s">
        <v>6664</v>
      </c>
      <c r="AI1143" s="1" t="s">
        <v>3134</v>
      </c>
      <c r="AJ1143" s="1" t="s">
        <v>907</v>
      </c>
      <c r="AL1143" s="1" t="s">
        <v>581</v>
      </c>
      <c r="AM1143" s="1" t="s">
        <v>2573</v>
      </c>
      <c r="AN1143" s="1" t="s">
        <v>632</v>
      </c>
      <c r="AO1143" s="1" t="s">
        <v>353</v>
      </c>
      <c r="AP1143" s="1" t="s">
        <v>2783</v>
      </c>
      <c r="AQ1143" s="1" t="s">
        <v>1525</v>
      </c>
      <c r="AR1143" s="1" t="s">
        <v>10242</v>
      </c>
      <c r="AS1143" s="1" t="s">
        <v>12418</v>
      </c>
      <c r="AT1143" s="1" t="s">
        <v>962</v>
      </c>
      <c r="AU1143" s="1" t="s">
        <v>8080</v>
      </c>
      <c r="AV1143" s="1" t="s">
        <v>7461</v>
      </c>
      <c r="AW1143" s="1" t="s">
        <v>10334</v>
      </c>
      <c r="AX1143" s="1" t="s">
        <v>7630</v>
      </c>
      <c r="AY1143" s="1" t="s">
        <v>2060</v>
      </c>
      <c r="AZ1143" s="1" t="s">
        <v>695</v>
      </c>
      <c r="BA1143" s="1" t="s">
        <v>505</v>
      </c>
      <c r="BB1143" s="1" t="s">
        <v>2212</v>
      </c>
      <c r="BC1143" s="1" t="s">
        <v>2287</v>
      </c>
      <c r="BD1143" s="1" t="s">
        <v>1129</v>
      </c>
      <c r="BE1143" s="1" t="s">
        <v>7797</v>
      </c>
      <c r="BF1143" s="1" t="s">
        <v>885</v>
      </c>
      <c r="BG1143" s="1" t="s">
        <v>2547</v>
      </c>
      <c r="BI1143" s="1" t="s">
        <v>1756</v>
      </c>
      <c r="BJ1143" s="1" t="s">
        <v>1065</v>
      </c>
      <c r="BK1143" s="1" t="s">
        <v>1531</v>
      </c>
      <c r="BL1143" s="1" t="s">
        <v>1433</v>
      </c>
      <c r="BM1143" s="1" t="s">
        <v>336</v>
      </c>
      <c r="BN1143" s="1" t="s">
        <v>1065</v>
      </c>
      <c r="BO1143" s="1" t="s">
        <v>1198</v>
      </c>
      <c r="BP1143" s="1" t="s">
        <v>3580</v>
      </c>
      <c r="BQ1143" s="1" t="s">
        <v>432</v>
      </c>
      <c r="BR1143" s="1" t="s">
        <v>433</v>
      </c>
      <c r="BS1143" s="1" t="s">
        <v>519</v>
      </c>
      <c r="BU1143" s="1" t="s">
        <v>391</v>
      </c>
      <c r="BV1143" s="1" t="s">
        <v>7985</v>
      </c>
      <c r="BW1143" s="1" t="s">
        <v>391</v>
      </c>
      <c r="BX1143" s="1" t="s">
        <v>436</v>
      </c>
      <c r="BY1143" s="1" t="s">
        <v>10979</v>
      </c>
      <c r="BZ1143" s="1" t="s">
        <v>432</v>
      </c>
      <c r="CA1143" s="1" t="s">
        <v>2636</v>
      </c>
      <c r="CB1143" s="1" t="s">
        <v>6526</v>
      </c>
      <c r="CD1143" s="1" t="s">
        <v>2102</v>
      </c>
      <c r="CJ1143" s="1" t="s">
        <v>907</v>
      </c>
      <c r="CM1143" s="1" t="s">
        <v>907</v>
      </c>
      <c r="CO1143" s="1" t="s">
        <v>371</v>
      </c>
      <c r="CS1143" s="1" t="s">
        <v>907</v>
      </c>
      <c r="CV1143" s="1" t="s">
        <v>9404</v>
      </c>
      <c r="CX1143" s="1" t="s">
        <v>1339</v>
      </c>
      <c r="CZ1143" s="1" t="s">
        <v>385</v>
      </c>
      <c r="DB1143" s="1" t="s">
        <v>441</v>
      </c>
      <c r="DD1143" s="1" t="s">
        <v>5230</v>
      </c>
      <c r="DF1143" s="1" t="s">
        <v>1794</v>
      </c>
      <c r="DH1143" s="1" t="s">
        <v>8230</v>
      </c>
      <c r="DI1143" s="1" t="s">
        <v>3028</v>
      </c>
      <c r="DJ1143" s="1" t="s">
        <v>1924</v>
      </c>
      <c r="DL1143" s="1" t="s">
        <v>6329</v>
      </c>
      <c r="DN1143" s="1" t="s">
        <v>1917</v>
      </c>
      <c r="DO1143" s="1" t="s">
        <v>1464</v>
      </c>
      <c r="DP1143" s="1" t="s">
        <v>599</v>
      </c>
      <c r="DR1143" s="1" t="s">
        <v>416</v>
      </c>
      <c r="DT1143" s="1" t="s">
        <v>7106</v>
      </c>
      <c r="DV1143" s="1" t="s">
        <v>5567</v>
      </c>
      <c r="DX1143" s="1" t="s">
        <v>439</v>
      </c>
      <c r="DZ1143" s="1" t="s">
        <v>2590</v>
      </c>
      <c r="EB1143" s="1" t="s">
        <v>390</v>
      </c>
      <c r="EE1143" s="1" t="s">
        <v>8231</v>
      </c>
      <c r="EG1143" s="1" t="s">
        <v>561</v>
      </c>
      <c r="EJ1143" s="1" t="s">
        <v>582</v>
      </c>
      <c r="EK1143" s="1" t="s">
        <v>568</v>
      </c>
      <c r="EM1143" s="1" t="s">
        <v>2742</v>
      </c>
      <c r="EN1143" s="1" t="s">
        <v>410</v>
      </c>
      <c r="EO1143" s="1" t="s">
        <v>411</v>
      </c>
      <c r="EP1143" s="1" t="s">
        <v>411</v>
      </c>
      <c r="ET1143" s="1" t="s">
        <v>412</v>
      </c>
      <c r="EV1143" s="1" t="s">
        <v>415</v>
      </c>
      <c r="FD1143" s="1" t="s">
        <v>419</v>
      </c>
      <c r="FI1143" s="1" t="s">
        <v>384</v>
      </c>
      <c r="FM1143" s="1" t="s">
        <v>429</v>
      </c>
      <c r="FN1143" s="1" t="s">
        <v>384</v>
      </c>
      <c r="FP1143" s="1" t="s">
        <v>7965</v>
      </c>
      <c r="FR1143" s="1" t="s">
        <v>6219</v>
      </c>
      <c r="FX1143" s="1" t="s">
        <v>429</v>
      </c>
      <c r="FZ1143" s="1" t="s">
        <v>1709</v>
      </c>
      <c r="GB1143" s="1" t="s">
        <v>1709</v>
      </c>
      <c r="GG1143" s="1" t="s">
        <v>10000</v>
      </c>
      <c r="GH1143" s="1" t="s">
        <v>419</v>
      </c>
      <c r="GJ1143" s="1" t="s">
        <v>438</v>
      </c>
      <c r="GM1143" s="1" t="s">
        <v>9998</v>
      </c>
      <c r="GR1143" s="1" t="s">
        <v>3801</v>
      </c>
      <c r="GS1143" s="1" t="s">
        <v>3802</v>
      </c>
      <c r="GT1143" s="1" t="s">
        <v>412</v>
      </c>
      <c r="GW1143" s="1" t="s">
        <v>384</v>
      </c>
      <c r="HC1143" s="1" t="s">
        <v>391</v>
      </c>
      <c r="HE1143" s="1" t="s">
        <v>10981</v>
      </c>
      <c r="HF1143" s="1" t="s">
        <v>415</v>
      </c>
      <c r="HG1143" s="1" t="s">
        <v>441</v>
      </c>
      <c r="HI1143" s="1" t="s">
        <v>3802</v>
      </c>
      <c r="HJ1143" s="1" t="s">
        <v>3803</v>
      </c>
      <c r="HK1143" s="1" t="s">
        <v>424</v>
      </c>
      <c r="HQ1143" s="1" t="s">
        <v>8502</v>
      </c>
      <c r="HY1143" s="1" t="s">
        <v>429</v>
      </c>
      <c r="IA1143" s="1" t="s">
        <v>1709</v>
      </c>
      <c r="IB1143" s="1" t="s">
        <v>441</v>
      </c>
      <c r="IH1143" s="1" t="s">
        <v>384</v>
      </c>
      <c r="IK1143" s="1" t="s">
        <v>422</v>
      </c>
      <c r="IL1143" s="1" t="s">
        <v>3802</v>
      </c>
      <c r="IN1143" s="1" t="s">
        <v>429</v>
      </c>
      <c r="IP1143" s="1" t="s">
        <v>384</v>
      </c>
      <c r="IV1143" s="1" t="s">
        <v>6217</v>
      </c>
      <c r="IW1143" s="1" t="s">
        <v>422</v>
      </c>
      <c r="IX1143" s="1" t="s">
        <v>9149</v>
      </c>
      <c r="IY1143" s="1" t="s">
        <v>3802</v>
      </c>
      <c r="IZ1143" s="1" t="s">
        <v>422</v>
      </c>
      <c r="JB1143" s="1" t="s">
        <v>3802</v>
      </c>
      <c r="JE1143" s="1" t="s">
        <v>415</v>
      </c>
      <c r="JF1143" s="1" t="s">
        <v>419</v>
      </c>
      <c r="JG1143" s="1" t="s">
        <v>422</v>
      </c>
      <c r="JL1143" s="1" t="s">
        <v>10000</v>
      </c>
      <c r="JO1143" s="1" t="s">
        <v>415</v>
      </c>
      <c r="JQ1143" s="1" t="s">
        <v>3593</v>
      </c>
      <c r="JR1143" s="1" t="s">
        <v>3803</v>
      </c>
      <c r="JT1143" s="1" t="s">
        <v>424</v>
      </c>
      <c r="JU1143" s="1" t="s">
        <v>441</v>
      </c>
      <c r="JV1143" s="1" t="s">
        <v>417</v>
      </c>
      <c r="JX1143" s="1" t="s">
        <v>424</v>
      </c>
      <c r="JY1143" s="1" t="s">
        <v>411</v>
      </c>
      <c r="JZ1143" s="1" t="s">
        <v>411</v>
      </c>
      <c r="KA1143" s="1" t="s">
        <v>411</v>
      </c>
      <c r="KB1143" s="1" t="s">
        <v>411</v>
      </c>
      <c r="KC1143" s="1" t="s">
        <v>411</v>
      </c>
      <c r="KD1143" s="1" t="s">
        <v>411</v>
      </c>
      <c r="KE1143" s="1" t="s">
        <v>411</v>
      </c>
      <c r="KF1143" s="1" t="s">
        <v>411</v>
      </c>
      <c r="KI1143" s="1" t="s">
        <v>411</v>
      </c>
      <c r="KJ1143" s="1" t="s">
        <v>411</v>
      </c>
      <c r="KK1143" s="1" t="s">
        <v>410</v>
      </c>
      <c r="KL1143" s="1" t="s">
        <v>410</v>
      </c>
      <c r="KM1143" s="1" t="s">
        <v>410</v>
      </c>
      <c r="KN1143" s="1" t="s">
        <v>410</v>
      </c>
      <c r="KO1143" s="1" t="s">
        <v>410</v>
      </c>
      <c r="KP1143" s="1" t="s">
        <v>411</v>
      </c>
      <c r="KS1143" s="1" t="s">
        <v>410</v>
      </c>
      <c r="KT1143" s="1" t="s">
        <v>410</v>
      </c>
      <c r="KU1143" s="1" t="s">
        <v>410</v>
      </c>
      <c r="KV1143" s="1" t="s">
        <v>1718</v>
      </c>
      <c r="KW1143" s="1" t="s">
        <v>411</v>
      </c>
      <c r="KY1143" s="1" t="s">
        <v>411</v>
      </c>
      <c r="KZ1143" s="1" t="s">
        <v>411</v>
      </c>
      <c r="LA1143" s="1" t="s">
        <v>411</v>
      </c>
      <c r="LB1143" s="1" t="s">
        <v>410</v>
      </c>
      <c r="LC1143" s="1" t="s">
        <v>411</v>
      </c>
      <c r="LD1143" s="1" t="s">
        <v>411</v>
      </c>
      <c r="LE1143" s="1" t="s">
        <v>410</v>
      </c>
      <c r="LF1143" s="1" t="s">
        <v>411</v>
      </c>
      <c r="LG1143" s="1" t="s">
        <v>410</v>
      </c>
      <c r="LH1143" s="1" t="s">
        <v>411</v>
      </c>
      <c r="LI1143" s="1" t="s">
        <v>445</v>
      </c>
      <c r="LK1143" s="1" t="s">
        <v>410</v>
      </c>
      <c r="LL1143" s="1" t="s">
        <v>977</v>
      </c>
      <c r="LO1143" s="1" t="s">
        <v>1091</v>
      </c>
      <c r="LQ1143" s="1" t="s">
        <v>777</v>
      </c>
      <c r="LU1143" s="1" t="s">
        <v>2070</v>
      </c>
    </row>
    <row r="1144" spans="1:333" x14ac:dyDescent="0.25">
      <c r="A1144" s="1" t="s">
        <v>12419</v>
      </c>
      <c r="B1144" s="1" t="s">
        <v>12420</v>
      </c>
      <c r="C1144" s="1" t="s">
        <v>12421</v>
      </c>
      <c r="D1144" s="1" t="s">
        <v>524</v>
      </c>
      <c r="E1144" s="1" t="s">
        <v>329</v>
      </c>
      <c r="F1144" s="1" t="s">
        <v>330</v>
      </c>
      <c r="G1144" s="1" t="s">
        <v>12422</v>
      </c>
      <c r="H1144" s="1" t="s">
        <v>12423</v>
      </c>
      <c r="I1144" s="1" t="s">
        <v>7639</v>
      </c>
      <c r="J1144" s="1" t="s">
        <v>12404</v>
      </c>
      <c r="K1144" s="1" t="s">
        <v>12342</v>
      </c>
      <c r="L1144" s="5">
        <v>43.478944439999999</v>
      </c>
      <c r="M1144" s="5">
        <v>-74.390888889999999</v>
      </c>
      <c r="N1144" s="1" t="s">
        <v>4652</v>
      </c>
      <c r="O1144" s="8" t="str">
        <f>VLOOKUP(N1144,'county-lookup'!$C$2:$D$63,2,FALSE)</f>
        <v>Hamilton County</v>
      </c>
      <c r="P1144" s="1" t="s">
        <v>12426</v>
      </c>
      <c r="Q1144" s="1" t="s">
        <v>12427</v>
      </c>
      <c r="R1144" s="1" t="s">
        <v>3025</v>
      </c>
      <c r="S1144" s="1" t="s">
        <v>12409</v>
      </c>
      <c r="V1144" s="1" t="s">
        <v>345</v>
      </c>
      <c r="W1144" s="1" t="s">
        <v>7644</v>
      </c>
      <c r="X1144" s="1" t="s">
        <v>12420</v>
      </c>
      <c r="Y1144" s="1" t="s">
        <v>1775</v>
      </c>
      <c r="Z1144" s="1" t="s">
        <v>15056</v>
      </c>
      <c r="AA1144" s="1" t="s">
        <v>15074</v>
      </c>
      <c r="AB1144" s="1" t="s">
        <v>3824</v>
      </c>
      <c r="AC1144" s="9" t="s">
        <v>15127</v>
      </c>
      <c r="AD1144" s="7">
        <f>VLOOKUP(G1144,'geo-join'!B1144:F2663,2,FALSE)</f>
        <v>49</v>
      </c>
      <c r="AE1144" s="7">
        <f>VLOOKUP(G1144,'geo-join'!B1144:F2663,3,FALSE)</f>
        <v>21</v>
      </c>
      <c r="AF1144" s="7">
        <f>VLOOKUP(G1144,'geo-join'!B1144:F2663,4,FALSE)</f>
        <v>18</v>
      </c>
      <c r="AG1144" s="7" t="str">
        <f>VLOOKUP(G1144,'geo-join'!B1144:F2663,5,FALSE)</f>
        <v>Troy</v>
      </c>
      <c r="AH1144" s="1" t="s">
        <v>3060</v>
      </c>
      <c r="AJ1144" s="1" t="s">
        <v>907</v>
      </c>
      <c r="AL1144" s="1" t="s">
        <v>461</v>
      </c>
      <c r="AM1144" s="1" t="s">
        <v>580</v>
      </c>
      <c r="AN1144" s="1" t="s">
        <v>632</v>
      </c>
      <c r="AO1144" s="1" t="s">
        <v>463</v>
      </c>
      <c r="AP1144" s="1" t="s">
        <v>12428</v>
      </c>
      <c r="AQ1144" s="1" t="s">
        <v>2490</v>
      </c>
      <c r="AR1144" s="1" t="s">
        <v>7644</v>
      </c>
      <c r="AS1144" s="1" t="s">
        <v>5639</v>
      </c>
      <c r="AT1144" s="1" t="s">
        <v>503</v>
      </c>
      <c r="AU1144" s="1" t="s">
        <v>11321</v>
      </c>
      <c r="AV1144" s="1" t="s">
        <v>7694</v>
      </c>
      <c r="AW1144" s="1" t="s">
        <v>7630</v>
      </c>
      <c r="AX1144" s="1" t="s">
        <v>7630</v>
      </c>
      <c r="AY1144" s="1" t="s">
        <v>5986</v>
      </c>
      <c r="AZ1144" s="1" t="s">
        <v>6930</v>
      </c>
      <c r="BA1144" s="1" t="s">
        <v>11527</v>
      </c>
      <c r="BB1144" s="1" t="s">
        <v>8644</v>
      </c>
      <c r="BC1144" s="1" t="s">
        <v>1701</v>
      </c>
      <c r="BD1144" s="1" t="s">
        <v>4659</v>
      </c>
      <c r="BE1144" s="1" t="s">
        <v>1027</v>
      </c>
      <c r="BF1144" s="1" t="s">
        <v>1937</v>
      </c>
      <c r="BG1144" s="1" t="s">
        <v>2567</v>
      </c>
      <c r="BI1144" s="1" t="s">
        <v>989</v>
      </c>
      <c r="BJ1144" s="1" t="s">
        <v>1065</v>
      </c>
      <c r="BK1144" s="1" t="s">
        <v>5530</v>
      </c>
      <c r="BL1144" s="1" t="s">
        <v>1927</v>
      </c>
      <c r="BM1144" s="1" t="s">
        <v>1185</v>
      </c>
      <c r="BN1144" s="1" t="s">
        <v>1065</v>
      </c>
      <c r="BO1144" s="1" t="s">
        <v>1222</v>
      </c>
      <c r="BP1144" s="1" t="s">
        <v>1510</v>
      </c>
      <c r="BQ1144" s="1" t="s">
        <v>432</v>
      </c>
      <c r="BR1144" s="1" t="s">
        <v>433</v>
      </c>
      <c r="BS1144" s="1" t="s">
        <v>519</v>
      </c>
      <c r="BU1144" s="1" t="s">
        <v>12429</v>
      </c>
      <c r="BV1144" s="1" t="s">
        <v>4397</v>
      </c>
      <c r="BW1144" s="1" t="s">
        <v>12429</v>
      </c>
      <c r="BX1144" s="1" t="s">
        <v>436</v>
      </c>
      <c r="BY1144" s="1" t="s">
        <v>10979</v>
      </c>
      <c r="BZ1144" s="1" t="s">
        <v>432</v>
      </c>
      <c r="CA1144" s="1" t="s">
        <v>520</v>
      </c>
      <c r="CB1144" s="1" t="s">
        <v>3802</v>
      </c>
      <c r="CD1144" s="1" t="s">
        <v>11337</v>
      </c>
      <c r="CJ1144" s="1" t="s">
        <v>907</v>
      </c>
      <c r="CM1144" s="1" t="s">
        <v>907</v>
      </c>
      <c r="CO1144" s="1" t="s">
        <v>806</v>
      </c>
      <c r="CS1144" s="1" t="s">
        <v>907</v>
      </c>
      <c r="CV1144" s="1" t="s">
        <v>12430</v>
      </c>
      <c r="CX1144" s="1" t="s">
        <v>1245</v>
      </c>
      <c r="CZ1144" s="1" t="s">
        <v>380</v>
      </c>
      <c r="DB1144" s="1" t="s">
        <v>3592</v>
      </c>
      <c r="DD1144" s="1" t="s">
        <v>1639</v>
      </c>
      <c r="DF1144" s="1" t="s">
        <v>380</v>
      </c>
      <c r="DH1144" s="1" t="s">
        <v>2637</v>
      </c>
      <c r="DI1144" s="1" t="s">
        <v>1990</v>
      </c>
      <c r="DJ1144" s="1" t="s">
        <v>3582</v>
      </c>
      <c r="DL1144" s="1" t="s">
        <v>2062</v>
      </c>
      <c r="DN1144" s="1" t="s">
        <v>2093</v>
      </c>
      <c r="DO1144" s="1" t="s">
        <v>1354</v>
      </c>
      <c r="DP1144" s="1" t="s">
        <v>392</v>
      </c>
      <c r="DR1144" s="1" t="s">
        <v>416</v>
      </c>
      <c r="DT1144" s="1" t="s">
        <v>2764</v>
      </c>
      <c r="DV1144" s="1" t="s">
        <v>6816</v>
      </c>
      <c r="DX1144" s="1" t="s">
        <v>3594</v>
      </c>
      <c r="DZ1144" s="1" t="s">
        <v>12431</v>
      </c>
      <c r="EB1144" s="1" t="s">
        <v>492</v>
      </c>
      <c r="EE1144" s="1" t="s">
        <v>1632</v>
      </c>
      <c r="EG1144" s="1" t="s">
        <v>5995</v>
      </c>
      <c r="EJ1144" s="1" t="s">
        <v>1783</v>
      </c>
      <c r="EK1144" s="1" t="s">
        <v>1170</v>
      </c>
      <c r="EM1144" s="1" t="s">
        <v>6227</v>
      </c>
      <c r="EN1144" s="1" t="s">
        <v>410</v>
      </c>
      <c r="EO1144" s="1" t="s">
        <v>411</v>
      </c>
      <c r="EP1144" s="1" t="s">
        <v>411</v>
      </c>
      <c r="ET1144" s="1" t="s">
        <v>412</v>
      </c>
      <c r="EV1144" s="1" t="s">
        <v>415</v>
      </c>
      <c r="FD1144" s="1" t="s">
        <v>419</v>
      </c>
      <c r="FI1144" s="1" t="s">
        <v>384</v>
      </c>
      <c r="FM1144" s="1" t="s">
        <v>429</v>
      </c>
      <c r="FN1144" s="1" t="s">
        <v>384</v>
      </c>
      <c r="FP1144" s="1" t="s">
        <v>7965</v>
      </c>
      <c r="FR1144" s="1" t="s">
        <v>6219</v>
      </c>
      <c r="FX1144" s="1" t="s">
        <v>429</v>
      </c>
      <c r="FZ1144" s="1" t="s">
        <v>1709</v>
      </c>
      <c r="GB1144" s="1" t="s">
        <v>1709</v>
      </c>
      <c r="GG1144" s="1" t="s">
        <v>10000</v>
      </c>
      <c r="GH1144" s="1" t="s">
        <v>419</v>
      </c>
      <c r="GJ1144" s="1" t="s">
        <v>438</v>
      </c>
      <c r="GM1144" s="1" t="s">
        <v>9998</v>
      </c>
      <c r="GR1144" s="1" t="s">
        <v>3801</v>
      </c>
      <c r="GS1144" s="1" t="s">
        <v>3802</v>
      </c>
      <c r="GT1144" s="1" t="s">
        <v>412</v>
      </c>
      <c r="GW1144" s="1" t="s">
        <v>384</v>
      </c>
      <c r="HC1144" s="1" t="s">
        <v>391</v>
      </c>
      <c r="HE1144" s="1" t="s">
        <v>10981</v>
      </c>
      <c r="HF1144" s="1" t="s">
        <v>415</v>
      </c>
      <c r="HG1144" s="1" t="s">
        <v>441</v>
      </c>
      <c r="HI1144" s="1" t="s">
        <v>3802</v>
      </c>
      <c r="HJ1144" s="1" t="s">
        <v>3803</v>
      </c>
      <c r="HK1144" s="1" t="s">
        <v>424</v>
      </c>
      <c r="HQ1144" s="1" t="s">
        <v>8502</v>
      </c>
      <c r="HY1144" s="1" t="s">
        <v>429</v>
      </c>
      <c r="IA1144" s="1" t="s">
        <v>1709</v>
      </c>
      <c r="IB1144" s="1" t="s">
        <v>441</v>
      </c>
      <c r="IH1144" s="1" t="s">
        <v>384</v>
      </c>
      <c r="IK1144" s="1" t="s">
        <v>422</v>
      </c>
      <c r="IL1144" s="1" t="s">
        <v>3802</v>
      </c>
      <c r="IN1144" s="1" t="s">
        <v>429</v>
      </c>
      <c r="IP1144" s="1" t="s">
        <v>384</v>
      </c>
      <c r="IV1144" s="1" t="s">
        <v>6217</v>
      </c>
      <c r="IW1144" s="1" t="s">
        <v>422</v>
      </c>
      <c r="IX1144" s="1" t="s">
        <v>9149</v>
      </c>
      <c r="IY1144" s="1" t="s">
        <v>3802</v>
      </c>
      <c r="IZ1144" s="1" t="s">
        <v>422</v>
      </c>
      <c r="JB1144" s="1" t="s">
        <v>3802</v>
      </c>
      <c r="JE1144" s="1" t="s">
        <v>415</v>
      </c>
      <c r="JF1144" s="1" t="s">
        <v>419</v>
      </c>
      <c r="JG1144" s="1" t="s">
        <v>422</v>
      </c>
      <c r="JL1144" s="1" t="s">
        <v>10000</v>
      </c>
      <c r="JO1144" s="1" t="s">
        <v>415</v>
      </c>
      <c r="JQ1144" s="1" t="s">
        <v>3593</v>
      </c>
      <c r="JR1144" s="1" t="s">
        <v>3803</v>
      </c>
      <c r="JT1144" s="1" t="s">
        <v>424</v>
      </c>
      <c r="JU1144" s="1" t="s">
        <v>441</v>
      </c>
      <c r="JV1144" s="1" t="s">
        <v>417</v>
      </c>
      <c r="JX1144" s="1" t="s">
        <v>424</v>
      </c>
      <c r="JY1144" s="1" t="s">
        <v>461</v>
      </c>
      <c r="JZ1144" s="1" t="s">
        <v>411</v>
      </c>
      <c r="KA1144" s="1" t="s">
        <v>581</v>
      </c>
      <c r="KB1144" s="1" t="s">
        <v>411</v>
      </c>
      <c r="KC1144" s="1" t="s">
        <v>581</v>
      </c>
      <c r="KD1144" s="1" t="s">
        <v>411</v>
      </c>
      <c r="KE1144" s="1" t="s">
        <v>411</v>
      </c>
      <c r="KF1144" s="1" t="s">
        <v>411</v>
      </c>
      <c r="KI1144" s="1" t="s">
        <v>411</v>
      </c>
      <c r="KJ1144" s="1" t="s">
        <v>411</v>
      </c>
      <c r="KK1144" s="1" t="s">
        <v>410</v>
      </c>
      <c r="KL1144" s="1" t="s">
        <v>410</v>
      </c>
      <c r="KM1144" s="1" t="s">
        <v>410</v>
      </c>
      <c r="KN1144" s="1" t="s">
        <v>410</v>
      </c>
      <c r="KO1144" s="1" t="s">
        <v>410</v>
      </c>
      <c r="KP1144" s="1" t="s">
        <v>411</v>
      </c>
      <c r="KS1144" s="1" t="s">
        <v>867</v>
      </c>
      <c r="KT1144" s="1" t="s">
        <v>410</v>
      </c>
      <c r="KU1144" s="1" t="s">
        <v>410</v>
      </c>
      <c r="KV1144" s="1" t="s">
        <v>632</v>
      </c>
      <c r="KW1144" s="1" t="s">
        <v>411</v>
      </c>
      <c r="KY1144" s="1" t="s">
        <v>411</v>
      </c>
      <c r="KZ1144" s="1" t="s">
        <v>411</v>
      </c>
      <c r="LA1144" s="1" t="s">
        <v>411</v>
      </c>
      <c r="LB1144" s="1" t="s">
        <v>410</v>
      </c>
      <c r="LC1144" s="1" t="s">
        <v>411</v>
      </c>
      <c r="LD1144" s="1" t="s">
        <v>411</v>
      </c>
      <c r="LE1144" s="1" t="s">
        <v>410</v>
      </c>
      <c r="LF1144" s="1" t="s">
        <v>411</v>
      </c>
      <c r="LG1144" s="1" t="s">
        <v>410</v>
      </c>
      <c r="LH1144" s="1" t="s">
        <v>411</v>
      </c>
      <c r="LI1144" s="1" t="s">
        <v>445</v>
      </c>
      <c r="LK1144" s="1" t="s">
        <v>410</v>
      </c>
      <c r="LL1144" s="1" t="s">
        <v>533</v>
      </c>
      <c r="LO1144" s="1" t="s">
        <v>837</v>
      </c>
      <c r="LQ1144" s="1" t="s">
        <v>1802</v>
      </c>
      <c r="LU1144" s="1" t="s">
        <v>1202</v>
      </c>
    </row>
    <row r="1145" spans="1:333" x14ac:dyDescent="0.25">
      <c r="A1145" s="1" t="s">
        <v>12432</v>
      </c>
      <c r="B1145" s="1" t="s">
        <v>12433</v>
      </c>
      <c r="C1145" s="1" t="s">
        <v>12434</v>
      </c>
      <c r="D1145" s="1" t="s">
        <v>524</v>
      </c>
      <c r="E1145" s="1" t="s">
        <v>329</v>
      </c>
      <c r="F1145" s="1" t="s">
        <v>330</v>
      </c>
      <c r="G1145" s="1" t="s">
        <v>12435</v>
      </c>
      <c r="H1145" s="1" t="s">
        <v>12436</v>
      </c>
      <c r="I1145" s="1" t="s">
        <v>12437</v>
      </c>
      <c r="J1145" s="1" t="s">
        <v>4763</v>
      </c>
      <c r="K1145" s="1" t="s">
        <v>12342</v>
      </c>
      <c r="L1145" s="5">
        <v>43.101583329999997</v>
      </c>
      <c r="M1145" s="5">
        <v>-73.952916669999993</v>
      </c>
      <c r="N1145" s="1" t="s">
        <v>1334</v>
      </c>
      <c r="O1145" s="8" t="str">
        <f>VLOOKUP(N1145,'county-lookup'!$C$2:$D$63,2,FALSE)</f>
        <v>Saratoga County</v>
      </c>
      <c r="P1145" s="1" t="s">
        <v>12440</v>
      </c>
      <c r="Q1145" s="1" t="s">
        <v>12441</v>
      </c>
      <c r="R1145" s="1" t="s">
        <v>830</v>
      </c>
      <c r="S1145" s="1" t="s">
        <v>4769</v>
      </c>
      <c r="T1145" s="1" t="s">
        <v>1734</v>
      </c>
      <c r="U1145" s="1" t="s">
        <v>3205</v>
      </c>
      <c r="V1145" s="1" t="s">
        <v>345</v>
      </c>
      <c r="W1145" s="1" t="s">
        <v>12442</v>
      </c>
      <c r="X1145" s="1" t="s">
        <v>12433</v>
      </c>
      <c r="Y1145" s="1" t="s">
        <v>1775</v>
      </c>
      <c r="Z1145" s="1" t="s">
        <v>15056</v>
      </c>
      <c r="AA1145" s="1" t="s">
        <v>15074</v>
      </c>
      <c r="AB1145" s="1" t="s">
        <v>3824</v>
      </c>
      <c r="AC1145" s="9" t="s">
        <v>15128</v>
      </c>
      <c r="AD1145" s="7">
        <f>VLOOKUP(G1145,'geo-join'!B1145:F2664,2,FALSE)</f>
        <v>43</v>
      </c>
      <c r="AE1145" s="7">
        <f>VLOOKUP(G1145,'geo-join'!B1145:F2664,3,FALSE)</f>
        <v>21</v>
      </c>
      <c r="AF1145" s="7">
        <f>VLOOKUP(G1145,'geo-join'!B1145:F2664,4,FALSE)</f>
        <v>12</v>
      </c>
      <c r="AG1145" s="7" t="str">
        <f>VLOOKUP(G1145,'geo-join'!B1145:F2664,5,FALSE)</f>
        <v>Troy</v>
      </c>
      <c r="AH1145" s="1" t="s">
        <v>3207</v>
      </c>
      <c r="AJ1145" s="1" t="s">
        <v>907</v>
      </c>
      <c r="AL1145" s="1" t="s">
        <v>1850</v>
      </c>
      <c r="AM1145" s="1" t="s">
        <v>724</v>
      </c>
      <c r="AN1145" s="1" t="s">
        <v>632</v>
      </c>
      <c r="AO1145" s="1" t="s">
        <v>1850</v>
      </c>
      <c r="AP1145" s="1" t="s">
        <v>1291</v>
      </c>
      <c r="AQ1145" s="1" t="s">
        <v>350</v>
      </c>
      <c r="AR1145" s="1" t="s">
        <v>12442</v>
      </c>
      <c r="AS1145" s="1" t="s">
        <v>2648</v>
      </c>
      <c r="AT1145" s="1" t="s">
        <v>1660</v>
      </c>
      <c r="AU1145" s="1" t="s">
        <v>8080</v>
      </c>
      <c r="AV1145" s="1" t="s">
        <v>7461</v>
      </c>
      <c r="AW1145" s="1" t="s">
        <v>10334</v>
      </c>
      <c r="AX1145" s="1" t="s">
        <v>7630</v>
      </c>
      <c r="AY1145" s="1" t="s">
        <v>1213</v>
      </c>
      <c r="AZ1145" s="1" t="s">
        <v>5930</v>
      </c>
      <c r="BA1145" s="1" t="s">
        <v>598</v>
      </c>
      <c r="BB1145" s="1" t="s">
        <v>1786</v>
      </c>
      <c r="BC1145" s="1" t="s">
        <v>944</v>
      </c>
      <c r="BD1145" s="1" t="s">
        <v>1175</v>
      </c>
      <c r="BE1145" s="1" t="s">
        <v>10440</v>
      </c>
      <c r="BF1145" s="1" t="s">
        <v>974</v>
      </c>
      <c r="BG1145" s="1" t="s">
        <v>1118</v>
      </c>
      <c r="BI1145" s="1" t="s">
        <v>704</v>
      </c>
      <c r="BJ1145" s="1" t="s">
        <v>1065</v>
      </c>
      <c r="BK1145" s="1" t="s">
        <v>2569</v>
      </c>
      <c r="BL1145" s="1" t="s">
        <v>855</v>
      </c>
      <c r="BM1145" s="1" t="s">
        <v>336</v>
      </c>
      <c r="BN1145" s="1" t="s">
        <v>1065</v>
      </c>
      <c r="BO1145" s="1" t="s">
        <v>12443</v>
      </c>
      <c r="BP1145" s="1" t="s">
        <v>7207</v>
      </c>
      <c r="BQ1145" s="1" t="s">
        <v>432</v>
      </c>
      <c r="BR1145" s="1" t="s">
        <v>2801</v>
      </c>
      <c r="BS1145" s="1" t="s">
        <v>1308</v>
      </c>
      <c r="BU1145" s="1" t="s">
        <v>5875</v>
      </c>
      <c r="BV1145" s="1" t="s">
        <v>9080</v>
      </c>
      <c r="BW1145" s="1" t="s">
        <v>5875</v>
      </c>
      <c r="BX1145" s="1" t="s">
        <v>436</v>
      </c>
      <c r="BY1145" s="1" t="s">
        <v>10979</v>
      </c>
      <c r="BZ1145" s="1" t="s">
        <v>390</v>
      </c>
      <c r="CA1145" s="1" t="s">
        <v>819</v>
      </c>
      <c r="CB1145" s="1" t="s">
        <v>7479</v>
      </c>
      <c r="CD1145" s="1" t="s">
        <v>1828</v>
      </c>
      <c r="CJ1145" s="1" t="s">
        <v>907</v>
      </c>
      <c r="CM1145" s="1" t="s">
        <v>907</v>
      </c>
      <c r="CO1145" s="1" t="s">
        <v>907</v>
      </c>
      <c r="CS1145" s="1" t="s">
        <v>907</v>
      </c>
      <c r="CV1145" s="1" t="s">
        <v>2253</v>
      </c>
      <c r="CX1145" s="1" t="s">
        <v>2522</v>
      </c>
      <c r="CZ1145" s="1" t="s">
        <v>385</v>
      </c>
      <c r="DB1145" s="1" t="s">
        <v>441</v>
      </c>
      <c r="DD1145" s="1" t="s">
        <v>1307</v>
      </c>
      <c r="DF1145" s="1" t="s">
        <v>385</v>
      </c>
      <c r="DH1145" s="1" t="s">
        <v>506</v>
      </c>
      <c r="DI1145" s="1" t="s">
        <v>724</v>
      </c>
      <c r="DJ1145" s="1" t="s">
        <v>5502</v>
      </c>
      <c r="DL1145" s="1" t="s">
        <v>380</v>
      </c>
      <c r="DN1145" s="1" t="s">
        <v>1677</v>
      </c>
      <c r="DO1145" s="1" t="s">
        <v>1633</v>
      </c>
      <c r="DP1145" s="1" t="s">
        <v>751</v>
      </c>
      <c r="DR1145" s="1" t="s">
        <v>416</v>
      </c>
      <c r="DT1145" s="1" t="s">
        <v>2731</v>
      </c>
      <c r="DV1145" s="1" t="s">
        <v>5567</v>
      </c>
      <c r="DX1145" s="1" t="s">
        <v>439</v>
      </c>
      <c r="DZ1145" s="1" t="s">
        <v>4692</v>
      </c>
      <c r="EB1145" s="1" t="s">
        <v>390</v>
      </c>
      <c r="EE1145" s="1" t="s">
        <v>8231</v>
      </c>
      <c r="EG1145" s="1" t="s">
        <v>630</v>
      </c>
      <c r="EJ1145" s="1" t="s">
        <v>1088</v>
      </c>
      <c r="EK1145" s="1" t="s">
        <v>2332</v>
      </c>
      <c r="EM1145" s="1" t="s">
        <v>6122</v>
      </c>
      <c r="EN1145" s="1" t="s">
        <v>410</v>
      </c>
      <c r="EO1145" s="1" t="s">
        <v>411</v>
      </c>
      <c r="EP1145" s="1" t="s">
        <v>411</v>
      </c>
      <c r="ET1145" s="1" t="s">
        <v>412</v>
      </c>
      <c r="EV1145" s="1" t="s">
        <v>415</v>
      </c>
      <c r="FD1145" s="1" t="s">
        <v>419</v>
      </c>
      <c r="FI1145" s="1" t="s">
        <v>384</v>
      </c>
      <c r="FM1145" s="1" t="s">
        <v>429</v>
      </c>
      <c r="FN1145" s="1" t="s">
        <v>384</v>
      </c>
      <c r="FP1145" s="1" t="s">
        <v>7965</v>
      </c>
      <c r="FR1145" s="1" t="s">
        <v>6219</v>
      </c>
      <c r="FX1145" s="1" t="s">
        <v>429</v>
      </c>
      <c r="FZ1145" s="1" t="s">
        <v>1709</v>
      </c>
      <c r="GB1145" s="1" t="s">
        <v>1709</v>
      </c>
      <c r="GG1145" s="1" t="s">
        <v>10000</v>
      </c>
      <c r="GH1145" s="1" t="s">
        <v>419</v>
      </c>
      <c r="GJ1145" s="1" t="s">
        <v>438</v>
      </c>
      <c r="GM1145" s="1" t="s">
        <v>9998</v>
      </c>
      <c r="GR1145" s="1" t="s">
        <v>3801</v>
      </c>
      <c r="GS1145" s="1" t="s">
        <v>3802</v>
      </c>
      <c r="GT1145" s="1" t="s">
        <v>412</v>
      </c>
      <c r="GW1145" s="1" t="s">
        <v>384</v>
      </c>
      <c r="HC1145" s="1" t="s">
        <v>391</v>
      </c>
      <c r="HE1145" s="1" t="s">
        <v>10981</v>
      </c>
      <c r="HF1145" s="1" t="s">
        <v>415</v>
      </c>
      <c r="HG1145" s="1" t="s">
        <v>441</v>
      </c>
      <c r="HI1145" s="1" t="s">
        <v>3802</v>
      </c>
      <c r="HJ1145" s="1" t="s">
        <v>3803</v>
      </c>
      <c r="HK1145" s="1" t="s">
        <v>424</v>
      </c>
      <c r="HQ1145" s="1" t="s">
        <v>8502</v>
      </c>
      <c r="HY1145" s="1" t="s">
        <v>429</v>
      </c>
      <c r="IA1145" s="1" t="s">
        <v>1709</v>
      </c>
      <c r="IB1145" s="1" t="s">
        <v>441</v>
      </c>
      <c r="IH1145" s="1" t="s">
        <v>384</v>
      </c>
      <c r="IK1145" s="1" t="s">
        <v>422</v>
      </c>
      <c r="IL1145" s="1" t="s">
        <v>3802</v>
      </c>
      <c r="IN1145" s="1" t="s">
        <v>429</v>
      </c>
      <c r="IP1145" s="1" t="s">
        <v>384</v>
      </c>
      <c r="IV1145" s="1" t="s">
        <v>6217</v>
      </c>
      <c r="IW1145" s="1" t="s">
        <v>422</v>
      </c>
      <c r="IX1145" s="1" t="s">
        <v>9149</v>
      </c>
      <c r="IY1145" s="1" t="s">
        <v>3802</v>
      </c>
      <c r="IZ1145" s="1" t="s">
        <v>422</v>
      </c>
      <c r="JB1145" s="1" t="s">
        <v>3802</v>
      </c>
      <c r="JE1145" s="1" t="s">
        <v>415</v>
      </c>
      <c r="JF1145" s="1" t="s">
        <v>419</v>
      </c>
      <c r="JG1145" s="1" t="s">
        <v>422</v>
      </c>
      <c r="JL1145" s="1" t="s">
        <v>10000</v>
      </c>
      <c r="JO1145" s="1" t="s">
        <v>415</v>
      </c>
      <c r="JQ1145" s="1" t="s">
        <v>3593</v>
      </c>
      <c r="JR1145" s="1" t="s">
        <v>3803</v>
      </c>
      <c r="JT1145" s="1" t="s">
        <v>424</v>
      </c>
      <c r="JU1145" s="1" t="s">
        <v>441</v>
      </c>
      <c r="JV1145" s="1" t="s">
        <v>417</v>
      </c>
      <c r="JX1145" s="1" t="s">
        <v>424</v>
      </c>
      <c r="JY1145" s="1" t="s">
        <v>411</v>
      </c>
      <c r="JZ1145" s="1" t="s">
        <v>411</v>
      </c>
      <c r="KA1145" s="1" t="s">
        <v>411</v>
      </c>
      <c r="KB1145" s="1" t="s">
        <v>411</v>
      </c>
      <c r="KC1145" s="1" t="s">
        <v>411</v>
      </c>
      <c r="KD1145" s="1" t="s">
        <v>411</v>
      </c>
      <c r="KE1145" s="1" t="s">
        <v>411</v>
      </c>
      <c r="KF1145" s="1" t="s">
        <v>411</v>
      </c>
      <c r="KI1145" s="1" t="s">
        <v>411</v>
      </c>
      <c r="KJ1145" s="1" t="s">
        <v>411</v>
      </c>
      <c r="KK1145" s="1" t="s">
        <v>410</v>
      </c>
      <c r="KL1145" s="1" t="s">
        <v>410</v>
      </c>
      <c r="KM1145" s="1" t="s">
        <v>410</v>
      </c>
      <c r="KN1145" s="1" t="s">
        <v>410</v>
      </c>
      <c r="KO1145" s="1" t="s">
        <v>410</v>
      </c>
      <c r="KP1145" s="1" t="s">
        <v>411</v>
      </c>
      <c r="KS1145" s="1" t="s">
        <v>410</v>
      </c>
      <c r="KT1145" s="1" t="s">
        <v>410</v>
      </c>
      <c r="KU1145" s="1" t="s">
        <v>410</v>
      </c>
      <c r="KV1145" s="1" t="s">
        <v>1718</v>
      </c>
      <c r="KW1145" s="1" t="s">
        <v>411</v>
      </c>
      <c r="KY1145" s="1" t="s">
        <v>411</v>
      </c>
      <c r="KZ1145" s="1" t="s">
        <v>411</v>
      </c>
      <c r="LA1145" s="1" t="s">
        <v>411</v>
      </c>
      <c r="LB1145" s="1" t="s">
        <v>410</v>
      </c>
      <c r="LC1145" s="1" t="s">
        <v>411</v>
      </c>
      <c r="LD1145" s="1" t="s">
        <v>411</v>
      </c>
      <c r="LE1145" s="1" t="s">
        <v>410</v>
      </c>
      <c r="LF1145" s="1" t="s">
        <v>411</v>
      </c>
      <c r="LG1145" s="1" t="s">
        <v>410</v>
      </c>
      <c r="LH1145" s="1" t="s">
        <v>411</v>
      </c>
      <c r="LI1145" s="1" t="s">
        <v>445</v>
      </c>
      <c r="LK1145" s="1" t="s">
        <v>410</v>
      </c>
      <c r="LL1145" s="1" t="s">
        <v>9486</v>
      </c>
      <c r="LO1145" s="1" t="s">
        <v>989</v>
      </c>
      <c r="LQ1145" s="1" t="s">
        <v>1022</v>
      </c>
      <c r="LU1145" s="1" t="s">
        <v>12444</v>
      </c>
    </row>
    <row r="1146" spans="1:333" x14ac:dyDescent="0.25">
      <c r="A1146" s="1" t="s">
        <v>8128</v>
      </c>
      <c r="B1146" s="1" t="s">
        <v>8129</v>
      </c>
      <c r="C1146" s="1" t="s">
        <v>12445</v>
      </c>
      <c r="D1146" s="1" t="s">
        <v>1230</v>
      </c>
      <c r="E1146" s="1" t="s">
        <v>329</v>
      </c>
      <c r="F1146" s="1" t="s">
        <v>330</v>
      </c>
      <c r="G1146" s="1" t="s">
        <v>12446</v>
      </c>
      <c r="H1146" s="1" t="s">
        <v>12447</v>
      </c>
      <c r="I1146" s="1" t="s">
        <v>8133</v>
      </c>
      <c r="J1146" s="1" t="s">
        <v>455</v>
      </c>
      <c r="K1146" s="1" t="s">
        <v>12342</v>
      </c>
      <c r="L1146" s="5">
        <v>43.124499999999998</v>
      </c>
      <c r="M1146" s="5">
        <v>-73.742694439999994</v>
      </c>
      <c r="N1146" s="1" t="s">
        <v>1334</v>
      </c>
      <c r="O1146" s="8" t="str">
        <f>VLOOKUP(N1146,'county-lookup'!$C$2:$D$63,2,FALSE)</f>
        <v>Saratoga County</v>
      </c>
      <c r="P1146" s="1" t="s">
        <v>12448</v>
      </c>
      <c r="Q1146" s="1" t="s">
        <v>12449</v>
      </c>
      <c r="R1146" s="1" t="s">
        <v>342</v>
      </c>
      <c r="S1146" s="1" t="s">
        <v>459</v>
      </c>
      <c r="T1146" s="1" t="s">
        <v>343</v>
      </c>
      <c r="U1146" s="1" t="s">
        <v>344</v>
      </c>
      <c r="V1146" s="1" t="s">
        <v>345</v>
      </c>
      <c r="W1146" s="1" t="s">
        <v>1699</v>
      </c>
      <c r="X1146" s="1" t="s">
        <v>8129</v>
      </c>
      <c r="Y1146" s="1" t="s">
        <v>1775</v>
      </c>
      <c r="Z1146" s="1" t="s">
        <v>15056</v>
      </c>
      <c r="AA1146" s="1" t="s">
        <v>15073</v>
      </c>
      <c r="AB1146" s="1" t="s">
        <v>459</v>
      </c>
      <c r="AC1146" s="9" t="s">
        <v>15128</v>
      </c>
      <c r="AD1146" s="7">
        <f>VLOOKUP(G1146,'geo-join'!B1146:F2665,2,FALSE)</f>
        <v>43</v>
      </c>
      <c r="AE1146" s="7">
        <f>VLOOKUP(G1146,'geo-join'!B1146:F2665,3,FALSE)</f>
        <v>21</v>
      </c>
      <c r="AF1146" s="7">
        <f>VLOOKUP(G1146,'geo-join'!B1146:F2665,4,FALSE)</f>
        <v>13</v>
      </c>
      <c r="AG1146" s="7" t="str">
        <f>VLOOKUP(G1146,'geo-join'!B1146:F2665,5,FALSE)</f>
        <v>Troy</v>
      </c>
      <c r="AH1146" s="1" t="s">
        <v>6441</v>
      </c>
      <c r="AJ1146" s="1" t="s">
        <v>907</v>
      </c>
      <c r="AL1146" s="1" t="s">
        <v>1776</v>
      </c>
      <c r="AM1146" s="1" t="s">
        <v>2225</v>
      </c>
      <c r="AN1146" s="1" t="s">
        <v>632</v>
      </c>
      <c r="AO1146" s="1" t="s">
        <v>353</v>
      </c>
      <c r="AP1146" s="1" t="s">
        <v>4325</v>
      </c>
      <c r="AQ1146" s="1" t="s">
        <v>1610</v>
      </c>
      <c r="AR1146" s="1" t="s">
        <v>1699</v>
      </c>
      <c r="AS1146" s="1" t="s">
        <v>7104</v>
      </c>
      <c r="AT1146" s="1" t="s">
        <v>4457</v>
      </c>
      <c r="AU1146" s="1" t="s">
        <v>7460</v>
      </c>
      <c r="AV1146" s="1" t="s">
        <v>7694</v>
      </c>
      <c r="AW1146" s="1" t="s">
        <v>7712</v>
      </c>
      <c r="AX1146" s="1" t="s">
        <v>7462</v>
      </c>
      <c r="AY1146" s="1" t="s">
        <v>1923</v>
      </c>
      <c r="AZ1146" s="1" t="s">
        <v>2628</v>
      </c>
      <c r="BA1146" s="1" t="s">
        <v>3030</v>
      </c>
      <c r="BB1146" s="1" t="s">
        <v>6171</v>
      </c>
      <c r="BC1146" s="1" t="s">
        <v>10348</v>
      </c>
      <c r="BD1146" s="1" t="s">
        <v>1138</v>
      </c>
      <c r="BE1146" s="1" t="s">
        <v>5618</v>
      </c>
      <c r="BF1146" s="1" t="s">
        <v>885</v>
      </c>
      <c r="BG1146" s="1" t="s">
        <v>2547</v>
      </c>
      <c r="BI1146" s="1" t="s">
        <v>1066</v>
      </c>
      <c r="BJ1146" s="1" t="s">
        <v>1065</v>
      </c>
      <c r="BK1146" s="1" t="s">
        <v>4149</v>
      </c>
      <c r="BL1146" s="1" t="s">
        <v>370</v>
      </c>
      <c r="BM1146" s="1" t="s">
        <v>336</v>
      </c>
      <c r="BN1146" s="1" t="s">
        <v>1065</v>
      </c>
      <c r="BO1146" s="1" t="s">
        <v>2287</v>
      </c>
      <c r="BP1146" s="1" t="s">
        <v>1535</v>
      </c>
      <c r="BQ1146" s="1" t="s">
        <v>432</v>
      </c>
      <c r="BR1146" s="1" t="s">
        <v>433</v>
      </c>
      <c r="BS1146" s="1" t="s">
        <v>519</v>
      </c>
      <c r="BU1146" s="1" t="s">
        <v>1887</v>
      </c>
      <c r="BV1146" s="1" t="s">
        <v>4323</v>
      </c>
      <c r="BW1146" s="1" t="s">
        <v>12450</v>
      </c>
      <c r="BX1146" s="1" t="s">
        <v>2545</v>
      </c>
      <c r="BY1146" s="1" t="s">
        <v>4037</v>
      </c>
      <c r="BZ1146" s="1" t="s">
        <v>432</v>
      </c>
      <c r="CA1146" s="1" t="s">
        <v>2194</v>
      </c>
      <c r="CB1146" s="1" t="s">
        <v>6853</v>
      </c>
      <c r="CD1146" s="1" t="s">
        <v>1628</v>
      </c>
      <c r="CJ1146" s="1" t="s">
        <v>907</v>
      </c>
      <c r="CM1146" s="1" t="s">
        <v>907</v>
      </c>
      <c r="CO1146" s="1" t="s">
        <v>406</v>
      </c>
      <c r="CS1146" s="1" t="s">
        <v>907</v>
      </c>
      <c r="CV1146" s="1" t="s">
        <v>9404</v>
      </c>
      <c r="CX1146" s="1" t="s">
        <v>7944</v>
      </c>
      <c r="CZ1146" s="1" t="s">
        <v>385</v>
      </c>
      <c r="DB1146" s="1" t="s">
        <v>441</v>
      </c>
      <c r="DD1146" s="1" t="s">
        <v>5230</v>
      </c>
      <c r="DF1146" s="1" t="s">
        <v>385</v>
      </c>
      <c r="DH1146" s="1" t="s">
        <v>568</v>
      </c>
      <c r="DI1146" s="1" t="s">
        <v>2250</v>
      </c>
      <c r="DJ1146" s="1" t="s">
        <v>3349</v>
      </c>
      <c r="DL1146" s="1" t="s">
        <v>1189</v>
      </c>
      <c r="DN1146" s="1" t="s">
        <v>1716</v>
      </c>
      <c r="DO1146" s="1" t="s">
        <v>1509</v>
      </c>
      <c r="DP1146" s="1" t="s">
        <v>1028</v>
      </c>
      <c r="DR1146" s="1" t="s">
        <v>416</v>
      </c>
      <c r="DT1146" s="1" t="s">
        <v>849</v>
      </c>
      <c r="DV1146" s="1" t="s">
        <v>5567</v>
      </c>
      <c r="DX1146" s="1" t="s">
        <v>439</v>
      </c>
      <c r="DZ1146" s="1" t="s">
        <v>843</v>
      </c>
      <c r="EB1146" s="1" t="s">
        <v>390</v>
      </c>
      <c r="EE1146" s="1" t="s">
        <v>606</v>
      </c>
      <c r="EG1146" s="1" t="s">
        <v>630</v>
      </c>
      <c r="EJ1146" s="1" t="s">
        <v>1474</v>
      </c>
      <c r="EK1146" s="1" t="s">
        <v>1621</v>
      </c>
      <c r="EM1146" s="1" t="s">
        <v>3142</v>
      </c>
      <c r="EN1146" s="1" t="s">
        <v>410</v>
      </c>
      <c r="EO1146" s="1" t="s">
        <v>411</v>
      </c>
      <c r="EP1146" s="1" t="s">
        <v>411</v>
      </c>
      <c r="ET1146" s="1" t="s">
        <v>412</v>
      </c>
      <c r="EV1146" s="1" t="s">
        <v>415</v>
      </c>
      <c r="FD1146" s="1" t="s">
        <v>419</v>
      </c>
      <c r="FI1146" s="1" t="s">
        <v>384</v>
      </c>
      <c r="FM1146" s="1" t="s">
        <v>429</v>
      </c>
      <c r="FN1146" s="1" t="s">
        <v>384</v>
      </c>
      <c r="FP1146" s="1" t="s">
        <v>7965</v>
      </c>
      <c r="FR1146" s="1" t="s">
        <v>6219</v>
      </c>
      <c r="FX1146" s="1" t="s">
        <v>429</v>
      </c>
      <c r="FZ1146" s="1" t="s">
        <v>1709</v>
      </c>
      <c r="GB1146" s="1" t="s">
        <v>1709</v>
      </c>
      <c r="GG1146" s="1" t="s">
        <v>10000</v>
      </c>
      <c r="GH1146" s="1" t="s">
        <v>419</v>
      </c>
      <c r="GJ1146" s="1" t="s">
        <v>438</v>
      </c>
      <c r="GM1146" s="1" t="s">
        <v>9998</v>
      </c>
      <c r="GR1146" s="1" t="s">
        <v>3801</v>
      </c>
      <c r="GS1146" s="1" t="s">
        <v>3802</v>
      </c>
      <c r="GT1146" s="1" t="s">
        <v>412</v>
      </c>
      <c r="GW1146" s="1" t="s">
        <v>384</v>
      </c>
      <c r="HC1146" s="1" t="s">
        <v>391</v>
      </c>
      <c r="HE1146" s="1" t="s">
        <v>10981</v>
      </c>
      <c r="HF1146" s="1" t="s">
        <v>415</v>
      </c>
      <c r="HG1146" s="1" t="s">
        <v>441</v>
      </c>
      <c r="HI1146" s="1" t="s">
        <v>3802</v>
      </c>
      <c r="HJ1146" s="1" t="s">
        <v>3803</v>
      </c>
      <c r="HK1146" s="1" t="s">
        <v>424</v>
      </c>
      <c r="HQ1146" s="1" t="s">
        <v>8502</v>
      </c>
      <c r="HY1146" s="1" t="s">
        <v>429</v>
      </c>
      <c r="IA1146" s="1" t="s">
        <v>1709</v>
      </c>
      <c r="IB1146" s="1" t="s">
        <v>441</v>
      </c>
      <c r="IH1146" s="1" t="s">
        <v>384</v>
      </c>
      <c r="IK1146" s="1" t="s">
        <v>422</v>
      </c>
      <c r="IL1146" s="1" t="s">
        <v>3802</v>
      </c>
      <c r="IN1146" s="1" t="s">
        <v>429</v>
      </c>
      <c r="IP1146" s="1" t="s">
        <v>384</v>
      </c>
      <c r="IV1146" s="1" t="s">
        <v>11127</v>
      </c>
      <c r="IW1146" s="1" t="s">
        <v>422</v>
      </c>
      <c r="IX1146" s="1" t="s">
        <v>9149</v>
      </c>
      <c r="IY1146" s="1" t="s">
        <v>3802</v>
      </c>
      <c r="IZ1146" s="1" t="s">
        <v>422</v>
      </c>
      <c r="JB1146" s="1" t="s">
        <v>3802</v>
      </c>
      <c r="JE1146" s="1" t="s">
        <v>415</v>
      </c>
      <c r="JF1146" s="1" t="s">
        <v>419</v>
      </c>
      <c r="JG1146" s="1" t="s">
        <v>422</v>
      </c>
      <c r="JL1146" s="1" t="s">
        <v>10000</v>
      </c>
      <c r="JO1146" s="1" t="s">
        <v>415</v>
      </c>
      <c r="JQ1146" s="1" t="s">
        <v>3593</v>
      </c>
      <c r="JR1146" s="1" t="s">
        <v>3803</v>
      </c>
      <c r="JT1146" s="1" t="s">
        <v>424</v>
      </c>
      <c r="JU1146" s="1" t="s">
        <v>441</v>
      </c>
      <c r="JV1146" s="1" t="s">
        <v>417</v>
      </c>
      <c r="JX1146" s="1" t="s">
        <v>424</v>
      </c>
      <c r="JY1146" s="1" t="s">
        <v>411</v>
      </c>
      <c r="JZ1146" s="1" t="s">
        <v>411</v>
      </c>
      <c r="KA1146" s="1" t="s">
        <v>411</v>
      </c>
      <c r="KB1146" s="1" t="s">
        <v>411</v>
      </c>
      <c r="KC1146" s="1" t="s">
        <v>411</v>
      </c>
      <c r="KD1146" s="1" t="s">
        <v>411</v>
      </c>
      <c r="KE1146" s="1" t="s">
        <v>411</v>
      </c>
      <c r="KF1146" s="1" t="s">
        <v>411</v>
      </c>
      <c r="KI1146" s="1" t="s">
        <v>411</v>
      </c>
      <c r="KJ1146" s="1" t="s">
        <v>411</v>
      </c>
      <c r="KK1146" s="1" t="s">
        <v>410</v>
      </c>
      <c r="KL1146" s="1" t="s">
        <v>410</v>
      </c>
      <c r="KM1146" s="1" t="s">
        <v>410</v>
      </c>
      <c r="KN1146" s="1" t="s">
        <v>410</v>
      </c>
      <c r="KO1146" s="1" t="s">
        <v>410</v>
      </c>
      <c r="KP1146" s="1" t="s">
        <v>411</v>
      </c>
      <c r="KS1146" s="1" t="s">
        <v>410</v>
      </c>
      <c r="KT1146" s="1" t="s">
        <v>410</v>
      </c>
      <c r="KU1146" s="1" t="s">
        <v>410</v>
      </c>
      <c r="KV1146" s="1" t="s">
        <v>1718</v>
      </c>
      <c r="KW1146" s="1" t="s">
        <v>411</v>
      </c>
      <c r="KY1146" s="1" t="s">
        <v>411</v>
      </c>
      <c r="KZ1146" s="1" t="s">
        <v>411</v>
      </c>
      <c r="LA1146" s="1" t="s">
        <v>411</v>
      </c>
      <c r="LB1146" s="1" t="s">
        <v>410</v>
      </c>
      <c r="LC1146" s="1" t="s">
        <v>411</v>
      </c>
      <c r="LD1146" s="1" t="s">
        <v>411</v>
      </c>
      <c r="LE1146" s="1" t="s">
        <v>410</v>
      </c>
      <c r="LF1146" s="1" t="s">
        <v>411</v>
      </c>
      <c r="LG1146" s="1" t="s">
        <v>410</v>
      </c>
      <c r="LH1146" s="1" t="s">
        <v>704</v>
      </c>
      <c r="LI1146" s="1" t="s">
        <v>698</v>
      </c>
      <c r="LJ1146" s="1" t="s">
        <v>704</v>
      </c>
      <c r="LK1146" s="1" t="s">
        <v>410</v>
      </c>
      <c r="LL1146" s="1" t="s">
        <v>9731</v>
      </c>
      <c r="LO1146" s="1" t="s">
        <v>10042</v>
      </c>
      <c r="LQ1146" s="1" t="s">
        <v>4028</v>
      </c>
      <c r="LU1146" s="1" t="s">
        <v>2158</v>
      </c>
    </row>
    <row r="1147" spans="1:333" x14ac:dyDescent="0.25">
      <c r="A1147" s="1" t="s">
        <v>7447</v>
      </c>
      <c r="B1147" s="1" t="s">
        <v>7448</v>
      </c>
      <c r="C1147" s="1" t="s">
        <v>12445</v>
      </c>
      <c r="D1147" s="1" t="s">
        <v>524</v>
      </c>
      <c r="E1147" s="1" t="s">
        <v>329</v>
      </c>
      <c r="F1147" s="1" t="s">
        <v>330</v>
      </c>
      <c r="G1147" s="1" t="s">
        <v>12451</v>
      </c>
      <c r="H1147" s="1" t="s">
        <v>12452</v>
      </c>
      <c r="I1147" s="1" t="s">
        <v>7452</v>
      </c>
      <c r="J1147" s="1" t="s">
        <v>455</v>
      </c>
      <c r="K1147" s="1" t="s">
        <v>12342</v>
      </c>
      <c r="L1147" s="5">
        <v>43.833333330000002</v>
      </c>
      <c r="M1147" s="5">
        <v>-73.77</v>
      </c>
      <c r="N1147" s="1" t="s">
        <v>2977</v>
      </c>
      <c r="O1147" s="8" t="str">
        <f>VLOOKUP(N1147,'county-lookup'!$C$2:$D$63,2,FALSE)</f>
        <v>Essex County</v>
      </c>
      <c r="P1147" s="1" t="s">
        <v>12453</v>
      </c>
      <c r="Q1147" s="1" t="s">
        <v>12454</v>
      </c>
      <c r="R1147" s="1" t="s">
        <v>342</v>
      </c>
      <c r="S1147" s="1" t="s">
        <v>459</v>
      </c>
      <c r="T1147" s="1" t="s">
        <v>343</v>
      </c>
      <c r="U1147" s="1" t="s">
        <v>344</v>
      </c>
      <c r="V1147" s="1" t="s">
        <v>345</v>
      </c>
      <c r="W1147" s="1" t="s">
        <v>2364</v>
      </c>
      <c r="X1147" s="1" t="s">
        <v>7448</v>
      </c>
      <c r="Y1147" s="1" t="s">
        <v>1775</v>
      </c>
      <c r="Z1147" s="1" t="s">
        <v>15056</v>
      </c>
      <c r="AA1147" s="1" t="s">
        <v>15073</v>
      </c>
      <c r="AB1147" s="1" t="s">
        <v>459</v>
      </c>
      <c r="AC1147" s="9" t="s">
        <v>15124</v>
      </c>
      <c r="AD1147" s="7">
        <f>VLOOKUP(G1147,'geo-join'!B1147:F2666,2,FALSE)</f>
        <v>45</v>
      </c>
      <c r="AE1147" s="7">
        <f>VLOOKUP(G1147,'geo-join'!B1147:F2666,3,FALSE)</f>
        <v>21</v>
      </c>
      <c r="AF1147" s="7">
        <f>VLOOKUP(G1147,'geo-join'!B1147:F2666,4,FALSE)</f>
        <v>14</v>
      </c>
      <c r="AG1147" s="7" t="str">
        <f>VLOOKUP(G1147,'geo-join'!B1147:F2666,5,FALSE)</f>
        <v>Troy</v>
      </c>
      <c r="AH1147" s="1" t="s">
        <v>3098</v>
      </c>
      <c r="AJ1147" s="1" t="s">
        <v>907</v>
      </c>
      <c r="AL1147" s="1" t="s">
        <v>3028</v>
      </c>
      <c r="AN1147" s="1" t="s">
        <v>734</v>
      </c>
      <c r="AO1147" s="1" t="s">
        <v>352</v>
      </c>
      <c r="AP1147" s="1" t="s">
        <v>6303</v>
      </c>
      <c r="AQ1147" s="1" t="s">
        <v>931</v>
      </c>
      <c r="AR1147" s="1" t="s">
        <v>2364</v>
      </c>
      <c r="AS1147" s="1" t="s">
        <v>7459</v>
      </c>
      <c r="AT1147" s="1" t="s">
        <v>670</v>
      </c>
      <c r="AU1147" s="1" t="s">
        <v>7460</v>
      </c>
      <c r="AV1147" s="1" t="s">
        <v>7461</v>
      </c>
      <c r="AW1147" s="1" t="s">
        <v>7462</v>
      </c>
      <c r="AX1147" s="1" t="s">
        <v>12455</v>
      </c>
      <c r="AY1147" s="1" t="s">
        <v>1574</v>
      </c>
      <c r="AZ1147" s="1" t="s">
        <v>1069</v>
      </c>
      <c r="BA1147" s="1" t="s">
        <v>1225</v>
      </c>
      <c r="BB1147" s="1" t="s">
        <v>1467</v>
      </c>
      <c r="BC1147" s="1" t="s">
        <v>9630</v>
      </c>
      <c r="BD1147" s="1" t="s">
        <v>2246</v>
      </c>
      <c r="BE1147" s="1" t="s">
        <v>481</v>
      </c>
      <c r="BF1147" s="1" t="s">
        <v>4612</v>
      </c>
      <c r="BG1147" s="1" t="s">
        <v>868</v>
      </c>
      <c r="BI1147" s="1" t="s">
        <v>1443</v>
      </c>
      <c r="BJ1147" s="1" t="s">
        <v>1065</v>
      </c>
      <c r="BK1147" s="1" t="s">
        <v>8004</v>
      </c>
      <c r="BL1147" s="1" t="s">
        <v>380</v>
      </c>
      <c r="BM1147" s="1" t="s">
        <v>336</v>
      </c>
      <c r="BN1147" s="1" t="s">
        <v>1065</v>
      </c>
      <c r="BO1147" s="1" t="s">
        <v>1182</v>
      </c>
      <c r="BP1147" s="1" t="s">
        <v>2406</v>
      </c>
      <c r="BQ1147" s="1" t="s">
        <v>432</v>
      </c>
      <c r="BR1147" s="1" t="s">
        <v>433</v>
      </c>
      <c r="BS1147" s="1" t="s">
        <v>519</v>
      </c>
      <c r="BU1147" s="1" t="s">
        <v>1630</v>
      </c>
      <c r="BV1147" s="1" t="s">
        <v>12456</v>
      </c>
      <c r="BW1147" s="1" t="s">
        <v>1630</v>
      </c>
      <c r="BX1147" s="1" t="s">
        <v>436</v>
      </c>
      <c r="BY1147" s="1" t="s">
        <v>10979</v>
      </c>
      <c r="BZ1147" s="1" t="s">
        <v>432</v>
      </c>
      <c r="CA1147" s="1" t="s">
        <v>2850</v>
      </c>
      <c r="CB1147" s="1" t="s">
        <v>2801</v>
      </c>
      <c r="CD1147" s="1" t="s">
        <v>7413</v>
      </c>
      <c r="CJ1147" s="1" t="s">
        <v>907</v>
      </c>
      <c r="CM1147" s="1" t="s">
        <v>907</v>
      </c>
      <c r="CO1147" s="1" t="s">
        <v>806</v>
      </c>
      <c r="CS1147" s="1" t="s">
        <v>598</v>
      </c>
      <c r="CV1147" s="1" t="s">
        <v>9404</v>
      </c>
      <c r="CX1147" s="1" t="s">
        <v>2746</v>
      </c>
      <c r="CZ1147" s="1" t="s">
        <v>385</v>
      </c>
      <c r="DB1147" s="1" t="s">
        <v>441</v>
      </c>
      <c r="DD1147" s="1" t="s">
        <v>998</v>
      </c>
      <c r="DF1147" s="1" t="s">
        <v>385</v>
      </c>
      <c r="DH1147" s="1" t="s">
        <v>8230</v>
      </c>
      <c r="DI1147" s="1" t="s">
        <v>2992</v>
      </c>
      <c r="DJ1147" s="1" t="s">
        <v>11006</v>
      </c>
      <c r="DL1147" s="1" t="s">
        <v>894</v>
      </c>
      <c r="DN1147" s="1" t="s">
        <v>677</v>
      </c>
      <c r="DO1147" s="1" t="s">
        <v>941</v>
      </c>
      <c r="DP1147" s="1" t="s">
        <v>703</v>
      </c>
      <c r="DR1147" s="1" t="s">
        <v>416</v>
      </c>
      <c r="DT1147" s="1" t="s">
        <v>2764</v>
      </c>
      <c r="DV1147" s="1" t="s">
        <v>5567</v>
      </c>
      <c r="DX1147" s="1" t="s">
        <v>439</v>
      </c>
      <c r="DZ1147" s="1" t="s">
        <v>2619</v>
      </c>
      <c r="EB1147" s="1" t="s">
        <v>390</v>
      </c>
      <c r="EE1147" s="1" t="s">
        <v>8231</v>
      </c>
      <c r="EG1147" s="1" t="s">
        <v>630</v>
      </c>
      <c r="EJ1147" s="1" t="s">
        <v>1344</v>
      </c>
      <c r="EK1147" s="1" t="s">
        <v>1319</v>
      </c>
      <c r="EM1147" s="1" t="s">
        <v>403</v>
      </c>
      <c r="EN1147" s="1" t="s">
        <v>410</v>
      </c>
      <c r="EO1147" s="1" t="s">
        <v>411</v>
      </c>
      <c r="EP1147" s="1" t="s">
        <v>411</v>
      </c>
      <c r="ET1147" s="1" t="s">
        <v>412</v>
      </c>
      <c r="EV1147" s="1" t="s">
        <v>415</v>
      </c>
      <c r="FD1147" s="1" t="s">
        <v>419</v>
      </c>
      <c r="FI1147" s="1" t="s">
        <v>384</v>
      </c>
      <c r="FM1147" s="1" t="s">
        <v>429</v>
      </c>
      <c r="FN1147" s="1" t="s">
        <v>384</v>
      </c>
      <c r="FP1147" s="1" t="s">
        <v>7965</v>
      </c>
      <c r="FR1147" s="1" t="s">
        <v>6219</v>
      </c>
      <c r="FX1147" s="1" t="s">
        <v>429</v>
      </c>
      <c r="FZ1147" s="1" t="s">
        <v>1709</v>
      </c>
      <c r="GB1147" s="1" t="s">
        <v>1709</v>
      </c>
      <c r="GG1147" s="1" t="s">
        <v>10000</v>
      </c>
      <c r="GH1147" s="1" t="s">
        <v>419</v>
      </c>
      <c r="GJ1147" s="1" t="s">
        <v>438</v>
      </c>
      <c r="GM1147" s="1" t="s">
        <v>9998</v>
      </c>
      <c r="GR1147" s="1" t="s">
        <v>3801</v>
      </c>
      <c r="GS1147" s="1" t="s">
        <v>3802</v>
      </c>
      <c r="GT1147" s="1" t="s">
        <v>412</v>
      </c>
      <c r="GW1147" s="1" t="s">
        <v>384</v>
      </c>
      <c r="HC1147" s="1" t="s">
        <v>391</v>
      </c>
      <c r="HE1147" s="1" t="s">
        <v>10981</v>
      </c>
      <c r="HF1147" s="1" t="s">
        <v>415</v>
      </c>
      <c r="HG1147" s="1" t="s">
        <v>441</v>
      </c>
      <c r="HI1147" s="1" t="s">
        <v>3802</v>
      </c>
      <c r="HJ1147" s="1" t="s">
        <v>3803</v>
      </c>
      <c r="HK1147" s="1" t="s">
        <v>424</v>
      </c>
      <c r="HQ1147" s="1" t="s">
        <v>8502</v>
      </c>
      <c r="HY1147" s="1" t="s">
        <v>429</v>
      </c>
      <c r="IA1147" s="1" t="s">
        <v>1709</v>
      </c>
      <c r="IB1147" s="1" t="s">
        <v>441</v>
      </c>
      <c r="IH1147" s="1" t="s">
        <v>384</v>
      </c>
      <c r="IK1147" s="1" t="s">
        <v>422</v>
      </c>
      <c r="IL1147" s="1" t="s">
        <v>3802</v>
      </c>
      <c r="IN1147" s="1" t="s">
        <v>429</v>
      </c>
      <c r="IP1147" s="1" t="s">
        <v>384</v>
      </c>
      <c r="IV1147" s="1" t="s">
        <v>6217</v>
      </c>
      <c r="IW1147" s="1" t="s">
        <v>422</v>
      </c>
      <c r="IX1147" s="1" t="s">
        <v>9149</v>
      </c>
      <c r="IY1147" s="1" t="s">
        <v>3802</v>
      </c>
      <c r="IZ1147" s="1" t="s">
        <v>422</v>
      </c>
      <c r="JB1147" s="1" t="s">
        <v>3802</v>
      </c>
      <c r="JE1147" s="1" t="s">
        <v>415</v>
      </c>
      <c r="JF1147" s="1" t="s">
        <v>419</v>
      </c>
      <c r="JG1147" s="1" t="s">
        <v>422</v>
      </c>
      <c r="JL1147" s="1" t="s">
        <v>10000</v>
      </c>
      <c r="JO1147" s="1" t="s">
        <v>415</v>
      </c>
      <c r="JQ1147" s="1" t="s">
        <v>3593</v>
      </c>
      <c r="JR1147" s="1" t="s">
        <v>3803</v>
      </c>
      <c r="JT1147" s="1" t="s">
        <v>424</v>
      </c>
      <c r="JU1147" s="1" t="s">
        <v>441</v>
      </c>
      <c r="JV1147" s="1" t="s">
        <v>417</v>
      </c>
      <c r="JX1147" s="1" t="s">
        <v>424</v>
      </c>
      <c r="JY1147" s="1" t="s">
        <v>411</v>
      </c>
      <c r="JZ1147" s="1" t="s">
        <v>411</v>
      </c>
      <c r="KA1147" s="1" t="s">
        <v>411</v>
      </c>
      <c r="KB1147" s="1" t="s">
        <v>411</v>
      </c>
      <c r="KC1147" s="1" t="s">
        <v>411</v>
      </c>
      <c r="KD1147" s="1" t="s">
        <v>411</v>
      </c>
      <c r="KE1147" s="1" t="s">
        <v>411</v>
      </c>
      <c r="KF1147" s="1" t="s">
        <v>411</v>
      </c>
      <c r="KI1147" s="1" t="s">
        <v>411</v>
      </c>
      <c r="KJ1147" s="1" t="s">
        <v>411</v>
      </c>
      <c r="KK1147" s="1" t="s">
        <v>410</v>
      </c>
      <c r="KL1147" s="1" t="s">
        <v>410</v>
      </c>
      <c r="KM1147" s="1" t="s">
        <v>410</v>
      </c>
      <c r="KN1147" s="1" t="s">
        <v>410</v>
      </c>
      <c r="KO1147" s="1" t="s">
        <v>410</v>
      </c>
      <c r="KP1147" s="1" t="s">
        <v>411</v>
      </c>
      <c r="KS1147" s="1" t="s">
        <v>410</v>
      </c>
      <c r="KT1147" s="1" t="s">
        <v>410</v>
      </c>
      <c r="KU1147" s="1" t="s">
        <v>410</v>
      </c>
      <c r="KV1147" s="1" t="s">
        <v>1718</v>
      </c>
      <c r="KW1147" s="1" t="s">
        <v>411</v>
      </c>
      <c r="KY1147" s="1" t="s">
        <v>411</v>
      </c>
      <c r="KZ1147" s="1" t="s">
        <v>411</v>
      </c>
      <c r="LA1147" s="1" t="s">
        <v>411</v>
      </c>
      <c r="LB1147" s="1" t="s">
        <v>410</v>
      </c>
      <c r="LC1147" s="1" t="s">
        <v>411</v>
      </c>
      <c r="LD1147" s="1" t="s">
        <v>411</v>
      </c>
      <c r="LE1147" s="1" t="s">
        <v>410</v>
      </c>
      <c r="LF1147" s="1" t="s">
        <v>411</v>
      </c>
      <c r="LG1147" s="1" t="s">
        <v>410</v>
      </c>
      <c r="LH1147" s="1" t="s">
        <v>411</v>
      </c>
      <c r="LI1147" s="1" t="s">
        <v>445</v>
      </c>
      <c r="LK1147" s="1" t="s">
        <v>410</v>
      </c>
      <c r="LL1147" s="1" t="s">
        <v>10200</v>
      </c>
      <c r="LO1147" s="1" t="s">
        <v>10125</v>
      </c>
      <c r="LQ1147" s="1" t="s">
        <v>2561</v>
      </c>
      <c r="LU1147" s="1" t="s">
        <v>1405</v>
      </c>
    </row>
    <row r="1148" spans="1:333" x14ac:dyDescent="0.25">
      <c r="A1148" s="1" t="s">
        <v>12457</v>
      </c>
      <c r="B1148" s="1" t="s">
        <v>12458</v>
      </c>
      <c r="C1148" s="1" t="s">
        <v>12459</v>
      </c>
      <c r="D1148" s="1" t="s">
        <v>1230</v>
      </c>
      <c r="E1148" s="1" t="s">
        <v>329</v>
      </c>
      <c r="F1148" s="1" t="s">
        <v>330</v>
      </c>
      <c r="G1148" s="1" t="s">
        <v>12460</v>
      </c>
      <c r="H1148" s="1" t="s">
        <v>12461</v>
      </c>
      <c r="I1148" s="1" t="s">
        <v>12462</v>
      </c>
      <c r="J1148" s="1" t="s">
        <v>12404</v>
      </c>
      <c r="K1148" s="1" t="s">
        <v>12342</v>
      </c>
      <c r="L1148" s="5">
        <v>43.52</v>
      </c>
      <c r="M1148" s="5">
        <v>-73.952944439999996</v>
      </c>
      <c r="N1148" s="1" t="s">
        <v>470</v>
      </c>
      <c r="O1148" s="8" t="str">
        <f>VLOOKUP(N1148,'county-lookup'!$C$2:$D$63,2,FALSE)</f>
        <v>Warren County</v>
      </c>
      <c r="P1148" s="1" t="s">
        <v>12465</v>
      </c>
      <c r="Q1148" s="1" t="s">
        <v>12466</v>
      </c>
      <c r="R1148" s="1" t="s">
        <v>3025</v>
      </c>
      <c r="S1148" s="1" t="s">
        <v>12409</v>
      </c>
      <c r="V1148" s="1" t="s">
        <v>345</v>
      </c>
      <c r="W1148" s="1" t="s">
        <v>12467</v>
      </c>
      <c r="X1148" s="1" t="s">
        <v>12458</v>
      </c>
      <c r="Y1148" s="1" t="s">
        <v>1775</v>
      </c>
      <c r="Z1148" s="1" t="s">
        <v>15056</v>
      </c>
      <c r="AA1148" s="1" t="s">
        <v>15074</v>
      </c>
      <c r="AB1148" s="1" t="s">
        <v>3824</v>
      </c>
      <c r="AC1148" s="9" t="s">
        <v>15124</v>
      </c>
      <c r="AD1148" s="7">
        <f>VLOOKUP(G1148,'geo-join'!B1148:F2667,2,FALSE)</f>
        <v>45</v>
      </c>
      <c r="AE1148" s="7">
        <f>VLOOKUP(G1148,'geo-join'!B1148:F2667,3,FALSE)</f>
        <v>21</v>
      </c>
      <c r="AF1148" s="7">
        <f>VLOOKUP(G1148,'geo-join'!B1148:F2667,4,FALSE)</f>
        <v>14</v>
      </c>
      <c r="AG1148" s="7" t="str">
        <f>VLOOKUP(G1148,'geo-join'!B1148:F2667,5,FALSE)</f>
        <v>Troy</v>
      </c>
      <c r="AH1148" s="1" t="s">
        <v>972</v>
      </c>
      <c r="AJ1148" s="1" t="s">
        <v>942</v>
      </c>
      <c r="AL1148" s="1" t="s">
        <v>352</v>
      </c>
      <c r="AN1148" s="1" t="s">
        <v>1078</v>
      </c>
      <c r="AO1148" s="1" t="s">
        <v>3210</v>
      </c>
      <c r="AP1148" s="1" t="s">
        <v>933</v>
      </c>
      <c r="AQ1148" s="1" t="s">
        <v>668</v>
      </c>
      <c r="AR1148" s="1" t="s">
        <v>12467</v>
      </c>
      <c r="AS1148" s="1" t="s">
        <v>12468</v>
      </c>
      <c r="AT1148" s="1" t="s">
        <v>503</v>
      </c>
      <c r="AU1148" s="1" t="s">
        <v>7460</v>
      </c>
      <c r="AV1148" s="1" t="s">
        <v>7478</v>
      </c>
      <c r="AW1148" s="1" t="s">
        <v>7462</v>
      </c>
      <c r="AX1148" s="1" t="s">
        <v>7462</v>
      </c>
      <c r="AY1148" s="1" t="s">
        <v>2748</v>
      </c>
      <c r="AZ1148" s="1" t="s">
        <v>4000</v>
      </c>
      <c r="BA1148" s="1" t="s">
        <v>1745</v>
      </c>
      <c r="BB1148" s="1" t="s">
        <v>12469</v>
      </c>
      <c r="BC1148" s="1" t="s">
        <v>2492</v>
      </c>
      <c r="BD1148" s="1" t="s">
        <v>2028</v>
      </c>
      <c r="BE1148" s="1" t="s">
        <v>850</v>
      </c>
      <c r="BF1148" s="1" t="s">
        <v>2226</v>
      </c>
      <c r="BG1148" s="1" t="s">
        <v>1784</v>
      </c>
      <c r="BI1148" s="1" t="s">
        <v>581</v>
      </c>
      <c r="BJ1148" s="1" t="s">
        <v>371</v>
      </c>
      <c r="BK1148" s="1" t="s">
        <v>2624</v>
      </c>
      <c r="BL1148" s="1" t="s">
        <v>849</v>
      </c>
      <c r="BM1148" s="1" t="s">
        <v>336</v>
      </c>
      <c r="BN1148" s="1" t="s">
        <v>1065</v>
      </c>
      <c r="BO1148" s="1" t="s">
        <v>1182</v>
      </c>
      <c r="BP1148" s="1" t="s">
        <v>1616</v>
      </c>
      <c r="BQ1148" s="1" t="s">
        <v>432</v>
      </c>
      <c r="BR1148" s="1" t="s">
        <v>433</v>
      </c>
      <c r="BS1148" s="1" t="s">
        <v>519</v>
      </c>
      <c r="BU1148" s="1" t="s">
        <v>1516</v>
      </c>
      <c r="BV1148" s="1" t="s">
        <v>985</v>
      </c>
      <c r="BW1148" s="1" t="s">
        <v>1516</v>
      </c>
      <c r="BX1148" s="1" t="s">
        <v>436</v>
      </c>
      <c r="BY1148" s="1" t="s">
        <v>10979</v>
      </c>
      <c r="BZ1148" s="1" t="s">
        <v>432</v>
      </c>
      <c r="CA1148" s="1" t="s">
        <v>1095</v>
      </c>
      <c r="CB1148" s="1" t="s">
        <v>4663</v>
      </c>
      <c r="CD1148" s="1" t="s">
        <v>11537</v>
      </c>
      <c r="CJ1148" s="1" t="s">
        <v>907</v>
      </c>
      <c r="CM1148" s="1" t="s">
        <v>907</v>
      </c>
      <c r="CO1148" s="1" t="s">
        <v>1363</v>
      </c>
      <c r="CS1148" s="1" t="s">
        <v>907</v>
      </c>
      <c r="CV1148" s="1" t="s">
        <v>3307</v>
      </c>
      <c r="CX1148" s="1" t="s">
        <v>1142</v>
      </c>
      <c r="CZ1148" s="1" t="s">
        <v>1930</v>
      </c>
      <c r="DB1148" s="1" t="s">
        <v>575</v>
      </c>
      <c r="DD1148" s="1" t="s">
        <v>703</v>
      </c>
      <c r="DF1148" s="1" t="s">
        <v>385</v>
      </c>
      <c r="DH1148" s="1" t="s">
        <v>751</v>
      </c>
      <c r="DI1148" s="1" t="s">
        <v>508</v>
      </c>
      <c r="DJ1148" s="1" t="s">
        <v>2980</v>
      </c>
      <c r="DL1148" s="1" t="s">
        <v>1089</v>
      </c>
      <c r="DN1148" s="1" t="s">
        <v>2256</v>
      </c>
      <c r="DO1148" s="1" t="s">
        <v>1478</v>
      </c>
      <c r="DP1148" s="1" t="s">
        <v>1443</v>
      </c>
      <c r="DR1148" s="1" t="s">
        <v>416</v>
      </c>
      <c r="DT1148" s="1" t="s">
        <v>9784</v>
      </c>
      <c r="DV1148" s="1" t="s">
        <v>5567</v>
      </c>
      <c r="DX1148" s="1" t="s">
        <v>439</v>
      </c>
      <c r="DZ1148" s="1" t="s">
        <v>5643</v>
      </c>
      <c r="EB1148" s="1" t="s">
        <v>390</v>
      </c>
      <c r="EE1148" s="1" t="s">
        <v>8231</v>
      </c>
      <c r="EG1148" s="1" t="s">
        <v>630</v>
      </c>
      <c r="EJ1148" s="1" t="s">
        <v>506</v>
      </c>
      <c r="EK1148" s="1" t="s">
        <v>839</v>
      </c>
      <c r="EM1148" s="1" t="s">
        <v>5286</v>
      </c>
      <c r="EN1148" s="1" t="s">
        <v>410</v>
      </c>
      <c r="EO1148" s="1" t="s">
        <v>411</v>
      </c>
      <c r="EP1148" s="1" t="s">
        <v>411</v>
      </c>
      <c r="ET1148" s="1" t="s">
        <v>412</v>
      </c>
      <c r="EV1148" s="1" t="s">
        <v>415</v>
      </c>
      <c r="FD1148" s="1" t="s">
        <v>419</v>
      </c>
      <c r="FI1148" s="1" t="s">
        <v>384</v>
      </c>
      <c r="FM1148" s="1" t="s">
        <v>429</v>
      </c>
      <c r="FN1148" s="1" t="s">
        <v>384</v>
      </c>
      <c r="FP1148" s="1" t="s">
        <v>7965</v>
      </c>
      <c r="FR1148" s="1" t="s">
        <v>6219</v>
      </c>
      <c r="FX1148" s="1" t="s">
        <v>429</v>
      </c>
      <c r="FZ1148" s="1" t="s">
        <v>1709</v>
      </c>
      <c r="GB1148" s="1" t="s">
        <v>1709</v>
      </c>
      <c r="GG1148" s="1" t="s">
        <v>10000</v>
      </c>
      <c r="GH1148" s="1" t="s">
        <v>419</v>
      </c>
      <c r="GJ1148" s="1" t="s">
        <v>438</v>
      </c>
      <c r="GM1148" s="1" t="s">
        <v>9998</v>
      </c>
      <c r="GR1148" s="1" t="s">
        <v>3801</v>
      </c>
      <c r="GS1148" s="1" t="s">
        <v>3802</v>
      </c>
      <c r="GT1148" s="1" t="s">
        <v>412</v>
      </c>
      <c r="GW1148" s="1" t="s">
        <v>384</v>
      </c>
      <c r="HC1148" s="1" t="s">
        <v>391</v>
      </c>
      <c r="HE1148" s="1" t="s">
        <v>10981</v>
      </c>
      <c r="HF1148" s="1" t="s">
        <v>415</v>
      </c>
      <c r="HG1148" s="1" t="s">
        <v>441</v>
      </c>
      <c r="HI1148" s="1" t="s">
        <v>3802</v>
      </c>
      <c r="HJ1148" s="1" t="s">
        <v>3803</v>
      </c>
      <c r="HK1148" s="1" t="s">
        <v>424</v>
      </c>
      <c r="HQ1148" s="1" t="s">
        <v>8502</v>
      </c>
      <c r="HY1148" s="1" t="s">
        <v>429</v>
      </c>
      <c r="IA1148" s="1" t="s">
        <v>1709</v>
      </c>
      <c r="IB1148" s="1" t="s">
        <v>441</v>
      </c>
      <c r="IH1148" s="1" t="s">
        <v>384</v>
      </c>
      <c r="IK1148" s="1" t="s">
        <v>422</v>
      </c>
      <c r="IL1148" s="1" t="s">
        <v>3802</v>
      </c>
      <c r="IN1148" s="1" t="s">
        <v>429</v>
      </c>
      <c r="IP1148" s="1" t="s">
        <v>384</v>
      </c>
      <c r="IV1148" s="1" t="s">
        <v>6217</v>
      </c>
      <c r="IW1148" s="1" t="s">
        <v>422</v>
      </c>
      <c r="IX1148" s="1" t="s">
        <v>9149</v>
      </c>
      <c r="IY1148" s="1" t="s">
        <v>3802</v>
      </c>
      <c r="IZ1148" s="1" t="s">
        <v>422</v>
      </c>
      <c r="JB1148" s="1" t="s">
        <v>3802</v>
      </c>
      <c r="JE1148" s="1" t="s">
        <v>415</v>
      </c>
      <c r="JF1148" s="1" t="s">
        <v>419</v>
      </c>
      <c r="JG1148" s="1" t="s">
        <v>422</v>
      </c>
      <c r="JL1148" s="1" t="s">
        <v>10000</v>
      </c>
      <c r="JO1148" s="1" t="s">
        <v>415</v>
      </c>
      <c r="JQ1148" s="1" t="s">
        <v>3593</v>
      </c>
      <c r="JR1148" s="1" t="s">
        <v>3803</v>
      </c>
      <c r="JT1148" s="1" t="s">
        <v>424</v>
      </c>
      <c r="JU1148" s="1" t="s">
        <v>441</v>
      </c>
      <c r="JV1148" s="1" t="s">
        <v>417</v>
      </c>
      <c r="JX1148" s="1" t="s">
        <v>424</v>
      </c>
      <c r="JY1148" s="1" t="s">
        <v>411</v>
      </c>
      <c r="JZ1148" s="1" t="s">
        <v>411</v>
      </c>
      <c r="KA1148" s="1" t="s">
        <v>411</v>
      </c>
      <c r="KB1148" s="1" t="s">
        <v>411</v>
      </c>
      <c r="KC1148" s="1" t="s">
        <v>411</v>
      </c>
      <c r="KD1148" s="1" t="s">
        <v>411</v>
      </c>
      <c r="KE1148" s="1" t="s">
        <v>411</v>
      </c>
      <c r="KF1148" s="1" t="s">
        <v>411</v>
      </c>
      <c r="KI1148" s="1" t="s">
        <v>411</v>
      </c>
      <c r="KJ1148" s="1" t="s">
        <v>411</v>
      </c>
      <c r="KK1148" s="1" t="s">
        <v>410</v>
      </c>
      <c r="KL1148" s="1" t="s">
        <v>410</v>
      </c>
      <c r="KM1148" s="1" t="s">
        <v>410</v>
      </c>
      <c r="KN1148" s="1" t="s">
        <v>410</v>
      </c>
      <c r="KO1148" s="1" t="s">
        <v>410</v>
      </c>
      <c r="KP1148" s="1" t="s">
        <v>411</v>
      </c>
      <c r="KS1148" s="1" t="s">
        <v>410</v>
      </c>
      <c r="KT1148" s="1" t="s">
        <v>410</v>
      </c>
      <c r="KU1148" s="1" t="s">
        <v>410</v>
      </c>
      <c r="KV1148" s="1" t="s">
        <v>1718</v>
      </c>
      <c r="KW1148" s="1" t="s">
        <v>411</v>
      </c>
      <c r="KY1148" s="1" t="s">
        <v>411</v>
      </c>
      <c r="KZ1148" s="1" t="s">
        <v>411</v>
      </c>
      <c r="LA1148" s="1" t="s">
        <v>411</v>
      </c>
      <c r="LB1148" s="1" t="s">
        <v>410</v>
      </c>
      <c r="LC1148" s="1" t="s">
        <v>411</v>
      </c>
      <c r="LD1148" s="1" t="s">
        <v>411</v>
      </c>
      <c r="LE1148" s="1" t="s">
        <v>410</v>
      </c>
      <c r="LF1148" s="1" t="s">
        <v>411</v>
      </c>
      <c r="LG1148" s="1" t="s">
        <v>410</v>
      </c>
      <c r="LH1148" s="1" t="s">
        <v>411</v>
      </c>
      <c r="LI1148" s="1" t="s">
        <v>445</v>
      </c>
      <c r="LK1148" s="1" t="s">
        <v>410</v>
      </c>
      <c r="LL1148" s="1" t="s">
        <v>535</v>
      </c>
      <c r="LO1148" s="1" t="s">
        <v>2346</v>
      </c>
      <c r="LQ1148" s="1" t="s">
        <v>10439</v>
      </c>
      <c r="LU1148" s="1" t="s">
        <v>4346</v>
      </c>
    </row>
    <row r="1149" spans="1:333" x14ac:dyDescent="0.25">
      <c r="A1149" s="1" t="s">
        <v>12470</v>
      </c>
      <c r="B1149" s="1" t="s">
        <v>12471</v>
      </c>
      <c r="C1149" s="1" t="s">
        <v>12459</v>
      </c>
      <c r="D1149" s="1" t="s">
        <v>524</v>
      </c>
      <c r="E1149" s="1" t="s">
        <v>329</v>
      </c>
      <c r="F1149" s="1" t="s">
        <v>330</v>
      </c>
      <c r="G1149" s="1" t="s">
        <v>12472</v>
      </c>
      <c r="H1149" s="1" t="s">
        <v>12473</v>
      </c>
      <c r="I1149" s="1" t="s">
        <v>12474</v>
      </c>
      <c r="J1149" s="1" t="s">
        <v>12404</v>
      </c>
      <c r="K1149" s="1" t="s">
        <v>12342</v>
      </c>
      <c r="L1149" s="5">
        <v>43.995277780000002</v>
      </c>
      <c r="M1149" s="5">
        <v>-73.670277780000006</v>
      </c>
      <c r="N1149" s="1" t="s">
        <v>2977</v>
      </c>
      <c r="O1149" s="8" t="str">
        <f>VLOOKUP(N1149,'county-lookup'!$C$2:$D$63,2,FALSE)</f>
        <v>Essex County</v>
      </c>
      <c r="P1149" s="1" t="s">
        <v>12477</v>
      </c>
      <c r="Q1149" s="1" t="s">
        <v>12478</v>
      </c>
      <c r="R1149" s="1" t="s">
        <v>3025</v>
      </c>
      <c r="S1149" s="1" t="s">
        <v>12409</v>
      </c>
      <c r="V1149" s="1" t="s">
        <v>345</v>
      </c>
      <c r="W1149" s="1" t="s">
        <v>5511</v>
      </c>
      <c r="X1149" s="1" t="s">
        <v>12471</v>
      </c>
      <c r="Y1149" s="1" t="s">
        <v>1775</v>
      </c>
      <c r="Z1149" s="1" t="s">
        <v>15056</v>
      </c>
      <c r="AA1149" s="1" t="s">
        <v>15074</v>
      </c>
      <c r="AB1149" s="1" t="s">
        <v>3824</v>
      </c>
      <c r="AC1149" s="9" t="s">
        <v>15124</v>
      </c>
      <c r="AD1149" s="7">
        <f>VLOOKUP(G1149,'geo-join'!B1149:F2668,2,FALSE)</f>
        <v>45</v>
      </c>
      <c r="AE1149" s="7">
        <f>VLOOKUP(G1149,'geo-join'!B1149:F2668,3,FALSE)</f>
        <v>21</v>
      </c>
      <c r="AF1149" s="7">
        <f>VLOOKUP(G1149,'geo-join'!B1149:F2668,4,FALSE)</f>
        <v>14</v>
      </c>
      <c r="AG1149" s="7" t="str">
        <f>VLOOKUP(G1149,'geo-join'!B1149:F2668,5,FALSE)</f>
        <v>Troy</v>
      </c>
      <c r="AH1149" s="1" t="s">
        <v>1607</v>
      </c>
      <c r="AJ1149" s="1" t="s">
        <v>907</v>
      </c>
      <c r="AL1149" s="1" t="s">
        <v>2195</v>
      </c>
      <c r="AN1149" s="1" t="s">
        <v>632</v>
      </c>
      <c r="AO1149" s="1" t="s">
        <v>352</v>
      </c>
      <c r="AP1149" s="1" t="s">
        <v>2454</v>
      </c>
      <c r="AQ1149" s="1" t="s">
        <v>350</v>
      </c>
      <c r="AR1149" s="1" t="s">
        <v>5511</v>
      </c>
      <c r="AS1149" s="1" t="s">
        <v>8580</v>
      </c>
      <c r="AT1149" s="1" t="s">
        <v>670</v>
      </c>
      <c r="AU1149" s="1" t="s">
        <v>7460</v>
      </c>
      <c r="AV1149" s="1" t="s">
        <v>7478</v>
      </c>
      <c r="AW1149" s="1" t="s">
        <v>7462</v>
      </c>
      <c r="AX1149" s="1" t="s">
        <v>7462</v>
      </c>
      <c r="AY1149" s="1" t="s">
        <v>840</v>
      </c>
      <c r="AZ1149" s="1" t="s">
        <v>1701</v>
      </c>
      <c r="BA1149" s="1" t="s">
        <v>942</v>
      </c>
      <c r="BB1149" s="1" t="s">
        <v>2623</v>
      </c>
      <c r="BC1149" s="1" t="s">
        <v>10531</v>
      </c>
      <c r="BD1149" s="1" t="s">
        <v>3407</v>
      </c>
      <c r="BE1149" s="1" t="s">
        <v>10530</v>
      </c>
      <c r="BF1149" s="1" t="s">
        <v>1670</v>
      </c>
      <c r="BG1149" s="1" t="s">
        <v>4457</v>
      </c>
      <c r="BI1149" s="1" t="s">
        <v>506</v>
      </c>
      <c r="BJ1149" s="1" t="s">
        <v>1065</v>
      </c>
      <c r="BK1149" s="1" t="s">
        <v>1299</v>
      </c>
      <c r="BL1149" s="1" t="s">
        <v>380</v>
      </c>
      <c r="BM1149" s="1" t="s">
        <v>336</v>
      </c>
      <c r="BN1149" s="1" t="s">
        <v>1065</v>
      </c>
      <c r="BO1149" s="1" t="s">
        <v>2287</v>
      </c>
      <c r="BP1149" s="1" t="s">
        <v>10244</v>
      </c>
      <c r="BQ1149" s="1" t="s">
        <v>432</v>
      </c>
      <c r="BR1149" s="1" t="s">
        <v>433</v>
      </c>
      <c r="BS1149" s="1" t="s">
        <v>519</v>
      </c>
      <c r="BU1149" s="1" t="s">
        <v>4001</v>
      </c>
      <c r="BV1149" s="1" t="s">
        <v>8734</v>
      </c>
      <c r="BW1149" s="1" t="s">
        <v>4001</v>
      </c>
      <c r="BX1149" s="1" t="s">
        <v>436</v>
      </c>
      <c r="BY1149" s="1" t="s">
        <v>10979</v>
      </c>
      <c r="BZ1149" s="1" t="s">
        <v>432</v>
      </c>
      <c r="CA1149" s="1" t="s">
        <v>2850</v>
      </c>
      <c r="CB1149" s="1" t="s">
        <v>2801</v>
      </c>
      <c r="CD1149" s="1" t="s">
        <v>1710</v>
      </c>
      <c r="CJ1149" s="1" t="s">
        <v>907</v>
      </c>
      <c r="CM1149" s="1" t="s">
        <v>907</v>
      </c>
      <c r="CO1149" s="1" t="s">
        <v>330</v>
      </c>
      <c r="CS1149" s="1" t="s">
        <v>907</v>
      </c>
      <c r="CV1149" s="1" t="s">
        <v>601</v>
      </c>
      <c r="CX1149" s="1" t="s">
        <v>7713</v>
      </c>
      <c r="CZ1149" s="1" t="s">
        <v>385</v>
      </c>
      <c r="DB1149" s="1" t="s">
        <v>441</v>
      </c>
      <c r="DD1149" s="1" t="s">
        <v>1129</v>
      </c>
      <c r="DF1149" s="1" t="s">
        <v>385</v>
      </c>
      <c r="DH1149" s="1" t="s">
        <v>2458</v>
      </c>
      <c r="DI1149" s="1" t="s">
        <v>2992</v>
      </c>
      <c r="DJ1149" s="1" t="s">
        <v>2084</v>
      </c>
      <c r="DL1149" s="1" t="s">
        <v>484</v>
      </c>
      <c r="DN1149" s="1" t="s">
        <v>2027</v>
      </c>
      <c r="DO1149" s="1" t="s">
        <v>1710</v>
      </c>
      <c r="DP1149" s="1" t="s">
        <v>409</v>
      </c>
      <c r="DR1149" s="1" t="s">
        <v>416</v>
      </c>
      <c r="DT1149" s="1" t="s">
        <v>1217</v>
      </c>
      <c r="DV1149" s="1" t="s">
        <v>1189</v>
      </c>
      <c r="DX1149" s="1" t="s">
        <v>439</v>
      </c>
      <c r="DZ1149" s="1" t="s">
        <v>1313</v>
      </c>
      <c r="EB1149" s="1" t="s">
        <v>390</v>
      </c>
      <c r="EE1149" s="1" t="s">
        <v>8231</v>
      </c>
      <c r="EG1149" s="1" t="s">
        <v>630</v>
      </c>
      <c r="EJ1149" s="1" t="s">
        <v>1931</v>
      </c>
      <c r="EK1149" s="1" t="s">
        <v>5177</v>
      </c>
      <c r="EM1149" s="1" t="s">
        <v>5171</v>
      </c>
      <c r="EN1149" s="1" t="s">
        <v>410</v>
      </c>
      <c r="EO1149" s="1" t="s">
        <v>411</v>
      </c>
      <c r="EP1149" s="1" t="s">
        <v>411</v>
      </c>
      <c r="ET1149" s="1" t="s">
        <v>412</v>
      </c>
      <c r="EV1149" s="1" t="s">
        <v>415</v>
      </c>
      <c r="FD1149" s="1" t="s">
        <v>419</v>
      </c>
      <c r="FI1149" s="1" t="s">
        <v>384</v>
      </c>
      <c r="FM1149" s="1" t="s">
        <v>429</v>
      </c>
      <c r="FN1149" s="1" t="s">
        <v>384</v>
      </c>
      <c r="FP1149" s="1" t="s">
        <v>7965</v>
      </c>
      <c r="FR1149" s="1" t="s">
        <v>6219</v>
      </c>
      <c r="FX1149" s="1" t="s">
        <v>429</v>
      </c>
      <c r="FZ1149" s="1" t="s">
        <v>1709</v>
      </c>
      <c r="GB1149" s="1" t="s">
        <v>1709</v>
      </c>
      <c r="GG1149" s="1" t="s">
        <v>10000</v>
      </c>
      <c r="GH1149" s="1" t="s">
        <v>419</v>
      </c>
      <c r="GJ1149" s="1" t="s">
        <v>438</v>
      </c>
      <c r="GM1149" s="1" t="s">
        <v>9998</v>
      </c>
      <c r="GR1149" s="1" t="s">
        <v>3801</v>
      </c>
      <c r="GS1149" s="1" t="s">
        <v>3802</v>
      </c>
      <c r="GT1149" s="1" t="s">
        <v>412</v>
      </c>
      <c r="GW1149" s="1" t="s">
        <v>384</v>
      </c>
      <c r="HC1149" s="1" t="s">
        <v>391</v>
      </c>
      <c r="HE1149" s="1" t="s">
        <v>10981</v>
      </c>
      <c r="HF1149" s="1" t="s">
        <v>415</v>
      </c>
      <c r="HG1149" s="1" t="s">
        <v>441</v>
      </c>
      <c r="HI1149" s="1" t="s">
        <v>3802</v>
      </c>
      <c r="HJ1149" s="1" t="s">
        <v>3803</v>
      </c>
      <c r="HK1149" s="1" t="s">
        <v>424</v>
      </c>
      <c r="HQ1149" s="1" t="s">
        <v>8502</v>
      </c>
      <c r="HY1149" s="1" t="s">
        <v>429</v>
      </c>
      <c r="IA1149" s="1" t="s">
        <v>1709</v>
      </c>
      <c r="IB1149" s="1" t="s">
        <v>441</v>
      </c>
      <c r="IH1149" s="1" t="s">
        <v>384</v>
      </c>
      <c r="IK1149" s="1" t="s">
        <v>422</v>
      </c>
      <c r="IL1149" s="1" t="s">
        <v>3802</v>
      </c>
      <c r="IN1149" s="1" t="s">
        <v>429</v>
      </c>
      <c r="IP1149" s="1" t="s">
        <v>384</v>
      </c>
      <c r="IV1149" s="1" t="s">
        <v>6217</v>
      </c>
      <c r="IW1149" s="1" t="s">
        <v>422</v>
      </c>
      <c r="IX1149" s="1" t="s">
        <v>9149</v>
      </c>
      <c r="IY1149" s="1" t="s">
        <v>3802</v>
      </c>
      <c r="IZ1149" s="1" t="s">
        <v>422</v>
      </c>
      <c r="JB1149" s="1" t="s">
        <v>3802</v>
      </c>
      <c r="JE1149" s="1" t="s">
        <v>415</v>
      </c>
      <c r="JF1149" s="1" t="s">
        <v>419</v>
      </c>
      <c r="JG1149" s="1" t="s">
        <v>422</v>
      </c>
      <c r="JL1149" s="1" t="s">
        <v>10000</v>
      </c>
      <c r="JO1149" s="1" t="s">
        <v>415</v>
      </c>
      <c r="JQ1149" s="1" t="s">
        <v>3593</v>
      </c>
      <c r="JR1149" s="1" t="s">
        <v>3803</v>
      </c>
      <c r="JT1149" s="1" t="s">
        <v>424</v>
      </c>
      <c r="JU1149" s="1" t="s">
        <v>441</v>
      </c>
      <c r="JV1149" s="1" t="s">
        <v>417</v>
      </c>
      <c r="JX1149" s="1" t="s">
        <v>424</v>
      </c>
      <c r="JY1149" s="1" t="s">
        <v>411</v>
      </c>
      <c r="JZ1149" s="1" t="s">
        <v>411</v>
      </c>
      <c r="KA1149" s="1" t="s">
        <v>411</v>
      </c>
      <c r="KB1149" s="1" t="s">
        <v>411</v>
      </c>
      <c r="KC1149" s="1" t="s">
        <v>411</v>
      </c>
      <c r="KD1149" s="1" t="s">
        <v>411</v>
      </c>
      <c r="KE1149" s="1" t="s">
        <v>411</v>
      </c>
      <c r="KF1149" s="1" t="s">
        <v>411</v>
      </c>
      <c r="KI1149" s="1" t="s">
        <v>411</v>
      </c>
      <c r="KJ1149" s="1" t="s">
        <v>411</v>
      </c>
      <c r="KK1149" s="1" t="s">
        <v>410</v>
      </c>
      <c r="KL1149" s="1" t="s">
        <v>410</v>
      </c>
      <c r="KM1149" s="1" t="s">
        <v>410</v>
      </c>
      <c r="KN1149" s="1" t="s">
        <v>410</v>
      </c>
      <c r="KO1149" s="1" t="s">
        <v>410</v>
      </c>
      <c r="KP1149" s="1" t="s">
        <v>411</v>
      </c>
      <c r="KS1149" s="1" t="s">
        <v>410</v>
      </c>
      <c r="KT1149" s="1" t="s">
        <v>410</v>
      </c>
      <c r="KU1149" s="1" t="s">
        <v>410</v>
      </c>
      <c r="KV1149" s="1" t="s">
        <v>1443</v>
      </c>
      <c r="KW1149" s="1" t="s">
        <v>411</v>
      </c>
      <c r="KY1149" s="1" t="s">
        <v>411</v>
      </c>
      <c r="KZ1149" s="1" t="s">
        <v>411</v>
      </c>
      <c r="LA1149" s="1" t="s">
        <v>411</v>
      </c>
      <c r="LB1149" s="1" t="s">
        <v>410</v>
      </c>
      <c r="LC1149" s="1" t="s">
        <v>411</v>
      </c>
      <c r="LD1149" s="1" t="s">
        <v>411</v>
      </c>
      <c r="LE1149" s="1" t="s">
        <v>410</v>
      </c>
      <c r="LF1149" s="1" t="s">
        <v>411</v>
      </c>
      <c r="LG1149" s="1" t="s">
        <v>410</v>
      </c>
      <c r="LH1149" s="1" t="s">
        <v>411</v>
      </c>
      <c r="LI1149" s="1" t="s">
        <v>445</v>
      </c>
      <c r="LK1149" s="1" t="s">
        <v>410</v>
      </c>
      <c r="LL1149" s="1" t="s">
        <v>568</v>
      </c>
      <c r="LO1149" s="1" t="s">
        <v>703</v>
      </c>
      <c r="LQ1149" s="1" t="s">
        <v>4301</v>
      </c>
      <c r="LU1149" s="1" t="s">
        <v>2381</v>
      </c>
    </row>
    <row r="1150" spans="1:333" x14ac:dyDescent="0.25">
      <c r="A1150" s="1" t="s">
        <v>12479</v>
      </c>
      <c r="B1150" s="1" t="s">
        <v>12480</v>
      </c>
      <c r="C1150" s="1" t="s">
        <v>12481</v>
      </c>
      <c r="D1150" s="1" t="s">
        <v>1230</v>
      </c>
      <c r="E1150" s="1" t="s">
        <v>329</v>
      </c>
      <c r="F1150" s="1" t="s">
        <v>330</v>
      </c>
      <c r="G1150" s="1" t="s">
        <v>12482</v>
      </c>
      <c r="H1150" s="1" t="s">
        <v>12483</v>
      </c>
      <c r="I1150" s="1" t="s">
        <v>12484</v>
      </c>
      <c r="J1150" s="1" t="s">
        <v>455</v>
      </c>
      <c r="K1150" s="1" t="s">
        <v>12342</v>
      </c>
      <c r="L1150" s="5">
        <v>43.696666669999999</v>
      </c>
      <c r="M1150" s="5">
        <v>-73.991138890000002</v>
      </c>
      <c r="N1150" s="1" t="s">
        <v>470</v>
      </c>
      <c r="O1150" s="8" t="str">
        <f>VLOOKUP(N1150,'county-lookup'!$C$2:$D$63,2,FALSE)</f>
        <v>Warren County</v>
      </c>
      <c r="P1150" s="1" t="s">
        <v>12487</v>
      </c>
      <c r="Q1150" s="1" t="s">
        <v>12488</v>
      </c>
      <c r="R1150" s="1" t="s">
        <v>342</v>
      </c>
      <c r="S1150" s="1" t="s">
        <v>459</v>
      </c>
      <c r="T1150" s="1" t="s">
        <v>343</v>
      </c>
      <c r="U1150" s="1" t="s">
        <v>344</v>
      </c>
      <c r="V1150" s="1" t="s">
        <v>345</v>
      </c>
      <c r="W1150" s="1" t="s">
        <v>5296</v>
      </c>
      <c r="X1150" s="1" t="s">
        <v>12480</v>
      </c>
      <c r="Y1150" s="1" t="s">
        <v>1775</v>
      </c>
      <c r="Z1150" s="1" t="s">
        <v>15056</v>
      </c>
      <c r="AA1150" s="1" t="s">
        <v>15073</v>
      </c>
      <c r="AB1150" s="1" t="s">
        <v>459</v>
      </c>
      <c r="AC1150" s="9" t="s">
        <v>15124</v>
      </c>
      <c r="AD1150" s="7">
        <f>VLOOKUP(G1150,'geo-join'!B1150:F2669,2,FALSE)</f>
        <v>45</v>
      </c>
      <c r="AE1150" s="7">
        <f>VLOOKUP(G1150,'geo-join'!B1150:F2669,3,FALSE)</f>
        <v>21</v>
      </c>
      <c r="AF1150" s="7">
        <f>VLOOKUP(G1150,'geo-join'!B1150:F2669,4,FALSE)</f>
        <v>14</v>
      </c>
      <c r="AG1150" s="7" t="str">
        <f>VLOOKUP(G1150,'geo-join'!B1150:F2669,5,FALSE)</f>
        <v>Troy</v>
      </c>
      <c r="AH1150" s="1" t="s">
        <v>3787</v>
      </c>
      <c r="AJ1150" s="1" t="s">
        <v>907</v>
      </c>
      <c r="AL1150" s="1" t="s">
        <v>1469</v>
      </c>
      <c r="AM1150" s="1" t="s">
        <v>2594</v>
      </c>
      <c r="AN1150" s="1" t="s">
        <v>1078</v>
      </c>
      <c r="AO1150" s="1" t="s">
        <v>796</v>
      </c>
      <c r="AP1150" s="1" t="s">
        <v>3434</v>
      </c>
      <c r="AQ1150" s="1" t="s">
        <v>535</v>
      </c>
      <c r="AR1150" s="1" t="s">
        <v>5296</v>
      </c>
      <c r="AS1150" s="1" t="s">
        <v>2427</v>
      </c>
      <c r="AT1150" s="1" t="s">
        <v>357</v>
      </c>
      <c r="AU1150" s="1" t="s">
        <v>7460</v>
      </c>
      <c r="AV1150" s="1" t="s">
        <v>7461</v>
      </c>
      <c r="AW1150" s="1" t="s">
        <v>7695</v>
      </c>
      <c r="AX1150" s="1" t="s">
        <v>7695</v>
      </c>
      <c r="AY1150" s="1" t="s">
        <v>1660</v>
      </c>
      <c r="AZ1150" s="1" t="s">
        <v>2065</v>
      </c>
      <c r="BB1150" s="1" t="s">
        <v>1749</v>
      </c>
      <c r="BC1150" s="1" t="s">
        <v>12489</v>
      </c>
      <c r="BD1150" s="1" t="s">
        <v>1187</v>
      </c>
      <c r="BE1150" s="1" t="s">
        <v>12490</v>
      </c>
      <c r="BF1150" s="1" t="s">
        <v>505</v>
      </c>
      <c r="BG1150" s="1" t="s">
        <v>962</v>
      </c>
      <c r="BI1150" s="1" t="s">
        <v>3863</v>
      </c>
      <c r="BJ1150" s="1" t="s">
        <v>1065</v>
      </c>
      <c r="BK1150" s="1" t="s">
        <v>993</v>
      </c>
      <c r="BL1150" s="1" t="s">
        <v>380</v>
      </c>
      <c r="BM1150" s="1" t="s">
        <v>336</v>
      </c>
      <c r="BN1150" s="1" t="s">
        <v>1065</v>
      </c>
      <c r="BO1150" s="1" t="s">
        <v>5036</v>
      </c>
      <c r="BP1150" s="1" t="s">
        <v>3614</v>
      </c>
      <c r="BQ1150" s="1" t="s">
        <v>432</v>
      </c>
      <c r="BR1150" s="1" t="s">
        <v>433</v>
      </c>
      <c r="BS1150" s="1" t="s">
        <v>519</v>
      </c>
      <c r="BU1150" s="1" t="s">
        <v>760</v>
      </c>
      <c r="BV1150" s="1" t="s">
        <v>12492</v>
      </c>
      <c r="BW1150" s="1" t="s">
        <v>2577</v>
      </c>
      <c r="BX1150" s="1" t="s">
        <v>10473</v>
      </c>
      <c r="BY1150" s="1" t="s">
        <v>11127</v>
      </c>
      <c r="BZ1150" s="1" t="s">
        <v>432</v>
      </c>
      <c r="CA1150" s="1" t="s">
        <v>520</v>
      </c>
      <c r="CB1150" s="1" t="s">
        <v>3802</v>
      </c>
      <c r="CD1150" s="1" t="s">
        <v>7413</v>
      </c>
      <c r="CJ1150" s="1" t="s">
        <v>907</v>
      </c>
      <c r="CM1150" s="1" t="s">
        <v>907</v>
      </c>
      <c r="CO1150" s="1" t="s">
        <v>907</v>
      </c>
      <c r="CS1150" s="1" t="s">
        <v>907</v>
      </c>
      <c r="CV1150" s="1" t="s">
        <v>356</v>
      </c>
      <c r="CX1150" s="1" t="s">
        <v>5617</v>
      </c>
      <c r="CZ1150" s="1" t="s">
        <v>385</v>
      </c>
      <c r="DB1150" s="1" t="s">
        <v>441</v>
      </c>
      <c r="DD1150" s="1" t="s">
        <v>5230</v>
      </c>
      <c r="DF1150" s="1" t="s">
        <v>1930</v>
      </c>
      <c r="DH1150" s="1" t="s">
        <v>1783</v>
      </c>
      <c r="DI1150" s="1" t="s">
        <v>1850</v>
      </c>
      <c r="DJ1150" s="1" t="s">
        <v>352</v>
      </c>
      <c r="DL1150" s="1" t="s">
        <v>3441</v>
      </c>
      <c r="DN1150" s="1" t="s">
        <v>4167</v>
      </c>
      <c r="DO1150" s="1" t="s">
        <v>696</v>
      </c>
      <c r="DP1150" s="1" t="s">
        <v>2409</v>
      </c>
      <c r="DR1150" s="1" t="s">
        <v>416</v>
      </c>
      <c r="DT1150" s="1" t="s">
        <v>414</v>
      </c>
      <c r="DV1150" s="1" t="s">
        <v>479</v>
      </c>
      <c r="DX1150" s="1" t="s">
        <v>439</v>
      </c>
      <c r="DZ1150" s="1" t="s">
        <v>5118</v>
      </c>
      <c r="EB1150" s="1" t="s">
        <v>390</v>
      </c>
      <c r="EE1150" s="1" t="s">
        <v>2213</v>
      </c>
      <c r="EG1150" s="1" t="s">
        <v>630</v>
      </c>
      <c r="EJ1150" s="1" t="s">
        <v>1931</v>
      </c>
      <c r="EK1150" s="1" t="s">
        <v>751</v>
      </c>
      <c r="EM1150" s="1" t="s">
        <v>5171</v>
      </c>
      <c r="EN1150" s="1" t="s">
        <v>410</v>
      </c>
      <c r="EO1150" s="1" t="s">
        <v>411</v>
      </c>
      <c r="EP1150" s="1" t="s">
        <v>411</v>
      </c>
      <c r="ET1150" s="1" t="s">
        <v>412</v>
      </c>
      <c r="EV1150" s="1" t="s">
        <v>415</v>
      </c>
      <c r="FD1150" s="1" t="s">
        <v>419</v>
      </c>
      <c r="FI1150" s="1" t="s">
        <v>384</v>
      </c>
      <c r="FM1150" s="1" t="s">
        <v>429</v>
      </c>
      <c r="FN1150" s="1" t="s">
        <v>384</v>
      </c>
      <c r="FP1150" s="1" t="s">
        <v>7965</v>
      </c>
      <c r="FR1150" s="1" t="s">
        <v>6219</v>
      </c>
      <c r="FX1150" s="1" t="s">
        <v>429</v>
      </c>
      <c r="FZ1150" s="1" t="s">
        <v>1709</v>
      </c>
      <c r="GB1150" s="1" t="s">
        <v>1709</v>
      </c>
      <c r="GG1150" s="1" t="s">
        <v>10000</v>
      </c>
      <c r="GH1150" s="1" t="s">
        <v>419</v>
      </c>
      <c r="GJ1150" s="1" t="s">
        <v>438</v>
      </c>
      <c r="GM1150" s="1" t="s">
        <v>9998</v>
      </c>
      <c r="GR1150" s="1" t="s">
        <v>3801</v>
      </c>
      <c r="GS1150" s="1" t="s">
        <v>3802</v>
      </c>
      <c r="GT1150" s="1" t="s">
        <v>412</v>
      </c>
      <c r="GW1150" s="1" t="s">
        <v>384</v>
      </c>
      <c r="HC1150" s="1" t="s">
        <v>391</v>
      </c>
      <c r="HE1150" s="1" t="s">
        <v>10981</v>
      </c>
      <c r="HF1150" s="1" t="s">
        <v>415</v>
      </c>
      <c r="HG1150" s="1" t="s">
        <v>441</v>
      </c>
      <c r="HI1150" s="1" t="s">
        <v>3802</v>
      </c>
      <c r="HJ1150" s="1" t="s">
        <v>3803</v>
      </c>
      <c r="HK1150" s="1" t="s">
        <v>424</v>
      </c>
      <c r="HQ1150" s="1" t="s">
        <v>8502</v>
      </c>
      <c r="HY1150" s="1" t="s">
        <v>429</v>
      </c>
      <c r="IA1150" s="1" t="s">
        <v>1709</v>
      </c>
      <c r="IB1150" s="1" t="s">
        <v>441</v>
      </c>
      <c r="IH1150" s="1" t="s">
        <v>384</v>
      </c>
      <c r="IK1150" s="1" t="s">
        <v>422</v>
      </c>
      <c r="IL1150" s="1" t="s">
        <v>3802</v>
      </c>
      <c r="IN1150" s="1" t="s">
        <v>429</v>
      </c>
      <c r="IP1150" s="1" t="s">
        <v>384</v>
      </c>
      <c r="IV1150" s="1" t="s">
        <v>6217</v>
      </c>
      <c r="IW1150" s="1" t="s">
        <v>422</v>
      </c>
      <c r="IX1150" s="1" t="s">
        <v>9149</v>
      </c>
      <c r="IY1150" s="1" t="s">
        <v>3802</v>
      </c>
      <c r="IZ1150" s="1" t="s">
        <v>422</v>
      </c>
      <c r="JB1150" s="1" t="s">
        <v>3802</v>
      </c>
      <c r="JE1150" s="1" t="s">
        <v>415</v>
      </c>
      <c r="JF1150" s="1" t="s">
        <v>419</v>
      </c>
      <c r="JG1150" s="1" t="s">
        <v>422</v>
      </c>
      <c r="JL1150" s="1" t="s">
        <v>10000</v>
      </c>
      <c r="JO1150" s="1" t="s">
        <v>415</v>
      </c>
      <c r="JQ1150" s="1" t="s">
        <v>3593</v>
      </c>
      <c r="JR1150" s="1" t="s">
        <v>3803</v>
      </c>
      <c r="JT1150" s="1" t="s">
        <v>424</v>
      </c>
      <c r="JU1150" s="1" t="s">
        <v>441</v>
      </c>
      <c r="JV1150" s="1" t="s">
        <v>417</v>
      </c>
      <c r="JX1150" s="1" t="s">
        <v>424</v>
      </c>
      <c r="JY1150" s="1" t="s">
        <v>411</v>
      </c>
      <c r="JZ1150" s="1" t="s">
        <v>411</v>
      </c>
      <c r="KA1150" s="1" t="s">
        <v>411</v>
      </c>
      <c r="KB1150" s="1" t="s">
        <v>411</v>
      </c>
      <c r="KC1150" s="1" t="s">
        <v>411</v>
      </c>
      <c r="KD1150" s="1" t="s">
        <v>411</v>
      </c>
      <c r="KE1150" s="1" t="s">
        <v>411</v>
      </c>
      <c r="KF1150" s="1" t="s">
        <v>411</v>
      </c>
      <c r="KI1150" s="1" t="s">
        <v>411</v>
      </c>
      <c r="KJ1150" s="1" t="s">
        <v>411</v>
      </c>
      <c r="KK1150" s="1" t="s">
        <v>410</v>
      </c>
      <c r="KL1150" s="1" t="s">
        <v>410</v>
      </c>
      <c r="KM1150" s="1" t="s">
        <v>410</v>
      </c>
      <c r="KN1150" s="1" t="s">
        <v>410</v>
      </c>
      <c r="KO1150" s="1" t="s">
        <v>410</v>
      </c>
      <c r="KP1150" s="1" t="s">
        <v>411</v>
      </c>
      <c r="KS1150" s="1" t="s">
        <v>410</v>
      </c>
      <c r="KT1150" s="1" t="s">
        <v>410</v>
      </c>
      <c r="KU1150" s="1" t="s">
        <v>410</v>
      </c>
      <c r="KV1150" s="1" t="s">
        <v>867</v>
      </c>
      <c r="KW1150" s="1" t="s">
        <v>411</v>
      </c>
      <c r="KY1150" s="1" t="s">
        <v>411</v>
      </c>
      <c r="KZ1150" s="1" t="s">
        <v>411</v>
      </c>
      <c r="LA1150" s="1" t="s">
        <v>411</v>
      </c>
      <c r="LB1150" s="1" t="s">
        <v>410</v>
      </c>
      <c r="LC1150" s="1" t="s">
        <v>411</v>
      </c>
      <c r="LD1150" s="1" t="s">
        <v>411</v>
      </c>
      <c r="LE1150" s="1" t="s">
        <v>410</v>
      </c>
      <c r="LF1150" s="1" t="s">
        <v>411</v>
      </c>
      <c r="LG1150" s="1" t="s">
        <v>410</v>
      </c>
      <c r="LH1150" s="1" t="s">
        <v>411</v>
      </c>
      <c r="LI1150" s="1" t="s">
        <v>445</v>
      </c>
      <c r="LK1150" s="1" t="s">
        <v>410</v>
      </c>
      <c r="LL1150" s="1" t="s">
        <v>1238</v>
      </c>
      <c r="LO1150" s="1" t="s">
        <v>10125</v>
      </c>
      <c r="LQ1150" s="1" t="s">
        <v>1570</v>
      </c>
      <c r="LU1150" s="1" t="s">
        <v>3146</v>
      </c>
    </row>
    <row r="1151" spans="1:333" x14ac:dyDescent="0.25">
      <c r="A1151" s="1" t="s">
        <v>7685</v>
      </c>
      <c r="B1151" s="1" t="s">
        <v>7686</v>
      </c>
      <c r="C1151" s="1" t="s">
        <v>12481</v>
      </c>
      <c r="D1151" s="1" t="s">
        <v>524</v>
      </c>
      <c r="E1151" s="1" t="s">
        <v>329</v>
      </c>
      <c r="F1151" s="1" t="s">
        <v>330</v>
      </c>
      <c r="G1151" s="1" t="s">
        <v>12493</v>
      </c>
      <c r="H1151" s="1" t="s">
        <v>12494</v>
      </c>
      <c r="I1151" s="1" t="s">
        <v>7689</v>
      </c>
      <c r="J1151" s="1" t="s">
        <v>455</v>
      </c>
      <c r="K1151" s="1" t="s">
        <v>12342</v>
      </c>
      <c r="L1151" s="5">
        <v>43.50972222</v>
      </c>
      <c r="M1151" s="5">
        <v>-73.751944440000003</v>
      </c>
      <c r="N1151" s="1" t="s">
        <v>470</v>
      </c>
      <c r="O1151" s="8" t="str">
        <f>VLOOKUP(N1151,'county-lookup'!$C$2:$D$63,2,FALSE)</f>
        <v>Warren County</v>
      </c>
      <c r="P1151" s="1" t="s">
        <v>12495</v>
      </c>
      <c r="Q1151" s="1" t="s">
        <v>12496</v>
      </c>
      <c r="R1151" s="1" t="s">
        <v>342</v>
      </c>
      <c r="S1151" s="1" t="s">
        <v>459</v>
      </c>
      <c r="T1151" s="1" t="s">
        <v>343</v>
      </c>
      <c r="U1151" s="1" t="s">
        <v>344</v>
      </c>
      <c r="V1151" s="1" t="s">
        <v>345</v>
      </c>
      <c r="W1151" s="1" t="s">
        <v>5059</v>
      </c>
      <c r="X1151" s="1" t="s">
        <v>7686</v>
      </c>
      <c r="Y1151" s="1" t="s">
        <v>1775</v>
      </c>
      <c r="Z1151" s="1" t="s">
        <v>15056</v>
      </c>
      <c r="AA1151" s="1" t="s">
        <v>15073</v>
      </c>
      <c r="AB1151" s="1" t="s">
        <v>459</v>
      </c>
      <c r="AC1151" s="9" t="s">
        <v>15124</v>
      </c>
      <c r="AD1151" s="7">
        <f>VLOOKUP(G1151,'geo-join'!B1151:F2670,2,FALSE)</f>
        <v>45</v>
      </c>
      <c r="AE1151" s="7">
        <f>VLOOKUP(G1151,'geo-join'!B1151:F2670,3,FALSE)</f>
        <v>21</v>
      </c>
      <c r="AF1151" s="7">
        <f>VLOOKUP(G1151,'geo-join'!B1151:F2670,4,FALSE)</f>
        <v>14</v>
      </c>
      <c r="AG1151" s="7" t="str">
        <f>VLOOKUP(G1151,'geo-join'!B1151:F2670,5,FALSE)</f>
        <v>Troy</v>
      </c>
      <c r="AH1151" s="1" t="s">
        <v>5529</v>
      </c>
      <c r="AJ1151" s="1" t="s">
        <v>907</v>
      </c>
      <c r="AL1151" s="1" t="s">
        <v>535</v>
      </c>
      <c r="AN1151" s="1" t="s">
        <v>632</v>
      </c>
      <c r="AO1151" s="1" t="s">
        <v>559</v>
      </c>
      <c r="AP1151" s="1" t="s">
        <v>2089</v>
      </c>
      <c r="AQ1151" s="1" t="s">
        <v>1924</v>
      </c>
      <c r="AR1151" s="1" t="s">
        <v>5059</v>
      </c>
      <c r="AS1151" s="1" t="s">
        <v>7525</v>
      </c>
      <c r="AT1151" s="1" t="s">
        <v>1937</v>
      </c>
      <c r="AU1151" s="1" t="s">
        <v>7460</v>
      </c>
      <c r="AV1151" s="1" t="s">
        <v>7694</v>
      </c>
      <c r="AW1151" s="1" t="s">
        <v>7695</v>
      </c>
      <c r="AX1151" s="1" t="s">
        <v>12455</v>
      </c>
      <c r="AY1151" s="1" t="s">
        <v>555</v>
      </c>
      <c r="AZ1151" s="1" t="s">
        <v>9515</v>
      </c>
      <c r="BA1151" s="1" t="s">
        <v>408</v>
      </c>
      <c r="BB1151" s="1" t="s">
        <v>4319</v>
      </c>
      <c r="BC1151" s="1" t="s">
        <v>1359</v>
      </c>
      <c r="BD1151" s="1" t="s">
        <v>2309</v>
      </c>
      <c r="BE1151" s="1" t="s">
        <v>2661</v>
      </c>
      <c r="BF1151" s="1" t="s">
        <v>779</v>
      </c>
      <c r="BG1151" s="1" t="s">
        <v>1225</v>
      </c>
      <c r="BI1151" s="1" t="s">
        <v>1365</v>
      </c>
      <c r="BJ1151" s="1" t="s">
        <v>1065</v>
      </c>
      <c r="BK1151" s="1" t="s">
        <v>2098</v>
      </c>
      <c r="BL1151" s="1" t="s">
        <v>625</v>
      </c>
      <c r="BM1151" s="1" t="s">
        <v>336</v>
      </c>
      <c r="BN1151" s="1" t="s">
        <v>1065</v>
      </c>
      <c r="BO1151" s="1" t="s">
        <v>8095</v>
      </c>
      <c r="BP1151" s="1" t="s">
        <v>12497</v>
      </c>
      <c r="BQ1151" s="1" t="s">
        <v>432</v>
      </c>
      <c r="BR1151" s="1" t="s">
        <v>433</v>
      </c>
      <c r="BS1151" s="1" t="s">
        <v>519</v>
      </c>
      <c r="BU1151" s="1" t="s">
        <v>12498</v>
      </c>
      <c r="BV1151" s="1" t="s">
        <v>5699</v>
      </c>
      <c r="BW1151" s="1" t="s">
        <v>12498</v>
      </c>
      <c r="BX1151" s="1" t="s">
        <v>436</v>
      </c>
      <c r="BY1151" s="1" t="s">
        <v>10979</v>
      </c>
      <c r="BZ1151" s="1" t="s">
        <v>432</v>
      </c>
      <c r="CA1151" s="1" t="s">
        <v>520</v>
      </c>
      <c r="CB1151" s="1" t="s">
        <v>3802</v>
      </c>
      <c r="CD1151" s="1" t="s">
        <v>1628</v>
      </c>
      <c r="CJ1151" s="1" t="s">
        <v>907</v>
      </c>
      <c r="CM1151" s="1" t="s">
        <v>907</v>
      </c>
      <c r="CO1151" s="1" t="s">
        <v>907</v>
      </c>
      <c r="CS1151" s="1" t="s">
        <v>907</v>
      </c>
      <c r="CV1151" s="1" t="s">
        <v>9404</v>
      </c>
      <c r="CX1151" s="1" t="s">
        <v>5753</v>
      </c>
      <c r="CZ1151" s="1" t="s">
        <v>385</v>
      </c>
      <c r="DB1151" s="1" t="s">
        <v>2810</v>
      </c>
      <c r="DD1151" s="1" t="s">
        <v>5230</v>
      </c>
      <c r="DF1151" s="1" t="s">
        <v>564</v>
      </c>
      <c r="DH1151" s="1" t="s">
        <v>796</v>
      </c>
      <c r="DI1151" s="1" t="s">
        <v>1240</v>
      </c>
      <c r="DJ1151" s="1" t="s">
        <v>600</v>
      </c>
      <c r="DL1151" s="1" t="s">
        <v>1972</v>
      </c>
      <c r="DN1151" s="1" t="s">
        <v>4167</v>
      </c>
      <c r="DO1151" s="1" t="s">
        <v>952</v>
      </c>
      <c r="DP1151" s="1" t="s">
        <v>409</v>
      </c>
      <c r="DR1151" s="1" t="s">
        <v>416</v>
      </c>
      <c r="DT1151" s="1" t="s">
        <v>484</v>
      </c>
      <c r="DV1151" s="1" t="s">
        <v>479</v>
      </c>
      <c r="DX1151" s="1" t="s">
        <v>439</v>
      </c>
      <c r="DZ1151" s="1" t="s">
        <v>2882</v>
      </c>
      <c r="EB1151" s="1" t="s">
        <v>390</v>
      </c>
      <c r="EE1151" s="1" t="s">
        <v>477</v>
      </c>
      <c r="EG1151" s="1" t="s">
        <v>630</v>
      </c>
      <c r="EJ1151" s="1" t="s">
        <v>1931</v>
      </c>
      <c r="EK1151" s="1" t="s">
        <v>1240</v>
      </c>
      <c r="EM1151" s="1" t="s">
        <v>403</v>
      </c>
      <c r="EN1151" s="1" t="s">
        <v>410</v>
      </c>
      <c r="EO1151" s="1" t="s">
        <v>411</v>
      </c>
      <c r="EP1151" s="1" t="s">
        <v>411</v>
      </c>
      <c r="ET1151" s="1" t="s">
        <v>412</v>
      </c>
      <c r="EV1151" s="1" t="s">
        <v>415</v>
      </c>
      <c r="FD1151" s="1" t="s">
        <v>419</v>
      </c>
      <c r="FI1151" s="1" t="s">
        <v>384</v>
      </c>
      <c r="FM1151" s="1" t="s">
        <v>429</v>
      </c>
      <c r="FN1151" s="1" t="s">
        <v>384</v>
      </c>
      <c r="FP1151" s="1" t="s">
        <v>7965</v>
      </c>
      <c r="FR1151" s="1" t="s">
        <v>6219</v>
      </c>
      <c r="FX1151" s="1" t="s">
        <v>429</v>
      </c>
      <c r="FZ1151" s="1" t="s">
        <v>1709</v>
      </c>
      <c r="GB1151" s="1" t="s">
        <v>1709</v>
      </c>
      <c r="GG1151" s="1" t="s">
        <v>10000</v>
      </c>
      <c r="GH1151" s="1" t="s">
        <v>419</v>
      </c>
      <c r="GJ1151" s="1" t="s">
        <v>438</v>
      </c>
      <c r="GM1151" s="1" t="s">
        <v>9998</v>
      </c>
      <c r="GR1151" s="1" t="s">
        <v>3801</v>
      </c>
      <c r="GS1151" s="1" t="s">
        <v>3802</v>
      </c>
      <c r="GT1151" s="1" t="s">
        <v>412</v>
      </c>
      <c r="GW1151" s="1" t="s">
        <v>384</v>
      </c>
      <c r="HC1151" s="1" t="s">
        <v>391</v>
      </c>
      <c r="HE1151" s="1" t="s">
        <v>10981</v>
      </c>
      <c r="HF1151" s="1" t="s">
        <v>415</v>
      </c>
      <c r="HG1151" s="1" t="s">
        <v>441</v>
      </c>
      <c r="HI1151" s="1" t="s">
        <v>3802</v>
      </c>
      <c r="HJ1151" s="1" t="s">
        <v>3803</v>
      </c>
      <c r="HK1151" s="1" t="s">
        <v>424</v>
      </c>
      <c r="HQ1151" s="1" t="s">
        <v>8502</v>
      </c>
      <c r="HY1151" s="1" t="s">
        <v>429</v>
      </c>
      <c r="IA1151" s="1" t="s">
        <v>1709</v>
      </c>
      <c r="IB1151" s="1" t="s">
        <v>441</v>
      </c>
      <c r="IH1151" s="1" t="s">
        <v>384</v>
      </c>
      <c r="IK1151" s="1" t="s">
        <v>422</v>
      </c>
      <c r="IL1151" s="1" t="s">
        <v>3802</v>
      </c>
      <c r="IN1151" s="1" t="s">
        <v>429</v>
      </c>
      <c r="IP1151" s="1" t="s">
        <v>384</v>
      </c>
      <c r="IV1151" s="1" t="s">
        <v>6217</v>
      </c>
      <c r="IW1151" s="1" t="s">
        <v>422</v>
      </c>
      <c r="IX1151" s="1" t="s">
        <v>9149</v>
      </c>
      <c r="IY1151" s="1" t="s">
        <v>3802</v>
      </c>
      <c r="IZ1151" s="1" t="s">
        <v>422</v>
      </c>
      <c r="JB1151" s="1" t="s">
        <v>3802</v>
      </c>
      <c r="JE1151" s="1" t="s">
        <v>415</v>
      </c>
      <c r="JF1151" s="1" t="s">
        <v>419</v>
      </c>
      <c r="JG1151" s="1" t="s">
        <v>422</v>
      </c>
      <c r="JL1151" s="1" t="s">
        <v>10000</v>
      </c>
      <c r="JO1151" s="1" t="s">
        <v>415</v>
      </c>
      <c r="JQ1151" s="1" t="s">
        <v>3593</v>
      </c>
      <c r="JR1151" s="1" t="s">
        <v>3803</v>
      </c>
      <c r="JT1151" s="1" t="s">
        <v>424</v>
      </c>
      <c r="JU1151" s="1" t="s">
        <v>441</v>
      </c>
      <c r="JV1151" s="1" t="s">
        <v>417</v>
      </c>
      <c r="JX1151" s="1" t="s">
        <v>424</v>
      </c>
      <c r="JY1151" s="1" t="s">
        <v>411</v>
      </c>
      <c r="JZ1151" s="1" t="s">
        <v>411</v>
      </c>
      <c r="KA1151" s="1" t="s">
        <v>411</v>
      </c>
      <c r="KB1151" s="1" t="s">
        <v>411</v>
      </c>
      <c r="KC1151" s="1" t="s">
        <v>411</v>
      </c>
      <c r="KD1151" s="1" t="s">
        <v>411</v>
      </c>
      <c r="KE1151" s="1" t="s">
        <v>411</v>
      </c>
      <c r="KF1151" s="1" t="s">
        <v>411</v>
      </c>
      <c r="KI1151" s="1" t="s">
        <v>411</v>
      </c>
      <c r="KJ1151" s="1" t="s">
        <v>411</v>
      </c>
      <c r="KK1151" s="1" t="s">
        <v>410</v>
      </c>
      <c r="KL1151" s="1" t="s">
        <v>410</v>
      </c>
      <c r="KM1151" s="1" t="s">
        <v>410</v>
      </c>
      <c r="KN1151" s="1" t="s">
        <v>410</v>
      </c>
      <c r="KO1151" s="1" t="s">
        <v>410</v>
      </c>
      <c r="KP1151" s="1" t="s">
        <v>411</v>
      </c>
      <c r="KS1151" s="1" t="s">
        <v>410</v>
      </c>
      <c r="KT1151" s="1" t="s">
        <v>410</v>
      </c>
      <c r="KU1151" s="1" t="s">
        <v>410</v>
      </c>
      <c r="KV1151" s="1" t="s">
        <v>1271</v>
      </c>
      <c r="KW1151" s="1" t="s">
        <v>411</v>
      </c>
      <c r="KY1151" s="1" t="s">
        <v>411</v>
      </c>
      <c r="KZ1151" s="1" t="s">
        <v>411</v>
      </c>
      <c r="LA1151" s="1" t="s">
        <v>411</v>
      </c>
      <c r="LB1151" s="1" t="s">
        <v>410</v>
      </c>
      <c r="LC1151" s="1" t="s">
        <v>411</v>
      </c>
      <c r="LD1151" s="1" t="s">
        <v>411</v>
      </c>
      <c r="LE1151" s="1" t="s">
        <v>410</v>
      </c>
      <c r="LF1151" s="1" t="s">
        <v>411</v>
      </c>
      <c r="LG1151" s="1" t="s">
        <v>410</v>
      </c>
      <c r="LH1151" s="1" t="s">
        <v>411</v>
      </c>
      <c r="LI1151" s="1" t="s">
        <v>445</v>
      </c>
      <c r="LK1151" s="1" t="s">
        <v>410</v>
      </c>
      <c r="LL1151" s="1" t="s">
        <v>809</v>
      </c>
      <c r="LO1151" s="1" t="s">
        <v>757</v>
      </c>
      <c r="LQ1151" s="1" t="s">
        <v>4988</v>
      </c>
      <c r="LU1151" s="1" t="s">
        <v>7327</v>
      </c>
    </row>
    <row r="1152" spans="1:333" x14ac:dyDescent="0.25">
      <c r="A1152" s="1" t="s">
        <v>12499</v>
      </c>
      <c r="B1152" s="1" t="s">
        <v>12500</v>
      </c>
      <c r="C1152" s="1" t="s">
        <v>12501</v>
      </c>
      <c r="D1152" s="1" t="s">
        <v>524</v>
      </c>
      <c r="E1152" s="1" t="s">
        <v>329</v>
      </c>
      <c r="F1152" s="1" t="s">
        <v>330</v>
      </c>
      <c r="G1152" s="1" t="s">
        <v>12502</v>
      </c>
      <c r="H1152" s="1" t="s">
        <v>12503</v>
      </c>
      <c r="I1152" s="1" t="s">
        <v>12504</v>
      </c>
      <c r="J1152" s="1" t="s">
        <v>12404</v>
      </c>
      <c r="K1152" s="1" t="s">
        <v>12342</v>
      </c>
      <c r="L1152" s="5">
        <v>43.782416670000003</v>
      </c>
      <c r="M1152" s="5">
        <v>-74.215999999999994</v>
      </c>
      <c r="N1152" s="1" t="s">
        <v>4652</v>
      </c>
      <c r="O1152" s="8" t="str">
        <f>VLOOKUP(N1152,'county-lookup'!$C$2:$D$63,2,FALSE)</f>
        <v>Hamilton County</v>
      </c>
      <c r="P1152" s="1" t="s">
        <v>12507</v>
      </c>
      <c r="Q1152" s="1" t="s">
        <v>12508</v>
      </c>
      <c r="R1152" s="1" t="s">
        <v>3025</v>
      </c>
      <c r="S1152" s="1" t="s">
        <v>12409</v>
      </c>
      <c r="V1152" s="1" t="s">
        <v>345</v>
      </c>
      <c r="W1152" s="1" t="s">
        <v>12509</v>
      </c>
      <c r="X1152" s="1" t="s">
        <v>12500</v>
      </c>
      <c r="Y1152" s="1" t="s">
        <v>1775</v>
      </c>
      <c r="Z1152" s="1" t="s">
        <v>15056</v>
      </c>
      <c r="AA1152" s="1" t="s">
        <v>15074</v>
      </c>
      <c r="AB1152" s="1" t="s">
        <v>3824</v>
      </c>
      <c r="AC1152" s="9" t="s">
        <v>15124</v>
      </c>
      <c r="AD1152" s="7">
        <f>VLOOKUP(G1152,'geo-join'!B1152:F2671,2,FALSE)</f>
        <v>49</v>
      </c>
      <c r="AE1152" s="7">
        <f>VLOOKUP(G1152,'geo-join'!B1152:F2671,3,FALSE)</f>
        <v>21</v>
      </c>
      <c r="AF1152" s="7">
        <f>VLOOKUP(G1152,'geo-join'!B1152:F2671,4,FALSE)</f>
        <v>18</v>
      </c>
      <c r="AG1152" s="7" t="str">
        <f>VLOOKUP(G1152,'geo-join'!B1152:F2671,5,FALSE)</f>
        <v>Troy</v>
      </c>
      <c r="AH1152" s="1" t="s">
        <v>3060</v>
      </c>
      <c r="AJ1152" s="1" t="s">
        <v>907</v>
      </c>
      <c r="AL1152" s="1" t="s">
        <v>597</v>
      </c>
      <c r="AN1152" s="1" t="s">
        <v>1443</v>
      </c>
      <c r="AO1152" s="1" t="s">
        <v>691</v>
      </c>
      <c r="AP1152" s="1" t="s">
        <v>1239</v>
      </c>
      <c r="AQ1152" s="1" t="s">
        <v>1289</v>
      </c>
      <c r="AR1152" s="1" t="s">
        <v>12509</v>
      </c>
      <c r="AS1152" s="1" t="s">
        <v>2208</v>
      </c>
      <c r="AT1152" s="1" t="s">
        <v>2004</v>
      </c>
      <c r="AU1152" s="1" t="s">
        <v>7460</v>
      </c>
      <c r="AV1152" s="1" t="s">
        <v>7478</v>
      </c>
      <c r="AW1152" s="1" t="s">
        <v>7462</v>
      </c>
      <c r="AX1152" s="1" t="s">
        <v>7462</v>
      </c>
      <c r="AY1152" s="1" t="s">
        <v>2824</v>
      </c>
      <c r="AZ1152" s="1" t="s">
        <v>5620</v>
      </c>
      <c r="BA1152" s="1" t="s">
        <v>371</v>
      </c>
      <c r="BB1152" s="1" t="s">
        <v>2029</v>
      </c>
      <c r="BC1152" s="1" t="s">
        <v>850</v>
      </c>
      <c r="BD1152" s="1" t="s">
        <v>2700</v>
      </c>
      <c r="BE1152" s="1" t="s">
        <v>5699</v>
      </c>
      <c r="BF1152" s="1" t="s">
        <v>2311</v>
      </c>
      <c r="BG1152" s="1" t="s">
        <v>1614</v>
      </c>
      <c r="BI1152" s="1" t="s">
        <v>2458</v>
      </c>
      <c r="BJ1152" s="1" t="s">
        <v>1065</v>
      </c>
      <c r="BK1152" s="1" t="s">
        <v>2997</v>
      </c>
      <c r="BL1152" s="1" t="s">
        <v>1088</v>
      </c>
      <c r="BM1152" s="1" t="s">
        <v>336</v>
      </c>
      <c r="BN1152" s="1" t="s">
        <v>1065</v>
      </c>
      <c r="BO1152" s="1" t="s">
        <v>2250</v>
      </c>
      <c r="BP1152" s="1" t="s">
        <v>4139</v>
      </c>
      <c r="BQ1152" s="1" t="s">
        <v>432</v>
      </c>
      <c r="BR1152" s="1" t="s">
        <v>433</v>
      </c>
      <c r="BS1152" s="1" t="s">
        <v>519</v>
      </c>
      <c r="BU1152" s="1" t="s">
        <v>3072</v>
      </c>
      <c r="BV1152" s="1" t="s">
        <v>3141</v>
      </c>
      <c r="BW1152" s="1" t="s">
        <v>6836</v>
      </c>
      <c r="BX1152" s="1" t="s">
        <v>2922</v>
      </c>
      <c r="BY1152" s="1" t="s">
        <v>11127</v>
      </c>
      <c r="BZ1152" s="1" t="s">
        <v>432</v>
      </c>
      <c r="CA1152" s="1" t="s">
        <v>3146</v>
      </c>
      <c r="CB1152" s="1" t="s">
        <v>5355</v>
      </c>
      <c r="CD1152" s="1" t="s">
        <v>1710</v>
      </c>
      <c r="CJ1152" s="1" t="s">
        <v>907</v>
      </c>
      <c r="CM1152" s="1" t="s">
        <v>907</v>
      </c>
      <c r="CO1152" s="1" t="s">
        <v>1960</v>
      </c>
      <c r="CS1152" s="1" t="s">
        <v>907</v>
      </c>
      <c r="CV1152" s="1" t="s">
        <v>9404</v>
      </c>
      <c r="CX1152" s="1" t="s">
        <v>4080</v>
      </c>
      <c r="CZ1152" s="1" t="s">
        <v>385</v>
      </c>
      <c r="DB1152" s="1" t="s">
        <v>441</v>
      </c>
      <c r="DD1152" s="1" t="s">
        <v>5230</v>
      </c>
      <c r="DF1152" s="1" t="s">
        <v>385</v>
      </c>
      <c r="DH1152" s="1" t="s">
        <v>989</v>
      </c>
      <c r="DI1152" s="1" t="s">
        <v>3028</v>
      </c>
      <c r="DJ1152" s="1" t="s">
        <v>350</v>
      </c>
      <c r="DL1152" s="1" t="s">
        <v>889</v>
      </c>
      <c r="DN1152" s="1" t="s">
        <v>4111</v>
      </c>
      <c r="DO1152" s="1" t="s">
        <v>5641</v>
      </c>
      <c r="DP1152" s="1" t="s">
        <v>5177</v>
      </c>
      <c r="DR1152" s="1" t="s">
        <v>416</v>
      </c>
      <c r="DT1152" s="1" t="s">
        <v>1678</v>
      </c>
      <c r="DV1152" s="1" t="s">
        <v>1478</v>
      </c>
      <c r="DX1152" s="1" t="s">
        <v>439</v>
      </c>
      <c r="DZ1152" s="1" t="s">
        <v>2244</v>
      </c>
      <c r="EB1152" s="1" t="s">
        <v>390</v>
      </c>
      <c r="EE1152" s="1" t="s">
        <v>1142</v>
      </c>
      <c r="EG1152" s="1" t="s">
        <v>630</v>
      </c>
      <c r="EJ1152" s="1" t="s">
        <v>1931</v>
      </c>
      <c r="EK1152" s="1" t="s">
        <v>745</v>
      </c>
      <c r="EM1152" s="1" t="s">
        <v>3140</v>
      </c>
      <c r="EN1152" s="1" t="s">
        <v>410</v>
      </c>
      <c r="EO1152" s="1" t="s">
        <v>411</v>
      </c>
      <c r="EP1152" s="1" t="s">
        <v>411</v>
      </c>
      <c r="ET1152" s="1" t="s">
        <v>412</v>
      </c>
      <c r="EV1152" s="1" t="s">
        <v>415</v>
      </c>
      <c r="FD1152" s="1" t="s">
        <v>419</v>
      </c>
      <c r="FI1152" s="1" t="s">
        <v>384</v>
      </c>
      <c r="FM1152" s="1" t="s">
        <v>429</v>
      </c>
      <c r="FN1152" s="1" t="s">
        <v>384</v>
      </c>
      <c r="FP1152" s="1" t="s">
        <v>7965</v>
      </c>
      <c r="FR1152" s="1" t="s">
        <v>6219</v>
      </c>
      <c r="FX1152" s="1" t="s">
        <v>429</v>
      </c>
      <c r="FZ1152" s="1" t="s">
        <v>1709</v>
      </c>
      <c r="GB1152" s="1" t="s">
        <v>1709</v>
      </c>
      <c r="GG1152" s="1" t="s">
        <v>10000</v>
      </c>
      <c r="GH1152" s="1" t="s">
        <v>419</v>
      </c>
      <c r="GJ1152" s="1" t="s">
        <v>438</v>
      </c>
      <c r="GM1152" s="1" t="s">
        <v>9998</v>
      </c>
      <c r="GR1152" s="1" t="s">
        <v>3801</v>
      </c>
      <c r="GS1152" s="1" t="s">
        <v>3802</v>
      </c>
      <c r="GT1152" s="1" t="s">
        <v>412</v>
      </c>
      <c r="GW1152" s="1" t="s">
        <v>384</v>
      </c>
      <c r="HC1152" s="1" t="s">
        <v>391</v>
      </c>
      <c r="HE1152" s="1" t="s">
        <v>10981</v>
      </c>
      <c r="HF1152" s="1" t="s">
        <v>415</v>
      </c>
      <c r="HG1152" s="1" t="s">
        <v>441</v>
      </c>
      <c r="HI1152" s="1" t="s">
        <v>3802</v>
      </c>
      <c r="HJ1152" s="1" t="s">
        <v>3803</v>
      </c>
      <c r="HK1152" s="1" t="s">
        <v>424</v>
      </c>
      <c r="HQ1152" s="1" t="s">
        <v>8502</v>
      </c>
      <c r="HY1152" s="1" t="s">
        <v>429</v>
      </c>
      <c r="IA1152" s="1" t="s">
        <v>1709</v>
      </c>
      <c r="IB1152" s="1" t="s">
        <v>441</v>
      </c>
      <c r="IH1152" s="1" t="s">
        <v>384</v>
      </c>
      <c r="IK1152" s="1" t="s">
        <v>422</v>
      </c>
      <c r="IL1152" s="1" t="s">
        <v>3802</v>
      </c>
      <c r="IN1152" s="1" t="s">
        <v>429</v>
      </c>
      <c r="IP1152" s="1" t="s">
        <v>384</v>
      </c>
      <c r="IV1152" s="1" t="s">
        <v>6217</v>
      </c>
      <c r="IW1152" s="1" t="s">
        <v>422</v>
      </c>
      <c r="IX1152" s="1" t="s">
        <v>9149</v>
      </c>
      <c r="IY1152" s="1" t="s">
        <v>3802</v>
      </c>
      <c r="IZ1152" s="1" t="s">
        <v>422</v>
      </c>
      <c r="JB1152" s="1" t="s">
        <v>3802</v>
      </c>
      <c r="JE1152" s="1" t="s">
        <v>415</v>
      </c>
      <c r="JF1152" s="1" t="s">
        <v>419</v>
      </c>
      <c r="JG1152" s="1" t="s">
        <v>422</v>
      </c>
      <c r="JL1152" s="1" t="s">
        <v>10000</v>
      </c>
      <c r="JO1152" s="1" t="s">
        <v>415</v>
      </c>
      <c r="JQ1152" s="1" t="s">
        <v>3593</v>
      </c>
      <c r="JR1152" s="1" t="s">
        <v>3803</v>
      </c>
      <c r="JT1152" s="1" t="s">
        <v>424</v>
      </c>
      <c r="JU1152" s="1" t="s">
        <v>441</v>
      </c>
      <c r="JV1152" s="1" t="s">
        <v>417</v>
      </c>
      <c r="JX1152" s="1" t="s">
        <v>424</v>
      </c>
      <c r="JY1152" s="1" t="s">
        <v>411</v>
      </c>
      <c r="JZ1152" s="1" t="s">
        <v>411</v>
      </c>
      <c r="KA1152" s="1" t="s">
        <v>411</v>
      </c>
      <c r="KB1152" s="1" t="s">
        <v>411</v>
      </c>
      <c r="KC1152" s="1" t="s">
        <v>411</v>
      </c>
      <c r="KD1152" s="1" t="s">
        <v>411</v>
      </c>
      <c r="KE1152" s="1" t="s">
        <v>411</v>
      </c>
      <c r="KF1152" s="1" t="s">
        <v>411</v>
      </c>
      <c r="KI1152" s="1" t="s">
        <v>411</v>
      </c>
      <c r="KJ1152" s="1" t="s">
        <v>411</v>
      </c>
      <c r="KK1152" s="1" t="s">
        <v>410</v>
      </c>
      <c r="KL1152" s="1" t="s">
        <v>410</v>
      </c>
      <c r="KM1152" s="1" t="s">
        <v>410</v>
      </c>
      <c r="KN1152" s="1" t="s">
        <v>410</v>
      </c>
      <c r="KO1152" s="1" t="s">
        <v>410</v>
      </c>
      <c r="KP1152" s="1" t="s">
        <v>411</v>
      </c>
      <c r="KS1152" s="1" t="s">
        <v>410</v>
      </c>
      <c r="KT1152" s="1" t="s">
        <v>410</v>
      </c>
      <c r="KU1152" s="1" t="s">
        <v>410</v>
      </c>
      <c r="KV1152" s="1" t="s">
        <v>1718</v>
      </c>
      <c r="KW1152" s="1" t="s">
        <v>411</v>
      </c>
      <c r="KY1152" s="1" t="s">
        <v>411</v>
      </c>
      <c r="KZ1152" s="1" t="s">
        <v>411</v>
      </c>
      <c r="LA1152" s="1" t="s">
        <v>411</v>
      </c>
      <c r="LB1152" s="1" t="s">
        <v>410</v>
      </c>
      <c r="LC1152" s="1" t="s">
        <v>411</v>
      </c>
      <c r="LD1152" s="1" t="s">
        <v>411</v>
      </c>
      <c r="LE1152" s="1" t="s">
        <v>410</v>
      </c>
      <c r="LF1152" s="1" t="s">
        <v>411</v>
      </c>
      <c r="LG1152" s="1" t="s">
        <v>410</v>
      </c>
      <c r="LH1152" s="1" t="s">
        <v>411</v>
      </c>
      <c r="LI1152" s="1" t="s">
        <v>445</v>
      </c>
      <c r="LK1152" s="1" t="s">
        <v>410</v>
      </c>
      <c r="LL1152" s="1" t="s">
        <v>704</v>
      </c>
      <c r="LO1152" s="1" t="s">
        <v>1474</v>
      </c>
      <c r="LQ1152" s="1" t="s">
        <v>11221</v>
      </c>
      <c r="LU1152" s="1" t="s">
        <v>9433</v>
      </c>
    </row>
    <row r="1153" spans="1:333" x14ac:dyDescent="0.25">
      <c r="A1153" s="1" t="s">
        <v>12510</v>
      </c>
      <c r="B1153" s="1" t="s">
        <v>12511</v>
      </c>
      <c r="C1153" s="1" t="s">
        <v>12325</v>
      </c>
      <c r="D1153" s="1" t="s">
        <v>1451</v>
      </c>
      <c r="E1153" s="1" t="s">
        <v>329</v>
      </c>
      <c r="F1153" s="1" t="s">
        <v>330</v>
      </c>
      <c r="G1153" s="1" t="s">
        <v>12512</v>
      </c>
      <c r="H1153" s="1" t="s">
        <v>12513</v>
      </c>
      <c r="I1153" s="1" t="s">
        <v>12514</v>
      </c>
      <c r="J1153" s="1" t="s">
        <v>455</v>
      </c>
      <c r="K1153" s="1" t="s">
        <v>12342</v>
      </c>
      <c r="L1153" s="5">
        <v>43.054250000000003</v>
      </c>
      <c r="M1153" s="5">
        <v>-73.849638889999994</v>
      </c>
      <c r="N1153" s="1" t="s">
        <v>1334</v>
      </c>
      <c r="O1153" s="8" t="str">
        <f>VLOOKUP(N1153,'county-lookup'!$C$2:$D$63,2,FALSE)</f>
        <v>Saratoga County</v>
      </c>
      <c r="P1153" s="1" t="s">
        <v>12517</v>
      </c>
      <c r="Q1153" s="1" t="s">
        <v>12518</v>
      </c>
      <c r="R1153" s="1" t="s">
        <v>342</v>
      </c>
      <c r="S1153" s="1" t="s">
        <v>459</v>
      </c>
      <c r="T1153" s="1" t="s">
        <v>343</v>
      </c>
      <c r="U1153" s="1" t="s">
        <v>344</v>
      </c>
      <c r="V1153" s="1" t="s">
        <v>345</v>
      </c>
      <c r="W1153" s="1" t="s">
        <v>1042</v>
      </c>
      <c r="X1153" s="1" t="s">
        <v>12511</v>
      </c>
      <c r="Y1153" s="1" t="s">
        <v>1775</v>
      </c>
      <c r="Z1153" s="1" t="s">
        <v>15056</v>
      </c>
      <c r="AA1153" s="1" t="s">
        <v>15073</v>
      </c>
      <c r="AB1153" s="1" t="s">
        <v>459</v>
      </c>
      <c r="AC1153" s="9" t="s">
        <v>15128</v>
      </c>
      <c r="AD1153" s="7">
        <f>VLOOKUP(G1153,'geo-join'!B1153:F2672,2,FALSE)</f>
        <v>49</v>
      </c>
      <c r="AE1153" s="7">
        <f>VLOOKUP(G1153,'geo-join'!B1153:F2672,3,FALSE)</f>
        <v>21</v>
      </c>
      <c r="AF1153" s="7">
        <f>VLOOKUP(G1153,'geo-join'!B1153:F2672,4,FALSE)</f>
        <v>12</v>
      </c>
      <c r="AG1153" s="7" t="str">
        <f>VLOOKUP(G1153,'geo-join'!B1153:F2672,5,FALSE)</f>
        <v>Troy</v>
      </c>
      <c r="AH1153" s="1" t="s">
        <v>5110</v>
      </c>
      <c r="AJ1153" s="1" t="s">
        <v>907</v>
      </c>
      <c r="AL1153" s="1" t="s">
        <v>581</v>
      </c>
      <c r="AM1153" s="1" t="s">
        <v>866</v>
      </c>
      <c r="AN1153" s="1" t="s">
        <v>632</v>
      </c>
      <c r="AO1153" s="1" t="s">
        <v>623</v>
      </c>
      <c r="AP1153" s="1" t="s">
        <v>5723</v>
      </c>
      <c r="AQ1153" s="1" t="s">
        <v>350</v>
      </c>
      <c r="AR1153" s="1" t="s">
        <v>1042</v>
      </c>
      <c r="AS1153" s="1" t="s">
        <v>1243</v>
      </c>
      <c r="AT1153" s="1" t="s">
        <v>8891</v>
      </c>
      <c r="AU1153" s="1" t="s">
        <v>7460</v>
      </c>
      <c r="AV1153" s="1" t="s">
        <v>7478</v>
      </c>
      <c r="AW1153" s="1" t="s">
        <v>7462</v>
      </c>
      <c r="AX1153" s="1" t="s">
        <v>7462</v>
      </c>
      <c r="AY1153" s="1" t="s">
        <v>2792</v>
      </c>
      <c r="AZ1153" s="1" t="s">
        <v>358</v>
      </c>
      <c r="BA1153" s="1" t="s">
        <v>927</v>
      </c>
      <c r="BB1153" s="1" t="s">
        <v>6425</v>
      </c>
      <c r="BC1153" s="1" t="s">
        <v>9741</v>
      </c>
      <c r="BD1153" s="1" t="s">
        <v>1466</v>
      </c>
      <c r="BE1153" s="1" t="s">
        <v>6639</v>
      </c>
      <c r="BF1153" s="1" t="s">
        <v>3130</v>
      </c>
      <c r="BG1153" s="1" t="s">
        <v>2561</v>
      </c>
      <c r="BI1153" s="1" t="s">
        <v>757</v>
      </c>
      <c r="BJ1153" s="1" t="s">
        <v>1065</v>
      </c>
      <c r="BK1153" s="1" t="s">
        <v>729</v>
      </c>
      <c r="BL1153" s="1" t="s">
        <v>1403</v>
      </c>
      <c r="BM1153" s="1" t="s">
        <v>336</v>
      </c>
      <c r="BN1153" s="1" t="s">
        <v>1065</v>
      </c>
      <c r="BO1153" s="1" t="s">
        <v>899</v>
      </c>
      <c r="BP1153" s="1" t="s">
        <v>1439</v>
      </c>
      <c r="BQ1153" s="1" t="s">
        <v>432</v>
      </c>
      <c r="BR1153" s="1" t="s">
        <v>2771</v>
      </c>
      <c r="BS1153" s="1" t="s">
        <v>489</v>
      </c>
      <c r="BU1153" s="1" t="s">
        <v>3074</v>
      </c>
      <c r="BV1153" s="1" t="s">
        <v>3104</v>
      </c>
      <c r="BW1153" s="1" t="s">
        <v>2713</v>
      </c>
      <c r="BX1153" s="1" t="s">
        <v>6288</v>
      </c>
      <c r="BY1153" s="1" t="s">
        <v>494</v>
      </c>
      <c r="BZ1153" s="1" t="s">
        <v>385</v>
      </c>
      <c r="CA1153" s="1" t="s">
        <v>4483</v>
      </c>
      <c r="CB1153" s="1" t="s">
        <v>4002</v>
      </c>
      <c r="CD1153" s="1" t="s">
        <v>4167</v>
      </c>
      <c r="CJ1153" s="1" t="s">
        <v>907</v>
      </c>
      <c r="CM1153" s="1" t="s">
        <v>907</v>
      </c>
      <c r="CO1153" s="1" t="s">
        <v>806</v>
      </c>
      <c r="CS1153" s="1" t="s">
        <v>907</v>
      </c>
      <c r="CV1153" s="1" t="s">
        <v>9404</v>
      </c>
      <c r="CX1153" s="1" t="s">
        <v>2176</v>
      </c>
      <c r="CZ1153" s="1" t="s">
        <v>385</v>
      </c>
      <c r="DB1153" s="1" t="s">
        <v>441</v>
      </c>
      <c r="DD1153" s="1" t="s">
        <v>5230</v>
      </c>
      <c r="DF1153" s="1" t="s">
        <v>564</v>
      </c>
      <c r="DH1153" s="1" t="s">
        <v>8230</v>
      </c>
      <c r="DI1153" s="1" t="s">
        <v>1625</v>
      </c>
      <c r="DJ1153" s="1" t="s">
        <v>8427</v>
      </c>
      <c r="DL1153" s="1" t="s">
        <v>576</v>
      </c>
      <c r="DN1153" s="1" t="s">
        <v>2379</v>
      </c>
      <c r="DO1153" s="1" t="s">
        <v>727</v>
      </c>
      <c r="DP1153" s="1" t="s">
        <v>4192</v>
      </c>
      <c r="DR1153" s="1" t="s">
        <v>416</v>
      </c>
      <c r="DT1153" s="1" t="s">
        <v>2429</v>
      </c>
      <c r="DV1153" s="1" t="s">
        <v>5567</v>
      </c>
      <c r="DX1153" s="1" t="s">
        <v>439</v>
      </c>
      <c r="DZ1153" s="1" t="s">
        <v>1302</v>
      </c>
      <c r="EB1153" s="1" t="s">
        <v>390</v>
      </c>
      <c r="EE1153" s="1" t="s">
        <v>8231</v>
      </c>
      <c r="EG1153" s="1" t="s">
        <v>630</v>
      </c>
      <c r="EJ1153" s="1" t="s">
        <v>2246</v>
      </c>
      <c r="EK1153" s="1" t="s">
        <v>548</v>
      </c>
      <c r="EM1153" s="1" t="s">
        <v>403</v>
      </c>
      <c r="EN1153" s="1" t="s">
        <v>410</v>
      </c>
      <c r="EO1153" s="1" t="s">
        <v>411</v>
      </c>
      <c r="EP1153" s="1" t="s">
        <v>411</v>
      </c>
      <c r="ET1153" s="1" t="s">
        <v>412</v>
      </c>
      <c r="EV1153" s="1" t="s">
        <v>415</v>
      </c>
      <c r="FD1153" s="1" t="s">
        <v>419</v>
      </c>
      <c r="FI1153" s="1" t="s">
        <v>384</v>
      </c>
      <c r="FM1153" s="1" t="s">
        <v>429</v>
      </c>
      <c r="FN1153" s="1" t="s">
        <v>384</v>
      </c>
      <c r="FP1153" s="1" t="s">
        <v>7965</v>
      </c>
      <c r="FR1153" s="1" t="s">
        <v>6219</v>
      </c>
      <c r="FX1153" s="1" t="s">
        <v>429</v>
      </c>
      <c r="FZ1153" s="1" t="s">
        <v>1709</v>
      </c>
      <c r="GB1153" s="1" t="s">
        <v>1709</v>
      </c>
      <c r="GG1153" s="1" t="s">
        <v>10000</v>
      </c>
      <c r="GH1153" s="1" t="s">
        <v>419</v>
      </c>
      <c r="GJ1153" s="1" t="s">
        <v>438</v>
      </c>
      <c r="GM1153" s="1" t="s">
        <v>9998</v>
      </c>
      <c r="GR1153" s="1" t="s">
        <v>3801</v>
      </c>
      <c r="GS1153" s="1" t="s">
        <v>3802</v>
      </c>
      <c r="GT1153" s="1" t="s">
        <v>412</v>
      </c>
      <c r="GW1153" s="1" t="s">
        <v>384</v>
      </c>
      <c r="HC1153" s="1" t="s">
        <v>391</v>
      </c>
      <c r="HE1153" s="1" t="s">
        <v>10981</v>
      </c>
      <c r="HF1153" s="1" t="s">
        <v>415</v>
      </c>
      <c r="HG1153" s="1" t="s">
        <v>441</v>
      </c>
      <c r="HI1153" s="1" t="s">
        <v>3802</v>
      </c>
      <c r="HJ1153" s="1" t="s">
        <v>3803</v>
      </c>
      <c r="HK1153" s="1" t="s">
        <v>424</v>
      </c>
      <c r="HQ1153" s="1" t="s">
        <v>8502</v>
      </c>
      <c r="HY1153" s="1" t="s">
        <v>429</v>
      </c>
      <c r="IA1153" s="1" t="s">
        <v>1709</v>
      </c>
      <c r="IB1153" s="1" t="s">
        <v>441</v>
      </c>
      <c r="IH1153" s="1" t="s">
        <v>384</v>
      </c>
      <c r="IK1153" s="1" t="s">
        <v>422</v>
      </c>
      <c r="IL1153" s="1" t="s">
        <v>3802</v>
      </c>
      <c r="IN1153" s="1" t="s">
        <v>429</v>
      </c>
      <c r="IP1153" s="1" t="s">
        <v>384</v>
      </c>
      <c r="IV1153" s="1" t="s">
        <v>6217</v>
      </c>
      <c r="IW1153" s="1" t="s">
        <v>422</v>
      </c>
      <c r="IX1153" s="1" t="s">
        <v>9149</v>
      </c>
      <c r="IY1153" s="1" t="s">
        <v>3802</v>
      </c>
      <c r="IZ1153" s="1" t="s">
        <v>422</v>
      </c>
      <c r="JB1153" s="1" t="s">
        <v>3802</v>
      </c>
      <c r="JE1153" s="1" t="s">
        <v>415</v>
      </c>
      <c r="JF1153" s="1" t="s">
        <v>419</v>
      </c>
      <c r="JG1153" s="1" t="s">
        <v>422</v>
      </c>
      <c r="JL1153" s="1" t="s">
        <v>10000</v>
      </c>
      <c r="JO1153" s="1" t="s">
        <v>415</v>
      </c>
      <c r="JQ1153" s="1" t="s">
        <v>3593</v>
      </c>
      <c r="JR1153" s="1" t="s">
        <v>3803</v>
      </c>
      <c r="JT1153" s="1" t="s">
        <v>424</v>
      </c>
      <c r="JU1153" s="1" t="s">
        <v>441</v>
      </c>
      <c r="JV1153" s="1" t="s">
        <v>417</v>
      </c>
      <c r="JX1153" s="1" t="s">
        <v>424</v>
      </c>
      <c r="JY1153" s="1" t="s">
        <v>411</v>
      </c>
      <c r="JZ1153" s="1" t="s">
        <v>411</v>
      </c>
      <c r="KA1153" s="1" t="s">
        <v>411</v>
      </c>
      <c r="KB1153" s="1" t="s">
        <v>411</v>
      </c>
      <c r="KC1153" s="1" t="s">
        <v>411</v>
      </c>
      <c r="KD1153" s="1" t="s">
        <v>411</v>
      </c>
      <c r="KE1153" s="1" t="s">
        <v>411</v>
      </c>
      <c r="KF1153" s="1" t="s">
        <v>411</v>
      </c>
      <c r="KI1153" s="1" t="s">
        <v>411</v>
      </c>
      <c r="KJ1153" s="1" t="s">
        <v>411</v>
      </c>
      <c r="KK1153" s="1" t="s">
        <v>410</v>
      </c>
      <c r="KL1153" s="1" t="s">
        <v>410</v>
      </c>
      <c r="KM1153" s="1" t="s">
        <v>410</v>
      </c>
      <c r="KN1153" s="1" t="s">
        <v>410</v>
      </c>
      <c r="KO1153" s="1" t="s">
        <v>410</v>
      </c>
      <c r="KP1153" s="1" t="s">
        <v>411</v>
      </c>
      <c r="KS1153" s="1" t="s">
        <v>410</v>
      </c>
      <c r="KT1153" s="1" t="s">
        <v>410</v>
      </c>
      <c r="KU1153" s="1" t="s">
        <v>410</v>
      </c>
      <c r="KV1153" s="1" t="s">
        <v>1718</v>
      </c>
      <c r="KW1153" s="1" t="s">
        <v>411</v>
      </c>
      <c r="KY1153" s="1" t="s">
        <v>411</v>
      </c>
      <c r="KZ1153" s="1" t="s">
        <v>411</v>
      </c>
      <c r="LA1153" s="1" t="s">
        <v>411</v>
      </c>
      <c r="LB1153" s="1" t="s">
        <v>410</v>
      </c>
      <c r="LC1153" s="1" t="s">
        <v>411</v>
      </c>
      <c r="LD1153" s="1" t="s">
        <v>411</v>
      </c>
      <c r="LE1153" s="1" t="s">
        <v>410</v>
      </c>
      <c r="LF1153" s="1" t="s">
        <v>411</v>
      </c>
      <c r="LG1153" s="1" t="s">
        <v>410</v>
      </c>
      <c r="LH1153" s="1" t="s">
        <v>411</v>
      </c>
      <c r="LI1153" s="1" t="s">
        <v>445</v>
      </c>
      <c r="LK1153" s="1" t="s">
        <v>410</v>
      </c>
      <c r="LL1153" s="1" t="s">
        <v>10030</v>
      </c>
      <c r="LO1153" s="1" t="s">
        <v>371</v>
      </c>
      <c r="LQ1153" s="1" t="s">
        <v>12519</v>
      </c>
      <c r="LU1153" s="1" t="s">
        <v>6032</v>
      </c>
    </row>
    <row r="1154" spans="1:333" x14ac:dyDescent="0.25">
      <c r="A1154" s="1" t="s">
        <v>12520</v>
      </c>
      <c r="B1154" s="1" t="s">
        <v>12521</v>
      </c>
      <c r="C1154" s="1" t="s">
        <v>12347</v>
      </c>
      <c r="D1154" s="1" t="s">
        <v>524</v>
      </c>
      <c r="E1154" s="1" t="s">
        <v>329</v>
      </c>
      <c r="F1154" s="1" t="s">
        <v>330</v>
      </c>
      <c r="G1154" s="1" t="s">
        <v>12522</v>
      </c>
      <c r="H1154" s="1" t="s">
        <v>12523</v>
      </c>
      <c r="I1154" s="1" t="s">
        <v>12524</v>
      </c>
      <c r="J1154" s="1" t="s">
        <v>455</v>
      </c>
      <c r="K1154" s="1" t="s">
        <v>12342</v>
      </c>
      <c r="L1154" s="5">
        <v>43.205583330000003</v>
      </c>
      <c r="M1154" s="5">
        <v>-74.196333330000002</v>
      </c>
      <c r="N1154" s="1" t="s">
        <v>1162</v>
      </c>
      <c r="O1154" s="8" t="str">
        <f>VLOOKUP(N1154,'county-lookup'!$C$2:$D$63,2,FALSE)</f>
        <v>Fulton County</v>
      </c>
      <c r="P1154" s="1" t="s">
        <v>12527</v>
      </c>
      <c r="Q1154" s="1" t="s">
        <v>12528</v>
      </c>
      <c r="R1154" s="1" t="s">
        <v>342</v>
      </c>
      <c r="S1154" s="1" t="s">
        <v>459</v>
      </c>
      <c r="T1154" s="1" t="s">
        <v>343</v>
      </c>
      <c r="U1154" s="1" t="s">
        <v>344</v>
      </c>
      <c r="V1154" s="1" t="s">
        <v>345</v>
      </c>
      <c r="W1154" s="1" t="s">
        <v>11384</v>
      </c>
      <c r="X1154" s="1" t="s">
        <v>12521</v>
      </c>
      <c r="Y1154" s="1" t="s">
        <v>1775</v>
      </c>
      <c r="Z1154" s="1" t="s">
        <v>15056</v>
      </c>
      <c r="AA1154" s="1" t="s">
        <v>15073</v>
      </c>
      <c r="AB1154" s="1" t="s">
        <v>459</v>
      </c>
      <c r="AC1154" s="9" t="s">
        <v>15127</v>
      </c>
      <c r="AD1154" s="7">
        <f>VLOOKUP(G1154,'geo-join'!B1154:F2673,2,FALSE)</f>
        <v>49</v>
      </c>
      <c r="AE1154" s="7">
        <f>VLOOKUP(G1154,'geo-join'!B1154:F2673,3,FALSE)</f>
        <v>21</v>
      </c>
      <c r="AF1154" s="7">
        <f>VLOOKUP(G1154,'geo-join'!B1154:F2673,4,FALSE)</f>
        <v>18</v>
      </c>
      <c r="AG1154" s="7" t="str">
        <f>VLOOKUP(G1154,'geo-join'!B1154:F2673,5,FALSE)</f>
        <v>Troy</v>
      </c>
      <c r="AH1154" s="1" t="s">
        <v>4687</v>
      </c>
      <c r="AJ1154" s="1" t="s">
        <v>907</v>
      </c>
      <c r="AL1154" s="1" t="s">
        <v>2287</v>
      </c>
      <c r="AM1154" s="1" t="s">
        <v>927</v>
      </c>
      <c r="AN1154" s="1" t="s">
        <v>632</v>
      </c>
      <c r="AO1154" s="1" t="s">
        <v>2664</v>
      </c>
      <c r="AP1154" s="1" t="s">
        <v>2561</v>
      </c>
      <c r="AQ1154" s="1" t="s">
        <v>1924</v>
      </c>
      <c r="AR1154" s="1" t="s">
        <v>11384</v>
      </c>
      <c r="AS1154" s="1" t="s">
        <v>5613</v>
      </c>
      <c r="AT1154" s="1" t="s">
        <v>357</v>
      </c>
      <c r="AU1154" s="1" t="s">
        <v>7460</v>
      </c>
      <c r="AV1154" s="1" t="s">
        <v>7478</v>
      </c>
      <c r="AW1154" s="1" t="s">
        <v>7462</v>
      </c>
      <c r="AX1154" s="1" t="s">
        <v>12455</v>
      </c>
      <c r="AY1154" s="1" t="s">
        <v>2567</v>
      </c>
      <c r="AZ1154" s="1" t="s">
        <v>1399</v>
      </c>
      <c r="BB1154" s="1" t="s">
        <v>4115</v>
      </c>
      <c r="BC1154" s="1" t="s">
        <v>2847</v>
      </c>
      <c r="BD1154" s="1" t="s">
        <v>1175</v>
      </c>
      <c r="BE1154" s="1" t="s">
        <v>12529</v>
      </c>
      <c r="BF1154" s="1" t="s">
        <v>639</v>
      </c>
      <c r="BG1154" s="1" t="s">
        <v>962</v>
      </c>
      <c r="BI1154" s="1" t="s">
        <v>2311</v>
      </c>
      <c r="BJ1154" s="1" t="s">
        <v>1065</v>
      </c>
      <c r="BK1154" s="1" t="s">
        <v>945</v>
      </c>
      <c r="BL1154" s="1" t="s">
        <v>380</v>
      </c>
      <c r="BM1154" s="1" t="s">
        <v>336</v>
      </c>
      <c r="BN1154" s="1" t="s">
        <v>1065</v>
      </c>
      <c r="BO1154" s="1" t="s">
        <v>2287</v>
      </c>
      <c r="BP1154" s="1" t="s">
        <v>12530</v>
      </c>
      <c r="BQ1154" s="1" t="s">
        <v>432</v>
      </c>
      <c r="BR1154" s="1" t="s">
        <v>433</v>
      </c>
      <c r="BS1154" s="1" t="s">
        <v>519</v>
      </c>
      <c r="BU1154" s="1" t="s">
        <v>5460</v>
      </c>
      <c r="BV1154" s="1" t="s">
        <v>5172</v>
      </c>
      <c r="BW1154" s="1" t="s">
        <v>5460</v>
      </c>
      <c r="BX1154" s="1" t="s">
        <v>436</v>
      </c>
      <c r="BY1154" s="1" t="s">
        <v>10979</v>
      </c>
      <c r="BZ1154" s="1" t="s">
        <v>432</v>
      </c>
      <c r="CA1154" s="1" t="s">
        <v>520</v>
      </c>
      <c r="CB1154" s="1" t="s">
        <v>3802</v>
      </c>
      <c r="CD1154" s="1" t="s">
        <v>2135</v>
      </c>
      <c r="CJ1154" s="1" t="s">
        <v>907</v>
      </c>
      <c r="CM1154" s="1" t="s">
        <v>907</v>
      </c>
      <c r="CO1154" s="1" t="s">
        <v>406</v>
      </c>
      <c r="CS1154" s="1" t="s">
        <v>907</v>
      </c>
      <c r="CV1154" s="1" t="s">
        <v>3306</v>
      </c>
      <c r="CX1154" s="1" t="s">
        <v>5641</v>
      </c>
      <c r="CZ1154" s="1" t="s">
        <v>385</v>
      </c>
      <c r="DB1154" s="1" t="s">
        <v>441</v>
      </c>
      <c r="DD1154" s="1" t="s">
        <v>5230</v>
      </c>
      <c r="DF1154" s="1" t="s">
        <v>385</v>
      </c>
      <c r="DH1154" s="1" t="s">
        <v>1925</v>
      </c>
      <c r="DI1154" s="1" t="s">
        <v>1272</v>
      </c>
      <c r="DJ1154" s="1" t="s">
        <v>11006</v>
      </c>
      <c r="DL1154" s="1" t="s">
        <v>401</v>
      </c>
      <c r="DN1154" s="1" t="s">
        <v>4167</v>
      </c>
      <c r="DO1154" s="1" t="s">
        <v>500</v>
      </c>
      <c r="DP1154" s="1" t="s">
        <v>506</v>
      </c>
      <c r="DR1154" s="1" t="s">
        <v>416</v>
      </c>
      <c r="DT1154" s="1" t="s">
        <v>375</v>
      </c>
      <c r="DV1154" s="1" t="s">
        <v>2155</v>
      </c>
      <c r="DX1154" s="1" t="s">
        <v>439</v>
      </c>
      <c r="DZ1154" s="1" t="s">
        <v>7127</v>
      </c>
      <c r="EB1154" s="1" t="s">
        <v>390</v>
      </c>
      <c r="EE1154" s="1" t="s">
        <v>2986</v>
      </c>
      <c r="EG1154" s="1" t="s">
        <v>630</v>
      </c>
      <c r="EJ1154" s="1" t="s">
        <v>1931</v>
      </c>
      <c r="EK1154" s="1" t="s">
        <v>2155</v>
      </c>
      <c r="EM1154" s="1" t="s">
        <v>403</v>
      </c>
      <c r="EN1154" s="1" t="s">
        <v>410</v>
      </c>
      <c r="EO1154" s="1" t="s">
        <v>411</v>
      </c>
      <c r="EP1154" s="1" t="s">
        <v>411</v>
      </c>
      <c r="ET1154" s="1" t="s">
        <v>412</v>
      </c>
      <c r="EV1154" s="1" t="s">
        <v>415</v>
      </c>
      <c r="FD1154" s="1" t="s">
        <v>419</v>
      </c>
      <c r="FI1154" s="1" t="s">
        <v>384</v>
      </c>
      <c r="FM1154" s="1" t="s">
        <v>429</v>
      </c>
      <c r="FN1154" s="1" t="s">
        <v>384</v>
      </c>
      <c r="FP1154" s="1" t="s">
        <v>7965</v>
      </c>
      <c r="FR1154" s="1" t="s">
        <v>6219</v>
      </c>
      <c r="FX1154" s="1" t="s">
        <v>429</v>
      </c>
      <c r="FZ1154" s="1" t="s">
        <v>1709</v>
      </c>
      <c r="GB1154" s="1" t="s">
        <v>1709</v>
      </c>
      <c r="GG1154" s="1" t="s">
        <v>10000</v>
      </c>
      <c r="GH1154" s="1" t="s">
        <v>419</v>
      </c>
      <c r="GJ1154" s="1" t="s">
        <v>438</v>
      </c>
      <c r="GM1154" s="1" t="s">
        <v>9998</v>
      </c>
      <c r="GR1154" s="1" t="s">
        <v>3801</v>
      </c>
      <c r="GS1154" s="1" t="s">
        <v>3802</v>
      </c>
      <c r="GT1154" s="1" t="s">
        <v>412</v>
      </c>
      <c r="GW1154" s="1" t="s">
        <v>384</v>
      </c>
      <c r="HC1154" s="1" t="s">
        <v>391</v>
      </c>
      <c r="HE1154" s="1" t="s">
        <v>10981</v>
      </c>
      <c r="HF1154" s="1" t="s">
        <v>415</v>
      </c>
      <c r="HG1154" s="1" t="s">
        <v>441</v>
      </c>
      <c r="HI1154" s="1" t="s">
        <v>3802</v>
      </c>
      <c r="HJ1154" s="1" t="s">
        <v>3803</v>
      </c>
      <c r="HK1154" s="1" t="s">
        <v>424</v>
      </c>
      <c r="HQ1154" s="1" t="s">
        <v>8502</v>
      </c>
      <c r="HY1154" s="1" t="s">
        <v>429</v>
      </c>
      <c r="IA1154" s="1" t="s">
        <v>1709</v>
      </c>
      <c r="IB1154" s="1" t="s">
        <v>441</v>
      </c>
      <c r="IH1154" s="1" t="s">
        <v>384</v>
      </c>
      <c r="IK1154" s="1" t="s">
        <v>422</v>
      </c>
      <c r="IL1154" s="1" t="s">
        <v>3802</v>
      </c>
      <c r="IN1154" s="1" t="s">
        <v>429</v>
      </c>
      <c r="IP1154" s="1" t="s">
        <v>384</v>
      </c>
      <c r="IV1154" s="1" t="s">
        <v>6217</v>
      </c>
      <c r="IW1154" s="1" t="s">
        <v>422</v>
      </c>
      <c r="IX1154" s="1" t="s">
        <v>9149</v>
      </c>
      <c r="IY1154" s="1" t="s">
        <v>3802</v>
      </c>
      <c r="IZ1154" s="1" t="s">
        <v>422</v>
      </c>
      <c r="JB1154" s="1" t="s">
        <v>3802</v>
      </c>
      <c r="JE1154" s="1" t="s">
        <v>415</v>
      </c>
      <c r="JF1154" s="1" t="s">
        <v>419</v>
      </c>
      <c r="JG1154" s="1" t="s">
        <v>422</v>
      </c>
      <c r="JL1154" s="1" t="s">
        <v>10000</v>
      </c>
      <c r="JO1154" s="1" t="s">
        <v>415</v>
      </c>
      <c r="JQ1154" s="1" t="s">
        <v>3593</v>
      </c>
      <c r="JR1154" s="1" t="s">
        <v>3803</v>
      </c>
      <c r="JT1154" s="1" t="s">
        <v>424</v>
      </c>
      <c r="JU1154" s="1" t="s">
        <v>441</v>
      </c>
      <c r="JV1154" s="1" t="s">
        <v>417</v>
      </c>
      <c r="JX1154" s="1" t="s">
        <v>424</v>
      </c>
      <c r="JY1154" s="1" t="s">
        <v>411</v>
      </c>
      <c r="JZ1154" s="1" t="s">
        <v>411</v>
      </c>
      <c r="KA1154" s="1" t="s">
        <v>411</v>
      </c>
      <c r="KB1154" s="1" t="s">
        <v>411</v>
      </c>
      <c r="KC1154" s="1" t="s">
        <v>411</v>
      </c>
      <c r="KD1154" s="1" t="s">
        <v>411</v>
      </c>
      <c r="KE1154" s="1" t="s">
        <v>411</v>
      </c>
      <c r="KF1154" s="1" t="s">
        <v>411</v>
      </c>
      <c r="KI1154" s="1" t="s">
        <v>411</v>
      </c>
      <c r="KJ1154" s="1" t="s">
        <v>411</v>
      </c>
      <c r="KK1154" s="1" t="s">
        <v>410</v>
      </c>
      <c r="KL1154" s="1" t="s">
        <v>410</v>
      </c>
      <c r="KM1154" s="1" t="s">
        <v>410</v>
      </c>
      <c r="KN1154" s="1" t="s">
        <v>410</v>
      </c>
      <c r="KO1154" s="1" t="s">
        <v>410</v>
      </c>
      <c r="KP1154" s="1" t="s">
        <v>411</v>
      </c>
      <c r="KS1154" s="1" t="s">
        <v>410</v>
      </c>
      <c r="KT1154" s="1" t="s">
        <v>410</v>
      </c>
      <c r="KU1154" s="1" t="s">
        <v>410</v>
      </c>
      <c r="KV1154" s="1" t="s">
        <v>1718</v>
      </c>
      <c r="KW1154" s="1" t="s">
        <v>411</v>
      </c>
      <c r="KY1154" s="1" t="s">
        <v>411</v>
      </c>
      <c r="KZ1154" s="1" t="s">
        <v>411</v>
      </c>
      <c r="LA1154" s="1" t="s">
        <v>411</v>
      </c>
      <c r="LB1154" s="1" t="s">
        <v>410</v>
      </c>
      <c r="LC1154" s="1" t="s">
        <v>411</v>
      </c>
      <c r="LD1154" s="1" t="s">
        <v>411</v>
      </c>
      <c r="LE1154" s="1" t="s">
        <v>410</v>
      </c>
      <c r="LF1154" s="1" t="s">
        <v>411</v>
      </c>
      <c r="LG1154" s="1" t="s">
        <v>410</v>
      </c>
      <c r="LH1154" s="1" t="s">
        <v>411</v>
      </c>
      <c r="LI1154" s="1" t="s">
        <v>445</v>
      </c>
      <c r="LK1154" s="1" t="s">
        <v>410</v>
      </c>
      <c r="LL1154" s="1" t="s">
        <v>9518</v>
      </c>
      <c r="LO1154" s="1" t="s">
        <v>10030</v>
      </c>
      <c r="LQ1154" s="1" t="s">
        <v>750</v>
      </c>
      <c r="LU1154" s="1" t="s">
        <v>7361</v>
      </c>
    </row>
    <row r="1155" spans="1:333" x14ac:dyDescent="0.25">
      <c r="A1155" s="1" t="s">
        <v>12531</v>
      </c>
      <c r="B1155" s="1" t="s">
        <v>12532</v>
      </c>
      <c r="C1155" s="1" t="s">
        <v>12533</v>
      </c>
      <c r="D1155" s="1" t="s">
        <v>2470</v>
      </c>
      <c r="E1155" s="1" t="s">
        <v>329</v>
      </c>
      <c r="F1155" s="1" t="s">
        <v>330</v>
      </c>
      <c r="G1155" s="1" t="s">
        <v>12534</v>
      </c>
      <c r="H1155" s="1" t="s">
        <v>12535</v>
      </c>
      <c r="I1155" s="1" t="s">
        <v>12536</v>
      </c>
      <c r="J1155" s="1" t="s">
        <v>455</v>
      </c>
      <c r="K1155" s="1" t="s">
        <v>12125</v>
      </c>
      <c r="L1155" s="5">
        <v>42.355583330000002</v>
      </c>
      <c r="M1155" s="5">
        <v>-76.605222220000002</v>
      </c>
      <c r="N1155" s="1" t="s">
        <v>933</v>
      </c>
      <c r="O1155" s="8" t="str">
        <f>VLOOKUP(N1155,'county-lookup'!$C$2:$D$63,2,FALSE)</f>
        <v>Tompkins County</v>
      </c>
      <c r="P1155" s="1" t="s">
        <v>12539</v>
      </c>
      <c r="Q1155" s="1" t="s">
        <v>12540</v>
      </c>
      <c r="R1155" s="1" t="s">
        <v>342</v>
      </c>
      <c r="S1155" s="1" t="s">
        <v>459</v>
      </c>
      <c r="T1155" s="1" t="s">
        <v>343</v>
      </c>
      <c r="U1155" s="1" t="s">
        <v>344</v>
      </c>
      <c r="V1155" s="1" t="s">
        <v>345</v>
      </c>
      <c r="W1155" s="1" t="s">
        <v>12541</v>
      </c>
      <c r="X1155" s="1" t="s">
        <v>12532</v>
      </c>
      <c r="Y1155" s="1" t="s">
        <v>1775</v>
      </c>
      <c r="Z1155" s="1" t="s">
        <v>15058</v>
      </c>
      <c r="AA1155" s="1" t="s">
        <v>15073</v>
      </c>
      <c r="AB1155" s="1" t="s">
        <v>459</v>
      </c>
      <c r="AC1155" s="9" t="s">
        <v>15094</v>
      </c>
      <c r="AD1155" s="7">
        <f>VLOOKUP(G1155,'geo-join'!B1155:F2674,2,FALSE)</f>
        <v>58</v>
      </c>
      <c r="AE1155" s="7">
        <f>VLOOKUP(G1155,'geo-join'!B1155:F2674,3,FALSE)</f>
        <v>23</v>
      </c>
      <c r="AF1155" s="7">
        <f>VLOOKUP(G1155,'geo-join'!B1155:F2674,4,FALSE)</f>
        <v>25</v>
      </c>
      <c r="AG1155" s="7" t="str">
        <f>VLOOKUP(G1155,'geo-join'!B1155:F2674,5,FALSE)</f>
        <v>Ithaca</v>
      </c>
      <c r="AJ1155" s="1" t="s">
        <v>907</v>
      </c>
      <c r="AL1155" s="1" t="s">
        <v>867</v>
      </c>
      <c r="AO1155" s="1" t="s">
        <v>929</v>
      </c>
      <c r="AP1155" s="1" t="s">
        <v>9055</v>
      </c>
      <c r="AQ1155" s="1" t="s">
        <v>668</v>
      </c>
      <c r="AR1155" s="1" t="s">
        <v>12541</v>
      </c>
      <c r="AS1155" s="1" t="s">
        <v>12542</v>
      </c>
      <c r="AY1155" s="1" t="s">
        <v>1463</v>
      </c>
      <c r="AZ1155" s="1" t="s">
        <v>3934</v>
      </c>
      <c r="BA1155" s="1" t="s">
        <v>548</v>
      </c>
      <c r="BB1155" s="1" t="s">
        <v>6406</v>
      </c>
      <c r="BC1155" s="1" t="s">
        <v>696</v>
      </c>
      <c r="BD1155" s="1" t="s">
        <v>2246</v>
      </c>
      <c r="BE1155" s="1" t="s">
        <v>4000</v>
      </c>
      <c r="BI1155" s="1" t="s">
        <v>2155</v>
      </c>
      <c r="BK1155" s="1" t="s">
        <v>2909</v>
      </c>
      <c r="BL1155" s="1" t="s">
        <v>576</v>
      </c>
      <c r="BM1155" s="1" t="s">
        <v>1185</v>
      </c>
      <c r="BO1155" s="1" t="s">
        <v>1525</v>
      </c>
      <c r="BP1155" s="1" t="s">
        <v>1211</v>
      </c>
      <c r="BQ1155" s="1" t="s">
        <v>619</v>
      </c>
      <c r="BR1155" s="1" t="s">
        <v>7568</v>
      </c>
      <c r="BS1155" s="1" t="s">
        <v>894</v>
      </c>
      <c r="BU1155" s="1" t="s">
        <v>391</v>
      </c>
      <c r="BV1155" s="1" t="s">
        <v>7985</v>
      </c>
      <c r="BW1155" s="1" t="s">
        <v>391</v>
      </c>
      <c r="BX1155" s="1" t="s">
        <v>436</v>
      </c>
      <c r="BY1155" s="1" t="s">
        <v>10979</v>
      </c>
      <c r="BZ1155" s="1" t="s">
        <v>489</v>
      </c>
      <c r="CA1155" s="1" t="s">
        <v>1964</v>
      </c>
      <c r="CB1155" s="1" t="s">
        <v>7891</v>
      </c>
      <c r="CD1155" s="1" t="s">
        <v>1710</v>
      </c>
      <c r="CG1155" s="1" t="s">
        <v>907</v>
      </c>
      <c r="CM1155" s="1" t="s">
        <v>907</v>
      </c>
      <c r="CO1155" s="1" t="s">
        <v>907</v>
      </c>
      <c r="CS1155" s="1" t="s">
        <v>907</v>
      </c>
      <c r="CV1155" s="1" t="s">
        <v>9404</v>
      </c>
      <c r="CX1155" s="1" t="s">
        <v>1200</v>
      </c>
      <c r="CZ1155" s="1" t="s">
        <v>385</v>
      </c>
      <c r="DB1155" s="1" t="s">
        <v>441</v>
      </c>
      <c r="DD1155" s="1" t="s">
        <v>5230</v>
      </c>
      <c r="DF1155" s="1" t="s">
        <v>385</v>
      </c>
      <c r="DH1155" s="1" t="s">
        <v>8230</v>
      </c>
      <c r="DI1155" s="1" t="s">
        <v>2053</v>
      </c>
      <c r="DJ1155" s="1" t="s">
        <v>5478</v>
      </c>
      <c r="DL1155" s="1" t="s">
        <v>1403</v>
      </c>
      <c r="DN1155" s="1" t="s">
        <v>560</v>
      </c>
      <c r="DO1155" s="1" t="s">
        <v>6617</v>
      </c>
      <c r="DP1155" s="1" t="s">
        <v>8641</v>
      </c>
      <c r="DR1155" s="1" t="s">
        <v>416</v>
      </c>
      <c r="DT1155" s="1" t="s">
        <v>998</v>
      </c>
      <c r="DV1155" s="1" t="s">
        <v>5567</v>
      </c>
      <c r="DX1155" s="1" t="s">
        <v>439</v>
      </c>
      <c r="DZ1155" s="1" t="s">
        <v>1463</v>
      </c>
      <c r="EB1155" s="1" t="s">
        <v>390</v>
      </c>
      <c r="EE1155" s="1" t="s">
        <v>8231</v>
      </c>
      <c r="EG1155" s="1" t="s">
        <v>630</v>
      </c>
      <c r="EJ1155" s="1" t="s">
        <v>897</v>
      </c>
      <c r="EK1155" s="1" t="s">
        <v>702</v>
      </c>
      <c r="EM1155" s="1" t="s">
        <v>403</v>
      </c>
      <c r="EN1155" s="1" t="s">
        <v>410</v>
      </c>
      <c r="EO1155" s="1" t="s">
        <v>411</v>
      </c>
      <c r="EP1155" s="1" t="s">
        <v>411</v>
      </c>
      <c r="ET1155" s="1" t="s">
        <v>412</v>
      </c>
      <c r="EV1155" s="1" t="s">
        <v>415</v>
      </c>
      <c r="FD1155" s="1" t="s">
        <v>419</v>
      </c>
      <c r="FI1155" s="1" t="s">
        <v>384</v>
      </c>
      <c r="FM1155" s="1" t="s">
        <v>429</v>
      </c>
      <c r="FN1155" s="1" t="s">
        <v>384</v>
      </c>
      <c r="FP1155" s="1" t="s">
        <v>7965</v>
      </c>
      <c r="FR1155" s="1" t="s">
        <v>6219</v>
      </c>
      <c r="FX1155" s="1" t="s">
        <v>429</v>
      </c>
      <c r="FZ1155" s="1" t="s">
        <v>1709</v>
      </c>
      <c r="GB1155" s="1" t="s">
        <v>1709</v>
      </c>
      <c r="GG1155" s="1" t="s">
        <v>10000</v>
      </c>
      <c r="GH1155" s="1" t="s">
        <v>419</v>
      </c>
      <c r="GJ1155" s="1" t="s">
        <v>438</v>
      </c>
      <c r="GM1155" s="1" t="s">
        <v>9998</v>
      </c>
      <c r="GR1155" s="1" t="s">
        <v>3801</v>
      </c>
      <c r="GS1155" s="1" t="s">
        <v>3802</v>
      </c>
      <c r="GT1155" s="1" t="s">
        <v>412</v>
      </c>
      <c r="GW1155" s="1" t="s">
        <v>384</v>
      </c>
      <c r="HC1155" s="1" t="s">
        <v>391</v>
      </c>
      <c r="HE1155" s="1" t="s">
        <v>10981</v>
      </c>
      <c r="HF1155" s="1" t="s">
        <v>415</v>
      </c>
      <c r="HG1155" s="1" t="s">
        <v>441</v>
      </c>
      <c r="HI1155" s="1" t="s">
        <v>3802</v>
      </c>
      <c r="HJ1155" s="1" t="s">
        <v>3803</v>
      </c>
      <c r="HK1155" s="1" t="s">
        <v>424</v>
      </c>
      <c r="HQ1155" s="1" t="s">
        <v>8502</v>
      </c>
      <c r="HY1155" s="1" t="s">
        <v>429</v>
      </c>
      <c r="IA1155" s="1" t="s">
        <v>1709</v>
      </c>
      <c r="IB1155" s="1" t="s">
        <v>441</v>
      </c>
      <c r="IH1155" s="1" t="s">
        <v>384</v>
      </c>
      <c r="IK1155" s="1" t="s">
        <v>422</v>
      </c>
      <c r="IL1155" s="1" t="s">
        <v>3802</v>
      </c>
      <c r="IN1155" s="1" t="s">
        <v>429</v>
      </c>
      <c r="IP1155" s="1" t="s">
        <v>384</v>
      </c>
      <c r="IV1155" s="1" t="s">
        <v>6217</v>
      </c>
      <c r="IW1155" s="1" t="s">
        <v>422</v>
      </c>
      <c r="IX1155" s="1" t="s">
        <v>9149</v>
      </c>
      <c r="IY1155" s="1" t="s">
        <v>3802</v>
      </c>
      <c r="IZ1155" s="1" t="s">
        <v>422</v>
      </c>
      <c r="JB1155" s="1" t="s">
        <v>3802</v>
      </c>
      <c r="JE1155" s="1" t="s">
        <v>415</v>
      </c>
      <c r="JF1155" s="1" t="s">
        <v>419</v>
      </c>
      <c r="JG1155" s="1" t="s">
        <v>422</v>
      </c>
      <c r="JL1155" s="1" t="s">
        <v>10000</v>
      </c>
      <c r="JO1155" s="1" t="s">
        <v>415</v>
      </c>
      <c r="JQ1155" s="1" t="s">
        <v>3593</v>
      </c>
      <c r="JR1155" s="1" t="s">
        <v>3803</v>
      </c>
      <c r="JT1155" s="1" t="s">
        <v>424</v>
      </c>
      <c r="JU1155" s="1" t="s">
        <v>441</v>
      </c>
      <c r="JV1155" s="1" t="s">
        <v>417</v>
      </c>
      <c r="JX1155" s="1" t="s">
        <v>424</v>
      </c>
      <c r="JY1155" s="1" t="s">
        <v>411</v>
      </c>
      <c r="JZ1155" s="1" t="s">
        <v>411</v>
      </c>
      <c r="KA1155" s="1" t="s">
        <v>411</v>
      </c>
      <c r="KB1155" s="1" t="s">
        <v>411</v>
      </c>
      <c r="KC1155" s="1" t="s">
        <v>411</v>
      </c>
      <c r="KD1155" s="1" t="s">
        <v>411</v>
      </c>
      <c r="KE1155" s="1" t="s">
        <v>411</v>
      </c>
      <c r="KF1155" s="1" t="s">
        <v>411</v>
      </c>
      <c r="KI1155" s="1" t="s">
        <v>411</v>
      </c>
      <c r="KJ1155" s="1" t="s">
        <v>411</v>
      </c>
      <c r="KK1155" s="1" t="s">
        <v>410</v>
      </c>
      <c r="KL1155" s="1" t="s">
        <v>410</v>
      </c>
      <c r="KM1155" s="1" t="s">
        <v>410</v>
      </c>
      <c r="KN1155" s="1" t="s">
        <v>410</v>
      </c>
      <c r="KO1155" s="1" t="s">
        <v>410</v>
      </c>
      <c r="KP1155" s="1" t="s">
        <v>411</v>
      </c>
      <c r="KS1155" s="1" t="s">
        <v>410</v>
      </c>
      <c r="KT1155" s="1" t="s">
        <v>410</v>
      </c>
      <c r="KU1155" s="1" t="s">
        <v>410</v>
      </c>
      <c r="KV1155" s="1" t="s">
        <v>1718</v>
      </c>
      <c r="KW1155" s="1" t="s">
        <v>411</v>
      </c>
      <c r="KY1155" s="1" t="s">
        <v>411</v>
      </c>
      <c r="KZ1155" s="1" t="s">
        <v>411</v>
      </c>
      <c r="LA1155" s="1" t="s">
        <v>411</v>
      </c>
      <c r="LB1155" s="1" t="s">
        <v>410</v>
      </c>
      <c r="LC1155" s="1" t="s">
        <v>411</v>
      </c>
      <c r="LD1155" s="1" t="s">
        <v>411</v>
      </c>
      <c r="LE1155" s="1" t="s">
        <v>410</v>
      </c>
      <c r="LF1155" s="1" t="s">
        <v>411</v>
      </c>
      <c r="LG1155" s="1" t="s">
        <v>410</v>
      </c>
      <c r="LH1155" s="1" t="s">
        <v>411</v>
      </c>
      <c r="LI1155" s="1" t="s">
        <v>445</v>
      </c>
      <c r="LK1155" s="1" t="s">
        <v>410</v>
      </c>
      <c r="LL1155" s="1" t="s">
        <v>1950</v>
      </c>
      <c r="LO1155" s="1" t="s">
        <v>10231</v>
      </c>
      <c r="LU1155" s="1" t="s">
        <v>575</v>
      </c>
    </row>
    <row r="1156" spans="1:333" x14ac:dyDescent="0.25">
      <c r="A1156" s="1" t="s">
        <v>8191</v>
      </c>
      <c r="B1156" s="1" t="s">
        <v>8192</v>
      </c>
      <c r="C1156" s="1" t="s">
        <v>12533</v>
      </c>
      <c r="D1156" s="1" t="s">
        <v>1009</v>
      </c>
      <c r="E1156" s="1" t="s">
        <v>329</v>
      </c>
      <c r="F1156" s="1" t="s">
        <v>330</v>
      </c>
      <c r="G1156" s="1" t="s">
        <v>12543</v>
      </c>
      <c r="H1156" s="1" t="s">
        <v>12544</v>
      </c>
      <c r="I1156" s="1" t="s">
        <v>8195</v>
      </c>
      <c r="J1156" s="1" t="s">
        <v>455</v>
      </c>
      <c r="K1156" s="1" t="s">
        <v>12342</v>
      </c>
      <c r="L1156" s="5">
        <v>42.693055559999998</v>
      </c>
      <c r="M1156" s="5">
        <v>-73.372500000000002</v>
      </c>
      <c r="N1156" s="1" t="s">
        <v>7867</v>
      </c>
      <c r="O1156" s="8" t="str">
        <f>VLOOKUP(N1156,'county-lookup'!$C$2:$D$63,2,FALSE)</f>
        <v>Rensselaer County</v>
      </c>
      <c r="P1156" s="1" t="s">
        <v>12545</v>
      </c>
      <c r="Q1156" s="1" t="s">
        <v>12546</v>
      </c>
      <c r="R1156" s="1" t="s">
        <v>342</v>
      </c>
      <c r="S1156" s="1" t="s">
        <v>459</v>
      </c>
      <c r="T1156" s="1" t="s">
        <v>343</v>
      </c>
      <c r="U1156" s="1" t="s">
        <v>344</v>
      </c>
      <c r="V1156" s="1" t="s">
        <v>345</v>
      </c>
      <c r="W1156" s="1" t="s">
        <v>8200</v>
      </c>
      <c r="X1156" s="1" t="s">
        <v>8192</v>
      </c>
      <c r="Y1156" s="1" t="s">
        <v>1775</v>
      </c>
      <c r="Z1156" s="1" t="s">
        <v>15056</v>
      </c>
      <c r="AA1156" s="1" t="s">
        <v>15073</v>
      </c>
      <c r="AB1156" s="1" t="s">
        <v>459</v>
      </c>
      <c r="AC1156" s="9" t="s">
        <v>15128</v>
      </c>
      <c r="AD1156" s="7">
        <f>VLOOKUP(G1156,'geo-join'!B1156:F2675,2,FALSE)</f>
        <v>43</v>
      </c>
      <c r="AE1156" s="7">
        <f>VLOOKUP(G1156,'geo-join'!B1156:F2675,3,FALSE)</f>
        <v>19</v>
      </c>
      <c r="AF1156" s="7">
        <f>VLOOKUP(G1156,'geo-join'!B1156:F2675,4,FALSE)</f>
        <v>7</v>
      </c>
      <c r="AG1156" s="7" t="str">
        <f>VLOOKUP(G1156,'geo-join'!B1156:F2675,5,FALSE)</f>
        <v>Troy</v>
      </c>
      <c r="AH1156" s="1" t="s">
        <v>3128</v>
      </c>
      <c r="AJ1156" s="1" t="s">
        <v>907</v>
      </c>
      <c r="AL1156" s="1" t="s">
        <v>2346</v>
      </c>
      <c r="AM1156" s="1" t="s">
        <v>4457</v>
      </c>
      <c r="AN1156" s="1" t="s">
        <v>1305</v>
      </c>
      <c r="AO1156" s="1" t="s">
        <v>3307</v>
      </c>
      <c r="AP1156" s="1" t="s">
        <v>6026</v>
      </c>
      <c r="AQ1156" s="1" t="s">
        <v>1525</v>
      </c>
      <c r="AR1156" s="1" t="s">
        <v>8200</v>
      </c>
      <c r="AS1156" s="1" t="s">
        <v>3373</v>
      </c>
      <c r="AT1156" s="1" t="s">
        <v>7648</v>
      </c>
      <c r="AU1156" s="1" t="s">
        <v>7649</v>
      </c>
      <c r="AV1156" s="1" t="s">
        <v>7694</v>
      </c>
      <c r="AW1156" s="1" t="s">
        <v>9613</v>
      </c>
      <c r="AX1156" s="1" t="s">
        <v>7462</v>
      </c>
      <c r="AY1156" s="1" t="s">
        <v>5702</v>
      </c>
      <c r="AZ1156" s="1" t="s">
        <v>1027</v>
      </c>
      <c r="BA1156" s="1" t="s">
        <v>688</v>
      </c>
      <c r="BB1156" s="1" t="s">
        <v>909</v>
      </c>
      <c r="BC1156" s="1" t="s">
        <v>4163</v>
      </c>
      <c r="BD1156" s="1" t="s">
        <v>895</v>
      </c>
      <c r="BE1156" s="1" t="s">
        <v>2098</v>
      </c>
      <c r="BF1156" s="1" t="s">
        <v>671</v>
      </c>
      <c r="BG1156" s="1" t="s">
        <v>377</v>
      </c>
      <c r="BI1156" s="1" t="s">
        <v>1540</v>
      </c>
      <c r="BJ1156" s="1" t="s">
        <v>1065</v>
      </c>
      <c r="BK1156" s="1" t="s">
        <v>4747</v>
      </c>
      <c r="BL1156" s="1" t="s">
        <v>489</v>
      </c>
      <c r="BM1156" s="1" t="s">
        <v>336</v>
      </c>
      <c r="BN1156" s="1" t="s">
        <v>1065</v>
      </c>
      <c r="BO1156" s="1" t="s">
        <v>3834</v>
      </c>
      <c r="BP1156" s="1" t="s">
        <v>668</v>
      </c>
      <c r="BQ1156" s="1" t="s">
        <v>432</v>
      </c>
      <c r="BR1156" s="1" t="s">
        <v>433</v>
      </c>
      <c r="BS1156" s="1" t="s">
        <v>519</v>
      </c>
      <c r="BU1156" s="1" t="s">
        <v>1254</v>
      </c>
      <c r="BV1156" s="1" t="s">
        <v>7728</v>
      </c>
      <c r="BW1156" s="1" t="s">
        <v>1254</v>
      </c>
      <c r="BX1156" s="1" t="s">
        <v>436</v>
      </c>
      <c r="BY1156" s="1" t="s">
        <v>10979</v>
      </c>
      <c r="BZ1156" s="1" t="s">
        <v>432</v>
      </c>
      <c r="CA1156" s="1" t="s">
        <v>2922</v>
      </c>
      <c r="CB1156" s="1" t="s">
        <v>575</v>
      </c>
      <c r="CD1156" s="1" t="s">
        <v>3900</v>
      </c>
      <c r="CJ1156" s="1" t="s">
        <v>907</v>
      </c>
      <c r="CM1156" s="1" t="s">
        <v>907</v>
      </c>
      <c r="CO1156" s="1" t="s">
        <v>371</v>
      </c>
      <c r="CS1156" s="1" t="s">
        <v>907</v>
      </c>
      <c r="CV1156" s="1" t="s">
        <v>9404</v>
      </c>
      <c r="CX1156" s="1" t="s">
        <v>2765</v>
      </c>
      <c r="CZ1156" s="1" t="s">
        <v>385</v>
      </c>
      <c r="DB1156" s="1" t="s">
        <v>441</v>
      </c>
      <c r="DD1156" s="1" t="s">
        <v>5230</v>
      </c>
      <c r="DF1156" s="1" t="s">
        <v>625</v>
      </c>
      <c r="DH1156" s="1" t="s">
        <v>787</v>
      </c>
      <c r="DI1156" s="1" t="s">
        <v>2215</v>
      </c>
      <c r="DJ1156" s="1" t="s">
        <v>11006</v>
      </c>
      <c r="DL1156" s="1" t="s">
        <v>1089</v>
      </c>
      <c r="DN1156" s="1" t="s">
        <v>2731</v>
      </c>
      <c r="DO1156" s="1" t="s">
        <v>1710</v>
      </c>
      <c r="DP1156" s="1" t="s">
        <v>409</v>
      </c>
      <c r="DR1156" s="1" t="s">
        <v>416</v>
      </c>
      <c r="DT1156" s="1" t="s">
        <v>489</v>
      </c>
      <c r="DV1156" s="1" t="s">
        <v>5567</v>
      </c>
      <c r="DX1156" s="1" t="s">
        <v>439</v>
      </c>
      <c r="DZ1156" s="1" t="s">
        <v>3061</v>
      </c>
      <c r="EB1156" s="1" t="s">
        <v>390</v>
      </c>
      <c r="EE1156" s="1" t="s">
        <v>8231</v>
      </c>
      <c r="EG1156" s="1" t="s">
        <v>630</v>
      </c>
      <c r="EJ1156" s="1" t="s">
        <v>1931</v>
      </c>
      <c r="EK1156" s="1" t="s">
        <v>1131</v>
      </c>
      <c r="EM1156" s="1" t="s">
        <v>3104</v>
      </c>
      <c r="EN1156" s="1" t="s">
        <v>410</v>
      </c>
      <c r="EO1156" s="1" t="s">
        <v>411</v>
      </c>
      <c r="EP1156" s="1" t="s">
        <v>411</v>
      </c>
      <c r="ET1156" s="1" t="s">
        <v>412</v>
      </c>
      <c r="EV1156" s="1" t="s">
        <v>415</v>
      </c>
      <c r="FD1156" s="1" t="s">
        <v>419</v>
      </c>
      <c r="FI1156" s="1" t="s">
        <v>384</v>
      </c>
      <c r="FM1156" s="1" t="s">
        <v>429</v>
      </c>
      <c r="FN1156" s="1" t="s">
        <v>384</v>
      </c>
      <c r="FP1156" s="1" t="s">
        <v>7965</v>
      </c>
      <c r="FR1156" s="1" t="s">
        <v>6219</v>
      </c>
      <c r="FX1156" s="1" t="s">
        <v>429</v>
      </c>
      <c r="FZ1156" s="1" t="s">
        <v>1709</v>
      </c>
      <c r="GB1156" s="1" t="s">
        <v>1709</v>
      </c>
      <c r="GG1156" s="1" t="s">
        <v>10000</v>
      </c>
      <c r="GH1156" s="1" t="s">
        <v>419</v>
      </c>
      <c r="GJ1156" s="1" t="s">
        <v>438</v>
      </c>
      <c r="GM1156" s="1" t="s">
        <v>9998</v>
      </c>
      <c r="GR1156" s="1" t="s">
        <v>3801</v>
      </c>
      <c r="GS1156" s="1" t="s">
        <v>3802</v>
      </c>
      <c r="GT1156" s="1" t="s">
        <v>412</v>
      </c>
      <c r="GW1156" s="1" t="s">
        <v>384</v>
      </c>
      <c r="HC1156" s="1" t="s">
        <v>391</v>
      </c>
      <c r="HE1156" s="1" t="s">
        <v>10981</v>
      </c>
      <c r="HF1156" s="1" t="s">
        <v>415</v>
      </c>
      <c r="HG1156" s="1" t="s">
        <v>441</v>
      </c>
      <c r="HI1156" s="1" t="s">
        <v>3802</v>
      </c>
      <c r="HJ1156" s="1" t="s">
        <v>3803</v>
      </c>
      <c r="HK1156" s="1" t="s">
        <v>424</v>
      </c>
      <c r="HQ1156" s="1" t="s">
        <v>8502</v>
      </c>
      <c r="HY1156" s="1" t="s">
        <v>429</v>
      </c>
      <c r="IA1156" s="1" t="s">
        <v>1709</v>
      </c>
      <c r="IB1156" s="1" t="s">
        <v>441</v>
      </c>
      <c r="IH1156" s="1" t="s">
        <v>384</v>
      </c>
      <c r="IK1156" s="1" t="s">
        <v>422</v>
      </c>
      <c r="IL1156" s="1" t="s">
        <v>3802</v>
      </c>
      <c r="IN1156" s="1" t="s">
        <v>429</v>
      </c>
      <c r="IP1156" s="1" t="s">
        <v>384</v>
      </c>
      <c r="IV1156" s="1" t="s">
        <v>6217</v>
      </c>
      <c r="IW1156" s="1" t="s">
        <v>422</v>
      </c>
      <c r="IX1156" s="1" t="s">
        <v>9149</v>
      </c>
      <c r="IY1156" s="1" t="s">
        <v>3802</v>
      </c>
      <c r="IZ1156" s="1" t="s">
        <v>422</v>
      </c>
      <c r="JB1156" s="1" t="s">
        <v>3802</v>
      </c>
      <c r="JE1156" s="1" t="s">
        <v>415</v>
      </c>
      <c r="JF1156" s="1" t="s">
        <v>419</v>
      </c>
      <c r="JG1156" s="1" t="s">
        <v>422</v>
      </c>
      <c r="JL1156" s="1" t="s">
        <v>10000</v>
      </c>
      <c r="JO1156" s="1" t="s">
        <v>415</v>
      </c>
      <c r="JQ1156" s="1" t="s">
        <v>3593</v>
      </c>
      <c r="JR1156" s="1" t="s">
        <v>3803</v>
      </c>
      <c r="JT1156" s="1" t="s">
        <v>424</v>
      </c>
      <c r="JU1156" s="1" t="s">
        <v>441</v>
      </c>
      <c r="JV1156" s="1" t="s">
        <v>417</v>
      </c>
      <c r="JX1156" s="1" t="s">
        <v>424</v>
      </c>
      <c r="JY1156" s="1" t="s">
        <v>411</v>
      </c>
      <c r="JZ1156" s="1" t="s">
        <v>411</v>
      </c>
      <c r="KA1156" s="1" t="s">
        <v>411</v>
      </c>
      <c r="KB1156" s="1" t="s">
        <v>411</v>
      </c>
      <c r="KC1156" s="1" t="s">
        <v>411</v>
      </c>
      <c r="KD1156" s="1" t="s">
        <v>411</v>
      </c>
      <c r="KE1156" s="1" t="s">
        <v>411</v>
      </c>
      <c r="KF1156" s="1" t="s">
        <v>411</v>
      </c>
      <c r="KI1156" s="1" t="s">
        <v>411</v>
      </c>
      <c r="KJ1156" s="1" t="s">
        <v>411</v>
      </c>
      <c r="KK1156" s="1" t="s">
        <v>410</v>
      </c>
      <c r="KL1156" s="1" t="s">
        <v>410</v>
      </c>
      <c r="KM1156" s="1" t="s">
        <v>410</v>
      </c>
      <c r="KN1156" s="1" t="s">
        <v>410</v>
      </c>
      <c r="KO1156" s="1" t="s">
        <v>410</v>
      </c>
      <c r="KP1156" s="1" t="s">
        <v>411</v>
      </c>
      <c r="KS1156" s="1" t="s">
        <v>410</v>
      </c>
      <c r="KT1156" s="1" t="s">
        <v>410</v>
      </c>
      <c r="KU1156" s="1" t="s">
        <v>410</v>
      </c>
      <c r="KV1156" s="1" t="s">
        <v>1271</v>
      </c>
      <c r="KW1156" s="1" t="s">
        <v>411</v>
      </c>
      <c r="KY1156" s="1" t="s">
        <v>411</v>
      </c>
      <c r="KZ1156" s="1" t="s">
        <v>411</v>
      </c>
      <c r="LA1156" s="1" t="s">
        <v>411</v>
      </c>
      <c r="LB1156" s="1" t="s">
        <v>410</v>
      </c>
      <c r="LC1156" s="1" t="s">
        <v>411</v>
      </c>
      <c r="LD1156" s="1" t="s">
        <v>411</v>
      </c>
      <c r="LE1156" s="1" t="s">
        <v>410</v>
      </c>
      <c r="LF1156" s="1" t="s">
        <v>411</v>
      </c>
      <c r="LG1156" s="1" t="s">
        <v>410</v>
      </c>
      <c r="LH1156" s="1" t="s">
        <v>581</v>
      </c>
      <c r="LI1156" s="1" t="s">
        <v>445</v>
      </c>
      <c r="LJ1156" s="1" t="s">
        <v>581</v>
      </c>
      <c r="LK1156" s="1" t="s">
        <v>410</v>
      </c>
      <c r="LL1156" s="1" t="s">
        <v>506</v>
      </c>
      <c r="LO1156" s="1" t="s">
        <v>1357</v>
      </c>
      <c r="LQ1156" s="1" t="s">
        <v>726</v>
      </c>
      <c r="LU1156" s="1" t="s">
        <v>6288</v>
      </c>
    </row>
    <row r="1157" spans="1:333" x14ac:dyDescent="0.25">
      <c r="A1157" s="2" t="s">
        <v>12547</v>
      </c>
      <c r="B1157" s="2" t="s">
        <v>12548</v>
      </c>
      <c r="C1157" s="2" t="s">
        <v>12549</v>
      </c>
      <c r="D1157" s="2" t="s">
        <v>2440</v>
      </c>
      <c r="E1157" s="2" t="s">
        <v>329</v>
      </c>
      <c r="F1157" s="2" t="s">
        <v>330</v>
      </c>
      <c r="G1157" s="2" t="s">
        <v>12550</v>
      </c>
      <c r="H1157" s="2" t="s">
        <v>12551</v>
      </c>
      <c r="I1157" s="2" t="s">
        <v>12552</v>
      </c>
      <c r="J1157" s="2" t="s">
        <v>455</v>
      </c>
      <c r="K1157" s="2" t="s">
        <v>12125</v>
      </c>
      <c r="L1157" s="6">
        <v>43.163861109999999</v>
      </c>
      <c r="M1157" s="6">
        <v>-77.357555559999994</v>
      </c>
      <c r="N1157" s="2" t="s">
        <v>1069</v>
      </c>
      <c r="O1157" s="8" t="str">
        <f>VLOOKUP(N1157,'county-lookup'!$C$2:$D$63,2,FALSE)</f>
        <v>Wayne County</v>
      </c>
      <c r="P1157" s="2" t="s">
        <v>12555</v>
      </c>
      <c r="Q1157" s="2" t="s">
        <v>12556</v>
      </c>
      <c r="R1157" s="2" t="s">
        <v>342</v>
      </c>
      <c r="S1157" s="2" t="s">
        <v>459</v>
      </c>
      <c r="T1157" s="2" t="s">
        <v>343</v>
      </c>
      <c r="U1157" s="2" t="s">
        <v>344</v>
      </c>
      <c r="V1157" s="2" t="s">
        <v>345</v>
      </c>
      <c r="W1157" s="2" t="s">
        <v>1515</v>
      </c>
      <c r="X1157" s="2" t="s">
        <v>12548</v>
      </c>
      <c r="Y1157" s="2" t="s">
        <v>349</v>
      </c>
      <c r="Z1157" s="2" t="s">
        <v>15058</v>
      </c>
      <c r="AA1157" s="2" t="s">
        <v>15074</v>
      </c>
      <c r="AB1157" s="2" t="s">
        <v>459</v>
      </c>
      <c r="AC1157" s="9" t="s">
        <v>15094</v>
      </c>
      <c r="AD1157" s="7">
        <f>VLOOKUP(G1157,'geo-join'!B1157:F2676,2,FALSE)</f>
        <v>54</v>
      </c>
      <c r="AE1157" s="7">
        <f>VLOOKUP(G1157,'geo-join'!B1157:F2676,3,FALSE)</f>
        <v>24</v>
      </c>
      <c r="AF1157" s="7">
        <f>VLOOKUP(G1157,'geo-join'!B1157:F2676,4,FALSE)</f>
        <v>30</v>
      </c>
      <c r="AG1157" s="7" t="str">
        <f>VLOOKUP(G1157,'geo-join'!B1157:F2676,5,FALSE)</f>
        <v>Ithaca</v>
      </c>
      <c r="AH1157" s="3"/>
      <c r="AI1157" s="3"/>
      <c r="AJ1157" s="2" t="s">
        <v>408</v>
      </c>
      <c r="AK1157" s="3"/>
      <c r="AL1157" s="2" t="s">
        <v>597</v>
      </c>
      <c r="AM1157" s="3"/>
      <c r="AN1157" s="3"/>
      <c r="AO1157" s="2" t="s">
        <v>1287</v>
      </c>
      <c r="AP1157" s="2" t="s">
        <v>675</v>
      </c>
      <c r="AQ1157" s="2" t="s">
        <v>1036</v>
      </c>
      <c r="AR1157" s="2" t="s">
        <v>1515</v>
      </c>
      <c r="AS1157" s="2" t="s">
        <v>12557</v>
      </c>
      <c r="AT1157" s="3"/>
      <c r="AU1157" s="3"/>
      <c r="AV1157" s="3"/>
      <c r="AW1157" s="3"/>
      <c r="AX1157" s="3"/>
      <c r="AY1157" s="2" t="s">
        <v>8644</v>
      </c>
      <c r="AZ1157" s="2" t="s">
        <v>3692</v>
      </c>
      <c r="BA1157" s="2" t="s">
        <v>609</v>
      </c>
      <c r="BB1157" s="2" t="s">
        <v>2594</v>
      </c>
      <c r="BC1157" s="2" t="s">
        <v>10052</v>
      </c>
      <c r="BD1157" s="2" t="s">
        <v>1626</v>
      </c>
      <c r="BE1157" s="2" t="s">
        <v>2634</v>
      </c>
      <c r="BF1157" s="3"/>
      <c r="BG1157" s="3"/>
      <c r="BH1157" s="3"/>
      <c r="BI1157" s="2" t="s">
        <v>5117</v>
      </c>
      <c r="BJ1157" s="3"/>
      <c r="BK1157" s="2" t="s">
        <v>5898</v>
      </c>
      <c r="BL1157" s="2" t="s">
        <v>1927</v>
      </c>
      <c r="BM1157" s="2" t="s">
        <v>336</v>
      </c>
      <c r="BN1157" s="3"/>
      <c r="BO1157" s="2" t="s">
        <v>10348</v>
      </c>
      <c r="BP1157" s="2" t="s">
        <v>1528</v>
      </c>
      <c r="BQ1157" s="2" t="s">
        <v>2309</v>
      </c>
      <c r="BR1157" s="2" t="s">
        <v>2801</v>
      </c>
      <c r="BS1157" s="2" t="s">
        <v>1308</v>
      </c>
      <c r="BT1157" s="3"/>
      <c r="BU1157" s="2" t="s">
        <v>391</v>
      </c>
      <c r="BV1157" s="2" t="s">
        <v>7985</v>
      </c>
      <c r="BW1157" s="2" t="s">
        <v>391</v>
      </c>
      <c r="BX1157" s="2" t="s">
        <v>436</v>
      </c>
      <c r="BY1157" s="2" t="s">
        <v>10979</v>
      </c>
      <c r="BZ1157" s="2" t="s">
        <v>2620</v>
      </c>
      <c r="CA1157" s="2" t="s">
        <v>520</v>
      </c>
      <c r="CB1157" s="2" t="s">
        <v>3802</v>
      </c>
      <c r="CC1157" s="3"/>
      <c r="CD1157" s="2" t="s">
        <v>405</v>
      </c>
      <c r="CE1157" s="3"/>
      <c r="CF1157" s="3"/>
      <c r="CG1157" s="2" t="s">
        <v>907</v>
      </c>
      <c r="CH1157" s="3"/>
      <c r="CI1157" s="3"/>
      <c r="CJ1157" s="3"/>
      <c r="CK1157" s="3"/>
      <c r="CL1157" s="3"/>
      <c r="CM1157" s="2" t="s">
        <v>907</v>
      </c>
      <c r="CN1157" s="3"/>
      <c r="CO1157" s="2" t="s">
        <v>907</v>
      </c>
      <c r="CP1157" s="3"/>
      <c r="CQ1157" s="3"/>
      <c r="CR1157" s="3"/>
      <c r="CS1157" s="2" t="s">
        <v>907</v>
      </c>
      <c r="CT1157" s="3"/>
      <c r="CU1157" s="3"/>
      <c r="CV1157" s="2" t="s">
        <v>3694</v>
      </c>
      <c r="CW1157" s="3"/>
      <c r="CX1157" s="2" t="s">
        <v>7715</v>
      </c>
      <c r="CY1157" s="3"/>
      <c r="CZ1157" s="2" t="s">
        <v>489</v>
      </c>
      <c r="DA1157" s="3"/>
      <c r="DB1157" s="2" t="s">
        <v>441</v>
      </c>
      <c r="DC1157" s="3"/>
      <c r="DD1157" s="2" t="s">
        <v>1216</v>
      </c>
      <c r="DE1157" s="3"/>
      <c r="DF1157" s="2" t="s">
        <v>576</v>
      </c>
      <c r="DG1157" s="3"/>
      <c r="DH1157" s="2" t="s">
        <v>796</v>
      </c>
      <c r="DI1157" s="2" t="s">
        <v>939</v>
      </c>
      <c r="DJ1157" s="2" t="s">
        <v>4456</v>
      </c>
      <c r="DK1157" s="3"/>
      <c r="DL1157" s="2" t="s">
        <v>2997</v>
      </c>
      <c r="DM1157" s="3"/>
      <c r="DN1157" s="2" t="s">
        <v>11656</v>
      </c>
      <c r="DO1157" s="2" t="s">
        <v>2033</v>
      </c>
      <c r="DP1157" s="2" t="s">
        <v>678</v>
      </c>
      <c r="DQ1157" s="3"/>
      <c r="DR1157" s="2" t="s">
        <v>416</v>
      </c>
      <c r="DS1157" s="3"/>
      <c r="DT1157" s="2" t="s">
        <v>1143</v>
      </c>
      <c r="DU1157" s="3"/>
      <c r="DV1157" s="2" t="s">
        <v>1249</v>
      </c>
      <c r="DW1157" s="3"/>
      <c r="DX1157" s="2" t="s">
        <v>439</v>
      </c>
      <c r="DY1157" s="3"/>
      <c r="DZ1157" s="2" t="s">
        <v>2982</v>
      </c>
      <c r="EA1157" s="3"/>
      <c r="EB1157" s="2" t="s">
        <v>390</v>
      </c>
      <c r="EC1157" s="3"/>
      <c r="ED1157" s="3"/>
      <c r="EE1157" s="2" t="s">
        <v>8231</v>
      </c>
      <c r="EF1157" s="3"/>
      <c r="EG1157" s="2" t="s">
        <v>630</v>
      </c>
      <c r="EH1157" s="3"/>
      <c r="EI1157" s="3"/>
      <c r="EJ1157" s="2" t="s">
        <v>1249</v>
      </c>
      <c r="EK1157" s="2" t="s">
        <v>1784</v>
      </c>
      <c r="EL1157" s="3"/>
      <c r="EM1157" s="2" t="s">
        <v>5321</v>
      </c>
      <c r="EN1157" s="2" t="s">
        <v>410</v>
      </c>
      <c r="EO1157" s="2" t="s">
        <v>411</v>
      </c>
      <c r="EP1157" s="2" t="s">
        <v>411</v>
      </c>
      <c r="EQ1157" s="3"/>
      <c r="ER1157" s="3"/>
      <c r="ES1157" s="3"/>
      <c r="ET1157" s="2" t="s">
        <v>412</v>
      </c>
      <c r="EU1157" s="3"/>
      <c r="EV1157" s="2" t="s">
        <v>415</v>
      </c>
      <c r="EW1157" s="3"/>
      <c r="EX1157" s="3"/>
      <c r="EY1157" s="3"/>
      <c r="EZ1157" s="3"/>
      <c r="FA1157" s="3"/>
      <c r="FB1157" s="3"/>
      <c r="FC1157" s="3"/>
      <c r="FD1157" s="2" t="s">
        <v>419</v>
      </c>
      <c r="FE1157" s="3"/>
      <c r="FF1157" s="3"/>
      <c r="FG1157" s="3"/>
      <c r="FH1157" s="3"/>
      <c r="FI1157" s="2" t="s">
        <v>384</v>
      </c>
      <c r="FJ1157" s="3"/>
      <c r="FK1157" s="3"/>
      <c r="FL1157" s="3"/>
      <c r="FM1157" s="2" t="s">
        <v>429</v>
      </c>
      <c r="FN1157" s="2" t="s">
        <v>384</v>
      </c>
      <c r="FO1157" s="3"/>
      <c r="FP1157" s="2" t="s">
        <v>7965</v>
      </c>
      <c r="FQ1157" s="3"/>
      <c r="FR1157" s="2" t="s">
        <v>6219</v>
      </c>
      <c r="FS1157" s="3"/>
      <c r="FT1157" s="3"/>
      <c r="FU1157" s="3"/>
      <c r="FV1157" s="3"/>
      <c r="FW1157" s="3"/>
      <c r="FX1157" s="2" t="s">
        <v>429</v>
      </c>
      <c r="FY1157" s="3"/>
      <c r="FZ1157" s="2" t="s">
        <v>1709</v>
      </c>
      <c r="GA1157" s="3"/>
      <c r="GB1157" s="2" t="s">
        <v>1709</v>
      </c>
      <c r="GC1157" s="3"/>
      <c r="GD1157" s="3"/>
      <c r="GE1157" s="3"/>
      <c r="GF1157" s="3"/>
      <c r="GG1157" s="2" t="s">
        <v>10000</v>
      </c>
      <c r="GH1157" s="2" t="s">
        <v>419</v>
      </c>
      <c r="GI1157" s="3"/>
      <c r="GJ1157" s="2" t="s">
        <v>438</v>
      </c>
      <c r="GK1157" s="3"/>
      <c r="GL1157" s="3"/>
      <c r="GM1157" s="2" t="s">
        <v>9998</v>
      </c>
      <c r="GN1157" s="3"/>
      <c r="GO1157" s="3"/>
      <c r="GP1157" s="3"/>
      <c r="GQ1157" s="3"/>
      <c r="GR1157" s="2" t="s">
        <v>3801</v>
      </c>
      <c r="GS1157" s="2" t="s">
        <v>3802</v>
      </c>
      <c r="GT1157" s="2" t="s">
        <v>412</v>
      </c>
      <c r="GU1157" s="3"/>
      <c r="GV1157" s="3"/>
      <c r="GW1157" s="2" t="s">
        <v>384</v>
      </c>
      <c r="GX1157" s="3"/>
      <c r="GY1157" s="3"/>
      <c r="GZ1157" s="3"/>
      <c r="HA1157" s="3"/>
      <c r="HB1157" s="3"/>
      <c r="HC1157" s="2" t="s">
        <v>391</v>
      </c>
      <c r="HD1157" s="3"/>
      <c r="HE1157" s="2" t="s">
        <v>10981</v>
      </c>
      <c r="HF1157" s="2" t="s">
        <v>415</v>
      </c>
      <c r="HG1157" s="2" t="s">
        <v>441</v>
      </c>
      <c r="HH1157" s="3"/>
      <c r="HI1157" s="2" t="s">
        <v>3802</v>
      </c>
      <c r="HJ1157" s="2" t="s">
        <v>3803</v>
      </c>
      <c r="HK1157" s="2" t="s">
        <v>424</v>
      </c>
      <c r="HL1157" s="3"/>
      <c r="HM1157" s="3"/>
      <c r="HN1157" s="3"/>
      <c r="HO1157" s="3"/>
      <c r="HP1157" s="3"/>
      <c r="HQ1157" s="2" t="s">
        <v>8502</v>
      </c>
      <c r="HR1157" s="3"/>
      <c r="HS1157" s="3"/>
      <c r="HT1157" s="3"/>
      <c r="HU1157" s="3"/>
      <c r="HV1157" s="3"/>
      <c r="HW1157" s="3"/>
      <c r="HX1157" s="3"/>
      <c r="HY1157" s="2" t="s">
        <v>429</v>
      </c>
      <c r="HZ1157" s="3"/>
      <c r="IA1157" s="2" t="s">
        <v>1709</v>
      </c>
      <c r="IB1157" s="2" t="s">
        <v>441</v>
      </c>
      <c r="IC1157" s="3"/>
      <c r="ID1157" s="3"/>
      <c r="IE1157" s="3"/>
      <c r="IF1157" s="3"/>
      <c r="IG1157" s="3"/>
      <c r="IH1157" s="2" t="s">
        <v>384</v>
      </c>
      <c r="II1157" s="3"/>
      <c r="IJ1157" s="3"/>
      <c r="IK1157" s="2" t="s">
        <v>422</v>
      </c>
      <c r="IL1157" s="2" t="s">
        <v>3802</v>
      </c>
      <c r="IM1157" s="3"/>
      <c r="IN1157" s="2" t="s">
        <v>429</v>
      </c>
      <c r="IO1157" s="3"/>
      <c r="IP1157" s="2" t="s">
        <v>384</v>
      </c>
      <c r="IQ1157" s="3"/>
      <c r="IR1157" s="3"/>
      <c r="IS1157" s="3"/>
      <c r="IT1157" s="3"/>
      <c r="IU1157" s="3"/>
      <c r="IV1157" s="2" t="s">
        <v>6902</v>
      </c>
      <c r="IW1157" s="2" t="s">
        <v>422</v>
      </c>
      <c r="IX1157" s="2" t="s">
        <v>9149</v>
      </c>
      <c r="IY1157" s="2" t="s">
        <v>3802</v>
      </c>
      <c r="IZ1157" s="2" t="s">
        <v>422</v>
      </c>
      <c r="JA1157" s="3"/>
      <c r="JB1157" s="2" t="s">
        <v>3802</v>
      </c>
      <c r="JC1157" s="3"/>
      <c r="JD1157" s="3"/>
      <c r="JE1157" s="2" t="s">
        <v>415</v>
      </c>
      <c r="JF1157" s="2" t="s">
        <v>419</v>
      </c>
      <c r="JG1157" s="2" t="s">
        <v>422</v>
      </c>
      <c r="JH1157" s="3"/>
      <c r="JI1157" s="3"/>
      <c r="JJ1157" s="3"/>
      <c r="JK1157" s="3"/>
      <c r="JL1157" s="2" t="s">
        <v>10000</v>
      </c>
      <c r="JM1157" s="3"/>
      <c r="JN1157" s="3"/>
      <c r="JO1157" s="2" t="s">
        <v>415</v>
      </c>
      <c r="JP1157" s="3"/>
      <c r="JQ1157" s="2" t="s">
        <v>3593</v>
      </c>
      <c r="JR1157" s="2" t="s">
        <v>3803</v>
      </c>
      <c r="JS1157" s="3"/>
      <c r="JT1157" s="2" t="s">
        <v>424</v>
      </c>
      <c r="JU1157" s="2" t="s">
        <v>441</v>
      </c>
      <c r="JV1157" s="2" t="s">
        <v>417</v>
      </c>
      <c r="JW1157" s="3"/>
      <c r="JX1157" s="2" t="s">
        <v>424</v>
      </c>
      <c r="JY1157" s="2" t="s">
        <v>411</v>
      </c>
      <c r="JZ1157" s="2" t="s">
        <v>411</v>
      </c>
      <c r="KA1157" s="2" t="s">
        <v>411</v>
      </c>
      <c r="KB1157" s="2" t="s">
        <v>411</v>
      </c>
      <c r="KC1157" s="2" t="s">
        <v>411</v>
      </c>
      <c r="KD1157" s="2" t="s">
        <v>411</v>
      </c>
      <c r="KE1157" s="2" t="s">
        <v>411</v>
      </c>
      <c r="KF1157" s="2" t="s">
        <v>1512</v>
      </c>
      <c r="KG1157" s="3"/>
      <c r="KH1157" s="3"/>
      <c r="KI1157" s="2" t="s">
        <v>411</v>
      </c>
      <c r="KJ1157" s="2" t="s">
        <v>411</v>
      </c>
      <c r="KK1157" s="2" t="s">
        <v>410</v>
      </c>
      <c r="KL1157" s="2" t="s">
        <v>410</v>
      </c>
      <c r="KM1157" s="2" t="s">
        <v>410</v>
      </c>
      <c r="KN1157" s="2" t="s">
        <v>410</v>
      </c>
      <c r="KO1157" s="2" t="s">
        <v>410</v>
      </c>
      <c r="KP1157" s="2" t="s">
        <v>411</v>
      </c>
      <c r="KQ1157" s="3"/>
      <c r="KR1157" s="3"/>
      <c r="KS1157" s="2" t="s">
        <v>410</v>
      </c>
      <c r="KT1157" s="2" t="s">
        <v>410</v>
      </c>
      <c r="KU1157" s="2" t="s">
        <v>410</v>
      </c>
      <c r="KV1157" s="2" t="s">
        <v>950</v>
      </c>
      <c r="KW1157" s="2" t="s">
        <v>411</v>
      </c>
      <c r="KX1157" s="3"/>
      <c r="KY1157" s="2" t="s">
        <v>411</v>
      </c>
      <c r="KZ1157" s="2" t="s">
        <v>411</v>
      </c>
      <c r="LA1157" s="2" t="s">
        <v>411</v>
      </c>
      <c r="LB1157" s="2" t="s">
        <v>410</v>
      </c>
      <c r="LC1157" s="2" t="s">
        <v>411</v>
      </c>
      <c r="LD1157" s="2" t="s">
        <v>411</v>
      </c>
      <c r="LE1157" s="2" t="s">
        <v>410</v>
      </c>
      <c r="LF1157" s="2" t="s">
        <v>411</v>
      </c>
      <c r="LG1157" s="2" t="s">
        <v>410</v>
      </c>
      <c r="LH1157" s="2" t="s">
        <v>1310</v>
      </c>
      <c r="LI1157" s="2" t="s">
        <v>8046</v>
      </c>
      <c r="LJ1157" s="2" t="s">
        <v>12491</v>
      </c>
      <c r="LK1157" s="2" t="s">
        <v>410</v>
      </c>
      <c r="LL1157" s="2" t="s">
        <v>1776</v>
      </c>
      <c r="LM1157" s="3"/>
      <c r="LN1157" s="3"/>
      <c r="LO1157" s="2" t="s">
        <v>3028</v>
      </c>
      <c r="LP1157" s="3"/>
      <c r="LQ1157" s="2" t="s">
        <v>2282</v>
      </c>
      <c r="LR1157" s="3"/>
      <c r="LS1157" s="3"/>
      <c r="LT1157" s="3"/>
      <c r="LU1157" s="2" t="s">
        <v>1921</v>
      </c>
    </row>
    <row r="1158" spans="1:333" x14ac:dyDescent="0.25">
      <c r="A1158" s="1" t="s">
        <v>8191</v>
      </c>
      <c r="B1158" s="1" t="s">
        <v>8192</v>
      </c>
      <c r="C1158" s="1" t="s">
        <v>12533</v>
      </c>
      <c r="D1158" s="1" t="s">
        <v>9844</v>
      </c>
      <c r="E1158" s="1" t="s">
        <v>329</v>
      </c>
      <c r="F1158" s="1" t="s">
        <v>330</v>
      </c>
      <c r="G1158" s="1" t="s">
        <v>12558</v>
      </c>
      <c r="I1158" s="1" t="s">
        <v>8195</v>
      </c>
      <c r="J1158" s="1" t="s">
        <v>455</v>
      </c>
      <c r="K1158" s="1" t="s">
        <v>12342</v>
      </c>
      <c r="L1158" s="5">
        <v>42.693055559999998</v>
      </c>
      <c r="M1158" s="5">
        <v>-73.372500000000002</v>
      </c>
      <c r="N1158" s="1" t="s">
        <v>7867</v>
      </c>
      <c r="O1158" s="8" t="str">
        <f>VLOOKUP(N1158,'county-lookup'!$C$2:$D$63,2,FALSE)</f>
        <v>Rensselaer County</v>
      </c>
      <c r="P1158" s="1" t="s">
        <v>12559</v>
      </c>
      <c r="Q1158" s="1" t="s">
        <v>12560</v>
      </c>
      <c r="R1158" s="1" t="s">
        <v>342</v>
      </c>
      <c r="S1158" s="1" t="s">
        <v>459</v>
      </c>
      <c r="T1158" s="1" t="s">
        <v>343</v>
      </c>
      <c r="U1158" s="1" t="s">
        <v>344</v>
      </c>
      <c r="V1158" s="1" t="s">
        <v>345</v>
      </c>
      <c r="W1158" s="1" t="s">
        <v>8200</v>
      </c>
      <c r="X1158" s="1" t="s">
        <v>8192</v>
      </c>
      <c r="Y1158" s="1" t="s">
        <v>1775</v>
      </c>
      <c r="Z1158" s="1" t="s">
        <v>15056</v>
      </c>
      <c r="AA1158" s="1" t="s">
        <v>15073</v>
      </c>
      <c r="AB1158" s="1" t="s">
        <v>459</v>
      </c>
      <c r="AC1158" s="9" t="s">
        <v>15128</v>
      </c>
      <c r="AD1158" s="7">
        <f>VLOOKUP(G1158,'geo-join'!B1158:F2677,2,FALSE)</f>
        <v>43</v>
      </c>
      <c r="AE1158" s="7">
        <f>VLOOKUP(G1158,'geo-join'!B1158:F2677,3,FALSE)</f>
        <v>19</v>
      </c>
      <c r="AF1158" s="7">
        <f>VLOOKUP(G1158,'geo-join'!B1158:F2677,4,FALSE)</f>
        <v>7</v>
      </c>
      <c r="AG1158" s="7" t="str">
        <f>VLOOKUP(G1158,'geo-join'!B1158:F2677,5,FALSE)</f>
        <v>Troy</v>
      </c>
      <c r="AK1158" s="1" t="s">
        <v>2195</v>
      </c>
      <c r="AR1158" s="1" t="s">
        <v>8200</v>
      </c>
      <c r="AS1158" s="1" t="s">
        <v>3373</v>
      </c>
      <c r="BI1158" s="1" t="s">
        <v>7294</v>
      </c>
      <c r="BT1158" s="1" t="s">
        <v>12180</v>
      </c>
      <c r="EH1158" s="1" t="s">
        <v>10929</v>
      </c>
      <c r="KR1158" s="1" t="s">
        <v>9434</v>
      </c>
    </row>
    <row r="1159" spans="1:333" x14ac:dyDescent="0.25">
      <c r="A1159" s="1" t="s">
        <v>8191</v>
      </c>
      <c r="B1159" s="1" t="s">
        <v>8192</v>
      </c>
      <c r="C1159" s="1" t="s">
        <v>12533</v>
      </c>
      <c r="D1159" s="1" t="s">
        <v>10669</v>
      </c>
      <c r="E1159" s="1" t="s">
        <v>329</v>
      </c>
      <c r="F1159" s="1" t="s">
        <v>330</v>
      </c>
      <c r="G1159" s="1" t="s">
        <v>12561</v>
      </c>
      <c r="I1159" s="1" t="s">
        <v>8195</v>
      </c>
      <c r="J1159" s="1" t="s">
        <v>455</v>
      </c>
      <c r="K1159" s="1" t="s">
        <v>12342</v>
      </c>
      <c r="L1159" s="5">
        <v>42.693055559999998</v>
      </c>
      <c r="M1159" s="5">
        <v>-73.372500000000002</v>
      </c>
      <c r="N1159" s="1" t="s">
        <v>7867</v>
      </c>
      <c r="O1159" s="8" t="str">
        <f>VLOOKUP(N1159,'county-lookup'!$C$2:$D$63,2,FALSE)</f>
        <v>Rensselaer County</v>
      </c>
      <c r="P1159" s="1" t="s">
        <v>12562</v>
      </c>
      <c r="Q1159" s="1" t="s">
        <v>12563</v>
      </c>
      <c r="R1159" s="1" t="s">
        <v>342</v>
      </c>
      <c r="S1159" s="1" t="s">
        <v>459</v>
      </c>
      <c r="T1159" s="1" t="s">
        <v>343</v>
      </c>
      <c r="U1159" s="1" t="s">
        <v>344</v>
      </c>
      <c r="V1159" s="1" t="s">
        <v>345</v>
      </c>
      <c r="W1159" s="1" t="s">
        <v>8200</v>
      </c>
      <c r="X1159" s="1" t="s">
        <v>8192</v>
      </c>
      <c r="Y1159" s="1" t="s">
        <v>1775</v>
      </c>
      <c r="Z1159" s="1" t="s">
        <v>15056</v>
      </c>
      <c r="AA1159" s="1" t="s">
        <v>15073</v>
      </c>
      <c r="AB1159" s="1" t="s">
        <v>459</v>
      </c>
      <c r="AC1159" s="9" t="s">
        <v>15128</v>
      </c>
      <c r="AD1159" s="7">
        <f>VLOOKUP(G1159,'geo-join'!B1159:F2678,2,FALSE)</f>
        <v>43</v>
      </c>
      <c r="AE1159" s="7">
        <f>VLOOKUP(G1159,'geo-join'!B1159:F2678,3,FALSE)</f>
        <v>19</v>
      </c>
      <c r="AF1159" s="7">
        <f>VLOOKUP(G1159,'geo-join'!B1159:F2678,4,FALSE)</f>
        <v>7</v>
      </c>
      <c r="AG1159" s="7" t="str">
        <f>VLOOKUP(G1159,'geo-join'!B1159:F2678,5,FALSE)</f>
        <v>Troy</v>
      </c>
      <c r="AK1159" s="1" t="s">
        <v>2458</v>
      </c>
      <c r="AR1159" s="1" t="s">
        <v>8200</v>
      </c>
      <c r="AS1159" s="1" t="s">
        <v>3373</v>
      </c>
      <c r="BI1159" s="1" t="s">
        <v>1094</v>
      </c>
      <c r="BT1159" s="1" t="s">
        <v>12564</v>
      </c>
      <c r="EH1159" s="1" t="s">
        <v>11206</v>
      </c>
      <c r="KR1159" s="1" t="s">
        <v>9434</v>
      </c>
    </row>
    <row r="1160" spans="1:333" x14ac:dyDescent="0.25">
      <c r="A1160" s="1" t="s">
        <v>12336</v>
      </c>
      <c r="B1160" s="1" t="s">
        <v>12337</v>
      </c>
      <c r="C1160" s="1" t="s">
        <v>12338</v>
      </c>
      <c r="D1160" s="1" t="s">
        <v>9838</v>
      </c>
      <c r="E1160" s="1" t="s">
        <v>329</v>
      </c>
      <c r="F1160" s="1" t="s">
        <v>330</v>
      </c>
      <c r="G1160" s="1" t="s">
        <v>12565</v>
      </c>
      <c r="I1160" s="1" t="s">
        <v>12341</v>
      </c>
      <c r="J1160" s="1" t="s">
        <v>455</v>
      </c>
      <c r="K1160" s="1" t="s">
        <v>12342</v>
      </c>
      <c r="L1160" s="5">
        <v>42.890472219999999</v>
      </c>
      <c r="M1160" s="5">
        <v>-73.788222219999994</v>
      </c>
      <c r="N1160" s="1" t="s">
        <v>1334</v>
      </c>
      <c r="O1160" s="8" t="str">
        <f>VLOOKUP(N1160,'county-lookup'!$C$2:$D$63,2,FALSE)</f>
        <v>Saratoga County</v>
      </c>
      <c r="P1160" s="1" t="s">
        <v>12566</v>
      </c>
      <c r="Q1160" s="1" t="s">
        <v>12567</v>
      </c>
      <c r="R1160" s="1" t="s">
        <v>342</v>
      </c>
      <c r="S1160" s="1" t="s">
        <v>459</v>
      </c>
      <c r="T1160" s="1" t="s">
        <v>343</v>
      </c>
      <c r="U1160" s="1" t="s">
        <v>344</v>
      </c>
      <c r="V1160" s="1" t="s">
        <v>345</v>
      </c>
      <c r="W1160" s="1" t="s">
        <v>2319</v>
      </c>
      <c r="X1160" s="1" t="s">
        <v>12337</v>
      </c>
      <c r="Y1160" s="1" t="s">
        <v>1775</v>
      </c>
      <c r="Z1160" s="1" t="s">
        <v>15056</v>
      </c>
      <c r="AA1160" s="1" t="s">
        <v>15073</v>
      </c>
      <c r="AB1160" s="1" t="s">
        <v>459</v>
      </c>
      <c r="AC1160" s="9" t="s">
        <v>15128</v>
      </c>
      <c r="AD1160" s="7">
        <f>VLOOKUP(G1160,'geo-join'!B1160:F2679,2,FALSE)</f>
        <v>49</v>
      </c>
      <c r="AE1160" s="7">
        <f>VLOOKUP(G1160,'geo-join'!B1160:F2679,3,FALSE)</f>
        <v>20</v>
      </c>
      <c r="AF1160" s="7">
        <f>VLOOKUP(G1160,'geo-join'!B1160:F2679,4,FALSE)</f>
        <v>12</v>
      </c>
      <c r="AG1160" s="7" t="str">
        <f>VLOOKUP(G1160,'geo-join'!B1160:F2679,5,FALSE)</f>
        <v>Troy</v>
      </c>
      <c r="AK1160" s="1" t="s">
        <v>385</v>
      </c>
      <c r="AR1160" s="1" t="s">
        <v>2319</v>
      </c>
      <c r="AS1160" s="1" t="s">
        <v>12348</v>
      </c>
      <c r="BI1160" s="1" t="s">
        <v>1776</v>
      </c>
      <c r="BT1160" s="1" t="s">
        <v>6399</v>
      </c>
      <c r="EH1160" s="1" t="s">
        <v>12568</v>
      </c>
      <c r="KR1160" s="1" t="s">
        <v>3137</v>
      </c>
    </row>
    <row r="1161" spans="1:333" x14ac:dyDescent="0.25">
      <c r="A1161" s="1" t="s">
        <v>12336</v>
      </c>
      <c r="B1161" s="1" t="s">
        <v>12337</v>
      </c>
      <c r="C1161" s="1" t="s">
        <v>12338</v>
      </c>
      <c r="D1161" s="1" t="s">
        <v>10691</v>
      </c>
      <c r="E1161" s="1" t="s">
        <v>329</v>
      </c>
      <c r="F1161" s="1" t="s">
        <v>330</v>
      </c>
      <c r="G1161" s="1" t="s">
        <v>12569</v>
      </c>
      <c r="I1161" s="1" t="s">
        <v>12341</v>
      </c>
      <c r="J1161" s="1" t="s">
        <v>455</v>
      </c>
      <c r="K1161" s="1" t="s">
        <v>12342</v>
      </c>
      <c r="L1161" s="5">
        <v>42.890472219999999</v>
      </c>
      <c r="M1161" s="5">
        <v>-73.788222219999994</v>
      </c>
      <c r="N1161" s="1" t="s">
        <v>1334</v>
      </c>
      <c r="O1161" s="8" t="str">
        <f>VLOOKUP(N1161,'county-lookup'!$C$2:$D$63,2,FALSE)</f>
        <v>Saratoga County</v>
      </c>
      <c r="P1161" s="1" t="s">
        <v>12570</v>
      </c>
      <c r="Q1161" s="1" t="s">
        <v>12571</v>
      </c>
      <c r="R1161" s="1" t="s">
        <v>342</v>
      </c>
      <c r="S1161" s="1" t="s">
        <v>459</v>
      </c>
      <c r="T1161" s="1" t="s">
        <v>343</v>
      </c>
      <c r="U1161" s="1" t="s">
        <v>344</v>
      </c>
      <c r="V1161" s="1" t="s">
        <v>345</v>
      </c>
      <c r="W1161" s="1" t="s">
        <v>2319</v>
      </c>
      <c r="X1161" s="1" t="s">
        <v>12337</v>
      </c>
      <c r="Y1161" s="1" t="s">
        <v>1775</v>
      </c>
      <c r="Z1161" s="1" t="s">
        <v>15056</v>
      </c>
      <c r="AA1161" s="1" t="s">
        <v>15073</v>
      </c>
      <c r="AB1161" s="1" t="s">
        <v>459</v>
      </c>
      <c r="AC1161" s="9" t="s">
        <v>15128</v>
      </c>
      <c r="AD1161" s="7">
        <f>VLOOKUP(G1161,'geo-join'!B1161:F2680,2,FALSE)</f>
        <v>49</v>
      </c>
      <c r="AE1161" s="7">
        <f>VLOOKUP(G1161,'geo-join'!B1161:F2680,3,FALSE)</f>
        <v>20</v>
      </c>
      <c r="AF1161" s="7">
        <f>VLOOKUP(G1161,'geo-join'!B1161:F2680,4,FALSE)</f>
        <v>12</v>
      </c>
      <c r="AG1161" s="7" t="str">
        <f>VLOOKUP(G1161,'geo-join'!B1161:F2680,5,FALSE)</f>
        <v>Troy</v>
      </c>
      <c r="AK1161" s="1" t="s">
        <v>1185</v>
      </c>
      <c r="AR1161" s="1" t="s">
        <v>2319</v>
      </c>
      <c r="AS1161" s="1" t="s">
        <v>12348</v>
      </c>
      <c r="BI1161" s="1" t="s">
        <v>2546</v>
      </c>
      <c r="BT1161" s="1" t="s">
        <v>3689</v>
      </c>
      <c r="EH1161" s="1" t="s">
        <v>12572</v>
      </c>
      <c r="KR1161" s="1" t="s">
        <v>483</v>
      </c>
    </row>
    <row r="1162" spans="1:333" x14ac:dyDescent="0.25">
      <c r="A1162" s="1" t="s">
        <v>12411</v>
      </c>
      <c r="B1162" s="1" t="s">
        <v>12412</v>
      </c>
      <c r="C1162" s="1" t="s">
        <v>12401</v>
      </c>
      <c r="D1162" s="1" t="s">
        <v>11464</v>
      </c>
      <c r="E1162" s="1" t="s">
        <v>329</v>
      </c>
      <c r="F1162" s="1" t="s">
        <v>330</v>
      </c>
      <c r="G1162" s="1" t="s">
        <v>12573</v>
      </c>
      <c r="I1162" s="1" t="s">
        <v>8145</v>
      </c>
      <c r="J1162" s="1" t="s">
        <v>8089</v>
      </c>
      <c r="K1162" s="1" t="s">
        <v>12342</v>
      </c>
      <c r="L1162" s="5">
        <v>42.891666669999999</v>
      </c>
      <c r="M1162" s="5">
        <v>-73.287527780000005</v>
      </c>
      <c r="N1162" s="1" t="s">
        <v>7867</v>
      </c>
      <c r="O1162" s="8" t="str">
        <f>VLOOKUP(N1162,'county-lookup'!$C$2:$D$63,2,FALSE)</f>
        <v>Rensselaer County</v>
      </c>
      <c r="P1162" s="1" t="s">
        <v>12574</v>
      </c>
      <c r="Q1162" s="1" t="s">
        <v>12575</v>
      </c>
      <c r="R1162" s="1" t="s">
        <v>830</v>
      </c>
      <c r="S1162" s="1" t="s">
        <v>8094</v>
      </c>
      <c r="U1162" s="1" t="s">
        <v>833</v>
      </c>
      <c r="V1162" s="1" t="s">
        <v>345</v>
      </c>
      <c r="W1162" s="1" t="s">
        <v>10242</v>
      </c>
      <c r="X1162" s="1" t="s">
        <v>12412</v>
      </c>
      <c r="Y1162" s="1" t="s">
        <v>1775</v>
      </c>
      <c r="Z1162" s="1" t="s">
        <v>15056</v>
      </c>
      <c r="AA1162" s="1" t="s">
        <v>15074</v>
      </c>
      <c r="AB1162" s="1" t="s">
        <v>3824</v>
      </c>
      <c r="AC1162" s="9" t="s">
        <v>15128</v>
      </c>
      <c r="AD1162" s="7">
        <f>VLOOKUP(G1162,'geo-join'!B1162:F2681,2,FALSE)</f>
        <v>43</v>
      </c>
      <c r="AE1162" s="7">
        <f>VLOOKUP(G1162,'geo-join'!B1162:F2681,3,FALSE)</f>
        <v>19</v>
      </c>
      <c r="AF1162" s="7">
        <f>VLOOKUP(G1162,'geo-join'!B1162:F2681,4,FALSE)</f>
        <v>7</v>
      </c>
      <c r="AG1162" s="7" t="str">
        <f>VLOOKUP(G1162,'geo-join'!B1162:F2681,5,FALSE)</f>
        <v>Troy</v>
      </c>
      <c r="AK1162" s="1" t="s">
        <v>597</v>
      </c>
      <c r="AR1162" s="1" t="s">
        <v>10242</v>
      </c>
      <c r="AS1162" s="1" t="s">
        <v>12418</v>
      </c>
      <c r="BI1162" s="1" t="s">
        <v>3716</v>
      </c>
      <c r="BT1162" s="1" t="s">
        <v>12576</v>
      </c>
      <c r="EH1162" s="1" t="s">
        <v>12577</v>
      </c>
      <c r="KR1162" s="1" t="s">
        <v>9434</v>
      </c>
    </row>
    <row r="1163" spans="1:333" x14ac:dyDescent="0.25">
      <c r="A1163" s="1" t="s">
        <v>12411</v>
      </c>
      <c r="B1163" s="1" t="s">
        <v>12412</v>
      </c>
      <c r="C1163" s="1" t="s">
        <v>12401</v>
      </c>
      <c r="D1163" s="1" t="s">
        <v>11789</v>
      </c>
      <c r="E1163" s="1" t="s">
        <v>329</v>
      </c>
      <c r="F1163" s="1" t="s">
        <v>330</v>
      </c>
      <c r="G1163" s="1" t="s">
        <v>12578</v>
      </c>
      <c r="I1163" s="1" t="s">
        <v>8145</v>
      </c>
      <c r="J1163" s="1" t="s">
        <v>8089</v>
      </c>
      <c r="K1163" s="1" t="s">
        <v>12342</v>
      </c>
      <c r="L1163" s="5">
        <v>42.891666669999999</v>
      </c>
      <c r="M1163" s="5">
        <v>-73.287527780000005</v>
      </c>
      <c r="N1163" s="1" t="s">
        <v>7867</v>
      </c>
      <c r="O1163" s="8" t="str">
        <f>VLOOKUP(N1163,'county-lookup'!$C$2:$D$63,2,FALSE)</f>
        <v>Rensselaer County</v>
      </c>
      <c r="P1163" s="1" t="s">
        <v>12579</v>
      </c>
      <c r="Q1163" s="1" t="s">
        <v>12580</v>
      </c>
      <c r="R1163" s="1" t="s">
        <v>830</v>
      </c>
      <c r="S1163" s="1" t="s">
        <v>8094</v>
      </c>
      <c r="U1163" s="1" t="s">
        <v>833</v>
      </c>
      <c r="V1163" s="1" t="s">
        <v>345</v>
      </c>
      <c r="W1163" s="1" t="s">
        <v>10242</v>
      </c>
      <c r="X1163" s="1" t="s">
        <v>12412</v>
      </c>
      <c r="Y1163" s="1" t="s">
        <v>1775</v>
      </c>
      <c r="Z1163" s="1" t="s">
        <v>15056</v>
      </c>
      <c r="AA1163" s="1" t="s">
        <v>15074</v>
      </c>
      <c r="AB1163" s="1" t="s">
        <v>3824</v>
      </c>
      <c r="AC1163" s="9" t="s">
        <v>15128</v>
      </c>
      <c r="AD1163" s="7">
        <f>VLOOKUP(G1163,'geo-join'!B1163:F2682,2,FALSE)</f>
        <v>43</v>
      </c>
      <c r="AE1163" s="7">
        <f>VLOOKUP(G1163,'geo-join'!B1163:F2682,3,FALSE)</f>
        <v>19</v>
      </c>
      <c r="AF1163" s="7">
        <f>VLOOKUP(G1163,'geo-join'!B1163:F2682,4,FALSE)</f>
        <v>7</v>
      </c>
      <c r="AG1163" s="7" t="str">
        <f>VLOOKUP(G1163,'geo-join'!B1163:F2682,5,FALSE)</f>
        <v>Troy</v>
      </c>
      <c r="AK1163" s="1" t="s">
        <v>597</v>
      </c>
      <c r="AR1163" s="1" t="s">
        <v>10242</v>
      </c>
      <c r="AS1163" s="1" t="s">
        <v>12418</v>
      </c>
      <c r="BI1163" s="1" t="s">
        <v>3716</v>
      </c>
      <c r="BT1163" s="1" t="s">
        <v>12581</v>
      </c>
      <c r="EH1163" s="1" t="s">
        <v>12582</v>
      </c>
      <c r="KR1163" s="1" t="s">
        <v>9434</v>
      </c>
    </row>
    <row r="1164" spans="1:333" x14ac:dyDescent="0.25">
      <c r="A1164" s="1" t="s">
        <v>12350</v>
      </c>
      <c r="B1164" s="1" t="s">
        <v>12351</v>
      </c>
      <c r="C1164" s="1" t="s">
        <v>12338</v>
      </c>
      <c r="D1164" s="1" t="s">
        <v>11464</v>
      </c>
      <c r="E1164" s="1" t="s">
        <v>329</v>
      </c>
      <c r="F1164" s="1" t="s">
        <v>330</v>
      </c>
      <c r="G1164" s="1" t="s">
        <v>12583</v>
      </c>
      <c r="I1164" s="1" t="s">
        <v>12354</v>
      </c>
      <c r="J1164" s="1" t="s">
        <v>1159</v>
      </c>
      <c r="K1164" s="1" t="s">
        <v>12342</v>
      </c>
      <c r="L1164" s="5">
        <v>42.947527780000001</v>
      </c>
      <c r="M1164" s="5">
        <v>-73.666888889999996</v>
      </c>
      <c r="N1164" s="1" t="s">
        <v>1334</v>
      </c>
      <c r="O1164" s="8" t="str">
        <f>VLOOKUP(N1164,'county-lookup'!$C$2:$D$63,2,FALSE)</f>
        <v>Saratoga County</v>
      </c>
      <c r="P1164" s="1" t="s">
        <v>12584</v>
      </c>
      <c r="Q1164" s="1" t="s">
        <v>12585</v>
      </c>
      <c r="R1164" s="1" t="s">
        <v>830</v>
      </c>
      <c r="S1164" s="1" t="s">
        <v>1164</v>
      </c>
      <c r="T1164" s="1" t="s">
        <v>832</v>
      </c>
      <c r="U1164" s="1" t="s">
        <v>833</v>
      </c>
      <c r="V1164" s="1" t="s">
        <v>345</v>
      </c>
      <c r="W1164" s="1" t="s">
        <v>1136</v>
      </c>
      <c r="X1164" s="1" t="s">
        <v>12351</v>
      </c>
      <c r="Y1164" s="1" t="s">
        <v>1775</v>
      </c>
      <c r="Z1164" s="1" t="s">
        <v>15056</v>
      </c>
      <c r="AA1164" s="1" t="s">
        <v>15074</v>
      </c>
      <c r="AB1164" s="1" t="s">
        <v>3824</v>
      </c>
      <c r="AC1164" s="9" t="s">
        <v>15128</v>
      </c>
      <c r="AD1164" s="7">
        <f>VLOOKUP(G1164,'geo-join'!B1164:F2683,2,FALSE)</f>
        <v>43</v>
      </c>
      <c r="AE1164" s="7">
        <f>VLOOKUP(G1164,'geo-join'!B1164:F2683,3,FALSE)</f>
        <v>21</v>
      </c>
      <c r="AF1164" s="7">
        <f>VLOOKUP(G1164,'geo-join'!B1164:F2683,4,FALSE)</f>
        <v>13</v>
      </c>
      <c r="AG1164" s="7" t="str">
        <f>VLOOKUP(G1164,'geo-join'!B1164:F2683,5,FALSE)</f>
        <v>Troy</v>
      </c>
      <c r="AK1164" s="1" t="s">
        <v>973</v>
      </c>
      <c r="AR1164" s="1" t="s">
        <v>1136</v>
      </c>
      <c r="AS1164" s="1" t="s">
        <v>4023</v>
      </c>
      <c r="BI1164" s="1" t="s">
        <v>2097</v>
      </c>
      <c r="BT1164" s="1" t="s">
        <v>12586</v>
      </c>
      <c r="EH1164" s="1" t="s">
        <v>9964</v>
      </c>
      <c r="KR1164" s="1" t="s">
        <v>4193</v>
      </c>
    </row>
    <row r="1165" spans="1:333" x14ac:dyDescent="0.25">
      <c r="A1165" s="1" t="s">
        <v>12350</v>
      </c>
      <c r="B1165" s="1" t="s">
        <v>12351</v>
      </c>
      <c r="C1165" s="1" t="s">
        <v>12338</v>
      </c>
      <c r="D1165" s="1" t="s">
        <v>11789</v>
      </c>
      <c r="E1165" s="1" t="s">
        <v>329</v>
      </c>
      <c r="F1165" s="1" t="s">
        <v>330</v>
      </c>
      <c r="G1165" s="1" t="s">
        <v>12587</v>
      </c>
      <c r="I1165" s="1" t="s">
        <v>12354</v>
      </c>
      <c r="J1165" s="1" t="s">
        <v>1159</v>
      </c>
      <c r="K1165" s="1" t="s">
        <v>12342</v>
      </c>
      <c r="L1165" s="5">
        <v>42.947527780000001</v>
      </c>
      <c r="M1165" s="5">
        <v>-73.666888889999996</v>
      </c>
      <c r="N1165" s="1" t="s">
        <v>1334</v>
      </c>
      <c r="O1165" s="8" t="str">
        <f>VLOOKUP(N1165,'county-lookup'!$C$2:$D$63,2,FALSE)</f>
        <v>Saratoga County</v>
      </c>
      <c r="P1165" s="1" t="s">
        <v>12588</v>
      </c>
      <c r="Q1165" s="1" t="s">
        <v>12589</v>
      </c>
      <c r="R1165" s="1" t="s">
        <v>830</v>
      </c>
      <c r="S1165" s="1" t="s">
        <v>1164</v>
      </c>
      <c r="T1165" s="1" t="s">
        <v>832</v>
      </c>
      <c r="U1165" s="1" t="s">
        <v>833</v>
      </c>
      <c r="V1165" s="1" t="s">
        <v>345</v>
      </c>
      <c r="W1165" s="1" t="s">
        <v>1136</v>
      </c>
      <c r="X1165" s="1" t="s">
        <v>12351</v>
      </c>
      <c r="Y1165" s="1" t="s">
        <v>1775</v>
      </c>
      <c r="Z1165" s="1" t="s">
        <v>15056</v>
      </c>
      <c r="AA1165" s="1" t="s">
        <v>15074</v>
      </c>
      <c r="AB1165" s="1" t="s">
        <v>3824</v>
      </c>
      <c r="AC1165" s="9" t="s">
        <v>15128</v>
      </c>
      <c r="AD1165" s="7">
        <f>VLOOKUP(G1165,'geo-join'!B1165:F2684,2,FALSE)</f>
        <v>43</v>
      </c>
      <c r="AE1165" s="7">
        <f>VLOOKUP(G1165,'geo-join'!B1165:F2684,3,FALSE)</f>
        <v>21</v>
      </c>
      <c r="AF1165" s="7">
        <f>VLOOKUP(G1165,'geo-join'!B1165:F2684,4,FALSE)</f>
        <v>13</v>
      </c>
      <c r="AG1165" s="7" t="str">
        <f>VLOOKUP(G1165,'geo-join'!B1165:F2684,5,FALSE)</f>
        <v>Troy</v>
      </c>
      <c r="AK1165" s="1" t="s">
        <v>1711</v>
      </c>
      <c r="AR1165" s="1" t="s">
        <v>1136</v>
      </c>
      <c r="AS1165" s="1" t="s">
        <v>4023</v>
      </c>
      <c r="BI1165" s="1" t="s">
        <v>3409</v>
      </c>
      <c r="BT1165" s="1" t="s">
        <v>12590</v>
      </c>
      <c r="EH1165" s="1" t="s">
        <v>12591</v>
      </c>
      <c r="KR1165" s="1" t="s">
        <v>8248</v>
      </c>
    </row>
    <row r="1166" spans="1:333" x14ac:dyDescent="0.25">
      <c r="A1166" s="1" t="s">
        <v>12510</v>
      </c>
      <c r="B1166" s="1" t="s">
        <v>12511</v>
      </c>
      <c r="C1166" s="1" t="s">
        <v>12325</v>
      </c>
      <c r="D1166" s="1" t="s">
        <v>3388</v>
      </c>
      <c r="E1166" s="1" t="s">
        <v>329</v>
      </c>
      <c r="F1166" s="1" t="s">
        <v>330</v>
      </c>
      <c r="G1166" s="1" t="s">
        <v>12592</v>
      </c>
      <c r="I1166" s="1" t="s">
        <v>12514</v>
      </c>
      <c r="J1166" s="1" t="s">
        <v>455</v>
      </c>
      <c r="K1166" s="1" t="s">
        <v>12342</v>
      </c>
      <c r="L1166" s="5">
        <v>43.054250000000003</v>
      </c>
      <c r="M1166" s="5">
        <v>-73.849638889999994</v>
      </c>
      <c r="N1166" s="1" t="s">
        <v>1334</v>
      </c>
      <c r="O1166" s="8" t="str">
        <f>VLOOKUP(N1166,'county-lookup'!$C$2:$D$63,2,FALSE)</f>
        <v>Saratoga County</v>
      </c>
      <c r="P1166" s="1" t="s">
        <v>12593</v>
      </c>
      <c r="Q1166" s="1" t="s">
        <v>12594</v>
      </c>
      <c r="R1166" s="1" t="s">
        <v>342</v>
      </c>
      <c r="S1166" s="1" t="s">
        <v>459</v>
      </c>
      <c r="T1166" s="1" t="s">
        <v>343</v>
      </c>
      <c r="U1166" s="1" t="s">
        <v>344</v>
      </c>
      <c r="V1166" s="1" t="s">
        <v>345</v>
      </c>
      <c r="W1166" s="1" t="s">
        <v>1042</v>
      </c>
      <c r="X1166" s="1" t="s">
        <v>12511</v>
      </c>
      <c r="Y1166" s="1" t="s">
        <v>1775</v>
      </c>
      <c r="Z1166" s="1" t="s">
        <v>15056</v>
      </c>
      <c r="AA1166" s="1" t="s">
        <v>15073</v>
      </c>
      <c r="AB1166" s="1" t="s">
        <v>459</v>
      </c>
      <c r="AC1166" s="9" t="s">
        <v>15128</v>
      </c>
      <c r="AD1166" s="7">
        <f>VLOOKUP(G1166,'geo-join'!B1166:F2685,2,FALSE)</f>
        <v>49</v>
      </c>
      <c r="AE1166" s="7">
        <f>VLOOKUP(G1166,'geo-join'!B1166:F2685,3,FALSE)</f>
        <v>21</v>
      </c>
      <c r="AF1166" s="7">
        <f>VLOOKUP(G1166,'geo-join'!B1166:F2685,4,FALSE)</f>
        <v>12</v>
      </c>
      <c r="AG1166" s="7" t="str">
        <f>VLOOKUP(G1166,'geo-join'!B1166:F2685,5,FALSE)</f>
        <v>Troy</v>
      </c>
      <c r="AK1166" s="1" t="s">
        <v>597</v>
      </c>
      <c r="AR1166" s="1" t="s">
        <v>1042</v>
      </c>
      <c r="AS1166" s="1" t="s">
        <v>1243</v>
      </c>
      <c r="BI1166" s="1" t="s">
        <v>867</v>
      </c>
      <c r="BT1166" s="1" t="s">
        <v>12595</v>
      </c>
      <c r="EH1166" s="1" t="s">
        <v>11645</v>
      </c>
      <c r="KR1166" s="1" t="s">
        <v>11691</v>
      </c>
    </row>
    <row r="1167" spans="1:333" x14ac:dyDescent="0.25">
      <c r="A1167" s="1" t="s">
        <v>12510</v>
      </c>
      <c r="B1167" s="1" t="s">
        <v>12511</v>
      </c>
      <c r="C1167" s="1" t="s">
        <v>12325</v>
      </c>
      <c r="D1167" s="1" t="s">
        <v>10722</v>
      </c>
      <c r="E1167" s="1" t="s">
        <v>329</v>
      </c>
      <c r="F1167" s="1" t="s">
        <v>330</v>
      </c>
      <c r="G1167" s="1" t="s">
        <v>12596</v>
      </c>
      <c r="I1167" s="1" t="s">
        <v>12514</v>
      </c>
      <c r="J1167" s="1" t="s">
        <v>455</v>
      </c>
      <c r="K1167" s="1" t="s">
        <v>12342</v>
      </c>
      <c r="L1167" s="5">
        <v>43.054250000000003</v>
      </c>
      <c r="M1167" s="5">
        <v>-73.849638889999994</v>
      </c>
      <c r="N1167" s="1" t="s">
        <v>1334</v>
      </c>
      <c r="O1167" s="8" t="str">
        <f>VLOOKUP(N1167,'county-lookup'!$C$2:$D$63,2,FALSE)</f>
        <v>Saratoga County</v>
      </c>
      <c r="P1167" s="1" t="s">
        <v>12597</v>
      </c>
      <c r="Q1167" s="1" t="s">
        <v>12598</v>
      </c>
      <c r="R1167" s="1" t="s">
        <v>342</v>
      </c>
      <c r="S1167" s="1" t="s">
        <v>459</v>
      </c>
      <c r="T1167" s="1" t="s">
        <v>343</v>
      </c>
      <c r="U1167" s="1" t="s">
        <v>344</v>
      </c>
      <c r="V1167" s="1" t="s">
        <v>345</v>
      </c>
      <c r="W1167" s="1" t="s">
        <v>1042</v>
      </c>
      <c r="X1167" s="1" t="s">
        <v>12511</v>
      </c>
      <c r="Y1167" s="1" t="s">
        <v>1775</v>
      </c>
      <c r="Z1167" s="1" t="s">
        <v>15056</v>
      </c>
      <c r="AA1167" s="1" t="s">
        <v>15073</v>
      </c>
      <c r="AB1167" s="1" t="s">
        <v>459</v>
      </c>
      <c r="AC1167" s="9" t="s">
        <v>15128</v>
      </c>
      <c r="AD1167" s="7">
        <f>VLOOKUP(G1167,'geo-join'!B1167:F2686,2,FALSE)</f>
        <v>49</v>
      </c>
      <c r="AE1167" s="7">
        <f>VLOOKUP(G1167,'geo-join'!B1167:F2686,3,FALSE)</f>
        <v>21</v>
      </c>
      <c r="AF1167" s="7">
        <f>VLOOKUP(G1167,'geo-join'!B1167:F2686,4,FALSE)</f>
        <v>12</v>
      </c>
      <c r="AG1167" s="7" t="str">
        <f>VLOOKUP(G1167,'geo-join'!B1167:F2686,5,FALSE)</f>
        <v>Troy</v>
      </c>
      <c r="AK1167" s="1" t="s">
        <v>597</v>
      </c>
      <c r="AR1167" s="1" t="s">
        <v>1042</v>
      </c>
      <c r="AS1167" s="1" t="s">
        <v>1243</v>
      </c>
      <c r="BI1167" s="1" t="s">
        <v>867</v>
      </c>
      <c r="BT1167" s="1" t="s">
        <v>12599</v>
      </c>
      <c r="EH1167" s="1" t="s">
        <v>12235</v>
      </c>
      <c r="KR1167" s="1" t="s">
        <v>10170</v>
      </c>
    </row>
    <row r="1168" spans="1:333" x14ac:dyDescent="0.25">
      <c r="A1168" s="1" t="s">
        <v>12390</v>
      </c>
      <c r="B1168" s="1" t="s">
        <v>12391</v>
      </c>
      <c r="C1168" s="1" t="s">
        <v>12381</v>
      </c>
      <c r="D1168" s="1" t="s">
        <v>11464</v>
      </c>
      <c r="E1168" s="1" t="s">
        <v>329</v>
      </c>
      <c r="F1168" s="1" t="s">
        <v>330</v>
      </c>
      <c r="G1168" s="1" t="s">
        <v>12600</v>
      </c>
      <c r="I1168" s="1" t="s">
        <v>8369</v>
      </c>
      <c r="J1168" s="1" t="s">
        <v>4363</v>
      </c>
      <c r="K1168" s="1" t="s">
        <v>12342</v>
      </c>
      <c r="L1168" s="5">
        <v>43.050361109999997</v>
      </c>
      <c r="M1168" s="5">
        <v>-73.357249999999993</v>
      </c>
      <c r="N1168" s="1" t="s">
        <v>609</v>
      </c>
      <c r="O1168" s="8" t="str">
        <f>VLOOKUP(N1168,'county-lookup'!$C$2:$D$63,2,FALSE)</f>
        <v>Washington County</v>
      </c>
      <c r="P1168" s="1" t="s">
        <v>12601</v>
      </c>
      <c r="Q1168" s="1" t="s">
        <v>12602</v>
      </c>
      <c r="R1168" s="1" t="s">
        <v>342</v>
      </c>
      <c r="S1168" s="1" t="s">
        <v>4369</v>
      </c>
      <c r="T1168" s="1" t="s">
        <v>343</v>
      </c>
      <c r="U1168" s="1" t="s">
        <v>344</v>
      </c>
      <c r="V1168" s="1" t="s">
        <v>345</v>
      </c>
      <c r="W1168" s="1" t="s">
        <v>1073</v>
      </c>
      <c r="X1168" s="1" t="s">
        <v>12391</v>
      </c>
      <c r="Y1168" s="1" t="s">
        <v>1775</v>
      </c>
      <c r="Z1168" s="1" t="s">
        <v>15056</v>
      </c>
      <c r="AA1168" s="1" t="s">
        <v>15074</v>
      </c>
      <c r="AB1168" s="1" t="s">
        <v>459</v>
      </c>
      <c r="AC1168" s="9" t="s">
        <v>15128</v>
      </c>
      <c r="AD1168" s="7">
        <f>VLOOKUP(G1168,'geo-join'!B1168:F2687,2,FALSE)</f>
        <v>45</v>
      </c>
      <c r="AE1168" s="7">
        <f>VLOOKUP(G1168,'geo-join'!B1168:F2687,3,FALSE)</f>
        <v>21</v>
      </c>
      <c r="AF1168" s="7">
        <f>VLOOKUP(G1168,'geo-join'!B1168:F2687,4,FALSE)</f>
        <v>13</v>
      </c>
      <c r="AG1168" s="7" t="str">
        <f>VLOOKUP(G1168,'geo-join'!B1168:F2687,5,FALSE)</f>
        <v>Troy</v>
      </c>
      <c r="AK1168" s="1" t="s">
        <v>597</v>
      </c>
      <c r="AR1168" s="1" t="s">
        <v>1073</v>
      </c>
      <c r="AS1168" s="1" t="s">
        <v>6027</v>
      </c>
      <c r="BI1168" s="1" t="s">
        <v>568</v>
      </c>
      <c r="BT1168" s="1" t="s">
        <v>12603</v>
      </c>
      <c r="EH1168" s="1" t="s">
        <v>11989</v>
      </c>
      <c r="KR1168" s="1" t="s">
        <v>9434</v>
      </c>
    </row>
    <row r="1169" spans="1:304" x14ac:dyDescent="0.25">
      <c r="A1169" s="1" t="s">
        <v>12390</v>
      </c>
      <c r="B1169" s="1" t="s">
        <v>12391</v>
      </c>
      <c r="C1169" s="1" t="s">
        <v>12381</v>
      </c>
      <c r="D1169" s="1" t="s">
        <v>11789</v>
      </c>
      <c r="E1169" s="1" t="s">
        <v>329</v>
      </c>
      <c r="F1169" s="1" t="s">
        <v>330</v>
      </c>
      <c r="G1169" s="1" t="s">
        <v>12604</v>
      </c>
      <c r="I1169" s="1" t="s">
        <v>8369</v>
      </c>
      <c r="J1169" s="1" t="s">
        <v>4363</v>
      </c>
      <c r="K1169" s="1" t="s">
        <v>12342</v>
      </c>
      <c r="L1169" s="5">
        <v>43.050361109999997</v>
      </c>
      <c r="M1169" s="5">
        <v>-73.357249999999993</v>
      </c>
      <c r="N1169" s="1" t="s">
        <v>609</v>
      </c>
      <c r="O1169" s="8" t="str">
        <f>VLOOKUP(N1169,'county-lookup'!$C$2:$D$63,2,FALSE)</f>
        <v>Washington County</v>
      </c>
      <c r="P1169" s="1" t="s">
        <v>12605</v>
      </c>
      <c r="Q1169" s="1" t="s">
        <v>12606</v>
      </c>
      <c r="R1169" s="1" t="s">
        <v>342</v>
      </c>
      <c r="S1169" s="1" t="s">
        <v>4369</v>
      </c>
      <c r="T1169" s="1" t="s">
        <v>343</v>
      </c>
      <c r="U1169" s="1" t="s">
        <v>344</v>
      </c>
      <c r="V1169" s="1" t="s">
        <v>345</v>
      </c>
      <c r="W1169" s="1" t="s">
        <v>1073</v>
      </c>
      <c r="X1169" s="1" t="s">
        <v>12391</v>
      </c>
      <c r="Y1169" s="1" t="s">
        <v>1775</v>
      </c>
      <c r="Z1169" s="1" t="s">
        <v>15056</v>
      </c>
      <c r="AA1169" s="1" t="s">
        <v>15074</v>
      </c>
      <c r="AB1169" s="1" t="s">
        <v>459</v>
      </c>
      <c r="AC1169" s="9" t="s">
        <v>15128</v>
      </c>
      <c r="AD1169" s="7">
        <f>VLOOKUP(G1169,'geo-join'!B1169:F2688,2,FALSE)</f>
        <v>45</v>
      </c>
      <c r="AE1169" s="7">
        <f>VLOOKUP(G1169,'geo-join'!B1169:F2688,3,FALSE)</f>
        <v>21</v>
      </c>
      <c r="AF1169" s="7">
        <f>VLOOKUP(G1169,'geo-join'!B1169:F2688,4,FALSE)</f>
        <v>13</v>
      </c>
      <c r="AG1169" s="7" t="str">
        <f>VLOOKUP(G1169,'geo-join'!B1169:F2688,5,FALSE)</f>
        <v>Troy</v>
      </c>
      <c r="AK1169" s="1" t="s">
        <v>597</v>
      </c>
      <c r="AR1169" s="1" t="s">
        <v>1073</v>
      </c>
      <c r="AS1169" s="1" t="s">
        <v>6027</v>
      </c>
      <c r="BI1169" s="1" t="s">
        <v>580</v>
      </c>
      <c r="BT1169" s="1" t="s">
        <v>12607</v>
      </c>
      <c r="EH1169" s="1" t="s">
        <v>11620</v>
      </c>
      <c r="KR1169" s="1" t="s">
        <v>9434</v>
      </c>
    </row>
    <row r="1170" spans="1:304" x14ac:dyDescent="0.25">
      <c r="A1170" s="1" t="s">
        <v>12432</v>
      </c>
      <c r="B1170" s="1" t="s">
        <v>12433</v>
      </c>
      <c r="C1170" s="1" t="s">
        <v>12434</v>
      </c>
      <c r="D1170" s="1" t="s">
        <v>9838</v>
      </c>
      <c r="E1170" s="1" t="s">
        <v>329</v>
      </c>
      <c r="F1170" s="1" t="s">
        <v>330</v>
      </c>
      <c r="G1170" s="1" t="s">
        <v>12608</v>
      </c>
      <c r="I1170" s="1" t="s">
        <v>12437</v>
      </c>
      <c r="J1170" s="1" t="s">
        <v>4763</v>
      </c>
      <c r="K1170" s="1" t="s">
        <v>12342</v>
      </c>
      <c r="L1170" s="5">
        <v>43.101583329999997</v>
      </c>
      <c r="M1170" s="5">
        <v>-73.952916669999993</v>
      </c>
      <c r="N1170" s="1" t="s">
        <v>1334</v>
      </c>
      <c r="O1170" s="8" t="str">
        <f>VLOOKUP(N1170,'county-lookup'!$C$2:$D$63,2,FALSE)</f>
        <v>Saratoga County</v>
      </c>
      <c r="P1170" s="1" t="s">
        <v>12609</v>
      </c>
      <c r="Q1170" s="1" t="s">
        <v>12610</v>
      </c>
      <c r="R1170" s="1" t="s">
        <v>830</v>
      </c>
      <c r="S1170" s="1" t="s">
        <v>4769</v>
      </c>
      <c r="T1170" s="1" t="s">
        <v>1734</v>
      </c>
      <c r="U1170" s="1" t="s">
        <v>3205</v>
      </c>
      <c r="V1170" s="1" t="s">
        <v>345</v>
      </c>
      <c r="W1170" s="1" t="s">
        <v>12442</v>
      </c>
      <c r="X1170" s="1" t="s">
        <v>12433</v>
      </c>
      <c r="Y1170" s="1" t="s">
        <v>1775</v>
      </c>
      <c r="Z1170" s="1" t="s">
        <v>15056</v>
      </c>
      <c r="AA1170" s="1" t="s">
        <v>15074</v>
      </c>
      <c r="AB1170" s="1" t="s">
        <v>3824</v>
      </c>
      <c r="AC1170" s="9" t="s">
        <v>15128</v>
      </c>
      <c r="AD1170" s="7">
        <f>VLOOKUP(G1170,'geo-join'!B1170:F2689,2,FALSE)</f>
        <v>43</v>
      </c>
      <c r="AE1170" s="7">
        <f>VLOOKUP(G1170,'geo-join'!B1170:F2689,3,FALSE)</f>
        <v>21</v>
      </c>
      <c r="AF1170" s="7">
        <f>VLOOKUP(G1170,'geo-join'!B1170:F2689,4,FALSE)</f>
        <v>12</v>
      </c>
      <c r="AG1170" s="7" t="str">
        <f>VLOOKUP(G1170,'geo-join'!B1170:F2689,5,FALSE)</f>
        <v>Troy</v>
      </c>
      <c r="AK1170" s="1" t="s">
        <v>2346</v>
      </c>
      <c r="AR1170" s="1" t="s">
        <v>12442</v>
      </c>
      <c r="AS1170" s="1" t="s">
        <v>2648</v>
      </c>
      <c r="BI1170" s="1" t="s">
        <v>568</v>
      </c>
      <c r="BT1170" s="1" t="s">
        <v>12611</v>
      </c>
      <c r="EH1170" s="1" t="s">
        <v>11645</v>
      </c>
      <c r="KR1170" s="1" t="s">
        <v>9434</v>
      </c>
    </row>
    <row r="1171" spans="1:304" x14ac:dyDescent="0.25">
      <c r="A1171" s="1" t="s">
        <v>12432</v>
      </c>
      <c r="B1171" s="1" t="s">
        <v>12433</v>
      </c>
      <c r="C1171" s="1" t="s">
        <v>12434</v>
      </c>
      <c r="D1171" s="1" t="s">
        <v>10691</v>
      </c>
      <c r="E1171" s="1" t="s">
        <v>329</v>
      </c>
      <c r="F1171" s="1" t="s">
        <v>330</v>
      </c>
      <c r="G1171" s="1" t="s">
        <v>12612</v>
      </c>
      <c r="I1171" s="1" t="s">
        <v>12437</v>
      </c>
      <c r="J1171" s="1" t="s">
        <v>4763</v>
      </c>
      <c r="K1171" s="1" t="s">
        <v>12342</v>
      </c>
      <c r="L1171" s="5">
        <v>43.101583329999997</v>
      </c>
      <c r="M1171" s="5">
        <v>-73.952916669999993</v>
      </c>
      <c r="N1171" s="1" t="s">
        <v>1334</v>
      </c>
      <c r="O1171" s="8" t="str">
        <f>VLOOKUP(N1171,'county-lookup'!$C$2:$D$63,2,FALSE)</f>
        <v>Saratoga County</v>
      </c>
      <c r="P1171" s="1" t="s">
        <v>12613</v>
      </c>
      <c r="Q1171" s="1" t="s">
        <v>12614</v>
      </c>
      <c r="R1171" s="1" t="s">
        <v>830</v>
      </c>
      <c r="S1171" s="1" t="s">
        <v>4769</v>
      </c>
      <c r="T1171" s="1" t="s">
        <v>1734</v>
      </c>
      <c r="U1171" s="1" t="s">
        <v>3205</v>
      </c>
      <c r="V1171" s="1" t="s">
        <v>345</v>
      </c>
      <c r="W1171" s="1" t="s">
        <v>12442</v>
      </c>
      <c r="X1171" s="1" t="s">
        <v>12433</v>
      </c>
      <c r="Y1171" s="1" t="s">
        <v>1775</v>
      </c>
      <c r="Z1171" s="1" t="s">
        <v>15056</v>
      </c>
      <c r="AA1171" s="1" t="s">
        <v>15074</v>
      </c>
      <c r="AB1171" s="1" t="s">
        <v>3824</v>
      </c>
      <c r="AC1171" s="9" t="s">
        <v>15128</v>
      </c>
      <c r="AD1171" s="7">
        <f>VLOOKUP(G1171,'geo-join'!B1171:F2690,2,FALSE)</f>
        <v>43</v>
      </c>
      <c r="AE1171" s="7">
        <f>VLOOKUP(G1171,'geo-join'!B1171:F2690,3,FALSE)</f>
        <v>21</v>
      </c>
      <c r="AF1171" s="7">
        <f>VLOOKUP(G1171,'geo-join'!B1171:F2690,4,FALSE)</f>
        <v>12</v>
      </c>
      <c r="AG1171" s="7" t="str">
        <f>VLOOKUP(G1171,'geo-join'!B1171:F2690,5,FALSE)</f>
        <v>Troy</v>
      </c>
      <c r="AK1171" s="1" t="s">
        <v>5177</v>
      </c>
      <c r="AR1171" s="1" t="s">
        <v>12442</v>
      </c>
      <c r="AS1171" s="1" t="s">
        <v>2648</v>
      </c>
      <c r="BI1171" s="1" t="s">
        <v>568</v>
      </c>
      <c r="BT1171" s="1" t="s">
        <v>12564</v>
      </c>
      <c r="EH1171" s="1" t="s">
        <v>11645</v>
      </c>
      <c r="KR1171" s="1" t="s">
        <v>9434</v>
      </c>
    </row>
    <row r="1172" spans="1:304" x14ac:dyDescent="0.25">
      <c r="A1172" s="1" t="s">
        <v>7702</v>
      </c>
      <c r="B1172" s="1" t="s">
        <v>7703</v>
      </c>
      <c r="C1172" s="1" t="s">
        <v>12362</v>
      </c>
      <c r="D1172" s="1" t="s">
        <v>9838</v>
      </c>
      <c r="E1172" s="1" t="s">
        <v>329</v>
      </c>
      <c r="F1172" s="1" t="s">
        <v>330</v>
      </c>
      <c r="G1172" s="1" t="s">
        <v>12615</v>
      </c>
      <c r="I1172" s="1" t="s">
        <v>7706</v>
      </c>
      <c r="J1172" s="1" t="s">
        <v>455</v>
      </c>
      <c r="K1172" s="1" t="s">
        <v>12342</v>
      </c>
      <c r="L1172" s="5">
        <v>43.104444440000002</v>
      </c>
      <c r="M1172" s="5">
        <v>-74.265277780000005</v>
      </c>
      <c r="N1172" s="1" t="s">
        <v>1162</v>
      </c>
      <c r="O1172" s="8" t="str">
        <f>VLOOKUP(N1172,'county-lookup'!$C$2:$D$63,2,FALSE)</f>
        <v>Fulton County</v>
      </c>
      <c r="P1172" s="1" t="s">
        <v>12616</v>
      </c>
      <c r="Q1172" s="1" t="s">
        <v>12617</v>
      </c>
      <c r="R1172" s="1" t="s">
        <v>342</v>
      </c>
      <c r="S1172" s="1" t="s">
        <v>459</v>
      </c>
      <c r="T1172" s="1" t="s">
        <v>343</v>
      </c>
      <c r="U1172" s="1" t="s">
        <v>344</v>
      </c>
      <c r="V1172" s="1" t="s">
        <v>345</v>
      </c>
      <c r="W1172" s="1" t="s">
        <v>6981</v>
      </c>
      <c r="X1172" s="1" t="s">
        <v>7703</v>
      </c>
      <c r="Y1172" s="1" t="s">
        <v>1775</v>
      </c>
      <c r="Z1172" s="1" t="s">
        <v>15056</v>
      </c>
      <c r="AA1172" s="1" t="s">
        <v>15073</v>
      </c>
      <c r="AB1172" s="1" t="s">
        <v>459</v>
      </c>
      <c r="AC1172" s="9" t="s">
        <v>15127</v>
      </c>
      <c r="AD1172" s="7">
        <f>VLOOKUP(G1172,'geo-join'!B1172:F2691,2,FALSE)</f>
        <v>49</v>
      </c>
      <c r="AE1172" s="7">
        <f>VLOOKUP(G1172,'geo-join'!B1172:F2691,3,FALSE)</f>
        <v>21</v>
      </c>
      <c r="AF1172" s="7">
        <f>VLOOKUP(G1172,'geo-join'!B1172:F2691,4,FALSE)</f>
        <v>18</v>
      </c>
      <c r="AG1172" s="7" t="str">
        <f>VLOOKUP(G1172,'geo-join'!B1172:F2691,5,FALSE)</f>
        <v>Troy</v>
      </c>
      <c r="AK1172" s="1" t="s">
        <v>2664</v>
      </c>
      <c r="AR1172" s="1" t="s">
        <v>6981</v>
      </c>
      <c r="AS1172" s="1" t="s">
        <v>7711</v>
      </c>
      <c r="BI1172" s="1" t="s">
        <v>4214</v>
      </c>
      <c r="BT1172" s="1" t="s">
        <v>12618</v>
      </c>
      <c r="EH1172" s="1" t="s">
        <v>12619</v>
      </c>
      <c r="KR1172" s="1" t="s">
        <v>9965</v>
      </c>
    </row>
    <row r="1173" spans="1:304" x14ac:dyDescent="0.25">
      <c r="A1173" s="1" t="s">
        <v>7702</v>
      </c>
      <c r="B1173" s="1" t="s">
        <v>7703</v>
      </c>
      <c r="C1173" s="1" t="s">
        <v>12362</v>
      </c>
      <c r="D1173" s="1" t="s">
        <v>10691</v>
      </c>
      <c r="E1173" s="1" t="s">
        <v>329</v>
      </c>
      <c r="F1173" s="1" t="s">
        <v>330</v>
      </c>
      <c r="G1173" s="1" t="s">
        <v>12620</v>
      </c>
      <c r="I1173" s="1" t="s">
        <v>7706</v>
      </c>
      <c r="J1173" s="1" t="s">
        <v>455</v>
      </c>
      <c r="K1173" s="1" t="s">
        <v>12342</v>
      </c>
      <c r="L1173" s="5">
        <v>43.104444440000002</v>
      </c>
      <c r="M1173" s="5">
        <v>-74.265277780000005</v>
      </c>
      <c r="N1173" s="1" t="s">
        <v>1162</v>
      </c>
      <c r="O1173" s="8" t="str">
        <f>VLOOKUP(N1173,'county-lookup'!$C$2:$D$63,2,FALSE)</f>
        <v>Fulton County</v>
      </c>
      <c r="P1173" s="1" t="s">
        <v>12621</v>
      </c>
      <c r="Q1173" s="1" t="s">
        <v>12622</v>
      </c>
      <c r="R1173" s="1" t="s">
        <v>342</v>
      </c>
      <c r="S1173" s="1" t="s">
        <v>459</v>
      </c>
      <c r="T1173" s="1" t="s">
        <v>343</v>
      </c>
      <c r="U1173" s="1" t="s">
        <v>344</v>
      </c>
      <c r="V1173" s="1" t="s">
        <v>345</v>
      </c>
      <c r="W1173" s="1" t="s">
        <v>6981</v>
      </c>
      <c r="X1173" s="1" t="s">
        <v>7703</v>
      </c>
      <c r="Y1173" s="1" t="s">
        <v>1775</v>
      </c>
      <c r="Z1173" s="1" t="s">
        <v>15056</v>
      </c>
      <c r="AA1173" s="1" t="s">
        <v>15073</v>
      </c>
      <c r="AB1173" s="1" t="s">
        <v>459</v>
      </c>
      <c r="AC1173" s="9" t="s">
        <v>15127</v>
      </c>
      <c r="AD1173" s="7">
        <f>VLOOKUP(G1173,'geo-join'!B1173:F2692,2,FALSE)</f>
        <v>49</v>
      </c>
      <c r="AE1173" s="7">
        <f>VLOOKUP(G1173,'geo-join'!B1173:F2692,3,FALSE)</f>
        <v>21</v>
      </c>
      <c r="AF1173" s="7">
        <f>VLOOKUP(G1173,'geo-join'!B1173:F2692,4,FALSE)</f>
        <v>18</v>
      </c>
      <c r="AG1173" s="7" t="str">
        <f>VLOOKUP(G1173,'geo-join'!B1173:F2692,5,FALSE)</f>
        <v>Troy</v>
      </c>
      <c r="AK1173" s="1" t="s">
        <v>2061</v>
      </c>
      <c r="AR1173" s="1" t="s">
        <v>6981</v>
      </c>
      <c r="AS1173" s="1" t="s">
        <v>7711</v>
      </c>
      <c r="BI1173" s="1" t="s">
        <v>4214</v>
      </c>
      <c r="BT1173" s="1" t="s">
        <v>12623</v>
      </c>
      <c r="EH1173" s="1" t="s">
        <v>12624</v>
      </c>
      <c r="KR1173" s="1" t="s">
        <v>9434</v>
      </c>
    </row>
    <row r="1174" spans="1:304" x14ac:dyDescent="0.25">
      <c r="A1174" s="1" t="s">
        <v>8128</v>
      </c>
      <c r="B1174" s="1" t="s">
        <v>8129</v>
      </c>
      <c r="C1174" s="1" t="s">
        <v>12445</v>
      </c>
      <c r="D1174" s="1" t="s">
        <v>11789</v>
      </c>
      <c r="E1174" s="1" t="s">
        <v>329</v>
      </c>
      <c r="F1174" s="1" t="s">
        <v>330</v>
      </c>
      <c r="G1174" s="1" t="s">
        <v>12625</v>
      </c>
      <c r="I1174" s="1" t="s">
        <v>8133</v>
      </c>
      <c r="J1174" s="1" t="s">
        <v>455</v>
      </c>
      <c r="K1174" s="1" t="s">
        <v>12342</v>
      </c>
      <c r="L1174" s="5">
        <v>43.124499999999998</v>
      </c>
      <c r="M1174" s="5">
        <v>-73.742694439999994</v>
      </c>
      <c r="N1174" s="1" t="s">
        <v>1334</v>
      </c>
      <c r="O1174" s="8" t="str">
        <f>VLOOKUP(N1174,'county-lookup'!$C$2:$D$63,2,FALSE)</f>
        <v>Saratoga County</v>
      </c>
      <c r="P1174" s="1" t="s">
        <v>12626</v>
      </c>
      <c r="Q1174" s="1" t="s">
        <v>12627</v>
      </c>
      <c r="R1174" s="1" t="s">
        <v>342</v>
      </c>
      <c r="S1174" s="1" t="s">
        <v>459</v>
      </c>
      <c r="T1174" s="1" t="s">
        <v>343</v>
      </c>
      <c r="U1174" s="1" t="s">
        <v>344</v>
      </c>
      <c r="V1174" s="1" t="s">
        <v>345</v>
      </c>
      <c r="W1174" s="1" t="s">
        <v>1699</v>
      </c>
      <c r="X1174" s="1" t="s">
        <v>8129</v>
      </c>
      <c r="Y1174" s="1" t="s">
        <v>1775</v>
      </c>
      <c r="Z1174" s="1" t="s">
        <v>15056</v>
      </c>
      <c r="AA1174" s="1" t="s">
        <v>15073</v>
      </c>
      <c r="AB1174" s="1" t="s">
        <v>459</v>
      </c>
      <c r="AC1174" s="9" t="s">
        <v>15128</v>
      </c>
      <c r="AD1174" s="7">
        <f>VLOOKUP(G1174,'geo-join'!B1174:F2693,2,FALSE)</f>
        <v>43</v>
      </c>
      <c r="AE1174" s="7">
        <f>VLOOKUP(G1174,'geo-join'!B1174:F2693,3,FALSE)</f>
        <v>21</v>
      </c>
      <c r="AF1174" s="7">
        <f>VLOOKUP(G1174,'geo-join'!B1174:F2693,4,FALSE)</f>
        <v>13</v>
      </c>
      <c r="AG1174" s="7" t="str">
        <f>VLOOKUP(G1174,'geo-join'!B1174:F2693,5,FALSE)</f>
        <v>Troy</v>
      </c>
      <c r="AK1174" s="1" t="s">
        <v>1443</v>
      </c>
      <c r="AR1174" s="1" t="s">
        <v>1699</v>
      </c>
      <c r="AS1174" s="1" t="s">
        <v>7104</v>
      </c>
      <c r="BI1174" s="1" t="s">
        <v>663</v>
      </c>
      <c r="BT1174" s="1" t="s">
        <v>12628</v>
      </c>
      <c r="EH1174" s="1" t="s">
        <v>11645</v>
      </c>
      <c r="KR1174" s="1" t="s">
        <v>10668</v>
      </c>
    </row>
    <row r="1175" spans="1:304" x14ac:dyDescent="0.25">
      <c r="A1175" s="1" t="s">
        <v>8128</v>
      </c>
      <c r="B1175" s="1" t="s">
        <v>8129</v>
      </c>
      <c r="C1175" s="1" t="s">
        <v>12445</v>
      </c>
      <c r="D1175" s="1" t="s">
        <v>11937</v>
      </c>
      <c r="E1175" s="1" t="s">
        <v>329</v>
      </c>
      <c r="F1175" s="1" t="s">
        <v>330</v>
      </c>
      <c r="G1175" s="1" t="s">
        <v>12629</v>
      </c>
      <c r="I1175" s="1" t="s">
        <v>8133</v>
      </c>
      <c r="J1175" s="1" t="s">
        <v>455</v>
      </c>
      <c r="K1175" s="1" t="s">
        <v>12342</v>
      </c>
      <c r="L1175" s="5">
        <v>43.124499999999998</v>
      </c>
      <c r="M1175" s="5">
        <v>-73.742694439999994</v>
      </c>
      <c r="N1175" s="1" t="s">
        <v>1334</v>
      </c>
      <c r="O1175" s="8" t="str">
        <f>VLOOKUP(N1175,'county-lookup'!$C$2:$D$63,2,FALSE)</f>
        <v>Saratoga County</v>
      </c>
      <c r="P1175" s="1" t="s">
        <v>12630</v>
      </c>
      <c r="Q1175" s="1" t="s">
        <v>12631</v>
      </c>
      <c r="R1175" s="1" t="s">
        <v>342</v>
      </c>
      <c r="S1175" s="1" t="s">
        <v>459</v>
      </c>
      <c r="T1175" s="1" t="s">
        <v>343</v>
      </c>
      <c r="U1175" s="1" t="s">
        <v>344</v>
      </c>
      <c r="V1175" s="1" t="s">
        <v>345</v>
      </c>
      <c r="W1175" s="1" t="s">
        <v>1699</v>
      </c>
      <c r="X1175" s="1" t="s">
        <v>8129</v>
      </c>
      <c r="Y1175" s="1" t="s">
        <v>1775</v>
      </c>
      <c r="Z1175" s="1" t="s">
        <v>15056</v>
      </c>
      <c r="AA1175" s="1" t="s">
        <v>15073</v>
      </c>
      <c r="AB1175" s="1" t="s">
        <v>459</v>
      </c>
      <c r="AC1175" s="9" t="s">
        <v>15128</v>
      </c>
      <c r="AD1175" s="7">
        <f>VLOOKUP(G1175,'geo-join'!B1175:F2694,2,FALSE)</f>
        <v>43</v>
      </c>
      <c r="AE1175" s="7">
        <f>VLOOKUP(G1175,'geo-join'!B1175:F2694,3,FALSE)</f>
        <v>21</v>
      </c>
      <c r="AF1175" s="7">
        <f>VLOOKUP(G1175,'geo-join'!B1175:F2694,4,FALSE)</f>
        <v>13</v>
      </c>
      <c r="AG1175" s="7" t="str">
        <f>VLOOKUP(G1175,'geo-join'!B1175:F2694,5,FALSE)</f>
        <v>Troy</v>
      </c>
      <c r="AK1175" s="1" t="s">
        <v>703</v>
      </c>
      <c r="AR1175" s="1" t="s">
        <v>1699</v>
      </c>
      <c r="AS1175" s="1" t="s">
        <v>7104</v>
      </c>
      <c r="BI1175" s="1" t="s">
        <v>1431</v>
      </c>
      <c r="BT1175" s="1" t="s">
        <v>12632</v>
      </c>
      <c r="EH1175" s="1" t="s">
        <v>12633</v>
      </c>
      <c r="KR1175" s="1" t="s">
        <v>10668</v>
      </c>
    </row>
    <row r="1176" spans="1:304" x14ac:dyDescent="0.25">
      <c r="A1176" s="1" t="s">
        <v>12369</v>
      </c>
      <c r="B1176" s="1" t="s">
        <v>12370</v>
      </c>
      <c r="C1176" s="1" t="s">
        <v>12362</v>
      </c>
      <c r="D1176" s="1" t="s">
        <v>11464</v>
      </c>
      <c r="E1176" s="1" t="s">
        <v>329</v>
      </c>
      <c r="F1176" s="1" t="s">
        <v>330</v>
      </c>
      <c r="G1176" s="1" t="s">
        <v>12634</v>
      </c>
      <c r="I1176" s="1" t="s">
        <v>7758</v>
      </c>
      <c r="J1176" s="1" t="s">
        <v>455</v>
      </c>
      <c r="K1176" s="1" t="s">
        <v>12342</v>
      </c>
      <c r="L1176" s="5">
        <v>43.144861110000001</v>
      </c>
      <c r="M1176" s="5">
        <v>-74.103055560000001</v>
      </c>
      <c r="N1176" s="1" t="s">
        <v>1334</v>
      </c>
      <c r="O1176" s="8" t="str">
        <f>VLOOKUP(N1176,'county-lookup'!$C$2:$D$63,2,FALSE)</f>
        <v>Saratoga County</v>
      </c>
      <c r="P1176" s="1" t="s">
        <v>12635</v>
      </c>
      <c r="Q1176" s="1" t="s">
        <v>12636</v>
      </c>
      <c r="R1176" s="1" t="s">
        <v>342</v>
      </c>
      <c r="S1176" s="1" t="s">
        <v>459</v>
      </c>
      <c r="T1176" s="1" t="s">
        <v>343</v>
      </c>
      <c r="U1176" s="1" t="s">
        <v>344</v>
      </c>
      <c r="V1176" s="1" t="s">
        <v>345</v>
      </c>
      <c r="W1176" s="1" t="s">
        <v>3275</v>
      </c>
      <c r="X1176" s="1" t="s">
        <v>12370</v>
      </c>
      <c r="Y1176" s="1" t="s">
        <v>1775</v>
      </c>
      <c r="Z1176" s="1" t="s">
        <v>15056</v>
      </c>
      <c r="AA1176" s="1" t="s">
        <v>15074</v>
      </c>
      <c r="AB1176" s="1" t="s">
        <v>459</v>
      </c>
      <c r="AC1176" s="9" t="s">
        <v>15127</v>
      </c>
      <c r="AD1176" s="7">
        <f>VLOOKUP(G1176,'geo-join'!B1176:F2695,2,FALSE)</f>
        <v>49</v>
      </c>
      <c r="AE1176" s="7">
        <f>VLOOKUP(G1176,'geo-join'!B1176:F2695,3,FALSE)</f>
        <v>21</v>
      </c>
      <c r="AF1176" s="7">
        <f>VLOOKUP(G1176,'geo-join'!B1176:F2695,4,FALSE)</f>
        <v>12</v>
      </c>
      <c r="AG1176" s="7" t="str">
        <f>VLOOKUP(G1176,'geo-join'!B1176:F2695,5,FALSE)</f>
        <v>Troy</v>
      </c>
      <c r="AK1176" s="1" t="s">
        <v>597</v>
      </c>
      <c r="AR1176" s="1" t="s">
        <v>3275</v>
      </c>
      <c r="AS1176" s="1" t="s">
        <v>2648</v>
      </c>
      <c r="BI1176" s="1" t="s">
        <v>989</v>
      </c>
      <c r="BT1176" s="1" t="s">
        <v>12637</v>
      </c>
      <c r="EH1176" s="1" t="s">
        <v>12638</v>
      </c>
      <c r="KR1176" s="1" t="s">
        <v>9756</v>
      </c>
    </row>
    <row r="1177" spans="1:304" x14ac:dyDescent="0.25">
      <c r="A1177" s="1" t="s">
        <v>12369</v>
      </c>
      <c r="B1177" s="1" t="s">
        <v>12370</v>
      </c>
      <c r="C1177" s="1" t="s">
        <v>12362</v>
      </c>
      <c r="D1177" s="1" t="s">
        <v>11789</v>
      </c>
      <c r="E1177" s="1" t="s">
        <v>329</v>
      </c>
      <c r="F1177" s="1" t="s">
        <v>330</v>
      </c>
      <c r="G1177" s="1" t="s">
        <v>12639</v>
      </c>
      <c r="I1177" s="1" t="s">
        <v>7758</v>
      </c>
      <c r="J1177" s="1" t="s">
        <v>455</v>
      </c>
      <c r="K1177" s="1" t="s">
        <v>12342</v>
      </c>
      <c r="L1177" s="5">
        <v>43.144861110000001</v>
      </c>
      <c r="M1177" s="5">
        <v>-74.103055560000001</v>
      </c>
      <c r="N1177" s="1" t="s">
        <v>1334</v>
      </c>
      <c r="O1177" s="8" t="str">
        <f>VLOOKUP(N1177,'county-lookup'!$C$2:$D$63,2,FALSE)</f>
        <v>Saratoga County</v>
      </c>
      <c r="P1177" s="1" t="s">
        <v>12640</v>
      </c>
      <c r="Q1177" s="1" t="s">
        <v>12641</v>
      </c>
      <c r="R1177" s="1" t="s">
        <v>342</v>
      </c>
      <c r="S1177" s="1" t="s">
        <v>459</v>
      </c>
      <c r="T1177" s="1" t="s">
        <v>343</v>
      </c>
      <c r="U1177" s="1" t="s">
        <v>344</v>
      </c>
      <c r="V1177" s="1" t="s">
        <v>345</v>
      </c>
      <c r="W1177" s="1" t="s">
        <v>3275</v>
      </c>
      <c r="X1177" s="1" t="s">
        <v>12370</v>
      </c>
      <c r="Y1177" s="1" t="s">
        <v>1775</v>
      </c>
      <c r="Z1177" s="1" t="s">
        <v>15056</v>
      </c>
      <c r="AA1177" s="1" t="s">
        <v>15074</v>
      </c>
      <c r="AB1177" s="1" t="s">
        <v>459</v>
      </c>
      <c r="AC1177" s="9" t="s">
        <v>15127</v>
      </c>
      <c r="AD1177" s="7">
        <f>VLOOKUP(G1177,'geo-join'!B1177:F2696,2,FALSE)</f>
        <v>49</v>
      </c>
      <c r="AE1177" s="7">
        <f>VLOOKUP(G1177,'geo-join'!B1177:F2696,3,FALSE)</f>
        <v>21</v>
      </c>
      <c r="AF1177" s="7">
        <f>VLOOKUP(G1177,'geo-join'!B1177:F2696,4,FALSE)</f>
        <v>12</v>
      </c>
      <c r="AG1177" s="7" t="str">
        <f>VLOOKUP(G1177,'geo-join'!B1177:F2696,5,FALSE)</f>
        <v>Troy</v>
      </c>
      <c r="AK1177" s="1" t="s">
        <v>597</v>
      </c>
      <c r="AR1177" s="1" t="s">
        <v>3275</v>
      </c>
      <c r="AS1177" s="1" t="s">
        <v>2648</v>
      </c>
      <c r="BI1177" s="1" t="s">
        <v>394</v>
      </c>
      <c r="BT1177" s="1" t="s">
        <v>11923</v>
      </c>
      <c r="EH1177" s="1" t="s">
        <v>12642</v>
      </c>
      <c r="KR1177" s="1" t="s">
        <v>5252</v>
      </c>
    </row>
    <row r="1178" spans="1:304" x14ac:dyDescent="0.25">
      <c r="A1178" s="1" t="s">
        <v>12379</v>
      </c>
      <c r="B1178" s="1" t="s">
        <v>12380</v>
      </c>
      <c r="C1178" s="1" t="s">
        <v>12381</v>
      </c>
      <c r="D1178" s="1" t="s">
        <v>9838</v>
      </c>
      <c r="E1178" s="1" t="s">
        <v>329</v>
      </c>
      <c r="F1178" s="1" t="s">
        <v>330</v>
      </c>
      <c r="G1178" s="1" t="s">
        <v>12643</v>
      </c>
      <c r="I1178" s="1" t="s">
        <v>12384</v>
      </c>
      <c r="J1178" s="1" t="s">
        <v>8370</v>
      </c>
      <c r="K1178" s="1" t="s">
        <v>12342</v>
      </c>
      <c r="L1178" s="5">
        <v>43.212638890000001</v>
      </c>
      <c r="M1178" s="5">
        <v>-73.471722220000004</v>
      </c>
      <c r="N1178" s="1" t="s">
        <v>609</v>
      </c>
      <c r="O1178" s="8" t="str">
        <f>VLOOKUP(N1178,'county-lookup'!$C$2:$D$63,2,FALSE)</f>
        <v>Washington County</v>
      </c>
      <c r="P1178" s="1" t="s">
        <v>12644</v>
      </c>
      <c r="Q1178" s="1" t="s">
        <v>12645</v>
      </c>
      <c r="R1178" s="1" t="s">
        <v>830</v>
      </c>
      <c r="S1178" s="1" t="s">
        <v>8375</v>
      </c>
      <c r="U1178" s="1" t="s">
        <v>3205</v>
      </c>
      <c r="V1178" s="1" t="s">
        <v>345</v>
      </c>
      <c r="W1178" s="1" t="s">
        <v>5060</v>
      </c>
      <c r="X1178" s="1" t="s">
        <v>12380</v>
      </c>
      <c r="Y1178" s="1" t="s">
        <v>1775</v>
      </c>
      <c r="Z1178" s="1" t="s">
        <v>15056</v>
      </c>
      <c r="AA1178" s="1" t="s">
        <v>15073</v>
      </c>
      <c r="AB1178" s="1" t="s">
        <v>3824</v>
      </c>
      <c r="AC1178" s="9" t="s">
        <v>15128</v>
      </c>
      <c r="AD1178" s="7">
        <f>VLOOKUP(G1178,'geo-join'!B1178:F2697,2,FALSE)</f>
        <v>45</v>
      </c>
      <c r="AE1178" s="7">
        <f>VLOOKUP(G1178,'geo-join'!B1178:F2697,3,FALSE)</f>
        <v>21</v>
      </c>
      <c r="AF1178" s="7">
        <f>VLOOKUP(G1178,'geo-join'!B1178:F2697,4,FALSE)</f>
        <v>13</v>
      </c>
      <c r="AG1178" s="7" t="str">
        <f>VLOOKUP(G1178,'geo-join'!B1178:F2697,5,FALSE)</f>
        <v>Troy</v>
      </c>
      <c r="AK1178" s="1" t="s">
        <v>973</v>
      </c>
      <c r="AR1178" s="1" t="s">
        <v>5060</v>
      </c>
      <c r="AS1178" s="1" t="s">
        <v>9447</v>
      </c>
      <c r="BI1178" s="1" t="s">
        <v>861</v>
      </c>
      <c r="BT1178" s="1" t="s">
        <v>10123</v>
      </c>
      <c r="EH1178" s="1" t="s">
        <v>10929</v>
      </c>
      <c r="KR1178" s="1" t="s">
        <v>9434</v>
      </c>
    </row>
    <row r="1179" spans="1:304" x14ac:dyDescent="0.25">
      <c r="A1179" s="1" t="s">
        <v>12379</v>
      </c>
      <c r="B1179" s="1" t="s">
        <v>12380</v>
      </c>
      <c r="C1179" s="1" t="s">
        <v>12381</v>
      </c>
      <c r="D1179" s="1" t="s">
        <v>10691</v>
      </c>
      <c r="E1179" s="1" t="s">
        <v>329</v>
      </c>
      <c r="F1179" s="1" t="s">
        <v>330</v>
      </c>
      <c r="G1179" s="1" t="s">
        <v>12646</v>
      </c>
      <c r="I1179" s="1" t="s">
        <v>12384</v>
      </c>
      <c r="J1179" s="1" t="s">
        <v>8370</v>
      </c>
      <c r="K1179" s="1" t="s">
        <v>12342</v>
      </c>
      <c r="L1179" s="5">
        <v>43.212638890000001</v>
      </c>
      <c r="M1179" s="5">
        <v>-73.471722220000004</v>
      </c>
      <c r="N1179" s="1" t="s">
        <v>609</v>
      </c>
      <c r="O1179" s="8" t="str">
        <f>VLOOKUP(N1179,'county-lookup'!$C$2:$D$63,2,FALSE)</f>
        <v>Washington County</v>
      </c>
      <c r="P1179" s="1" t="s">
        <v>12647</v>
      </c>
      <c r="Q1179" s="1" t="s">
        <v>12648</v>
      </c>
      <c r="R1179" s="1" t="s">
        <v>830</v>
      </c>
      <c r="S1179" s="1" t="s">
        <v>8375</v>
      </c>
      <c r="U1179" s="1" t="s">
        <v>3205</v>
      </c>
      <c r="V1179" s="1" t="s">
        <v>345</v>
      </c>
      <c r="W1179" s="1" t="s">
        <v>5060</v>
      </c>
      <c r="X1179" s="1" t="s">
        <v>12380</v>
      </c>
      <c r="Y1179" s="1" t="s">
        <v>1775</v>
      </c>
      <c r="Z1179" s="1" t="s">
        <v>15056</v>
      </c>
      <c r="AA1179" s="1" t="s">
        <v>15073</v>
      </c>
      <c r="AB1179" s="1" t="s">
        <v>3824</v>
      </c>
      <c r="AC1179" s="9" t="s">
        <v>15128</v>
      </c>
      <c r="AD1179" s="7">
        <f>VLOOKUP(G1179,'geo-join'!B1179:F2698,2,FALSE)</f>
        <v>45</v>
      </c>
      <c r="AE1179" s="7">
        <f>VLOOKUP(G1179,'geo-join'!B1179:F2698,3,FALSE)</f>
        <v>21</v>
      </c>
      <c r="AF1179" s="7">
        <f>VLOOKUP(G1179,'geo-join'!B1179:F2698,4,FALSE)</f>
        <v>13</v>
      </c>
      <c r="AG1179" s="7" t="str">
        <f>VLOOKUP(G1179,'geo-join'!B1179:F2698,5,FALSE)</f>
        <v>Troy</v>
      </c>
      <c r="AK1179" s="1" t="s">
        <v>2363</v>
      </c>
      <c r="AR1179" s="1" t="s">
        <v>5060</v>
      </c>
      <c r="AS1179" s="1" t="s">
        <v>9447</v>
      </c>
      <c r="BI1179" s="1" t="s">
        <v>634</v>
      </c>
      <c r="BT1179" s="1" t="s">
        <v>12649</v>
      </c>
      <c r="EH1179" s="1" t="s">
        <v>12619</v>
      </c>
      <c r="KR1179" s="1" t="s">
        <v>9434</v>
      </c>
    </row>
    <row r="1180" spans="1:304" x14ac:dyDescent="0.25">
      <c r="A1180" s="1" t="s">
        <v>12520</v>
      </c>
      <c r="B1180" s="1" t="s">
        <v>12521</v>
      </c>
      <c r="C1180" s="1" t="s">
        <v>12347</v>
      </c>
      <c r="D1180" s="1" t="s">
        <v>9838</v>
      </c>
      <c r="E1180" s="1" t="s">
        <v>329</v>
      </c>
      <c r="F1180" s="1" t="s">
        <v>330</v>
      </c>
      <c r="G1180" s="1" t="s">
        <v>12650</v>
      </c>
      <c r="I1180" s="1" t="s">
        <v>12524</v>
      </c>
      <c r="J1180" s="1" t="s">
        <v>455</v>
      </c>
      <c r="K1180" s="1" t="s">
        <v>12342</v>
      </c>
      <c r="L1180" s="5">
        <v>43.205583330000003</v>
      </c>
      <c r="M1180" s="5">
        <v>-74.196333330000002</v>
      </c>
      <c r="N1180" s="1" t="s">
        <v>1162</v>
      </c>
      <c r="O1180" s="8" t="str">
        <f>VLOOKUP(N1180,'county-lookup'!$C$2:$D$63,2,FALSE)</f>
        <v>Fulton County</v>
      </c>
      <c r="P1180" s="1" t="s">
        <v>12651</v>
      </c>
      <c r="Q1180" s="1" t="s">
        <v>12652</v>
      </c>
      <c r="R1180" s="1" t="s">
        <v>342</v>
      </c>
      <c r="S1180" s="1" t="s">
        <v>459</v>
      </c>
      <c r="T1180" s="1" t="s">
        <v>343</v>
      </c>
      <c r="U1180" s="1" t="s">
        <v>344</v>
      </c>
      <c r="V1180" s="1" t="s">
        <v>345</v>
      </c>
      <c r="W1180" s="1" t="s">
        <v>11384</v>
      </c>
      <c r="X1180" s="1" t="s">
        <v>12521</v>
      </c>
      <c r="Y1180" s="1" t="s">
        <v>1775</v>
      </c>
      <c r="Z1180" s="1" t="s">
        <v>15056</v>
      </c>
      <c r="AA1180" s="1" t="s">
        <v>15073</v>
      </c>
      <c r="AB1180" s="1" t="s">
        <v>459</v>
      </c>
      <c r="AC1180" s="9" t="s">
        <v>15127</v>
      </c>
      <c r="AD1180" s="7">
        <f>VLOOKUP(G1180,'geo-join'!B1180:F2699,2,FALSE)</f>
        <v>49</v>
      </c>
      <c r="AE1180" s="7">
        <f>VLOOKUP(G1180,'geo-join'!B1180:F2699,3,FALSE)</f>
        <v>21</v>
      </c>
      <c r="AF1180" s="7">
        <f>VLOOKUP(G1180,'geo-join'!B1180:F2699,4,FALSE)</f>
        <v>18</v>
      </c>
      <c r="AG1180" s="7" t="str">
        <f>VLOOKUP(G1180,'geo-join'!B1180:F2699,5,FALSE)</f>
        <v>Troy</v>
      </c>
      <c r="AK1180" s="1" t="s">
        <v>353</v>
      </c>
      <c r="AR1180" s="1" t="s">
        <v>11384</v>
      </c>
      <c r="AS1180" s="1" t="s">
        <v>5613</v>
      </c>
      <c r="BI1180" s="1" t="s">
        <v>1223</v>
      </c>
      <c r="BT1180" s="1" t="s">
        <v>12653</v>
      </c>
      <c r="EH1180" s="1" t="s">
        <v>10288</v>
      </c>
      <c r="KR1180" s="1" t="s">
        <v>9434</v>
      </c>
    </row>
    <row r="1181" spans="1:304" x14ac:dyDescent="0.25">
      <c r="A1181" s="1" t="s">
        <v>12520</v>
      </c>
      <c r="B1181" s="1" t="s">
        <v>12521</v>
      </c>
      <c r="C1181" s="1" t="s">
        <v>12347</v>
      </c>
      <c r="D1181" s="1" t="s">
        <v>10691</v>
      </c>
      <c r="E1181" s="1" t="s">
        <v>329</v>
      </c>
      <c r="F1181" s="1" t="s">
        <v>330</v>
      </c>
      <c r="G1181" s="1" t="s">
        <v>12654</v>
      </c>
      <c r="I1181" s="1" t="s">
        <v>12524</v>
      </c>
      <c r="J1181" s="1" t="s">
        <v>455</v>
      </c>
      <c r="K1181" s="1" t="s">
        <v>12342</v>
      </c>
      <c r="L1181" s="5">
        <v>43.205583330000003</v>
      </c>
      <c r="M1181" s="5">
        <v>-74.196333330000002</v>
      </c>
      <c r="N1181" s="1" t="s">
        <v>1162</v>
      </c>
      <c r="O1181" s="8" t="str">
        <f>VLOOKUP(N1181,'county-lookup'!$C$2:$D$63,2,FALSE)</f>
        <v>Fulton County</v>
      </c>
      <c r="P1181" s="1" t="s">
        <v>12655</v>
      </c>
      <c r="Q1181" s="1" t="s">
        <v>12656</v>
      </c>
      <c r="R1181" s="1" t="s">
        <v>342</v>
      </c>
      <c r="S1181" s="1" t="s">
        <v>459</v>
      </c>
      <c r="T1181" s="1" t="s">
        <v>343</v>
      </c>
      <c r="U1181" s="1" t="s">
        <v>344</v>
      </c>
      <c r="V1181" s="1" t="s">
        <v>345</v>
      </c>
      <c r="W1181" s="1" t="s">
        <v>11384</v>
      </c>
      <c r="X1181" s="1" t="s">
        <v>12521</v>
      </c>
      <c r="Y1181" s="1" t="s">
        <v>1775</v>
      </c>
      <c r="Z1181" s="1" t="s">
        <v>15056</v>
      </c>
      <c r="AA1181" s="1" t="s">
        <v>15073</v>
      </c>
      <c r="AB1181" s="1" t="s">
        <v>459</v>
      </c>
      <c r="AC1181" s="9" t="s">
        <v>15127</v>
      </c>
      <c r="AD1181" s="7">
        <f>VLOOKUP(G1181,'geo-join'!B1181:F2700,2,FALSE)</f>
        <v>49</v>
      </c>
      <c r="AE1181" s="7">
        <f>VLOOKUP(G1181,'geo-join'!B1181:F2700,3,FALSE)</f>
        <v>21</v>
      </c>
      <c r="AF1181" s="7">
        <f>VLOOKUP(G1181,'geo-join'!B1181:F2700,4,FALSE)</f>
        <v>18</v>
      </c>
      <c r="AG1181" s="7" t="str">
        <f>VLOOKUP(G1181,'geo-join'!B1181:F2700,5,FALSE)</f>
        <v>Troy</v>
      </c>
      <c r="AK1181" s="1" t="s">
        <v>929</v>
      </c>
      <c r="AR1181" s="1" t="s">
        <v>11384</v>
      </c>
      <c r="AS1181" s="1" t="s">
        <v>5613</v>
      </c>
      <c r="BI1181" s="1" t="s">
        <v>4140</v>
      </c>
      <c r="BT1181" s="1" t="s">
        <v>12657</v>
      </c>
      <c r="EH1181" s="1" t="s">
        <v>12658</v>
      </c>
      <c r="KR1181" s="1" t="s">
        <v>9434</v>
      </c>
    </row>
    <row r="1182" spans="1:304" x14ac:dyDescent="0.25">
      <c r="A1182" s="1" t="s">
        <v>12399</v>
      </c>
      <c r="B1182" s="1" t="s">
        <v>12400</v>
      </c>
      <c r="C1182" s="1" t="s">
        <v>12401</v>
      </c>
      <c r="D1182" s="1" t="s">
        <v>9838</v>
      </c>
      <c r="E1182" s="1" t="s">
        <v>329</v>
      </c>
      <c r="F1182" s="1" t="s">
        <v>330</v>
      </c>
      <c r="G1182" s="1" t="s">
        <v>12659</v>
      </c>
      <c r="I1182" s="1" t="s">
        <v>7758</v>
      </c>
      <c r="J1182" s="1" t="s">
        <v>12404</v>
      </c>
      <c r="K1182" s="1" t="s">
        <v>12342</v>
      </c>
      <c r="L1182" s="5">
        <v>43.287083330000002</v>
      </c>
      <c r="M1182" s="5">
        <v>-74.006861110000003</v>
      </c>
      <c r="N1182" s="1" t="s">
        <v>1334</v>
      </c>
      <c r="O1182" s="8" t="str">
        <f>VLOOKUP(N1182,'county-lookup'!$C$2:$D$63,2,FALSE)</f>
        <v>Saratoga County</v>
      </c>
      <c r="P1182" s="1" t="s">
        <v>12660</v>
      </c>
      <c r="Q1182" s="1" t="s">
        <v>12661</v>
      </c>
      <c r="R1182" s="1" t="s">
        <v>3025</v>
      </c>
      <c r="S1182" s="1" t="s">
        <v>12409</v>
      </c>
      <c r="V1182" s="1" t="s">
        <v>345</v>
      </c>
      <c r="W1182" s="1" t="s">
        <v>781</v>
      </c>
      <c r="X1182" s="1" t="s">
        <v>12400</v>
      </c>
      <c r="Y1182" s="1" t="s">
        <v>1775</v>
      </c>
      <c r="Z1182" s="1" t="s">
        <v>15056</v>
      </c>
      <c r="AA1182" s="1" t="s">
        <v>15074</v>
      </c>
      <c r="AB1182" s="1" t="s">
        <v>3824</v>
      </c>
      <c r="AC1182" s="9" t="s">
        <v>15127</v>
      </c>
      <c r="AD1182" s="7">
        <f>VLOOKUP(G1182,'geo-join'!B1182:F2701,2,FALSE)</f>
        <v>49</v>
      </c>
      <c r="AE1182" s="7">
        <f>VLOOKUP(G1182,'geo-join'!B1182:F2701,3,FALSE)</f>
        <v>21</v>
      </c>
      <c r="AF1182" s="7">
        <f>VLOOKUP(G1182,'geo-join'!B1182:F2701,4,FALSE)</f>
        <v>14</v>
      </c>
      <c r="AG1182" s="7" t="str">
        <f>VLOOKUP(G1182,'geo-join'!B1182:F2701,5,FALSE)</f>
        <v>Troy</v>
      </c>
      <c r="AK1182" s="1" t="s">
        <v>597</v>
      </c>
      <c r="AR1182" s="1" t="s">
        <v>781</v>
      </c>
      <c r="AS1182" s="1" t="s">
        <v>12410</v>
      </c>
      <c r="BI1182" s="1" t="s">
        <v>580</v>
      </c>
      <c r="BT1182" s="1" t="s">
        <v>12662</v>
      </c>
      <c r="EH1182" s="1" t="s">
        <v>12001</v>
      </c>
      <c r="KR1182" s="1" t="s">
        <v>9434</v>
      </c>
    </row>
    <row r="1183" spans="1:304" x14ac:dyDescent="0.25">
      <c r="A1183" s="1" t="s">
        <v>12399</v>
      </c>
      <c r="B1183" s="1" t="s">
        <v>12400</v>
      </c>
      <c r="C1183" s="1" t="s">
        <v>12401</v>
      </c>
      <c r="D1183" s="1" t="s">
        <v>10691</v>
      </c>
      <c r="E1183" s="1" t="s">
        <v>329</v>
      </c>
      <c r="F1183" s="1" t="s">
        <v>330</v>
      </c>
      <c r="G1183" s="1" t="s">
        <v>12663</v>
      </c>
      <c r="I1183" s="1" t="s">
        <v>7758</v>
      </c>
      <c r="J1183" s="1" t="s">
        <v>12404</v>
      </c>
      <c r="K1183" s="1" t="s">
        <v>12342</v>
      </c>
      <c r="L1183" s="5">
        <v>43.287083330000002</v>
      </c>
      <c r="M1183" s="5">
        <v>-74.006861110000003</v>
      </c>
      <c r="N1183" s="1" t="s">
        <v>1334</v>
      </c>
      <c r="O1183" s="8" t="str">
        <f>VLOOKUP(N1183,'county-lookup'!$C$2:$D$63,2,FALSE)</f>
        <v>Saratoga County</v>
      </c>
      <c r="P1183" s="1" t="s">
        <v>12664</v>
      </c>
      <c r="Q1183" s="1" t="s">
        <v>12665</v>
      </c>
      <c r="R1183" s="1" t="s">
        <v>3025</v>
      </c>
      <c r="S1183" s="1" t="s">
        <v>12409</v>
      </c>
      <c r="V1183" s="1" t="s">
        <v>345</v>
      </c>
      <c r="W1183" s="1" t="s">
        <v>781</v>
      </c>
      <c r="X1183" s="1" t="s">
        <v>12400</v>
      </c>
      <c r="Y1183" s="1" t="s">
        <v>1775</v>
      </c>
      <c r="Z1183" s="1" t="s">
        <v>15056</v>
      </c>
      <c r="AA1183" s="1" t="s">
        <v>15074</v>
      </c>
      <c r="AB1183" s="1" t="s">
        <v>3824</v>
      </c>
      <c r="AC1183" s="9" t="s">
        <v>15127</v>
      </c>
      <c r="AD1183" s="7">
        <f>VLOOKUP(G1183,'geo-join'!B1183:F2702,2,FALSE)</f>
        <v>49</v>
      </c>
      <c r="AE1183" s="7">
        <f>VLOOKUP(G1183,'geo-join'!B1183:F2702,3,FALSE)</f>
        <v>21</v>
      </c>
      <c r="AF1183" s="7">
        <f>VLOOKUP(G1183,'geo-join'!B1183:F2702,4,FALSE)</f>
        <v>14</v>
      </c>
      <c r="AG1183" s="7" t="str">
        <f>VLOOKUP(G1183,'geo-join'!B1183:F2702,5,FALSE)</f>
        <v>Troy</v>
      </c>
      <c r="AK1183" s="1" t="s">
        <v>597</v>
      </c>
      <c r="AR1183" s="1" t="s">
        <v>781</v>
      </c>
      <c r="AS1183" s="1" t="s">
        <v>12410</v>
      </c>
      <c r="BI1183" s="1" t="s">
        <v>568</v>
      </c>
      <c r="BT1183" s="1" t="s">
        <v>12666</v>
      </c>
      <c r="EH1183" s="1" t="s">
        <v>12667</v>
      </c>
      <c r="KR1183" s="1" t="s">
        <v>9434</v>
      </c>
    </row>
    <row r="1184" spans="1:304" x14ac:dyDescent="0.25">
      <c r="A1184" s="1" t="s">
        <v>12419</v>
      </c>
      <c r="B1184" s="1" t="s">
        <v>12420</v>
      </c>
      <c r="C1184" s="1" t="s">
        <v>12421</v>
      </c>
      <c r="D1184" s="1" t="s">
        <v>9838</v>
      </c>
      <c r="E1184" s="1" t="s">
        <v>329</v>
      </c>
      <c r="F1184" s="1" t="s">
        <v>330</v>
      </c>
      <c r="G1184" s="1" t="s">
        <v>12668</v>
      </c>
      <c r="I1184" s="1" t="s">
        <v>7639</v>
      </c>
      <c r="J1184" s="1" t="s">
        <v>12404</v>
      </c>
      <c r="K1184" s="1" t="s">
        <v>12342</v>
      </c>
      <c r="L1184" s="5">
        <v>43.478944439999999</v>
      </c>
      <c r="M1184" s="5">
        <v>-74.390888889999999</v>
      </c>
      <c r="N1184" s="1" t="s">
        <v>4652</v>
      </c>
      <c r="O1184" s="8" t="str">
        <f>VLOOKUP(N1184,'county-lookup'!$C$2:$D$63,2,FALSE)</f>
        <v>Hamilton County</v>
      </c>
      <c r="P1184" s="1" t="s">
        <v>12669</v>
      </c>
      <c r="Q1184" s="1" t="s">
        <v>12670</v>
      </c>
      <c r="R1184" s="1" t="s">
        <v>3025</v>
      </c>
      <c r="S1184" s="1" t="s">
        <v>12409</v>
      </c>
      <c r="V1184" s="1" t="s">
        <v>345</v>
      </c>
      <c r="W1184" s="1" t="s">
        <v>7644</v>
      </c>
      <c r="X1184" s="1" t="s">
        <v>12420</v>
      </c>
      <c r="Y1184" s="1" t="s">
        <v>1775</v>
      </c>
      <c r="Z1184" s="1" t="s">
        <v>15056</v>
      </c>
      <c r="AA1184" s="1" t="s">
        <v>15074</v>
      </c>
      <c r="AB1184" s="1" t="s">
        <v>3824</v>
      </c>
      <c r="AC1184" s="9" t="s">
        <v>15127</v>
      </c>
      <c r="AD1184" s="7">
        <f>VLOOKUP(G1184,'geo-join'!B1184:F2703,2,FALSE)</f>
        <v>49</v>
      </c>
      <c r="AE1184" s="7">
        <f>VLOOKUP(G1184,'geo-join'!B1184:F2703,3,FALSE)</f>
        <v>21</v>
      </c>
      <c r="AF1184" s="7">
        <f>VLOOKUP(G1184,'geo-join'!B1184:F2703,4,FALSE)</f>
        <v>18</v>
      </c>
      <c r="AG1184" s="7" t="str">
        <f>VLOOKUP(G1184,'geo-join'!B1184:F2703,5,FALSE)</f>
        <v>Troy</v>
      </c>
      <c r="AK1184" s="1" t="s">
        <v>597</v>
      </c>
      <c r="AR1184" s="1" t="s">
        <v>7644</v>
      </c>
      <c r="AS1184" s="1" t="s">
        <v>5639</v>
      </c>
      <c r="BI1184" s="1" t="s">
        <v>2437</v>
      </c>
      <c r="BT1184" s="1" t="s">
        <v>12671</v>
      </c>
      <c r="EH1184" s="1" t="s">
        <v>12672</v>
      </c>
      <c r="KR1184" s="1" t="s">
        <v>9434</v>
      </c>
    </row>
    <row r="1185" spans="1:333" x14ac:dyDescent="0.25">
      <c r="A1185" s="1" t="s">
        <v>12419</v>
      </c>
      <c r="B1185" s="1" t="s">
        <v>12420</v>
      </c>
      <c r="C1185" s="1" t="s">
        <v>12421</v>
      </c>
      <c r="D1185" s="1" t="s">
        <v>10691</v>
      </c>
      <c r="E1185" s="1" t="s">
        <v>329</v>
      </c>
      <c r="F1185" s="1" t="s">
        <v>330</v>
      </c>
      <c r="G1185" s="1" t="s">
        <v>12673</v>
      </c>
      <c r="I1185" s="1" t="s">
        <v>7639</v>
      </c>
      <c r="J1185" s="1" t="s">
        <v>12404</v>
      </c>
      <c r="K1185" s="1" t="s">
        <v>12342</v>
      </c>
      <c r="L1185" s="5">
        <v>43.478944439999999</v>
      </c>
      <c r="M1185" s="5">
        <v>-74.390888889999999</v>
      </c>
      <c r="N1185" s="1" t="s">
        <v>4652</v>
      </c>
      <c r="O1185" s="8" t="str">
        <f>VLOOKUP(N1185,'county-lookup'!$C$2:$D$63,2,FALSE)</f>
        <v>Hamilton County</v>
      </c>
      <c r="P1185" s="1" t="s">
        <v>12674</v>
      </c>
      <c r="Q1185" s="1" t="s">
        <v>12675</v>
      </c>
      <c r="R1185" s="1" t="s">
        <v>3025</v>
      </c>
      <c r="S1185" s="1" t="s">
        <v>12409</v>
      </c>
      <c r="V1185" s="1" t="s">
        <v>345</v>
      </c>
      <c r="W1185" s="1" t="s">
        <v>7644</v>
      </c>
      <c r="X1185" s="1" t="s">
        <v>12420</v>
      </c>
      <c r="Y1185" s="1" t="s">
        <v>1775</v>
      </c>
      <c r="Z1185" s="1" t="s">
        <v>15056</v>
      </c>
      <c r="AA1185" s="1" t="s">
        <v>15074</v>
      </c>
      <c r="AB1185" s="1" t="s">
        <v>3824</v>
      </c>
      <c r="AC1185" s="9" t="s">
        <v>15127</v>
      </c>
      <c r="AD1185" s="7">
        <f>VLOOKUP(G1185,'geo-join'!B1185:F2704,2,FALSE)</f>
        <v>49</v>
      </c>
      <c r="AE1185" s="7">
        <f>VLOOKUP(G1185,'geo-join'!B1185:F2704,3,FALSE)</f>
        <v>21</v>
      </c>
      <c r="AF1185" s="7">
        <f>VLOOKUP(G1185,'geo-join'!B1185:F2704,4,FALSE)</f>
        <v>18</v>
      </c>
      <c r="AG1185" s="7" t="str">
        <f>VLOOKUP(G1185,'geo-join'!B1185:F2704,5,FALSE)</f>
        <v>Troy</v>
      </c>
      <c r="AK1185" s="1" t="s">
        <v>597</v>
      </c>
      <c r="AR1185" s="1" t="s">
        <v>7644</v>
      </c>
      <c r="AS1185" s="1" t="s">
        <v>5639</v>
      </c>
      <c r="BI1185" s="1" t="s">
        <v>2437</v>
      </c>
      <c r="BT1185" s="1" t="s">
        <v>12676</v>
      </c>
      <c r="EH1185" s="1" t="s">
        <v>11613</v>
      </c>
      <c r="KR1185" s="1" t="s">
        <v>9434</v>
      </c>
    </row>
    <row r="1186" spans="1:333" x14ac:dyDescent="0.25">
      <c r="A1186" s="1" t="s">
        <v>7685</v>
      </c>
      <c r="B1186" s="1" t="s">
        <v>7686</v>
      </c>
      <c r="C1186" s="1" t="s">
        <v>12481</v>
      </c>
      <c r="D1186" s="1" t="s">
        <v>9838</v>
      </c>
      <c r="E1186" s="1" t="s">
        <v>329</v>
      </c>
      <c r="F1186" s="1" t="s">
        <v>330</v>
      </c>
      <c r="G1186" s="1" t="s">
        <v>12677</v>
      </c>
      <c r="I1186" s="1" t="s">
        <v>7689</v>
      </c>
      <c r="J1186" s="1" t="s">
        <v>455</v>
      </c>
      <c r="K1186" s="1" t="s">
        <v>12342</v>
      </c>
      <c r="L1186" s="5">
        <v>43.50972222</v>
      </c>
      <c r="M1186" s="5">
        <v>-73.751944440000003</v>
      </c>
      <c r="N1186" s="1" t="s">
        <v>470</v>
      </c>
      <c r="O1186" s="8" t="str">
        <f>VLOOKUP(N1186,'county-lookup'!$C$2:$D$63,2,FALSE)</f>
        <v>Warren County</v>
      </c>
      <c r="P1186" s="1" t="s">
        <v>12678</v>
      </c>
      <c r="Q1186" s="1" t="s">
        <v>12679</v>
      </c>
      <c r="R1186" s="1" t="s">
        <v>342</v>
      </c>
      <c r="S1186" s="1" t="s">
        <v>459</v>
      </c>
      <c r="T1186" s="1" t="s">
        <v>343</v>
      </c>
      <c r="U1186" s="1" t="s">
        <v>344</v>
      </c>
      <c r="V1186" s="1" t="s">
        <v>345</v>
      </c>
      <c r="W1186" s="1" t="s">
        <v>5059</v>
      </c>
      <c r="X1186" s="1" t="s">
        <v>7686</v>
      </c>
      <c r="Y1186" s="1" t="s">
        <v>1775</v>
      </c>
      <c r="Z1186" s="1" t="s">
        <v>15056</v>
      </c>
      <c r="AA1186" s="1" t="s">
        <v>15073</v>
      </c>
      <c r="AB1186" s="1" t="s">
        <v>459</v>
      </c>
      <c r="AC1186" s="9" t="s">
        <v>15124</v>
      </c>
      <c r="AD1186" s="7">
        <f>VLOOKUP(G1186,'geo-join'!B1186:F2705,2,FALSE)</f>
        <v>45</v>
      </c>
      <c r="AE1186" s="7">
        <f>VLOOKUP(G1186,'geo-join'!B1186:F2705,3,FALSE)</f>
        <v>21</v>
      </c>
      <c r="AF1186" s="7">
        <f>VLOOKUP(G1186,'geo-join'!B1186:F2705,4,FALSE)</f>
        <v>14</v>
      </c>
      <c r="AG1186" s="7" t="str">
        <f>VLOOKUP(G1186,'geo-join'!B1186:F2705,5,FALSE)</f>
        <v>Troy</v>
      </c>
      <c r="AK1186" s="1" t="s">
        <v>556</v>
      </c>
      <c r="AR1186" s="1" t="s">
        <v>5059</v>
      </c>
      <c r="AS1186" s="1" t="s">
        <v>7525</v>
      </c>
      <c r="BI1186" s="1" t="s">
        <v>991</v>
      </c>
      <c r="BT1186" s="1" t="s">
        <v>12671</v>
      </c>
      <c r="EH1186" s="1" t="s">
        <v>11557</v>
      </c>
      <c r="KR1186" s="1" t="s">
        <v>9434</v>
      </c>
    </row>
    <row r="1187" spans="1:333" x14ac:dyDescent="0.25">
      <c r="A1187" s="1" t="s">
        <v>7685</v>
      </c>
      <c r="B1187" s="1" t="s">
        <v>7686</v>
      </c>
      <c r="C1187" s="1" t="s">
        <v>12481</v>
      </c>
      <c r="D1187" s="1" t="s">
        <v>10691</v>
      </c>
      <c r="E1187" s="1" t="s">
        <v>329</v>
      </c>
      <c r="F1187" s="1" t="s">
        <v>330</v>
      </c>
      <c r="G1187" s="1" t="s">
        <v>12680</v>
      </c>
      <c r="I1187" s="1" t="s">
        <v>7689</v>
      </c>
      <c r="J1187" s="1" t="s">
        <v>455</v>
      </c>
      <c r="K1187" s="1" t="s">
        <v>12342</v>
      </c>
      <c r="L1187" s="5">
        <v>43.50972222</v>
      </c>
      <c r="M1187" s="5">
        <v>-73.751944440000003</v>
      </c>
      <c r="N1187" s="1" t="s">
        <v>470</v>
      </c>
      <c r="O1187" s="8" t="str">
        <f>VLOOKUP(N1187,'county-lookup'!$C$2:$D$63,2,FALSE)</f>
        <v>Warren County</v>
      </c>
      <c r="P1187" s="1" t="s">
        <v>12681</v>
      </c>
      <c r="Q1187" s="1" t="s">
        <v>12682</v>
      </c>
      <c r="R1187" s="1" t="s">
        <v>342</v>
      </c>
      <c r="S1187" s="1" t="s">
        <v>459</v>
      </c>
      <c r="T1187" s="1" t="s">
        <v>343</v>
      </c>
      <c r="U1187" s="1" t="s">
        <v>344</v>
      </c>
      <c r="V1187" s="1" t="s">
        <v>345</v>
      </c>
      <c r="W1187" s="1" t="s">
        <v>5059</v>
      </c>
      <c r="X1187" s="1" t="s">
        <v>7686</v>
      </c>
      <c r="Y1187" s="1" t="s">
        <v>1775</v>
      </c>
      <c r="Z1187" s="1" t="s">
        <v>15056</v>
      </c>
      <c r="AA1187" s="1" t="s">
        <v>15073</v>
      </c>
      <c r="AB1187" s="1" t="s">
        <v>459</v>
      </c>
      <c r="AC1187" s="9" t="s">
        <v>15124</v>
      </c>
      <c r="AD1187" s="7">
        <f>VLOOKUP(G1187,'geo-join'!B1187:F2706,2,FALSE)</f>
        <v>45</v>
      </c>
      <c r="AE1187" s="7">
        <f>VLOOKUP(G1187,'geo-join'!B1187:F2706,3,FALSE)</f>
        <v>21</v>
      </c>
      <c r="AF1187" s="7">
        <f>VLOOKUP(G1187,'geo-join'!B1187:F2706,4,FALSE)</f>
        <v>14</v>
      </c>
      <c r="AG1187" s="7" t="str">
        <f>VLOOKUP(G1187,'geo-join'!B1187:F2706,5,FALSE)</f>
        <v>Troy</v>
      </c>
      <c r="AK1187" s="1" t="s">
        <v>1167</v>
      </c>
      <c r="AR1187" s="1" t="s">
        <v>5059</v>
      </c>
      <c r="AS1187" s="1" t="s">
        <v>7525</v>
      </c>
      <c r="BI1187" s="1" t="s">
        <v>2370</v>
      </c>
      <c r="BT1187" s="1" t="s">
        <v>12632</v>
      </c>
      <c r="EH1187" s="1" t="s">
        <v>12683</v>
      </c>
      <c r="KR1187" s="1" t="s">
        <v>9434</v>
      </c>
    </row>
    <row r="1188" spans="1:333" x14ac:dyDescent="0.25">
      <c r="A1188" s="1" t="s">
        <v>12479</v>
      </c>
      <c r="B1188" s="1" t="s">
        <v>12480</v>
      </c>
      <c r="C1188" s="1" t="s">
        <v>12481</v>
      </c>
      <c r="D1188" s="1" t="s">
        <v>11464</v>
      </c>
      <c r="E1188" s="1" t="s">
        <v>329</v>
      </c>
      <c r="F1188" s="1" t="s">
        <v>330</v>
      </c>
      <c r="G1188" s="1" t="s">
        <v>12684</v>
      </c>
      <c r="I1188" s="1" t="s">
        <v>12484</v>
      </c>
      <c r="J1188" s="1" t="s">
        <v>455</v>
      </c>
      <c r="K1188" s="1" t="s">
        <v>12342</v>
      </c>
      <c r="L1188" s="5">
        <v>43.696666669999999</v>
      </c>
      <c r="M1188" s="5">
        <v>-73.991138890000002</v>
      </c>
      <c r="N1188" s="1" t="s">
        <v>470</v>
      </c>
      <c r="O1188" s="8" t="str">
        <f>VLOOKUP(N1188,'county-lookup'!$C$2:$D$63,2,FALSE)</f>
        <v>Warren County</v>
      </c>
      <c r="P1188" s="1" t="s">
        <v>12685</v>
      </c>
      <c r="Q1188" s="1" t="s">
        <v>12686</v>
      </c>
      <c r="R1188" s="1" t="s">
        <v>342</v>
      </c>
      <c r="S1188" s="1" t="s">
        <v>459</v>
      </c>
      <c r="T1188" s="1" t="s">
        <v>343</v>
      </c>
      <c r="U1188" s="1" t="s">
        <v>344</v>
      </c>
      <c r="V1188" s="1" t="s">
        <v>345</v>
      </c>
      <c r="W1188" s="1" t="s">
        <v>5296</v>
      </c>
      <c r="X1188" s="1" t="s">
        <v>12480</v>
      </c>
      <c r="Y1188" s="1" t="s">
        <v>1775</v>
      </c>
      <c r="Z1188" s="1" t="s">
        <v>15056</v>
      </c>
      <c r="AA1188" s="1" t="s">
        <v>15073</v>
      </c>
      <c r="AB1188" s="1" t="s">
        <v>459</v>
      </c>
      <c r="AC1188" s="9" t="s">
        <v>15124</v>
      </c>
      <c r="AD1188" s="7">
        <f>VLOOKUP(G1188,'geo-join'!B1188:F2707,2,FALSE)</f>
        <v>45</v>
      </c>
      <c r="AE1188" s="7">
        <f>VLOOKUP(G1188,'geo-join'!B1188:F2707,3,FALSE)</f>
        <v>21</v>
      </c>
      <c r="AF1188" s="7">
        <f>VLOOKUP(G1188,'geo-join'!B1188:F2707,4,FALSE)</f>
        <v>14</v>
      </c>
      <c r="AG1188" s="7" t="str">
        <f>VLOOKUP(G1188,'geo-join'!B1188:F2707,5,FALSE)</f>
        <v>Troy</v>
      </c>
      <c r="AK1188" s="1" t="s">
        <v>352</v>
      </c>
      <c r="AR1188" s="1" t="s">
        <v>5296</v>
      </c>
      <c r="AS1188" s="1" t="s">
        <v>2427</v>
      </c>
      <c r="BI1188" s="1" t="s">
        <v>8660</v>
      </c>
      <c r="BT1188" s="1" t="s">
        <v>12687</v>
      </c>
      <c r="EH1188" s="1" t="s">
        <v>11603</v>
      </c>
      <c r="KR1188" s="1" t="s">
        <v>9434</v>
      </c>
    </row>
    <row r="1189" spans="1:333" x14ac:dyDescent="0.25">
      <c r="A1189" s="1" t="s">
        <v>12479</v>
      </c>
      <c r="B1189" s="1" t="s">
        <v>12480</v>
      </c>
      <c r="C1189" s="1" t="s">
        <v>12481</v>
      </c>
      <c r="D1189" s="1" t="s">
        <v>11789</v>
      </c>
      <c r="E1189" s="1" t="s">
        <v>329</v>
      </c>
      <c r="F1189" s="1" t="s">
        <v>330</v>
      </c>
      <c r="G1189" s="1" t="s">
        <v>12688</v>
      </c>
      <c r="I1189" s="1" t="s">
        <v>12484</v>
      </c>
      <c r="J1189" s="1" t="s">
        <v>455</v>
      </c>
      <c r="K1189" s="1" t="s">
        <v>12342</v>
      </c>
      <c r="L1189" s="5">
        <v>43.696666669999999</v>
      </c>
      <c r="M1189" s="5">
        <v>-73.991138890000002</v>
      </c>
      <c r="N1189" s="1" t="s">
        <v>470</v>
      </c>
      <c r="O1189" s="8" t="str">
        <f>VLOOKUP(N1189,'county-lookup'!$C$2:$D$63,2,FALSE)</f>
        <v>Warren County</v>
      </c>
      <c r="P1189" s="1" t="s">
        <v>12689</v>
      </c>
      <c r="Q1189" s="1" t="s">
        <v>12690</v>
      </c>
      <c r="R1189" s="1" t="s">
        <v>342</v>
      </c>
      <c r="S1189" s="1" t="s">
        <v>459</v>
      </c>
      <c r="T1189" s="1" t="s">
        <v>343</v>
      </c>
      <c r="U1189" s="1" t="s">
        <v>344</v>
      </c>
      <c r="V1189" s="1" t="s">
        <v>345</v>
      </c>
      <c r="W1189" s="1" t="s">
        <v>5296</v>
      </c>
      <c r="X1189" s="1" t="s">
        <v>12480</v>
      </c>
      <c r="Y1189" s="1" t="s">
        <v>1775</v>
      </c>
      <c r="Z1189" s="1" t="s">
        <v>15056</v>
      </c>
      <c r="AA1189" s="1" t="s">
        <v>15073</v>
      </c>
      <c r="AB1189" s="1" t="s">
        <v>459</v>
      </c>
      <c r="AC1189" s="9" t="s">
        <v>15124</v>
      </c>
      <c r="AD1189" s="7">
        <f>VLOOKUP(G1189,'geo-join'!B1189:F2708,2,FALSE)</f>
        <v>45</v>
      </c>
      <c r="AE1189" s="7">
        <f>VLOOKUP(G1189,'geo-join'!B1189:F2708,3,FALSE)</f>
        <v>21</v>
      </c>
      <c r="AF1189" s="7">
        <f>VLOOKUP(G1189,'geo-join'!B1189:F2708,4,FALSE)</f>
        <v>14</v>
      </c>
      <c r="AG1189" s="7" t="str">
        <f>VLOOKUP(G1189,'geo-join'!B1189:F2708,5,FALSE)</f>
        <v>Troy</v>
      </c>
      <c r="AK1189" s="1" t="s">
        <v>929</v>
      </c>
      <c r="AR1189" s="1" t="s">
        <v>5296</v>
      </c>
      <c r="AS1189" s="1" t="s">
        <v>2427</v>
      </c>
      <c r="BI1189" s="1" t="s">
        <v>5650</v>
      </c>
      <c r="BT1189" s="1" t="s">
        <v>12691</v>
      </c>
      <c r="EH1189" s="1" t="s">
        <v>12692</v>
      </c>
      <c r="KR1189" s="1" t="s">
        <v>9434</v>
      </c>
    </row>
    <row r="1190" spans="1:333" x14ac:dyDescent="0.25">
      <c r="A1190" s="1" t="s">
        <v>12499</v>
      </c>
      <c r="B1190" s="1" t="s">
        <v>12500</v>
      </c>
      <c r="C1190" s="1" t="s">
        <v>12501</v>
      </c>
      <c r="D1190" s="1" t="s">
        <v>10691</v>
      </c>
      <c r="E1190" s="1" t="s">
        <v>329</v>
      </c>
      <c r="F1190" s="1" t="s">
        <v>330</v>
      </c>
      <c r="G1190" s="1" t="s">
        <v>12693</v>
      </c>
      <c r="I1190" s="1" t="s">
        <v>12504</v>
      </c>
      <c r="J1190" s="1" t="s">
        <v>12404</v>
      </c>
      <c r="K1190" s="1" t="s">
        <v>12342</v>
      </c>
      <c r="L1190" s="5">
        <v>43.782416670000003</v>
      </c>
      <c r="M1190" s="5">
        <v>-74.215999999999994</v>
      </c>
      <c r="N1190" s="1" t="s">
        <v>4652</v>
      </c>
      <c r="O1190" s="8" t="str">
        <f>VLOOKUP(N1190,'county-lookup'!$C$2:$D$63,2,FALSE)</f>
        <v>Hamilton County</v>
      </c>
      <c r="P1190" s="1" t="s">
        <v>12694</v>
      </c>
      <c r="Q1190" s="1" t="s">
        <v>12695</v>
      </c>
      <c r="R1190" s="1" t="s">
        <v>3025</v>
      </c>
      <c r="S1190" s="1" t="s">
        <v>12409</v>
      </c>
      <c r="V1190" s="1" t="s">
        <v>345</v>
      </c>
      <c r="W1190" s="1" t="s">
        <v>12509</v>
      </c>
      <c r="X1190" s="1" t="s">
        <v>12500</v>
      </c>
      <c r="Y1190" s="1" t="s">
        <v>1775</v>
      </c>
      <c r="Z1190" s="1" t="s">
        <v>15056</v>
      </c>
      <c r="AA1190" s="1" t="s">
        <v>15074</v>
      </c>
      <c r="AB1190" s="1" t="s">
        <v>3824</v>
      </c>
      <c r="AC1190" s="9" t="s">
        <v>15124</v>
      </c>
      <c r="AD1190" s="7">
        <f>VLOOKUP(G1190,'geo-join'!B1190:F2709,2,FALSE)</f>
        <v>49</v>
      </c>
      <c r="AE1190" s="7">
        <f>VLOOKUP(G1190,'geo-join'!B1190:F2709,3,FALSE)</f>
        <v>21</v>
      </c>
      <c r="AF1190" s="7">
        <f>VLOOKUP(G1190,'geo-join'!B1190:F2709,4,FALSE)</f>
        <v>18</v>
      </c>
      <c r="AG1190" s="7" t="str">
        <f>VLOOKUP(G1190,'geo-join'!B1190:F2709,5,FALSE)</f>
        <v>Troy</v>
      </c>
      <c r="AK1190" s="1" t="s">
        <v>597</v>
      </c>
      <c r="AR1190" s="1" t="s">
        <v>12509</v>
      </c>
      <c r="AS1190" s="1" t="s">
        <v>2208</v>
      </c>
      <c r="BI1190" s="1" t="s">
        <v>1091</v>
      </c>
      <c r="BT1190" s="1" t="s">
        <v>10083</v>
      </c>
      <c r="EH1190" s="1" t="s">
        <v>12696</v>
      </c>
      <c r="KR1190" s="1" t="s">
        <v>9434</v>
      </c>
    </row>
    <row r="1191" spans="1:333" x14ac:dyDescent="0.25">
      <c r="A1191" s="1" t="s">
        <v>12499</v>
      </c>
      <c r="B1191" s="1" t="s">
        <v>12500</v>
      </c>
      <c r="C1191" s="1" t="s">
        <v>12501</v>
      </c>
      <c r="D1191" s="1" t="s">
        <v>12697</v>
      </c>
      <c r="E1191" s="1" t="s">
        <v>329</v>
      </c>
      <c r="F1191" s="1" t="s">
        <v>330</v>
      </c>
      <c r="G1191" s="1" t="s">
        <v>12698</v>
      </c>
      <c r="I1191" s="1" t="s">
        <v>12504</v>
      </c>
      <c r="J1191" s="1" t="s">
        <v>12404</v>
      </c>
      <c r="K1191" s="1" t="s">
        <v>12342</v>
      </c>
      <c r="L1191" s="5">
        <v>43.782416670000003</v>
      </c>
      <c r="M1191" s="5">
        <v>-74.215999999999994</v>
      </c>
      <c r="N1191" s="1" t="s">
        <v>4652</v>
      </c>
      <c r="O1191" s="8" t="str">
        <f>VLOOKUP(N1191,'county-lookup'!$C$2:$D$63,2,FALSE)</f>
        <v>Hamilton County</v>
      </c>
      <c r="P1191" s="1" t="s">
        <v>12699</v>
      </c>
      <c r="Q1191" s="1" t="s">
        <v>12700</v>
      </c>
      <c r="R1191" s="1" t="s">
        <v>3025</v>
      </c>
      <c r="S1191" s="1" t="s">
        <v>12409</v>
      </c>
      <c r="V1191" s="1" t="s">
        <v>345</v>
      </c>
      <c r="W1191" s="1" t="s">
        <v>12509</v>
      </c>
      <c r="X1191" s="1" t="s">
        <v>12500</v>
      </c>
      <c r="Y1191" s="1" t="s">
        <v>1775</v>
      </c>
      <c r="Z1191" s="1" t="s">
        <v>15056</v>
      </c>
      <c r="AA1191" s="1" t="s">
        <v>15074</v>
      </c>
      <c r="AB1191" s="1" t="s">
        <v>3824</v>
      </c>
      <c r="AC1191" s="9" t="s">
        <v>15124</v>
      </c>
      <c r="AD1191" s="7">
        <f>VLOOKUP(G1191,'geo-join'!B1191:F2710,2,FALSE)</f>
        <v>49</v>
      </c>
      <c r="AE1191" s="7">
        <f>VLOOKUP(G1191,'geo-join'!B1191:F2710,3,FALSE)</f>
        <v>21</v>
      </c>
      <c r="AF1191" s="7">
        <f>VLOOKUP(G1191,'geo-join'!B1191:F2710,4,FALSE)</f>
        <v>18</v>
      </c>
      <c r="AG1191" s="7" t="str">
        <f>VLOOKUP(G1191,'geo-join'!B1191:F2710,5,FALSE)</f>
        <v>Troy</v>
      </c>
      <c r="AK1191" s="1" t="s">
        <v>597</v>
      </c>
      <c r="AR1191" s="1" t="s">
        <v>12509</v>
      </c>
      <c r="AS1191" s="1" t="s">
        <v>2208</v>
      </c>
      <c r="BI1191" s="1" t="s">
        <v>1039</v>
      </c>
      <c r="BT1191" s="1" t="s">
        <v>9714</v>
      </c>
      <c r="EH1191" s="1" t="s">
        <v>12274</v>
      </c>
      <c r="KR1191" s="1" t="s">
        <v>9434</v>
      </c>
    </row>
    <row r="1192" spans="1:333" x14ac:dyDescent="0.25">
      <c r="A1192" s="1" t="s">
        <v>7447</v>
      </c>
      <c r="B1192" s="1" t="s">
        <v>7448</v>
      </c>
      <c r="C1192" s="1" t="s">
        <v>12445</v>
      </c>
      <c r="D1192" s="1" t="s">
        <v>9838</v>
      </c>
      <c r="E1192" s="1" t="s">
        <v>329</v>
      </c>
      <c r="F1192" s="1" t="s">
        <v>330</v>
      </c>
      <c r="G1192" s="1" t="s">
        <v>12701</v>
      </c>
      <c r="I1192" s="1" t="s">
        <v>7452</v>
      </c>
      <c r="J1192" s="1" t="s">
        <v>455</v>
      </c>
      <c r="K1192" s="1" t="s">
        <v>12342</v>
      </c>
      <c r="L1192" s="5">
        <v>43.833333330000002</v>
      </c>
      <c r="M1192" s="5">
        <v>-73.77</v>
      </c>
      <c r="N1192" s="1" t="s">
        <v>2977</v>
      </c>
      <c r="O1192" s="8" t="str">
        <f>VLOOKUP(N1192,'county-lookup'!$C$2:$D$63,2,FALSE)</f>
        <v>Essex County</v>
      </c>
      <c r="P1192" s="1" t="s">
        <v>12702</v>
      </c>
      <c r="Q1192" s="1" t="s">
        <v>12703</v>
      </c>
      <c r="R1192" s="1" t="s">
        <v>342</v>
      </c>
      <c r="S1192" s="1" t="s">
        <v>459</v>
      </c>
      <c r="T1192" s="1" t="s">
        <v>343</v>
      </c>
      <c r="U1192" s="1" t="s">
        <v>344</v>
      </c>
      <c r="V1192" s="1" t="s">
        <v>345</v>
      </c>
      <c r="W1192" s="1" t="s">
        <v>2364</v>
      </c>
      <c r="X1192" s="1" t="s">
        <v>7448</v>
      </c>
      <c r="Y1192" s="1" t="s">
        <v>1775</v>
      </c>
      <c r="Z1192" s="1" t="s">
        <v>15056</v>
      </c>
      <c r="AA1192" s="1" t="s">
        <v>15073</v>
      </c>
      <c r="AB1192" s="1" t="s">
        <v>459</v>
      </c>
      <c r="AC1192" s="9" t="s">
        <v>15124</v>
      </c>
      <c r="AD1192" s="7">
        <f>VLOOKUP(G1192,'geo-join'!B1192:F2711,2,FALSE)</f>
        <v>45</v>
      </c>
      <c r="AE1192" s="7">
        <f>VLOOKUP(G1192,'geo-join'!B1192:F2711,3,FALSE)</f>
        <v>21</v>
      </c>
      <c r="AF1192" s="7">
        <f>VLOOKUP(G1192,'geo-join'!B1192:F2711,4,FALSE)</f>
        <v>14</v>
      </c>
      <c r="AG1192" s="7" t="str">
        <f>VLOOKUP(G1192,'geo-join'!B1192:F2711,5,FALSE)</f>
        <v>Troy</v>
      </c>
      <c r="AK1192" s="1" t="s">
        <v>802</v>
      </c>
      <c r="AR1192" s="1" t="s">
        <v>2364</v>
      </c>
      <c r="AS1192" s="1" t="s">
        <v>7459</v>
      </c>
      <c r="BI1192" s="1" t="s">
        <v>809</v>
      </c>
      <c r="BT1192" s="1" t="s">
        <v>12704</v>
      </c>
      <c r="EH1192" s="1" t="s">
        <v>12705</v>
      </c>
      <c r="KR1192" s="1" t="s">
        <v>10668</v>
      </c>
    </row>
    <row r="1193" spans="1:333" x14ac:dyDescent="0.25">
      <c r="A1193" s="1" t="s">
        <v>7447</v>
      </c>
      <c r="B1193" s="1" t="s">
        <v>7448</v>
      </c>
      <c r="C1193" s="1" t="s">
        <v>12445</v>
      </c>
      <c r="D1193" s="1" t="s">
        <v>10691</v>
      </c>
      <c r="E1193" s="1" t="s">
        <v>329</v>
      </c>
      <c r="F1193" s="1" t="s">
        <v>330</v>
      </c>
      <c r="G1193" s="1" t="s">
        <v>12706</v>
      </c>
      <c r="I1193" s="1" t="s">
        <v>7452</v>
      </c>
      <c r="J1193" s="1" t="s">
        <v>455</v>
      </c>
      <c r="K1193" s="1" t="s">
        <v>12342</v>
      </c>
      <c r="L1193" s="5">
        <v>43.833333330000002</v>
      </c>
      <c r="M1193" s="5">
        <v>-73.77</v>
      </c>
      <c r="N1193" s="1" t="s">
        <v>2977</v>
      </c>
      <c r="O1193" s="8" t="str">
        <f>VLOOKUP(N1193,'county-lookup'!$C$2:$D$63,2,FALSE)</f>
        <v>Essex County</v>
      </c>
      <c r="P1193" s="1" t="s">
        <v>12707</v>
      </c>
      <c r="Q1193" s="1" t="s">
        <v>12708</v>
      </c>
      <c r="R1193" s="1" t="s">
        <v>342</v>
      </c>
      <c r="S1193" s="1" t="s">
        <v>459</v>
      </c>
      <c r="T1193" s="1" t="s">
        <v>343</v>
      </c>
      <c r="U1193" s="1" t="s">
        <v>344</v>
      </c>
      <c r="V1193" s="1" t="s">
        <v>345</v>
      </c>
      <c r="W1193" s="1" t="s">
        <v>2364</v>
      </c>
      <c r="X1193" s="1" t="s">
        <v>7448</v>
      </c>
      <c r="Y1193" s="1" t="s">
        <v>1775</v>
      </c>
      <c r="Z1193" s="1" t="s">
        <v>15056</v>
      </c>
      <c r="AA1193" s="1" t="s">
        <v>15073</v>
      </c>
      <c r="AB1193" s="1" t="s">
        <v>459</v>
      </c>
      <c r="AC1193" s="9" t="s">
        <v>15124</v>
      </c>
      <c r="AD1193" s="7">
        <f>VLOOKUP(G1193,'geo-join'!B1193:F2712,2,FALSE)</f>
        <v>45</v>
      </c>
      <c r="AE1193" s="7">
        <f>VLOOKUP(G1193,'geo-join'!B1193:F2712,3,FALSE)</f>
        <v>21</v>
      </c>
      <c r="AF1193" s="7">
        <f>VLOOKUP(G1193,'geo-join'!B1193:F2712,4,FALSE)</f>
        <v>14</v>
      </c>
      <c r="AG1193" s="7" t="str">
        <f>VLOOKUP(G1193,'geo-join'!B1193:F2712,5,FALSE)</f>
        <v>Troy</v>
      </c>
      <c r="AK1193" s="1" t="s">
        <v>802</v>
      </c>
      <c r="AR1193" s="1" t="s">
        <v>2364</v>
      </c>
      <c r="AS1193" s="1" t="s">
        <v>7459</v>
      </c>
      <c r="BI1193" s="1" t="s">
        <v>809</v>
      </c>
      <c r="BT1193" s="1" t="s">
        <v>11704</v>
      </c>
      <c r="EH1193" s="1" t="s">
        <v>12006</v>
      </c>
      <c r="KR1193" s="1" t="s">
        <v>9965</v>
      </c>
    </row>
    <row r="1194" spans="1:333" x14ac:dyDescent="0.25">
      <c r="A1194" s="1" t="s">
        <v>12470</v>
      </c>
      <c r="B1194" s="1" t="s">
        <v>12471</v>
      </c>
      <c r="C1194" s="1" t="s">
        <v>12459</v>
      </c>
      <c r="D1194" s="1" t="s">
        <v>9838</v>
      </c>
      <c r="E1194" s="1" t="s">
        <v>329</v>
      </c>
      <c r="F1194" s="1" t="s">
        <v>330</v>
      </c>
      <c r="G1194" s="1" t="s">
        <v>12709</v>
      </c>
      <c r="I1194" s="1" t="s">
        <v>12474</v>
      </c>
      <c r="J1194" s="1" t="s">
        <v>12404</v>
      </c>
      <c r="K1194" s="1" t="s">
        <v>12342</v>
      </c>
      <c r="L1194" s="5">
        <v>43.995277780000002</v>
      </c>
      <c r="M1194" s="5">
        <v>-73.670277780000006</v>
      </c>
      <c r="N1194" s="1" t="s">
        <v>2977</v>
      </c>
      <c r="O1194" s="8" t="str">
        <f>VLOOKUP(N1194,'county-lookup'!$C$2:$D$63,2,FALSE)</f>
        <v>Essex County</v>
      </c>
      <c r="P1194" s="1" t="s">
        <v>12710</v>
      </c>
      <c r="Q1194" s="1" t="s">
        <v>12711</v>
      </c>
      <c r="R1194" s="1" t="s">
        <v>3025</v>
      </c>
      <c r="S1194" s="1" t="s">
        <v>12409</v>
      </c>
      <c r="V1194" s="1" t="s">
        <v>345</v>
      </c>
      <c r="W1194" s="1" t="s">
        <v>5511</v>
      </c>
      <c r="X1194" s="1" t="s">
        <v>12471</v>
      </c>
      <c r="Y1194" s="1" t="s">
        <v>1775</v>
      </c>
      <c r="Z1194" s="1" t="s">
        <v>15056</v>
      </c>
      <c r="AA1194" s="1" t="s">
        <v>15074</v>
      </c>
      <c r="AB1194" s="1" t="s">
        <v>3824</v>
      </c>
      <c r="AC1194" s="9" t="s">
        <v>15124</v>
      </c>
      <c r="AD1194" s="7">
        <f>VLOOKUP(G1194,'geo-join'!B1194:F2713,2,FALSE)</f>
        <v>45</v>
      </c>
      <c r="AE1194" s="7">
        <f>VLOOKUP(G1194,'geo-join'!B1194:F2713,3,FALSE)</f>
        <v>21</v>
      </c>
      <c r="AF1194" s="7">
        <f>VLOOKUP(G1194,'geo-join'!B1194:F2713,4,FALSE)</f>
        <v>14</v>
      </c>
      <c r="AG1194" s="7" t="str">
        <f>VLOOKUP(G1194,'geo-join'!B1194:F2713,5,FALSE)</f>
        <v>Troy</v>
      </c>
      <c r="AK1194" s="1" t="s">
        <v>989</v>
      </c>
      <c r="AR1194" s="1" t="s">
        <v>5511</v>
      </c>
      <c r="AS1194" s="1" t="s">
        <v>8580</v>
      </c>
      <c r="BI1194" s="1" t="s">
        <v>506</v>
      </c>
      <c r="BT1194" s="1" t="s">
        <v>12712</v>
      </c>
      <c r="EH1194" s="1" t="s">
        <v>12713</v>
      </c>
      <c r="KR1194" s="1" t="s">
        <v>9434</v>
      </c>
    </row>
    <row r="1195" spans="1:333" x14ac:dyDescent="0.25">
      <c r="A1195" s="1" t="s">
        <v>12470</v>
      </c>
      <c r="B1195" s="1" t="s">
        <v>12471</v>
      </c>
      <c r="C1195" s="1" t="s">
        <v>12459</v>
      </c>
      <c r="D1195" s="1" t="s">
        <v>10691</v>
      </c>
      <c r="E1195" s="1" t="s">
        <v>329</v>
      </c>
      <c r="F1195" s="1" t="s">
        <v>330</v>
      </c>
      <c r="G1195" s="1" t="s">
        <v>12714</v>
      </c>
      <c r="I1195" s="1" t="s">
        <v>12474</v>
      </c>
      <c r="J1195" s="1" t="s">
        <v>12404</v>
      </c>
      <c r="K1195" s="1" t="s">
        <v>12342</v>
      </c>
      <c r="L1195" s="5">
        <v>43.995277780000002</v>
      </c>
      <c r="M1195" s="5">
        <v>-73.670277780000006</v>
      </c>
      <c r="N1195" s="1" t="s">
        <v>2977</v>
      </c>
      <c r="O1195" s="8" t="str">
        <f>VLOOKUP(N1195,'county-lookup'!$C$2:$D$63,2,FALSE)</f>
        <v>Essex County</v>
      </c>
      <c r="P1195" s="1" t="s">
        <v>12715</v>
      </c>
      <c r="Q1195" s="1" t="s">
        <v>12716</v>
      </c>
      <c r="R1195" s="1" t="s">
        <v>3025</v>
      </c>
      <c r="S1195" s="1" t="s">
        <v>12409</v>
      </c>
      <c r="V1195" s="1" t="s">
        <v>345</v>
      </c>
      <c r="W1195" s="1" t="s">
        <v>5511</v>
      </c>
      <c r="X1195" s="1" t="s">
        <v>12471</v>
      </c>
      <c r="Y1195" s="1" t="s">
        <v>1775</v>
      </c>
      <c r="Z1195" s="1" t="s">
        <v>15056</v>
      </c>
      <c r="AA1195" s="1" t="s">
        <v>15074</v>
      </c>
      <c r="AB1195" s="1" t="s">
        <v>3824</v>
      </c>
      <c r="AC1195" s="9" t="s">
        <v>15124</v>
      </c>
      <c r="AD1195" s="7">
        <f>VLOOKUP(G1195,'geo-join'!B1195:F2714,2,FALSE)</f>
        <v>45</v>
      </c>
      <c r="AE1195" s="7">
        <f>VLOOKUP(G1195,'geo-join'!B1195:F2714,3,FALSE)</f>
        <v>21</v>
      </c>
      <c r="AF1195" s="7">
        <f>VLOOKUP(G1195,'geo-join'!B1195:F2714,4,FALSE)</f>
        <v>14</v>
      </c>
      <c r="AG1195" s="7" t="str">
        <f>VLOOKUP(G1195,'geo-join'!B1195:F2714,5,FALSE)</f>
        <v>Troy</v>
      </c>
      <c r="AK1195" s="1" t="s">
        <v>2437</v>
      </c>
      <c r="AR1195" s="1" t="s">
        <v>5511</v>
      </c>
      <c r="AS1195" s="1" t="s">
        <v>8580</v>
      </c>
      <c r="BI1195" s="1" t="s">
        <v>1474</v>
      </c>
      <c r="BT1195" s="1" t="s">
        <v>12717</v>
      </c>
      <c r="EH1195" s="1" t="s">
        <v>12718</v>
      </c>
      <c r="KR1195" s="1" t="s">
        <v>9434</v>
      </c>
    </row>
    <row r="1196" spans="1:333" x14ac:dyDescent="0.25">
      <c r="A1196" s="1" t="s">
        <v>12531</v>
      </c>
      <c r="B1196" s="1" t="s">
        <v>12532</v>
      </c>
      <c r="C1196" s="1" t="s">
        <v>12533</v>
      </c>
      <c r="D1196" s="1" t="s">
        <v>11926</v>
      </c>
      <c r="E1196" s="1" t="s">
        <v>329</v>
      </c>
      <c r="F1196" s="1" t="s">
        <v>330</v>
      </c>
      <c r="G1196" s="1" t="s">
        <v>12719</v>
      </c>
      <c r="I1196" s="1" t="s">
        <v>12536</v>
      </c>
      <c r="J1196" s="1" t="s">
        <v>455</v>
      </c>
      <c r="L1196" s="5">
        <v>42.355583330000002</v>
      </c>
      <c r="M1196" s="5">
        <v>-76.605222220000002</v>
      </c>
      <c r="N1196" s="1" t="s">
        <v>933</v>
      </c>
      <c r="O1196" s="8" t="str">
        <f>VLOOKUP(N1196,'county-lookup'!$C$2:$D$63,2,FALSE)</f>
        <v>Tompkins County</v>
      </c>
      <c r="P1196" s="1" t="s">
        <v>12720</v>
      </c>
      <c r="Q1196" s="1" t="s">
        <v>12721</v>
      </c>
      <c r="R1196" s="1" t="s">
        <v>342</v>
      </c>
      <c r="S1196" s="1" t="s">
        <v>459</v>
      </c>
      <c r="T1196" s="1" t="s">
        <v>343</v>
      </c>
      <c r="U1196" s="1" t="s">
        <v>344</v>
      </c>
      <c r="V1196" s="1" t="s">
        <v>345</v>
      </c>
      <c r="W1196" s="1" t="s">
        <v>12541</v>
      </c>
      <c r="X1196" s="1" t="s">
        <v>12532</v>
      </c>
      <c r="Y1196" s="1" t="s">
        <v>1775</v>
      </c>
      <c r="Z1196" s="1" t="s">
        <v>15058</v>
      </c>
      <c r="AA1196" s="1" t="s">
        <v>15073</v>
      </c>
      <c r="AB1196" s="1" t="s">
        <v>459</v>
      </c>
      <c r="AC1196" s="9" t="s">
        <v>15094</v>
      </c>
      <c r="AD1196" s="7">
        <f>VLOOKUP(G1196,'geo-join'!B1196:F2715,2,FALSE)</f>
        <v>58</v>
      </c>
      <c r="AE1196" s="7">
        <f>VLOOKUP(G1196,'geo-join'!B1196:F2715,3,FALSE)</f>
        <v>23</v>
      </c>
      <c r="AF1196" s="7">
        <f>VLOOKUP(G1196,'geo-join'!B1196:F2715,4,FALSE)</f>
        <v>25</v>
      </c>
      <c r="AG1196" s="7" t="str">
        <f>VLOOKUP(G1196,'geo-join'!B1196:F2715,5,FALSE)</f>
        <v>Ithaca</v>
      </c>
      <c r="AK1196" s="1" t="s">
        <v>461</v>
      </c>
      <c r="AR1196" s="1" t="s">
        <v>12541</v>
      </c>
      <c r="AS1196" s="1" t="s">
        <v>12542</v>
      </c>
      <c r="BI1196" s="1" t="s">
        <v>1737</v>
      </c>
      <c r="BT1196" s="1" t="s">
        <v>12722</v>
      </c>
      <c r="EH1196" s="1" t="s">
        <v>12672</v>
      </c>
      <c r="KR1196" s="1" t="s">
        <v>5010</v>
      </c>
    </row>
    <row r="1197" spans="1:333" x14ac:dyDescent="0.25">
      <c r="A1197" s="1" t="s">
        <v>12531</v>
      </c>
      <c r="B1197" s="1" t="s">
        <v>12532</v>
      </c>
      <c r="C1197" s="1" t="s">
        <v>12533</v>
      </c>
      <c r="D1197" s="1" t="s">
        <v>12723</v>
      </c>
      <c r="E1197" s="1" t="s">
        <v>329</v>
      </c>
      <c r="F1197" s="1" t="s">
        <v>330</v>
      </c>
      <c r="G1197" s="1" t="s">
        <v>12724</v>
      </c>
      <c r="I1197" s="1" t="s">
        <v>12536</v>
      </c>
      <c r="J1197" s="1" t="s">
        <v>455</v>
      </c>
      <c r="L1197" s="5">
        <v>42.355583330000002</v>
      </c>
      <c r="M1197" s="5">
        <v>-76.605222220000002</v>
      </c>
      <c r="N1197" s="1" t="s">
        <v>933</v>
      </c>
      <c r="O1197" s="8" t="str">
        <f>VLOOKUP(N1197,'county-lookup'!$C$2:$D$63,2,FALSE)</f>
        <v>Tompkins County</v>
      </c>
      <c r="P1197" s="1" t="s">
        <v>12725</v>
      </c>
      <c r="Q1197" s="1" t="s">
        <v>12726</v>
      </c>
      <c r="R1197" s="1" t="s">
        <v>342</v>
      </c>
      <c r="S1197" s="1" t="s">
        <v>459</v>
      </c>
      <c r="T1197" s="1" t="s">
        <v>343</v>
      </c>
      <c r="U1197" s="1" t="s">
        <v>344</v>
      </c>
      <c r="V1197" s="1" t="s">
        <v>345</v>
      </c>
      <c r="W1197" s="1" t="s">
        <v>12541</v>
      </c>
      <c r="X1197" s="1" t="s">
        <v>12532</v>
      </c>
      <c r="Y1197" s="1" t="s">
        <v>1775</v>
      </c>
      <c r="Z1197" s="1" t="s">
        <v>15058</v>
      </c>
      <c r="AA1197" s="1" t="s">
        <v>15073</v>
      </c>
      <c r="AB1197" s="1" t="s">
        <v>459</v>
      </c>
      <c r="AC1197" s="9" t="s">
        <v>15094</v>
      </c>
      <c r="AD1197" s="7">
        <f>VLOOKUP(G1197,'geo-join'!B1197:F2716,2,FALSE)</f>
        <v>58</v>
      </c>
      <c r="AE1197" s="7">
        <f>VLOOKUP(G1197,'geo-join'!B1197:F2716,3,FALSE)</f>
        <v>23</v>
      </c>
      <c r="AF1197" s="7">
        <f>VLOOKUP(G1197,'geo-join'!B1197:F2716,4,FALSE)</f>
        <v>25</v>
      </c>
      <c r="AG1197" s="7" t="str">
        <f>VLOOKUP(G1197,'geo-join'!B1197:F2716,5,FALSE)</f>
        <v>Ithaca</v>
      </c>
      <c r="AK1197" s="1" t="s">
        <v>461</v>
      </c>
      <c r="AR1197" s="1" t="s">
        <v>12541</v>
      </c>
      <c r="AS1197" s="1" t="s">
        <v>12542</v>
      </c>
      <c r="BI1197" s="1" t="s">
        <v>2674</v>
      </c>
      <c r="BT1197" s="1" t="s">
        <v>12727</v>
      </c>
      <c r="EH1197" s="1" t="s">
        <v>10198</v>
      </c>
      <c r="KR1197" s="1" t="s">
        <v>12728</v>
      </c>
    </row>
    <row r="1198" spans="1:333" x14ac:dyDescent="0.25">
      <c r="A1198" s="1" t="s">
        <v>2832</v>
      </c>
      <c r="B1198" s="1" t="s">
        <v>2833</v>
      </c>
      <c r="C1198" s="1" t="s">
        <v>12325</v>
      </c>
      <c r="D1198" s="1" t="s">
        <v>10814</v>
      </c>
      <c r="E1198" s="1" t="s">
        <v>329</v>
      </c>
      <c r="F1198" s="1" t="s">
        <v>330</v>
      </c>
      <c r="G1198" s="1" t="s">
        <v>12729</v>
      </c>
      <c r="I1198" s="1" t="s">
        <v>2838</v>
      </c>
      <c r="J1198" s="1" t="s">
        <v>455</v>
      </c>
      <c r="L1198" s="5">
        <v>42.67368218</v>
      </c>
      <c r="M1198" s="5">
        <v>-76.535774050000001</v>
      </c>
      <c r="N1198" s="1" t="s">
        <v>2841</v>
      </c>
      <c r="O1198" s="8" t="str">
        <f>VLOOKUP(N1198,'county-lookup'!$C$2:$D$63,2,FALSE)</f>
        <v>Cayuga County</v>
      </c>
      <c r="P1198" s="1" t="s">
        <v>12730</v>
      </c>
      <c r="Q1198" s="1" t="s">
        <v>12731</v>
      </c>
      <c r="R1198" s="1" t="s">
        <v>342</v>
      </c>
      <c r="S1198" s="1" t="s">
        <v>459</v>
      </c>
      <c r="T1198" s="1" t="s">
        <v>343</v>
      </c>
      <c r="U1198" s="1" t="s">
        <v>344</v>
      </c>
      <c r="V1198" s="1" t="s">
        <v>1604</v>
      </c>
      <c r="W1198" s="1" t="s">
        <v>2364</v>
      </c>
      <c r="X1198" s="1" t="s">
        <v>2833</v>
      </c>
      <c r="Y1198" s="1" t="s">
        <v>349</v>
      </c>
      <c r="Z1198" s="1" t="s">
        <v>15058</v>
      </c>
      <c r="AA1198" s="1" t="s">
        <v>15073</v>
      </c>
      <c r="AB1198" s="1" t="s">
        <v>459</v>
      </c>
      <c r="AC1198" s="9" t="s">
        <v>15094</v>
      </c>
      <c r="AD1198" s="7">
        <f>VLOOKUP(G1198,'geo-join'!B1198:F2717,2,FALSE)</f>
        <v>54</v>
      </c>
      <c r="AE1198" s="7">
        <f>VLOOKUP(G1198,'geo-join'!B1198:F2717,3,FALSE)</f>
        <v>24</v>
      </c>
      <c r="AF1198" s="7">
        <f>VLOOKUP(G1198,'geo-join'!B1198:F2717,4,FALSE)</f>
        <v>26</v>
      </c>
      <c r="AG1198" s="7" t="str">
        <f>VLOOKUP(G1198,'geo-join'!B1198:F2717,5,FALSE)</f>
        <v>Ithaca</v>
      </c>
      <c r="AK1198" s="1" t="s">
        <v>809</v>
      </c>
      <c r="AR1198" s="1" t="s">
        <v>2364</v>
      </c>
      <c r="AS1198" s="1" t="s">
        <v>2844</v>
      </c>
      <c r="BI1198" s="1" t="s">
        <v>791</v>
      </c>
      <c r="BT1198" s="1" t="s">
        <v>12732</v>
      </c>
      <c r="EH1198" s="1" t="s">
        <v>12733</v>
      </c>
      <c r="KR1198" s="1" t="s">
        <v>10562</v>
      </c>
    </row>
    <row r="1199" spans="1:333" x14ac:dyDescent="0.25">
      <c r="A1199" s="2" t="s">
        <v>12547</v>
      </c>
      <c r="B1199" s="2" t="s">
        <v>12548</v>
      </c>
      <c r="C1199" s="2" t="s">
        <v>12549</v>
      </c>
      <c r="D1199" s="2" t="s">
        <v>10735</v>
      </c>
      <c r="E1199" s="2" t="s">
        <v>329</v>
      </c>
      <c r="F1199" s="2" t="s">
        <v>330</v>
      </c>
      <c r="G1199" s="2" t="s">
        <v>12734</v>
      </c>
      <c r="H1199" s="3"/>
      <c r="I1199" s="2" t="s">
        <v>12552</v>
      </c>
      <c r="J1199" s="2" t="s">
        <v>455</v>
      </c>
      <c r="K1199" s="3"/>
      <c r="L1199" s="6">
        <v>43.163861109999999</v>
      </c>
      <c r="M1199" s="6">
        <v>-77.357555559999994</v>
      </c>
      <c r="N1199" s="2" t="s">
        <v>1069</v>
      </c>
      <c r="O1199" s="8" t="str">
        <f>VLOOKUP(N1199,'county-lookup'!$C$2:$D$63,2,FALSE)</f>
        <v>Wayne County</v>
      </c>
      <c r="P1199" s="2" t="s">
        <v>12735</v>
      </c>
      <c r="Q1199" s="2" t="s">
        <v>12736</v>
      </c>
      <c r="R1199" s="2" t="s">
        <v>342</v>
      </c>
      <c r="S1199" s="2" t="s">
        <v>459</v>
      </c>
      <c r="T1199" s="2" t="s">
        <v>343</v>
      </c>
      <c r="U1199" s="2" t="s">
        <v>344</v>
      </c>
      <c r="V1199" s="2" t="s">
        <v>345</v>
      </c>
      <c r="W1199" s="2" t="s">
        <v>1515</v>
      </c>
      <c r="X1199" s="2" t="s">
        <v>12548</v>
      </c>
      <c r="Y1199" s="2" t="s">
        <v>349</v>
      </c>
      <c r="Z1199" s="2" t="s">
        <v>15058</v>
      </c>
      <c r="AA1199" s="2" t="s">
        <v>15074</v>
      </c>
      <c r="AB1199" s="2" t="s">
        <v>459</v>
      </c>
      <c r="AC1199" s="9" t="s">
        <v>15094</v>
      </c>
      <c r="AD1199" s="7">
        <f>VLOOKUP(G1199,'geo-join'!B1199:F2718,2,FALSE)</f>
        <v>54</v>
      </c>
      <c r="AE1199" s="7">
        <f>VLOOKUP(G1199,'geo-join'!B1199:F2718,3,FALSE)</f>
        <v>24</v>
      </c>
      <c r="AF1199" s="7">
        <f>VLOOKUP(G1199,'geo-join'!B1199:F2718,4,FALSE)</f>
        <v>30</v>
      </c>
      <c r="AG1199" s="7" t="str">
        <f>VLOOKUP(G1199,'geo-join'!B1199:F2718,5,FALSE)</f>
        <v>Ithaca</v>
      </c>
      <c r="AH1199" s="3"/>
      <c r="AI1199" s="3"/>
      <c r="AJ1199" s="3"/>
      <c r="AK1199" s="2" t="s">
        <v>704</v>
      </c>
      <c r="AL1199" s="3"/>
      <c r="AM1199" s="3"/>
      <c r="AN1199" s="3"/>
      <c r="AO1199" s="3"/>
      <c r="AP1199" s="3"/>
      <c r="AQ1199" s="3"/>
      <c r="AR1199" s="2" t="s">
        <v>1515</v>
      </c>
      <c r="AS1199" s="2" t="s">
        <v>12557</v>
      </c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2" t="s">
        <v>1919</v>
      </c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2" t="s">
        <v>12590</v>
      </c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  <c r="DW1199" s="3"/>
      <c r="DX1199" s="3"/>
      <c r="DY1199" s="3"/>
      <c r="DZ1199" s="3"/>
      <c r="EA1199" s="3"/>
      <c r="EB1199" s="3"/>
      <c r="EC1199" s="3"/>
      <c r="ED1199" s="3"/>
      <c r="EE1199" s="3"/>
      <c r="EF1199" s="3"/>
      <c r="EG1199" s="3"/>
      <c r="EH1199" s="2" t="s">
        <v>10013</v>
      </c>
      <c r="EI1199" s="3"/>
      <c r="EJ1199" s="3"/>
      <c r="EK1199" s="3"/>
      <c r="EL1199" s="3"/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  <c r="FH1199" s="3"/>
      <c r="FI1199" s="3"/>
      <c r="FJ1199" s="3"/>
      <c r="FK1199" s="3"/>
      <c r="FL1199" s="3"/>
      <c r="FM1199" s="3"/>
      <c r="FN1199" s="3"/>
      <c r="FO1199" s="3"/>
      <c r="FP1199" s="3"/>
      <c r="FQ1199" s="3"/>
      <c r="FR1199" s="3"/>
      <c r="FS1199" s="3"/>
      <c r="FT1199" s="3"/>
      <c r="FU1199" s="3"/>
      <c r="FV1199" s="3"/>
      <c r="FW1199" s="3"/>
      <c r="FX1199" s="3"/>
      <c r="FY1199" s="3"/>
      <c r="FZ1199" s="3"/>
      <c r="GA1199" s="3"/>
      <c r="GB1199" s="3"/>
      <c r="GC1199" s="3"/>
      <c r="GD1199" s="3"/>
      <c r="GE1199" s="3"/>
      <c r="GF1199" s="3"/>
      <c r="GG1199" s="3"/>
      <c r="GH1199" s="3"/>
      <c r="GI1199" s="3"/>
      <c r="GJ1199" s="3"/>
      <c r="GK1199" s="3"/>
      <c r="GL1199" s="3"/>
      <c r="GM1199" s="3"/>
      <c r="GN1199" s="3"/>
      <c r="GO1199" s="3"/>
      <c r="GP1199" s="3"/>
      <c r="GQ1199" s="3"/>
      <c r="GR1199" s="3"/>
      <c r="GS1199" s="3"/>
      <c r="GT1199" s="3"/>
      <c r="GU1199" s="3"/>
      <c r="GV1199" s="3"/>
      <c r="GW1199" s="3"/>
      <c r="GX1199" s="3"/>
      <c r="GY1199" s="3"/>
      <c r="GZ1199" s="3"/>
      <c r="HA1199" s="3"/>
      <c r="HB1199" s="3"/>
      <c r="HC1199" s="3"/>
      <c r="HD1199" s="3"/>
      <c r="HE1199" s="3"/>
      <c r="HF1199" s="3"/>
      <c r="HG1199" s="3"/>
      <c r="HH1199" s="3"/>
      <c r="HI1199" s="3"/>
      <c r="HJ1199" s="3"/>
      <c r="HK1199" s="3"/>
      <c r="HL1199" s="3"/>
      <c r="HM1199" s="3"/>
      <c r="HN1199" s="3"/>
      <c r="HO1199" s="3"/>
      <c r="HP1199" s="3"/>
      <c r="HQ1199" s="3"/>
      <c r="HR1199" s="3"/>
      <c r="HS1199" s="3"/>
      <c r="HT1199" s="3"/>
      <c r="HU1199" s="3"/>
      <c r="HV1199" s="3"/>
      <c r="HW1199" s="3"/>
      <c r="HX1199" s="3"/>
      <c r="HY1199" s="3"/>
      <c r="HZ1199" s="3"/>
      <c r="IA1199" s="3"/>
      <c r="IB1199" s="3"/>
      <c r="IC1199" s="3"/>
      <c r="ID1199" s="3"/>
      <c r="IE1199" s="3"/>
      <c r="IF1199" s="3"/>
      <c r="IG1199" s="3"/>
      <c r="IH1199" s="3"/>
      <c r="II1199" s="3"/>
      <c r="IJ1199" s="3"/>
      <c r="IK1199" s="3"/>
      <c r="IL1199" s="3"/>
      <c r="IM1199" s="3"/>
      <c r="IN1199" s="3"/>
      <c r="IO1199" s="3"/>
      <c r="IP1199" s="3"/>
      <c r="IQ1199" s="3"/>
      <c r="IR1199" s="3"/>
      <c r="IS1199" s="3"/>
      <c r="IT1199" s="3"/>
      <c r="IU1199" s="3"/>
      <c r="IV1199" s="3"/>
      <c r="IW1199" s="3"/>
      <c r="IX1199" s="3"/>
      <c r="IY1199" s="3"/>
      <c r="IZ1199" s="3"/>
      <c r="JA1199" s="3"/>
      <c r="JB1199" s="3"/>
      <c r="JC1199" s="3"/>
      <c r="JD1199" s="3"/>
      <c r="JE1199" s="3"/>
      <c r="JF1199" s="3"/>
      <c r="JG1199" s="3"/>
      <c r="JH1199" s="3"/>
      <c r="JI1199" s="3"/>
      <c r="JJ1199" s="3"/>
      <c r="JK1199" s="3"/>
      <c r="JL1199" s="3"/>
      <c r="JM1199" s="3"/>
      <c r="JN1199" s="3"/>
      <c r="JO1199" s="3"/>
      <c r="JP1199" s="3"/>
      <c r="JQ1199" s="3"/>
      <c r="JR1199" s="3"/>
      <c r="JS1199" s="3"/>
      <c r="JT1199" s="3"/>
      <c r="JU1199" s="3"/>
      <c r="JV1199" s="3"/>
      <c r="JW1199" s="3"/>
      <c r="JX1199" s="3"/>
      <c r="JY1199" s="3"/>
      <c r="JZ1199" s="3"/>
      <c r="KA1199" s="3"/>
      <c r="KB1199" s="3"/>
      <c r="KC1199" s="3"/>
      <c r="KD1199" s="3"/>
      <c r="KE1199" s="3"/>
      <c r="KF1199" s="3"/>
      <c r="KG1199" s="3"/>
      <c r="KH1199" s="3"/>
      <c r="KI1199" s="3"/>
      <c r="KJ1199" s="3"/>
      <c r="KK1199" s="3"/>
      <c r="KL1199" s="3"/>
      <c r="KM1199" s="3"/>
      <c r="KN1199" s="3"/>
      <c r="KO1199" s="3"/>
      <c r="KP1199" s="3"/>
      <c r="KQ1199" s="3"/>
      <c r="KR1199" s="2" t="s">
        <v>12737</v>
      </c>
      <c r="KS1199" s="3"/>
      <c r="KT1199" s="3"/>
      <c r="KU1199" s="3"/>
      <c r="KV1199" s="3"/>
      <c r="KW1199" s="3"/>
      <c r="KX1199" s="3"/>
      <c r="KY1199" s="3"/>
      <c r="KZ1199" s="3"/>
      <c r="LA1199" s="3"/>
      <c r="LB1199" s="3"/>
      <c r="LC1199" s="3"/>
      <c r="LD1199" s="3"/>
      <c r="LE1199" s="3"/>
      <c r="LF1199" s="3"/>
      <c r="LG1199" s="3"/>
      <c r="LH1199" s="3"/>
      <c r="LI1199" s="3"/>
      <c r="LJ1199" s="3"/>
      <c r="LK1199" s="3"/>
      <c r="LL1199" s="3"/>
      <c r="LM1199" s="3"/>
      <c r="LN1199" s="3"/>
      <c r="LO1199" s="3"/>
      <c r="LP1199" s="3"/>
      <c r="LQ1199" s="3"/>
      <c r="LR1199" s="3"/>
      <c r="LS1199" s="3"/>
      <c r="LT1199" s="3"/>
      <c r="LU1199" s="3"/>
    </row>
    <row r="1200" spans="1:333" x14ac:dyDescent="0.25">
      <c r="A1200" s="2" t="s">
        <v>12547</v>
      </c>
      <c r="B1200" s="2" t="s">
        <v>12548</v>
      </c>
      <c r="C1200" s="2" t="s">
        <v>12549</v>
      </c>
      <c r="D1200" s="2" t="s">
        <v>10814</v>
      </c>
      <c r="E1200" s="2" t="s">
        <v>329</v>
      </c>
      <c r="F1200" s="2" t="s">
        <v>330</v>
      </c>
      <c r="G1200" s="2" t="s">
        <v>12738</v>
      </c>
      <c r="H1200" s="3"/>
      <c r="I1200" s="2" t="s">
        <v>12552</v>
      </c>
      <c r="J1200" s="2" t="s">
        <v>455</v>
      </c>
      <c r="K1200" s="3"/>
      <c r="L1200" s="6">
        <v>43.163861109999999</v>
      </c>
      <c r="M1200" s="6">
        <v>-77.357555559999994</v>
      </c>
      <c r="N1200" s="2" t="s">
        <v>1069</v>
      </c>
      <c r="O1200" s="8" t="str">
        <f>VLOOKUP(N1200,'county-lookup'!$C$2:$D$63,2,FALSE)</f>
        <v>Wayne County</v>
      </c>
      <c r="P1200" s="2" t="s">
        <v>12739</v>
      </c>
      <c r="Q1200" s="2" t="s">
        <v>12740</v>
      </c>
      <c r="R1200" s="2" t="s">
        <v>342</v>
      </c>
      <c r="S1200" s="2" t="s">
        <v>459</v>
      </c>
      <c r="T1200" s="2" t="s">
        <v>343</v>
      </c>
      <c r="U1200" s="2" t="s">
        <v>344</v>
      </c>
      <c r="V1200" s="2" t="s">
        <v>345</v>
      </c>
      <c r="W1200" s="2" t="s">
        <v>1515</v>
      </c>
      <c r="X1200" s="2" t="s">
        <v>12548</v>
      </c>
      <c r="Y1200" s="2" t="s">
        <v>349</v>
      </c>
      <c r="Z1200" s="2" t="s">
        <v>15058</v>
      </c>
      <c r="AA1200" s="2" t="s">
        <v>15074</v>
      </c>
      <c r="AB1200" s="2" t="s">
        <v>459</v>
      </c>
      <c r="AC1200" s="9" t="s">
        <v>15094</v>
      </c>
      <c r="AD1200" s="7">
        <f>VLOOKUP(G1200,'geo-join'!B1200:F2719,2,FALSE)</f>
        <v>54</v>
      </c>
      <c r="AE1200" s="7">
        <f>VLOOKUP(G1200,'geo-join'!B1200:F2719,3,FALSE)</f>
        <v>24</v>
      </c>
      <c r="AF1200" s="7">
        <f>VLOOKUP(G1200,'geo-join'!B1200:F2719,4,FALSE)</f>
        <v>30</v>
      </c>
      <c r="AG1200" s="7" t="str">
        <f>VLOOKUP(G1200,'geo-join'!B1200:F2719,5,FALSE)</f>
        <v>Ithaca</v>
      </c>
      <c r="AH1200" s="3"/>
      <c r="AI1200" s="3"/>
      <c r="AJ1200" s="3"/>
      <c r="AK1200" s="2" t="s">
        <v>1238</v>
      </c>
      <c r="AL1200" s="3"/>
      <c r="AM1200" s="3"/>
      <c r="AN1200" s="3"/>
      <c r="AO1200" s="3"/>
      <c r="AP1200" s="3"/>
      <c r="AQ1200" s="3"/>
      <c r="AR1200" s="2" t="s">
        <v>1515</v>
      </c>
      <c r="AS1200" s="2" t="s">
        <v>12557</v>
      </c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2" t="s">
        <v>1031</v>
      </c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2" t="s">
        <v>12741</v>
      </c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  <c r="DT1200" s="3"/>
      <c r="DU1200" s="3"/>
      <c r="DV1200" s="3"/>
      <c r="DW1200" s="3"/>
      <c r="DX1200" s="3"/>
      <c r="DY1200" s="3"/>
      <c r="DZ1200" s="3"/>
      <c r="EA1200" s="3"/>
      <c r="EB1200" s="3"/>
      <c r="EC1200" s="3"/>
      <c r="ED1200" s="3"/>
      <c r="EE1200" s="3"/>
      <c r="EF1200" s="3"/>
      <c r="EG1200" s="3"/>
      <c r="EH1200" s="2" t="s">
        <v>12181</v>
      </c>
      <c r="EI1200" s="3"/>
      <c r="EJ1200" s="3"/>
      <c r="EK1200" s="3"/>
      <c r="EL1200" s="3"/>
      <c r="EM1200" s="3"/>
      <c r="EN1200" s="3"/>
      <c r="EO1200" s="3"/>
      <c r="EP1200" s="3"/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  <c r="FH1200" s="3"/>
      <c r="FI1200" s="3"/>
      <c r="FJ1200" s="3"/>
      <c r="FK1200" s="3"/>
      <c r="FL1200" s="3"/>
      <c r="FM1200" s="3"/>
      <c r="FN1200" s="3"/>
      <c r="FO1200" s="3"/>
      <c r="FP1200" s="3"/>
      <c r="FQ1200" s="3"/>
      <c r="FR1200" s="3"/>
      <c r="FS1200" s="3"/>
      <c r="FT1200" s="3"/>
      <c r="FU1200" s="3"/>
      <c r="FV1200" s="3"/>
      <c r="FW1200" s="3"/>
      <c r="FX1200" s="3"/>
      <c r="FY1200" s="3"/>
      <c r="FZ1200" s="3"/>
      <c r="GA1200" s="3"/>
      <c r="GB1200" s="3"/>
      <c r="GC1200" s="3"/>
      <c r="GD1200" s="3"/>
      <c r="GE1200" s="3"/>
      <c r="GF1200" s="3"/>
      <c r="GG1200" s="3"/>
      <c r="GH1200" s="3"/>
      <c r="GI1200" s="3"/>
      <c r="GJ1200" s="3"/>
      <c r="GK1200" s="3"/>
      <c r="GL1200" s="3"/>
      <c r="GM1200" s="3"/>
      <c r="GN1200" s="3"/>
      <c r="GO1200" s="3"/>
      <c r="GP1200" s="3"/>
      <c r="GQ1200" s="3"/>
      <c r="GR1200" s="3"/>
      <c r="GS1200" s="3"/>
      <c r="GT1200" s="3"/>
      <c r="GU1200" s="3"/>
      <c r="GV1200" s="3"/>
      <c r="GW1200" s="3"/>
      <c r="GX1200" s="3"/>
      <c r="GY1200" s="3"/>
      <c r="GZ1200" s="3"/>
      <c r="HA1200" s="3"/>
      <c r="HB1200" s="3"/>
      <c r="HC1200" s="3"/>
      <c r="HD1200" s="3"/>
      <c r="HE1200" s="3"/>
      <c r="HF1200" s="3"/>
      <c r="HG1200" s="3"/>
      <c r="HH1200" s="3"/>
      <c r="HI1200" s="3"/>
      <c r="HJ1200" s="3"/>
      <c r="HK1200" s="3"/>
      <c r="HL1200" s="3"/>
      <c r="HM1200" s="3"/>
      <c r="HN1200" s="3"/>
      <c r="HO1200" s="3"/>
      <c r="HP1200" s="3"/>
      <c r="HQ1200" s="3"/>
      <c r="HR1200" s="3"/>
      <c r="HS1200" s="3"/>
      <c r="HT1200" s="3"/>
      <c r="HU1200" s="3"/>
      <c r="HV1200" s="3"/>
      <c r="HW1200" s="3"/>
      <c r="HX1200" s="3"/>
      <c r="HY1200" s="3"/>
      <c r="HZ1200" s="3"/>
      <c r="IA1200" s="3"/>
      <c r="IB1200" s="3"/>
      <c r="IC1200" s="3"/>
      <c r="ID1200" s="3"/>
      <c r="IE1200" s="3"/>
      <c r="IF1200" s="3"/>
      <c r="IG1200" s="3"/>
      <c r="IH1200" s="3"/>
      <c r="II1200" s="3"/>
      <c r="IJ1200" s="3"/>
      <c r="IK1200" s="3"/>
      <c r="IL1200" s="3"/>
      <c r="IM1200" s="3"/>
      <c r="IN1200" s="3"/>
      <c r="IO1200" s="3"/>
      <c r="IP1200" s="3"/>
      <c r="IQ1200" s="3"/>
      <c r="IR1200" s="3"/>
      <c r="IS1200" s="3"/>
      <c r="IT1200" s="3"/>
      <c r="IU1200" s="3"/>
      <c r="IV1200" s="3"/>
      <c r="IW1200" s="3"/>
      <c r="IX1200" s="3"/>
      <c r="IY1200" s="3"/>
      <c r="IZ1200" s="3"/>
      <c r="JA1200" s="3"/>
      <c r="JB1200" s="3"/>
      <c r="JC1200" s="3"/>
      <c r="JD1200" s="3"/>
      <c r="JE1200" s="3"/>
      <c r="JF1200" s="3"/>
      <c r="JG1200" s="3"/>
      <c r="JH1200" s="3"/>
      <c r="JI1200" s="3"/>
      <c r="JJ1200" s="3"/>
      <c r="JK1200" s="3"/>
      <c r="JL1200" s="3"/>
      <c r="JM1200" s="3"/>
      <c r="JN1200" s="3"/>
      <c r="JO1200" s="3"/>
      <c r="JP1200" s="3"/>
      <c r="JQ1200" s="3"/>
      <c r="JR1200" s="3"/>
      <c r="JS1200" s="3"/>
      <c r="JT1200" s="3"/>
      <c r="JU1200" s="3"/>
      <c r="JV1200" s="3"/>
      <c r="JW1200" s="3"/>
      <c r="JX1200" s="3"/>
      <c r="JY1200" s="3"/>
      <c r="JZ1200" s="3"/>
      <c r="KA1200" s="3"/>
      <c r="KB1200" s="3"/>
      <c r="KC1200" s="3"/>
      <c r="KD1200" s="3"/>
      <c r="KE1200" s="3"/>
      <c r="KF1200" s="3"/>
      <c r="KG1200" s="3"/>
      <c r="KH1200" s="3"/>
      <c r="KI1200" s="3"/>
      <c r="KJ1200" s="3"/>
      <c r="KK1200" s="3"/>
      <c r="KL1200" s="3"/>
      <c r="KM1200" s="3"/>
      <c r="KN1200" s="3"/>
      <c r="KO1200" s="3"/>
      <c r="KP1200" s="3"/>
      <c r="KQ1200" s="3"/>
      <c r="KR1200" s="2" t="s">
        <v>12742</v>
      </c>
      <c r="KS1200" s="3"/>
      <c r="KT1200" s="3"/>
      <c r="KU1200" s="3"/>
      <c r="KV1200" s="3"/>
      <c r="KW1200" s="3"/>
      <c r="KX1200" s="3"/>
      <c r="KY1200" s="3"/>
      <c r="KZ1200" s="3"/>
      <c r="LA1200" s="3"/>
      <c r="LB1200" s="3"/>
      <c r="LC1200" s="3"/>
      <c r="LD1200" s="3"/>
      <c r="LE1200" s="3"/>
      <c r="LF1200" s="3"/>
      <c r="LG1200" s="3"/>
      <c r="LH1200" s="3"/>
      <c r="LI1200" s="3"/>
      <c r="LJ1200" s="3"/>
      <c r="LK1200" s="3"/>
      <c r="LL1200" s="3"/>
      <c r="LM1200" s="3"/>
      <c r="LN1200" s="3"/>
      <c r="LO1200" s="3"/>
      <c r="LP1200" s="3"/>
      <c r="LQ1200" s="3"/>
      <c r="LR1200" s="3"/>
      <c r="LS1200" s="3"/>
      <c r="LT1200" s="3"/>
      <c r="LU1200" s="3"/>
    </row>
    <row r="1201" spans="1:333" x14ac:dyDescent="0.25">
      <c r="A1201" s="1" t="s">
        <v>2832</v>
      </c>
      <c r="B1201" s="1" t="s">
        <v>2833</v>
      </c>
      <c r="C1201" s="1" t="s">
        <v>12325</v>
      </c>
      <c r="D1201" s="1" t="s">
        <v>10735</v>
      </c>
      <c r="E1201" s="1" t="s">
        <v>329</v>
      </c>
      <c r="F1201" s="1" t="s">
        <v>330</v>
      </c>
      <c r="G1201" s="1" t="s">
        <v>12743</v>
      </c>
      <c r="I1201" s="1" t="s">
        <v>2838</v>
      </c>
      <c r="J1201" s="1" t="s">
        <v>455</v>
      </c>
      <c r="L1201" s="5">
        <v>42.67368218</v>
      </c>
      <c r="M1201" s="5">
        <v>-76.535774050000001</v>
      </c>
      <c r="N1201" s="1" t="s">
        <v>2841</v>
      </c>
      <c r="O1201" s="8" t="str">
        <f>VLOOKUP(N1201,'county-lookup'!$C$2:$D$63,2,FALSE)</f>
        <v>Cayuga County</v>
      </c>
      <c r="P1201" s="1" t="s">
        <v>12744</v>
      </c>
      <c r="Q1201" s="1" t="s">
        <v>12745</v>
      </c>
      <c r="R1201" s="1" t="s">
        <v>342</v>
      </c>
      <c r="S1201" s="1" t="s">
        <v>459</v>
      </c>
      <c r="T1201" s="1" t="s">
        <v>343</v>
      </c>
      <c r="U1201" s="1" t="s">
        <v>344</v>
      </c>
      <c r="V1201" s="1" t="s">
        <v>1604</v>
      </c>
      <c r="W1201" s="1" t="s">
        <v>2364</v>
      </c>
      <c r="X1201" s="1" t="s">
        <v>2833</v>
      </c>
      <c r="Y1201" s="1" t="s">
        <v>349</v>
      </c>
      <c r="Z1201" s="1" t="s">
        <v>15058</v>
      </c>
      <c r="AA1201" s="1" t="s">
        <v>15073</v>
      </c>
      <c r="AB1201" s="1" t="s">
        <v>459</v>
      </c>
      <c r="AC1201" s="9" t="s">
        <v>15094</v>
      </c>
      <c r="AD1201" s="7">
        <f>VLOOKUP(G1201,'geo-join'!B1201:F2720,2,FALSE)</f>
        <v>54</v>
      </c>
      <c r="AE1201" s="7">
        <f>VLOOKUP(G1201,'geo-join'!B1201:F2720,3,FALSE)</f>
        <v>24</v>
      </c>
      <c r="AF1201" s="7">
        <f>VLOOKUP(G1201,'geo-join'!B1201:F2720,4,FALSE)</f>
        <v>26</v>
      </c>
      <c r="AG1201" s="7" t="str">
        <f>VLOOKUP(G1201,'geo-join'!B1201:F2720,5,FALSE)</f>
        <v>Ithaca</v>
      </c>
      <c r="AK1201" s="1" t="s">
        <v>809</v>
      </c>
      <c r="AR1201" s="1" t="s">
        <v>2364</v>
      </c>
      <c r="AS1201" s="1" t="s">
        <v>2844</v>
      </c>
      <c r="BI1201" s="1" t="s">
        <v>7696</v>
      </c>
      <c r="BT1201" s="1" t="s">
        <v>12746</v>
      </c>
      <c r="EH1201" s="1" t="s">
        <v>12747</v>
      </c>
      <c r="KR1201" s="1" t="s">
        <v>10562</v>
      </c>
    </row>
    <row r="1202" spans="1:333" x14ac:dyDescent="0.25">
      <c r="A1202" s="1" t="s">
        <v>12748</v>
      </c>
      <c r="B1202" s="1" t="s">
        <v>12749</v>
      </c>
      <c r="C1202" s="1" t="s">
        <v>12750</v>
      </c>
      <c r="D1202" s="1" t="s">
        <v>524</v>
      </c>
      <c r="E1202" s="1" t="s">
        <v>329</v>
      </c>
      <c r="F1202" s="1" t="s">
        <v>330</v>
      </c>
      <c r="G1202" s="1" t="s">
        <v>12751</v>
      </c>
      <c r="H1202" s="1" t="s">
        <v>12752</v>
      </c>
      <c r="I1202" s="1" t="s">
        <v>12753</v>
      </c>
      <c r="J1202" s="1" t="s">
        <v>12754</v>
      </c>
      <c r="K1202" s="1" t="s">
        <v>12125</v>
      </c>
      <c r="L1202" s="5">
        <v>43.310333329999999</v>
      </c>
      <c r="M1202" s="5">
        <v>-76.47930556</v>
      </c>
      <c r="N1202" s="1" t="s">
        <v>7805</v>
      </c>
      <c r="O1202" s="8" t="str">
        <f>VLOOKUP(N1202,'county-lookup'!$C$2:$D$63,2,FALSE)</f>
        <v>Oswego County</v>
      </c>
      <c r="P1202" s="1" t="s">
        <v>12757</v>
      </c>
      <c r="Q1202" s="1" t="s">
        <v>12758</v>
      </c>
      <c r="R1202" s="1" t="s">
        <v>830</v>
      </c>
      <c r="S1202" s="1" t="s">
        <v>12759</v>
      </c>
      <c r="T1202" s="1" t="s">
        <v>832</v>
      </c>
      <c r="U1202" s="1" t="s">
        <v>5448</v>
      </c>
      <c r="V1202" s="1" t="s">
        <v>345</v>
      </c>
      <c r="W1202" s="1" t="s">
        <v>1570</v>
      </c>
      <c r="X1202" s="1" t="s">
        <v>12749</v>
      </c>
      <c r="Y1202" s="1" t="s">
        <v>349</v>
      </c>
      <c r="Z1202" s="1" t="s">
        <v>15058</v>
      </c>
      <c r="AA1202" s="1" t="s">
        <v>15074</v>
      </c>
      <c r="AB1202" s="1" t="s">
        <v>3824</v>
      </c>
      <c r="AC1202" s="9" t="s">
        <v>15129</v>
      </c>
      <c r="AD1202" s="7">
        <f>VLOOKUP(G1202,'geo-join'!B1202:F2721,2,FALSE)</f>
        <v>48</v>
      </c>
      <c r="AE1202" s="7">
        <f>VLOOKUP(G1202,'geo-join'!B1202:F2721,3,FALSE)</f>
        <v>24</v>
      </c>
      <c r="AF1202" s="7">
        <f>VLOOKUP(G1202,'geo-join'!B1202:F2721,4,FALSE)</f>
        <v>20</v>
      </c>
      <c r="AG1202" s="7" t="str">
        <f>VLOOKUP(G1202,'geo-join'!B1202:F2721,5,FALSE)</f>
        <v>Ithaca</v>
      </c>
      <c r="AJ1202" s="1" t="s">
        <v>598</v>
      </c>
      <c r="AL1202" s="1" t="s">
        <v>597</v>
      </c>
      <c r="AO1202" s="1" t="s">
        <v>2596</v>
      </c>
      <c r="AP1202" s="1" t="s">
        <v>12761</v>
      </c>
      <c r="AQ1202" s="1" t="s">
        <v>1339</v>
      </c>
      <c r="AR1202" s="1" t="s">
        <v>1570</v>
      </c>
      <c r="AS1202" s="1" t="s">
        <v>2024</v>
      </c>
      <c r="AY1202" s="1" t="s">
        <v>836</v>
      </c>
      <c r="AZ1202" s="1" t="s">
        <v>6187</v>
      </c>
      <c r="BB1202" s="1" t="s">
        <v>1182</v>
      </c>
      <c r="BC1202" s="1" t="s">
        <v>2070</v>
      </c>
      <c r="BD1202" s="1" t="s">
        <v>2768</v>
      </c>
      <c r="BE1202" s="1" t="s">
        <v>540</v>
      </c>
      <c r="BI1202" s="1" t="s">
        <v>867</v>
      </c>
      <c r="BK1202" s="1" t="s">
        <v>367</v>
      </c>
      <c r="BL1202" s="1" t="s">
        <v>946</v>
      </c>
      <c r="BM1202" s="1" t="s">
        <v>336</v>
      </c>
      <c r="BO1202" s="1" t="s">
        <v>8964</v>
      </c>
      <c r="BP1202" s="1" t="s">
        <v>1132</v>
      </c>
      <c r="BQ1202" s="1" t="s">
        <v>4451</v>
      </c>
      <c r="BR1202" s="1" t="s">
        <v>12763</v>
      </c>
      <c r="BS1202" s="1" t="s">
        <v>3033</v>
      </c>
      <c r="BU1202" s="1" t="s">
        <v>391</v>
      </c>
      <c r="BV1202" s="1" t="s">
        <v>7985</v>
      </c>
      <c r="BW1202" s="1" t="s">
        <v>391</v>
      </c>
      <c r="BX1202" s="1" t="s">
        <v>436</v>
      </c>
      <c r="BY1202" s="1" t="s">
        <v>10979</v>
      </c>
      <c r="BZ1202" s="1" t="s">
        <v>849</v>
      </c>
      <c r="CA1202" s="1" t="s">
        <v>2922</v>
      </c>
      <c r="CB1202" s="1" t="s">
        <v>2920</v>
      </c>
      <c r="CD1202" s="1" t="s">
        <v>4503</v>
      </c>
      <c r="CG1202" s="1" t="s">
        <v>907</v>
      </c>
      <c r="CM1202" s="1" t="s">
        <v>907</v>
      </c>
      <c r="CO1202" s="1" t="s">
        <v>406</v>
      </c>
      <c r="CS1202" s="1" t="s">
        <v>907</v>
      </c>
      <c r="CV1202" s="1" t="s">
        <v>727</v>
      </c>
      <c r="CX1202" s="1" t="s">
        <v>557</v>
      </c>
      <c r="CZ1202" s="1" t="s">
        <v>385</v>
      </c>
      <c r="DB1202" s="1" t="s">
        <v>441</v>
      </c>
      <c r="DD1202" s="1" t="s">
        <v>5230</v>
      </c>
      <c r="DF1202" s="1" t="s">
        <v>385</v>
      </c>
      <c r="DH1202" s="1" t="s">
        <v>8230</v>
      </c>
      <c r="DI1202" s="1" t="s">
        <v>5398</v>
      </c>
      <c r="DJ1202" s="1" t="s">
        <v>1033</v>
      </c>
      <c r="DL1202" s="1" t="s">
        <v>380</v>
      </c>
      <c r="DN1202" s="1" t="s">
        <v>3985</v>
      </c>
      <c r="DO1202" s="1" t="s">
        <v>1786</v>
      </c>
      <c r="DP1202" s="1" t="s">
        <v>5587</v>
      </c>
      <c r="DR1202" s="1" t="s">
        <v>416</v>
      </c>
      <c r="DT1202" s="1" t="s">
        <v>7342</v>
      </c>
      <c r="DV1202" s="1" t="s">
        <v>5567</v>
      </c>
      <c r="DX1202" s="1" t="s">
        <v>439</v>
      </c>
      <c r="DZ1202" s="1" t="s">
        <v>12764</v>
      </c>
      <c r="EB1202" s="1" t="s">
        <v>390</v>
      </c>
      <c r="EE1202" s="1" t="s">
        <v>8231</v>
      </c>
      <c r="EG1202" s="1" t="s">
        <v>630</v>
      </c>
      <c r="EJ1202" s="1" t="s">
        <v>3378</v>
      </c>
      <c r="EK1202" s="1" t="s">
        <v>5001</v>
      </c>
      <c r="EM1202" s="1" t="s">
        <v>403</v>
      </c>
      <c r="EN1202" s="1" t="s">
        <v>410</v>
      </c>
      <c r="EO1202" s="1" t="s">
        <v>411</v>
      </c>
      <c r="EP1202" s="1" t="s">
        <v>411</v>
      </c>
      <c r="ET1202" s="1" t="s">
        <v>412</v>
      </c>
      <c r="EV1202" s="1" t="s">
        <v>419</v>
      </c>
      <c r="FD1202" s="1" t="s">
        <v>419</v>
      </c>
      <c r="FI1202" s="1" t="s">
        <v>384</v>
      </c>
      <c r="FM1202" s="1" t="s">
        <v>429</v>
      </c>
      <c r="FN1202" s="1" t="s">
        <v>384</v>
      </c>
      <c r="FP1202" s="1" t="s">
        <v>7965</v>
      </c>
      <c r="FR1202" s="1" t="s">
        <v>6219</v>
      </c>
      <c r="FX1202" s="1" t="s">
        <v>429</v>
      </c>
      <c r="FZ1202" s="1" t="s">
        <v>1709</v>
      </c>
      <c r="GB1202" s="1" t="s">
        <v>1709</v>
      </c>
      <c r="GG1202" s="1" t="s">
        <v>7966</v>
      </c>
      <c r="GH1202" s="1" t="s">
        <v>419</v>
      </c>
      <c r="GJ1202" s="1" t="s">
        <v>438</v>
      </c>
      <c r="GM1202" s="1" t="s">
        <v>9998</v>
      </c>
      <c r="GR1202" s="1" t="s">
        <v>3801</v>
      </c>
      <c r="GS1202" s="1" t="s">
        <v>3802</v>
      </c>
      <c r="GT1202" s="1" t="s">
        <v>412</v>
      </c>
      <c r="GW1202" s="1" t="s">
        <v>384</v>
      </c>
      <c r="HC1202" s="1" t="s">
        <v>391</v>
      </c>
      <c r="HE1202" s="1" t="s">
        <v>10981</v>
      </c>
      <c r="HF1202" s="1" t="s">
        <v>415</v>
      </c>
      <c r="HG1202" s="1" t="s">
        <v>441</v>
      </c>
      <c r="HI1202" s="1" t="s">
        <v>441</v>
      </c>
      <c r="HJ1202" s="1" t="s">
        <v>3803</v>
      </c>
      <c r="HK1202" s="1" t="s">
        <v>424</v>
      </c>
      <c r="HQ1202" s="1" t="s">
        <v>8502</v>
      </c>
      <c r="HY1202" s="1" t="s">
        <v>429</v>
      </c>
      <c r="IA1202" s="1" t="s">
        <v>1709</v>
      </c>
      <c r="IB1202" s="1" t="s">
        <v>441</v>
      </c>
      <c r="IH1202" s="1" t="s">
        <v>384</v>
      </c>
      <c r="IK1202" s="1" t="s">
        <v>3802</v>
      </c>
      <c r="IL1202" s="1" t="s">
        <v>3802</v>
      </c>
      <c r="IN1202" s="1" t="s">
        <v>9147</v>
      </c>
      <c r="IP1202" s="1" t="s">
        <v>419</v>
      </c>
      <c r="IV1202" s="1" t="s">
        <v>416</v>
      </c>
      <c r="IW1202" s="1" t="s">
        <v>422</v>
      </c>
      <c r="IX1202" s="1" t="s">
        <v>9149</v>
      </c>
      <c r="IY1202" s="1" t="s">
        <v>3802</v>
      </c>
      <c r="IZ1202" s="1" t="s">
        <v>422</v>
      </c>
      <c r="JB1202" s="1" t="s">
        <v>3802</v>
      </c>
      <c r="JE1202" s="1" t="s">
        <v>415</v>
      </c>
      <c r="JF1202" s="1" t="s">
        <v>419</v>
      </c>
      <c r="JG1202" s="1" t="s">
        <v>422</v>
      </c>
      <c r="JL1202" s="1" t="s">
        <v>9147</v>
      </c>
      <c r="JO1202" s="1" t="s">
        <v>415</v>
      </c>
      <c r="JQ1202" s="1" t="s">
        <v>3593</v>
      </c>
      <c r="JR1202" s="1" t="s">
        <v>3803</v>
      </c>
      <c r="JT1202" s="1" t="s">
        <v>424</v>
      </c>
      <c r="JU1202" s="1" t="s">
        <v>441</v>
      </c>
      <c r="JV1202" s="1" t="s">
        <v>417</v>
      </c>
      <c r="JX1202" s="1" t="s">
        <v>424</v>
      </c>
      <c r="JY1202" s="1" t="s">
        <v>411</v>
      </c>
      <c r="JZ1202" s="1" t="s">
        <v>411</v>
      </c>
      <c r="KA1202" s="1" t="s">
        <v>411</v>
      </c>
      <c r="KB1202" s="1" t="s">
        <v>411</v>
      </c>
      <c r="KC1202" s="1" t="s">
        <v>411</v>
      </c>
      <c r="KD1202" s="1" t="s">
        <v>411</v>
      </c>
      <c r="KE1202" s="1" t="s">
        <v>411</v>
      </c>
      <c r="KF1202" s="1" t="s">
        <v>411</v>
      </c>
      <c r="KI1202" s="1" t="s">
        <v>411</v>
      </c>
      <c r="KJ1202" s="1" t="s">
        <v>411</v>
      </c>
      <c r="KK1202" s="1" t="s">
        <v>410</v>
      </c>
      <c r="KL1202" s="1" t="s">
        <v>410</v>
      </c>
      <c r="KM1202" s="1" t="s">
        <v>410</v>
      </c>
      <c r="KN1202" s="1" t="s">
        <v>410</v>
      </c>
      <c r="KO1202" s="1" t="s">
        <v>410</v>
      </c>
      <c r="KP1202" s="1" t="s">
        <v>411</v>
      </c>
      <c r="KS1202" s="1" t="s">
        <v>410</v>
      </c>
      <c r="KT1202" s="1" t="s">
        <v>410</v>
      </c>
      <c r="KU1202" s="1" t="s">
        <v>410</v>
      </c>
      <c r="KV1202" s="1" t="s">
        <v>1718</v>
      </c>
      <c r="KW1202" s="1" t="s">
        <v>411</v>
      </c>
      <c r="KY1202" s="1" t="s">
        <v>411</v>
      </c>
      <c r="KZ1202" s="1" t="s">
        <v>411</v>
      </c>
      <c r="LA1202" s="1" t="s">
        <v>411</v>
      </c>
      <c r="LB1202" s="1" t="s">
        <v>410</v>
      </c>
      <c r="LC1202" s="1" t="s">
        <v>411</v>
      </c>
      <c r="LD1202" s="1" t="s">
        <v>411</v>
      </c>
      <c r="LE1202" s="1" t="s">
        <v>410</v>
      </c>
      <c r="LF1202" s="1" t="s">
        <v>411</v>
      </c>
      <c r="LG1202" s="1" t="s">
        <v>410</v>
      </c>
      <c r="LH1202" s="1" t="s">
        <v>411</v>
      </c>
      <c r="LI1202" s="1" t="s">
        <v>445</v>
      </c>
      <c r="LK1202" s="1" t="s">
        <v>410</v>
      </c>
      <c r="LL1202" s="1" t="s">
        <v>1474</v>
      </c>
      <c r="LO1202" s="1" t="s">
        <v>356</v>
      </c>
      <c r="LQ1202" s="1" t="s">
        <v>5849</v>
      </c>
      <c r="LU1202" s="1" t="s">
        <v>5813</v>
      </c>
    </row>
    <row r="1203" spans="1:333" x14ac:dyDescent="0.25">
      <c r="A1203" s="1" t="s">
        <v>12765</v>
      </c>
      <c r="B1203" s="1" t="s">
        <v>12766</v>
      </c>
      <c r="C1203" s="1" t="s">
        <v>12767</v>
      </c>
      <c r="D1203" s="1" t="s">
        <v>2440</v>
      </c>
      <c r="E1203" s="1" t="s">
        <v>329</v>
      </c>
      <c r="F1203" s="1" t="s">
        <v>330</v>
      </c>
      <c r="G1203" s="1" t="s">
        <v>12768</v>
      </c>
      <c r="H1203" s="1" t="s">
        <v>12769</v>
      </c>
      <c r="I1203" s="1" t="s">
        <v>12770</v>
      </c>
      <c r="J1203" s="1" t="s">
        <v>1653</v>
      </c>
      <c r="K1203" s="1" t="s">
        <v>12125</v>
      </c>
      <c r="L1203" s="5">
        <v>42.507111109999997</v>
      </c>
      <c r="M1203" s="5">
        <v>-76.335972220000002</v>
      </c>
      <c r="N1203" s="1" t="s">
        <v>933</v>
      </c>
      <c r="O1203" s="8" t="str">
        <f>VLOOKUP(N1203,'county-lookup'!$C$2:$D$63,2,FALSE)</f>
        <v>Tompkins County</v>
      </c>
      <c r="P1203" s="1" t="s">
        <v>12773</v>
      </c>
      <c r="Q1203" s="1" t="s">
        <v>12774</v>
      </c>
      <c r="R1203" s="1" t="s">
        <v>342</v>
      </c>
      <c r="S1203" s="1" t="s">
        <v>1658</v>
      </c>
      <c r="U1203" s="1" t="s">
        <v>344</v>
      </c>
      <c r="V1203" s="1" t="s">
        <v>345</v>
      </c>
      <c r="W1203" s="1" t="s">
        <v>12775</v>
      </c>
      <c r="X1203" s="1" t="s">
        <v>12766</v>
      </c>
      <c r="Y1203" s="1" t="s">
        <v>349</v>
      </c>
      <c r="Z1203" s="1" t="s">
        <v>15058</v>
      </c>
      <c r="AA1203" s="1" t="s">
        <v>15073</v>
      </c>
      <c r="AB1203" s="1" t="s">
        <v>3824</v>
      </c>
      <c r="AC1203" s="9" t="s">
        <v>15094</v>
      </c>
      <c r="AD1203" s="7">
        <f>VLOOKUP(G1203,'geo-join'!B1203:F2722,2,FALSE)</f>
        <v>51</v>
      </c>
      <c r="AE1203" s="7">
        <f>VLOOKUP(G1203,'geo-join'!B1203:F2722,3,FALSE)</f>
        <v>23</v>
      </c>
      <c r="AF1203" s="7">
        <f>VLOOKUP(G1203,'geo-join'!B1203:F2722,4,FALSE)</f>
        <v>25</v>
      </c>
      <c r="AG1203" s="7" t="str">
        <f>VLOOKUP(G1203,'geo-join'!B1203:F2722,5,FALSE)</f>
        <v>Ithaca</v>
      </c>
      <c r="AJ1203" s="1" t="s">
        <v>598</v>
      </c>
      <c r="AL1203" s="1" t="s">
        <v>597</v>
      </c>
      <c r="AO1203" s="1" t="s">
        <v>691</v>
      </c>
      <c r="AP1203" s="1" t="s">
        <v>12361</v>
      </c>
      <c r="AQ1203" s="1" t="s">
        <v>1525</v>
      </c>
      <c r="AR1203" s="1" t="s">
        <v>12775</v>
      </c>
      <c r="AS1203" s="1" t="s">
        <v>4740</v>
      </c>
      <c r="AY1203" s="1" t="s">
        <v>2484</v>
      </c>
      <c r="AZ1203" s="1" t="s">
        <v>5591</v>
      </c>
      <c r="BA1203" s="1" t="s">
        <v>1670</v>
      </c>
      <c r="BB1203" s="1" t="s">
        <v>1027</v>
      </c>
      <c r="BC1203" s="1" t="s">
        <v>4888</v>
      </c>
      <c r="BD1203" s="1" t="s">
        <v>1259</v>
      </c>
      <c r="BE1203" s="1" t="s">
        <v>12246</v>
      </c>
      <c r="BI1203" s="1" t="s">
        <v>1365</v>
      </c>
      <c r="BK1203" s="1" t="s">
        <v>7294</v>
      </c>
      <c r="BL1203" s="1" t="s">
        <v>380</v>
      </c>
      <c r="BM1203" s="1" t="s">
        <v>336</v>
      </c>
      <c r="BO1203" s="1" t="s">
        <v>748</v>
      </c>
      <c r="BP1203" s="1" t="s">
        <v>1892</v>
      </c>
      <c r="BQ1203" s="1" t="s">
        <v>432</v>
      </c>
      <c r="BR1203" s="1" t="s">
        <v>433</v>
      </c>
      <c r="BS1203" s="1" t="s">
        <v>519</v>
      </c>
      <c r="BU1203" s="1" t="s">
        <v>391</v>
      </c>
      <c r="BV1203" s="1" t="s">
        <v>12776</v>
      </c>
      <c r="BW1203" s="1" t="s">
        <v>3594</v>
      </c>
      <c r="BX1203" s="1" t="s">
        <v>2713</v>
      </c>
      <c r="BY1203" s="1" t="s">
        <v>2663</v>
      </c>
      <c r="BZ1203" s="1" t="s">
        <v>432</v>
      </c>
      <c r="CA1203" s="1" t="s">
        <v>520</v>
      </c>
      <c r="CB1203" s="1" t="s">
        <v>3802</v>
      </c>
      <c r="CD1203" s="1" t="s">
        <v>2102</v>
      </c>
      <c r="CG1203" s="1" t="s">
        <v>907</v>
      </c>
      <c r="CM1203" s="1" t="s">
        <v>907</v>
      </c>
      <c r="CO1203" s="1" t="s">
        <v>371</v>
      </c>
      <c r="CS1203" s="1" t="s">
        <v>907</v>
      </c>
      <c r="CV1203" s="1" t="s">
        <v>9404</v>
      </c>
      <c r="CX1203" s="1" t="s">
        <v>1891</v>
      </c>
      <c r="CZ1203" s="1" t="s">
        <v>385</v>
      </c>
      <c r="DB1203" s="1" t="s">
        <v>441</v>
      </c>
      <c r="DD1203" s="1" t="s">
        <v>5230</v>
      </c>
      <c r="DF1203" s="1" t="s">
        <v>619</v>
      </c>
      <c r="DH1203" s="1" t="s">
        <v>8230</v>
      </c>
      <c r="DI1203" s="1" t="s">
        <v>5169</v>
      </c>
      <c r="DJ1203" s="1" t="s">
        <v>10082</v>
      </c>
      <c r="DL1203" s="1" t="s">
        <v>576</v>
      </c>
      <c r="DN1203" s="1" t="s">
        <v>635</v>
      </c>
      <c r="DO1203" s="1" t="s">
        <v>2462</v>
      </c>
      <c r="DP1203" s="1" t="s">
        <v>1074</v>
      </c>
      <c r="DR1203" s="1" t="s">
        <v>416</v>
      </c>
      <c r="DT1203" s="1" t="s">
        <v>844</v>
      </c>
      <c r="DV1203" s="1" t="s">
        <v>5567</v>
      </c>
      <c r="DX1203" s="1" t="s">
        <v>439</v>
      </c>
      <c r="DZ1203" s="1" t="s">
        <v>2225</v>
      </c>
      <c r="EB1203" s="1" t="s">
        <v>390</v>
      </c>
      <c r="EE1203" s="1" t="s">
        <v>8231</v>
      </c>
      <c r="EG1203" s="1" t="s">
        <v>1636</v>
      </c>
      <c r="EJ1203" s="1" t="s">
        <v>546</v>
      </c>
      <c r="EK1203" s="1" t="s">
        <v>2436</v>
      </c>
      <c r="EM1203" s="1" t="s">
        <v>403</v>
      </c>
      <c r="EN1203" s="1" t="s">
        <v>410</v>
      </c>
      <c r="EO1203" s="1" t="s">
        <v>411</v>
      </c>
      <c r="EP1203" s="1" t="s">
        <v>411</v>
      </c>
      <c r="ET1203" s="1" t="s">
        <v>412</v>
      </c>
      <c r="EV1203" s="1" t="s">
        <v>419</v>
      </c>
      <c r="FD1203" s="1" t="s">
        <v>419</v>
      </c>
      <c r="FI1203" s="1" t="s">
        <v>384</v>
      </c>
      <c r="FM1203" s="1" t="s">
        <v>429</v>
      </c>
      <c r="FN1203" s="1" t="s">
        <v>384</v>
      </c>
      <c r="FP1203" s="1" t="s">
        <v>7965</v>
      </c>
      <c r="FR1203" s="1" t="s">
        <v>6219</v>
      </c>
      <c r="FX1203" s="1" t="s">
        <v>429</v>
      </c>
      <c r="FZ1203" s="1" t="s">
        <v>1709</v>
      </c>
      <c r="GB1203" s="1" t="s">
        <v>1709</v>
      </c>
      <c r="GG1203" s="1" t="s">
        <v>7966</v>
      </c>
      <c r="GH1203" s="1" t="s">
        <v>419</v>
      </c>
      <c r="GJ1203" s="1" t="s">
        <v>438</v>
      </c>
      <c r="GM1203" s="1" t="s">
        <v>9998</v>
      </c>
      <c r="GR1203" s="1" t="s">
        <v>3801</v>
      </c>
      <c r="GS1203" s="1" t="s">
        <v>3802</v>
      </c>
      <c r="GT1203" s="1" t="s">
        <v>412</v>
      </c>
      <c r="GW1203" s="1" t="s">
        <v>384</v>
      </c>
      <c r="HC1203" s="1" t="s">
        <v>391</v>
      </c>
      <c r="HE1203" s="1" t="s">
        <v>10981</v>
      </c>
      <c r="HF1203" s="1" t="s">
        <v>415</v>
      </c>
      <c r="HG1203" s="1" t="s">
        <v>441</v>
      </c>
      <c r="HI1203" s="1" t="s">
        <v>441</v>
      </c>
      <c r="HJ1203" s="1" t="s">
        <v>3803</v>
      </c>
      <c r="HK1203" s="1" t="s">
        <v>424</v>
      </c>
      <c r="HQ1203" s="1" t="s">
        <v>8502</v>
      </c>
      <c r="HY1203" s="1" t="s">
        <v>429</v>
      </c>
      <c r="IA1203" s="1" t="s">
        <v>1709</v>
      </c>
      <c r="IB1203" s="1" t="s">
        <v>441</v>
      </c>
      <c r="IH1203" s="1" t="s">
        <v>384</v>
      </c>
      <c r="IK1203" s="1" t="s">
        <v>3802</v>
      </c>
      <c r="IL1203" s="1" t="s">
        <v>3802</v>
      </c>
      <c r="IN1203" s="1" t="s">
        <v>9147</v>
      </c>
      <c r="IP1203" s="1" t="s">
        <v>419</v>
      </c>
      <c r="IV1203" s="1" t="s">
        <v>416</v>
      </c>
      <c r="IW1203" s="1" t="s">
        <v>422</v>
      </c>
      <c r="IX1203" s="1" t="s">
        <v>9149</v>
      </c>
      <c r="IY1203" s="1" t="s">
        <v>3802</v>
      </c>
      <c r="IZ1203" s="1" t="s">
        <v>422</v>
      </c>
      <c r="JB1203" s="1" t="s">
        <v>3802</v>
      </c>
      <c r="JE1203" s="1" t="s">
        <v>415</v>
      </c>
      <c r="JF1203" s="1" t="s">
        <v>419</v>
      </c>
      <c r="JG1203" s="1" t="s">
        <v>422</v>
      </c>
      <c r="JL1203" s="1" t="s">
        <v>9147</v>
      </c>
      <c r="JO1203" s="1" t="s">
        <v>415</v>
      </c>
      <c r="JQ1203" s="1" t="s">
        <v>3593</v>
      </c>
      <c r="JR1203" s="1" t="s">
        <v>3803</v>
      </c>
      <c r="JT1203" s="1" t="s">
        <v>424</v>
      </c>
      <c r="JU1203" s="1" t="s">
        <v>441</v>
      </c>
      <c r="JV1203" s="1" t="s">
        <v>417</v>
      </c>
      <c r="JX1203" s="1" t="s">
        <v>424</v>
      </c>
      <c r="JY1203" s="1" t="s">
        <v>411</v>
      </c>
      <c r="JZ1203" s="1" t="s">
        <v>411</v>
      </c>
      <c r="KA1203" s="1" t="s">
        <v>411</v>
      </c>
      <c r="KB1203" s="1" t="s">
        <v>411</v>
      </c>
      <c r="KC1203" s="1" t="s">
        <v>411</v>
      </c>
      <c r="KD1203" s="1" t="s">
        <v>411</v>
      </c>
      <c r="KE1203" s="1" t="s">
        <v>411</v>
      </c>
      <c r="KF1203" s="1" t="s">
        <v>411</v>
      </c>
      <c r="KI1203" s="1" t="s">
        <v>411</v>
      </c>
      <c r="KJ1203" s="1" t="s">
        <v>411</v>
      </c>
      <c r="KK1203" s="1" t="s">
        <v>410</v>
      </c>
      <c r="KL1203" s="1" t="s">
        <v>410</v>
      </c>
      <c r="KM1203" s="1" t="s">
        <v>410</v>
      </c>
      <c r="KN1203" s="1" t="s">
        <v>410</v>
      </c>
      <c r="KO1203" s="1" t="s">
        <v>410</v>
      </c>
      <c r="KP1203" s="1" t="s">
        <v>411</v>
      </c>
      <c r="KS1203" s="1" t="s">
        <v>410</v>
      </c>
      <c r="KT1203" s="1" t="s">
        <v>410</v>
      </c>
      <c r="KU1203" s="1" t="s">
        <v>410</v>
      </c>
      <c r="KV1203" s="1" t="s">
        <v>1271</v>
      </c>
      <c r="KW1203" s="1" t="s">
        <v>411</v>
      </c>
      <c r="KY1203" s="1" t="s">
        <v>411</v>
      </c>
      <c r="KZ1203" s="1" t="s">
        <v>411</v>
      </c>
      <c r="LA1203" s="1" t="s">
        <v>411</v>
      </c>
      <c r="LB1203" s="1" t="s">
        <v>410</v>
      </c>
      <c r="LC1203" s="1" t="s">
        <v>411</v>
      </c>
      <c r="LD1203" s="1" t="s">
        <v>411</v>
      </c>
      <c r="LE1203" s="1" t="s">
        <v>410</v>
      </c>
      <c r="LF1203" s="1" t="s">
        <v>411</v>
      </c>
      <c r="LG1203" s="1" t="s">
        <v>410</v>
      </c>
      <c r="LH1203" s="1" t="s">
        <v>411</v>
      </c>
      <c r="LI1203" s="1" t="s">
        <v>445</v>
      </c>
      <c r="LK1203" s="1" t="s">
        <v>410</v>
      </c>
      <c r="LL1203" s="1" t="s">
        <v>9717</v>
      </c>
      <c r="LO1203" s="1" t="s">
        <v>1443</v>
      </c>
      <c r="LQ1203" s="1" t="s">
        <v>1960</v>
      </c>
      <c r="LU1203" s="1" t="s">
        <v>12777</v>
      </c>
    </row>
    <row r="1204" spans="1:333" x14ac:dyDescent="0.25">
      <c r="A1204" s="1" t="s">
        <v>12778</v>
      </c>
      <c r="B1204" s="1" t="s">
        <v>12779</v>
      </c>
      <c r="C1204" s="1" t="s">
        <v>12760</v>
      </c>
      <c r="D1204" s="1" t="s">
        <v>2440</v>
      </c>
      <c r="E1204" s="1" t="s">
        <v>329</v>
      </c>
      <c r="F1204" s="1" t="s">
        <v>330</v>
      </c>
      <c r="G1204" s="1" t="s">
        <v>12780</v>
      </c>
      <c r="H1204" s="1" t="s">
        <v>12781</v>
      </c>
      <c r="I1204" s="1" t="s">
        <v>8285</v>
      </c>
      <c r="J1204" s="1" t="s">
        <v>6319</v>
      </c>
      <c r="K1204" s="1" t="s">
        <v>12125</v>
      </c>
      <c r="L1204" s="5">
        <v>43.311222219999998</v>
      </c>
      <c r="M1204" s="5">
        <v>-76.040944440000004</v>
      </c>
      <c r="N1204" s="1" t="s">
        <v>7805</v>
      </c>
      <c r="O1204" s="8" t="str">
        <f>VLOOKUP(N1204,'county-lookup'!$C$2:$D$63,2,FALSE)</f>
        <v>Oswego County</v>
      </c>
      <c r="P1204" s="1" t="s">
        <v>12784</v>
      </c>
      <c r="Q1204" s="1" t="s">
        <v>12785</v>
      </c>
      <c r="R1204" s="1" t="s">
        <v>830</v>
      </c>
      <c r="S1204" s="1" t="s">
        <v>6324</v>
      </c>
      <c r="T1204" s="1" t="s">
        <v>1734</v>
      </c>
      <c r="U1204" s="1" t="s">
        <v>833</v>
      </c>
      <c r="V1204" s="1" t="s">
        <v>345</v>
      </c>
      <c r="W1204" s="1" t="s">
        <v>1366</v>
      </c>
      <c r="X1204" s="1" t="s">
        <v>12779</v>
      </c>
      <c r="Y1204" s="1" t="s">
        <v>349</v>
      </c>
      <c r="Z1204" s="1" t="s">
        <v>15058</v>
      </c>
      <c r="AA1204" s="1" t="s">
        <v>15074</v>
      </c>
      <c r="AB1204" s="1" t="s">
        <v>3824</v>
      </c>
      <c r="AC1204" s="9" t="s">
        <v>15125</v>
      </c>
      <c r="AD1204" s="7">
        <f>VLOOKUP(G1204,'geo-join'!B1204:F2723,2,FALSE)</f>
        <v>48</v>
      </c>
      <c r="AE1204" s="7">
        <f>VLOOKUP(G1204,'geo-join'!B1204:F2723,3,FALSE)</f>
        <v>22</v>
      </c>
      <c r="AF1204" s="7">
        <f>VLOOKUP(G1204,'geo-join'!B1204:F2723,4,FALSE)</f>
        <v>20</v>
      </c>
      <c r="AG1204" s="7" t="str">
        <f>VLOOKUP(G1204,'geo-join'!B1204:F2723,5,FALSE)</f>
        <v>Ithaca</v>
      </c>
      <c r="AJ1204" s="1" t="s">
        <v>598</v>
      </c>
      <c r="AL1204" s="1" t="s">
        <v>1271</v>
      </c>
      <c r="AO1204" s="1" t="s">
        <v>1240</v>
      </c>
      <c r="AP1204" s="1" t="s">
        <v>2484</v>
      </c>
      <c r="AQ1204" s="1" t="s">
        <v>848</v>
      </c>
      <c r="AR1204" s="1" t="s">
        <v>1366</v>
      </c>
      <c r="AS1204" s="1" t="s">
        <v>7982</v>
      </c>
      <c r="AY1204" s="1" t="s">
        <v>1506</v>
      </c>
      <c r="AZ1204" s="1" t="s">
        <v>1136</v>
      </c>
      <c r="BA1204" s="1" t="s">
        <v>1300</v>
      </c>
      <c r="BB1204" s="1" t="s">
        <v>4567</v>
      </c>
      <c r="BC1204" s="1" t="s">
        <v>6813</v>
      </c>
      <c r="BD1204" s="1" t="s">
        <v>1260</v>
      </c>
      <c r="BE1204" s="1" t="s">
        <v>2490</v>
      </c>
      <c r="BI1204" s="1" t="s">
        <v>1363</v>
      </c>
      <c r="BK1204" s="1" t="s">
        <v>6425</v>
      </c>
      <c r="BL1204" s="1" t="s">
        <v>380</v>
      </c>
      <c r="BM1204" s="1" t="s">
        <v>336</v>
      </c>
      <c r="BO1204" s="1" t="s">
        <v>2087</v>
      </c>
      <c r="BP1204" s="1" t="s">
        <v>538</v>
      </c>
      <c r="BQ1204" s="1" t="s">
        <v>432</v>
      </c>
      <c r="BR1204" s="1" t="s">
        <v>433</v>
      </c>
      <c r="BS1204" s="1" t="s">
        <v>519</v>
      </c>
      <c r="BU1204" s="1" t="s">
        <v>12786</v>
      </c>
      <c r="BV1204" s="1" t="s">
        <v>5903</v>
      </c>
      <c r="BW1204" s="1" t="s">
        <v>509</v>
      </c>
      <c r="BX1204" s="1" t="s">
        <v>3743</v>
      </c>
      <c r="BY1204" s="1" t="s">
        <v>808</v>
      </c>
      <c r="BZ1204" s="1" t="s">
        <v>432</v>
      </c>
      <c r="CA1204" s="1" t="s">
        <v>2636</v>
      </c>
      <c r="CB1204" s="1" t="s">
        <v>2849</v>
      </c>
      <c r="CD1204" s="1" t="s">
        <v>1639</v>
      </c>
      <c r="CG1204" s="1" t="s">
        <v>907</v>
      </c>
      <c r="CM1204" s="1" t="s">
        <v>907</v>
      </c>
      <c r="CO1204" s="1" t="s">
        <v>598</v>
      </c>
      <c r="CS1204" s="1" t="s">
        <v>907</v>
      </c>
      <c r="CV1204" s="1" t="s">
        <v>3716</v>
      </c>
      <c r="CX1204" s="1" t="s">
        <v>4171</v>
      </c>
      <c r="CZ1204" s="1" t="s">
        <v>385</v>
      </c>
      <c r="DB1204" s="1" t="s">
        <v>441</v>
      </c>
      <c r="DD1204" s="1" t="s">
        <v>5230</v>
      </c>
      <c r="DF1204" s="1" t="s">
        <v>894</v>
      </c>
      <c r="DH1204" s="1" t="s">
        <v>1357</v>
      </c>
      <c r="DI1204" s="1" t="s">
        <v>4141</v>
      </c>
      <c r="DJ1204" s="1" t="s">
        <v>2765</v>
      </c>
      <c r="DL1204" s="1" t="s">
        <v>1961</v>
      </c>
      <c r="DN1204" s="1" t="s">
        <v>8322</v>
      </c>
      <c r="DO1204" s="1" t="s">
        <v>3742</v>
      </c>
      <c r="DP1204" s="1" t="s">
        <v>6401</v>
      </c>
      <c r="DR1204" s="1" t="s">
        <v>416</v>
      </c>
      <c r="DT1204" s="1" t="s">
        <v>414</v>
      </c>
      <c r="DV1204" s="1" t="s">
        <v>946</v>
      </c>
      <c r="DX1204" s="1" t="s">
        <v>439</v>
      </c>
      <c r="DZ1204" s="1" t="s">
        <v>1780</v>
      </c>
      <c r="EB1204" s="1" t="s">
        <v>390</v>
      </c>
      <c r="EE1204" s="1" t="s">
        <v>3210</v>
      </c>
      <c r="EG1204" s="1" t="s">
        <v>630</v>
      </c>
      <c r="EJ1204" s="1" t="s">
        <v>1129</v>
      </c>
      <c r="EK1204" s="1" t="s">
        <v>504</v>
      </c>
      <c r="EM1204" s="1" t="s">
        <v>403</v>
      </c>
      <c r="EN1204" s="1" t="s">
        <v>410</v>
      </c>
      <c r="EO1204" s="1" t="s">
        <v>411</v>
      </c>
      <c r="EP1204" s="1" t="s">
        <v>411</v>
      </c>
      <c r="ET1204" s="1" t="s">
        <v>412</v>
      </c>
      <c r="EV1204" s="1" t="s">
        <v>419</v>
      </c>
      <c r="FD1204" s="1" t="s">
        <v>419</v>
      </c>
      <c r="FI1204" s="1" t="s">
        <v>384</v>
      </c>
      <c r="FM1204" s="1" t="s">
        <v>429</v>
      </c>
      <c r="FN1204" s="1" t="s">
        <v>384</v>
      </c>
      <c r="FP1204" s="1" t="s">
        <v>7965</v>
      </c>
      <c r="FR1204" s="1" t="s">
        <v>6219</v>
      </c>
      <c r="FX1204" s="1" t="s">
        <v>429</v>
      </c>
      <c r="FZ1204" s="1" t="s">
        <v>1709</v>
      </c>
      <c r="GB1204" s="1" t="s">
        <v>1709</v>
      </c>
      <c r="GG1204" s="1" t="s">
        <v>7966</v>
      </c>
      <c r="GH1204" s="1" t="s">
        <v>419</v>
      </c>
      <c r="GJ1204" s="1" t="s">
        <v>438</v>
      </c>
      <c r="GM1204" s="1" t="s">
        <v>9998</v>
      </c>
      <c r="GR1204" s="1" t="s">
        <v>3801</v>
      </c>
      <c r="GS1204" s="1" t="s">
        <v>3802</v>
      </c>
      <c r="GT1204" s="1" t="s">
        <v>412</v>
      </c>
      <c r="GW1204" s="1" t="s">
        <v>384</v>
      </c>
      <c r="HC1204" s="1" t="s">
        <v>391</v>
      </c>
      <c r="HE1204" s="1" t="s">
        <v>10981</v>
      </c>
      <c r="HF1204" s="1" t="s">
        <v>415</v>
      </c>
      <c r="HG1204" s="1" t="s">
        <v>441</v>
      </c>
      <c r="HI1204" s="1" t="s">
        <v>441</v>
      </c>
      <c r="HJ1204" s="1" t="s">
        <v>3803</v>
      </c>
      <c r="HK1204" s="1" t="s">
        <v>424</v>
      </c>
      <c r="HQ1204" s="1" t="s">
        <v>8502</v>
      </c>
      <c r="HY1204" s="1" t="s">
        <v>429</v>
      </c>
      <c r="IA1204" s="1" t="s">
        <v>1709</v>
      </c>
      <c r="IB1204" s="1" t="s">
        <v>441</v>
      </c>
      <c r="IH1204" s="1" t="s">
        <v>384</v>
      </c>
      <c r="IK1204" s="1" t="s">
        <v>3802</v>
      </c>
      <c r="IL1204" s="1" t="s">
        <v>3802</v>
      </c>
      <c r="IN1204" s="1" t="s">
        <v>9147</v>
      </c>
      <c r="IP1204" s="1" t="s">
        <v>419</v>
      </c>
      <c r="IV1204" s="1" t="s">
        <v>416</v>
      </c>
      <c r="IW1204" s="1" t="s">
        <v>422</v>
      </c>
      <c r="IX1204" s="1" t="s">
        <v>9149</v>
      </c>
      <c r="IY1204" s="1" t="s">
        <v>3802</v>
      </c>
      <c r="IZ1204" s="1" t="s">
        <v>422</v>
      </c>
      <c r="JB1204" s="1" t="s">
        <v>3802</v>
      </c>
      <c r="JE1204" s="1" t="s">
        <v>415</v>
      </c>
      <c r="JF1204" s="1" t="s">
        <v>419</v>
      </c>
      <c r="JG1204" s="1" t="s">
        <v>422</v>
      </c>
      <c r="JL1204" s="1" t="s">
        <v>9147</v>
      </c>
      <c r="JO1204" s="1" t="s">
        <v>415</v>
      </c>
      <c r="JQ1204" s="1" t="s">
        <v>3593</v>
      </c>
      <c r="JR1204" s="1" t="s">
        <v>3803</v>
      </c>
      <c r="JT1204" s="1" t="s">
        <v>424</v>
      </c>
      <c r="JU1204" s="1" t="s">
        <v>441</v>
      </c>
      <c r="JV1204" s="1" t="s">
        <v>417</v>
      </c>
      <c r="JX1204" s="1" t="s">
        <v>424</v>
      </c>
      <c r="JY1204" s="1" t="s">
        <v>411</v>
      </c>
      <c r="JZ1204" s="1" t="s">
        <v>411</v>
      </c>
      <c r="KA1204" s="1" t="s">
        <v>411</v>
      </c>
      <c r="KB1204" s="1" t="s">
        <v>411</v>
      </c>
      <c r="KC1204" s="1" t="s">
        <v>411</v>
      </c>
      <c r="KD1204" s="1" t="s">
        <v>411</v>
      </c>
      <c r="KE1204" s="1" t="s">
        <v>411</v>
      </c>
      <c r="KF1204" s="1" t="s">
        <v>411</v>
      </c>
      <c r="KI1204" s="1" t="s">
        <v>411</v>
      </c>
      <c r="KJ1204" s="1" t="s">
        <v>411</v>
      </c>
      <c r="KK1204" s="1" t="s">
        <v>410</v>
      </c>
      <c r="KL1204" s="1" t="s">
        <v>410</v>
      </c>
      <c r="KM1204" s="1" t="s">
        <v>410</v>
      </c>
      <c r="KN1204" s="1" t="s">
        <v>410</v>
      </c>
      <c r="KO1204" s="1" t="s">
        <v>410</v>
      </c>
      <c r="KP1204" s="1" t="s">
        <v>411</v>
      </c>
      <c r="KS1204" s="1" t="s">
        <v>461</v>
      </c>
      <c r="KT1204" s="1" t="s">
        <v>410</v>
      </c>
      <c r="KU1204" s="1" t="s">
        <v>410</v>
      </c>
      <c r="KV1204" s="1" t="s">
        <v>1443</v>
      </c>
      <c r="KW1204" s="1" t="s">
        <v>411</v>
      </c>
      <c r="KY1204" s="1" t="s">
        <v>411</v>
      </c>
      <c r="KZ1204" s="1" t="s">
        <v>411</v>
      </c>
      <c r="LA1204" s="1" t="s">
        <v>411</v>
      </c>
      <c r="LB1204" s="1" t="s">
        <v>410</v>
      </c>
      <c r="LC1204" s="1" t="s">
        <v>411</v>
      </c>
      <c r="LD1204" s="1" t="s">
        <v>411</v>
      </c>
      <c r="LE1204" s="1" t="s">
        <v>410</v>
      </c>
      <c r="LF1204" s="1" t="s">
        <v>411</v>
      </c>
      <c r="LG1204" s="1" t="s">
        <v>410</v>
      </c>
      <c r="LH1204" s="1" t="s">
        <v>411</v>
      </c>
      <c r="LI1204" s="1" t="s">
        <v>445</v>
      </c>
      <c r="LK1204" s="1" t="s">
        <v>410</v>
      </c>
      <c r="LL1204" s="1" t="s">
        <v>1443</v>
      </c>
      <c r="LO1204" s="1" t="s">
        <v>10171</v>
      </c>
      <c r="LQ1204" s="1" t="s">
        <v>7066</v>
      </c>
      <c r="LU1204" s="1" t="s">
        <v>12787</v>
      </c>
    </row>
    <row r="1205" spans="1:333" x14ac:dyDescent="0.25">
      <c r="A1205" s="2" t="s">
        <v>12788</v>
      </c>
      <c r="B1205" s="2" t="s">
        <v>12789</v>
      </c>
      <c r="C1205" s="2" t="s">
        <v>12790</v>
      </c>
      <c r="D1205" s="2" t="s">
        <v>2835</v>
      </c>
      <c r="E1205" s="2" t="s">
        <v>329</v>
      </c>
      <c r="F1205" s="2" t="s">
        <v>330</v>
      </c>
      <c r="G1205" s="2" t="s">
        <v>12791</v>
      </c>
      <c r="H1205" s="2" t="s">
        <v>12792</v>
      </c>
      <c r="I1205" s="2" t="s">
        <v>8316</v>
      </c>
      <c r="J1205" s="2" t="s">
        <v>5949</v>
      </c>
      <c r="K1205" s="2" t="s">
        <v>12125</v>
      </c>
      <c r="L1205" s="6">
        <v>43.096138889999999</v>
      </c>
      <c r="M1205" s="6">
        <v>-77.115805559999998</v>
      </c>
      <c r="N1205" s="2" t="s">
        <v>1069</v>
      </c>
      <c r="O1205" s="8" t="str">
        <f>VLOOKUP(N1205,'county-lookup'!$C$2:$D$63,2,FALSE)</f>
        <v>Wayne County</v>
      </c>
      <c r="P1205" s="2" t="s">
        <v>12795</v>
      </c>
      <c r="Q1205" s="2" t="s">
        <v>12796</v>
      </c>
      <c r="R1205" s="2" t="s">
        <v>830</v>
      </c>
      <c r="S1205" s="2" t="s">
        <v>5954</v>
      </c>
      <c r="T1205" s="2" t="s">
        <v>1734</v>
      </c>
      <c r="U1205" s="2" t="s">
        <v>5448</v>
      </c>
      <c r="V1205" s="2" t="s">
        <v>345</v>
      </c>
      <c r="W1205" s="2" t="s">
        <v>12797</v>
      </c>
      <c r="X1205" s="2" t="s">
        <v>12789</v>
      </c>
      <c r="Y1205" s="2" t="s">
        <v>1775</v>
      </c>
      <c r="Z1205" s="2" t="s">
        <v>15058</v>
      </c>
      <c r="AA1205" s="2" t="s">
        <v>15074</v>
      </c>
      <c r="AB1205" s="2" t="s">
        <v>3824</v>
      </c>
      <c r="AC1205" s="9" t="s">
        <v>15094</v>
      </c>
      <c r="AD1205" s="7">
        <f>VLOOKUP(G1205,'geo-join'!B1205:F2724,2,FALSE)</f>
        <v>54</v>
      </c>
      <c r="AE1205" s="7">
        <f>VLOOKUP(G1205,'geo-join'!B1205:F2724,3,FALSE)</f>
        <v>24</v>
      </c>
      <c r="AF1205" s="7">
        <f>VLOOKUP(G1205,'geo-join'!B1205:F2724,4,FALSE)</f>
        <v>30</v>
      </c>
      <c r="AG1205" s="7" t="str">
        <f>VLOOKUP(G1205,'geo-join'!B1205:F2724,5,FALSE)</f>
        <v>Ithaca</v>
      </c>
      <c r="AH1205" s="3"/>
      <c r="AI1205" s="3"/>
      <c r="AJ1205" s="2" t="s">
        <v>942</v>
      </c>
      <c r="AK1205" s="3"/>
      <c r="AL1205" s="2" t="s">
        <v>597</v>
      </c>
      <c r="AM1205" s="3"/>
      <c r="AN1205" s="3"/>
      <c r="AO1205" s="2" t="s">
        <v>556</v>
      </c>
      <c r="AP1205" s="2" t="s">
        <v>5011</v>
      </c>
      <c r="AQ1205" s="2" t="s">
        <v>2087</v>
      </c>
      <c r="AR1205" s="2" t="s">
        <v>2580</v>
      </c>
      <c r="AS1205" s="2" t="s">
        <v>12798</v>
      </c>
      <c r="AT1205" s="3"/>
      <c r="AU1205" s="3"/>
      <c r="AV1205" s="3"/>
      <c r="AW1205" s="3"/>
      <c r="AX1205" s="3"/>
      <c r="AY1205" s="2" t="s">
        <v>6790</v>
      </c>
      <c r="AZ1205" s="2" t="s">
        <v>5959</v>
      </c>
      <c r="BA1205" s="2" t="s">
        <v>3243</v>
      </c>
      <c r="BB1205" s="2" t="s">
        <v>7845</v>
      </c>
      <c r="BC1205" s="2" t="s">
        <v>2951</v>
      </c>
      <c r="BD1205" s="2" t="s">
        <v>4971</v>
      </c>
      <c r="BE1205" s="2" t="s">
        <v>8660</v>
      </c>
      <c r="BF1205" s="3"/>
      <c r="BG1205" s="3"/>
      <c r="BH1205" s="3"/>
      <c r="BI1205" s="2" t="s">
        <v>1363</v>
      </c>
      <c r="BJ1205" s="3"/>
      <c r="BK1205" s="2" t="s">
        <v>5254</v>
      </c>
      <c r="BL1205" s="2" t="s">
        <v>401</v>
      </c>
      <c r="BM1205" s="2" t="s">
        <v>1185</v>
      </c>
      <c r="BN1205" s="3"/>
      <c r="BO1205" s="2" t="s">
        <v>481</v>
      </c>
      <c r="BP1205" s="2" t="s">
        <v>5281</v>
      </c>
      <c r="BQ1205" s="2" t="s">
        <v>889</v>
      </c>
      <c r="BR1205" s="2" t="s">
        <v>11520</v>
      </c>
      <c r="BS1205" s="2" t="s">
        <v>986</v>
      </c>
      <c r="BT1205" s="3"/>
      <c r="BU1205" s="2" t="s">
        <v>391</v>
      </c>
      <c r="BV1205" s="2" t="s">
        <v>7985</v>
      </c>
      <c r="BW1205" s="2" t="s">
        <v>391</v>
      </c>
      <c r="BX1205" s="2" t="s">
        <v>436</v>
      </c>
      <c r="BY1205" s="2" t="s">
        <v>10979</v>
      </c>
      <c r="BZ1205" s="2" t="s">
        <v>1089</v>
      </c>
      <c r="CA1205" s="2" t="s">
        <v>2194</v>
      </c>
      <c r="CB1205" s="2" t="s">
        <v>6853</v>
      </c>
      <c r="CC1205" s="3"/>
      <c r="CD1205" s="2" t="s">
        <v>5230</v>
      </c>
      <c r="CE1205" s="3"/>
      <c r="CF1205" s="3"/>
      <c r="CG1205" s="2" t="s">
        <v>907</v>
      </c>
      <c r="CH1205" s="3"/>
      <c r="CI1205" s="3"/>
      <c r="CJ1205" s="3"/>
      <c r="CK1205" s="3"/>
      <c r="CL1205" s="3"/>
      <c r="CM1205" s="2" t="s">
        <v>907</v>
      </c>
      <c r="CN1205" s="3"/>
      <c r="CO1205" s="2" t="s">
        <v>406</v>
      </c>
      <c r="CP1205" s="3"/>
      <c r="CQ1205" s="3"/>
      <c r="CR1205" s="3"/>
      <c r="CS1205" s="2" t="s">
        <v>907</v>
      </c>
      <c r="CT1205" s="3"/>
      <c r="CU1205" s="3"/>
      <c r="CV1205" s="2" t="s">
        <v>9404</v>
      </c>
      <c r="CW1205" s="3"/>
      <c r="CX1205" s="2" t="s">
        <v>4140</v>
      </c>
      <c r="CY1205" s="3"/>
      <c r="CZ1205" s="2" t="s">
        <v>385</v>
      </c>
      <c r="DA1205" s="3"/>
      <c r="DB1205" s="2" t="s">
        <v>441</v>
      </c>
      <c r="DC1205" s="3"/>
      <c r="DD1205" s="2" t="s">
        <v>5230</v>
      </c>
      <c r="DE1205" s="3"/>
      <c r="DF1205" s="2" t="s">
        <v>952</v>
      </c>
      <c r="DG1205" s="3"/>
      <c r="DH1205" s="2" t="s">
        <v>580</v>
      </c>
      <c r="DI1205" s="2" t="s">
        <v>687</v>
      </c>
      <c r="DJ1205" s="2" t="s">
        <v>1997</v>
      </c>
      <c r="DK1205" s="3"/>
      <c r="DL1205" s="2" t="s">
        <v>625</v>
      </c>
      <c r="DM1205" s="3"/>
      <c r="DN1205" s="2" t="s">
        <v>12799</v>
      </c>
      <c r="DO1205" s="2" t="s">
        <v>5540</v>
      </c>
      <c r="DP1205" s="2" t="s">
        <v>12800</v>
      </c>
      <c r="DQ1205" s="3"/>
      <c r="DR1205" s="2" t="s">
        <v>416</v>
      </c>
      <c r="DS1205" s="3"/>
      <c r="DT1205" s="2" t="s">
        <v>2620</v>
      </c>
      <c r="DU1205" s="3"/>
      <c r="DV1205" s="2" t="s">
        <v>998</v>
      </c>
      <c r="DW1205" s="3"/>
      <c r="DX1205" s="2" t="s">
        <v>7699</v>
      </c>
      <c r="DY1205" s="3"/>
      <c r="DZ1205" s="2" t="s">
        <v>12801</v>
      </c>
      <c r="EA1205" s="3"/>
      <c r="EB1205" s="2" t="s">
        <v>390</v>
      </c>
      <c r="EC1205" s="3"/>
      <c r="ED1205" s="3"/>
      <c r="EE1205" s="2" t="s">
        <v>1182</v>
      </c>
      <c r="EF1205" s="3"/>
      <c r="EG1205" s="2" t="s">
        <v>546</v>
      </c>
      <c r="EH1205" s="3"/>
      <c r="EI1205" s="3"/>
      <c r="EJ1205" s="2" t="s">
        <v>2589</v>
      </c>
      <c r="EK1205" s="2" t="s">
        <v>1244</v>
      </c>
      <c r="EL1205" s="3"/>
      <c r="EM1205" s="2" t="s">
        <v>2100</v>
      </c>
      <c r="EN1205" s="2" t="s">
        <v>410</v>
      </c>
      <c r="EO1205" s="2" t="s">
        <v>411</v>
      </c>
      <c r="EP1205" s="2" t="s">
        <v>411</v>
      </c>
      <c r="EQ1205" s="3"/>
      <c r="ER1205" s="3"/>
      <c r="ES1205" s="3"/>
      <c r="ET1205" s="2" t="s">
        <v>412</v>
      </c>
      <c r="EU1205" s="3"/>
      <c r="EV1205" s="2" t="s">
        <v>419</v>
      </c>
      <c r="EW1205" s="3"/>
      <c r="EX1205" s="3"/>
      <c r="EY1205" s="3"/>
      <c r="EZ1205" s="3"/>
      <c r="FA1205" s="3"/>
      <c r="FB1205" s="3"/>
      <c r="FC1205" s="3"/>
      <c r="FD1205" s="2" t="s">
        <v>419</v>
      </c>
      <c r="FE1205" s="3"/>
      <c r="FF1205" s="3"/>
      <c r="FG1205" s="3"/>
      <c r="FH1205" s="3"/>
      <c r="FI1205" s="2" t="s">
        <v>384</v>
      </c>
      <c r="FJ1205" s="3"/>
      <c r="FK1205" s="3"/>
      <c r="FL1205" s="3"/>
      <c r="FM1205" s="2" t="s">
        <v>429</v>
      </c>
      <c r="FN1205" s="2" t="s">
        <v>384</v>
      </c>
      <c r="FO1205" s="3"/>
      <c r="FP1205" s="2" t="s">
        <v>7965</v>
      </c>
      <c r="FQ1205" s="3"/>
      <c r="FR1205" s="2" t="s">
        <v>6219</v>
      </c>
      <c r="FS1205" s="3"/>
      <c r="FT1205" s="3"/>
      <c r="FU1205" s="3"/>
      <c r="FV1205" s="3"/>
      <c r="FW1205" s="3"/>
      <c r="FX1205" s="2" t="s">
        <v>429</v>
      </c>
      <c r="FY1205" s="3"/>
      <c r="FZ1205" s="2" t="s">
        <v>1709</v>
      </c>
      <c r="GA1205" s="3"/>
      <c r="GB1205" s="2" t="s">
        <v>1709</v>
      </c>
      <c r="GC1205" s="3"/>
      <c r="GD1205" s="3"/>
      <c r="GE1205" s="3"/>
      <c r="GF1205" s="3"/>
      <c r="GG1205" s="2" t="s">
        <v>7966</v>
      </c>
      <c r="GH1205" s="2" t="s">
        <v>419</v>
      </c>
      <c r="GI1205" s="3"/>
      <c r="GJ1205" s="2" t="s">
        <v>438</v>
      </c>
      <c r="GK1205" s="3"/>
      <c r="GL1205" s="3"/>
      <c r="GM1205" s="2" t="s">
        <v>9998</v>
      </c>
      <c r="GN1205" s="3"/>
      <c r="GO1205" s="3"/>
      <c r="GP1205" s="3"/>
      <c r="GQ1205" s="3"/>
      <c r="GR1205" s="2" t="s">
        <v>3801</v>
      </c>
      <c r="GS1205" s="2" t="s">
        <v>3802</v>
      </c>
      <c r="GT1205" s="2" t="s">
        <v>412</v>
      </c>
      <c r="GU1205" s="3"/>
      <c r="GV1205" s="3"/>
      <c r="GW1205" s="2" t="s">
        <v>384</v>
      </c>
      <c r="GX1205" s="3"/>
      <c r="GY1205" s="3"/>
      <c r="GZ1205" s="3"/>
      <c r="HA1205" s="3"/>
      <c r="HB1205" s="3"/>
      <c r="HC1205" s="2" t="s">
        <v>391</v>
      </c>
      <c r="HD1205" s="3"/>
      <c r="HE1205" s="2" t="s">
        <v>10981</v>
      </c>
      <c r="HF1205" s="2" t="s">
        <v>415</v>
      </c>
      <c r="HG1205" s="2" t="s">
        <v>441</v>
      </c>
      <c r="HH1205" s="3"/>
      <c r="HI1205" s="2" t="s">
        <v>441</v>
      </c>
      <c r="HJ1205" s="2" t="s">
        <v>3803</v>
      </c>
      <c r="HK1205" s="2" t="s">
        <v>424</v>
      </c>
      <c r="HL1205" s="3"/>
      <c r="HM1205" s="3"/>
      <c r="HN1205" s="3"/>
      <c r="HO1205" s="3"/>
      <c r="HP1205" s="3"/>
      <c r="HQ1205" s="2" t="s">
        <v>8502</v>
      </c>
      <c r="HR1205" s="3"/>
      <c r="HS1205" s="3"/>
      <c r="HT1205" s="3"/>
      <c r="HU1205" s="3"/>
      <c r="HV1205" s="3"/>
      <c r="HW1205" s="3"/>
      <c r="HX1205" s="3"/>
      <c r="HY1205" s="2" t="s">
        <v>429</v>
      </c>
      <c r="HZ1205" s="3"/>
      <c r="IA1205" s="2" t="s">
        <v>1709</v>
      </c>
      <c r="IB1205" s="2" t="s">
        <v>441</v>
      </c>
      <c r="IC1205" s="3"/>
      <c r="ID1205" s="3"/>
      <c r="IE1205" s="3"/>
      <c r="IF1205" s="3"/>
      <c r="IG1205" s="3"/>
      <c r="IH1205" s="2" t="s">
        <v>384</v>
      </c>
      <c r="II1205" s="3"/>
      <c r="IJ1205" s="3"/>
      <c r="IK1205" s="2" t="s">
        <v>3802</v>
      </c>
      <c r="IL1205" s="2" t="s">
        <v>3802</v>
      </c>
      <c r="IM1205" s="3"/>
      <c r="IN1205" s="2" t="s">
        <v>9147</v>
      </c>
      <c r="IO1205" s="3"/>
      <c r="IP1205" s="2" t="s">
        <v>419</v>
      </c>
      <c r="IQ1205" s="3"/>
      <c r="IR1205" s="3"/>
      <c r="IS1205" s="3"/>
      <c r="IT1205" s="3"/>
      <c r="IU1205" s="3"/>
      <c r="IV1205" s="2" t="s">
        <v>11127</v>
      </c>
      <c r="IW1205" s="2" t="s">
        <v>422</v>
      </c>
      <c r="IX1205" s="2" t="s">
        <v>9149</v>
      </c>
      <c r="IY1205" s="2" t="s">
        <v>3802</v>
      </c>
      <c r="IZ1205" s="2" t="s">
        <v>422</v>
      </c>
      <c r="JA1205" s="3"/>
      <c r="JB1205" s="2" t="s">
        <v>3802</v>
      </c>
      <c r="JC1205" s="3"/>
      <c r="JD1205" s="3"/>
      <c r="JE1205" s="2" t="s">
        <v>415</v>
      </c>
      <c r="JF1205" s="2" t="s">
        <v>419</v>
      </c>
      <c r="JG1205" s="2" t="s">
        <v>422</v>
      </c>
      <c r="JH1205" s="3"/>
      <c r="JI1205" s="3"/>
      <c r="JJ1205" s="3"/>
      <c r="JK1205" s="3"/>
      <c r="JL1205" s="2" t="s">
        <v>9147</v>
      </c>
      <c r="JM1205" s="3"/>
      <c r="JN1205" s="3"/>
      <c r="JO1205" s="2" t="s">
        <v>415</v>
      </c>
      <c r="JP1205" s="3"/>
      <c r="JQ1205" s="2" t="s">
        <v>3593</v>
      </c>
      <c r="JR1205" s="2" t="s">
        <v>3803</v>
      </c>
      <c r="JS1205" s="3"/>
      <c r="JT1205" s="2" t="s">
        <v>424</v>
      </c>
      <c r="JU1205" s="2" t="s">
        <v>441</v>
      </c>
      <c r="JV1205" s="2" t="s">
        <v>417</v>
      </c>
      <c r="JW1205" s="3"/>
      <c r="JX1205" s="2" t="s">
        <v>424</v>
      </c>
      <c r="JY1205" s="2" t="s">
        <v>411</v>
      </c>
      <c r="JZ1205" s="2" t="s">
        <v>411</v>
      </c>
      <c r="KA1205" s="2" t="s">
        <v>411</v>
      </c>
      <c r="KB1205" s="2" t="s">
        <v>411</v>
      </c>
      <c r="KC1205" s="2" t="s">
        <v>411</v>
      </c>
      <c r="KD1205" s="2" t="s">
        <v>411</v>
      </c>
      <c r="KE1205" s="2" t="s">
        <v>411</v>
      </c>
      <c r="KF1205" s="2" t="s">
        <v>411</v>
      </c>
      <c r="KG1205" s="3"/>
      <c r="KH1205" s="3"/>
      <c r="KI1205" s="2" t="s">
        <v>411</v>
      </c>
      <c r="KJ1205" s="2" t="s">
        <v>411</v>
      </c>
      <c r="KK1205" s="2" t="s">
        <v>410</v>
      </c>
      <c r="KL1205" s="2" t="s">
        <v>410</v>
      </c>
      <c r="KM1205" s="2" t="s">
        <v>410</v>
      </c>
      <c r="KN1205" s="2" t="s">
        <v>410</v>
      </c>
      <c r="KO1205" s="2" t="s">
        <v>410</v>
      </c>
      <c r="KP1205" s="2" t="s">
        <v>411</v>
      </c>
      <c r="KQ1205" s="3"/>
      <c r="KR1205" s="3"/>
      <c r="KS1205" s="2" t="s">
        <v>410</v>
      </c>
      <c r="KT1205" s="2" t="s">
        <v>410</v>
      </c>
      <c r="KU1205" s="2" t="s">
        <v>410</v>
      </c>
      <c r="KV1205" s="2" t="s">
        <v>394</v>
      </c>
      <c r="KW1205" s="2" t="s">
        <v>411</v>
      </c>
      <c r="KX1205" s="3"/>
      <c r="KY1205" s="2" t="s">
        <v>411</v>
      </c>
      <c r="KZ1205" s="2" t="s">
        <v>411</v>
      </c>
      <c r="LA1205" s="2" t="s">
        <v>411</v>
      </c>
      <c r="LB1205" s="2" t="s">
        <v>410</v>
      </c>
      <c r="LC1205" s="2" t="s">
        <v>411</v>
      </c>
      <c r="LD1205" s="2" t="s">
        <v>411</v>
      </c>
      <c r="LE1205" s="2" t="s">
        <v>410</v>
      </c>
      <c r="LF1205" s="2" t="s">
        <v>411</v>
      </c>
      <c r="LG1205" s="2" t="s">
        <v>410</v>
      </c>
      <c r="LH1205" s="2" t="s">
        <v>411</v>
      </c>
      <c r="LI1205" s="2" t="s">
        <v>445</v>
      </c>
      <c r="LJ1205" s="3"/>
      <c r="LK1205" s="2" t="s">
        <v>410</v>
      </c>
      <c r="LL1205" s="2" t="s">
        <v>9485</v>
      </c>
      <c r="LM1205" s="3"/>
      <c r="LN1205" s="3"/>
      <c r="LO1205" s="2" t="s">
        <v>10248</v>
      </c>
      <c r="LP1205" s="3"/>
      <c r="LQ1205" s="2" t="s">
        <v>3434</v>
      </c>
      <c r="LR1205" s="3"/>
      <c r="LS1205" s="3"/>
      <c r="LT1205" s="3"/>
      <c r="LU1205" s="2" t="s">
        <v>3105</v>
      </c>
    </row>
    <row r="1206" spans="1:333" x14ac:dyDescent="0.25">
      <c r="A1206" s="1" t="s">
        <v>12802</v>
      </c>
      <c r="B1206" s="1" t="s">
        <v>12803</v>
      </c>
      <c r="C1206" s="1" t="s">
        <v>12804</v>
      </c>
      <c r="D1206" s="1" t="s">
        <v>524</v>
      </c>
      <c r="E1206" s="1" t="s">
        <v>329</v>
      </c>
      <c r="F1206" s="1" t="s">
        <v>330</v>
      </c>
      <c r="G1206" s="1" t="s">
        <v>12805</v>
      </c>
      <c r="H1206" s="1" t="s">
        <v>12806</v>
      </c>
      <c r="I1206" s="1" t="s">
        <v>12807</v>
      </c>
      <c r="J1206" s="1" t="s">
        <v>5335</v>
      </c>
      <c r="K1206" s="1" t="s">
        <v>12125</v>
      </c>
      <c r="L1206" s="5">
        <v>42.908444439999997</v>
      </c>
      <c r="M1206" s="5">
        <v>-77.073027780000004</v>
      </c>
      <c r="N1206" s="1" t="s">
        <v>5338</v>
      </c>
      <c r="O1206" s="8" t="str">
        <f>VLOOKUP(N1206,'county-lookup'!$C$2:$D$63,2,FALSE)</f>
        <v>Ontario County</v>
      </c>
      <c r="P1206" s="1" t="s">
        <v>12810</v>
      </c>
      <c r="Q1206" s="1" t="s">
        <v>12811</v>
      </c>
      <c r="R1206" s="1" t="s">
        <v>830</v>
      </c>
      <c r="S1206" s="1" t="s">
        <v>5341</v>
      </c>
      <c r="T1206" s="1" t="s">
        <v>832</v>
      </c>
      <c r="U1206" s="1" t="s">
        <v>1735</v>
      </c>
      <c r="V1206" s="1" t="s">
        <v>345</v>
      </c>
      <c r="W1206" s="1" t="s">
        <v>5802</v>
      </c>
      <c r="X1206" s="1" t="s">
        <v>12803</v>
      </c>
      <c r="Y1206" s="1" t="s">
        <v>349</v>
      </c>
      <c r="Z1206" s="1" t="s">
        <v>15058</v>
      </c>
      <c r="AA1206" s="1" t="s">
        <v>15074</v>
      </c>
      <c r="AB1206" s="1" t="s">
        <v>3824</v>
      </c>
      <c r="AC1206" s="9" t="s">
        <v>15094</v>
      </c>
      <c r="AD1206" s="7">
        <f>VLOOKUP(G1206,'geo-join'!B1206:F2725,2,FALSE)</f>
        <v>54</v>
      </c>
      <c r="AE1206" s="7">
        <f>VLOOKUP(G1206,'geo-join'!B1206:F2725,3,FALSE)</f>
        <v>23</v>
      </c>
      <c r="AF1206" s="7">
        <f>VLOOKUP(G1206,'geo-join'!B1206:F2725,4,FALSE)</f>
        <v>31</v>
      </c>
      <c r="AG1206" s="7" t="str">
        <f>VLOOKUP(G1206,'geo-join'!B1206:F2725,5,FALSE)</f>
        <v>Ithaca</v>
      </c>
      <c r="AJ1206" s="1" t="s">
        <v>598</v>
      </c>
      <c r="AL1206" s="1" t="s">
        <v>704</v>
      </c>
      <c r="AO1206" s="1" t="s">
        <v>1621</v>
      </c>
      <c r="AP1206" s="1" t="s">
        <v>12812</v>
      </c>
      <c r="AQ1206" s="1" t="s">
        <v>1289</v>
      </c>
      <c r="AR1206" s="1" t="s">
        <v>5802</v>
      </c>
      <c r="AS1206" s="1" t="s">
        <v>978</v>
      </c>
      <c r="AY1206" s="1" t="s">
        <v>1856</v>
      </c>
      <c r="AZ1206" s="1" t="s">
        <v>6031</v>
      </c>
      <c r="BB1206" s="1" t="s">
        <v>8704</v>
      </c>
      <c r="BC1206" s="1" t="s">
        <v>2988</v>
      </c>
      <c r="BD1206" s="1" t="s">
        <v>2429</v>
      </c>
      <c r="BE1206" s="1" t="s">
        <v>10524</v>
      </c>
      <c r="BI1206" s="1" t="s">
        <v>704</v>
      </c>
      <c r="BK1206" s="1" t="s">
        <v>1203</v>
      </c>
      <c r="BL1206" s="1" t="s">
        <v>1920</v>
      </c>
      <c r="BM1206" s="1" t="s">
        <v>1185</v>
      </c>
      <c r="BO1206" s="1" t="s">
        <v>11385</v>
      </c>
      <c r="BP1206" s="1" t="s">
        <v>7291</v>
      </c>
      <c r="BQ1206" s="1" t="s">
        <v>1211</v>
      </c>
      <c r="BR1206" s="1" t="s">
        <v>12813</v>
      </c>
      <c r="BS1206" s="1" t="s">
        <v>613</v>
      </c>
      <c r="BU1206" s="1" t="s">
        <v>391</v>
      </c>
      <c r="BV1206" s="1" t="s">
        <v>7985</v>
      </c>
      <c r="BW1206" s="1" t="s">
        <v>391</v>
      </c>
      <c r="BX1206" s="1" t="s">
        <v>436</v>
      </c>
      <c r="BY1206" s="1" t="s">
        <v>10979</v>
      </c>
      <c r="BZ1206" s="1" t="s">
        <v>894</v>
      </c>
      <c r="CA1206" s="1" t="s">
        <v>2850</v>
      </c>
      <c r="CB1206" s="1" t="s">
        <v>3320</v>
      </c>
      <c r="CD1206" s="1" t="s">
        <v>8691</v>
      </c>
      <c r="CG1206" s="1" t="s">
        <v>907</v>
      </c>
      <c r="CM1206" s="1" t="s">
        <v>907</v>
      </c>
      <c r="CO1206" s="1" t="s">
        <v>2436</v>
      </c>
      <c r="CS1206" s="1" t="s">
        <v>907</v>
      </c>
      <c r="CV1206" s="1" t="s">
        <v>2514</v>
      </c>
      <c r="CX1206" s="1" t="s">
        <v>6637</v>
      </c>
      <c r="CZ1206" s="1" t="s">
        <v>385</v>
      </c>
      <c r="DB1206" s="1" t="s">
        <v>441</v>
      </c>
      <c r="DD1206" s="1" t="s">
        <v>2309</v>
      </c>
      <c r="DF1206" s="1" t="s">
        <v>370</v>
      </c>
      <c r="DH1206" s="1" t="s">
        <v>703</v>
      </c>
      <c r="DI1206" s="1" t="s">
        <v>8641</v>
      </c>
      <c r="DJ1206" s="1" t="s">
        <v>1147</v>
      </c>
      <c r="DL1206" s="1" t="s">
        <v>1433</v>
      </c>
      <c r="DN1206" s="1" t="s">
        <v>493</v>
      </c>
      <c r="DO1206" s="1" t="s">
        <v>1181</v>
      </c>
      <c r="DP1206" s="1" t="s">
        <v>3742</v>
      </c>
      <c r="DR1206" s="1" t="s">
        <v>416</v>
      </c>
      <c r="DT1206" s="1" t="s">
        <v>1307</v>
      </c>
      <c r="DV1206" s="1" t="s">
        <v>1884</v>
      </c>
      <c r="DX1206" s="1" t="s">
        <v>439</v>
      </c>
      <c r="DZ1206" s="1" t="s">
        <v>12814</v>
      </c>
      <c r="EB1206" s="1" t="s">
        <v>390</v>
      </c>
      <c r="EE1206" s="1" t="s">
        <v>8231</v>
      </c>
      <c r="EG1206" s="1" t="s">
        <v>630</v>
      </c>
      <c r="EJ1206" s="1" t="s">
        <v>1931</v>
      </c>
      <c r="EK1206" s="1" t="s">
        <v>11087</v>
      </c>
      <c r="EM1206" s="1" t="s">
        <v>12815</v>
      </c>
      <c r="EN1206" s="1" t="s">
        <v>410</v>
      </c>
      <c r="EO1206" s="1" t="s">
        <v>411</v>
      </c>
      <c r="EP1206" s="1" t="s">
        <v>411</v>
      </c>
      <c r="ET1206" s="1" t="s">
        <v>412</v>
      </c>
      <c r="EV1206" s="1" t="s">
        <v>419</v>
      </c>
      <c r="FD1206" s="1" t="s">
        <v>419</v>
      </c>
      <c r="FI1206" s="1" t="s">
        <v>384</v>
      </c>
      <c r="FM1206" s="1" t="s">
        <v>429</v>
      </c>
      <c r="FN1206" s="1" t="s">
        <v>384</v>
      </c>
      <c r="FP1206" s="1" t="s">
        <v>7965</v>
      </c>
      <c r="FR1206" s="1" t="s">
        <v>6219</v>
      </c>
      <c r="FX1206" s="1" t="s">
        <v>429</v>
      </c>
      <c r="FZ1206" s="1" t="s">
        <v>1709</v>
      </c>
      <c r="GB1206" s="1" t="s">
        <v>1709</v>
      </c>
      <c r="GG1206" s="1" t="s">
        <v>7966</v>
      </c>
      <c r="GH1206" s="1" t="s">
        <v>419</v>
      </c>
      <c r="GJ1206" s="1" t="s">
        <v>438</v>
      </c>
      <c r="GM1206" s="1" t="s">
        <v>9998</v>
      </c>
      <c r="GR1206" s="1" t="s">
        <v>3801</v>
      </c>
      <c r="GS1206" s="1" t="s">
        <v>3802</v>
      </c>
      <c r="GT1206" s="1" t="s">
        <v>412</v>
      </c>
      <c r="GW1206" s="1" t="s">
        <v>384</v>
      </c>
      <c r="HC1206" s="1" t="s">
        <v>391</v>
      </c>
      <c r="HE1206" s="1" t="s">
        <v>10981</v>
      </c>
      <c r="HF1206" s="1" t="s">
        <v>415</v>
      </c>
      <c r="HG1206" s="1" t="s">
        <v>441</v>
      </c>
      <c r="HI1206" s="1" t="s">
        <v>441</v>
      </c>
      <c r="HJ1206" s="1" t="s">
        <v>3803</v>
      </c>
      <c r="HK1206" s="1" t="s">
        <v>424</v>
      </c>
      <c r="HQ1206" s="1" t="s">
        <v>8502</v>
      </c>
      <c r="HY1206" s="1" t="s">
        <v>429</v>
      </c>
      <c r="IA1206" s="1" t="s">
        <v>1709</v>
      </c>
      <c r="IB1206" s="1" t="s">
        <v>441</v>
      </c>
      <c r="IH1206" s="1" t="s">
        <v>384</v>
      </c>
      <c r="IK1206" s="1" t="s">
        <v>3802</v>
      </c>
      <c r="IL1206" s="1" t="s">
        <v>3802</v>
      </c>
      <c r="IN1206" s="1" t="s">
        <v>9147</v>
      </c>
      <c r="IP1206" s="1" t="s">
        <v>419</v>
      </c>
      <c r="IV1206" s="1" t="s">
        <v>416</v>
      </c>
      <c r="IW1206" s="1" t="s">
        <v>422</v>
      </c>
      <c r="IX1206" s="1" t="s">
        <v>9149</v>
      </c>
      <c r="IY1206" s="1" t="s">
        <v>3802</v>
      </c>
      <c r="IZ1206" s="1" t="s">
        <v>422</v>
      </c>
      <c r="JB1206" s="1" t="s">
        <v>3802</v>
      </c>
      <c r="JE1206" s="1" t="s">
        <v>415</v>
      </c>
      <c r="JF1206" s="1" t="s">
        <v>419</v>
      </c>
      <c r="JG1206" s="1" t="s">
        <v>422</v>
      </c>
      <c r="JL1206" s="1" t="s">
        <v>9147</v>
      </c>
      <c r="JO1206" s="1" t="s">
        <v>415</v>
      </c>
      <c r="JQ1206" s="1" t="s">
        <v>3593</v>
      </c>
      <c r="JR1206" s="1" t="s">
        <v>3803</v>
      </c>
      <c r="JT1206" s="1" t="s">
        <v>424</v>
      </c>
      <c r="JU1206" s="1" t="s">
        <v>441</v>
      </c>
      <c r="JV1206" s="1" t="s">
        <v>417</v>
      </c>
      <c r="JX1206" s="1" t="s">
        <v>424</v>
      </c>
      <c r="JY1206" s="1" t="s">
        <v>411</v>
      </c>
      <c r="JZ1206" s="1" t="s">
        <v>411</v>
      </c>
      <c r="KA1206" s="1" t="s">
        <v>411</v>
      </c>
      <c r="KB1206" s="1" t="s">
        <v>411</v>
      </c>
      <c r="KC1206" s="1" t="s">
        <v>411</v>
      </c>
      <c r="KD1206" s="1" t="s">
        <v>411</v>
      </c>
      <c r="KE1206" s="1" t="s">
        <v>411</v>
      </c>
      <c r="KF1206" s="1" t="s">
        <v>411</v>
      </c>
      <c r="KI1206" s="1" t="s">
        <v>411</v>
      </c>
      <c r="KJ1206" s="1" t="s">
        <v>411</v>
      </c>
      <c r="KK1206" s="1" t="s">
        <v>410</v>
      </c>
      <c r="KL1206" s="1" t="s">
        <v>410</v>
      </c>
      <c r="KM1206" s="1" t="s">
        <v>410</v>
      </c>
      <c r="KN1206" s="1" t="s">
        <v>410</v>
      </c>
      <c r="KO1206" s="1" t="s">
        <v>410</v>
      </c>
      <c r="KP1206" s="1" t="s">
        <v>411</v>
      </c>
      <c r="KS1206" s="1" t="s">
        <v>410</v>
      </c>
      <c r="KT1206" s="1" t="s">
        <v>410</v>
      </c>
      <c r="KU1206" s="1" t="s">
        <v>410</v>
      </c>
      <c r="KV1206" s="1" t="s">
        <v>757</v>
      </c>
      <c r="KW1206" s="1" t="s">
        <v>411</v>
      </c>
      <c r="KY1206" s="1" t="s">
        <v>411</v>
      </c>
      <c r="KZ1206" s="1" t="s">
        <v>411</v>
      </c>
      <c r="LA1206" s="1" t="s">
        <v>411</v>
      </c>
      <c r="LB1206" s="1" t="s">
        <v>410</v>
      </c>
      <c r="LC1206" s="1" t="s">
        <v>411</v>
      </c>
      <c r="LD1206" s="1" t="s">
        <v>411</v>
      </c>
      <c r="LE1206" s="1" t="s">
        <v>410</v>
      </c>
      <c r="LF1206" s="1" t="s">
        <v>411</v>
      </c>
      <c r="LG1206" s="1" t="s">
        <v>410</v>
      </c>
      <c r="LH1206" s="1" t="s">
        <v>411</v>
      </c>
      <c r="LI1206" s="1" t="s">
        <v>445</v>
      </c>
      <c r="LK1206" s="1" t="s">
        <v>410</v>
      </c>
      <c r="LL1206" s="1" t="s">
        <v>1039</v>
      </c>
      <c r="LO1206" s="1" t="s">
        <v>394</v>
      </c>
      <c r="LQ1206" s="1" t="s">
        <v>2150</v>
      </c>
      <c r="LU1206" s="1" t="s">
        <v>6219</v>
      </c>
    </row>
    <row r="1207" spans="1:333" x14ac:dyDescent="0.25">
      <c r="A1207" s="1" t="s">
        <v>7515</v>
      </c>
      <c r="B1207" s="1" t="s">
        <v>7516</v>
      </c>
      <c r="C1207" s="1" t="s">
        <v>12816</v>
      </c>
      <c r="D1207" s="1" t="s">
        <v>2440</v>
      </c>
      <c r="E1207" s="1" t="s">
        <v>329</v>
      </c>
      <c r="F1207" s="1" t="s">
        <v>330</v>
      </c>
      <c r="G1207" s="1" t="s">
        <v>12817</v>
      </c>
      <c r="H1207" s="1" t="s">
        <v>12818</v>
      </c>
      <c r="I1207" s="1" t="s">
        <v>7519</v>
      </c>
      <c r="J1207" s="1" t="s">
        <v>455</v>
      </c>
      <c r="K1207" s="1" t="s">
        <v>12125</v>
      </c>
      <c r="L1207" s="5">
        <v>42.493682700000001</v>
      </c>
      <c r="M1207" s="5">
        <v>-76.887459440000001</v>
      </c>
      <c r="N1207" s="1" t="s">
        <v>1692</v>
      </c>
      <c r="O1207" s="8" t="str">
        <f>VLOOKUP(N1207,'county-lookup'!$C$2:$D$63,2,FALSE)</f>
        <v>Schuyler County</v>
      </c>
      <c r="P1207" s="1" t="s">
        <v>12819</v>
      </c>
      <c r="Q1207" s="1" t="s">
        <v>12820</v>
      </c>
      <c r="R1207" s="1" t="s">
        <v>342</v>
      </c>
      <c r="S1207" s="1" t="s">
        <v>459</v>
      </c>
      <c r="T1207" s="1" t="s">
        <v>343</v>
      </c>
      <c r="U1207" s="1" t="s">
        <v>344</v>
      </c>
      <c r="V1207" s="1" t="s">
        <v>1604</v>
      </c>
      <c r="W1207" s="1" t="s">
        <v>1570</v>
      </c>
      <c r="X1207" s="1" t="s">
        <v>7516</v>
      </c>
      <c r="Y1207" s="1" t="s">
        <v>349</v>
      </c>
      <c r="Z1207" s="1" t="s">
        <v>15058</v>
      </c>
      <c r="AA1207" s="1" t="s">
        <v>15073</v>
      </c>
      <c r="AB1207" s="1" t="s">
        <v>459</v>
      </c>
      <c r="AC1207" s="9" t="s">
        <v>15094</v>
      </c>
      <c r="AD1207" s="7">
        <f>VLOOKUP(G1207,'geo-join'!B1207:F2726,2,FALSE)</f>
        <v>58</v>
      </c>
      <c r="AE1207" s="7">
        <f>VLOOKUP(G1207,'geo-join'!B1207:F2726,3,FALSE)</f>
        <v>23</v>
      </c>
      <c r="AF1207" s="7">
        <f>VLOOKUP(G1207,'geo-join'!B1207:F2726,4,FALSE)</f>
        <v>32</v>
      </c>
      <c r="AG1207" s="7" t="str">
        <f>VLOOKUP(G1207,'geo-join'!B1207:F2726,5,FALSE)</f>
        <v>Ithaca</v>
      </c>
      <c r="AJ1207" s="1" t="s">
        <v>907</v>
      </c>
      <c r="AL1207" s="1" t="s">
        <v>757</v>
      </c>
      <c r="AO1207" s="1" t="s">
        <v>3210</v>
      </c>
      <c r="AP1207" s="1" t="s">
        <v>1459</v>
      </c>
      <c r="AQ1207" s="1" t="s">
        <v>1019</v>
      </c>
      <c r="AR1207" s="1" t="s">
        <v>1570</v>
      </c>
      <c r="AS1207" s="1" t="s">
        <v>7525</v>
      </c>
      <c r="AY1207" s="1" t="s">
        <v>2831</v>
      </c>
      <c r="AZ1207" s="1" t="s">
        <v>2090</v>
      </c>
      <c r="BA1207" s="1" t="s">
        <v>1784</v>
      </c>
      <c r="BB1207" s="1" t="s">
        <v>514</v>
      </c>
      <c r="BC1207" s="1" t="s">
        <v>1747</v>
      </c>
      <c r="BD1207" s="1" t="s">
        <v>1096</v>
      </c>
      <c r="BE1207" s="1" t="s">
        <v>4107</v>
      </c>
      <c r="BI1207" s="1" t="s">
        <v>867</v>
      </c>
      <c r="BK1207" s="1" t="s">
        <v>2127</v>
      </c>
      <c r="BL1207" s="1" t="s">
        <v>1089</v>
      </c>
      <c r="BM1207" s="1" t="s">
        <v>336</v>
      </c>
      <c r="BO1207" s="1" t="s">
        <v>1702</v>
      </c>
      <c r="BP1207" s="1" t="s">
        <v>6374</v>
      </c>
      <c r="BQ1207" s="1" t="s">
        <v>855</v>
      </c>
      <c r="BR1207" s="1" t="s">
        <v>9505</v>
      </c>
      <c r="BS1207" s="1" t="s">
        <v>576</v>
      </c>
      <c r="BU1207" s="1" t="s">
        <v>4031</v>
      </c>
      <c r="BV1207" s="1" t="s">
        <v>3437</v>
      </c>
      <c r="BW1207" s="1" t="s">
        <v>7049</v>
      </c>
      <c r="BX1207" s="1" t="s">
        <v>2663</v>
      </c>
      <c r="BY1207" s="1" t="s">
        <v>6902</v>
      </c>
      <c r="BZ1207" s="1" t="s">
        <v>625</v>
      </c>
      <c r="CA1207" s="1" t="s">
        <v>520</v>
      </c>
      <c r="CB1207" s="1" t="s">
        <v>3802</v>
      </c>
      <c r="CD1207" s="1" t="s">
        <v>2368</v>
      </c>
      <c r="CG1207" s="1" t="s">
        <v>907</v>
      </c>
      <c r="CM1207" s="1" t="s">
        <v>907</v>
      </c>
      <c r="CO1207" s="1" t="s">
        <v>598</v>
      </c>
      <c r="CS1207" s="1" t="s">
        <v>907</v>
      </c>
      <c r="CV1207" s="1" t="s">
        <v>9404</v>
      </c>
      <c r="CX1207" s="1" t="s">
        <v>2109</v>
      </c>
      <c r="CZ1207" s="1" t="s">
        <v>385</v>
      </c>
      <c r="DB1207" s="1" t="s">
        <v>3320</v>
      </c>
      <c r="DD1207" s="1" t="s">
        <v>5230</v>
      </c>
      <c r="DF1207" s="1" t="s">
        <v>894</v>
      </c>
      <c r="DH1207" s="1" t="s">
        <v>3306</v>
      </c>
      <c r="DI1207" s="1" t="s">
        <v>6654</v>
      </c>
      <c r="DJ1207" s="1" t="s">
        <v>1184</v>
      </c>
      <c r="DL1207" s="1" t="s">
        <v>1700</v>
      </c>
      <c r="DN1207" s="1" t="s">
        <v>8563</v>
      </c>
      <c r="DO1207" s="1" t="s">
        <v>1833</v>
      </c>
      <c r="DP1207" s="1" t="s">
        <v>614</v>
      </c>
      <c r="DR1207" s="1" t="s">
        <v>416</v>
      </c>
      <c r="DT1207" s="1" t="s">
        <v>1143</v>
      </c>
      <c r="DV1207" s="1" t="s">
        <v>4451</v>
      </c>
      <c r="DX1207" s="1" t="s">
        <v>3320</v>
      </c>
      <c r="DZ1207" s="1" t="s">
        <v>2628</v>
      </c>
      <c r="EB1207" s="1" t="s">
        <v>576</v>
      </c>
      <c r="EE1207" s="1" t="s">
        <v>1272</v>
      </c>
      <c r="EG1207" s="1" t="s">
        <v>630</v>
      </c>
      <c r="EJ1207" s="1" t="s">
        <v>2520</v>
      </c>
      <c r="EK1207" s="1" t="s">
        <v>1540</v>
      </c>
      <c r="EM1207" s="1" t="s">
        <v>6122</v>
      </c>
      <c r="EN1207" s="1" t="s">
        <v>410</v>
      </c>
      <c r="EO1207" s="1" t="s">
        <v>411</v>
      </c>
      <c r="EP1207" s="1" t="s">
        <v>411</v>
      </c>
      <c r="ET1207" s="1" t="s">
        <v>412</v>
      </c>
      <c r="EV1207" s="1" t="s">
        <v>574</v>
      </c>
      <c r="FD1207" s="1" t="s">
        <v>419</v>
      </c>
      <c r="FI1207" s="1" t="s">
        <v>384</v>
      </c>
      <c r="FM1207" s="1" t="s">
        <v>429</v>
      </c>
      <c r="FN1207" s="1" t="s">
        <v>2636</v>
      </c>
      <c r="FP1207" s="1" t="s">
        <v>7965</v>
      </c>
      <c r="FR1207" s="1" t="s">
        <v>6219</v>
      </c>
      <c r="FX1207" s="1" t="s">
        <v>429</v>
      </c>
      <c r="FZ1207" s="1" t="s">
        <v>1709</v>
      </c>
      <c r="GB1207" s="1" t="s">
        <v>1709</v>
      </c>
      <c r="GG1207" s="1" t="s">
        <v>7966</v>
      </c>
      <c r="GH1207" s="1" t="s">
        <v>419</v>
      </c>
      <c r="GJ1207" s="1" t="s">
        <v>438</v>
      </c>
      <c r="GM1207" s="1" t="s">
        <v>9998</v>
      </c>
      <c r="GR1207" s="1" t="s">
        <v>3801</v>
      </c>
      <c r="GS1207" s="1" t="s">
        <v>3802</v>
      </c>
      <c r="GT1207" s="1" t="s">
        <v>412</v>
      </c>
      <c r="GW1207" s="1" t="s">
        <v>384</v>
      </c>
      <c r="HC1207" s="1" t="s">
        <v>391</v>
      </c>
      <c r="HE1207" s="1" t="s">
        <v>10981</v>
      </c>
      <c r="HF1207" s="1" t="s">
        <v>415</v>
      </c>
      <c r="HG1207" s="1" t="s">
        <v>441</v>
      </c>
      <c r="HI1207" s="1" t="s">
        <v>441</v>
      </c>
      <c r="HJ1207" s="1" t="s">
        <v>3803</v>
      </c>
      <c r="HK1207" s="1" t="s">
        <v>424</v>
      </c>
      <c r="HQ1207" s="1" t="s">
        <v>8502</v>
      </c>
      <c r="HY1207" s="1" t="s">
        <v>429</v>
      </c>
      <c r="IA1207" s="1" t="s">
        <v>1709</v>
      </c>
      <c r="IB1207" s="1" t="s">
        <v>441</v>
      </c>
      <c r="IH1207" s="1" t="s">
        <v>384</v>
      </c>
      <c r="IK1207" s="1" t="s">
        <v>3802</v>
      </c>
      <c r="IL1207" s="1" t="s">
        <v>3802</v>
      </c>
      <c r="IN1207" s="1" t="s">
        <v>9147</v>
      </c>
      <c r="IP1207" s="1" t="s">
        <v>419</v>
      </c>
      <c r="IV1207" s="1" t="s">
        <v>416</v>
      </c>
      <c r="IW1207" s="1" t="s">
        <v>422</v>
      </c>
      <c r="IX1207" s="1" t="s">
        <v>9149</v>
      </c>
      <c r="IY1207" s="1" t="s">
        <v>3802</v>
      </c>
      <c r="IZ1207" s="1" t="s">
        <v>422</v>
      </c>
      <c r="JB1207" s="1" t="s">
        <v>3802</v>
      </c>
      <c r="JE1207" s="1" t="s">
        <v>415</v>
      </c>
      <c r="JF1207" s="1" t="s">
        <v>419</v>
      </c>
      <c r="JG1207" s="1" t="s">
        <v>422</v>
      </c>
      <c r="JL1207" s="1" t="s">
        <v>9147</v>
      </c>
      <c r="JO1207" s="1" t="s">
        <v>2636</v>
      </c>
      <c r="JQ1207" s="1" t="s">
        <v>3593</v>
      </c>
      <c r="JR1207" s="1" t="s">
        <v>3803</v>
      </c>
      <c r="JT1207" s="1" t="s">
        <v>424</v>
      </c>
      <c r="JU1207" s="1" t="s">
        <v>441</v>
      </c>
      <c r="JV1207" s="1" t="s">
        <v>417</v>
      </c>
      <c r="JX1207" s="1" t="s">
        <v>424</v>
      </c>
      <c r="JY1207" s="1" t="s">
        <v>411</v>
      </c>
      <c r="JZ1207" s="1" t="s">
        <v>411</v>
      </c>
      <c r="KA1207" s="1" t="s">
        <v>411</v>
      </c>
      <c r="KB1207" s="1" t="s">
        <v>411</v>
      </c>
      <c r="KC1207" s="1" t="s">
        <v>411</v>
      </c>
      <c r="KD1207" s="1" t="s">
        <v>411</v>
      </c>
      <c r="KE1207" s="1" t="s">
        <v>411</v>
      </c>
      <c r="KF1207" s="1" t="s">
        <v>411</v>
      </c>
      <c r="KI1207" s="1" t="s">
        <v>411</v>
      </c>
      <c r="KJ1207" s="1" t="s">
        <v>411</v>
      </c>
      <c r="KK1207" s="1" t="s">
        <v>410</v>
      </c>
      <c r="KL1207" s="1" t="s">
        <v>410</v>
      </c>
      <c r="KM1207" s="1" t="s">
        <v>410</v>
      </c>
      <c r="KN1207" s="1" t="s">
        <v>410</v>
      </c>
      <c r="KO1207" s="1" t="s">
        <v>410</v>
      </c>
      <c r="KP1207" s="1" t="s">
        <v>411</v>
      </c>
      <c r="KS1207" s="1" t="s">
        <v>410</v>
      </c>
      <c r="KT1207" s="1" t="s">
        <v>410</v>
      </c>
      <c r="KU1207" s="1" t="s">
        <v>410</v>
      </c>
      <c r="KV1207" s="1" t="s">
        <v>1039</v>
      </c>
      <c r="KW1207" s="1" t="s">
        <v>411</v>
      </c>
      <c r="KY1207" s="1" t="s">
        <v>411</v>
      </c>
      <c r="KZ1207" s="1" t="s">
        <v>411</v>
      </c>
      <c r="LA1207" s="1" t="s">
        <v>411</v>
      </c>
      <c r="LB1207" s="1" t="s">
        <v>410</v>
      </c>
      <c r="LC1207" s="1" t="s">
        <v>411</v>
      </c>
      <c r="LD1207" s="1" t="s">
        <v>411</v>
      </c>
      <c r="LE1207" s="1" t="s">
        <v>410</v>
      </c>
      <c r="LF1207" s="1" t="s">
        <v>411</v>
      </c>
      <c r="LG1207" s="1" t="s">
        <v>410</v>
      </c>
      <c r="LH1207" s="1" t="s">
        <v>411</v>
      </c>
      <c r="LI1207" s="1" t="s">
        <v>445</v>
      </c>
      <c r="LK1207" s="1" t="s">
        <v>410</v>
      </c>
      <c r="LL1207" s="1" t="s">
        <v>9518</v>
      </c>
      <c r="LO1207" s="1" t="s">
        <v>1512</v>
      </c>
      <c r="LQ1207" s="1" t="s">
        <v>1377</v>
      </c>
      <c r="LU1207" s="1" t="s">
        <v>7001</v>
      </c>
    </row>
    <row r="1208" spans="1:333" x14ac:dyDescent="0.25">
      <c r="A1208" s="2" t="s">
        <v>12821</v>
      </c>
      <c r="B1208" s="2" t="s">
        <v>12822</v>
      </c>
      <c r="C1208" s="2" t="s">
        <v>12823</v>
      </c>
      <c r="D1208" s="2" t="s">
        <v>524</v>
      </c>
      <c r="E1208" s="2" t="s">
        <v>329</v>
      </c>
      <c r="F1208" s="2" t="s">
        <v>330</v>
      </c>
      <c r="G1208" s="2" t="s">
        <v>12824</v>
      </c>
      <c r="H1208" s="2" t="s">
        <v>12825</v>
      </c>
      <c r="I1208" s="2" t="s">
        <v>12826</v>
      </c>
      <c r="J1208" s="2" t="s">
        <v>7884</v>
      </c>
      <c r="K1208" s="2" t="s">
        <v>12125</v>
      </c>
      <c r="L1208" s="6">
        <v>43.235861110000002</v>
      </c>
      <c r="M1208" s="6">
        <v>-76.986694439999994</v>
      </c>
      <c r="N1208" s="2" t="s">
        <v>1069</v>
      </c>
      <c r="O1208" s="8" t="str">
        <f>VLOOKUP(N1208,'county-lookup'!$C$2:$D$63,2,FALSE)</f>
        <v>Wayne County</v>
      </c>
      <c r="P1208" s="2" t="s">
        <v>12829</v>
      </c>
      <c r="Q1208" s="2" t="s">
        <v>12830</v>
      </c>
      <c r="R1208" s="2" t="s">
        <v>830</v>
      </c>
      <c r="S1208" s="2" t="s">
        <v>7889</v>
      </c>
      <c r="T1208" s="2" t="s">
        <v>1063</v>
      </c>
      <c r="U1208" s="2" t="s">
        <v>5448</v>
      </c>
      <c r="V1208" s="2" t="s">
        <v>345</v>
      </c>
      <c r="W1208" s="2" t="s">
        <v>1251</v>
      </c>
      <c r="X1208" s="2" t="s">
        <v>12822</v>
      </c>
      <c r="Y1208" s="2" t="s">
        <v>349</v>
      </c>
      <c r="Z1208" s="2" t="s">
        <v>15058</v>
      </c>
      <c r="AA1208" s="2" t="s">
        <v>15074</v>
      </c>
      <c r="AB1208" s="2" t="s">
        <v>3824</v>
      </c>
      <c r="AC1208" s="9" t="s">
        <v>15126</v>
      </c>
      <c r="AD1208" s="7">
        <f>VLOOKUP(G1208,'geo-join'!B1208:F2727,2,FALSE)</f>
        <v>54</v>
      </c>
      <c r="AE1208" s="7">
        <f>VLOOKUP(G1208,'geo-join'!B1208:F2727,3,FALSE)</f>
        <v>24</v>
      </c>
      <c r="AF1208" s="7">
        <f>VLOOKUP(G1208,'geo-join'!B1208:F2727,4,FALSE)</f>
        <v>30</v>
      </c>
      <c r="AG1208" s="7" t="str">
        <f>VLOOKUP(G1208,'geo-join'!B1208:F2727,5,FALSE)</f>
        <v>Ithaca</v>
      </c>
      <c r="AH1208" s="3"/>
      <c r="AI1208" s="3"/>
      <c r="AJ1208" s="2" t="s">
        <v>907</v>
      </c>
      <c r="AK1208" s="3"/>
      <c r="AL1208" s="2" t="s">
        <v>597</v>
      </c>
      <c r="AM1208" s="3"/>
      <c r="AN1208" s="3"/>
      <c r="AO1208" s="2" t="s">
        <v>3062</v>
      </c>
      <c r="AP1208" s="2" t="s">
        <v>3869</v>
      </c>
      <c r="AQ1208" s="2" t="s">
        <v>2823</v>
      </c>
      <c r="AR1208" s="2" t="s">
        <v>1251</v>
      </c>
      <c r="AS1208" s="2" t="s">
        <v>3433</v>
      </c>
      <c r="AT1208" s="3"/>
      <c r="AU1208" s="3"/>
      <c r="AV1208" s="3"/>
      <c r="AW1208" s="3"/>
      <c r="AX1208" s="3"/>
      <c r="AY1208" s="2" t="s">
        <v>5196</v>
      </c>
      <c r="AZ1208" s="2" t="s">
        <v>673</v>
      </c>
      <c r="BA1208" s="3"/>
      <c r="BB1208" s="2" t="s">
        <v>1198</v>
      </c>
      <c r="BC1208" s="2" t="s">
        <v>1697</v>
      </c>
      <c r="BD1208" s="2" t="s">
        <v>10271</v>
      </c>
      <c r="BE1208" s="2" t="s">
        <v>1387</v>
      </c>
      <c r="BF1208" s="3"/>
      <c r="BG1208" s="3"/>
      <c r="BH1208" s="3"/>
      <c r="BI1208" s="2" t="s">
        <v>1271</v>
      </c>
      <c r="BJ1208" s="3"/>
      <c r="BK1208" s="2" t="s">
        <v>1295</v>
      </c>
      <c r="BL1208" s="2" t="s">
        <v>740</v>
      </c>
      <c r="BM1208" s="2" t="s">
        <v>336</v>
      </c>
      <c r="BN1208" s="3"/>
      <c r="BO1208" s="2" t="s">
        <v>2057</v>
      </c>
      <c r="BP1208" s="2" t="s">
        <v>5650</v>
      </c>
      <c r="BQ1208" s="2" t="s">
        <v>2520</v>
      </c>
      <c r="BR1208" s="2" t="s">
        <v>6426</v>
      </c>
      <c r="BS1208" s="2" t="s">
        <v>1086</v>
      </c>
      <c r="BT1208" s="3"/>
      <c r="BU1208" s="2" t="s">
        <v>391</v>
      </c>
      <c r="BV1208" s="2" t="s">
        <v>12831</v>
      </c>
      <c r="BW1208" s="2" t="s">
        <v>10560</v>
      </c>
      <c r="BX1208" s="2" t="s">
        <v>418</v>
      </c>
      <c r="BY1208" s="2" t="s">
        <v>10473</v>
      </c>
      <c r="BZ1208" s="2" t="s">
        <v>1930</v>
      </c>
      <c r="CA1208" s="2" t="s">
        <v>2850</v>
      </c>
      <c r="CB1208" s="2" t="s">
        <v>2801</v>
      </c>
      <c r="CC1208" s="3"/>
      <c r="CD1208" s="2" t="s">
        <v>5401</v>
      </c>
      <c r="CE1208" s="3"/>
      <c r="CF1208" s="3"/>
      <c r="CG1208" s="2" t="s">
        <v>907</v>
      </c>
      <c r="CH1208" s="3"/>
      <c r="CI1208" s="3"/>
      <c r="CJ1208" s="3"/>
      <c r="CK1208" s="3"/>
      <c r="CL1208" s="3"/>
      <c r="CM1208" s="2" t="s">
        <v>907</v>
      </c>
      <c r="CN1208" s="3"/>
      <c r="CO1208" s="2" t="s">
        <v>468</v>
      </c>
      <c r="CP1208" s="3"/>
      <c r="CQ1208" s="3"/>
      <c r="CR1208" s="3"/>
      <c r="CS1208" s="2" t="s">
        <v>907</v>
      </c>
      <c r="CT1208" s="3"/>
      <c r="CU1208" s="3"/>
      <c r="CV1208" s="2" t="s">
        <v>9404</v>
      </c>
      <c r="CW1208" s="3"/>
      <c r="CX1208" s="2" t="s">
        <v>1426</v>
      </c>
      <c r="CY1208" s="3"/>
      <c r="CZ1208" s="2" t="s">
        <v>564</v>
      </c>
      <c r="DA1208" s="3"/>
      <c r="DB1208" s="2" t="s">
        <v>808</v>
      </c>
      <c r="DC1208" s="3"/>
      <c r="DD1208" s="2" t="s">
        <v>5230</v>
      </c>
      <c r="DE1208" s="3"/>
      <c r="DF1208" s="2" t="s">
        <v>385</v>
      </c>
      <c r="DG1208" s="3"/>
      <c r="DH1208" s="2" t="s">
        <v>802</v>
      </c>
      <c r="DI1208" s="2" t="s">
        <v>3716</v>
      </c>
      <c r="DJ1208" s="2" t="s">
        <v>4835</v>
      </c>
      <c r="DK1208" s="3"/>
      <c r="DL1208" s="2" t="s">
        <v>1088</v>
      </c>
      <c r="DM1208" s="3"/>
      <c r="DN1208" s="2" t="s">
        <v>1393</v>
      </c>
      <c r="DO1208" s="2" t="s">
        <v>1677</v>
      </c>
      <c r="DP1208" s="2" t="s">
        <v>1088</v>
      </c>
      <c r="DQ1208" s="3"/>
      <c r="DR1208" s="2" t="s">
        <v>416</v>
      </c>
      <c r="DS1208" s="3"/>
      <c r="DT1208" s="2" t="s">
        <v>1134</v>
      </c>
      <c r="DU1208" s="3"/>
      <c r="DV1208" s="2" t="s">
        <v>1636</v>
      </c>
      <c r="DW1208" s="3"/>
      <c r="DX1208" s="2" t="s">
        <v>439</v>
      </c>
      <c r="DY1208" s="3"/>
      <c r="DZ1208" s="2" t="s">
        <v>725</v>
      </c>
      <c r="EA1208" s="3"/>
      <c r="EB1208" s="2" t="s">
        <v>390</v>
      </c>
      <c r="EC1208" s="3"/>
      <c r="ED1208" s="3"/>
      <c r="EE1208" s="2" t="s">
        <v>2406</v>
      </c>
      <c r="EF1208" s="3"/>
      <c r="EG1208" s="2" t="s">
        <v>630</v>
      </c>
      <c r="EH1208" s="3"/>
      <c r="EI1208" s="3"/>
      <c r="EJ1208" s="2" t="s">
        <v>1305</v>
      </c>
      <c r="EK1208" s="2" t="s">
        <v>4656</v>
      </c>
      <c r="EL1208" s="3"/>
      <c r="EM1208" s="2" t="s">
        <v>403</v>
      </c>
      <c r="EN1208" s="2" t="s">
        <v>410</v>
      </c>
      <c r="EO1208" s="2" t="s">
        <v>411</v>
      </c>
      <c r="EP1208" s="2" t="s">
        <v>411</v>
      </c>
      <c r="EQ1208" s="3"/>
      <c r="ER1208" s="3"/>
      <c r="ES1208" s="3"/>
      <c r="ET1208" s="2" t="s">
        <v>412</v>
      </c>
      <c r="EU1208" s="3"/>
      <c r="EV1208" s="2" t="s">
        <v>419</v>
      </c>
      <c r="EW1208" s="3"/>
      <c r="EX1208" s="3"/>
      <c r="EY1208" s="3"/>
      <c r="EZ1208" s="3"/>
      <c r="FA1208" s="3"/>
      <c r="FB1208" s="3"/>
      <c r="FC1208" s="3"/>
      <c r="FD1208" s="2" t="s">
        <v>419</v>
      </c>
      <c r="FE1208" s="3"/>
      <c r="FF1208" s="3"/>
      <c r="FG1208" s="3"/>
      <c r="FH1208" s="3"/>
      <c r="FI1208" s="2" t="s">
        <v>384</v>
      </c>
      <c r="FJ1208" s="3"/>
      <c r="FK1208" s="3"/>
      <c r="FL1208" s="3"/>
      <c r="FM1208" s="2" t="s">
        <v>429</v>
      </c>
      <c r="FN1208" s="2" t="s">
        <v>384</v>
      </c>
      <c r="FO1208" s="3"/>
      <c r="FP1208" s="2" t="s">
        <v>7965</v>
      </c>
      <c r="FQ1208" s="3"/>
      <c r="FR1208" s="2" t="s">
        <v>6219</v>
      </c>
      <c r="FS1208" s="3"/>
      <c r="FT1208" s="3"/>
      <c r="FU1208" s="3"/>
      <c r="FV1208" s="3"/>
      <c r="FW1208" s="3"/>
      <c r="FX1208" s="2" t="s">
        <v>429</v>
      </c>
      <c r="FY1208" s="3"/>
      <c r="FZ1208" s="2" t="s">
        <v>1709</v>
      </c>
      <c r="GA1208" s="3"/>
      <c r="GB1208" s="2" t="s">
        <v>1709</v>
      </c>
      <c r="GC1208" s="3"/>
      <c r="GD1208" s="3"/>
      <c r="GE1208" s="3"/>
      <c r="GF1208" s="3"/>
      <c r="GG1208" s="2" t="s">
        <v>7966</v>
      </c>
      <c r="GH1208" s="2" t="s">
        <v>419</v>
      </c>
      <c r="GI1208" s="3"/>
      <c r="GJ1208" s="2" t="s">
        <v>438</v>
      </c>
      <c r="GK1208" s="3"/>
      <c r="GL1208" s="3"/>
      <c r="GM1208" s="2" t="s">
        <v>9998</v>
      </c>
      <c r="GN1208" s="3"/>
      <c r="GO1208" s="3"/>
      <c r="GP1208" s="3"/>
      <c r="GQ1208" s="3"/>
      <c r="GR1208" s="2" t="s">
        <v>3801</v>
      </c>
      <c r="GS1208" s="2" t="s">
        <v>3802</v>
      </c>
      <c r="GT1208" s="2" t="s">
        <v>412</v>
      </c>
      <c r="GU1208" s="3"/>
      <c r="GV1208" s="3"/>
      <c r="GW1208" s="2" t="s">
        <v>384</v>
      </c>
      <c r="GX1208" s="3"/>
      <c r="GY1208" s="3"/>
      <c r="GZ1208" s="3"/>
      <c r="HA1208" s="3"/>
      <c r="HB1208" s="3"/>
      <c r="HC1208" s="2" t="s">
        <v>391</v>
      </c>
      <c r="HD1208" s="3"/>
      <c r="HE1208" s="2" t="s">
        <v>10981</v>
      </c>
      <c r="HF1208" s="2" t="s">
        <v>415</v>
      </c>
      <c r="HG1208" s="2" t="s">
        <v>441</v>
      </c>
      <c r="HH1208" s="3"/>
      <c r="HI1208" s="2" t="s">
        <v>441</v>
      </c>
      <c r="HJ1208" s="2" t="s">
        <v>3803</v>
      </c>
      <c r="HK1208" s="2" t="s">
        <v>424</v>
      </c>
      <c r="HL1208" s="3"/>
      <c r="HM1208" s="3"/>
      <c r="HN1208" s="3"/>
      <c r="HO1208" s="3"/>
      <c r="HP1208" s="3"/>
      <c r="HQ1208" s="2" t="s">
        <v>8502</v>
      </c>
      <c r="HR1208" s="3"/>
      <c r="HS1208" s="3"/>
      <c r="HT1208" s="3"/>
      <c r="HU1208" s="3"/>
      <c r="HV1208" s="3"/>
      <c r="HW1208" s="3"/>
      <c r="HX1208" s="3"/>
      <c r="HY1208" s="2" t="s">
        <v>429</v>
      </c>
      <c r="HZ1208" s="3"/>
      <c r="IA1208" s="2" t="s">
        <v>1709</v>
      </c>
      <c r="IB1208" s="2" t="s">
        <v>441</v>
      </c>
      <c r="IC1208" s="3"/>
      <c r="ID1208" s="3"/>
      <c r="IE1208" s="3"/>
      <c r="IF1208" s="3"/>
      <c r="IG1208" s="3"/>
      <c r="IH1208" s="2" t="s">
        <v>384</v>
      </c>
      <c r="II1208" s="3"/>
      <c r="IJ1208" s="3"/>
      <c r="IK1208" s="2" t="s">
        <v>3802</v>
      </c>
      <c r="IL1208" s="2" t="s">
        <v>3802</v>
      </c>
      <c r="IM1208" s="3"/>
      <c r="IN1208" s="2" t="s">
        <v>9147</v>
      </c>
      <c r="IO1208" s="3"/>
      <c r="IP1208" s="2" t="s">
        <v>419</v>
      </c>
      <c r="IQ1208" s="3"/>
      <c r="IR1208" s="3"/>
      <c r="IS1208" s="3"/>
      <c r="IT1208" s="3"/>
      <c r="IU1208" s="3"/>
      <c r="IV1208" s="2" t="s">
        <v>416</v>
      </c>
      <c r="IW1208" s="2" t="s">
        <v>422</v>
      </c>
      <c r="IX1208" s="2" t="s">
        <v>9149</v>
      </c>
      <c r="IY1208" s="2" t="s">
        <v>3802</v>
      </c>
      <c r="IZ1208" s="2" t="s">
        <v>422</v>
      </c>
      <c r="JA1208" s="3"/>
      <c r="JB1208" s="2" t="s">
        <v>3802</v>
      </c>
      <c r="JC1208" s="3"/>
      <c r="JD1208" s="3"/>
      <c r="JE1208" s="2" t="s">
        <v>415</v>
      </c>
      <c r="JF1208" s="2" t="s">
        <v>419</v>
      </c>
      <c r="JG1208" s="2" t="s">
        <v>422</v>
      </c>
      <c r="JH1208" s="3"/>
      <c r="JI1208" s="3"/>
      <c r="JJ1208" s="3"/>
      <c r="JK1208" s="3"/>
      <c r="JL1208" s="2" t="s">
        <v>9147</v>
      </c>
      <c r="JM1208" s="3"/>
      <c r="JN1208" s="3"/>
      <c r="JO1208" s="2" t="s">
        <v>1402</v>
      </c>
      <c r="JP1208" s="3"/>
      <c r="JQ1208" s="2" t="s">
        <v>3593</v>
      </c>
      <c r="JR1208" s="2" t="s">
        <v>3803</v>
      </c>
      <c r="JS1208" s="3"/>
      <c r="JT1208" s="2" t="s">
        <v>424</v>
      </c>
      <c r="JU1208" s="2" t="s">
        <v>441</v>
      </c>
      <c r="JV1208" s="2" t="s">
        <v>417</v>
      </c>
      <c r="JW1208" s="3"/>
      <c r="JX1208" s="2" t="s">
        <v>424</v>
      </c>
      <c r="JY1208" s="2" t="s">
        <v>411</v>
      </c>
      <c r="JZ1208" s="2" t="s">
        <v>411</v>
      </c>
      <c r="KA1208" s="2" t="s">
        <v>411</v>
      </c>
      <c r="KB1208" s="2" t="s">
        <v>411</v>
      </c>
      <c r="KC1208" s="2" t="s">
        <v>411</v>
      </c>
      <c r="KD1208" s="2" t="s">
        <v>411</v>
      </c>
      <c r="KE1208" s="2" t="s">
        <v>411</v>
      </c>
      <c r="KF1208" s="2" t="s">
        <v>411</v>
      </c>
      <c r="KG1208" s="3"/>
      <c r="KH1208" s="3"/>
      <c r="KI1208" s="2" t="s">
        <v>411</v>
      </c>
      <c r="KJ1208" s="2" t="s">
        <v>411</v>
      </c>
      <c r="KK1208" s="2" t="s">
        <v>410</v>
      </c>
      <c r="KL1208" s="2" t="s">
        <v>410</v>
      </c>
      <c r="KM1208" s="2" t="s">
        <v>410</v>
      </c>
      <c r="KN1208" s="2" t="s">
        <v>410</v>
      </c>
      <c r="KO1208" s="2" t="s">
        <v>410</v>
      </c>
      <c r="KP1208" s="2" t="s">
        <v>411</v>
      </c>
      <c r="KQ1208" s="3"/>
      <c r="KR1208" s="3"/>
      <c r="KS1208" s="2" t="s">
        <v>410</v>
      </c>
      <c r="KT1208" s="2" t="s">
        <v>410</v>
      </c>
      <c r="KU1208" s="2" t="s">
        <v>410</v>
      </c>
      <c r="KV1208" s="2" t="s">
        <v>809</v>
      </c>
      <c r="KW1208" s="2" t="s">
        <v>411</v>
      </c>
      <c r="KX1208" s="3"/>
      <c r="KY1208" s="2" t="s">
        <v>411</v>
      </c>
      <c r="KZ1208" s="2" t="s">
        <v>411</v>
      </c>
      <c r="LA1208" s="2" t="s">
        <v>411</v>
      </c>
      <c r="LB1208" s="2" t="s">
        <v>410</v>
      </c>
      <c r="LC1208" s="2" t="s">
        <v>411</v>
      </c>
      <c r="LD1208" s="2" t="s">
        <v>411</v>
      </c>
      <c r="LE1208" s="2" t="s">
        <v>410</v>
      </c>
      <c r="LF1208" s="2" t="s">
        <v>411</v>
      </c>
      <c r="LG1208" s="2" t="s">
        <v>410</v>
      </c>
      <c r="LH1208" s="2" t="s">
        <v>411</v>
      </c>
      <c r="LI1208" s="2" t="s">
        <v>445</v>
      </c>
      <c r="LJ1208" s="3"/>
      <c r="LK1208" s="2" t="s">
        <v>410</v>
      </c>
      <c r="LL1208" s="2" t="s">
        <v>12832</v>
      </c>
      <c r="LM1208" s="3"/>
      <c r="LN1208" s="3"/>
      <c r="LO1208" s="2" t="s">
        <v>778</v>
      </c>
      <c r="LP1208" s="3"/>
      <c r="LQ1208" s="2" t="s">
        <v>1514</v>
      </c>
      <c r="LR1208" s="3"/>
      <c r="LS1208" s="3"/>
      <c r="LT1208" s="3"/>
      <c r="LU1208" s="2" t="s">
        <v>6640</v>
      </c>
    </row>
    <row r="1209" spans="1:333" x14ac:dyDescent="0.25">
      <c r="A1209" s="1" t="s">
        <v>12833</v>
      </c>
      <c r="B1209" s="1" t="s">
        <v>12834</v>
      </c>
      <c r="C1209" s="1" t="s">
        <v>12835</v>
      </c>
      <c r="D1209" s="1" t="s">
        <v>1328</v>
      </c>
      <c r="E1209" s="1" t="s">
        <v>329</v>
      </c>
      <c r="F1209" s="1" t="s">
        <v>330</v>
      </c>
      <c r="G1209" s="1" t="s">
        <v>12836</v>
      </c>
      <c r="H1209" s="1" t="s">
        <v>12837</v>
      </c>
      <c r="I1209" s="1" t="s">
        <v>12838</v>
      </c>
      <c r="J1209" s="1" t="s">
        <v>3679</v>
      </c>
      <c r="K1209" s="1" t="s">
        <v>12125</v>
      </c>
      <c r="L1209" s="5">
        <v>42.743416670000002</v>
      </c>
      <c r="M1209" s="5">
        <v>-76.382111109999997</v>
      </c>
      <c r="N1209" s="1" t="s">
        <v>2841</v>
      </c>
      <c r="O1209" s="8" t="str">
        <f>VLOOKUP(N1209,'county-lookup'!$C$2:$D$63,2,FALSE)</f>
        <v>Cayuga County</v>
      </c>
      <c r="P1209" s="1" t="s">
        <v>12841</v>
      </c>
      <c r="Q1209" s="1" t="s">
        <v>12842</v>
      </c>
      <c r="R1209" s="1" t="s">
        <v>830</v>
      </c>
      <c r="S1209" s="1" t="s">
        <v>3684</v>
      </c>
      <c r="T1209" s="1" t="s">
        <v>1734</v>
      </c>
      <c r="U1209" s="1" t="s">
        <v>1735</v>
      </c>
      <c r="V1209" s="1" t="s">
        <v>345</v>
      </c>
      <c r="W1209" s="1" t="s">
        <v>12843</v>
      </c>
      <c r="X1209" s="1" t="s">
        <v>12834</v>
      </c>
      <c r="Y1209" s="1" t="s">
        <v>349</v>
      </c>
      <c r="Z1209" s="1" t="s">
        <v>15058</v>
      </c>
      <c r="AA1209" s="1" t="s">
        <v>15074</v>
      </c>
      <c r="AB1209" s="1" t="s">
        <v>3824</v>
      </c>
      <c r="AC1209" s="9" t="s">
        <v>15094</v>
      </c>
      <c r="AD1209" s="7">
        <f>VLOOKUP(G1209,'geo-join'!B1209:F2728,2,FALSE)</f>
        <v>51</v>
      </c>
      <c r="AE1209" s="7">
        <f>VLOOKUP(G1209,'geo-join'!B1209:F2728,3,FALSE)</f>
        <v>24</v>
      </c>
      <c r="AF1209" s="7">
        <f>VLOOKUP(G1209,'geo-join'!B1209:F2728,4,FALSE)</f>
        <v>26</v>
      </c>
      <c r="AG1209" s="7" t="str">
        <f>VLOOKUP(G1209,'geo-join'!B1209:F2728,5,FALSE)</f>
        <v>Ithaca</v>
      </c>
      <c r="AJ1209" s="1" t="s">
        <v>1237</v>
      </c>
      <c r="AL1209" s="1" t="s">
        <v>1238</v>
      </c>
      <c r="AO1209" s="1" t="s">
        <v>1541</v>
      </c>
      <c r="AP1209" s="1" t="s">
        <v>363</v>
      </c>
      <c r="AQ1209" s="1" t="s">
        <v>485</v>
      </c>
      <c r="AR1209" s="1" t="s">
        <v>12843</v>
      </c>
      <c r="AS1209" s="1" t="s">
        <v>12844</v>
      </c>
      <c r="AY1209" s="1" t="s">
        <v>7164</v>
      </c>
      <c r="AZ1209" s="1" t="s">
        <v>2513</v>
      </c>
      <c r="BB1209" s="1" t="s">
        <v>12762</v>
      </c>
      <c r="BC1209" s="1" t="s">
        <v>1920</v>
      </c>
      <c r="BD1209" s="1" t="s">
        <v>369</v>
      </c>
      <c r="BE1209" s="1" t="s">
        <v>3702</v>
      </c>
      <c r="BI1209" s="1" t="s">
        <v>461</v>
      </c>
      <c r="BK1209" s="1" t="s">
        <v>12728</v>
      </c>
      <c r="BL1209" s="1" t="s">
        <v>1211</v>
      </c>
      <c r="BM1209" s="1" t="s">
        <v>336</v>
      </c>
      <c r="BO1209" s="1" t="s">
        <v>2213</v>
      </c>
      <c r="BP1209" s="1" t="s">
        <v>668</v>
      </c>
      <c r="BQ1209" s="1" t="s">
        <v>479</v>
      </c>
      <c r="BR1209" s="1" t="s">
        <v>7271</v>
      </c>
      <c r="BS1209" s="1" t="s">
        <v>1478</v>
      </c>
      <c r="BU1209" s="1" t="s">
        <v>9549</v>
      </c>
      <c r="BV1209" s="1" t="s">
        <v>10226</v>
      </c>
      <c r="BW1209" s="1" t="s">
        <v>12845</v>
      </c>
      <c r="BX1209" s="1" t="s">
        <v>12846</v>
      </c>
      <c r="BY1209" s="1" t="s">
        <v>1552</v>
      </c>
      <c r="BZ1209" s="1" t="s">
        <v>986</v>
      </c>
      <c r="CA1209" s="1" t="s">
        <v>2551</v>
      </c>
      <c r="CB1209" s="1" t="s">
        <v>3037</v>
      </c>
      <c r="CD1209" s="1" t="s">
        <v>1443</v>
      </c>
      <c r="CG1209" s="1" t="s">
        <v>907</v>
      </c>
      <c r="CM1209" s="1" t="s">
        <v>907</v>
      </c>
      <c r="CO1209" s="1" t="s">
        <v>1620</v>
      </c>
      <c r="CS1209" s="1" t="s">
        <v>907</v>
      </c>
      <c r="CV1209" s="1" t="s">
        <v>6952</v>
      </c>
      <c r="CX1209" s="1" t="s">
        <v>5876</v>
      </c>
      <c r="CZ1209" s="1" t="s">
        <v>1305</v>
      </c>
      <c r="DB1209" s="1" t="s">
        <v>441</v>
      </c>
      <c r="DD1209" s="1" t="s">
        <v>929</v>
      </c>
      <c r="DF1209" s="1" t="s">
        <v>2546</v>
      </c>
      <c r="DH1209" s="1" t="s">
        <v>535</v>
      </c>
      <c r="DI1209" s="1" t="s">
        <v>3775</v>
      </c>
      <c r="DJ1209" s="1" t="s">
        <v>12847</v>
      </c>
      <c r="DL1209" s="1" t="s">
        <v>12848</v>
      </c>
      <c r="DN1209" s="1" t="s">
        <v>1388</v>
      </c>
      <c r="DO1209" s="1" t="s">
        <v>4246</v>
      </c>
      <c r="DP1209" s="1" t="s">
        <v>8064</v>
      </c>
      <c r="DR1209" s="1" t="s">
        <v>416</v>
      </c>
      <c r="DT1209" s="1" t="s">
        <v>618</v>
      </c>
      <c r="DV1209" s="1" t="s">
        <v>466</v>
      </c>
      <c r="DX1209" s="1" t="s">
        <v>819</v>
      </c>
      <c r="DZ1209" s="1" t="s">
        <v>8183</v>
      </c>
      <c r="EB1209" s="1" t="s">
        <v>390</v>
      </c>
      <c r="EE1209" s="1" t="s">
        <v>2404</v>
      </c>
      <c r="EG1209" s="1" t="s">
        <v>2368</v>
      </c>
      <c r="EJ1209" s="1" t="s">
        <v>495</v>
      </c>
      <c r="EK1209" s="1" t="s">
        <v>3935</v>
      </c>
      <c r="EM1209" s="1" t="s">
        <v>1320</v>
      </c>
      <c r="EN1209" s="1" t="s">
        <v>410</v>
      </c>
      <c r="EO1209" s="1" t="s">
        <v>411</v>
      </c>
      <c r="EP1209" s="1" t="s">
        <v>411</v>
      </c>
      <c r="ET1209" s="1" t="s">
        <v>412</v>
      </c>
      <c r="EV1209" s="1" t="s">
        <v>419</v>
      </c>
      <c r="FD1209" s="1" t="s">
        <v>419</v>
      </c>
      <c r="FI1209" s="1" t="s">
        <v>384</v>
      </c>
      <c r="FM1209" s="1" t="s">
        <v>429</v>
      </c>
      <c r="FN1209" s="1" t="s">
        <v>384</v>
      </c>
      <c r="FP1209" s="1" t="s">
        <v>7965</v>
      </c>
      <c r="FR1209" s="1" t="s">
        <v>6219</v>
      </c>
      <c r="FX1209" s="1" t="s">
        <v>429</v>
      </c>
      <c r="FZ1209" s="1" t="s">
        <v>1709</v>
      </c>
      <c r="GB1209" s="1" t="s">
        <v>1709</v>
      </c>
      <c r="GG1209" s="1" t="s">
        <v>7966</v>
      </c>
      <c r="GH1209" s="1" t="s">
        <v>419</v>
      </c>
      <c r="GJ1209" s="1" t="s">
        <v>438</v>
      </c>
      <c r="GM1209" s="1" t="s">
        <v>9998</v>
      </c>
      <c r="GR1209" s="1" t="s">
        <v>3801</v>
      </c>
      <c r="GS1209" s="1" t="s">
        <v>3802</v>
      </c>
      <c r="GT1209" s="1" t="s">
        <v>412</v>
      </c>
      <c r="GW1209" s="1" t="s">
        <v>384</v>
      </c>
      <c r="HC1209" s="1" t="s">
        <v>391</v>
      </c>
      <c r="HE1209" s="1" t="s">
        <v>10981</v>
      </c>
      <c r="HF1209" s="1" t="s">
        <v>415</v>
      </c>
      <c r="HG1209" s="1" t="s">
        <v>441</v>
      </c>
      <c r="HI1209" s="1" t="s">
        <v>441</v>
      </c>
      <c r="HJ1209" s="1" t="s">
        <v>3803</v>
      </c>
      <c r="HK1209" s="1" t="s">
        <v>424</v>
      </c>
      <c r="HQ1209" s="1" t="s">
        <v>8502</v>
      </c>
      <c r="HY1209" s="1" t="s">
        <v>429</v>
      </c>
      <c r="IA1209" s="1" t="s">
        <v>1709</v>
      </c>
      <c r="IB1209" s="1" t="s">
        <v>441</v>
      </c>
      <c r="IH1209" s="1" t="s">
        <v>384</v>
      </c>
      <c r="IK1209" s="1" t="s">
        <v>3802</v>
      </c>
      <c r="IL1209" s="1" t="s">
        <v>3802</v>
      </c>
      <c r="IN1209" s="1" t="s">
        <v>9147</v>
      </c>
      <c r="IP1209" s="1" t="s">
        <v>419</v>
      </c>
      <c r="IV1209" s="1" t="s">
        <v>416</v>
      </c>
      <c r="IW1209" s="1" t="s">
        <v>422</v>
      </c>
      <c r="IX1209" s="1" t="s">
        <v>9149</v>
      </c>
      <c r="IY1209" s="1" t="s">
        <v>3802</v>
      </c>
      <c r="IZ1209" s="1" t="s">
        <v>422</v>
      </c>
      <c r="JB1209" s="1" t="s">
        <v>3802</v>
      </c>
      <c r="JE1209" s="1" t="s">
        <v>415</v>
      </c>
      <c r="JF1209" s="1" t="s">
        <v>419</v>
      </c>
      <c r="JG1209" s="1" t="s">
        <v>422</v>
      </c>
      <c r="JL1209" s="1" t="s">
        <v>9147</v>
      </c>
      <c r="JO1209" s="1" t="s">
        <v>415</v>
      </c>
      <c r="JQ1209" s="1" t="s">
        <v>3593</v>
      </c>
      <c r="JR1209" s="1" t="s">
        <v>3803</v>
      </c>
      <c r="JT1209" s="1" t="s">
        <v>424</v>
      </c>
      <c r="JU1209" s="1" t="s">
        <v>441</v>
      </c>
      <c r="JV1209" s="1" t="s">
        <v>417</v>
      </c>
      <c r="JX1209" s="1" t="s">
        <v>424</v>
      </c>
      <c r="JY1209" s="1" t="s">
        <v>411</v>
      </c>
      <c r="JZ1209" s="1" t="s">
        <v>411</v>
      </c>
      <c r="KA1209" s="1" t="s">
        <v>411</v>
      </c>
      <c r="KB1209" s="1" t="s">
        <v>411</v>
      </c>
      <c r="KC1209" s="1" t="s">
        <v>411</v>
      </c>
      <c r="KD1209" s="1" t="s">
        <v>411</v>
      </c>
      <c r="KE1209" s="1" t="s">
        <v>411</v>
      </c>
      <c r="KF1209" s="1" t="s">
        <v>411</v>
      </c>
      <c r="KI1209" s="1" t="s">
        <v>411</v>
      </c>
      <c r="KJ1209" s="1" t="s">
        <v>411</v>
      </c>
      <c r="KK1209" s="1" t="s">
        <v>410</v>
      </c>
      <c r="KL1209" s="1" t="s">
        <v>410</v>
      </c>
      <c r="KM1209" s="1" t="s">
        <v>410</v>
      </c>
      <c r="KN1209" s="1" t="s">
        <v>410</v>
      </c>
      <c r="KO1209" s="1" t="s">
        <v>410</v>
      </c>
      <c r="KP1209" s="1" t="s">
        <v>411</v>
      </c>
      <c r="KS1209" s="1" t="s">
        <v>410</v>
      </c>
      <c r="KT1209" s="1" t="s">
        <v>410</v>
      </c>
      <c r="KU1209" s="1" t="s">
        <v>410</v>
      </c>
      <c r="KV1209" s="1" t="s">
        <v>1474</v>
      </c>
      <c r="KW1209" s="1" t="s">
        <v>411</v>
      </c>
      <c r="KY1209" s="1" t="s">
        <v>411</v>
      </c>
      <c r="KZ1209" s="1" t="s">
        <v>411</v>
      </c>
      <c r="LA1209" s="1" t="s">
        <v>411</v>
      </c>
      <c r="LB1209" s="1" t="s">
        <v>410</v>
      </c>
      <c r="LC1209" s="1" t="s">
        <v>411</v>
      </c>
      <c r="LD1209" s="1" t="s">
        <v>411</v>
      </c>
      <c r="LE1209" s="1" t="s">
        <v>410</v>
      </c>
      <c r="LF1209" s="1" t="s">
        <v>411</v>
      </c>
      <c r="LG1209" s="1" t="s">
        <v>410</v>
      </c>
      <c r="LH1209" s="1" t="s">
        <v>411</v>
      </c>
      <c r="LI1209" s="1" t="s">
        <v>445</v>
      </c>
      <c r="LK1209" s="1" t="s">
        <v>410</v>
      </c>
      <c r="LL1209" s="1" t="s">
        <v>533</v>
      </c>
      <c r="LO1209" s="1" t="s">
        <v>1800</v>
      </c>
      <c r="LQ1209" s="1" t="s">
        <v>729</v>
      </c>
      <c r="LU1209" s="1" t="s">
        <v>12849</v>
      </c>
    </row>
    <row r="1210" spans="1:333" x14ac:dyDescent="0.25">
      <c r="A1210" s="1" t="s">
        <v>12850</v>
      </c>
      <c r="B1210" s="1" t="s">
        <v>12851</v>
      </c>
      <c r="C1210" s="1" t="s">
        <v>12816</v>
      </c>
      <c r="D1210" s="1" t="s">
        <v>2440</v>
      </c>
      <c r="E1210" s="1" t="s">
        <v>329</v>
      </c>
      <c r="F1210" s="1" t="s">
        <v>330</v>
      </c>
      <c r="G1210" s="1" t="s">
        <v>12852</v>
      </c>
      <c r="H1210" s="1" t="s">
        <v>12853</v>
      </c>
      <c r="I1210" s="1" t="s">
        <v>12854</v>
      </c>
      <c r="J1210" s="1" t="s">
        <v>3679</v>
      </c>
      <c r="K1210" s="1" t="s">
        <v>12125</v>
      </c>
      <c r="L1210" s="5">
        <v>42.807749999999999</v>
      </c>
      <c r="M1210" s="5">
        <v>-76.190694440000001</v>
      </c>
      <c r="N1210" s="1" t="s">
        <v>4339</v>
      </c>
      <c r="O1210" s="8" t="str">
        <f>VLOOKUP(N1210,'county-lookup'!$C$2:$D$63,2,FALSE)</f>
        <v>Onondaga County</v>
      </c>
      <c r="P1210" s="1" t="s">
        <v>12819</v>
      </c>
      <c r="Q1210" s="1" t="s">
        <v>12820</v>
      </c>
      <c r="R1210" s="1" t="s">
        <v>830</v>
      </c>
      <c r="S1210" s="1" t="s">
        <v>3684</v>
      </c>
      <c r="T1210" s="1" t="s">
        <v>1734</v>
      </c>
      <c r="U1210" s="1" t="s">
        <v>1735</v>
      </c>
      <c r="V1210" s="1" t="s">
        <v>345</v>
      </c>
      <c r="W1210" s="1" t="s">
        <v>6930</v>
      </c>
      <c r="X1210" s="1" t="s">
        <v>12851</v>
      </c>
      <c r="Y1210" s="1" t="s">
        <v>349</v>
      </c>
      <c r="Z1210" s="1" t="s">
        <v>15058</v>
      </c>
      <c r="AA1210" s="1" t="s">
        <v>15074</v>
      </c>
      <c r="AB1210" s="1" t="s">
        <v>3824</v>
      </c>
      <c r="AC1210" s="9" t="s">
        <v>15094</v>
      </c>
      <c r="AD1210" s="7">
        <f>VLOOKUP(G1210,'geo-join'!B1210:F2729,2,FALSE)</f>
        <v>53</v>
      </c>
      <c r="AE1210" s="7">
        <f>VLOOKUP(G1210,'geo-join'!B1210:F2729,3,FALSE)</f>
        <v>24</v>
      </c>
      <c r="AF1210" s="7">
        <f>VLOOKUP(G1210,'geo-join'!B1210:F2729,4,FALSE)</f>
        <v>27</v>
      </c>
      <c r="AG1210" s="7" t="str">
        <f>VLOOKUP(G1210,'geo-join'!B1210:F2729,5,FALSE)</f>
        <v>Ithaca</v>
      </c>
      <c r="AJ1210" s="1" t="s">
        <v>907</v>
      </c>
      <c r="AL1210" s="1" t="s">
        <v>559</v>
      </c>
      <c r="AO1210" s="1" t="s">
        <v>600</v>
      </c>
      <c r="AP1210" s="1" t="s">
        <v>5876</v>
      </c>
      <c r="AQ1210" s="1" t="s">
        <v>350</v>
      </c>
      <c r="AR1210" s="1" t="s">
        <v>6930</v>
      </c>
      <c r="AS1210">
        <v>299</v>
      </c>
      <c r="AY1210" s="1" t="s">
        <v>7874</v>
      </c>
      <c r="AZ1210" s="1" t="s">
        <v>3346</v>
      </c>
      <c r="BA1210" s="1" t="s">
        <v>670</v>
      </c>
      <c r="BB1210" s="1" t="s">
        <v>6030</v>
      </c>
      <c r="BC1210" s="1" t="s">
        <v>1744</v>
      </c>
      <c r="BD1210" s="1" t="s">
        <v>1344</v>
      </c>
      <c r="BE1210" s="1" t="s">
        <v>6401</v>
      </c>
      <c r="BI1210" s="1" t="s">
        <v>2215</v>
      </c>
      <c r="BK1210" s="1" t="s">
        <v>11555</v>
      </c>
      <c r="BL1210" s="1" t="s">
        <v>625</v>
      </c>
      <c r="BM1210" s="1" t="s">
        <v>336</v>
      </c>
      <c r="BO1210" s="1" t="s">
        <v>11323</v>
      </c>
      <c r="BP1210" s="1" t="s">
        <v>2952</v>
      </c>
      <c r="BQ1210" s="1" t="s">
        <v>894</v>
      </c>
      <c r="BR1210" s="1" t="s">
        <v>433</v>
      </c>
      <c r="BS1210" s="1" t="s">
        <v>519</v>
      </c>
      <c r="BU1210" s="1" t="s">
        <v>12857</v>
      </c>
      <c r="BV1210" s="1" t="s">
        <v>1637</v>
      </c>
      <c r="BW1210" s="1" t="s">
        <v>12857</v>
      </c>
      <c r="BX1210" s="1" t="s">
        <v>436</v>
      </c>
      <c r="BY1210" s="1" t="s">
        <v>10979</v>
      </c>
      <c r="BZ1210" s="1" t="s">
        <v>432</v>
      </c>
      <c r="CA1210" s="1" t="s">
        <v>520</v>
      </c>
      <c r="CB1210" s="1" t="s">
        <v>3802</v>
      </c>
      <c r="CD1210" s="1" t="s">
        <v>1216</v>
      </c>
      <c r="CG1210" s="1" t="s">
        <v>907</v>
      </c>
      <c r="CM1210" s="1" t="s">
        <v>907</v>
      </c>
      <c r="CO1210" s="1" t="s">
        <v>4215</v>
      </c>
      <c r="CS1210" s="1" t="s">
        <v>907</v>
      </c>
      <c r="CV1210" s="1" t="s">
        <v>9404</v>
      </c>
      <c r="CX1210" s="1" t="s">
        <v>1470</v>
      </c>
      <c r="CZ1210" s="1" t="s">
        <v>385</v>
      </c>
      <c r="DB1210" s="1" t="s">
        <v>441</v>
      </c>
      <c r="DD1210" s="1" t="s">
        <v>5230</v>
      </c>
      <c r="DF1210" s="1" t="s">
        <v>385</v>
      </c>
      <c r="DH1210" s="1" t="s">
        <v>1117</v>
      </c>
      <c r="DI1210" s="1" t="s">
        <v>4141</v>
      </c>
      <c r="DJ1210" s="1" t="s">
        <v>353</v>
      </c>
      <c r="DL1210" s="1" t="s">
        <v>369</v>
      </c>
      <c r="DN1210" s="1" t="s">
        <v>6566</v>
      </c>
      <c r="DO1210" s="1" t="s">
        <v>1710</v>
      </c>
      <c r="DP1210" s="1" t="s">
        <v>2461</v>
      </c>
      <c r="DR1210" s="1" t="s">
        <v>416</v>
      </c>
      <c r="DT1210" s="1" t="s">
        <v>2566</v>
      </c>
      <c r="DV1210" s="1" t="s">
        <v>5567</v>
      </c>
      <c r="DX1210" s="1" t="s">
        <v>439</v>
      </c>
      <c r="DZ1210" s="1" t="s">
        <v>2457</v>
      </c>
      <c r="EB1210" s="1" t="s">
        <v>390</v>
      </c>
      <c r="EE1210" s="1" t="s">
        <v>376</v>
      </c>
      <c r="EG1210" s="1" t="s">
        <v>630</v>
      </c>
      <c r="EJ1210" s="1" t="s">
        <v>1931</v>
      </c>
      <c r="EK1210" s="1" t="s">
        <v>1079</v>
      </c>
      <c r="EM1210" s="1" t="s">
        <v>4001</v>
      </c>
      <c r="EN1210" s="1" t="s">
        <v>410</v>
      </c>
      <c r="EO1210" s="1" t="s">
        <v>411</v>
      </c>
      <c r="EP1210" s="1" t="s">
        <v>411</v>
      </c>
      <c r="ET1210" s="1" t="s">
        <v>412</v>
      </c>
      <c r="EV1210" s="1" t="s">
        <v>419</v>
      </c>
      <c r="FD1210" s="1" t="s">
        <v>419</v>
      </c>
      <c r="FI1210" s="1" t="s">
        <v>384</v>
      </c>
      <c r="FM1210" s="1" t="s">
        <v>429</v>
      </c>
      <c r="FN1210" s="1" t="s">
        <v>384</v>
      </c>
      <c r="FP1210" s="1" t="s">
        <v>7965</v>
      </c>
      <c r="FR1210" s="1" t="s">
        <v>6219</v>
      </c>
      <c r="FX1210" s="1" t="s">
        <v>429</v>
      </c>
      <c r="FZ1210" s="1" t="s">
        <v>1709</v>
      </c>
      <c r="GB1210" s="1" t="s">
        <v>1709</v>
      </c>
      <c r="GG1210" s="1" t="s">
        <v>7966</v>
      </c>
      <c r="GH1210" s="1" t="s">
        <v>419</v>
      </c>
      <c r="GJ1210" s="1" t="s">
        <v>438</v>
      </c>
      <c r="GM1210" s="1" t="s">
        <v>9998</v>
      </c>
      <c r="GR1210" s="1" t="s">
        <v>3801</v>
      </c>
      <c r="GS1210" s="1" t="s">
        <v>3802</v>
      </c>
      <c r="GT1210" s="1" t="s">
        <v>412</v>
      </c>
      <c r="GW1210" s="1" t="s">
        <v>384</v>
      </c>
      <c r="HC1210" s="1" t="s">
        <v>391</v>
      </c>
      <c r="HE1210" s="1" t="s">
        <v>10981</v>
      </c>
      <c r="HF1210" s="1" t="s">
        <v>415</v>
      </c>
      <c r="HG1210" s="1" t="s">
        <v>441</v>
      </c>
      <c r="HI1210" s="1" t="s">
        <v>441</v>
      </c>
      <c r="HJ1210" s="1" t="s">
        <v>3803</v>
      </c>
      <c r="HK1210" s="1" t="s">
        <v>424</v>
      </c>
      <c r="HQ1210" s="1" t="s">
        <v>8502</v>
      </c>
      <c r="HY1210" s="1" t="s">
        <v>429</v>
      </c>
      <c r="IA1210" s="1" t="s">
        <v>1709</v>
      </c>
      <c r="IB1210" s="1" t="s">
        <v>441</v>
      </c>
      <c r="IH1210" s="1" t="s">
        <v>384</v>
      </c>
      <c r="IK1210" s="1" t="s">
        <v>3802</v>
      </c>
      <c r="IL1210" s="1" t="s">
        <v>3802</v>
      </c>
      <c r="IN1210" s="1" t="s">
        <v>9147</v>
      </c>
      <c r="IP1210" s="1" t="s">
        <v>419</v>
      </c>
      <c r="IV1210" s="1" t="s">
        <v>416</v>
      </c>
      <c r="IW1210" s="1" t="s">
        <v>422</v>
      </c>
      <c r="IX1210" s="1" t="s">
        <v>9149</v>
      </c>
      <c r="IY1210" s="1" t="s">
        <v>3802</v>
      </c>
      <c r="IZ1210" s="1" t="s">
        <v>422</v>
      </c>
      <c r="JB1210" s="1" t="s">
        <v>3802</v>
      </c>
      <c r="JE1210" s="1" t="s">
        <v>415</v>
      </c>
      <c r="JF1210" s="1" t="s">
        <v>419</v>
      </c>
      <c r="JG1210" s="1" t="s">
        <v>422</v>
      </c>
      <c r="JL1210" s="1" t="s">
        <v>9147</v>
      </c>
      <c r="JO1210" s="1" t="s">
        <v>415</v>
      </c>
      <c r="JQ1210" s="1" t="s">
        <v>3593</v>
      </c>
      <c r="JR1210" s="1" t="s">
        <v>3803</v>
      </c>
      <c r="JT1210" s="1" t="s">
        <v>424</v>
      </c>
      <c r="JU1210" s="1" t="s">
        <v>441</v>
      </c>
      <c r="JV1210" s="1" t="s">
        <v>417</v>
      </c>
      <c r="JX1210" s="1" t="s">
        <v>424</v>
      </c>
      <c r="JY1210" s="1" t="s">
        <v>411</v>
      </c>
      <c r="JZ1210" s="1" t="s">
        <v>411</v>
      </c>
      <c r="KA1210" s="1" t="s">
        <v>411</v>
      </c>
      <c r="KB1210" s="1" t="s">
        <v>411</v>
      </c>
      <c r="KC1210" s="1" t="s">
        <v>411</v>
      </c>
      <c r="KD1210" s="1" t="s">
        <v>411</v>
      </c>
      <c r="KE1210" s="1" t="s">
        <v>411</v>
      </c>
      <c r="KF1210" s="1" t="s">
        <v>411</v>
      </c>
      <c r="KI1210" s="1" t="s">
        <v>411</v>
      </c>
      <c r="KJ1210" s="1" t="s">
        <v>411</v>
      </c>
      <c r="KK1210" s="1" t="s">
        <v>410</v>
      </c>
      <c r="KL1210" s="1" t="s">
        <v>410</v>
      </c>
      <c r="KM1210" s="1" t="s">
        <v>410</v>
      </c>
      <c r="KN1210" s="1" t="s">
        <v>410</v>
      </c>
      <c r="KO1210" s="1" t="s">
        <v>410</v>
      </c>
      <c r="KP1210" s="1" t="s">
        <v>411</v>
      </c>
      <c r="KS1210" s="1" t="s">
        <v>410</v>
      </c>
      <c r="KT1210" s="1" t="s">
        <v>410</v>
      </c>
      <c r="KU1210" s="1" t="s">
        <v>410</v>
      </c>
      <c r="KV1210" s="1" t="s">
        <v>704</v>
      </c>
      <c r="KW1210" s="1" t="s">
        <v>411</v>
      </c>
      <c r="KY1210" s="1" t="s">
        <v>411</v>
      </c>
      <c r="KZ1210" s="1" t="s">
        <v>411</v>
      </c>
      <c r="LA1210" s="1" t="s">
        <v>411</v>
      </c>
      <c r="LB1210" s="1" t="s">
        <v>410</v>
      </c>
      <c r="LC1210" s="1" t="s">
        <v>411</v>
      </c>
      <c r="LD1210" s="1" t="s">
        <v>411</v>
      </c>
      <c r="LE1210" s="1" t="s">
        <v>410</v>
      </c>
      <c r="LF1210" s="1" t="s">
        <v>411</v>
      </c>
      <c r="LG1210" s="1" t="s">
        <v>410</v>
      </c>
      <c r="LH1210" s="1" t="s">
        <v>411</v>
      </c>
      <c r="LI1210" s="1" t="s">
        <v>445</v>
      </c>
      <c r="LK1210" s="1" t="s">
        <v>410</v>
      </c>
      <c r="LL1210" s="1" t="s">
        <v>10171</v>
      </c>
      <c r="LO1210" s="1" t="s">
        <v>704</v>
      </c>
      <c r="LQ1210" s="1" t="s">
        <v>1644</v>
      </c>
      <c r="LU1210" s="1" t="s">
        <v>6354</v>
      </c>
    </row>
    <row r="1211" spans="1:333" x14ac:dyDescent="0.25">
      <c r="A1211" s="1" t="s">
        <v>12858</v>
      </c>
      <c r="B1211" s="1" t="s">
        <v>12859</v>
      </c>
      <c r="C1211" s="1" t="s">
        <v>12860</v>
      </c>
      <c r="D1211" s="1" t="s">
        <v>1328</v>
      </c>
      <c r="E1211" s="1" t="s">
        <v>329</v>
      </c>
      <c r="F1211" s="1" t="s">
        <v>330</v>
      </c>
      <c r="G1211" s="1" t="s">
        <v>12861</v>
      </c>
      <c r="H1211" s="1" t="s">
        <v>12862</v>
      </c>
      <c r="I1211" s="1" t="s">
        <v>12863</v>
      </c>
      <c r="J1211" s="1" t="s">
        <v>455</v>
      </c>
      <c r="K1211" s="1" t="s">
        <v>12125</v>
      </c>
      <c r="L1211" s="5">
        <v>42.923955739999997</v>
      </c>
      <c r="M1211" s="5">
        <v>-75.848524609999998</v>
      </c>
      <c r="N1211" s="1" t="s">
        <v>594</v>
      </c>
      <c r="O1211" s="8" t="str">
        <f>VLOOKUP(N1211,'county-lookup'!$C$2:$D$63,2,FALSE)</f>
        <v>Madison County</v>
      </c>
      <c r="P1211" s="1" t="s">
        <v>12866</v>
      </c>
      <c r="Q1211" s="1" t="s">
        <v>12867</v>
      </c>
      <c r="R1211" s="1" t="s">
        <v>342</v>
      </c>
      <c r="S1211" s="1" t="s">
        <v>459</v>
      </c>
      <c r="T1211" s="1" t="s">
        <v>343</v>
      </c>
      <c r="U1211" s="1" t="s">
        <v>344</v>
      </c>
      <c r="V1211" s="1" t="s">
        <v>1604</v>
      </c>
      <c r="W1211" s="1" t="s">
        <v>3183</v>
      </c>
      <c r="X1211" s="1" t="s">
        <v>12859</v>
      </c>
      <c r="Y1211" s="1" t="s">
        <v>1775</v>
      </c>
      <c r="Z1211" s="1" t="s">
        <v>15058</v>
      </c>
      <c r="AA1211" s="1" t="s">
        <v>15073</v>
      </c>
      <c r="AB1211" s="1" t="s">
        <v>459</v>
      </c>
      <c r="AC1211" s="9" t="s">
        <v>15125</v>
      </c>
      <c r="AD1211" s="7">
        <f>VLOOKUP(G1211,'geo-join'!B1211:F2730,2,FALSE)</f>
        <v>53</v>
      </c>
      <c r="AE1211" s="7">
        <f>VLOOKUP(G1211,'geo-join'!B1211:F2730,3,FALSE)</f>
        <v>22</v>
      </c>
      <c r="AF1211" s="7">
        <f>VLOOKUP(G1211,'geo-join'!B1211:F2730,4,FALSE)</f>
        <v>21</v>
      </c>
      <c r="AG1211" s="7" t="str">
        <f>VLOOKUP(G1211,'geo-join'!B1211:F2730,5,FALSE)</f>
        <v>Ithaca</v>
      </c>
      <c r="AJ1211" s="1" t="s">
        <v>907</v>
      </c>
      <c r="AL1211" s="1" t="s">
        <v>1238</v>
      </c>
      <c r="AO1211" s="1" t="s">
        <v>556</v>
      </c>
      <c r="AP1211" s="1" t="s">
        <v>2364</v>
      </c>
      <c r="AQ1211" s="1" t="s">
        <v>727</v>
      </c>
      <c r="AR1211" s="1" t="s">
        <v>3183</v>
      </c>
      <c r="AS1211" s="1" t="s">
        <v>15063</v>
      </c>
      <c r="AY1211" s="1" t="s">
        <v>1712</v>
      </c>
      <c r="AZ1211" s="1" t="s">
        <v>2366</v>
      </c>
      <c r="BB1211" s="1" t="s">
        <v>2730</v>
      </c>
      <c r="BC1211" s="1" t="s">
        <v>12868</v>
      </c>
      <c r="BD1211" s="1" t="s">
        <v>1887</v>
      </c>
      <c r="BE1211" s="1" t="s">
        <v>1033</v>
      </c>
      <c r="BI1211" s="1" t="s">
        <v>670</v>
      </c>
      <c r="BK1211" s="1" t="s">
        <v>4501</v>
      </c>
      <c r="BL1211" s="1" t="s">
        <v>1403</v>
      </c>
      <c r="BM1211" s="1" t="s">
        <v>336</v>
      </c>
      <c r="BO1211" s="1" t="s">
        <v>4115</v>
      </c>
      <c r="BP1211" s="1" t="s">
        <v>3765</v>
      </c>
      <c r="BQ1211" s="1" t="s">
        <v>432</v>
      </c>
      <c r="BR1211" s="1" t="s">
        <v>433</v>
      </c>
      <c r="BS1211" s="1" t="s">
        <v>519</v>
      </c>
      <c r="BU1211" s="1" t="s">
        <v>391</v>
      </c>
      <c r="BV1211" s="1" t="s">
        <v>7985</v>
      </c>
      <c r="BW1211" s="1" t="s">
        <v>391</v>
      </c>
      <c r="BX1211" s="1" t="s">
        <v>436</v>
      </c>
      <c r="BY1211" s="1" t="s">
        <v>10979</v>
      </c>
      <c r="BZ1211" s="1" t="s">
        <v>432</v>
      </c>
      <c r="CA1211" s="1" t="s">
        <v>2796</v>
      </c>
      <c r="CB1211" s="1" t="s">
        <v>4218</v>
      </c>
      <c r="CD1211" s="1" t="s">
        <v>2102</v>
      </c>
      <c r="CG1211" s="1" t="s">
        <v>907</v>
      </c>
      <c r="CM1211" s="1" t="s">
        <v>907</v>
      </c>
      <c r="CO1211" s="1" t="s">
        <v>371</v>
      </c>
      <c r="CS1211" s="1" t="s">
        <v>907</v>
      </c>
      <c r="CV1211" s="1" t="s">
        <v>1737</v>
      </c>
      <c r="CX1211" s="1" t="s">
        <v>9196</v>
      </c>
      <c r="CZ1211" s="1" t="s">
        <v>385</v>
      </c>
      <c r="DB1211" s="1" t="s">
        <v>4067</v>
      </c>
      <c r="DD1211" s="1" t="s">
        <v>5230</v>
      </c>
      <c r="DF1211" s="1" t="s">
        <v>385</v>
      </c>
      <c r="DH1211" s="1" t="s">
        <v>7629</v>
      </c>
      <c r="DI1211" s="1" t="s">
        <v>2399</v>
      </c>
      <c r="DJ1211" s="1" t="s">
        <v>1257</v>
      </c>
      <c r="DL1211" s="1" t="s">
        <v>2877</v>
      </c>
      <c r="DN1211" s="1" t="s">
        <v>6403</v>
      </c>
      <c r="DO1211" s="1" t="s">
        <v>2768</v>
      </c>
      <c r="DP1211" s="1" t="s">
        <v>1924</v>
      </c>
      <c r="DR1211" s="1" t="s">
        <v>416</v>
      </c>
      <c r="DT1211" s="1" t="s">
        <v>3790</v>
      </c>
      <c r="DV1211" s="1" t="s">
        <v>1100</v>
      </c>
      <c r="DX1211" s="1" t="s">
        <v>4483</v>
      </c>
      <c r="DZ1211" s="1" t="s">
        <v>3933</v>
      </c>
      <c r="EB1211" s="1" t="s">
        <v>390</v>
      </c>
      <c r="EE1211" s="1" t="s">
        <v>1541</v>
      </c>
      <c r="EG1211" s="1" t="s">
        <v>630</v>
      </c>
      <c r="EJ1211" s="1" t="s">
        <v>1039</v>
      </c>
      <c r="EK1211" s="1" t="s">
        <v>533</v>
      </c>
      <c r="EM1211" s="1" t="s">
        <v>403</v>
      </c>
      <c r="EN1211" s="1" t="s">
        <v>410</v>
      </c>
      <c r="EO1211" s="1" t="s">
        <v>411</v>
      </c>
      <c r="EP1211" s="1" t="s">
        <v>411</v>
      </c>
      <c r="ET1211" s="1" t="s">
        <v>412</v>
      </c>
      <c r="EV1211" s="1" t="s">
        <v>419</v>
      </c>
      <c r="FD1211" s="1" t="s">
        <v>419</v>
      </c>
      <c r="FI1211" s="1" t="s">
        <v>384</v>
      </c>
      <c r="FM1211" s="1" t="s">
        <v>429</v>
      </c>
      <c r="FN1211" s="1" t="s">
        <v>384</v>
      </c>
      <c r="FP1211" s="1" t="s">
        <v>7965</v>
      </c>
      <c r="FR1211" s="1" t="s">
        <v>6219</v>
      </c>
      <c r="FX1211" s="1" t="s">
        <v>429</v>
      </c>
      <c r="FZ1211" s="1" t="s">
        <v>1709</v>
      </c>
      <c r="GB1211" s="1" t="s">
        <v>1709</v>
      </c>
      <c r="GG1211" s="1" t="s">
        <v>7966</v>
      </c>
      <c r="GH1211" s="1" t="s">
        <v>419</v>
      </c>
      <c r="GJ1211" s="1" t="s">
        <v>438</v>
      </c>
      <c r="GM1211" s="1" t="s">
        <v>9998</v>
      </c>
      <c r="GR1211" s="1" t="s">
        <v>3801</v>
      </c>
      <c r="GS1211" s="1" t="s">
        <v>3802</v>
      </c>
      <c r="GT1211" s="1" t="s">
        <v>412</v>
      </c>
      <c r="GW1211" s="1" t="s">
        <v>384</v>
      </c>
      <c r="HC1211" s="1" t="s">
        <v>391</v>
      </c>
      <c r="HE1211" s="1" t="s">
        <v>10981</v>
      </c>
      <c r="HF1211" s="1" t="s">
        <v>415</v>
      </c>
      <c r="HG1211" s="1" t="s">
        <v>441</v>
      </c>
      <c r="HI1211" s="1" t="s">
        <v>441</v>
      </c>
      <c r="HJ1211" s="1" t="s">
        <v>3803</v>
      </c>
      <c r="HK1211" s="1" t="s">
        <v>424</v>
      </c>
      <c r="HQ1211" s="1" t="s">
        <v>8502</v>
      </c>
      <c r="HY1211" s="1" t="s">
        <v>429</v>
      </c>
      <c r="IA1211" s="1" t="s">
        <v>1709</v>
      </c>
      <c r="IB1211" s="1" t="s">
        <v>441</v>
      </c>
      <c r="IH1211" s="1" t="s">
        <v>384</v>
      </c>
      <c r="IK1211" s="1" t="s">
        <v>3802</v>
      </c>
      <c r="IL1211" s="1" t="s">
        <v>3802</v>
      </c>
      <c r="IN1211" s="1" t="s">
        <v>9147</v>
      </c>
      <c r="IP1211" s="1" t="s">
        <v>419</v>
      </c>
      <c r="IV1211" s="1" t="s">
        <v>416</v>
      </c>
      <c r="IW1211" s="1" t="s">
        <v>422</v>
      </c>
      <c r="IX1211" s="1" t="s">
        <v>9149</v>
      </c>
      <c r="IY1211" s="1" t="s">
        <v>3802</v>
      </c>
      <c r="IZ1211" s="1" t="s">
        <v>422</v>
      </c>
      <c r="JB1211" s="1" t="s">
        <v>3802</v>
      </c>
      <c r="JE1211" s="1" t="s">
        <v>415</v>
      </c>
      <c r="JF1211" s="1" t="s">
        <v>419</v>
      </c>
      <c r="JG1211" s="1" t="s">
        <v>422</v>
      </c>
      <c r="JL1211" s="1" t="s">
        <v>9147</v>
      </c>
      <c r="JO1211" s="1" t="s">
        <v>415</v>
      </c>
      <c r="JQ1211" s="1" t="s">
        <v>3593</v>
      </c>
      <c r="JR1211" s="1" t="s">
        <v>3803</v>
      </c>
      <c r="JT1211" s="1" t="s">
        <v>424</v>
      </c>
      <c r="JU1211" s="1" t="s">
        <v>441</v>
      </c>
      <c r="JV1211" s="1" t="s">
        <v>417</v>
      </c>
      <c r="JX1211" s="1" t="s">
        <v>424</v>
      </c>
      <c r="JY1211" s="1" t="s">
        <v>411</v>
      </c>
      <c r="JZ1211" s="1" t="s">
        <v>411</v>
      </c>
      <c r="KA1211" s="1" t="s">
        <v>411</v>
      </c>
      <c r="KB1211" s="1" t="s">
        <v>411</v>
      </c>
      <c r="KC1211" s="1" t="s">
        <v>411</v>
      </c>
      <c r="KD1211" s="1" t="s">
        <v>411</v>
      </c>
      <c r="KE1211" s="1" t="s">
        <v>411</v>
      </c>
      <c r="KF1211" s="1" t="s">
        <v>1238</v>
      </c>
      <c r="KI1211" s="1" t="s">
        <v>411</v>
      </c>
      <c r="KJ1211" s="1" t="s">
        <v>411</v>
      </c>
      <c r="KK1211" s="1" t="s">
        <v>410</v>
      </c>
      <c r="KL1211" s="1" t="s">
        <v>410</v>
      </c>
      <c r="KM1211" s="1" t="s">
        <v>410</v>
      </c>
      <c r="KN1211" s="1" t="s">
        <v>410</v>
      </c>
      <c r="KO1211" s="1" t="s">
        <v>410</v>
      </c>
      <c r="KP1211" s="1" t="s">
        <v>411</v>
      </c>
      <c r="KS1211" s="1" t="s">
        <v>410</v>
      </c>
      <c r="KT1211" s="1" t="s">
        <v>410</v>
      </c>
      <c r="KU1211" s="1" t="s">
        <v>410</v>
      </c>
      <c r="KV1211" s="1" t="s">
        <v>1271</v>
      </c>
      <c r="KW1211" s="1" t="s">
        <v>411</v>
      </c>
      <c r="KY1211" s="1" t="s">
        <v>461</v>
      </c>
      <c r="KZ1211" s="1" t="s">
        <v>411</v>
      </c>
      <c r="LA1211" s="1" t="s">
        <v>411</v>
      </c>
      <c r="LB1211" s="1" t="s">
        <v>410</v>
      </c>
      <c r="LC1211" s="1" t="s">
        <v>411</v>
      </c>
      <c r="LD1211" s="1" t="s">
        <v>411</v>
      </c>
      <c r="LE1211" s="1" t="s">
        <v>410</v>
      </c>
      <c r="LF1211" s="1" t="s">
        <v>411</v>
      </c>
      <c r="LG1211" s="1" t="s">
        <v>410</v>
      </c>
      <c r="LH1211" s="1" t="s">
        <v>2155</v>
      </c>
      <c r="LI1211" s="1" t="s">
        <v>9404</v>
      </c>
      <c r="LJ1211" s="1" t="s">
        <v>2458</v>
      </c>
      <c r="LK1211" s="1" t="s">
        <v>410</v>
      </c>
      <c r="LL1211" s="1" t="s">
        <v>10125</v>
      </c>
      <c r="LO1211" s="1" t="s">
        <v>9486</v>
      </c>
      <c r="LQ1211" s="1" t="s">
        <v>2004</v>
      </c>
      <c r="LU1211" s="1" t="s">
        <v>12870</v>
      </c>
    </row>
    <row r="1212" spans="1:333" x14ac:dyDescent="0.25">
      <c r="A1212" s="1" t="s">
        <v>8348</v>
      </c>
      <c r="B1212" s="1" t="s">
        <v>8349</v>
      </c>
      <c r="C1212" s="1" t="s">
        <v>12871</v>
      </c>
      <c r="D1212" s="1" t="s">
        <v>2440</v>
      </c>
      <c r="E1212" s="1" t="s">
        <v>329</v>
      </c>
      <c r="F1212" s="1" t="s">
        <v>330</v>
      </c>
      <c r="G1212" s="1" t="s">
        <v>12872</v>
      </c>
      <c r="H1212" s="1" t="s">
        <v>12873</v>
      </c>
      <c r="I1212" s="1" t="s">
        <v>8353</v>
      </c>
      <c r="J1212" s="1" t="s">
        <v>455</v>
      </c>
      <c r="K1212" s="1" t="s">
        <v>12125</v>
      </c>
      <c r="L1212" s="5">
        <v>43.31855556</v>
      </c>
      <c r="M1212" s="5">
        <v>-76.67813889</v>
      </c>
      <c r="N1212" s="1" t="s">
        <v>2841</v>
      </c>
      <c r="O1212" s="8" t="str">
        <f>VLOOKUP(N1212,'county-lookup'!$C$2:$D$63,2,FALSE)</f>
        <v>Cayuga County</v>
      </c>
      <c r="P1212" s="1" t="s">
        <v>12874</v>
      </c>
      <c r="Q1212" s="1" t="s">
        <v>12875</v>
      </c>
      <c r="R1212" s="1" t="s">
        <v>342</v>
      </c>
      <c r="S1212" s="1" t="s">
        <v>459</v>
      </c>
      <c r="T1212" s="1" t="s">
        <v>343</v>
      </c>
      <c r="U1212" s="1" t="s">
        <v>344</v>
      </c>
      <c r="V1212" s="1" t="s">
        <v>345</v>
      </c>
      <c r="W1212" s="1" t="s">
        <v>1417</v>
      </c>
      <c r="X1212" s="1" t="s">
        <v>8349</v>
      </c>
      <c r="Y1212" s="1" t="s">
        <v>349</v>
      </c>
      <c r="Z1212" s="1" t="s">
        <v>15058</v>
      </c>
      <c r="AA1212" s="1" t="s">
        <v>15073</v>
      </c>
      <c r="AB1212" s="1" t="s">
        <v>459</v>
      </c>
      <c r="AC1212" s="9" t="s">
        <v>15126</v>
      </c>
      <c r="AD1212" s="7">
        <f>VLOOKUP(G1212,'geo-join'!B1212:F2731,2,FALSE)</f>
        <v>54</v>
      </c>
      <c r="AE1212" s="7">
        <f>VLOOKUP(G1212,'geo-join'!B1212:F2731,3,FALSE)</f>
        <v>24</v>
      </c>
      <c r="AF1212" s="7">
        <f>VLOOKUP(G1212,'geo-join'!B1212:F2731,4,FALSE)</f>
        <v>30</v>
      </c>
      <c r="AG1212" s="7" t="str">
        <f>VLOOKUP(G1212,'geo-join'!B1212:F2731,5,FALSE)</f>
        <v>Ithaca</v>
      </c>
      <c r="AJ1212" s="1" t="s">
        <v>907</v>
      </c>
      <c r="AL1212" s="1" t="s">
        <v>1120</v>
      </c>
      <c r="AO1212" s="1" t="s">
        <v>353</v>
      </c>
      <c r="AP1212" s="1" t="s">
        <v>2339</v>
      </c>
      <c r="AQ1212" s="1" t="s">
        <v>1222</v>
      </c>
      <c r="AR1212" s="1" t="s">
        <v>1417</v>
      </c>
      <c r="AS1212" s="1" t="s">
        <v>7104</v>
      </c>
      <c r="AY1212" s="1" t="s">
        <v>2060</v>
      </c>
      <c r="AZ1212" s="1" t="s">
        <v>988</v>
      </c>
      <c r="BA1212" s="1" t="s">
        <v>639</v>
      </c>
      <c r="BB1212" s="1" t="s">
        <v>3439</v>
      </c>
      <c r="BC1212" s="1" t="s">
        <v>899</v>
      </c>
      <c r="BD1212" s="1" t="s">
        <v>1101</v>
      </c>
      <c r="BE1212" s="1" t="s">
        <v>1359</v>
      </c>
      <c r="BI1212" s="1" t="s">
        <v>376</v>
      </c>
      <c r="BK1212" s="1" t="s">
        <v>12876</v>
      </c>
      <c r="BL1212" s="1" t="s">
        <v>380</v>
      </c>
      <c r="BM1212" s="1" t="s">
        <v>336</v>
      </c>
      <c r="BO1212" s="1" t="s">
        <v>12877</v>
      </c>
      <c r="BP1212" s="1" t="s">
        <v>991</v>
      </c>
      <c r="BQ1212" s="1" t="s">
        <v>432</v>
      </c>
      <c r="BR1212" s="1" t="s">
        <v>433</v>
      </c>
      <c r="BS1212" s="1" t="s">
        <v>519</v>
      </c>
      <c r="BU1212" s="1" t="s">
        <v>372</v>
      </c>
      <c r="BV1212" s="1" t="s">
        <v>12878</v>
      </c>
      <c r="BW1212" s="1" t="s">
        <v>372</v>
      </c>
      <c r="BX1212" s="1" t="s">
        <v>436</v>
      </c>
      <c r="BY1212" s="1" t="s">
        <v>10979</v>
      </c>
      <c r="BZ1212" s="1" t="s">
        <v>432</v>
      </c>
      <c r="CA1212" s="1" t="s">
        <v>520</v>
      </c>
      <c r="CB1212" s="1" t="s">
        <v>3802</v>
      </c>
      <c r="CD1212" s="1" t="s">
        <v>387</v>
      </c>
      <c r="CG1212" s="1" t="s">
        <v>907</v>
      </c>
      <c r="CM1212" s="1" t="s">
        <v>907</v>
      </c>
      <c r="CO1212" s="1" t="s">
        <v>907</v>
      </c>
      <c r="CS1212" s="1" t="s">
        <v>907</v>
      </c>
      <c r="CV1212" s="1" t="s">
        <v>9404</v>
      </c>
      <c r="CX1212" s="1" t="s">
        <v>2457</v>
      </c>
      <c r="CZ1212" s="1" t="s">
        <v>385</v>
      </c>
      <c r="DB1212" s="1" t="s">
        <v>441</v>
      </c>
      <c r="DD1212" s="1" t="s">
        <v>5230</v>
      </c>
      <c r="DF1212" s="1" t="s">
        <v>385</v>
      </c>
      <c r="DH1212" s="1" t="s">
        <v>8230</v>
      </c>
      <c r="DI1212" s="1" t="s">
        <v>4141</v>
      </c>
      <c r="DJ1212" s="1" t="s">
        <v>11006</v>
      </c>
      <c r="DL1212" s="1" t="s">
        <v>1636</v>
      </c>
      <c r="DN1212" s="1" t="s">
        <v>1866</v>
      </c>
      <c r="DO1212" s="1" t="s">
        <v>1710</v>
      </c>
      <c r="DP1212" s="1" t="s">
        <v>1996</v>
      </c>
      <c r="DR1212" s="1" t="s">
        <v>416</v>
      </c>
      <c r="DT1212" s="1" t="s">
        <v>894</v>
      </c>
      <c r="DV1212" s="1" t="s">
        <v>1636</v>
      </c>
      <c r="DX1212" s="1" t="s">
        <v>439</v>
      </c>
      <c r="DZ1212" s="1" t="s">
        <v>648</v>
      </c>
      <c r="EB1212" s="1" t="s">
        <v>390</v>
      </c>
      <c r="EE1212" s="1" t="s">
        <v>2284</v>
      </c>
      <c r="EG1212" s="1" t="s">
        <v>630</v>
      </c>
      <c r="EJ1212" s="1" t="s">
        <v>1931</v>
      </c>
      <c r="EK1212" s="1" t="s">
        <v>504</v>
      </c>
      <c r="EM1212" s="1" t="s">
        <v>403</v>
      </c>
      <c r="EN1212" s="1" t="s">
        <v>410</v>
      </c>
      <c r="EO1212" s="1" t="s">
        <v>411</v>
      </c>
      <c r="EP1212" s="1" t="s">
        <v>411</v>
      </c>
      <c r="ET1212" s="1" t="s">
        <v>412</v>
      </c>
      <c r="EV1212" s="1" t="s">
        <v>567</v>
      </c>
      <c r="FD1212" s="1" t="s">
        <v>419</v>
      </c>
      <c r="FI1212" s="1" t="s">
        <v>384</v>
      </c>
      <c r="FM1212" s="1" t="s">
        <v>429</v>
      </c>
      <c r="FN1212" s="1" t="s">
        <v>2194</v>
      </c>
      <c r="FP1212" s="1" t="s">
        <v>7965</v>
      </c>
      <c r="FR1212" s="1" t="s">
        <v>6219</v>
      </c>
      <c r="FX1212" s="1" t="s">
        <v>429</v>
      </c>
      <c r="FZ1212" s="1" t="s">
        <v>1709</v>
      </c>
      <c r="GB1212" s="1" t="s">
        <v>1709</v>
      </c>
      <c r="GG1212" s="1" t="s">
        <v>7966</v>
      </c>
      <c r="GH1212" s="1" t="s">
        <v>419</v>
      </c>
      <c r="GJ1212" s="1" t="s">
        <v>438</v>
      </c>
      <c r="GM1212" s="1" t="s">
        <v>9998</v>
      </c>
      <c r="GR1212" s="1" t="s">
        <v>3801</v>
      </c>
      <c r="GS1212" s="1" t="s">
        <v>3802</v>
      </c>
      <c r="GT1212" s="1" t="s">
        <v>412</v>
      </c>
      <c r="GW1212" s="1" t="s">
        <v>384</v>
      </c>
      <c r="HC1212" s="1" t="s">
        <v>391</v>
      </c>
      <c r="HE1212" s="1" t="s">
        <v>10981</v>
      </c>
      <c r="HF1212" s="1" t="s">
        <v>415</v>
      </c>
      <c r="HG1212" s="1" t="s">
        <v>441</v>
      </c>
      <c r="HI1212" s="1" t="s">
        <v>441</v>
      </c>
      <c r="HJ1212" s="1" t="s">
        <v>3803</v>
      </c>
      <c r="HK1212" s="1" t="s">
        <v>424</v>
      </c>
      <c r="HQ1212" s="1" t="s">
        <v>8502</v>
      </c>
      <c r="HY1212" s="1" t="s">
        <v>429</v>
      </c>
      <c r="IA1212" s="1" t="s">
        <v>1709</v>
      </c>
      <c r="IB1212" s="1" t="s">
        <v>441</v>
      </c>
      <c r="IH1212" s="1" t="s">
        <v>384</v>
      </c>
      <c r="IK1212" s="1" t="s">
        <v>3802</v>
      </c>
      <c r="IL1212" s="1" t="s">
        <v>3802</v>
      </c>
      <c r="IN1212" s="1" t="s">
        <v>9147</v>
      </c>
      <c r="IP1212" s="1" t="s">
        <v>419</v>
      </c>
      <c r="IV1212" s="1" t="s">
        <v>416</v>
      </c>
      <c r="IW1212" s="1" t="s">
        <v>422</v>
      </c>
      <c r="IX1212" s="1" t="s">
        <v>9149</v>
      </c>
      <c r="IY1212" s="1" t="s">
        <v>3802</v>
      </c>
      <c r="IZ1212" s="1" t="s">
        <v>422</v>
      </c>
      <c r="JB1212" s="1" t="s">
        <v>3802</v>
      </c>
      <c r="JE1212" s="1" t="s">
        <v>415</v>
      </c>
      <c r="JF1212" s="1" t="s">
        <v>419</v>
      </c>
      <c r="JG1212" s="1" t="s">
        <v>422</v>
      </c>
      <c r="JL1212" s="1" t="s">
        <v>9147</v>
      </c>
      <c r="JO1212" s="1" t="s">
        <v>415</v>
      </c>
      <c r="JQ1212" s="1" t="s">
        <v>3593</v>
      </c>
      <c r="JR1212" s="1" t="s">
        <v>3803</v>
      </c>
      <c r="JT1212" s="1" t="s">
        <v>424</v>
      </c>
      <c r="JU1212" s="1" t="s">
        <v>441</v>
      </c>
      <c r="JV1212" s="1" t="s">
        <v>417</v>
      </c>
      <c r="JX1212" s="1" t="s">
        <v>424</v>
      </c>
      <c r="JY1212" s="1" t="s">
        <v>411</v>
      </c>
      <c r="JZ1212" s="1" t="s">
        <v>411</v>
      </c>
      <c r="KA1212" s="1" t="s">
        <v>411</v>
      </c>
      <c r="KB1212" s="1" t="s">
        <v>411</v>
      </c>
      <c r="KC1212" s="1" t="s">
        <v>411</v>
      </c>
      <c r="KD1212" s="1" t="s">
        <v>411</v>
      </c>
      <c r="KE1212" s="1" t="s">
        <v>411</v>
      </c>
      <c r="KF1212" s="1" t="s">
        <v>411</v>
      </c>
      <c r="KI1212" s="1" t="s">
        <v>411</v>
      </c>
      <c r="KJ1212" s="1" t="s">
        <v>411</v>
      </c>
      <c r="KK1212" s="1" t="s">
        <v>410</v>
      </c>
      <c r="KL1212" s="1" t="s">
        <v>410</v>
      </c>
      <c r="KM1212" s="1" t="s">
        <v>410</v>
      </c>
      <c r="KN1212" s="1" t="s">
        <v>410</v>
      </c>
      <c r="KO1212" s="1" t="s">
        <v>410</v>
      </c>
      <c r="KP1212" s="1" t="s">
        <v>411</v>
      </c>
      <c r="KS1212" s="1" t="s">
        <v>410</v>
      </c>
      <c r="KT1212" s="1" t="s">
        <v>410</v>
      </c>
      <c r="KU1212" s="1" t="s">
        <v>410</v>
      </c>
      <c r="KV1212" s="1" t="s">
        <v>1271</v>
      </c>
      <c r="KW1212" s="1" t="s">
        <v>411</v>
      </c>
      <c r="KY1212" s="1" t="s">
        <v>411</v>
      </c>
      <c r="KZ1212" s="1" t="s">
        <v>411</v>
      </c>
      <c r="LA1212" s="1" t="s">
        <v>411</v>
      </c>
      <c r="LB1212" s="1" t="s">
        <v>410</v>
      </c>
      <c r="LC1212" s="1" t="s">
        <v>411</v>
      </c>
      <c r="LD1212" s="1" t="s">
        <v>411</v>
      </c>
      <c r="LE1212" s="1" t="s">
        <v>410</v>
      </c>
      <c r="LF1212" s="1" t="s">
        <v>411</v>
      </c>
      <c r="LG1212" s="1" t="s">
        <v>410</v>
      </c>
      <c r="LH1212" s="1" t="s">
        <v>411</v>
      </c>
      <c r="LI1212" s="1" t="s">
        <v>445</v>
      </c>
      <c r="LK1212" s="1" t="s">
        <v>410</v>
      </c>
      <c r="LL1212" s="1" t="s">
        <v>10200</v>
      </c>
      <c r="LO1212" s="1" t="s">
        <v>989</v>
      </c>
      <c r="LQ1212" s="1" t="s">
        <v>963</v>
      </c>
      <c r="LU1212" s="1" t="s">
        <v>2259</v>
      </c>
    </row>
    <row r="1213" spans="1:333" x14ac:dyDescent="0.25">
      <c r="A1213" s="2" t="s">
        <v>8236</v>
      </c>
      <c r="B1213" s="2" t="s">
        <v>8237</v>
      </c>
      <c r="C1213" s="2" t="s">
        <v>12871</v>
      </c>
      <c r="D1213" s="2" t="s">
        <v>452</v>
      </c>
      <c r="E1213" s="2" t="s">
        <v>329</v>
      </c>
      <c r="F1213" s="2" t="s">
        <v>330</v>
      </c>
      <c r="G1213" s="2" t="s">
        <v>12879</v>
      </c>
      <c r="H1213" s="2" t="s">
        <v>12880</v>
      </c>
      <c r="I1213" s="2" t="s">
        <v>8241</v>
      </c>
      <c r="J1213" s="2" t="s">
        <v>455</v>
      </c>
      <c r="K1213" s="2" t="s">
        <v>12125</v>
      </c>
      <c r="L1213" s="6">
        <v>43.172722219999997</v>
      </c>
      <c r="M1213" s="6">
        <v>-76.892638890000001</v>
      </c>
      <c r="N1213" s="2" t="s">
        <v>1069</v>
      </c>
      <c r="O1213" s="8" t="str">
        <f>VLOOKUP(N1213,'county-lookup'!$C$2:$D$63,2,FALSE)</f>
        <v>Wayne County</v>
      </c>
      <c r="P1213" s="2" t="s">
        <v>12881</v>
      </c>
      <c r="Q1213" s="2" t="s">
        <v>12882</v>
      </c>
      <c r="R1213" s="2" t="s">
        <v>342</v>
      </c>
      <c r="S1213" s="2" t="s">
        <v>459</v>
      </c>
      <c r="T1213" s="2" t="s">
        <v>343</v>
      </c>
      <c r="U1213" s="2" t="s">
        <v>344</v>
      </c>
      <c r="V1213" s="2" t="s">
        <v>345</v>
      </c>
      <c r="W1213" s="2" t="s">
        <v>2878</v>
      </c>
      <c r="X1213" s="2" t="s">
        <v>8237</v>
      </c>
      <c r="Y1213" s="2" t="s">
        <v>1775</v>
      </c>
      <c r="Z1213" s="2" t="s">
        <v>15058</v>
      </c>
      <c r="AA1213" s="2" t="s">
        <v>15073</v>
      </c>
      <c r="AB1213" s="2" t="s">
        <v>459</v>
      </c>
      <c r="AC1213" s="9" t="s">
        <v>15126</v>
      </c>
      <c r="AD1213" s="7">
        <f>VLOOKUP(G1213,'geo-join'!B1213:F2732,2,FALSE)</f>
        <v>54</v>
      </c>
      <c r="AE1213" s="7">
        <f>VLOOKUP(G1213,'geo-join'!B1213:F2732,3,FALSE)</f>
        <v>24</v>
      </c>
      <c r="AF1213" s="7">
        <f>VLOOKUP(G1213,'geo-join'!B1213:F2732,4,FALSE)</f>
        <v>30</v>
      </c>
      <c r="AG1213" s="7" t="str">
        <f>VLOOKUP(G1213,'geo-join'!B1213:F2732,5,FALSE)</f>
        <v>Ithaca</v>
      </c>
      <c r="AH1213" s="3"/>
      <c r="AI1213" s="3"/>
      <c r="AJ1213" s="2" t="s">
        <v>907</v>
      </c>
      <c r="AK1213" s="3"/>
      <c r="AL1213" s="2" t="s">
        <v>632</v>
      </c>
      <c r="AM1213" s="3"/>
      <c r="AN1213" s="3"/>
      <c r="AO1213" s="2" t="s">
        <v>463</v>
      </c>
      <c r="AP1213" s="2" t="s">
        <v>7564</v>
      </c>
      <c r="AQ1213" s="2" t="s">
        <v>1123</v>
      </c>
      <c r="AR1213" s="2" t="s">
        <v>2878</v>
      </c>
      <c r="AS1213" s="2" t="s">
        <v>8246</v>
      </c>
      <c r="AT1213" s="3"/>
      <c r="AU1213" s="3"/>
      <c r="AV1213" s="3"/>
      <c r="AW1213" s="3"/>
      <c r="AX1213" s="3"/>
      <c r="AY1213" s="2" t="s">
        <v>1424</v>
      </c>
      <c r="AZ1213" s="2" t="s">
        <v>845</v>
      </c>
      <c r="BA1213" s="2" t="s">
        <v>679</v>
      </c>
      <c r="BB1213" s="2" t="s">
        <v>3007</v>
      </c>
      <c r="BC1213" s="2" t="s">
        <v>2576</v>
      </c>
      <c r="BD1213" s="2" t="s">
        <v>1466</v>
      </c>
      <c r="BE1213" s="2" t="s">
        <v>1624</v>
      </c>
      <c r="BF1213" s="3"/>
      <c r="BG1213" s="3"/>
      <c r="BH1213" s="3"/>
      <c r="BI1213" s="2" t="s">
        <v>3210</v>
      </c>
      <c r="BJ1213" s="3"/>
      <c r="BK1213" s="2" t="s">
        <v>2989</v>
      </c>
      <c r="BL1213" s="2" t="s">
        <v>855</v>
      </c>
      <c r="BM1213" s="2" t="s">
        <v>1185</v>
      </c>
      <c r="BN1213" s="3"/>
      <c r="BO1213" s="2" t="s">
        <v>10386</v>
      </c>
      <c r="BP1213" s="2" t="s">
        <v>3007</v>
      </c>
      <c r="BQ1213" s="2" t="s">
        <v>432</v>
      </c>
      <c r="BR1213" s="2" t="s">
        <v>418</v>
      </c>
      <c r="BS1213" s="2" t="s">
        <v>1308</v>
      </c>
      <c r="BT1213" s="3"/>
      <c r="BU1213" s="2" t="s">
        <v>391</v>
      </c>
      <c r="BV1213" s="2" t="s">
        <v>7985</v>
      </c>
      <c r="BW1213" s="2" t="s">
        <v>391</v>
      </c>
      <c r="BX1213" s="2" t="s">
        <v>436</v>
      </c>
      <c r="BY1213" s="2" t="s">
        <v>10979</v>
      </c>
      <c r="BZ1213" s="2" t="s">
        <v>390</v>
      </c>
      <c r="CA1213" s="2" t="s">
        <v>2922</v>
      </c>
      <c r="CB1213" s="2" t="s">
        <v>2810</v>
      </c>
      <c r="CC1213" s="3"/>
      <c r="CD1213" s="2" t="s">
        <v>2102</v>
      </c>
      <c r="CE1213" s="3"/>
      <c r="CF1213" s="3"/>
      <c r="CG1213" s="2" t="s">
        <v>907</v>
      </c>
      <c r="CH1213" s="3"/>
      <c r="CI1213" s="3"/>
      <c r="CJ1213" s="3"/>
      <c r="CK1213" s="3"/>
      <c r="CL1213" s="3"/>
      <c r="CM1213" s="2" t="s">
        <v>907</v>
      </c>
      <c r="CN1213" s="3"/>
      <c r="CO1213" s="2" t="s">
        <v>406</v>
      </c>
      <c r="CP1213" s="3"/>
      <c r="CQ1213" s="3"/>
      <c r="CR1213" s="3"/>
      <c r="CS1213" s="2" t="s">
        <v>548</v>
      </c>
      <c r="CT1213" s="3"/>
      <c r="CU1213" s="3"/>
      <c r="CV1213" s="2" t="s">
        <v>2023</v>
      </c>
      <c r="CW1213" s="3"/>
      <c r="CX1213" s="2" t="s">
        <v>4544</v>
      </c>
      <c r="CY1213" s="3"/>
      <c r="CZ1213" s="2" t="s">
        <v>385</v>
      </c>
      <c r="DA1213" s="3"/>
      <c r="DB1213" s="2" t="s">
        <v>441</v>
      </c>
      <c r="DC1213" s="3"/>
      <c r="DD1213" s="2" t="s">
        <v>5230</v>
      </c>
      <c r="DE1213" s="3"/>
      <c r="DF1213" s="2" t="s">
        <v>385</v>
      </c>
      <c r="DG1213" s="3"/>
      <c r="DH1213" s="2" t="s">
        <v>898</v>
      </c>
      <c r="DI1213" s="2" t="s">
        <v>8522</v>
      </c>
      <c r="DJ1213" s="2" t="s">
        <v>2762</v>
      </c>
      <c r="DK1213" s="3"/>
      <c r="DL1213" s="2" t="s">
        <v>1189</v>
      </c>
      <c r="DM1213" s="3"/>
      <c r="DN1213" s="2" t="s">
        <v>12883</v>
      </c>
      <c r="DO1213" s="2" t="s">
        <v>6351</v>
      </c>
      <c r="DP1213" s="2" t="s">
        <v>1507</v>
      </c>
      <c r="DQ1213" s="3"/>
      <c r="DR1213" s="2" t="s">
        <v>416</v>
      </c>
      <c r="DS1213" s="3"/>
      <c r="DT1213" s="2" t="s">
        <v>1637</v>
      </c>
      <c r="DU1213" s="3"/>
      <c r="DV1213" s="2" t="s">
        <v>1961</v>
      </c>
      <c r="DW1213" s="3"/>
      <c r="DX1213" s="2" t="s">
        <v>575</v>
      </c>
      <c r="DY1213" s="3"/>
      <c r="DZ1213" s="2" t="s">
        <v>1790</v>
      </c>
      <c r="EA1213" s="3"/>
      <c r="EB1213" s="2" t="s">
        <v>390</v>
      </c>
      <c r="EC1213" s="3"/>
      <c r="ED1213" s="3"/>
      <c r="EE1213" s="2" t="s">
        <v>8231</v>
      </c>
      <c r="EF1213" s="3"/>
      <c r="EG1213" s="2" t="s">
        <v>630</v>
      </c>
      <c r="EH1213" s="3"/>
      <c r="EI1213" s="3"/>
      <c r="EJ1213" s="2" t="s">
        <v>1931</v>
      </c>
      <c r="EK1213" s="2" t="s">
        <v>2436</v>
      </c>
      <c r="EL1213" s="3"/>
      <c r="EM1213" s="2" t="s">
        <v>403</v>
      </c>
      <c r="EN1213" s="2" t="s">
        <v>410</v>
      </c>
      <c r="EO1213" s="2" t="s">
        <v>411</v>
      </c>
      <c r="EP1213" s="2" t="s">
        <v>411</v>
      </c>
      <c r="EQ1213" s="3"/>
      <c r="ER1213" s="3"/>
      <c r="ES1213" s="3"/>
      <c r="ET1213" s="2" t="s">
        <v>412</v>
      </c>
      <c r="EU1213" s="3"/>
      <c r="EV1213" s="2" t="s">
        <v>579</v>
      </c>
      <c r="EW1213" s="3"/>
      <c r="EX1213" s="3"/>
      <c r="EY1213" s="3"/>
      <c r="EZ1213" s="3"/>
      <c r="FA1213" s="3"/>
      <c r="FB1213" s="3"/>
      <c r="FC1213" s="3"/>
      <c r="FD1213" s="2" t="s">
        <v>419</v>
      </c>
      <c r="FE1213" s="3"/>
      <c r="FF1213" s="3"/>
      <c r="FG1213" s="3"/>
      <c r="FH1213" s="3"/>
      <c r="FI1213" s="2" t="s">
        <v>384</v>
      </c>
      <c r="FJ1213" s="3"/>
      <c r="FK1213" s="3"/>
      <c r="FL1213" s="3"/>
      <c r="FM1213" s="2" t="s">
        <v>429</v>
      </c>
      <c r="FN1213" s="2" t="s">
        <v>384</v>
      </c>
      <c r="FO1213" s="3"/>
      <c r="FP1213" s="2" t="s">
        <v>7965</v>
      </c>
      <c r="FQ1213" s="3"/>
      <c r="FR1213" s="2" t="s">
        <v>6219</v>
      </c>
      <c r="FS1213" s="3"/>
      <c r="FT1213" s="3"/>
      <c r="FU1213" s="3"/>
      <c r="FV1213" s="3"/>
      <c r="FW1213" s="3"/>
      <c r="FX1213" s="2" t="s">
        <v>429</v>
      </c>
      <c r="FY1213" s="3"/>
      <c r="FZ1213" s="2" t="s">
        <v>1709</v>
      </c>
      <c r="GA1213" s="3"/>
      <c r="GB1213" s="2" t="s">
        <v>1709</v>
      </c>
      <c r="GC1213" s="3"/>
      <c r="GD1213" s="3"/>
      <c r="GE1213" s="3"/>
      <c r="GF1213" s="3"/>
      <c r="GG1213" s="2" t="s">
        <v>7966</v>
      </c>
      <c r="GH1213" s="2" t="s">
        <v>419</v>
      </c>
      <c r="GI1213" s="3"/>
      <c r="GJ1213" s="2" t="s">
        <v>438</v>
      </c>
      <c r="GK1213" s="3"/>
      <c r="GL1213" s="3"/>
      <c r="GM1213" s="2" t="s">
        <v>9998</v>
      </c>
      <c r="GN1213" s="3"/>
      <c r="GO1213" s="3"/>
      <c r="GP1213" s="3"/>
      <c r="GQ1213" s="3"/>
      <c r="GR1213" s="2" t="s">
        <v>3801</v>
      </c>
      <c r="GS1213" s="2" t="s">
        <v>3802</v>
      </c>
      <c r="GT1213" s="2" t="s">
        <v>412</v>
      </c>
      <c r="GU1213" s="3"/>
      <c r="GV1213" s="3"/>
      <c r="GW1213" s="2" t="s">
        <v>384</v>
      </c>
      <c r="GX1213" s="3"/>
      <c r="GY1213" s="3"/>
      <c r="GZ1213" s="3"/>
      <c r="HA1213" s="3"/>
      <c r="HB1213" s="3"/>
      <c r="HC1213" s="2" t="s">
        <v>391</v>
      </c>
      <c r="HD1213" s="3"/>
      <c r="HE1213" s="2" t="s">
        <v>10981</v>
      </c>
      <c r="HF1213" s="2" t="s">
        <v>415</v>
      </c>
      <c r="HG1213" s="2" t="s">
        <v>441</v>
      </c>
      <c r="HH1213" s="3"/>
      <c r="HI1213" s="2" t="s">
        <v>441</v>
      </c>
      <c r="HJ1213" s="2" t="s">
        <v>3803</v>
      </c>
      <c r="HK1213" s="2" t="s">
        <v>424</v>
      </c>
      <c r="HL1213" s="3"/>
      <c r="HM1213" s="3"/>
      <c r="HN1213" s="3"/>
      <c r="HO1213" s="3"/>
      <c r="HP1213" s="3"/>
      <c r="HQ1213" s="2" t="s">
        <v>8502</v>
      </c>
      <c r="HR1213" s="3"/>
      <c r="HS1213" s="3"/>
      <c r="HT1213" s="3"/>
      <c r="HU1213" s="3"/>
      <c r="HV1213" s="3"/>
      <c r="HW1213" s="3"/>
      <c r="HX1213" s="3"/>
      <c r="HY1213" s="2" t="s">
        <v>429</v>
      </c>
      <c r="HZ1213" s="3"/>
      <c r="IA1213" s="2" t="s">
        <v>1709</v>
      </c>
      <c r="IB1213" s="2" t="s">
        <v>441</v>
      </c>
      <c r="IC1213" s="3"/>
      <c r="ID1213" s="3"/>
      <c r="IE1213" s="3"/>
      <c r="IF1213" s="3"/>
      <c r="IG1213" s="3"/>
      <c r="IH1213" s="2" t="s">
        <v>384</v>
      </c>
      <c r="II1213" s="3"/>
      <c r="IJ1213" s="3"/>
      <c r="IK1213" s="2" t="s">
        <v>3802</v>
      </c>
      <c r="IL1213" s="2" t="s">
        <v>3802</v>
      </c>
      <c r="IM1213" s="3"/>
      <c r="IN1213" s="2" t="s">
        <v>9147</v>
      </c>
      <c r="IO1213" s="3"/>
      <c r="IP1213" s="2" t="s">
        <v>419</v>
      </c>
      <c r="IQ1213" s="3"/>
      <c r="IR1213" s="3"/>
      <c r="IS1213" s="3"/>
      <c r="IT1213" s="3"/>
      <c r="IU1213" s="3"/>
      <c r="IV1213" s="2" t="s">
        <v>416</v>
      </c>
      <c r="IW1213" s="2" t="s">
        <v>422</v>
      </c>
      <c r="IX1213" s="2" t="s">
        <v>9149</v>
      </c>
      <c r="IY1213" s="2" t="s">
        <v>3802</v>
      </c>
      <c r="IZ1213" s="2" t="s">
        <v>422</v>
      </c>
      <c r="JA1213" s="3"/>
      <c r="JB1213" s="2" t="s">
        <v>3802</v>
      </c>
      <c r="JC1213" s="3"/>
      <c r="JD1213" s="3"/>
      <c r="JE1213" s="2" t="s">
        <v>415</v>
      </c>
      <c r="JF1213" s="2" t="s">
        <v>419</v>
      </c>
      <c r="JG1213" s="2" t="s">
        <v>422</v>
      </c>
      <c r="JH1213" s="3"/>
      <c r="JI1213" s="3"/>
      <c r="JJ1213" s="3"/>
      <c r="JK1213" s="3"/>
      <c r="JL1213" s="2" t="s">
        <v>9147</v>
      </c>
      <c r="JM1213" s="3"/>
      <c r="JN1213" s="3"/>
      <c r="JO1213" s="2" t="s">
        <v>415</v>
      </c>
      <c r="JP1213" s="3"/>
      <c r="JQ1213" s="2" t="s">
        <v>3593</v>
      </c>
      <c r="JR1213" s="2" t="s">
        <v>3803</v>
      </c>
      <c r="JS1213" s="3"/>
      <c r="JT1213" s="2" t="s">
        <v>424</v>
      </c>
      <c r="JU1213" s="2" t="s">
        <v>441</v>
      </c>
      <c r="JV1213" s="2" t="s">
        <v>417</v>
      </c>
      <c r="JW1213" s="3"/>
      <c r="JX1213" s="2" t="s">
        <v>424</v>
      </c>
      <c r="JY1213" s="2" t="s">
        <v>411</v>
      </c>
      <c r="JZ1213" s="2" t="s">
        <v>411</v>
      </c>
      <c r="KA1213" s="2" t="s">
        <v>411</v>
      </c>
      <c r="KB1213" s="2" t="s">
        <v>411</v>
      </c>
      <c r="KC1213" s="2" t="s">
        <v>411</v>
      </c>
      <c r="KD1213" s="2" t="s">
        <v>411</v>
      </c>
      <c r="KE1213" s="2" t="s">
        <v>411</v>
      </c>
      <c r="KF1213" s="2" t="s">
        <v>411</v>
      </c>
      <c r="KG1213" s="3"/>
      <c r="KH1213" s="3"/>
      <c r="KI1213" s="2" t="s">
        <v>411</v>
      </c>
      <c r="KJ1213" s="2" t="s">
        <v>411</v>
      </c>
      <c r="KK1213" s="2" t="s">
        <v>410</v>
      </c>
      <c r="KL1213" s="2" t="s">
        <v>410</v>
      </c>
      <c r="KM1213" s="2" t="s">
        <v>410</v>
      </c>
      <c r="KN1213" s="2" t="s">
        <v>410</v>
      </c>
      <c r="KO1213" s="2" t="s">
        <v>410</v>
      </c>
      <c r="KP1213" s="2" t="s">
        <v>411</v>
      </c>
      <c r="KQ1213" s="3"/>
      <c r="KR1213" s="3"/>
      <c r="KS1213" s="2" t="s">
        <v>410</v>
      </c>
      <c r="KT1213" s="2" t="s">
        <v>410</v>
      </c>
      <c r="KU1213" s="2" t="s">
        <v>410</v>
      </c>
      <c r="KV1213" s="2" t="s">
        <v>632</v>
      </c>
      <c r="KW1213" s="2" t="s">
        <v>411</v>
      </c>
      <c r="KX1213" s="3"/>
      <c r="KY1213" s="2" t="s">
        <v>411</v>
      </c>
      <c r="KZ1213" s="2" t="s">
        <v>411</v>
      </c>
      <c r="LA1213" s="2" t="s">
        <v>411</v>
      </c>
      <c r="LB1213" s="2" t="s">
        <v>410</v>
      </c>
      <c r="LC1213" s="2" t="s">
        <v>411</v>
      </c>
      <c r="LD1213" s="2" t="s">
        <v>411</v>
      </c>
      <c r="LE1213" s="2" t="s">
        <v>410</v>
      </c>
      <c r="LF1213" s="2" t="s">
        <v>411</v>
      </c>
      <c r="LG1213" s="2" t="s">
        <v>410</v>
      </c>
      <c r="LH1213" s="2" t="s">
        <v>411</v>
      </c>
      <c r="LI1213" s="2" t="s">
        <v>445</v>
      </c>
      <c r="LJ1213" s="3"/>
      <c r="LK1213" s="2" t="s">
        <v>410</v>
      </c>
      <c r="LL1213" s="2" t="s">
        <v>9518</v>
      </c>
      <c r="LM1213" s="3"/>
      <c r="LN1213" s="3"/>
      <c r="LO1213" s="2" t="s">
        <v>10231</v>
      </c>
      <c r="LP1213" s="3"/>
      <c r="LQ1213" s="2" t="s">
        <v>679</v>
      </c>
      <c r="LR1213" s="3"/>
      <c r="LS1213" s="3"/>
      <c r="LT1213" s="3"/>
      <c r="LU1213" s="2" t="s">
        <v>1676</v>
      </c>
    </row>
    <row r="1214" spans="1:333" x14ac:dyDescent="0.25">
      <c r="A1214" s="1" t="s">
        <v>8491</v>
      </c>
      <c r="B1214" s="1" t="s">
        <v>8492</v>
      </c>
      <c r="C1214" s="1" t="s">
        <v>12884</v>
      </c>
      <c r="D1214" s="1" t="s">
        <v>1328</v>
      </c>
      <c r="E1214" s="1" t="s">
        <v>329</v>
      </c>
      <c r="F1214" s="1" t="s">
        <v>330</v>
      </c>
      <c r="G1214" s="1" t="s">
        <v>12885</v>
      </c>
      <c r="H1214" s="1" t="s">
        <v>12886</v>
      </c>
      <c r="I1214" s="1" t="s">
        <v>8496</v>
      </c>
      <c r="J1214" s="1" t="s">
        <v>455</v>
      </c>
      <c r="K1214" s="1" t="s">
        <v>12125</v>
      </c>
      <c r="L1214" s="5">
        <v>43.261722220000003</v>
      </c>
      <c r="M1214" s="5">
        <v>-75.868972220000003</v>
      </c>
      <c r="N1214" s="1" t="s">
        <v>7805</v>
      </c>
      <c r="O1214" s="8" t="str">
        <f>VLOOKUP(N1214,'county-lookup'!$C$2:$D$63,2,FALSE)</f>
        <v>Oswego County</v>
      </c>
      <c r="P1214" s="1" t="s">
        <v>12887</v>
      </c>
      <c r="Q1214" s="1" t="s">
        <v>12888</v>
      </c>
      <c r="R1214" s="1" t="s">
        <v>342</v>
      </c>
      <c r="S1214" s="1" t="s">
        <v>459</v>
      </c>
      <c r="T1214" s="1" t="s">
        <v>343</v>
      </c>
      <c r="U1214" s="1" t="s">
        <v>344</v>
      </c>
      <c r="V1214" s="1" t="s">
        <v>345</v>
      </c>
      <c r="W1214" s="1" t="s">
        <v>1221</v>
      </c>
      <c r="X1214" s="1" t="s">
        <v>8492</v>
      </c>
      <c r="Y1214" s="1" t="s">
        <v>1775</v>
      </c>
      <c r="Z1214" s="1" t="s">
        <v>15058</v>
      </c>
      <c r="AA1214" s="1" t="s">
        <v>15073</v>
      </c>
      <c r="AB1214" s="1" t="s">
        <v>459</v>
      </c>
      <c r="AC1214" s="9" t="s">
        <v>15125</v>
      </c>
      <c r="AD1214" s="7">
        <f>VLOOKUP(G1214,'geo-join'!B1214:F2733,2,FALSE)</f>
        <v>47</v>
      </c>
      <c r="AE1214" s="7">
        <f>VLOOKUP(G1214,'geo-join'!B1214:F2733,3,FALSE)</f>
        <v>22</v>
      </c>
      <c r="AF1214" s="7">
        <f>VLOOKUP(G1214,'geo-join'!B1214:F2733,4,FALSE)</f>
        <v>17</v>
      </c>
      <c r="AG1214" s="7" t="str">
        <f>VLOOKUP(G1214,'geo-join'!B1214:F2733,5,FALSE)</f>
        <v>Ithaca</v>
      </c>
      <c r="AJ1214" s="1" t="s">
        <v>907</v>
      </c>
      <c r="AL1214" s="1" t="s">
        <v>663</v>
      </c>
      <c r="AO1214" s="1" t="s">
        <v>556</v>
      </c>
      <c r="AP1214" s="1" t="s">
        <v>695</v>
      </c>
      <c r="AQ1214" s="1" t="s">
        <v>1621</v>
      </c>
      <c r="AR1214" s="1" t="s">
        <v>1221</v>
      </c>
      <c r="AS1214" s="1" t="s">
        <v>978</v>
      </c>
      <c r="AY1214" s="1" t="s">
        <v>3129</v>
      </c>
      <c r="AZ1214" s="1" t="s">
        <v>5371</v>
      </c>
      <c r="BA1214" s="1" t="s">
        <v>1207</v>
      </c>
      <c r="BB1214" s="1" t="s">
        <v>4137</v>
      </c>
      <c r="BC1214" s="1" t="s">
        <v>7208</v>
      </c>
      <c r="BD1214" s="1" t="s">
        <v>473</v>
      </c>
      <c r="BE1214" s="1" t="s">
        <v>4111</v>
      </c>
      <c r="BI1214" s="1" t="s">
        <v>1240</v>
      </c>
      <c r="BK1214" s="1" t="s">
        <v>8065</v>
      </c>
      <c r="BL1214" s="1" t="s">
        <v>1403</v>
      </c>
      <c r="BM1214" s="1" t="s">
        <v>336</v>
      </c>
      <c r="BO1214" s="1" t="s">
        <v>2774</v>
      </c>
      <c r="BP1214" s="1" t="s">
        <v>12131</v>
      </c>
      <c r="BQ1214" s="1" t="s">
        <v>432</v>
      </c>
      <c r="BR1214" s="1" t="s">
        <v>433</v>
      </c>
      <c r="BS1214" s="1" t="s">
        <v>519</v>
      </c>
      <c r="BU1214" s="1" t="s">
        <v>5619</v>
      </c>
      <c r="BV1214" s="1" t="s">
        <v>2521</v>
      </c>
      <c r="BW1214" s="1" t="s">
        <v>5619</v>
      </c>
      <c r="BX1214" s="1" t="s">
        <v>436</v>
      </c>
      <c r="BY1214" s="1" t="s">
        <v>10979</v>
      </c>
      <c r="BZ1214" s="1" t="s">
        <v>432</v>
      </c>
      <c r="CA1214" s="1" t="s">
        <v>520</v>
      </c>
      <c r="CB1214" s="1" t="s">
        <v>3802</v>
      </c>
      <c r="CD1214" s="1" t="s">
        <v>2991</v>
      </c>
      <c r="CG1214" s="1" t="s">
        <v>907</v>
      </c>
      <c r="CM1214" s="1" t="s">
        <v>907</v>
      </c>
      <c r="CO1214" s="1" t="s">
        <v>371</v>
      </c>
      <c r="CS1214" s="1" t="s">
        <v>371</v>
      </c>
      <c r="CV1214" s="1" t="s">
        <v>9404</v>
      </c>
      <c r="CX1214" s="1" t="s">
        <v>1289</v>
      </c>
      <c r="CZ1214" s="1" t="s">
        <v>385</v>
      </c>
      <c r="DB1214" s="1" t="s">
        <v>441</v>
      </c>
      <c r="DD1214" s="1" t="s">
        <v>5230</v>
      </c>
      <c r="DF1214" s="1" t="s">
        <v>385</v>
      </c>
      <c r="DH1214" s="1" t="s">
        <v>1783</v>
      </c>
      <c r="DI1214" s="1" t="s">
        <v>2346</v>
      </c>
      <c r="DJ1214" s="1" t="s">
        <v>748</v>
      </c>
      <c r="DL1214" s="1" t="s">
        <v>1086</v>
      </c>
      <c r="DN1214" s="1" t="s">
        <v>1479</v>
      </c>
      <c r="DO1214" s="1" t="s">
        <v>1710</v>
      </c>
      <c r="DP1214" s="1" t="s">
        <v>1304</v>
      </c>
      <c r="DR1214" s="1" t="s">
        <v>416</v>
      </c>
      <c r="DT1214" s="1" t="s">
        <v>414</v>
      </c>
      <c r="DV1214" s="1" t="s">
        <v>369</v>
      </c>
      <c r="DX1214" s="1" t="s">
        <v>439</v>
      </c>
      <c r="DZ1214" s="1" t="s">
        <v>1429</v>
      </c>
      <c r="EB1214" s="1" t="s">
        <v>390</v>
      </c>
      <c r="EE1214" s="1" t="s">
        <v>8231</v>
      </c>
      <c r="EG1214" s="1" t="s">
        <v>630</v>
      </c>
      <c r="EJ1214" s="1" t="s">
        <v>1972</v>
      </c>
      <c r="EK1214" s="1" t="s">
        <v>2332</v>
      </c>
      <c r="EM1214" s="1" t="s">
        <v>1964</v>
      </c>
      <c r="EN1214" s="1" t="s">
        <v>410</v>
      </c>
      <c r="EO1214" s="1" t="s">
        <v>411</v>
      </c>
      <c r="EP1214" s="1" t="s">
        <v>411</v>
      </c>
      <c r="ET1214" s="1" t="s">
        <v>412</v>
      </c>
      <c r="EV1214" s="1" t="s">
        <v>419</v>
      </c>
      <c r="FD1214" s="1" t="s">
        <v>419</v>
      </c>
      <c r="FI1214" s="1" t="s">
        <v>384</v>
      </c>
      <c r="FM1214" s="1" t="s">
        <v>429</v>
      </c>
      <c r="FN1214" s="1" t="s">
        <v>384</v>
      </c>
      <c r="FP1214" s="1" t="s">
        <v>7965</v>
      </c>
      <c r="FR1214" s="1" t="s">
        <v>6219</v>
      </c>
      <c r="FX1214" s="1" t="s">
        <v>429</v>
      </c>
      <c r="FZ1214" s="1" t="s">
        <v>1709</v>
      </c>
      <c r="GB1214" s="1" t="s">
        <v>1709</v>
      </c>
      <c r="GG1214" s="1" t="s">
        <v>7966</v>
      </c>
      <c r="GH1214" s="1" t="s">
        <v>419</v>
      </c>
      <c r="GJ1214" s="1" t="s">
        <v>438</v>
      </c>
      <c r="GM1214" s="1" t="s">
        <v>9998</v>
      </c>
      <c r="GR1214" s="1" t="s">
        <v>3801</v>
      </c>
      <c r="GS1214" s="1" t="s">
        <v>3802</v>
      </c>
      <c r="GT1214" s="1" t="s">
        <v>412</v>
      </c>
      <c r="GW1214" s="1" t="s">
        <v>384</v>
      </c>
      <c r="HC1214" s="1" t="s">
        <v>391</v>
      </c>
      <c r="HE1214" s="1" t="s">
        <v>10981</v>
      </c>
      <c r="HF1214" s="1" t="s">
        <v>415</v>
      </c>
      <c r="HG1214" s="1" t="s">
        <v>441</v>
      </c>
      <c r="HI1214" s="1" t="s">
        <v>441</v>
      </c>
      <c r="HJ1214" s="1" t="s">
        <v>3803</v>
      </c>
      <c r="HK1214" s="1" t="s">
        <v>424</v>
      </c>
      <c r="HQ1214" s="1" t="s">
        <v>8502</v>
      </c>
      <c r="HY1214" s="1" t="s">
        <v>429</v>
      </c>
      <c r="IA1214" s="1" t="s">
        <v>1709</v>
      </c>
      <c r="IB1214" s="1" t="s">
        <v>441</v>
      </c>
      <c r="IH1214" s="1" t="s">
        <v>384</v>
      </c>
      <c r="IK1214" s="1" t="s">
        <v>3802</v>
      </c>
      <c r="IL1214" s="1" t="s">
        <v>3802</v>
      </c>
      <c r="IN1214" s="1" t="s">
        <v>9147</v>
      </c>
      <c r="IP1214" s="1" t="s">
        <v>419</v>
      </c>
      <c r="IV1214" s="1" t="s">
        <v>416</v>
      </c>
      <c r="IW1214" s="1" t="s">
        <v>422</v>
      </c>
      <c r="IX1214" s="1" t="s">
        <v>9149</v>
      </c>
      <c r="IY1214" s="1" t="s">
        <v>3802</v>
      </c>
      <c r="IZ1214" s="1" t="s">
        <v>422</v>
      </c>
      <c r="JB1214" s="1" t="s">
        <v>3802</v>
      </c>
      <c r="JE1214" s="1" t="s">
        <v>415</v>
      </c>
      <c r="JF1214" s="1" t="s">
        <v>419</v>
      </c>
      <c r="JG1214" s="1" t="s">
        <v>422</v>
      </c>
      <c r="JL1214" s="1" t="s">
        <v>9147</v>
      </c>
      <c r="JO1214" s="1" t="s">
        <v>415</v>
      </c>
      <c r="JQ1214" s="1" t="s">
        <v>3593</v>
      </c>
      <c r="JR1214" s="1" t="s">
        <v>3803</v>
      </c>
      <c r="JT1214" s="1" t="s">
        <v>424</v>
      </c>
      <c r="JU1214" s="1" t="s">
        <v>441</v>
      </c>
      <c r="JV1214" s="1" t="s">
        <v>417</v>
      </c>
      <c r="JX1214" s="1" t="s">
        <v>424</v>
      </c>
      <c r="JY1214" s="1" t="s">
        <v>411</v>
      </c>
      <c r="JZ1214" s="1" t="s">
        <v>411</v>
      </c>
      <c r="KA1214" s="1" t="s">
        <v>411</v>
      </c>
      <c r="KB1214" s="1" t="s">
        <v>411</v>
      </c>
      <c r="KC1214" s="1" t="s">
        <v>411</v>
      </c>
      <c r="KD1214" s="1" t="s">
        <v>411</v>
      </c>
      <c r="KE1214" s="1" t="s">
        <v>411</v>
      </c>
      <c r="KF1214" s="1" t="s">
        <v>411</v>
      </c>
      <c r="KI1214" s="1" t="s">
        <v>411</v>
      </c>
      <c r="KJ1214" s="1" t="s">
        <v>411</v>
      </c>
      <c r="KK1214" s="1" t="s">
        <v>410</v>
      </c>
      <c r="KL1214" s="1" t="s">
        <v>410</v>
      </c>
      <c r="KM1214" s="1" t="s">
        <v>410</v>
      </c>
      <c r="KN1214" s="1" t="s">
        <v>410</v>
      </c>
      <c r="KO1214" s="1" t="s">
        <v>410</v>
      </c>
      <c r="KP1214" s="1" t="s">
        <v>411</v>
      </c>
      <c r="KS1214" s="1" t="s">
        <v>410</v>
      </c>
      <c r="KT1214" s="1" t="s">
        <v>410</v>
      </c>
      <c r="KU1214" s="1" t="s">
        <v>410</v>
      </c>
      <c r="KV1214" s="1" t="s">
        <v>1718</v>
      </c>
      <c r="KW1214" s="1" t="s">
        <v>411</v>
      </c>
      <c r="KY1214" s="1" t="s">
        <v>411</v>
      </c>
      <c r="KZ1214" s="1" t="s">
        <v>411</v>
      </c>
      <c r="LA1214" s="1" t="s">
        <v>411</v>
      </c>
      <c r="LB1214" s="1" t="s">
        <v>410</v>
      </c>
      <c r="LC1214" s="1" t="s">
        <v>411</v>
      </c>
      <c r="LD1214" s="1" t="s">
        <v>411</v>
      </c>
      <c r="LE1214" s="1" t="s">
        <v>410</v>
      </c>
      <c r="LF1214" s="1" t="s">
        <v>411</v>
      </c>
      <c r="LG1214" s="1" t="s">
        <v>410</v>
      </c>
      <c r="LH1214" s="1" t="s">
        <v>411</v>
      </c>
      <c r="LI1214" s="1" t="s">
        <v>445</v>
      </c>
      <c r="LK1214" s="1" t="s">
        <v>410</v>
      </c>
      <c r="LL1214" s="1" t="s">
        <v>10042</v>
      </c>
      <c r="LO1214" s="1" t="s">
        <v>10030</v>
      </c>
      <c r="LQ1214" s="1" t="s">
        <v>780</v>
      </c>
      <c r="LU1214" s="1" t="s">
        <v>3318</v>
      </c>
    </row>
    <row r="1215" spans="1:333" x14ac:dyDescent="0.25">
      <c r="A1215" s="1" t="s">
        <v>7798</v>
      </c>
      <c r="B1215" s="1" t="s">
        <v>7799</v>
      </c>
      <c r="C1215" s="1" t="s">
        <v>12889</v>
      </c>
      <c r="D1215" s="1" t="s">
        <v>11593</v>
      </c>
      <c r="E1215" s="1" t="s">
        <v>329</v>
      </c>
      <c r="F1215" s="1" t="s">
        <v>330</v>
      </c>
      <c r="G1215" s="1" t="s">
        <v>12890</v>
      </c>
      <c r="H1215" s="1" t="s">
        <v>12891</v>
      </c>
      <c r="I1215" s="1" t="s">
        <v>7802</v>
      </c>
      <c r="J1215" s="1" t="s">
        <v>455</v>
      </c>
      <c r="K1215" s="1" t="s">
        <v>12125</v>
      </c>
      <c r="L1215" s="5">
        <v>43.304235120000001</v>
      </c>
      <c r="M1215" s="5">
        <v>-76.394101809999995</v>
      </c>
      <c r="N1215" s="1" t="s">
        <v>7805</v>
      </c>
      <c r="O1215" s="8" t="str">
        <f>VLOOKUP(N1215,'county-lookup'!$C$2:$D$63,2,FALSE)</f>
        <v>Oswego County</v>
      </c>
      <c r="P1215" s="1" t="s">
        <v>12892</v>
      </c>
      <c r="Q1215" s="1" t="s">
        <v>12893</v>
      </c>
      <c r="R1215" s="1" t="s">
        <v>342</v>
      </c>
      <c r="S1215" s="1" t="s">
        <v>459</v>
      </c>
      <c r="T1215" s="1" t="s">
        <v>343</v>
      </c>
      <c r="U1215" s="1" t="s">
        <v>344</v>
      </c>
      <c r="V1215" s="1" t="s">
        <v>1604</v>
      </c>
      <c r="W1215" s="1" t="s">
        <v>1935</v>
      </c>
      <c r="X1215" s="1" t="s">
        <v>7799</v>
      </c>
      <c r="Y1215" s="1" t="s">
        <v>349</v>
      </c>
      <c r="Z1215" s="1" t="s">
        <v>15058</v>
      </c>
      <c r="AA1215" s="1" t="s">
        <v>15073</v>
      </c>
      <c r="AB1215" s="1" t="s">
        <v>459</v>
      </c>
      <c r="AC1215" s="9" t="s">
        <v>15129</v>
      </c>
      <c r="AD1215" s="7">
        <f>VLOOKUP(G1215,'geo-join'!B1215:F2734,2,FALSE)</f>
        <v>48</v>
      </c>
      <c r="AE1215" s="7">
        <f>VLOOKUP(G1215,'geo-join'!B1215:F2734,3,FALSE)</f>
        <v>24</v>
      </c>
      <c r="AF1215" s="7">
        <f>VLOOKUP(G1215,'geo-join'!B1215:F2734,4,FALSE)</f>
        <v>20</v>
      </c>
      <c r="AG1215" s="7" t="str">
        <f>VLOOKUP(G1215,'geo-join'!B1215:F2734,5,FALSE)</f>
        <v>Ithaca</v>
      </c>
      <c r="AJ1215" s="1" t="s">
        <v>907</v>
      </c>
      <c r="AL1215" s="1" t="s">
        <v>1271</v>
      </c>
      <c r="AO1215" s="1" t="s">
        <v>601</v>
      </c>
      <c r="AP1215" s="1" t="s">
        <v>11220</v>
      </c>
      <c r="AQ1215" s="1" t="s">
        <v>899</v>
      </c>
      <c r="AR1215" s="1" t="s">
        <v>1935</v>
      </c>
      <c r="AS1215" s="1" t="s">
        <v>978</v>
      </c>
      <c r="AY1215" s="1" t="s">
        <v>5530</v>
      </c>
      <c r="AZ1215" s="1" t="s">
        <v>6896</v>
      </c>
      <c r="BA1215" s="1" t="s">
        <v>1834</v>
      </c>
      <c r="BB1215" s="1" t="s">
        <v>2025</v>
      </c>
      <c r="BC1215" s="1" t="s">
        <v>2188</v>
      </c>
      <c r="BD1215" s="1" t="s">
        <v>9547</v>
      </c>
      <c r="BE1215" s="1" t="s">
        <v>1212</v>
      </c>
      <c r="BI1215" s="1" t="s">
        <v>2436</v>
      </c>
      <c r="BK1215" s="1" t="s">
        <v>1818</v>
      </c>
      <c r="BL1215" s="1" t="s">
        <v>894</v>
      </c>
      <c r="BM1215" s="1" t="s">
        <v>336</v>
      </c>
      <c r="BO1215" s="1" t="s">
        <v>1242</v>
      </c>
      <c r="BP1215" s="1" t="s">
        <v>6653</v>
      </c>
      <c r="BQ1215" s="1" t="s">
        <v>2062</v>
      </c>
      <c r="BR1215" s="1" t="s">
        <v>2773</v>
      </c>
      <c r="BS1215" s="1" t="s">
        <v>561</v>
      </c>
      <c r="BU1215" s="1" t="s">
        <v>12894</v>
      </c>
      <c r="BV1215" s="1" t="s">
        <v>4743</v>
      </c>
      <c r="BW1215" s="1" t="s">
        <v>12894</v>
      </c>
      <c r="BX1215" s="1" t="s">
        <v>436</v>
      </c>
      <c r="BY1215" s="1" t="s">
        <v>10979</v>
      </c>
      <c r="BZ1215" s="1" t="s">
        <v>375</v>
      </c>
      <c r="CA1215" s="1" t="s">
        <v>520</v>
      </c>
      <c r="CB1215" s="1" t="s">
        <v>3802</v>
      </c>
      <c r="CD1215" s="1" t="s">
        <v>1101</v>
      </c>
      <c r="CG1215" s="1" t="s">
        <v>907</v>
      </c>
      <c r="CM1215" s="1" t="s">
        <v>907</v>
      </c>
      <c r="CO1215" s="1" t="s">
        <v>371</v>
      </c>
      <c r="CS1215" s="1" t="s">
        <v>907</v>
      </c>
      <c r="CV1215" s="1" t="s">
        <v>12430</v>
      </c>
      <c r="CX1215" s="1" t="s">
        <v>1802</v>
      </c>
      <c r="CZ1215" s="1" t="s">
        <v>380</v>
      </c>
      <c r="DB1215" s="1" t="s">
        <v>3592</v>
      </c>
      <c r="DD1215" s="1" t="s">
        <v>1639</v>
      </c>
      <c r="DF1215" s="1" t="s">
        <v>380</v>
      </c>
      <c r="DH1215" s="1" t="s">
        <v>1091</v>
      </c>
      <c r="DI1215" s="1" t="s">
        <v>1296</v>
      </c>
      <c r="DJ1215" s="1" t="s">
        <v>8673</v>
      </c>
      <c r="DL1215" s="1" t="s">
        <v>2739</v>
      </c>
      <c r="DN1215" s="1" t="s">
        <v>499</v>
      </c>
      <c r="DO1215" s="1" t="s">
        <v>2457</v>
      </c>
      <c r="DP1215" s="1" t="s">
        <v>2454</v>
      </c>
      <c r="DR1215" s="1" t="s">
        <v>416</v>
      </c>
      <c r="DT1215" s="1" t="s">
        <v>1187</v>
      </c>
      <c r="DV1215" s="1" t="s">
        <v>6816</v>
      </c>
      <c r="DX1215" s="1" t="s">
        <v>3594</v>
      </c>
      <c r="DZ1215" s="1" t="s">
        <v>11139</v>
      </c>
      <c r="EB1215" s="1" t="s">
        <v>492</v>
      </c>
      <c r="EE1215" s="1" t="s">
        <v>1632</v>
      </c>
      <c r="EG1215" s="1" t="s">
        <v>5995</v>
      </c>
      <c r="EJ1215" s="1" t="s">
        <v>9114</v>
      </c>
      <c r="EK1215" s="1" t="s">
        <v>962</v>
      </c>
      <c r="EM1215" s="1" t="s">
        <v>7111</v>
      </c>
      <c r="EN1215" s="1" t="s">
        <v>410</v>
      </c>
      <c r="EO1215" s="1" t="s">
        <v>411</v>
      </c>
      <c r="EP1215" s="1" t="s">
        <v>411</v>
      </c>
      <c r="ET1215" s="1" t="s">
        <v>412</v>
      </c>
      <c r="EV1215" s="1" t="s">
        <v>2848</v>
      </c>
      <c r="FD1215" s="1" t="s">
        <v>419</v>
      </c>
      <c r="FI1215" s="1" t="s">
        <v>384</v>
      </c>
      <c r="FM1215" s="1" t="s">
        <v>429</v>
      </c>
      <c r="FN1215" s="1" t="s">
        <v>819</v>
      </c>
      <c r="FP1215" s="1" t="s">
        <v>7965</v>
      </c>
      <c r="FR1215" s="1" t="s">
        <v>6219</v>
      </c>
      <c r="FX1215" s="1" t="s">
        <v>429</v>
      </c>
      <c r="FZ1215" s="1" t="s">
        <v>1709</v>
      </c>
      <c r="GB1215" s="1" t="s">
        <v>1709</v>
      </c>
      <c r="GG1215" s="1" t="s">
        <v>7966</v>
      </c>
      <c r="GH1215" s="1" t="s">
        <v>419</v>
      </c>
      <c r="GJ1215" s="1" t="s">
        <v>438</v>
      </c>
      <c r="GM1215" s="1" t="s">
        <v>9998</v>
      </c>
      <c r="GR1215" s="1" t="s">
        <v>3801</v>
      </c>
      <c r="GS1215" s="1" t="s">
        <v>3802</v>
      </c>
      <c r="GT1215" s="1" t="s">
        <v>412</v>
      </c>
      <c r="GW1215" s="1" t="s">
        <v>384</v>
      </c>
      <c r="HC1215" s="1" t="s">
        <v>391</v>
      </c>
      <c r="HE1215" s="1" t="s">
        <v>10981</v>
      </c>
      <c r="HF1215" s="1" t="s">
        <v>415</v>
      </c>
      <c r="HG1215" s="1" t="s">
        <v>441</v>
      </c>
      <c r="HI1215" s="1" t="s">
        <v>441</v>
      </c>
      <c r="HJ1215" s="1" t="s">
        <v>3803</v>
      </c>
      <c r="HK1215" s="1" t="s">
        <v>424</v>
      </c>
      <c r="HQ1215" s="1" t="s">
        <v>8502</v>
      </c>
      <c r="HY1215" s="1" t="s">
        <v>429</v>
      </c>
      <c r="IA1215" s="1" t="s">
        <v>1709</v>
      </c>
      <c r="IB1215" s="1" t="s">
        <v>441</v>
      </c>
      <c r="IH1215" s="1" t="s">
        <v>384</v>
      </c>
      <c r="IK1215" s="1" t="s">
        <v>3802</v>
      </c>
      <c r="IL1215" s="1" t="s">
        <v>3802</v>
      </c>
      <c r="IN1215" s="1" t="s">
        <v>9147</v>
      </c>
      <c r="IP1215" s="1" t="s">
        <v>419</v>
      </c>
      <c r="IV1215" s="1" t="s">
        <v>416</v>
      </c>
      <c r="IW1215" s="1" t="s">
        <v>422</v>
      </c>
      <c r="IX1215" s="1" t="s">
        <v>9149</v>
      </c>
      <c r="IY1215" s="1" t="s">
        <v>3802</v>
      </c>
      <c r="IZ1215" s="1" t="s">
        <v>422</v>
      </c>
      <c r="JB1215" s="1" t="s">
        <v>3802</v>
      </c>
      <c r="JE1215" s="1" t="s">
        <v>415</v>
      </c>
      <c r="JF1215" s="1" t="s">
        <v>419</v>
      </c>
      <c r="JG1215" s="1" t="s">
        <v>422</v>
      </c>
      <c r="JL1215" s="1" t="s">
        <v>9147</v>
      </c>
      <c r="JO1215" s="1" t="s">
        <v>10473</v>
      </c>
      <c r="JQ1215" s="1" t="s">
        <v>2887</v>
      </c>
      <c r="JR1215" s="1" t="s">
        <v>3803</v>
      </c>
      <c r="JT1215" s="1" t="s">
        <v>424</v>
      </c>
      <c r="JU1215" s="1" t="s">
        <v>441</v>
      </c>
      <c r="JV1215" s="1" t="s">
        <v>417</v>
      </c>
      <c r="JX1215" s="1" t="s">
        <v>424</v>
      </c>
      <c r="JY1215" s="1" t="s">
        <v>703</v>
      </c>
      <c r="JZ1215" s="1" t="s">
        <v>411</v>
      </c>
      <c r="KA1215" s="1" t="s">
        <v>461</v>
      </c>
      <c r="KB1215" s="1" t="s">
        <v>461</v>
      </c>
      <c r="KC1215" s="1" t="s">
        <v>411</v>
      </c>
      <c r="KD1215" s="1" t="s">
        <v>411</v>
      </c>
      <c r="KE1215" s="1" t="s">
        <v>411</v>
      </c>
      <c r="KF1215" s="1" t="s">
        <v>411</v>
      </c>
      <c r="KI1215" s="1" t="s">
        <v>411</v>
      </c>
      <c r="KJ1215" s="1" t="s">
        <v>411</v>
      </c>
      <c r="KK1215" s="1" t="s">
        <v>410</v>
      </c>
      <c r="KL1215" s="1" t="s">
        <v>410</v>
      </c>
      <c r="KM1215" s="1" t="s">
        <v>410</v>
      </c>
      <c r="KN1215" s="1" t="s">
        <v>410</v>
      </c>
      <c r="KO1215" s="1" t="s">
        <v>410</v>
      </c>
      <c r="KP1215" s="1" t="s">
        <v>411</v>
      </c>
      <c r="KS1215" s="1" t="s">
        <v>410</v>
      </c>
      <c r="KT1215" s="1" t="s">
        <v>410</v>
      </c>
      <c r="KU1215" s="1" t="s">
        <v>410</v>
      </c>
      <c r="KV1215" s="1" t="s">
        <v>1474</v>
      </c>
      <c r="KW1215" s="1" t="s">
        <v>411</v>
      </c>
      <c r="KY1215" s="1" t="s">
        <v>411</v>
      </c>
      <c r="KZ1215" s="1" t="s">
        <v>411</v>
      </c>
      <c r="LA1215" s="1" t="s">
        <v>1443</v>
      </c>
      <c r="LB1215" s="1" t="s">
        <v>410</v>
      </c>
      <c r="LC1215" s="1" t="s">
        <v>411</v>
      </c>
      <c r="LD1215" s="1" t="s">
        <v>411</v>
      </c>
      <c r="LE1215" s="1" t="s">
        <v>410</v>
      </c>
      <c r="LF1215" s="1" t="s">
        <v>411</v>
      </c>
      <c r="LG1215" s="1" t="s">
        <v>410</v>
      </c>
      <c r="LH1215" s="1" t="s">
        <v>411</v>
      </c>
      <c r="LI1215" s="1" t="s">
        <v>445</v>
      </c>
      <c r="LK1215" s="1" t="s">
        <v>410</v>
      </c>
      <c r="LL1215" s="1" t="s">
        <v>12895</v>
      </c>
      <c r="LO1215" s="1" t="s">
        <v>2346</v>
      </c>
      <c r="LQ1215" s="1" t="s">
        <v>1286</v>
      </c>
      <c r="LU1215" s="1" t="s">
        <v>2608</v>
      </c>
    </row>
    <row r="1216" spans="1:333" x14ac:dyDescent="0.25">
      <c r="A1216" s="1" t="s">
        <v>12896</v>
      </c>
      <c r="B1216" s="1" t="s">
        <v>12897</v>
      </c>
      <c r="C1216" s="1" t="s">
        <v>12889</v>
      </c>
      <c r="D1216" s="1" t="s">
        <v>524</v>
      </c>
      <c r="E1216" s="1" t="s">
        <v>329</v>
      </c>
      <c r="F1216" s="1" t="s">
        <v>330</v>
      </c>
      <c r="G1216" s="1" t="s">
        <v>12898</v>
      </c>
      <c r="H1216" s="1" t="s">
        <v>12899</v>
      </c>
      <c r="I1216" s="1" t="s">
        <v>7975</v>
      </c>
      <c r="J1216" s="1" t="s">
        <v>455</v>
      </c>
      <c r="K1216" s="1" t="s">
        <v>12125</v>
      </c>
      <c r="L1216" s="5">
        <v>43.165345209999998</v>
      </c>
      <c r="M1216" s="5">
        <v>-76.411601739999995</v>
      </c>
      <c r="N1216" s="1" t="s">
        <v>4339</v>
      </c>
      <c r="O1216" s="8" t="str">
        <f>VLOOKUP(N1216,'county-lookup'!$C$2:$D$63,2,FALSE)</f>
        <v>Onondaga County</v>
      </c>
      <c r="P1216" s="1" t="s">
        <v>12902</v>
      </c>
      <c r="Q1216" s="1" t="s">
        <v>12903</v>
      </c>
      <c r="R1216" s="1" t="s">
        <v>342</v>
      </c>
      <c r="S1216" s="1" t="s">
        <v>459</v>
      </c>
      <c r="T1216" s="1" t="s">
        <v>343</v>
      </c>
      <c r="U1216" s="1" t="s">
        <v>344</v>
      </c>
      <c r="V1216" s="1" t="s">
        <v>1604</v>
      </c>
      <c r="W1216" s="1" t="s">
        <v>2535</v>
      </c>
      <c r="X1216" s="1" t="s">
        <v>12897</v>
      </c>
      <c r="Y1216" s="1" t="s">
        <v>349</v>
      </c>
      <c r="Z1216" s="1" t="s">
        <v>15058</v>
      </c>
      <c r="AA1216" s="1" t="s">
        <v>15073</v>
      </c>
      <c r="AB1216" s="1" t="s">
        <v>459</v>
      </c>
      <c r="AC1216" s="9" t="s">
        <v>15094</v>
      </c>
      <c r="AD1216" s="7">
        <f>VLOOKUP(G1216,'geo-join'!B1216:F2735,2,FALSE)</f>
        <v>50</v>
      </c>
      <c r="AE1216" s="7">
        <f>VLOOKUP(G1216,'geo-join'!B1216:F2735,3,FALSE)</f>
        <v>24</v>
      </c>
      <c r="AF1216" s="7">
        <f>VLOOKUP(G1216,'geo-join'!B1216:F2735,4,FALSE)</f>
        <v>20</v>
      </c>
      <c r="AG1216" s="7" t="str">
        <f>VLOOKUP(G1216,'geo-join'!B1216:F2735,5,FALSE)</f>
        <v>Ithaca</v>
      </c>
      <c r="AJ1216" s="1" t="s">
        <v>907</v>
      </c>
      <c r="AL1216" s="1" t="s">
        <v>376</v>
      </c>
      <c r="AO1216" s="1" t="s">
        <v>601</v>
      </c>
      <c r="AP1216" s="1" t="s">
        <v>12166</v>
      </c>
      <c r="AQ1216" s="1" t="s">
        <v>748</v>
      </c>
      <c r="AR1216" s="1" t="s">
        <v>2535</v>
      </c>
      <c r="AS1216" s="1" t="s">
        <v>8672</v>
      </c>
      <c r="AY1216" s="1" t="s">
        <v>4831</v>
      </c>
      <c r="AZ1216" s="1" t="s">
        <v>1318</v>
      </c>
      <c r="BA1216" s="1" t="s">
        <v>6585</v>
      </c>
      <c r="BB1216" s="1" t="s">
        <v>6328</v>
      </c>
      <c r="BC1216" s="1" t="s">
        <v>3313</v>
      </c>
      <c r="BD1216" s="1" t="s">
        <v>2037</v>
      </c>
      <c r="BE1216" s="1" t="s">
        <v>950</v>
      </c>
      <c r="BI1216" s="1" t="s">
        <v>688</v>
      </c>
      <c r="BK1216" s="1" t="s">
        <v>1184</v>
      </c>
      <c r="BL1216" s="1" t="s">
        <v>489</v>
      </c>
      <c r="BM1216" s="1" t="s">
        <v>336</v>
      </c>
      <c r="BO1216" s="1" t="s">
        <v>2490</v>
      </c>
      <c r="BP1216" s="1" t="s">
        <v>4214</v>
      </c>
      <c r="BQ1216" s="1" t="s">
        <v>432</v>
      </c>
      <c r="BR1216" s="1" t="s">
        <v>433</v>
      </c>
      <c r="BS1216" s="1" t="s">
        <v>519</v>
      </c>
      <c r="BU1216" s="1" t="s">
        <v>5645</v>
      </c>
      <c r="BV1216" s="1" t="s">
        <v>1705</v>
      </c>
      <c r="BW1216" s="1" t="s">
        <v>5645</v>
      </c>
      <c r="BX1216" s="1" t="s">
        <v>436</v>
      </c>
      <c r="BY1216" s="1" t="s">
        <v>10979</v>
      </c>
      <c r="BZ1216" s="1" t="s">
        <v>432</v>
      </c>
      <c r="CA1216" s="1" t="s">
        <v>520</v>
      </c>
      <c r="CB1216" s="1" t="s">
        <v>3802</v>
      </c>
      <c r="CD1216" s="1" t="s">
        <v>9995</v>
      </c>
      <c r="CG1216" s="1" t="s">
        <v>907</v>
      </c>
      <c r="CM1216" s="1" t="s">
        <v>907</v>
      </c>
      <c r="CO1216" s="1" t="s">
        <v>371</v>
      </c>
      <c r="CS1216" s="1" t="s">
        <v>907</v>
      </c>
      <c r="CV1216" s="1" t="s">
        <v>9404</v>
      </c>
      <c r="CX1216" s="1" t="s">
        <v>1387</v>
      </c>
      <c r="CZ1216" s="1" t="s">
        <v>385</v>
      </c>
      <c r="DB1216" s="1" t="s">
        <v>441</v>
      </c>
      <c r="DD1216" s="1" t="s">
        <v>5230</v>
      </c>
      <c r="DF1216" s="1" t="s">
        <v>385</v>
      </c>
      <c r="DH1216" s="1" t="s">
        <v>5177</v>
      </c>
      <c r="DI1216" s="1" t="s">
        <v>4141</v>
      </c>
      <c r="DJ1216" s="1" t="s">
        <v>11006</v>
      </c>
      <c r="DL1216" s="1" t="s">
        <v>375</v>
      </c>
      <c r="DN1216" s="1" t="s">
        <v>5594</v>
      </c>
      <c r="DO1216" s="1" t="s">
        <v>2566</v>
      </c>
      <c r="DP1216" s="1" t="s">
        <v>1971</v>
      </c>
      <c r="DR1216" s="1" t="s">
        <v>416</v>
      </c>
      <c r="DT1216" s="1" t="s">
        <v>1929</v>
      </c>
      <c r="DV1216" s="1" t="s">
        <v>1633</v>
      </c>
      <c r="DX1216" s="1" t="s">
        <v>439</v>
      </c>
      <c r="DZ1216" s="1" t="s">
        <v>4215</v>
      </c>
      <c r="EB1216" s="1" t="s">
        <v>390</v>
      </c>
      <c r="EE1216" s="1" t="s">
        <v>1786</v>
      </c>
      <c r="EG1216" s="1" t="s">
        <v>630</v>
      </c>
      <c r="EJ1216" s="1" t="s">
        <v>1931</v>
      </c>
      <c r="EK1216" s="1" t="s">
        <v>548</v>
      </c>
      <c r="EM1216" s="1" t="s">
        <v>403</v>
      </c>
      <c r="EN1216" s="1" t="s">
        <v>410</v>
      </c>
      <c r="EO1216" s="1" t="s">
        <v>411</v>
      </c>
      <c r="EP1216" s="1" t="s">
        <v>411</v>
      </c>
      <c r="ET1216" s="1" t="s">
        <v>412</v>
      </c>
      <c r="EV1216" s="1" t="s">
        <v>413</v>
      </c>
      <c r="FD1216" s="1" t="s">
        <v>419</v>
      </c>
      <c r="FI1216" s="1" t="s">
        <v>384</v>
      </c>
      <c r="FM1216" s="1" t="s">
        <v>429</v>
      </c>
      <c r="FN1216" s="1" t="s">
        <v>10473</v>
      </c>
      <c r="FP1216" s="1" t="s">
        <v>7965</v>
      </c>
      <c r="FR1216" s="1" t="s">
        <v>6219</v>
      </c>
      <c r="FX1216" s="1" t="s">
        <v>429</v>
      </c>
      <c r="FZ1216" s="1" t="s">
        <v>1709</v>
      </c>
      <c r="GB1216" s="1" t="s">
        <v>1709</v>
      </c>
      <c r="GG1216" s="1" t="s">
        <v>7966</v>
      </c>
      <c r="GH1216" s="1" t="s">
        <v>419</v>
      </c>
      <c r="GJ1216" s="1" t="s">
        <v>438</v>
      </c>
      <c r="GM1216" s="1" t="s">
        <v>9998</v>
      </c>
      <c r="GR1216" s="1" t="s">
        <v>3801</v>
      </c>
      <c r="GS1216" s="1" t="s">
        <v>3802</v>
      </c>
      <c r="GT1216" s="1" t="s">
        <v>412</v>
      </c>
      <c r="GW1216" s="1" t="s">
        <v>384</v>
      </c>
      <c r="HC1216" s="1" t="s">
        <v>391</v>
      </c>
      <c r="HE1216" s="1" t="s">
        <v>10981</v>
      </c>
      <c r="HF1216" s="1" t="s">
        <v>415</v>
      </c>
      <c r="HG1216" s="1" t="s">
        <v>441</v>
      </c>
      <c r="HI1216" s="1" t="s">
        <v>441</v>
      </c>
      <c r="HJ1216" s="1" t="s">
        <v>3803</v>
      </c>
      <c r="HK1216" s="1" t="s">
        <v>424</v>
      </c>
      <c r="HQ1216" s="1" t="s">
        <v>8502</v>
      </c>
      <c r="HY1216" s="1" t="s">
        <v>429</v>
      </c>
      <c r="IA1216" s="1" t="s">
        <v>1709</v>
      </c>
      <c r="IB1216" s="1" t="s">
        <v>441</v>
      </c>
      <c r="IH1216" s="1" t="s">
        <v>384</v>
      </c>
      <c r="IK1216" s="1" t="s">
        <v>2922</v>
      </c>
      <c r="IL1216" s="1" t="s">
        <v>3802</v>
      </c>
      <c r="IN1216" s="1" t="s">
        <v>9147</v>
      </c>
      <c r="IP1216" s="1" t="s">
        <v>419</v>
      </c>
      <c r="IV1216" s="1" t="s">
        <v>416</v>
      </c>
      <c r="IW1216" s="1" t="s">
        <v>422</v>
      </c>
      <c r="IX1216" s="1" t="s">
        <v>9149</v>
      </c>
      <c r="IY1216" s="1" t="s">
        <v>3802</v>
      </c>
      <c r="IZ1216" s="1" t="s">
        <v>422</v>
      </c>
      <c r="JB1216" s="1" t="s">
        <v>3802</v>
      </c>
      <c r="JE1216" s="1" t="s">
        <v>415</v>
      </c>
      <c r="JF1216" s="1" t="s">
        <v>419</v>
      </c>
      <c r="JG1216" s="1" t="s">
        <v>422</v>
      </c>
      <c r="JL1216" s="1" t="s">
        <v>9147</v>
      </c>
      <c r="JO1216" s="1" t="s">
        <v>415</v>
      </c>
      <c r="JQ1216" s="1" t="s">
        <v>3593</v>
      </c>
      <c r="JR1216" s="1" t="s">
        <v>1043</v>
      </c>
      <c r="JT1216" s="1" t="s">
        <v>424</v>
      </c>
      <c r="JU1216" s="1" t="s">
        <v>441</v>
      </c>
      <c r="JV1216" s="1" t="s">
        <v>417</v>
      </c>
      <c r="JX1216" s="1" t="s">
        <v>424</v>
      </c>
      <c r="JY1216" s="1" t="s">
        <v>411</v>
      </c>
      <c r="JZ1216" s="1" t="s">
        <v>411</v>
      </c>
      <c r="KA1216" s="1" t="s">
        <v>411</v>
      </c>
      <c r="KB1216" s="1" t="s">
        <v>411</v>
      </c>
      <c r="KC1216" s="1" t="s">
        <v>411</v>
      </c>
      <c r="KD1216" s="1" t="s">
        <v>411</v>
      </c>
      <c r="KE1216" s="1" t="s">
        <v>411</v>
      </c>
      <c r="KF1216" s="1" t="s">
        <v>411</v>
      </c>
      <c r="KI1216" s="1" t="s">
        <v>411</v>
      </c>
      <c r="KJ1216" s="1" t="s">
        <v>411</v>
      </c>
      <c r="KK1216" s="1" t="s">
        <v>410</v>
      </c>
      <c r="KL1216" s="1" t="s">
        <v>410</v>
      </c>
      <c r="KM1216" s="1" t="s">
        <v>410</v>
      </c>
      <c r="KN1216" s="1" t="s">
        <v>410</v>
      </c>
      <c r="KO1216" s="1" t="s">
        <v>410</v>
      </c>
      <c r="KP1216" s="1" t="s">
        <v>411</v>
      </c>
      <c r="KS1216" s="1" t="s">
        <v>410</v>
      </c>
      <c r="KT1216" s="1" t="s">
        <v>410</v>
      </c>
      <c r="KU1216" s="1" t="s">
        <v>410</v>
      </c>
      <c r="KV1216" s="1" t="s">
        <v>1718</v>
      </c>
      <c r="KW1216" s="1" t="s">
        <v>411</v>
      </c>
      <c r="KY1216" s="1" t="s">
        <v>411</v>
      </c>
      <c r="KZ1216" s="1" t="s">
        <v>411</v>
      </c>
      <c r="LA1216" s="1" t="s">
        <v>411</v>
      </c>
      <c r="LB1216" s="1" t="s">
        <v>410</v>
      </c>
      <c r="LC1216" s="1" t="s">
        <v>411</v>
      </c>
      <c r="LD1216" s="1" t="s">
        <v>411</v>
      </c>
      <c r="LE1216" s="1" t="s">
        <v>410</v>
      </c>
      <c r="LF1216" s="1" t="s">
        <v>411</v>
      </c>
      <c r="LG1216" s="1" t="s">
        <v>410</v>
      </c>
      <c r="LH1216" s="1" t="s">
        <v>411</v>
      </c>
      <c r="LI1216" s="1" t="s">
        <v>445</v>
      </c>
      <c r="LK1216" s="1" t="s">
        <v>410</v>
      </c>
      <c r="LL1216" s="1" t="s">
        <v>10200</v>
      </c>
      <c r="LO1216" s="1" t="s">
        <v>1443</v>
      </c>
      <c r="LQ1216" s="1" t="s">
        <v>2382</v>
      </c>
      <c r="LU1216" s="1" t="s">
        <v>4031</v>
      </c>
    </row>
    <row r="1217" spans="1:333" x14ac:dyDescent="0.25">
      <c r="A1217" s="2" t="s">
        <v>12904</v>
      </c>
      <c r="B1217" s="2" t="s">
        <v>12905</v>
      </c>
      <c r="C1217" s="2" t="s">
        <v>12906</v>
      </c>
      <c r="D1217" s="2" t="s">
        <v>1328</v>
      </c>
      <c r="E1217" s="2" t="s">
        <v>329</v>
      </c>
      <c r="F1217" s="2" t="s">
        <v>330</v>
      </c>
      <c r="G1217" s="2" t="s">
        <v>12907</v>
      </c>
      <c r="H1217" s="2" t="s">
        <v>12908</v>
      </c>
      <c r="I1217" s="2" t="s">
        <v>12909</v>
      </c>
      <c r="J1217" s="2" t="s">
        <v>455</v>
      </c>
      <c r="K1217" s="2" t="s">
        <v>12125</v>
      </c>
      <c r="L1217" s="6">
        <v>43.11312023</v>
      </c>
      <c r="M1217" s="6">
        <v>-76.924408360000001</v>
      </c>
      <c r="N1217" s="2" t="s">
        <v>1069</v>
      </c>
      <c r="O1217" s="8" t="str">
        <f>VLOOKUP(N1217,'county-lookup'!$C$2:$D$63,2,FALSE)</f>
        <v>Wayne County</v>
      </c>
      <c r="P1217" s="2" t="s">
        <v>12912</v>
      </c>
      <c r="Q1217" s="2" t="s">
        <v>12913</v>
      </c>
      <c r="R1217" s="2" t="s">
        <v>342</v>
      </c>
      <c r="S1217" s="2" t="s">
        <v>459</v>
      </c>
      <c r="T1217" s="2" t="s">
        <v>343</v>
      </c>
      <c r="U1217" s="2" t="s">
        <v>344</v>
      </c>
      <c r="V1217" s="2" t="s">
        <v>1604</v>
      </c>
      <c r="W1217" s="2" t="s">
        <v>1557</v>
      </c>
      <c r="X1217" s="2" t="s">
        <v>12905</v>
      </c>
      <c r="Y1217" s="2" t="s">
        <v>349</v>
      </c>
      <c r="Z1217" s="2" t="s">
        <v>15058</v>
      </c>
      <c r="AA1217" s="2" t="s">
        <v>15073</v>
      </c>
      <c r="AB1217" s="2" t="s">
        <v>459</v>
      </c>
      <c r="AC1217" s="9" t="s">
        <v>15094</v>
      </c>
      <c r="AD1217" s="7">
        <f>VLOOKUP(G1217,'geo-join'!B1217:F2736,2,FALSE)</f>
        <v>54</v>
      </c>
      <c r="AE1217" s="7">
        <f>VLOOKUP(G1217,'geo-join'!B1217:F2736,3,FALSE)</f>
        <v>24</v>
      </c>
      <c r="AF1217" s="7">
        <f>VLOOKUP(G1217,'geo-join'!B1217:F2736,4,FALSE)</f>
        <v>30</v>
      </c>
      <c r="AG1217" s="7" t="str">
        <f>VLOOKUP(G1217,'geo-join'!B1217:F2736,5,FALSE)</f>
        <v>Ithaca</v>
      </c>
      <c r="AH1217" s="3"/>
      <c r="AI1217" s="3"/>
      <c r="AJ1217" s="2" t="s">
        <v>598</v>
      </c>
      <c r="AK1217" s="3"/>
      <c r="AL1217" s="2" t="s">
        <v>1271</v>
      </c>
      <c r="AM1217" s="3"/>
      <c r="AN1217" s="3"/>
      <c r="AO1217" s="2" t="s">
        <v>601</v>
      </c>
      <c r="AP1217" s="2" t="s">
        <v>2873</v>
      </c>
      <c r="AQ1217" s="2" t="s">
        <v>861</v>
      </c>
      <c r="AR1217" s="2" t="s">
        <v>1557</v>
      </c>
      <c r="AS1217" s="2" t="s">
        <v>1460</v>
      </c>
      <c r="AT1217" s="3"/>
      <c r="AU1217" s="3"/>
      <c r="AV1217" s="3"/>
      <c r="AW1217" s="3"/>
      <c r="AX1217" s="3"/>
      <c r="AY1217" s="2" t="s">
        <v>4036</v>
      </c>
      <c r="AZ1217" s="2" t="s">
        <v>1935</v>
      </c>
      <c r="BA1217" s="2" t="s">
        <v>2164</v>
      </c>
      <c r="BB1217" s="2" t="s">
        <v>1671</v>
      </c>
      <c r="BC1217" s="2" t="s">
        <v>1684</v>
      </c>
      <c r="BD1217" s="2" t="s">
        <v>682</v>
      </c>
      <c r="BE1217" s="2" t="s">
        <v>1786</v>
      </c>
      <c r="BF1217" s="3"/>
      <c r="BG1217" s="3"/>
      <c r="BH1217" s="3"/>
      <c r="BI1217" s="2" t="s">
        <v>548</v>
      </c>
      <c r="BJ1217" s="3"/>
      <c r="BK1217" s="2" t="s">
        <v>1355</v>
      </c>
      <c r="BL1217" s="2" t="s">
        <v>1677</v>
      </c>
      <c r="BM1217" s="2" t="s">
        <v>336</v>
      </c>
      <c r="BN1217" s="3"/>
      <c r="BO1217" s="2" t="s">
        <v>2287</v>
      </c>
      <c r="BP1217" s="2" t="s">
        <v>2710</v>
      </c>
      <c r="BQ1217" s="2" t="s">
        <v>576</v>
      </c>
      <c r="BR1217" s="2" t="s">
        <v>4663</v>
      </c>
      <c r="BS1217" s="2" t="s">
        <v>489</v>
      </c>
      <c r="BT1217" s="3"/>
      <c r="BU1217" s="2" t="s">
        <v>12914</v>
      </c>
      <c r="BV1217" s="2" t="s">
        <v>1427</v>
      </c>
      <c r="BW1217" s="2" t="s">
        <v>9389</v>
      </c>
      <c r="BX1217" s="2" t="s">
        <v>2849</v>
      </c>
      <c r="BY1217" s="2" t="s">
        <v>1402</v>
      </c>
      <c r="BZ1217" s="2" t="s">
        <v>489</v>
      </c>
      <c r="CA1217" s="2" t="s">
        <v>2194</v>
      </c>
      <c r="CB1217" s="2" t="s">
        <v>4067</v>
      </c>
      <c r="CC1217" s="3"/>
      <c r="CD1217" s="2" t="s">
        <v>1344</v>
      </c>
      <c r="CE1217" s="3"/>
      <c r="CF1217" s="3"/>
      <c r="CG1217" s="2" t="s">
        <v>907</v>
      </c>
      <c r="CH1217" s="3"/>
      <c r="CI1217" s="3"/>
      <c r="CJ1217" s="3"/>
      <c r="CK1217" s="3"/>
      <c r="CL1217" s="3"/>
      <c r="CM1217" s="2" t="s">
        <v>907</v>
      </c>
      <c r="CN1217" s="3"/>
      <c r="CO1217" s="2" t="s">
        <v>406</v>
      </c>
      <c r="CP1217" s="3"/>
      <c r="CQ1217" s="3"/>
      <c r="CR1217" s="3"/>
      <c r="CS1217" s="2" t="s">
        <v>907</v>
      </c>
      <c r="CT1217" s="3"/>
      <c r="CU1217" s="3"/>
      <c r="CV1217" s="2" t="s">
        <v>9404</v>
      </c>
      <c r="CW1217" s="3"/>
      <c r="CX1217" s="2" t="s">
        <v>2399</v>
      </c>
      <c r="CY1217" s="3"/>
      <c r="CZ1217" s="2" t="s">
        <v>385</v>
      </c>
      <c r="DA1217" s="3"/>
      <c r="DB1217" s="2" t="s">
        <v>441</v>
      </c>
      <c r="DC1217" s="3"/>
      <c r="DD1217" s="2" t="s">
        <v>5230</v>
      </c>
      <c r="DE1217" s="3"/>
      <c r="DF1217" s="2" t="s">
        <v>576</v>
      </c>
      <c r="DG1217" s="3"/>
      <c r="DH1217" s="2" t="s">
        <v>2620</v>
      </c>
      <c r="DI1217" s="2" t="s">
        <v>4831</v>
      </c>
      <c r="DJ1217" s="2" t="s">
        <v>2982</v>
      </c>
      <c r="DK1217" s="3"/>
      <c r="DL1217" s="2" t="s">
        <v>380</v>
      </c>
      <c r="DM1217" s="3"/>
      <c r="DN1217" s="2" t="s">
        <v>1222</v>
      </c>
      <c r="DO1217" s="2" t="s">
        <v>729</v>
      </c>
      <c r="DP1217" s="2" t="s">
        <v>671</v>
      </c>
      <c r="DQ1217" s="3"/>
      <c r="DR1217" s="2" t="s">
        <v>416</v>
      </c>
      <c r="DS1217" s="3"/>
      <c r="DT1217" s="2" t="s">
        <v>2184</v>
      </c>
      <c r="DU1217" s="3"/>
      <c r="DV1217" s="2" t="s">
        <v>1211</v>
      </c>
      <c r="DW1217" s="3"/>
      <c r="DX1217" s="2" t="s">
        <v>439</v>
      </c>
      <c r="DY1217" s="3"/>
      <c r="DZ1217" s="2" t="s">
        <v>1837</v>
      </c>
      <c r="EA1217" s="3"/>
      <c r="EB1217" s="2" t="s">
        <v>390</v>
      </c>
      <c r="EC1217" s="3"/>
      <c r="ED1217" s="3"/>
      <c r="EE1217" s="2" t="s">
        <v>582</v>
      </c>
      <c r="EF1217" s="3"/>
      <c r="EG1217" s="2" t="s">
        <v>630</v>
      </c>
      <c r="EH1217" s="3"/>
      <c r="EI1217" s="3"/>
      <c r="EJ1217" s="2" t="s">
        <v>677</v>
      </c>
      <c r="EK1217" s="2" t="s">
        <v>468</v>
      </c>
      <c r="EL1217" s="3"/>
      <c r="EM1217" s="2" t="s">
        <v>2771</v>
      </c>
      <c r="EN1217" s="2" t="s">
        <v>410</v>
      </c>
      <c r="EO1217" s="2" t="s">
        <v>411</v>
      </c>
      <c r="EP1217" s="2" t="s">
        <v>411</v>
      </c>
      <c r="EQ1217" s="3"/>
      <c r="ER1217" s="3"/>
      <c r="ES1217" s="3"/>
      <c r="ET1217" s="2" t="s">
        <v>412</v>
      </c>
      <c r="EU1217" s="3"/>
      <c r="EV1217" s="2" t="s">
        <v>413</v>
      </c>
      <c r="EW1217" s="3"/>
      <c r="EX1217" s="3"/>
      <c r="EY1217" s="3"/>
      <c r="EZ1217" s="3"/>
      <c r="FA1217" s="3"/>
      <c r="FB1217" s="3"/>
      <c r="FC1217" s="3"/>
      <c r="FD1217" s="2" t="s">
        <v>419</v>
      </c>
      <c r="FE1217" s="3"/>
      <c r="FF1217" s="3"/>
      <c r="FG1217" s="3"/>
      <c r="FH1217" s="3"/>
      <c r="FI1217" s="2" t="s">
        <v>384</v>
      </c>
      <c r="FJ1217" s="3"/>
      <c r="FK1217" s="3"/>
      <c r="FL1217" s="3"/>
      <c r="FM1217" s="2" t="s">
        <v>429</v>
      </c>
      <c r="FN1217" s="2" t="s">
        <v>2922</v>
      </c>
      <c r="FO1217" s="3"/>
      <c r="FP1217" s="2" t="s">
        <v>7965</v>
      </c>
      <c r="FQ1217" s="3"/>
      <c r="FR1217" s="2" t="s">
        <v>6219</v>
      </c>
      <c r="FS1217" s="3"/>
      <c r="FT1217" s="3"/>
      <c r="FU1217" s="3"/>
      <c r="FV1217" s="3"/>
      <c r="FW1217" s="3"/>
      <c r="FX1217" s="2" t="s">
        <v>429</v>
      </c>
      <c r="FY1217" s="3"/>
      <c r="FZ1217" s="2" t="s">
        <v>1709</v>
      </c>
      <c r="GA1217" s="3"/>
      <c r="GB1217" s="2" t="s">
        <v>1709</v>
      </c>
      <c r="GC1217" s="3"/>
      <c r="GD1217" s="3"/>
      <c r="GE1217" s="3"/>
      <c r="GF1217" s="3"/>
      <c r="GG1217" s="2" t="s">
        <v>7966</v>
      </c>
      <c r="GH1217" s="2" t="s">
        <v>419</v>
      </c>
      <c r="GI1217" s="3"/>
      <c r="GJ1217" s="2" t="s">
        <v>438</v>
      </c>
      <c r="GK1217" s="3"/>
      <c r="GL1217" s="3"/>
      <c r="GM1217" s="2" t="s">
        <v>9998</v>
      </c>
      <c r="GN1217" s="3"/>
      <c r="GO1217" s="3"/>
      <c r="GP1217" s="3"/>
      <c r="GQ1217" s="3"/>
      <c r="GR1217" s="2" t="s">
        <v>3801</v>
      </c>
      <c r="GS1217" s="2" t="s">
        <v>3802</v>
      </c>
      <c r="GT1217" s="2" t="s">
        <v>412</v>
      </c>
      <c r="GU1217" s="3"/>
      <c r="GV1217" s="3"/>
      <c r="GW1217" s="2" t="s">
        <v>384</v>
      </c>
      <c r="GX1217" s="3"/>
      <c r="GY1217" s="3"/>
      <c r="GZ1217" s="3"/>
      <c r="HA1217" s="3"/>
      <c r="HB1217" s="3"/>
      <c r="HC1217" s="2" t="s">
        <v>391</v>
      </c>
      <c r="HD1217" s="3"/>
      <c r="HE1217" s="2" t="s">
        <v>10981</v>
      </c>
      <c r="HF1217" s="2" t="s">
        <v>415</v>
      </c>
      <c r="HG1217" s="2" t="s">
        <v>441</v>
      </c>
      <c r="HH1217" s="3"/>
      <c r="HI1217" s="2" t="s">
        <v>441</v>
      </c>
      <c r="HJ1217" s="2" t="s">
        <v>3803</v>
      </c>
      <c r="HK1217" s="2" t="s">
        <v>424</v>
      </c>
      <c r="HL1217" s="3"/>
      <c r="HM1217" s="3"/>
      <c r="HN1217" s="3"/>
      <c r="HO1217" s="3"/>
      <c r="HP1217" s="3"/>
      <c r="HQ1217" s="2" t="s">
        <v>8502</v>
      </c>
      <c r="HR1217" s="3"/>
      <c r="HS1217" s="3"/>
      <c r="HT1217" s="3"/>
      <c r="HU1217" s="3"/>
      <c r="HV1217" s="3"/>
      <c r="HW1217" s="3"/>
      <c r="HX1217" s="3"/>
      <c r="HY1217" s="2" t="s">
        <v>429</v>
      </c>
      <c r="HZ1217" s="3"/>
      <c r="IA1217" s="2" t="s">
        <v>1709</v>
      </c>
      <c r="IB1217" s="2" t="s">
        <v>441</v>
      </c>
      <c r="IC1217" s="3"/>
      <c r="ID1217" s="3"/>
      <c r="IE1217" s="3"/>
      <c r="IF1217" s="3"/>
      <c r="IG1217" s="3"/>
      <c r="IH1217" s="2" t="s">
        <v>384</v>
      </c>
      <c r="II1217" s="3"/>
      <c r="IJ1217" s="3"/>
      <c r="IK1217" s="2" t="s">
        <v>2887</v>
      </c>
      <c r="IL1217" s="2" t="s">
        <v>3802</v>
      </c>
      <c r="IM1217" s="3"/>
      <c r="IN1217" s="2" t="s">
        <v>9147</v>
      </c>
      <c r="IO1217" s="3"/>
      <c r="IP1217" s="2" t="s">
        <v>419</v>
      </c>
      <c r="IQ1217" s="3"/>
      <c r="IR1217" s="3"/>
      <c r="IS1217" s="3"/>
      <c r="IT1217" s="3"/>
      <c r="IU1217" s="3"/>
      <c r="IV1217" s="2" t="s">
        <v>416</v>
      </c>
      <c r="IW1217" s="2" t="s">
        <v>422</v>
      </c>
      <c r="IX1217" s="2" t="s">
        <v>9149</v>
      </c>
      <c r="IY1217" s="2" t="s">
        <v>3802</v>
      </c>
      <c r="IZ1217" s="2" t="s">
        <v>422</v>
      </c>
      <c r="JA1217" s="3"/>
      <c r="JB1217" s="2" t="s">
        <v>3802</v>
      </c>
      <c r="JC1217" s="3"/>
      <c r="JD1217" s="3"/>
      <c r="JE1217" s="2" t="s">
        <v>415</v>
      </c>
      <c r="JF1217" s="2" t="s">
        <v>419</v>
      </c>
      <c r="JG1217" s="2" t="s">
        <v>422</v>
      </c>
      <c r="JH1217" s="3"/>
      <c r="JI1217" s="3"/>
      <c r="JJ1217" s="3"/>
      <c r="JK1217" s="3"/>
      <c r="JL1217" s="2" t="s">
        <v>9147</v>
      </c>
      <c r="JM1217" s="3"/>
      <c r="JN1217" s="3"/>
      <c r="JO1217" s="2" t="s">
        <v>415</v>
      </c>
      <c r="JP1217" s="3"/>
      <c r="JQ1217" s="2" t="s">
        <v>3593</v>
      </c>
      <c r="JR1217" s="2" t="s">
        <v>3803</v>
      </c>
      <c r="JS1217" s="3"/>
      <c r="JT1217" s="2" t="s">
        <v>424</v>
      </c>
      <c r="JU1217" s="2" t="s">
        <v>441</v>
      </c>
      <c r="JV1217" s="2" t="s">
        <v>417</v>
      </c>
      <c r="JW1217" s="3"/>
      <c r="JX1217" s="2" t="s">
        <v>424</v>
      </c>
      <c r="JY1217" s="2" t="s">
        <v>411</v>
      </c>
      <c r="JZ1217" s="2" t="s">
        <v>411</v>
      </c>
      <c r="KA1217" s="2" t="s">
        <v>411</v>
      </c>
      <c r="KB1217" s="2" t="s">
        <v>411</v>
      </c>
      <c r="KC1217" s="2" t="s">
        <v>411</v>
      </c>
      <c r="KD1217" s="2" t="s">
        <v>411</v>
      </c>
      <c r="KE1217" s="2" t="s">
        <v>411</v>
      </c>
      <c r="KF1217" s="2" t="s">
        <v>411</v>
      </c>
      <c r="KG1217" s="3"/>
      <c r="KH1217" s="3"/>
      <c r="KI1217" s="2" t="s">
        <v>411</v>
      </c>
      <c r="KJ1217" s="2" t="s">
        <v>411</v>
      </c>
      <c r="KK1217" s="2" t="s">
        <v>410</v>
      </c>
      <c r="KL1217" s="2" t="s">
        <v>410</v>
      </c>
      <c r="KM1217" s="2" t="s">
        <v>410</v>
      </c>
      <c r="KN1217" s="2" t="s">
        <v>410</v>
      </c>
      <c r="KO1217" s="2" t="s">
        <v>410</v>
      </c>
      <c r="KP1217" s="2" t="s">
        <v>411</v>
      </c>
      <c r="KQ1217" s="3"/>
      <c r="KR1217" s="3"/>
      <c r="KS1217" s="2" t="s">
        <v>410</v>
      </c>
      <c r="KT1217" s="2" t="s">
        <v>410</v>
      </c>
      <c r="KU1217" s="2" t="s">
        <v>410</v>
      </c>
      <c r="KV1217" s="2" t="s">
        <v>703</v>
      </c>
      <c r="KW1217" s="2" t="s">
        <v>411</v>
      </c>
      <c r="KX1217" s="3"/>
      <c r="KY1217" s="2" t="s">
        <v>411</v>
      </c>
      <c r="KZ1217" s="2" t="s">
        <v>411</v>
      </c>
      <c r="LA1217" s="2" t="s">
        <v>411</v>
      </c>
      <c r="LB1217" s="2" t="s">
        <v>410</v>
      </c>
      <c r="LC1217" s="2" t="s">
        <v>411</v>
      </c>
      <c r="LD1217" s="2" t="s">
        <v>411</v>
      </c>
      <c r="LE1217" s="2" t="s">
        <v>410</v>
      </c>
      <c r="LF1217" s="2" t="s">
        <v>411</v>
      </c>
      <c r="LG1217" s="2" t="s">
        <v>410</v>
      </c>
      <c r="LH1217" s="2" t="s">
        <v>411</v>
      </c>
      <c r="LI1217" s="2" t="s">
        <v>445</v>
      </c>
      <c r="LJ1217" s="3"/>
      <c r="LK1217" s="2" t="s">
        <v>410</v>
      </c>
      <c r="LL1217" s="2" t="s">
        <v>10171</v>
      </c>
      <c r="LM1217" s="3"/>
      <c r="LN1217" s="3"/>
      <c r="LO1217" s="2" t="s">
        <v>447</v>
      </c>
      <c r="LP1217" s="3"/>
      <c r="LQ1217" s="2" t="s">
        <v>555</v>
      </c>
      <c r="LR1217" s="3"/>
      <c r="LS1217" s="3"/>
      <c r="LT1217" s="3"/>
      <c r="LU1217" s="2" t="s">
        <v>10402</v>
      </c>
    </row>
    <row r="1218" spans="1:333" x14ac:dyDescent="0.25">
      <c r="A1218" s="2" t="s">
        <v>12904</v>
      </c>
      <c r="B1218" s="2" t="s">
        <v>12905</v>
      </c>
      <c r="C1218" s="2" t="s">
        <v>12906</v>
      </c>
      <c r="D1218" s="2" t="s">
        <v>4969</v>
      </c>
      <c r="E1218" s="2" t="s">
        <v>329</v>
      </c>
      <c r="F1218" s="2" t="s">
        <v>1207</v>
      </c>
      <c r="G1218" s="2" t="s">
        <v>12915</v>
      </c>
      <c r="H1218" s="2" t="s">
        <v>12916</v>
      </c>
      <c r="I1218" s="2" t="s">
        <v>12909</v>
      </c>
      <c r="J1218" s="2" t="s">
        <v>455</v>
      </c>
      <c r="K1218" s="2" t="s">
        <v>12125</v>
      </c>
      <c r="L1218" s="6">
        <v>43.11312023</v>
      </c>
      <c r="M1218" s="6">
        <v>-76.924408360000001</v>
      </c>
      <c r="N1218" s="2" t="s">
        <v>1069</v>
      </c>
      <c r="O1218" s="8" t="str">
        <f>VLOOKUP(N1218,'county-lookup'!$C$2:$D$63,2,FALSE)</f>
        <v>Wayne County</v>
      </c>
      <c r="P1218" s="2" t="s">
        <v>12917</v>
      </c>
      <c r="Q1218" s="2" t="s">
        <v>12918</v>
      </c>
      <c r="R1218" s="2" t="s">
        <v>342</v>
      </c>
      <c r="S1218" s="2" t="s">
        <v>459</v>
      </c>
      <c r="T1218" s="2" t="s">
        <v>343</v>
      </c>
      <c r="U1218" s="2" t="s">
        <v>344</v>
      </c>
      <c r="V1218" s="2" t="s">
        <v>1604</v>
      </c>
      <c r="W1218" s="2" t="s">
        <v>1557</v>
      </c>
      <c r="X1218" s="2" t="s">
        <v>12905</v>
      </c>
      <c r="Y1218" s="2" t="s">
        <v>349</v>
      </c>
      <c r="Z1218" s="2" t="s">
        <v>15058</v>
      </c>
      <c r="AA1218" s="2" t="s">
        <v>15073</v>
      </c>
      <c r="AB1218" s="2" t="s">
        <v>459</v>
      </c>
      <c r="AC1218" s="9" t="s">
        <v>15094</v>
      </c>
      <c r="AD1218" s="7">
        <f>VLOOKUP(G1218,'geo-join'!B1218:F2737,2,FALSE)</f>
        <v>54</v>
      </c>
      <c r="AE1218" s="7">
        <f>VLOOKUP(G1218,'geo-join'!B1218:F2737,3,FALSE)</f>
        <v>24</v>
      </c>
      <c r="AF1218" s="7">
        <f>VLOOKUP(G1218,'geo-join'!B1218:F2737,4,FALSE)</f>
        <v>30</v>
      </c>
      <c r="AG1218" s="7" t="str">
        <f>VLOOKUP(G1218,'geo-join'!B1218:F2737,5,FALSE)</f>
        <v>Ithaca</v>
      </c>
      <c r="AH1218" s="3"/>
      <c r="AI1218" s="3"/>
      <c r="AJ1218" s="2" t="s">
        <v>942</v>
      </c>
      <c r="AK1218" s="3"/>
      <c r="AL1218" s="2" t="s">
        <v>1271</v>
      </c>
      <c r="AM1218" s="3"/>
      <c r="AN1218" s="3"/>
      <c r="AO1218" s="2" t="s">
        <v>601</v>
      </c>
      <c r="AP1218" s="2" t="s">
        <v>2873</v>
      </c>
      <c r="AQ1218" s="2" t="s">
        <v>861</v>
      </c>
      <c r="AR1218" s="2" t="s">
        <v>1557</v>
      </c>
      <c r="AS1218" s="2" t="s">
        <v>1460</v>
      </c>
      <c r="AT1218" s="3"/>
      <c r="AU1218" s="3"/>
      <c r="AV1218" s="3"/>
      <c r="AW1218" s="3"/>
      <c r="AX1218" s="3"/>
      <c r="AY1218" s="2" t="s">
        <v>4170</v>
      </c>
      <c r="AZ1218" s="2" t="s">
        <v>2831</v>
      </c>
      <c r="BA1218" s="2" t="s">
        <v>8267</v>
      </c>
      <c r="BB1218" s="2" t="s">
        <v>712</v>
      </c>
      <c r="BC1218" s="2" t="s">
        <v>791</v>
      </c>
      <c r="BD1218" s="2" t="s">
        <v>1926</v>
      </c>
      <c r="BE1218" s="2" t="s">
        <v>1747</v>
      </c>
      <c r="BF1218" s="3"/>
      <c r="BG1218" s="3"/>
      <c r="BH1218" s="3"/>
      <c r="BI1218" s="2" t="s">
        <v>548</v>
      </c>
      <c r="BJ1218" s="3"/>
      <c r="BK1218" s="2" t="s">
        <v>1399</v>
      </c>
      <c r="BL1218" s="2" t="s">
        <v>986</v>
      </c>
      <c r="BM1218" s="2" t="s">
        <v>336</v>
      </c>
      <c r="BN1218" s="3"/>
      <c r="BO1218" s="2" t="s">
        <v>1610</v>
      </c>
      <c r="BP1218" s="2" t="s">
        <v>2366</v>
      </c>
      <c r="BQ1218" s="2" t="s">
        <v>849</v>
      </c>
      <c r="BR1218" s="2" t="s">
        <v>488</v>
      </c>
      <c r="BS1218" s="2" t="s">
        <v>489</v>
      </c>
      <c r="BT1218" s="3"/>
      <c r="BU1218" s="2" t="s">
        <v>1830</v>
      </c>
      <c r="BV1218" s="2" t="s">
        <v>2732</v>
      </c>
      <c r="BW1218" s="2" t="s">
        <v>12919</v>
      </c>
      <c r="BX1218" s="2" t="s">
        <v>804</v>
      </c>
      <c r="BY1218" s="2" t="s">
        <v>2194</v>
      </c>
      <c r="BZ1218" s="2" t="s">
        <v>625</v>
      </c>
      <c r="CA1218" s="2" t="s">
        <v>2636</v>
      </c>
      <c r="CB1218" s="2" t="s">
        <v>2912</v>
      </c>
      <c r="CC1218" s="3"/>
      <c r="CD1218" s="2" t="s">
        <v>473</v>
      </c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2" t="s">
        <v>9404</v>
      </c>
      <c r="CW1218" s="3"/>
      <c r="CX1218" s="2" t="s">
        <v>2399</v>
      </c>
      <c r="CY1218" s="3"/>
      <c r="CZ1218" s="2" t="s">
        <v>385</v>
      </c>
      <c r="DA1218" s="3"/>
      <c r="DB1218" s="2" t="s">
        <v>441</v>
      </c>
      <c r="DC1218" s="3"/>
      <c r="DD1218" s="2" t="s">
        <v>5230</v>
      </c>
      <c r="DE1218" s="3"/>
      <c r="DF1218" s="2" t="s">
        <v>619</v>
      </c>
      <c r="DG1218" s="3"/>
      <c r="DH1218" s="2" t="s">
        <v>1214</v>
      </c>
      <c r="DI1218" s="2" t="s">
        <v>7715</v>
      </c>
      <c r="DJ1218" s="2" t="s">
        <v>2878</v>
      </c>
      <c r="DK1218" s="3"/>
      <c r="DL1218" s="2" t="s">
        <v>380</v>
      </c>
      <c r="DM1218" s="3"/>
      <c r="DN1218" s="2" t="s">
        <v>350</v>
      </c>
      <c r="DO1218" s="2" t="s">
        <v>729</v>
      </c>
      <c r="DP1218" s="2" t="s">
        <v>729</v>
      </c>
      <c r="DQ1218" s="3"/>
      <c r="DR1218" s="2" t="s">
        <v>416</v>
      </c>
      <c r="DS1218" s="3"/>
      <c r="DT1218" s="2" t="s">
        <v>2184</v>
      </c>
      <c r="DU1218" s="3"/>
      <c r="DV1218" s="2" t="s">
        <v>2465</v>
      </c>
      <c r="DW1218" s="3"/>
      <c r="DX1218" s="2" t="s">
        <v>439</v>
      </c>
      <c r="DY1218" s="3"/>
      <c r="DZ1218" s="2" t="s">
        <v>3737</v>
      </c>
      <c r="EA1218" s="3"/>
      <c r="EB1218" s="2" t="s">
        <v>390</v>
      </c>
      <c r="EC1218" s="3"/>
      <c r="ED1218" s="3"/>
      <c r="EE1218" s="2" t="s">
        <v>1272</v>
      </c>
      <c r="EF1218" s="3"/>
      <c r="EG1218" s="2" t="s">
        <v>630</v>
      </c>
      <c r="EH1218" s="3"/>
      <c r="EI1218" s="3"/>
      <c r="EJ1218" s="2" t="s">
        <v>1138</v>
      </c>
      <c r="EK1218" s="2" t="s">
        <v>648</v>
      </c>
      <c r="EL1218" s="3"/>
      <c r="EM1218" s="2" t="s">
        <v>3074</v>
      </c>
      <c r="EN1218" s="2" t="s">
        <v>410</v>
      </c>
      <c r="EO1218" s="2" t="s">
        <v>411</v>
      </c>
      <c r="EP1218" s="2" t="s">
        <v>411</v>
      </c>
      <c r="EQ1218" s="3"/>
      <c r="ER1218" s="3"/>
      <c r="ES1218" s="3"/>
      <c r="ET1218" s="2" t="s">
        <v>412</v>
      </c>
      <c r="EU1218" s="3"/>
      <c r="EV1218" s="2" t="s">
        <v>413</v>
      </c>
      <c r="EW1218" s="3"/>
      <c r="EX1218" s="3"/>
      <c r="EY1218" s="3"/>
      <c r="EZ1218" s="3"/>
      <c r="FA1218" s="3"/>
      <c r="FB1218" s="3"/>
      <c r="FC1218" s="3"/>
      <c r="FD1218" s="2" t="s">
        <v>419</v>
      </c>
      <c r="FE1218" s="3"/>
      <c r="FF1218" s="3"/>
      <c r="FG1218" s="3"/>
      <c r="FH1218" s="3"/>
      <c r="FI1218" s="2" t="s">
        <v>384</v>
      </c>
      <c r="FJ1218" s="3"/>
      <c r="FK1218" s="3"/>
      <c r="FL1218" s="3"/>
      <c r="FM1218" s="2" t="s">
        <v>429</v>
      </c>
      <c r="FN1218" s="2" t="s">
        <v>2922</v>
      </c>
      <c r="FO1218" s="3"/>
      <c r="FP1218" s="2" t="s">
        <v>7965</v>
      </c>
      <c r="FQ1218" s="3"/>
      <c r="FR1218" s="2" t="s">
        <v>6219</v>
      </c>
      <c r="FS1218" s="3"/>
      <c r="FT1218" s="3"/>
      <c r="FU1218" s="3"/>
      <c r="FV1218" s="3"/>
      <c r="FW1218" s="3"/>
      <c r="FX1218" s="2" t="s">
        <v>429</v>
      </c>
      <c r="FY1218" s="3"/>
      <c r="FZ1218" s="2" t="s">
        <v>1709</v>
      </c>
      <c r="GA1218" s="3"/>
      <c r="GB1218" s="2" t="s">
        <v>1709</v>
      </c>
      <c r="GC1218" s="3"/>
      <c r="GD1218" s="3"/>
      <c r="GE1218" s="3"/>
      <c r="GF1218" s="3"/>
      <c r="GG1218" s="2" t="s">
        <v>7966</v>
      </c>
      <c r="GH1218" s="2" t="s">
        <v>419</v>
      </c>
      <c r="GI1218" s="3"/>
      <c r="GJ1218" s="2" t="s">
        <v>438</v>
      </c>
      <c r="GK1218" s="3"/>
      <c r="GL1218" s="3"/>
      <c r="GM1218" s="2" t="s">
        <v>9998</v>
      </c>
      <c r="GN1218" s="3"/>
      <c r="GO1218" s="3"/>
      <c r="GP1218" s="3"/>
      <c r="GQ1218" s="3"/>
      <c r="GR1218" s="2" t="s">
        <v>3801</v>
      </c>
      <c r="GS1218" s="2" t="s">
        <v>3802</v>
      </c>
      <c r="GT1218" s="2" t="s">
        <v>412</v>
      </c>
      <c r="GU1218" s="3"/>
      <c r="GV1218" s="3"/>
      <c r="GW1218" s="2" t="s">
        <v>384</v>
      </c>
      <c r="GX1218" s="3"/>
      <c r="GY1218" s="3"/>
      <c r="GZ1218" s="3"/>
      <c r="HA1218" s="3"/>
      <c r="HB1218" s="3"/>
      <c r="HC1218" s="2" t="s">
        <v>391</v>
      </c>
      <c r="HD1218" s="3"/>
      <c r="HE1218" s="2" t="s">
        <v>10981</v>
      </c>
      <c r="HF1218" s="2" t="s">
        <v>415</v>
      </c>
      <c r="HG1218" s="2" t="s">
        <v>441</v>
      </c>
      <c r="HH1218" s="3"/>
      <c r="HI1218" s="2" t="s">
        <v>441</v>
      </c>
      <c r="HJ1218" s="2" t="s">
        <v>3803</v>
      </c>
      <c r="HK1218" s="2" t="s">
        <v>424</v>
      </c>
      <c r="HL1218" s="3"/>
      <c r="HM1218" s="3"/>
      <c r="HN1218" s="3"/>
      <c r="HO1218" s="3"/>
      <c r="HP1218" s="3"/>
      <c r="HQ1218" s="2" t="s">
        <v>8502</v>
      </c>
      <c r="HR1218" s="3"/>
      <c r="HS1218" s="3"/>
      <c r="HT1218" s="3"/>
      <c r="HU1218" s="3"/>
      <c r="HV1218" s="3"/>
      <c r="HW1218" s="3"/>
      <c r="HX1218" s="3"/>
      <c r="HY1218" s="2" t="s">
        <v>429</v>
      </c>
      <c r="HZ1218" s="3"/>
      <c r="IA1218" s="2" t="s">
        <v>1709</v>
      </c>
      <c r="IB1218" s="2" t="s">
        <v>441</v>
      </c>
      <c r="IC1218" s="3"/>
      <c r="ID1218" s="3"/>
      <c r="IE1218" s="3"/>
      <c r="IF1218" s="3"/>
      <c r="IG1218" s="3"/>
      <c r="IH1218" s="2" t="s">
        <v>384</v>
      </c>
      <c r="II1218" s="3"/>
      <c r="IJ1218" s="3"/>
      <c r="IK1218" s="2" t="s">
        <v>6350</v>
      </c>
      <c r="IL1218" s="2" t="s">
        <v>3802</v>
      </c>
      <c r="IM1218" s="3"/>
      <c r="IN1218" s="2" t="s">
        <v>9147</v>
      </c>
      <c r="IO1218" s="3"/>
      <c r="IP1218" s="2" t="s">
        <v>419</v>
      </c>
      <c r="IQ1218" s="3"/>
      <c r="IR1218" s="3"/>
      <c r="IS1218" s="3"/>
      <c r="IT1218" s="3"/>
      <c r="IU1218" s="3"/>
      <c r="IV1218" s="2" t="s">
        <v>416</v>
      </c>
      <c r="IW1218" s="2" t="s">
        <v>422</v>
      </c>
      <c r="IX1218" s="2" t="s">
        <v>9149</v>
      </c>
      <c r="IY1218" s="2" t="s">
        <v>3802</v>
      </c>
      <c r="IZ1218" s="2" t="s">
        <v>422</v>
      </c>
      <c r="JA1218" s="3"/>
      <c r="JB1218" s="2" t="s">
        <v>3802</v>
      </c>
      <c r="JC1218" s="3"/>
      <c r="JD1218" s="3"/>
      <c r="JE1218" s="2" t="s">
        <v>415</v>
      </c>
      <c r="JF1218" s="2" t="s">
        <v>419</v>
      </c>
      <c r="JG1218" s="2" t="s">
        <v>422</v>
      </c>
      <c r="JH1218" s="3"/>
      <c r="JI1218" s="3"/>
      <c r="JJ1218" s="3"/>
      <c r="JK1218" s="3"/>
      <c r="JL1218" s="2" t="s">
        <v>9147</v>
      </c>
      <c r="JM1218" s="3"/>
      <c r="JN1218" s="3"/>
      <c r="JO1218" s="2" t="s">
        <v>415</v>
      </c>
      <c r="JP1218" s="3"/>
      <c r="JQ1218" s="2" t="s">
        <v>3593</v>
      </c>
      <c r="JR1218" s="2" t="s">
        <v>3803</v>
      </c>
      <c r="JS1218" s="3"/>
      <c r="JT1218" s="2" t="s">
        <v>424</v>
      </c>
      <c r="JU1218" s="2" t="s">
        <v>441</v>
      </c>
      <c r="JV1218" s="2" t="s">
        <v>417</v>
      </c>
      <c r="JW1218" s="3"/>
      <c r="JX1218" s="2" t="s">
        <v>424</v>
      </c>
      <c r="JY1218" s="2" t="s">
        <v>411</v>
      </c>
      <c r="JZ1218" s="2" t="s">
        <v>411</v>
      </c>
      <c r="KA1218" s="2" t="s">
        <v>411</v>
      </c>
      <c r="KB1218" s="2" t="s">
        <v>411</v>
      </c>
      <c r="KC1218" s="2" t="s">
        <v>411</v>
      </c>
      <c r="KD1218" s="2" t="s">
        <v>411</v>
      </c>
      <c r="KE1218" s="2" t="s">
        <v>411</v>
      </c>
      <c r="KF1218" s="2" t="s">
        <v>411</v>
      </c>
      <c r="KG1218" s="3"/>
      <c r="KH1218" s="3"/>
      <c r="KI1218" s="2" t="s">
        <v>411</v>
      </c>
      <c r="KJ1218" s="2" t="s">
        <v>411</v>
      </c>
      <c r="KK1218" s="2" t="s">
        <v>410</v>
      </c>
      <c r="KL1218" s="2" t="s">
        <v>410</v>
      </c>
      <c r="KM1218" s="2" t="s">
        <v>410</v>
      </c>
      <c r="KN1218" s="2" t="s">
        <v>410</v>
      </c>
      <c r="KO1218" s="2" t="s">
        <v>410</v>
      </c>
      <c r="KP1218" s="2" t="s">
        <v>411</v>
      </c>
      <c r="KQ1218" s="3"/>
      <c r="KR1218" s="3"/>
      <c r="KS1218" s="2" t="s">
        <v>410</v>
      </c>
      <c r="KT1218" s="2" t="s">
        <v>410</v>
      </c>
      <c r="KU1218" s="2" t="s">
        <v>410</v>
      </c>
      <c r="KV1218" s="2" t="s">
        <v>1443</v>
      </c>
      <c r="KW1218" s="2" t="s">
        <v>411</v>
      </c>
      <c r="KX1218" s="3"/>
      <c r="KY1218" s="2" t="s">
        <v>411</v>
      </c>
      <c r="KZ1218" s="2" t="s">
        <v>411</v>
      </c>
      <c r="LA1218" s="2" t="s">
        <v>411</v>
      </c>
      <c r="LB1218" s="2" t="s">
        <v>410</v>
      </c>
      <c r="LC1218" s="2" t="s">
        <v>411</v>
      </c>
      <c r="LD1218" s="2" t="s">
        <v>411</v>
      </c>
      <c r="LE1218" s="2" t="s">
        <v>410</v>
      </c>
      <c r="LF1218" s="2" t="s">
        <v>411</v>
      </c>
      <c r="LG1218" s="2" t="s">
        <v>410</v>
      </c>
      <c r="LH1218" s="2" t="s">
        <v>411</v>
      </c>
      <c r="LI1218" s="2" t="s">
        <v>445</v>
      </c>
      <c r="LJ1218" s="3"/>
      <c r="LK1218" s="2" t="s">
        <v>410</v>
      </c>
      <c r="LL1218" s="2" t="s">
        <v>10231</v>
      </c>
      <c r="LM1218" s="3"/>
      <c r="LN1218" s="3"/>
      <c r="LO1218" s="2" t="s">
        <v>580</v>
      </c>
      <c r="LP1218" s="3"/>
      <c r="LQ1218" s="2" t="s">
        <v>3404</v>
      </c>
      <c r="LR1218" s="3"/>
      <c r="LS1218" s="3"/>
      <c r="LT1218" s="3"/>
      <c r="LU1218" s="2" t="s">
        <v>8291</v>
      </c>
    </row>
    <row r="1219" spans="1:333" x14ac:dyDescent="0.25">
      <c r="A1219" s="1" t="s">
        <v>12920</v>
      </c>
      <c r="B1219" s="1" t="s">
        <v>12921</v>
      </c>
      <c r="C1219" s="1" t="s">
        <v>12922</v>
      </c>
      <c r="D1219" s="1" t="s">
        <v>2440</v>
      </c>
      <c r="E1219" s="1" t="s">
        <v>329</v>
      </c>
      <c r="F1219" s="1" t="s">
        <v>330</v>
      </c>
      <c r="G1219" s="1" t="s">
        <v>12923</v>
      </c>
      <c r="H1219" s="1" t="s">
        <v>12924</v>
      </c>
      <c r="I1219" s="1" t="s">
        <v>7919</v>
      </c>
      <c r="J1219" s="1" t="s">
        <v>1728</v>
      </c>
      <c r="K1219" s="1" t="s">
        <v>12125</v>
      </c>
      <c r="L1219" s="5">
        <v>42.200138889999998</v>
      </c>
      <c r="M1219" s="5">
        <v>-76.848055560000006</v>
      </c>
      <c r="N1219" s="1" t="s">
        <v>1771</v>
      </c>
      <c r="O1219" s="8" t="str">
        <f>VLOOKUP(N1219,'county-lookup'!$C$2:$D$63,2,FALSE)</f>
        <v>Chemung County</v>
      </c>
      <c r="P1219" s="1" t="s">
        <v>12927</v>
      </c>
      <c r="Q1219" s="1" t="s">
        <v>12928</v>
      </c>
      <c r="R1219" s="1" t="s">
        <v>830</v>
      </c>
      <c r="S1219" s="1" t="s">
        <v>1733</v>
      </c>
      <c r="T1219" s="1" t="s">
        <v>1734</v>
      </c>
      <c r="U1219" s="1" t="s">
        <v>1735</v>
      </c>
      <c r="V1219" s="1" t="s">
        <v>345</v>
      </c>
      <c r="W1219" s="1" t="s">
        <v>596</v>
      </c>
      <c r="X1219" s="1" t="s">
        <v>12921</v>
      </c>
      <c r="Y1219" s="1" t="s">
        <v>349</v>
      </c>
      <c r="Z1219" s="1" t="s">
        <v>15058</v>
      </c>
      <c r="AA1219" s="1" t="s">
        <v>15074</v>
      </c>
      <c r="AB1219" s="1" t="s">
        <v>3824</v>
      </c>
      <c r="AC1219" s="9" t="s">
        <v>15094</v>
      </c>
      <c r="AD1219" s="7">
        <f>VLOOKUP(G1219,'geo-join'!B1219:F2738,2,FALSE)</f>
        <v>58</v>
      </c>
      <c r="AE1219" s="7">
        <f>VLOOKUP(G1219,'geo-join'!B1219:F2738,3,FALSE)</f>
        <v>23</v>
      </c>
      <c r="AF1219" s="7">
        <f>VLOOKUP(G1219,'geo-join'!B1219:F2738,4,FALSE)</f>
        <v>24</v>
      </c>
      <c r="AG1219" s="7" t="str">
        <f>VLOOKUP(G1219,'geo-join'!B1219:F2738,5,FALSE)</f>
        <v>Ithaca</v>
      </c>
      <c r="AJ1219" s="1" t="s">
        <v>907</v>
      </c>
      <c r="AL1219" s="1" t="s">
        <v>1443</v>
      </c>
      <c r="AO1219" s="1" t="s">
        <v>2023</v>
      </c>
      <c r="AP1219" s="1" t="s">
        <v>602</v>
      </c>
      <c r="AQ1219" s="1" t="s">
        <v>1242</v>
      </c>
      <c r="AR1219" s="1" t="s">
        <v>596</v>
      </c>
      <c r="AS1219" s="1" t="s">
        <v>12929</v>
      </c>
      <c r="AY1219" s="1" t="s">
        <v>2339</v>
      </c>
      <c r="AZ1219" s="1" t="s">
        <v>5702</v>
      </c>
      <c r="BA1219" s="1" t="s">
        <v>598</v>
      </c>
      <c r="BB1219" s="1" t="s">
        <v>7870</v>
      </c>
      <c r="BC1219" s="1" t="s">
        <v>4137</v>
      </c>
      <c r="BD1219" s="1" t="s">
        <v>618</v>
      </c>
      <c r="BE1219" s="1" t="s">
        <v>1297</v>
      </c>
      <c r="BI1219" s="1" t="s">
        <v>506</v>
      </c>
      <c r="BK1219" s="1" t="s">
        <v>10459</v>
      </c>
      <c r="BL1219" s="1" t="s">
        <v>1636</v>
      </c>
      <c r="BM1219" s="1" t="s">
        <v>336</v>
      </c>
      <c r="BO1219" s="1" t="s">
        <v>2278</v>
      </c>
      <c r="BP1219" s="1" t="s">
        <v>5502</v>
      </c>
      <c r="BQ1219" s="1" t="s">
        <v>1189</v>
      </c>
      <c r="BR1219" s="1" t="s">
        <v>3142</v>
      </c>
      <c r="BS1219" s="1" t="s">
        <v>1403</v>
      </c>
      <c r="BU1219" s="1" t="s">
        <v>2600</v>
      </c>
      <c r="BV1219" s="1" t="s">
        <v>12930</v>
      </c>
      <c r="BW1219" s="1" t="s">
        <v>5064</v>
      </c>
      <c r="BX1219" s="1" t="s">
        <v>2911</v>
      </c>
      <c r="BY1219" s="1" t="s">
        <v>5757</v>
      </c>
      <c r="BZ1219" s="1" t="s">
        <v>1927</v>
      </c>
      <c r="CA1219" s="1" t="s">
        <v>2663</v>
      </c>
      <c r="CB1219" s="1" t="s">
        <v>2074</v>
      </c>
      <c r="CD1219" s="1" t="s">
        <v>1088</v>
      </c>
      <c r="CG1219" s="1" t="s">
        <v>907</v>
      </c>
      <c r="CM1219" s="1" t="s">
        <v>907</v>
      </c>
      <c r="CO1219" s="1" t="s">
        <v>598</v>
      </c>
      <c r="CS1219" s="1" t="s">
        <v>745</v>
      </c>
      <c r="CV1219" s="1" t="s">
        <v>9404</v>
      </c>
      <c r="CX1219" s="1" t="s">
        <v>8501</v>
      </c>
      <c r="CZ1219" s="1" t="s">
        <v>385</v>
      </c>
      <c r="DB1219" s="1" t="s">
        <v>441</v>
      </c>
      <c r="DD1219" s="1" t="s">
        <v>5230</v>
      </c>
      <c r="DF1219" s="1" t="s">
        <v>489</v>
      </c>
      <c r="DH1219" s="1" t="s">
        <v>3062</v>
      </c>
      <c r="DI1219" s="1" t="s">
        <v>2096</v>
      </c>
      <c r="DJ1219" s="1" t="s">
        <v>3723</v>
      </c>
      <c r="DL1219" s="1" t="s">
        <v>1189</v>
      </c>
      <c r="DN1219" s="1" t="s">
        <v>3313</v>
      </c>
      <c r="DO1219" s="1" t="s">
        <v>7434</v>
      </c>
      <c r="DP1219" s="1" t="s">
        <v>5569</v>
      </c>
      <c r="DR1219" s="1" t="s">
        <v>416</v>
      </c>
      <c r="DT1219" s="1" t="s">
        <v>1344</v>
      </c>
      <c r="DV1219" s="1" t="s">
        <v>1927</v>
      </c>
      <c r="DX1219" s="1" t="s">
        <v>439</v>
      </c>
      <c r="DZ1219" s="1" t="s">
        <v>12931</v>
      </c>
      <c r="EB1219" s="1" t="s">
        <v>390</v>
      </c>
      <c r="EE1219" s="1" t="s">
        <v>2660</v>
      </c>
      <c r="EG1219" s="1" t="s">
        <v>630</v>
      </c>
      <c r="EJ1219" s="1" t="s">
        <v>556</v>
      </c>
      <c r="EK1219" s="1" t="s">
        <v>890</v>
      </c>
      <c r="EM1219" s="1" t="s">
        <v>403</v>
      </c>
      <c r="EN1219" s="1" t="s">
        <v>410</v>
      </c>
      <c r="EO1219" s="1" t="s">
        <v>411</v>
      </c>
      <c r="EP1219" s="1" t="s">
        <v>411</v>
      </c>
      <c r="ET1219" s="1" t="s">
        <v>412</v>
      </c>
      <c r="EV1219" s="1" t="s">
        <v>419</v>
      </c>
      <c r="FD1219" s="1" t="s">
        <v>419</v>
      </c>
      <c r="FI1219" s="1" t="s">
        <v>384</v>
      </c>
      <c r="FM1219" s="1" t="s">
        <v>429</v>
      </c>
      <c r="FN1219" s="1" t="s">
        <v>384</v>
      </c>
      <c r="FP1219" s="1" t="s">
        <v>7965</v>
      </c>
      <c r="FR1219" s="1" t="s">
        <v>6219</v>
      </c>
      <c r="FX1219" s="1" t="s">
        <v>429</v>
      </c>
      <c r="FZ1219" s="1" t="s">
        <v>1709</v>
      </c>
      <c r="GB1219" s="1" t="s">
        <v>1709</v>
      </c>
      <c r="GG1219" s="1" t="s">
        <v>7966</v>
      </c>
      <c r="GH1219" s="1" t="s">
        <v>419</v>
      </c>
      <c r="GJ1219" s="1" t="s">
        <v>438</v>
      </c>
      <c r="GM1219" s="1" t="s">
        <v>9998</v>
      </c>
      <c r="GR1219" s="1" t="s">
        <v>3801</v>
      </c>
      <c r="GS1219" s="1" t="s">
        <v>3802</v>
      </c>
      <c r="GT1219" s="1" t="s">
        <v>412</v>
      </c>
      <c r="GW1219" s="1" t="s">
        <v>384</v>
      </c>
      <c r="HC1219" s="1" t="s">
        <v>391</v>
      </c>
      <c r="HE1219" s="1" t="s">
        <v>10981</v>
      </c>
      <c r="HF1219" s="1" t="s">
        <v>415</v>
      </c>
      <c r="HG1219" s="1" t="s">
        <v>441</v>
      </c>
      <c r="HI1219" s="1" t="s">
        <v>441</v>
      </c>
      <c r="HJ1219" s="1" t="s">
        <v>3803</v>
      </c>
      <c r="HK1219" s="1" t="s">
        <v>424</v>
      </c>
      <c r="HQ1219" s="1" t="s">
        <v>8502</v>
      </c>
      <c r="HY1219" s="1" t="s">
        <v>429</v>
      </c>
      <c r="IA1219" s="1" t="s">
        <v>1709</v>
      </c>
      <c r="IB1219" s="1" t="s">
        <v>441</v>
      </c>
      <c r="IH1219" s="1" t="s">
        <v>384</v>
      </c>
      <c r="IK1219" s="1" t="s">
        <v>3802</v>
      </c>
      <c r="IL1219" s="1" t="s">
        <v>3802</v>
      </c>
      <c r="IN1219" s="1" t="s">
        <v>9147</v>
      </c>
      <c r="IP1219" s="1" t="s">
        <v>419</v>
      </c>
      <c r="IV1219" s="1" t="s">
        <v>416</v>
      </c>
      <c r="IW1219" s="1" t="s">
        <v>422</v>
      </c>
      <c r="IX1219" s="1" t="s">
        <v>9149</v>
      </c>
      <c r="IY1219" s="1" t="s">
        <v>3802</v>
      </c>
      <c r="IZ1219" s="1" t="s">
        <v>422</v>
      </c>
      <c r="JB1219" s="1" t="s">
        <v>3802</v>
      </c>
      <c r="JE1219" s="1" t="s">
        <v>415</v>
      </c>
      <c r="JF1219" s="1" t="s">
        <v>419</v>
      </c>
      <c r="JG1219" s="1" t="s">
        <v>422</v>
      </c>
      <c r="JL1219" s="1" t="s">
        <v>9147</v>
      </c>
      <c r="JO1219" s="1" t="s">
        <v>415</v>
      </c>
      <c r="JQ1219" s="1" t="s">
        <v>3593</v>
      </c>
      <c r="JR1219" s="1" t="s">
        <v>3803</v>
      </c>
      <c r="JT1219" s="1" t="s">
        <v>424</v>
      </c>
      <c r="JU1219" s="1" t="s">
        <v>441</v>
      </c>
      <c r="JV1219" s="1" t="s">
        <v>417</v>
      </c>
      <c r="JX1219" s="1" t="s">
        <v>424</v>
      </c>
      <c r="JY1219" s="1" t="s">
        <v>411</v>
      </c>
      <c r="JZ1219" s="1" t="s">
        <v>411</v>
      </c>
      <c r="KA1219" s="1" t="s">
        <v>411</v>
      </c>
      <c r="KB1219" s="1" t="s">
        <v>411</v>
      </c>
      <c r="KC1219" s="1" t="s">
        <v>411</v>
      </c>
      <c r="KD1219" s="1" t="s">
        <v>411</v>
      </c>
      <c r="KE1219" s="1" t="s">
        <v>411</v>
      </c>
      <c r="KF1219" s="1" t="s">
        <v>411</v>
      </c>
      <c r="KI1219" s="1" t="s">
        <v>411</v>
      </c>
      <c r="KJ1219" s="1" t="s">
        <v>411</v>
      </c>
      <c r="KK1219" s="1" t="s">
        <v>410</v>
      </c>
      <c r="KL1219" s="1" t="s">
        <v>410</v>
      </c>
      <c r="KM1219" s="1" t="s">
        <v>410</v>
      </c>
      <c r="KN1219" s="1" t="s">
        <v>410</v>
      </c>
      <c r="KO1219" s="1" t="s">
        <v>410</v>
      </c>
      <c r="KP1219" s="1" t="s">
        <v>411</v>
      </c>
      <c r="KS1219" s="1" t="s">
        <v>410</v>
      </c>
      <c r="KT1219" s="1" t="s">
        <v>410</v>
      </c>
      <c r="KU1219" s="1" t="s">
        <v>410</v>
      </c>
      <c r="KV1219" s="1" t="s">
        <v>1271</v>
      </c>
      <c r="KW1219" s="1" t="s">
        <v>411</v>
      </c>
      <c r="KY1219" s="1" t="s">
        <v>411</v>
      </c>
      <c r="KZ1219" s="1" t="s">
        <v>411</v>
      </c>
      <c r="LA1219" s="1" t="s">
        <v>411</v>
      </c>
      <c r="LB1219" s="1" t="s">
        <v>410</v>
      </c>
      <c r="LC1219" s="1" t="s">
        <v>411</v>
      </c>
      <c r="LD1219" s="1" t="s">
        <v>411</v>
      </c>
      <c r="LE1219" s="1" t="s">
        <v>410</v>
      </c>
      <c r="LF1219" s="1" t="s">
        <v>411</v>
      </c>
      <c r="LG1219" s="1" t="s">
        <v>410</v>
      </c>
      <c r="LH1219" s="1" t="s">
        <v>411</v>
      </c>
      <c r="LI1219" s="1" t="s">
        <v>445</v>
      </c>
      <c r="LK1219" s="1" t="s">
        <v>410</v>
      </c>
      <c r="LL1219" s="1" t="s">
        <v>506</v>
      </c>
      <c r="LO1219" s="1" t="s">
        <v>9680</v>
      </c>
      <c r="LQ1219" s="1" t="s">
        <v>1791</v>
      </c>
      <c r="LU1219" s="1" t="s">
        <v>2312</v>
      </c>
    </row>
    <row r="1220" spans="1:333" x14ac:dyDescent="0.25">
      <c r="A1220" s="1" t="s">
        <v>12932</v>
      </c>
      <c r="B1220" s="1" t="s">
        <v>12933</v>
      </c>
      <c r="C1220" s="1" t="s">
        <v>12934</v>
      </c>
      <c r="D1220" s="1" t="s">
        <v>1230</v>
      </c>
      <c r="E1220" s="1" t="s">
        <v>329</v>
      </c>
      <c r="F1220" s="1" t="s">
        <v>330</v>
      </c>
      <c r="G1220" s="1" t="s">
        <v>12935</v>
      </c>
      <c r="H1220" s="1" t="s">
        <v>12936</v>
      </c>
      <c r="I1220" s="1" t="s">
        <v>12937</v>
      </c>
      <c r="J1220" s="1" t="s">
        <v>5335</v>
      </c>
      <c r="K1220" s="1" t="s">
        <v>12125</v>
      </c>
      <c r="L1220" s="5">
        <v>42.966861110000004</v>
      </c>
      <c r="M1220" s="5">
        <v>-76.227638889999994</v>
      </c>
      <c r="N1220" s="1" t="s">
        <v>4339</v>
      </c>
      <c r="O1220" s="8" t="str">
        <f>VLOOKUP(N1220,'county-lookup'!$C$2:$D$63,2,FALSE)</f>
        <v>Onondaga County</v>
      </c>
      <c r="P1220" s="1" t="s">
        <v>12940</v>
      </c>
      <c r="Q1220" s="1" t="s">
        <v>12941</v>
      </c>
      <c r="R1220" s="1" t="s">
        <v>830</v>
      </c>
      <c r="S1220" s="1" t="s">
        <v>5341</v>
      </c>
      <c r="T1220" s="1" t="s">
        <v>832</v>
      </c>
      <c r="U1220" s="1" t="s">
        <v>1735</v>
      </c>
      <c r="V1220" s="1" t="s">
        <v>345</v>
      </c>
      <c r="W1220" s="1" t="s">
        <v>1328</v>
      </c>
      <c r="X1220" s="1" t="s">
        <v>12933</v>
      </c>
      <c r="Y1220" s="1" t="s">
        <v>349</v>
      </c>
      <c r="Z1220" s="1" t="s">
        <v>15058</v>
      </c>
      <c r="AA1220" s="1" t="s">
        <v>15074</v>
      </c>
      <c r="AB1220" s="1" t="s">
        <v>3824</v>
      </c>
      <c r="AC1220" s="9" t="s">
        <v>15094</v>
      </c>
      <c r="AD1220" s="7">
        <f>VLOOKUP(G1220,'geo-join'!B1220:F2739,2,FALSE)</f>
        <v>50</v>
      </c>
      <c r="AE1220" s="7">
        <f>VLOOKUP(G1220,'geo-join'!B1220:F2739,3,FALSE)</f>
        <v>24</v>
      </c>
      <c r="AF1220" s="7">
        <f>VLOOKUP(G1220,'geo-join'!B1220:F2739,4,FALSE)</f>
        <v>28</v>
      </c>
      <c r="AG1220" s="7" t="str">
        <f>VLOOKUP(G1220,'geo-join'!B1220:F2739,5,FALSE)</f>
        <v>Ithaca</v>
      </c>
      <c r="AJ1220" s="1" t="s">
        <v>942</v>
      </c>
      <c r="AL1220" s="1" t="s">
        <v>2215</v>
      </c>
      <c r="AO1220" s="1" t="s">
        <v>604</v>
      </c>
      <c r="AP1220" s="1" t="s">
        <v>1852</v>
      </c>
      <c r="AQ1220" s="1" t="s">
        <v>3131</v>
      </c>
      <c r="AR1220" s="1" t="s">
        <v>1328</v>
      </c>
      <c r="AS1220" s="1" t="s">
        <v>5314</v>
      </c>
      <c r="AY1220" s="1" t="s">
        <v>1822</v>
      </c>
      <c r="AZ1220" s="1" t="s">
        <v>4086</v>
      </c>
      <c r="BB1220" s="1" t="s">
        <v>1825</v>
      </c>
      <c r="BC1220" s="1" t="s">
        <v>12942</v>
      </c>
      <c r="BD1220" s="1" t="s">
        <v>2184</v>
      </c>
      <c r="BE1220" s="1" t="s">
        <v>2454</v>
      </c>
      <c r="BI1220" s="1" t="s">
        <v>597</v>
      </c>
      <c r="BK1220" s="1" t="s">
        <v>5373</v>
      </c>
      <c r="BL1220" s="1" t="s">
        <v>473</v>
      </c>
      <c r="BM1220" s="1" t="s">
        <v>336</v>
      </c>
      <c r="BO1220" s="1" t="s">
        <v>8127</v>
      </c>
      <c r="BP1220" s="1" t="s">
        <v>729</v>
      </c>
      <c r="BQ1220" s="1" t="s">
        <v>1089</v>
      </c>
      <c r="BR1220" s="1" t="s">
        <v>433</v>
      </c>
      <c r="BS1220" s="1" t="s">
        <v>519</v>
      </c>
      <c r="BU1220" s="1" t="s">
        <v>6271</v>
      </c>
      <c r="BV1220" s="1" t="s">
        <v>2826</v>
      </c>
      <c r="BW1220" s="1" t="s">
        <v>6864</v>
      </c>
      <c r="BX1220" s="1" t="s">
        <v>2920</v>
      </c>
      <c r="BY1220" s="1" t="s">
        <v>10473</v>
      </c>
      <c r="BZ1220" s="1" t="s">
        <v>4861</v>
      </c>
      <c r="CA1220" s="1" t="s">
        <v>7479</v>
      </c>
      <c r="CB1220" s="1" t="s">
        <v>2259</v>
      </c>
      <c r="CD1220" s="1" t="s">
        <v>1884</v>
      </c>
      <c r="CG1220" s="1" t="s">
        <v>907</v>
      </c>
      <c r="CM1220" s="1" t="s">
        <v>907</v>
      </c>
      <c r="CO1220" s="1" t="s">
        <v>12943</v>
      </c>
      <c r="CS1220" s="1" t="s">
        <v>688</v>
      </c>
      <c r="CV1220" s="1" t="s">
        <v>6703</v>
      </c>
      <c r="CX1220" s="1" t="s">
        <v>1426</v>
      </c>
      <c r="CZ1220" s="1" t="s">
        <v>625</v>
      </c>
      <c r="DB1220" s="1" t="s">
        <v>441</v>
      </c>
      <c r="DD1220" s="1" t="s">
        <v>394</v>
      </c>
      <c r="DF1220" s="1" t="s">
        <v>369</v>
      </c>
      <c r="DH1220" s="1" t="s">
        <v>394</v>
      </c>
      <c r="DI1220" s="1" t="s">
        <v>4141</v>
      </c>
      <c r="DJ1220" s="1" t="s">
        <v>5422</v>
      </c>
      <c r="DL1220" s="1" t="s">
        <v>1088</v>
      </c>
      <c r="DN1220" s="1" t="s">
        <v>7050</v>
      </c>
      <c r="DO1220" s="1" t="s">
        <v>1187</v>
      </c>
      <c r="DP1220" s="1" t="s">
        <v>783</v>
      </c>
      <c r="DR1220" s="1" t="s">
        <v>416</v>
      </c>
      <c r="DT1220" s="1" t="s">
        <v>985</v>
      </c>
      <c r="DV1220" s="1" t="s">
        <v>394</v>
      </c>
      <c r="DX1220" s="1" t="s">
        <v>439</v>
      </c>
      <c r="DZ1220" s="1" t="s">
        <v>2889</v>
      </c>
      <c r="EB1220" s="1" t="s">
        <v>390</v>
      </c>
      <c r="EE1220" s="1" t="s">
        <v>2284</v>
      </c>
      <c r="EG1220" s="1" t="s">
        <v>630</v>
      </c>
      <c r="EJ1220" s="1" t="s">
        <v>1931</v>
      </c>
      <c r="EK1220" s="1" t="s">
        <v>8841</v>
      </c>
      <c r="EM1220" s="1" t="s">
        <v>403</v>
      </c>
      <c r="EN1220" s="1" t="s">
        <v>410</v>
      </c>
      <c r="EO1220" s="1" t="s">
        <v>411</v>
      </c>
      <c r="EP1220" s="1" t="s">
        <v>411</v>
      </c>
      <c r="ET1220" s="1" t="s">
        <v>412</v>
      </c>
      <c r="EV1220" s="1" t="s">
        <v>419</v>
      </c>
      <c r="FD1220" s="1" t="s">
        <v>419</v>
      </c>
      <c r="FI1220" s="1" t="s">
        <v>384</v>
      </c>
      <c r="FM1220" s="1" t="s">
        <v>429</v>
      </c>
      <c r="FN1220" s="1" t="s">
        <v>384</v>
      </c>
      <c r="FP1220" s="1" t="s">
        <v>7965</v>
      </c>
      <c r="FR1220" s="1" t="s">
        <v>6219</v>
      </c>
      <c r="FX1220" s="1" t="s">
        <v>429</v>
      </c>
      <c r="FZ1220" s="1" t="s">
        <v>1709</v>
      </c>
      <c r="GB1220" s="1" t="s">
        <v>1709</v>
      </c>
      <c r="GG1220" s="1" t="s">
        <v>7966</v>
      </c>
      <c r="GH1220" s="1" t="s">
        <v>419</v>
      </c>
      <c r="GJ1220" s="1" t="s">
        <v>438</v>
      </c>
      <c r="GM1220" s="1" t="s">
        <v>9998</v>
      </c>
      <c r="GR1220" s="1" t="s">
        <v>3801</v>
      </c>
      <c r="GS1220" s="1" t="s">
        <v>3802</v>
      </c>
      <c r="GT1220" s="1" t="s">
        <v>412</v>
      </c>
      <c r="GW1220" s="1" t="s">
        <v>384</v>
      </c>
      <c r="HC1220" s="1" t="s">
        <v>391</v>
      </c>
      <c r="HE1220" s="1" t="s">
        <v>10981</v>
      </c>
      <c r="HF1220" s="1" t="s">
        <v>415</v>
      </c>
      <c r="HG1220" s="1" t="s">
        <v>441</v>
      </c>
      <c r="HI1220" s="1" t="s">
        <v>441</v>
      </c>
      <c r="HJ1220" s="1" t="s">
        <v>3803</v>
      </c>
      <c r="HK1220" s="1" t="s">
        <v>424</v>
      </c>
      <c r="HQ1220" s="1" t="s">
        <v>8502</v>
      </c>
      <c r="HY1220" s="1" t="s">
        <v>429</v>
      </c>
      <c r="IA1220" s="1" t="s">
        <v>1709</v>
      </c>
      <c r="IB1220" s="1" t="s">
        <v>441</v>
      </c>
      <c r="IH1220" s="1" t="s">
        <v>384</v>
      </c>
      <c r="IK1220" s="1" t="s">
        <v>3802</v>
      </c>
      <c r="IL1220" s="1" t="s">
        <v>3802</v>
      </c>
      <c r="IN1220" s="1" t="s">
        <v>9147</v>
      </c>
      <c r="IP1220" s="1" t="s">
        <v>419</v>
      </c>
      <c r="IV1220" s="1" t="s">
        <v>416</v>
      </c>
      <c r="IW1220" s="1" t="s">
        <v>422</v>
      </c>
      <c r="IX1220" s="1" t="s">
        <v>9149</v>
      </c>
      <c r="IY1220" s="1" t="s">
        <v>3802</v>
      </c>
      <c r="IZ1220" s="1" t="s">
        <v>422</v>
      </c>
      <c r="JB1220" s="1" t="s">
        <v>3802</v>
      </c>
      <c r="JE1220" s="1" t="s">
        <v>415</v>
      </c>
      <c r="JF1220" s="1" t="s">
        <v>419</v>
      </c>
      <c r="JG1220" s="1" t="s">
        <v>422</v>
      </c>
      <c r="JL1220" s="1" t="s">
        <v>9147</v>
      </c>
      <c r="JO1220" s="1" t="s">
        <v>415</v>
      </c>
      <c r="JQ1220" s="1" t="s">
        <v>3593</v>
      </c>
      <c r="JR1220" s="1" t="s">
        <v>3803</v>
      </c>
      <c r="JT1220" s="1" t="s">
        <v>424</v>
      </c>
      <c r="JU1220" s="1" t="s">
        <v>441</v>
      </c>
      <c r="JV1220" s="1" t="s">
        <v>417</v>
      </c>
      <c r="JX1220" s="1" t="s">
        <v>424</v>
      </c>
      <c r="JY1220" s="1" t="s">
        <v>411</v>
      </c>
      <c r="JZ1220" s="1" t="s">
        <v>411</v>
      </c>
      <c r="KA1220" s="1" t="s">
        <v>411</v>
      </c>
      <c r="KB1220" s="1" t="s">
        <v>411</v>
      </c>
      <c r="KC1220" s="1" t="s">
        <v>411</v>
      </c>
      <c r="KD1220" s="1" t="s">
        <v>411</v>
      </c>
      <c r="KE1220" s="1" t="s">
        <v>411</v>
      </c>
      <c r="KF1220" s="1" t="s">
        <v>411</v>
      </c>
      <c r="KI1220" s="1" t="s">
        <v>411</v>
      </c>
      <c r="KJ1220" s="1" t="s">
        <v>411</v>
      </c>
      <c r="KK1220" s="1" t="s">
        <v>410</v>
      </c>
      <c r="KL1220" s="1" t="s">
        <v>410</v>
      </c>
      <c r="KM1220" s="1" t="s">
        <v>410</v>
      </c>
      <c r="KN1220" s="1" t="s">
        <v>410</v>
      </c>
      <c r="KO1220" s="1" t="s">
        <v>410</v>
      </c>
      <c r="KP1220" s="1" t="s">
        <v>411</v>
      </c>
      <c r="KS1220" s="1" t="s">
        <v>410</v>
      </c>
      <c r="KT1220" s="1" t="s">
        <v>410</v>
      </c>
      <c r="KU1220" s="1" t="s">
        <v>410</v>
      </c>
      <c r="KV1220" s="1" t="s">
        <v>867</v>
      </c>
      <c r="KW1220" s="1" t="s">
        <v>411</v>
      </c>
      <c r="KY1220" s="1" t="s">
        <v>411</v>
      </c>
      <c r="KZ1220" s="1" t="s">
        <v>411</v>
      </c>
      <c r="LA1220" s="1" t="s">
        <v>411</v>
      </c>
      <c r="LB1220" s="1" t="s">
        <v>410</v>
      </c>
      <c r="LC1220" s="1" t="s">
        <v>411</v>
      </c>
      <c r="LD1220" s="1" t="s">
        <v>411</v>
      </c>
      <c r="LE1220" s="1" t="s">
        <v>410</v>
      </c>
      <c r="LF1220" s="1" t="s">
        <v>411</v>
      </c>
      <c r="LG1220" s="1" t="s">
        <v>410</v>
      </c>
      <c r="LH1220" s="1" t="s">
        <v>411</v>
      </c>
      <c r="LI1220" s="1" t="s">
        <v>445</v>
      </c>
      <c r="LK1220" s="1" t="s">
        <v>410</v>
      </c>
      <c r="LL1220" s="1" t="s">
        <v>1357</v>
      </c>
      <c r="LO1220" s="1" t="s">
        <v>751</v>
      </c>
      <c r="LQ1220" s="1" t="s">
        <v>552</v>
      </c>
      <c r="LU1220" s="1" t="s">
        <v>6122</v>
      </c>
    </row>
    <row r="1221" spans="1:333" x14ac:dyDescent="0.25">
      <c r="A1221" s="1" t="s">
        <v>12944</v>
      </c>
      <c r="B1221" s="1" t="s">
        <v>12945</v>
      </c>
      <c r="C1221" s="1" t="s">
        <v>12946</v>
      </c>
      <c r="D1221" s="1" t="s">
        <v>1328</v>
      </c>
      <c r="E1221" s="1" t="s">
        <v>329</v>
      </c>
      <c r="F1221" s="1" t="s">
        <v>330</v>
      </c>
      <c r="G1221" s="1" t="s">
        <v>12947</v>
      </c>
      <c r="H1221" s="1" t="s">
        <v>12948</v>
      </c>
      <c r="I1221" s="1" t="s">
        <v>12949</v>
      </c>
      <c r="J1221" s="1" t="s">
        <v>5949</v>
      </c>
      <c r="K1221" s="1" t="s">
        <v>12125</v>
      </c>
      <c r="L1221" s="5">
        <v>43.066388889999999</v>
      </c>
      <c r="M1221" s="5">
        <v>-75.699027779999994</v>
      </c>
      <c r="N1221" s="1" t="s">
        <v>594</v>
      </c>
      <c r="O1221" s="8" t="str">
        <f>VLOOKUP(N1221,'county-lookup'!$C$2:$D$63,2,FALSE)</f>
        <v>Madison County</v>
      </c>
      <c r="P1221" s="1" t="s">
        <v>12952</v>
      </c>
      <c r="Q1221" s="1" t="s">
        <v>12953</v>
      </c>
      <c r="R1221" s="1" t="s">
        <v>830</v>
      </c>
      <c r="S1221" s="1" t="s">
        <v>5954</v>
      </c>
      <c r="T1221" s="1" t="s">
        <v>1734</v>
      </c>
      <c r="U1221" s="1" t="s">
        <v>5448</v>
      </c>
      <c r="V1221" s="1" t="s">
        <v>345</v>
      </c>
      <c r="W1221" s="1" t="s">
        <v>4970</v>
      </c>
      <c r="X1221" s="1" t="s">
        <v>12945</v>
      </c>
      <c r="Y1221" s="1" t="s">
        <v>349</v>
      </c>
      <c r="Z1221" s="1" t="s">
        <v>15058</v>
      </c>
      <c r="AA1221" s="1" t="s">
        <v>15074</v>
      </c>
      <c r="AB1221" s="1" t="s">
        <v>3824</v>
      </c>
      <c r="AC1221" s="9" t="s">
        <v>15125</v>
      </c>
      <c r="AD1221" s="7">
        <f>VLOOKUP(G1221,'geo-join'!B1221:F2740,2,FALSE)</f>
        <v>53</v>
      </c>
      <c r="AE1221" s="7">
        <f>VLOOKUP(G1221,'geo-join'!B1221:F2740,3,FALSE)</f>
        <v>22</v>
      </c>
      <c r="AF1221" s="7">
        <f>VLOOKUP(G1221,'geo-join'!B1221:F2740,4,FALSE)</f>
        <v>21</v>
      </c>
      <c r="AG1221" s="7" t="str">
        <f>VLOOKUP(G1221,'geo-join'!B1221:F2740,5,FALSE)</f>
        <v>Ithaca</v>
      </c>
      <c r="AJ1221" s="1" t="s">
        <v>907</v>
      </c>
      <c r="AL1221" s="1" t="s">
        <v>597</v>
      </c>
      <c r="AO1221" s="1" t="s">
        <v>1167</v>
      </c>
      <c r="AP1221" s="1" t="s">
        <v>11443</v>
      </c>
      <c r="AQ1221" s="1" t="s">
        <v>668</v>
      </c>
      <c r="AR1221" s="1" t="s">
        <v>4970</v>
      </c>
      <c r="AS1221" s="1" t="s">
        <v>1243</v>
      </c>
      <c r="AY1221" s="1" t="s">
        <v>3694</v>
      </c>
      <c r="AZ1221" s="1" t="s">
        <v>1411</v>
      </c>
      <c r="BA1221" s="1" t="s">
        <v>650</v>
      </c>
      <c r="BB1221" s="1" t="s">
        <v>3577</v>
      </c>
      <c r="BC1221" s="1" t="s">
        <v>7727</v>
      </c>
      <c r="BD1221" s="1" t="s">
        <v>9547</v>
      </c>
      <c r="BE1221" s="1" t="s">
        <v>1069</v>
      </c>
      <c r="BI1221" s="1" t="s">
        <v>684</v>
      </c>
      <c r="BK1221" s="1" t="s">
        <v>1613</v>
      </c>
      <c r="BL1221" s="1" t="s">
        <v>1677</v>
      </c>
      <c r="BM1221" s="1" t="s">
        <v>336</v>
      </c>
      <c r="BO1221" s="1" t="s">
        <v>991</v>
      </c>
      <c r="BP1221" s="1" t="s">
        <v>11465</v>
      </c>
      <c r="BQ1221" s="1" t="s">
        <v>2062</v>
      </c>
      <c r="BR1221" s="1" t="s">
        <v>6101</v>
      </c>
      <c r="BS1221" s="1" t="s">
        <v>1636</v>
      </c>
      <c r="BU1221" s="1" t="s">
        <v>391</v>
      </c>
      <c r="BV1221" s="1" t="s">
        <v>7985</v>
      </c>
      <c r="BW1221" s="1" t="s">
        <v>391</v>
      </c>
      <c r="BX1221" s="1" t="s">
        <v>436</v>
      </c>
      <c r="BY1221" s="1" t="s">
        <v>10979</v>
      </c>
      <c r="BZ1221" s="1" t="s">
        <v>1433</v>
      </c>
      <c r="CA1221" s="1" t="s">
        <v>520</v>
      </c>
      <c r="CB1221" s="1" t="s">
        <v>3802</v>
      </c>
      <c r="CD1221" s="1" t="s">
        <v>6287</v>
      </c>
      <c r="CG1221" s="1" t="s">
        <v>907</v>
      </c>
      <c r="CM1221" s="1" t="s">
        <v>907</v>
      </c>
      <c r="CO1221" s="1" t="s">
        <v>1745</v>
      </c>
      <c r="CS1221" s="1" t="s">
        <v>907</v>
      </c>
      <c r="CV1221" s="1" t="s">
        <v>9404</v>
      </c>
      <c r="CX1221" s="1" t="s">
        <v>945</v>
      </c>
      <c r="CZ1221" s="1" t="s">
        <v>385</v>
      </c>
      <c r="DB1221" s="1" t="s">
        <v>441</v>
      </c>
      <c r="DD1221" s="1" t="s">
        <v>5230</v>
      </c>
      <c r="DF1221" s="1" t="s">
        <v>1433</v>
      </c>
      <c r="DH1221" s="1" t="s">
        <v>1100</v>
      </c>
      <c r="DI1221" s="1" t="s">
        <v>1264</v>
      </c>
      <c r="DJ1221" s="1" t="s">
        <v>1361</v>
      </c>
      <c r="DL1221" s="1" t="s">
        <v>380</v>
      </c>
      <c r="DN1221" s="1" t="s">
        <v>541</v>
      </c>
      <c r="DO1221" s="1" t="s">
        <v>3212</v>
      </c>
      <c r="DP1221" s="1" t="s">
        <v>1303</v>
      </c>
      <c r="DR1221" s="1" t="s">
        <v>416</v>
      </c>
      <c r="DT1221" s="1" t="s">
        <v>1839</v>
      </c>
      <c r="DV1221" s="1" t="s">
        <v>1189</v>
      </c>
      <c r="DX1221" s="1" t="s">
        <v>439</v>
      </c>
      <c r="DZ1221" s="1" t="s">
        <v>12954</v>
      </c>
      <c r="EB1221" s="1" t="s">
        <v>390</v>
      </c>
      <c r="EE1221" s="1" t="s">
        <v>3175</v>
      </c>
      <c r="EG1221" s="1" t="s">
        <v>630</v>
      </c>
      <c r="EJ1221" s="1" t="s">
        <v>2363</v>
      </c>
      <c r="EK1221" s="1" t="s">
        <v>1417</v>
      </c>
      <c r="EM1221" s="1" t="s">
        <v>403</v>
      </c>
      <c r="EN1221" s="1" t="s">
        <v>410</v>
      </c>
      <c r="EO1221" s="1" t="s">
        <v>411</v>
      </c>
      <c r="EP1221" s="1" t="s">
        <v>411</v>
      </c>
      <c r="ET1221" s="1" t="s">
        <v>412</v>
      </c>
      <c r="EV1221" s="1" t="s">
        <v>419</v>
      </c>
      <c r="FD1221" s="1" t="s">
        <v>419</v>
      </c>
      <c r="FI1221" s="1" t="s">
        <v>384</v>
      </c>
      <c r="FM1221" s="1" t="s">
        <v>429</v>
      </c>
      <c r="FN1221" s="1" t="s">
        <v>384</v>
      </c>
      <c r="FP1221" s="1" t="s">
        <v>7965</v>
      </c>
      <c r="FR1221" s="1" t="s">
        <v>6219</v>
      </c>
      <c r="FX1221" s="1" t="s">
        <v>429</v>
      </c>
      <c r="FZ1221" s="1" t="s">
        <v>1709</v>
      </c>
      <c r="GB1221" s="1" t="s">
        <v>1709</v>
      </c>
      <c r="GG1221" s="1" t="s">
        <v>7966</v>
      </c>
      <c r="GH1221" s="1" t="s">
        <v>419</v>
      </c>
      <c r="GJ1221" s="1" t="s">
        <v>438</v>
      </c>
      <c r="GM1221" s="1" t="s">
        <v>9998</v>
      </c>
      <c r="GR1221" s="1" t="s">
        <v>3801</v>
      </c>
      <c r="GS1221" s="1" t="s">
        <v>3802</v>
      </c>
      <c r="GT1221" s="1" t="s">
        <v>412</v>
      </c>
      <c r="GW1221" s="1" t="s">
        <v>384</v>
      </c>
      <c r="HC1221" s="1" t="s">
        <v>391</v>
      </c>
      <c r="HE1221" s="1" t="s">
        <v>10981</v>
      </c>
      <c r="HF1221" s="1" t="s">
        <v>415</v>
      </c>
      <c r="HG1221" s="1" t="s">
        <v>441</v>
      </c>
      <c r="HI1221" s="1" t="s">
        <v>441</v>
      </c>
      <c r="HJ1221" s="1" t="s">
        <v>3803</v>
      </c>
      <c r="HK1221" s="1" t="s">
        <v>424</v>
      </c>
      <c r="HQ1221" s="1" t="s">
        <v>8502</v>
      </c>
      <c r="HY1221" s="1" t="s">
        <v>429</v>
      </c>
      <c r="IA1221" s="1" t="s">
        <v>1709</v>
      </c>
      <c r="IB1221" s="1" t="s">
        <v>441</v>
      </c>
      <c r="IH1221" s="1" t="s">
        <v>384</v>
      </c>
      <c r="IK1221" s="1" t="s">
        <v>3802</v>
      </c>
      <c r="IL1221" s="1" t="s">
        <v>3802</v>
      </c>
      <c r="IN1221" s="1" t="s">
        <v>9147</v>
      </c>
      <c r="IP1221" s="1" t="s">
        <v>419</v>
      </c>
      <c r="IV1221" s="1" t="s">
        <v>416</v>
      </c>
      <c r="IW1221" s="1" t="s">
        <v>422</v>
      </c>
      <c r="IX1221" s="1" t="s">
        <v>9149</v>
      </c>
      <c r="IY1221" s="1" t="s">
        <v>3802</v>
      </c>
      <c r="IZ1221" s="1" t="s">
        <v>422</v>
      </c>
      <c r="JB1221" s="1" t="s">
        <v>3802</v>
      </c>
      <c r="JE1221" s="1" t="s">
        <v>415</v>
      </c>
      <c r="JF1221" s="1" t="s">
        <v>419</v>
      </c>
      <c r="JG1221" s="1" t="s">
        <v>422</v>
      </c>
      <c r="JL1221" s="1" t="s">
        <v>9147</v>
      </c>
      <c r="JO1221" s="1" t="s">
        <v>415</v>
      </c>
      <c r="JQ1221" s="1" t="s">
        <v>3593</v>
      </c>
      <c r="JR1221" s="1" t="s">
        <v>3803</v>
      </c>
      <c r="JT1221" s="1" t="s">
        <v>424</v>
      </c>
      <c r="JU1221" s="1" t="s">
        <v>441</v>
      </c>
      <c r="JV1221" s="1" t="s">
        <v>417</v>
      </c>
      <c r="JX1221" s="1" t="s">
        <v>424</v>
      </c>
      <c r="JY1221" s="1" t="s">
        <v>411</v>
      </c>
      <c r="JZ1221" s="1" t="s">
        <v>411</v>
      </c>
      <c r="KA1221" s="1" t="s">
        <v>411</v>
      </c>
      <c r="KB1221" s="1" t="s">
        <v>411</v>
      </c>
      <c r="KC1221" s="1" t="s">
        <v>411</v>
      </c>
      <c r="KD1221" s="1" t="s">
        <v>411</v>
      </c>
      <c r="KE1221" s="1" t="s">
        <v>411</v>
      </c>
      <c r="KF1221" s="1" t="s">
        <v>411</v>
      </c>
      <c r="KI1221" s="1" t="s">
        <v>411</v>
      </c>
      <c r="KJ1221" s="1" t="s">
        <v>411</v>
      </c>
      <c r="KK1221" s="1" t="s">
        <v>410</v>
      </c>
      <c r="KL1221" s="1" t="s">
        <v>410</v>
      </c>
      <c r="KM1221" s="1" t="s">
        <v>410</v>
      </c>
      <c r="KN1221" s="1" t="s">
        <v>410</v>
      </c>
      <c r="KO1221" s="1" t="s">
        <v>410</v>
      </c>
      <c r="KP1221" s="1" t="s">
        <v>411</v>
      </c>
      <c r="KS1221" s="1" t="s">
        <v>410</v>
      </c>
      <c r="KT1221" s="1" t="s">
        <v>410</v>
      </c>
      <c r="KU1221" s="1" t="s">
        <v>410</v>
      </c>
      <c r="KV1221" s="1" t="s">
        <v>1271</v>
      </c>
      <c r="KW1221" s="1" t="s">
        <v>411</v>
      </c>
      <c r="KY1221" s="1" t="s">
        <v>411</v>
      </c>
      <c r="KZ1221" s="1" t="s">
        <v>411</v>
      </c>
      <c r="LA1221" s="1" t="s">
        <v>411</v>
      </c>
      <c r="LB1221" s="1" t="s">
        <v>410</v>
      </c>
      <c r="LC1221" s="1" t="s">
        <v>411</v>
      </c>
      <c r="LD1221" s="1" t="s">
        <v>411</v>
      </c>
      <c r="LE1221" s="1" t="s">
        <v>410</v>
      </c>
      <c r="LF1221" s="1" t="s">
        <v>411</v>
      </c>
      <c r="LG1221" s="1" t="s">
        <v>410</v>
      </c>
      <c r="LH1221" s="1" t="s">
        <v>411</v>
      </c>
      <c r="LI1221" s="1" t="s">
        <v>445</v>
      </c>
      <c r="LK1221" s="1" t="s">
        <v>410</v>
      </c>
      <c r="LL1221" s="1" t="s">
        <v>9486</v>
      </c>
      <c r="LO1221" s="1" t="s">
        <v>559</v>
      </c>
      <c r="LQ1221" s="1" t="s">
        <v>6585</v>
      </c>
      <c r="LU1221" s="1" t="s">
        <v>5229</v>
      </c>
    </row>
    <row r="1222" spans="1:333" x14ac:dyDescent="0.25">
      <c r="A1222" s="1" t="s">
        <v>12955</v>
      </c>
      <c r="B1222" s="1" t="s">
        <v>12956</v>
      </c>
      <c r="C1222" s="1" t="s">
        <v>12860</v>
      </c>
      <c r="D1222" s="1" t="s">
        <v>524</v>
      </c>
      <c r="E1222" s="1" t="s">
        <v>329</v>
      </c>
      <c r="F1222" s="1" t="s">
        <v>330</v>
      </c>
      <c r="G1222" s="1" t="s">
        <v>12957</v>
      </c>
      <c r="H1222" s="1" t="s">
        <v>12958</v>
      </c>
      <c r="I1222" s="1" t="s">
        <v>12959</v>
      </c>
      <c r="J1222" s="1" t="s">
        <v>6365</v>
      </c>
      <c r="K1222" s="1" t="s">
        <v>12125</v>
      </c>
      <c r="L1222" s="5">
        <v>42.441749999999999</v>
      </c>
      <c r="M1222" s="5">
        <v>-76.716194439999995</v>
      </c>
      <c r="N1222" s="1" t="s">
        <v>1692</v>
      </c>
      <c r="O1222" s="8" t="str">
        <f>VLOOKUP(N1222,'county-lookup'!$C$2:$D$63,2,FALSE)</f>
        <v>Schuyler County</v>
      </c>
      <c r="P1222" s="1" t="s">
        <v>12962</v>
      </c>
      <c r="Q1222" s="1" t="s">
        <v>12963</v>
      </c>
      <c r="R1222" s="1" t="s">
        <v>830</v>
      </c>
      <c r="S1222" s="1" t="s">
        <v>6371</v>
      </c>
      <c r="T1222" s="1" t="s">
        <v>1734</v>
      </c>
      <c r="U1222" s="1" t="s">
        <v>1735</v>
      </c>
      <c r="V1222" s="1" t="s">
        <v>345</v>
      </c>
      <c r="W1222" s="1" t="s">
        <v>3521</v>
      </c>
      <c r="X1222" s="1" t="s">
        <v>12956</v>
      </c>
      <c r="Y1222" s="1" t="s">
        <v>349</v>
      </c>
      <c r="Z1222" s="1" t="s">
        <v>15058</v>
      </c>
      <c r="AA1222" s="1" t="s">
        <v>15074</v>
      </c>
      <c r="AB1222" s="1" t="s">
        <v>3824</v>
      </c>
      <c r="AC1222" s="9" t="s">
        <v>15094</v>
      </c>
      <c r="AD1222" s="7">
        <f>VLOOKUP(G1222,'geo-join'!B1222:F2741,2,FALSE)</f>
        <v>58</v>
      </c>
      <c r="AE1222" s="7">
        <f>VLOOKUP(G1222,'geo-join'!B1222:F2741,3,FALSE)</f>
        <v>23</v>
      </c>
      <c r="AF1222" s="7">
        <f>VLOOKUP(G1222,'geo-join'!B1222:F2741,4,FALSE)</f>
        <v>32</v>
      </c>
      <c r="AG1222" s="7" t="str">
        <f>VLOOKUP(G1222,'geo-join'!B1222:F2741,5,FALSE)</f>
        <v>Ithaca</v>
      </c>
      <c r="AJ1222" s="1" t="s">
        <v>907</v>
      </c>
      <c r="AL1222" s="1" t="s">
        <v>704</v>
      </c>
      <c r="AO1222" s="1" t="s">
        <v>1850</v>
      </c>
      <c r="AP1222" s="1" t="s">
        <v>2022</v>
      </c>
      <c r="AQ1222" s="1" t="s">
        <v>1800</v>
      </c>
      <c r="AR1222" s="1" t="s">
        <v>3521</v>
      </c>
      <c r="AS1222" s="1" t="s">
        <v>3373</v>
      </c>
      <c r="AY1222" s="1" t="s">
        <v>554</v>
      </c>
      <c r="AZ1222" s="1" t="s">
        <v>606</v>
      </c>
      <c r="BB1222" s="1" t="s">
        <v>6123</v>
      </c>
      <c r="BC1222" s="1" t="s">
        <v>12964</v>
      </c>
      <c r="BD1222" s="1" t="s">
        <v>1917</v>
      </c>
      <c r="BE1222" s="1" t="s">
        <v>1793</v>
      </c>
      <c r="BI1222" s="1" t="s">
        <v>506</v>
      </c>
      <c r="BK1222" s="1" t="s">
        <v>2522</v>
      </c>
      <c r="BL1222" s="1" t="s">
        <v>1929</v>
      </c>
      <c r="BM1222" s="1" t="s">
        <v>1185</v>
      </c>
      <c r="BO1222" s="1" t="s">
        <v>1525</v>
      </c>
      <c r="BP1222" s="1" t="s">
        <v>1924</v>
      </c>
      <c r="BQ1222" s="1" t="s">
        <v>619</v>
      </c>
      <c r="BR1222" s="1" t="s">
        <v>433</v>
      </c>
      <c r="BS1222" s="1" t="s">
        <v>519</v>
      </c>
      <c r="BU1222" s="1" t="s">
        <v>391</v>
      </c>
      <c r="BV1222" s="1" t="s">
        <v>12965</v>
      </c>
      <c r="BW1222" s="1" t="s">
        <v>3595</v>
      </c>
      <c r="BX1222" s="1" t="s">
        <v>2850</v>
      </c>
      <c r="BY1222" s="1" t="s">
        <v>7634</v>
      </c>
      <c r="BZ1222" s="1" t="s">
        <v>492</v>
      </c>
      <c r="CA1222" s="1" t="s">
        <v>520</v>
      </c>
      <c r="CB1222" s="1" t="s">
        <v>3802</v>
      </c>
      <c r="CD1222" s="1" t="s">
        <v>1710</v>
      </c>
      <c r="CG1222" s="1" t="s">
        <v>907</v>
      </c>
      <c r="CM1222" s="1" t="s">
        <v>907</v>
      </c>
      <c r="CO1222" s="1" t="s">
        <v>1540</v>
      </c>
      <c r="CS1222" s="1" t="s">
        <v>5504</v>
      </c>
      <c r="CV1222" s="1" t="s">
        <v>3716</v>
      </c>
      <c r="CX1222" s="1" t="s">
        <v>2459</v>
      </c>
      <c r="CZ1222" s="1" t="s">
        <v>385</v>
      </c>
      <c r="DB1222" s="1" t="s">
        <v>441</v>
      </c>
      <c r="DD1222" s="1" t="s">
        <v>5230</v>
      </c>
      <c r="DF1222" s="1" t="s">
        <v>385</v>
      </c>
      <c r="DH1222" s="1" t="s">
        <v>663</v>
      </c>
      <c r="DI1222" s="1" t="s">
        <v>2404</v>
      </c>
      <c r="DJ1222" s="1" t="s">
        <v>4774</v>
      </c>
      <c r="DL1222" s="1" t="s">
        <v>1466</v>
      </c>
      <c r="DN1222" s="1" t="s">
        <v>4248</v>
      </c>
      <c r="DO1222" s="1" t="s">
        <v>1827</v>
      </c>
      <c r="DP1222" s="1" t="s">
        <v>2651</v>
      </c>
      <c r="DR1222" s="1" t="s">
        <v>416</v>
      </c>
      <c r="DT1222" s="1" t="s">
        <v>1024</v>
      </c>
      <c r="DV1222" s="1" t="s">
        <v>5567</v>
      </c>
      <c r="DX1222" s="1" t="s">
        <v>439</v>
      </c>
      <c r="DZ1222" s="1" t="s">
        <v>3220</v>
      </c>
      <c r="EB1222" s="1" t="s">
        <v>390</v>
      </c>
      <c r="EE1222" s="1" t="s">
        <v>8231</v>
      </c>
      <c r="EG1222" s="1" t="s">
        <v>630</v>
      </c>
      <c r="EJ1222" s="1" t="s">
        <v>1249</v>
      </c>
      <c r="EK1222" s="1" t="s">
        <v>4457</v>
      </c>
      <c r="EM1222" s="1" t="s">
        <v>403</v>
      </c>
      <c r="EN1222" s="1" t="s">
        <v>410</v>
      </c>
      <c r="EO1222" s="1" t="s">
        <v>411</v>
      </c>
      <c r="EP1222" s="1" t="s">
        <v>411</v>
      </c>
      <c r="ET1222" s="1" t="s">
        <v>412</v>
      </c>
      <c r="EV1222" s="1" t="s">
        <v>419</v>
      </c>
      <c r="FD1222" s="1" t="s">
        <v>419</v>
      </c>
      <c r="FI1222" s="1" t="s">
        <v>384</v>
      </c>
      <c r="FM1222" s="1" t="s">
        <v>429</v>
      </c>
      <c r="FN1222" s="1" t="s">
        <v>384</v>
      </c>
      <c r="FP1222" s="1" t="s">
        <v>7965</v>
      </c>
      <c r="FR1222" s="1" t="s">
        <v>6219</v>
      </c>
      <c r="FX1222" s="1" t="s">
        <v>429</v>
      </c>
      <c r="FZ1222" s="1" t="s">
        <v>1709</v>
      </c>
      <c r="GB1222" s="1" t="s">
        <v>1709</v>
      </c>
      <c r="GG1222" s="1" t="s">
        <v>7966</v>
      </c>
      <c r="GH1222" s="1" t="s">
        <v>419</v>
      </c>
      <c r="GJ1222" s="1" t="s">
        <v>438</v>
      </c>
      <c r="GM1222" s="1" t="s">
        <v>9998</v>
      </c>
      <c r="GR1222" s="1" t="s">
        <v>3801</v>
      </c>
      <c r="GS1222" s="1" t="s">
        <v>3802</v>
      </c>
      <c r="GT1222" s="1" t="s">
        <v>412</v>
      </c>
      <c r="GW1222" s="1" t="s">
        <v>384</v>
      </c>
      <c r="HC1222" s="1" t="s">
        <v>391</v>
      </c>
      <c r="HE1222" s="1" t="s">
        <v>10981</v>
      </c>
      <c r="HF1222" s="1" t="s">
        <v>415</v>
      </c>
      <c r="HG1222" s="1" t="s">
        <v>441</v>
      </c>
      <c r="HI1222" s="1" t="s">
        <v>441</v>
      </c>
      <c r="HJ1222" s="1" t="s">
        <v>3803</v>
      </c>
      <c r="HK1222" s="1" t="s">
        <v>424</v>
      </c>
      <c r="HQ1222" s="1" t="s">
        <v>8502</v>
      </c>
      <c r="HY1222" s="1" t="s">
        <v>429</v>
      </c>
      <c r="IA1222" s="1" t="s">
        <v>1709</v>
      </c>
      <c r="IB1222" s="1" t="s">
        <v>441</v>
      </c>
      <c r="IH1222" s="1" t="s">
        <v>384</v>
      </c>
      <c r="IK1222" s="1" t="s">
        <v>3802</v>
      </c>
      <c r="IL1222" s="1" t="s">
        <v>3802</v>
      </c>
      <c r="IN1222" s="1" t="s">
        <v>9147</v>
      </c>
      <c r="IP1222" s="1" t="s">
        <v>419</v>
      </c>
      <c r="IV1222" s="1" t="s">
        <v>416</v>
      </c>
      <c r="IW1222" s="1" t="s">
        <v>422</v>
      </c>
      <c r="IX1222" s="1" t="s">
        <v>9149</v>
      </c>
      <c r="IY1222" s="1" t="s">
        <v>3802</v>
      </c>
      <c r="IZ1222" s="1" t="s">
        <v>422</v>
      </c>
      <c r="JB1222" s="1" t="s">
        <v>3802</v>
      </c>
      <c r="JE1222" s="1" t="s">
        <v>415</v>
      </c>
      <c r="JF1222" s="1" t="s">
        <v>419</v>
      </c>
      <c r="JG1222" s="1" t="s">
        <v>422</v>
      </c>
      <c r="JL1222" s="1" t="s">
        <v>9147</v>
      </c>
      <c r="JO1222" s="1" t="s">
        <v>415</v>
      </c>
      <c r="JQ1222" s="1" t="s">
        <v>3593</v>
      </c>
      <c r="JR1222" s="1" t="s">
        <v>3803</v>
      </c>
      <c r="JT1222" s="1" t="s">
        <v>424</v>
      </c>
      <c r="JU1222" s="1" t="s">
        <v>441</v>
      </c>
      <c r="JV1222" s="1" t="s">
        <v>417</v>
      </c>
      <c r="JX1222" s="1" t="s">
        <v>424</v>
      </c>
      <c r="JY1222" s="1" t="s">
        <v>411</v>
      </c>
      <c r="JZ1222" s="1" t="s">
        <v>411</v>
      </c>
      <c r="KA1222" s="1" t="s">
        <v>411</v>
      </c>
      <c r="KB1222" s="1" t="s">
        <v>411</v>
      </c>
      <c r="KC1222" s="1" t="s">
        <v>411</v>
      </c>
      <c r="KD1222" s="1" t="s">
        <v>411</v>
      </c>
      <c r="KE1222" s="1" t="s">
        <v>411</v>
      </c>
      <c r="KF1222" s="1" t="s">
        <v>411</v>
      </c>
      <c r="KI1222" s="1" t="s">
        <v>411</v>
      </c>
      <c r="KJ1222" s="1" t="s">
        <v>411</v>
      </c>
      <c r="KK1222" s="1" t="s">
        <v>410</v>
      </c>
      <c r="KL1222" s="1" t="s">
        <v>410</v>
      </c>
      <c r="KM1222" s="1" t="s">
        <v>410</v>
      </c>
      <c r="KN1222" s="1" t="s">
        <v>410</v>
      </c>
      <c r="KO1222" s="1" t="s">
        <v>410</v>
      </c>
      <c r="KP1222" s="1" t="s">
        <v>411</v>
      </c>
      <c r="KS1222" s="1" t="s">
        <v>410</v>
      </c>
      <c r="KT1222" s="1" t="s">
        <v>410</v>
      </c>
      <c r="KU1222" s="1" t="s">
        <v>410</v>
      </c>
      <c r="KV1222" s="1" t="s">
        <v>867</v>
      </c>
      <c r="KW1222" s="1" t="s">
        <v>411</v>
      </c>
      <c r="KY1222" s="1" t="s">
        <v>411</v>
      </c>
      <c r="KZ1222" s="1" t="s">
        <v>411</v>
      </c>
      <c r="LA1222" s="1" t="s">
        <v>411</v>
      </c>
      <c r="LB1222" s="1" t="s">
        <v>410</v>
      </c>
      <c r="LC1222" s="1" t="s">
        <v>411</v>
      </c>
      <c r="LD1222" s="1" t="s">
        <v>411</v>
      </c>
      <c r="LE1222" s="1" t="s">
        <v>410</v>
      </c>
      <c r="LF1222" s="1" t="s">
        <v>411</v>
      </c>
      <c r="LG1222" s="1" t="s">
        <v>410</v>
      </c>
      <c r="LH1222" s="1" t="s">
        <v>411</v>
      </c>
      <c r="LI1222" s="1" t="s">
        <v>445</v>
      </c>
      <c r="LK1222" s="1" t="s">
        <v>410</v>
      </c>
      <c r="LL1222" s="1" t="s">
        <v>10171</v>
      </c>
      <c r="LO1222" s="1" t="s">
        <v>867</v>
      </c>
      <c r="LQ1222" s="1" t="s">
        <v>1015</v>
      </c>
      <c r="LU1222" s="1" t="s">
        <v>3745</v>
      </c>
    </row>
    <row r="1223" spans="1:333" x14ac:dyDescent="0.25">
      <c r="A1223" s="1" t="s">
        <v>12966</v>
      </c>
      <c r="B1223" s="1" t="s">
        <v>12967</v>
      </c>
      <c r="C1223" s="1" t="s">
        <v>12968</v>
      </c>
      <c r="D1223" s="1" t="s">
        <v>1230</v>
      </c>
      <c r="E1223" s="1" t="s">
        <v>329</v>
      </c>
      <c r="F1223" s="1" t="s">
        <v>330</v>
      </c>
      <c r="G1223" s="1" t="s">
        <v>12969</v>
      </c>
      <c r="H1223" s="1" t="s">
        <v>12970</v>
      </c>
      <c r="I1223" s="1" t="s">
        <v>12971</v>
      </c>
      <c r="J1223" s="1" t="s">
        <v>6923</v>
      </c>
      <c r="K1223" s="1" t="s">
        <v>12125</v>
      </c>
      <c r="L1223" s="5">
        <v>43.49358333</v>
      </c>
      <c r="M1223" s="5">
        <v>-75.761583329999993</v>
      </c>
      <c r="N1223" s="1" t="s">
        <v>7805</v>
      </c>
      <c r="O1223" s="8" t="str">
        <f>VLOOKUP(N1223,'county-lookup'!$C$2:$D$63,2,FALSE)</f>
        <v>Oswego County</v>
      </c>
      <c r="P1223" s="1" t="s">
        <v>12974</v>
      </c>
      <c r="Q1223" s="1" t="s">
        <v>12975</v>
      </c>
      <c r="R1223" s="1" t="s">
        <v>830</v>
      </c>
      <c r="S1223" s="1" t="s">
        <v>6928</v>
      </c>
      <c r="T1223" s="1" t="s">
        <v>1734</v>
      </c>
      <c r="U1223" s="1" t="s">
        <v>833</v>
      </c>
      <c r="V1223" s="1" t="s">
        <v>345</v>
      </c>
      <c r="W1223" s="1" t="s">
        <v>2222</v>
      </c>
      <c r="X1223" s="1" t="s">
        <v>12967</v>
      </c>
      <c r="Y1223" s="1" t="s">
        <v>349</v>
      </c>
      <c r="Z1223" s="1" t="s">
        <v>15058</v>
      </c>
      <c r="AA1223" s="1" t="s">
        <v>15074</v>
      </c>
      <c r="AB1223" s="1" t="s">
        <v>3824</v>
      </c>
      <c r="AC1223" s="9" t="s">
        <v>15125</v>
      </c>
      <c r="AD1223" s="7">
        <f>VLOOKUP(G1223,'geo-join'!B1223:F2742,2,FALSE)</f>
        <v>48</v>
      </c>
      <c r="AE1223" s="7">
        <f>VLOOKUP(G1223,'geo-join'!B1223:F2742,3,FALSE)</f>
        <v>22</v>
      </c>
      <c r="AF1223" s="7">
        <f>VLOOKUP(G1223,'geo-join'!B1223:F2742,4,FALSE)</f>
        <v>20</v>
      </c>
      <c r="AG1223" s="7" t="str">
        <f>VLOOKUP(G1223,'geo-join'!B1223:F2742,5,FALSE)</f>
        <v>Troy</v>
      </c>
      <c r="AJ1223" s="1" t="s">
        <v>907</v>
      </c>
      <c r="AL1223" s="1" t="s">
        <v>2573</v>
      </c>
      <c r="AO1223" s="1" t="s">
        <v>353</v>
      </c>
      <c r="AP1223" s="1" t="s">
        <v>2022</v>
      </c>
      <c r="AQ1223" s="1" t="s">
        <v>945</v>
      </c>
      <c r="AR1223" s="1" t="s">
        <v>2222</v>
      </c>
      <c r="AS1223" s="1" t="s">
        <v>12976</v>
      </c>
      <c r="AY1223" s="1" t="s">
        <v>2178</v>
      </c>
      <c r="AZ1223" s="1" t="s">
        <v>1681</v>
      </c>
      <c r="BA1223" s="1" t="s">
        <v>598</v>
      </c>
      <c r="BB1223" s="1" t="s">
        <v>1642</v>
      </c>
      <c r="BC1223" s="1" t="s">
        <v>2093</v>
      </c>
      <c r="BD1223" s="1" t="s">
        <v>1672</v>
      </c>
      <c r="BE1223" s="1" t="s">
        <v>10211</v>
      </c>
      <c r="BI1223" s="1" t="s">
        <v>376</v>
      </c>
      <c r="BK1223" s="1" t="s">
        <v>4529</v>
      </c>
      <c r="BL1223" s="1" t="s">
        <v>380</v>
      </c>
      <c r="BM1223" s="1" t="s">
        <v>336</v>
      </c>
      <c r="BO1223" s="1" t="s">
        <v>12977</v>
      </c>
      <c r="BP1223" s="1" t="s">
        <v>6834</v>
      </c>
      <c r="BQ1223" s="1" t="s">
        <v>625</v>
      </c>
      <c r="BR1223" s="1" t="s">
        <v>433</v>
      </c>
      <c r="BS1223" s="1" t="s">
        <v>519</v>
      </c>
      <c r="BU1223" s="1" t="s">
        <v>1441</v>
      </c>
      <c r="BV1223" s="1" t="s">
        <v>4505</v>
      </c>
      <c r="BW1223" s="1" t="s">
        <v>1441</v>
      </c>
      <c r="BX1223" s="1" t="s">
        <v>436</v>
      </c>
      <c r="BY1223" s="1" t="s">
        <v>10979</v>
      </c>
      <c r="BZ1223" s="1" t="s">
        <v>2739</v>
      </c>
      <c r="CA1223" s="1" t="s">
        <v>520</v>
      </c>
      <c r="CB1223" s="1" t="s">
        <v>3802</v>
      </c>
      <c r="CD1223" s="1" t="s">
        <v>1474</v>
      </c>
      <c r="CG1223" s="1" t="s">
        <v>907</v>
      </c>
      <c r="CM1223" s="1" t="s">
        <v>907</v>
      </c>
      <c r="CO1223" s="1" t="s">
        <v>745</v>
      </c>
      <c r="CS1223" s="1" t="s">
        <v>907</v>
      </c>
      <c r="CV1223" s="1" t="s">
        <v>9404</v>
      </c>
      <c r="CX1223" s="1" t="s">
        <v>3692</v>
      </c>
      <c r="CZ1223" s="1" t="s">
        <v>375</v>
      </c>
      <c r="DB1223" s="1" t="s">
        <v>3071</v>
      </c>
      <c r="DD1223" s="1" t="s">
        <v>5230</v>
      </c>
      <c r="DF1223" s="1" t="s">
        <v>1433</v>
      </c>
      <c r="DH1223" s="1" t="s">
        <v>2155</v>
      </c>
      <c r="DI1223" s="1" t="s">
        <v>4141</v>
      </c>
      <c r="DJ1223" s="1" t="s">
        <v>2084</v>
      </c>
      <c r="DL1223" s="1" t="s">
        <v>1636</v>
      </c>
      <c r="DN1223" s="1" t="s">
        <v>6349</v>
      </c>
      <c r="DO1223" s="1" t="s">
        <v>1710</v>
      </c>
      <c r="DP1223" s="1" t="s">
        <v>1478</v>
      </c>
      <c r="DR1223" s="1" t="s">
        <v>416</v>
      </c>
      <c r="DT1223" s="1" t="s">
        <v>677</v>
      </c>
      <c r="DV1223" s="1" t="s">
        <v>5567</v>
      </c>
      <c r="DX1223" s="1" t="s">
        <v>1320</v>
      </c>
      <c r="DZ1223" s="1" t="s">
        <v>1424</v>
      </c>
      <c r="EB1223" s="1" t="s">
        <v>904</v>
      </c>
      <c r="EE1223" s="1" t="s">
        <v>663</v>
      </c>
      <c r="EG1223" s="1" t="s">
        <v>613</v>
      </c>
      <c r="EJ1223" s="1" t="s">
        <v>1783</v>
      </c>
      <c r="EK1223" s="1" t="s">
        <v>1363</v>
      </c>
      <c r="EM1223" s="1" t="s">
        <v>6250</v>
      </c>
      <c r="EN1223" s="1" t="s">
        <v>410</v>
      </c>
      <c r="EO1223" s="1" t="s">
        <v>411</v>
      </c>
      <c r="EP1223" s="1" t="s">
        <v>411</v>
      </c>
      <c r="ET1223" s="1" t="s">
        <v>412</v>
      </c>
      <c r="EV1223" s="1" t="s">
        <v>419</v>
      </c>
      <c r="FD1223" s="1" t="s">
        <v>419</v>
      </c>
      <c r="FI1223" s="1" t="s">
        <v>384</v>
      </c>
      <c r="FM1223" s="1" t="s">
        <v>429</v>
      </c>
      <c r="FN1223" s="1" t="s">
        <v>384</v>
      </c>
      <c r="FP1223" s="1" t="s">
        <v>7965</v>
      </c>
      <c r="FR1223" s="1" t="s">
        <v>6219</v>
      </c>
      <c r="FX1223" s="1" t="s">
        <v>429</v>
      </c>
      <c r="FZ1223" s="1" t="s">
        <v>1709</v>
      </c>
      <c r="GB1223" s="1" t="s">
        <v>1709</v>
      </c>
      <c r="GG1223" s="1" t="s">
        <v>7966</v>
      </c>
      <c r="GH1223" s="1" t="s">
        <v>419</v>
      </c>
      <c r="GJ1223" s="1" t="s">
        <v>438</v>
      </c>
      <c r="GM1223" s="1" t="s">
        <v>9998</v>
      </c>
      <c r="GR1223" s="1" t="s">
        <v>3801</v>
      </c>
      <c r="GS1223" s="1" t="s">
        <v>3802</v>
      </c>
      <c r="GT1223" s="1" t="s">
        <v>412</v>
      </c>
      <c r="GW1223" s="1" t="s">
        <v>384</v>
      </c>
      <c r="HC1223" s="1" t="s">
        <v>391</v>
      </c>
      <c r="HE1223" s="1" t="s">
        <v>10981</v>
      </c>
      <c r="HF1223" s="1" t="s">
        <v>415</v>
      </c>
      <c r="HG1223" s="1" t="s">
        <v>441</v>
      </c>
      <c r="HI1223" s="1" t="s">
        <v>441</v>
      </c>
      <c r="HJ1223" s="1" t="s">
        <v>3803</v>
      </c>
      <c r="HK1223" s="1" t="s">
        <v>424</v>
      </c>
      <c r="HQ1223" s="1" t="s">
        <v>8502</v>
      </c>
      <c r="HY1223" s="1" t="s">
        <v>429</v>
      </c>
      <c r="IA1223" s="1" t="s">
        <v>1709</v>
      </c>
      <c r="IB1223" s="1" t="s">
        <v>441</v>
      </c>
      <c r="IH1223" s="1" t="s">
        <v>384</v>
      </c>
      <c r="IK1223" s="1" t="s">
        <v>3802</v>
      </c>
      <c r="IL1223" s="1" t="s">
        <v>3802</v>
      </c>
      <c r="IN1223" s="1" t="s">
        <v>9147</v>
      </c>
      <c r="IP1223" s="1" t="s">
        <v>419</v>
      </c>
      <c r="IV1223" s="1" t="s">
        <v>416</v>
      </c>
      <c r="IW1223" s="1" t="s">
        <v>422</v>
      </c>
      <c r="IX1223" s="1" t="s">
        <v>9149</v>
      </c>
      <c r="IY1223" s="1" t="s">
        <v>3802</v>
      </c>
      <c r="IZ1223" s="1" t="s">
        <v>422</v>
      </c>
      <c r="JB1223" s="1" t="s">
        <v>3802</v>
      </c>
      <c r="JE1223" s="1" t="s">
        <v>415</v>
      </c>
      <c r="JF1223" s="1" t="s">
        <v>419</v>
      </c>
      <c r="JG1223" s="1" t="s">
        <v>422</v>
      </c>
      <c r="JL1223" s="1" t="s">
        <v>9147</v>
      </c>
      <c r="JO1223" s="1" t="s">
        <v>415</v>
      </c>
      <c r="JQ1223" s="1" t="s">
        <v>3593</v>
      </c>
      <c r="JR1223" s="1" t="s">
        <v>3803</v>
      </c>
      <c r="JT1223" s="1" t="s">
        <v>424</v>
      </c>
      <c r="JU1223" s="1" t="s">
        <v>441</v>
      </c>
      <c r="JV1223" s="1" t="s">
        <v>417</v>
      </c>
      <c r="JX1223" s="1" t="s">
        <v>424</v>
      </c>
      <c r="JY1223" s="1" t="s">
        <v>411</v>
      </c>
      <c r="JZ1223" s="1" t="s">
        <v>411</v>
      </c>
      <c r="KA1223" s="1" t="s">
        <v>411</v>
      </c>
      <c r="KB1223" s="1" t="s">
        <v>411</v>
      </c>
      <c r="KC1223" s="1" t="s">
        <v>411</v>
      </c>
      <c r="KD1223" s="1" t="s">
        <v>411</v>
      </c>
      <c r="KE1223" s="1" t="s">
        <v>411</v>
      </c>
      <c r="KF1223" s="1" t="s">
        <v>411</v>
      </c>
      <c r="KI1223" s="1" t="s">
        <v>411</v>
      </c>
      <c r="KJ1223" s="1" t="s">
        <v>411</v>
      </c>
      <c r="KK1223" s="1" t="s">
        <v>410</v>
      </c>
      <c r="KL1223" s="1" t="s">
        <v>410</v>
      </c>
      <c r="KM1223" s="1" t="s">
        <v>410</v>
      </c>
      <c r="KN1223" s="1" t="s">
        <v>410</v>
      </c>
      <c r="KO1223" s="1" t="s">
        <v>410</v>
      </c>
      <c r="KP1223" s="1" t="s">
        <v>411</v>
      </c>
      <c r="KS1223" s="1" t="s">
        <v>410</v>
      </c>
      <c r="KT1223" s="1" t="s">
        <v>410</v>
      </c>
      <c r="KU1223" s="1" t="s">
        <v>410</v>
      </c>
      <c r="KV1223" s="1" t="s">
        <v>809</v>
      </c>
      <c r="KW1223" s="1" t="s">
        <v>411</v>
      </c>
      <c r="KY1223" s="1" t="s">
        <v>411</v>
      </c>
      <c r="KZ1223" s="1" t="s">
        <v>411</v>
      </c>
      <c r="LA1223" s="1" t="s">
        <v>411</v>
      </c>
      <c r="LB1223" s="1" t="s">
        <v>410</v>
      </c>
      <c r="LC1223" s="1" t="s">
        <v>411</v>
      </c>
      <c r="LD1223" s="1" t="s">
        <v>411</v>
      </c>
      <c r="LE1223" s="1" t="s">
        <v>410</v>
      </c>
      <c r="LF1223" s="1" t="s">
        <v>411</v>
      </c>
      <c r="LG1223" s="1" t="s">
        <v>410</v>
      </c>
      <c r="LH1223" s="1" t="s">
        <v>411</v>
      </c>
      <c r="LI1223" s="1" t="s">
        <v>445</v>
      </c>
      <c r="LK1223" s="1" t="s">
        <v>410</v>
      </c>
      <c r="LL1223" s="1" t="s">
        <v>778</v>
      </c>
      <c r="LO1223" s="1" t="s">
        <v>724</v>
      </c>
      <c r="LQ1223" s="1" t="s">
        <v>4456</v>
      </c>
      <c r="LU1223" s="1" t="s">
        <v>4661</v>
      </c>
    </row>
    <row r="1224" spans="1:333" x14ac:dyDescent="0.25">
      <c r="A1224" s="1" t="s">
        <v>12978</v>
      </c>
      <c r="B1224" s="1" t="s">
        <v>12979</v>
      </c>
      <c r="C1224" s="1" t="s">
        <v>12980</v>
      </c>
      <c r="D1224" s="1" t="s">
        <v>524</v>
      </c>
      <c r="E1224" s="1" t="s">
        <v>329</v>
      </c>
      <c r="F1224" s="1" t="s">
        <v>330</v>
      </c>
      <c r="G1224" s="1" t="s">
        <v>12981</v>
      </c>
      <c r="H1224" s="1" t="s">
        <v>12982</v>
      </c>
      <c r="I1224" s="1" t="s">
        <v>12983</v>
      </c>
      <c r="J1224" s="1" t="s">
        <v>5335</v>
      </c>
      <c r="K1224" s="1" t="s">
        <v>12125</v>
      </c>
      <c r="L1224" s="5">
        <v>42.802027780000003</v>
      </c>
      <c r="M1224" s="5">
        <v>-76.530305560000002</v>
      </c>
      <c r="N1224" s="1" t="s">
        <v>2841</v>
      </c>
      <c r="O1224" s="8" t="str">
        <f>VLOOKUP(N1224,'county-lookup'!$C$2:$D$63,2,FALSE)</f>
        <v>Cayuga County</v>
      </c>
      <c r="P1224" s="1" t="s">
        <v>12986</v>
      </c>
      <c r="Q1224" s="1" t="s">
        <v>12987</v>
      </c>
      <c r="R1224" s="1" t="s">
        <v>830</v>
      </c>
      <c r="S1224" s="1" t="s">
        <v>5341</v>
      </c>
      <c r="T1224" s="1" t="s">
        <v>832</v>
      </c>
      <c r="U1224" s="1" t="s">
        <v>1735</v>
      </c>
      <c r="V1224" s="1" t="s">
        <v>345</v>
      </c>
      <c r="W1224" s="1" t="s">
        <v>12988</v>
      </c>
      <c r="X1224" s="1" t="s">
        <v>12979</v>
      </c>
      <c r="Y1224" s="1" t="s">
        <v>349</v>
      </c>
      <c r="Z1224" s="1" t="s">
        <v>15058</v>
      </c>
      <c r="AA1224" s="1" t="s">
        <v>15074</v>
      </c>
      <c r="AB1224" s="1" t="s">
        <v>3824</v>
      </c>
      <c r="AC1224" s="9" t="s">
        <v>15094</v>
      </c>
      <c r="AD1224" s="7">
        <f>VLOOKUP(G1224,'geo-join'!B1224:F2743,2,FALSE)</f>
        <v>54</v>
      </c>
      <c r="AE1224" s="7">
        <f>VLOOKUP(G1224,'geo-join'!B1224:F2743,3,FALSE)</f>
        <v>24</v>
      </c>
      <c r="AF1224" s="7">
        <f>VLOOKUP(G1224,'geo-join'!B1224:F2743,4,FALSE)</f>
        <v>26</v>
      </c>
      <c r="AG1224" s="7" t="str">
        <f>VLOOKUP(G1224,'geo-join'!B1224:F2743,5,FALSE)</f>
        <v>Ithaca</v>
      </c>
      <c r="AJ1224" s="1" t="s">
        <v>907</v>
      </c>
      <c r="AL1224" s="1" t="s">
        <v>1271</v>
      </c>
      <c r="AO1224" s="1" t="s">
        <v>600</v>
      </c>
      <c r="AP1224" s="1" t="s">
        <v>3692</v>
      </c>
      <c r="AQ1224" s="1" t="s">
        <v>991</v>
      </c>
      <c r="AR1224" s="1" t="s">
        <v>12988</v>
      </c>
      <c r="AS1224" s="1" t="s">
        <v>6812</v>
      </c>
      <c r="AY1224" s="1" t="s">
        <v>1423</v>
      </c>
      <c r="AZ1224" s="1" t="s">
        <v>555</v>
      </c>
      <c r="BB1224" s="1" t="s">
        <v>4742</v>
      </c>
      <c r="BC1224" s="1" t="s">
        <v>3131</v>
      </c>
      <c r="BD1224" s="1" t="s">
        <v>992</v>
      </c>
      <c r="BE1224" s="1" t="s">
        <v>5086</v>
      </c>
      <c r="BI1224" s="1" t="s">
        <v>2061</v>
      </c>
      <c r="BK1224" s="1" t="s">
        <v>5065</v>
      </c>
      <c r="BL1224" s="1" t="s">
        <v>1433</v>
      </c>
      <c r="BM1224" s="1" t="s">
        <v>336</v>
      </c>
      <c r="BO1224" s="1" t="s">
        <v>1525</v>
      </c>
      <c r="BP1224" s="1" t="s">
        <v>2789</v>
      </c>
      <c r="BQ1224" s="1" t="s">
        <v>4451</v>
      </c>
      <c r="BR1224" s="1" t="s">
        <v>12989</v>
      </c>
      <c r="BS1224" s="1" t="s">
        <v>2569</v>
      </c>
      <c r="BU1224" s="1" t="s">
        <v>391</v>
      </c>
      <c r="BV1224" s="1" t="s">
        <v>7985</v>
      </c>
      <c r="BW1224" s="1" t="s">
        <v>391</v>
      </c>
      <c r="BX1224" s="1" t="s">
        <v>436</v>
      </c>
      <c r="BY1224" s="1" t="s">
        <v>10979</v>
      </c>
      <c r="BZ1224" s="1" t="s">
        <v>625</v>
      </c>
      <c r="CA1224" s="1" t="s">
        <v>2850</v>
      </c>
      <c r="CB1224" s="1" t="s">
        <v>1095</v>
      </c>
      <c r="CD1224" s="1" t="s">
        <v>4503</v>
      </c>
      <c r="CG1224" s="1" t="s">
        <v>907</v>
      </c>
      <c r="CM1224" s="1" t="s">
        <v>907</v>
      </c>
      <c r="CO1224" s="1" t="s">
        <v>598</v>
      </c>
      <c r="CS1224" s="1" t="s">
        <v>907</v>
      </c>
      <c r="CV1224" s="1" t="s">
        <v>9404</v>
      </c>
      <c r="CX1224" s="1" t="s">
        <v>1312</v>
      </c>
      <c r="CZ1224" s="1" t="s">
        <v>894</v>
      </c>
      <c r="DB1224" s="1" t="s">
        <v>441</v>
      </c>
      <c r="DD1224" s="1" t="s">
        <v>5230</v>
      </c>
      <c r="DF1224" s="1" t="s">
        <v>385</v>
      </c>
      <c r="DH1224" s="1" t="s">
        <v>1431</v>
      </c>
      <c r="DI1224" s="1" t="s">
        <v>4141</v>
      </c>
      <c r="DJ1224" s="1" t="s">
        <v>11006</v>
      </c>
      <c r="DL1224" s="1" t="s">
        <v>1143</v>
      </c>
      <c r="DN1224" s="1" t="s">
        <v>1894</v>
      </c>
      <c r="DO1224" s="1" t="s">
        <v>549</v>
      </c>
      <c r="DP1224" s="1" t="s">
        <v>1890</v>
      </c>
      <c r="DR1224" s="1" t="s">
        <v>416</v>
      </c>
      <c r="DT1224" s="1" t="s">
        <v>401</v>
      </c>
      <c r="DV1224" s="1" t="s">
        <v>5567</v>
      </c>
      <c r="DX1224" s="1" t="s">
        <v>439</v>
      </c>
      <c r="DZ1224" s="1" t="s">
        <v>12990</v>
      </c>
      <c r="EB1224" s="1" t="s">
        <v>390</v>
      </c>
      <c r="EE1224" s="1" t="s">
        <v>8231</v>
      </c>
      <c r="EG1224" s="1" t="s">
        <v>630</v>
      </c>
      <c r="EJ1224" s="1" t="s">
        <v>1931</v>
      </c>
      <c r="EK1224" s="1" t="s">
        <v>1009</v>
      </c>
      <c r="EM1224" s="1" t="s">
        <v>403</v>
      </c>
      <c r="EN1224" s="1" t="s">
        <v>410</v>
      </c>
      <c r="EO1224" s="1" t="s">
        <v>411</v>
      </c>
      <c r="EP1224" s="1" t="s">
        <v>411</v>
      </c>
      <c r="ET1224" s="1" t="s">
        <v>412</v>
      </c>
      <c r="EV1224" s="1" t="s">
        <v>419</v>
      </c>
      <c r="FD1224" s="1" t="s">
        <v>419</v>
      </c>
      <c r="FI1224" s="1" t="s">
        <v>384</v>
      </c>
      <c r="FM1224" s="1" t="s">
        <v>429</v>
      </c>
      <c r="FN1224" s="1" t="s">
        <v>384</v>
      </c>
      <c r="FP1224" s="1" t="s">
        <v>7965</v>
      </c>
      <c r="FR1224" s="1" t="s">
        <v>6219</v>
      </c>
      <c r="FX1224" s="1" t="s">
        <v>429</v>
      </c>
      <c r="FZ1224" s="1" t="s">
        <v>1709</v>
      </c>
      <c r="GB1224" s="1" t="s">
        <v>1709</v>
      </c>
      <c r="GG1224" s="1" t="s">
        <v>7966</v>
      </c>
      <c r="GH1224" s="1" t="s">
        <v>419</v>
      </c>
      <c r="GJ1224" s="1" t="s">
        <v>438</v>
      </c>
      <c r="GM1224" s="1" t="s">
        <v>9998</v>
      </c>
      <c r="GR1224" s="1" t="s">
        <v>3801</v>
      </c>
      <c r="GS1224" s="1" t="s">
        <v>3802</v>
      </c>
      <c r="GT1224" s="1" t="s">
        <v>412</v>
      </c>
      <c r="GW1224" s="1" t="s">
        <v>384</v>
      </c>
      <c r="HC1224" s="1" t="s">
        <v>391</v>
      </c>
      <c r="HE1224" s="1" t="s">
        <v>10981</v>
      </c>
      <c r="HF1224" s="1" t="s">
        <v>415</v>
      </c>
      <c r="HG1224" s="1" t="s">
        <v>441</v>
      </c>
      <c r="HI1224" s="1" t="s">
        <v>441</v>
      </c>
      <c r="HJ1224" s="1" t="s">
        <v>3803</v>
      </c>
      <c r="HK1224" s="1" t="s">
        <v>424</v>
      </c>
      <c r="HQ1224" s="1" t="s">
        <v>8502</v>
      </c>
      <c r="HY1224" s="1" t="s">
        <v>429</v>
      </c>
      <c r="IA1224" s="1" t="s">
        <v>1709</v>
      </c>
      <c r="IB1224" s="1" t="s">
        <v>441</v>
      </c>
      <c r="IH1224" s="1" t="s">
        <v>384</v>
      </c>
      <c r="IK1224" s="1" t="s">
        <v>3802</v>
      </c>
      <c r="IL1224" s="1" t="s">
        <v>3802</v>
      </c>
      <c r="IN1224" s="1" t="s">
        <v>9147</v>
      </c>
      <c r="IP1224" s="1" t="s">
        <v>419</v>
      </c>
      <c r="IV1224" s="1" t="s">
        <v>416</v>
      </c>
      <c r="IW1224" s="1" t="s">
        <v>422</v>
      </c>
      <c r="IX1224" s="1" t="s">
        <v>9149</v>
      </c>
      <c r="IY1224" s="1" t="s">
        <v>3802</v>
      </c>
      <c r="IZ1224" s="1" t="s">
        <v>422</v>
      </c>
      <c r="JB1224" s="1" t="s">
        <v>3802</v>
      </c>
      <c r="JE1224" s="1" t="s">
        <v>415</v>
      </c>
      <c r="JF1224" s="1" t="s">
        <v>419</v>
      </c>
      <c r="JG1224" s="1" t="s">
        <v>422</v>
      </c>
      <c r="JL1224" s="1" t="s">
        <v>9147</v>
      </c>
      <c r="JO1224" s="1" t="s">
        <v>415</v>
      </c>
      <c r="JQ1224" s="1" t="s">
        <v>3593</v>
      </c>
      <c r="JR1224" s="1" t="s">
        <v>3803</v>
      </c>
      <c r="JT1224" s="1" t="s">
        <v>424</v>
      </c>
      <c r="JU1224" s="1" t="s">
        <v>441</v>
      </c>
      <c r="JV1224" s="1" t="s">
        <v>417</v>
      </c>
      <c r="JX1224" s="1" t="s">
        <v>424</v>
      </c>
      <c r="JY1224" s="1" t="s">
        <v>411</v>
      </c>
      <c r="JZ1224" s="1" t="s">
        <v>411</v>
      </c>
      <c r="KA1224" s="1" t="s">
        <v>411</v>
      </c>
      <c r="KB1224" s="1" t="s">
        <v>411</v>
      </c>
      <c r="KC1224" s="1" t="s">
        <v>411</v>
      </c>
      <c r="KD1224" s="1" t="s">
        <v>411</v>
      </c>
      <c r="KE1224" s="1" t="s">
        <v>411</v>
      </c>
      <c r="KF1224" s="1" t="s">
        <v>411</v>
      </c>
      <c r="KI1224" s="1" t="s">
        <v>411</v>
      </c>
      <c r="KJ1224" s="1" t="s">
        <v>411</v>
      </c>
      <c r="KK1224" s="1" t="s">
        <v>410</v>
      </c>
      <c r="KL1224" s="1" t="s">
        <v>410</v>
      </c>
      <c r="KM1224" s="1" t="s">
        <v>410</v>
      </c>
      <c r="KN1224" s="1" t="s">
        <v>410</v>
      </c>
      <c r="KO1224" s="1" t="s">
        <v>410</v>
      </c>
      <c r="KP1224" s="1" t="s">
        <v>411</v>
      </c>
      <c r="KS1224" s="1" t="s">
        <v>410</v>
      </c>
      <c r="KT1224" s="1" t="s">
        <v>410</v>
      </c>
      <c r="KU1224" s="1" t="s">
        <v>410</v>
      </c>
      <c r="KV1224" s="1" t="s">
        <v>1718</v>
      </c>
      <c r="KW1224" s="1" t="s">
        <v>411</v>
      </c>
      <c r="KY1224" s="1" t="s">
        <v>411</v>
      </c>
      <c r="KZ1224" s="1" t="s">
        <v>411</v>
      </c>
      <c r="LA1224" s="1" t="s">
        <v>411</v>
      </c>
      <c r="LB1224" s="1" t="s">
        <v>410</v>
      </c>
      <c r="LC1224" s="1" t="s">
        <v>411</v>
      </c>
      <c r="LD1224" s="1" t="s">
        <v>411</v>
      </c>
      <c r="LE1224" s="1" t="s">
        <v>410</v>
      </c>
      <c r="LF1224" s="1" t="s">
        <v>411</v>
      </c>
      <c r="LG1224" s="1" t="s">
        <v>410</v>
      </c>
      <c r="LH1224" s="1" t="s">
        <v>411</v>
      </c>
      <c r="LI1224" s="1" t="s">
        <v>445</v>
      </c>
      <c r="LK1224" s="1" t="s">
        <v>410</v>
      </c>
      <c r="LL1224" s="1" t="s">
        <v>9665</v>
      </c>
      <c r="LO1224" s="1" t="s">
        <v>10231</v>
      </c>
      <c r="LQ1224" s="1" t="s">
        <v>1789</v>
      </c>
      <c r="LU1224" s="1" t="s">
        <v>6219</v>
      </c>
    </row>
    <row r="1225" spans="1:333" x14ac:dyDescent="0.25">
      <c r="A1225" s="1" t="s">
        <v>12991</v>
      </c>
      <c r="B1225" s="1" t="s">
        <v>12992</v>
      </c>
      <c r="C1225" s="1" t="s">
        <v>12993</v>
      </c>
      <c r="D1225" s="1" t="s">
        <v>524</v>
      </c>
      <c r="E1225" s="1" t="s">
        <v>329</v>
      </c>
      <c r="F1225" s="1" t="s">
        <v>330</v>
      </c>
      <c r="G1225" s="1" t="s">
        <v>12994</v>
      </c>
      <c r="H1225" s="1" t="s">
        <v>12995</v>
      </c>
      <c r="I1225" s="1" t="s">
        <v>8474</v>
      </c>
      <c r="J1225" s="1" t="s">
        <v>3679</v>
      </c>
      <c r="K1225" s="1" t="s">
        <v>12125</v>
      </c>
      <c r="L1225" s="5">
        <v>42.680138890000002</v>
      </c>
      <c r="M1225" s="5">
        <v>-76.750388889999996</v>
      </c>
      <c r="N1225" s="1" t="s">
        <v>7561</v>
      </c>
      <c r="O1225" s="8" t="str">
        <f>VLOOKUP(N1225,'county-lookup'!$C$2:$D$63,2,FALSE)</f>
        <v>Seneca County</v>
      </c>
      <c r="P1225" s="1" t="s">
        <v>12998</v>
      </c>
      <c r="Q1225" s="1" t="s">
        <v>12999</v>
      </c>
      <c r="R1225" s="1" t="s">
        <v>830</v>
      </c>
      <c r="S1225" s="1" t="s">
        <v>3684</v>
      </c>
      <c r="T1225" s="1" t="s">
        <v>1734</v>
      </c>
      <c r="U1225" s="1" t="s">
        <v>1735</v>
      </c>
      <c r="V1225" s="1" t="s">
        <v>345</v>
      </c>
      <c r="W1225" s="1" t="s">
        <v>725</v>
      </c>
      <c r="X1225" s="1" t="s">
        <v>12992</v>
      </c>
      <c r="Y1225" s="1" t="s">
        <v>349</v>
      </c>
      <c r="Z1225" s="1" t="s">
        <v>15058</v>
      </c>
      <c r="AA1225" s="1" t="s">
        <v>15074</v>
      </c>
      <c r="AB1225" s="1" t="s">
        <v>3824</v>
      </c>
      <c r="AC1225" s="9" t="s">
        <v>15094</v>
      </c>
      <c r="AD1225" s="7">
        <f>VLOOKUP(G1225,'geo-join'!B1225:F2744,2,FALSE)</f>
        <v>54</v>
      </c>
      <c r="AE1225" s="7">
        <f>VLOOKUP(G1225,'geo-join'!B1225:F2744,3,FALSE)</f>
        <v>23</v>
      </c>
      <c r="AF1225" s="7">
        <f>VLOOKUP(G1225,'geo-join'!B1225:F2744,4,FALSE)</f>
        <v>32</v>
      </c>
      <c r="AG1225" s="7" t="str">
        <f>VLOOKUP(G1225,'geo-join'!B1225:F2744,5,FALSE)</f>
        <v>Ithaca</v>
      </c>
      <c r="AJ1225" s="1" t="s">
        <v>907</v>
      </c>
      <c r="AL1225" s="1" t="s">
        <v>704</v>
      </c>
      <c r="AO1225" s="1" t="s">
        <v>1621</v>
      </c>
      <c r="AP1225" s="1" t="s">
        <v>5214</v>
      </c>
      <c r="AQ1225" s="1" t="s">
        <v>899</v>
      </c>
      <c r="AR1225" s="1" t="s">
        <v>725</v>
      </c>
      <c r="AS1225" s="1" t="s">
        <v>13000</v>
      </c>
      <c r="AY1225" s="1" t="s">
        <v>6186</v>
      </c>
      <c r="AZ1225" s="1" t="s">
        <v>1925</v>
      </c>
      <c r="BB1225" s="1" t="s">
        <v>1471</v>
      </c>
      <c r="BC1225" s="1" t="s">
        <v>2655</v>
      </c>
      <c r="BD1225" s="1" t="s">
        <v>3138</v>
      </c>
      <c r="BE1225" s="1" t="s">
        <v>2999</v>
      </c>
      <c r="BI1225" s="1" t="s">
        <v>506</v>
      </c>
      <c r="BK1225" s="1" t="s">
        <v>3349</v>
      </c>
      <c r="BL1225" s="1" t="s">
        <v>1866</v>
      </c>
      <c r="BM1225" s="1" t="s">
        <v>1185</v>
      </c>
      <c r="BO1225" s="1" t="s">
        <v>9632</v>
      </c>
      <c r="BP1225" s="1" t="s">
        <v>8219</v>
      </c>
      <c r="BQ1225" s="1" t="s">
        <v>1211</v>
      </c>
      <c r="BR1225" s="1" t="s">
        <v>13001</v>
      </c>
      <c r="BS1225" s="1" t="s">
        <v>1700</v>
      </c>
      <c r="BU1225" s="1" t="s">
        <v>391</v>
      </c>
      <c r="BV1225" s="1" t="s">
        <v>7985</v>
      </c>
      <c r="BW1225" s="1" t="s">
        <v>391</v>
      </c>
      <c r="BX1225" s="1" t="s">
        <v>436</v>
      </c>
      <c r="BY1225" s="1" t="s">
        <v>10979</v>
      </c>
      <c r="BZ1225" s="1" t="s">
        <v>1403</v>
      </c>
      <c r="CA1225" s="1" t="s">
        <v>2074</v>
      </c>
      <c r="CB1225" s="1" t="s">
        <v>2525</v>
      </c>
      <c r="CD1225" s="1" t="s">
        <v>8691</v>
      </c>
      <c r="CG1225" s="1" t="s">
        <v>907</v>
      </c>
      <c r="CM1225" s="1" t="s">
        <v>907</v>
      </c>
      <c r="CO1225" s="1" t="s">
        <v>13002</v>
      </c>
      <c r="CS1225" s="1" t="s">
        <v>1745</v>
      </c>
      <c r="CV1225" s="1" t="s">
        <v>2623</v>
      </c>
      <c r="CX1225" s="1" t="s">
        <v>1715</v>
      </c>
      <c r="CZ1225" s="1" t="s">
        <v>625</v>
      </c>
      <c r="DB1225" s="1" t="s">
        <v>441</v>
      </c>
      <c r="DD1225" s="1" t="s">
        <v>5230</v>
      </c>
      <c r="DF1225" s="1" t="s">
        <v>489</v>
      </c>
      <c r="DH1225" s="1" t="s">
        <v>1039</v>
      </c>
      <c r="DI1225" s="1" t="s">
        <v>535</v>
      </c>
      <c r="DJ1225" s="1" t="s">
        <v>1705</v>
      </c>
      <c r="DL1225" s="1" t="s">
        <v>1929</v>
      </c>
      <c r="DN1225" s="1" t="s">
        <v>5876</v>
      </c>
      <c r="DO1225" s="1" t="s">
        <v>9992</v>
      </c>
      <c r="DP1225" s="1" t="s">
        <v>1035</v>
      </c>
      <c r="DR1225" s="1" t="s">
        <v>416</v>
      </c>
      <c r="DT1225" s="1" t="s">
        <v>2246</v>
      </c>
      <c r="DV1225" s="1" t="s">
        <v>5567</v>
      </c>
      <c r="DX1225" s="1" t="s">
        <v>439</v>
      </c>
      <c r="DZ1225" s="1" t="s">
        <v>1210</v>
      </c>
      <c r="EB1225" s="1" t="s">
        <v>390</v>
      </c>
      <c r="EE1225" s="1" t="s">
        <v>8231</v>
      </c>
      <c r="EG1225" s="1" t="s">
        <v>630</v>
      </c>
      <c r="EJ1225" s="1" t="s">
        <v>1931</v>
      </c>
      <c r="EK1225" s="1" t="s">
        <v>3826</v>
      </c>
      <c r="EM1225" s="1" t="s">
        <v>403</v>
      </c>
      <c r="EN1225" s="1" t="s">
        <v>410</v>
      </c>
      <c r="EO1225" s="1" t="s">
        <v>411</v>
      </c>
      <c r="EP1225" s="1" t="s">
        <v>411</v>
      </c>
      <c r="ET1225" s="1" t="s">
        <v>412</v>
      </c>
      <c r="EV1225" s="1" t="s">
        <v>419</v>
      </c>
      <c r="FD1225" s="1" t="s">
        <v>419</v>
      </c>
      <c r="FI1225" s="1" t="s">
        <v>384</v>
      </c>
      <c r="FM1225" s="1" t="s">
        <v>429</v>
      </c>
      <c r="FN1225" s="1" t="s">
        <v>384</v>
      </c>
      <c r="FP1225" s="1" t="s">
        <v>7965</v>
      </c>
      <c r="FR1225" s="1" t="s">
        <v>6219</v>
      </c>
      <c r="FX1225" s="1" t="s">
        <v>429</v>
      </c>
      <c r="FZ1225" s="1" t="s">
        <v>1709</v>
      </c>
      <c r="GB1225" s="1" t="s">
        <v>1709</v>
      </c>
      <c r="GG1225" s="1" t="s">
        <v>7966</v>
      </c>
      <c r="GH1225" s="1" t="s">
        <v>419</v>
      </c>
      <c r="GJ1225" s="1" t="s">
        <v>438</v>
      </c>
      <c r="GM1225" s="1" t="s">
        <v>9998</v>
      </c>
      <c r="GR1225" s="1" t="s">
        <v>3801</v>
      </c>
      <c r="GS1225" s="1" t="s">
        <v>3802</v>
      </c>
      <c r="GT1225" s="1" t="s">
        <v>412</v>
      </c>
      <c r="GW1225" s="1" t="s">
        <v>384</v>
      </c>
      <c r="HC1225" s="1" t="s">
        <v>391</v>
      </c>
      <c r="HE1225" s="1" t="s">
        <v>10981</v>
      </c>
      <c r="HF1225" s="1" t="s">
        <v>415</v>
      </c>
      <c r="HG1225" s="1" t="s">
        <v>441</v>
      </c>
      <c r="HI1225" s="1" t="s">
        <v>441</v>
      </c>
      <c r="HJ1225" s="1" t="s">
        <v>3803</v>
      </c>
      <c r="HK1225" s="1" t="s">
        <v>424</v>
      </c>
      <c r="HQ1225" s="1" t="s">
        <v>8502</v>
      </c>
      <c r="HY1225" s="1" t="s">
        <v>429</v>
      </c>
      <c r="IA1225" s="1" t="s">
        <v>1709</v>
      </c>
      <c r="IB1225" s="1" t="s">
        <v>441</v>
      </c>
      <c r="IH1225" s="1" t="s">
        <v>384</v>
      </c>
      <c r="IK1225" s="1" t="s">
        <v>3802</v>
      </c>
      <c r="IL1225" s="1" t="s">
        <v>3802</v>
      </c>
      <c r="IN1225" s="1" t="s">
        <v>9147</v>
      </c>
      <c r="IP1225" s="1" t="s">
        <v>419</v>
      </c>
      <c r="IV1225" s="1" t="s">
        <v>416</v>
      </c>
      <c r="IW1225" s="1" t="s">
        <v>422</v>
      </c>
      <c r="IX1225" s="1" t="s">
        <v>9149</v>
      </c>
      <c r="IY1225" s="1" t="s">
        <v>3802</v>
      </c>
      <c r="IZ1225" s="1" t="s">
        <v>422</v>
      </c>
      <c r="JB1225" s="1" t="s">
        <v>3802</v>
      </c>
      <c r="JE1225" s="1" t="s">
        <v>415</v>
      </c>
      <c r="JF1225" s="1" t="s">
        <v>419</v>
      </c>
      <c r="JG1225" s="1" t="s">
        <v>422</v>
      </c>
      <c r="JL1225" s="1" t="s">
        <v>9147</v>
      </c>
      <c r="JO1225" s="1" t="s">
        <v>415</v>
      </c>
      <c r="JQ1225" s="1" t="s">
        <v>3593</v>
      </c>
      <c r="JR1225" s="1" t="s">
        <v>3803</v>
      </c>
      <c r="JT1225" s="1" t="s">
        <v>424</v>
      </c>
      <c r="JU1225" s="1" t="s">
        <v>441</v>
      </c>
      <c r="JV1225" s="1" t="s">
        <v>417</v>
      </c>
      <c r="JX1225" s="1" t="s">
        <v>424</v>
      </c>
      <c r="JY1225" s="1" t="s">
        <v>411</v>
      </c>
      <c r="JZ1225" s="1" t="s">
        <v>411</v>
      </c>
      <c r="KA1225" s="1" t="s">
        <v>411</v>
      </c>
      <c r="KB1225" s="1" t="s">
        <v>411</v>
      </c>
      <c r="KC1225" s="1" t="s">
        <v>411</v>
      </c>
      <c r="KD1225" s="1" t="s">
        <v>411</v>
      </c>
      <c r="KE1225" s="1" t="s">
        <v>411</v>
      </c>
      <c r="KF1225" s="1" t="s">
        <v>411</v>
      </c>
      <c r="KI1225" s="1" t="s">
        <v>411</v>
      </c>
      <c r="KJ1225" s="1" t="s">
        <v>411</v>
      </c>
      <c r="KK1225" s="1" t="s">
        <v>410</v>
      </c>
      <c r="KL1225" s="1" t="s">
        <v>410</v>
      </c>
      <c r="KM1225" s="1" t="s">
        <v>410</v>
      </c>
      <c r="KN1225" s="1" t="s">
        <v>410</v>
      </c>
      <c r="KO1225" s="1" t="s">
        <v>410</v>
      </c>
      <c r="KP1225" s="1" t="s">
        <v>411</v>
      </c>
      <c r="KS1225" s="1" t="s">
        <v>410</v>
      </c>
      <c r="KT1225" s="1" t="s">
        <v>410</v>
      </c>
      <c r="KU1225" s="1" t="s">
        <v>410</v>
      </c>
      <c r="KV1225" s="1" t="s">
        <v>757</v>
      </c>
      <c r="KW1225" s="1" t="s">
        <v>411</v>
      </c>
      <c r="KY1225" s="1" t="s">
        <v>411</v>
      </c>
      <c r="KZ1225" s="1" t="s">
        <v>411</v>
      </c>
      <c r="LA1225" s="1" t="s">
        <v>411</v>
      </c>
      <c r="LB1225" s="1" t="s">
        <v>410</v>
      </c>
      <c r="LC1225" s="1" t="s">
        <v>411</v>
      </c>
      <c r="LD1225" s="1" t="s">
        <v>411</v>
      </c>
      <c r="LE1225" s="1" t="s">
        <v>410</v>
      </c>
      <c r="LF1225" s="1" t="s">
        <v>411</v>
      </c>
      <c r="LG1225" s="1" t="s">
        <v>410</v>
      </c>
      <c r="LH1225" s="1" t="s">
        <v>1238</v>
      </c>
      <c r="LI1225" s="1" t="s">
        <v>4596</v>
      </c>
      <c r="LJ1225" s="1" t="s">
        <v>1238</v>
      </c>
      <c r="LK1225" s="1" t="s">
        <v>410</v>
      </c>
      <c r="LL1225" s="1" t="s">
        <v>13003</v>
      </c>
      <c r="LO1225" s="1" t="s">
        <v>757</v>
      </c>
      <c r="LQ1225" s="1" t="s">
        <v>1821</v>
      </c>
      <c r="LU1225" s="1" t="s">
        <v>2771</v>
      </c>
    </row>
    <row r="1226" spans="1:333" x14ac:dyDescent="0.25">
      <c r="A1226" s="1" t="s">
        <v>13004</v>
      </c>
      <c r="B1226" s="1" t="s">
        <v>13005</v>
      </c>
      <c r="C1226" s="1" t="s">
        <v>13006</v>
      </c>
      <c r="D1226" s="1" t="s">
        <v>524</v>
      </c>
      <c r="E1226" s="1" t="s">
        <v>329</v>
      </c>
      <c r="F1226" s="1" t="s">
        <v>330</v>
      </c>
      <c r="G1226" s="1" t="s">
        <v>13007</v>
      </c>
      <c r="H1226" s="1" t="s">
        <v>13008</v>
      </c>
      <c r="I1226" s="1" t="s">
        <v>7900</v>
      </c>
      <c r="J1226" s="1" t="s">
        <v>455</v>
      </c>
      <c r="K1226" s="1" t="s">
        <v>12125</v>
      </c>
      <c r="L1226" s="5">
        <v>42.899083330000003</v>
      </c>
      <c r="M1226" s="5">
        <v>-77.435472219999994</v>
      </c>
      <c r="N1226" s="1" t="s">
        <v>5338</v>
      </c>
      <c r="O1226" s="8" t="str">
        <f>VLOOKUP(N1226,'county-lookup'!$C$2:$D$63,2,FALSE)</f>
        <v>Ontario County</v>
      </c>
      <c r="P1226" s="1" t="s">
        <v>13011</v>
      </c>
      <c r="Q1226" s="1" t="s">
        <v>13012</v>
      </c>
      <c r="R1226" s="1" t="s">
        <v>342</v>
      </c>
      <c r="S1226" s="1" t="s">
        <v>459</v>
      </c>
      <c r="T1226" s="1" t="s">
        <v>343</v>
      </c>
      <c r="U1226" s="1" t="s">
        <v>344</v>
      </c>
      <c r="V1226" s="1" t="s">
        <v>345</v>
      </c>
      <c r="W1226" s="1" t="s">
        <v>4916</v>
      </c>
      <c r="X1226" s="1" t="s">
        <v>13005</v>
      </c>
      <c r="Y1226" s="1" t="s">
        <v>349</v>
      </c>
      <c r="Z1226" s="1" t="s">
        <v>15058</v>
      </c>
      <c r="AA1226" s="1" t="s">
        <v>15073</v>
      </c>
      <c r="AB1226" s="1" t="s">
        <v>459</v>
      </c>
      <c r="AC1226" s="9" t="s">
        <v>15094</v>
      </c>
      <c r="AD1226" s="7">
        <f>VLOOKUP(G1226,'geo-join'!B1226:F2745,2,FALSE)</f>
        <v>55</v>
      </c>
      <c r="AE1226" s="7">
        <f>VLOOKUP(G1226,'geo-join'!B1226:F2745,3,FALSE)</f>
        <v>27</v>
      </c>
      <c r="AF1226" s="7">
        <f>VLOOKUP(G1226,'geo-join'!B1226:F2745,4,FALSE)</f>
        <v>31</v>
      </c>
      <c r="AG1226" s="7" t="str">
        <f>VLOOKUP(G1226,'geo-join'!B1226:F2745,5,FALSE)</f>
        <v>Ithaca</v>
      </c>
      <c r="AJ1226" s="1" t="s">
        <v>907</v>
      </c>
      <c r="AL1226" s="1" t="s">
        <v>1287</v>
      </c>
      <c r="AO1226" s="1" t="s">
        <v>535</v>
      </c>
      <c r="AP1226" s="1" t="s">
        <v>1022</v>
      </c>
      <c r="AQ1226" s="1" t="s">
        <v>1924</v>
      </c>
      <c r="AR1226" s="1" t="s">
        <v>4916</v>
      </c>
      <c r="AS1226" s="1" t="s">
        <v>1526</v>
      </c>
      <c r="AY1226" s="1" t="s">
        <v>10592</v>
      </c>
      <c r="AZ1226" s="1" t="s">
        <v>5569</v>
      </c>
      <c r="BA1226" s="1" t="s">
        <v>729</v>
      </c>
      <c r="BB1226" s="1" t="s">
        <v>689</v>
      </c>
      <c r="BC1226" s="1" t="s">
        <v>3212</v>
      </c>
      <c r="BD1226" s="1" t="s">
        <v>2379</v>
      </c>
      <c r="BE1226" s="1" t="s">
        <v>2160</v>
      </c>
      <c r="BI1226" s="1" t="s">
        <v>466</v>
      </c>
      <c r="BK1226" s="1" t="s">
        <v>729</v>
      </c>
      <c r="BL1226" s="1" t="s">
        <v>625</v>
      </c>
      <c r="BM1226" s="1" t="s">
        <v>336</v>
      </c>
      <c r="BO1226" s="1" t="s">
        <v>2287</v>
      </c>
      <c r="BP1226" s="1" t="s">
        <v>3276</v>
      </c>
      <c r="BQ1226" s="1" t="s">
        <v>625</v>
      </c>
      <c r="BR1226" s="1" t="s">
        <v>433</v>
      </c>
      <c r="BS1226" s="1" t="s">
        <v>519</v>
      </c>
      <c r="BU1226" s="1" t="s">
        <v>4858</v>
      </c>
      <c r="BV1226" s="1" t="s">
        <v>3409</v>
      </c>
      <c r="BW1226" s="1" t="s">
        <v>4858</v>
      </c>
      <c r="BX1226" s="1" t="s">
        <v>6902</v>
      </c>
      <c r="BY1226" s="1" t="s">
        <v>11127</v>
      </c>
      <c r="BZ1226" s="1" t="s">
        <v>2739</v>
      </c>
      <c r="CA1226" s="1" t="s">
        <v>520</v>
      </c>
      <c r="CB1226" s="1" t="s">
        <v>3802</v>
      </c>
      <c r="CD1226" s="1" t="s">
        <v>2215</v>
      </c>
      <c r="CG1226" s="1" t="s">
        <v>907</v>
      </c>
      <c r="CM1226" s="1" t="s">
        <v>907</v>
      </c>
      <c r="CO1226" s="1" t="s">
        <v>806</v>
      </c>
      <c r="CS1226" s="1" t="s">
        <v>907</v>
      </c>
      <c r="CV1226" s="1" t="s">
        <v>9404</v>
      </c>
      <c r="CX1226" s="1" t="s">
        <v>377</v>
      </c>
      <c r="CZ1226" s="1" t="s">
        <v>385</v>
      </c>
      <c r="DB1226" s="1" t="s">
        <v>441</v>
      </c>
      <c r="DD1226" s="1" t="s">
        <v>2246</v>
      </c>
      <c r="DF1226" s="1" t="s">
        <v>385</v>
      </c>
      <c r="DH1226" s="1" t="s">
        <v>1776</v>
      </c>
      <c r="DI1226" s="1" t="s">
        <v>1793</v>
      </c>
      <c r="DJ1226" s="1" t="s">
        <v>1033</v>
      </c>
      <c r="DL1226" s="1" t="s">
        <v>1088</v>
      </c>
      <c r="DN1226" s="1" t="s">
        <v>12469</v>
      </c>
      <c r="DO1226" s="1" t="s">
        <v>1798</v>
      </c>
      <c r="DP1226" s="1" t="s">
        <v>947</v>
      </c>
      <c r="DR1226" s="1" t="s">
        <v>416</v>
      </c>
      <c r="DT1226" s="1" t="s">
        <v>2381</v>
      </c>
      <c r="DV1226" s="1" t="s">
        <v>996</v>
      </c>
      <c r="DX1226" s="1" t="s">
        <v>439</v>
      </c>
      <c r="DZ1226" s="1" t="s">
        <v>1128</v>
      </c>
      <c r="EB1226" s="1" t="s">
        <v>390</v>
      </c>
      <c r="EE1226" s="1" t="s">
        <v>607</v>
      </c>
      <c r="EG1226" s="1" t="s">
        <v>630</v>
      </c>
      <c r="EJ1226" s="1" t="s">
        <v>1931</v>
      </c>
      <c r="EK1226" s="1" t="s">
        <v>505</v>
      </c>
      <c r="EM1226" s="1" t="s">
        <v>4031</v>
      </c>
      <c r="EN1226" s="1" t="s">
        <v>410</v>
      </c>
      <c r="EO1226" s="1" t="s">
        <v>411</v>
      </c>
      <c r="EP1226" s="1" t="s">
        <v>411</v>
      </c>
      <c r="ET1226" s="1" t="s">
        <v>412</v>
      </c>
      <c r="EV1226" s="1" t="s">
        <v>579</v>
      </c>
      <c r="FD1226" s="1" t="s">
        <v>419</v>
      </c>
      <c r="FI1226" s="1" t="s">
        <v>384</v>
      </c>
      <c r="FM1226" s="1" t="s">
        <v>429</v>
      </c>
      <c r="FN1226" s="1" t="s">
        <v>384</v>
      </c>
      <c r="FP1226" s="1" t="s">
        <v>7965</v>
      </c>
      <c r="FR1226" s="1" t="s">
        <v>6219</v>
      </c>
      <c r="FX1226" s="1" t="s">
        <v>429</v>
      </c>
      <c r="FZ1226" s="1" t="s">
        <v>1709</v>
      </c>
      <c r="GB1226" s="1" t="s">
        <v>1709</v>
      </c>
      <c r="GG1226" s="1" t="s">
        <v>7966</v>
      </c>
      <c r="GH1226" s="1" t="s">
        <v>419</v>
      </c>
      <c r="GJ1226" s="1" t="s">
        <v>438</v>
      </c>
      <c r="GM1226" s="1" t="s">
        <v>9998</v>
      </c>
      <c r="GR1226" s="1" t="s">
        <v>3801</v>
      </c>
      <c r="GS1226" s="1" t="s">
        <v>3802</v>
      </c>
      <c r="GT1226" s="1" t="s">
        <v>412</v>
      </c>
      <c r="GW1226" s="1" t="s">
        <v>384</v>
      </c>
      <c r="HC1226" s="1" t="s">
        <v>391</v>
      </c>
      <c r="HE1226" s="1" t="s">
        <v>10981</v>
      </c>
      <c r="HF1226" s="1" t="s">
        <v>415</v>
      </c>
      <c r="HG1226" s="1" t="s">
        <v>441</v>
      </c>
      <c r="HI1226" s="1" t="s">
        <v>441</v>
      </c>
      <c r="HJ1226" s="1" t="s">
        <v>3803</v>
      </c>
      <c r="HK1226" s="1" t="s">
        <v>424</v>
      </c>
      <c r="HQ1226" s="1" t="s">
        <v>8502</v>
      </c>
      <c r="HY1226" s="1" t="s">
        <v>429</v>
      </c>
      <c r="IA1226" s="1" t="s">
        <v>1709</v>
      </c>
      <c r="IB1226" s="1" t="s">
        <v>441</v>
      </c>
      <c r="IH1226" s="1" t="s">
        <v>384</v>
      </c>
      <c r="IK1226" s="1" t="s">
        <v>3802</v>
      </c>
      <c r="IL1226" s="1" t="s">
        <v>3802</v>
      </c>
      <c r="IN1226" s="1" t="s">
        <v>9147</v>
      </c>
      <c r="IP1226" s="1" t="s">
        <v>419</v>
      </c>
      <c r="IV1226" s="1" t="s">
        <v>416</v>
      </c>
      <c r="IW1226" s="1" t="s">
        <v>422</v>
      </c>
      <c r="IX1226" s="1" t="s">
        <v>9149</v>
      </c>
      <c r="IY1226" s="1" t="s">
        <v>3802</v>
      </c>
      <c r="IZ1226" s="1" t="s">
        <v>422</v>
      </c>
      <c r="JB1226" s="1" t="s">
        <v>3802</v>
      </c>
      <c r="JE1226" s="1" t="s">
        <v>415</v>
      </c>
      <c r="JF1226" s="1" t="s">
        <v>419</v>
      </c>
      <c r="JG1226" s="1" t="s">
        <v>422</v>
      </c>
      <c r="JL1226" s="1" t="s">
        <v>9147</v>
      </c>
      <c r="JO1226" s="1" t="s">
        <v>415</v>
      </c>
      <c r="JQ1226" s="1" t="s">
        <v>3593</v>
      </c>
      <c r="JR1226" s="1" t="s">
        <v>3803</v>
      </c>
      <c r="JT1226" s="1" t="s">
        <v>424</v>
      </c>
      <c r="JU1226" s="1" t="s">
        <v>441</v>
      </c>
      <c r="JV1226" s="1" t="s">
        <v>417</v>
      </c>
      <c r="JX1226" s="1" t="s">
        <v>424</v>
      </c>
      <c r="JY1226" s="1" t="s">
        <v>411</v>
      </c>
      <c r="JZ1226" s="1" t="s">
        <v>411</v>
      </c>
      <c r="KA1226" s="1" t="s">
        <v>411</v>
      </c>
      <c r="KB1226" s="1" t="s">
        <v>411</v>
      </c>
      <c r="KC1226" s="1" t="s">
        <v>411</v>
      </c>
      <c r="KD1226" s="1" t="s">
        <v>411</v>
      </c>
      <c r="KE1226" s="1" t="s">
        <v>411</v>
      </c>
      <c r="KF1226" s="1" t="s">
        <v>411</v>
      </c>
      <c r="KI1226" s="1" t="s">
        <v>411</v>
      </c>
      <c r="KJ1226" s="1" t="s">
        <v>411</v>
      </c>
      <c r="KK1226" s="1" t="s">
        <v>410</v>
      </c>
      <c r="KL1226" s="1" t="s">
        <v>410</v>
      </c>
      <c r="KM1226" s="1" t="s">
        <v>410</v>
      </c>
      <c r="KN1226" s="1" t="s">
        <v>410</v>
      </c>
      <c r="KO1226" s="1" t="s">
        <v>410</v>
      </c>
      <c r="KP1226" s="1" t="s">
        <v>411</v>
      </c>
      <c r="KS1226" s="1" t="s">
        <v>410</v>
      </c>
      <c r="KT1226" s="1" t="s">
        <v>410</v>
      </c>
      <c r="KU1226" s="1" t="s">
        <v>410</v>
      </c>
      <c r="KV1226" s="1" t="s">
        <v>704</v>
      </c>
      <c r="KW1226" s="1" t="s">
        <v>411</v>
      </c>
      <c r="KY1226" s="1" t="s">
        <v>411</v>
      </c>
      <c r="KZ1226" s="1" t="s">
        <v>411</v>
      </c>
      <c r="LA1226" s="1" t="s">
        <v>411</v>
      </c>
      <c r="LB1226" s="1" t="s">
        <v>410</v>
      </c>
      <c r="LC1226" s="1" t="s">
        <v>411</v>
      </c>
      <c r="LD1226" s="1" t="s">
        <v>411</v>
      </c>
      <c r="LE1226" s="1" t="s">
        <v>410</v>
      </c>
      <c r="LF1226" s="1" t="s">
        <v>411</v>
      </c>
      <c r="LG1226" s="1" t="s">
        <v>410</v>
      </c>
      <c r="LH1226" s="1" t="s">
        <v>411</v>
      </c>
      <c r="LI1226" s="1" t="s">
        <v>445</v>
      </c>
      <c r="LK1226" s="1" t="s">
        <v>410</v>
      </c>
      <c r="LL1226" s="1" t="s">
        <v>9485</v>
      </c>
      <c r="LO1226" s="1" t="s">
        <v>580</v>
      </c>
      <c r="LQ1226" s="1" t="s">
        <v>1151</v>
      </c>
      <c r="LU1226" s="1" t="s">
        <v>1259</v>
      </c>
    </row>
    <row r="1227" spans="1:333" x14ac:dyDescent="0.25">
      <c r="A1227" s="1" t="s">
        <v>13014</v>
      </c>
      <c r="B1227" s="1" t="s">
        <v>13015</v>
      </c>
      <c r="C1227" s="1" t="s">
        <v>13016</v>
      </c>
      <c r="D1227" s="1" t="s">
        <v>1328</v>
      </c>
      <c r="E1227" s="1" t="s">
        <v>329</v>
      </c>
      <c r="F1227" s="1" t="s">
        <v>330</v>
      </c>
      <c r="G1227" s="1" t="s">
        <v>13017</v>
      </c>
      <c r="H1227" s="1" t="s">
        <v>13018</v>
      </c>
      <c r="I1227" s="1" t="s">
        <v>13019</v>
      </c>
      <c r="J1227" s="1" t="s">
        <v>455</v>
      </c>
      <c r="K1227" s="1" t="s">
        <v>12125</v>
      </c>
      <c r="L1227" s="5">
        <v>42.52711111</v>
      </c>
      <c r="M1227" s="5">
        <v>-77.001722220000005</v>
      </c>
      <c r="N1227" s="1" t="s">
        <v>1821</v>
      </c>
      <c r="O1227" s="8" t="str">
        <f>VLOOKUP(N1227,'county-lookup'!$C$2:$D$63,2,FALSE)</f>
        <v>Yates County</v>
      </c>
      <c r="P1227" s="1" t="s">
        <v>13022</v>
      </c>
      <c r="Q1227" s="1" t="s">
        <v>13023</v>
      </c>
      <c r="R1227" s="1" t="s">
        <v>342</v>
      </c>
      <c r="S1227" s="1" t="s">
        <v>459</v>
      </c>
      <c r="T1227" s="1" t="s">
        <v>343</v>
      </c>
      <c r="U1227" s="1" t="s">
        <v>344</v>
      </c>
      <c r="V1227" s="1" t="s">
        <v>345</v>
      </c>
      <c r="W1227" s="1" t="s">
        <v>3489</v>
      </c>
      <c r="X1227" s="1" t="s">
        <v>13015</v>
      </c>
      <c r="Y1227" s="1" t="s">
        <v>349</v>
      </c>
      <c r="Z1227" s="1" t="s">
        <v>15058</v>
      </c>
      <c r="AA1227" s="1" t="s">
        <v>15073</v>
      </c>
      <c r="AB1227" s="1" t="s">
        <v>459</v>
      </c>
      <c r="AC1227" s="9" t="s">
        <v>15094</v>
      </c>
      <c r="AD1227" s="7">
        <f>VLOOKUP(G1227,'geo-join'!B1227:F2746,2,FALSE)</f>
        <v>58</v>
      </c>
      <c r="AE1227" s="7">
        <f>VLOOKUP(G1227,'geo-join'!B1227:F2746,3,FALSE)</f>
        <v>23</v>
      </c>
      <c r="AF1227" s="7">
        <f>VLOOKUP(G1227,'geo-join'!B1227:F2746,4,FALSE)</f>
        <v>32</v>
      </c>
      <c r="AG1227" s="7" t="str">
        <f>VLOOKUP(G1227,'geo-join'!B1227:F2746,5,FALSE)</f>
        <v>Ithaca</v>
      </c>
      <c r="AJ1227" s="1" t="s">
        <v>907</v>
      </c>
      <c r="AL1227" s="1" t="s">
        <v>704</v>
      </c>
      <c r="AO1227" s="1" t="s">
        <v>556</v>
      </c>
      <c r="AP1227" s="1" t="s">
        <v>6634</v>
      </c>
      <c r="AQ1227" s="1" t="s">
        <v>1747</v>
      </c>
      <c r="AR1227" s="1" t="s">
        <v>3489</v>
      </c>
      <c r="AS1227" s="1" t="s">
        <v>2334</v>
      </c>
      <c r="AY1227" s="1" t="s">
        <v>2942</v>
      </c>
      <c r="AZ1227" s="1" t="s">
        <v>1423</v>
      </c>
      <c r="BA1227" s="1" t="s">
        <v>3030</v>
      </c>
      <c r="BB1227" s="1" t="s">
        <v>3702</v>
      </c>
      <c r="BC1227" s="1" t="s">
        <v>2308</v>
      </c>
      <c r="BD1227" s="1" t="s">
        <v>4858</v>
      </c>
      <c r="BE1227" s="1" t="s">
        <v>5283</v>
      </c>
      <c r="BI1227" s="1" t="s">
        <v>1131</v>
      </c>
      <c r="BK1227" s="1" t="s">
        <v>5851</v>
      </c>
      <c r="BL1227" s="1" t="s">
        <v>576</v>
      </c>
      <c r="BM1227" s="1" t="s">
        <v>1185</v>
      </c>
      <c r="BO1227" s="1" t="s">
        <v>4591</v>
      </c>
      <c r="BP1227" s="1" t="s">
        <v>1673</v>
      </c>
      <c r="BQ1227" s="1" t="s">
        <v>1929</v>
      </c>
      <c r="BR1227" s="1" t="s">
        <v>2911</v>
      </c>
      <c r="BS1227" s="1" t="s">
        <v>564</v>
      </c>
      <c r="BU1227" s="1" t="s">
        <v>4114</v>
      </c>
      <c r="BV1227" s="1" t="s">
        <v>563</v>
      </c>
      <c r="BW1227" s="1" t="s">
        <v>3318</v>
      </c>
      <c r="BX1227" s="1" t="s">
        <v>6902</v>
      </c>
      <c r="BY1227" s="1" t="s">
        <v>11127</v>
      </c>
      <c r="BZ1227" s="1" t="s">
        <v>986</v>
      </c>
      <c r="CA1227" s="1" t="s">
        <v>520</v>
      </c>
      <c r="CB1227" s="1" t="s">
        <v>3802</v>
      </c>
      <c r="CD1227" s="1" t="s">
        <v>1636</v>
      </c>
      <c r="CG1227" s="1" t="s">
        <v>907</v>
      </c>
      <c r="CM1227" s="1" t="s">
        <v>907</v>
      </c>
      <c r="CO1227" s="1" t="s">
        <v>598</v>
      </c>
      <c r="CS1227" s="1" t="s">
        <v>907</v>
      </c>
      <c r="CV1227" s="1" t="s">
        <v>9404</v>
      </c>
      <c r="CX1227" s="1" t="s">
        <v>13024</v>
      </c>
      <c r="CZ1227" s="1" t="s">
        <v>385</v>
      </c>
      <c r="DB1227" s="1" t="s">
        <v>3320</v>
      </c>
      <c r="DD1227" s="1" t="s">
        <v>5230</v>
      </c>
      <c r="DF1227" s="1" t="s">
        <v>564</v>
      </c>
      <c r="DH1227" s="1" t="s">
        <v>2458</v>
      </c>
      <c r="DI1227" s="1" t="s">
        <v>1854</v>
      </c>
      <c r="DJ1227" s="1" t="s">
        <v>7184</v>
      </c>
      <c r="DL1227" s="1" t="s">
        <v>370</v>
      </c>
      <c r="DN1227" s="1" t="s">
        <v>6403</v>
      </c>
      <c r="DO1227" s="1" t="s">
        <v>1497</v>
      </c>
      <c r="DP1227" s="1" t="s">
        <v>1561</v>
      </c>
      <c r="DR1227" s="1" t="s">
        <v>416</v>
      </c>
      <c r="DT1227" s="1" t="s">
        <v>904</v>
      </c>
      <c r="DV1227" s="1" t="s">
        <v>1039</v>
      </c>
      <c r="DX1227" s="1" t="s">
        <v>439</v>
      </c>
      <c r="DZ1227" s="1" t="s">
        <v>982</v>
      </c>
      <c r="EB1227" s="1" t="s">
        <v>390</v>
      </c>
      <c r="EE1227" s="1" t="s">
        <v>1117</v>
      </c>
      <c r="EG1227" s="1" t="s">
        <v>630</v>
      </c>
      <c r="EJ1227" s="1" t="s">
        <v>1700</v>
      </c>
      <c r="EK1227" s="1" t="s">
        <v>962</v>
      </c>
      <c r="EM1227" s="1" t="s">
        <v>6427</v>
      </c>
      <c r="EN1227" s="1" t="s">
        <v>410</v>
      </c>
      <c r="EO1227" s="1" t="s">
        <v>411</v>
      </c>
      <c r="EP1227" s="1" t="s">
        <v>411</v>
      </c>
      <c r="ET1227" s="1" t="s">
        <v>412</v>
      </c>
      <c r="EV1227" s="1" t="s">
        <v>413</v>
      </c>
      <c r="FD1227" s="1" t="s">
        <v>419</v>
      </c>
      <c r="FI1227" s="1" t="s">
        <v>384</v>
      </c>
      <c r="FM1227" s="1" t="s">
        <v>429</v>
      </c>
      <c r="FN1227" s="1" t="s">
        <v>819</v>
      </c>
      <c r="FP1227" s="1" t="s">
        <v>7965</v>
      </c>
      <c r="FR1227" s="1" t="s">
        <v>6219</v>
      </c>
      <c r="FX1227" s="1" t="s">
        <v>429</v>
      </c>
      <c r="FZ1227" s="1" t="s">
        <v>1709</v>
      </c>
      <c r="GB1227" s="1" t="s">
        <v>1709</v>
      </c>
      <c r="GG1227" s="1" t="s">
        <v>7966</v>
      </c>
      <c r="GH1227" s="1" t="s">
        <v>419</v>
      </c>
      <c r="GJ1227" s="1" t="s">
        <v>438</v>
      </c>
      <c r="GM1227" s="1" t="s">
        <v>9998</v>
      </c>
      <c r="GR1227" s="1" t="s">
        <v>3801</v>
      </c>
      <c r="GS1227" s="1" t="s">
        <v>3802</v>
      </c>
      <c r="GT1227" s="1" t="s">
        <v>412</v>
      </c>
      <c r="GW1227" s="1" t="s">
        <v>384</v>
      </c>
      <c r="HC1227" s="1" t="s">
        <v>391</v>
      </c>
      <c r="HE1227" s="1" t="s">
        <v>10981</v>
      </c>
      <c r="HF1227" s="1" t="s">
        <v>415</v>
      </c>
      <c r="HG1227" s="1" t="s">
        <v>441</v>
      </c>
      <c r="HI1227" s="1" t="s">
        <v>441</v>
      </c>
      <c r="HJ1227" s="1" t="s">
        <v>3803</v>
      </c>
      <c r="HK1227" s="1" t="s">
        <v>424</v>
      </c>
      <c r="HQ1227" s="1" t="s">
        <v>8502</v>
      </c>
      <c r="HY1227" s="1" t="s">
        <v>429</v>
      </c>
      <c r="IA1227" s="1" t="s">
        <v>1709</v>
      </c>
      <c r="IB1227" s="1" t="s">
        <v>441</v>
      </c>
      <c r="IH1227" s="1" t="s">
        <v>384</v>
      </c>
      <c r="IK1227" s="1" t="s">
        <v>3802</v>
      </c>
      <c r="IL1227" s="1" t="s">
        <v>3802</v>
      </c>
      <c r="IN1227" s="1" t="s">
        <v>9147</v>
      </c>
      <c r="IP1227" s="1" t="s">
        <v>419</v>
      </c>
      <c r="IV1227" s="1" t="s">
        <v>416</v>
      </c>
      <c r="IW1227" s="1" t="s">
        <v>422</v>
      </c>
      <c r="IX1227" s="1" t="s">
        <v>9149</v>
      </c>
      <c r="IY1227" s="1" t="s">
        <v>3802</v>
      </c>
      <c r="IZ1227" s="1" t="s">
        <v>422</v>
      </c>
      <c r="JB1227" s="1" t="s">
        <v>3802</v>
      </c>
      <c r="JE1227" s="1" t="s">
        <v>415</v>
      </c>
      <c r="JF1227" s="1" t="s">
        <v>419</v>
      </c>
      <c r="JG1227" s="1" t="s">
        <v>422</v>
      </c>
      <c r="JL1227" s="1" t="s">
        <v>9147</v>
      </c>
      <c r="JO1227" s="1" t="s">
        <v>415</v>
      </c>
      <c r="JQ1227" s="1" t="s">
        <v>3593</v>
      </c>
      <c r="JR1227" s="1" t="s">
        <v>3803</v>
      </c>
      <c r="JT1227" s="1" t="s">
        <v>424</v>
      </c>
      <c r="JU1227" s="1" t="s">
        <v>441</v>
      </c>
      <c r="JV1227" s="1" t="s">
        <v>417</v>
      </c>
      <c r="JX1227" s="1" t="s">
        <v>424</v>
      </c>
      <c r="JY1227" s="1" t="s">
        <v>411</v>
      </c>
      <c r="JZ1227" s="1" t="s">
        <v>411</v>
      </c>
      <c r="KA1227" s="1" t="s">
        <v>411</v>
      </c>
      <c r="KB1227" s="1" t="s">
        <v>411</v>
      </c>
      <c r="KC1227" s="1" t="s">
        <v>411</v>
      </c>
      <c r="KD1227" s="1" t="s">
        <v>411</v>
      </c>
      <c r="KE1227" s="1" t="s">
        <v>411</v>
      </c>
      <c r="KF1227" s="1" t="s">
        <v>411</v>
      </c>
      <c r="KI1227" s="1" t="s">
        <v>411</v>
      </c>
      <c r="KJ1227" s="1" t="s">
        <v>411</v>
      </c>
      <c r="KK1227" s="1" t="s">
        <v>410</v>
      </c>
      <c r="KL1227" s="1" t="s">
        <v>410</v>
      </c>
      <c r="KM1227" s="1" t="s">
        <v>410</v>
      </c>
      <c r="KN1227" s="1" t="s">
        <v>410</v>
      </c>
      <c r="KO1227" s="1" t="s">
        <v>410</v>
      </c>
      <c r="KP1227" s="1" t="s">
        <v>411</v>
      </c>
      <c r="KS1227" s="1" t="s">
        <v>410</v>
      </c>
      <c r="KT1227" s="1" t="s">
        <v>410</v>
      </c>
      <c r="KU1227" s="1" t="s">
        <v>410</v>
      </c>
      <c r="KV1227" s="1" t="s">
        <v>1474</v>
      </c>
      <c r="KW1227" s="1" t="s">
        <v>411</v>
      </c>
      <c r="KY1227" s="1" t="s">
        <v>411</v>
      </c>
      <c r="KZ1227" s="1" t="s">
        <v>411</v>
      </c>
      <c r="LA1227" s="1" t="s">
        <v>411</v>
      </c>
      <c r="LB1227" s="1" t="s">
        <v>410</v>
      </c>
      <c r="LC1227" s="1" t="s">
        <v>411</v>
      </c>
      <c r="LD1227" s="1" t="s">
        <v>411</v>
      </c>
      <c r="LE1227" s="1" t="s">
        <v>410</v>
      </c>
      <c r="LF1227" s="1" t="s">
        <v>411</v>
      </c>
      <c r="LG1227" s="1" t="s">
        <v>410</v>
      </c>
      <c r="LH1227" s="1" t="s">
        <v>411</v>
      </c>
      <c r="LI1227" s="1" t="s">
        <v>445</v>
      </c>
      <c r="LK1227" s="1" t="s">
        <v>410</v>
      </c>
      <c r="LL1227" s="1" t="s">
        <v>10248</v>
      </c>
      <c r="LO1227" s="1" t="s">
        <v>2284</v>
      </c>
      <c r="LQ1227" s="1" t="s">
        <v>1251</v>
      </c>
      <c r="LU1227" s="1" t="s">
        <v>13025</v>
      </c>
    </row>
    <row r="1228" spans="1:333" x14ac:dyDescent="0.25">
      <c r="A1228" s="1" t="s">
        <v>13026</v>
      </c>
      <c r="B1228" s="1" t="s">
        <v>13027</v>
      </c>
      <c r="C1228" s="1" t="s">
        <v>13028</v>
      </c>
      <c r="D1228" s="1" t="s">
        <v>524</v>
      </c>
      <c r="E1228" s="1" t="s">
        <v>329</v>
      </c>
      <c r="F1228" s="1" t="s">
        <v>330</v>
      </c>
      <c r="G1228" s="1" t="s">
        <v>13029</v>
      </c>
      <c r="H1228" s="1" t="s">
        <v>13030</v>
      </c>
      <c r="I1228" s="1" t="s">
        <v>8334</v>
      </c>
      <c r="J1228" s="1" t="s">
        <v>455</v>
      </c>
      <c r="K1228" s="1" t="s">
        <v>12125</v>
      </c>
      <c r="L1228" s="5">
        <v>42.921944439999997</v>
      </c>
      <c r="M1228" s="5">
        <v>-76.116027779999996</v>
      </c>
      <c r="N1228" s="1" t="s">
        <v>4339</v>
      </c>
      <c r="O1228" s="8" t="str">
        <f>VLOOKUP(N1228,'county-lookup'!$C$2:$D$63,2,FALSE)</f>
        <v>Onondaga County</v>
      </c>
      <c r="P1228" s="1" t="s">
        <v>13033</v>
      </c>
      <c r="Q1228" s="1" t="s">
        <v>13034</v>
      </c>
      <c r="R1228" s="1" t="s">
        <v>342</v>
      </c>
      <c r="S1228" s="1" t="s">
        <v>459</v>
      </c>
      <c r="T1228" s="1" t="s">
        <v>343</v>
      </c>
      <c r="U1228" s="1" t="s">
        <v>344</v>
      </c>
      <c r="V1228" s="1" t="s">
        <v>345</v>
      </c>
      <c r="W1228" s="1" t="s">
        <v>761</v>
      </c>
      <c r="X1228" s="1" t="s">
        <v>13027</v>
      </c>
      <c r="Y1228" s="1" t="s">
        <v>349</v>
      </c>
      <c r="Z1228" s="1" t="s">
        <v>15058</v>
      </c>
      <c r="AA1228" s="1" t="s">
        <v>15073</v>
      </c>
      <c r="AB1228" s="1" t="s">
        <v>459</v>
      </c>
      <c r="AC1228" s="9" t="s">
        <v>15094</v>
      </c>
      <c r="AD1228" s="7">
        <f>VLOOKUP(G1228,'geo-join'!B1228:F2747,2,FALSE)</f>
        <v>53</v>
      </c>
      <c r="AE1228" s="7">
        <f>VLOOKUP(G1228,'geo-join'!B1228:F2747,3,FALSE)</f>
        <v>24</v>
      </c>
      <c r="AF1228" s="7">
        <f>VLOOKUP(G1228,'geo-join'!B1228:F2747,4,FALSE)</f>
        <v>26</v>
      </c>
      <c r="AG1228" s="7" t="str">
        <f>VLOOKUP(G1228,'geo-join'!B1228:F2747,5,FALSE)</f>
        <v>Ithaca</v>
      </c>
      <c r="AJ1228" s="1" t="s">
        <v>598</v>
      </c>
      <c r="AL1228" s="1" t="s">
        <v>506</v>
      </c>
      <c r="AO1228" s="1" t="s">
        <v>691</v>
      </c>
      <c r="AP1228" s="1" t="s">
        <v>6546</v>
      </c>
      <c r="AQ1228" s="1" t="s">
        <v>3062</v>
      </c>
      <c r="AR1228" s="1" t="s">
        <v>761</v>
      </c>
      <c r="AS1228" s="1" t="s">
        <v>8266</v>
      </c>
      <c r="AY1228" s="1" t="s">
        <v>7394</v>
      </c>
      <c r="AZ1228" s="1" t="s">
        <v>8687</v>
      </c>
      <c r="BA1228" s="1" t="s">
        <v>1614</v>
      </c>
      <c r="BB1228" s="1" t="s">
        <v>606</v>
      </c>
      <c r="BC1228" s="1" t="s">
        <v>2891</v>
      </c>
      <c r="BD1228" s="1" t="s">
        <v>985</v>
      </c>
      <c r="BE1228" s="1" t="s">
        <v>1831</v>
      </c>
      <c r="BI1228" s="1" t="s">
        <v>1365</v>
      </c>
      <c r="BK1228" s="1" t="s">
        <v>3933</v>
      </c>
      <c r="BL1228" s="1" t="s">
        <v>625</v>
      </c>
      <c r="BM1228" s="1" t="s">
        <v>336</v>
      </c>
      <c r="BO1228" s="1" t="s">
        <v>1800</v>
      </c>
      <c r="BP1228" s="1" t="s">
        <v>4003</v>
      </c>
      <c r="BQ1228" s="1" t="s">
        <v>1433</v>
      </c>
      <c r="BR1228" s="1" t="s">
        <v>6853</v>
      </c>
      <c r="BS1228" s="1" t="s">
        <v>1930</v>
      </c>
      <c r="BU1228" s="1" t="s">
        <v>391</v>
      </c>
      <c r="BV1228" s="1" t="s">
        <v>7985</v>
      </c>
      <c r="BW1228" s="1" t="s">
        <v>391</v>
      </c>
      <c r="BX1228" s="1" t="s">
        <v>436</v>
      </c>
      <c r="BY1228" s="1" t="s">
        <v>10979</v>
      </c>
      <c r="BZ1228" s="1" t="s">
        <v>625</v>
      </c>
      <c r="CA1228" s="1" t="s">
        <v>10473</v>
      </c>
      <c r="CB1228" s="1" t="s">
        <v>2920</v>
      </c>
      <c r="CD1228" s="1" t="s">
        <v>4167</v>
      </c>
      <c r="CG1228" s="1" t="s">
        <v>907</v>
      </c>
      <c r="CM1228" s="1" t="s">
        <v>907</v>
      </c>
      <c r="CO1228" s="1" t="s">
        <v>806</v>
      </c>
      <c r="CS1228" s="1" t="s">
        <v>907</v>
      </c>
      <c r="CV1228" s="1" t="s">
        <v>9404</v>
      </c>
      <c r="CX1228" s="1" t="s">
        <v>1529</v>
      </c>
      <c r="CZ1228" s="1" t="s">
        <v>385</v>
      </c>
      <c r="DB1228" s="1" t="s">
        <v>441</v>
      </c>
      <c r="DD1228" s="1" t="s">
        <v>5230</v>
      </c>
      <c r="DF1228" s="1" t="s">
        <v>385</v>
      </c>
      <c r="DH1228" s="1" t="s">
        <v>582</v>
      </c>
      <c r="DI1228" s="1" t="s">
        <v>6256</v>
      </c>
      <c r="DJ1228" s="1" t="s">
        <v>544</v>
      </c>
      <c r="DL1228" s="1" t="s">
        <v>1304</v>
      </c>
      <c r="DN1228" s="1" t="s">
        <v>2989</v>
      </c>
      <c r="DO1228" s="1" t="s">
        <v>7051</v>
      </c>
      <c r="DP1228" s="1" t="s">
        <v>1389</v>
      </c>
      <c r="DR1228" s="1" t="s">
        <v>416</v>
      </c>
      <c r="DT1228" s="1" t="s">
        <v>4693</v>
      </c>
      <c r="DV1228" s="1" t="s">
        <v>2949</v>
      </c>
      <c r="DX1228" s="1" t="s">
        <v>439</v>
      </c>
      <c r="DZ1228" s="1" t="s">
        <v>2580</v>
      </c>
      <c r="EB1228" s="1" t="s">
        <v>390</v>
      </c>
      <c r="EE1228" s="1" t="s">
        <v>542</v>
      </c>
      <c r="EG1228" s="1" t="s">
        <v>630</v>
      </c>
      <c r="EJ1228" s="1" t="s">
        <v>1512</v>
      </c>
      <c r="EK1228" s="1" t="s">
        <v>1225</v>
      </c>
      <c r="EM1228" s="1" t="s">
        <v>403</v>
      </c>
      <c r="EN1228" s="1" t="s">
        <v>410</v>
      </c>
      <c r="EO1228" s="1" t="s">
        <v>411</v>
      </c>
      <c r="EP1228" s="1" t="s">
        <v>411</v>
      </c>
      <c r="ET1228" s="1" t="s">
        <v>412</v>
      </c>
      <c r="EV1228" s="1" t="s">
        <v>419</v>
      </c>
      <c r="FD1228" s="1" t="s">
        <v>419</v>
      </c>
      <c r="FI1228" s="1" t="s">
        <v>384</v>
      </c>
      <c r="FM1228" s="1" t="s">
        <v>429</v>
      </c>
      <c r="FN1228" s="1" t="s">
        <v>384</v>
      </c>
      <c r="FP1228" s="1" t="s">
        <v>7965</v>
      </c>
      <c r="FR1228" s="1" t="s">
        <v>6219</v>
      </c>
      <c r="FX1228" s="1" t="s">
        <v>429</v>
      </c>
      <c r="FZ1228" s="1" t="s">
        <v>1709</v>
      </c>
      <c r="GB1228" s="1" t="s">
        <v>1709</v>
      </c>
      <c r="GG1228" s="1" t="s">
        <v>7966</v>
      </c>
      <c r="GH1228" s="1" t="s">
        <v>419</v>
      </c>
      <c r="GJ1228" s="1" t="s">
        <v>438</v>
      </c>
      <c r="GM1228" s="1" t="s">
        <v>9998</v>
      </c>
      <c r="GR1228" s="1" t="s">
        <v>3801</v>
      </c>
      <c r="GS1228" s="1" t="s">
        <v>3802</v>
      </c>
      <c r="GT1228" s="1" t="s">
        <v>412</v>
      </c>
      <c r="GW1228" s="1" t="s">
        <v>384</v>
      </c>
      <c r="HC1228" s="1" t="s">
        <v>391</v>
      </c>
      <c r="HE1228" s="1" t="s">
        <v>10981</v>
      </c>
      <c r="HF1228" s="1" t="s">
        <v>415</v>
      </c>
      <c r="HG1228" s="1" t="s">
        <v>441</v>
      </c>
      <c r="HI1228" s="1" t="s">
        <v>441</v>
      </c>
      <c r="HJ1228" s="1" t="s">
        <v>3803</v>
      </c>
      <c r="HK1228" s="1" t="s">
        <v>424</v>
      </c>
      <c r="HQ1228" s="1" t="s">
        <v>8502</v>
      </c>
      <c r="HY1228" s="1" t="s">
        <v>429</v>
      </c>
      <c r="IA1228" s="1" t="s">
        <v>1709</v>
      </c>
      <c r="IB1228" s="1" t="s">
        <v>441</v>
      </c>
      <c r="IH1228" s="1" t="s">
        <v>384</v>
      </c>
      <c r="IK1228" s="1" t="s">
        <v>3802</v>
      </c>
      <c r="IL1228" s="1" t="s">
        <v>3802</v>
      </c>
      <c r="IN1228" s="1" t="s">
        <v>9147</v>
      </c>
      <c r="IP1228" s="1" t="s">
        <v>419</v>
      </c>
      <c r="IV1228" s="1" t="s">
        <v>416</v>
      </c>
      <c r="IW1228" s="1" t="s">
        <v>422</v>
      </c>
      <c r="IX1228" s="1" t="s">
        <v>9149</v>
      </c>
      <c r="IY1228" s="1" t="s">
        <v>3802</v>
      </c>
      <c r="IZ1228" s="1" t="s">
        <v>422</v>
      </c>
      <c r="JB1228" s="1" t="s">
        <v>3802</v>
      </c>
      <c r="JE1228" s="1" t="s">
        <v>415</v>
      </c>
      <c r="JF1228" s="1" t="s">
        <v>419</v>
      </c>
      <c r="JG1228" s="1" t="s">
        <v>422</v>
      </c>
      <c r="JL1228" s="1" t="s">
        <v>9147</v>
      </c>
      <c r="JO1228" s="1" t="s">
        <v>415</v>
      </c>
      <c r="JQ1228" s="1" t="s">
        <v>3593</v>
      </c>
      <c r="JR1228" s="1" t="s">
        <v>3803</v>
      </c>
      <c r="JT1228" s="1" t="s">
        <v>424</v>
      </c>
      <c r="JU1228" s="1" t="s">
        <v>441</v>
      </c>
      <c r="JV1228" s="1" t="s">
        <v>417</v>
      </c>
      <c r="JX1228" s="1" t="s">
        <v>424</v>
      </c>
      <c r="JY1228" s="1" t="s">
        <v>411</v>
      </c>
      <c r="JZ1228" s="1" t="s">
        <v>411</v>
      </c>
      <c r="KA1228" s="1" t="s">
        <v>411</v>
      </c>
      <c r="KB1228" s="1" t="s">
        <v>411</v>
      </c>
      <c r="KC1228" s="1" t="s">
        <v>411</v>
      </c>
      <c r="KD1228" s="1" t="s">
        <v>411</v>
      </c>
      <c r="KE1228" s="1" t="s">
        <v>411</v>
      </c>
      <c r="KF1228" s="1" t="s">
        <v>411</v>
      </c>
      <c r="KI1228" s="1" t="s">
        <v>411</v>
      </c>
      <c r="KJ1228" s="1" t="s">
        <v>411</v>
      </c>
      <c r="KK1228" s="1" t="s">
        <v>410</v>
      </c>
      <c r="KL1228" s="1" t="s">
        <v>410</v>
      </c>
      <c r="KM1228" s="1" t="s">
        <v>410</v>
      </c>
      <c r="KN1228" s="1" t="s">
        <v>410</v>
      </c>
      <c r="KO1228" s="1" t="s">
        <v>410</v>
      </c>
      <c r="KP1228" s="1" t="s">
        <v>411</v>
      </c>
      <c r="KS1228" s="1" t="s">
        <v>410</v>
      </c>
      <c r="KT1228" s="1" t="s">
        <v>410</v>
      </c>
      <c r="KU1228" s="1" t="s">
        <v>410</v>
      </c>
      <c r="KV1228" s="1" t="s">
        <v>1718</v>
      </c>
      <c r="KW1228" s="1" t="s">
        <v>411</v>
      </c>
      <c r="KY1228" s="1" t="s">
        <v>411</v>
      </c>
      <c r="KZ1228" s="1" t="s">
        <v>411</v>
      </c>
      <c r="LA1228" s="1" t="s">
        <v>411</v>
      </c>
      <c r="LB1228" s="1" t="s">
        <v>410</v>
      </c>
      <c r="LC1228" s="1" t="s">
        <v>411</v>
      </c>
      <c r="LD1228" s="1" t="s">
        <v>411</v>
      </c>
      <c r="LE1228" s="1" t="s">
        <v>410</v>
      </c>
      <c r="LF1228" s="1" t="s">
        <v>411</v>
      </c>
      <c r="LG1228" s="1" t="s">
        <v>410</v>
      </c>
      <c r="LH1228" s="1" t="s">
        <v>411</v>
      </c>
      <c r="LI1228" s="1" t="s">
        <v>445</v>
      </c>
      <c r="LK1228" s="1" t="s">
        <v>410</v>
      </c>
      <c r="LL1228" s="1" t="s">
        <v>10171</v>
      </c>
      <c r="LO1228" s="1" t="s">
        <v>9486</v>
      </c>
      <c r="LQ1228" s="1" t="s">
        <v>2004</v>
      </c>
      <c r="LU1228" s="1" t="s">
        <v>13035</v>
      </c>
    </row>
    <row r="1229" spans="1:333" x14ac:dyDescent="0.25">
      <c r="A1229" s="1" t="s">
        <v>12920</v>
      </c>
      <c r="B1229" s="1" t="s">
        <v>12921</v>
      </c>
      <c r="C1229" s="1" t="s">
        <v>12922</v>
      </c>
      <c r="D1229" s="1" t="s">
        <v>10735</v>
      </c>
      <c r="E1229" s="1" t="s">
        <v>329</v>
      </c>
      <c r="F1229" s="1" t="s">
        <v>330</v>
      </c>
      <c r="G1229" s="1" t="s">
        <v>13036</v>
      </c>
      <c r="I1229" s="1" t="s">
        <v>7919</v>
      </c>
      <c r="J1229" s="1" t="s">
        <v>1728</v>
      </c>
      <c r="L1229" s="5">
        <v>42.200138889999998</v>
      </c>
      <c r="M1229" s="5">
        <v>-76.848055560000006</v>
      </c>
      <c r="N1229" s="1" t="s">
        <v>1771</v>
      </c>
      <c r="O1229" s="8" t="str">
        <f>VLOOKUP(N1229,'county-lookup'!$C$2:$D$63,2,FALSE)</f>
        <v>Chemung County</v>
      </c>
      <c r="P1229" s="1" t="s">
        <v>13037</v>
      </c>
      <c r="Q1229" s="1" t="s">
        <v>13038</v>
      </c>
      <c r="R1229" s="1" t="s">
        <v>830</v>
      </c>
      <c r="S1229" s="1" t="s">
        <v>1733</v>
      </c>
      <c r="T1229" s="1" t="s">
        <v>1734</v>
      </c>
      <c r="U1229" s="1" t="s">
        <v>1735</v>
      </c>
      <c r="V1229" s="1" t="s">
        <v>345</v>
      </c>
      <c r="W1229" s="1" t="s">
        <v>596</v>
      </c>
      <c r="X1229" s="1" t="s">
        <v>12921</v>
      </c>
      <c r="Y1229" s="1" t="s">
        <v>349</v>
      </c>
      <c r="Z1229" s="1" t="s">
        <v>15058</v>
      </c>
      <c r="AA1229" s="1" t="s">
        <v>15074</v>
      </c>
      <c r="AB1229" s="1" t="s">
        <v>3824</v>
      </c>
      <c r="AC1229" s="9" t="s">
        <v>15094</v>
      </c>
      <c r="AD1229" s="7">
        <f>VLOOKUP(G1229,'geo-join'!B1229:F2748,2,FALSE)</f>
        <v>58</v>
      </c>
      <c r="AE1229" s="7">
        <f>VLOOKUP(G1229,'geo-join'!B1229:F2748,3,FALSE)</f>
        <v>23</v>
      </c>
      <c r="AF1229" s="7">
        <f>VLOOKUP(G1229,'geo-join'!B1229:F2748,4,FALSE)</f>
        <v>24</v>
      </c>
      <c r="AG1229" s="7" t="str">
        <f>VLOOKUP(G1229,'geo-join'!B1229:F2748,5,FALSE)</f>
        <v>Ithaca</v>
      </c>
      <c r="AK1229" s="1" t="s">
        <v>597</v>
      </c>
      <c r="AR1229" s="1" t="s">
        <v>596</v>
      </c>
      <c r="AS1229" s="1" t="s">
        <v>12929</v>
      </c>
      <c r="BI1229" s="1" t="s">
        <v>3136</v>
      </c>
      <c r="BT1229" s="1" t="s">
        <v>13039</v>
      </c>
      <c r="EH1229" s="1" t="s">
        <v>13040</v>
      </c>
      <c r="KR1229" s="1" t="s">
        <v>9434</v>
      </c>
    </row>
    <row r="1230" spans="1:333" x14ac:dyDescent="0.25">
      <c r="A1230" s="1" t="s">
        <v>12955</v>
      </c>
      <c r="B1230" s="1" t="s">
        <v>12956</v>
      </c>
      <c r="C1230" s="1" t="s">
        <v>12860</v>
      </c>
      <c r="D1230" s="1" t="s">
        <v>10691</v>
      </c>
      <c r="E1230" s="1" t="s">
        <v>329</v>
      </c>
      <c r="F1230" s="1" t="s">
        <v>330</v>
      </c>
      <c r="G1230" s="1" t="s">
        <v>13041</v>
      </c>
      <c r="I1230" s="1" t="s">
        <v>12959</v>
      </c>
      <c r="J1230" s="1" t="s">
        <v>6365</v>
      </c>
      <c r="L1230" s="5">
        <v>42.441749999999999</v>
      </c>
      <c r="M1230" s="5">
        <v>-76.716194439999995</v>
      </c>
      <c r="N1230" s="1" t="s">
        <v>1692</v>
      </c>
      <c r="O1230" s="8" t="str">
        <f>VLOOKUP(N1230,'county-lookup'!$C$2:$D$63,2,FALSE)</f>
        <v>Schuyler County</v>
      </c>
      <c r="P1230" s="1" t="s">
        <v>13042</v>
      </c>
      <c r="Q1230" s="1" t="s">
        <v>13043</v>
      </c>
      <c r="R1230" s="1" t="s">
        <v>830</v>
      </c>
      <c r="S1230" s="1" t="s">
        <v>6371</v>
      </c>
      <c r="T1230" s="1" t="s">
        <v>1734</v>
      </c>
      <c r="U1230" s="1" t="s">
        <v>1735</v>
      </c>
      <c r="V1230" s="1" t="s">
        <v>345</v>
      </c>
      <c r="W1230" s="1" t="s">
        <v>3521</v>
      </c>
      <c r="X1230" s="1" t="s">
        <v>12956</v>
      </c>
      <c r="Y1230" s="1" t="s">
        <v>349</v>
      </c>
      <c r="Z1230" s="1" t="s">
        <v>15058</v>
      </c>
      <c r="AA1230" s="1" t="s">
        <v>15074</v>
      </c>
      <c r="AB1230" s="1" t="s">
        <v>3824</v>
      </c>
      <c r="AC1230" s="9" t="s">
        <v>15094</v>
      </c>
      <c r="AD1230" s="7">
        <f>VLOOKUP(G1230,'geo-join'!B1230:F2749,2,FALSE)</f>
        <v>58</v>
      </c>
      <c r="AE1230" s="7">
        <f>VLOOKUP(G1230,'geo-join'!B1230:F2749,3,FALSE)</f>
        <v>23</v>
      </c>
      <c r="AF1230" s="7">
        <f>VLOOKUP(G1230,'geo-join'!B1230:F2749,4,FALSE)</f>
        <v>32</v>
      </c>
      <c r="AG1230" s="7" t="str">
        <f>VLOOKUP(G1230,'geo-join'!B1230:F2749,5,FALSE)</f>
        <v>Ithaca</v>
      </c>
      <c r="AK1230" s="1" t="s">
        <v>461</v>
      </c>
      <c r="AR1230" s="1" t="s">
        <v>3521</v>
      </c>
      <c r="AS1230" s="1" t="s">
        <v>3373</v>
      </c>
      <c r="BI1230" s="1" t="s">
        <v>1120</v>
      </c>
      <c r="BT1230" s="1" t="s">
        <v>13044</v>
      </c>
      <c r="EH1230" s="1" t="s">
        <v>12302</v>
      </c>
      <c r="KR1230" s="1" t="s">
        <v>6568</v>
      </c>
    </row>
    <row r="1231" spans="1:333" x14ac:dyDescent="0.25">
      <c r="A1231" s="1" t="s">
        <v>12955</v>
      </c>
      <c r="B1231" s="1" t="s">
        <v>12956</v>
      </c>
      <c r="C1231" s="1" t="s">
        <v>12860</v>
      </c>
      <c r="D1231" s="1" t="s">
        <v>12697</v>
      </c>
      <c r="E1231" s="1" t="s">
        <v>329</v>
      </c>
      <c r="F1231" s="1" t="s">
        <v>330</v>
      </c>
      <c r="G1231" s="1" t="s">
        <v>13045</v>
      </c>
      <c r="I1231" s="1" t="s">
        <v>12959</v>
      </c>
      <c r="J1231" s="1" t="s">
        <v>6365</v>
      </c>
      <c r="L1231" s="5">
        <v>42.441749999999999</v>
      </c>
      <c r="M1231" s="5">
        <v>-76.716194439999995</v>
      </c>
      <c r="N1231" s="1" t="s">
        <v>1692</v>
      </c>
      <c r="O1231" s="8" t="str">
        <f>VLOOKUP(N1231,'county-lookup'!$C$2:$D$63,2,FALSE)</f>
        <v>Schuyler County</v>
      </c>
      <c r="P1231" s="1" t="s">
        <v>13046</v>
      </c>
      <c r="Q1231" s="1" t="s">
        <v>13047</v>
      </c>
      <c r="R1231" s="1" t="s">
        <v>830</v>
      </c>
      <c r="S1231" s="1" t="s">
        <v>6371</v>
      </c>
      <c r="T1231" s="1" t="s">
        <v>1734</v>
      </c>
      <c r="U1231" s="1" t="s">
        <v>1735</v>
      </c>
      <c r="V1231" s="1" t="s">
        <v>345</v>
      </c>
      <c r="W1231" s="1" t="s">
        <v>3521</v>
      </c>
      <c r="X1231" s="1" t="s">
        <v>12956</v>
      </c>
      <c r="Y1231" s="1" t="s">
        <v>349</v>
      </c>
      <c r="Z1231" s="1" t="s">
        <v>15058</v>
      </c>
      <c r="AA1231" s="1" t="s">
        <v>15074</v>
      </c>
      <c r="AB1231" s="1" t="s">
        <v>3824</v>
      </c>
      <c r="AC1231" s="9" t="s">
        <v>15094</v>
      </c>
      <c r="AD1231" s="7">
        <f>VLOOKUP(G1231,'geo-join'!B1231:F2750,2,FALSE)</f>
        <v>58</v>
      </c>
      <c r="AE1231" s="7">
        <f>VLOOKUP(G1231,'geo-join'!B1231:F2750,3,FALSE)</f>
        <v>23</v>
      </c>
      <c r="AF1231" s="7">
        <f>VLOOKUP(G1231,'geo-join'!B1231:F2750,4,FALSE)</f>
        <v>32</v>
      </c>
      <c r="AG1231" s="7" t="str">
        <f>VLOOKUP(G1231,'geo-join'!B1231:F2750,5,FALSE)</f>
        <v>Ithaca</v>
      </c>
      <c r="AK1231" s="1" t="s">
        <v>461</v>
      </c>
      <c r="AR1231" s="1" t="s">
        <v>3521</v>
      </c>
      <c r="AS1231" s="1" t="s">
        <v>3373</v>
      </c>
      <c r="BI1231" s="1" t="s">
        <v>3210</v>
      </c>
      <c r="BT1231" s="1" t="s">
        <v>13048</v>
      </c>
      <c r="EH1231" s="1" t="s">
        <v>10214</v>
      </c>
      <c r="KR1231" s="1" t="s">
        <v>2094</v>
      </c>
    </row>
    <row r="1232" spans="1:333" x14ac:dyDescent="0.25">
      <c r="A1232" s="1" t="s">
        <v>7515</v>
      </c>
      <c r="B1232" s="1" t="s">
        <v>7516</v>
      </c>
      <c r="C1232" s="1" t="s">
        <v>12816</v>
      </c>
      <c r="D1232" s="1" t="s">
        <v>10735</v>
      </c>
      <c r="E1232" s="1" t="s">
        <v>329</v>
      </c>
      <c r="F1232" s="1" t="s">
        <v>330</v>
      </c>
      <c r="G1232" s="1" t="s">
        <v>13049</v>
      </c>
      <c r="I1232" s="1" t="s">
        <v>7519</v>
      </c>
      <c r="J1232" s="1" t="s">
        <v>455</v>
      </c>
      <c r="L1232" s="5">
        <v>42.493682700000001</v>
      </c>
      <c r="M1232" s="5">
        <v>-76.887459440000001</v>
      </c>
      <c r="N1232" s="1" t="s">
        <v>1692</v>
      </c>
      <c r="O1232" s="8" t="str">
        <f>VLOOKUP(N1232,'county-lookup'!$C$2:$D$63,2,FALSE)</f>
        <v>Schuyler County</v>
      </c>
      <c r="P1232" s="1" t="s">
        <v>13050</v>
      </c>
      <c r="Q1232" s="1" t="s">
        <v>13051</v>
      </c>
      <c r="R1232" s="1" t="s">
        <v>342</v>
      </c>
      <c r="S1232" s="1" t="s">
        <v>459</v>
      </c>
      <c r="T1232" s="1" t="s">
        <v>343</v>
      </c>
      <c r="U1232" s="1" t="s">
        <v>344</v>
      </c>
      <c r="V1232" s="1" t="s">
        <v>1604</v>
      </c>
      <c r="W1232" s="1" t="s">
        <v>1570</v>
      </c>
      <c r="X1232" s="1" t="s">
        <v>7516</v>
      </c>
      <c r="Y1232" s="1" t="s">
        <v>349</v>
      </c>
      <c r="Z1232" s="1" t="s">
        <v>15058</v>
      </c>
      <c r="AA1232" s="1" t="s">
        <v>15073</v>
      </c>
      <c r="AB1232" s="1" t="s">
        <v>459</v>
      </c>
      <c r="AC1232" s="9" t="s">
        <v>15094</v>
      </c>
      <c r="AD1232" s="7">
        <f>VLOOKUP(G1232,'geo-join'!B1232:F2751,2,FALSE)</f>
        <v>58</v>
      </c>
      <c r="AE1232" s="7">
        <f>VLOOKUP(G1232,'geo-join'!B1232:F2751,3,FALSE)</f>
        <v>23</v>
      </c>
      <c r="AF1232" s="7">
        <f>VLOOKUP(G1232,'geo-join'!B1232:F2751,4,FALSE)</f>
        <v>32</v>
      </c>
      <c r="AG1232" s="7" t="str">
        <f>VLOOKUP(G1232,'geo-join'!B1232:F2751,5,FALSE)</f>
        <v>Ithaca</v>
      </c>
      <c r="AK1232" s="1" t="s">
        <v>461</v>
      </c>
      <c r="AR1232" s="1" t="s">
        <v>1570</v>
      </c>
      <c r="AS1232" s="1" t="s">
        <v>7525</v>
      </c>
      <c r="BI1232" s="1" t="s">
        <v>848</v>
      </c>
      <c r="BT1232" s="1" t="s">
        <v>13052</v>
      </c>
      <c r="EH1232" s="1" t="s">
        <v>11936</v>
      </c>
      <c r="KR1232" s="1" t="s">
        <v>13053</v>
      </c>
    </row>
    <row r="1233" spans="1:304" x14ac:dyDescent="0.25">
      <c r="A1233" s="1" t="s">
        <v>7515</v>
      </c>
      <c r="B1233" s="1" t="s">
        <v>7516</v>
      </c>
      <c r="C1233" s="1" t="s">
        <v>12816</v>
      </c>
      <c r="D1233" s="1" t="s">
        <v>10814</v>
      </c>
      <c r="E1233" s="1" t="s">
        <v>329</v>
      </c>
      <c r="F1233" s="1" t="s">
        <v>330</v>
      </c>
      <c r="G1233" s="1" t="s">
        <v>13054</v>
      </c>
      <c r="I1233" s="1" t="s">
        <v>7519</v>
      </c>
      <c r="J1233" s="1" t="s">
        <v>455</v>
      </c>
      <c r="L1233" s="5">
        <v>42.493682700000001</v>
      </c>
      <c r="M1233" s="5">
        <v>-76.887459440000001</v>
      </c>
      <c r="N1233" s="1" t="s">
        <v>1692</v>
      </c>
      <c r="O1233" s="8" t="str">
        <f>VLOOKUP(N1233,'county-lookup'!$C$2:$D$63,2,FALSE)</f>
        <v>Schuyler County</v>
      </c>
      <c r="P1233" s="1" t="s">
        <v>13055</v>
      </c>
      <c r="Q1233" s="1" t="s">
        <v>13056</v>
      </c>
      <c r="R1233" s="1" t="s">
        <v>342</v>
      </c>
      <c r="S1233" s="1" t="s">
        <v>459</v>
      </c>
      <c r="T1233" s="1" t="s">
        <v>343</v>
      </c>
      <c r="U1233" s="1" t="s">
        <v>344</v>
      </c>
      <c r="V1233" s="1" t="s">
        <v>1604</v>
      </c>
      <c r="W1233" s="1" t="s">
        <v>1570</v>
      </c>
      <c r="X1233" s="1" t="s">
        <v>7516</v>
      </c>
      <c r="Y1233" s="1" t="s">
        <v>349</v>
      </c>
      <c r="Z1233" s="1" t="s">
        <v>15058</v>
      </c>
      <c r="AA1233" s="1" t="s">
        <v>15073</v>
      </c>
      <c r="AB1233" s="1" t="s">
        <v>459</v>
      </c>
      <c r="AC1233" s="9" t="s">
        <v>15094</v>
      </c>
      <c r="AD1233" s="7">
        <f>VLOOKUP(G1233,'geo-join'!B1233:F2752,2,FALSE)</f>
        <v>58</v>
      </c>
      <c r="AE1233" s="7">
        <f>VLOOKUP(G1233,'geo-join'!B1233:F2752,3,FALSE)</f>
        <v>23</v>
      </c>
      <c r="AF1233" s="7">
        <f>VLOOKUP(G1233,'geo-join'!B1233:F2752,4,FALSE)</f>
        <v>32</v>
      </c>
      <c r="AG1233" s="7" t="str">
        <f>VLOOKUP(G1233,'geo-join'!B1233:F2752,5,FALSE)</f>
        <v>Ithaca</v>
      </c>
      <c r="AK1233" s="1" t="s">
        <v>461</v>
      </c>
      <c r="AR1233" s="1" t="s">
        <v>1570</v>
      </c>
      <c r="AS1233" s="1" t="s">
        <v>7525</v>
      </c>
      <c r="BI1233" s="1" t="s">
        <v>1258</v>
      </c>
      <c r="BT1233" s="1" t="s">
        <v>13057</v>
      </c>
      <c r="EH1233" s="1" t="s">
        <v>11936</v>
      </c>
      <c r="KR1233" s="1" t="s">
        <v>10274</v>
      </c>
    </row>
    <row r="1234" spans="1:304" x14ac:dyDescent="0.25">
      <c r="A1234" s="1" t="s">
        <v>12765</v>
      </c>
      <c r="B1234" s="1" t="s">
        <v>12766</v>
      </c>
      <c r="C1234" s="1" t="s">
        <v>12767</v>
      </c>
      <c r="D1234" s="1" t="s">
        <v>10735</v>
      </c>
      <c r="E1234" s="1" t="s">
        <v>329</v>
      </c>
      <c r="F1234" s="1" t="s">
        <v>330</v>
      </c>
      <c r="G1234" s="1" t="s">
        <v>13058</v>
      </c>
      <c r="I1234" s="1" t="s">
        <v>12770</v>
      </c>
      <c r="J1234" s="1" t="s">
        <v>1653</v>
      </c>
      <c r="L1234" s="5">
        <v>42.507111109999997</v>
      </c>
      <c r="M1234" s="5">
        <v>-76.335972220000002</v>
      </c>
      <c r="N1234" s="1" t="s">
        <v>933</v>
      </c>
      <c r="O1234" s="8" t="str">
        <f>VLOOKUP(N1234,'county-lookup'!$C$2:$D$63,2,FALSE)</f>
        <v>Tompkins County</v>
      </c>
      <c r="P1234" s="1" t="s">
        <v>13059</v>
      </c>
      <c r="Q1234" s="1" t="s">
        <v>13060</v>
      </c>
      <c r="R1234" s="1" t="s">
        <v>342</v>
      </c>
      <c r="S1234" s="1" t="s">
        <v>1658</v>
      </c>
      <c r="U1234" s="1" t="s">
        <v>344</v>
      </c>
      <c r="V1234" s="1" t="s">
        <v>345</v>
      </c>
      <c r="W1234" s="1" t="s">
        <v>12775</v>
      </c>
      <c r="X1234" s="1" t="s">
        <v>12766</v>
      </c>
      <c r="Y1234" s="1" t="s">
        <v>349</v>
      </c>
      <c r="Z1234" s="1" t="s">
        <v>15058</v>
      </c>
      <c r="AA1234" s="1" t="s">
        <v>15073</v>
      </c>
      <c r="AB1234" s="1" t="s">
        <v>3824</v>
      </c>
      <c r="AC1234" s="9" t="s">
        <v>15094</v>
      </c>
      <c r="AD1234" s="7">
        <f>VLOOKUP(G1234,'geo-join'!B1234:F2753,2,FALSE)</f>
        <v>51</v>
      </c>
      <c r="AE1234" s="7">
        <f>VLOOKUP(G1234,'geo-join'!B1234:F2753,3,FALSE)</f>
        <v>23</v>
      </c>
      <c r="AF1234" s="7">
        <f>VLOOKUP(G1234,'geo-join'!B1234:F2753,4,FALSE)</f>
        <v>25</v>
      </c>
      <c r="AG1234" s="7" t="str">
        <f>VLOOKUP(G1234,'geo-join'!B1234:F2753,5,FALSE)</f>
        <v>Ithaca</v>
      </c>
      <c r="AK1234" s="1" t="s">
        <v>704</v>
      </c>
      <c r="AR1234" s="1" t="s">
        <v>12775</v>
      </c>
      <c r="AS1234" s="1" t="s">
        <v>4740</v>
      </c>
      <c r="BI1234" s="1" t="s">
        <v>2098</v>
      </c>
      <c r="BT1234" s="1" t="s">
        <v>12324</v>
      </c>
      <c r="EH1234" s="1" t="s">
        <v>13061</v>
      </c>
      <c r="KR1234" s="1" t="s">
        <v>9434</v>
      </c>
    </row>
    <row r="1235" spans="1:304" x14ac:dyDescent="0.25">
      <c r="A1235" s="1" t="s">
        <v>13014</v>
      </c>
      <c r="B1235" s="1" t="s">
        <v>13015</v>
      </c>
      <c r="C1235" s="1" t="s">
        <v>13016</v>
      </c>
      <c r="D1235" s="1" t="s">
        <v>3357</v>
      </c>
      <c r="E1235" s="1" t="s">
        <v>329</v>
      </c>
      <c r="F1235" s="1" t="s">
        <v>330</v>
      </c>
      <c r="G1235" s="1" t="s">
        <v>13062</v>
      </c>
      <c r="I1235" s="1" t="s">
        <v>13019</v>
      </c>
      <c r="J1235" s="1" t="s">
        <v>455</v>
      </c>
      <c r="L1235" s="5">
        <v>42.52711111</v>
      </c>
      <c r="M1235" s="5">
        <v>-77.001722220000005</v>
      </c>
      <c r="N1235" s="1" t="s">
        <v>1821</v>
      </c>
      <c r="O1235" s="8" t="str">
        <f>VLOOKUP(N1235,'county-lookup'!$C$2:$D$63,2,FALSE)</f>
        <v>Yates County</v>
      </c>
      <c r="P1235" s="1" t="s">
        <v>13063</v>
      </c>
      <c r="Q1235" s="1" t="s">
        <v>13064</v>
      </c>
      <c r="R1235" s="1" t="s">
        <v>342</v>
      </c>
      <c r="S1235" s="1" t="s">
        <v>459</v>
      </c>
      <c r="T1235" s="1" t="s">
        <v>343</v>
      </c>
      <c r="U1235" s="1" t="s">
        <v>344</v>
      </c>
      <c r="V1235" s="1" t="s">
        <v>345</v>
      </c>
      <c r="W1235" s="1" t="s">
        <v>3489</v>
      </c>
      <c r="X1235" s="1" t="s">
        <v>13015</v>
      </c>
      <c r="Y1235" s="1" t="s">
        <v>349</v>
      </c>
      <c r="Z1235" s="1" t="s">
        <v>15058</v>
      </c>
      <c r="AA1235" s="1" t="s">
        <v>15073</v>
      </c>
      <c r="AB1235" s="1" t="s">
        <v>459</v>
      </c>
      <c r="AC1235" s="9" t="s">
        <v>15094</v>
      </c>
      <c r="AD1235" s="7">
        <f>VLOOKUP(G1235,'geo-join'!B1235:F2754,2,FALSE)</f>
        <v>58</v>
      </c>
      <c r="AE1235" s="7">
        <f>VLOOKUP(G1235,'geo-join'!B1235:F2754,3,FALSE)</f>
        <v>23</v>
      </c>
      <c r="AF1235" s="7">
        <f>VLOOKUP(G1235,'geo-join'!B1235:F2754,4,FALSE)</f>
        <v>32</v>
      </c>
      <c r="AG1235" s="7" t="str">
        <f>VLOOKUP(G1235,'geo-join'!B1235:F2754,5,FALSE)</f>
        <v>Ithaca</v>
      </c>
      <c r="AK1235" s="1" t="s">
        <v>597</v>
      </c>
      <c r="AR1235" s="1" t="s">
        <v>3489</v>
      </c>
      <c r="AS1235" s="1" t="s">
        <v>2334</v>
      </c>
      <c r="BI1235" s="1" t="s">
        <v>5728</v>
      </c>
      <c r="BT1235" s="1" t="s">
        <v>13065</v>
      </c>
      <c r="EH1235" s="1" t="s">
        <v>13066</v>
      </c>
      <c r="KR1235" s="1" t="s">
        <v>13067</v>
      </c>
    </row>
    <row r="1236" spans="1:304" x14ac:dyDescent="0.25">
      <c r="A1236" s="1" t="s">
        <v>13014</v>
      </c>
      <c r="B1236" s="1" t="s">
        <v>13015</v>
      </c>
      <c r="C1236" s="1" t="s">
        <v>13016</v>
      </c>
      <c r="D1236" s="1" t="s">
        <v>5142</v>
      </c>
      <c r="E1236" s="1" t="s">
        <v>329</v>
      </c>
      <c r="F1236" s="1" t="s">
        <v>330</v>
      </c>
      <c r="G1236" s="1" t="s">
        <v>13068</v>
      </c>
      <c r="I1236" s="1" t="s">
        <v>13019</v>
      </c>
      <c r="J1236" s="1" t="s">
        <v>455</v>
      </c>
      <c r="L1236" s="5">
        <v>42.52711111</v>
      </c>
      <c r="M1236" s="5">
        <v>-77.001722220000005</v>
      </c>
      <c r="N1236" s="1" t="s">
        <v>1821</v>
      </c>
      <c r="O1236" s="8" t="str">
        <f>VLOOKUP(N1236,'county-lookup'!$C$2:$D$63,2,FALSE)</f>
        <v>Yates County</v>
      </c>
      <c r="P1236" s="1" t="s">
        <v>13069</v>
      </c>
      <c r="Q1236" s="1" t="s">
        <v>13070</v>
      </c>
      <c r="R1236" s="1" t="s">
        <v>342</v>
      </c>
      <c r="S1236" s="1" t="s">
        <v>459</v>
      </c>
      <c r="T1236" s="1" t="s">
        <v>343</v>
      </c>
      <c r="U1236" s="1" t="s">
        <v>344</v>
      </c>
      <c r="V1236" s="1" t="s">
        <v>345</v>
      </c>
      <c r="W1236" s="1" t="s">
        <v>3489</v>
      </c>
      <c r="X1236" s="1" t="s">
        <v>13015</v>
      </c>
      <c r="Y1236" s="1" t="s">
        <v>349</v>
      </c>
      <c r="Z1236" s="1" t="s">
        <v>15058</v>
      </c>
      <c r="AA1236" s="1" t="s">
        <v>15073</v>
      </c>
      <c r="AB1236" s="1" t="s">
        <v>459</v>
      </c>
      <c r="AC1236" s="9" t="s">
        <v>15094</v>
      </c>
      <c r="AD1236" s="7">
        <f>VLOOKUP(G1236,'geo-join'!B1236:F2755,2,FALSE)</f>
        <v>58</v>
      </c>
      <c r="AE1236" s="7">
        <f>VLOOKUP(G1236,'geo-join'!B1236:F2755,3,FALSE)</f>
        <v>23</v>
      </c>
      <c r="AF1236" s="7">
        <f>VLOOKUP(G1236,'geo-join'!B1236:F2755,4,FALSE)</f>
        <v>32</v>
      </c>
      <c r="AG1236" s="7" t="str">
        <f>VLOOKUP(G1236,'geo-join'!B1236:F2755,5,FALSE)</f>
        <v>Ithaca</v>
      </c>
      <c r="AK1236" s="1" t="s">
        <v>597</v>
      </c>
      <c r="AR1236" s="1" t="s">
        <v>3489</v>
      </c>
      <c r="AS1236" s="1" t="s">
        <v>2334</v>
      </c>
      <c r="BI1236" s="1" t="s">
        <v>1674</v>
      </c>
      <c r="BT1236" s="1" t="s">
        <v>13071</v>
      </c>
      <c r="EH1236" s="1" t="s">
        <v>10229</v>
      </c>
      <c r="KR1236" s="1" t="s">
        <v>13072</v>
      </c>
    </row>
    <row r="1237" spans="1:304" x14ac:dyDescent="0.25">
      <c r="A1237" s="1" t="s">
        <v>12991</v>
      </c>
      <c r="B1237" s="1" t="s">
        <v>12992</v>
      </c>
      <c r="C1237" s="1" t="s">
        <v>12993</v>
      </c>
      <c r="D1237" s="1" t="s">
        <v>10691</v>
      </c>
      <c r="E1237" s="1" t="s">
        <v>329</v>
      </c>
      <c r="F1237" s="1" t="s">
        <v>330</v>
      </c>
      <c r="G1237" s="1" t="s">
        <v>13073</v>
      </c>
      <c r="I1237" s="1" t="s">
        <v>8474</v>
      </c>
      <c r="J1237" s="1" t="s">
        <v>3679</v>
      </c>
      <c r="L1237" s="5">
        <v>42.680138890000002</v>
      </c>
      <c r="M1237" s="5">
        <v>-76.750388889999996</v>
      </c>
      <c r="N1237" s="1" t="s">
        <v>7561</v>
      </c>
      <c r="O1237" s="8" t="str">
        <f>VLOOKUP(N1237,'county-lookup'!$C$2:$D$63,2,FALSE)</f>
        <v>Seneca County</v>
      </c>
      <c r="P1237" s="1" t="s">
        <v>13074</v>
      </c>
      <c r="Q1237" s="1" t="s">
        <v>13075</v>
      </c>
      <c r="R1237" s="1" t="s">
        <v>830</v>
      </c>
      <c r="S1237" s="1" t="s">
        <v>3684</v>
      </c>
      <c r="T1237" s="1" t="s">
        <v>1734</v>
      </c>
      <c r="U1237" s="1" t="s">
        <v>1735</v>
      </c>
      <c r="V1237" s="1" t="s">
        <v>345</v>
      </c>
      <c r="W1237" s="1" t="s">
        <v>725</v>
      </c>
      <c r="X1237" s="1" t="s">
        <v>12992</v>
      </c>
      <c r="Y1237" s="1" t="s">
        <v>349</v>
      </c>
      <c r="Z1237" s="1" t="s">
        <v>15058</v>
      </c>
      <c r="AA1237" s="1" t="s">
        <v>15074</v>
      </c>
      <c r="AB1237" s="1" t="s">
        <v>3824</v>
      </c>
      <c r="AC1237" s="9" t="s">
        <v>15094</v>
      </c>
      <c r="AD1237" s="7">
        <f>VLOOKUP(G1237,'geo-join'!B1237:F2756,2,FALSE)</f>
        <v>54</v>
      </c>
      <c r="AE1237" s="7">
        <f>VLOOKUP(G1237,'geo-join'!B1237:F2756,3,FALSE)</f>
        <v>23</v>
      </c>
      <c r="AF1237" s="7">
        <f>VLOOKUP(G1237,'geo-join'!B1237:F2756,4,FALSE)</f>
        <v>32</v>
      </c>
      <c r="AG1237" s="7" t="str">
        <f>VLOOKUP(G1237,'geo-join'!B1237:F2756,5,FALSE)</f>
        <v>Ithaca</v>
      </c>
      <c r="AK1237" s="1" t="s">
        <v>581</v>
      </c>
      <c r="AR1237" s="1" t="s">
        <v>725</v>
      </c>
      <c r="AS1237" s="1" t="s">
        <v>13000</v>
      </c>
      <c r="BI1237" s="1" t="s">
        <v>1271</v>
      </c>
      <c r="BT1237" s="1" t="s">
        <v>11005</v>
      </c>
      <c r="EH1237" s="1" t="s">
        <v>13076</v>
      </c>
      <c r="KR1237" s="1" t="s">
        <v>5754</v>
      </c>
    </row>
    <row r="1238" spans="1:304" x14ac:dyDescent="0.25">
      <c r="A1238" s="1" t="s">
        <v>12991</v>
      </c>
      <c r="B1238" s="1" t="s">
        <v>12992</v>
      </c>
      <c r="C1238" s="1" t="s">
        <v>12993</v>
      </c>
      <c r="D1238" s="1" t="s">
        <v>12697</v>
      </c>
      <c r="E1238" s="1" t="s">
        <v>329</v>
      </c>
      <c r="F1238" s="1" t="s">
        <v>330</v>
      </c>
      <c r="G1238" s="1" t="s">
        <v>13077</v>
      </c>
      <c r="I1238" s="1" t="s">
        <v>8474</v>
      </c>
      <c r="J1238" s="1" t="s">
        <v>3679</v>
      </c>
      <c r="L1238" s="5">
        <v>42.680138890000002</v>
      </c>
      <c r="M1238" s="5">
        <v>-76.750388889999996</v>
      </c>
      <c r="N1238" s="1" t="s">
        <v>7561</v>
      </c>
      <c r="O1238" s="8" t="str">
        <f>VLOOKUP(N1238,'county-lookup'!$C$2:$D$63,2,FALSE)</f>
        <v>Seneca County</v>
      </c>
      <c r="P1238" s="1" t="s">
        <v>13078</v>
      </c>
      <c r="Q1238" s="1" t="s">
        <v>13079</v>
      </c>
      <c r="R1238" s="1" t="s">
        <v>830</v>
      </c>
      <c r="S1238" s="1" t="s">
        <v>3684</v>
      </c>
      <c r="T1238" s="1" t="s">
        <v>1734</v>
      </c>
      <c r="U1238" s="1" t="s">
        <v>1735</v>
      </c>
      <c r="V1238" s="1" t="s">
        <v>345</v>
      </c>
      <c r="W1238" s="1" t="s">
        <v>725</v>
      </c>
      <c r="X1238" s="1" t="s">
        <v>12992</v>
      </c>
      <c r="Y1238" s="1" t="s">
        <v>349</v>
      </c>
      <c r="Z1238" s="1" t="s">
        <v>15058</v>
      </c>
      <c r="AA1238" s="1" t="s">
        <v>15074</v>
      </c>
      <c r="AB1238" s="1" t="s">
        <v>3824</v>
      </c>
      <c r="AC1238" s="9" t="s">
        <v>15094</v>
      </c>
      <c r="AD1238" s="7">
        <f>VLOOKUP(G1238,'geo-join'!B1238:F2757,2,FALSE)</f>
        <v>54</v>
      </c>
      <c r="AE1238" s="7">
        <f>VLOOKUP(G1238,'geo-join'!B1238:F2757,3,FALSE)</f>
        <v>23</v>
      </c>
      <c r="AF1238" s="7">
        <f>VLOOKUP(G1238,'geo-join'!B1238:F2757,4,FALSE)</f>
        <v>32</v>
      </c>
      <c r="AG1238" s="7" t="str">
        <f>VLOOKUP(G1238,'geo-join'!B1238:F2757,5,FALSE)</f>
        <v>Ithaca</v>
      </c>
      <c r="AK1238" s="1" t="s">
        <v>581</v>
      </c>
      <c r="AR1238" s="1" t="s">
        <v>725</v>
      </c>
      <c r="AS1238" s="1" t="s">
        <v>13000</v>
      </c>
      <c r="BI1238" s="1" t="s">
        <v>1271</v>
      </c>
      <c r="BT1238" s="1" t="s">
        <v>13080</v>
      </c>
      <c r="EH1238" s="1" t="s">
        <v>13081</v>
      </c>
      <c r="KR1238" s="1" t="s">
        <v>759</v>
      </c>
    </row>
    <row r="1239" spans="1:304" x14ac:dyDescent="0.25">
      <c r="A1239" s="1" t="s">
        <v>12833</v>
      </c>
      <c r="B1239" s="1" t="s">
        <v>12834</v>
      </c>
      <c r="C1239" s="1" t="s">
        <v>12835</v>
      </c>
      <c r="D1239" s="1" t="s">
        <v>3357</v>
      </c>
      <c r="E1239" s="1" t="s">
        <v>329</v>
      </c>
      <c r="F1239" s="1" t="s">
        <v>330</v>
      </c>
      <c r="G1239" s="1" t="s">
        <v>13082</v>
      </c>
      <c r="I1239" s="1" t="s">
        <v>12838</v>
      </c>
      <c r="J1239" s="1" t="s">
        <v>3679</v>
      </c>
      <c r="L1239" s="5">
        <v>42.743416670000002</v>
      </c>
      <c r="M1239" s="5">
        <v>-76.382111109999997</v>
      </c>
      <c r="N1239" s="1" t="s">
        <v>2841</v>
      </c>
      <c r="O1239" s="8" t="str">
        <f>VLOOKUP(N1239,'county-lookup'!$C$2:$D$63,2,FALSE)</f>
        <v>Cayuga County</v>
      </c>
      <c r="P1239" s="1" t="s">
        <v>13083</v>
      </c>
      <c r="Q1239" s="1" t="s">
        <v>13084</v>
      </c>
      <c r="R1239" s="1" t="s">
        <v>830</v>
      </c>
      <c r="S1239" s="1" t="s">
        <v>3684</v>
      </c>
      <c r="T1239" s="1" t="s">
        <v>1734</v>
      </c>
      <c r="U1239" s="1" t="s">
        <v>1735</v>
      </c>
      <c r="V1239" s="1" t="s">
        <v>345</v>
      </c>
      <c r="W1239" s="1" t="s">
        <v>12843</v>
      </c>
      <c r="X1239" s="1" t="s">
        <v>12834</v>
      </c>
      <c r="Y1239" s="1" t="s">
        <v>349</v>
      </c>
      <c r="Z1239" s="1" t="s">
        <v>15058</v>
      </c>
      <c r="AA1239" s="1" t="s">
        <v>15074</v>
      </c>
      <c r="AB1239" s="1" t="s">
        <v>3824</v>
      </c>
      <c r="AC1239" s="9" t="s">
        <v>15094</v>
      </c>
      <c r="AD1239" s="7">
        <f>VLOOKUP(G1239,'geo-join'!B1239:F2758,2,FALSE)</f>
        <v>51</v>
      </c>
      <c r="AE1239" s="7">
        <f>VLOOKUP(G1239,'geo-join'!B1239:F2758,3,FALSE)</f>
        <v>24</v>
      </c>
      <c r="AF1239" s="7">
        <f>VLOOKUP(G1239,'geo-join'!B1239:F2758,4,FALSE)</f>
        <v>26</v>
      </c>
      <c r="AG1239" s="7" t="str">
        <f>VLOOKUP(G1239,'geo-join'!B1239:F2758,5,FALSE)</f>
        <v>Ithaca</v>
      </c>
      <c r="AK1239" s="1" t="s">
        <v>461</v>
      </c>
      <c r="AR1239" s="1" t="s">
        <v>12843</v>
      </c>
      <c r="AS1239" s="1" t="s">
        <v>12844</v>
      </c>
      <c r="BI1239" s="1" t="s">
        <v>1238</v>
      </c>
      <c r="BT1239" s="1" t="s">
        <v>9859</v>
      </c>
      <c r="EH1239" s="1" t="s">
        <v>12624</v>
      </c>
      <c r="KR1239" s="1" t="s">
        <v>727</v>
      </c>
    </row>
    <row r="1240" spans="1:304" x14ac:dyDescent="0.25">
      <c r="A1240" s="1" t="s">
        <v>12833</v>
      </c>
      <c r="B1240" s="1" t="s">
        <v>12834</v>
      </c>
      <c r="C1240" s="1" t="s">
        <v>12835</v>
      </c>
      <c r="D1240" s="1" t="s">
        <v>5142</v>
      </c>
      <c r="E1240" s="1" t="s">
        <v>329</v>
      </c>
      <c r="F1240" s="1" t="s">
        <v>330</v>
      </c>
      <c r="G1240" s="1" t="s">
        <v>13085</v>
      </c>
      <c r="I1240" s="1" t="s">
        <v>12838</v>
      </c>
      <c r="J1240" s="1" t="s">
        <v>3679</v>
      </c>
      <c r="L1240" s="5">
        <v>42.743416670000002</v>
      </c>
      <c r="M1240" s="5">
        <v>-76.382111109999997</v>
      </c>
      <c r="N1240" s="1" t="s">
        <v>2841</v>
      </c>
      <c r="O1240" s="8" t="str">
        <f>VLOOKUP(N1240,'county-lookup'!$C$2:$D$63,2,FALSE)</f>
        <v>Cayuga County</v>
      </c>
      <c r="P1240" s="1" t="s">
        <v>13086</v>
      </c>
      <c r="Q1240" s="1" t="s">
        <v>13087</v>
      </c>
      <c r="R1240" s="1" t="s">
        <v>830</v>
      </c>
      <c r="S1240" s="1" t="s">
        <v>3684</v>
      </c>
      <c r="T1240" s="1" t="s">
        <v>1734</v>
      </c>
      <c r="U1240" s="1" t="s">
        <v>1735</v>
      </c>
      <c r="V1240" s="1" t="s">
        <v>345</v>
      </c>
      <c r="W1240" s="1" t="s">
        <v>12843</v>
      </c>
      <c r="X1240" s="1" t="s">
        <v>12834</v>
      </c>
      <c r="Y1240" s="1" t="s">
        <v>349</v>
      </c>
      <c r="Z1240" s="1" t="s">
        <v>15058</v>
      </c>
      <c r="AA1240" s="1" t="s">
        <v>15074</v>
      </c>
      <c r="AB1240" s="1" t="s">
        <v>3824</v>
      </c>
      <c r="AC1240" s="9" t="s">
        <v>15094</v>
      </c>
      <c r="AD1240" s="7">
        <f>VLOOKUP(G1240,'geo-join'!B1240:F2759,2,FALSE)</f>
        <v>51</v>
      </c>
      <c r="AE1240" s="7">
        <f>VLOOKUP(G1240,'geo-join'!B1240:F2759,3,FALSE)</f>
        <v>24</v>
      </c>
      <c r="AF1240" s="7">
        <f>VLOOKUP(G1240,'geo-join'!B1240:F2759,4,FALSE)</f>
        <v>26</v>
      </c>
      <c r="AG1240" s="7" t="str">
        <f>VLOOKUP(G1240,'geo-join'!B1240:F2759,5,FALSE)</f>
        <v>Ithaca</v>
      </c>
      <c r="AK1240" s="1" t="s">
        <v>461</v>
      </c>
      <c r="AR1240" s="1" t="s">
        <v>12843</v>
      </c>
      <c r="AS1240" s="1" t="s">
        <v>12844</v>
      </c>
      <c r="BI1240" s="1" t="s">
        <v>1238</v>
      </c>
      <c r="BT1240" s="1" t="s">
        <v>11245</v>
      </c>
      <c r="EH1240" s="1" t="s">
        <v>13088</v>
      </c>
      <c r="KR1240" s="1" t="s">
        <v>1242</v>
      </c>
    </row>
    <row r="1241" spans="1:304" x14ac:dyDescent="0.25">
      <c r="A1241" s="1" t="s">
        <v>12978</v>
      </c>
      <c r="B1241" s="1" t="s">
        <v>12979</v>
      </c>
      <c r="C1241" s="1" t="s">
        <v>12980</v>
      </c>
      <c r="D1241" s="1" t="s">
        <v>10691</v>
      </c>
      <c r="E1241" s="1" t="s">
        <v>329</v>
      </c>
      <c r="F1241" s="1" t="s">
        <v>330</v>
      </c>
      <c r="G1241" s="1" t="s">
        <v>13089</v>
      </c>
      <c r="I1241" s="1" t="s">
        <v>12983</v>
      </c>
      <c r="J1241" s="1" t="s">
        <v>5335</v>
      </c>
      <c r="L1241" s="5">
        <v>42.802027780000003</v>
      </c>
      <c r="M1241" s="5">
        <v>-76.530305560000002</v>
      </c>
      <c r="N1241" s="1" t="s">
        <v>2841</v>
      </c>
      <c r="O1241" s="8" t="str">
        <f>VLOOKUP(N1241,'county-lookup'!$C$2:$D$63,2,FALSE)</f>
        <v>Cayuga County</v>
      </c>
      <c r="P1241" s="1" t="s">
        <v>13090</v>
      </c>
      <c r="Q1241" s="1" t="s">
        <v>13091</v>
      </c>
      <c r="R1241" s="1" t="s">
        <v>830</v>
      </c>
      <c r="S1241" s="1" t="s">
        <v>5341</v>
      </c>
      <c r="T1241" s="1" t="s">
        <v>832</v>
      </c>
      <c r="U1241" s="1" t="s">
        <v>1735</v>
      </c>
      <c r="V1241" s="1" t="s">
        <v>345</v>
      </c>
      <c r="W1241" s="1" t="s">
        <v>12988</v>
      </c>
      <c r="X1241" s="1" t="s">
        <v>12979</v>
      </c>
      <c r="Y1241" s="1" t="s">
        <v>349</v>
      </c>
      <c r="Z1241" s="1" t="s">
        <v>15058</v>
      </c>
      <c r="AA1241" s="1" t="s">
        <v>15074</v>
      </c>
      <c r="AB1241" s="1" t="s">
        <v>3824</v>
      </c>
      <c r="AC1241" s="9" t="s">
        <v>15094</v>
      </c>
      <c r="AD1241" s="7">
        <f>VLOOKUP(G1241,'geo-join'!B1241:F2760,2,FALSE)</f>
        <v>54</v>
      </c>
      <c r="AE1241" s="7">
        <f>VLOOKUP(G1241,'geo-join'!B1241:F2760,3,FALSE)</f>
        <v>24</v>
      </c>
      <c r="AF1241" s="7">
        <f>VLOOKUP(G1241,'geo-join'!B1241:F2760,4,FALSE)</f>
        <v>26</v>
      </c>
      <c r="AG1241" s="7" t="str">
        <f>VLOOKUP(G1241,'geo-join'!B1241:F2760,5,FALSE)</f>
        <v>Ithaca</v>
      </c>
      <c r="AK1241" s="1" t="s">
        <v>597</v>
      </c>
      <c r="AR1241" s="1" t="s">
        <v>12988</v>
      </c>
      <c r="AS1241" s="1" t="s">
        <v>6812</v>
      </c>
      <c r="BI1241" s="1" t="s">
        <v>1610</v>
      </c>
      <c r="BT1241" s="1" t="s">
        <v>13092</v>
      </c>
      <c r="EH1241" s="1" t="s">
        <v>13093</v>
      </c>
      <c r="KR1241" s="1" t="s">
        <v>9434</v>
      </c>
    </row>
    <row r="1242" spans="1:304" x14ac:dyDescent="0.25">
      <c r="A1242" s="1" t="s">
        <v>12978</v>
      </c>
      <c r="B1242" s="1" t="s">
        <v>12979</v>
      </c>
      <c r="C1242" s="1" t="s">
        <v>12980</v>
      </c>
      <c r="D1242" s="1" t="s">
        <v>12697</v>
      </c>
      <c r="E1242" s="1" t="s">
        <v>329</v>
      </c>
      <c r="F1242" s="1" t="s">
        <v>330</v>
      </c>
      <c r="G1242" s="1" t="s">
        <v>13094</v>
      </c>
      <c r="I1242" s="1" t="s">
        <v>12983</v>
      </c>
      <c r="J1242" s="1" t="s">
        <v>5335</v>
      </c>
      <c r="L1242" s="5">
        <v>42.802027780000003</v>
      </c>
      <c r="M1242" s="5">
        <v>-76.530305560000002</v>
      </c>
      <c r="N1242" s="1" t="s">
        <v>2841</v>
      </c>
      <c r="O1242" s="8" t="str">
        <f>VLOOKUP(N1242,'county-lookup'!$C$2:$D$63,2,FALSE)</f>
        <v>Cayuga County</v>
      </c>
      <c r="P1242" s="1" t="s">
        <v>13095</v>
      </c>
      <c r="Q1242" s="1" t="s">
        <v>13096</v>
      </c>
      <c r="R1242" s="1" t="s">
        <v>830</v>
      </c>
      <c r="S1242" s="1" t="s">
        <v>5341</v>
      </c>
      <c r="T1242" s="1" t="s">
        <v>832</v>
      </c>
      <c r="U1242" s="1" t="s">
        <v>1735</v>
      </c>
      <c r="V1242" s="1" t="s">
        <v>345</v>
      </c>
      <c r="W1242" s="1" t="s">
        <v>12988</v>
      </c>
      <c r="X1242" s="1" t="s">
        <v>12979</v>
      </c>
      <c r="Y1242" s="1" t="s">
        <v>349</v>
      </c>
      <c r="Z1242" s="1" t="s">
        <v>15058</v>
      </c>
      <c r="AA1242" s="1" t="s">
        <v>15074</v>
      </c>
      <c r="AB1242" s="1" t="s">
        <v>3824</v>
      </c>
      <c r="AC1242" s="9" t="s">
        <v>15094</v>
      </c>
      <c r="AD1242" s="7">
        <f>VLOOKUP(G1242,'geo-join'!B1242:F2761,2,FALSE)</f>
        <v>54</v>
      </c>
      <c r="AE1242" s="7">
        <f>VLOOKUP(G1242,'geo-join'!B1242:F2761,3,FALSE)</f>
        <v>24</v>
      </c>
      <c r="AF1242" s="7">
        <f>VLOOKUP(G1242,'geo-join'!B1242:F2761,4,FALSE)</f>
        <v>26</v>
      </c>
      <c r="AG1242" s="7" t="str">
        <f>VLOOKUP(G1242,'geo-join'!B1242:F2761,5,FALSE)</f>
        <v>Ithaca</v>
      </c>
      <c r="AK1242" s="1" t="s">
        <v>597</v>
      </c>
      <c r="AR1242" s="1" t="s">
        <v>12988</v>
      </c>
      <c r="AS1242" s="1" t="s">
        <v>6812</v>
      </c>
      <c r="BI1242" s="1" t="s">
        <v>1610</v>
      </c>
      <c r="BT1242" s="1" t="s">
        <v>13097</v>
      </c>
      <c r="EH1242" s="1" t="s">
        <v>13098</v>
      </c>
      <c r="KR1242" s="1" t="s">
        <v>9434</v>
      </c>
    </row>
    <row r="1243" spans="1:304" x14ac:dyDescent="0.25">
      <c r="A1243" s="1" t="s">
        <v>12850</v>
      </c>
      <c r="B1243" s="1" t="s">
        <v>12851</v>
      </c>
      <c r="C1243" s="1" t="s">
        <v>12816</v>
      </c>
      <c r="D1243" s="1" t="s">
        <v>10735</v>
      </c>
      <c r="E1243" s="1" t="s">
        <v>329</v>
      </c>
      <c r="F1243" s="1" t="s">
        <v>330</v>
      </c>
      <c r="G1243" s="1" t="s">
        <v>13099</v>
      </c>
      <c r="I1243" s="1" t="s">
        <v>12854</v>
      </c>
      <c r="J1243" s="1" t="s">
        <v>3679</v>
      </c>
      <c r="L1243" s="5">
        <v>42.807749999999999</v>
      </c>
      <c r="M1243" s="5">
        <v>-76.190694440000001</v>
      </c>
      <c r="N1243" s="1" t="s">
        <v>4339</v>
      </c>
      <c r="O1243" s="8" t="str">
        <f>VLOOKUP(N1243,'county-lookup'!$C$2:$D$63,2,FALSE)</f>
        <v>Onondaga County</v>
      </c>
      <c r="P1243" s="1" t="s">
        <v>13050</v>
      </c>
      <c r="Q1243" s="1" t="s">
        <v>13051</v>
      </c>
      <c r="R1243" s="1" t="s">
        <v>830</v>
      </c>
      <c r="S1243" s="1" t="s">
        <v>3684</v>
      </c>
      <c r="T1243" s="1" t="s">
        <v>1734</v>
      </c>
      <c r="U1243" s="1" t="s">
        <v>1735</v>
      </c>
      <c r="V1243" s="1" t="s">
        <v>345</v>
      </c>
      <c r="W1243" s="1" t="s">
        <v>6930</v>
      </c>
      <c r="X1243" s="1" t="s">
        <v>12851</v>
      </c>
      <c r="Y1243" s="1" t="s">
        <v>349</v>
      </c>
      <c r="Z1243" s="1" t="s">
        <v>15058</v>
      </c>
      <c r="AA1243" s="1" t="s">
        <v>15074</v>
      </c>
      <c r="AB1243" s="1" t="s">
        <v>3824</v>
      </c>
      <c r="AC1243" s="9" t="s">
        <v>15094</v>
      </c>
      <c r="AD1243" s="7">
        <f>VLOOKUP(G1243,'geo-join'!B1243:F2762,2,FALSE)</f>
        <v>53</v>
      </c>
      <c r="AE1243" s="7">
        <f>VLOOKUP(G1243,'geo-join'!B1243:F2762,3,FALSE)</f>
        <v>24</v>
      </c>
      <c r="AF1243" s="7">
        <f>VLOOKUP(G1243,'geo-join'!B1243:F2762,4,FALSE)</f>
        <v>27</v>
      </c>
      <c r="AG1243" s="7" t="str">
        <f>VLOOKUP(G1243,'geo-join'!B1243:F2762,5,FALSE)</f>
        <v>Ithaca</v>
      </c>
      <c r="AK1243" s="1" t="s">
        <v>1117</v>
      </c>
      <c r="AR1243" s="1" t="s">
        <v>6930</v>
      </c>
      <c r="AS1243">
        <v>299</v>
      </c>
      <c r="BI1243" s="1" t="s">
        <v>3062</v>
      </c>
      <c r="BT1243" s="1" t="s">
        <v>13100</v>
      </c>
      <c r="EH1243" s="1" t="s">
        <v>12118</v>
      </c>
      <c r="KR1243" s="1" t="s">
        <v>9434</v>
      </c>
    </row>
    <row r="1244" spans="1:304" x14ac:dyDescent="0.25">
      <c r="A1244" s="1" t="s">
        <v>12850</v>
      </c>
      <c r="B1244" s="1" t="s">
        <v>12851</v>
      </c>
      <c r="C1244" s="1" t="s">
        <v>12816</v>
      </c>
      <c r="D1244" s="1" t="s">
        <v>10814</v>
      </c>
      <c r="E1244" s="1" t="s">
        <v>329</v>
      </c>
      <c r="F1244" s="1" t="s">
        <v>330</v>
      </c>
      <c r="G1244" s="1" t="s">
        <v>13101</v>
      </c>
      <c r="I1244" s="1" t="s">
        <v>12854</v>
      </c>
      <c r="J1244" s="1" t="s">
        <v>3679</v>
      </c>
      <c r="L1244" s="5">
        <v>42.807749999999999</v>
      </c>
      <c r="M1244" s="5">
        <v>-76.190694440000001</v>
      </c>
      <c r="N1244" s="1" t="s">
        <v>4339</v>
      </c>
      <c r="O1244" s="8" t="str">
        <f>VLOOKUP(N1244,'county-lookup'!$C$2:$D$63,2,FALSE)</f>
        <v>Onondaga County</v>
      </c>
      <c r="P1244" s="1" t="s">
        <v>13055</v>
      </c>
      <c r="Q1244" s="1" t="s">
        <v>13056</v>
      </c>
      <c r="R1244" s="1" t="s">
        <v>830</v>
      </c>
      <c r="S1244" s="1" t="s">
        <v>3684</v>
      </c>
      <c r="T1244" s="1" t="s">
        <v>1734</v>
      </c>
      <c r="U1244" s="1" t="s">
        <v>1735</v>
      </c>
      <c r="V1244" s="1" t="s">
        <v>345</v>
      </c>
      <c r="W1244" s="1" t="s">
        <v>6930</v>
      </c>
      <c r="X1244" s="1" t="s">
        <v>12851</v>
      </c>
      <c r="Y1244" s="1" t="s">
        <v>349</v>
      </c>
      <c r="Z1244" s="1" t="s">
        <v>15058</v>
      </c>
      <c r="AA1244" s="1" t="s">
        <v>15074</v>
      </c>
      <c r="AB1244" s="1" t="s">
        <v>3824</v>
      </c>
      <c r="AC1244" s="9" t="s">
        <v>15094</v>
      </c>
      <c r="AD1244" s="7">
        <f>VLOOKUP(G1244,'geo-join'!B1244:F2763,2,FALSE)</f>
        <v>53</v>
      </c>
      <c r="AE1244" s="7">
        <f>VLOOKUP(G1244,'geo-join'!B1244:F2763,3,FALSE)</f>
        <v>24</v>
      </c>
      <c r="AF1244" s="7">
        <f>VLOOKUP(G1244,'geo-join'!B1244:F2763,4,FALSE)</f>
        <v>27</v>
      </c>
      <c r="AG1244" s="7" t="str">
        <f>VLOOKUP(G1244,'geo-join'!B1244:F2763,5,FALSE)</f>
        <v>Ithaca</v>
      </c>
      <c r="AK1244" s="1" t="s">
        <v>796</v>
      </c>
      <c r="AR1244" s="1" t="s">
        <v>6930</v>
      </c>
      <c r="AS1244">
        <v>299</v>
      </c>
      <c r="BI1244" s="1" t="s">
        <v>1610</v>
      </c>
      <c r="BT1244" s="1" t="s">
        <v>13102</v>
      </c>
      <c r="EH1244" s="1" t="s">
        <v>10028</v>
      </c>
      <c r="KR1244" s="1" t="s">
        <v>9434</v>
      </c>
    </row>
    <row r="1245" spans="1:304" x14ac:dyDescent="0.25">
      <c r="A1245" s="1" t="s">
        <v>13004</v>
      </c>
      <c r="B1245" s="1" t="s">
        <v>13005</v>
      </c>
      <c r="C1245" s="1" t="s">
        <v>13006</v>
      </c>
      <c r="D1245" s="1" t="s">
        <v>10691</v>
      </c>
      <c r="E1245" s="1" t="s">
        <v>329</v>
      </c>
      <c r="F1245" s="1" t="s">
        <v>330</v>
      </c>
      <c r="G1245" s="1" t="s">
        <v>13103</v>
      </c>
      <c r="I1245" s="1" t="s">
        <v>7900</v>
      </c>
      <c r="J1245" s="1" t="s">
        <v>455</v>
      </c>
      <c r="L1245" s="5">
        <v>42.899083330000003</v>
      </c>
      <c r="M1245" s="5">
        <v>-77.435472219999994</v>
      </c>
      <c r="N1245" s="1" t="s">
        <v>5338</v>
      </c>
      <c r="O1245" s="8" t="str">
        <f>VLOOKUP(N1245,'county-lookup'!$C$2:$D$63,2,FALSE)</f>
        <v>Ontario County</v>
      </c>
      <c r="P1245" s="1" t="s">
        <v>13104</v>
      </c>
      <c r="Q1245" s="1" t="s">
        <v>13105</v>
      </c>
      <c r="R1245" s="1" t="s">
        <v>342</v>
      </c>
      <c r="S1245" s="1" t="s">
        <v>459</v>
      </c>
      <c r="T1245" s="1" t="s">
        <v>343</v>
      </c>
      <c r="U1245" s="1" t="s">
        <v>344</v>
      </c>
      <c r="V1245" s="1" t="s">
        <v>345</v>
      </c>
      <c r="W1245" s="1" t="s">
        <v>4916</v>
      </c>
      <c r="X1245" s="1" t="s">
        <v>13005</v>
      </c>
      <c r="Y1245" s="1" t="s">
        <v>349</v>
      </c>
      <c r="Z1245" s="1" t="s">
        <v>15058</v>
      </c>
      <c r="AA1245" s="1" t="s">
        <v>15073</v>
      </c>
      <c r="AB1245" s="1" t="s">
        <v>459</v>
      </c>
      <c r="AC1245" s="9" t="s">
        <v>15094</v>
      </c>
      <c r="AD1245" s="7">
        <f>VLOOKUP(G1245,'geo-join'!B1245:F2764,2,FALSE)</f>
        <v>55</v>
      </c>
      <c r="AE1245" s="7">
        <f>VLOOKUP(G1245,'geo-join'!B1245:F2764,3,FALSE)</f>
        <v>27</v>
      </c>
      <c r="AF1245" s="7">
        <f>VLOOKUP(G1245,'geo-join'!B1245:F2764,4,FALSE)</f>
        <v>31</v>
      </c>
      <c r="AG1245" s="7" t="str">
        <f>VLOOKUP(G1245,'geo-join'!B1245:F2764,5,FALSE)</f>
        <v>Ithaca</v>
      </c>
      <c r="AK1245" s="1" t="s">
        <v>556</v>
      </c>
      <c r="AR1245" s="1" t="s">
        <v>4916</v>
      </c>
      <c r="AS1245" s="1" t="s">
        <v>1526</v>
      </c>
      <c r="BI1245" s="1" t="s">
        <v>617</v>
      </c>
      <c r="BT1245" s="1" t="s">
        <v>13106</v>
      </c>
      <c r="EH1245" s="1" t="s">
        <v>13098</v>
      </c>
      <c r="KR1245" s="1" t="s">
        <v>9965</v>
      </c>
    </row>
    <row r="1246" spans="1:304" x14ac:dyDescent="0.25">
      <c r="A1246" s="1" t="s">
        <v>13004</v>
      </c>
      <c r="B1246" s="1" t="s">
        <v>13005</v>
      </c>
      <c r="C1246" s="1" t="s">
        <v>13006</v>
      </c>
      <c r="D1246" s="1" t="s">
        <v>12697</v>
      </c>
      <c r="E1246" s="1" t="s">
        <v>329</v>
      </c>
      <c r="F1246" s="1" t="s">
        <v>330</v>
      </c>
      <c r="G1246" s="1" t="s">
        <v>13107</v>
      </c>
      <c r="I1246" s="1" t="s">
        <v>7900</v>
      </c>
      <c r="J1246" s="1" t="s">
        <v>455</v>
      </c>
      <c r="L1246" s="5">
        <v>42.899083330000003</v>
      </c>
      <c r="M1246" s="5">
        <v>-77.435472219999994</v>
      </c>
      <c r="N1246" s="1" t="s">
        <v>5338</v>
      </c>
      <c r="O1246" s="8" t="str">
        <f>VLOOKUP(N1246,'county-lookup'!$C$2:$D$63,2,FALSE)</f>
        <v>Ontario County</v>
      </c>
      <c r="P1246" s="1" t="s">
        <v>13108</v>
      </c>
      <c r="Q1246" s="1" t="s">
        <v>13109</v>
      </c>
      <c r="R1246" s="1" t="s">
        <v>342</v>
      </c>
      <c r="S1246" s="1" t="s">
        <v>459</v>
      </c>
      <c r="T1246" s="1" t="s">
        <v>343</v>
      </c>
      <c r="U1246" s="1" t="s">
        <v>344</v>
      </c>
      <c r="V1246" s="1" t="s">
        <v>345</v>
      </c>
      <c r="W1246" s="1" t="s">
        <v>4916</v>
      </c>
      <c r="X1246" s="1" t="s">
        <v>13005</v>
      </c>
      <c r="Y1246" s="1" t="s">
        <v>349</v>
      </c>
      <c r="Z1246" s="1" t="s">
        <v>15058</v>
      </c>
      <c r="AA1246" s="1" t="s">
        <v>15073</v>
      </c>
      <c r="AB1246" s="1" t="s">
        <v>459</v>
      </c>
      <c r="AC1246" s="9" t="s">
        <v>15094</v>
      </c>
      <c r="AD1246" s="7">
        <f>VLOOKUP(G1246,'geo-join'!B1246:F2765,2,FALSE)</f>
        <v>55</v>
      </c>
      <c r="AE1246" s="7">
        <f>VLOOKUP(G1246,'geo-join'!B1246:F2765,3,FALSE)</f>
        <v>27</v>
      </c>
      <c r="AF1246" s="7">
        <f>VLOOKUP(G1246,'geo-join'!B1246:F2765,4,FALSE)</f>
        <v>31</v>
      </c>
      <c r="AG1246" s="7" t="str">
        <f>VLOOKUP(G1246,'geo-join'!B1246:F2765,5,FALSE)</f>
        <v>Ithaca</v>
      </c>
      <c r="AK1246" s="1" t="s">
        <v>601</v>
      </c>
      <c r="AR1246" s="1" t="s">
        <v>4916</v>
      </c>
      <c r="AS1246" s="1" t="s">
        <v>1526</v>
      </c>
      <c r="BI1246" s="1" t="s">
        <v>1470</v>
      </c>
      <c r="BT1246" s="1" t="s">
        <v>11589</v>
      </c>
      <c r="EH1246" s="1" t="s">
        <v>13110</v>
      </c>
      <c r="KR1246" s="1" t="s">
        <v>9965</v>
      </c>
    </row>
    <row r="1247" spans="1:304" x14ac:dyDescent="0.25">
      <c r="A1247" s="1" t="s">
        <v>12802</v>
      </c>
      <c r="B1247" s="1" t="s">
        <v>12803</v>
      </c>
      <c r="C1247" s="1" t="s">
        <v>12804</v>
      </c>
      <c r="D1247" s="1" t="s">
        <v>10691</v>
      </c>
      <c r="E1247" s="1" t="s">
        <v>329</v>
      </c>
      <c r="F1247" s="1" t="s">
        <v>330</v>
      </c>
      <c r="G1247" s="1" t="s">
        <v>13111</v>
      </c>
      <c r="I1247" s="1" t="s">
        <v>12807</v>
      </c>
      <c r="J1247" s="1" t="s">
        <v>5335</v>
      </c>
      <c r="L1247" s="5">
        <v>42.908444439999997</v>
      </c>
      <c r="M1247" s="5">
        <v>-77.073027780000004</v>
      </c>
      <c r="N1247" s="1" t="s">
        <v>5338</v>
      </c>
      <c r="O1247" s="8" t="str">
        <f>VLOOKUP(N1247,'county-lookup'!$C$2:$D$63,2,FALSE)</f>
        <v>Ontario County</v>
      </c>
      <c r="P1247" s="1" t="s">
        <v>13112</v>
      </c>
      <c r="Q1247" s="1" t="s">
        <v>13113</v>
      </c>
      <c r="R1247" s="1" t="s">
        <v>830</v>
      </c>
      <c r="S1247" s="1" t="s">
        <v>5341</v>
      </c>
      <c r="T1247" s="1" t="s">
        <v>832</v>
      </c>
      <c r="U1247" s="1" t="s">
        <v>1735</v>
      </c>
      <c r="V1247" s="1" t="s">
        <v>345</v>
      </c>
      <c r="W1247" s="1" t="s">
        <v>5802</v>
      </c>
      <c r="X1247" s="1" t="s">
        <v>12803</v>
      </c>
      <c r="Y1247" s="1" t="s">
        <v>349</v>
      </c>
      <c r="Z1247" s="1" t="s">
        <v>15058</v>
      </c>
      <c r="AA1247" s="1" t="s">
        <v>15074</v>
      </c>
      <c r="AB1247" s="1" t="s">
        <v>3824</v>
      </c>
      <c r="AC1247" s="9" t="s">
        <v>15094</v>
      </c>
      <c r="AD1247" s="7">
        <f>VLOOKUP(G1247,'geo-join'!B1247:F2766,2,FALSE)</f>
        <v>54</v>
      </c>
      <c r="AE1247" s="7">
        <f>VLOOKUP(G1247,'geo-join'!B1247:F2766,3,FALSE)</f>
        <v>23</v>
      </c>
      <c r="AF1247" s="7">
        <f>VLOOKUP(G1247,'geo-join'!B1247:F2766,4,FALSE)</f>
        <v>31</v>
      </c>
      <c r="AG1247" s="7" t="str">
        <f>VLOOKUP(G1247,'geo-join'!B1247:F2766,5,FALSE)</f>
        <v>Ithaca</v>
      </c>
      <c r="AK1247" s="1" t="s">
        <v>597</v>
      </c>
      <c r="AR1247" s="1" t="s">
        <v>5802</v>
      </c>
      <c r="AS1247" s="1" t="s">
        <v>978</v>
      </c>
      <c r="BI1247" s="1" t="s">
        <v>757</v>
      </c>
      <c r="BT1247" s="1" t="s">
        <v>13114</v>
      </c>
      <c r="EH1247" s="1" t="s">
        <v>12074</v>
      </c>
      <c r="KR1247" s="1" t="s">
        <v>635</v>
      </c>
    </row>
    <row r="1248" spans="1:304" x14ac:dyDescent="0.25">
      <c r="A1248" s="1" t="s">
        <v>12802</v>
      </c>
      <c r="B1248" s="1" t="s">
        <v>12803</v>
      </c>
      <c r="C1248" s="1" t="s">
        <v>12804</v>
      </c>
      <c r="D1248" s="1" t="s">
        <v>12697</v>
      </c>
      <c r="E1248" s="1" t="s">
        <v>329</v>
      </c>
      <c r="F1248" s="1" t="s">
        <v>330</v>
      </c>
      <c r="G1248" s="1" t="s">
        <v>13115</v>
      </c>
      <c r="I1248" s="1" t="s">
        <v>12807</v>
      </c>
      <c r="J1248" s="1" t="s">
        <v>5335</v>
      </c>
      <c r="L1248" s="5">
        <v>42.908444439999997</v>
      </c>
      <c r="M1248" s="5">
        <v>-77.073027780000004</v>
      </c>
      <c r="N1248" s="1" t="s">
        <v>5338</v>
      </c>
      <c r="O1248" s="8" t="str">
        <f>VLOOKUP(N1248,'county-lookup'!$C$2:$D$63,2,FALSE)</f>
        <v>Ontario County</v>
      </c>
      <c r="P1248" s="1" t="s">
        <v>13116</v>
      </c>
      <c r="Q1248" s="1" t="s">
        <v>13117</v>
      </c>
      <c r="R1248" s="1" t="s">
        <v>830</v>
      </c>
      <c r="S1248" s="1" t="s">
        <v>5341</v>
      </c>
      <c r="T1248" s="1" t="s">
        <v>832</v>
      </c>
      <c r="U1248" s="1" t="s">
        <v>1735</v>
      </c>
      <c r="V1248" s="1" t="s">
        <v>345</v>
      </c>
      <c r="W1248" s="1" t="s">
        <v>5802</v>
      </c>
      <c r="X1248" s="1" t="s">
        <v>12803</v>
      </c>
      <c r="Y1248" s="1" t="s">
        <v>349</v>
      </c>
      <c r="Z1248" s="1" t="s">
        <v>15058</v>
      </c>
      <c r="AA1248" s="1" t="s">
        <v>15074</v>
      </c>
      <c r="AB1248" s="1" t="s">
        <v>3824</v>
      </c>
      <c r="AC1248" s="9" t="s">
        <v>15094</v>
      </c>
      <c r="AD1248" s="7">
        <f>VLOOKUP(G1248,'geo-join'!B1248:F2767,2,FALSE)</f>
        <v>54</v>
      </c>
      <c r="AE1248" s="7">
        <f>VLOOKUP(G1248,'geo-join'!B1248:F2767,3,FALSE)</f>
        <v>23</v>
      </c>
      <c r="AF1248" s="7">
        <f>VLOOKUP(G1248,'geo-join'!B1248:F2767,4,FALSE)</f>
        <v>31</v>
      </c>
      <c r="AG1248" s="7" t="str">
        <f>VLOOKUP(G1248,'geo-join'!B1248:F2767,5,FALSE)</f>
        <v>Ithaca</v>
      </c>
      <c r="AK1248" s="1" t="s">
        <v>597</v>
      </c>
      <c r="AR1248" s="1" t="s">
        <v>5802</v>
      </c>
      <c r="AS1248" s="1" t="s">
        <v>978</v>
      </c>
      <c r="BI1248" s="1" t="s">
        <v>757</v>
      </c>
      <c r="BT1248" s="1" t="s">
        <v>13118</v>
      </c>
      <c r="EH1248" s="1" t="s">
        <v>12074</v>
      </c>
      <c r="KR1248" s="1" t="s">
        <v>10386</v>
      </c>
    </row>
    <row r="1249" spans="1:333" x14ac:dyDescent="0.25">
      <c r="A1249" s="1" t="s">
        <v>13026</v>
      </c>
      <c r="B1249" s="1" t="s">
        <v>13027</v>
      </c>
      <c r="C1249" s="1" t="s">
        <v>13028</v>
      </c>
      <c r="D1249" s="1" t="s">
        <v>10691</v>
      </c>
      <c r="E1249" s="1" t="s">
        <v>329</v>
      </c>
      <c r="F1249" s="1" t="s">
        <v>330</v>
      </c>
      <c r="G1249" s="1" t="s">
        <v>13119</v>
      </c>
      <c r="I1249" s="1" t="s">
        <v>8334</v>
      </c>
      <c r="J1249" s="1" t="s">
        <v>455</v>
      </c>
      <c r="L1249" s="5">
        <v>42.921944439999997</v>
      </c>
      <c r="M1249" s="5">
        <v>-76.116027779999996</v>
      </c>
      <c r="N1249" s="1" t="s">
        <v>4339</v>
      </c>
      <c r="O1249" s="8" t="str">
        <f>VLOOKUP(N1249,'county-lookup'!$C$2:$D$63,2,FALSE)</f>
        <v>Onondaga County</v>
      </c>
      <c r="P1249" s="1" t="s">
        <v>13120</v>
      </c>
      <c r="Q1249" s="1" t="s">
        <v>13121</v>
      </c>
      <c r="R1249" s="1" t="s">
        <v>342</v>
      </c>
      <c r="S1249" s="1" t="s">
        <v>459</v>
      </c>
      <c r="T1249" s="1" t="s">
        <v>343</v>
      </c>
      <c r="U1249" s="1" t="s">
        <v>344</v>
      </c>
      <c r="V1249" s="1" t="s">
        <v>345</v>
      </c>
      <c r="W1249" s="1" t="s">
        <v>761</v>
      </c>
      <c r="X1249" s="1" t="s">
        <v>13027</v>
      </c>
      <c r="Y1249" s="1" t="s">
        <v>349</v>
      </c>
      <c r="Z1249" s="1" t="s">
        <v>15058</v>
      </c>
      <c r="AA1249" s="1" t="s">
        <v>15073</v>
      </c>
      <c r="AB1249" s="1" t="s">
        <v>459</v>
      </c>
      <c r="AC1249" s="9" t="s">
        <v>15094</v>
      </c>
      <c r="AD1249" s="7">
        <f>VLOOKUP(G1249,'geo-join'!B1249:F2768,2,FALSE)</f>
        <v>53</v>
      </c>
      <c r="AE1249" s="7">
        <f>VLOOKUP(G1249,'geo-join'!B1249:F2768,3,FALSE)</f>
        <v>24</v>
      </c>
      <c r="AF1249" s="7">
        <f>VLOOKUP(G1249,'geo-join'!B1249:F2768,4,FALSE)</f>
        <v>26</v>
      </c>
      <c r="AG1249" s="7" t="str">
        <f>VLOOKUP(G1249,'geo-join'!B1249:F2768,5,FALSE)</f>
        <v>Ithaca</v>
      </c>
      <c r="AK1249" s="1" t="s">
        <v>1443</v>
      </c>
      <c r="AR1249" s="1" t="s">
        <v>761</v>
      </c>
      <c r="AS1249" s="1" t="s">
        <v>8266</v>
      </c>
      <c r="BI1249" s="1" t="s">
        <v>462</v>
      </c>
      <c r="BT1249" s="1" t="s">
        <v>13122</v>
      </c>
      <c r="EH1249" s="1" t="s">
        <v>12713</v>
      </c>
      <c r="KR1249" s="1" t="s">
        <v>11621</v>
      </c>
    </row>
    <row r="1250" spans="1:333" x14ac:dyDescent="0.25">
      <c r="A1250" s="1" t="s">
        <v>13026</v>
      </c>
      <c r="B1250" s="1" t="s">
        <v>13027</v>
      </c>
      <c r="C1250" s="1" t="s">
        <v>13028</v>
      </c>
      <c r="D1250" s="1" t="s">
        <v>12697</v>
      </c>
      <c r="E1250" s="1" t="s">
        <v>329</v>
      </c>
      <c r="F1250" s="1" t="s">
        <v>330</v>
      </c>
      <c r="G1250" s="1" t="s">
        <v>13123</v>
      </c>
      <c r="I1250" s="1" t="s">
        <v>8334</v>
      </c>
      <c r="J1250" s="1" t="s">
        <v>455</v>
      </c>
      <c r="L1250" s="5">
        <v>42.921944439999997</v>
      </c>
      <c r="M1250" s="5">
        <v>-76.116027779999996</v>
      </c>
      <c r="N1250" s="1" t="s">
        <v>4339</v>
      </c>
      <c r="O1250" s="8" t="str">
        <f>VLOOKUP(N1250,'county-lookup'!$C$2:$D$63,2,FALSE)</f>
        <v>Onondaga County</v>
      </c>
      <c r="P1250" s="1" t="s">
        <v>13124</v>
      </c>
      <c r="Q1250" s="1" t="s">
        <v>13125</v>
      </c>
      <c r="R1250" s="1" t="s">
        <v>342</v>
      </c>
      <c r="S1250" s="1" t="s">
        <v>459</v>
      </c>
      <c r="T1250" s="1" t="s">
        <v>343</v>
      </c>
      <c r="U1250" s="1" t="s">
        <v>344</v>
      </c>
      <c r="V1250" s="1" t="s">
        <v>345</v>
      </c>
      <c r="W1250" s="1" t="s">
        <v>761</v>
      </c>
      <c r="X1250" s="1" t="s">
        <v>13027</v>
      </c>
      <c r="Y1250" s="1" t="s">
        <v>349</v>
      </c>
      <c r="Z1250" s="1" t="s">
        <v>15058</v>
      </c>
      <c r="AA1250" s="1" t="s">
        <v>15073</v>
      </c>
      <c r="AB1250" s="1" t="s">
        <v>459</v>
      </c>
      <c r="AC1250" s="9" t="s">
        <v>15094</v>
      </c>
      <c r="AD1250" s="7">
        <f>VLOOKUP(G1250,'geo-join'!B1250:F2769,2,FALSE)</f>
        <v>53</v>
      </c>
      <c r="AE1250" s="7">
        <f>VLOOKUP(G1250,'geo-join'!B1250:F2769,3,FALSE)</f>
        <v>24</v>
      </c>
      <c r="AF1250" s="7">
        <f>VLOOKUP(G1250,'geo-join'!B1250:F2769,4,FALSE)</f>
        <v>26</v>
      </c>
      <c r="AG1250" s="7" t="str">
        <f>VLOOKUP(G1250,'geo-join'!B1250:F2769,5,FALSE)</f>
        <v>Ithaca</v>
      </c>
      <c r="AK1250" s="1" t="s">
        <v>1474</v>
      </c>
      <c r="AR1250" s="1" t="s">
        <v>761</v>
      </c>
      <c r="AS1250" s="1" t="s">
        <v>8266</v>
      </c>
      <c r="BI1250" s="1" t="s">
        <v>2160</v>
      </c>
      <c r="BT1250" s="1" t="s">
        <v>13126</v>
      </c>
      <c r="EH1250" s="1" t="s">
        <v>9715</v>
      </c>
      <c r="KR1250" s="1" t="s">
        <v>11621</v>
      </c>
    </row>
    <row r="1251" spans="1:333" x14ac:dyDescent="0.25">
      <c r="A1251" s="1" t="s">
        <v>12858</v>
      </c>
      <c r="B1251" s="1" t="s">
        <v>12859</v>
      </c>
      <c r="C1251" s="1" t="s">
        <v>12860</v>
      </c>
      <c r="D1251" s="1" t="s">
        <v>3357</v>
      </c>
      <c r="E1251" s="1" t="s">
        <v>329</v>
      </c>
      <c r="F1251" s="1" t="s">
        <v>330</v>
      </c>
      <c r="G1251" s="1" t="s">
        <v>13127</v>
      </c>
      <c r="I1251" s="1" t="s">
        <v>12863</v>
      </c>
      <c r="L1251" s="5">
        <v>42.923955739999997</v>
      </c>
      <c r="M1251" s="5">
        <v>-75.848524609999998</v>
      </c>
      <c r="N1251" s="1" t="s">
        <v>594</v>
      </c>
      <c r="O1251" s="8" t="str">
        <f>VLOOKUP(N1251,'county-lookup'!$C$2:$D$63,2,FALSE)</f>
        <v>Madison County</v>
      </c>
      <c r="P1251" s="1" t="s">
        <v>13128</v>
      </c>
      <c r="Q1251" s="1" t="s">
        <v>13129</v>
      </c>
      <c r="V1251" s="1" t="s">
        <v>1604</v>
      </c>
      <c r="W1251" s="1" t="s">
        <v>3183</v>
      </c>
      <c r="X1251" s="1" t="s">
        <v>12859</v>
      </c>
      <c r="Y1251" s="1" t="s">
        <v>1775</v>
      </c>
      <c r="Z1251" s="1" t="s">
        <v>15058</v>
      </c>
      <c r="AA1251" s="1" t="s">
        <v>15073</v>
      </c>
      <c r="AB1251" s="1" t="s">
        <v>459</v>
      </c>
      <c r="AC1251" s="9" t="s">
        <v>15125</v>
      </c>
      <c r="AD1251" s="7">
        <f>VLOOKUP(G1251,'geo-join'!B1251:F2770,2,FALSE)</f>
        <v>53</v>
      </c>
      <c r="AE1251" s="7">
        <f>VLOOKUP(G1251,'geo-join'!B1251:F2770,3,FALSE)</f>
        <v>22</v>
      </c>
      <c r="AF1251" s="7">
        <f>VLOOKUP(G1251,'geo-join'!B1251:F2770,4,FALSE)</f>
        <v>21</v>
      </c>
      <c r="AG1251" s="7" t="str">
        <f>VLOOKUP(G1251,'geo-join'!B1251:F2770,5,FALSE)</f>
        <v>Ithaca</v>
      </c>
      <c r="AK1251" s="1" t="s">
        <v>1271</v>
      </c>
      <c r="AR1251" s="1" t="s">
        <v>3183</v>
      </c>
      <c r="AS1251" t="s">
        <v>15063</v>
      </c>
      <c r="BI1251" s="1" t="s">
        <v>791</v>
      </c>
      <c r="BT1251" s="1" t="s">
        <v>10870</v>
      </c>
      <c r="EH1251" s="1" t="s">
        <v>11636</v>
      </c>
      <c r="KR1251" s="1" t="s">
        <v>10668</v>
      </c>
    </row>
    <row r="1252" spans="1:333" x14ac:dyDescent="0.25">
      <c r="A1252" s="1" t="s">
        <v>12858</v>
      </c>
      <c r="B1252" s="1" t="s">
        <v>12859</v>
      </c>
      <c r="C1252" s="1" t="s">
        <v>12860</v>
      </c>
      <c r="D1252" s="1" t="s">
        <v>5142</v>
      </c>
      <c r="E1252" s="1" t="s">
        <v>329</v>
      </c>
      <c r="F1252" s="1" t="s">
        <v>330</v>
      </c>
      <c r="G1252" s="1" t="s">
        <v>13130</v>
      </c>
      <c r="I1252" s="1" t="s">
        <v>12863</v>
      </c>
      <c r="L1252" s="5">
        <v>42.923955739999997</v>
      </c>
      <c r="M1252" s="5">
        <v>-75.848524609999998</v>
      </c>
      <c r="N1252" s="1" t="s">
        <v>594</v>
      </c>
      <c r="O1252" s="8" t="str">
        <f>VLOOKUP(N1252,'county-lookup'!$C$2:$D$63,2,FALSE)</f>
        <v>Madison County</v>
      </c>
      <c r="P1252" s="1" t="s">
        <v>13131</v>
      </c>
      <c r="Q1252" s="1" t="s">
        <v>13132</v>
      </c>
      <c r="V1252" s="1" t="s">
        <v>1604</v>
      </c>
      <c r="W1252" s="1" t="s">
        <v>3183</v>
      </c>
      <c r="X1252" s="1" t="s">
        <v>12859</v>
      </c>
      <c r="Y1252" s="1" t="s">
        <v>1775</v>
      </c>
      <c r="Z1252" s="1" t="s">
        <v>15058</v>
      </c>
      <c r="AA1252" s="1" t="s">
        <v>15073</v>
      </c>
      <c r="AB1252" s="1" t="s">
        <v>459</v>
      </c>
      <c r="AC1252" s="9" t="s">
        <v>15125</v>
      </c>
      <c r="AD1252" s="7">
        <f>VLOOKUP(G1252,'geo-join'!B1252:F2771,2,FALSE)</f>
        <v>53</v>
      </c>
      <c r="AE1252" s="7">
        <f>VLOOKUP(G1252,'geo-join'!B1252:F2771,3,FALSE)</f>
        <v>22</v>
      </c>
      <c r="AF1252" s="7">
        <f>VLOOKUP(G1252,'geo-join'!B1252:F2771,4,FALSE)</f>
        <v>21</v>
      </c>
      <c r="AG1252" s="7" t="str">
        <f>VLOOKUP(G1252,'geo-join'!B1252:F2771,5,FALSE)</f>
        <v>Ithaca</v>
      </c>
      <c r="AK1252" s="1" t="s">
        <v>867</v>
      </c>
      <c r="AR1252" s="1" t="s">
        <v>3183</v>
      </c>
      <c r="AS1252" t="s">
        <v>15063</v>
      </c>
      <c r="BI1252" s="1" t="s">
        <v>4247</v>
      </c>
      <c r="BT1252" s="1" t="s">
        <v>13133</v>
      </c>
      <c r="EH1252" s="1" t="s">
        <v>12638</v>
      </c>
      <c r="KR1252" s="1" t="s">
        <v>9965</v>
      </c>
    </row>
    <row r="1253" spans="1:333" x14ac:dyDescent="0.25">
      <c r="A1253" s="1" t="s">
        <v>12932</v>
      </c>
      <c r="B1253" s="1" t="s">
        <v>12933</v>
      </c>
      <c r="C1253" s="1" t="s">
        <v>12934</v>
      </c>
      <c r="D1253" s="1" t="s">
        <v>11789</v>
      </c>
      <c r="E1253" s="1" t="s">
        <v>329</v>
      </c>
      <c r="F1253" s="1" t="s">
        <v>330</v>
      </c>
      <c r="G1253" s="1" t="s">
        <v>13134</v>
      </c>
      <c r="I1253" s="1" t="s">
        <v>12937</v>
      </c>
      <c r="J1253" s="1" t="s">
        <v>5335</v>
      </c>
      <c r="L1253" s="5">
        <v>42.966861110000004</v>
      </c>
      <c r="M1253" s="5">
        <v>-76.227638889999994</v>
      </c>
      <c r="N1253" s="1" t="s">
        <v>4339</v>
      </c>
      <c r="O1253" s="8" t="str">
        <f>VLOOKUP(N1253,'county-lookup'!$C$2:$D$63,2,FALSE)</f>
        <v>Onondaga County</v>
      </c>
      <c r="P1253" s="1" t="s">
        <v>13135</v>
      </c>
      <c r="Q1253" s="1" t="s">
        <v>13136</v>
      </c>
      <c r="R1253" s="1" t="s">
        <v>830</v>
      </c>
      <c r="S1253" s="1" t="s">
        <v>5341</v>
      </c>
      <c r="T1253" s="1" t="s">
        <v>832</v>
      </c>
      <c r="U1253" s="1" t="s">
        <v>1735</v>
      </c>
      <c r="V1253" s="1" t="s">
        <v>345</v>
      </c>
      <c r="W1253" s="1" t="s">
        <v>1328</v>
      </c>
      <c r="X1253" s="1" t="s">
        <v>12933</v>
      </c>
      <c r="Y1253" s="1" t="s">
        <v>349</v>
      </c>
      <c r="Z1253" s="1" t="s">
        <v>15058</v>
      </c>
      <c r="AA1253" s="1" t="s">
        <v>15074</v>
      </c>
      <c r="AB1253" s="1" t="s">
        <v>3824</v>
      </c>
      <c r="AC1253" s="9" t="s">
        <v>15094</v>
      </c>
      <c r="AD1253" s="7">
        <f>VLOOKUP(G1253,'geo-join'!B1253:F2772,2,FALSE)</f>
        <v>50</v>
      </c>
      <c r="AE1253" s="7">
        <f>VLOOKUP(G1253,'geo-join'!B1253:F2772,3,FALSE)</f>
        <v>24</v>
      </c>
      <c r="AF1253" s="7">
        <f>VLOOKUP(G1253,'geo-join'!B1253:F2772,4,FALSE)</f>
        <v>28</v>
      </c>
      <c r="AG1253" s="7" t="str">
        <f>VLOOKUP(G1253,'geo-join'!B1253:F2772,5,FALSE)</f>
        <v>Ithaca</v>
      </c>
      <c r="AK1253" s="1" t="s">
        <v>632</v>
      </c>
      <c r="AR1253" s="1" t="s">
        <v>1328</v>
      </c>
      <c r="AS1253" s="1" t="s">
        <v>5314</v>
      </c>
      <c r="BI1253" s="1" t="s">
        <v>495</v>
      </c>
      <c r="BT1253" s="1" t="s">
        <v>9468</v>
      </c>
      <c r="EH1253" s="1" t="s">
        <v>12667</v>
      </c>
      <c r="KR1253" s="1" t="s">
        <v>9434</v>
      </c>
    </row>
    <row r="1254" spans="1:333" x14ac:dyDescent="0.25">
      <c r="A1254" s="1" t="s">
        <v>12932</v>
      </c>
      <c r="B1254" s="1" t="s">
        <v>12933</v>
      </c>
      <c r="C1254" s="1" t="s">
        <v>12934</v>
      </c>
      <c r="D1254" s="1" t="s">
        <v>11937</v>
      </c>
      <c r="E1254" s="1" t="s">
        <v>329</v>
      </c>
      <c r="F1254" s="1" t="s">
        <v>330</v>
      </c>
      <c r="G1254" s="1" t="s">
        <v>13137</v>
      </c>
      <c r="I1254" s="1" t="s">
        <v>12937</v>
      </c>
      <c r="J1254" s="1" t="s">
        <v>5335</v>
      </c>
      <c r="L1254" s="5">
        <v>42.966861110000004</v>
      </c>
      <c r="M1254" s="5">
        <v>-76.227638889999994</v>
      </c>
      <c r="N1254" s="1" t="s">
        <v>4339</v>
      </c>
      <c r="O1254" s="8" t="str">
        <f>VLOOKUP(N1254,'county-lookup'!$C$2:$D$63,2,FALSE)</f>
        <v>Onondaga County</v>
      </c>
      <c r="P1254" s="1" t="s">
        <v>13138</v>
      </c>
      <c r="Q1254" s="1" t="s">
        <v>13139</v>
      </c>
      <c r="R1254" s="1" t="s">
        <v>830</v>
      </c>
      <c r="S1254" s="1" t="s">
        <v>5341</v>
      </c>
      <c r="T1254" s="1" t="s">
        <v>832</v>
      </c>
      <c r="U1254" s="1" t="s">
        <v>1735</v>
      </c>
      <c r="V1254" s="1" t="s">
        <v>345</v>
      </c>
      <c r="W1254" s="1" t="s">
        <v>1328</v>
      </c>
      <c r="X1254" s="1" t="s">
        <v>12933</v>
      </c>
      <c r="Y1254" s="1" t="s">
        <v>349</v>
      </c>
      <c r="Z1254" s="1" t="s">
        <v>15058</v>
      </c>
      <c r="AA1254" s="1" t="s">
        <v>15074</v>
      </c>
      <c r="AB1254" s="1" t="s">
        <v>3824</v>
      </c>
      <c r="AC1254" s="9" t="s">
        <v>15094</v>
      </c>
      <c r="AD1254" s="7">
        <f>VLOOKUP(G1254,'geo-join'!B1254:F2773,2,FALSE)</f>
        <v>50</v>
      </c>
      <c r="AE1254" s="7">
        <f>VLOOKUP(G1254,'geo-join'!B1254:F2773,3,FALSE)</f>
        <v>24</v>
      </c>
      <c r="AF1254" s="7">
        <f>VLOOKUP(G1254,'geo-join'!B1254:F2773,4,FALSE)</f>
        <v>28</v>
      </c>
      <c r="AG1254" s="7" t="str">
        <f>VLOOKUP(G1254,'geo-join'!B1254:F2773,5,FALSE)</f>
        <v>Ithaca</v>
      </c>
      <c r="AK1254" s="1" t="s">
        <v>1474</v>
      </c>
      <c r="AR1254" s="1" t="s">
        <v>1328</v>
      </c>
      <c r="AS1254" s="1" t="s">
        <v>5314</v>
      </c>
      <c r="BI1254" s="1" t="s">
        <v>1443</v>
      </c>
      <c r="BT1254" s="1" t="s">
        <v>13140</v>
      </c>
      <c r="EH1254" s="1" t="s">
        <v>13141</v>
      </c>
      <c r="KR1254" s="1" t="s">
        <v>9434</v>
      </c>
    </row>
    <row r="1255" spans="1:333" x14ac:dyDescent="0.25">
      <c r="A1255" s="1" t="s">
        <v>12944</v>
      </c>
      <c r="B1255" s="1" t="s">
        <v>12945</v>
      </c>
      <c r="C1255" s="1" t="s">
        <v>12946</v>
      </c>
      <c r="D1255" s="1" t="s">
        <v>5142</v>
      </c>
      <c r="E1255" s="1" t="s">
        <v>329</v>
      </c>
      <c r="F1255" s="1" t="s">
        <v>330</v>
      </c>
      <c r="G1255" s="1" t="s">
        <v>13142</v>
      </c>
      <c r="I1255" s="1" t="s">
        <v>12949</v>
      </c>
      <c r="J1255" s="1" t="s">
        <v>5949</v>
      </c>
      <c r="L1255" s="5">
        <v>43.066388889999999</v>
      </c>
      <c r="M1255" s="5">
        <v>-75.699027779999994</v>
      </c>
      <c r="N1255" s="1" t="s">
        <v>594</v>
      </c>
      <c r="O1255" s="8" t="str">
        <f>VLOOKUP(N1255,'county-lookup'!$C$2:$D$63,2,FALSE)</f>
        <v>Madison County</v>
      </c>
      <c r="P1255" s="1" t="s">
        <v>13143</v>
      </c>
      <c r="Q1255" s="1" t="s">
        <v>13144</v>
      </c>
      <c r="R1255" s="1" t="s">
        <v>830</v>
      </c>
      <c r="S1255" s="1" t="s">
        <v>5954</v>
      </c>
      <c r="T1255" s="1" t="s">
        <v>1734</v>
      </c>
      <c r="U1255" s="1" t="s">
        <v>5448</v>
      </c>
      <c r="V1255" s="1" t="s">
        <v>345</v>
      </c>
      <c r="W1255" s="1" t="s">
        <v>4970</v>
      </c>
      <c r="X1255" s="1" t="s">
        <v>12945</v>
      </c>
      <c r="Y1255" s="1" t="s">
        <v>349</v>
      </c>
      <c r="Z1255" s="1" t="s">
        <v>15058</v>
      </c>
      <c r="AA1255" s="1" t="s">
        <v>15074</v>
      </c>
      <c r="AB1255" s="1" t="s">
        <v>3824</v>
      </c>
      <c r="AC1255" s="9" t="s">
        <v>15125</v>
      </c>
      <c r="AD1255" s="7">
        <f>VLOOKUP(G1255,'geo-join'!B1255:F2774,2,FALSE)</f>
        <v>53</v>
      </c>
      <c r="AE1255" s="7">
        <f>VLOOKUP(G1255,'geo-join'!B1255:F2774,3,FALSE)</f>
        <v>22</v>
      </c>
      <c r="AF1255" s="7">
        <f>VLOOKUP(G1255,'geo-join'!B1255:F2774,4,FALSE)</f>
        <v>21</v>
      </c>
      <c r="AG1255" s="7" t="str">
        <f>VLOOKUP(G1255,'geo-join'!B1255:F2774,5,FALSE)</f>
        <v>Ithaca</v>
      </c>
      <c r="AK1255" s="1" t="s">
        <v>461</v>
      </c>
      <c r="AR1255" s="1" t="s">
        <v>4970</v>
      </c>
      <c r="AS1255" s="1" t="s">
        <v>1243</v>
      </c>
      <c r="BI1255" s="1" t="s">
        <v>3611</v>
      </c>
      <c r="BT1255" s="1" t="s">
        <v>13145</v>
      </c>
      <c r="EH1255" s="1" t="s">
        <v>9432</v>
      </c>
      <c r="KR1255" s="1" t="s">
        <v>9730</v>
      </c>
    </row>
    <row r="1256" spans="1:333" x14ac:dyDescent="0.25">
      <c r="A1256" s="2" t="s">
        <v>12788</v>
      </c>
      <c r="B1256" s="2" t="s">
        <v>12789</v>
      </c>
      <c r="C1256" s="2" t="s">
        <v>12790</v>
      </c>
      <c r="D1256" s="2" t="s">
        <v>11748</v>
      </c>
      <c r="E1256" s="2" t="s">
        <v>329</v>
      </c>
      <c r="F1256" s="2" t="s">
        <v>330</v>
      </c>
      <c r="G1256" s="2" t="s">
        <v>13146</v>
      </c>
      <c r="H1256" s="3"/>
      <c r="I1256" s="2" t="s">
        <v>8316</v>
      </c>
      <c r="J1256" s="2" t="s">
        <v>3819</v>
      </c>
      <c r="K1256" s="3"/>
      <c r="L1256" s="6">
        <v>43.096138889999999</v>
      </c>
      <c r="M1256" s="6">
        <v>-77.115805559999998</v>
      </c>
      <c r="N1256" s="2" t="s">
        <v>1069</v>
      </c>
      <c r="O1256" s="8" t="str">
        <f>VLOOKUP(N1256,'county-lookup'!$C$2:$D$63,2,FALSE)</f>
        <v>Wayne County</v>
      </c>
      <c r="P1256" s="2" t="s">
        <v>13147</v>
      </c>
      <c r="Q1256" s="2" t="s">
        <v>13148</v>
      </c>
      <c r="R1256" s="3"/>
      <c r="S1256" s="2" t="s">
        <v>3824</v>
      </c>
      <c r="T1256" s="3"/>
      <c r="U1256" s="3"/>
      <c r="V1256" s="2" t="s">
        <v>345</v>
      </c>
      <c r="W1256" s="2" t="s">
        <v>12797</v>
      </c>
      <c r="X1256" s="2" t="s">
        <v>12789</v>
      </c>
      <c r="Y1256" s="2" t="s">
        <v>1775</v>
      </c>
      <c r="Z1256" s="2" t="s">
        <v>15058</v>
      </c>
      <c r="AA1256" s="2" t="s">
        <v>15074</v>
      </c>
      <c r="AB1256" s="2" t="s">
        <v>3824</v>
      </c>
      <c r="AC1256" s="9" t="s">
        <v>15094</v>
      </c>
      <c r="AD1256" s="7">
        <f>VLOOKUP(G1256,'geo-join'!B1256:F2775,2,FALSE)</f>
        <v>54</v>
      </c>
      <c r="AE1256" s="7">
        <f>VLOOKUP(G1256,'geo-join'!B1256:F2775,3,FALSE)</f>
        <v>24</v>
      </c>
      <c r="AF1256" s="7">
        <f>VLOOKUP(G1256,'geo-join'!B1256:F2775,4,FALSE)</f>
        <v>30</v>
      </c>
      <c r="AG1256" s="7" t="str">
        <f>VLOOKUP(G1256,'geo-join'!B1256:F2775,5,FALSE)</f>
        <v>Ithaca</v>
      </c>
      <c r="AH1256" s="3"/>
      <c r="AI1256" s="3"/>
      <c r="AJ1256" s="3"/>
      <c r="AK1256" s="2" t="s">
        <v>1238</v>
      </c>
      <c r="AL1256" s="3"/>
      <c r="AM1256" s="3"/>
      <c r="AN1256" s="3"/>
      <c r="AO1256" s="3"/>
      <c r="AP1256" s="3"/>
      <c r="AQ1256" s="3"/>
      <c r="AR1256" s="2" t="s">
        <v>2580</v>
      </c>
      <c r="AS1256" s="2" t="s">
        <v>12798</v>
      </c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2" t="s">
        <v>5283</v>
      </c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2" t="s">
        <v>13149</v>
      </c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  <c r="DT1256" s="3"/>
      <c r="DU1256" s="3"/>
      <c r="DV1256" s="3"/>
      <c r="DW1256" s="3"/>
      <c r="DX1256" s="3"/>
      <c r="DY1256" s="3"/>
      <c r="DZ1256" s="3"/>
      <c r="EA1256" s="3"/>
      <c r="EB1256" s="3"/>
      <c r="EC1256" s="3"/>
      <c r="ED1256" s="3"/>
      <c r="EE1256" s="3"/>
      <c r="EF1256" s="3"/>
      <c r="EG1256" s="3"/>
      <c r="EH1256" s="2" t="s">
        <v>11636</v>
      </c>
      <c r="EI1256" s="3"/>
      <c r="EJ1256" s="3"/>
      <c r="EK1256" s="3"/>
      <c r="EL1256" s="3"/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  <c r="FH1256" s="3"/>
      <c r="FI1256" s="3"/>
      <c r="FJ1256" s="3"/>
      <c r="FK1256" s="3"/>
      <c r="FL1256" s="3"/>
      <c r="FM1256" s="3"/>
      <c r="FN1256" s="3"/>
      <c r="FO1256" s="3"/>
      <c r="FP1256" s="3"/>
      <c r="FQ1256" s="3"/>
      <c r="FR1256" s="3"/>
      <c r="FS1256" s="3"/>
      <c r="FT1256" s="3"/>
      <c r="FU1256" s="3"/>
      <c r="FV1256" s="3"/>
      <c r="FW1256" s="3"/>
      <c r="FX1256" s="3"/>
      <c r="FY1256" s="3"/>
      <c r="FZ1256" s="3"/>
      <c r="GA1256" s="3"/>
      <c r="GB1256" s="3"/>
      <c r="GC1256" s="3"/>
      <c r="GD1256" s="3"/>
      <c r="GE1256" s="3"/>
      <c r="GF1256" s="3"/>
      <c r="GG1256" s="3"/>
      <c r="GH1256" s="3"/>
      <c r="GI1256" s="3"/>
      <c r="GJ1256" s="3"/>
      <c r="GK1256" s="3"/>
      <c r="GL1256" s="3"/>
      <c r="GM1256" s="3"/>
      <c r="GN1256" s="3"/>
      <c r="GO1256" s="3"/>
      <c r="GP1256" s="3"/>
      <c r="GQ1256" s="3"/>
      <c r="GR1256" s="3"/>
      <c r="GS1256" s="3"/>
      <c r="GT1256" s="3"/>
      <c r="GU1256" s="3"/>
      <c r="GV1256" s="3"/>
      <c r="GW1256" s="3"/>
      <c r="GX1256" s="3"/>
      <c r="GY1256" s="3"/>
      <c r="GZ1256" s="3"/>
      <c r="HA1256" s="3"/>
      <c r="HB1256" s="3"/>
      <c r="HC1256" s="3"/>
      <c r="HD1256" s="3"/>
      <c r="HE1256" s="3"/>
      <c r="HF1256" s="3"/>
      <c r="HG1256" s="3"/>
      <c r="HH1256" s="3"/>
      <c r="HI1256" s="3"/>
      <c r="HJ1256" s="3"/>
      <c r="HK1256" s="3"/>
      <c r="HL1256" s="3"/>
      <c r="HM1256" s="3"/>
      <c r="HN1256" s="3"/>
      <c r="HO1256" s="3"/>
      <c r="HP1256" s="3"/>
      <c r="HQ1256" s="3"/>
      <c r="HR1256" s="3"/>
      <c r="HS1256" s="3"/>
      <c r="HT1256" s="3"/>
      <c r="HU1256" s="3"/>
      <c r="HV1256" s="3"/>
      <c r="HW1256" s="3"/>
      <c r="HX1256" s="3"/>
      <c r="HY1256" s="3"/>
      <c r="HZ1256" s="3"/>
      <c r="IA1256" s="3"/>
      <c r="IB1256" s="3"/>
      <c r="IC1256" s="3"/>
      <c r="ID1256" s="3"/>
      <c r="IE1256" s="3"/>
      <c r="IF1256" s="3"/>
      <c r="IG1256" s="3"/>
      <c r="IH1256" s="3"/>
      <c r="II1256" s="3"/>
      <c r="IJ1256" s="3"/>
      <c r="IK1256" s="3"/>
      <c r="IL1256" s="3"/>
      <c r="IM1256" s="3"/>
      <c r="IN1256" s="3"/>
      <c r="IO1256" s="3"/>
      <c r="IP1256" s="3"/>
      <c r="IQ1256" s="3"/>
      <c r="IR1256" s="3"/>
      <c r="IS1256" s="3"/>
      <c r="IT1256" s="3"/>
      <c r="IU1256" s="3"/>
      <c r="IV1256" s="3"/>
      <c r="IW1256" s="3"/>
      <c r="IX1256" s="3"/>
      <c r="IY1256" s="3"/>
      <c r="IZ1256" s="3"/>
      <c r="JA1256" s="3"/>
      <c r="JB1256" s="3"/>
      <c r="JC1256" s="3"/>
      <c r="JD1256" s="3"/>
      <c r="JE1256" s="3"/>
      <c r="JF1256" s="3"/>
      <c r="JG1256" s="3"/>
      <c r="JH1256" s="3"/>
      <c r="JI1256" s="3"/>
      <c r="JJ1256" s="3"/>
      <c r="JK1256" s="3"/>
      <c r="JL1256" s="3"/>
      <c r="JM1256" s="3"/>
      <c r="JN1256" s="3"/>
      <c r="JO1256" s="3"/>
      <c r="JP1256" s="3"/>
      <c r="JQ1256" s="3"/>
      <c r="JR1256" s="3"/>
      <c r="JS1256" s="3"/>
      <c r="JT1256" s="3"/>
      <c r="JU1256" s="3"/>
      <c r="JV1256" s="3"/>
      <c r="JW1256" s="3"/>
      <c r="JX1256" s="3"/>
      <c r="JY1256" s="3"/>
      <c r="JZ1256" s="3"/>
      <c r="KA1256" s="3"/>
      <c r="KB1256" s="3"/>
      <c r="KC1256" s="3"/>
      <c r="KD1256" s="3"/>
      <c r="KE1256" s="3"/>
      <c r="KF1256" s="3"/>
      <c r="KG1256" s="3"/>
      <c r="KH1256" s="3"/>
      <c r="KI1256" s="3"/>
      <c r="KJ1256" s="3"/>
      <c r="KK1256" s="3"/>
      <c r="KL1256" s="3"/>
      <c r="KM1256" s="3"/>
      <c r="KN1256" s="3"/>
      <c r="KO1256" s="3"/>
      <c r="KP1256" s="3"/>
      <c r="KQ1256" s="3"/>
      <c r="KR1256" s="2" t="s">
        <v>10170</v>
      </c>
      <c r="KS1256" s="3"/>
      <c r="KT1256" s="3"/>
      <c r="KU1256" s="3"/>
      <c r="KV1256" s="3"/>
      <c r="KW1256" s="3"/>
      <c r="KX1256" s="3"/>
      <c r="KY1256" s="3"/>
      <c r="KZ1256" s="3"/>
      <c r="LA1256" s="3"/>
      <c r="LB1256" s="3"/>
      <c r="LC1256" s="3"/>
      <c r="LD1256" s="3"/>
      <c r="LE1256" s="3"/>
      <c r="LF1256" s="3"/>
      <c r="LG1256" s="3"/>
      <c r="LH1256" s="3"/>
      <c r="LI1256" s="3"/>
      <c r="LJ1256" s="3"/>
      <c r="LK1256" s="3"/>
      <c r="LL1256" s="3"/>
      <c r="LM1256" s="3"/>
      <c r="LN1256" s="3"/>
      <c r="LO1256" s="3"/>
      <c r="LP1256" s="3"/>
      <c r="LQ1256" s="3"/>
      <c r="LR1256" s="3"/>
      <c r="LS1256" s="3"/>
      <c r="LT1256" s="3"/>
      <c r="LU1256" s="3"/>
    </row>
    <row r="1257" spans="1:333" x14ac:dyDescent="0.25">
      <c r="A1257" s="2" t="s">
        <v>12788</v>
      </c>
      <c r="B1257" s="2" t="s">
        <v>12789</v>
      </c>
      <c r="C1257" s="2" t="s">
        <v>12790</v>
      </c>
      <c r="D1257" s="2" t="s">
        <v>13150</v>
      </c>
      <c r="E1257" s="2" t="s">
        <v>329</v>
      </c>
      <c r="F1257" s="2" t="s">
        <v>330</v>
      </c>
      <c r="G1257" s="2" t="s">
        <v>13151</v>
      </c>
      <c r="H1257" s="3"/>
      <c r="I1257" s="2" t="s">
        <v>8316</v>
      </c>
      <c r="J1257" s="2" t="s">
        <v>3819</v>
      </c>
      <c r="K1257" s="3"/>
      <c r="L1257" s="6">
        <v>43.096138889999999</v>
      </c>
      <c r="M1257" s="6">
        <v>-77.115805559999998</v>
      </c>
      <c r="N1257" s="2" t="s">
        <v>1069</v>
      </c>
      <c r="O1257" s="8" t="str">
        <f>VLOOKUP(N1257,'county-lookup'!$C$2:$D$63,2,FALSE)</f>
        <v>Wayne County</v>
      </c>
      <c r="P1257" s="2" t="s">
        <v>13152</v>
      </c>
      <c r="Q1257" s="2" t="s">
        <v>13153</v>
      </c>
      <c r="R1257" s="3"/>
      <c r="S1257" s="2" t="s">
        <v>3824</v>
      </c>
      <c r="T1257" s="3"/>
      <c r="U1257" s="3"/>
      <c r="V1257" s="2" t="s">
        <v>345</v>
      </c>
      <c r="W1257" s="2" t="s">
        <v>12797</v>
      </c>
      <c r="X1257" s="2" t="s">
        <v>12789</v>
      </c>
      <c r="Y1257" s="2" t="s">
        <v>1775</v>
      </c>
      <c r="Z1257" s="2" t="s">
        <v>15058</v>
      </c>
      <c r="AA1257" s="2" t="s">
        <v>15074</v>
      </c>
      <c r="AB1257" s="2" t="s">
        <v>3824</v>
      </c>
      <c r="AC1257" s="9" t="s">
        <v>15094</v>
      </c>
      <c r="AD1257" s="7">
        <f>VLOOKUP(G1257,'geo-join'!B1257:F2776,2,FALSE)</f>
        <v>54</v>
      </c>
      <c r="AE1257" s="7">
        <f>VLOOKUP(G1257,'geo-join'!B1257:F2776,3,FALSE)</f>
        <v>24</v>
      </c>
      <c r="AF1257" s="7">
        <f>VLOOKUP(G1257,'geo-join'!B1257:F2776,4,FALSE)</f>
        <v>30</v>
      </c>
      <c r="AG1257" s="7" t="str">
        <f>VLOOKUP(G1257,'geo-join'!B1257:F2776,5,FALSE)</f>
        <v>Ithaca</v>
      </c>
      <c r="AH1257" s="3"/>
      <c r="AI1257" s="3"/>
      <c r="AJ1257" s="3"/>
      <c r="AK1257" s="2" t="s">
        <v>1238</v>
      </c>
      <c r="AL1257" s="3"/>
      <c r="AM1257" s="3"/>
      <c r="AN1257" s="3"/>
      <c r="AO1257" s="3"/>
      <c r="AP1257" s="3"/>
      <c r="AQ1257" s="3"/>
      <c r="AR1257" s="2" t="s">
        <v>2580</v>
      </c>
      <c r="AS1257" s="2" t="s">
        <v>12798</v>
      </c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2" t="s">
        <v>1080</v>
      </c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2" t="s">
        <v>13154</v>
      </c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/>
      <c r="EA1257" s="3"/>
      <c r="EB1257" s="3"/>
      <c r="EC1257" s="3"/>
      <c r="ED1257" s="3"/>
      <c r="EE1257" s="3"/>
      <c r="EF1257" s="3"/>
      <c r="EG1257" s="3"/>
      <c r="EH1257" s="2" t="s">
        <v>12638</v>
      </c>
      <c r="EI1257" s="3"/>
      <c r="EJ1257" s="3"/>
      <c r="EK1257" s="3"/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  <c r="FH1257" s="3"/>
      <c r="FI1257" s="3"/>
      <c r="FJ1257" s="3"/>
      <c r="FK1257" s="3"/>
      <c r="FL1257" s="3"/>
      <c r="FM1257" s="3"/>
      <c r="FN1257" s="3"/>
      <c r="FO1257" s="3"/>
      <c r="FP1257" s="3"/>
      <c r="FQ1257" s="3"/>
      <c r="FR1257" s="3"/>
      <c r="FS1257" s="3"/>
      <c r="FT1257" s="3"/>
      <c r="FU1257" s="3"/>
      <c r="FV1257" s="3"/>
      <c r="FW1257" s="3"/>
      <c r="FX1257" s="3"/>
      <c r="FY1257" s="3"/>
      <c r="FZ1257" s="3"/>
      <c r="GA1257" s="3"/>
      <c r="GB1257" s="3"/>
      <c r="GC1257" s="3"/>
      <c r="GD1257" s="3"/>
      <c r="GE1257" s="3"/>
      <c r="GF1257" s="3"/>
      <c r="GG1257" s="3"/>
      <c r="GH1257" s="3"/>
      <c r="GI1257" s="3"/>
      <c r="GJ1257" s="3"/>
      <c r="GK1257" s="3"/>
      <c r="GL1257" s="3"/>
      <c r="GM1257" s="3"/>
      <c r="GN1257" s="3"/>
      <c r="GO1257" s="3"/>
      <c r="GP1257" s="3"/>
      <c r="GQ1257" s="3"/>
      <c r="GR1257" s="3"/>
      <c r="GS1257" s="3"/>
      <c r="GT1257" s="3"/>
      <c r="GU1257" s="3"/>
      <c r="GV1257" s="3"/>
      <c r="GW1257" s="3"/>
      <c r="GX1257" s="3"/>
      <c r="GY1257" s="3"/>
      <c r="GZ1257" s="3"/>
      <c r="HA1257" s="3"/>
      <c r="HB1257" s="3"/>
      <c r="HC1257" s="3"/>
      <c r="HD1257" s="3"/>
      <c r="HE1257" s="3"/>
      <c r="HF1257" s="3"/>
      <c r="HG1257" s="3"/>
      <c r="HH1257" s="3"/>
      <c r="HI1257" s="3"/>
      <c r="HJ1257" s="3"/>
      <c r="HK1257" s="3"/>
      <c r="HL1257" s="3"/>
      <c r="HM1257" s="3"/>
      <c r="HN1257" s="3"/>
      <c r="HO1257" s="3"/>
      <c r="HP1257" s="3"/>
      <c r="HQ1257" s="3"/>
      <c r="HR1257" s="3"/>
      <c r="HS1257" s="3"/>
      <c r="HT1257" s="3"/>
      <c r="HU1257" s="3"/>
      <c r="HV1257" s="3"/>
      <c r="HW1257" s="3"/>
      <c r="HX1257" s="3"/>
      <c r="HY1257" s="3"/>
      <c r="HZ1257" s="3"/>
      <c r="IA1257" s="3"/>
      <c r="IB1257" s="3"/>
      <c r="IC1257" s="3"/>
      <c r="ID1257" s="3"/>
      <c r="IE1257" s="3"/>
      <c r="IF1257" s="3"/>
      <c r="IG1257" s="3"/>
      <c r="IH1257" s="3"/>
      <c r="II1257" s="3"/>
      <c r="IJ1257" s="3"/>
      <c r="IK1257" s="3"/>
      <c r="IL1257" s="3"/>
      <c r="IM1257" s="3"/>
      <c r="IN1257" s="3"/>
      <c r="IO1257" s="3"/>
      <c r="IP1257" s="3"/>
      <c r="IQ1257" s="3"/>
      <c r="IR1257" s="3"/>
      <c r="IS1257" s="3"/>
      <c r="IT1257" s="3"/>
      <c r="IU1257" s="3"/>
      <c r="IV1257" s="3"/>
      <c r="IW1257" s="3"/>
      <c r="IX1257" s="3"/>
      <c r="IY1257" s="3"/>
      <c r="IZ1257" s="3"/>
      <c r="JA1257" s="3"/>
      <c r="JB1257" s="3"/>
      <c r="JC1257" s="3"/>
      <c r="JD1257" s="3"/>
      <c r="JE1257" s="3"/>
      <c r="JF1257" s="3"/>
      <c r="JG1257" s="3"/>
      <c r="JH1257" s="3"/>
      <c r="JI1257" s="3"/>
      <c r="JJ1257" s="3"/>
      <c r="JK1257" s="3"/>
      <c r="JL1257" s="3"/>
      <c r="JM1257" s="3"/>
      <c r="JN1257" s="3"/>
      <c r="JO1257" s="3"/>
      <c r="JP1257" s="3"/>
      <c r="JQ1257" s="3"/>
      <c r="JR1257" s="3"/>
      <c r="JS1257" s="3"/>
      <c r="JT1257" s="3"/>
      <c r="JU1257" s="3"/>
      <c r="JV1257" s="3"/>
      <c r="JW1257" s="3"/>
      <c r="JX1257" s="3"/>
      <c r="JY1257" s="3"/>
      <c r="JZ1257" s="3"/>
      <c r="KA1257" s="3"/>
      <c r="KB1257" s="3"/>
      <c r="KC1257" s="3"/>
      <c r="KD1257" s="3"/>
      <c r="KE1257" s="3"/>
      <c r="KF1257" s="3"/>
      <c r="KG1257" s="3"/>
      <c r="KH1257" s="3"/>
      <c r="KI1257" s="3"/>
      <c r="KJ1257" s="3"/>
      <c r="KK1257" s="3"/>
      <c r="KL1257" s="3"/>
      <c r="KM1257" s="3"/>
      <c r="KN1257" s="3"/>
      <c r="KO1257" s="3"/>
      <c r="KP1257" s="3"/>
      <c r="KQ1257" s="3"/>
      <c r="KR1257" s="2" t="s">
        <v>10170</v>
      </c>
      <c r="KS1257" s="3"/>
      <c r="KT1257" s="3"/>
      <c r="KU1257" s="3"/>
      <c r="KV1257" s="3"/>
      <c r="KW1257" s="3"/>
      <c r="KX1257" s="3"/>
      <c r="KY1257" s="3"/>
      <c r="KZ1257" s="3"/>
      <c r="LA1257" s="3"/>
      <c r="LB1257" s="3"/>
      <c r="LC1257" s="3"/>
      <c r="LD1257" s="3"/>
      <c r="LE1257" s="3"/>
      <c r="LF1257" s="3"/>
      <c r="LG1257" s="3"/>
      <c r="LH1257" s="3"/>
      <c r="LI1257" s="3"/>
      <c r="LJ1257" s="3"/>
      <c r="LK1257" s="3"/>
      <c r="LL1257" s="3"/>
      <c r="LM1257" s="3"/>
      <c r="LN1257" s="3"/>
      <c r="LO1257" s="3"/>
      <c r="LP1257" s="3"/>
      <c r="LQ1257" s="3"/>
      <c r="LR1257" s="3"/>
      <c r="LS1257" s="3"/>
      <c r="LT1257" s="3"/>
      <c r="LU1257" s="3"/>
    </row>
    <row r="1258" spans="1:333" x14ac:dyDescent="0.25">
      <c r="A1258" s="2" t="s">
        <v>12904</v>
      </c>
      <c r="B1258" s="2" t="s">
        <v>12905</v>
      </c>
      <c r="C1258" s="2" t="s">
        <v>12906</v>
      </c>
      <c r="D1258" s="2" t="s">
        <v>5142</v>
      </c>
      <c r="E1258" s="2" t="s">
        <v>329</v>
      </c>
      <c r="F1258" s="2" t="s">
        <v>330</v>
      </c>
      <c r="G1258" s="2" t="s">
        <v>13155</v>
      </c>
      <c r="H1258" s="3"/>
      <c r="I1258" s="2" t="s">
        <v>12909</v>
      </c>
      <c r="J1258" s="2" t="s">
        <v>455</v>
      </c>
      <c r="K1258" s="3"/>
      <c r="L1258" s="6">
        <v>43.11312023</v>
      </c>
      <c r="M1258" s="6">
        <v>-76.924408360000001</v>
      </c>
      <c r="N1258" s="2" t="s">
        <v>1069</v>
      </c>
      <c r="O1258" s="8" t="str">
        <f>VLOOKUP(N1258,'county-lookup'!$C$2:$D$63,2,FALSE)</f>
        <v>Wayne County</v>
      </c>
      <c r="P1258" s="2" t="s">
        <v>13156</v>
      </c>
      <c r="Q1258" s="2" t="s">
        <v>13157</v>
      </c>
      <c r="R1258" s="2" t="s">
        <v>342</v>
      </c>
      <c r="S1258" s="2" t="s">
        <v>459</v>
      </c>
      <c r="T1258" s="2" t="s">
        <v>343</v>
      </c>
      <c r="U1258" s="2" t="s">
        <v>344</v>
      </c>
      <c r="V1258" s="2" t="s">
        <v>1604</v>
      </c>
      <c r="W1258" s="2" t="s">
        <v>1557</v>
      </c>
      <c r="X1258" s="2" t="s">
        <v>12905</v>
      </c>
      <c r="Y1258" s="2" t="s">
        <v>349</v>
      </c>
      <c r="Z1258" s="2" t="s">
        <v>15058</v>
      </c>
      <c r="AA1258" s="2" t="s">
        <v>15073</v>
      </c>
      <c r="AB1258" s="2" t="s">
        <v>459</v>
      </c>
      <c r="AC1258" s="9" t="s">
        <v>15094</v>
      </c>
      <c r="AD1258" s="7">
        <f>VLOOKUP(G1258,'geo-join'!B1258:F2777,2,FALSE)</f>
        <v>54</v>
      </c>
      <c r="AE1258" s="7">
        <f>VLOOKUP(G1258,'geo-join'!B1258:F2777,3,FALSE)</f>
        <v>24</v>
      </c>
      <c r="AF1258" s="7">
        <f>VLOOKUP(G1258,'geo-join'!B1258:F2777,4,FALSE)</f>
        <v>30</v>
      </c>
      <c r="AG1258" s="7" t="str">
        <f>VLOOKUP(G1258,'geo-join'!B1258:F2777,5,FALSE)</f>
        <v>Ithaca</v>
      </c>
      <c r="AH1258" s="3"/>
      <c r="AI1258" s="3"/>
      <c r="AJ1258" s="3"/>
      <c r="AK1258" s="2" t="s">
        <v>597</v>
      </c>
      <c r="AL1258" s="3"/>
      <c r="AM1258" s="3"/>
      <c r="AN1258" s="3"/>
      <c r="AO1258" s="3"/>
      <c r="AP1258" s="3"/>
      <c r="AQ1258" s="3"/>
      <c r="AR1258" s="2" t="s">
        <v>1557</v>
      </c>
      <c r="AS1258" s="2" t="s">
        <v>1460</v>
      </c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2" t="s">
        <v>3933</v>
      </c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2" t="s">
        <v>13158</v>
      </c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/>
      <c r="EA1258" s="3"/>
      <c r="EB1258" s="3"/>
      <c r="EC1258" s="3"/>
      <c r="ED1258" s="3"/>
      <c r="EE1258" s="3"/>
      <c r="EF1258" s="3"/>
      <c r="EG1258" s="3"/>
      <c r="EH1258" s="2" t="s">
        <v>13159</v>
      </c>
      <c r="EI1258" s="3"/>
      <c r="EJ1258" s="3"/>
      <c r="EK1258" s="3"/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  <c r="FE1258" s="3"/>
      <c r="FF1258" s="3"/>
      <c r="FG1258" s="3"/>
      <c r="FH1258" s="3"/>
      <c r="FI1258" s="3"/>
      <c r="FJ1258" s="3"/>
      <c r="FK1258" s="3"/>
      <c r="FL1258" s="3"/>
      <c r="FM1258" s="3"/>
      <c r="FN1258" s="3"/>
      <c r="FO1258" s="3"/>
      <c r="FP1258" s="3"/>
      <c r="FQ1258" s="3"/>
      <c r="FR1258" s="3"/>
      <c r="FS1258" s="3"/>
      <c r="FT1258" s="3"/>
      <c r="FU1258" s="3"/>
      <c r="FV1258" s="3"/>
      <c r="FW1258" s="3"/>
      <c r="FX1258" s="3"/>
      <c r="FY1258" s="3"/>
      <c r="FZ1258" s="3"/>
      <c r="GA1258" s="3"/>
      <c r="GB1258" s="3"/>
      <c r="GC1258" s="3"/>
      <c r="GD1258" s="3"/>
      <c r="GE1258" s="3"/>
      <c r="GF1258" s="3"/>
      <c r="GG1258" s="3"/>
      <c r="GH1258" s="3"/>
      <c r="GI1258" s="3"/>
      <c r="GJ1258" s="3"/>
      <c r="GK1258" s="3"/>
      <c r="GL1258" s="3"/>
      <c r="GM1258" s="3"/>
      <c r="GN1258" s="3"/>
      <c r="GO1258" s="3"/>
      <c r="GP1258" s="3"/>
      <c r="GQ1258" s="3"/>
      <c r="GR1258" s="3"/>
      <c r="GS1258" s="3"/>
      <c r="GT1258" s="3"/>
      <c r="GU1258" s="3"/>
      <c r="GV1258" s="3"/>
      <c r="GW1258" s="3"/>
      <c r="GX1258" s="3"/>
      <c r="GY1258" s="3"/>
      <c r="GZ1258" s="3"/>
      <c r="HA1258" s="3"/>
      <c r="HB1258" s="3"/>
      <c r="HC1258" s="3"/>
      <c r="HD1258" s="3"/>
      <c r="HE1258" s="3"/>
      <c r="HF1258" s="3"/>
      <c r="HG1258" s="3"/>
      <c r="HH1258" s="3"/>
      <c r="HI1258" s="3"/>
      <c r="HJ1258" s="3"/>
      <c r="HK1258" s="3"/>
      <c r="HL1258" s="3"/>
      <c r="HM1258" s="3"/>
      <c r="HN1258" s="3"/>
      <c r="HO1258" s="3"/>
      <c r="HP1258" s="3"/>
      <c r="HQ1258" s="3"/>
      <c r="HR1258" s="3"/>
      <c r="HS1258" s="3"/>
      <c r="HT1258" s="3"/>
      <c r="HU1258" s="3"/>
      <c r="HV1258" s="3"/>
      <c r="HW1258" s="3"/>
      <c r="HX1258" s="3"/>
      <c r="HY1258" s="3"/>
      <c r="HZ1258" s="3"/>
      <c r="IA1258" s="3"/>
      <c r="IB1258" s="3"/>
      <c r="IC1258" s="3"/>
      <c r="ID1258" s="3"/>
      <c r="IE1258" s="3"/>
      <c r="IF1258" s="3"/>
      <c r="IG1258" s="3"/>
      <c r="IH1258" s="3"/>
      <c r="II1258" s="3"/>
      <c r="IJ1258" s="3"/>
      <c r="IK1258" s="3"/>
      <c r="IL1258" s="3"/>
      <c r="IM1258" s="3"/>
      <c r="IN1258" s="3"/>
      <c r="IO1258" s="3"/>
      <c r="IP1258" s="3"/>
      <c r="IQ1258" s="3"/>
      <c r="IR1258" s="3"/>
      <c r="IS1258" s="3"/>
      <c r="IT1258" s="3"/>
      <c r="IU1258" s="3"/>
      <c r="IV1258" s="3"/>
      <c r="IW1258" s="3"/>
      <c r="IX1258" s="3"/>
      <c r="IY1258" s="3"/>
      <c r="IZ1258" s="3"/>
      <c r="JA1258" s="3"/>
      <c r="JB1258" s="3"/>
      <c r="JC1258" s="3"/>
      <c r="JD1258" s="3"/>
      <c r="JE1258" s="3"/>
      <c r="JF1258" s="3"/>
      <c r="JG1258" s="3"/>
      <c r="JH1258" s="3"/>
      <c r="JI1258" s="3"/>
      <c r="JJ1258" s="3"/>
      <c r="JK1258" s="3"/>
      <c r="JL1258" s="3"/>
      <c r="JM1258" s="3"/>
      <c r="JN1258" s="3"/>
      <c r="JO1258" s="3"/>
      <c r="JP1258" s="3"/>
      <c r="JQ1258" s="3"/>
      <c r="JR1258" s="3"/>
      <c r="JS1258" s="3"/>
      <c r="JT1258" s="3"/>
      <c r="JU1258" s="3"/>
      <c r="JV1258" s="3"/>
      <c r="JW1258" s="3"/>
      <c r="JX1258" s="3"/>
      <c r="JY1258" s="3"/>
      <c r="JZ1258" s="3"/>
      <c r="KA1258" s="3"/>
      <c r="KB1258" s="3"/>
      <c r="KC1258" s="3"/>
      <c r="KD1258" s="3"/>
      <c r="KE1258" s="3"/>
      <c r="KF1258" s="3"/>
      <c r="KG1258" s="3"/>
      <c r="KH1258" s="3"/>
      <c r="KI1258" s="3"/>
      <c r="KJ1258" s="3"/>
      <c r="KK1258" s="3"/>
      <c r="KL1258" s="3"/>
      <c r="KM1258" s="3"/>
      <c r="KN1258" s="3"/>
      <c r="KO1258" s="3"/>
      <c r="KP1258" s="3"/>
      <c r="KQ1258" s="3"/>
      <c r="KR1258" s="2" t="s">
        <v>10170</v>
      </c>
      <c r="KS1258" s="3"/>
      <c r="KT1258" s="3"/>
      <c r="KU1258" s="3"/>
      <c r="KV1258" s="3"/>
      <c r="KW1258" s="3"/>
      <c r="KX1258" s="3"/>
      <c r="KY1258" s="3"/>
      <c r="KZ1258" s="3"/>
      <c r="LA1258" s="3"/>
      <c r="LB1258" s="3"/>
      <c r="LC1258" s="3"/>
      <c r="LD1258" s="3"/>
      <c r="LE1258" s="3"/>
      <c r="LF1258" s="3"/>
      <c r="LG1258" s="3"/>
      <c r="LH1258" s="3"/>
      <c r="LI1258" s="3"/>
      <c r="LJ1258" s="3"/>
      <c r="LK1258" s="3"/>
      <c r="LL1258" s="3"/>
      <c r="LM1258" s="3"/>
      <c r="LN1258" s="3"/>
      <c r="LO1258" s="3"/>
      <c r="LP1258" s="3"/>
      <c r="LQ1258" s="3"/>
      <c r="LR1258" s="3"/>
      <c r="LS1258" s="3"/>
      <c r="LT1258" s="3"/>
      <c r="LU1258" s="3"/>
    </row>
    <row r="1259" spans="1:333" x14ac:dyDescent="0.25">
      <c r="A1259" s="1" t="s">
        <v>12896</v>
      </c>
      <c r="B1259" s="1" t="s">
        <v>12897</v>
      </c>
      <c r="C1259" s="1" t="s">
        <v>12889</v>
      </c>
      <c r="D1259" s="1" t="s">
        <v>10691</v>
      </c>
      <c r="E1259" s="1" t="s">
        <v>329</v>
      </c>
      <c r="F1259" s="1" t="s">
        <v>330</v>
      </c>
      <c r="G1259" s="1" t="s">
        <v>13160</v>
      </c>
      <c r="I1259" s="1" t="s">
        <v>7975</v>
      </c>
      <c r="J1259" s="1" t="s">
        <v>455</v>
      </c>
      <c r="L1259" s="5">
        <v>43.165345209999998</v>
      </c>
      <c r="M1259" s="5">
        <v>-76.411601739999995</v>
      </c>
      <c r="N1259" s="1" t="s">
        <v>4339</v>
      </c>
      <c r="O1259" s="8" t="str">
        <f>VLOOKUP(N1259,'county-lookup'!$C$2:$D$63,2,FALSE)</f>
        <v>Onondaga County</v>
      </c>
      <c r="P1259" s="1" t="s">
        <v>13161</v>
      </c>
      <c r="Q1259" s="1" t="s">
        <v>13162</v>
      </c>
      <c r="R1259" s="1" t="s">
        <v>342</v>
      </c>
      <c r="S1259" s="1" t="s">
        <v>459</v>
      </c>
      <c r="T1259" s="1" t="s">
        <v>343</v>
      </c>
      <c r="U1259" s="1" t="s">
        <v>344</v>
      </c>
      <c r="V1259" s="1" t="s">
        <v>1604</v>
      </c>
      <c r="W1259" s="1" t="s">
        <v>2535</v>
      </c>
      <c r="X1259" s="1" t="s">
        <v>12897</v>
      </c>
      <c r="Y1259" s="1" t="s">
        <v>349</v>
      </c>
      <c r="Z1259" s="1" t="s">
        <v>15058</v>
      </c>
      <c r="AA1259" s="1" t="s">
        <v>15073</v>
      </c>
      <c r="AB1259" s="1" t="s">
        <v>459</v>
      </c>
      <c r="AC1259" s="9" t="s">
        <v>15094</v>
      </c>
      <c r="AD1259" s="7">
        <f>VLOOKUP(G1259,'geo-join'!B1259:F2778,2,FALSE)</f>
        <v>50</v>
      </c>
      <c r="AE1259" s="7">
        <f>VLOOKUP(G1259,'geo-join'!B1259:F2778,3,FALSE)</f>
        <v>24</v>
      </c>
      <c r="AF1259" s="7">
        <f>VLOOKUP(G1259,'geo-join'!B1259:F2778,4,FALSE)</f>
        <v>20</v>
      </c>
      <c r="AG1259" s="7" t="str">
        <f>VLOOKUP(G1259,'geo-join'!B1259:F2778,5,FALSE)</f>
        <v>Ithaca</v>
      </c>
      <c r="AK1259" s="1" t="s">
        <v>2664</v>
      </c>
      <c r="AR1259" s="1" t="s">
        <v>2535</v>
      </c>
      <c r="AS1259" s="1" t="s">
        <v>8672</v>
      </c>
      <c r="BI1259" s="1" t="s">
        <v>2549</v>
      </c>
      <c r="BT1259" s="1" t="s">
        <v>11976</v>
      </c>
      <c r="EH1259" s="1" t="s">
        <v>9916</v>
      </c>
      <c r="KR1259" s="1" t="s">
        <v>9434</v>
      </c>
    </row>
    <row r="1260" spans="1:333" x14ac:dyDescent="0.25">
      <c r="A1260" s="1" t="s">
        <v>12896</v>
      </c>
      <c r="B1260" s="1" t="s">
        <v>12897</v>
      </c>
      <c r="C1260" s="1" t="s">
        <v>12889</v>
      </c>
      <c r="D1260" s="1" t="s">
        <v>12697</v>
      </c>
      <c r="E1260" s="1" t="s">
        <v>329</v>
      </c>
      <c r="F1260" s="1" t="s">
        <v>330</v>
      </c>
      <c r="G1260" s="1" t="s">
        <v>13163</v>
      </c>
      <c r="I1260" s="1" t="s">
        <v>7975</v>
      </c>
      <c r="J1260" s="1" t="s">
        <v>455</v>
      </c>
      <c r="L1260" s="5">
        <v>43.165345209999998</v>
      </c>
      <c r="M1260" s="5">
        <v>-76.411601739999995</v>
      </c>
      <c r="N1260" s="1" t="s">
        <v>4339</v>
      </c>
      <c r="O1260" s="8" t="str">
        <f>VLOOKUP(N1260,'county-lookup'!$C$2:$D$63,2,FALSE)</f>
        <v>Onondaga County</v>
      </c>
      <c r="P1260" s="1" t="s">
        <v>13164</v>
      </c>
      <c r="Q1260" s="1" t="s">
        <v>13165</v>
      </c>
      <c r="R1260" s="1" t="s">
        <v>342</v>
      </c>
      <c r="S1260" s="1" t="s">
        <v>459</v>
      </c>
      <c r="T1260" s="1" t="s">
        <v>343</v>
      </c>
      <c r="U1260" s="1" t="s">
        <v>344</v>
      </c>
      <c r="V1260" s="1" t="s">
        <v>1604</v>
      </c>
      <c r="W1260" s="1" t="s">
        <v>2535</v>
      </c>
      <c r="X1260" s="1" t="s">
        <v>12897</v>
      </c>
      <c r="Y1260" s="1" t="s">
        <v>349</v>
      </c>
      <c r="Z1260" s="1" t="s">
        <v>15058</v>
      </c>
      <c r="AA1260" s="1" t="s">
        <v>15073</v>
      </c>
      <c r="AB1260" s="1" t="s">
        <v>459</v>
      </c>
      <c r="AC1260" s="9" t="s">
        <v>15094</v>
      </c>
      <c r="AD1260" s="7">
        <f>VLOOKUP(G1260,'geo-join'!B1260:F2779,2,FALSE)</f>
        <v>50</v>
      </c>
      <c r="AE1260" s="7">
        <f>VLOOKUP(G1260,'geo-join'!B1260:F2779,3,FALSE)</f>
        <v>24</v>
      </c>
      <c r="AF1260" s="7">
        <f>VLOOKUP(G1260,'geo-join'!B1260:F2779,4,FALSE)</f>
        <v>20</v>
      </c>
      <c r="AG1260" s="7" t="str">
        <f>VLOOKUP(G1260,'geo-join'!B1260:F2779,5,FALSE)</f>
        <v>Ithaca</v>
      </c>
      <c r="AK1260" s="1" t="s">
        <v>2061</v>
      </c>
      <c r="AR1260" s="1" t="s">
        <v>2535</v>
      </c>
      <c r="AS1260" s="1" t="s">
        <v>8672</v>
      </c>
      <c r="BI1260" s="1" t="s">
        <v>1761</v>
      </c>
      <c r="BT1260" s="1" t="s">
        <v>10905</v>
      </c>
      <c r="EH1260" s="1" t="s">
        <v>12193</v>
      </c>
      <c r="KR1260" s="1" t="s">
        <v>9434</v>
      </c>
    </row>
    <row r="1261" spans="1:333" x14ac:dyDescent="0.25">
      <c r="A1261" s="2" t="s">
        <v>8236</v>
      </c>
      <c r="B1261" s="2" t="s">
        <v>8237</v>
      </c>
      <c r="C1261" s="2" t="s">
        <v>12871</v>
      </c>
      <c r="D1261" s="2" t="s">
        <v>9815</v>
      </c>
      <c r="E1261" s="2" t="s">
        <v>329</v>
      </c>
      <c r="F1261" s="2" t="s">
        <v>330</v>
      </c>
      <c r="G1261" s="2" t="s">
        <v>13166</v>
      </c>
      <c r="H1261" s="3"/>
      <c r="I1261" s="2" t="s">
        <v>8241</v>
      </c>
      <c r="J1261" s="2" t="s">
        <v>455</v>
      </c>
      <c r="K1261" s="3"/>
      <c r="L1261" s="6">
        <v>43.172722219999997</v>
      </c>
      <c r="M1261" s="6">
        <v>-76.892638890000001</v>
      </c>
      <c r="N1261" s="2" t="s">
        <v>1069</v>
      </c>
      <c r="O1261" s="8" t="str">
        <f>VLOOKUP(N1261,'county-lookup'!$C$2:$D$63,2,FALSE)</f>
        <v>Wayne County</v>
      </c>
      <c r="P1261" s="2" t="s">
        <v>13167</v>
      </c>
      <c r="Q1261" s="2" t="s">
        <v>13168</v>
      </c>
      <c r="R1261" s="2" t="s">
        <v>342</v>
      </c>
      <c r="S1261" s="2" t="s">
        <v>459</v>
      </c>
      <c r="T1261" s="2" t="s">
        <v>343</v>
      </c>
      <c r="U1261" s="2" t="s">
        <v>344</v>
      </c>
      <c r="V1261" s="2" t="s">
        <v>345</v>
      </c>
      <c r="W1261" s="2" t="s">
        <v>2878</v>
      </c>
      <c r="X1261" s="2" t="s">
        <v>8237</v>
      </c>
      <c r="Y1261" s="2" t="s">
        <v>1775</v>
      </c>
      <c r="Z1261" s="2" t="s">
        <v>15058</v>
      </c>
      <c r="AA1261" s="2" t="s">
        <v>15073</v>
      </c>
      <c r="AB1261" s="2" t="s">
        <v>459</v>
      </c>
      <c r="AC1261" s="9" t="s">
        <v>15126</v>
      </c>
      <c r="AD1261" s="7">
        <f>VLOOKUP(G1261,'geo-join'!B1261:F2780,2,FALSE)</f>
        <v>54</v>
      </c>
      <c r="AE1261" s="7">
        <f>VLOOKUP(G1261,'geo-join'!B1261:F2780,3,FALSE)</f>
        <v>24</v>
      </c>
      <c r="AF1261" s="7">
        <f>VLOOKUP(G1261,'geo-join'!B1261:F2780,4,FALSE)</f>
        <v>30</v>
      </c>
      <c r="AG1261" s="7" t="str">
        <f>VLOOKUP(G1261,'geo-join'!B1261:F2780,5,FALSE)</f>
        <v>Ithaca</v>
      </c>
      <c r="AH1261" s="3"/>
      <c r="AI1261" s="3"/>
      <c r="AJ1261" s="3"/>
      <c r="AK1261" s="2" t="s">
        <v>597</v>
      </c>
      <c r="AL1261" s="3"/>
      <c r="AM1261" s="3"/>
      <c r="AN1261" s="3"/>
      <c r="AO1261" s="3"/>
      <c r="AP1261" s="3"/>
      <c r="AQ1261" s="3"/>
      <c r="AR1261" s="2" t="s">
        <v>2878</v>
      </c>
      <c r="AS1261" s="2" t="s">
        <v>8246</v>
      </c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2" t="s">
        <v>1167</v>
      </c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2" t="s">
        <v>13169</v>
      </c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  <c r="DW1261" s="3"/>
      <c r="DX1261" s="3"/>
      <c r="DY1261" s="3"/>
      <c r="DZ1261" s="3"/>
      <c r="EA1261" s="3"/>
      <c r="EB1261" s="3"/>
      <c r="EC1261" s="3"/>
      <c r="ED1261" s="3"/>
      <c r="EE1261" s="3"/>
      <c r="EF1261" s="3"/>
      <c r="EG1261" s="3"/>
      <c r="EH1261" s="2" t="s">
        <v>13170</v>
      </c>
      <c r="EI1261" s="3"/>
      <c r="EJ1261" s="3"/>
      <c r="EK1261" s="3"/>
      <c r="EL1261" s="3"/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/>
      <c r="FH1261" s="3"/>
      <c r="FI1261" s="3"/>
      <c r="FJ1261" s="3"/>
      <c r="FK1261" s="3"/>
      <c r="FL1261" s="3"/>
      <c r="FM1261" s="3"/>
      <c r="FN1261" s="3"/>
      <c r="FO1261" s="3"/>
      <c r="FP1261" s="3"/>
      <c r="FQ1261" s="3"/>
      <c r="FR1261" s="3"/>
      <c r="FS1261" s="3"/>
      <c r="FT1261" s="3"/>
      <c r="FU1261" s="3"/>
      <c r="FV1261" s="3"/>
      <c r="FW1261" s="3"/>
      <c r="FX1261" s="3"/>
      <c r="FY1261" s="3"/>
      <c r="FZ1261" s="3"/>
      <c r="GA1261" s="3"/>
      <c r="GB1261" s="3"/>
      <c r="GC1261" s="3"/>
      <c r="GD1261" s="3"/>
      <c r="GE1261" s="3"/>
      <c r="GF1261" s="3"/>
      <c r="GG1261" s="3"/>
      <c r="GH1261" s="3"/>
      <c r="GI1261" s="3"/>
      <c r="GJ1261" s="3"/>
      <c r="GK1261" s="3"/>
      <c r="GL1261" s="3"/>
      <c r="GM1261" s="3"/>
      <c r="GN1261" s="3"/>
      <c r="GO1261" s="3"/>
      <c r="GP1261" s="3"/>
      <c r="GQ1261" s="3"/>
      <c r="GR1261" s="3"/>
      <c r="GS1261" s="3"/>
      <c r="GT1261" s="3"/>
      <c r="GU1261" s="3"/>
      <c r="GV1261" s="3"/>
      <c r="GW1261" s="3"/>
      <c r="GX1261" s="3"/>
      <c r="GY1261" s="3"/>
      <c r="GZ1261" s="3"/>
      <c r="HA1261" s="3"/>
      <c r="HB1261" s="3"/>
      <c r="HC1261" s="3"/>
      <c r="HD1261" s="3"/>
      <c r="HE1261" s="3"/>
      <c r="HF1261" s="3"/>
      <c r="HG1261" s="3"/>
      <c r="HH1261" s="3"/>
      <c r="HI1261" s="3"/>
      <c r="HJ1261" s="3"/>
      <c r="HK1261" s="3"/>
      <c r="HL1261" s="3"/>
      <c r="HM1261" s="3"/>
      <c r="HN1261" s="3"/>
      <c r="HO1261" s="3"/>
      <c r="HP1261" s="3"/>
      <c r="HQ1261" s="3"/>
      <c r="HR1261" s="3"/>
      <c r="HS1261" s="3"/>
      <c r="HT1261" s="3"/>
      <c r="HU1261" s="3"/>
      <c r="HV1261" s="3"/>
      <c r="HW1261" s="3"/>
      <c r="HX1261" s="3"/>
      <c r="HY1261" s="3"/>
      <c r="HZ1261" s="3"/>
      <c r="IA1261" s="3"/>
      <c r="IB1261" s="3"/>
      <c r="IC1261" s="3"/>
      <c r="ID1261" s="3"/>
      <c r="IE1261" s="3"/>
      <c r="IF1261" s="3"/>
      <c r="IG1261" s="3"/>
      <c r="IH1261" s="3"/>
      <c r="II1261" s="3"/>
      <c r="IJ1261" s="3"/>
      <c r="IK1261" s="3"/>
      <c r="IL1261" s="3"/>
      <c r="IM1261" s="3"/>
      <c r="IN1261" s="3"/>
      <c r="IO1261" s="3"/>
      <c r="IP1261" s="3"/>
      <c r="IQ1261" s="3"/>
      <c r="IR1261" s="3"/>
      <c r="IS1261" s="3"/>
      <c r="IT1261" s="3"/>
      <c r="IU1261" s="3"/>
      <c r="IV1261" s="3"/>
      <c r="IW1261" s="3"/>
      <c r="IX1261" s="3"/>
      <c r="IY1261" s="3"/>
      <c r="IZ1261" s="3"/>
      <c r="JA1261" s="3"/>
      <c r="JB1261" s="3"/>
      <c r="JC1261" s="3"/>
      <c r="JD1261" s="3"/>
      <c r="JE1261" s="3"/>
      <c r="JF1261" s="3"/>
      <c r="JG1261" s="3"/>
      <c r="JH1261" s="3"/>
      <c r="JI1261" s="3"/>
      <c r="JJ1261" s="3"/>
      <c r="JK1261" s="3"/>
      <c r="JL1261" s="3"/>
      <c r="JM1261" s="3"/>
      <c r="JN1261" s="3"/>
      <c r="JO1261" s="3"/>
      <c r="JP1261" s="3"/>
      <c r="JQ1261" s="3"/>
      <c r="JR1261" s="3"/>
      <c r="JS1261" s="3"/>
      <c r="JT1261" s="3"/>
      <c r="JU1261" s="3"/>
      <c r="JV1261" s="3"/>
      <c r="JW1261" s="3"/>
      <c r="JX1261" s="3"/>
      <c r="JY1261" s="3"/>
      <c r="JZ1261" s="3"/>
      <c r="KA1261" s="3"/>
      <c r="KB1261" s="3"/>
      <c r="KC1261" s="3"/>
      <c r="KD1261" s="3"/>
      <c r="KE1261" s="3"/>
      <c r="KF1261" s="3"/>
      <c r="KG1261" s="3"/>
      <c r="KH1261" s="3"/>
      <c r="KI1261" s="3"/>
      <c r="KJ1261" s="3"/>
      <c r="KK1261" s="3"/>
      <c r="KL1261" s="3"/>
      <c r="KM1261" s="3"/>
      <c r="KN1261" s="3"/>
      <c r="KO1261" s="3"/>
      <c r="KP1261" s="3"/>
      <c r="KQ1261" s="3"/>
      <c r="KR1261" s="2" t="s">
        <v>13171</v>
      </c>
      <c r="KS1261" s="3"/>
      <c r="KT1261" s="3"/>
      <c r="KU1261" s="3"/>
      <c r="KV1261" s="3"/>
      <c r="KW1261" s="3"/>
      <c r="KX1261" s="3"/>
      <c r="KY1261" s="3"/>
      <c r="KZ1261" s="3"/>
      <c r="LA1261" s="3"/>
      <c r="LB1261" s="3"/>
      <c r="LC1261" s="3"/>
      <c r="LD1261" s="3"/>
      <c r="LE1261" s="3"/>
      <c r="LF1261" s="3"/>
      <c r="LG1261" s="3"/>
      <c r="LH1261" s="3"/>
      <c r="LI1261" s="3"/>
      <c r="LJ1261" s="3"/>
      <c r="LK1261" s="3"/>
      <c r="LL1261" s="3"/>
      <c r="LM1261" s="3"/>
      <c r="LN1261" s="3"/>
      <c r="LO1261" s="3"/>
      <c r="LP1261" s="3"/>
      <c r="LQ1261" s="3"/>
      <c r="LR1261" s="3"/>
      <c r="LS1261" s="3"/>
      <c r="LT1261" s="3"/>
      <c r="LU1261" s="3"/>
    </row>
    <row r="1262" spans="1:333" x14ac:dyDescent="0.25">
      <c r="A1262" s="2" t="s">
        <v>8236</v>
      </c>
      <c r="B1262" s="2" t="s">
        <v>8237</v>
      </c>
      <c r="C1262" s="2" t="s">
        <v>12871</v>
      </c>
      <c r="D1262" s="2" t="s">
        <v>9891</v>
      </c>
      <c r="E1262" s="2" t="s">
        <v>329</v>
      </c>
      <c r="F1262" s="2" t="s">
        <v>330</v>
      </c>
      <c r="G1262" s="2" t="s">
        <v>13172</v>
      </c>
      <c r="H1262" s="3"/>
      <c r="I1262" s="2" t="s">
        <v>8241</v>
      </c>
      <c r="J1262" s="2" t="s">
        <v>455</v>
      </c>
      <c r="K1262" s="3"/>
      <c r="L1262" s="6">
        <v>43.172722219999997</v>
      </c>
      <c r="M1262" s="6">
        <v>-76.892638890000001</v>
      </c>
      <c r="N1262" s="2" t="s">
        <v>1069</v>
      </c>
      <c r="O1262" s="8" t="str">
        <f>VLOOKUP(N1262,'county-lookup'!$C$2:$D$63,2,FALSE)</f>
        <v>Wayne County</v>
      </c>
      <c r="P1262" s="2" t="s">
        <v>13173</v>
      </c>
      <c r="Q1262" s="2" t="s">
        <v>13174</v>
      </c>
      <c r="R1262" s="2" t="s">
        <v>342</v>
      </c>
      <c r="S1262" s="2" t="s">
        <v>459</v>
      </c>
      <c r="T1262" s="2" t="s">
        <v>343</v>
      </c>
      <c r="U1262" s="2" t="s">
        <v>344</v>
      </c>
      <c r="V1262" s="2" t="s">
        <v>345</v>
      </c>
      <c r="W1262" s="2" t="s">
        <v>2878</v>
      </c>
      <c r="X1262" s="2" t="s">
        <v>8237</v>
      </c>
      <c r="Y1262" s="2" t="s">
        <v>1775</v>
      </c>
      <c r="Z1262" s="2" t="s">
        <v>15058</v>
      </c>
      <c r="AA1262" s="2" t="s">
        <v>15073</v>
      </c>
      <c r="AB1262" s="2" t="s">
        <v>459</v>
      </c>
      <c r="AC1262" s="9" t="s">
        <v>15126</v>
      </c>
      <c r="AD1262" s="7">
        <f>VLOOKUP(G1262,'geo-join'!B1262:F2781,2,FALSE)</f>
        <v>54</v>
      </c>
      <c r="AE1262" s="7">
        <f>VLOOKUP(G1262,'geo-join'!B1262:F2781,3,FALSE)</f>
        <v>24</v>
      </c>
      <c r="AF1262" s="7">
        <f>VLOOKUP(G1262,'geo-join'!B1262:F2781,4,FALSE)</f>
        <v>30</v>
      </c>
      <c r="AG1262" s="7" t="str">
        <f>VLOOKUP(G1262,'geo-join'!B1262:F2781,5,FALSE)</f>
        <v>Ithaca</v>
      </c>
      <c r="AH1262" s="3"/>
      <c r="AI1262" s="3"/>
      <c r="AJ1262" s="3"/>
      <c r="AK1262" s="2" t="s">
        <v>597</v>
      </c>
      <c r="AL1262" s="3"/>
      <c r="AM1262" s="3"/>
      <c r="AN1262" s="3"/>
      <c r="AO1262" s="3"/>
      <c r="AP1262" s="3"/>
      <c r="AQ1262" s="3"/>
      <c r="AR1262" s="2" t="s">
        <v>2878</v>
      </c>
      <c r="AS1262" s="2" t="s">
        <v>8246</v>
      </c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2" t="s">
        <v>2589</v>
      </c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2" t="s">
        <v>13175</v>
      </c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C1262" s="3"/>
      <c r="ED1262" s="3"/>
      <c r="EE1262" s="3"/>
      <c r="EF1262" s="3"/>
      <c r="EG1262" s="3"/>
      <c r="EH1262" s="2" t="s">
        <v>9925</v>
      </c>
      <c r="EI1262" s="3"/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  <c r="FH1262" s="3"/>
      <c r="FI1262" s="3"/>
      <c r="FJ1262" s="3"/>
      <c r="FK1262" s="3"/>
      <c r="FL1262" s="3"/>
      <c r="FM1262" s="3"/>
      <c r="FN1262" s="3"/>
      <c r="FO1262" s="3"/>
      <c r="FP1262" s="3"/>
      <c r="FQ1262" s="3"/>
      <c r="FR1262" s="3"/>
      <c r="FS1262" s="3"/>
      <c r="FT1262" s="3"/>
      <c r="FU1262" s="3"/>
      <c r="FV1262" s="3"/>
      <c r="FW1262" s="3"/>
      <c r="FX1262" s="3"/>
      <c r="FY1262" s="3"/>
      <c r="FZ1262" s="3"/>
      <c r="GA1262" s="3"/>
      <c r="GB1262" s="3"/>
      <c r="GC1262" s="3"/>
      <c r="GD1262" s="3"/>
      <c r="GE1262" s="3"/>
      <c r="GF1262" s="3"/>
      <c r="GG1262" s="3"/>
      <c r="GH1262" s="3"/>
      <c r="GI1262" s="3"/>
      <c r="GJ1262" s="3"/>
      <c r="GK1262" s="3"/>
      <c r="GL1262" s="3"/>
      <c r="GM1262" s="3"/>
      <c r="GN1262" s="3"/>
      <c r="GO1262" s="3"/>
      <c r="GP1262" s="3"/>
      <c r="GQ1262" s="3"/>
      <c r="GR1262" s="3"/>
      <c r="GS1262" s="3"/>
      <c r="GT1262" s="3"/>
      <c r="GU1262" s="3"/>
      <c r="GV1262" s="3"/>
      <c r="GW1262" s="3"/>
      <c r="GX1262" s="3"/>
      <c r="GY1262" s="3"/>
      <c r="GZ1262" s="3"/>
      <c r="HA1262" s="3"/>
      <c r="HB1262" s="3"/>
      <c r="HC1262" s="3"/>
      <c r="HD1262" s="3"/>
      <c r="HE1262" s="3"/>
      <c r="HF1262" s="3"/>
      <c r="HG1262" s="3"/>
      <c r="HH1262" s="3"/>
      <c r="HI1262" s="3"/>
      <c r="HJ1262" s="3"/>
      <c r="HK1262" s="3"/>
      <c r="HL1262" s="3"/>
      <c r="HM1262" s="3"/>
      <c r="HN1262" s="3"/>
      <c r="HO1262" s="3"/>
      <c r="HP1262" s="3"/>
      <c r="HQ1262" s="3"/>
      <c r="HR1262" s="3"/>
      <c r="HS1262" s="3"/>
      <c r="HT1262" s="3"/>
      <c r="HU1262" s="3"/>
      <c r="HV1262" s="3"/>
      <c r="HW1262" s="3"/>
      <c r="HX1262" s="3"/>
      <c r="HY1262" s="3"/>
      <c r="HZ1262" s="3"/>
      <c r="IA1262" s="3"/>
      <c r="IB1262" s="3"/>
      <c r="IC1262" s="3"/>
      <c r="ID1262" s="3"/>
      <c r="IE1262" s="3"/>
      <c r="IF1262" s="3"/>
      <c r="IG1262" s="3"/>
      <c r="IH1262" s="3"/>
      <c r="II1262" s="3"/>
      <c r="IJ1262" s="3"/>
      <c r="IK1262" s="3"/>
      <c r="IL1262" s="3"/>
      <c r="IM1262" s="3"/>
      <c r="IN1262" s="3"/>
      <c r="IO1262" s="3"/>
      <c r="IP1262" s="3"/>
      <c r="IQ1262" s="3"/>
      <c r="IR1262" s="3"/>
      <c r="IS1262" s="3"/>
      <c r="IT1262" s="3"/>
      <c r="IU1262" s="3"/>
      <c r="IV1262" s="3"/>
      <c r="IW1262" s="3"/>
      <c r="IX1262" s="3"/>
      <c r="IY1262" s="3"/>
      <c r="IZ1262" s="3"/>
      <c r="JA1262" s="3"/>
      <c r="JB1262" s="3"/>
      <c r="JC1262" s="3"/>
      <c r="JD1262" s="3"/>
      <c r="JE1262" s="3"/>
      <c r="JF1262" s="3"/>
      <c r="JG1262" s="3"/>
      <c r="JH1262" s="3"/>
      <c r="JI1262" s="3"/>
      <c r="JJ1262" s="3"/>
      <c r="JK1262" s="3"/>
      <c r="JL1262" s="3"/>
      <c r="JM1262" s="3"/>
      <c r="JN1262" s="3"/>
      <c r="JO1262" s="3"/>
      <c r="JP1262" s="3"/>
      <c r="JQ1262" s="3"/>
      <c r="JR1262" s="3"/>
      <c r="JS1262" s="3"/>
      <c r="JT1262" s="3"/>
      <c r="JU1262" s="3"/>
      <c r="JV1262" s="3"/>
      <c r="JW1262" s="3"/>
      <c r="JX1262" s="3"/>
      <c r="JY1262" s="3"/>
      <c r="JZ1262" s="3"/>
      <c r="KA1262" s="3"/>
      <c r="KB1262" s="3"/>
      <c r="KC1262" s="3"/>
      <c r="KD1262" s="3"/>
      <c r="KE1262" s="3"/>
      <c r="KF1262" s="3"/>
      <c r="KG1262" s="3"/>
      <c r="KH1262" s="3"/>
      <c r="KI1262" s="3"/>
      <c r="KJ1262" s="3"/>
      <c r="KK1262" s="3"/>
      <c r="KL1262" s="3"/>
      <c r="KM1262" s="3"/>
      <c r="KN1262" s="3"/>
      <c r="KO1262" s="3"/>
      <c r="KP1262" s="3"/>
      <c r="KQ1262" s="3"/>
      <c r="KR1262" s="2" t="s">
        <v>13176</v>
      </c>
      <c r="KS1262" s="3"/>
      <c r="KT1262" s="3"/>
      <c r="KU1262" s="3"/>
      <c r="KV1262" s="3"/>
      <c r="KW1262" s="3"/>
      <c r="KX1262" s="3"/>
      <c r="KY1262" s="3"/>
      <c r="KZ1262" s="3"/>
      <c r="LA1262" s="3"/>
      <c r="LB1262" s="3"/>
      <c r="LC1262" s="3"/>
      <c r="LD1262" s="3"/>
      <c r="LE1262" s="3"/>
      <c r="LF1262" s="3"/>
      <c r="LG1262" s="3"/>
      <c r="LH1262" s="3"/>
      <c r="LI1262" s="3"/>
      <c r="LJ1262" s="3"/>
      <c r="LK1262" s="3"/>
      <c r="LL1262" s="3"/>
      <c r="LM1262" s="3"/>
      <c r="LN1262" s="3"/>
      <c r="LO1262" s="3"/>
      <c r="LP1262" s="3"/>
      <c r="LQ1262" s="3"/>
      <c r="LR1262" s="3"/>
      <c r="LS1262" s="3"/>
      <c r="LT1262" s="3"/>
      <c r="LU1262" s="3"/>
    </row>
    <row r="1263" spans="1:333" x14ac:dyDescent="0.25">
      <c r="A1263" s="2" t="s">
        <v>12821</v>
      </c>
      <c r="B1263" s="2" t="s">
        <v>12822</v>
      </c>
      <c r="C1263" s="2" t="s">
        <v>12823</v>
      </c>
      <c r="D1263" s="2" t="s">
        <v>10691</v>
      </c>
      <c r="E1263" s="2" t="s">
        <v>329</v>
      </c>
      <c r="F1263" s="2" t="s">
        <v>330</v>
      </c>
      <c r="G1263" s="2" t="s">
        <v>13177</v>
      </c>
      <c r="H1263" s="3"/>
      <c r="I1263" s="2" t="s">
        <v>12826</v>
      </c>
      <c r="J1263" s="2" t="s">
        <v>7884</v>
      </c>
      <c r="K1263" s="3"/>
      <c r="L1263" s="6">
        <v>43.235861110000002</v>
      </c>
      <c r="M1263" s="6">
        <v>-76.986694439999994</v>
      </c>
      <c r="N1263" s="2" t="s">
        <v>1069</v>
      </c>
      <c r="O1263" s="8" t="str">
        <f>VLOOKUP(N1263,'county-lookup'!$C$2:$D$63,2,FALSE)</f>
        <v>Wayne County</v>
      </c>
      <c r="P1263" s="2" t="s">
        <v>13178</v>
      </c>
      <c r="Q1263" s="2" t="s">
        <v>13179</v>
      </c>
      <c r="R1263" s="2" t="s">
        <v>830</v>
      </c>
      <c r="S1263" s="2" t="s">
        <v>7889</v>
      </c>
      <c r="T1263" s="2" t="s">
        <v>1063</v>
      </c>
      <c r="U1263" s="2" t="s">
        <v>5448</v>
      </c>
      <c r="V1263" s="2" t="s">
        <v>345</v>
      </c>
      <c r="W1263" s="2" t="s">
        <v>1251</v>
      </c>
      <c r="X1263" s="2" t="s">
        <v>12822</v>
      </c>
      <c r="Y1263" s="2" t="s">
        <v>349</v>
      </c>
      <c r="Z1263" s="2" t="s">
        <v>15058</v>
      </c>
      <c r="AA1263" s="2" t="s">
        <v>15074</v>
      </c>
      <c r="AB1263" s="2" t="s">
        <v>3824</v>
      </c>
      <c r="AC1263" s="9" t="s">
        <v>15126</v>
      </c>
      <c r="AD1263" s="7">
        <f>VLOOKUP(G1263,'geo-join'!B1263:F2782,2,FALSE)</f>
        <v>54</v>
      </c>
      <c r="AE1263" s="7">
        <f>VLOOKUP(G1263,'geo-join'!B1263:F2782,3,FALSE)</f>
        <v>24</v>
      </c>
      <c r="AF1263" s="7">
        <f>VLOOKUP(G1263,'geo-join'!B1263:F2782,4,FALSE)</f>
        <v>30</v>
      </c>
      <c r="AG1263" s="7" t="str">
        <f>VLOOKUP(G1263,'geo-join'!B1263:F2782,5,FALSE)</f>
        <v>Ithaca</v>
      </c>
      <c r="AH1263" s="3"/>
      <c r="AI1263" s="3"/>
      <c r="AJ1263" s="3"/>
      <c r="AK1263" s="2" t="s">
        <v>461</v>
      </c>
      <c r="AL1263" s="3"/>
      <c r="AM1263" s="3"/>
      <c r="AN1263" s="3"/>
      <c r="AO1263" s="3"/>
      <c r="AP1263" s="3"/>
      <c r="AQ1263" s="3"/>
      <c r="AR1263" s="2" t="s">
        <v>1251</v>
      </c>
      <c r="AS1263" s="2" t="s">
        <v>3433</v>
      </c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2" t="s">
        <v>1238</v>
      </c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2" t="s">
        <v>13180</v>
      </c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/>
      <c r="EA1263" s="3"/>
      <c r="EB1263" s="3"/>
      <c r="EC1263" s="3"/>
      <c r="ED1263" s="3"/>
      <c r="EE1263" s="3"/>
      <c r="EF1263" s="3"/>
      <c r="EG1263" s="3"/>
      <c r="EH1263" s="2" t="s">
        <v>10716</v>
      </c>
      <c r="EI1263" s="3"/>
      <c r="EJ1263" s="3"/>
      <c r="EK1263" s="3"/>
      <c r="EL1263" s="3"/>
      <c r="EM1263" s="3"/>
      <c r="EN1263" s="3"/>
      <c r="EO1263" s="3"/>
      <c r="EP1263" s="3"/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/>
      <c r="FE1263" s="3"/>
      <c r="FF1263" s="3"/>
      <c r="FG1263" s="3"/>
      <c r="FH1263" s="3"/>
      <c r="FI1263" s="3"/>
      <c r="FJ1263" s="3"/>
      <c r="FK1263" s="3"/>
      <c r="FL1263" s="3"/>
      <c r="FM1263" s="3"/>
      <c r="FN1263" s="3"/>
      <c r="FO1263" s="3"/>
      <c r="FP1263" s="3"/>
      <c r="FQ1263" s="3"/>
      <c r="FR1263" s="3"/>
      <c r="FS1263" s="3"/>
      <c r="FT1263" s="3"/>
      <c r="FU1263" s="3"/>
      <c r="FV1263" s="3"/>
      <c r="FW1263" s="3"/>
      <c r="FX1263" s="3"/>
      <c r="FY1263" s="3"/>
      <c r="FZ1263" s="3"/>
      <c r="GA1263" s="3"/>
      <c r="GB1263" s="3"/>
      <c r="GC1263" s="3"/>
      <c r="GD1263" s="3"/>
      <c r="GE1263" s="3"/>
      <c r="GF1263" s="3"/>
      <c r="GG1263" s="3"/>
      <c r="GH1263" s="3"/>
      <c r="GI1263" s="3"/>
      <c r="GJ1263" s="3"/>
      <c r="GK1263" s="3"/>
      <c r="GL1263" s="3"/>
      <c r="GM1263" s="3"/>
      <c r="GN1263" s="3"/>
      <c r="GO1263" s="3"/>
      <c r="GP1263" s="3"/>
      <c r="GQ1263" s="3"/>
      <c r="GR1263" s="3"/>
      <c r="GS1263" s="3"/>
      <c r="GT1263" s="3"/>
      <c r="GU1263" s="3"/>
      <c r="GV1263" s="3"/>
      <c r="GW1263" s="3"/>
      <c r="GX1263" s="3"/>
      <c r="GY1263" s="3"/>
      <c r="GZ1263" s="3"/>
      <c r="HA1263" s="3"/>
      <c r="HB1263" s="3"/>
      <c r="HC1263" s="3"/>
      <c r="HD1263" s="3"/>
      <c r="HE1263" s="3"/>
      <c r="HF1263" s="3"/>
      <c r="HG1263" s="3"/>
      <c r="HH1263" s="3"/>
      <c r="HI1263" s="3"/>
      <c r="HJ1263" s="3"/>
      <c r="HK1263" s="3"/>
      <c r="HL1263" s="3"/>
      <c r="HM1263" s="3"/>
      <c r="HN1263" s="3"/>
      <c r="HO1263" s="3"/>
      <c r="HP1263" s="3"/>
      <c r="HQ1263" s="3"/>
      <c r="HR1263" s="3"/>
      <c r="HS1263" s="3"/>
      <c r="HT1263" s="3"/>
      <c r="HU1263" s="3"/>
      <c r="HV1263" s="3"/>
      <c r="HW1263" s="3"/>
      <c r="HX1263" s="3"/>
      <c r="HY1263" s="3"/>
      <c r="HZ1263" s="3"/>
      <c r="IA1263" s="3"/>
      <c r="IB1263" s="3"/>
      <c r="IC1263" s="3"/>
      <c r="ID1263" s="3"/>
      <c r="IE1263" s="3"/>
      <c r="IF1263" s="3"/>
      <c r="IG1263" s="3"/>
      <c r="IH1263" s="3"/>
      <c r="II1263" s="3"/>
      <c r="IJ1263" s="3"/>
      <c r="IK1263" s="3"/>
      <c r="IL1263" s="3"/>
      <c r="IM1263" s="3"/>
      <c r="IN1263" s="3"/>
      <c r="IO1263" s="3"/>
      <c r="IP1263" s="3"/>
      <c r="IQ1263" s="3"/>
      <c r="IR1263" s="3"/>
      <c r="IS1263" s="3"/>
      <c r="IT1263" s="3"/>
      <c r="IU1263" s="3"/>
      <c r="IV1263" s="3"/>
      <c r="IW1263" s="3"/>
      <c r="IX1263" s="3"/>
      <c r="IY1263" s="3"/>
      <c r="IZ1263" s="3"/>
      <c r="JA1263" s="3"/>
      <c r="JB1263" s="3"/>
      <c r="JC1263" s="3"/>
      <c r="JD1263" s="3"/>
      <c r="JE1263" s="3"/>
      <c r="JF1263" s="3"/>
      <c r="JG1263" s="3"/>
      <c r="JH1263" s="3"/>
      <c r="JI1263" s="3"/>
      <c r="JJ1263" s="3"/>
      <c r="JK1263" s="3"/>
      <c r="JL1263" s="3"/>
      <c r="JM1263" s="3"/>
      <c r="JN1263" s="3"/>
      <c r="JO1263" s="3"/>
      <c r="JP1263" s="3"/>
      <c r="JQ1263" s="3"/>
      <c r="JR1263" s="3"/>
      <c r="JS1263" s="3"/>
      <c r="JT1263" s="3"/>
      <c r="JU1263" s="3"/>
      <c r="JV1263" s="3"/>
      <c r="JW1263" s="3"/>
      <c r="JX1263" s="3"/>
      <c r="JY1263" s="3"/>
      <c r="JZ1263" s="3"/>
      <c r="KA1263" s="3"/>
      <c r="KB1263" s="3"/>
      <c r="KC1263" s="3"/>
      <c r="KD1263" s="3"/>
      <c r="KE1263" s="3"/>
      <c r="KF1263" s="3"/>
      <c r="KG1263" s="3"/>
      <c r="KH1263" s="3"/>
      <c r="KI1263" s="3"/>
      <c r="KJ1263" s="3"/>
      <c r="KK1263" s="3"/>
      <c r="KL1263" s="3"/>
      <c r="KM1263" s="3"/>
      <c r="KN1263" s="3"/>
      <c r="KO1263" s="3"/>
      <c r="KP1263" s="3"/>
      <c r="KQ1263" s="3"/>
      <c r="KR1263" s="2" t="s">
        <v>7547</v>
      </c>
      <c r="KS1263" s="3"/>
      <c r="KT1263" s="3"/>
      <c r="KU1263" s="3"/>
      <c r="KV1263" s="3"/>
      <c r="KW1263" s="3"/>
      <c r="KX1263" s="3"/>
      <c r="KY1263" s="3"/>
      <c r="KZ1263" s="3"/>
      <c r="LA1263" s="3"/>
      <c r="LB1263" s="3"/>
      <c r="LC1263" s="3"/>
      <c r="LD1263" s="3"/>
      <c r="LE1263" s="3"/>
      <c r="LF1263" s="3"/>
      <c r="LG1263" s="3"/>
      <c r="LH1263" s="3"/>
      <c r="LI1263" s="3"/>
      <c r="LJ1263" s="3"/>
      <c r="LK1263" s="3"/>
      <c r="LL1263" s="3"/>
      <c r="LM1263" s="3"/>
      <c r="LN1263" s="3"/>
      <c r="LO1263" s="3"/>
      <c r="LP1263" s="3"/>
      <c r="LQ1263" s="3"/>
      <c r="LR1263" s="3"/>
      <c r="LS1263" s="3"/>
      <c r="LT1263" s="3"/>
      <c r="LU1263" s="3"/>
    </row>
    <row r="1264" spans="1:333" x14ac:dyDescent="0.25">
      <c r="A1264" s="2" t="s">
        <v>12821</v>
      </c>
      <c r="B1264" s="2" t="s">
        <v>12822</v>
      </c>
      <c r="C1264" s="2" t="s">
        <v>12823</v>
      </c>
      <c r="D1264" s="2" t="s">
        <v>12697</v>
      </c>
      <c r="E1264" s="2" t="s">
        <v>329</v>
      </c>
      <c r="F1264" s="2" t="s">
        <v>330</v>
      </c>
      <c r="G1264" s="2" t="s">
        <v>13181</v>
      </c>
      <c r="H1264" s="3"/>
      <c r="I1264" s="2" t="s">
        <v>12826</v>
      </c>
      <c r="J1264" s="2" t="s">
        <v>7884</v>
      </c>
      <c r="K1264" s="3"/>
      <c r="L1264" s="6">
        <v>43.235861110000002</v>
      </c>
      <c r="M1264" s="6">
        <v>-76.986694439999994</v>
      </c>
      <c r="N1264" s="2" t="s">
        <v>1069</v>
      </c>
      <c r="O1264" s="8" t="str">
        <f>VLOOKUP(N1264,'county-lookup'!$C$2:$D$63,2,FALSE)</f>
        <v>Wayne County</v>
      </c>
      <c r="P1264" s="2" t="s">
        <v>13182</v>
      </c>
      <c r="Q1264" s="2" t="s">
        <v>13183</v>
      </c>
      <c r="R1264" s="2" t="s">
        <v>830</v>
      </c>
      <c r="S1264" s="2" t="s">
        <v>7889</v>
      </c>
      <c r="T1264" s="2" t="s">
        <v>1063</v>
      </c>
      <c r="U1264" s="2" t="s">
        <v>5448</v>
      </c>
      <c r="V1264" s="2" t="s">
        <v>345</v>
      </c>
      <c r="W1264" s="2" t="s">
        <v>1251</v>
      </c>
      <c r="X1264" s="2" t="s">
        <v>12822</v>
      </c>
      <c r="Y1264" s="2" t="s">
        <v>349</v>
      </c>
      <c r="Z1264" s="2" t="s">
        <v>15058</v>
      </c>
      <c r="AA1264" s="2" t="s">
        <v>15074</v>
      </c>
      <c r="AB1264" s="2" t="s">
        <v>3824</v>
      </c>
      <c r="AC1264" s="9" t="s">
        <v>15126</v>
      </c>
      <c r="AD1264" s="7">
        <f>VLOOKUP(G1264,'geo-join'!B1264:F2783,2,FALSE)</f>
        <v>54</v>
      </c>
      <c r="AE1264" s="7">
        <f>VLOOKUP(G1264,'geo-join'!B1264:F2783,3,FALSE)</f>
        <v>24</v>
      </c>
      <c r="AF1264" s="7">
        <f>VLOOKUP(G1264,'geo-join'!B1264:F2783,4,FALSE)</f>
        <v>30</v>
      </c>
      <c r="AG1264" s="7" t="str">
        <f>VLOOKUP(G1264,'geo-join'!B1264:F2783,5,FALSE)</f>
        <v>Ithaca</v>
      </c>
      <c r="AH1264" s="3"/>
      <c r="AI1264" s="3"/>
      <c r="AJ1264" s="3"/>
      <c r="AK1264" s="2" t="s">
        <v>461</v>
      </c>
      <c r="AL1264" s="3"/>
      <c r="AM1264" s="3"/>
      <c r="AN1264" s="3"/>
      <c r="AO1264" s="3"/>
      <c r="AP1264" s="3"/>
      <c r="AQ1264" s="3"/>
      <c r="AR1264" s="2" t="s">
        <v>1251</v>
      </c>
      <c r="AS1264" s="2" t="s">
        <v>3433</v>
      </c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2" t="s">
        <v>1238</v>
      </c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2" t="s">
        <v>13184</v>
      </c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/>
      <c r="DX1264" s="3"/>
      <c r="DY1264" s="3"/>
      <c r="DZ1264" s="3"/>
      <c r="EA1264" s="3"/>
      <c r="EB1264" s="3"/>
      <c r="EC1264" s="3"/>
      <c r="ED1264" s="3"/>
      <c r="EE1264" s="3"/>
      <c r="EF1264" s="3"/>
      <c r="EG1264" s="3"/>
      <c r="EH1264" s="2" t="s">
        <v>13066</v>
      </c>
      <c r="EI1264" s="3"/>
      <c r="EJ1264" s="3"/>
      <c r="EK1264" s="3"/>
      <c r="EL1264" s="3"/>
      <c r="EM1264" s="3"/>
      <c r="EN1264" s="3"/>
      <c r="EO1264" s="3"/>
      <c r="EP1264" s="3"/>
      <c r="EQ1264" s="3"/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/>
      <c r="FD1264" s="3"/>
      <c r="FE1264" s="3"/>
      <c r="FF1264" s="3"/>
      <c r="FG1264" s="3"/>
      <c r="FH1264" s="3"/>
      <c r="FI1264" s="3"/>
      <c r="FJ1264" s="3"/>
      <c r="FK1264" s="3"/>
      <c r="FL1264" s="3"/>
      <c r="FM1264" s="3"/>
      <c r="FN1264" s="3"/>
      <c r="FO1264" s="3"/>
      <c r="FP1264" s="3"/>
      <c r="FQ1264" s="3"/>
      <c r="FR1264" s="3"/>
      <c r="FS1264" s="3"/>
      <c r="FT1264" s="3"/>
      <c r="FU1264" s="3"/>
      <c r="FV1264" s="3"/>
      <c r="FW1264" s="3"/>
      <c r="FX1264" s="3"/>
      <c r="FY1264" s="3"/>
      <c r="FZ1264" s="3"/>
      <c r="GA1264" s="3"/>
      <c r="GB1264" s="3"/>
      <c r="GC1264" s="3"/>
      <c r="GD1264" s="3"/>
      <c r="GE1264" s="3"/>
      <c r="GF1264" s="3"/>
      <c r="GG1264" s="3"/>
      <c r="GH1264" s="3"/>
      <c r="GI1264" s="3"/>
      <c r="GJ1264" s="3"/>
      <c r="GK1264" s="3"/>
      <c r="GL1264" s="3"/>
      <c r="GM1264" s="3"/>
      <c r="GN1264" s="3"/>
      <c r="GO1264" s="3"/>
      <c r="GP1264" s="3"/>
      <c r="GQ1264" s="3"/>
      <c r="GR1264" s="3"/>
      <c r="GS1264" s="3"/>
      <c r="GT1264" s="3"/>
      <c r="GU1264" s="3"/>
      <c r="GV1264" s="3"/>
      <c r="GW1264" s="3"/>
      <c r="GX1264" s="3"/>
      <c r="GY1264" s="3"/>
      <c r="GZ1264" s="3"/>
      <c r="HA1264" s="3"/>
      <c r="HB1264" s="3"/>
      <c r="HC1264" s="3"/>
      <c r="HD1264" s="3"/>
      <c r="HE1264" s="3"/>
      <c r="HF1264" s="3"/>
      <c r="HG1264" s="3"/>
      <c r="HH1264" s="3"/>
      <c r="HI1264" s="3"/>
      <c r="HJ1264" s="3"/>
      <c r="HK1264" s="3"/>
      <c r="HL1264" s="3"/>
      <c r="HM1264" s="3"/>
      <c r="HN1264" s="3"/>
      <c r="HO1264" s="3"/>
      <c r="HP1264" s="3"/>
      <c r="HQ1264" s="3"/>
      <c r="HR1264" s="3"/>
      <c r="HS1264" s="3"/>
      <c r="HT1264" s="3"/>
      <c r="HU1264" s="3"/>
      <c r="HV1264" s="3"/>
      <c r="HW1264" s="3"/>
      <c r="HX1264" s="3"/>
      <c r="HY1264" s="3"/>
      <c r="HZ1264" s="3"/>
      <c r="IA1264" s="3"/>
      <c r="IB1264" s="3"/>
      <c r="IC1264" s="3"/>
      <c r="ID1264" s="3"/>
      <c r="IE1264" s="3"/>
      <c r="IF1264" s="3"/>
      <c r="IG1264" s="3"/>
      <c r="IH1264" s="3"/>
      <c r="II1264" s="3"/>
      <c r="IJ1264" s="3"/>
      <c r="IK1264" s="3"/>
      <c r="IL1264" s="3"/>
      <c r="IM1264" s="3"/>
      <c r="IN1264" s="3"/>
      <c r="IO1264" s="3"/>
      <c r="IP1264" s="3"/>
      <c r="IQ1264" s="3"/>
      <c r="IR1264" s="3"/>
      <c r="IS1264" s="3"/>
      <c r="IT1264" s="3"/>
      <c r="IU1264" s="3"/>
      <c r="IV1264" s="3"/>
      <c r="IW1264" s="3"/>
      <c r="IX1264" s="3"/>
      <c r="IY1264" s="3"/>
      <c r="IZ1264" s="3"/>
      <c r="JA1264" s="3"/>
      <c r="JB1264" s="3"/>
      <c r="JC1264" s="3"/>
      <c r="JD1264" s="3"/>
      <c r="JE1264" s="3"/>
      <c r="JF1264" s="3"/>
      <c r="JG1264" s="3"/>
      <c r="JH1264" s="3"/>
      <c r="JI1264" s="3"/>
      <c r="JJ1264" s="3"/>
      <c r="JK1264" s="3"/>
      <c r="JL1264" s="3"/>
      <c r="JM1264" s="3"/>
      <c r="JN1264" s="3"/>
      <c r="JO1264" s="3"/>
      <c r="JP1264" s="3"/>
      <c r="JQ1264" s="3"/>
      <c r="JR1264" s="3"/>
      <c r="JS1264" s="3"/>
      <c r="JT1264" s="3"/>
      <c r="JU1264" s="3"/>
      <c r="JV1264" s="3"/>
      <c r="JW1264" s="3"/>
      <c r="JX1264" s="3"/>
      <c r="JY1264" s="3"/>
      <c r="JZ1264" s="3"/>
      <c r="KA1264" s="3"/>
      <c r="KB1264" s="3"/>
      <c r="KC1264" s="3"/>
      <c r="KD1264" s="3"/>
      <c r="KE1264" s="3"/>
      <c r="KF1264" s="3"/>
      <c r="KG1264" s="3"/>
      <c r="KH1264" s="3"/>
      <c r="KI1264" s="3"/>
      <c r="KJ1264" s="3"/>
      <c r="KK1264" s="3"/>
      <c r="KL1264" s="3"/>
      <c r="KM1264" s="3"/>
      <c r="KN1264" s="3"/>
      <c r="KO1264" s="3"/>
      <c r="KP1264" s="3"/>
      <c r="KQ1264" s="3"/>
      <c r="KR1264" s="2" t="s">
        <v>7698</v>
      </c>
      <c r="KS1264" s="3"/>
      <c r="KT1264" s="3"/>
      <c r="KU1264" s="3"/>
      <c r="KV1264" s="3"/>
      <c r="KW1264" s="3"/>
      <c r="KX1264" s="3"/>
      <c r="KY1264" s="3"/>
      <c r="KZ1264" s="3"/>
      <c r="LA1264" s="3"/>
      <c r="LB1264" s="3"/>
      <c r="LC1264" s="3"/>
      <c r="LD1264" s="3"/>
      <c r="LE1264" s="3"/>
      <c r="LF1264" s="3"/>
      <c r="LG1264" s="3"/>
      <c r="LH1264" s="3"/>
      <c r="LI1264" s="3"/>
      <c r="LJ1264" s="3"/>
      <c r="LK1264" s="3"/>
      <c r="LL1264" s="3"/>
      <c r="LM1264" s="3"/>
      <c r="LN1264" s="3"/>
      <c r="LO1264" s="3"/>
      <c r="LP1264" s="3"/>
      <c r="LQ1264" s="3"/>
      <c r="LR1264" s="3"/>
      <c r="LS1264" s="3"/>
      <c r="LT1264" s="3"/>
      <c r="LU1264" s="3"/>
    </row>
    <row r="1265" spans="1:333" x14ac:dyDescent="0.25">
      <c r="A1265" s="1" t="s">
        <v>8491</v>
      </c>
      <c r="B1265" s="1" t="s">
        <v>8492</v>
      </c>
      <c r="C1265" s="1" t="s">
        <v>12884</v>
      </c>
      <c r="D1265" s="1" t="s">
        <v>3357</v>
      </c>
      <c r="E1265" s="1" t="s">
        <v>329</v>
      </c>
      <c r="F1265" s="1" t="s">
        <v>330</v>
      </c>
      <c r="G1265" s="1" t="s">
        <v>13185</v>
      </c>
      <c r="I1265" s="1" t="s">
        <v>8496</v>
      </c>
      <c r="J1265" s="1" t="s">
        <v>455</v>
      </c>
      <c r="L1265" s="5">
        <v>43.261722220000003</v>
      </c>
      <c r="M1265" s="5">
        <v>-75.868972220000003</v>
      </c>
      <c r="N1265" s="1" t="s">
        <v>7805</v>
      </c>
      <c r="O1265" s="8" t="str">
        <f>VLOOKUP(N1265,'county-lookup'!$C$2:$D$63,2,FALSE)</f>
        <v>Oswego County</v>
      </c>
      <c r="P1265" s="1" t="s">
        <v>13186</v>
      </c>
      <c r="Q1265" s="1" t="s">
        <v>13187</v>
      </c>
      <c r="R1265" s="1" t="s">
        <v>342</v>
      </c>
      <c r="S1265" s="1" t="s">
        <v>459</v>
      </c>
      <c r="T1265" s="1" t="s">
        <v>343</v>
      </c>
      <c r="U1265" s="1" t="s">
        <v>344</v>
      </c>
      <c r="V1265" s="1" t="s">
        <v>345</v>
      </c>
      <c r="W1265" s="1" t="s">
        <v>1221</v>
      </c>
      <c r="X1265" s="1" t="s">
        <v>8492</v>
      </c>
      <c r="Y1265" s="1" t="s">
        <v>1775</v>
      </c>
      <c r="Z1265" s="1" t="s">
        <v>15058</v>
      </c>
      <c r="AA1265" s="1" t="s">
        <v>15073</v>
      </c>
      <c r="AB1265" s="1" t="s">
        <v>459</v>
      </c>
      <c r="AC1265" s="9" t="s">
        <v>15125</v>
      </c>
      <c r="AD1265" s="7">
        <f>VLOOKUP(G1265,'geo-join'!B1265:F2784,2,FALSE)</f>
        <v>47</v>
      </c>
      <c r="AE1265" s="7">
        <f>VLOOKUP(G1265,'geo-join'!B1265:F2784,3,FALSE)</f>
        <v>22</v>
      </c>
      <c r="AF1265" s="7">
        <f>VLOOKUP(G1265,'geo-join'!B1265:F2784,4,FALSE)</f>
        <v>17</v>
      </c>
      <c r="AG1265" s="7" t="str">
        <f>VLOOKUP(G1265,'geo-join'!B1265:F2784,5,FALSE)</f>
        <v>Ithaca</v>
      </c>
      <c r="AK1265" s="1" t="s">
        <v>3716</v>
      </c>
      <c r="AR1265" s="1" t="s">
        <v>1221</v>
      </c>
      <c r="AS1265" s="1" t="s">
        <v>978</v>
      </c>
      <c r="BI1265" s="1" t="s">
        <v>1271</v>
      </c>
      <c r="BT1265" s="1" t="s">
        <v>13188</v>
      </c>
      <c r="EH1265" s="1" t="s">
        <v>11568</v>
      </c>
      <c r="KR1265" s="1" t="s">
        <v>9434</v>
      </c>
    </row>
    <row r="1266" spans="1:333" x14ac:dyDescent="0.25">
      <c r="A1266" s="1" t="s">
        <v>8491</v>
      </c>
      <c r="B1266" s="1" t="s">
        <v>8492</v>
      </c>
      <c r="C1266" s="1" t="s">
        <v>12884</v>
      </c>
      <c r="D1266" s="1" t="s">
        <v>5142</v>
      </c>
      <c r="E1266" s="1" t="s">
        <v>329</v>
      </c>
      <c r="F1266" s="1" t="s">
        <v>330</v>
      </c>
      <c r="G1266" s="1" t="s">
        <v>13189</v>
      </c>
      <c r="I1266" s="1" t="s">
        <v>8496</v>
      </c>
      <c r="J1266" s="1" t="s">
        <v>455</v>
      </c>
      <c r="L1266" s="5">
        <v>43.261722220000003</v>
      </c>
      <c r="M1266" s="5">
        <v>-75.868972220000003</v>
      </c>
      <c r="N1266" s="1" t="s">
        <v>7805</v>
      </c>
      <c r="O1266" s="8" t="str">
        <f>VLOOKUP(N1266,'county-lookup'!$C$2:$D$63,2,FALSE)</f>
        <v>Oswego County</v>
      </c>
      <c r="P1266" s="1" t="s">
        <v>13190</v>
      </c>
      <c r="Q1266" s="1" t="s">
        <v>13191</v>
      </c>
      <c r="R1266" s="1" t="s">
        <v>342</v>
      </c>
      <c r="S1266" s="1" t="s">
        <v>459</v>
      </c>
      <c r="T1266" s="1" t="s">
        <v>343</v>
      </c>
      <c r="U1266" s="1" t="s">
        <v>344</v>
      </c>
      <c r="V1266" s="1" t="s">
        <v>345</v>
      </c>
      <c r="W1266" s="1" t="s">
        <v>1221</v>
      </c>
      <c r="X1266" s="1" t="s">
        <v>8492</v>
      </c>
      <c r="Y1266" s="1" t="s">
        <v>1775</v>
      </c>
      <c r="Z1266" s="1" t="s">
        <v>15058</v>
      </c>
      <c r="AA1266" s="1" t="s">
        <v>15073</v>
      </c>
      <c r="AB1266" s="1" t="s">
        <v>459</v>
      </c>
      <c r="AC1266" s="9" t="s">
        <v>15125</v>
      </c>
      <c r="AD1266" s="7">
        <f>VLOOKUP(G1266,'geo-join'!B1266:F2785,2,FALSE)</f>
        <v>47</v>
      </c>
      <c r="AE1266" s="7">
        <f>VLOOKUP(G1266,'geo-join'!B1266:F2785,3,FALSE)</f>
        <v>22</v>
      </c>
      <c r="AF1266" s="7">
        <f>VLOOKUP(G1266,'geo-join'!B1266:F2785,4,FALSE)</f>
        <v>17</v>
      </c>
      <c r="AG1266" s="7" t="str">
        <f>VLOOKUP(G1266,'geo-join'!B1266:F2785,5,FALSE)</f>
        <v>Ithaca</v>
      </c>
      <c r="AK1266" s="1" t="s">
        <v>2332</v>
      </c>
      <c r="AR1266" s="1" t="s">
        <v>1221</v>
      </c>
      <c r="AS1266" s="1" t="s">
        <v>978</v>
      </c>
      <c r="BI1266" s="1" t="s">
        <v>1271</v>
      </c>
      <c r="BT1266" s="1" t="s">
        <v>13192</v>
      </c>
      <c r="EH1266" s="1" t="s">
        <v>12672</v>
      </c>
      <c r="KR1266" s="1" t="s">
        <v>9434</v>
      </c>
    </row>
    <row r="1267" spans="1:333" x14ac:dyDescent="0.25">
      <c r="A1267" s="1" t="s">
        <v>7798</v>
      </c>
      <c r="B1267" s="1" t="s">
        <v>7799</v>
      </c>
      <c r="C1267" s="1" t="s">
        <v>12889</v>
      </c>
      <c r="D1267" s="1" t="s">
        <v>13193</v>
      </c>
      <c r="E1267" s="1" t="s">
        <v>329</v>
      </c>
      <c r="F1267" s="1" t="s">
        <v>330</v>
      </c>
      <c r="G1267" s="1" t="s">
        <v>13194</v>
      </c>
      <c r="I1267" s="1" t="s">
        <v>7802</v>
      </c>
      <c r="J1267" s="1" t="s">
        <v>455</v>
      </c>
      <c r="L1267" s="5">
        <v>43.304235120000001</v>
      </c>
      <c r="M1267" s="5">
        <v>-76.394101809999995</v>
      </c>
      <c r="N1267" s="1" t="s">
        <v>7805</v>
      </c>
      <c r="O1267" s="8" t="str">
        <f>VLOOKUP(N1267,'county-lookup'!$C$2:$D$63,2,FALSE)</f>
        <v>Oswego County</v>
      </c>
      <c r="P1267" s="1" t="s">
        <v>13195</v>
      </c>
      <c r="Q1267" s="1" t="s">
        <v>13196</v>
      </c>
      <c r="R1267" s="1" t="s">
        <v>342</v>
      </c>
      <c r="S1267" s="1" t="s">
        <v>459</v>
      </c>
      <c r="T1267" s="1" t="s">
        <v>343</v>
      </c>
      <c r="U1267" s="1" t="s">
        <v>344</v>
      </c>
      <c r="V1267" s="1" t="s">
        <v>1604</v>
      </c>
      <c r="W1267" s="1" t="s">
        <v>1935</v>
      </c>
      <c r="X1267" s="1" t="s">
        <v>7799</v>
      </c>
      <c r="Y1267" s="1" t="s">
        <v>349</v>
      </c>
      <c r="Z1267" s="1" t="s">
        <v>15058</v>
      </c>
      <c r="AA1267" s="1" t="s">
        <v>15073</v>
      </c>
      <c r="AB1267" s="1" t="s">
        <v>459</v>
      </c>
      <c r="AC1267" s="9" t="s">
        <v>15129</v>
      </c>
      <c r="AD1267" s="7">
        <f>VLOOKUP(G1267,'geo-join'!B1267:F2786,2,FALSE)</f>
        <v>48</v>
      </c>
      <c r="AE1267" s="7">
        <f>VLOOKUP(G1267,'geo-join'!B1267:F2786,3,FALSE)</f>
        <v>24</v>
      </c>
      <c r="AF1267" s="7">
        <f>VLOOKUP(G1267,'geo-join'!B1267:F2786,4,FALSE)</f>
        <v>20</v>
      </c>
      <c r="AG1267" s="7" t="str">
        <f>VLOOKUP(G1267,'geo-join'!B1267:F2786,5,FALSE)</f>
        <v>Ithaca</v>
      </c>
      <c r="AK1267" s="1" t="s">
        <v>704</v>
      </c>
      <c r="AR1267" s="1" t="s">
        <v>1935</v>
      </c>
      <c r="AS1267" s="1" t="s">
        <v>978</v>
      </c>
      <c r="BI1267" s="1" t="s">
        <v>4319</v>
      </c>
      <c r="BT1267" s="1" t="s">
        <v>10196</v>
      </c>
      <c r="EH1267" s="1" t="s">
        <v>9553</v>
      </c>
      <c r="KR1267" s="1" t="s">
        <v>12075</v>
      </c>
    </row>
    <row r="1268" spans="1:333" x14ac:dyDescent="0.25">
      <c r="A1268" s="1" t="s">
        <v>7798</v>
      </c>
      <c r="B1268" s="1" t="s">
        <v>7799</v>
      </c>
      <c r="C1268" s="1" t="s">
        <v>12889</v>
      </c>
      <c r="D1268" s="1" t="s">
        <v>13197</v>
      </c>
      <c r="E1268" s="1" t="s">
        <v>329</v>
      </c>
      <c r="F1268" s="1" t="s">
        <v>330</v>
      </c>
      <c r="G1268" s="1" t="s">
        <v>13198</v>
      </c>
      <c r="I1268" s="1" t="s">
        <v>7802</v>
      </c>
      <c r="J1268" s="1" t="s">
        <v>455</v>
      </c>
      <c r="L1268" s="5">
        <v>43.304235120000001</v>
      </c>
      <c r="M1268" s="5">
        <v>-76.394101809999995</v>
      </c>
      <c r="N1268" s="1" t="s">
        <v>7805</v>
      </c>
      <c r="O1268" s="8" t="str">
        <f>VLOOKUP(N1268,'county-lookup'!$C$2:$D$63,2,FALSE)</f>
        <v>Oswego County</v>
      </c>
      <c r="P1268" s="1" t="s">
        <v>13199</v>
      </c>
      <c r="Q1268" s="1" t="s">
        <v>13200</v>
      </c>
      <c r="R1268" s="1" t="s">
        <v>342</v>
      </c>
      <c r="S1268" s="1" t="s">
        <v>459</v>
      </c>
      <c r="T1268" s="1" t="s">
        <v>343</v>
      </c>
      <c r="U1268" s="1" t="s">
        <v>344</v>
      </c>
      <c r="V1268" s="1" t="s">
        <v>1604</v>
      </c>
      <c r="W1268" s="1" t="s">
        <v>1935</v>
      </c>
      <c r="X1268" s="1" t="s">
        <v>7799</v>
      </c>
      <c r="Y1268" s="1" t="s">
        <v>349</v>
      </c>
      <c r="Z1268" s="1" t="s">
        <v>15058</v>
      </c>
      <c r="AA1268" s="1" t="s">
        <v>15073</v>
      </c>
      <c r="AB1268" s="1" t="s">
        <v>459</v>
      </c>
      <c r="AC1268" s="9" t="s">
        <v>15129</v>
      </c>
      <c r="AD1268" s="7">
        <f>VLOOKUP(G1268,'geo-join'!B1268:F2787,2,FALSE)</f>
        <v>48</v>
      </c>
      <c r="AE1268" s="7">
        <f>VLOOKUP(G1268,'geo-join'!B1268:F2787,3,FALSE)</f>
        <v>24</v>
      </c>
      <c r="AF1268" s="7">
        <f>VLOOKUP(G1268,'geo-join'!B1268:F2787,4,FALSE)</f>
        <v>20</v>
      </c>
      <c r="AG1268" s="7" t="str">
        <f>VLOOKUP(G1268,'geo-join'!B1268:F2787,5,FALSE)</f>
        <v>Ithaca</v>
      </c>
      <c r="AK1268" s="1" t="s">
        <v>704</v>
      </c>
      <c r="AR1268" s="1" t="s">
        <v>1935</v>
      </c>
      <c r="AS1268" s="1" t="s">
        <v>978</v>
      </c>
      <c r="BI1268" s="1" t="s">
        <v>2308</v>
      </c>
      <c r="BT1268" s="1" t="s">
        <v>13201</v>
      </c>
      <c r="EH1268" s="1" t="s">
        <v>10950</v>
      </c>
      <c r="KR1268" s="1" t="s">
        <v>13202</v>
      </c>
    </row>
    <row r="1269" spans="1:333" x14ac:dyDescent="0.25">
      <c r="A1269" s="1" t="s">
        <v>12748</v>
      </c>
      <c r="B1269" s="1" t="s">
        <v>12749</v>
      </c>
      <c r="C1269" s="1" t="s">
        <v>12750</v>
      </c>
      <c r="D1269" s="1" t="s">
        <v>10691</v>
      </c>
      <c r="E1269" s="1" t="s">
        <v>329</v>
      </c>
      <c r="F1269" s="1" t="s">
        <v>330</v>
      </c>
      <c r="G1269" s="1" t="s">
        <v>13203</v>
      </c>
      <c r="I1269" s="1" t="s">
        <v>12753</v>
      </c>
      <c r="J1269" s="1" t="s">
        <v>7976</v>
      </c>
      <c r="L1269" s="5">
        <v>43.310333329999999</v>
      </c>
      <c r="M1269" s="5">
        <v>-76.47930556</v>
      </c>
      <c r="N1269" s="1" t="s">
        <v>7805</v>
      </c>
      <c r="O1269" s="8" t="str">
        <f>VLOOKUP(N1269,'county-lookup'!$C$2:$D$63,2,FALSE)</f>
        <v>Oswego County</v>
      </c>
      <c r="P1269" s="1" t="s">
        <v>13204</v>
      </c>
      <c r="Q1269" s="1" t="s">
        <v>13205</v>
      </c>
      <c r="R1269" s="1" t="s">
        <v>830</v>
      </c>
      <c r="S1269" s="1" t="s">
        <v>7981</v>
      </c>
      <c r="T1269" s="1" t="s">
        <v>1063</v>
      </c>
      <c r="U1269" s="1" t="s">
        <v>5448</v>
      </c>
      <c r="V1269" s="1" t="s">
        <v>345</v>
      </c>
      <c r="W1269" s="1" t="s">
        <v>1570</v>
      </c>
      <c r="X1269" s="1" t="s">
        <v>12749</v>
      </c>
      <c r="Y1269" s="1" t="s">
        <v>349</v>
      </c>
      <c r="Z1269" s="1" t="s">
        <v>15058</v>
      </c>
      <c r="AA1269" s="1" t="s">
        <v>15074</v>
      </c>
      <c r="AB1269" s="1" t="s">
        <v>3824</v>
      </c>
      <c r="AC1269" s="9" t="s">
        <v>15129</v>
      </c>
      <c r="AD1269" s="7">
        <f>VLOOKUP(G1269,'geo-join'!B1269:F2788,2,FALSE)</f>
        <v>48</v>
      </c>
      <c r="AE1269" s="7">
        <f>VLOOKUP(G1269,'geo-join'!B1269:F2788,3,FALSE)</f>
        <v>24</v>
      </c>
      <c r="AF1269" s="7">
        <f>VLOOKUP(G1269,'geo-join'!B1269:F2788,4,FALSE)</f>
        <v>20</v>
      </c>
      <c r="AG1269" s="7" t="str">
        <f>VLOOKUP(G1269,'geo-join'!B1269:F2788,5,FALSE)</f>
        <v>Ithaca</v>
      </c>
      <c r="AK1269" s="1" t="s">
        <v>704</v>
      </c>
      <c r="AR1269" s="1" t="s">
        <v>1570</v>
      </c>
      <c r="AS1269" s="1" t="s">
        <v>2024</v>
      </c>
      <c r="BI1269" s="1" t="s">
        <v>867</v>
      </c>
      <c r="BT1269" s="1" t="s">
        <v>13206</v>
      </c>
      <c r="EH1269" s="1" t="s">
        <v>13207</v>
      </c>
      <c r="KR1269" s="1" t="s">
        <v>3614</v>
      </c>
    </row>
    <row r="1270" spans="1:333" x14ac:dyDescent="0.25">
      <c r="A1270" s="1" t="s">
        <v>12748</v>
      </c>
      <c r="B1270" s="1" t="s">
        <v>12749</v>
      </c>
      <c r="C1270" s="1" t="s">
        <v>12750</v>
      </c>
      <c r="D1270" s="1" t="s">
        <v>12697</v>
      </c>
      <c r="E1270" s="1" t="s">
        <v>329</v>
      </c>
      <c r="F1270" s="1" t="s">
        <v>330</v>
      </c>
      <c r="G1270" s="1" t="s">
        <v>13208</v>
      </c>
      <c r="I1270" s="1" t="s">
        <v>12753</v>
      </c>
      <c r="J1270" s="1" t="s">
        <v>7976</v>
      </c>
      <c r="L1270" s="5">
        <v>43.310333329999999</v>
      </c>
      <c r="M1270" s="5">
        <v>-76.47930556</v>
      </c>
      <c r="N1270" s="1" t="s">
        <v>7805</v>
      </c>
      <c r="O1270" s="8" t="str">
        <f>VLOOKUP(N1270,'county-lookup'!$C$2:$D$63,2,FALSE)</f>
        <v>Oswego County</v>
      </c>
      <c r="P1270" s="1" t="s">
        <v>13209</v>
      </c>
      <c r="Q1270" s="1" t="s">
        <v>13210</v>
      </c>
      <c r="R1270" s="1" t="s">
        <v>830</v>
      </c>
      <c r="S1270" s="1" t="s">
        <v>7981</v>
      </c>
      <c r="T1270" s="1" t="s">
        <v>1063</v>
      </c>
      <c r="U1270" s="1" t="s">
        <v>5448</v>
      </c>
      <c r="V1270" s="1" t="s">
        <v>345</v>
      </c>
      <c r="W1270" s="1" t="s">
        <v>1570</v>
      </c>
      <c r="X1270" s="1" t="s">
        <v>12749</v>
      </c>
      <c r="Y1270" s="1" t="s">
        <v>349</v>
      </c>
      <c r="Z1270" s="1" t="s">
        <v>15058</v>
      </c>
      <c r="AA1270" s="1" t="s">
        <v>15074</v>
      </c>
      <c r="AB1270" s="1" t="s">
        <v>3824</v>
      </c>
      <c r="AC1270" s="9" t="s">
        <v>15129</v>
      </c>
      <c r="AD1270" s="7">
        <f>VLOOKUP(G1270,'geo-join'!B1270:F2789,2,FALSE)</f>
        <v>48</v>
      </c>
      <c r="AE1270" s="7">
        <f>VLOOKUP(G1270,'geo-join'!B1270:F2789,3,FALSE)</f>
        <v>24</v>
      </c>
      <c r="AF1270" s="7">
        <f>VLOOKUP(G1270,'geo-join'!B1270:F2789,4,FALSE)</f>
        <v>20</v>
      </c>
      <c r="AG1270" s="7" t="str">
        <f>VLOOKUP(G1270,'geo-join'!B1270:F2789,5,FALSE)</f>
        <v>Ithaca</v>
      </c>
      <c r="AK1270" s="1" t="s">
        <v>1238</v>
      </c>
      <c r="AR1270" s="1" t="s">
        <v>1570</v>
      </c>
      <c r="AS1270" s="1" t="s">
        <v>2024</v>
      </c>
      <c r="BI1270" s="1" t="s">
        <v>867</v>
      </c>
      <c r="BT1270" s="1" t="s">
        <v>10837</v>
      </c>
      <c r="EH1270" s="1" t="s">
        <v>13211</v>
      </c>
      <c r="KR1270" s="1" t="s">
        <v>2687</v>
      </c>
    </row>
    <row r="1271" spans="1:333" x14ac:dyDescent="0.25">
      <c r="A1271" s="1" t="s">
        <v>12778</v>
      </c>
      <c r="B1271" s="1" t="s">
        <v>12779</v>
      </c>
      <c r="C1271" s="1" t="s">
        <v>12760</v>
      </c>
      <c r="D1271" s="1" t="s">
        <v>10735</v>
      </c>
      <c r="E1271" s="1" t="s">
        <v>329</v>
      </c>
      <c r="F1271" s="1" t="s">
        <v>330</v>
      </c>
      <c r="G1271" s="1" t="s">
        <v>13212</v>
      </c>
      <c r="I1271" s="1" t="s">
        <v>8285</v>
      </c>
      <c r="J1271" s="1" t="s">
        <v>6319</v>
      </c>
      <c r="L1271" s="5">
        <v>43.311222219999998</v>
      </c>
      <c r="M1271" s="5">
        <v>-76.040944440000004</v>
      </c>
      <c r="N1271" s="1" t="s">
        <v>7805</v>
      </c>
      <c r="O1271" s="8" t="str">
        <f>VLOOKUP(N1271,'county-lookup'!$C$2:$D$63,2,FALSE)</f>
        <v>Oswego County</v>
      </c>
      <c r="P1271" s="1" t="s">
        <v>13213</v>
      </c>
      <c r="Q1271" s="1" t="s">
        <v>13214</v>
      </c>
      <c r="R1271" s="1" t="s">
        <v>830</v>
      </c>
      <c r="S1271" s="1" t="s">
        <v>6324</v>
      </c>
      <c r="T1271" s="1" t="s">
        <v>1734</v>
      </c>
      <c r="U1271" s="1" t="s">
        <v>833</v>
      </c>
      <c r="V1271" s="1" t="s">
        <v>345</v>
      </c>
      <c r="W1271" s="1" t="s">
        <v>1366</v>
      </c>
      <c r="X1271" s="1" t="s">
        <v>12779</v>
      </c>
      <c r="Y1271" s="1" t="s">
        <v>349</v>
      </c>
      <c r="Z1271" s="1" t="s">
        <v>15058</v>
      </c>
      <c r="AA1271" s="1" t="s">
        <v>15074</v>
      </c>
      <c r="AB1271" s="1" t="s">
        <v>3824</v>
      </c>
      <c r="AC1271" s="9" t="s">
        <v>15125</v>
      </c>
      <c r="AD1271" s="7">
        <f>VLOOKUP(G1271,'geo-join'!B1271:F2790,2,FALSE)</f>
        <v>48</v>
      </c>
      <c r="AE1271" s="7">
        <f>VLOOKUP(G1271,'geo-join'!B1271:F2790,3,FALSE)</f>
        <v>22</v>
      </c>
      <c r="AF1271" s="7">
        <f>VLOOKUP(G1271,'geo-join'!B1271:F2790,4,FALSE)</f>
        <v>20</v>
      </c>
      <c r="AG1271" s="7" t="str">
        <f>VLOOKUP(G1271,'geo-join'!B1271:F2790,5,FALSE)</f>
        <v>Ithaca</v>
      </c>
      <c r="AK1271" s="1" t="s">
        <v>597</v>
      </c>
      <c r="AR1271" s="1" t="s">
        <v>1366</v>
      </c>
      <c r="AS1271" s="1" t="s">
        <v>7982</v>
      </c>
      <c r="BI1271" s="1" t="s">
        <v>4742</v>
      </c>
      <c r="BT1271" s="1" t="s">
        <v>13215</v>
      </c>
      <c r="EH1271" s="1" t="s">
        <v>10929</v>
      </c>
      <c r="KR1271" s="1" t="s">
        <v>637</v>
      </c>
    </row>
    <row r="1272" spans="1:333" x14ac:dyDescent="0.25">
      <c r="A1272" s="1" t="s">
        <v>12778</v>
      </c>
      <c r="B1272" s="1" t="s">
        <v>12779</v>
      </c>
      <c r="C1272" s="1" t="s">
        <v>12760</v>
      </c>
      <c r="D1272" s="1" t="s">
        <v>10814</v>
      </c>
      <c r="E1272" s="1" t="s">
        <v>329</v>
      </c>
      <c r="F1272" s="1" t="s">
        <v>330</v>
      </c>
      <c r="G1272" s="1" t="s">
        <v>13216</v>
      </c>
      <c r="I1272" s="1" t="s">
        <v>8285</v>
      </c>
      <c r="J1272" s="1" t="s">
        <v>6319</v>
      </c>
      <c r="L1272" s="5">
        <v>43.311222219999998</v>
      </c>
      <c r="M1272" s="5">
        <v>-76.040944440000004</v>
      </c>
      <c r="N1272" s="1" t="s">
        <v>7805</v>
      </c>
      <c r="O1272" s="8" t="str">
        <f>VLOOKUP(N1272,'county-lookup'!$C$2:$D$63,2,FALSE)</f>
        <v>Oswego County</v>
      </c>
      <c r="P1272" s="1" t="s">
        <v>13217</v>
      </c>
      <c r="Q1272" s="1" t="s">
        <v>13218</v>
      </c>
      <c r="R1272" s="1" t="s">
        <v>830</v>
      </c>
      <c r="S1272" s="1" t="s">
        <v>6324</v>
      </c>
      <c r="T1272" s="1" t="s">
        <v>1734</v>
      </c>
      <c r="U1272" s="1" t="s">
        <v>833</v>
      </c>
      <c r="V1272" s="1" t="s">
        <v>345</v>
      </c>
      <c r="W1272" s="1" t="s">
        <v>1366</v>
      </c>
      <c r="X1272" s="1" t="s">
        <v>12779</v>
      </c>
      <c r="Y1272" s="1" t="s">
        <v>349</v>
      </c>
      <c r="Z1272" s="1" t="s">
        <v>15058</v>
      </c>
      <c r="AA1272" s="1" t="s">
        <v>15074</v>
      </c>
      <c r="AB1272" s="1" t="s">
        <v>3824</v>
      </c>
      <c r="AC1272" s="9" t="s">
        <v>15125</v>
      </c>
      <c r="AD1272" s="7">
        <f>VLOOKUP(G1272,'geo-join'!B1272:F2791,2,FALSE)</f>
        <v>48</v>
      </c>
      <c r="AE1272" s="7">
        <f>VLOOKUP(G1272,'geo-join'!B1272:F2791,3,FALSE)</f>
        <v>22</v>
      </c>
      <c r="AF1272" s="7">
        <f>VLOOKUP(G1272,'geo-join'!B1272:F2791,4,FALSE)</f>
        <v>20</v>
      </c>
      <c r="AG1272" s="7" t="str">
        <f>VLOOKUP(G1272,'geo-join'!B1272:F2791,5,FALSE)</f>
        <v>Ithaca</v>
      </c>
      <c r="AK1272" s="1" t="s">
        <v>597</v>
      </c>
      <c r="AR1272" s="1" t="s">
        <v>1366</v>
      </c>
      <c r="AS1272" s="1" t="s">
        <v>7982</v>
      </c>
      <c r="BI1272" s="1" t="s">
        <v>2248</v>
      </c>
      <c r="BT1272" s="1" t="s">
        <v>13219</v>
      </c>
      <c r="EH1272" s="1" t="s">
        <v>10578</v>
      </c>
      <c r="KR1272" s="1" t="s">
        <v>3543</v>
      </c>
    </row>
    <row r="1273" spans="1:333" x14ac:dyDescent="0.25">
      <c r="A1273" s="1" t="s">
        <v>8348</v>
      </c>
      <c r="B1273" s="1" t="s">
        <v>8349</v>
      </c>
      <c r="C1273" s="1" t="s">
        <v>12871</v>
      </c>
      <c r="D1273" s="1" t="s">
        <v>10735</v>
      </c>
      <c r="E1273" s="1" t="s">
        <v>329</v>
      </c>
      <c r="F1273" s="1" t="s">
        <v>330</v>
      </c>
      <c r="G1273" s="1" t="s">
        <v>13220</v>
      </c>
      <c r="I1273" s="1" t="s">
        <v>8353</v>
      </c>
      <c r="J1273" s="1" t="s">
        <v>455</v>
      </c>
      <c r="L1273" s="5">
        <v>43.31855556</v>
      </c>
      <c r="M1273" s="5">
        <v>-76.67813889</v>
      </c>
      <c r="N1273" s="1" t="s">
        <v>2841</v>
      </c>
      <c r="O1273" s="8" t="str">
        <f>VLOOKUP(N1273,'county-lookup'!$C$2:$D$63,2,FALSE)</f>
        <v>Cayuga County</v>
      </c>
      <c r="P1273" s="1" t="s">
        <v>13221</v>
      </c>
      <c r="Q1273" s="1" t="s">
        <v>13222</v>
      </c>
      <c r="R1273" s="1" t="s">
        <v>342</v>
      </c>
      <c r="S1273" s="1" t="s">
        <v>459</v>
      </c>
      <c r="T1273" s="1" t="s">
        <v>343</v>
      </c>
      <c r="U1273" s="1" t="s">
        <v>344</v>
      </c>
      <c r="V1273" s="1" t="s">
        <v>345</v>
      </c>
      <c r="W1273" s="1" t="s">
        <v>1417</v>
      </c>
      <c r="X1273" s="1" t="s">
        <v>8349</v>
      </c>
      <c r="Y1273" s="1" t="s">
        <v>349</v>
      </c>
      <c r="Z1273" s="1" t="s">
        <v>15058</v>
      </c>
      <c r="AA1273" s="1" t="s">
        <v>15073</v>
      </c>
      <c r="AB1273" s="1" t="s">
        <v>459</v>
      </c>
      <c r="AC1273" s="9" t="s">
        <v>15126</v>
      </c>
      <c r="AD1273" s="7">
        <f>VLOOKUP(G1273,'geo-join'!B1273:F2792,2,FALSE)</f>
        <v>54</v>
      </c>
      <c r="AE1273" s="7">
        <f>VLOOKUP(G1273,'geo-join'!B1273:F2792,3,FALSE)</f>
        <v>24</v>
      </c>
      <c r="AF1273" s="7">
        <f>VLOOKUP(G1273,'geo-join'!B1273:F2792,4,FALSE)</f>
        <v>30</v>
      </c>
      <c r="AG1273" s="7" t="str">
        <f>VLOOKUP(G1273,'geo-join'!B1273:F2792,5,FALSE)</f>
        <v>Ithaca</v>
      </c>
      <c r="AK1273" s="1" t="s">
        <v>601</v>
      </c>
      <c r="AR1273" s="1" t="s">
        <v>1417</v>
      </c>
      <c r="AS1273" s="1" t="s">
        <v>7104</v>
      </c>
      <c r="BI1273" s="1" t="s">
        <v>1066</v>
      </c>
      <c r="BT1273" s="1" t="s">
        <v>13223</v>
      </c>
      <c r="EH1273" s="1" t="s">
        <v>10198</v>
      </c>
      <c r="KR1273" s="1" t="s">
        <v>9434</v>
      </c>
    </row>
    <row r="1274" spans="1:333" x14ac:dyDescent="0.25">
      <c r="A1274" s="1" t="s">
        <v>8348</v>
      </c>
      <c r="B1274" s="1" t="s">
        <v>8349</v>
      </c>
      <c r="C1274" s="1" t="s">
        <v>12871</v>
      </c>
      <c r="D1274" s="1" t="s">
        <v>10814</v>
      </c>
      <c r="E1274" s="1" t="s">
        <v>329</v>
      </c>
      <c r="F1274" s="1" t="s">
        <v>330</v>
      </c>
      <c r="G1274" s="1" t="s">
        <v>13224</v>
      </c>
      <c r="I1274" s="1" t="s">
        <v>8353</v>
      </c>
      <c r="J1274" s="1" t="s">
        <v>455</v>
      </c>
      <c r="L1274" s="5">
        <v>43.31855556</v>
      </c>
      <c r="M1274" s="5">
        <v>-76.67813889</v>
      </c>
      <c r="N1274" s="1" t="s">
        <v>2841</v>
      </c>
      <c r="O1274" s="8" t="str">
        <f>VLOOKUP(N1274,'county-lookup'!$C$2:$D$63,2,FALSE)</f>
        <v>Cayuga County</v>
      </c>
      <c r="P1274" s="1" t="s">
        <v>13225</v>
      </c>
      <c r="Q1274" s="1" t="s">
        <v>13226</v>
      </c>
      <c r="R1274" s="1" t="s">
        <v>342</v>
      </c>
      <c r="S1274" s="1" t="s">
        <v>459</v>
      </c>
      <c r="T1274" s="1" t="s">
        <v>343</v>
      </c>
      <c r="U1274" s="1" t="s">
        <v>344</v>
      </c>
      <c r="V1274" s="1" t="s">
        <v>345</v>
      </c>
      <c r="W1274" s="1" t="s">
        <v>1417</v>
      </c>
      <c r="X1274" s="1" t="s">
        <v>8349</v>
      </c>
      <c r="Y1274" s="1" t="s">
        <v>349</v>
      </c>
      <c r="Z1274" s="1" t="s">
        <v>15058</v>
      </c>
      <c r="AA1274" s="1" t="s">
        <v>15073</v>
      </c>
      <c r="AB1274" s="1" t="s">
        <v>459</v>
      </c>
      <c r="AC1274" s="9" t="s">
        <v>15126</v>
      </c>
      <c r="AD1274" s="7">
        <f>VLOOKUP(G1274,'geo-join'!B1274:F2793,2,FALSE)</f>
        <v>54</v>
      </c>
      <c r="AE1274" s="7">
        <f>VLOOKUP(G1274,'geo-join'!B1274:F2793,3,FALSE)</f>
        <v>24</v>
      </c>
      <c r="AF1274" s="7">
        <f>VLOOKUP(G1274,'geo-join'!B1274:F2793,4,FALSE)</f>
        <v>30</v>
      </c>
      <c r="AG1274" s="7" t="str">
        <f>VLOOKUP(G1274,'geo-join'!B1274:F2793,5,FALSE)</f>
        <v>Ithaca</v>
      </c>
      <c r="AK1274" s="1" t="s">
        <v>691</v>
      </c>
      <c r="AR1274" s="1" t="s">
        <v>1417</v>
      </c>
      <c r="AS1274" s="1" t="s">
        <v>7104</v>
      </c>
      <c r="BI1274" s="1" t="s">
        <v>1756</v>
      </c>
      <c r="BT1274" s="1" t="s">
        <v>13048</v>
      </c>
      <c r="EH1274" s="1" t="s">
        <v>11222</v>
      </c>
      <c r="KR1274" s="1" t="s">
        <v>9434</v>
      </c>
    </row>
    <row r="1275" spans="1:333" x14ac:dyDescent="0.25">
      <c r="A1275" s="1" t="s">
        <v>12966</v>
      </c>
      <c r="B1275" s="1" t="s">
        <v>12967</v>
      </c>
      <c r="C1275" s="1" t="s">
        <v>12968</v>
      </c>
      <c r="D1275" s="1" t="s">
        <v>11789</v>
      </c>
      <c r="E1275" s="1" t="s">
        <v>329</v>
      </c>
      <c r="F1275" s="1" t="s">
        <v>330</v>
      </c>
      <c r="G1275" s="1" t="s">
        <v>13227</v>
      </c>
      <c r="I1275" s="1" t="s">
        <v>12971</v>
      </c>
      <c r="J1275" s="1" t="s">
        <v>6923</v>
      </c>
      <c r="L1275" s="5">
        <v>43.49358333</v>
      </c>
      <c r="M1275" s="5">
        <v>-75.761583329999993</v>
      </c>
      <c r="N1275" s="1" t="s">
        <v>7805</v>
      </c>
      <c r="O1275" s="8" t="str">
        <f>VLOOKUP(N1275,'county-lookup'!$C$2:$D$63,2,FALSE)</f>
        <v>Oswego County</v>
      </c>
      <c r="P1275" s="1" t="s">
        <v>13228</v>
      </c>
      <c r="Q1275" s="1" t="s">
        <v>13229</v>
      </c>
      <c r="R1275" s="1" t="s">
        <v>830</v>
      </c>
      <c r="S1275" s="1" t="s">
        <v>6928</v>
      </c>
      <c r="T1275" s="1" t="s">
        <v>1734</v>
      </c>
      <c r="U1275" s="1" t="s">
        <v>833</v>
      </c>
      <c r="V1275" s="1" t="s">
        <v>345</v>
      </c>
      <c r="W1275" s="1" t="s">
        <v>2222</v>
      </c>
      <c r="X1275" s="1" t="s">
        <v>12967</v>
      </c>
      <c r="Y1275" s="1" t="s">
        <v>349</v>
      </c>
      <c r="Z1275" s="1" t="s">
        <v>15058</v>
      </c>
      <c r="AA1275" s="1" t="s">
        <v>15074</v>
      </c>
      <c r="AB1275" s="1" t="s">
        <v>3824</v>
      </c>
      <c r="AC1275" s="9" t="s">
        <v>15125</v>
      </c>
      <c r="AD1275" s="7">
        <f>VLOOKUP(G1275,'geo-join'!B1275:F2794,2,FALSE)</f>
        <v>48</v>
      </c>
      <c r="AE1275" s="7">
        <f>VLOOKUP(G1275,'geo-join'!B1275:F2794,3,FALSE)</f>
        <v>22</v>
      </c>
      <c r="AF1275" s="7">
        <f>VLOOKUP(G1275,'geo-join'!B1275:F2794,4,FALSE)</f>
        <v>20</v>
      </c>
      <c r="AG1275" s="7" t="str">
        <f>VLOOKUP(G1275,'geo-join'!B1275:F2794,5,FALSE)</f>
        <v>Troy</v>
      </c>
      <c r="AK1275" s="1" t="s">
        <v>376</v>
      </c>
      <c r="AR1275" s="1" t="s">
        <v>2222</v>
      </c>
      <c r="AS1275" s="1" t="s">
        <v>12976</v>
      </c>
      <c r="BI1275" s="1" t="s">
        <v>2023</v>
      </c>
      <c r="BT1275" s="1" t="s">
        <v>13230</v>
      </c>
      <c r="EH1275" s="1" t="s">
        <v>12633</v>
      </c>
      <c r="KR1275" s="1" t="s">
        <v>9434</v>
      </c>
    </row>
    <row r="1276" spans="1:333" x14ac:dyDescent="0.25">
      <c r="A1276" s="1" t="s">
        <v>12966</v>
      </c>
      <c r="B1276" s="1" t="s">
        <v>12967</v>
      </c>
      <c r="C1276" s="1" t="s">
        <v>12968</v>
      </c>
      <c r="D1276" s="1" t="s">
        <v>11937</v>
      </c>
      <c r="E1276" s="1" t="s">
        <v>329</v>
      </c>
      <c r="F1276" s="1" t="s">
        <v>330</v>
      </c>
      <c r="G1276" s="1" t="s">
        <v>13231</v>
      </c>
      <c r="I1276" s="1" t="s">
        <v>12971</v>
      </c>
      <c r="J1276" s="1" t="s">
        <v>6923</v>
      </c>
      <c r="L1276" s="5">
        <v>43.49358333</v>
      </c>
      <c r="M1276" s="5">
        <v>-75.761583329999993</v>
      </c>
      <c r="N1276" s="1" t="s">
        <v>7805</v>
      </c>
      <c r="O1276" s="8" t="str">
        <f>VLOOKUP(N1276,'county-lookup'!$C$2:$D$63,2,FALSE)</f>
        <v>Oswego County</v>
      </c>
      <c r="P1276" s="1" t="s">
        <v>13232</v>
      </c>
      <c r="Q1276" s="1" t="s">
        <v>13233</v>
      </c>
      <c r="R1276" s="1" t="s">
        <v>830</v>
      </c>
      <c r="S1276" s="1" t="s">
        <v>6928</v>
      </c>
      <c r="T1276" s="1" t="s">
        <v>1734</v>
      </c>
      <c r="U1276" s="1" t="s">
        <v>833</v>
      </c>
      <c r="V1276" s="1" t="s">
        <v>345</v>
      </c>
      <c r="W1276" s="1" t="s">
        <v>2222</v>
      </c>
      <c r="X1276" s="1" t="s">
        <v>12967</v>
      </c>
      <c r="Y1276" s="1" t="s">
        <v>349</v>
      </c>
      <c r="Z1276" s="1" t="s">
        <v>15058</v>
      </c>
      <c r="AA1276" s="1" t="s">
        <v>15074</v>
      </c>
      <c r="AB1276" s="1" t="s">
        <v>3824</v>
      </c>
      <c r="AC1276" s="9" t="s">
        <v>15125</v>
      </c>
      <c r="AD1276" s="7">
        <f>VLOOKUP(G1276,'geo-join'!B1276:F2795,2,FALSE)</f>
        <v>48</v>
      </c>
      <c r="AE1276" s="7">
        <f>VLOOKUP(G1276,'geo-join'!B1276:F2795,3,FALSE)</f>
        <v>22</v>
      </c>
      <c r="AF1276" s="7">
        <f>VLOOKUP(G1276,'geo-join'!B1276:F2795,4,FALSE)</f>
        <v>20</v>
      </c>
      <c r="AG1276" s="7" t="str">
        <f>VLOOKUP(G1276,'geo-join'!B1276:F2795,5,FALSE)</f>
        <v>Troy</v>
      </c>
      <c r="AK1276" s="1" t="s">
        <v>1737</v>
      </c>
      <c r="AR1276" s="1" t="s">
        <v>2222</v>
      </c>
      <c r="AS1276" s="1" t="s">
        <v>12976</v>
      </c>
      <c r="BI1276" s="1" t="s">
        <v>2023</v>
      </c>
      <c r="BT1276" s="1" t="s">
        <v>9662</v>
      </c>
      <c r="EH1276" s="1" t="s">
        <v>12302</v>
      </c>
      <c r="KR1276" s="1" t="s">
        <v>9434</v>
      </c>
    </row>
    <row r="1277" spans="1:333" x14ac:dyDescent="0.25">
      <c r="A1277" s="1" t="s">
        <v>12944</v>
      </c>
      <c r="B1277" s="1" t="s">
        <v>12945</v>
      </c>
      <c r="C1277" s="1" t="s">
        <v>12946</v>
      </c>
      <c r="D1277" s="1" t="s">
        <v>3357</v>
      </c>
      <c r="E1277" s="1" t="s">
        <v>329</v>
      </c>
      <c r="F1277" s="1" t="s">
        <v>330</v>
      </c>
      <c r="G1277" s="1" t="s">
        <v>13234</v>
      </c>
      <c r="I1277" s="1" t="s">
        <v>12949</v>
      </c>
      <c r="J1277" s="1" t="s">
        <v>5949</v>
      </c>
      <c r="L1277" s="5">
        <v>43.066388889999999</v>
      </c>
      <c r="M1277" s="5">
        <v>-75.699027779999994</v>
      </c>
      <c r="N1277" s="1" t="s">
        <v>594</v>
      </c>
      <c r="O1277" s="8" t="str">
        <f>VLOOKUP(N1277,'county-lookup'!$C$2:$D$63,2,FALSE)</f>
        <v>Madison County</v>
      </c>
      <c r="P1277" s="1" t="s">
        <v>13235</v>
      </c>
      <c r="Q1277" s="1" t="s">
        <v>13236</v>
      </c>
      <c r="R1277" s="1" t="s">
        <v>830</v>
      </c>
      <c r="S1277" s="1" t="s">
        <v>5954</v>
      </c>
      <c r="T1277" s="1" t="s">
        <v>1734</v>
      </c>
      <c r="U1277" s="1" t="s">
        <v>5448</v>
      </c>
      <c r="V1277" s="1" t="s">
        <v>345</v>
      </c>
      <c r="W1277" s="1" t="s">
        <v>4970</v>
      </c>
      <c r="X1277" s="1" t="s">
        <v>12945</v>
      </c>
      <c r="Y1277" s="1" t="s">
        <v>349</v>
      </c>
      <c r="Z1277" s="1" t="s">
        <v>15058</v>
      </c>
      <c r="AA1277" s="1" t="s">
        <v>15074</v>
      </c>
      <c r="AB1277" s="1" t="s">
        <v>3824</v>
      </c>
      <c r="AC1277" s="9" t="s">
        <v>15125</v>
      </c>
      <c r="AD1277" s="7">
        <f>VLOOKUP(G1277,'geo-join'!B1277:F2796,2,FALSE)</f>
        <v>53</v>
      </c>
      <c r="AE1277" s="7">
        <f>VLOOKUP(G1277,'geo-join'!B1277:F2796,3,FALSE)</f>
        <v>22</v>
      </c>
      <c r="AF1277" s="7">
        <f>VLOOKUP(G1277,'geo-join'!B1277:F2796,4,FALSE)</f>
        <v>21</v>
      </c>
      <c r="AG1277" s="7" t="str">
        <f>VLOOKUP(G1277,'geo-join'!B1277:F2796,5,FALSE)</f>
        <v>Ithaca</v>
      </c>
      <c r="AK1277" s="1" t="s">
        <v>461</v>
      </c>
      <c r="AR1277" s="1" t="s">
        <v>4970</v>
      </c>
      <c r="AS1277" s="1" t="s">
        <v>1243</v>
      </c>
      <c r="BI1277" s="1" t="s">
        <v>9023</v>
      </c>
      <c r="BT1277" s="1" t="s">
        <v>9900</v>
      </c>
      <c r="EH1277" s="1" t="s">
        <v>12658</v>
      </c>
      <c r="KR1277" s="1" t="s">
        <v>10937</v>
      </c>
    </row>
    <row r="1278" spans="1:333" x14ac:dyDescent="0.25">
      <c r="A1278" s="2" t="s">
        <v>12904</v>
      </c>
      <c r="B1278" s="2" t="s">
        <v>12905</v>
      </c>
      <c r="C1278" s="2" t="s">
        <v>12906</v>
      </c>
      <c r="D1278" s="2" t="s">
        <v>3357</v>
      </c>
      <c r="E1278" s="2" t="s">
        <v>329</v>
      </c>
      <c r="F1278" s="2" t="s">
        <v>330</v>
      </c>
      <c r="G1278" s="2" t="s">
        <v>13237</v>
      </c>
      <c r="H1278" s="3"/>
      <c r="I1278" s="2" t="s">
        <v>12909</v>
      </c>
      <c r="J1278" s="2" t="s">
        <v>455</v>
      </c>
      <c r="K1278" s="3"/>
      <c r="L1278" s="6">
        <v>43.11312023</v>
      </c>
      <c r="M1278" s="6">
        <v>-76.924408360000001</v>
      </c>
      <c r="N1278" s="2" t="s">
        <v>1069</v>
      </c>
      <c r="O1278" s="8" t="str">
        <f>VLOOKUP(N1278,'county-lookup'!$C$2:$D$63,2,FALSE)</f>
        <v>Wayne County</v>
      </c>
      <c r="P1278" s="2" t="s">
        <v>13238</v>
      </c>
      <c r="Q1278" s="2" t="s">
        <v>13239</v>
      </c>
      <c r="R1278" s="2" t="s">
        <v>342</v>
      </c>
      <c r="S1278" s="2" t="s">
        <v>459</v>
      </c>
      <c r="T1278" s="2" t="s">
        <v>343</v>
      </c>
      <c r="U1278" s="2" t="s">
        <v>344</v>
      </c>
      <c r="V1278" s="2" t="s">
        <v>1604</v>
      </c>
      <c r="W1278" s="2" t="s">
        <v>1557</v>
      </c>
      <c r="X1278" s="2" t="s">
        <v>12905</v>
      </c>
      <c r="Y1278" s="2" t="s">
        <v>349</v>
      </c>
      <c r="Z1278" s="2" t="s">
        <v>15058</v>
      </c>
      <c r="AA1278" s="2" t="s">
        <v>15073</v>
      </c>
      <c r="AB1278" s="2" t="s">
        <v>459</v>
      </c>
      <c r="AC1278" s="9" t="s">
        <v>15094</v>
      </c>
      <c r="AD1278" s="7">
        <f>VLOOKUP(G1278,'geo-join'!B1278:F2797,2,FALSE)</f>
        <v>54</v>
      </c>
      <c r="AE1278" s="7">
        <f>VLOOKUP(G1278,'geo-join'!B1278:F2797,3,FALSE)</f>
        <v>24</v>
      </c>
      <c r="AF1278" s="7">
        <f>VLOOKUP(G1278,'geo-join'!B1278:F2797,4,FALSE)</f>
        <v>30</v>
      </c>
      <c r="AG1278" s="7" t="str">
        <f>VLOOKUP(G1278,'geo-join'!B1278:F2797,5,FALSE)</f>
        <v>Ithaca</v>
      </c>
      <c r="AH1278" s="3"/>
      <c r="AI1278" s="3"/>
      <c r="AJ1278" s="3"/>
      <c r="AK1278" s="2" t="s">
        <v>597</v>
      </c>
      <c r="AL1278" s="3"/>
      <c r="AM1278" s="3"/>
      <c r="AN1278" s="3"/>
      <c r="AO1278" s="3"/>
      <c r="AP1278" s="3"/>
      <c r="AQ1278" s="3"/>
      <c r="AR1278" s="2" t="s">
        <v>1557</v>
      </c>
      <c r="AS1278" s="2" t="s">
        <v>1460</v>
      </c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2" t="s">
        <v>3933</v>
      </c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2" t="s">
        <v>13240</v>
      </c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/>
      <c r="EA1278" s="3"/>
      <c r="EB1278" s="3"/>
      <c r="EC1278" s="3"/>
      <c r="ED1278" s="3"/>
      <c r="EE1278" s="3"/>
      <c r="EF1278" s="3"/>
      <c r="EG1278" s="3"/>
      <c r="EH1278" s="2" t="s">
        <v>11222</v>
      </c>
      <c r="EI1278" s="3"/>
      <c r="EJ1278" s="3"/>
      <c r="EK1278" s="3"/>
      <c r="EL1278" s="3"/>
      <c r="EM1278" s="3"/>
      <c r="EN1278" s="3"/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/>
      <c r="FE1278" s="3"/>
      <c r="FF1278" s="3"/>
      <c r="FG1278" s="3"/>
      <c r="FH1278" s="3"/>
      <c r="FI1278" s="3"/>
      <c r="FJ1278" s="3"/>
      <c r="FK1278" s="3"/>
      <c r="FL1278" s="3"/>
      <c r="FM1278" s="3"/>
      <c r="FN1278" s="3"/>
      <c r="FO1278" s="3"/>
      <c r="FP1278" s="3"/>
      <c r="FQ1278" s="3"/>
      <c r="FR1278" s="3"/>
      <c r="FS1278" s="3"/>
      <c r="FT1278" s="3"/>
      <c r="FU1278" s="3"/>
      <c r="FV1278" s="3"/>
      <c r="FW1278" s="3"/>
      <c r="FX1278" s="3"/>
      <c r="FY1278" s="3"/>
      <c r="FZ1278" s="3"/>
      <c r="GA1278" s="3"/>
      <c r="GB1278" s="3"/>
      <c r="GC1278" s="3"/>
      <c r="GD1278" s="3"/>
      <c r="GE1278" s="3"/>
      <c r="GF1278" s="3"/>
      <c r="GG1278" s="3"/>
      <c r="GH1278" s="3"/>
      <c r="GI1278" s="3"/>
      <c r="GJ1278" s="3"/>
      <c r="GK1278" s="3"/>
      <c r="GL1278" s="3"/>
      <c r="GM1278" s="3"/>
      <c r="GN1278" s="3"/>
      <c r="GO1278" s="3"/>
      <c r="GP1278" s="3"/>
      <c r="GQ1278" s="3"/>
      <c r="GR1278" s="3"/>
      <c r="GS1278" s="3"/>
      <c r="GT1278" s="3"/>
      <c r="GU1278" s="3"/>
      <c r="GV1278" s="3"/>
      <c r="GW1278" s="3"/>
      <c r="GX1278" s="3"/>
      <c r="GY1278" s="3"/>
      <c r="GZ1278" s="3"/>
      <c r="HA1278" s="3"/>
      <c r="HB1278" s="3"/>
      <c r="HC1278" s="3"/>
      <c r="HD1278" s="3"/>
      <c r="HE1278" s="3"/>
      <c r="HF1278" s="3"/>
      <c r="HG1278" s="3"/>
      <c r="HH1278" s="3"/>
      <c r="HI1278" s="3"/>
      <c r="HJ1278" s="3"/>
      <c r="HK1278" s="3"/>
      <c r="HL1278" s="3"/>
      <c r="HM1278" s="3"/>
      <c r="HN1278" s="3"/>
      <c r="HO1278" s="3"/>
      <c r="HP1278" s="3"/>
      <c r="HQ1278" s="3"/>
      <c r="HR1278" s="3"/>
      <c r="HS1278" s="3"/>
      <c r="HT1278" s="3"/>
      <c r="HU1278" s="3"/>
      <c r="HV1278" s="3"/>
      <c r="HW1278" s="3"/>
      <c r="HX1278" s="3"/>
      <c r="HY1278" s="3"/>
      <c r="HZ1278" s="3"/>
      <c r="IA1278" s="3"/>
      <c r="IB1278" s="3"/>
      <c r="IC1278" s="3"/>
      <c r="ID1278" s="3"/>
      <c r="IE1278" s="3"/>
      <c r="IF1278" s="3"/>
      <c r="IG1278" s="3"/>
      <c r="IH1278" s="3"/>
      <c r="II1278" s="3"/>
      <c r="IJ1278" s="3"/>
      <c r="IK1278" s="3"/>
      <c r="IL1278" s="3"/>
      <c r="IM1278" s="3"/>
      <c r="IN1278" s="3"/>
      <c r="IO1278" s="3"/>
      <c r="IP1278" s="3"/>
      <c r="IQ1278" s="3"/>
      <c r="IR1278" s="3"/>
      <c r="IS1278" s="3"/>
      <c r="IT1278" s="3"/>
      <c r="IU1278" s="3"/>
      <c r="IV1278" s="3"/>
      <c r="IW1278" s="3"/>
      <c r="IX1278" s="3"/>
      <c r="IY1278" s="3"/>
      <c r="IZ1278" s="3"/>
      <c r="JA1278" s="3"/>
      <c r="JB1278" s="3"/>
      <c r="JC1278" s="3"/>
      <c r="JD1278" s="3"/>
      <c r="JE1278" s="3"/>
      <c r="JF1278" s="3"/>
      <c r="JG1278" s="3"/>
      <c r="JH1278" s="3"/>
      <c r="JI1278" s="3"/>
      <c r="JJ1278" s="3"/>
      <c r="JK1278" s="3"/>
      <c r="JL1278" s="3"/>
      <c r="JM1278" s="3"/>
      <c r="JN1278" s="3"/>
      <c r="JO1278" s="3"/>
      <c r="JP1278" s="3"/>
      <c r="JQ1278" s="3"/>
      <c r="JR1278" s="3"/>
      <c r="JS1278" s="3"/>
      <c r="JT1278" s="3"/>
      <c r="JU1278" s="3"/>
      <c r="JV1278" s="3"/>
      <c r="JW1278" s="3"/>
      <c r="JX1278" s="3"/>
      <c r="JY1278" s="3"/>
      <c r="JZ1278" s="3"/>
      <c r="KA1278" s="3"/>
      <c r="KB1278" s="3"/>
      <c r="KC1278" s="3"/>
      <c r="KD1278" s="3"/>
      <c r="KE1278" s="3"/>
      <c r="KF1278" s="3"/>
      <c r="KG1278" s="3"/>
      <c r="KH1278" s="3"/>
      <c r="KI1278" s="3"/>
      <c r="KJ1278" s="3"/>
      <c r="KK1278" s="3"/>
      <c r="KL1278" s="3"/>
      <c r="KM1278" s="3"/>
      <c r="KN1278" s="3"/>
      <c r="KO1278" s="3"/>
      <c r="KP1278" s="3"/>
      <c r="KQ1278" s="3"/>
      <c r="KR1278" s="2" t="s">
        <v>10170</v>
      </c>
      <c r="KS1278" s="3"/>
      <c r="KT1278" s="3"/>
      <c r="KU1278" s="3"/>
      <c r="KV1278" s="3"/>
      <c r="KW1278" s="3"/>
      <c r="KX1278" s="3"/>
      <c r="KY1278" s="3"/>
      <c r="KZ1278" s="3"/>
      <c r="LA1278" s="3"/>
      <c r="LB1278" s="3"/>
      <c r="LC1278" s="3"/>
      <c r="LD1278" s="3"/>
      <c r="LE1278" s="3"/>
      <c r="LF1278" s="3"/>
      <c r="LG1278" s="3"/>
      <c r="LH1278" s="3"/>
      <c r="LI1278" s="3"/>
      <c r="LJ1278" s="3"/>
      <c r="LK1278" s="3"/>
      <c r="LL1278" s="3"/>
      <c r="LM1278" s="3"/>
      <c r="LN1278" s="3"/>
      <c r="LO1278" s="3"/>
      <c r="LP1278" s="3"/>
      <c r="LQ1278" s="3"/>
      <c r="LR1278" s="3"/>
      <c r="LS1278" s="3"/>
      <c r="LT1278" s="3"/>
      <c r="LU1278" s="3"/>
    </row>
    <row r="1279" spans="1:333" x14ac:dyDescent="0.25">
      <c r="A1279" s="1" t="s">
        <v>13241</v>
      </c>
      <c r="B1279" s="1" t="s">
        <v>13242</v>
      </c>
      <c r="C1279" s="1" t="s">
        <v>13243</v>
      </c>
      <c r="D1279" s="1" t="s">
        <v>1230</v>
      </c>
      <c r="E1279" s="1" t="s">
        <v>329</v>
      </c>
      <c r="F1279" s="1" t="s">
        <v>330</v>
      </c>
      <c r="G1279" s="1" t="s">
        <v>13244</v>
      </c>
      <c r="H1279" s="1" t="s">
        <v>13245</v>
      </c>
      <c r="I1279" s="1" t="s">
        <v>13246</v>
      </c>
      <c r="J1279" s="1" t="s">
        <v>6236</v>
      </c>
      <c r="K1279" s="1" t="s">
        <v>12342</v>
      </c>
      <c r="L1279" s="5">
        <v>42.552333330000003</v>
      </c>
      <c r="M1279" s="5">
        <v>-73.843833329999995</v>
      </c>
      <c r="N1279" s="1" t="s">
        <v>8530</v>
      </c>
      <c r="O1279" s="8" t="str">
        <f>VLOOKUP(N1279,'county-lookup'!$C$2:$D$63,2,FALSE)</f>
        <v>Albany County</v>
      </c>
      <c r="P1279" s="1" t="s">
        <v>13249</v>
      </c>
      <c r="Q1279" s="1" t="s">
        <v>13250</v>
      </c>
      <c r="R1279" s="1" t="s">
        <v>830</v>
      </c>
      <c r="S1279" s="1" t="s">
        <v>6242</v>
      </c>
      <c r="T1279" s="1" t="s">
        <v>832</v>
      </c>
      <c r="U1279" s="1" t="s">
        <v>833</v>
      </c>
      <c r="V1279" s="1" t="s">
        <v>345</v>
      </c>
      <c r="W1279" s="1" t="s">
        <v>1620</v>
      </c>
      <c r="X1279" s="1" t="s">
        <v>13242</v>
      </c>
      <c r="Y1279" s="1" t="s">
        <v>1775</v>
      </c>
      <c r="Z1279" s="1" t="s">
        <v>15057</v>
      </c>
      <c r="AA1279" s="1" t="s">
        <v>15074</v>
      </c>
      <c r="AB1279" s="1" t="s">
        <v>3824</v>
      </c>
      <c r="AC1279" s="9" t="s">
        <v>15130</v>
      </c>
      <c r="AD1279" s="7">
        <f>VLOOKUP(G1279,'geo-join'!B1279:F2798,2,FALSE)</f>
        <v>44</v>
      </c>
      <c r="AE1279" s="7">
        <f>VLOOKUP(G1279,'geo-join'!B1279:F2798,3,FALSE)</f>
        <v>20</v>
      </c>
      <c r="AF1279" s="7">
        <f>VLOOKUP(G1279,'geo-join'!B1279:F2798,4,FALSE)</f>
        <v>9</v>
      </c>
      <c r="AG1279" s="7" t="str">
        <f>VLOOKUP(G1279,'geo-join'!B1279:F2798,5,FALSE)</f>
        <v>Troy</v>
      </c>
      <c r="AH1279" s="1" t="s">
        <v>3340</v>
      </c>
      <c r="AJ1279" s="1" t="s">
        <v>907</v>
      </c>
      <c r="AL1279" s="1" t="s">
        <v>7030</v>
      </c>
      <c r="AN1279" s="1" t="s">
        <v>1175</v>
      </c>
      <c r="AO1279" s="1" t="s">
        <v>2596</v>
      </c>
      <c r="AP1279" s="1" t="s">
        <v>5479</v>
      </c>
      <c r="AQ1279" s="1" t="s">
        <v>2097</v>
      </c>
      <c r="AR1279" s="1" t="s">
        <v>1620</v>
      </c>
      <c r="AS1279" s="1" t="s">
        <v>13251</v>
      </c>
      <c r="AT1279" s="1" t="s">
        <v>2004</v>
      </c>
      <c r="AU1279" s="1" t="s">
        <v>8080</v>
      </c>
      <c r="AV1279" s="1" t="s">
        <v>7461</v>
      </c>
      <c r="AW1279" s="1" t="s">
        <v>7630</v>
      </c>
      <c r="AX1279" s="1" t="s">
        <v>7630</v>
      </c>
      <c r="AY1279" s="1" t="s">
        <v>5725</v>
      </c>
      <c r="AZ1279" s="1" t="s">
        <v>5114</v>
      </c>
      <c r="BB1279" s="1" t="s">
        <v>9241</v>
      </c>
      <c r="BC1279" s="1" t="s">
        <v>4971</v>
      </c>
      <c r="BD1279" s="1" t="s">
        <v>1024</v>
      </c>
      <c r="BE1279" s="1" t="s">
        <v>5806</v>
      </c>
      <c r="BF1279" s="1" t="s">
        <v>3997</v>
      </c>
      <c r="BG1279" s="1" t="s">
        <v>1826</v>
      </c>
      <c r="BI1279" s="1" t="s">
        <v>703</v>
      </c>
      <c r="BJ1279" s="1" t="s">
        <v>598</v>
      </c>
      <c r="BK1279" s="1" t="s">
        <v>617</v>
      </c>
      <c r="BL1279" s="1" t="s">
        <v>1071</v>
      </c>
      <c r="BM1279" s="1" t="s">
        <v>336</v>
      </c>
      <c r="BN1279" s="1" t="s">
        <v>1065</v>
      </c>
      <c r="BO1279" s="1" t="s">
        <v>5616</v>
      </c>
      <c r="BP1279" s="1" t="s">
        <v>4861</v>
      </c>
      <c r="BQ1279" s="1" t="s">
        <v>986</v>
      </c>
      <c r="BR1279" s="1" t="s">
        <v>9629</v>
      </c>
      <c r="BS1279" s="1" t="s">
        <v>484</v>
      </c>
      <c r="BU1279" s="1" t="s">
        <v>391</v>
      </c>
      <c r="BV1279" s="1" t="s">
        <v>7985</v>
      </c>
      <c r="BW1279" s="1" t="s">
        <v>391</v>
      </c>
      <c r="BX1279" s="1" t="s">
        <v>436</v>
      </c>
      <c r="BY1279" s="1" t="s">
        <v>10979</v>
      </c>
      <c r="BZ1279" s="1" t="s">
        <v>1308</v>
      </c>
      <c r="CA1279" s="1" t="s">
        <v>4483</v>
      </c>
      <c r="CB1279" s="1" t="s">
        <v>488</v>
      </c>
      <c r="CD1279" s="1" t="s">
        <v>1996</v>
      </c>
      <c r="CJ1279" s="1" t="s">
        <v>907</v>
      </c>
      <c r="CM1279" s="1" t="s">
        <v>907</v>
      </c>
      <c r="CO1279" s="1" t="s">
        <v>907</v>
      </c>
      <c r="CS1279" s="1" t="s">
        <v>336</v>
      </c>
      <c r="CV1279" s="1" t="s">
        <v>766</v>
      </c>
      <c r="CX1279" s="1" t="s">
        <v>3404</v>
      </c>
      <c r="CZ1279" s="1" t="s">
        <v>564</v>
      </c>
      <c r="DB1279" s="1" t="s">
        <v>4483</v>
      </c>
      <c r="DD1279" s="1" t="s">
        <v>1391</v>
      </c>
      <c r="DF1279" s="1" t="s">
        <v>484</v>
      </c>
      <c r="DH1279" s="1" t="s">
        <v>1078</v>
      </c>
      <c r="DI1279" s="1" t="s">
        <v>609</v>
      </c>
      <c r="DJ1279" s="1" t="s">
        <v>5003</v>
      </c>
      <c r="DL1279" s="1" t="s">
        <v>1677</v>
      </c>
      <c r="DN1279" s="1" t="s">
        <v>3830</v>
      </c>
      <c r="DO1279" s="1" t="s">
        <v>6653</v>
      </c>
      <c r="DP1279" s="1" t="s">
        <v>4665</v>
      </c>
      <c r="DR1279" s="1" t="s">
        <v>416</v>
      </c>
      <c r="DT1279" s="1" t="s">
        <v>12443</v>
      </c>
      <c r="DV1279" s="1" t="s">
        <v>473</v>
      </c>
      <c r="DX1279" s="1" t="s">
        <v>439</v>
      </c>
      <c r="DZ1279" s="1" t="s">
        <v>1539</v>
      </c>
      <c r="EB1279" s="1" t="s">
        <v>390</v>
      </c>
      <c r="EE1279" s="1" t="s">
        <v>8231</v>
      </c>
      <c r="EG1279" s="1" t="s">
        <v>630</v>
      </c>
      <c r="EJ1279" s="1" t="s">
        <v>2877</v>
      </c>
      <c r="EK1279" s="1" t="s">
        <v>6189</v>
      </c>
      <c r="EM1279" s="1" t="s">
        <v>403</v>
      </c>
      <c r="EN1279" s="1" t="s">
        <v>410</v>
      </c>
      <c r="EO1279" s="1" t="s">
        <v>411</v>
      </c>
      <c r="EP1279" s="1" t="s">
        <v>411</v>
      </c>
      <c r="ET1279" s="1" t="s">
        <v>412</v>
      </c>
      <c r="EV1279" s="1" t="s">
        <v>419</v>
      </c>
      <c r="FD1279" s="1" t="s">
        <v>419</v>
      </c>
      <c r="FI1279" s="1" t="s">
        <v>384</v>
      </c>
      <c r="FM1279" s="1" t="s">
        <v>429</v>
      </c>
      <c r="FN1279" s="1" t="s">
        <v>384</v>
      </c>
      <c r="FP1279" s="1" t="s">
        <v>7965</v>
      </c>
      <c r="FR1279" s="1" t="s">
        <v>6219</v>
      </c>
      <c r="FX1279" s="1" t="s">
        <v>429</v>
      </c>
      <c r="FZ1279" s="1" t="s">
        <v>1709</v>
      </c>
      <c r="GB1279" s="1" t="s">
        <v>1709</v>
      </c>
      <c r="GG1279" s="1" t="s">
        <v>7966</v>
      </c>
      <c r="GH1279" s="1" t="s">
        <v>419</v>
      </c>
      <c r="GJ1279" s="1" t="s">
        <v>438</v>
      </c>
      <c r="GM1279" s="1" t="s">
        <v>9998</v>
      </c>
      <c r="GR1279" s="1" t="s">
        <v>3801</v>
      </c>
      <c r="GS1279" s="1" t="s">
        <v>3802</v>
      </c>
      <c r="GT1279" s="1" t="s">
        <v>412</v>
      </c>
      <c r="GW1279" s="1" t="s">
        <v>384</v>
      </c>
      <c r="HC1279" s="1" t="s">
        <v>391</v>
      </c>
      <c r="HE1279" s="1" t="s">
        <v>10981</v>
      </c>
      <c r="HF1279" s="1" t="s">
        <v>415</v>
      </c>
      <c r="HG1279" s="1" t="s">
        <v>441</v>
      </c>
      <c r="HI1279" s="1" t="s">
        <v>441</v>
      </c>
      <c r="HJ1279" s="1" t="s">
        <v>3803</v>
      </c>
      <c r="HK1279" s="1" t="s">
        <v>424</v>
      </c>
      <c r="HQ1279" s="1" t="s">
        <v>8502</v>
      </c>
      <c r="HY1279" s="1" t="s">
        <v>429</v>
      </c>
      <c r="IA1279" s="1" t="s">
        <v>1709</v>
      </c>
      <c r="IB1279" s="1" t="s">
        <v>441</v>
      </c>
      <c r="IH1279" s="1" t="s">
        <v>384</v>
      </c>
      <c r="IK1279" s="1" t="s">
        <v>3802</v>
      </c>
      <c r="IL1279" s="1" t="s">
        <v>3802</v>
      </c>
      <c r="IN1279" s="1" t="s">
        <v>9147</v>
      </c>
      <c r="IP1279" s="1" t="s">
        <v>419</v>
      </c>
      <c r="IV1279" s="1" t="s">
        <v>416</v>
      </c>
      <c r="IW1279" s="1" t="s">
        <v>422</v>
      </c>
      <c r="IX1279" s="1" t="s">
        <v>9149</v>
      </c>
      <c r="IY1279" s="1" t="s">
        <v>3802</v>
      </c>
      <c r="IZ1279" s="1" t="s">
        <v>422</v>
      </c>
      <c r="JB1279" s="1" t="s">
        <v>3802</v>
      </c>
      <c r="JE1279" s="1" t="s">
        <v>415</v>
      </c>
      <c r="JF1279" s="1" t="s">
        <v>419</v>
      </c>
      <c r="JG1279" s="1" t="s">
        <v>422</v>
      </c>
      <c r="JL1279" s="1" t="s">
        <v>9147</v>
      </c>
      <c r="JO1279" s="1" t="s">
        <v>415</v>
      </c>
      <c r="JQ1279" s="1" t="s">
        <v>3593</v>
      </c>
      <c r="JR1279" s="1" t="s">
        <v>3803</v>
      </c>
      <c r="JT1279" s="1" t="s">
        <v>424</v>
      </c>
      <c r="JU1279" s="1" t="s">
        <v>441</v>
      </c>
      <c r="JV1279" s="1" t="s">
        <v>417</v>
      </c>
      <c r="JX1279" s="1" t="s">
        <v>424</v>
      </c>
      <c r="JY1279" s="1" t="s">
        <v>411</v>
      </c>
      <c r="JZ1279" s="1" t="s">
        <v>411</v>
      </c>
      <c r="KA1279" s="1" t="s">
        <v>411</v>
      </c>
      <c r="KB1279" s="1" t="s">
        <v>411</v>
      </c>
      <c r="KC1279" s="1" t="s">
        <v>411</v>
      </c>
      <c r="KD1279" s="1" t="s">
        <v>411</v>
      </c>
      <c r="KE1279" s="1" t="s">
        <v>411</v>
      </c>
      <c r="KF1279" s="1" t="s">
        <v>411</v>
      </c>
      <c r="KI1279" s="1" t="s">
        <v>411</v>
      </c>
      <c r="KJ1279" s="1" t="s">
        <v>411</v>
      </c>
      <c r="KK1279" s="1" t="s">
        <v>410</v>
      </c>
      <c r="KL1279" s="1" t="s">
        <v>410</v>
      </c>
      <c r="KM1279" s="1" t="s">
        <v>410</v>
      </c>
      <c r="KN1279" s="1" t="s">
        <v>410</v>
      </c>
      <c r="KO1279" s="1" t="s">
        <v>410</v>
      </c>
      <c r="KP1279" s="1" t="s">
        <v>411</v>
      </c>
      <c r="KS1279" s="1" t="s">
        <v>410</v>
      </c>
      <c r="KT1279" s="1" t="s">
        <v>410</v>
      </c>
      <c r="KU1279" s="1" t="s">
        <v>410</v>
      </c>
      <c r="KV1279" s="1" t="s">
        <v>1718</v>
      </c>
      <c r="KW1279" s="1" t="s">
        <v>411</v>
      </c>
      <c r="KY1279" s="1" t="s">
        <v>411</v>
      </c>
      <c r="KZ1279" s="1" t="s">
        <v>411</v>
      </c>
      <c r="LA1279" s="1" t="s">
        <v>411</v>
      </c>
      <c r="LB1279" s="1" t="s">
        <v>410</v>
      </c>
      <c r="LC1279" s="1" t="s">
        <v>411</v>
      </c>
      <c r="LD1279" s="1" t="s">
        <v>411</v>
      </c>
      <c r="LE1279" s="1" t="s">
        <v>410</v>
      </c>
      <c r="LF1279" s="1" t="s">
        <v>411</v>
      </c>
      <c r="LG1279" s="1" t="s">
        <v>410</v>
      </c>
      <c r="LH1279" s="1" t="s">
        <v>411</v>
      </c>
      <c r="LI1279" s="1" t="s">
        <v>445</v>
      </c>
      <c r="LK1279" s="1" t="s">
        <v>410</v>
      </c>
      <c r="LL1279" s="1" t="s">
        <v>10594</v>
      </c>
      <c r="LO1279" s="1" t="s">
        <v>2195</v>
      </c>
      <c r="LQ1279" s="1" t="s">
        <v>664</v>
      </c>
      <c r="LU1279" s="1" t="s">
        <v>2849</v>
      </c>
    </row>
    <row r="1280" spans="1:333" x14ac:dyDescent="0.25">
      <c r="A1280" s="1" t="s">
        <v>13252</v>
      </c>
      <c r="B1280" s="1" t="s">
        <v>13253</v>
      </c>
      <c r="C1280" s="1" t="s">
        <v>13254</v>
      </c>
      <c r="D1280" s="1" t="s">
        <v>524</v>
      </c>
      <c r="E1280" s="1" t="s">
        <v>329</v>
      </c>
      <c r="F1280" s="1" t="s">
        <v>330</v>
      </c>
      <c r="G1280" s="1" t="s">
        <v>13255</v>
      </c>
      <c r="H1280" s="1" t="s">
        <v>13256</v>
      </c>
      <c r="I1280" s="1" t="s">
        <v>13257</v>
      </c>
      <c r="J1280" s="1" t="s">
        <v>5335</v>
      </c>
      <c r="K1280" s="1" t="s">
        <v>12342</v>
      </c>
      <c r="L1280" s="5">
        <v>41.75041667</v>
      </c>
      <c r="M1280" s="5">
        <v>-74.390722220000001</v>
      </c>
      <c r="N1280" s="1" t="s">
        <v>839</v>
      </c>
      <c r="O1280" s="8" t="str">
        <f>VLOOKUP(N1280,'county-lookup'!$C$2:$D$63,2,FALSE)</f>
        <v>Ulster County</v>
      </c>
      <c r="P1280" s="1" t="s">
        <v>13260</v>
      </c>
      <c r="Q1280" s="1" t="s">
        <v>13261</v>
      </c>
      <c r="R1280" s="1" t="s">
        <v>830</v>
      </c>
      <c r="S1280" s="1" t="s">
        <v>5341</v>
      </c>
      <c r="T1280" s="1" t="s">
        <v>832</v>
      </c>
      <c r="U1280" s="1" t="s">
        <v>1735</v>
      </c>
      <c r="V1280" s="1" t="s">
        <v>345</v>
      </c>
      <c r="W1280" s="1" t="s">
        <v>7417</v>
      </c>
      <c r="X1280" s="1" t="s">
        <v>13253</v>
      </c>
      <c r="Y1280" s="1" t="s">
        <v>1775</v>
      </c>
      <c r="Z1280" s="1" t="s">
        <v>15057</v>
      </c>
      <c r="AA1280" s="1" t="s">
        <v>15073</v>
      </c>
      <c r="AB1280" s="1" t="s">
        <v>3824</v>
      </c>
      <c r="AC1280" s="9" t="s">
        <v>15132</v>
      </c>
      <c r="AD1280" s="7">
        <f>VLOOKUP(G1280,'geo-join'!B1280:F2799,2,FALSE)</f>
        <v>42</v>
      </c>
      <c r="AE1280" s="7">
        <f>VLOOKUP(G1280,'geo-join'!B1280:F2799,3,FALSE)</f>
        <v>19</v>
      </c>
      <c r="AF1280" s="7">
        <f>VLOOKUP(G1280,'geo-join'!B1280:F2799,4,FALSE)</f>
        <v>1</v>
      </c>
      <c r="AG1280" s="7" t="str">
        <f>VLOOKUP(G1280,'geo-join'!B1280:F2799,5,FALSE)</f>
        <v>Troy</v>
      </c>
      <c r="AH1280" s="1" t="s">
        <v>8888</v>
      </c>
      <c r="AI1280" s="1" t="s">
        <v>2701</v>
      </c>
      <c r="AJ1280" s="1" t="s">
        <v>907</v>
      </c>
      <c r="AL1280" s="1" t="s">
        <v>2213</v>
      </c>
      <c r="AM1280" s="1" t="s">
        <v>341</v>
      </c>
      <c r="AN1280" s="1" t="s">
        <v>1175</v>
      </c>
      <c r="AO1280" s="1" t="s">
        <v>2061</v>
      </c>
      <c r="AP1280" s="1" t="s">
        <v>2004</v>
      </c>
      <c r="AQ1280" s="1" t="s">
        <v>1924</v>
      </c>
      <c r="AR1280" s="1" t="s">
        <v>7417</v>
      </c>
      <c r="AS1280" s="1" t="s">
        <v>5111</v>
      </c>
      <c r="AT1280" s="1" t="s">
        <v>7648</v>
      </c>
      <c r="AU1280" s="1" t="s">
        <v>7460</v>
      </c>
      <c r="AV1280" s="1" t="s">
        <v>7478</v>
      </c>
      <c r="AW1280" s="1" t="s">
        <v>7462</v>
      </c>
      <c r="AX1280" s="1" t="s">
        <v>7462</v>
      </c>
      <c r="AY1280" s="1" t="s">
        <v>684</v>
      </c>
      <c r="AZ1280" s="1" t="s">
        <v>1182</v>
      </c>
      <c r="BA1280" s="1" t="s">
        <v>598</v>
      </c>
      <c r="BB1280" s="1" t="s">
        <v>7342</v>
      </c>
      <c r="BC1280" s="1" t="s">
        <v>2192</v>
      </c>
      <c r="BD1280" s="1" t="s">
        <v>1633</v>
      </c>
      <c r="BE1280" s="1" t="s">
        <v>2949</v>
      </c>
      <c r="BF1280" s="1" t="s">
        <v>480</v>
      </c>
      <c r="BG1280" s="1" t="s">
        <v>745</v>
      </c>
      <c r="BI1280" s="1" t="s">
        <v>1255</v>
      </c>
      <c r="BJ1280" s="1" t="s">
        <v>1065</v>
      </c>
      <c r="BK1280" s="1" t="s">
        <v>677</v>
      </c>
      <c r="BL1280" s="1" t="s">
        <v>564</v>
      </c>
      <c r="BM1280" s="1" t="s">
        <v>336</v>
      </c>
      <c r="BN1280" s="1" t="s">
        <v>1065</v>
      </c>
      <c r="BO1280" s="1" t="s">
        <v>7131</v>
      </c>
      <c r="BP1280" s="1" t="s">
        <v>8875</v>
      </c>
      <c r="BQ1280" s="1" t="s">
        <v>432</v>
      </c>
      <c r="BR1280" s="1" t="s">
        <v>433</v>
      </c>
      <c r="BS1280" s="1" t="s">
        <v>519</v>
      </c>
      <c r="BU1280" s="1" t="s">
        <v>391</v>
      </c>
      <c r="BV1280" s="1" t="s">
        <v>7985</v>
      </c>
      <c r="BW1280" s="1" t="s">
        <v>391</v>
      </c>
      <c r="BX1280" s="1" t="s">
        <v>436</v>
      </c>
      <c r="BY1280" s="1" t="s">
        <v>10979</v>
      </c>
      <c r="BZ1280" s="1" t="s">
        <v>432</v>
      </c>
      <c r="CA1280" s="1" t="s">
        <v>1402</v>
      </c>
      <c r="CB1280" s="1" t="s">
        <v>808</v>
      </c>
      <c r="CD1280" s="1" t="s">
        <v>2102</v>
      </c>
      <c r="CJ1280" s="1" t="s">
        <v>907</v>
      </c>
      <c r="CM1280" s="1" t="s">
        <v>907</v>
      </c>
      <c r="CO1280" s="1" t="s">
        <v>907</v>
      </c>
      <c r="CS1280" s="1" t="s">
        <v>336</v>
      </c>
      <c r="CV1280" s="1" t="s">
        <v>1477</v>
      </c>
      <c r="CX1280" s="1" t="s">
        <v>5808</v>
      </c>
      <c r="CZ1280" s="1" t="s">
        <v>385</v>
      </c>
      <c r="DB1280" s="1" t="s">
        <v>441</v>
      </c>
      <c r="DD1280" s="1" t="s">
        <v>5230</v>
      </c>
      <c r="DF1280" s="1" t="s">
        <v>564</v>
      </c>
      <c r="DH1280" s="1" t="s">
        <v>3180</v>
      </c>
      <c r="DI1280" s="1" t="s">
        <v>376</v>
      </c>
      <c r="DJ1280" s="1" t="s">
        <v>2370</v>
      </c>
      <c r="DL1280" s="1" t="s">
        <v>2318</v>
      </c>
      <c r="DN1280" s="1" t="s">
        <v>1129</v>
      </c>
      <c r="DO1280" s="1" t="s">
        <v>1758</v>
      </c>
      <c r="DP1280" s="1" t="s">
        <v>1443</v>
      </c>
      <c r="DR1280" s="1" t="s">
        <v>416</v>
      </c>
      <c r="DT1280" s="1" t="s">
        <v>414</v>
      </c>
      <c r="DV1280" s="1" t="s">
        <v>2368</v>
      </c>
      <c r="DX1280" s="1" t="s">
        <v>439</v>
      </c>
      <c r="DZ1280" s="1" t="s">
        <v>5676</v>
      </c>
      <c r="EB1280" s="1" t="s">
        <v>390</v>
      </c>
      <c r="EE1280" s="1" t="s">
        <v>1924</v>
      </c>
      <c r="EG1280" s="1" t="s">
        <v>630</v>
      </c>
      <c r="EJ1280" s="1" t="s">
        <v>1931</v>
      </c>
      <c r="EK1280" s="1" t="s">
        <v>376</v>
      </c>
      <c r="EM1280" s="1" t="s">
        <v>403</v>
      </c>
      <c r="EN1280" s="1" t="s">
        <v>410</v>
      </c>
      <c r="EO1280" s="1" t="s">
        <v>411</v>
      </c>
      <c r="EP1280" s="1" t="s">
        <v>411</v>
      </c>
      <c r="ET1280" s="1" t="s">
        <v>412</v>
      </c>
      <c r="EV1280" s="1" t="s">
        <v>419</v>
      </c>
      <c r="FD1280" s="1" t="s">
        <v>419</v>
      </c>
      <c r="FI1280" s="1" t="s">
        <v>384</v>
      </c>
      <c r="FM1280" s="1" t="s">
        <v>429</v>
      </c>
      <c r="FN1280" s="1" t="s">
        <v>384</v>
      </c>
      <c r="FP1280" s="1" t="s">
        <v>7965</v>
      </c>
      <c r="FR1280" s="1" t="s">
        <v>6219</v>
      </c>
      <c r="FX1280" s="1" t="s">
        <v>429</v>
      </c>
      <c r="FZ1280" s="1" t="s">
        <v>1709</v>
      </c>
      <c r="GB1280" s="1" t="s">
        <v>1709</v>
      </c>
      <c r="GG1280" s="1" t="s">
        <v>7966</v>
      </c>
      <c r="GH1280" s="1" t="s">
        <v>419</v>
      </c>
      <c r="GJ1280" s="1" t="s">
        <v>438</v>
      </c>
      <c r="GM1280" s="1" t="s">
        <v>9998</v>
      </c>
      <c r="GR1280" s="1" t="s">
        <v>3801</v>
      </c>
      <c r="GS1280" s="1" t="s">
        <v>3802</v>
      </c>
      <c r="GT1280" s="1" t="s">
        <v>412</v>
      </c>
      <c r="GW1280" s="1" t="s">
        <v>384</v>
      </c>
      <c r="HC1280" s="1" t="s">
        <v>391</v>
      </c>
      <c r="HE1280" s="1" t="s">
        <v>10981</v>
      </c>
      <c r="HF1280" s="1" t="s">
        <v>415</v>
      </c>
      <c r="HG1280" s="1" t="s">
        <v>441</v>
      </c>
      <c r="HI1280" s="1" t="s">
        <v>441</v>
      </c>
      <c r="HJ1280" s="1" t="s">
        <v>3803</v>
      </c>
      <c r="HK1280" s="1" t="s">
        <v>424</v>
      </c>
      <c r="HQ1280" s="1" t="s">
        <v>8502</v>
      </c>
      <c r="HY1280" s="1" t="s">
        <v>429</v>
      </c>
      <c r="IA1280" s="1" t="s">
        <v>1709</v>
      </c>
      <c r="IB1280" s="1" t="s">
        <v>441</v>
      </c>
      <c r="IH1280" s="1" t="s">
        <v>384</v>
      </c>
      <c r="IK1280" s="1" t="s">
        <v>3802</v>
      </c>
      <c r="IL1280" s="1" t="s">
        <v>3802</v>
      </c>
      <c r="IN1280" s="1" t="s">
        <v>9147</v>
      </c>
      <c r="IP1280" s="1" t="s">
        <v>419</v>
      </c>
      <c r="IV1280" s="1" t="s">
        <v>416</v>
      </c>
      <c r="IW1280" s="1" t="s">
        <v>422</v>
      </c>
      <c r="IX1280" s="1" t="s">
        <v>9149</v>
      </c>
      <c r="IY1280" s="1" t="s">
        <v>3802</v>
      </c>
      <c r="IZ1280" s="1" t="s">
        <v>422</v>
      </c>
      <c r="JB1280" s="1" t="s">
        <v>3802</v>
      </c>
      <c r="JE1280" s="1" t="s">
        <v>415</v>
      </c>
      <c r="JF1280" s="1" t="s">
        <v>419</v>
      </c>
      <c r="JG1280" s="1" t="s">
        <v>422</v>
      </c>
      <c r="JL1280" s="1" t="s">
        <v>9147</v>
      </c>
      <c r="JO1280" s="1" t="s">
        <v>415</v>
      </c>
      <c r="JQ1280" s="1" t="s">
        <v>3593</v>
      </c>
      <c r="JR1280" s="1" t="s">
        <v>3803</v>
      </c>
      <c r="JT1280" s="1" t="s">
        <v>424</v>
      </c>
      <c r="JU1280" s="1" t="s">
        <v>441</v>
      </c>
      <c r="JV1280" s="1" t="s">
        <v>417</v>
      </c>
      <c r="JX1280" s="1" t="s">
        <v>424</v>
      </c>
      <c r="JY1280" s="1" t="s">
        <v>411</v>
      </c>
      <c r="JZ1280" s="1" t="s">
        <v>411</v>
      </c>
      <c r="KA1280" s="1" t="s">
        <v>411</v>
      </c>
      <c r="KB1280" s="1" t="s">
        <v>411</v>
      </c>
      <c r="KC1280" s="1" t="s">
        <v>411</v>
      </c>
      <c r="KD1280" s="1" t="s">
        <v>411</v>
      </c>
      <c r="KE1280" s="1" t="s">
        <v>411</v>
      </c>
      <c r="KF1280" s="1" t="s">
        <v>411</v>
      </c>
      <c r="KI1280" s="1" t="s">
        <v>411</v>
      </c>
      <c r="KJ1280" s="1" t="s">
        <v>411</v>
      </c>
      <c r="KK1280" s="1" t="s">
        <v>410</v>
      </c>
      <c r="KL1280" s="1" t="s">
        <v>410</v>
      </c>
      <c r="KM1280" s="1" t="s">
        <v>410</v>
      </c>
      <c r="KN1280" s="1" t="s">
        <v>410</v>
      </c>
      <c r="KO1280" s="1" t="s">
        <v>410</v>
      </c>
      <c r="KP1280" s="1" t="s">
        <v>411</v>
      </c>
      <c r="KS1280" s="1" t="s">
        <v>410</v>
      </c>
      <c r="KT1280" s="1" t="s">
        <v>410</v>
      </c>
      <c r="KU1280" s="1" t="s">
        <v>410</v>
      </c>
      <c r="KV1280" s="1" t="s">
        <v>809</v>
      </c>
      <c r="KW1280" s="1" t="s">
        <v>411</v>
      </c>
      <c r="KY1280" s="1" t="s">
        <v>411</v>
      </c>
      <c r="KZ1280" s="1" t="s">
        <v>411</v>
      </c>
      <c r="LA1280" s="1" t="s">
        <v>411</v>
      </c>
      <c r="LB1280" s="1" t="s">
        <v>410</v>
      </c>
      <c r="LC1280" s="1" t="s">
        <v>411</v>
      </c>
      <c r="LD1280" s="1" t="s">
        <v>411</v>
      </c>
      <c r="LE1280" s="1" t="s">
        <v>410</v>
      </c>
      <c r="LF1280" s="1" t="s">
        <v>411</v>
      </c>
      <c r="LG1280" s="1" t="s">
        <v>410</v>
      </c>
      <c r="LH1280" s="1" t="s">
        <v>411</v>
      </c>
      <c r="LI1280" s="1" t="s">
        <v>445</v>
      </c>
      <c r="LK1280" s="1" t="s">
        <v>410</v>
      </c>
      <c r="LL1280" s="1" t="s">
        <v>703</v>
      </c>
      <c r="LO1280" s="1" t="s">
        <v>506</v>
      </c>
      <c r="LQ1280" s="1" t="s">
        <v>7066</v>
      </c>
      <c r="LU1280" s="1" t="s">
        <v>6219</v>
      </c>
    </row>
    <row r="1281" spans="1:333" x14ac:dyDescent="0.25">
      <c r="A1281" s="1" t="s">
        <v>13262</v>
      </c>
      <c r="B1281" s="1" t="s">
        <v>13263</v>
      </c>
      <c r="C1281" s="1" t="s">
        <v>13264</v>
      </c>
      <c r="D1281" s="1" t="s">
        <v>1230</v>
      </c>
      <c r="E1281" s="1" t="s">
        <v>329</v>
      </c>
      <c r="F1281" s="1" t="s">
        <v>330</v>
      </c>
      <c r="G1281" s="1" t="s">
        <v>13265</v>
      </c>
      <c r="H1281" s="1" t="s">
        <v>13266</v>
      </c>
      <c r="I1281" s="1" t="s">
        <v>13267</v>
      </c>
      <c r="J1281" s="1" t="s">
        <v>13268</v>
      </c>
      <c r="K1281" s="1" t="s">
        <v>12342</v>
      </c>
      <c r="L1281" s="5">
        <v>42.44991667</v>
      </c>
      <c r="M1281" s="5">
        <v>-73.648833330000002</v>
      </c>
      <c r="N1281" s="1" t="s">
        <v>8543</v>
      </c>
      <c r="O1281" s="8" t="str">
        <f>VLOOKUP(N1281,'county-lookup'!$C$2:$D$63,2,FALSE)</f>
        <v>Columbia County</v>
      </c>
      <c r="P1281" s="1" t="s">
        <v>13271</v>
      </c>
      <c r="Q1281" s="1" t="s">
        <v>13272</v>
      </c>
      <c r="R1281" s="1" t="s">
        <v>342</v>
      </c>
      <c r="S1281" s="1" t="s">
        <v>13273</v>
      </c>
      <c r="T1281" s="1" t="s">
        <v>343</v>
      </c>
      <c r="U1281" s="1" t="s">
        <v>344</v>
      </c>
      <c r="V1281" s="1" t="s">
        <v>345</v>
      </c>
      <c r="W1281" s="1" t="s">
        <v>1891</v>
      </c>
      <c r="X1281" s="1" t="s">
        <v>13263</v>
      </c>
      <c r="Y1281" s="1" t="s">
        <v>1775</v>
      </c>
      <c r="Z1281" s="1" t="s">
        <v>15057</v>
      </c>
      <c r="AA1281" s="1" t="s">
        <v>15074</v>
      </c>
      <c r="AB1281" s="1" t="s">
        <v>459</v>
      </c>
      <c r="AC1281" s="9" t="s">
        <v>15130</v>
      </c>
      <c r="AD1281" s="7">
        <f>VLOOKUP(G1281,'geo-join'!B1281:F2800,2,FALSE)</f>
        <v>43</v>
      </c>
      <c r="AE1281" s="7">
        <f>VLOOKUP(G1281,'geo-join'!B1281:F2800,3,FALSE)</f>
        <v>19</v>
      </c>
      <c r="AF1281" s="7">
        <f>VLOOKUP(G1281,'geo-join'!B1281:F2800,4,FALSE)</f>
        <v>7</v>
      </c>
      <c r="AG1281" s="7" t="str">
        <f>VLOOKUP(G1281,'geo-join'!B1281:F2800,5,FALSE)</f>
        <v>Troy</v>
      </c>
      <c r="AH1281" s="1" t="s">
        <v>2382</v>
      </c>
      <c r="AJ1281" s="1" t="s">
        <v>907</v>
      </c>
      <c r="AL1281" s="1" t="s">
        <v>2023</v>
      </c>
      <c r="AN1281" s="1" t="s">
        <v>1175</v>
      </c>
      <c r="AO1281" s="1" t="s">
        <v>2589</v>
      </c>
      <c r="AP1281" s="1" t="s">
        <v>1851</v>
      </c>
      <c r="AQ1281" s="1" t="s">
        <v>1289</v>
      </c>
      <c r="AR1281" s="1" t="s">
        <v>1891</v>
      </c>
      <c r="AS1281" s="1" t="s">
        <v>2334</v>
      </c>
      <c r="AT1281" s="1" t="s">
        <v>962</v>
      </c>
      <c r="AU1281" s="1" t="s">
        <v>7460</v>
      </c>
      <c r="AV1281" s="1" t="s">
        <v>7461</v>
      </c>
      <c r="AW1281" s="1" t="s">
        <v>7630</v>
      </c>
      <c r="AX1281" s="1" t="s">
        <v>7630</v>
      </c>
      <c r="AY1281" s="1" t="s">
        <v>1026</v>
      </c>
      <c r="AZ1281" s="1" t="s">
        <v>687</v>
      </c>
      <c r="BA1281" s="1" t="s">
        <v>2571</v>
      </c>
      <c r="BB1281" s="1" t="s">
        <v>2649</v>
      </c>
      <c r="BC1281" s="1" t="s">
        <v>6814</v>
      </c>
      <c r="BD1281" s="1" t="s">
        <v>1441</v>
      </c>
      <c r="BE1281" s="1" t="s">
        <v>7700</v>
      </c>
      <c r="BF1281" s="1" t="s">
        <v>4215</v>
      </c>
      <c r="BG1281" s="1" t="s">
        <v>845</v>
      </c>
      <c r="BI1281" s="1" t="s">
        <v>779</v>
      </c>
      <c r="BJ1281" s="1" t="s">
        <v>1065</v>
      </c>
      <c r="BK1281" s="1" t="s">
        <v>2290</v>
      </c>
      <c r="BL1281" s="1" t="s">
        <v>370</v>
      </c>
      <c r="BM1281" s="1" t="s">
        <v>336</v>
      </c>
      <c r="BO1281" s="1" t="s">
        <v>6121</v>
      </c>
      <c r="BP1281" s="1" t="s">
        <v>7127</v>
      </c>
      <c r="BQ1281" s="1" t="s">
        <v>432</v>
      </c>
      <c r="BR1281" s="1" t="s">
        <v>433</v>
      </c>
      <c r="BS1281" s="1" t="s">
        <v>519</v>
      </c>
      <c r="BU1281" s="1" t="s">
        <v>3221</v>
      </c>
      <c r="BV1281" s="1" t="s">
        <v>1133</v>
      </c>
      <c r="BW1281" s="1" t="s">
        <v>3221</v>
      </c>
      <c r="BX1281" s="1" t="s">
        <v>436</v>
      </c>
      <c r="BY1281" s="1" t="s">
        <v>10979</v>
      </c>
      <c r="BZ1281" s="1" t="s">
        <v>432</v>
      </c>
      <c r="CA1281" s="1" t="s">
        <v>520</v>
      </c>
      <c r="CB1281" s="1" t="s">
        <v>3802</v>
      </c>
      <c r="CD1281" s="1" t="s">
        <v>3517</v>
      </c>
      <c r="CJ1281" s="1" t="s">
        <v>907</v>
      </c>
      <c r="CM1281" s="1" t="s">
        <v>907</v>
      </c>
      <c r="CO1281" s="1" t="s">
        <v>907</v>
      </c>
      <c r="CS1281" s="1" t="s">
        <v>336</v>
      </c>
      <c r="CV1281" s="1" t="s">
        <v>9404</v>
      </c>
      <c r="CX1281" s="1" t="s">
        <v>1864</v>
      </c>
      <c r="CZ1281" s="1" t="s">
        <v>385</v>
      </c>
      <c r="DB1281" s="1" t="s">
        <v>441</v>
      </c>
      <c r="DD1281" s="1" t="s">
        <v>5230</v>
      </c>
      <c r="DF1281" s="1" t="s">
        <v>625</v>
      </c>
      <c r="DH1281" s="1" t="s">
        <v>582</v>
      </c>
      <c r="DI1281" s="1" t="s">
        <v>1706</v>
      </c>
      <c r="DJ1281" s="1" t="s">
        <v>5726</v>
      </c>
      <c r="DL1281" s="1" t="s">
        <v>10226</v>
      </c>
      <c r="DN1281" s="1" t="s">
        <v>11350</v>
      </c>
      <c r="DO1281" s="1" t="s">
        <v>1479</v>
      </c>
      <c r="DP1281" s="1" t="s">
        <v>809</v>
      </c>
      <c r="DR1281" s="1" t="s">
        <v>416</v>
      </c>
      <c r="DT1281" s="1" t="s">
        <v>414</v>
      </c>
      <c r="DV1281" s="1" t="s">
        <v>1636</v>
      </c>
      <c r="DX1281" s="1" t="s">
        <v>439</v>
      </c>
      <c r="DZ1281" s="1" t="s">
        <v>614</v>
      </c>
      <c r="EB1281" s="1" t="s">
        <v>390</v>
      </c>
      <c r="EE1281" s="1" t="s">
        <v>8231</v>
      </c>
      <c r="EG1281" s="1" t="s">
        <v>630</v>
      </c>
      <c r="EJ1281" s="1" t="s">
        <v>1931</v>
      </c>
      <c r="EK1281" s="1" t="s">
        <v>1016</v>
      </c>
      <c r="EM1281" s="1" t="s">
        <v>870</v>
      </c>
      <c r="EN1281" s="1" t="s">
        <v>410</v>
      </c>
      <c r="EO1281" s="1" t="s">
        <v>411</v>
      </c>
      <c r="EP1281" s="1" t="s">
        <v>411</v>
      </c>
      <c r="ET1281" s="1" t="s">
        <v>412</v>
      </c>
      <c r="EV1281" s="1" t="s">
        <v>419</v>
      </c>
      <c r="FD1281" s="1" t="s">
        <v>419</v>
      </c>
      <c r="FI1281" s="1" t="s">
        <v>384</v>
      </c>
      <c r="FM1281" s="1" t="s">
        <v>429</v>
      </c>
      <c r="FN1281" s="1" t="s">
        <v>384</v>
      </c>
      <c r="FP1281" s="1" t="s">
        <v>7965</v>
      </c>
      <c r="FR1281" s="1" t="s">
        <v>6219</v>
      </c>
      <c r="FX1281" s="1" t="s">
        <v>429</v>
      </c>
      <c r="FZ1281" s="1" t="s">
        <v>1709</v>
      </c>
      <c r="GB1281" s="1" t="s">
        <v>1709</v>
      </c>
      <c r="GG1281" s="1" t="s">
        <v>7966</v>
      </c>
      <c r="GH1281" s="1" t="s">
        <v>419</v>
      </c>
      <c r="GJ1281" s="1" t="s">
        <v>438</v>
      </c>
      <c r="GM1281" s="1" t="s">
        <v>9998</v>
      </c>
      <c r="GR1281" s="1" t="s">
        <v>3801</v>
      </c>
      <c r="GS1281" s="1" t="s">
        <v>3802</v>
      </c>
      <c r="GT1281" s="1" t="s">
        <v>412</v>
      </c>
      <c r="GW1281" s="1" t="s">
        <v>384</v>
      </c>
      <c r="HC1281" s="1" t="s">
        <v>391</v>
      </c>
      <c r="HE1281" s="1" t="s">
        <v>10981</v>
      </c>
      <c r="HF1281" s="1" t="s">
        <v>415</v>
      </c>
      <c r="HG1281" s="1" t="s">
        <v>441</v>
      </c>
      <c r="HI1281" s="1" t="s">
        <v>441</v>
      </c>
      <c r="HJ1281" s="1" t="s">
        <v>3803</v>
      </c>
      <c r="HK1281" s="1" t="s">
        <v>424</v>
      </c>
      <c r="HQ1281" s="1" t="s">
        <v>8502</v>
      </c>
      <c r="HY1281" s="1" t="s">
        <v>429</v>
      </c>
      <c r="IA1281" s="1" t="s">
        <v>1709</v>
      </c>
      <c r="IB1281" s="1" t="s">
        <v>441</v>
      </c>
      <c r="IH1281" s="1" t="s">
        <v>384</v>
      </c>
      <c r="IK1281" s="1" t="s">
        <v>3802</v>
      </c>
      <c r="IL1281" s="1" t="s">
        <v>3802</v>
      </c>
      <c r="IN1281" s="1" t="s">
        <v>9147</v>
      </c>
      <c r="IP1281" s="1" t="s">
        <v>419</v>
      </c>
      <c r="IV1281" s="1" t="s">
        <v>416</v>
      </c>
      <c r="IW1281" s="1" t="s">
        <v>422</v>
      </c>
      <c r="IX1281" s="1" t="s">
        <v>9149</v>
      </c>
      <c r="IY1281" s="1" t="s">
        <v>3802</v>
      </c>
      <c r="IZ1281" s="1" t="s">
        <v>422</v>
      </c>
      <c r="JB1281" s="1" t="s">
        <v>3802</v>
      </c>
      <c r="JE1281" s="1" t="s">
        <v>415</v>
      </c>
      <c r="JF1281" s="1" t="s">
        <v>419</v>
      </c>
      <c r="JG1281" s="1" t="s">
        <v>422</v>
      </c>
      <c r="JL1281" s="1" t="s">
        <v>9147</v>
      </c>
      <c r="JO1281" s="1" t="s">
        <v>415</v>
      </c>
      <c r="JQ1281" s="1" t="s">
        <v>3593</v>
      </c>
      <c r="JR1281" s="1" t="s">
        <v>3803</v>
      </c>
      <c r="JT1281" s="1" t="s">
        <v>424</v>
      </c>
      <c r="JU1281" s="1" t="s">
        <v>441</v>
      </c>
      <c r="JV1281" s="1" t="s">
        <v>417</v>
      </c>
      <c r="JX1281" s="1" t="s">
        <v>424</v>
      </c>
      <c r="JY1281" s="1" t="s">
        <v>1238</v>
      </c>
      <c r="JZ1281" s="1" t="s">
        <v>411</v>
      </c>
      <c r="KA1281" s="1" t="s">
        <v>411</v>
      </c>
      <c r="KB1281" s="1" t="s">
        <v>411</v>
      </c>
      <c r="KC1281" s="1" t="s">
        <v>411</v>
      </c>
      <c r="KD1281" s="1" t="s">
        <v>411</v>
      </c>
      <c r="KE1281" s="1" t="s">
        <v>411</v>
      </c>
      <c r="KF1281" s="1" t="s">
        <v>411</v>
      </c>
      <c r="KI1281" s="1" t="s">
        <v>411</v>
      </c>
      <c r="KJ1281" s="1" t="s">
        <v>411</v>
      </c>
      <c r="KK1281" s="1" t="s">
        <v>410</v>
      </c>
      <c r="KL1281" s="1" t="s">
        <v>410</v>
      </c>
      <c r="KM1281" s="1" t="s">
        <v>410</v>
      </c>
      <c r="KN1281" s="1" t="s">
        <v>410</v>
      </c>
      <c r="KO1281" s="1" t="s">
        <v>410</v>
      </c>
      <c r="KP1281" s="1" t="s">
        <v>411</v>
      </c>
      <c r="KS1281" s="1" t="s">
        <v>410</v>
      </c>
      <c r="KT1281" s="1" t="s">
        <v>410</v>
      </c>
      <c r="KU1281" s="1" t="s">
        <v>410</v>
      </c>
      <c r="KV1281" s="1" t="s">
        <v>1271</v>
      </c>
      <c r="KW1281" s="1" t="s">
        <v>411</v>
      </c>
      <c r="KY1281" s="1" t="s">
        <v>411</v>
      </c>
      <c r="KZ1281" s="1" t="s">
        <v>411</v>
      </c>
      <c r="LA1281" s="1" t="s">
        <v>411</v>
      </c>
      <c r="LB1281" s="1" t="s">
        <v>410</v>
      </c>
      <c r="LC1281" s="1" t="s">
        <v>411</v>
      </c>
      <c r="LD1281" s="1" t="s">
        <v>411</v>
      </c>
      <c r="LE1281" s="1" t="s">
        <v>410</v>
      </c>
      <c r="LF1281" s="1" t="s">
        <v>411</v>
      </c>
      <c r="LG1281" s="1" t="s">
        <v>410</v>
      </c>
      <c r="LH1281" s="1" t="s">
        <v>411</v>
      </c>
      <c r="LI1281" s="1" t="s">
        <v>445</v>
      </c>
      <c r="LK1281" s="1" t="s">
        <v>410</v>
      </c>
      <c r="LL1281" s="1" t="s">
        <v>394</v>
      </c>
      <c r="LO1281" s="1" t="s">
        <v>1756</v>
      </c>
      <c r="LQ1281" s="1" t="s">
        <v>3893</v>
      </c>
      <c r="LU1281" s="1" t="s">
        <v>6640</v>
      </c>
    </row>
    <row r="1282" spans="1:333" x14ac:dyDescent="0.25">
      <c r="A1282" s="1" t="s">
        <v>13274</v>
      </c>
      <c r="B1282" s="1" t="s">
        <v>13275</v>
      </c>
      <c r="C1282" s="1" t="s">
        <v>13264</v>
      </c>
      <c r="D1282" s="1" t="s">
        <v>524</v>
      </c>
      <c r="E1282" s="1" t="s">
        <v>329</v>
      </c>
      <c r="F1282" s="1" t="s">
        <v>330</v>
      </c>
      <c r="G1282" s="1" t="s">
        <v>13276</v>
      </c>
      <c r="H1282" s="1" t="s">
        <v>13277</v>
      </c>
      <c r="I1282" s="1" t="s">
        <v>13278</v>
      </c>
      <c r="J1282" s="1" t="s">
        <v>13279</v>
      </c>
      <c r="K1282" s="1" t="s">
        <v>12342</v>
      </c>
      <c r="L1282" s="5">
        <v>42.565111109999997</v>
      </c>
      <c r="M1282" s="5">
        <v>-73.353555560000004</v>
      </c>
      <c r="N1282" s="1" t="s">
        <v>7867</v>
      </c>
      <c r="O1282" s="8" t="str">
        <f>VLOOKUP(N1282,'county-lookup'!$C$2:$D$63,2,FALSE)</f>
        <v>Rensselaer County</v>
      </c>
      <c r="P1282" s="1" t="s">
        <v>13282</v>
      </c>
      <c r="Q1282" s="1" t="s">
        <v>13283</v>
      </c>
      <c r="R1282" s="1" t="s">
        <v>830</v>
      </c>
      <c r="S1282" s="1" t="s">
        <v>13284</v>
      </c>
      <c r="T1282" s="1" t="s">
        <v>1734</v>
      </c>
      <c r="U1282" s="1" t="s">
        <v>3205</v>
      </c>
      <c r="V1282" s="1" t="s">
        <v>345</v>
      </c>
      <c r="W1282" s="1" t="s">
        <v>13285</v>
      </c>
      <c r="X1282" s="1" t="s">
        <v>13275</v>
      </c>
      <c r="Y1282" s="1" t="s">
        <v>1775</v>
      </c>
      <c r="Z1282" s="1" t="s">
        <v>15057</v>
      </c>
      <c r="AA1282" s="1" t="s">
        <v>15074</v>
      </c>
      <c r="AB1282" s="1" t="s">
        <v>3824</v>
      </c>
      <c r="AC1282" s="9" t="s">
        <v>15130</v>
      </c>
      <c r="AD1282" s="7">
        <f>VLOOKUP(G1282,'geo-join'!B1282:F2801,2,FALSE)</f>
        <v>43</v>
      </c>
      <c r="AE1282" s="7">
        <f>VLOOKUP(G1282,'geo-join'!B1282:F2801,3,FALSE)</f>
        <v>19</v>
      </c>
      <c r="AF1282" s="7">
        <f>VLOOKUP(G1282,'geo-join'!B1282:F2801,4,FALSE)</f>
        <v>7</v>
      </c>
      <c r="AG1282" s="7" t="str">
        <f>VLOOKUP(G1282,'geo-join'!B1282:F2801,5,FALSE)</f>
        <v>Troy</v>
      </c>
      <c r="AH1282" s="1" t="s">
        <v>2382</v>
      </c>
      <c r="AJ1282" s="1" t="s">
        <v>907</v>
      </c>
      <c r="AL1282" s="1" t="s">
        <v>837</v>
      </c>
      <c r="AN1282" s="1" t="s">
        <v>1175</v>
      </c>
      <c r="AO1282" s="1" t="s">
        <v>1167</v>
      </c>
      <c r="AP1282" s="1" t="s">
        <v>1250</v>
      </c>
      <c r="AQ1282" s="1" t="s">
        <v>1289</v>
      </c>
      <c r="AR1282" s="1" t="s">
        <v>13285</v>
      </c>
      <c r="AS1282" s="1" t="s">
        <v>13286</v>
      </c>
      <c r="AT1282" s="1" t="s">
        <v>4457</v>
      </c>
      <c r="AU1282" s="1" t="s">
        <v>8080</v>
      </c>
      <c r="AV1282" s="1" t="s">
        <v>7478</v>
      </c>
      <c r="AW1282" s="1" t="s">
        <v>7462</v>
      </c>
      <c r="AX1282" s="1" t="s">
        <v>7462</v>
      </c>
      <c r="AY1282" s="1" t="s">
        <v>1669</v>
      </c>
      <c r="AZ1282" s="1" t="s">
        <v>1151</v>
      </c>
      <c r="BA1282" s="1" t="s">
        <v>346</v>
      </c>
      <c r="BB1282" s="1" t="s">
        <v>1954</v>
      </c>
      <c r="BC1282" s="1" t="s">
        <v>1394</v>
      </c>
      <c r="BD1282" s="1" t="s">
        <v>1971</v>
      </c>
      <c r="BE1282" s="1" t="s">
        <v>1466</v>
      </c>
      <c r="BF1282" s="1" t="s">
        <v>3746</v>
      </c>
      <c r="BG1282" s="1" t="s">
        <v>2831</v>
      </c>
      <c r="BI1282" s="1" t="s">
        <v>2348</v>
      </c>
      <c r="BJ1282" s="1" t="s">
        <v>1065</v>
      </c>
      <c r="BK1282" s="1" t="s">
        <v>997</v>
      </c>
      <c r="BL1282" s="1" t="s">
        <v>564</v>
      </c>
      <c r="BM1282" s="1" t="s">
        <v>336</v>
      </c>
      <c r="BN1282" s="1" t="s">
        <v>1065</v>
      </c>
      <c r="BO1282" s="1" t="s">
        <v>2486</v>
      </c>
      <c r="BP1282" s="1" t="s">
        <v>1749</v>
      </c>
      <c r="BQ1282" s="1" t="s">
        <v>432</v>
      </c>
      <c r="BR1282" s="1" t="s">
        <v>433</v>
      </c>
      <c r="BS1282" s="1" t="s">
        <v>519</v>
      </c>
      <c r="BU1282" s="1" t="s">
        <v>1134</v>
      </c>
      <c r="BV1282" s="1" t="s">
        <v>2687</v>
      </c>
      <c r="BW1282" s="1" t="s">
        <v>1134</v>
      </c>
      <c r="BX1282" s="1" t="s">
        <v>436</v>
      </c>
      <c r="BY1282" s="1" t="s">
        <v>10979</v>
      </c>
      <c r="BZ1282" s="1" t="s">
        <v>432</v>
      </c>
      <c r="CA1282" s="1" t="s">
        <v>2922</v>
      </c>
      <c r="CB1282" s="1" t="s">
        <v>819</v>
      </c>
      <c r="CD1282" s="1" t="s">
        <v>1628</v>
      </c>
      <c r="CJ1282" s="1" t="s">
        <v>907</v>
      </c>
      <c r="CM1282" s="1" t="s">
        <v>907</v>
      </c>
      <c r="CO1282" s="1" t="s">
        <v>406</v>
      </c>
      <c r="CS1282" s="1" t="s">
        <v>336</v>
      </c>
      <c r="CV1282" s="1" t="s">
        <v>604</v>
      </c>
      <c r="CX1282" s="1" t="s">
        <v>4113</v>
      </c>
      <c r="CZ1282" s="1" t="s">
        <v>385</v>
      </c>
      <c r="DB1282" s="1" t="s">
        <v>441</v>
      </c>
      <c r="DD1282" s="1" t="s">
        <v>5230</v>
      </c>
      <c r="DF1282" s="1" t="s">
        <v>1403</v>
      </c>
      <c r="DH1282" s="1" t="s">
        <v>485</v>
      </c>
      <c r="DI1282" s="1" t="s">
        <v>4141</v>
      </c>
      <c r="DJ1282" s="1" t="s">
        <v>3382</v>
      </c>
      <c r="DL1282" s="1" t="s">
        <v>3317</v>
      </c>
      <c r="DN1282" s="1" t="s">
        <v>1961</v>
      </c>
      <c r="DO1282" s="1" t="s">
        <v>2184</v>
      </c>
      <c r="DP1282" s="1" t="s">
        <v>1271</v>
      </c>
      <c r="DR1282" s="1" t="s">
        <v>416</v>
      </c>
      <c r="DT1282" s="1" t="s">
        <v>844</v>
      </c>
      <c r="DV1282" s="1" t="s">
        <v>3407</v>
      </c>
      <c r="DX1282" s="1" t="s">
        <v>439</v>
      </c>
      <c r="DZ1282" s="1" t="s">
        <v>4149</v>
      </c>
      <c r="EB1282" s="1" t="s">
        <v>390</v>
      </c>
      <c r="EE1282" s="1" t="s">
        <v>8231</v>
      </c>
      <c r="EG1282" s="1" t="s">
        <v>630</v>
      </c>
      <c r="EJ1282" s="1" t="s">
        <v>1931</v>
      </c>
      <c r="EK1282" s="1" t="s">
        <v>973</v>
      </c>
      <c r="EM1282" s="1" t="s">
        <v>8733</v>
      </c>
      <c r="EN1282" s="1" t="s">
        <v>410</v>
      </c>
      <c r="EO1282" s="1" t="s">
        <v>411</v>
      </c>
      <c r="EP1282" s="1" t="s">
        <v>411</v>
      </c>
      <c r="ET1282" s="1" t="s">
        <v>412</v>
      </c>
      <c r="EV1282" s="1" t="s">
        <v>419</v>
      </c>
      <c r="FD1282" s="1" t="s">
        <v>419</v>
      </c>
      <c r="FI1282" s="1" t="s">
        <v>384</v>
      </c>
      <c r="FM1282" s="1" t="s">
        <v>429</v>
      </c>
      <c r="FN1282" s="1" t="s">
        <v>384</v>
      </c>
      <c r="FP1282" s="1" t="s">
        <v>7965</v>
      </c>
      <c r="FR1282" s="1" t="s">
        <v>6219</v>
      </c>
      <c r="FX1282" s="1" t="s">
        <v>429</v>
      </c>
      <c r="FZ1282" s="1" t="s">
        <v>1709</v>
      </c>
      <c r="GB1282" s="1" t="s">
        <v>1709</v>
      </c>
      <c r="GG1282" s="1" t="s">
        <v>7966</v>
      </c>
      <c r="GH1282" s="1" t="s">
        <v>419</v>
      </c>
      <c r="GJ1282" s="1" t="s">
        <v>438</v>
      </c>
      <c r="GM1282" s="1" t="s">
        <v>9998</v>
      </c>
      <c r="GR1282" s="1" t="s">
        <v>3801</v>
      </c>
      <c r="GS1282" s="1" t="s">
        <v>3802</v>
      </c>
      <c r="GT1282" s="1" t="s">
        <v>412</v>
      </c>
      <c r="GW1282" s="1" t="s">
        <v>384</v>
      </c>
      <c r="HC1282" s="1" t="s">
        <v>391</v>
      </c>
      <c r="HE1282" s="1" t="s">
        <v>10981</v>
      </c>
      <c r="HF1282" s="1" t="s">
        <v>415</v>
      </c>
      <c r="HG1282" s="1" t="s">
        <v>441</v>
      </c>
      <c r="HI1282" s="1" t="s">
        <v>441</v>
      </c>
      <c r="HJ1282" s="1" t="s">
        <v>3803</v>
      </c>
      <c r="HK1282" s="1" t="s">
        <v>424</v>
      </c>
      <c r="HQ1282" s="1" t="s">
        <v>8502</v>
      </c>
      <c r="HY1282" s="1" t="s">
        <v>429</v>
      </c>
      <c r="IA1282" s="1" t="s">
        <v>1709</v>
      </c>
      <c r="IB1282" s="1" t="s">
        <v>441</v>
      </c>
      <c r="IH1282" s="1" t="s">
        <v>384</v>
      </c>
      <c r="IK1282" s="1" t="s">
        <v>3802</v>
      </c>
      <c r="IL1282" s="1" t="s">
        <v>3802</v>
      </c>
      <c r="IN1282" s="1" t="s">
        <v>9147</v>
      </c>
      <c r="IP1282" s="1" t="s">
        <v>419</v>
      </c>
      <c r="IV1282" s="1" t="s">
        <v>416</v>
      </c>
      <c r="IW1282" s="1" t="s">
        <v>422</v>
      </c>
      <c r="IX1282" s="1" t="s">
        <v>9149</v>
      </c>
      <c r="IY1282" s="1" t="s">
        <v>3802</v>
      </c>
      <c r="IZ1282" s="1" t="s">
        <v>422</v>
      </c>
      <c r="JB1282" s="1" t="s">
        <v>3802</v>
      </c>
      <c r="JE1282" s="1" t="s">
        <v>415</v>
      </c>
      <c r="JF1282" s="1" t="s">
        <v>419</v>
      </c>
      <c r="JG1282" s="1" t="s">
        <v>422</v>
      </c>
      <c r="JL1282" s="1" t="s">
        <v>9147</v>
      </c>
      <c r="JO1282" s="1" t="s">
        <v>415</v>
      </c>
      <c r="JQ1282" s="1" t="s">
        <v>3593</v>
      </c>
      <c r="JR1282" s="1" t="s">
        <v>3803</v>
      </c>
      <c r="JT1282" s="1" t="s">
        <v>424</v>
      </c>
      <c r="JU1282" s="1" t="s">
        <v>441</v>
      </c>
      <c r="JV1282" s="1" t="s">
        <v>417</v>
      </c>
      <c r="JX1282" s="1" t="s">
        <v>424</v>
      </c>
      <c r="JY1282" s="1" t="s">
        <v>411</v>
      </c>
      <c r="JZ1282" s="1" t="s">
        <v>411</v>
      </c>
      <c r="KA1282" s="1" t="s">
        <v>411</v>
      </c>
      <c r="KB1282" s="1" t="s">
        <v>411</v>
      </c>
      <c r="KC1282" s="1" t="s">
        <v>411</v>
      </c>
      <c r="KD1282" s="1" t="s">
        <v>411</v>
      </c>
      <c r="KE1282" s="1" t="s">
        <v>411</v>
      </c>
      <c r="KF1282" s="1" t="s">
        <v>411</v>
      </c>
      <c r="KI1282" s="1" t="s">
        <v>411</v>
      </c>
      <c r="KJ1282" s="1" t="s">
        <v>411</v>
      </c>
      <c r="KK1282" s="1" t="s">
        <v>410</v>
      </c>
      <c r="KL1282" s="1" t="s">
        <v>410</v>
      </c>
      <c r="KM1282" s="1" t="s">
        <v>410</v>
      </c>
      <c r="KN1282" s="1" t="s">
        <v>410</v>
      </c>
      <c r="KO1282" s="1" t="s">
        <v>410</v>
      </c>
      <c r="KP1282" s="1" t="s">
        <v>411</v>
      </c>
      <c r="KS1282" s="1" t="s">
        <v>410</v>
      </c>
      <c r="KT1282" s="1" t="s">
        <v>410</v>
      </c>
      <c r="KU1282" s="1" t="s">
        <v>410</v>
      </c>
      <c r="KV1282" s="1" t="s">
        <v>1091</v>
      </c>
      <c r="KW1282" s="1" t="s">
        <v>411</v>
      </c>
      <c r="KY1282" s="1" t="s">
        <v>411</v>
      </c>
      <c r="KZ1282" s="1" t="s">
        <v>411</v>
      </c>
      <c r="LA1282" s="1" t="s">
        <v>411</v>
      </c>
      <c r="LB1282" s="1" t="s">
        <v>410</v>
      </c>
      <c r="LC1282" s="1" t="s">
        <v>411</v>
      </c>
      <c r="LD1282" s="1" t="s">
        <v>411</v>
      </c>
      <c r="LE1282" s="1" t="s">
        <v>410</v>
      </c>
      <c r="LF1282" s="1" t="s">
        <v>411</v>
      </c>
      <c r="LG1282" s="1" t="s">
        <v>410</v>
      </c>
      <c r="LH1282" s="1" t="s">
        <v>411</v>
      </c>
      <c r="LI1282" s="1" t="s">
        <v>445</v>
      </c>
      <c r="LK1282" s="1" t="s">
        <v>410</v>
      </c>
      <c r="LL1282" s="1" t="s">
        <v>10171</v>
      </c>
      <c r="LO1282" s="1" t="s">
        <v>2284</v>
      </c>
      <c r="LQ1282" s="1" t="s">
        <v>13287</v>
      </c>
      <c r="LU1282" s="1" t="s">
        <v>13288</v>
      </c>
    </row>
    <row r="1283" spans="1:333" x14ac:dyDescent="0.25">
      <c r="A1283" s="1" t="s">
        <v>13289</v>
      </c>
      <c r="B1283" s="1" t="s">
        <v>13290</v>
      </c>
      <c r="C1283" s="1" t="s">
        <v>13291</v>
      </c>
      <c r="D1283" s="1" t="s">
        <v>524</v>
      </c>
      <c r="E1283" s="1" t="s">
        <v>329</v>
      </c>
      <c r="F1283" s="1" t="s">
        <v>330</v>
      </c>
      <c r="G1283" s="1" t="s">
        <v>13292</v>
      </c>
      <c r="H1283" s="1" t="s">
        <v>13293</v>
      </c>
      <c r="I1283" s="1" t="s">
        <v>13294</v>
      </c>
      <c r="J1283" s="1" t="s">
        <v>8588</v>
      </c>
      <c r="K1283" s="1" t="s">
        <v>12342</v>
      </c>
      <c r="L1283" s="5">
        <v>41.660138889999999</v>
      </c>
      <c r="M1283" s="5">
        <v>-74.162999999999997</v>
      </c>
      <c r="N1283" s="1" t="s">
        <v>839</v>
      </c>
      <c r="O1283" s="8" t="str">
        <f>VLOOKUP(N1283,'county-lookup'!$C$2:$D$63,2,FALSE)</f>
        <v>Ulster County</v>
      </c>
      <c r="P1283" s="1" t="s">
        <v>13297</v>
      </c>
      <c r="Q1283" s="1" t="s">
        <v>13298</v>
      </c>
      <c r="R1283" s="1" t="s">
        <v>830</v>
      </c>
      <c r="S1283" s="1" t="s">
        <v>8593</v>
      </c>
      <c r="T1283" s="1" t="s">
        <v>832</v>
      </c>
      <c r="U1283" s="1" t="s">
        <v>833</v>
      </c>
      <c r="V1283" s="1" t="s">
        <v>345</v>
      </c>
      <c r="W1283" s="1" t="s">
        <v>1891</v>
      </c>
      <c r="X1283" s="1" t="s">
        <v>13290</v>
      </c>
      <c r="Y1283" s="1" t="s">
        <v>1775</v>
      </c>
      <c r="Z1283" s="1" t="s">
        <v>15057</v>
      </c>
      <c r="AA1283" s="1" t="s">
        <v>15074</v>
      </c>
      <c r="AB1283" s="1" t="s">
        <v>3824</v>
      </c>
      <c r="AC1283" s="9" t="s">
        <v>15132</v>
      </c>
      <c r="AD1283" s="7">
        <f>VLOOKUP(G1283,'geo-join'!B1283:F2802,2,FALSE)</f>
        <v>42</v>
      </c>
      <c r="AE1283" s="7">
        <f>VLOOKUP(G1283,'geo-join'!B1283:F2802,3,FALSE)</f>
        <v>19</v>
      </c>
      <c r="AF1283" s="7">
        <f>VLOOKUP(G1283,'geo-join'!B1283:F2802,4,FALSE)</f>
        <v>3</v>
      </c>
      <c r="AG1283" s="7" t="str">
        <f>VLOOKUP(G1283,'geo-join'!B1283:F2802,5,FALSE)</f>
        <v>Troy</v>
      </c>
      <c r="AH1283" s="1" t="s">
        <v>5000</v>
      </c>
      <c r="AJ1283" s="1" t="s">
        <v>907</v>
      </c>
      <c r="AL1283" s="1" t="s">
        <v>7030</v>
      </c>
      <c r="AN1283" s="1" t="s">
        <v>1078</v>
      </c>
      <c r="AO1283" s="1" t="s">
        <v>1287</v>
      </c>
      <c r="AP1283" s="1" t="s">
        <v>5532</v>
      </c>
      <c r="AQ1283" s="1" t="s">
        <v>1476</v>
      </c>
      <c r="AR1283" s="1" t="s">
        <v>1891</v>
      </c>
      <c r="AS1283" s="1" t="s">
        <v>3433</v>
      </c>
      <c r="AT1283" s="1" t="s">
        <v>2004</v>
      </c>
      <c r="AU1283" s="1" t="s">
        <v>7460</v>
      </c>
      <c r="AV1283" s="1" t="s">
        <v>7461</v>
      </c>
      <c r="AW1283" s="1" t="s">
        <v>13299</v>
      </c>
      <c r="AX1283" s="1" t="s">
        <v>13299</v>
      </c>
      <c r="AY1283" s="1" t="s">
        <v>11087</v>
      </c>
      <c r="AZ1283" s="1" t="s">
        <v>1530</v>
      </c>
      <c r="BA1283" s="1" t="s">
        <v>2729</v>
      </c>
      <c r="BB1283" s="1" t="s">
        <v>671</v>
      </c>
      <c r="BC1283" s="1" t="s">
        <v>3998</v>
      </c>
      <c r="BD1283" s="1" t="s">
        <v>2948</v>
      </c>
      <c r="BE1283" s="1" t="s">
        <v>1542</v>
      </c>
      <c r="BF1283" s="1" t="s">
        <v>2728</v>
      </c>
      <c r="BG1283" s="1" t="s">
        <v>13300</v>
      </c>
      <c r="BI1283" s="1" t="s">
        <v>6585</v>
      </c>
      <c r="BJ1283" s="1" t="s">
        <v>1065</v>
      </c>
      <c r="BK1283" s="1" t="s">
        <v>4692</v>
      </c>
      <c r="BL1283" s="1" t="s">
        <v>1403</v>
      </c>
      <c r="BM1283" s="1" t="s">
        <v>1185</v>
      </c>
      <c r="BN1283" s="1" t="s">
        <v>1065</v>
      </c>
      <c r="BO1283" s="1" t="s">
        <v>3898</v>
      </c>
      <c r="BP1283" s="1" t="s">
        <v>3931</v>
      </c>
      <c r="BQ1283" s="1" t="s">
        <v>1189</v>
      </c>
      <c r="BR1283" s="1" t="s">
        <v>12914</v>
      </c>
      <c r="BS1283" s="1" t="s">
        <v>1633</v>
      </c>
      <c r="BU1283" s="1" t="s">
        <v>391</v>
      </c>
      <c r="BV1283" s="1" t="s">
        <v>7985</v>
      </c>
      <c r="BW1283" s="1" t="s">
        <v>391</v>
      </c>
      <c r="BX1283" s="1" t="s">
        <v>436</v>
      </c>
      <c r="BY1283" s="1" t="s">
        <v>10979</v>
      </c>
      <c r="BZ1283" s="1" t="s">
        <v>564</v>
      </c>
      <c r="CA1283" s="1" t="s">
        <v>1402</v>
      </c>
      <c r="CB1283" s="1" t="s">
        <v>4483</v>
      </c>
      <c r="CD1283" s="1" t="s">
        <v>2544</v>
      </c>
      <c r="CJ1283" s="1" t="s">
        <v>907</v>
      </c>
      <c r="CM1283" s="1" t="s">
        <v>907</v>
      </c>
      <c r="CO1283" s="1" t="s">
        <v>907</v>
      </c>
      <c r="CS1283" s="1" t="s">
        <v>336</v>
      </c>
      <c r="CV1283" s="1" t="s">
        <v>9404</v>
      </c>
      <c r="CX1283" s="1" t="s">
        <v>5962</v>
      </c>
      <c r="CZ1283" s="1" t="s">
        <v>385</v>
      </c>
      <c r="DB1283" s="1" t="s">
        <v>441</v>
      </c>
      <c r="DD1283" s="1" t="s">
        <v>5230</v>
      </c>
      <c r="DF1283" s="1" t="s">
        <v>952</v>
      </c>
      <c r="DH1283" s="1" t="s">
        <v>1272</v>
      </c>
      <c r="DI1283" s="1" t="s">
        <v>6024</v>
      </c>
      <c r="DJ1283" s="1" t="s">
        <v>873</v>
      </c>
      <c r="DL1283" s="1" t="s">
        <v>380</v>
      </c>
      <c r="DN1283" s="1" t="s">
        <v>1184</v>
      </c>
      <c r="DO1283" s="1" t="s">
        <v>1856</v>
      </c>
      <c r="DP1283" s="1" t="s">
        <v>1506</v>
      </c>
      <c r="DR1283" s="1" t="s">
        <v>416</v>
      </c>
      <c r="DT1283" s="1" t="s">
        <v>6883</v>
      </c>
      <c r="DV1283" s="1" t="s">
        <v>5567</v>
      </c>
      <c r="DX1283" s="1" t="s">
        <v>439</v>
      </c>
      <c r="DZ1283" s="1" t="s">
        <v>2305</v>
      </c>
      <c r="EB1283" s="1" t="s">
        <v>390</v>
      </c>
      <c r="EE1283" s="1" t="s">
        <v>1776</v>
      </c>
      <c r="EG1283" s="1" t="s">
        <v>630</v>
      </c>
      <c r="EJ1283" s="1" t="s">
        <v>3864</v>
      </c>
      <c r="EK1283" s="1" t="s">
        <v>779</v>
      </c>
      <c r="EM1283" s="1" t="s">
        <v>403</v>
      </c>
      <c r="EN1283" s="1" t="s">
        <v>410</v>
      </c>
      <c r="EO1283" s="1" t="s">
        <v>411</v>
      </c>
      <c r="EP1283" s="1" t="s">
        <v>411</v>
      </c>
      <c r="ET1283" s="1" t="s">
        <v>412</v>
      </c>
      <c r="EV1283" s="1" t="s">
        <v>419</v>
      </c>
      <c r="FD1283" s="1" t="s">
        <v>419</v>
      </c>
      <c r="FI1283" s="1" t="s">
        <v>384</v>
      </c>
      <c r="FM1283" s="1" t="s">
        <v>429</v>
      </c>
      <c r="FN1283" s="1" t="s">
        <v>384</v>
      </c>
      <c r="FP1283" s="1" t="s">
        <v>7965</v>
      </c>
      <c r="FR1283" s="1" t="s">
        <v>6219</v>
      </c>
      <c r="FX1283" s="1" t="s">
        <v>429</v>
      </c>
      <c r="FZ1283" s="1" t="s">
        <v>1709</v>
      </c>
      <c r="GB1283" s="1" t="s">
        <v>1709</v>
      </c>
      <c r="GG1283" s="1" t="s">
        <v>7966</v>
      </c>
      <c r="GH1283" s="1" t="s">
        <v>419</v>
      </c>
      <c r="GJ1283" s="1" t="s">
        <v>438</v>
      </c>
      <c r="GM1283" s="1" t="s">
        <v>9998</v>
      </c>
      <c r="GR1283" s="1" t="s">
        <v>3801</v>
      </c>
      <c r="GS1283" s="1" t="s">
        <v>3802</v>
      </c>
      <c r="GT1283" s="1" t="s">
        <v>412</v>
      </c>
      <c r="GW1283" s="1" t="s">
        <v>384</v>
      </c>
      <c r="HC1283" s="1" t="s">
        <v>391</v>
      </c>
      <c r="HE1283" s="1" t="s">
        <v>10981</v>
      </c>
      <c r="HF1283" s="1" t="s">
        <v>415</v>
      </c>
      <c r="HG1283" s="1" t="s">
        <v>441</v>
      </c>
      <c r="HI1283" s="1" t="s">
        <v>441</v>
      </c>
      <c r="HJ1283" s="1" t="s">
        <v>3803</v>
      </c>
      <c r="HK1283" s="1" t="s">
        <v>424</v>
      </c>
      <c r="HQ1283" s="1" t="s">
        <v>8502</v>
      </c>
      <c r="HY1283" s="1" t="s">
        <v>429</v>
      </c>
      <c r="IA1283" s="1" t="s">
        <v>1709</v>
      </c>
      <c r="IB1283" s="1" t="s">
        <v>441</v>
      </c>
      <c r="IH1283" s="1" t="s">
        <v>384</v>
      </c>
      <c r="IK1283" s="1" t="s">
        <v>3802</v>
      </c>
      <c r="IL1283" s="1" t="s">
        <v>3802</v>
      </c>
      <c r="IN1283" s="1" t="s">
        <v>9147</v>
      </c>
      <c r="IP1283" s="1" t="s">
        <v>419</v>
      </c>
      <c r="IV1283" s="1" t="s">
        <v>416</v>
      </c>
      <c r="IW1283" s="1" t="s">
        <v>422</v>
      </c>
      <c r="IX1283" s="1" t="s">
        <v>9149</v>
      </c>
      <c r="IY1283" s="1" t="s">
        <v>3802</v>
      </c>
      <c r="IZ1283" s="1" t="s">
        <v>422</v>
      </c>
      <c r="JB1283" s="1" t="s">
        <v>3802</v>
      </c>
      <c r="JE1283" s="1" t="s">
        <v>415</v>
      </c>
      <c r="JF1283" s="1" t="s">
        <v>419</v>
      </c>
      <c r="JG1283" s="1" t="s">
        <v>422</v>
      </c>
      <c r="JL1283" s="1" t="s">
        <v>9147</v>
      </c>
      <c r="JO1283" s="1" t="s">
        <v>415</v>
      </c>
      <c r="JQ1283" s="1" t="s">
        <v>3593</v>
      </c>
      <c r="JR1283" s="1" t="s">
        <v>3803</v>
      </c>
      <c r="JT1283" s="1" t="s">
        <v>424</v>
      </c>
      <c r="JU1283" s="1" t="s">
        <v>441</v>
      </c>
      <c r="JV1283" s="1" t="s">
        <v>417</v>
      </c>
      <c r="JX1283" s="1" t="s">
        <v>424</v>
      </c>
      <c r="JY1283" s="1" t="s">
        <v>411</v>
      </c>
      <c r="JZ1283" s="1" t="s">
        <v>411</v>
      </c>
      <c r="KA1283" s="1" t="s">
        <v>411</v>
      </c>
      <c r="KB1283" s="1" t="s">
        <v>411</v>
      </c>
      <c r="KC1283" s="1" t="s">
        <v>411</v>
      </c>
      <c r="KD1283" s="1" t="s">
        <v>411</v>
      </c>
      <c r="KE1283" s="1" t="s">
        <v>411</v>
      </c>
      <c r="KF1283" s="1" t="s">
        <v>411</v>
      </c>
      <c r="KI1283" s="1" t="s">
        <v>411</v>
      </c>
      <c r="KJ1283" s="1" t="s">
        <v>411</v>
      </c>
      <c r="KK1283" s="1" t="s">
        <v>410</v>
      </c>
      <c r="KL1283" s="1" t="s">
        <v>410</v>
      </c>
      <c r="KM1283" s="1" t="s">
        <v>410</v>
      </c>
      <c r="KN1283" s="1" t="s">
        <v>410</v>
      </c>
      <c r="KO1283" s="1" t="s">
        <v>410</v>
      </c>
      <c r="KP1283" s="1" t="s">
        <v>411</v>
      </c>
      <c r="KS1283" s="1" t="s">
        <v>410</v>
      </c>
      <c r="KT1283" s="1" t="s">
        <v>410</v>
      </c>
      <c r="KU1283" s="1" t="s">
        <v>410</v>
      </c>
      <c r="KV1283" s="1" t="s">
        <v>703</v>
      </c>
      <c r="KW1283" s="1" t="s">
        <v>411</v>
      </c>
      <c r="KY1283" s="1" t="s">
        <v>411</v>
      </c>
      <c r="KZ1283" s="1" t="s">
        <v>411</v>
      </c>
      <c r="LA1283" s="1" t="s">
        <v>411</v>
      </c>
      <c r="LB1283" s="1" t="s">
        <v>410</v>
      </c>
      <c r="LC1283" s="1" t="s">
        <v>411</v>
      </c>
      <c r="LD1283" s="1" t="s">
        <v>411</v>
      </c>
      <c r="LE1283" s="1" t="s">
        <v>410</v>
      </c>
      <c r="LF1283" s="1" t="s">
        <v>411</v>
      </c>
      <c r="LG1283" s="1" t="s">
        <v>410</v>
      </c>
      <c r="LH1283" s="1" t="s">
        <v>411</v>
      </c>
      <c r="LI1283" s="1" t="s">
        <v>445</v>
      </c>
      <c r="LK1283" s="1" t="s">
        <v>410</v>
      </c>
      <c r="LL1283" s="1" t="s">
        <v>9665</v>
      </c>
      <c r="LO1283" s="1" t="s">
        <v>1066</v>
      </c>
      <c r="LQ1283" s="1" t="s">
        <v>1549</v>
      </c>
      <c r="LU1283" s="1" t="s">
        <v>3799</v>
      </c>
    </row>
    <row r="1284" spans="1:333" x14ac:dyDescent="0.25">
      <c r="A1284" s="1" t="s">
        <v>13301</v>
      </c>
      <c r="B1284" s="1" t="s">
        <v>13302</v>
      </c>
      <c r="C1284" s="1" t="s">
        <v>13291</v>
      </c>
      <c r="D1284" s="1" t="s">
        <v>1230</v>
      </c>
      <c r="E1284" s="1" t="s">
        <v>329</v>
      </c>
      <c r="F1284" s="1" t="s">
        <v>330</v>
      </c>
      <c r="G1284" s="1" t="s">
        <v>13303</v>
      </c>
      <c r="H1284" s="1" t="s">
        <v>13304</v>
      </c>
      <c r="I1284" s="1" t="s">
        <v>13305</v>
      </c>
      <c r="J1284" s="1" t="s">
        <v>13306</v>
      </c>
      <c r="K1284" s="1" t="s">
        <v>12342</v>
      </c>
      <c r="L1284" s="5">
        <v>41.597666670000002</v>
      </c>
      <c r="M1284" s="5">
        <v>-73.793277779999997</v>
      </c>
      <c r="N1284" s="1" t="s">
        <v>8557</v>
      </c>
      <c r="O1284" s="8" t="str">
        <f>VLOOKUP(N1284,'county-lookup'!$C$2:$D$63,2,FALSE)</f>
        <v>Dutchess County</v>
      </c>
      <c r="P1284" s="1" t="s">
        <v>13309</v>
      </c>
      <c r="Q1284" s="1" t="s">
        <v>13310</v>
      </c>
      <c r="R1284" s="1" t="s">
        <v>830</v>
      </c>
      <c r="S1284" s="1" t="s">
        <v>13311</v>
      </c>
      <c r="T1284" s="1" t="s">
        <v>1063</v>
      </c>
      <c r="U1284" s="1" t="s">
        <v>3205</v>
      </c>
      <c r="V1284" s="1" t="s">
        <v>345</v>
      </c>
      <c r="W1284" s="1" t="s">
        <v>2003</v>
      </c>
      <c r="X1284" s="1" t="s">
        <v>13302</v>
      </c>
      <c r="Y1284" s="1" t="s">
        <v>1775</v>
      </c>
      <c r="Z1284" s="1" t="s">
        <v>15057</v>
      </c>
      <c r="AA1284" s="1" t="s">
        <v>15074</v>
      </c>
      <c r="AB1284" s="1" t="s">
        <v>3824</v>
      </c>
      <c r="AC1284" s="9" t="s">
        <v>15133</v>
      </c>
      <c r="AD1284" s="7">
        <f>VLOOKUP(G1284,'geo-join'!B1284:F2803,2,FALSE)</f>
        <v>41</v>
      </c>
      <c r="AE1284" s="7">
        <f>VLOOKUP(G1284,'geo-join'!B1284:F2803,3,FALSE)</f>
        <v>18</v>
      </c>
      <c r="AF1284" s="7">
        <f>VLOOKUP(G1284,'geo-join'!B1284:F2803,4,FALSE)</f>
        <v>5</v>
      </c>
      <c r="AG1284" s="7" t="str">
        <f>VLOOKUP(G1284,'geo-join'!B1284:F2803,5,FALSE)</f>
        <v>Troy</v>
      </c>
      <c r="AH1284" s="1" t="s">
        <v>3857</v>
      </c>
      <c r="AJ1284" s="1" t="s">
        <v>907</v>
      </c>
      <c r="AL1284" s="1" t="s">
        <v>1431</v>
      </c>
      <c r="AN1284" s="1" t="s">
        <v>1776</v>
      </c>
      <c r="AO1284" s="1" t="s">
        <v>600</v>
      </c>
      <c r="AP1284" s="1" t="s">
        <v>858</v>
      </c>
      <c r="AQ1284" s="1" t="s">
        <v>2592</v>
      </c>
      <c r="AR1284" s="1" t="s">
        <v>2003</v>
      </c>
      <c r="AS1284" s="1" t="s">
        <v>5370</v>
      </c>
      <c r="AT1284" s="1" t="s">
        <v>1549</v>
      </c>
      <c r="AU1284" s="1" t="s">
        <v>7460</v>
      </c>
      <c r="AV1284" s="1" t="s">
        <v>7478</v>
      </c>
      <c r="AW1284" s="1" t="s">
        <v>7630</v>
      </c>
      <c r="AX1284" s="1" t="s">
        <v>7630</v>
      </c>
      <c r="AY1284" s="1" t="s">
        <v>547</v>
      </c>
      <c r="AZ1284" s="1" t="s">
        <v>2150</v>
      </c>
      <c r="BA1284" s="1" t="s">
        <v>1365</v>
      </c>
      <c r="BB1284" s="1" t="s">
        <v>4247</v>
      </c>
      <c r="BC1284" s="1" t="s">
        <v>4396</v>
      </c>
      <c r="BD1284" s="1" t="s">
        <v>2184</v>
      </c>
      <c r="BE1284" s="1" t="s">
        <v>2492</v>
      </c>
      <c r="BF1284" s="1" t="s">
        <v>729</v>
      </c>
      <c r="BG1284" s="1" t="s">
        <v>648</v>
      </c>
      <c r="BI1284" s="1" t="s">
        <v>1950</v>
      </c>
      <c r="BJ1284" s="1" t="s">
        <v>1065</v>
      </c>
      <c r="BK1284" s="1" t="s">
        <v>803</v>
      </c>
      <c r="BL1284" s="1" t="s">
        <v>855</v>
      </c>
      <c r="BM1284" s="1" t="s">
        <v>336</v>
      </c>
      <c r="BN1284" s="1" t="s">
        <v>1065</v>
      </c>
      <c r="BO1284" s="1" t="s">
        <v>945</v>
      </c>
      <c r="BP1284" s="1" t="s">
        <v>5170</v>
      </c>
      <c r="BQ1284" s="1" t="s">
        <v>432</v>
      </c>
      <c r="BR1284" s="1" t="s">
        <v>433</v>
      </c>
      <c r="BS1284" s="1" t="s">
        <v>519</v>
      </c>
      <c r="BU1284" s="1" t="s">
        <v>2599</v>
      </c>
      <c r="BV1284" s="1" t="s">
        <v>2746</v>
      </c>
      <c r="BW1284" s="1" t="s">
        <v>2599</v>
      </c>
      <c r="BX1284" s="1" t="s">
        <v>436</v>
      </c>
      <c r="BY1284" s="1" t="s">
        <v>10979</v>
      </c>
      <c r="BZ1284" s="1" t="s">
        <v>432</v>
      </c>
      <c r="CA1284" s="1" t="s">
        <v>1402</v>
      </c>
      <c r="CB1284" s="1" t="s">
        <v>1095</v>
      </c>
      <c r="CD1284" s="1" t="s">
        <v>3036</v>
      </c>
      <c r="CJ1284" s="1" t="s">
        <v>907</v>
      </c>
      <c r="CM1284" s="1" t="s">
        <v>907</v>
      </c>
      <c r="CO1284" s="1" t="s">
        <v>907</v>
      </c>
      <c r="CS1284" s="1" t="s">
        <v>336</v>
      </c>
      <c r="CV1284" s="1" t="s">
        <v>2490</v>
      </c>
      <c r="CX1284" s="1" t="s">
        <v>5898</v>
      </c>
      <c r="CZ1284" s="1" t="s">
        <v>385</v>
      </c>
      <c r="DB1284" s="1" t="s">
        <v>441</v>
      </c>
      <c r="DD1284" s="1" t="s">
        <v>5230</v>
      </c>
      <c r="DF1284" s="1" t="s">
        <v>1403</v>
      </c>
      <c r="DH1284" s="1" t="s">
        <v>1066</v>
      </c>
      <c r="DI1284" s="1" t="s">
        <v>2664</v>
      </c>
      <c r="DJ1284" s="1" t="s">
        <v>5592</v>
      </c>
      <c r="DL1284" s="1" t="s">
        <v>375</v>
      </c>
      <c r="DN1284" s="1" t="s">
        <v>2629</v>
      </c>
      <c r="DO1284" s="1" t="s">
        <v>4377</v>
      </c>
      <c r="DP1284" s="1" t="s">
        <v>704</v>
      </c>
      <c r="DR1284" s="1" t="s">
        <v>416</v>
      </c>
      <c r="DT1284" s="1" t="s">
        <v>642</v>
      </c>
      <c r="DV1284" s="1" t="s">
        <v>5567</v>
      </c>
      <c r="DX1284" s="1" t="s">
        <v>439</v>
      </c>
      <c r="DZ1284" s="1" t="s">
        <v>2594</v>
      </c>
      <c r="EB1284" s="1" t="s">
        <v>390</v>
      </c>
      <c r="EE1284" s="1" t="s">
        <v>1019</v>
      </c>
      <c r="EG1284" s="1" t="s">
        <v>630</v>
      </c>
      <c r="EJ1284" s="1" t="s">
        <v>1700</v>
      </c>
      <c r="EK1284" s="1" t="s">
        <v>1117</v>
      </c>
      <c r="EM1284" s="1" t="s">
        <v>7852</v>
      </c>
      <c r="EN1284" s="1" t="s">
        <v>410</v>
      </c>
      <c r="EO1284" s="1" t="s">
        <v>411</v>
      </c>
      <c r="EP1284" s="1" t="s">
        <v>411</v>
      </c>
      <c r="ET1284" s="1" t="s">
        <v>412</v>
      </c>
      <c r="EV1284" s="1" t="s">
        <v>629</v>
      </c>
      <c r="FD1284" s="1" t="s">
        <v>419</v>
      </c>
      <c r="FI1284" s="1" t="s">
        <v>384</v>
      </c>
      <c r="FM1284" s="1" t="s">
        <v>429</v>
      </c>
      <c r="FN1284" s="1" t="s">
        <v>384</v>
      </c>
      <c r="FP1284" s="1" t="s">
        <v>7965</v>
      </c>
      <c r="FR1284" s="1" t="s">
        <v>6219</v>
      </c>
      <c r="FX1284" s="1" t="s">
        <v>429</v>
      </c>
      <c r="FZ1284" s="1" t="s">
        <v>1709</v>
      </c>
      <c r="GB1284" s="1" t="s">
        <v>1709</v>
      </c>
      <c r="GG1284" s="1" t="s">
        <v>7966</v>
      </c>
      <c r="GH1284" s="1" t="s">
        <v>419</v>
      </c>
      <c r="GJ1284" s="1" t="s">
        <v>438</v>
      </c>
      <c r="GM1284" s="1" t="s">
        <v>9998</v>
      </c>
      <c r="GR1284" s="1" t="s">
        <v>3801</v>
      </c>
      <c r="GS1284" s="1" t="s">
        <v>3802</v>
      </c>
      <c r="GT1284" s="1" t="s">
        <v>412</v>
      </c>
      <c r="GW1284" s="1" t="s">
        <v>384</v>
      </c>
      <c r="HC1284" s="1" t="s">
        <v>391</v>
      </c>
      <c r="HE1284" s="1" t="s">
        <v>10981</v>
      </c>
      <c r="HF1284" s="1" t="s">
        <v>415</v>
      </c>
      <c r="HG1284" s="1" t="s">
        <v>441</v>
      </c>
      <c r="HI1284" s="1" t="s">
        <v>441</v>
      </c>
      <c r="HJ1284" s="1" t="s">
        <v>3803</v>
      </c>
      <c r="HK1284" s="1" t="s">
        <v>424</v>
      </c>
      <c r="HQ1284" s="1" t="s">
        <v>8502</v>
      </c>
      <c r="HY1284" s="1" t="s">
        <v>429</v>
      </c>
      <c r="IA1284" s="1" t="s">
        <v>1709</v>
      </c>
      <c r="IB1284" s="1" t="s">
        <v>441</v>
      </c>
      <c r="IH1284" s="1" t="s">
        <v>384</v>
      </c>
      <c r="IK1284" s="1" t="s">
        <v>3802</v>
      </c>
      <c r="IL1284" s="1" t="s">
        <v>3802</v>
      </c>
      <c r="IN1284" s="1" t="s">
        <v>9147</v>
      </c>
      <c r="IP1284" s="1" t="s">
        <v>419</v>
      </c>
      <c r="IV1284" s="1" t="s">
        <v>416</v>
      </c>
      <c r="IW1284" s="1" t="s">
        <v>422</v>
      </c>
      <c r="IX1284" s="1" t="s">
        <v>9149</v>
      </c>
      <c r="IY1284" s="1" t="s">
        <v>3802</v>
      </c>
      <c r="IZ1284" s="1" t="s">
        <v>422</v>
      </c>
      <c r="JB1284" s="1" t="s">
        <v>3802</v>
      </c>
      <c r="JE1284" s="1" t="s">
        <v>415</v>
      </c>
      <c r="JF1284" s="1" t="s">
        <v>419</v>
      </c>
      <c r="JG1284" s="1" t="s">
        <v>422</v>
      </c>
      <c r="JL1284" s="1" t="s">
        <v>9147</v>
      </c>
      <c r="JO1284" s="1" t="s">
        <v>415</v>
      </c>
      <c r="JQ1284" s="1" t="s">
        <v>3593</v>
      </c>
      <c r="JR1284" s="1" t="s">
        <v>3803</v>
      </c>
      <c r="JT1284" s="1" t="s">
        <v>424</v>
      </c>
      <c r="JU1284" s="1" t="s">
        <v>441</v>
      </c>
      <c r="JV1284" s="1" t="s">
        <v>417</v>
      </c>
      <c r="JX1284" s="1" t="s">
        <v>424</v>
      </c>
      <c r="JY1284" s="1" t="s">
        <v>411</v>
      </c>
      <c r="JZ1284" s="1" t="s">
        <v>411</v>
      </c>
      <c r="KA1284" s="1" t="s">
        <v>411</v>
      </c>
      <c r="KB1284" s="1" t="s">
        <v>411</v>
      </c>
      <c r="KC1284" s="1" t="s">
        <v>411</v>
      </c>
      <c r="KD1284" s="1" t="s">
        <v>411</v>
      </c>
      <c r="KE1284" s="1" t="s">
        <v>411</v>
      </c>
      <c r="KF1284" s="1" t="s">
        <v>411</v>
      </c>
      <c r="KI1284" s="1" t="s">
        <v>411</v>
      </c>
      <c r="KJ1284" s="1" t="s">
        <v>411</v>
      </c>
      <c r="KK1284" s="1" t="s">
        <v>410</v>
      </c>
      <c r="KL1284" s="1" t="s">
        <v>410</v>
      </c>
      <c r="KM1284" s="1" t="s">
        <v>410</v>
      </c>
      <c r="KN1284" s="1" t="s">
        <v>410</v>
      </c>
      <c r="KO1284" s="1" t="s">
        <v>410</v>
      </c>
      <c r="KP1284" s="1" t="s">
        <v>411</v>
      </c>
      <c r="KS1284" s="1" t="s">
        <v>410</v>
      </c>
      <c r="KT1284" s="1" t="s">
        <v>410</v>
      </c>
      <c r="KU1284" s="1" t="s">
        <v>410</v>
      </c>
      <c r="KV1284" s="1" t="s">
        <v>1718</v>
      </c>
      <c r="KW1284" s="1" t="s">
        <v>411</v>
      </c>
      <c r="KY1284" s="1" t="s">
        <v>411</v>
      </c>
      <c r="KZ1284" s="1" t="s">
        <v>411</v>
      </c>
      <c r="LA1284" s="1" t="s">
        <v>411</v>
      </c>
      <c r="LB1284" s="1" t="s">
        <v>410</v>
      </c>
      <c r="LC1284" s="1" t="s">
        <v>411</v>
      </c>
      <c r="LD1284" s="1" t="s">
        <v>411</v>
      </c>
      <c r="LE1284" s="1" t="s">
        <v>410</v>
      </c>
      <c r="LF1284" s="1" t="s">
        <v>411</v>
      </c>
      <c r="LG1284" s="1" t="s">
        <v>410</v>
      </c>
      <c r="LH1284" s="1" t="s">
        <v>411</v>
      </c>
      <c r="LI1284" s="1" t="s">
        <v>445</v>
      </c>
      <c r="LK1284" s="1" t="s">
        <v>410</v>
      </c>
      <c r="LL1284" s="1" t="s">
        <v>751</v>
      </c>
      <c r="LO1284" s="1" t="s">
        <v>1950</v>
      </c>
      <c r="LQ1284" s="1" t="s">
        <v>13312</v>
      </c>
      <c r="LU1284" s="1" t="s">
        <v>4417</v>
      </c>
    </row>
    <row r="1285" spans="1:333" x14ac:dyDescent="0.25">
      <c r="A1285" s="1" t="s">
        <v>13313</v>
      </c>
      <c r="B1285" s="1" t="s">
        <v>13314</v>
      </c>
      <c r="C1285" s="1" t="s">
        <v>13254</v>
      </c>
      <c r="D1285" s="1" t="s">
        <v>1230</v>
      </c>
      <c r="E1285" s="1" t="s">
        <v>329</v>
      </c>
      <c r="F1285" s="1" t="s">
        <v>330</v>
      </c>
      <c r="G1285" s="1" t="s">
        <v>13315</v>
      </c>
      <c r="H1285" s="1" t="s">
        <v>13316</v>
      </c>
      <c r="I1285" s="1" t="s">
        <v>13317</v>
      </c>
      <c r="J1285" s="1" t="s">
        <v>4363</v>
      </c>
      <c r="K1285" s="1" t="s">
        <v>12342</v>
      </c>
      <c r="L1285" s="5">
        <v>41.560805559999999</v>
      </c>
      <c r="M1285" s="5">
        <v>-74.164277780000006</v>
      </c>
      <c r="N1285" s="1" t="s">
        <v>8577</v>
      </c>
      <c r="O1285" s="8" t="str">
        <f>VLOOKUP(N1285,'county-lookup'!$C$2:$D$63,2,FALSE)</f>
        <v>Orange County</v>
      </c>
      <c r="P1285" s="1" t="s">
        <v>13320</v>
      </c>
      <c r="Q1285" s="1" t="s">
        <v>13321</v>
      </c>
      <c r="R1285" s="1" t="s">
        <v>342</v>
      </c>
      <c r="S1285" s="1" t="s">
        <v>4369</v>
      </c>
      <c r="T1285" s="1" t="s">
        <v>343</v>
      </c>
      <c r="U1285" s="1" t="s">
        <v>344</v>
      </c>
      <c r="V1285" s="1" t="s">
        <v>345</v>
      </c>
      <c r="W1285" s="1" t="s">
        <v>6980</v>
      </c>
      <c r="X1285" s="1" t="s">
        <v>13314</v>
      </c>
      <c r="Y1285" s="1" t="s">
        <v>1775</v>
      </c>
      <c r="Z1285" s="1" t="s">
        <v>15057</v>
      </c>
      <c r="AA1285" s="1" t="s">
        <v>15073</v>
      </c>
      <c r="AB1285" s="1" t="s">
        <v>459</v>
      </c>
      <c r="AC1285" s="9" t="s">
        <v>15132</v>
      </c>
      <c r="AD1285" s="7">
        <f>VLOOKUP(G1285,'geo-join'!B1285:F2804,2,FALSE)</f>
        <v>39</v>
      </c>
      <c r="AE1285" s="7">
        <f>VLOOKUP(G1285,'geo-join'!B1285:F2804,3,FALSE)</f>
        <v>18</v>
      </c>
      <c r="AF1285" s="7">
        <f>VLOOKUP(G1285,'geo-join'!B1285:F2804,4,FALSE)</f>
        <v>1</v>
      </c>
      <c r="AG1285" s="7" t="str">
        <f>VLOOKUP(G1285,'geo-join'!B1285:F2804,5,FALSE)</f>
        <v>Troy</v>
      </c>
      <c r="AH1285" s="1" t="s">
        <v>3857</v>
      </c>
      <c r="AJ1285" s="1" t="s">
        <v>907</v>
      </c>
      <c r="AL1285" s="1" t="s">
        <v>1272</v>
      </c>
      <c r="AM1285" s="1" t="s">
        <v>2591</v>
      </c>
      <c r="AN1285" s="1" t="s">
        <v>1175</v>
      </c>
      <c r="AO1285" s="1" t="s">
        <v>1240</v>
      </c>
      <c r="AP1285" s="1" t="s">
        <v>7163</v>
      </c>
      <c r="AQ1285" s="1" t="s">
        <v>991</v>
      </c>
      <c r="AR1285" s="1" t="s">
        <v>6980</v>
      </c>
      <c r="AS1285" s="1" t="s">
        <v>2334</v>
      </c>
      <c r="AT1285" s="1" t="s">
        <v>639</v>
      </c>
      <c r="AU1285" s="1" t="s">
        <v>7460</v>
      </c>
      <c r="AV1285" s="1" t="s">
        <v>7478</v>
      </c>
      <c r="AW1285" s="1" t="s">
        <v>7462</v>
      </c>
      <c r="AX1285" s="1" t="s">
        <v>7462</v>
      </c>
      <c r="AY1285" s="1" t="s">
        <v>845</v>
      </c>
      <c r="AZ1285" s="1" t="s">
        <v>3997</v>
      </c>
      <c r="BA1285" s="1" t="s">
        <v>2436</v>
      </c>
      <c r="BB1285" s="1" t="s">
        <v>1312</v>
      </c>
      <c r="BC1285" s="1" t="s">
        <v>5731</v>
      </c>
      <c r="BD1285" s="1" t="s">
        <v>2338</v>
      </c>
      <c r="BE1285" s="1" t="s">
        <v>2040</v>
      </c>
      <c r="BF1285" s="1" t="s">
        <v>2457</v>
      </c>
      <c r="BG1285" s="1" t="s">
        <v>2282</v>
      </c>
      <c r="BI1285" s="1" t="s">
        <v>1428</v>
      </c>
      <c r="BJ1285" s="1" t="s">
        <v>1065</v>
      </c>
      <c r="BK1285" s="1" t="s">
        <v>1750</v>
      </c>
      <c r="BL1285" s="1" t="s">
        <v>576</v>
      </c>
      <c r="BM1285" s="1" t="s">
        <v>336</v>
      </c>
      <c r="BN1285" s="1" t="s">
        <v>1065</v>
      </c>
      <c r="BO1285" s="1" t="s">
        <v>2217</v>
      </c>
      <c r="BP1285" s="1" t="s">
        <v>3378</v>
      </c>
      <c r="BQ1285" s="1" t="s">
        <v>432</v>
      </c>
      <c r="BR1285" s="1" t="s">
        <v>433</v>
      </c>
      <c r="BS1285" s="1" t="s">
        <v>519</v>
      </c>
      <c r="BU1285" s="1" t="s">
        <v>13322</v>
      </c>
      <c r="BV1285" s="1" t="s">
        <v>2892</v>
      </c>
      <c r="BW1285" s="1" t="s">
        <v>13322</v>
      </c>
      <c r="BX1285" s="1" t="s">
        <v>436</v>
      </c>
      <c r="BY1285" s="1" t="s">
        <v>10979</v>
      </c>
      <c r="BZ1285" s="1" t="s">
        <v>432</v>
      </c>
      <c r="CA1285" s="1" t="s">
        <v>2850</v>
      </c>
      <c r="CB1285" s="1" t="s">
        <v>575</v>
      </c>
      <c r="CD1285" s="1" t="s">
        <v>7167</v>
      </c>
      <c r="CJ1285" s="1" t="s">
        <v>907</v>
      </c>
      <c r="CM1285" s="1" t="s">
        <v>907</v>
      </c>
      <c r="CO1285" s="1" t="s">
        <v>907</v>
      </c>
      <c r="CS1285" s="1" t="s">
        <v>406</v>
      </c>
      <c r="CV1285" s="1" t="s">
        <v>2573</v>
      </c>
      <c r="CX1285" s="1" t="s">
        <v>1509</v>
      </c>
      <c r="CZ1285" s="1" t="s">
        <v>385</v>
      </c>
      <c r="DB1285" s="1" t="s">
        <v>5286</v>
      </c>
      <c r="DD1285" s="1" t="s">
        <v>5230</v>
      </c>
      <c r="DF1285" s="1" t="s">
        <v>370</v>
      </c>
      <c r="DH1285" s="1" t="s">
        <v>5177</v>
      </c>
      <c r="DI1285" s="1" t="s">
        <v>724</v>
      </c>
      <c r="DJ1285" s="1" t="s">
        <v>2674</v>
      </c>
      <c r="DL1285" s="1" t="s">
        <v>484</v>
      </c>
      <c r="DN1285" s="1" t="s">
        <v>3999</v>
      </c>
      <c r="DO1285" s="1" t="s">
        <v>4923</v>
      </c>
      <c r="DP1285" s="1" t="s">
        <v>1950</v>
      </c>
      <c r="DR1285" s="1" t="s">
        <v>416</v>
      </c>
      <c r="DT1285" s="1" t="s">
        <v>1794</v>
      </c>
      <c r="DV1285" s="1" t="s">
        <v>5567</v>
      </c>
      <c r="DX1285" s="1" t="s">
        <v>439</v>
      </c>
      <c r="DZ1285" s="1" t="s">
        <v>954</v>
      </c>
      <c r="EB1285" s="1" t="s">
        <v>390</v>
      </c>
      <c r="EE1285" s="1" t="s">
        <v>8760</v>
      </c>
      <c r="EG1285" s="1" t="s">
        <v>630</v>
      </c>
      <c r="EJ1285" s="1" t="s">
        <v>1931</v>
      </c>
      <c r="EK1285" s="1" t="s">
        <v>1016</v>
      </c>
      <c r="EM1285" s="1" t="s">
        <v>3613</v>
      </c>
      <c r="EN1285" s="1" t="s">
        <v>410</v>
      </c>
      <c r="EO1285" s="1" t="s">
        <v>411</v>
      </c>
      <c r="EP1285" s="1" t="s">
        <v>411</v>
      </c>
      <c r="ET1285" s="1" t="s">
        <v>412</v>
      </c>
      <c r="EV1285" s="1" t="s">
        <v>629</v>
      </c>
      <c r="FD1285" s="1" t="s">
        <v>419</v>
      </c>
      <c r="FI1285" s="1" t="s">
        <v>384</v>
      </c>
      <c r="FM1285" s="1" t="s">
        <v>429</v>
      </c>
      <c r="FN1285" s="1" t="s">
        <v>10473</v>
      </c>
      <c r="FP1285" s="1" t="s">
        <v>7965</v>
      </c>
      <c r="FR1285" s="1" t="s">
        <v>6219</v>
      </c>
      <c r="FX1285" s="1" t="s">
        <v>429</v>
      </c>
      <c r="FZ1285" s="1" t="s">
        <v>1709</v>
      </c>
      <c r="GB1285" s="1" t="s">
        <v>1709</v>
      </c>
      <c r="GG1285" s="1" t="s">
        <v>7966</v>
      </c>
      <c r="GH1285" s="1" t="s">
        <v>419</v>
      </c>
      <c r="GJ1285" s="1" t="s">
        <v>438</v>
      </c>
      <c r="GM1285" s="1" t="s">
        <v>9998</v>
      </c>
      <c r="GR1285" s="1" t="s">
        <v>3801</v>
      </c>
      <c r="GS1285" s="1" t="s">
        <v>3802</v>
      </c>
      <c r="GT1285" s="1" t="s">
        <v>412</v>
      </c>
      <c r="GW1285" s="1" t="s">
        <v>384</v>
      </c>
      <c r="HC1285" s="1" t="s">
        <v>391</v>
      </c>
      <c r="HE1285" s="1" t="s">
        <v>10981</v>
      </c>
      <c r="HF1285" s="1" t="s">
        <v>415</v>
      </c>
      <c r="HG1285" s="1" t="s">
        <v>441</v>
      </c>
      <c r="HI1285" s="1" t="s">
        <v>441</v>
      </c>
      <c r="HJ1285" s="1" t="s">
        <v>3803</v>
      </c>
      <c r="HK1285" s="1" t="s">
        <v>424</v>
      </c>
      <c r="HQ1285" s="1" t="s">
        <v>8502</v>
      </c>
      <c r="HY1285" s="1" t="s">
        <v>429</v>
      </c>
      <c r="IA1285" s="1" t="s">
        <v>1709</v>
      </c>
      <c r="IB1285" s="1" t="s">
        <v>441</v>
      </c>
      <c r="IH1285" s="1" t="s">
        <v>384</v>
      </c>
      <c r="IK1285" s="1" t="s">
        <v>2922</v>
      </c>
      <c r="IL1285" s="1" t="s">
        <v>3802</v>
      </c>
      <c r="IN1285" s="1" t="s">
        <v>9147</v>
      </c>
      <c r="IP1285" s="1" t="s">
        <v>419</v>
      </c>
      <c r="IV1285" s="1" t="s">
        <v>416</v>
      </c>
      <c r="IW1285" s="1" t="s">
        <v>422</v>
      </c>
      <c r="IX1285" s="1" t="s">
        <v>9149</v>
      </c>
      <c r="IY1285" s="1" t="s">
        <v>3802</v>
      </c>
      <c r="IZ1285" s="1" t="s">
        <v>422</v>
      </c>
      <c r="JB1285" s="1" t="s">
        <v>3802</v>
      </c>
      <c r="JE1285" s="1" t="s">
        <v>415</v>
      </c>
      <c r="JF1285" s="1" t="s">
        <v>419</v>
      </c>
      <c r="JG1285" s="1" t="s">
        <v>422</v>
      </c>
      <c r="JL1285" s="1" t="s">
        <v>9147</v>
      </c>
      <c r="JO1285" s="1" t="s">
        <v>415</v>
      </c>
      <c r="JQ1285" s="1" t="s">
        <v>3593</v>
      </c>
      <c r="JR1285" s="1" t="s">
        <v>3803</v>
      </c>
      <c r="JT1285" s="1" t="s">
        <v>424</v>
      </c>
      <c r="JU1285" s="1" t="s">
        <v>441</v>
      </c>
      <c r="JV1285" s="1" t="s">
        <v>417</v>
      </c>
      <c r="JX1285" s="1" t="s">
        <v>424</v>
      </c>
      <c r="JY1285" s="1" t="s">
        <v>411</v>
      </c>
      <c r="JZ1285" s="1" t="s">
        <v>411</v>
      </c>
      <c r="KA1285" s="1" t="s">
        <v>411</v>
      </c>
      <c r="KB1285" s="1" t="s">
        <v>411</v>
      </c>
      <c r="KC1285" s="1" t="s">
        <v>411</v>
      </c>
      <c r="KD1285" s="1" t="s">
        <v>411</v>
      </c>
      <c r="KE1285" s="1" t="s">
        <v>411</v>
      </c>
      <c r="KF1285" s="1" t="s">
        <v>411</v>
      </c>
      <c r="KI1285" s="1" t="s">
        <v>411</v>
      </c>
      <c r="KJ1285" s="1" t="s">
        <v>411</v>
      </c>
      <c r="KK1285" s="1" t="s">
        <v>410</v>
      </c>
      <c r="KL1285" s="1" t="s">
        <v>410</v>
      </c>
      <c r="KM1285" s="1" t="s">
        <v>410</v>
      </c>
      <c r="KN1285" s="1" t="s">
        <v>410</v>
      </c>
      <c r="KO1285" s="1" t="s">
        <v>410</v>
      </c>
      <c r="KP1285" s="1" t="s">
        <v>411</v>
      </c>
      <c r="KS1285" s="1" t="s">
        <v>410</v>
      </c>
      <c r="KT1285" s="1" t="s">
        <v>410</v>
      </c>
      <c r="KU1285" s="1" t="s">
        <v>410</v>
      </c>
      <c r="KV1285" s="1" t="s">
        <v>1039</v>
      </c>
      <c r="KW1285" s="1" t="s">
        <v>411</v>
      </c>
      <c r="KY1285" s="1" t="s">
        <v>411</v>
      </c>
      <c r="KZ1285" s="1" t="s">
        <v>411</v>
      </c>
      <c r="LA1285" s="1" t="s">
        <v>411</v>
      </c>
      <c r="LB1285" s="1" t="s">
        <v>410</v>
      </c>
      <c r="LC1285" s="1" t="s">
        <v>411</v>
      </c>
      <c r="LD1285" s="1" t="s">
        <v>411</v>
      </c>
      <c r="LE1285" s="1" t="s">
        <v>410</v>
      </c>
      <c r="LF1285" s="1" t="s">
        <v>411</v>
      </c>
      <c r="LG1285" s="1" t="s">
        <v>410</v>
      </c>
      <c r="LH1285" s="1" t="s">
        <v>411</v>
      </c>
      <c r="LI1285" s="1" t="s">
        <v>445</v>
      </c>
      <c r="LK1285" s="1" t="s">
        <v>410</v>
      </c>
      <c r="LL1285" s="1" t="s">
        <v>757</v>
      </c>
      <c r="LO1285" s="1" t="s">
        <v>580</v>
      </c>
      <c r="LQ1285" s="1" t="s">
        <v>963</v>
      </c>
      <c r="LU1285" s="1" t="s">
        <v>7166</v>
      </c>
    </row>
    <row r="1286" spans="1:333" x14ac:dyDescent="0.25">
      <c r="A1286" s="1" t="s">
        <v>9044</v>
      </c>
      <c r="B1286" s="1" t="s">
        <v>9045</v>
      </c>
      <c r="C1286" s="1" t="s">
        <v>13323</v>
      </c>
      <c r="D1286" s="1" t="s">
        <v>1230</v>
      </c>
      <c r="E1286" s="1" t="s">
        <v>329</v>
      </c>
      <c r="F1286" s="1" t="s">
        <v>330</v>
      </c>
      <c r="G1286" s="1" t="s">
        <v>13324</v>
      </c>
      <c r="H1286" s="1" t="s">
        <v>13325</v>
      </c>
      <c r="I1286" s="1" t="s">
        <v>9049</v>
      </c>
      <c r="J1286" s="1" t="s">
        <v>455</v>
      </c>
      <c r="K1286" s="1" t="s">
        <v>12342</v>
      </c>
      <c r="L1286" s="5">
        <v>41.401111110000002</v>
      </c>
      <c r="M1286" s="5">
        <v>-73.597499999999997</v>
      </c>
      <c r="N1286" s="1" t="s">
        <v>8851</v>
      </c>
      <c r="O1286" s="8" t="str">
        <f>VLOOKUP(N1286,'county-lookup'!$C$2:$D$63,2,FALSE)</f>
        <v>Putnam County</v>
      </c>
      <c r="P1286" s="1" t="s">
        <v>13326</v>
      </c>
      <c r="Q1286" s="1" t="s">
        <v>13327</v>
      </c>
      <c r="R1286" s="1" t="s">
        <v>342</v>
      </c>
      <c r="S1286" s="1" t="s">
        <v>459</v>
      </c>
      <c r="T1286" s="1" t="s">
        <v>343</v>
      </c>
      <c r="U1286" s="1" t="s">
        <v>344</v>
      </c>
      <c r="V1286" s="1" t="s">
        <v>345</v>
      </c>
      <c r="W1286" s="1" t="s">
        <v>472</v>
      </c>
      <c r="X1286" s="1" t="s">
        <v>9045</v>
      </c>
      <c r="Y1286" s="1" t="s">
        <v>1775</v>
      </c>
      <c r="Z1286" s="1" t="s">
        <v>15057</v>
      </c>
      <c r="AA1286" s="1" t="s">
        <v>15073</v>
      </c>
      <c r="AB1286" s="1" t="s">
        <v>459</v>
      </c>
      <c r="AC1286" s="9" t="s">
        <v>15135</v>
      </c>
      <c r="AD1286" s="7">
        <f>VLOOKUP(G1286,'geo-join'!B1286:F2805,2,FALSE)</f>
        <v>40</v>
      </c>
      <c r="AE1286" s="7">
        <f>VLOOKUP(G1286,'geo-join'!B1286:F2805,3,FALSE)</f>
        <v>18</v>
      </c>
      <c r="AF1286" s="7">
        <f>VLOOKUP(G1286,'geo-join'!B1286:F2805,4,FALSE)</f>
        <v>94</v>
      </c>
      <c r="AG1286" s="7" t="str">
        <f>VLOOKUP(G1286,'geo-join'!B1286:F2805,5,FALSE)</f>
        <v>Troy</v>
      </c>
      <c r="AH1286" s="1" t="s">
        <v>4770</v>
      </c>
      <c r="AJ1286" s="1" t="s">
        <v>907</v>
      </c>
      <c r="AL1286" s="1" t="s">
        <v>394</v>
      </c>
      <c r="AM1286" s="1" t="s">
        <v>4457</v>
      </c>
      <c r="AN1286" s="1" t="s">
        <v>1175</v>
      </c>
      <c r="AO1286" s="1" t="s">
        <v>1167</v>
      </c>
      <c r="AP1286" s="1" t="s">
        <v>6072</v>
      </c>
      <c r="AQ1286" s="1" t="s">
        <v>668</v>
      </c>
      <c r="AR1286" s="1" t="s">
        <v>472</v>
      </c>
      <c r="AS1286" s="1" t="s">
        <v>7104</v>
      </c>
      <c r="AT1286" s="1" t="s">
        <v>8891</v>
      </c>
      <c r="AU1286" s="1" t="s">
        <v>7460</v>
      </c>
      <c r="AV1286" s="1" t="s">
        <v>7461</v>
      </c>
      <c r="AW1286" s="1" t="s">
        <v>7462</v>
      </c>
      <c r="AX1286" s="1" t="s">
        <v>7462</v>
      </c>
      <c r="AY1286" s="1" t="s">
        <v>4352</v>
      </c>
      <c r="AZ1286" s="1" t="s">
        <v>843</v>
      </c>
      <c r="BA1286" s="1" t="s">
        <v>3130</v>
      </c>
      <c r="BB1286" s="1" t="s">
        <v>10082</v>
      </c>
      <c r="BC1286" s="1" t="s">
        <v>2402</v>
      </c>
      <c r="BD1286" s="1" t="s">
        <v>8842</v>
      </c>
      <c r="BE1286" s="1" t="s">
        <v>6554</v>
      </c>
      <c r="BF1286" s="1" t="s">
        <v>2457</v>
      </c>
      <c r="BG1286" s="1" t="s">
        <v>2282</v>
      </c>
      <c r="BI1286" s="1" t="s">
        <v>1131</v>
      </c>
      <c r="BJ1286" s="1" t="s">
        <v>1065</v>
      </c>
      <c r="BK1286" s="1" t="s">
        <v>2176</v>
      </c>
      <c r="BL1286" s="1" t="s">
        <v>489</v>
      </c>
      <c r="BM1286" s="1" t="s">
        <v>336</v>
      </c>
      <c r="BN1286" s="1" t="s">
        <v>1065</v>
      </c>
      <c r="BO1286" s="1" t="s">
        <v>991</v>
      </c>
      <c r="BP1286" s="1" t="s">
        <v>3177</v>
      </c>
      <c r="BQ1286" s="1" t="s">
        <v>1433</v>
      </c>
      <c r="BR1286" s="1" t="s">
        <v>4002</v>
      </c>
      <c r="BS1286" s="1" t="s">
        <v>489</v>
      </c>
      <c r="BU1286" s="1" t="s">
        <v>13328</v>
      </c>
      <c r="BV1286" s="1" t="s">
        <v>1920</v>
      </c>
      <c r="BW1286" s="1" t="s">
        <v>13328</v>
      </c>
      <c r="BX1286" s="1" t="s">
        <v>436</v>
      </c>
      <c r="BY1286" s="1" t="s">
        <v>10979</v>
      </c>
      <c r="BZ1286" s="1" t="s">
        <v>1403</v>
      </c>
      <c r="CA1286" s="1" t="s">
        <v>2636</v>
      </c>
      <c r="CB1286" s="1" t="s">
        <v>2849</v>
      </c>
      <c r="CD1286" s="1" t="s">
        <v>2465</v>
      </c>
      <c r="CJ1286" s="1" t="s">
        <v>907</v>
      </c>
      <c r="CM1286" s="1" t="s">
        <v>907</v>
      </c>
      <c r="CO1286" s="1" t="s">
        <v>907</v>
      </c>
      <c r="CS1286" s="1" t="s">
        <v>336</v>
      </c>
      <c r="CV1286" s="1" t="s">
        <v>9404</v>
      </c>
      <c r="CX1286" s="1" t="s">
        <v>1422</v>
      </c>
      <c r="CZ1286" s="1" t="s">
        <v>385</v>
      </c>
      <c r="DB1286" s="1" t="s">
        <v>4483</v>
      </c>
      <c r="DD1286" s="1" t="s">
        <v>5230</v>
      </c>
      <c r="DF1286" s="1" t="s">
        <v>489</v>
      </c>
      <c r="DH1286" s="1" t="s">
        <v>2284</v>
      </c>
      <c r="DI1286" s="1" t="s">
        <v>991</v>
      </c>
      <c r="DJ1286" s="1" t="s">
        <v>4192</v>
      </c>
      <c r="DL1286" s="1" t="s">
        <v>4917</v>
      </c>
      <c r="DN1286" s="1" t="s">
        <v>3764</v>
      </c>
      <c r="DO1286" s="1" t="s">
        <v>888</v>
      </c>
      <c r="DP1286" s="1" t="s">
        <v>3616</v>
      </c>
      <c r="DR1286" s="1" t="s">
        <v>416</v>
      </c>
      <c r="DT1286" s="1" t="s">
        <v>473</v>
      </c>
      <c r="DV1286" s="1" t="s">
        <v>1961</v>
      </c>
      <c r="DX1286" s="1" t="s">
        <v>439</v>
      </c>
      <c r="DZ1286" s="1" t="s">
        <v>4171</v>
      </c>
      <c r="EB1286" s="1" t="s">
        <v>390</v>
      </c>
      <c r="EE1286" s="1" t="s">
        <v>5005</v>
      </c>
      <c r="EG1286" s="1" t="s">
        <v>630</v>
      </c>
      <c r="EJ1286" s="1" t="s">
        <v>1931</v>
      </c>
      <c r="EK1286" s="1" t="s">
        <v>745</v>
      </c>
      <c r="EM1286" s="1" t="s">
        <v>8140</v>
      </c>
      <c r="EN1286" s="1" t="s">
        <v>410</v>
      </c>
      <c r="EO1286" s="1" t="s">
        <v>411</v>
      </c>
      <c r="EP1286" s="1" t="s">
        <v>411</v>
      </c>
      <c r="ET1286" s="1" t="s">
        <v>412</v>
      </c>
      <c r="EV1286" s="1" t="s">
        <v>419</v>
      </c>
      <c r="FD1286" s="1" t="s">
        <v>419</v>
      </c>
      <c r="FI1286" s="1" t="s">
        <v>384</v>
      </c>
      <c r="FM1286" s="1" t="s">
        <v>429</v>
      </c>
      <c r="FN1286" s="1" t="s">
        <v>384</v>
      </c>
      <c r="FP1286" s="1" t="s">
        <v>7965</v>
      </c>
      <c r="FR1286" s="1" t="s">
        <v>6219</v>
      </c>
      <c r="FX1286" s="1" t="s">
        <v>429</v>
      </c>
      <c r="FZ1286" s="1" t="s">
        <v>1709</v>
      </c>
      <c r="GB1286" s="1" t="s">
        <v>1709</v>
      </c>
      <c r="GG1286" s="1" t="s">
        <v>7966</v>
      </c>
      <c r="GH1286" s="1" t="s">
        <v>419</v>
      </c>
      <c r="GJ1286" s="1" t="s">
        <v>438</v>
      </c>
      <c r="GM1286" s="1" t="s">
        <v>9998</v>
      </c>
      <c r="GR1286" s="1" t="s">
        <v>3801</v>
      </c>
      <c r="GS1286" s="1" t="s">
        <v>3802</v>
      </c>
      <c r="GT1286" s="1" t="s">
        <v>412</v>
      </c>
      <c r="GW1286" s="1" t="s">
        <v>384</v>
      </c>
      <c r="HC1286" s="1" t="s">
        <v>391</v>
      </c>
      <c r="HE1286" s="1" t="s">
        <v>10981</v>
      </c>
      <c r="HF1286" s="1" t="s">
        <v>415</v>
      </c>
      <c r="HG1286" s="1" t="s">
        <v>441</v>
      </c>
      <c r="HI1286" s="1" t="s">
        <v>441</v>
      </c>
      <c r="HJ1286" s="1" t="s">
        <v>3803</v>
      </c>
      <c r="HK1286" s="1" t="s">
        <v>424</v>
      </c>
      <c r="HQ1286" s="1" t="s">
        <v>8502</v>
      </c>
      <c r="HY1286" s="1" t="s">
        <v>429</v>
      </c>
      <c r="IA1286" s="1" t="s">
        <v>1709</v>
      </c>
      <c r="IB1286" s="1" t="s">
        <v>441</v>
      </c>
      <c r="IH1286" s="1" t="s">
        <v>384</v>
      </c>
      <c r="IK1286" s="1" t="s">
        <v>3802</v>
      </c>
      <c r="IL1286" s="1" t="s">
        <v>3802</v>
      </c>
      <c r="IN1286" s="1" t="s">
        <v>9147</v>
      </c>
      <c r="IP1286" s="1" t="s">
        <v>419</v>
      </c>
      <c r="IV1286" s="1" t="s">
        <v>416</v>
      </c>
      <c r="IW1286" s="1" t="s">
        <v>422</v>
      </c>
      <c r="IX1286" s="1" t="s">
        <v>9149</v>
      </c>
      <c r="IY1286" s="1" t="s">
        <v>3802</v>
      </c>
      <c r="IZ1286" s="1" t="s">
        <v>422</v>
      </c>
      <c r="JB1286" s="1" t="s">
        <v>3802</v>
      </c>
      <c r="JE1286" s="1" t="s">
        <v>415</v>
      </c>
      <c r="JF1286" s="1" t="s">
        <v>419</v>
      </c>
      <c r="JG1286" s="1" t="s">
        <v>422</v>
      </c>
      <c r="JL1286" s="1" t="s">
        <v>9147</v>
      </c>
      <c r="JO1286" s="1" t="s">
        <v>415</v>
      </c>
      <c r="JQ1286" s="1" t="s">
        <v>3593</v>
      </c>
      <c r="JR1286" s="1" t="s">
        <v>3803</v>
      </c>
      <c r="JT1286" s="1" t="s">
        <v>424</v>
      </c>
      <c r="JU1286" s="1" t="s">
        <v>441</v>
      </c>
      <c r="JV1286" s="1" t="s">
        <v>417</v>
      </c>
      <c r="JX1286" s="1" t="s">
        <v>424</v>
      </c>
      <c r="JY1286" s="1" t="s">
        <v>411</v>
      </c>
      <c r="JZ1286" s="1" t="s">
        <v>411</v>
      </c>
      <c r="KA1286" s="1" t="s">
        <v>411</v>
      </c>
      <c r="KB1286" s="1" t="s">
        <v>411</v>
      </c>
      <c r="KC1286" s="1" t="s">
        <v>411</v>
      </c>
      <c r="KD1286" s="1" t="s">
        <v>411</v>
      </c>
      <c r="KE1286" s="1" t="s">
        <v>411</v>
      </c>
      <c r="KF1286" s="1" t="s">
        <v>411</v>
      </c>
      <c r="KI1286" s="1" t="s">
        <v>411</v>
      </c>
      <c r="KJ1286" s="1" t="s">
        <v>632</v>
      </c>
      <c r="KK1286" s="1" t="s">
        <v>410</v>
      </c>
      <c r="KL1286" s="1" t="s">
        <v>410</v>
      </c>
      <c r="KM1286" s="1" t="s">
        <v>410</v>
      </c>
      <c r="KN1286" s="1" t="s">
        <v>410</v>
      </c>
      <c r="KO1286" s="1" t="s">
        <v>410</v>
      </c>
      <c r="KP1286" s="1" t="s">
        <v>411</v>
      </c>
      <c r="KS1286" s="1" t="s">
        <v>410</v>
      </c>
      <c r="KT1286" s="1" t="s">
        <v>410</v>
      </c>
      <c r="KU1286" s="1" t="s">
        <v>410</v>
      </c>
      <c r="KV1286" s="1" t="s">
        <v>1039</v>
      </c>
      <c r="KW1286" s="1" t="s">
        <v>411</v>
      </c>
      <c r="KY1286" s="1" t="s">
        <v>411</v>
      </c>
      <c r="KZ1286" s="1" t="s">
        <v>411</v>
      </c>
      <c r="LA1286" s="1" t="s">
        <v>1950</v>
      </c>
      <c r="LB1286" s="1" t="s">
        <v>410</v>
      </c>
      <c r="LC1286" s="1" t="s">
        <v>411</v>
      </c>
      <c r="LD1286" s="1" t="s">
        <v>411</v>
      </c>
      <c r="LE1286" s="1" t="s">
        <v>410</v>
      </c>
      <c r="LF1286" s="1" t="s">
        <v>1271</v>
      </c>
      <c r="LG1286" s="1" t="s">
        <v>410</v>
      </c>
      <c r="LH1286" s="1" t="s">
        <v>411</v>
      </c>
      <c r="LI1286" s="1" t="s">
        <v>445</v>
      </c>
      <c r="LK1286" s="1" t="s">
        <v>410</v>
      </c>
      <c r="LL1286" s="1" t="s">
        <v>10086</v>
      </c>
      <c r="LO1286" s="1" t="s">
        <v>2546</v>
      </c>
      <c r="LQ1286" s="1" t="s">
        <v>1683</v>
      </c>
      <c r="LU1286" s="1" t="s">
        <v>3144</v>
      </c>
    </row>
    <row r="1287" spans="1:333" x14ac:dyDescent="0.25">
      <c r="A1287" s="1" t="s">
        <v>13329</v>
      </c>
      <c r="B1287" s="1" t="s">
        <v>13330</v>
      </c>
      <c r="C1287" s="1" t="s">
        <v>13331</v>
      </c>
      <c r="D1287" s="1" t="s">
        <v>1230</v>
      </c>
      <c r="E1287" s="1" t="s">
        <v>329</v>
      </c>
      <c r="F1287" s="1" t="s">
        <v>330</v>
      </c>
      <c r="G1287" s="1" t="s">
        <v>13332</v>
      </c>
      <c r="H1287" s="1" t="s">
        <v>13333</v>
      </c>
      <c r="I1287" s="1" t="s">
        <v>13334</v>
      </c>
      <c r="J1287" s="1" t="s">
        <v>9301</v>
      </c>
      <c r="K1287" s="1" t="s">
        <v>12342</v>
      </c>
      <c r="L1287" s="5">
        <v>42.735999999999997</v>
      </c>
      <c r="M1287" s="5">
        <v>-73.563305560000003</v>
      </c>
      <c r="N1287" s="1" t="s">
        <v>7867</v>
      </c>
      <c r="O1287" s="8" t="str">
        <f>VLOOKUP(N1287,'county-lookup'!$C$2:$D$63,2,FALSE)</f>
        <v>Rensselaer County</v>
      </c>
      <c r="P1287" s="1" t="s">
        <v>13337</v>
      </c>
      <c r="Q1287" s="1" t="s">
        <v>13338</v>
      </c>
      <c r="R1287" s="1" t="s">
        <v>830</v>
      </c>
      <c r="S1287" s="1" t="s">
        <v>9306</v>
      </c>
      <c r="T1287" s="1" t="s">
        <v>1063</v>
      </c>
      <c r="U1287" s="1" t="s">
        <v>3205</v>
      </c>
      <c r="V1287" s="1" t="s">
        <v>345</v>
      </c>
      <c r="W1287" s="1" t="s">
        <v>1338</v>
      </c>
      <c r="X1287" s="1" t="s">
        <v>13330</v>
      </c>
      <c r="Y1287" s="1" t="s">
        <v>1775</v>
      </c>
      <c r="Z1287" s="1" t="s">
        <v>15057</v>
      </c>
      <c r="AA1287" s="1" t="s">
        <v>15074</v>
      </c>
      <c r="AB1287" s="1" t="s">
        <v>3824</v>
      </c>
      <c r="AC1287" s="9" t="s">
        <v>15130</v>
      </c>
      <c r="AD1287" s="7">
        <f>VLOOKUP(G1287,'geo-join'!B1287:F2806,2,FALSE)</f>
        <v>43</v>
      </c>
      <c r="AE1287" s="7">
        <f>VLOOKUP(G1287,'geo-join'!B1287:F2806,3,FALSE)</f>
        <v>19</v>
      </c>
      <c r="AF1287" s="7">
        <f>VLOOKUP(G1287,'geo-join'!B1287:F2806,4,FALSE)</f>
        <v>7</v>
      </c>
      <c r="AG1287" s="7" t="str">
        <f>VLOOKUP(G1287,'geo-join'!B1287:F2806,5,FALSE)</f>
        <v>Troy</v>
      </c>
      <c r="AH1287" s="1" t="s">
        <v>4944</v>
      </c>
      <c r="AJ1287" s="1" t="s">
        <v>907</v>
      </c>
      <c r="AL1287" s="1" t="s">
        <v>7030</v>
      </c>
      <c r="AN1287" s="1" t="s">
        <v>1175</v>
      </c>
      <c r="AO1287" s="1" t="s">
        <v>929</v>
      </c>
      <c r="AP1287" s="1" t="s">
        <v>2148</v>
      </c>
      <c r="AQ1287" s="1" t="s">
        <v>1242</v>
      </c>
      <c r="AR1287" s="1" t="s">
        <v>1338</v>
      </c>
      <c r="AS1287" s="1" t="s">
        <v>1882</v>
      </c>
      <c r="AT1287" s="1" t="s">
        <v>702</v>
      </c>
      <c r="AU1287" s="1" t="s">
        <v>8080</v>
      </c>
      <c r="AV1287" s="1" t="s">
        <v>7461</v>
      </c>
      <c r="AW1287" s="1" t="s">
        <v>7871</v>
      </c>
      <c r="AX1287" s="1" t="s">
        <v>7630</v>
      </c>
      <c r="AY1287" s="1" t="s">
        <v>858</v>
      </c>
      <c r="AZ1287" s="1" t="s">
        <v>840</v>
      </c>
      <c r="BB1287" s="1" t="s">
        <v>8342</v>
      </c>
      <c r="BC1287" s="1" t="s">
        <v>12762</v>
      </c>
      <c r="BD1287" s="1" t="s">
        <v>998</v>
      </c>
      <c r="BE1287" s="1" t="s">
        <v>3899</v>
      </c>
      <c r="BF1287" s="1" t="s">
        <v>1291</v>
      </c>
      <c r="BG1287" s="1" t="s">
        <v>928</v>
      </c>
      <c r="BI1287" s="1" t="s">
        <v>495</v>
      </c>
      <c r="BJ1287" s="1" t="s">
        <v>1065</v>
      </c>
      <c r="BK1287" s="1" t="s">
        <v>2240</v>
      </c>
      <c r="BL1287" s="1" t="s">
        <v>1089</v>
      </c>
      <c r="BM1287" s="1" t="s">
        <v>336</v>
      </c>
      <c r="BN1287" s="1" t="s">
        <v>1065</v>
      </c>
      <c r="BO1287" s="1" t="s">
        <v>2592</v>
      </c>
      <c r="BP1287" s="1" t="s">
        <v>2592</v>
      </c>
      <c r="BQ1287" s="1" t="s">
        <v>432</v>
      </c>
      <c r="BR1287" s="1" t="s">
        <v>5875</v>
      </c>
      <c r="BS1287" s="1" t="s">
        <v>370</v>
      </c>
      <c r="BU1287" s="1" t="s">
        <v>3103</v>
      </c>
      <c r="BV1287" s="1" t="s">
        <v>2027</v>
      </c>
      <c r="BW1287" s="1" t="s">
        <v>3103</v>
      </c>
      <c r="BX1287" s="1" t="s">
        <v>436</v>
      </c>
      <c r="BY1287" s="1" t="s">
        <v>10979</v>
      </c>
      <c r="BZ1287" s="1" t="s">
        <v>518</v>
      </c>
      <c r="CA1287" s="1" t="s">
        <v>2636</v>
      </c>
      <c r="CB1287" s="1" t="s">
        <v>6526</v>
      </c>
      <c r="CD1287" s="1" t="s">
        <v>2544</v>
      </c>
      <c r="CJ1287" s="1" t="s">
        <v>907</v>
      </c>
      <c r="CM1287" s="1" t="s">
        <v>907</v>
      </c>
      <c r="CO1287" s="1" t="s">
        <v>1207</v>
      </c>
      <c r="CS1287" s="1" t="s">
        <v>336</v>
      </c>
      <c r="CV1287" s="1" t="s">
        <v>9404</v>
      </c>
      <c r="CX1287" s="1" t="s">
        <v>2060</v>
      </c>
      <c r="CZ1287" s="1" t="s">
        <v>385</v>
      </c>
      <c r="DB1287" s="1" t="s">
        <v>441</v>
      </c>
      <c r="DD1287" s="1" t="s">
        <v>5230</v>
      </c>
      <c r="DF1287" s="1" t="s">
        <v>385</v>
      </c>
      <c r="DH1287" s="1" t="s">
        <v>582</v>
      </c>
      <c r="DI1287" s="1" t="s">
        <v>4141</v>
      </c>
      <c r="DJ1287" s="1" t="s">
        <v>2881</v>
      </c>
      <c r="DL1287" s="1" t="s">
        <v>894</v>
      </c>
      <c r="DN1287" s="1" t="s">
        <v>3760</v>
      </c>
      <c r="DO1287" s="1" t="s">
        <v>791</v>
      </c>
      <c r="DP1287" s="1" t="s">
        <v>1404</v>
      </c>
      <c r="DR1287" s="1" t="s">
        <v>416</v>
      </c>
      <c r="DT1287" s="1" t="s">
        <v>900</v>
      </c>
      <c r="DV1287" s="1" t="s">
        <v>5567</v>
      </c>
      <c r="DX1287" s="1" t="s">
        <v>439</v>
      </c>
      <c r="DZ1287" s="1" t="s">
        <v>6703</v>
      </c>
      <c r="EB1287" s="1" t="s">
        <v>390</v>
      </c>
      <c r="EE1287" s="1" t="s">
        <v>8231</v>
      </c>
      <c r="EG1287" s="1" t="s">
        <v>630</v>
      </c>
      <c r="EJ1287" s="1" t="s">
        <v>2764</v>
      </c>
      <c r="EK1287" s="1" t="s">
        <v>341</v>
      </c>
      <c r="EM1287" s="1" t="s">
        <v>403</v>
      </c>
      <c r="EN1287" s="1" t="s">
        <v>410</v>
      </c>
      <c r="EO1287" s="1" t="s">
        <v>411</v>
      </c>
      <c r="EP1287" s="1" t="s">
        <v>411</v>
      </c>
      <c r="ET1287" s="1" t="s">
        <v>412</v>
      </c>
      <c r="EV1287" s="1" t="s">
        <v>419</v>
      </c>
      <c r="FD1287" s="1" t="s">
        <v>419</v>
      </c>
      <c r="FI1287" s="1" t="s">
        <v>384</v>
      </c>
      <c r="FM1287" s="1" t="s">
        <v>429</v>
      </c>
      <c r="FN1287" s="1" t="s">
        <v>384</v>
      </c>
      <c r="FP1287" s="1" t="s">
        <v>7965</v>
      </c>
      <c r="FR1287" s="1" t="s">
        <v>6219</v>
      </c>
      <c r="FX1287" s="1" t="s">
        <v>429</v>
      </c>
      <c r="FZ1287" s="1" t="s">
        <v>1709</v>
      </c>
      <c r="GB1287" s="1" t="s">
        <v>1709</v>
      </c>
      <c r="GG1287" s="1" t="s">
        <v>7966</v>
      </c>
      <c r="GH1287" s="1" t="s">
        <v>419</v>
      </c>
      <c r="GJ1287" s="1" t="s">
        <v>438</v>
      </c>
      <c r="GM1287" s="1" t="s">
        <v>9998</v>
      </c>
      <c r="GR1287" s="1" t="s">
        <v>3801</v>
      </c>
      <c r="GS1287" s="1" t="s">
        <v>3802</v>
      </c>
      <c r="GT1287" s="1" t="s">
        <v>412</v>
      </c>
      <c r="GW1287" s="1" t="s">
        <v>384</v>
      </c>
      <c r="HC1287" s="1" t="s">
        <v>391</v>
      </c>
      <c r="HE1287" s="1" t="s">
        <v>10981</v>
      </c>
      <c r="HF1287" s="1" t="s">
        <v>415</v>
      </c>
      <c r="HG1287" s="1" t="s">
        <v>441</v>
      </c>
      <c r="HI1287" s="1" t="s">
        <v>441</v>
      </c>
      <c r="HJ1287" s="1" t="s">
        <v>3803</v>
      </c>
      <c r="HK1287" s="1" t="s">
        <v>424</v>
      </c>
      <c r="HQ1287" s="1" t="s">
        <v>8502</v>
      </c>
      <c r="HY1287" s="1" t="s">
        <v>429</v>
      </c>
      <c r="IA1287" s="1" t="s">
        <v>1709</v>
      </c>
      <c r="IB1287" s="1" t="s">
        <v>441</v>
      </c>
      <c r="IH1287" s="1" t="s">
        <v>384</v>
      </c>
      <c r="IK1287" s="1" t="s">
        <v>3802</v>
      </c>
      <c r="IL1287" s="1" t="s">
        <v>3802</v>
      </c>
      <c r="IN1287" s="1" t="s">
        <v>9147</v>
      </c>
      <c r="IP1287" s="1" t="s">
        <v>419</v>
      </c>
      <c r="IV1287" s="1" t="s">
        <v>416</v>
      </c>
      <c r="IW1287" s="1" t="s">
        <v>422</v>
      </c>
      <c r="IX1287" s="1" t="s">
        <v>9149</v>
      </c>
      <c r="IY1287" s="1" t="s">
        <v>3802</v>
      </c>
      <c r="IZ1287" s="1" t="s">
        <v>422</v>
      </c>
      <c r="JB1287" s="1" t="s">
        <v>3802</v>
      </c>
      <c r="JE1287" s="1" t="s">
        <v>415</v>
      </c>
      <c r="JF1287" s="1" t="s">
        <v>419</v>
      </c>
      <c r="JG1287" s="1" t="s">
        <v>422</v>
      </c>
      <c r="JL1287" s="1" t="s">
        <v>9147</v>
      </c>
      <c r="JO1287" s="1" t="s">
        <v>415</v>
      </c>
      <c r="JQ1287" s="1" t="s">
        <v>3593</v>
      </c>
      <c r="JR1287" s="1" t="s">
        <v>3803</v>
      </c>
      <c r="JT1287" s="1" t="s">
        <v>424</v>
      </c>
      <c r="JU1287" s="1" t="s">
        <v>441</v>
      </c>
      <c r="JV1287" s="1" t="s">
        <v>417</v>
      </c>
      <c r="JX1287" s="1" t="s">
        <v>424</v>
      </c>
      <c r="JY1287" s="1" t="s">
        <v>411</v>
      </c>
      <c r="JZ1287" s="1" t="s">
        <v>411</v>
      </c>
      <c r="KA1287" s="1" t="s">
        <v>411</v>
      </c>
      <c r="KB1287" s="1" t="s">
        <v>411</v>
      </c>
      <c r="KC1287" s="1" t="s">
        <v>411</v>
      </c>
      <c r="KD1287" s="1" t="s">
        <v>411</v>
      </c>
      <c r="KE1287" s="1" t="s">
        <v>411</v>
      </c>
      <c r="KF1287" s="1" t="s">
        <v>411</v>
      </c>
      <c r="KI1287" s="1" t="s">
        <v>411</v>
      </c>
      <c r="KJ1287" s="1" t="s">
        <v>411</v>
      </c>
      <c r="KK1287" s="1" t="s">
        <v>410</v>
      </c>
      <c r="KL1287" s="1" t="s">
        <v>410</v>
      </c>
      <c r="KM1287" s="1" t="s">
        <v>410</v>
      </c>
      <c r="KN1287" s="1" t="s">
        <v>410</v>
      </c>
      <c r="KO1287" s="1" t="s">
        <v>410</v>
      </c>
      <c r="KP1287" s="1" t="s">
        <v>411</v>
      </c>
      <c r="KS1287" s="1" t="s">
        <v>410</v>
      </c>
      <c r="KT1287" s="1" t="s">
        <v>410</v>
      </c>
      <c r="KU1287" s="1" t="s">
        <v>410</v>
      </c>
      <c r="KV1287" s="1" t="s">
        <v>1718</v>
      </c>
      <c r="KW1287" s="1" t="s">
        <v>411</v>
      </c>
      <c r="KY1287" s="1" t="s">
        <v>411</v>
      </c>
      <c r="KZ1287" s="1" t="s">
        <v>411</v>
      </c>
      <c r="LA1287" s="1" t="s">
        <v>411</v>
      </c>
      <c r="LB1287" s="1" t="s">
        <v>410</v>
      </c>
      <c r="LC1287" s="1" t="s">
        <v>411</v>
      </c>
      <c r="LD1287" s="1" t="s">
        <v>411</v>
      </c>
      <c r="LE1287" s="1" t="s">
        <v>410</v>
      </c>
      <c r="LF1287" s="1" t="s">
        <v>411</v>
      </c>
      <c r="LG1287" s="1" t="s">
        <v>410</v>
      </c>
      <c r="LH1287" s="1" t="s">
        <v>411</v>
      </c>
      <c r="LI1287" s="1" t="s">
        <v>445</v>
      </c>
      <c r="LK1287" s="1" t="s">
        <v>410</v>
      </c>
      <c r="LL1287" s="1" t="s">
        <v>10042</v>
      </c>
      <c r="LO1287" s="1" t="s">
        <v>989</v>
      </c>
      <c r="LQ1287" s="1" t="s">
        <v>1851</v>
      </c>
      <c r="LU1287" s="1" t="s">
        <v>4037</v>
      </c>
    </row>
    <row r="1288" spans="1:333" x14ac:dyDescent="0.25">
      <c r="A1288" s="1" t="s">
        <v>13339</v>
      </c>
      <c r="B1288" s="1" t="s">
        <v>13340</v>
      </c>
      <c r="C1288" s="1" t="s">
        <v>13331</v>
      </c>
      <c r="D1288" s="1" t="s">
        <v>524</v>
      </c>
      <c r="E1288" s="1" t="s">
        <v>329</v>
      </c>
      <c r="F1288" s="1" t="s">
        <v>330</v>
      </c>
      <c r="G1288" s="1" t="s">
        <v>13341</v>
      </c>
      <c r="H1288" s="1" t="s">
        <v>13342</v>
      </c>
      <c r="I1288" s="1" t="s">
        <v>13343</v>
      </c>
      <c r="J1288" s="1" t="s">
        <v>13268</v>
      </c>
      <c r="K1288" s="1" t="s">
        <v>12342</v>
      </c>
      <c r="L1288" s="5">
        <v>42.648222220000001</v>
      </c>
      <c r="M1288" s="5">
        <v>-73.912194439999993</v>
      </c>
      <c r="N1288" s="1" t="s">
        <v>8530</v>
      </c>
      <c r="O1288" s="8" t="str">
        <f>VLOOKUP(N1288,'county-lookup'!$C$2:$D$63,2,FALSE)</f>
        <v>Albany County</v>
      </c>
      <c r="P1288" s="1" t="s">
        <v>13346</v>
      </c>
      <c r="Q1288" s="1" t="s">
        <v>13347</v>
      </c>
      <c r="R1288" s="1" t="s">
        <v>342</v>
      </c>
      <c r="S1288" s="1" t="s">
        <v>13273</v>
      </c>
      <c r="T1288" s="1" t="s">
        <v>343</v>
      </c>
      <c r="U1288" s="1" t="s">
        <v>344</v>
      </c>
      <c r="V1288" s="1" t="s">
        <v>345</v>
      </c>
      <c r="W1288" s="1" t="s">
        <v>4301</v>
      </c>
      <c r="X1288" s="1" t="s">
        <v>13340</v>
      </c>
      <c r="Y1288" s="1" t="s">
        <v>1775</v>
      </c>
      <c r="Z1288" s="1" t="s">
        <v>15057</v>
      </c>
      <c r="AA1288" s="1" t="s">
        <v>15073</v>
      </c>
      <c r="AB1288" s="1" t="s">
        <v>459</v>
      </c>
      <c r="AC1288" s="9" t="s">
        <v>15130</v>
      </c>
      <c r="AD1288" s="7">
        <f>VLOOKUP(G1288,'geo-join'!B1288:F2807,2,FALSE)</f>
        <v>46</v>
      </c>
      <c r="AE1288" s="7">
        <f>VLOOKUP(G1288,'geo-join'!B1288:F2807,3,FALSE)</f>
        <v>20</v>
      </c>
      <c r="AF1288" s="7">
        <f>VLOOKUP(G1288,'geo-join'!B1288:F2807,4,FALSE)</f>
        <v>9</v>
      </c>
      <c r="AG1288" s="7" t="str">
        <f>VLOOKUP(G1288,'geo-join'!B1288:F2807,5,FALSE)</f>
        <v>Troy</v>
      </c>
      <c r="AH1288" s="1" t="s">
        <v>8873</v>
      </c>
      <c r="AJ1288" s="1" t="s">
        <v>598</v>
      </c>
      <c r="AL1288" s="1" t="s">
        <v>7030</v>
      </c>
      <c r="AM1288" s="1" t="s">
        <v>4457</v>
      </c>
      <c r="AN1288" s="1" t="s">
        <v>1175</v>
      </c>
      <c r="AO1288" s="1" t="s">
        <v>1167</v>
      </c>
      <c r="AP1288" s="1" t="s">
        <v>5348</v>
      </c>
      <c r="AQ1288" s="1" t="s">
        <v>1525</v>
      </c>
      <c r="AR1288" s="1" t="s">
        <v>4301</v>
      </c>
      <c r="AS1288" s="1" t="s">
        <v>3373</v>
      </c>
      <c r="AT1288" s="1" t="s">
        <v>503</v>
      </c>
      <c r="AU1288" s="1" t="s">
        <v>8080</v>
      </c>
      <c r="AV1288" s="1" t="s">
        <v>7478</v>
      </c>
      <c r="AW1288" s="1" t="s">
        <v>7462</v>
      </c>
      <c r="AX1288" s="1" t="s">
        <v>7462</v>
      </c>
      <c r="AY1288" s="1" t="s">
        <v>7270</v>
      </c>
      <c r="AZ1288" s="1" t="s">
        <v>363</v>
      </c>
      <c r="BA1288" s="1" t="s">
        <v>840</v>
      </c>
      <c r="BB1288" s="1" t="s">
        <v>606</v>
      </c>
      <c r="BC1288" s="1" t="s">
        <v>7130</v>
      </c>
      <c r="BD1288" s="1" t="s">
        <v>941</v>
      </c>
      <c r="BE1288" s="1" t="s">
        <v>2409</v>
      </c>
      <c r="BF1288" s="1" t="s">
        <v>1116</v>
      </c>
      <c r="BG1288" s="1" t="s">
        <v>1015</v>
      </c>
      <c r="BI1288" s="1" t="s">
        <v>503</v>
      </c>
      <c r="BJ1288" s="1" t="s">
        <v>1065</v>
      </c>
      <c r="BK1288" s="1" t="s">
        <v>759</v>
      </c>
      <c r="BL1288" s="1" t="s">
        <v>625</v>
      </c>
      <c r="BM1288" s="1" t="s">
        <v>336</v>
      </c>
      <c r="BN1288" s="1" t="s">
        <v>1065</v>
      </c>
      <c r="BO1288" s="1" t="s">
        <v>2490</v>
      </c>
      <c r="BP1288" s="1" t="s">
        <v>3871</v>
      </c>
      <c r="BQ1288" s="1" t="s">
        <v>432</v>
      </c>
      <c r="BR1288" s="1" t="s">
        <v>575</v>
      </c>
      <c r="BS1288" s="1" t="s">
        <v>1308</v>
      </c>
      <c r="BU1288" s="1" t="s">
        <v>3146</v>
      </c>
      <c r="BV1288" s="1" t="s">
        <v>6050</v>
      </c>
      <c r="BW1288" s="1" t="s">
        <v>6350</v>
      </c>
      <c r="BX1288" s="1" t="s">
        <v>808</v>
      </c>
      <c r="BY1288" s="1" t="s">
        <v>1402</v>
      </c>
      <c r="BZ1288" s="1" t="s">
        <v>390</v>
      </c>
      <c r="CA1288" s="1" t="s">
        <v>520</v>
      </c>
      <c r="CB1288" s="1" t="s">
        <v>3802</v>
      </c>
      <c r="CD1288" s="1" t="s">
        <v>2102</v>
      </c>
      <c r="CJ1288" s="1" t="s">
        <v>907</v>
      </c>
      <c r="CM1288" s="1" t="s">
        <v>907</v>
      </c>
      <c r="CO1288" s="1" t="s">
        <v>371</v>
      </c>
      <c r="CS1288" s="1" t="s">
        <v>336</v>
      </c>
      <c r="CV1288" s="1" t="s">
        <v>9404</v>
      </c>
      <c r="CX1288" s="1" t="s">
        <v>1076</v>
      </c>
      <c r="CZ1288" s="1" t="s">
        <v>385</v>
      </c>
      <c r="DB1288" s="1" t="s">
        <v>441</v>
      </c>
      <c r="DD1288" s="1" t="s">
        <v>5230</v>
      </c>
      <c r="DF1288" s="1" t="s">
        <v>561</v>
      </c>
      <c r="DH1288" s="1" t="s">
        <v>703</v>
      </c>
      <c r="DI1288" s="1" t="s">
        <v>1574</v>
      </c>
      <c r="DJ1288" s="1" t="s">
        <v>2282</v>
      </c>
      <c r="DL1288" s="1" t="s">
        <v>677</v>
      </c>
      <c r="DN1288" s="1" t="s">
        <v>2250</v>
      </c>
      <c r="DO1288" s="1" t="s">
        <v>470</v>
      </c>
      <c r="DP1288" s="1" t="s">
        <v>1027</v>
      </c>
      <c r="DR1288" s="1" t="s">
        <v>416</v>
      </c>
      <c r="DT1288" s="1" t="s">
        <v>941</v>
      </c>
      <c r="DV1288" s="1" t="s">
        <v>996</v>
      </c>
      <c r="DX1288" s="1" t="s">
        <v>439</v>
      </c>
      <c r="DZ1288" s="1" t="s">
        <v>4301</v>
      </c>
      <c r="EB1288" s="1" t="s">
        <v>390</v>
      </c>
      <c r="EE1288" s="1" t="s">
        <v>1202</v>
      </c>
      <c r="EG1288" s="1" t="s">
        <v>630</v>
      </c>
      <c r="EJ1288" s="1" t="s">
        <v>447</v>
      </c>
      <c r="EK1288" s="1" t="s">
        <v>745</v>
      </c>
      <c r="EM1288" s="1" t="s">
        <v>403</v>
      </c>
      <c r="EN1288" s="1" t="s">
        <v>410</v>
      </c>
      <c r="EO1288" s="1" t="s">
        <v>411</v>
      </c>
      <c r="EP1288" s="1" t="s">
        <v>411</v>
      </c>
      <c r="ET1288" s="1" t="s">
        <v>412</v>
      </c>
      <c r="EV1288" s="1" t="s">
        <v>419</v>
      </c>
      <c r="FD1288" s="1" t="s">
        <v>419</v>
      </c>
      <c r="FI1288" s="1" t="s">
        <v>384</v>
      </c>
      <c r="FM1288" s="1" t="s">
        <v>429</v>
      </c>
      <c r="FN1288" s="1" t="s">
        <v>384</v>
      </c>
      <c r="FP1288" s="1" t="s">
        <v>7965</v>
      </c>
      <c r="FR1288" s="1" t="s">
        <v>6219</v>
      </c>
      <c r="FX1288" s="1" t="s">
        <v>429</v>
      </c>
      <c r="FZ1288" s="1" t="s">
        <v>1709</v>
      </c>
      <c r="GB1288" s="1" t="s">
        <v>1709</v>
      </c>
      <c r="GG1288" s="1" t="s">
        <v>7966</v>
      </c>
      <c r="GH1288" s="1" t="s">
        <v>419</v>
      </c>
      <c r="GJ1288" s="1" t="s">
        <v>438</v>
      </c>
      <c r="GM1288" s="1" t="s">
        <v>9998</v>
      </c>
      <c r="GR1288" s="1" t="s">
        <v>3801</v>
      </c>
      <c r="GS1288" s="1" t="s">
        <v>3802</v>
      </c>
      <c r="GT1288" s="1" t="s">
        <v>412</v>
      </c>
      <c r="GW1288" s="1" t="s">
        <v>384</v>
      </c>
      <c r="HC1288" s="1" t="s">
        <v>391</v>
      </c>
      <c r="HE1288" s="1" t="s">
        <v>10981</v>
      </c>
      <c r="HF1288" s="1" t="s">
        <v>415</v>
      </c>
      <c r="HG1288" s="1" t="s">
        <v>441</v>
      </c>
      <c r="HI1288" s="1" t="s">
        <v>441</v>
      </c>
      <c r="HJ1288" s="1" t="s">
        <v>3803</v>
      </c>
      <c r="HK1288" s="1" t="s">
        <v>424</v>
      </c>
      <c r="HQ1288" s="1" t="s">
        <v>8502</v>
      </c>
      <c r="HY1288" s="1" t="s">
        <v>429</v>
      </c>
      <c r="IA1288" s="1" t="s">
        <v>1709</v>
      </c>
      <c r="IB1288" s="1" t="s">
        <v>441</v>
      </c>
      <c r="IH1288" s="1" t="s">
        <v>384</v>
      </c>
      <c r="IK1288" s="1" t="s">
        <v>3802</v>
      </c>
      <c r="IL1288" s="1" t="s">
        <v>3802</v>
      </c>
      <c r="IN1288" s="1" t="s">
        <v>9147</v>
      </c>
      <c r="IP1288" s="1" t="s">
        <v>419</v>
      </c>
      <c r="IV1288" s="1" t="s">
        <v>416</v>
      </c>
      <c r="IW1288" s="1" t="s">
        <v>422</v>
      </c>
      <c r="IX1288" s="1" t="s">
        <v>9149</v>
      </c>
      <c r="IY1288" s="1" t="s">
        <v>3802</v>
      </c>
      <c r="IZ1288" s="1" t="s">
        <v>422</v>
      </c>
      <c r="JB1288" s="1" t="s">
        <v>3802</v>
      </c>
      <c r="JE1288" s="1" t="s">
        <v>415</v>
      </c>
      <c r="JF1288" s="1" t="s">
        <v>419</v>
      </c>
      <c r="JG1288" s="1" t="s">
        <v>422</v>
      </c>
      <c r="JL1288" s="1" t="s">
        <v>9147</v>
      </c>
      <c r="JO1288" s="1" t="s">
        <v>415</v>
      </c>
      <c r="JQ1288" s="1" t="s">
        <v>3593</v>
      </c>
      <c r="JR1288" s="1" t="s">
        <v>3803</v>
      </c>
      <c r="JT1288" s="1" t="s">
        <v>424</v>
      </c>
      <c r="JU1288" s="1" t="s">
        <v>441</v>
      </c>
      <c r="JV1288" s="1" t="s">
        <v>417</v>
      </c>
      <c r="JX1288" s="1" t="s">
        <v>424</v>
      </c>
      <c r="JY1288" s="1" t="s">
        <v>411</v>
      </c>
      <c r="JZ1288" s="1" t="s">
        <v>411</v>
      </c>
      <c r="KA1288" s="1" t="s">
        <v>411</v>
      </c>
      <c r="KB1288" s="1" t="s">
        <v>411</v>
      </c>
      <c r="KC1288" s="1" t="s">
        <v>411</v>
      </c>
      <c r="KD1288" s="1" t="s">
        <v>411</v>
      </c>
      <c r="KE1288" s="1" t="s">
        <v>411</v>
      </c>
      <c r="KF1288" s="1" t="s">
        <v>411</v>
      </c>
      <c r="KI1288" s="1" t="s">
        <v>411</v>
      </c>
      <c r="KJ1288" s="1" t="s">
        <v>411</v>
      </c>
      <c r="KK1288" s="1" t="s">
        <v>410</v>
      </c>
      <c r="KL1288" s="1" t="s">
        <v>410</v>
      </c>
      <c r="KM1288" s="1" t="s">
        <v>410</v>
      </c>
      <c r="KN1288" s="1" t="s">
        <v>410</v>
      </c>
      <c r="KO1288" s="1" t="s">
        <v>410</v>
      </c>
      <c r="KP1288" s="1" t="s">
        <v>411</v>
      </c>
      <c r="KS1288" s="1" t="s">
        <v>410</v>
      </c>
      <c r="KT1288" s="1" t="s">
        <v>410</v>
      </c>
      <c r="KU1288" s="1" t="s">
        <v>410</v>
      </c>
      <c r="KV1288" s="1" t="s">
        <v>1718</v>
      </c>
      <c r="KW1288" s="1" t="s">
        <v>411</v>
      </c>
      <c r="KY1288" s="1" t="s">
        <v>411</v>
      </c>
      <c r="KZ1288" s="1" t="s">
        <v>411</v>
      </c>
      <c r="LA1288" s="1" t="s">
        <v>411</v>
      </c>
      <c r="LB1288" s="1" t="s">
        <v>410</v>
      </c>
      <c r="LC1288" s="1" t="s">
        <v>411</v>
      </c>
      <c r="LD1288" s="1" t="s">
        <v>411</v>
      </c>
      <c r="LE1288" s="1" t="s">
        <v>410</v>
      </c>
      <c r="LF1288" s="1" t="s">
        <v>411</v>
      </c>
      <c r="LG1288" s="1" t="s">
        <v>410</v>
      </c>
      <c r="LH1288" s="1" t="s">
        <v>411</v>
      </c>
      <c r="LI1288" s="1" t="s">
        <v>445</v>
      </c>
      <c r="LK1288" s="1" t="s">
        <v>410</v>
      </c>
      <c r="LL1288" s="1" t="s">
        <v>10248</v>
      </c>
      <c r="LO1288" s="1" t="s">
        <v>1776</v>
      </c>
      <c r="LQ1288" s="1" t="s">
        <v>1889</v>
      </c>
      <c r="LU1288" s="1" t="s">
        <v>13348</v>
      </c>
    </row>
    <row r="1289" spans="1:333" x14ac:dyDescent="0.25">
      <c r="A1289" s="1" t="s">
        <v>13349</v>
      </c>
      <c r="B1289" s="1" t="s">
        <v>13350</v>
      </c>
      <c r="C1289" s="1" t="s">
        <v>13243</v>
      </c>
      <c r="D1289" s="1" t="s">
        <v>524</v>
      </c>
      <c r="E1289" s="1" t="s">
        <v>329</v>
      </c>
      <c r="F1289" s="1" t="s">
        <v>330</v>
      </c>
      <c r="G1289" s="1" t="s">
        <v>13351</v>
      </c>
      <c r="H1289" s="1" t="s">
        <v>13352</v>
      </c>
      <c r="I1289" s="1" t="s">
        <v>13353</v>
      </c>
      <c r="J1289" s="1" t="s">
        <v>5335</v>
      </c>
      <c r="K1289" s="1" t="s">
        <v>12342</v>
      </c>
      <c r="L1289" s="5">
        <v>42.35502778</v>
      </c>
      <c r="M1289" s="5">
        <v>-74.176972219999996</v>
      </c>
      <c r="N1289" s="1" t="s">
        <v>6368</v>
      </c>
      <c r="O1289" s="8" t="str">
        <f>VLOOKUP(N1289,'county-lookup'!$C$2:$D$63,2,FALSE)</f>
        <v>Greene County</v>
      </c>
      <c r="P1289" s="1" t="s">
        <v>13356</v>
      </c>
      <c r="Q1289" s="1" t="s">
        <v>13357</v>
      </c>
      <c r="R1289" s="1" t="s">
        <v>830</v>
      </c>
      <c r="S1289" s="1" t="s">
        <v>5341</v>
      </c>
      <c r="T1289" s="1" t="s">
        <v>832</v>
      </c>
      <c r="U1289" s="1" t="s">
        <v>1735</v>
      </c>
      <c r="V1289" s="1" t="s">
        <v>345</v>
      </c>
      <c r="W1289" s="1" t="s">
        <v>6463</v>
      </c>
      <c r="X1289" s="1" t="s">
        <v>13350</v>
      </c>
      <c r="Y1289" s="1" t="s">
        <v>1775</v>
      </c>
      <c r="Z1289" s="1" t="s">
        <v>15057</v>
      </c>
      <c r="AA1289" s="1" t="s">
        <v>15074</v>
      </c>
      <c r="AB1289" s="1" t="s">
        <v>3824</v>
      </c>
      <c r="AC1289" s="9" t="s">
        <v>15130</v>
      </c>
      <c r="AD1289" s="7">
        <f>VLOOKUP(G1289,'geo-join'!B1289:F2808,2,FALSE)</f>
        <v>46</v>
      </c>
      <c r="AE1289" s="7">
        <f>VLOOKUP(G1289,'geo-join'!B1289:F2808,3,FALSE)</f>
        <v>19</v>
      </c>
      <c r="AF1289" s="7">
        <f>VLOOKUP(G1289,'geo-join'!B1289:F2808,4,FALSE)</f>
        <v>2</v>
      </c>
      <c r="AG1289" s="7" t="str">
        <f>VLOOKUP(G1289,'geo-join'!B1289:F2808,5,FALSE)</f>
        <v>Troy</v>
      </c>
      <c r="AH1289" s="1" t="s">
        <v>1641</v>
      </c>
      <c r="AJ1289" s="1" t="s">
        <v>907</v>
      </c>
      <c r="AL1289" s="1" t="s">
        <v>7030</v>
      </c>
      <c r="AN1289" s="1" t="s">
        <v>952</v>
      </c>
      <c r="AO1289" s="1" t="s">
        <v>353</v>
      </c>
      <c r="AP1289" s="1" t="s">
        <v>1539</v>
      </c>
      <c r="AQ1289" s="1" t="s">
        <v>2087</v>
      </c>
      <c r="AR1289" s="1" t="s">
        <v>6463</v>
      </c>
      <c r="AS1289" s="1" t="s">
        <v>8905</v>
      </c>
      <c r="AT1289" s="1" t="s">
        <v>3863</v>
      </c>
      <c r="AU1289" s="1" t="s">
        <v>8080</v>
      </c>
      <c r="AV1289" s="1" t="s">
        <v>7461</v>
      </c>
      <c r="AW1289" s="1" t="s">
        <v>7630</v>
      </c>
      <c r="AX1289" s="1" t="s">
        <v>7630</v>
      </c>
      <c r="AY1289" s="1" t="s">
        <v>2628</v>
      </c>
      <c r="AZ1289" s="1" t="s">
        <v>377</v>
      </c>
      <c r="BB1289" s="1" t="s">
        <v>1642</v>
      </c>
      <c r="BC1289" s="1" t="s">
        <v>1697</v>
      </c>
      <c r="BD1289" s="1" t="s">
        <v>2184</v>
      </c>
      <c r="BE1289" s="1" t="s">
        <v>1258</v>
      </c>
      <c r="BF1289" s="1" t="s">
        <v>1740</v>
      </c>
      <c r="BG1289" s="1" t="s">
        <v>988</v>
      </c>
      <c r="BI1289" s="1" t="s">
        <v>973</v>
      </c>
      <c r="BJ1289" s="1" t="s">
        <v>1065</v>
      </c>
      <c r="BK1289" s="1" t="s">
        <v>2656</v>
      </c>
      <c r="BL1289" s="1" t="s">
        <v>619</v>
      </c>
      <c r="BM1289" s="1" t="s">
        <v>336</v>
      </c>
      <c r="BN1289" s="1" t="s">
        <v>1065</v>
      </c>
      <c r="BO1289" s="1" t="s">
        <v>13358</v>
      </c>
      <c r="BP1289" s="1" t="s">
        <v>5808</v>
      </c>
      <c r="BQ1289" s="1" t="s">
        <v>432</v>
      </c>
      <c r="BR1289" s="1" t="s">
        <v>433</v>
      </c>
      <c r="BS1289" s="1" t="s">
        <v>519</v>
      </c>
      <c r="BU1289" s="1" t="s">
        <v>391</v>
      </c>
      <c r="BV1289" s="1" t="s">
        <v>7985</v>
      </c>
      <c r="BW1289" s="1" t="s">
        <v>391</v>
      </c>
      <c r="BX1289" s="1" t="s">
        <v>436</v>
      </c>
      <c r="BY1289" s="1" t="s">
        <v>10979</v>
      </c>
      <c r="BZ1289" s="1" t="s">
        <v>432</v>
      </c>
      <c r="CA1289" s="1" t="s">
        <v>1402</v>
      </c>
      <c r="CB1289" s="1" t="s">
        <v>1095</v>
      </c>
      <c r="CD1289" s="1" t="s">
        <v>2102</v>
      </c>
      <c r="CJ1289" s="1" t="s">
        <v>907</v>
      </c>
      <c r="CM1289" s="1" t="s">
        <v>907</v>
      </c>
      <c r="CO1289" s="1" t="s">
        <v>330</v>
      </c>
      <c r="CS1289" s="1" t="s">
        <v>336</v>
      </c>
      <c r="CV1289" s="1" t="s">
        <v>2093</v>
      </c>
      <c r="CX1289" s="1" t="s">
        <v>1750</v>
      </c>
      <c r="CZ1289" s="1" t="s">
        <v>385</v>
      </c>
      <c r="DB1289" s="1" t="s">
        <v>441</v>
      </c>
      <c r="DD1289" s="1" t="s">
        <v>5230</v>
      </c>
      <c r="DF1289" s="1" t="s">
        <v>385</v>
      </c>
      <c r="DH1289" s="1" t="s">
        <v>1170</v>
      </c>
      <c r="DI1289" s="1" t="s">
        <v>1711</v>
      </c>
      <c r="DJ1289" s="1" t="s">
        <v>950</v>
      </c>
      <c r="DL1289" s="1" t="s">
        <v>889</v>
      </c>
      <c r="DN1289" s="1" t="s">
        <v>1436</v>
      </c>
      <c r="DO1289" s="1" t="s">
        <v>5733</v>
      </c>
      <c r="DP1289" s="1" t="s">
        <v>2160</v>
      </c>
      <c r="DR1289" s="1" t="s">
        <v>416</v>
      </c>
      <c r="DT1289" s="1" t="s">
        <v>13359</v>
      </c>
      <c r="DV1289" s="1" t="s">
        <v>5567</v>
      </c>
      <c r="DX1289" s="1" t="s">
        <v>439</v>
      </c>
      <c r="DZ1289" s="1" t="s">
        <v>5165</v>
      </c>
      <c r="EB1289" s="1" t="s">
        <v>390</v>
      </c>
      <c r="EE1289" s="1" t="s">
        <v>3306</v>
      </c>
      <c r="EG1289" s="1" t="s">
        <v>630</v>
      </c>
      <c r="EJ1289" s="1" t="s">
        <v>1776</v>
      </c>
      <c r="EK1289" s="1" t="s">
        <v>1540</v>
      </c>
      <c r="EM1289" s="1" t="s">
        <v>403</v>
      </c>
      <c r="EN1289" s="1" t="s">
        <v>410</v>
      </c>
      <c r="EO1289" s="1" t="s">
        <v>411</v>
      </c>
      <c r="EP1289" s="1" t="s">
        <v>411</v>
      </c>
      <c r="ET1289" s="1" t="s">
        <v>412</v>
      </c>
      <c r="EV1289" s="1" t="s">
        <v>419</v>
      </c>
      <c r="FD1289" s="1" t="s">
        <v>419</v>
      </c>
      <c r="FI1289" s="1" t="s">
        <v>384</v>
      </c>
      <c r="FM1289" s="1" t="s">
        <v>429</v>
      </c>
      <c r="FN1289" s="1" t="s">
        <v>384</v>
      </c>
      <c r="FP1289" s="1" t="s">
        <v>7965</v>
      </c>
      <c r="FR1289" s="1" t="s">
        <v>6219</v>
      </c>
      <c r="FX1289" s="1" t="s">
        <v>429</v>
      </c>
      <c r="FZ1289" s="1" t="s">
        <v>1709</v>
      </c>
      <c r="GB1289" s="1" t="s">
        <v>1709</v>
      </c>
      <c r="GG1289" s="1" t="s">
        <v>7966</v>
      </c>
      <c r="GH1289" s="1" t="s">
        <v>419</v>
      </c>
      <c r="GJ1289" s="1" t="s">
        <v>438</v>
      </c>
      <c r="GM1289" s="1" t="s">
        <v>9998</v>
      </c>
      <c r="GR1289" s="1" t="s">
        <v>3801</v>
      </c>
      <c r="GS1289" s="1" t="s">
        <v>3802</v>
      </c>
      <c r="GT1289" s="1" t="s">
        <v>412</v>
      </c>
      <c r="GW1289" s="1" t="s">
        <v>384</v>
      </c>
      <c r="HC1289" s="1" t="s">
        <v>391</v>
      </c>
      <c r="HE1289" s="1" t="s">
        <v>10981</v>
      </c>
      <c r="HF1289" s="1" t="s">
        <v>415</v>
      </c>
      <c r="HG1289" s="1" t="s">
        <v>441</v>
      </c>
      <c r="HI1289" s="1" t="s">
        <v>441</v>
      </c>
      <c r="HJ1289" s="1" t="s">
        <v>3803</v>
      </c>
      <c r="HK1289" s="1" t="s">
        <v>424</v>
      </c>
      <c r="HQ1289" s="1" t="s">
        <v>8502</v>
      </c>
      <c r="HY1289" s="1" t="s">
        <v>429</v>
      </c>
      <c r="IA1289" s="1" t="s">
        <v>1709</v>
      </c>
      <c r="IB1289" s="1" t="s">
        <v>441</v>
      </c>
      <c r="IH1289" s="1" t="s">
        <v>384</v>
      </c>
      <c r="IK1289" s="1" t="s">
        <v>3802</v>
      </c>
      <c r="IL1289" s="1" t="s">
        <v>3802</v>
      </c>
      <c r="IN1289" s="1" t="s">
        <v>9147</v>
      </c>
      <c r="IP1289" s="1" t="s">
        <v>419</v>
      </c>
      <c r="IV1289" s="1" t="s">
        <v>416</v>
      </c>
      <c r="IW1289" s="1" t="s">
        <v>422</v>
      </c>
      <c r="IX1289" s="1" t="s">
        <v>9149</v>
      </c>
      <c r="IY1289" s="1" t="s">
        <v>3802</v>
      </c>
      <c r="IZ1289" s="1" t="s">
        <v>422</v>
      </c>
      <c r="JB1289" s="1" t="s">
        <v>3802</v>
      </c>
      <c r="JE1289" s="1" t="s">
        <v>415</v>
      </c>
      <c r="JF1289" s="1" t="s">
        <v>419</v>
      </c>
      <c r="JG1289" s="1" t="s">
        <v>422</v>
      </c>
      <c r="JL1289" s="1" t="s">
        <v>9147</v>
      </c>
      <c r="JO1289" s="1" t="s">
        <v>415</v>
      </c>
      <c r="JQ1289" s="1" t="s">
        <v>3593</v>
      </c>
      <c r="JR1289" s="1" t="s">
        <v>3803</v>
      </c>
      <c r="JT1289" s="1" t="s">
        <v>424</v>
      </c>
      <c r="JU1289" s="1" t="s">
        <v>441</v>
      </c>
      <c r="JV1289" s="1" t="s">
        <v>417</v>
      </c>
      <c r="JX1289" s="1" t="s">
        <v>424</v>
      </c>
      <c r="JY1289" s="1" t="s">
        <v>411</v>
      </c>
      <c r="JZ1289" s="1" t="s">
        <v>411</v>
      </c>
      <c r="KA1289" s="1" t="s">
        <v>411</v>
      </c>
      <c r="KB1289" s="1" t="s">
        <v>411</v>
      </c>
      <c r="KC1289" s="1" t="s">
        <v>411</v>
      </c>
      <c r="KD1289" s="1" t="s">
        <v>411</v>
      </c>
      <c r="KE1289" s="1" t="s">
        <v>411</v>
      </c>
      <c r="KF1289" s="1" t="s">
        <v>411</v>
      </c>
      <c r="KI1289" s="1" t="s">
        <v>411</v>
      </c>
      <c r="KJ1289" s="1" t="s">
        <v>411</v>
      </c>
      <c r="KK1289" s="1" t="s">
        <v>410</v>
      </c>
      <c r="KL1289" s="1" t="s">
        <v>410</v>
      </c>
      <c r="KM1289" s="1" t="s">
        <v>410</v>
      </c>
      <c r="KN1289" s="1" t="s">
        <v>410</v>
      </c>
      <c r="KO1289" s="1" t="s">
        <v>410</v>
      </c>
      <c r="KP1289" s="1" t="s">
        <v>411</v>
      </c>
      <c r="KS1289" s="1" t="s">
        <v>410</v>
      </c>
      <c r="KT1289" s="1" t="s">
        <v>410</v>
      </c>
      <c r="KU1289" s="1" t="s">
        <v>410</v>
      </c>
      <c r="KV1289" s="1" t="s">
        <v>1718</v>
      </c>
      <c r="KW1289" s="1" t="s">
        <v>411</v>
      </c>
      <c r="KY1289" s="1" t="s">
        <v>411</v>
      </c>
      <c r="KZ1289" s="1" t="s">
        <v>411</v>
      </c>
      <c r="LA1289" s="1" t="s">
        <v>411</v>
      </c>
      <c r="LB1289" s="1" t="s">
        <v>410</v>
      </c>
      <c r="LC1289" s="1" t="s">
        <v>411</v>
      </c>
      <c r="LD1289" s="1" t="s">
        <v>411</v>
      </c>
      <c r="LE1289" s="1" t="s">
        <v>410</v>
      </c>
      <c r="LF1289" s="1" t="s">
        <v>411</v>
      </c>
      <c r="LG1289" s="1" t="s">
        <v>410</v>
      </c>
      <c r="LH1289" s="1" t="s">
        <v>411</v>
      </c>
      <c r="LI1289" s="1" t="s">
        <v>445</v>
      </c>
      <c r="LK1289" s="1" t="s">
        <v>410</v>
      </c>
      <c r="LL1289" s="1" t="s">
        <v>568</v>
      </c>
      <c r="LO1289" s="1" t="s">
        <v>2195</v>
      </c>
      <c r="LQ1289" s="1" t="s">
        <v>4968</v>
      </c>
      <c r="LU1289" s="1" t="s">
        <v>2747</v>
      </c>
    </row>
    <row r="1290" spans="1:333" x14ac:dyDescent="0.25">
      <c r="A1290" s="1" t="s">
        <v>13360</v>
      </c>
      <c r="B1290" s="1" t="s">
        <v>13361</v>
      </c>
      <c r="C1290" s="1" t="s">
        <v>13362</v>
      </c>
      <c r="D1290" s="1" t="s">
        <v>1230</v>
      </c>
      <c r="E1290" s="1" t="s">
        <v>329</v>
      </c>
      <c r="F1290" s="1" t="s">
        <v>330</v>
      </c>
      <c r="G1290" s="1" t="s">
        <v>13363</v>
      </c>
      <c r="H1290" s="1" t="s">
        <v>13364</v>
      </c>
      <c r="I1290" s="1" t="s">
        <v>13365</v>
      </c>
      <c r="J1290" s="1" t="s">
        <v>3019</v>
      </c>
      <c r="K1290" s="1" t="s">
        <v>12342</v>
      </c>
      <c r="L1290" s="5">
        <v>41.32719444</v>
      </c>
      <c r="M1290" s="5">
        <v>-73.944027779999999</v>
      </c>
      <c r="N1290" s="1" t="s">
        <v>8851</v>
      </c>
      <c r="O1290" s="8" t="str">
        <f>VLOOKUP(N1290,'county-lookup'!$C$2:$D$63,2,FALSE)</f>
        <v>Putnam County</v>
      </c>
      <c r="P1290" s="1" t="s">
        <v>13368</v>
      </c>
      <c r="Q1290" s="1" t="s">
        <v>13369</v>
      </c>
      <c r="R1290" s="1" t="s">
        <v>3025</v>
      </c>
      <c r="S1290" s="1" t="s">
        <v>3026</v>
      </c>
      <c r="V1290" s="1" t="s">
        <v>345</v>
      </c>
      <c r="W1290" s="1" t="s">
        <v>13370</v>
      </c>
      <c r="X1290" s="1" t="s">
        <v>13361</v>
      </c>
      <c r="Y1290" s="1" t="s">
        <v>1775</v>
      </c>
      <c r="Z1290" s="1" t="s">
        <v>15057</v>
      </c>
      <c r="AA1290" s="1" t="s">
        <v>15074</v>
      </c>
      <c r="AB1290" s="1" t="s">
        <v>3824</v>
      </c>
      <c r="AC1290" s="9" t="s">
        <v>15135</v>
      </c>
      <c r="AD1290" s="7">
        <f>VLOOKUP(G1290,'geo-join'!B1290:F2809,2,FALSE)</f>
        <v>41</v>
      </c>
      <c r="AE1290" s="7">
        <f>VLOOKUP(G1290,'geo-join'!B1290:F2809,3,FALSE)</f>
        <v>18</v>
      </c>
      <c r="AF1290" s="7">
        <f>VLOOKUP(G1290,'geo-join'!B1290:F2809,4,FALSE)</f>
        <v>95</v>
      </c>
      <c r="AG1290" s="7" t="str">
        <f>VLOOKUP(G1290,'geo-join'!B1290:F2809,5,FALSE)</f>
        <v>Troy</v>
      </c>
      <c r="AH1290" s="1" t="s">
        <v>1165</v>
      </c>
      <c r="AJ1290" s="1" t="s">
        <v>907</v>
      </c>
      <c r="AL1290" s="1" t="s">
        <v>3210</v>
      </c>
      <c r="AN1290" s="1" t="s">
        <v>1175</v>
      </c>
      <c r="AO1290" s="1" t="s">
        <v>973</v>
      </c>
      <c r="AP1290" s="1" t="s">
        <v>1614</v>
      </c>
      <c r="AQ1290" s="1" t="s">
        <v>634</v>
      </c>
      <c r="AR1290" s="1" t="s">
        <v>13370</v>
      </c>
      <c r="AS1290" s="1" t="s">
        <v>5370</v>
      </c>
      <c r="AT1290" s="1" t="s">
        <v>639</v>
      </c>
      <c r="AU1290" s="1" t="s">
        <v>8080</v>
      </c>
      <c r="AV1290" s="1" t="s">
        <v>7478</v>
      </c>
      <c r="AW1290" s="1" t="s">
        <v>7462</v>
      </c>
      <c r="AX1290" s="1" t="s">
        <v>7630</v>
      </c>
      <c r="AY1290" s="1" t="s">
        <v>1937</v>
      </c>
      <c r="AZ1290" s="1" t="s">
        <v>2250</v>
      </c>
      <c r="BA1290" s="1" t="s">
        <v>942</v>
      </c>
      <c r="BB1290" s="1" t="s">
        <v>893</v>
      </c>
      <c r="BC1290" s="1" t="s">
        <v>2192</v>
      </c>
      <c r="BD1290" s="1" t="s">
        <v>3033</v>
      </c>
      <c r="BE1290" s="1" t="s">
        <v>2659</v>
      </c>
      <c r="BF1290" s="1" t="s">
        <v>1745</v>
      </c>
      <c r="BG1290" s="1" t="s">
        <v>480</v>
      </c>
      <c r="BI1290" s="1" t="s">
        <v>1549</v>
      </c>
      <c r="BJ1290" s="1" t="s">
        <v>1065</v>
      </c>
      <c r="BK1290" s="1" t="s">
        <v>792</v>
      </c>
      <c r="BL1290" s="1" t="s">
        <v>1089</v>
      </c>
      <c r="BM1290" s="1" t="s">
        <v>336</v>
      </c>
      <c r="BN1290" s="1" t="s">
        <v>1065</v>
      </c>
      <c r="BO1290" s="1" t="s">
        <v>1476</v>
      </c>
      <c r="BP1290" s="1" t="s">
        <v>1744</v>
      </c>
      <c r="BQ1290" s="1" t="s">
        <v>432</v>
      </c>
      <c r="BR1290" s="1" t="s">
        <v>433</v>
      </c>
      <c r="BS1290" s="1" t="s">
        <v>519</v>
      </c>
      <c r="BU1290" s="1" t="s">
        <v>4001</v>
      </c>
      <c r="BV1290" s="1" t="s">
        <v>7272</v>
      </c>
      <c r="BW1290" s="1" t="s">
        <v>4001</v>
      </c>
      <c r="BX1290" s="1" t="s">
        <v>436</v>
      </c>
      <c r="BY1290" s="1" t="s">
        <v>10979</v>
      </c>
      <c r="BZ1290" s="1" t="s">
        <v>432</v>
      </c>
      <c r="CA1290" s="1" t="s">
        <v>2663</v>
      </c>
      <c r="CB1290" s="1" t="s">
        <v>5877</v>
      </c>
      <c r="CD1290" s="1" t="s">
        <v>1710</v>
      </c>
      <c r="CJ1290" s="1" t="s">
        <v>907</v>
      </c>
      <c r="CM1290" s="1" t="s">
        <v>907</v>
      </c>
      <c r="CO1290" s="1" t="s">
        <v>1131</v>
      </c>
      <c r="CS1290" s="1" t="s">
        <v>336</v>
      </c>
      <c r="CV1290" s="1" t="s">
        <v>10634</v>
      </c>
      <c r="CX1290" s="1" t="s">
        <v>13371</v>
      </c>
      <c r="CZ1290" s="1" t="s">
        <v>894</v>
      </c>
      <c r="DB1290" s="1" t="s">
        <v>2801</v>
      </c>
      <c r="DD1290" s="1" t="s">
        <v>5230</v>
      </c>
      <c r="DF1290" s="1" t="s">
        <v>370</v>
      </c>
      <c r="DH1290" s="1" t="s">
        <v>1476</v>
      </c>
      <c r="DI1290" s="1" t="s">
        <v>4141</v>
      </c>
      <c r="DJ1290" s="1" t="s">
        <v>2109</v>
      </c>
      <c r="DL1290" s="1" t="s">
        <v>1211</v>
      </c>
      <c r="DN1290" s="1" t="s">
        <v>1677</v>
      </c>
      <c r="DO1290" s="1" t="s">
        <v>3690</v>
      </c>
      <c r="DP1290" s="1" t="s">
        <v>1319</v>
      </c>
      <c r="DR1290" s="1" t="s">
        <v>416</v>
      </c>
      <c r="DT1290" s="1" t="s">
        <v>414</v>
      </c>
      <c r="DV1290" s="1" t="s">
        <v>5567</v>
      </c>
      <c r="DX1290" s="1" t="s">
        <v>439</v>
      </c>
      <c r="DZ1290" s="1" t="s">
        <v>3039</v>
      </c>
      <c r="EB1290" s="1" t="s">
        <v>390</v>
      </c>
      <c r="EE1290" s="1" t="s">
        <v>1756</v>
      </c>
      <c r="EG1290" s="1" t="s">
        <v>630</v>
      </c>
      <c r="EJ1290" s="1" t="s">
        <v>1931</v>
      </c>
      <c r="EK1290" s="1" t="s">
        <v>973</v>
      </c>
      <c r="EM1290" s="1" t="s">
        <v>4454</v>
      </c>
      <c r="EN1290" s="1" t="s">
        <v>410</v>
      </c>
      <c r="EO1290" s="1" t="s">
        <v>411</v>
      </c>
      <c r="EP1290" s="1" t="s">
        <v>411</v>
      </c>
      <c r="ET1290" s="1" t="s">
        <v>412</v>
      </c>
      <c r="EV1290" s="1" t="s">
        <v>419</v>
      </c>
      <c r="FD1290" s="1" t="s">
        <v>419</v>
      </c>
      <c r="FI1290" s="1" t="s">
        <v>384</v>
      </c>
      <c r="FM1290" s="1" t="s">
        <v>429</v>
      </c>
      <c r="FN1290" s="1" t="s">
        <v>384</v>
      </c>
      <c r="FP1290" s="1" t="s">
        <v>7965</v>
      </c>
      <c r="FR1290" s="1" t="s">
        <v>6219</v>
      </c>
      <c r="FX1290" s="1" t="s">
        <v>429</v>
      </c>
      <c r="FZ1290" s="1" t="s">
        <v>1709</v>
      </c>
      <c r="GB1290" s="1" t="s">
        <v>1709</v>
      </c>
      <c r="GG1290" s="1" t="s">
        <v>7966</v>
      </c>
      <c r="GH1290" s="1" t="s">
        <v>419</v>
      </c>
      <c r="GJ1290" s="1" t="s">
        <v>438</v>
      </c>
      <c r="GM1290" s="1" t="s">
        <v>9998</v>
      </c>
      <c r="GR1290" s="1" t="s">
        <v>3801</v>
      </c>
      <c r="GS1290" s="1" t="s">
        <v>3802</v>
      </c>
      <c r="GT1290" s="1" t="s">
        <v>412</v>
      </c>
      <c r="GW1290" s="1" t="s">
        <v>384</v>
      </c>
      <c r="HC1290" s="1" t="s">
        <v>391</v>
      </c>
      <c r="HE1290" s="1" t="s">
        <v>10981</v>
      </c>
      <c r="HF1290" s="1" t="s">
        <v>415</v>
      </c>
      <c r="HG1290" s="1" t="s">
        <v>441</v>
      </c>
      <c r="HI1290" s="1" t="s">
        <v>441</v>
      </c>
      <c r="HJ1290" s="1" t="s">
        <v>3803</v>
      </c>
      <c r="HK1290" s="1" t="s">
        <v>424</v>
      </c>
      <c r="HQ1290" s="1" t="s">
        <v>8502</v>
      </c>
      <c r="HY1290" s="1" t="s">
        <v>429</v>
      </c>
      <c r="IA1290" s="1" t="s">
        <v>1709</v>
      </c>
      <c r="IB1290" s="1" t="s">
        <v>441</v>
      </c>
      <c r="IH1290" s="1" t="s">
        <v>384</v>
      </c>
      <c r="IK1290" s="1" t="s">
        <v>3802</v>
      </c>
      <c r="IL1290" s="1" t="s">
        <v>3802</v>
      </c>
      <c r="IN1290" s="1" t="s">
        <v>9147</v>
      </c>
      <c r="IP1290" s="1" t="s">
        <v>419</v>
      </c>
      <c r="IV1290" s="1" t="s">
        <v>416</v>
      </c>
      <c r="IW1290" s="1" t="s">
        <v>422</v>
      </c>
      <c r="IX1290" s="1" t="s">
        <v>9149</v>
      </c>
      <c r="IY1290" s="1" t="s">
        <v>3802</v>
      </c>
      <c r="IZ1290" s="1" t="s">
        <v>422</v>
      </c>
      <c r="JB1290" s="1" t="s">
        <v>3802</v>
      </c>
      <c r="JE1290" s="1" t="s">
        <v>415</v>
      </c>
      <c r="JF1290" s="1" t="s">
        <v>419</v>
      </c>
      <c r="JG1290" s="1" t="s">
        <v>422</v>
      </c>
      <c r="JL1290" s="1" t="s">
        <v>9147</v>
      </c>
      <c r="JO1290" s="1" t="s">
        <v>415</v>
      </c>
      <c r="JQ1290" s="1" t="s">
        <v>3593</v>
      </c>
      <c r="JR1290" s="1" t="s">
        <v>3803</v>
      </c>
      <c r="JT1290" s="1" t="s">
        <v>424</v>
      </c>
      <c r="JU1290" s="1" t="s">
        <v>441</v>
      </c>
      <c r="JV1290" s="1" t="s">
        <v>417</v>
      </c>
      <c r="JX1290" s="1" t="s">
        <v>424</v>
      </c>
      <c r="JY1290" s="1" t="s">
        <v>411</v>
      </c>
      <c r="JZ1290" s="1" t="s">
        <v>411</v>
      </c>
      <c r="KA1290" s="1" t="s">
        <v>411</v>
      </c>
      <c r="KB1290" s="1" t="s">
        <v>411</v>
      </c>
      <c r="KC1290" s="1" t="s">
        <v>411</v>
      </c>
      <c r="KD1290" s="1" t="s">
        <v>411</v>
      </c>
      <c r="KE1290" s="1" t="s">
        <v>411</v>
      </c>
      <c r="KF1290" s="1" t="s">
        <v>411</v>
      </c>
      <c r="KI1290" s="1" t="s">
        <v>411</v>
      </c>
      <c r="KJ1290" s="1" t="s">
        <v>411</v>
      </c>
      <c r="KK1290" s="1" t="s">
        <v>410</v>
      </c>
      <c r="KL1290" s="1" t="s">
        <v>410</v>
      </c>
      <c r="KM1290" s="1" t="s">
        <v>410</v>
      </c>
      <c r="KN1290" s="1" t="s">
        <v>410</v>
      </c>
      <c r="KO1290" s="1" t="s">
        <v>410</v>
      </c>
      <c r="KP1290" s="1" t="s">
        <v>411</v>
      </c>
      <c r="KS1290" s="1" t="s">
        <v>410</v>
      </c>
      <c r="KT1290" s="1" t="s">
        <v>410</v>
      </c>
      <c r="KU1290" s="1" t="s">
        <v>410</v>
      </c>
      <c r="KV1290" s="1" t="s">
        <v>632</v>
      </c>
      <c r="KW1290" s="1" t="s">
        <v>411</v>
      </c>
      <c r="KY1290" s="1" t="s">
        <v>411</v>
      </c>
      <c r="KZ1290" s="1" t="s">
        <v>411</v>
      </c>
      <c r="LA1290" s="1" t="s">
        <v>411</v>
      </c>
      <c r="LB1290" s="1" t="s">
        <v>410</v>
      </c>
      <c r="LC1290" s="1" t="s">
        <v>411</v>
      </c>
      <c r="LD1290" s="1" t="s">
        <v>411</v>
      </c>
      <c r="LE1290" s="1" t="s">
        <v>410</v>
      </c>
      <c r="LF1290" s="1" t="s">
        <v>411</v>
      </c>
      <c r="LG1290" s="1" t="s">
        <v>410</v>
      </c>
      <c r="LH1290" s="1" t="s">
        <v>411</v>
      </c>
      <c r="LI1290" s="1" t="s">
        <v>445</v>
      </c>
      <c r="LK1290" s="1" t="s">
        <v>410</v>
      </c>
      <c r="LL1290" s="1" t="s">
        <v>9485</v>
      </c>
      <c r="LO1290" s="1" t="s">
        <v>5177</v>
      </c>
      <c r="LQ1290" s="1" t="s">
        <v>7052</v>
      </c>
      <c r="LU1290" s="1" t="s">
        <v>6219</v>
      </c>
    </row>
    <row r="1291" spans="1:333" x14ac:dyDescent="0.25">
      <c r="A1291" s="1" t="s">
        <v>8831</v>
      </c>
      <c r="B1291" s="1" t="s">
        <v>8832</v>
      </c>
      <c r="C1291" s="1" t="s">
        <v>13372</v>
      </c>
      <c r="D1291" s="1" t="s">
        <v>524</v>
      </c>
      <c r="E1291" s="1" t="s">
        <v>329</v>
      </c>
      <c r="F1291" s="1" t="s">
        <v>330</v>
      </c>
      <c r="G1291" s="1" t="s">
        <v>13373</v>
      </c>
      <c r="H1291" s="1" t="s">
        <v>13374</v>
      </c>
      <c r="I1291" s="1" t="s">
        <v>8835</v>
      </c>
      <c r="J1291" s="1" t="s">
        <v>455</v>
      </c>
      <c r="K1291" s="1" t="s">
        <v>12342</v>
      </c>
      <c r="L1291" s="5">
        <v>41.736388890000001</v>
      </c>
      <c r="M1291" s="5">
        <v>-73.580833330000004</v>
      </c>
      <c r="N1291" s="1" t="s">
        <v>8557</v>
      </c>
      <c r="O1291" s="8" t="str">
        <f>VLOOKUP(N1291,'county-lookup'!$C$2:$D$63,2,FALSE)</f>
        <v>Dutchess County</v>
      </c>
      <c r="P1291" s="1" t="s">
        <v>13375</v>
      </c>
      <c r="Q1291" s="1" t="s">
        <v>13376</v>
      </c>
      <c r="R1291" s="1" t="s">
        <v>342</v>
      </c>
      <c r="S1291" s="1" t="s">
        <v>459</v>
      </c>
      <c r="T1291" s="1" t="s">
        <v>343</v>
      </c>
      <c r="U1291" s="1" t="s">
        <v>344</v>
      </c>
      <c r="V1291" s="1" t="s">
        <v>345</v>
      </c>
      <c r="W1291" s="1" t="s">
        <v>1015</v>
      </c>
      <c r="X1291" s="1" t="s">
        <v>8832</v>
      </c>
      <c r="Y1291" s="1" t="s">
        <v>349</v>
      </c>
      <c r="Z1291" s="1" t="s">
        <v>15057</v>
      </c>
      <c r="AA1291" s="1" t="s">
        <v>15073</v>
      </c>
      <c r="AB1291" s="1" t="s">
        <v>459</v>
      </c>
      <c r="AC1291" s="9" t="s">
        <v>15131</v>
      </c>
      <c r="AD1291" s="7">
        <f>VLOOKUP(G1291,'geo-join'!B1291:F2810,2,FALSE)</f>
        <v>41</v>
      </c>
      <c r="AE1291" s="7">
        <f>VLOOKUP(G1291,'geo-join'!B1291:F2810,3,FALSE)</f>
        <v>19</v>
      </c>
      <c r="AF1291" s="7">
        <f>VLOOKUP(G1291,'geo-join'!B1291:F2810,4,FALSE)</f>
        <v>5</v>
      </c>
      <c r="AG1291" s="7" t="str">
        <f>VLOOKUP(G1291,'geo-join'!B1291:F2810,5,FALSE)</f>
        <v>Troy</v>
      </c>
      <c r="AH1291" s="1" t="s">
        <v>5000</v>
      </c>
      <c r="AJ1291" s="1" t="s">
        <v>907</v>
      </c>
      <c r="AL1291" s="1" t="s">
        <v>1117</v>
      </c>
      <c r="AM1291" s="1" t="s">
        <v>2726</v>
      </c>
      <c r="AN1291" s="1" t="s">
        <v>1175</v>
      </c>
      <c r="AO1291" s="1" t="s">
        <v>623</v>
      </c>
      <c r="AP1291" s="1" t="s">
        <v>1130</v>
      </c>
      <c r="AQ1291" s="1" t="s">
        <v>2213</v>
      </c>
      <c r="AR1291" s="1" t="s">
        <v>1015</v>
      </c>
      <c r="AS1291" s="1" t="s">
        <v>7104</v>
      </c>
      <c r="AT1291" s="1" t="s">
        <v>639</v>
      </c>
      <c r="AU1291" s="1" t="s">
        <v>11321</v>
      </c>
      <c r="AV1291" s="1" t="s">
        <v>7461</v>
      </c>
      <c r="AW1291" s="1" t="s">
        <v>7462</v>
      </c>
      <c r="AX1291" s="1" t="s">
        <v>7695</v>
      </c>
      <c r="AY1291" s="1" t="s">
        <v>4029</v>
      </c>
      <c r="AZ1291" s="1" t="s">
        <v>674</v>
      </c>
      <c r="BA1291" s="1" t="s">
        <v>598</v>
      </c>
      <c r="BB1291" s="1" t="s">
        <v>2701</v>
      </c>
      <c r="BC1291" s="1" t="s">
        <v>7964</v>
      </c>
      <c r="BD1291" s="1" t="s">
        <v>1466</v>
      </c>
      <c r="BE1291" s="1" t="s">
        <v>1180</v>
      </c>
      <c r="BF1291" s="1" t="s">
        <v>4457</v>
      </c>
      <c r="BG1291" s="1" t="s">
        <v>1084</v>
      </c>
      <c r="BI1291" s="1" t="s">
        <v>632</v>
      </c>
      <c r="BJ1291" s="1" t="s">
        <v>1065</v>
      </c>
      <c r="BK1291" s="1" t="s">
        <v>854</v>
      </c>
      <c r="BL1291" s="1" t="s">
        <v>370</v>
      </c>
      <c r="BM1291" s="1" t="s">
        <v>336</v>
      </c>
      <c r="BN1291" s="1" t="s">
        <v>1065</v>
      </c>
      <c r="BO1291" s="1" t="s">
        <v>5900</v>
      </c>
      <c r="BP1291" s="1" t="s">
        <v>2490</v>
      </c>
      <c r="BQ1291" s="1" t="s">
        <v>432</v>
      </c>
      <c r="BR1291" s="1" t="s">
        <v>433</v>
      </c>
      <c r="BS1291" s="1" t="s">
        <v>519</v>
      </c>
      <c r="BU1291" s="1" t="s">
        <v>4142</v>
      </c>
      <c r="BV1291" s="1" t="s">
        <v>4971</v>
      </c>
      <c r="BW1291" s="1" t="s">
        <v>4142</v>
      </c>
      <c r="BX1291" s="1" t="s">
        <v>436</v>
      </c>
      <c r="BY1291" s="1" t="s">
        <v>10979</v>
      </c>
      <c r="BZ1291" s="1" t="s">
        <v>432</v>
      </c>
      <c r="CA1291" s="1" t="s">
        <v>520</v>
      </c>
      <c r="CB1291" s="1" t="s">
        <v>3802</v>
      </c>
      <c r="CD1291" s="1" t="s">
        <v>8691</v>
      </c>
      <c r="CJ1291" s="1" t="s">
        <v>907</v>
      </c>
      <c r="CM1291" s="1" t="s">
        <v>907</v>
      </c>
      <c r="CO1291" s="1" t="s">
        <v>371</v>
      </c>
      <c r="CS1291" s="1" t="s">
        <v>336</v>
      </c>
      <c r="CV1291" s="1" t="s">
        <v>9404</v>
      </c>
      <c r="CX1291" s="1" t="s">
        <v>4346</v>
      </c>
      <c r="CZ1291" s="1" t="s">
        <v>385</v>
      </c>
      <c r="DB1291" s="1" t="s">
        <v>4483</v>
      </c>
      <c r="DD1291" s="1" t="s">
        <v>998</v>
      </c>
      <c r="DF1291" s="1" t="s">
        <v>385</v>
      </c>
      <c r="DH1291" s="1" t="s">
        <v>8230</v>
      </c>
      <c r="DI1291" s="1" t="s">
        <v>4141</v>
      </c>
      <c r="DJ1291" s="1" t="s">
        <v>3062</v>
      </c>
      <c r="DL1291" s="1" t="s">
        <v>894</v>
      </c>
      <c r="DN1291" s="1" t="s">
        <v>1957</v>
      </c>
      <c r="DO1291" s="1" t="s">
        <v>473</v>
      </c>
      <c r="DP1291" s="1" t="s">
        <v>409</v>
      </c>
      <c r="DR1291" s="1" t="s">
        <v>416</v>
      </c>
      <c r="DT1291" s="1" t="s">
        <v>894</v>
      </c>
      <c r="DV1291" s="1" t="s">
        <v>5567</v>
      </c>
      <c r="DX1291" s="1" t="s">
        <v>439</v>
      </c>
      <c r="DZ1291" s="1" t="s">
        <v>5434</v>
      </c>
      <c r="EB1291" s="1" t="s">
        <v>390</v>
      </c>
      <c r="EE1291" s="1" t="s">
        <v>8231</v>
      </c>
      <c r="EG1291" s="1" t="s">
        <v>630</v>
      </c>
      <c r="EJ1291" s="1" t="s">
        <v>1088</v>
      </c>
      <c r="EK1291" s="1" t="s">
        <v>1469</v>
      </c>
      <c r="EM1291" s="1" t="s">
        <v>4085</v>
      </c>
      <c r="EN1291" s="1" t="s">
        <v>410</v>
      </c>
      <c r="EO1291" s="1" t="s">
        <v>411</v>
      </c>
      <c r="EP1291" s="1" t="s">
        <v>411</v>
      </c>
      <c r="ET1291" s="1" t="s">
        <v>412</v>
      </c>
      <c r="EV1291" s="1" t="s">
        <v>1043</v>
      </c>
      <c r="FD1291" s="1" t="s">
        <v>419</v>
      </c>
      <c r="FI1291" s="1" t="s">
        <v>384</v>
      </c>
      <c r="FM1291" s="1" t="s">
        <v>429</v>
      </c>
      <c r="FN1291" s="1" t="s">
        <v>10473</v>
      </c>
      <c r="FP1291" s="1" t="s">
        <v>7965</v>
      </c>
      <c r="FR1291" s="1" t="s">
        <v>6219</v>
      </c>
      <c r="FX1291" s="1" t="s">
        <v>429</v>
      </c>
      <c r="FZ1291" s="1" t="s">
        <v>1709</v>
      </c>
      <c r="GB1291" s="1" t="s">
        <v>1709</v>
      </c>
      <c r="GG1291" s="1" t="s">
        <v>7966</v>
      </c>
      <c r="GH1291" s="1" t="s">
        <v>419</v>
      </c>
      <c r="GJ1291" s="1" t="s">
        <v>438</v>
      </c>
      <c r="GM1291" s="1" t="s">
        <v>9998</v>
      </c>
      <c r="GR1291" s="1" t="s">
        <v>3801</v>
      </c>
      <c r="GS1291" s="1" t="s">
        <v>3802</v>
      </c>
      <c r="GT1291" s="1" t="s">
        <v>412</v>
      </c>
      <c r="GW1291" s="1" t="s">
        <v>384</v>
      </c>
      <c r="HC1291" s="1" t="s">
        <v>391</v>
      </c>
      <c r="HE1291" s="1" t="s">
        <v>10981</v>
      </c>
      <c r="HF1291" s="1" t="s">
        <v>415</v>
      </c>
      <c r="HG1291" s="1" t="s">
        <v>441</v>
      </c>
      <c r="HI1291" s="1" t="s">
        <v>441</v>
      </c>
      <c r="HJ1291" s="1" t="s">
        <v>3803</v>
      </c>
      <c r="HK1291" s="1" t="s">
        <v>424</v>
      </c>
      <c r="HQ1291" s="1" t="s">
        <v>8502</v>
      </c>
      <c r="HY1291" s="1" t="s">
        <v>429</v>
      </c>
      <c r="IA1291" s="1" t="s">
        <v>1709</v>
      </c>
      <c r="IB1291" s="1" t="s">
        <v>441</v>
      </c>
      <c r="IH1291" s="1" t="s">
        <v>384</v>
      </c>
      <c r="IK1291" s="1" t="s">
        <v>3802</v>
      </c>
      <c r="IL1291" s="1" t="s">
        <v>3802</v>
      </c>
      <c r="IN1291" s="1" t="s">
        <v>9147</v>
      </c>
      <c r="IP1291" s="1" t="s">
        <v>419</v>
      </c>
      <c r="IV1291" s="1" t="s">
        <v>416</v>
      </c>
      <c r="IW1291" s="1" t="s">
        <v>422</v>
      </c>
      <c r="IX1291" s="1" t="s">
        <v>9149</v>
      </c>
      <c r="IY1291" s="1" t="s">
        <v>3802</v>
      </c>
      <c r="IZ1291" s="1" t="s">
        <v>422</v>
      </c>
      <c r="JB1291" s="1" t="s">
        <v>3802</v>
      </c>
      <c r="JE1291" s="1" t="s">
        <v>415</v>
      </c>
      <c r="JF1291" s="1" t="s">
        <v>419</v>
      </c>
      <c r="JG1291" s="1" t="s">
        <v>422</v>
      </c>
      <c r="JL1291" s="1" t="s">
        <v>9147</v>
      </c>
      <c r="JO1291" s="1" t="s">
        <v>415</v>
      </c>
      <c r="JQ1291" s="1" t="s">
        <v>3593</v>
      </c>
      <c r="JR1291" s="1" t="s">
        <v>3803</v>
      </c>
      <c r="JT1291" s="1" t="s">
        <v>424</v>
      </c>
      <c r="JU1291" s="1" t="s">
        <v>441</v>
      </c>
      <c r="JV1291" s="1" t="s">
        <v>417</v>
      </c>
      <c r="JX1291" s="1" t="s">
        <v>424</v>
      </c>
      <c r="JY1291" s="1" t="s">
        <v>411</v>
      </c>
      <c r="JZ1291" s="1" t="s">
        <v>411</v>
      </c>
      <c r="KA1291" s="1" t="s">
        <v>411</v>
      </c>
      <c r="KB1291" s="1" t="s">
        <v>411</v>
      </c>
      <c r="KC1291" s="1" t="s">
        <v>411</v>
      </c>
      <c r="KD1291" s="1" t="s">
        <v>411</v>
      </c>
      <c r="KE1291" s="1" t="s">
        <v>411</v>
      </c>
      <c r="KF1291" s="1" t="s">
        <v>411</v>
      </c>
      <c r="KI1291" s="1" t="s">
        <v>411</v>
      </c>
      <c r="KJ1291" s="1" t="s">
        <v>411</v>
      </c>
      <c r="KK1291" s="1" t="s">
        <v>410</v>
      </c>
      <c r="KL1291" s="1" t="s">
        <v>410</v>
      </c>
      <c r="KM1291" s="1" t="s">
        <v>410</v>
      </c>
      <c r="KN1291" s="1" t="s">
        <v>410</v>
      </c>
      <c r="KO1291" s="1" t="s">
        <v>410</v>
      </c>
      <c r="KP1291" s="1" t="s">
        <v>411</v>
      </c>
      <c r="KS1291" s="1" t="s">
        <v>410</v>
      </c>
      <c r="KT1291" s="1" t="s">
        <v>410</v>
      </c>
      <c r="KU1291" s="1" t="s">
        <v>410</v>
      </c>
      <c r="KV1291" s="1" t="s">
        <v>757</v>
      </c>
      <c r="KW1291" s="1" t="s">
        <v>411</v>
      </c>
      <c r="KY1291" s="1" t="s">
        <v>411</v>
      </c>
      <c r="KZ1291" s="1" t="s">
        <v>411</v>
      </c>
      <c r="LA1291" s="1" t="s">
        <v>411</v>
      </c>
      <c r="LB1291" s="1" t="s">
        <v>410</v>
      </c>
      <c r="LC1291" s="1" t="s">
        <v>411</v>
      </c>
      <c r="LD1291" s="1" t="s">
        <v>411</v>
      </c>
      <c r="LE1291" s="1" t="s">
        <v>410</v>
      </c>
      <c r="LF1291" s="1" t="s">
        <v>411</v>
      </c>
      <c r="LG1291" s="1" t="s">
        <v>410</v>
      </c>
      <c r="LH1291" s="1" t="s">
        <v>411</v>
      </c>
      <c r="LI1291" s="1" t="s">
        <v>445</v>
      </c>
      <c r="LK1291" s="1" t="s">
        <v>410</v>
      </c>
      <c r="LL1291" s="1" t="s">
        <v>9665</v>
      </c>
      <c r="LO1291" s="1" t="s">
        <v>1443</v>
      </c>
      <c r="LQ1291" s="1" t="s">
        <v>915</v>
      </c>
      <c r="LU1291" s="1" t="s">
        <v>3383</v>
      </c>
    </row>
    <row r="1292" spans="1:333" x14ac:dyDescent="0.25">
      <c r="A1292" s="1" t="s">
        <v>8857</v>
      </c>
      <c r="B1292" s="1" t="s">
        <v>8858</v>
      </c>
      <c r="C1292" s="1" t="s">
        <v>13362</v>
      </c>
      <c r="D1292" s="1" t="s">
        <v>524</v>
      </c>
      <c r="E1292" s="1" t="s">
        <v>329</v>
      </c>
      <c r="F1292" s="1" t="s">
        <v>330</v>
      </c>
      <c r="G1292" s="1" t="s">
        <v>13377</v>
      </c>
      <c r="H1292" s="1" t="s">
        <v>13378</v>
      </c>
      <c r="I1292" s="1" t="s">
        <v>8862</v>
      </c>
      <c r="J1292" s="1" t="s">
        <v>8863</v>
      </c>
      <c r="K1292" s="1" t="s">
        <v>12342</v>
      </c>
      <c r="L1292" s="5">
        <v>41.145277780000001</v>
      </c>
      <c r="M1292" s="5">
        <v>-73.915555560000001</v>
      </c>
      <c r="N1292" s="1" t="s">
        <v>8866</v>
      </c>
      <c r="O1292" s="8" t="str">
        <f>VLOOKUP(N1292,'county-lookup'!$C$2:$D$63,2,FALSE)</f>
        <v>Rockland County</v>
      </c>
      <c r="P1292" s="1" t="s">
        <v>13379</v>
      </c>
      <c r="Q1292" s="1" t="s">
        <v>13380</v>
      </c>
      <c r="R1292" s="1" t="s">
        <v>8869</v>
      </c>
      <c r="S1292" s="1" t="s">
        <v>8870</v>
      </c>
      <c r="T1292" s="1" t="s">
        <v>1734</v>
      </c>
      <c r="U1292" s="1" t="s">
        <v>8871</v>
      </c>
      <c r="V1292" s="1" t="s">
        <v>345</v>
      </c>
      <c r="W1292" s="1" t="s">
        <v>4171</v>
      </c>
      <c r="X1292" s="1" t="s">
        <v>8858</v>
      </c>
      <c r="Y1292" s="1" t="s">
        <v>1775</v>
      </c>
      <c r="Z1292" s="1" t="s">
        <v>15057</v>
      </c>
      <c r="AA1292" s="1" t="s">
        <v>15074</v>
      </c>
      <c r="AB1292" s="1" t="s">
        <v>3824</v>
      </c>
      <c r="AC1292" s="9" t="s">
        <v>15138</v>
      </c>
      <c r="AD1292" s="7">
        <f>VLOOKUP(G1292,'geo-join'!B1292:F2811,2,FALSE)</f>
        <v>38</v>
      </c>
      <c r="AE1292" s="7">
        <f>VLOOKUP(G1292,'geo-join'!B1292:F2811,3,FALSE)</f>
        <v>17</v>
      </c>
      <c r="AF1292" s="7">
        <f>VLOOKUP(G1292,'geo-join'!B1292:F2811,4,FALSE)</f>
        <v>96</v>
      </c>
      <c r="AG1292" s="7" t="str">
        <f>VLOOKUP(G1292,'geo-join'!B1292:F2811,5,FALSE)</f>
        <v>Troy</v>
      </c>
      <c r="AH1292" s="1" t="s">
        <v>2726</v>
      </c>
      <c r="AJ1292" s="1" t="s">
        <v>907</v>
      </c>
      <c r="AL1292" s="1" t="s">
        <v>809</v>
      </c>
      <c r="AN1292" s="1" t="s">
        <v>1175</v>
      </c>
      <c r="AO1292" s="1" t="s">
        <v>2490</v>
      </c>
      <c r="AP1292" s="1" t="s">
        <v>845</v>
      </c>
      <c r="AQ1292" s="1" t="s">
        <v>2250</v>
      </c>
      <c r="AR1292" s="1" t="s">
        <v>4171</v>
      </c>
      <c r="AS1292" s="1" t="s">
        <v>3827</v>
      </c>
      <c r="AT1292" s="1" t="s">
        <v>741</v>
      </c>
      <c r="AU1292" s="1" t="s">
        <v>8080</v>
      </c>
      <c r="AV1292" s="1" t="s">
        <v>7461</v>
      </c>
      <c r="AW1292" s="1" t="s">
        <v>7630</v>
      </c>
      <c r="AX1292" s="1" t="s">
        <v>7630</v>
      </c>
      <c r="AY1292" s="1" t="s">
        <v>937</v>
      </c>
      <c r="AZ1292" s="1" t="s">
        <v>748</v>
      </c>
      <c r="BB1292" s="1" t="s">
        <v>1865</v>
      </c>
      <c r="BC1292" s="1" t="s">
        <v>6168</v>
      </c>
      <c r="BD1292" s="1" t="s">
        <v>1086</v>
      </c>
      <c r="BE1292" s="1" t="s">
        <v>4527</v>
      </c>
      <c r="BF1292" s="1" t="s">
        <v>4457</v>
      </c>
      <c r="BG1292" s="1" t="s">
        <v>702</v>
      </c>
      <c r="BI1292" s="1" t="s">
        <v>1185</v>
      </c>
      <c r="BJ1292" s="1" t="s">
        <v>1365</v>
      </c>
      <c r="BK1292" s="1" t="s">
        <v>3411</v>
      </c>
      <c r="BL1292" s="1" t="s">
        <v>561</v>
      </c>
      <c r="BM1292" s="1" t="s">
        <v>336</v>
      </c>
      <c r="BN1292" s="1" t="s">
        <v>598</v>
      </c>
      <c r="BO1292" s="1" t="s">
        <v>1538</v>
      </c>
      <c r="BP1292" s="1" t="s">
        <v>2986</v>
      </c>
      <c r="BQ1292" s="1" t="s">
        <v>432</v>
      </c>
      <c r="BR1292" s="1" t="s">
        <v>433</v>
      </c>
      <c r="BS1292" s="1" t="s">
        <v>519</v>
      </c>
      <c r="BU1292" s="1" t="s">
        <v>2545</v>
      </c>
      <c r="BV1292" s="1" t="s">
        <v>13381</v>
      </c>
      <c r="BW1292" s="1" t="s">
        <v>2545</v>
      </c>
      <c r="BX1292" s="1" t="s">
        <v>436</v>
      </c>
      <c r="BY1292" s="1" t="s">
        <v>10979</v>
      </c>
      <c r="BZ1292" s="1" t="s">
        <v>432</v>
      </c>
      <c r="CA1292" s="1" t="s">
        <v>5757</v>
      </c>
      <c r="CB1292" s="1" t="s">
        <v>7699</v>
      </c>
      <c r="CD1292" s="1" t="s">
        <v>5116</v>
      </c>
      <c r="CJ1292" s="1" t="s">
        <v>907</v>
      </c>
      <c r="CM1292" s="1" t="s">
        <v>907</v>
      </c>
      <c r="CO1292" s="1" t="s">
        <v>907</v>
      </c>
      <c r="CS1292" s="1" t="s">
        <v>336</v>
      </c>
      <c r="CV1292" s="1" t="s">
        <v>1747</v>
      </c>
      <c r="CX1292" s="1" t="s">
        <v>1466</v>
      </c>
      <c r="CZ1292" s="1" t="s">
        <v>894</v>
      </c>
      <c r="DB1292" s="1" t="s">
        <v>441</v>
      </c>
      <c r="DD1292" s="1" t="s">
        <v>5230</v>
      </c>
      <c r="DF1292" s="1" t="s">
        <v>385</v>
      </c>
      <c r="DH1292" s="1" t="s">
        <v>8230</v>
      </c>
      <c r="DI1292" s="1" t="s">
        <v>4141</v>
      </c>
      <c r="DJ1292" s="1" t="s">
        <v>11006</v>
      </c>
      <c r="DL1292" s="1" t="s">
        <v>855</v>
      </c>
      <c r="DN1292" s="1" t="s">
        <v>1679</v>
      </c>
      <c r="DO1292" s="1" t="s">
        <v>1633</v>
      </c>
      <c r="DP1292" s="1" t="s">
        <v>409</v>
      </c>
      <c r="DR1292" s="1" t="s">
        <v>416</v>
      </c>
      <c r="DT1292" s="1" t="s">
        <v>2429</v>
      </c>
      <c r="DV1292" s="1" t="s">
        <v>5567</v>
      </c>
      <c r="DX1292" s="1" t="s">
        <v>439</v>
      </c>
      <c r="DZ1292" s="1" t="s">
        <v>633</v>
      </c>
      <c r="EB1292" s="1" t="s">
        <v>390</v>
      </c>
      <c r="EE1292" s="1" t="s">
        <v>8231</v>
      </c>
      <c r="EG1292" s="1" t="s">
        <v>630</v>
      </c>
      <c r="EJ1292" s="1" t="s">
        <v>1972</v>
      </c>
      <c r="EK1292" s="1" t="s">
        <v>5011</v>
      </c>
      <c r="EM1292" s="1" t="s">
        <v>403</v>
      </c>
      <c r="EN1292" s="1" t="s">
        <v>410</v>
      </c>
      <c r="EO1292" s="1" t="s">
        <v>411</v>
      </c>
      <c r="EP1292" s="1" t="s">
        <v>411</v>
      </c>
      <c r="ET1292" s="1" t="s">
        <v>412</v>
      </c>
      <c r="EV1292" s="1" t="s">
        <v>419</v>
      </c>
      <c r="FD1292" s="1" t="s">
        <v>419</v>
      </c>
      <c r="FI1292" s="1" t="s">
        <v>384</v>
      </c>
      <c r="FM1292" s="1" t="s">
        <v>429</v>
      </c>
      <c r="FN1292" s="1" t="s">
        <v>384</v>
      </c>
      <c r="FP1292" s="1" t="s">
        <v>7965</v>
      </c>
      <c r="FR1292" s="1" t="s">
        <v>6219</v>
      </c>
      <c r="FX1292" s="1" t="s">
        <v>429</v>
      </c>
      <c r="FZ1292" s="1" t="s">
        <v>1709</v>
      </c>
      <c r="GB1292" s="1" t="s">
        <v>1709</v>
      </c>
      <c r="GG1292" s="1" t="s">
        <v>7966</v>
      </c>
      <c r="GH1292" s="1" t="s">
        <v>419</v>
      </c>
      <c r="GJ1292" s="1" t="s">
        <v>438</v>
      </c>
      <c r="GM1292" s="1" t="s">
        <v>9998</v>
      </c>
      <c r="GR1292" s="1" t="s">
        <v>3801</v>
      </c>
      <c r="GS1292" s="1" t="s">
        <v>3802</v>
      </c>
      <c r="GT1292" s="1" t="s">
        <v>412</v>
      </c>
      <c r="GW1292" s="1" t="s">
        <v>384</v>
      </c>
      <c r="HC1292" s="1" t="s">
        <v>391</v>
      </c>
      <c r="HE1292" s="1" t="s">
        <v>10981</v>
      </c>
      <c r="HF1292" s="1" t="s">
        <v>415</v>
      </c>
      <c r="HG1292" s="1" t="s">
        <v>441</v>
      </c>
      <c r="HI1292" s="1" t="s">
        <v>441</v>
      </c>
      <c r="HJ1292" s="1" t="s">
        <v>3803</v>
      </c>
      <c r="HK1292" s="1" t="s">
        <v>424</v>
      </c>
      <c r="HQ1292" s="1" t="s">
        <v>8502</v>
      </c>
      <c r="HY1292" s="1" t="s">
        <v>429</v>
      </c>
      <c r="IA1292" s="1" t="s">
        <v>1709</v>
      </c>
      <c r="IB1292" s="1" t="s">
        <v>441</v>
      </c>
      <c r="IH1292" s="1" t="s">
        <v>384</v>
      </c>
      <c r="IK1292" s="1" t="s">
        <v>3802</v>
      </c>
      <c r="IL1292" s="1" t="s">
        <v>3802</v>
      </c>
      <c r="IN1292" s="1" t="s">
        <v>9147</v>
      </c>
      <c r="IP1292" s="1" t="s">
        <v>419</v>
      </c>
      <c r="IV1292" s="1" t="s">
        <v>416</v>
      </c>
      <c r="IW1292" s="1" t="s">
        <v>422</v>
      </c>
      <c r="IX1292" s="1" t="s">
        <v>9149</v>
      </c>
      <c r="IY1292" s="1" t="s">
        <v>3802</v>
      </c>
      <c r="IZ1292" s="1" t="s">
        <v>422</v>
      </c>
      <c r="JB1292" s="1" t="s">
        <v>3802</v>
      </c>
      <c r="JE1292" s="1" t="s">
        <v>415</v>
      </c>
      <c r="JF1292" s="1" t="s">
        <v>419</v>
      </c>
      <c r="JG1292" s="1" t="s">
        <v>422</v>
      </c>
      <c r="JL1292" s="1" t="s">
        <v>9147</v>
      </c>
      <c r="JO1292" s="1" t="s">
        <v>415</v>
      </c>
      <c r="JQ1292" s="1" t="s">
        <v>3593</v>
      </c>
      <c r="JR1292" s="1" t="s">
        <v>3803</v>
      </c>
      <c r="JT1292" s="1" t="s">
        <v>424</v>
      </c>
      <c r="JU1292" s="1" t="s">
        <v>441</v>
      </c>
      <c r="JV1292" s="1" t="s">
        <v>417</v>
      </c>
      <c r="JX1292" s="1" t="s">
        <v>424</v>
      </c>
      <c r="JY1292" s="1" t="s">
        <v>411</v>
      </c>
      <c r="JZ1292" s="1" t="s">
        <v>411</v>
      </c>
      <c r="KA1292" s="1" t="s">
        <v>411</v>
      </c>
      <c r="KB1292" s="1" t="s">
        <v>411</v>
      </c>
      <c r="KC1292" s="1" t="s">
        <v>411</v>
      </c>
      <c r="KD1292" s="1" t="s">
        <v>411</v>
      </c>
      <c r="KE1292" s="1" t="s">
        <v>411</v>
      </c>
      <c r="KF1292" s="1" t="s">
        <v>411</v>
      </c>
      <c r="KI1292" s="1" t="s">
        <v>411</v>
      </c>
      <c r="KJ1292" s="1" t="s">
        <v>411</v>
      </c>
      <c r="KK1292" s="1" t="s">
        <v>410</v>
      </c>
      <c r="KL1292" s="1" t="s">
        <v>410</v>
      </c>
      <c r="KM1292" s="1" t="s">
        <v>410</v>
      </c>
      <c r="KN1292" s="1" t="s">
        <v>410</v>
      </c>
      <c r="KO1292" s="1" t="s">
        <v>410</v>
      </c>
      <c r="KP1292" s="1" t="s">
        <v>411</v>
      </c>
      <c r="KS1292" s="1" t="s">
        <v>410</v>
      </c>
      <c r="KT1292" s="1" t="s">
        <v>410</v>
      </c>
      <c r="KU1292" s="1" t="s">
        <v>410</v>
      </c>
      <c r="KV1292" s="1" t="s">
        <v>809</v>
      </c>
      <c r="KW1292" s="1" t="s">
        <v>411</v>
      </c>
      <c r="KY1292" s="1" t="s">
        <v>411</v>
      </c>
      <c r="KZ1292" s="1" t="s">
        <v>411</v>
      </c>
      <c r="LA1292" s="1" t="s">
        <v>411</v>
      </c>
      <c r="LB1292" s="1" t="s">
        <v>410</v>
      </c>
      <c r="LC1292" s="1" t="s">
        <v>411</v>
      </c>
      <c r="LD1292" s="1" t="s">
        <v>411</v>
      </c>
      <c r="LE1292" s="1" t="s">
        <v>410</v>
      </c>
      <c r="LF1292" s="1" t="s">
        <v>411</v>
      </c>
      <c r="LG1292" s="1" t="s">
        <v>410</v>
      </c>
      <c r="LH1292" s="1" t="s">
        <v>581</v>
      </c>
      <c r="LI1292" s="1" t="s">
        <v>445</v>
      </c>
      <c r="LJ1292" s="1" t="s">
        <v>581</v>
      </c>
      <c r="LK1292" s="1" t="s">
        <v>410</v>
      </c>
      <c r="LL1292" s="1" t="s">
        <v>9665</v>
      </c>
      <c r="LO1292" s="1" t="s">
        <v>10579</v>
      </c>
      <c r="LQ1292" s="1" t="s">
        <v>1015</v>
      </c>
      <c r="LU1292" s="1" t="s">
        <v>4458</v>
      </c>
    </row>
    <row r="1293" spans="1:333" x14ac:dyDescent="0.25">
      <c r="A1293" s="1" t="s">
        <v>13382</v>
      </c>
      <c r="B1293" s="1" t="s">
        <v>13383</v>
      </c>
      <c r="C1293" s="1" t="s">
        <v>13384</v>
      </c>
      <c r="D1293" s="1" t="s">
        <v>524</v>
      </c>
      <c r="E1293" s="1" t="s">
        <v>329</v>
      </c>
      <c r="F1293" s="1" t="s">
        <v>330</v>
      </c>
      <c r="G1293" s="1" t="s">
        <v>13385</v>
      </c>
      <c r="H1293" s="1" t="s">
        <v>13386</v>
      </c>
      <c r="I1293" s="1" t="s">
        <v>8574</v>
      </c>
      <c r="J1293" s="1" t="s">
        <v>13268</v>
      </c>
      <c r="K1293" s="1" t="s">
        <v>12342</v>
      </c>
      <c r="L1293" s="5">
        <v>41.47097222</v>
      </c>
      <c r="M1293" s="5">
        <v>-74.542833329999993</v>
      </c>
      <c r="N1293" s="1" t="s">
        <v>8577</v>
      </c>
      <c r="O1293" s="8" t="str">
        <f>VLOOKUP(N1293,'county-lookup'!$C$2:$D$63,2,FALSE)</f>
        <v>Orange County</v>
      </c>
      <c r="P1293" s="1" t="s">
        <v>13389</v>
      </c>
      <c r="Q1293" s="1" t="s">
        <v>13390</v>
      </c>
      <c r="R1293" s="1" t="s">
        <v>342</v>
      </c>
      <c r="S1293" s="1" t="s">
        <v>13273</v>
      </c>
      <c r="T1293" s="1" t="s">
        <v>343</v>
      </c>
      <c r="U1293" s="1" t="s">
        <v>344</v>
      </c>
      <c r="V1293" s="1" t="s">
        <v>345</v>
      </c>
      <c r="W1293" s="1" t="s">
        <v>5343</v>
      </c>
      <c r="X1293" s="1" t="s">
        <v>13383</v>
      </c>
      <c r="Y1293" s="1" t="s">
        <v>1775</v>
      </c>
      <c r="Z1293" s="1" t="s">
        <v>15057</v>
      </c>
      <c r="AA1293" s="1" t="s">
        <v>15073</v>
      </c>
      <c r="AB1293" s="1" t="s">
        <v>459</v>
      </c>
      <c r="AC1293" s="9" t="s">
        <v>15132</v>
      </c>
      <c r="AD1293" s="7">
        <f>VLOOKUP(G1293,'geo-join'!B1293:F2812,2,FALSE)</f>
        <v>42</v>
      </c>
      <c r="AE1293" s="7">
        <f>VLOOKUP(G1293,'geo-join'!B1293:F2812,3,FALSE)</f>
        <v>18</v>
      </c>
      <c r="AF1293" s="7">
        <f>VLOOKUP(G1293,'geo-join'!B1293:F2812,4,FALSE)</f>
        <v>0</v>
      </c>
      <c r="AG1293" s="7" t="str">
        <f>VLOOKUP(G1293,'geo-join'!B1293:F2812,5,FALSE)</f>
        <v>Troy</v>
      </c>
      <c r="AH1293" s="1" t="s">
        <v>3787</v>
      </c>
      <c r="AJ1293" s="1" t="s">
        <v>907</v>
      </c>
      <c r="AL1293" s="1" t="s">
        <v>1541</v>
      </c>
      <c r="AM1293" s="1" t="s">
        <v>532</v>
      </c>
      <c r="AN1293" s="1" t="s">
        <v>1175</v>
      </c>
      <c r="AO1293" s="1" t="s">
        <v>2332</v>
      </c>
      <c r="AP1293" s="1" t="s">
        <v>6166</v>
      </c>
      <c r="AQ1293" s="1" t="s">
        <v>2490</v>
      </c>
      <c r="AR1293" s="1" t="s">
        <v>5343</v>
      </c>
      <c r="AS1293" s="1" t="s">
        <v>978</v>
      </c>
      <c r="AT1293" s="1" t="s">
        <v>7648</v>
      </c>
      <c r="AU1293" s="1" t="s">
        <v>7649</v>
      </c>
      <c r="AV1293" s="1" t="s">
        <v>7478</v>
      </c>
      <c r="AW1293" s="1" t="s">
        <v>7462</v>
      </c>
      <c r="AX1293" s="1" t="s">
        <v>7462</v>
      </c>
      <c r="AY1293" s="1" t="s">
        <v>3616</v>
      </c>
      <c r="AZ1293" s="1" t="s">
        <v>7527</v>
      </c>
      <c r="BA1293" s="1" t="s">
        <v>962</v>
      </c>
      <c r="BB1293" s="1" t="s">
        <v>553</v>
      </c>
      <c r="BC1293" s="1" t="s">
        <v>4569</v>
      </c>
      <c r="BD1293" s="1" t="s">
        <v>4689</v>
      </c>
      <c r="BE1293" s="1" t="s">
        <v>6757</v>
      </c>
      <c r="BF1293" s="1" t="s">
        <v>2004</v>
      </c>
      <c r="BG1293" s="1" t="s">
        <v>2571</v>
      </c>
      <c r="BI1293" s="1" t="s">
        <v>2563</v>
      </c>
      <c r="BJ1293" s="1" t="s">
        <v>1065</v>
      </c>
      <c r="BK1293" s="1" t="s">
        <v>5227</v>
      </c>
      <c r="BL1293" s="1" t="s">
        <v>370</v>
      </c>
      <c r="BM1293" s="1" t="s">
        <v>336</v>
      </c>
      <c r="BN1293" s="1" t="s">
        <v>1065</v>
      </c>
      <c r="BO1293" s="1" t="s">
        <v>8248</v>
      </c>
      <c r="BP1293" s="1" t="s">
        <v>1197</v>
      </c>
      <c r="BQ1293" s="1" t="s">
        <v>432</v>
      </c>
      <c r="BR1293" s="1" t="s">
        <v>433</v>
      </c>
      <c r="BS1293" s="1" t="s">
        <v>519</v>
      </c>
      <c r="BU1293" s="1" t="s">
        <v>2403</v>
      </c>
      <c r="BV1293" s="1" t="s">
        <v>4193</v>
      </c>
      <c r="BW1293" s="1" t="s">
        <v>2403</v>
      </c>
      <c r="BX1293" s="1" t="s">
        <v>436</v>
      </c>
      <c r="BY1293" s="1" t="s">
        <v>10979</v>
      </c>
      <c r="BZ1293" s="1" t="s">
        <v>432</v>
      </c>
      <c r="CA1293" s="1" t="s">
        <v>2920</v>
      </c>
      <c r="CB1293" s="1" t="s">
        <v>2887</v>
      </c>
      <c r="CD1293" s="1" t="s">
        <v>5320</v>
      </c>
      <c r="CJ1293" s="1" t="s">
        <v>907</v>
      </c>
      <c r="CM1293" s="1" t="s">
        <v>907</v>
      </c>
      <c r="CO1293" s="1" t="s">
        <v>907</v>
      </c>
      <c r="CS1293" s="1" t="s">
        <v>336</v>
      </c>
      <c r="CV1293" s="1" t="s">
        <v>9404</v>
      </c>
      <c r="CX1293" s="1" t="s">
        <v>1610</v>
      </c>
      <c r="CZ1293" s="1" t="s">
        <v>385</v>
      </c>
      <c r="DB1293" s="1" t="s">
        <v>2801</v>
      </c>
      <c r="DD1293" s="1" t="s">
        <v>5230</v>
      </c>
      <c r="DF1293" s="1" t="s">
        <v>370</v>
      </c>
      <c r="DH1293" s="1" t="s">
        <v>2195</v>
      </c>
      <c r="DI1293" s="1" t="s">
        <v>778</v>
      </c>
      <c r="DJ1293" s="1" t="s">
        <v>796</v>
      </c>
      <c r="DL1293" s="1" t="s">
        <v>479</v>
      </c>
      <c r="DN1293" s="1" t="s">
        <v>1798</v>
      </c>
      <c r="DO1293" s="1" t="s">
        <v>1100</v>
      </c>
      <c r="DP1293" s="1" t="s">
        <v>1443</v>
      </c>
      <c r="DR1293" s="1" t="s">
        <v>416</v>
      </c>
      <c r="DT1293" s="1" t="s">
        <v>414</v>
      </c>
      <c r="DV1293" s="1" t="s">
        <v>1216</v>
      </c>
      <c r="DX1293" s="1" t="s">
        <v>439</v>
      </c>
      <c r="DZ1293" s="1" t="s">
        <v>3996</v>
      </c>
      <c r="EB1293" s="1" t="s">
        <v>390</v>
      </c>
      <c r="EE1293" s="1" t="s">
        <v>1319</v>
      </c>
      <c r="EG1293" s="1" t="s">
        <v>630</v>
      </c>
      <c r="EJ1293" s="1" t="s">
        <v>1931</v>
      </c>
      <c r="EK1293" s="1" t="s">
        <v>688</v>
      </c>
      <c r="EM1293" s="1" t="s">
        <v>4454</v>
      </c>
      <c r="EN1293" s="1" t="s">
        <v>410</v>
      </c>
      <c r="EO1293" s="1" t="s">
        <v>411</v>
      </c>
      <c r="EP1293" s="1" t="s">
        <v>411</v>
      </c>
      <c r="ET1293" s="1" t="s">
        <v>412</v>
      </c>
      <c r="EV1293" s="1" t="s">
        <v>419</v>
      </c>
      <c r="FD1293" s="1" t="s">
        <v>419</v>
      </c>
      <c r="FI1293" s="1" t="s">
        <v>384</v>
      </c>
      <c r="FM1293" s="1" t="s">
        <v>429</v>
      </c>
      <c r="FN1293" s="1" t="s">
        <v>384</v>
      </c>
      <c r="FP1293" s="1" t="s">
        <v>7965</v>
      </c>
      <c r="FR1293" s="1" t="s">
        <v>6219</v>
      </c>
      <c r="FX1293" s="1" t="s">
        <v>429</v>
      </c>
      <c r="FZ1293" s="1" t="s">
        <v>1709</v>
      </c>
      <c r="GB1293" s="1" t="s">
        <v>1709</v>
      </c>
      <c r="GG1293" s="1" t="s">
        <v>7966</v>
      </c>
      <c r="GH1293" s="1" t="s">
        <v>419</v>
      </c>
      <c r="GJ1293" s="1" t="s">
        <v>438</v>
      </c>
      <c r="GM1293" s="1" t="s">
        <v>9998</v>
      </c>
      <c r="GR1293" s="1" t="s">
        <v>3801</v>
      </c>
      <c r="GS1293" s="1" t="s">
        <v>3802</v>
      </c>
      <c r="GT1293" s="1" t="s">
        <v>412</v>
      </c>
      <c r="GW1293" s="1" t="s">
        <v>384</v>
      </c>
      <c r="HC1293" s="1" t="s">
        <v>391</v>
      </c>
      <c r="HE1293" s="1" t="s">
        <v>10981</v>
      </c>
      <c r="HF1293" s="1" t="s">
        <v>415</v>
      </c>
      <c r="HG1293" s="1" t="s">
        <v>441</v>
      </c>
      <c r="HI1293" s="1" t="s">
        <v>441</v>
      </c>
      <c r="HJ1293" s="1" t="s">
        <v>3803</v>
      </c>
      <c r="HK1293" s="1" t="s">
        <v>424</v>
      </c>
      <c r="HQ1293" s="1" t="s">
        <v>8502</v>
      </c>
      <c r="HY1293" s="1" t="s">
        <v>429</v>
      </c>
      <c r="IA1293" s="1" t="s">
        <v>1709</v>
      </c>
      <c r="IB1293" s="1" t="s">
        <v>441</v>
      </c>
      <c r="IH1293" s="1" t="s">
        <v>384</v>
      </c>
      <c r="IK1293" s="1" t="s">
        <v>3802</v>
      </c>
      <c r="IL1293" s="1" t="s">
        <v>3802</v>
      </c>
      <c r="IN1293" s="1" t="s">
        <v>9147</v>
      </c>
      <c r="IP1293" s="1" t="s">
        <v>419</v>
      </c>
      <c r="IV1293" s="1" t="s">
        <v>416</v>
      </c>
      <c r="IW1293" s="1" t="s">
        <v>422</v>
      </c>
      <c r="IX1293" s="1" t="s">
        <v>9149</v>
      </c>
      <c r="IY1293" s="1" t="s">
        <v>3802</v>
      </c>
      <c r="IZ1293" s="1" t="s">
        <v>422</v>
      </c>
      <c r="JB1293" s="1" t="s">
        <v>3802</v>
      </c>
      <c r="JE1293" s="1" t="s">
        <v>415</v>
      </c>
      <c r="JF1293" s="1" t="s">
        <v>419</v>
      </c>
      <c r="JG1293" s="1" t="s">
        <v>422</v>
      </c>
      <c r="JL1293" s="1" t="s">
        <v>9147</v>
      </c>
      <c r="JO1293" s="1" t="s">
        <v>415</v>
      </c>
      <c r="JQ1293" s="1" t="s">
        <v>3593</v>
      </c>
      <c r="JR1293" s="1" t="s">
        <v>3803</v>
      </c>
      <c r="JT1293" s="1" t="s">
        <v>424</v>
      </c>
      <c r="JU1293" s="1" t="s">
        <v>441</v>
      </c>
      <c r="JV1293" s="1" t="s">
        <v>417</v>
      </c>
      <c r="JX1293" s="1" t="s">
        <v>424</v>
      </c>
      <c r="JY1293" s="1" t="s">
        <v>411</v>
      </c>
      <c r="JZ1293" s="1" t="s">
        <v>411</v>
      </c>
      <c r="KA1293" s="1" t="s">
        <v>411</v>
      </c>
      <c r="KB1293" s="1" t="s">
        <v>411</v>
      </c>
      <c r="KC1293" s="1" t="s">
        <v>411</v>
      </c>
      <c r="KD1293" s="1" t="s">
        <v>411</v>
      </c>
      <c r="KE1293" s="1" t="s">
        <v>411</v>
      </c>
      <c r="KF1293" s="1" t="s">
        <v>411</v>
      </c>
      <c r="KI1293" s="1" t="s">
        <v>411</v>
      </c>
      <c r="KJ1293" s="1" t="s">
        <v>411</v>
      </c>
      <c r="KK1293" s="1" t="s">
        <v>410</v>
      </c>
      <c r="KL1293" s="1" t="s">
        <v>410</v>
      </c>
      <c r="KM1293" s="1" t="s">
        <v>410</v>
      </c>
      <c r="KN1293" s="1" t="s">
        <v>410</v>
      </c>
      <c r="KO1293" s="1" t="s">
        <v>410</v>
      </c>
      <c r="KP1293" s="1" t="s">
        <v>411</v>
      </c>
      <c r="KS1293" s="1" t="s">
        <v>410</v>
      </c>
      <c r="KT1293" s="1" t="s">
        <v>410</v>
      </c>
      <c r="KU1293" s="1" t="s">
        <v>410</v>
      </c>
      <c r="KV1293" s="1" t="s">
        <v>867</v>
      </c>
      <c r="KW1293" s="1" t="s">
        <v>411</v>
      </c>
      <c r="KY1293" s="1" t="s">
        <v>411</v>
      </c>
      <c r="KZ1293" s="1" t="s">
        <v>411</v>
      </c>
      <c r="LA1293" s="1" t="s">
        <v>411</v>
      </c>
      <c r="LB1293" s="1" t="s">
        <v>410</v>
      </c>
      <c r="LC1293" s="1" t="s">
        <v>411</v>
      </c>
      <c r="LD1293" s="1" t="s">
        <v>411</v>
      </c>
      <c r="LE1293" s="1" t="s">
        <v>410</v>
      </c>
      <c r="LF1293" s="1" t="s">
        <v>411</v>
      </c>
      <c r="LG1293" s="1" t="s">
        <v>410</v>
      </c>
      <c r="LH1293" s="1" t="s">
        <v>411</v>
      </c>
      <c r="LI1293" s="1" t="s">
        <v>445</v>
      </c>
      <c r="LK1293" s="1" t="s">
        <v>410</v>
      </c>
      <c r="LL1293" s="1" t="s">
        <v>10171</v>
      </c>
      <c r="LO1293" s="1" t="s">
        <v>2195</v>
      </c>
      <c r="LQ1293" s="1" t="s">
        <v>4352</v>
      </c>
      <c r="LU1293" s="1" t="s">
        <v>819</v>
      </c>
    </row>
    <row r="1294" spans="1:333" x14ac:dyDescent="0.25">
      <c r="A1294" s="1" t="s">
        <v>13391</v>
      </c>
      <c r="B1294" s="1" t="s">
        <v>13392</v>
      </c>
      <c r="C1294" s="1" t="s">
        <v>13393</v>
      </c>
      <c r="D1294" s="1" t="s">
        <v>524</v>
      </c>
      <c r="E1294" s="1" t="s">
        <v>329</v>
      </c>
      <c r="F1294" s="1" t="s">
        <v>330</v>
      </c>
      <c r="G1294" s="1" t="s">
        <v>13394</v>
      </c>
      <c r="H1294" s="1" t="s">
        <v>13395</v>
      </c>
      <c r="I1294" s="1" t="s">
        <v>13396</v>
      </c>
      <c r="J1294" s="1" t="s">
        <v>455</v>
      </c>
      <c r="K1294" s="1" t="s">
        <v>12342</v>
      </c>
      <c r="L1294" s="5">
        <v>42.065055559999998</v>
      </c>
      <c r="M1294" s="5">
        <v>-74.334444439999999</v>
      </c>
      <c r="N1294" s="1" t="s">
        <v>839</v>
      </c>
      <c r="O1294" s="8" t="str">
        <f>VLOOKUP(N1294,'county-lookup'!$C$2:$D$63,2,FALSE)</f>
        <v>Ulster County</v>
      </c>
      <c r="P1294" s="1" t="s">
        <v>13399</v>
      </c>
      <c r="Q1294" s="1" t="s">
        <v>13400</v>
      </c>
      <c r="R1294" s="1" t="s">
        <v>342</v>
      </c>
      <c r="S1294" s="1" t="s">
        <v>459</v>
      </c>
      <c r="T1294" s="1" t="s">
        <v>343</v>
      </c>
      <c r="U1294" s="1" t="s">
        <v>344</v>
      </c>
      <c r="V1294" s="1" t="s">
        <v>345</v>
      </c>
      <c r="W1294" s="1" t="s">
        <v>13401</v>
      </c>
      <c r="X1294" s="1" t="s">
        <v>13392</v>
      </c>
      <c r="Y1294" s="1" t="s">
        <v>1775</v>
      </c>
      <c r="Z1294" s="1" t="s">
        <v>15057</v>
      </c>
      <c r="AA1294" s="1" t="s">
        <v>15074</v>
      </c>
      <c r="AB1294" s="1" t="s">
        <v>459</v>
      </c>
      <c r="AC1294" s="9" t="s">
        <v>15130</v>
      </c>
      <c r="AD1294" s="7">
        <f>VLOOKUP(G1294,'geo-join'!B1294:F2813,2,FALSE)</f>
        <v>51</v>
      </c>
      <c r="AE1294" s="7">
        <f>VLOOKUP(G1294,'geo-join'!B1294:F2813,3,FALSE)</f>
        <v>19</v>
      </c>
      <c r="AF1294" s="7">
        <f>VLOOKUP(G1294,'geo-join'!B1294:F2813,4,FALSE)</f>
        <v>3</v>
      </c>
      <c r="AG1294" s="7" t="str">
        <f>VLOOKUP(G1294,'geo-join'!B1294:F2813,5,FALSE)</f>
        <v>Troy</v>
      </c>
      <c r="AH1294" s="1" t="s">
        <v>6664</v>
      </c>
      <c r="AJ1294" s="1" t="s">
        <v>907</v>
      </c>
      <c r="AL1294" s="1" t="s">
        <v>3062</v>
      </c>
      <c r="AN1294" s="1" t="s">
        <v>1175</v>
      </c>
      <c r="AO1294" s="1" t="s">
        <v>2084</v>
      </c>
      <c r="AP1294" s="1" t="s">
        <v>4894</v>
      </c>
      <c r="AQ1294" s="1" t="s">
        <v>1222</v>
      </c>
      <c r="AR1294" s="1" t="s">
        <v>13401</v>
      </c>
      <c r="AS1294" s="1" t="s">
        <v>13402</v>
      </c>
      <c r="AT1294" s="1" t="s">
        <v>670</v>
      </c>
      <c r="AU1294" s="1" t="s">
        <v>8080</v>
      </c>
      <c r="AV1294" s="1" t="s">
        <v>7478</v>
      </c>
      <c r="AW1294" s="1" t="s">
        <v>7462</v>
      </c>
      <c r="AX1294" s="1" t="s">
        <v>7630</v>
      </c>
      <c r="AY1294" s="1" t="s">
        <v>927</v>
      </c>
      <c r="AZ1294" s="1" t="s">
        <v>2342</v>
      </c>
      <c r="BA1294" s="1" t="s">
        <v>598</v>
      </c>
      <c r="BB1294" s="1" t="s">
        <v>7872</v>
      </c>
      <c r="BC1294" s="1" t="s">
        <v>1858</v>
      </c>
      <c r="BD1294" s="1" t="s">
        <v>844</v>
      </c>
      <c r="BE1294" s="1" t="s">
        <v>1029</v>
      </c>
      <c r="BF1294" s="1" t="s">
        <v>684</v>
      </c>
      <c r="BG1294" s="1" t="s">
        <v>1889</v>
      </c>
      <c r="BI1294" s="1" t="s">
        <v>466</v>
      </c>
      <c r="BJ1294" s="1" t="s">
        <v>1065</v>
      </c>
      <c r="BK1294" s="1" t="s">
        <v>1071</v>
      </c>
      <c r="BL1294" s="1" t="s">
        <v>370</v>
      </c>
      <c r="BM1294" s="1" t="s">
        <v>336</v>
      </c>
      <c r="BN1294" s="1" t="s">
        <v>1065</v>
      </c>
      <c r="BO1294" s="1" t="s">
        <v>6380</v>
      </c>
      <c r="BP1294" s="1" t="s">
        <v>943</v>
      </c>
      <c r="BQ1294" s="1" t="s">
        <v>432</v>
      </c>
      <c r="BR1294" s="1" t="s">
        <v>433</v>
      </c>
      <c r="BS1294" s="1" t="s">
        <v>519</v>
      </c>
      <c r="BU1294" s="1" t="s">
        <v>13403</v>
      </c>
      <c r="BV1294" s="1" t="s">
        <v>6549</v>
      </c>
      <c r="BW1294" s="1" t="s">
        <v>13403</v>
      </c>
      <c r="BX1294" s="1" t="s">
        <v>436</v>
      </c>
      <c r="BY1294" s="1" t="s">
        <v>10979</v>
      </c>
      <c r="BZ1294" s="1" t="s">
        <v>432</v>
      </c>
      <c r="CA1294" s="1" t="s">
        <v>1402</v>
      </c>
      <c r="CB1294" s="1" t="s">
        <v>3805</v>
      </c>
      <c r="CD1294" s="1" t="s">
        <v>13404</v>
      </c>
      <c r="CJ1294" s="1" t="s">
        <v>907</v>
      </c>
      <c r="CM1294" s="1" t="s">
        <v>907</v>
      </c>
      <c r="CO1294" s="1" t="s">
        <v>1614</v>
      </c>
      <c r="CS1294" s="1" t="s">
        <v>336</v>
      </c>
      <c r="CV1294" s="1" t="s">
        <v>9404</v>
      </c>
      <c r="CX1294" s="1" t="s">
        <v>8219</v>
      </c>
      <c r="CZ1294" s="1" t="s">
        <v>385</v>
      </c>
      <c r="DB1294" s="1" t="s">
        <v>441</v>
      </c>
      <c r="DD1294" s="1" t="s">
        <v>5230</v>
      </c>
      <c r="DF1294" s="1" t="s">
        <v>385</v>
      </c>
      <c r="DH1294" s="1" t="s">
        <v>1495</v>
      </c>
      <c r="DI1294" s="1" t="s">
        <v>4141</v>
      </c>
      <c r="DJ1294" s="1" t="s">
        <v>8456</v>
      </c>
      <c r="DL1294" s="1" t="s">
        <v>1794</v>
      </c>
      <c r="DN1294" s="1" t="s">
        <v>1927</v>
      </c>
      <c r="DO1294" s="1" t="s">
        <v>2368</v>
      </c>
      <c r="DP1294" s="1" t="s">
        <v>1474</v>
      </c>
      <c r="DR1294" s="1" t="s">
        <v>416</v>
      </c>
      <c r="DT1294" s="1" t="s">
        <v>414</v>
      </c>
      <c r="DV1294" s="1" t="s">
        <v>5567</v>
      </c>
      <c r="DX1294" s="1" t="s">
        <v>439</v>
      </c>
      <c r="DZ1294" s="1" t="s">
        <v>2701</v>
      </c>
      <c r="EB1294" s="1" t="s">
        <v>390</v>
      </c>
      <c r="EE1294" s="1" t="s">
        <v>5177</v>
      </c>
      <c r="EG1294" s="1" t="s">
        <v>630</v>
      </c>
      <c r="EJ1294" s="1" t="s">
        <v>1931</v>
      </c>
      <c r="EK1294" s="1" t="s">
        <v>2546</v>
      </c>
      <c r="EM1294" s="1" t="s">
        <v>5321</v>
      </c>
      <c r="EN1294" s="1" t="s">
        <v>410</v>
      </c>
      <c r="EO1294" s="1" t="s">
        <v>411</v>
      </c>
      <c r="EP1294" s="1" t="s">
        <v>411</v>
      </c>
      <c r="ET1294" s="1" t="s">
        <v>412</v>
      </c>
      <c r="EV1294" s="1" t="s">
        <v>419</v>
      </c>
      <c r="FD1294" s="1" t="s">
        <v>419</v>
      </c>
      <c r="FI1294" s="1" t="s">
        <v>384</v>
      </c>
      <c r="FM1294" s="1" t="s">
        <v>429</v>
      </c>
      <c r="FN1294" s="1" t="s">
        <v>384</v>
      </c>
      <c r="FP1294" s="1" t="s">
        <v>7965</v>
      </c>
      <c r="FR1294" s="1" t="s">
        <v>6219</v>
      </c>
      <c r="FX1294" s="1" t="s">
        <v>429</v>
      </c>
      <c r="FZ1294" s="1" t="s">
        <v>1709</v>
      </c>
      <c r="GB1294" s="1" t="s">
        <v>1709</v>
      </c>
      <c r="GG1294" s="1" t="s">
        <v>7966</v>
      </c>
      <c r="GH1294" s="1" t="s">
        <v>419</v>
      </c>
      <c r="GJ1294" s="1" t="s">
        <v>438</v>
      </c>
      <c r="GM1294" s="1" t="s">
        <v>9998</v>
      </c>
      <c r="GR1294" s="1" t="s">
        <v>3801</v>
      </c>
      <c r="GS1294" s="1" t="s">
        <v>3802</v>
      </c>
      <c r="GT1294" s="1" t="s">
        <v>412</v>
      </c>
      <c r="GW1294" s="1" t="s">
        <v>384</v>
      </c>
      <c r="HC1294" s="1" t="s">
        <v>391</v>
      </c>
      <c r="HE1294" s="1" t="s">
        <v>10981</v>
      </c>
      <c r="HF1294" s="1" t="s">
        <v>415</v>
      </c>
      <c r="HG1294" s="1" t="s">
        <v>441</v>
      </c>
      <c r="HI1294" s="1" t="s">
        <v>441</v>
      </c>
      <c r="HJ1294" s="1" t="s">
        <v>3803</v>
      </c>
      <c r="HK1294" s="1" t="s">
        <v>424</v>
      </c>
      <c r="HQ1294" s="1" t="s">
        <v>8502</v>
      </c>
      <c r="HY1294" s="1" t="s">
        <v>429</v>
      </c>
      <c r="IA1294" s="1" t="s">
        <v>1709</v>
      </c>
      <c r="IB1294" s="1" t="s">
        <v>441</v>
      </c>
      <c r="IH1294" s="1" t="s">
        <v>384</v>
      </c>
      <c r="IK1294" s="1" t="s">
        <v>3802</v>
      </c>
      <c r="IL1294" s="1" t="s">
        <v>3802</v>
      </c>
      <c r="IN1294" s="1" t="s">
        <v>9147</v>
      </c>
      <c r="IP1294" s="1" t="s">
        <v>419</v>
      </c>
      <c r="IV1294" s="1" t="s">
        <v>416</v>
      </c>
      <c r="IW1294" s="1" t="s">
        <v>422</v>
      </c>
      <c r="IX1294" s="1" t="s">
        <v>9149</v>
      </c>
      <c r="IY1294" s="1" t="s">
        <v>3802</v>
      </c>
      <c r="IZ1294" s="1" t="s">
        <v>422</v>
      </c>
      <c r="JB1294" s="1" t="s">
        <v>3802</v>
      </c>
      <c r="JE1294" s="1" t="s">
        <v>415</v>
      </c>
      <c r="JF1294" s="1" t="s">
        <v>419</v>
      </c>
      <c r="JG1294" s="1" t="s">
        <v>422</v>
      </c>
      <c r="JL1294" s="1" t="s">
        <v>9147</v>
      </c>
      <c r="JO1294" s="1" t="s">
        <v>415</v>
      </c>
      <c r="JQ1294" s="1" t="s">
        <v>3593</v>
      </c>
      <c r="JR1294" s="1" t="s">
        <v>3803</v>
      </c>
      <c r="JT1294" s="1" t="s">
        <v>424</v>
      </c>
      <c r="JU1294" s="1" t="s">
        <v>441</v>
      </c>
      <c r="JV1294" s="1" t="s">
        <v>417</v>
      </c>
      <c r="JX1294" s="1" t="s">
        <v>424</v>
      </c>
      <c r="JY1294" s="1" t="s">
        <v>411</v>
      </c>
      <c r="JZ1294" s="1" t="s">
        <v>411</v>
      </c>
      <c r="KA1294" s="1" t="s">
        <v>411</v>
      </c>
      <c r="KB1294" s="1" t="s">
        <v>411</v>
      </c>
      <c r="KC1294" s="1" t="s">
        <v>411</v>
      </c>
      <c r="KD1294" s="1" t="s">
        <v>411</v>
      </c>
      <c r="KE1294" s="1" t="s">
        <v>411</v>
      </c>
      <c r="KF1294" s="1" t="s">
        <v>411</v>
      </c>
      <c r="KI1294" s="1" t="s">
        <v>411</v>
      </c>
      <c r="KJ1294" s="1" t="s">
        <v>411</v>
      </c>
      <c r="KK1294" s="1" t="s">
        <v>410</v>
      </c>
      <c r="KL1294" s="1" t="s">
        <v>410</v>
      </c>
      <c r="KM1294" s="1" t="s">
        <v>410</v>
      </c>
      <c r="KN1294" s="1" t="s">
        <v>410</v>
      </c>
      <c r="KO1294" s="1" t="s">
        <v>410</v>
      </c>
      <c r="KP1294" s="1" t="s">
        <v>411</v>
      </c>
      <c r="KS1294" s="1" t="s">
        <v>410</v>
      </c>
      <c r="KT1294" s="1" t="s">
        <v>410</v>
      </c>
      <c r="KU1294" s="1" t="s">
        <v>410</v>
      </c>
      <c r="KV1294" s="1" t="s">
        <v>1718</v>
      </c>
      <c r="KW1294" s="1" t="s">
        <v>411</v>
      </c>
      <c r="KY1294" s="1" t="s">
        <v>411</v>
      </c>
      <c r="KZ1294" s="1" t="s">
        <v>411</v>
      </c>
      <c r="LA1294" s="1" t="s">
        <v>411</v>
      </c>
      <c r="LB1294" s="1" t="s">
        <v>410</v>
      </c>
      <c r="LC1294" s="1" t="s">
        <v>411</v>
      </c>
      <c r="LD1294" s="1" t="s">
        <v>411</v>
      </c>
      <c r="LE1294" s="1" t="s">
        <v>410</v>
      </c>
      <c r="LF1294" s="1" t="s">
        <v>411</v>
      </c>
      <c r="LG1294" s="1" t="s">
        <v>410</v>
      </c>
      <c r="LH1294" s="1" t="s">
        <v>411</v>
      </c>
      <c r="LI1294" s="1" t="s">
        <v>445</v>
      </c>
      <c r="LK1294" s="1" t="s">
        <v>410</v>
      </c>
      <c r="LL1294" s="1" t="s">
        <v>704</v>
      </c>
      <c r="LO1294" s="1" t="s">
        <v>495</v>
      </c>
      <c r="LQ1294" s="1" t="s">
        <v>1817</v>
      </c>
      <c r="LU1294" s="1" t="s">
        <v>6219</v>
      </c>
    </row>
    <row r="1295" spans="1:333" x14ac:dyDescent="0.25">
      <c r="A1295" s="1" t="s">
        <v>8535</v>
      </c>
      <c r="B1295" s="1" t="s">
        <v>8536</v>
      </c>
      <c r="C1295" s="1" t="s">
        <v>13372</v>
      </c>
      <c r="D1295" s="1" t="s">
        <v>1230</v>
      </c>
      <c r="E1295" s="1" t="s">
        <v>329</v>
      </c>
      <c r="F1295" s="1" t="s">
        <v>330</v>
      </c>
      <c r="G1295" s="1" t="s">
        <v>13405</v>
      </c>
      <c r="H1295" s="1" t="s">
        <v>13406</v>
      </c>
      <c r="I1295" s="1" t="s">
        <v>8540</v>
      </c>
      <c r="J1295" s="1" t="s">
        <v>455</v>
      </c>
      <c r="K1295" s="1" t="s">
        <v>12342</v>
      </c>
      <c r="L1295" s="5">
        <v>42.22733333</v>
      </c>
      <c r="M1295" s="5">
        <v>-73.634833330000006</v>
      </c>
      <c r="N1295" s="1" t="s">
        <v>8543</v>
      </c>
      <c r="O1295" s="8" t="str">
        <f>VLOOKUP(N1295,'county-lookup'!$C$2:$D$63,2,FALSE)</f>
        <v>Columbia County</v>
      </c>
      <c r="P1295" s="1" t="s">
        <v>13407</v>
      </c>
      <c r="Q1295" s="1" t="s">
        <v>13408</v>
      </c>
      <c r="R1295" s="1" t="s">
        <v>342</v>
      </c>
      <c r="S1295" s="1" t="s">
        <v>459</v>
      </c>
      <c r="T1295" s="1" t="s">
        <v>343</v>
      </c>
      <c r="U1295" s="1" t="s">
        <v>344</v>
      </c>
      <c r="V1295" s="1" t="s">
        <v>345</v>
      </c>
      <c r="W1295" s="1" t="s">
        <v>1286</v>
      </c>
      <c r="X1295" s="1" t="s">
        <v>8536</v>
      </c>
      <c r="Y1295" s="1" t="s">
        <v>1775</v>
      </c>
      <c r="Z1295" s="1" t="s">
        <v>15057</v>
      </c>
      <c r="AA1295" s="1" t="s">
        <v>15073</v>
      </c>
      <c r="AB1295" s="1" t="s">
        <v>459</v>
      </c>
      <c r="AC1295" s="9" t="s">
        <v>15130</v>
      </c>
      <c r="AD1295" s="7">
        <f>VLOOKUP(G1295,'geo-join'!B1295:F2814,2,FALSE)</f>
        <v>43</v>
      </c>
      <c r="AE1295" s="7">
        <f>VLOOKUP(G1295,'geo-join'!B1295:F2814,3,FALSE)</f>
        <v>19</v>
      </c>
      <c r="AF1295" s="7">
        <f>VLOOKUP(G1295,'geo-join'!B1295:F2814,4,FALSE)</f>
        <v>6</v>
      </c>
      <c r="AG1295" s="7" t="str">
        <f>VLOOKUP(G1295,'geo-join'!B1295:F2814,5,FALSE)</f>
        <v>Troy</v>
      </c>
      <c r="AH1295" s="1" t="s">
        <v>3402</v>
      </c>
      <c r="AJ1295" s="1" t="s">
        <v>907</v>
      </c>
      <c r="AL1295" s="1" t="s">
        <v>568</v>
      </c>
      <c r="AM1295" s="1" t="s">
        <v>2001</v>
      </c>
      <c r="AN1295" s="1" t="s">
        <v>1175</v>
      </c>
      <c r="AO1295" s="1" t="s">
        <v>600</v>
      </c>
      <c r="AP1295" s="1" t="s">
        <v>1514</v>
      </c>
      <c r="AQ1295" s="1" t="s">
        <v>3436</v>
      </c>
      <c r="AR1295" s="1" t="s">
        <v>1286</v>
      </c>
      <c r="AS1295" s="1" t="s">
        <v>4212</v>
      </c>
      <c r="AT1295" s="1" t="s">
        <v>670</v>
      </c>
      <c r="AU1295" s="1" t="s">
        <v>7460</v>
      </c>
      <c r="AV1295" s="1" t="s">
        <v>7478</v>
      </c>
      <c r="AW1295" s="1" t="s">
        <v>7462</v>
      </c>
      <c r="AX1295" s="1" t="s">
        <v>7462</v>
      </c>
      <c r="AY1295" s="1" t="s">
        <v>1960</v>
      </c>
      <c r="AZ1295" s="1" t="s">
        <v>1291</v>
      </c>
      <c r="BA1295" s="1" t="s">
        <v>480</v>
      </c>
      <c r="BB1295" s="1" t="s">
        <v>10212</v>
      </c>
      <c r="BC1295" s="1" t="s">
        <v>1144</v>
      </c>
      <c r="BD1295" s="1" t="s">
        <v>2620</v>
      </c>
      <c r="BE1295" s="1" t="s">
        <v>1924</v>
      </c>
      <c r="BF1295" s="1" t="s">
        <v>840</v>
      </c>
      <c r="BG1295" s="1" t="s">
        <v>1027</v>
      </c>
      <c r="BI1295" s="1" t="s">
        <v>1950</v>
      </c>
      <c r="BJ1295" s="1" t="s">
        <v>1065</v>
      </c>
      <c r="BK1295" s="1" t="s">
        <v>1793</v>
      </c>
      <c r="BL1295" s="1" t="s">
        <v>489</v>
      </c>
      <c r="BM1295" s="1" t="s">
        <v>336</v>
      </c>
      <c r="BN1295" s="1" t="s">
        <v>1065</v>
      </c>
      <c r="BO1295" s="1" t="s">
        <v>4547</v>
      </c>
      <c r="BP1295" s="1" t="s">
        <v>1041</v>
      </c>
      <c r="BQ1295" s="1" t="s">
        <v>432</v>
      </c>
      <c r="BR1295" s="1" t="s">
        <v>433</v>
      </c>
      <c r="BS1295" s="1" t="s">
        <v>519</v>
      </c>
      <c r="BU1295" s="1" t="s">
        <v>2110</v>
      </c>
      <c r="BV1295" s="1" t="s">
        <v>4453</v>
      </c>
      <c r="BW1295" s="1" t="s">
        <v>2110</v>
      </c>
      <c r="BX1295" s="1" t="s">
        <v>436</v>
      </c>
      <c r="BY1295" s="1" t="s">
        <v>10979</v>
      </c>
      <c r="BZ1295" s="1" t="s">
        <v>432</v>
      </c>
      <c r="CA1295" s="1" t="s">
        <v>520</v>
      </c>
      <c r="CB1295" s="1" t="s">
        <v>3802</v>
      </c>
      <c r="CD1295" s="1" t="s">
        <v>1623</v>
      </c>
      <c r="CJ1295" s="1" t="s">
        <v>907</v>
      </c>
      <c r="CM1295" s="1" t="s">
        <v>907</v>
      </c>
      <c r="CO1295" s="1" t="s">
        <v>907</v>
      </c>
      <c r="CS1295" s="1" t="s">
        <v>336</v>
      </c>
      <c r="CV1295" s="1" t="s">
        <v>9404</v>
      </c>
      <c r="CX1295" s="1" t="s">
        <v>6353</v>
      </c>
      <c r="CZ1295" s="1" t="s">
        <v>385</v>
      </c>
      <c r="DB1295" s="1" t="s">
        <v>441</v>
      </c>
      <c r="DD1295" s="1" t="s">
        <v>5230</v>
      </c>
      <c r="DF1295" s="1" t="s">
        <v>385</v>
      </c>
      <c r="DH1295" s="1" t="s">
        <v>495</v>
      </c>
      <c r="DI1295" s="1" t="s">
        <v>4141</v>
      </c>
      <c r="DJ1295" s="1" t="s">
        <v>11006</v>
      </c>
      <c r="DL1295" s="1" t="s">
        <v>1089</v>
      </c>
      <c r="DN1295" s="1" t="s">
        <v>4923</v>
      </c>
      <c r="DO1295" s="1" t="s">
        <v>952</v>
      </c>
      <c r="DP1295" s="1" t="s">
        <v>409</v>
      </c>
      <c r="DR1295" s="1" t="s">
        <v>416</v>
      </c>
      <c r="DT1295" s="1" t="s">
        <v>414</v>
      </c>
      <c r="DV1295" s="1" t="s">
        <v>5567</v>
      </c>
      <c r="DX1295" s="1" t="s">
        <v>439</v>
      </c>
      <c r="DZ1295" s="1" t="s">
        <v>938</v>
      </c>
      <c r="EB1295" s="1" t="s">
        <v>390</v>
      </c>
      <c r="EE1295" s="1" t="s">
        <v>352</v>
      </c>
      <c r="EG1295" s="1" t="s">
        <v>630</v>
      </c>
      <c r="EJ1295" s="1" t="s">
        <v>1088</v>
      </c>
      <c r="EK1295" s="1" t="s">
        <v>504</v>
      </c>
      <c r="EM1295" s="1" t="s">
        <v>5934</v>
      </c>
      <c r="EN1295" s="1" t="s">
        <v>410</v>
      </c>
      <c r="EO1295" s="1" t="s">
        <v>411</v>
      </c>
      <c r="EP1295" s="1" t="s">
        <v>411</v>
      </c>
      <c r="ET1295" s="1" t="s">
        <v>412</v>
      </c>
      <c r="EV1295" s="1" t="s">
        <v>577</v>
      </c>
      <c r="FD1295" s="1" t="s">
        <v>419</v>
      </c>
      <c r="FI1295" s="1" t="s">
        <v>384</v>
      </c>
      <c r="FM1295" s="1" t="s">
        <v>429</v>
      </c>
      <c r="FN1295" s="1" t="s">
        <v>10473</v>
      </c>
      <c r="FP1295" s="1" t="s">
        <v>7965</v>
      </c>
      <c r="FR1295" s="1" t="s">
        <v>6219</v>
      </c>
      <c r="FX1295" s="1" t="s">
        <v>429</v>
      </c>
      <c r="FZ1295" s="1" t="s">
        <v>1709</v>
      </c>
      <c r="GB1295" s="1" t="s">
        <v>1709</v>
      </c>
      <c r="GG1295" s="1" t="s">
        <v>7966</v>
      </c>
      <c r="GH1295" s="1" t="s">
        <v>419</v>
      </c>
      <c r="GJ1295" s="1" t="s">
        <v>438</v>
      </c>
      <c r="GM1295" s="1" t="s">
        <v>9998</v>
      </c>
      <c r="GR1295" s="1" t="s">
        <v>3801</v>
      </c>
      <c r="GS1295" s="1" t="s">
        <v>3802</v>
      </c>
      <c r="GT1295" s="1" t="s">
        <v>412</v>
      </c>
      <c r="GW1295" s="1" t="s">
        <v>384</v>
      </c>
      <c r="HC1295" s="1" t="s">
        <v>391</v>
      </c>
      <c r="HE1295" s="1" t="s">
        <v>10981</v>
      </c>
      <c r="HF1295" s="1" t="s">
        <v>415</v>
      </c>
      <c r="HG1295" s="1" t="s">
        <v>441</v>
      </c>
      <c r="HI1295" s="1" t="s">
        <v>441</v>
      </c>
      <c r="HJ1295" s="1" t="s">
        <v>3803</v>
      </c>
      <c r="HK1295" s="1" t="s">
        <v>424</v>
      </c>
      <c r="HQ1295" s="1" t="s">
        <v>8502</v>
      </c>
      <c r="HY1295" s="1" t="s">
        <v>429</v>
      </c>
      <c r="IA1295" s="1" t="s">
        <v>1709</v>
      </c>
      <c r="IB1295" s="1" t="s">
        <v>441</v>
      </c>
      <c r="IH1295" s="1" t="s">
        <v>384</v>
      </c>
      <c r="IK1295" s="1" t="s">
        <v>3802</v>
      </c>
      <c r="IL1295" s="1" t="s">
        <v>3802</v>
      </c>
      <c r="IN1295" s="1" t="s">
        <v>9147</v>
      </c>
      <c r="IP1295" s="1" t="s">
        <v>419</v>
      </c>
      <c r="IV1295" s="1" t="s">
        <v>416</v>
      </c>
      <c r="IW1295" s="1" t="s">
        <v>422</v>
      </c>
      <c r="IX1295" s="1" t="s">
        <v>9149</v>
      </c>
      <c r="IY1295" s="1" t="s">
        <v>3802</v>
      </c>
      <c r="IZ1295" s="1" t="s">
        <v>422</v>
      </c>
      <c r="JB1295" s="1" t="s">
        <v>3802</v>
      </c>
      <c r="JE1295" s="1" t="s">
        <v>415</v>
      </c>
      <c r="JF1295" s="1" t="s">
        <v>419</v>
      </c>
      <c r="JG1295" s="1" t="s">
        <v>422</v>
      </c>
      <c r="JL1295" s="1" t="s">
        <v>9147</v>
      </c>
      <c r="JO1295" s="1" t="s">
        <v>1402</v>
      </c>
      <c r="JQ1295" s="1" t="s">
        <v>3593</v>
      </c>
      <c r="JR1295" s="1" t="s">
        <v>3803</v>
      </c>
      <c r="JT1295" s="1" t="s">
        <v>424</v>
      </c>
      <c r="JU1295" s="1" t="s">
        <v>441</v>
      </c>
      <c r="JV1295" s="1" t="s">
        <v>417</v>
      </c>
      <c r="JX1295" s="1" t="s">
        <v>424</v>
      </c>
      <c r="JY1295" s="1" t="s">
        <v>411</v>
      </c>
      <c r="JZ1295" s="1" t="s">
        <v>411</v>
      </c>
      <c r="KA1295" s="1" t="s">
        <v>411</v>
      </c>
      <c r="KB1295" s="1" t="s">
        <v>411</v>
      </c>
      <c r="KC1295" s="1" t="s">
        <v>411</v>
      </c>
      <c r="KD1295" s="1" t="s">
        <v>411</v>
      </c>
      <c r="KE1295" s="1" t="s">
        <v>411</v>
      </c>
      <c r="KF1295" s="1" t="s">
        <v>411</v>
      </c>
      <c r="KI1295" s="1" t="s">
        <v>411</v>
      </c>
      <c r="KJ1295" s="1" t="s">
        <v>411</v>
      </c>
      <c r="KK1295" s="1" t="s">
        <v>410</v>
      </c>
      <c r="KL1295" s="1" t="s">
        <v>410</v>
      </c>
      <c r="KM1295" s="1" t="s">
        <v>410</v>
      </c>
      <c r="KN1295" s="1" t="s">
        <v>410</v>
      </c>
      <c r="KO1295" s="1" t="s">
        <v>410</v>
      </c>
      <c r="KP1295" s="1" t="s">
        <v>411</v>
      </c>
      <c r="KS1295" s="1" t="s">
        <v>410</v>
      </c>
      <c r="KT1295" s="1" t="s">
        <v>410</v>
      </c>
      <c r="KU1295" s="1" t="s">
        <v>410</v>
      </c>
      <c r="KV1295" s="1" t="s">
        <v>2437</v>
      </c>
      <c r="KW1295" s="1" t="s">
        <v>411</v>
      </c>
      <c r="KY1295" s="1" t="s">
        <v>411</v>
      </c>
      <c r="KZ1295" s="1" t="s">
        <v>411</v>
      </c>
      <c r="LA1295" s="1" t="s">
        <v>411</v>
      </c>
      <c r="LB1295" s="1" t="s">
        <v>410</v>
      </c>
      <c r="LC1295" s="1" t="s">
        <v>411</v>
      </c>
      <c r="LD1295" s="1" t="s">
        <v>411</v>
      </c>
      <c r="LE1295" s="1" t="s">
        <v>410</v>
      </c>
      <c r="LF1295" s="1" t="s">
        <v>411</v>
      </c>
      <c r="LG1295" s="1" t="s">
        <v>410</v>
      </c>
      <c r="LH1295" s="1" t="s">
        <v>411</v>
      </c>
      <c r="LI1295" s="1" t="s">
        <v>445</v>
      </c>
      <c r="LK1295" s="1" t="s">
        <v>410</v>
      </c>
      <c r="LL1295" s="1" t="s">
        <v>9731</v>
      </c>
      <c r="LO1295" s="1" t="s">
        <v>10231</v>
      </c>
      <c r="LQ1295" s="1" t="s">
        <v>5571</v>
      </c>
      <c r="LU1295" s="1" t="s">
        <v>1440</v>
      </c>
    </row>
    <row r="1296" spans="1:333" x14ac:dyDescent="0.25">
      <c r="A1296" s="1" t="s">
        <v>13409</v>
      </c>
      <c r="B1296" s="1" t="s">
        <v>13410</v>
      </c>
      <c r="C1296" s="1" t="s">
        <v>13411</v>
      </c>
      <c r="D1296" s="1" t="s">
        <v>524</v>
      </c>
      <c r="E1296" s="1" t="s">
        <v>329</v>
      </c>
      <c r="F1296" s="1" t="s">
        <v>330</v>
      </c>
      <c r="G1296" s="1" t="s">
        <v>13412</v>
      </c>
      <c r="H1296" s="1" t="s">
        <v>13413</v>
      </c>
      <c r="I1296" s="1" t="s">
        <v>13414</v>
      </c>
      <c r="J1296" s="1" t="s">
        <v>7581</v>
      </c>
      <c r="K1296" s="1" t="s">
        <v>12342</v>
      </c>
      <c r="L1296" s="5">
        <v>42.315777779999998</v>
      </c>
      <c r="M1296" s="5">
        <v>-73.884444439999996</v>
      </c>
      <c r="N1296" s="1" t="s">
        <v>6368</v>
      </c>
      <c r="O1296" s="8" t="str">
        <f>VLOOKUP(N1296,'county-lookup'!$C$2:$D$63,2,FALSE)</f>
        <v>Greene County</v>
      </c>
      <c r="P1296" s="1" t="s">
        <v>13417</v>
      </c>
      <c r="Q1296" s="1" t="s">
        <v>13418</v>
      </c>
      <c r="R1296" s="1" t="s">
        <v>830</v>
      </c>
      <c r="S1296" s="1" t="s">
        <v>7586</v>
      </c>
      <c r="T1296" s="1" t="s">
        <v>832</v>
      </c>
      <c r="U1296" s="1" t="s">
        <v>1735</v>
      </c>
      <c r="V1296" s="1" t="s">
        <v>345</v>
      </c>
      <c r="W1296" s="1" t="s">
        <v>612</v>
      </c>
      <c r="X1296" s="1" t="s">
        <v>13410</v>
      </c>
      <c r="Y1296" s="1" t="s">
        <v>1775</v>
      </c>
      <c r="Z1296" s="1" t="s">
        <v>15057</v>
      </c>
      <c r="AA1296" s="1" t="s">
        <v>15074</v>
      </c>
      <c r="AB1296" s="1" t="s">
        <v>3824</v>
      </c>
      <c r="AC1296" s="9" t="s">
        <v>15130</v>
      </c>
      <c r="AD1296" s="7">
        <f>VLOOKUP(G1296,'geo-join'!B1296:F2815,2,FALSE)</f>
        <v>46</v>
      </c>
      <c r="AE1296" s="7">
        <f>VLOOKUP(G1296,'geo-join'!B1296:F2815,3,FALSE)</f>
        <v>19</v>
      </c>
      <c r="AF1296" s="7">
        <f>VLOOKUP(G1296,'geo-join'!B1296:F2815,4,FALSE)</f>
        <v>2</v>
      </c>
      <c r="AG1296" s="7" t="str">
        <f>VLOOKUP(G1296,'geo-join'!B1296:F2815,5,FALSE)</f>
        <v>Troy</v>
      </c>
      <c r="AH1296" s="1" t="s">
        <v>3402</v>
      </c>
      <c r="AI1296" s="1" t="s">
        <v>863</v>
      </c>
      <c r="AJ1296" s="1" t="s">
        <v>942</v>
      </c>
      <c r="AL1296" s="1" t="s">
        <v>7030</v>
      </c>
      <c r="AN1296" s="1" t="s">
        <v>1175</v>
      </c>
      <c r="AO1296" s="1" t="s">
        <v>352</v>
      </c>
      <c r="AP1296" s="1" t="s">
        <v>2621</v>
      </c>
      <c r="AQ1296" s="1" t="s">
        <v>1380</v>
      </c>
      <c r="AR1296" s="1" t="s">
        <v>612</v>
      </c>
      <c r="AS1296" s="1" t="s">
        <v>1882</v>
      </c>
      <c r="AT1296" s="1" t="s">
        <v>2004</v>
      </c>
      <c r="AU1296" s="1" t="s">
        <v>7460</v>
      </c>
      <c r="AV1296" s="1" t="s">
        <v>7461</v>
      </c>
      <c r="AW1296" s="1" t="s">
        <v>7462</v>
      </c>
      <c r="AX1296" s="1" t="s">
        <v>7630</v>
      </c>
      <c r="AY1296" s="1" t="s">
        <v>1955</v>
      </c>
      <c r="AZ1296" s="1" t="s">
        <v>367</v>
      </c>
      <c r="BB1296" s="1" t="s">
        <v>3349</v>
      </c>
      <c r="BC1296" s="1" t="s">
        <v>2250</v>
      </c>
      <c r="BD1296" s="1" t="s">
        <v>1957</v>
      </c>
      <c r="BE1296" s="1" t="s">
        <v>1244</v>
      </c>
      <c r="BF1296" s="1" t="s">
        <v>1302</v>
      </c>
      <c r="BG1296" s="1" t="s">
        <v>4831</v>
      </c>
      <c r="BI1296" s="1" t="s">
        <v>1319</v>
      </c>
      <c r="BJ1296" s="1" t="s">
        <v>598</v>
      </c>
      <c r="BK1296" s="1" t="s">
        <v>1610</v>
      </c>
      <c r="BL1296" s="1" t="s">
        <v>2246</v>
      </c>
      <c r="BM1296" s="1" t="s">
        <v>1185</v>
      </c>
      <c r="BN1296" s="1" t="s">
        <v>1065</v>
      </c>
      <c r="BO1296" s="1" t="s">
        <v>3409</v>
      </c>
      <c r="BP1296" s="1" t="s">
        <v>1268</v>
      </c>
      <c r="BQ1296" s="1" t="s">
        <v>2877</v>
      </c>
      <c r="BR1296" s="1" t="s">
        <v>13419</v>
      </c>
      <c r="BS1296" s="1" t="s">
        <v>1175</v>
      </c>
      <c r="BU1296" s="1" t="s">
        <v>391</v>
      </c>
      <c r="BV1296" s="1" t="s">
        <v>7985</v>
      </c>
      <c r="BW1296" s="1" t="s">
        <v>391</v>
      </c>
      <c r="BX1296" s="1" t="s">
        <v>436</v>
      </c>
      <c r="BY1296" s="1" t="s">
        <v>10979</v>
      </c>
      <c r="BZ1296" s="1" t="s">
        <v>1403</v>
      </c>
      <c r="CA1296" s="1" t="s">
        <v>804</v>
      </c>
      <c r="CB1296" s="1" t="s">
        <v>3383</v>
      </c>
      <c r="CD1296" s="1" t="s">
        <v>1639</v>
      </c>
      <c r="CJ1296" s="1" t="s">
        <v>1207</v>
      </c>
      <c r="CM1296" s="1" t="s">
        <v>1207</v>
      </c>
      <c r="CO1296" s="1" t="s">
        <v>13420</v>
      </c>
      <c r="CS1296" s="1" t="s">
        <v>5504</v>
      </c>
      <c r="CV1296" s="1" t="s">
        <v>738</v>
      </c>
      <c r="CX1296" s="1" t="s">
        <v>883</v>
      </c>
      <c r="CZ1296" s="1" t="s">
        <v>1403</v>
      </c>
      <c r="DB1296" s="1" t="s">
        <v>441</v>
      </c>
      <c r="DD1296" s="1" t="s">
        <v>5230</v>
      </c>
      <c r="DF1296" s="1" t="s">
        <v>1089</v>
      </c>
      <c r="DH1296" s="1" t="s">
        <v>8230</v>
      </c>
      <c r="DI1296" s="1" t="s">
        <v>1994</v>
      </c>
      <c r="DJ1296" s="1" t="s">
        <v>1362</v>
      </c>
      <c r="DL1296" s="1" t="s">
        <v>894</v>
      </c>
      <c r="DN1296" s="1" t="s">
        <v>8874</v>
      </c>
      <c r="DO1296" s="1" t="s">
        <v>2822</v>
      </c>
      <c r="DP1296" s="1" t="s">
        <v>931</v>
      </c>
      <c r="DR1296" s="1" t="s">
        <v>416</v>
      </c>
      <c r="DT1296" s="1" t="s">
        <v>2368</v>
      </c>
      <c r="DV1296" s="1" t="s">
        <v>904</v>
      </c>
      <c r="DX1296" s="1" t="s">
        <v>439</v>
      </c>
      <c r="DZ1296" s="1" t="s">
        <v>10574</v>
      </c>
      <c r="EB1296" s="1" t="s">
        <v>390</v>
      </c>
      <c r="EE1296" s="1" t="s">
        <v>5086</v>
      </c>
      <c r="EG1296" s="1" t="s">
        <v>630</v>
      </c>
      <c r="EJ1296" s="1" t="s">
        <v>1931</v>
      </c>
      <c r="EK1296" s="1" t="s">
        <v>11452</v>
      </c>
      <c r="EM1296" s="1" t="s">
        <v>403</v>
      </c>
      <c r="EN1296" s="1" t="s">
        <v>410</v>
      </c>
      <c r="EO1296" s="1" t="s">
        <v>411</v>
      </c>
      <c r="EP1296" s="1" t="s">
        <v>411</v>
      </c>
      <c r="ET1296" s="1" t="s">
        <v>412</v>
      </c>
      <c r="EV1296" s="1" t="s">
        <v>419</v>
      </c>
      <c r="FD1296" s="1" t="s">
        <v>419</v>
      </c>
      <c r="FI1296" s="1" t="s">
        <v>384</v>
      </c>
      <c r="FM1296" s="1" t="s">
        <v>429</v>
      </c>
      <c r="FN1296" s="1" t="s">
        <v>384</v>
      </c>
      <c r="FP1296" s="1" t="s">
        <v>7965</v>
      </c>
      <c r="FR1296" s="1" t="s">
        <v>6219</v>
      </c>
      <c r="FX1296" s="1" t="s">
        <v>429</v>
      </c>
      <c r="FZ1296" s="1" t="s">
        <v>1709</v>
      </c>
      <c r="GB1296" s="1" t="s">
        <v>1709</v>
      </c>
      <c r="GG1296" s="1" t="s">
        <v>7966</v>
      </c>
      <c r="GH1296" s="1" t="s">
        <v>419</v>
      </c>
      <c r="GJ1296" s="1" t="s">
        <v>438</v>
      </c>
      <c r="GM1296" s="1" t="s">
        <v>9998</v>
      </c>
      <c r="GR1296" s="1" t="s">
        <v>3801</v>
      </c>
      <c r="GS1296" s="1" t="s">
        <v>3802</v>
      </c>
      <c r="GT1296" s="1" t="s">
        <v>412</v>
      </c>
      <c r="GW1296" s="1" t="s">
        <v>384</v>
      </c>
      <c r="HC1296" s="1" t="s">
        <v>391</v>
      </c>
      <c r="HE1296" s="1" t="s">
        <v>10981</v>
      </c>
      <c r="HF1296" s="1" t="s">
        <v>415</v>
      </c>
      <c r="HG1296" s="1" t="s">
        <v>441</v>
      </c>
      <c r="HI1296" s="1" t="s">
        <v>441</v>
      </c>
      <c r="HJ1296" s="1" t="s">
        <v>3803</v>
      </c>
      <c r="HK1296" s="1" t="s">
        <v>424</v>
      </c>
      <c r="HQ1296" s="1" t="s">
        <v>8502</v>
      </c>
      <c r="HY1296" s="1" t="s">
        <v>429</v>
      </c>
      <c r="IA1296" s="1" t="s">
        <v>1709</v>
      </c>
      <c r="IB1296" s="1" t="s">
        <v>441</v>
      </c>
      <c r="IH1296" s="1" t="s">
        <v>384</v>
      </c>
      <c r="IK1296" s="1" t="s">
        <v>3802</v>
      </c>
      <c r="IL1296" s="1" t="s">
        <v>3802</v>
      </c>
      <c r="IN1296" s="1" t="s">
        <v>9147</v>
      </c>
      <c r="IP1296" s="1" t="s">
        <v>419</v>
      </c>
      <c r="IV1296" s="1" t="s">
        <v>416</v>
      </c>
      <c r="IW1296" s="1" t="s">
        <v>422</v>
      </c>
      <c r="IX1296" s="1" t="s">
        <v>9149</v>
      </c>
      <c r="IY1296" s="1" t="s">
        <v>3802</v>
      </c>
      <c r="IZ1296" s="1" t="s">
        <v>422</v>
      </c>
      <c r="JB1296" s="1" t="s">
        <v>3802</v>
      </c>
      <c r="JE1296" s="1" t="s">
        <v>415</v>
      </c>
      <c r="JF1296" s="1" t="s">
        <v>419</v>
      </c>
      <c r="JG1296" s="1" t="s">
        <v>422</v>
      </c>
      <c r="JH1296" s="1" t="s">
        <v>336</v>
      </c>
      <c r="JL1296" s="1" t="s">
        <v>9147</v>
      </c>
      <c r="JO1296" s="1" t="s">
        <v>415</v>
      </c>
      <c r="JQ1296" s="1" t="s">
        <v>3593</v>
      </c>
      <c r="JR1296" s="1" t="s">
        <v>3803</v>
      </c>
      <c r="JT1296" s="1" t="s">
        <v>424</v>
      </c>
      <c r="JU1296" s="1" t="s">
        <v>441</v>
      </c>
      <c r="JV1296" s="1" t="s">
        <v>417</v>
      </c>
      <c r="JX1296" s="1" t="s">
        <v>424</v>
      </c>
      <c r="JY1296" s="1" t="s">
        <v>411</v>
      </c>
      <c r="JZ1296" s="1" t="s">
        <v>411</v>
      </c>
      <c r="KA1296" s="1" t="s">
        <v>411</v>
      </c>
      <c r="KB1296" s="1" t="s">
        <v>411</v>
      </c>
      <c r="KC1296" s="1" t="s">
        <v>411</v>
      </c>
      <c r="KD1296" s="1" t="s">
        <v>411</v>
      </c>
      <c r="KE1296" s="1" t="s">
        <v>411</v>
      </c>
      <c r="KF1296" s="1" t="s">
        <v>411</v>
      </c>
      <c r="KI1296" s="1" t="s">
        <v>411</v>
      </c>
      <c r="KJ1296" s="1" t="s">
        <v>411</v>
      </c>
      <c r="KK1296" s="1" t="s">
        <v>410</v>
      </c>
      <c r="KL1296" s="1" t="s">
        <v>410</v>
      </c>
      <c r="KM1296" s="1" t="s">
        <v>410</v>
      </c>
      <c r="KN1296" s="1" t="s">
        <v>410</v>
      </c>
      <c r="KO1296" s="1" t="s">
        <v>410</v>
      </c>
      <c r="KP1296" s="1" t="s">
        <v>411</v>
      </c>
      <c r="KQ1296" s="1" t="s">
        <v>1540</v>
      </c>
      <c r="KS1296" s="1" t="s">
        <v>410</v>
      </c>
      <c r="KT1296" s="1" t="s">
        <v>410</v>
      </c>
      <c r="KU1296" s="1" t="s">
        <v>410</v>
      </c>
      <c r="KV1296" s="1" t="s">
        <v>1474</v>
      </c>
      <c r="KW1296" s="1" t="s">
        <v>411</v>
      </c>
      <c r="KY1296" s="1" t="s">
        <v>411</v>
      </c>
      <c r="KZ1296" s="1" t="s">
        <v>411</v>
      </c>
      <c r="LA1296" s="1" t="s">
        <v>411</v>
      </c>
      <c r="LB1296" s="1" t="s">
        <v>410</v>
      </c>
      <c r="LC1296" s="1" t="s">
        <v>411</v>
      </c>
      <c r="LD1296" s="1" t="s">
        <v>411</v>
      </c>
      <c r="LE1296" s="1" t="s">
        <v>410</v>
      </c>
      <c r="LF1296" s="1" t="s">
        <v>411</v>
      </c>
      <c r="LG1296" s="1" t="s">
        <v>410</v>
      </c>
      <c r="LH1296" s="1" t="s">
        <v>703</v>
      </c>
      <c r="LI1296" s="1" t="s">
        <v>8893</v>
      </c>
      <c r="LJ1296" s="1" t="s">
        <v>703</v>
      </c>
      <c r="LK1296" s="1" t="s">
        <v>410</v>
      </c>
      <c r="LL1296" s="1" t="s">
        <v>10231</v>
      </c>
      <c r="LO1296" s="1" t="s">
        <v>1357</v>
      </c>
      <c r="LQ1296" s="1" t="s">
        <v>840</v>
      </c>
      <c r="LU1296" s="1" t="s">
        <v>5813</v>
      </c>
    </row>
    <row r="1297" spans="1:333" x14ac:dyDescent="0.25">
      <c r="A1297" s="1" t="s">
        <v>8878</v>
      </c>
      <c r="B1297" s="1" t="s">
        <v>8879</v>
      </c>
      <c r="C1297" s="1" t="s">
        <v>13421</v>
      </c>
      <c r="D1297" s="1" t="s">
        <v>1230</v>
      </c>
      <c r="E1297" s="1" t="s">
        <v>329</v>
      </c>
      <c r="F1297" s="1" t="s">
        <v>330</v>
      </c>
      <c r="G1297" s="1" t="s">
        <v>13422</v>
      </c>
      <c r="H1297" s="1" t="s">
        <v>13423</v>
      </c>
      <c r="I1297" s="1" t="s">
        <v>8862</v>
      </c>
      <c r="J1297" s="1" t="s">
        <v>8882</v>
      </c>
      <c r="K1297" s="1" t="s">
        <v>12342</v>
      </c>
      <c r="L1297" s="5">
        <v>41.115000000000002</v>
      </c>
      <c r="M1297" s="5">
        <v>-74.015277780000005</v>
      </c>
      <c r="N1297" s="1" t="s">
        <v>8866</v>
      </c>
      <c r="O1297" s="8" t="str">
        <f>VLOOKUP(N1297,'county-lookup'!$C$2:$D$63,2,FALSE)</f>
        <v>Rockland County</v>
      </c>
      <c r="P1297" s="1" t="s">
        <v>13424</v>
      </c>
      <c r="Q1297" s="1" t="s">
        <v>13425</v>
      </c>
      <c r="R1297" s="1" t="s">
        <v>8869</v>
      </c>
      <c r="S1297" s="1" t="s">
        <v>8887</v>
      </c>
      <c r="T1297" s="1" t="s">
        <v>1734</v>
      </c>
      <c r="U1297" s="1" t="s">
        <v>8871</v>
      </c>
      <c r="V1297" s="1" t="s">
        <v>345</v>
      </c>
      <c r="W1297" s="1" t="s">
        <v>1424</v>
      </c>
      <c r="X1297" s="1" t="s">
        <v>8879</v>
      </c>
      <c r="Y1297" s="1" t="s">
        <v>349</v>
      </c>
      <c r="Z1297" s="1" t="s">
        <v>15057</v>
      </c>
      <c r="AA1297" s="1" t="s">
        <v>15073</v>
      </c>
      <c r="AB1297" s="1" t="s">
        <v>3824</v>
      </c>
      <c r="AC1297" s="9" t="s">
        <v>15138</v>
      </c>
      <c r="AD1297" s="7">
        <f>VLOOKUP(G1297,'geo-join'!B1297:F2816,2,FALSE)</f>
        <v>38</v>
      </c>
      <c r="AE1297" s="7">
        <f>VLOOKUP(G1297,'geo-join'!B1297:F2816,3,FALSE)</f>
        <v>17</v>
      </c>
      <c r="AF1297" s="7">
        <f>VLOOKUP(G1297,'geo-join'!B1297:F2816,4,FALSE)</f>
        <v>96</v>
      </c>
      <c r="AG1297" s="7" t="str">
        <f>VLOOKUP(G1297,'geo-join'!B1297:F2816,5,FALSE)</f>
        <v>Troy</v>
      </c>
      <c r="AH1297" s="1" t="s">
        <v>8888</v>
      </c>
      <c r="AJ1297" s="1" t="s">
        <v>907</v>
      </c>
      <c r="AL1297" s="1" t="s">
        <v>2284</v>
      </c>
      <c r="AM1297" s="1" t="s">
        <v>6616</v>
      </c>
      <c r="AN1297" s="1" t="s">
        <v>1175</v>
      </c>
      <c r="AO1297" s="1" t="s">
        <v>2084</v>
      </c>
      <c r="AP1297" s="1" t="s">
        <v>7168</v>
      </c>
      <c r="AQ1297" s="1" t="s">
        <v>634</v>
      </c>
      <c r="AR1297" s="1" t="s">
        <v>1424</v>
      </c>
      <c r="AS1297" s="1" t="s">
        <v>8890</v>
      </c>
      <c r="AT1297" s="1" t="s">
        <v>7648</v>
      </c>
      <c r="AU1297" s="1" t="s">
        <v>7460</v>
      </c>
      <c r="AV1297" s="1" t="s">
        <v>7461</v>
      </c>
      <c r="AW1297" s="1" t="s">
        <v>7630</v>
      </c>
      <c r="AX1297" s="1" t="s">
        <v>7462</v>
      </c>
      <c r="AY1297" s="1" t="s">
        <v>5876</v>
      </c>
      <c r="AZ1297" s="1" t="s">
        <v>2626</v>
      </c>
      <c r="BA1297" s="1" t="s">
        <v>2729</v>
      </c>
      <c r="BB1297" s="1" t="s">
        <v>2290</v>
      </c>
      <c r="BC1297" s="1" t="s">
        <v>2823</v>
      </c>
      <c r="BD1297" s="1" t="s">
        <v>1479</v>
      </c>
      <c r="BE1297" s="1" t="s">
        <v>6665</v>
      </c>
      <c r="BF1297" s="1" t="s">
        <v>2033</v>
      </c>
      <c r="BG1297" s="1" t="s">
        <v>2178</v>
      </c>
      <c r="BI1297" s="1" t="s">
        <v>1660</v>
      </c>
      <c r="BJ1297" s="1" t="s">
        <v>1065</v>
      </c>
      <c r="BK1297" s="1" t="s">
        <v>2380</v>
      </c>
      <c r="BL1297" s="1" t="s">
        <v>1403</v>
      </c>
      <c r="BM1297" s="1" t="s">
        <v>336</v>
      </c>
      <c r="BN1297" s="1" t="s">
        <v>1065</v>
      </c>
      <c r="BO1297" s="1" t="s">
        <v>1242</v>
      </c>
      <c r="BP1297" s="1" t="s">
        <v>6528</v>
      </c>
      <c r="BQ1297" s="1" t="s">
        <v>432</v>
      </c>
      <c r="BR1297" s="1" t="s">
        <v>433</v>
      </c>
      <c r="BS1297" s="1" t="s">
        <v>519</v>
      </c>
      <c r="BU1297" s="1" t="s">
        <v>2522</v>
      </c>
      <c r="BV1297" s="1" t="s">
        <v>9037</v>
      </c>
      <c r="BW1297" s="1" t="s">
        <v>2522</v>
      </c>
      <c r="BX1297" s="1" t="s">
        <v>436</v>
      </c>
      <c r="BY1297" s="1" t="s">
        <v>10979</v>
      </c>
      <c r="BZ1297" s="1" t="s">
        <v>432</v>
      </c>
      <c r="CA1297" s="1" t="s">
        <v>2771</v>
      </c>
      <c r="CB1297" s="1" t="s">
        <v>706</v>
      </c>
      <c r="CD1297" s="1" t="s">
        <v>6570</v>
      </c>
      <c r="CJ1297" s="1" t="s">
        <v>907</v>
      </c>
      <c r="CM1297" s="1" t="s">
        <v>907</v>
      </c>
      <c r="CO1297" s="1" t="s">
        <v>406</v>
      </c>
      <c r="CS1297" s="1" t="s">
        <v>336</v>
      </c>
      <c r="CV1297" s="1" t="s">
        <v>9404</v>
      </c>
      <c r="CX1297" s="1" t="s">
        <v>906</v>
      </c>
      <c r="CZ1297" s="1" t="s">
        <v>385</v>
      </c>
      <c r="DB1297" s="1" t="s">
        <v>441</v>
      </c>
      <c r="DD1297" s="1" t="s">
        <v>1216</v>
      </c>
      <c r="DF1297" s="1" t="s">
        <v>1930</v>
      </c>
      <c r="DH1297" s="1" t="s">
        <v>2061</v>
      </c>
      <c r="DI1297" s="1" t="s">
        <v>1756</v>
      </c>
      <c r="DJ1297" s="1" t="s">
        <v>1117</v>
      </c>
      <c r="DL1297" s="1" t="s">
        <v>1633</v>
      </c>
      <c r="DN1297" s="1" t="s">
        <v>10385</v>
      </c>
      <c r="DO1297" s="1" t="s">
        <v>6653</v>
      </c>
      <c r="DP1297" s="1" t="s">
        <v>409</v>
      </c>
      <c r="DR1297" s="1" t="s">
        <v>2810</v>
      </c>
      <c r="DT1297" s="1" t="s">
        <v>576</v>
      </c>
      <c r="DV1297" s="1" t="s">
        <v>2195</v>
      </c>
      <c r="DX1297" s="1" t="s">
        <v>439</v>
      </c>
      <c r="DZ1297" s="1" t="s">
        <v>606</v>
      </c>
      <c r="EB1297" s="1" t="s">
        <v>390</v>
      </c>
      <c r="EE1297" s="1" t="s">
        <v>3306</v>
      </c>
      <c r="EG1297" s="1" t="s">
        <v>630</v>
      </c>
      <c r="EJ1297" s="1" t="s">
        <v>1884</v>
      </c>
      <c r="EK1297" s="1" t="s">
        <v>408</v>
      </c>
      <c r="EM1297" s="1" t="s">
        <v>3249</v>
      </c>
      <c r="EN1297" s="1" t="s">
        <v>410</v>
      </c>
      <c r="EO1297" s="1" t="s">
        <v>411</v>
      </c>
      <c r="EP1297" s="1" t="s">
        <v>411</v>
      </c>
      <c r="ET1297" s="1" t="s">
        <v>412</v>
      </c>
      <c r="EV1297" s="1" t="s">
        <v>629</v>
      </c>
      <c r="FD1297" s="1" t="s">
        <v>419</v>
      </c>
      <c r="FI1297" s="1" t="s">
        <v>384</v>
      </c>
      <c r="FM1297" s="1" t="s">
        <v>429</v>
      </c>
      <c r="FN1297" s="1" t="s">
        <v>384</v>
      </c>
      <c r="FP1297" s="1" t="s">
        <v>7965</v>
      </c>
      <c r="FR1297" s="1" t="s">
        <v>6219</v>
      </c>
      <c r="FX1297" s="1" t="s">
        <v>429</v>
      </c>
      <c r="FZ1297" s="1" t="s">
        <v>1709</v>
      </c>
      <c r="GB1297" s="1" t="s">
        <v>1709</v>
      </c>
      <c r="GG1297" s="1" t="s">
        <v>7966</v>
      </c>
      <c r="GH1297" s="1" t="s">
        <v>419</v>
      </c>
      <c r="GJ1297" s="1" t="s">
        <v>438</v>
      </c>
      <c r="GM1297" s="1" t="s">
        <v>9998</v>
      </c>
      <c r="GR1297" s="1" t="s">
        <v>3801</v>
      </c>
      <c r="GS1297" s="1" t="s">
        <v>3802</v>
      </c>
      <c r="GT1297" s="1" t="s">
        <v>412</v>
      </c>
      <c r="GW1297" s="1" t="s">
        <v>6902</v>
      </c>
      <c r="HC1297" s="1" t="s">
        <v>391</v>
      </c>
      <c r="HE1297" s="1" t="s">
        <v>10981</v>
      </c>
      <c r="HF1297" s="1" t="s">
        <v>415</v>
      </c>
      <c r="HG1297" s="1" t="s">
        <v>441</v>
      </c>
      <c r="HI1297" s="1" t="s">
        <v>441</v>
      </c>
      <c r="HJ1297" s="1" t="s">
        <v>3803</v>
      </c>
      <c r="HK1297" s="1" t="s">
        <v>424</v>
      </c>
      <c r="HQ1297" s="1" t="s">
        <v>8502</v>
      </c>
      <c r="HY1297" s="1" t="s">
        <v>429</v>
      </c>
      <c r="IA1297" s="1" t="s">
        <v>1709</v>
      </c>
      <c r="IB1297" s="1" t="s">
        <v>441</v>
      </c>
      <c r="IH1297" s="1" t="s">
        <v>384</v>
      </c>
      <c r="IK1297" s="1" t="s">
        <v>2922</v>
      </c>
      <c r="IL1297" s="1" t="s">
        <v>3802</v>
      </c>
      <c r="IN1297" s="1" t="s">
        <v>9147</v>
      </c>
      <c r="IP1297" s="1" t="s">
        <v>419</v>
      </c>
      <c r="IV1297" s="1" t="s">
        <v>416</v>
      </c>
      <c r="IW1297" s="1" t="s">
        <v>422</v>
      </c>
      <c r="IX1297" s="1" t="s">
        <v>9149</v>
      </c>
      <c r="IY1297" s="1" t="s">
        <v>3802</v>
      </c>
      <c r="IZ1297" s="1" t="s">
        <v>422</v>
      </c>
      <c r="JB1297" s="1" t="s">
        <v>6902</v>
      </c>
      <c r="JE1297" s="1" t="s">
        <v>415</v>
      </c>
      <c r="JF1297" s="1" t="s">
        <v>419</v>
      </c>
      <c r="JG1297" s="1" t="s">
        <v>422</v>
      </c>
      <c r="JL1297" s="1" t="s">
        <v>9147</v>
      </c>
      <c r="JO1297" s="1" t="s">
        <v>2922</v>
      </c>
      <c r="JQ1297" s="1" t="s">
        <v>3593</v>
      </c>
      <c r="JR1297" s="1" t="s">
        <v>3803</v>
      </c>
      <c r="JT1297" s="1" t="s">
        <v>424</v>
      </c>
      <c r="JU1297" s="1" t="s">
        <v>441</v>
      </c>
      <c r="JV1297" s="1" t="s">
        <v>417</v>
      </c>
      <c r="JX1297" s="1" t="s">
        <v>424</v>
      </c>
      <c r="JY1297" s="1" t="s">
        <v>411</v>
      </c>
      <c r="JZ1297" s="1" t="s">
        <v>411</v>
      </c>
      <c r="KA1297" s="1" t="s">
        <v>411</v>
      </c>
      <c r="KB1297" s="1" t="s">
        <v>411</v>
      </c>
      <c r="KC1297" s="1" t="s">
        <v>411</v>
      </c>
      <c r="KD1297" s="1" t="s">
        <v>411</v>
      </c>
      <c r="KE1297" s="1" t="s">
        <v>411</v>
      </c>
      <c r="KF1297" s="1" t="s">
        <v>411</v>
      </c>
      <c r="KI1297" s="1" t="s">
        <v>411</v>
      </c>
      <c r="KJ1297" s="1" t="s">
        <v>411</v>
      </c>
      <c r="KK1297" s="1" t="s">
        <v>410</v>
      </c>
      <c r="KL1297" s="1" t="s">
        <v>410</v>
      </c>
      <c r="KM1297" s="1" t="s">
        <v>410</v>
      </c>
      <c r="KN1297" s="1" t="s">
        <v>410</v>
      </c>
      <c r="KO1297" s="1" t="s">
        <v>410</v>
      </c>
      <c r="KP1297" s="1" t="s">
        <v>411</v>
      </c>
      <c r="KS1297" s="1" t="s">
        <v>410</v>
      </c>
      <c r="KT1297" s="1" t="s">
        <v>410</v>
      </c>
      <c r="KU1297" s="1" t="s">
        <v>410</v>
      </c>
      <c r="KV1297" s="1" t="s">
        <v>632</v>
      </c>
      <c r="KW1297" s="1" t="s">
        <v>411</v>
      </c>
      <c r="KY1297" s="1" t="s">
        <v>411</v>
      </c>
      <c r="KZ1297" s="1" t="s">
        <v>411</v>
      </c>
      <c r="LA1297" s="1" t="s">
        <v>581</v>
      </c>
      <c r="LB1297" s="1" t="s">
        <v>410</v>
      </c>
      <c r="LC1297" s="1" t="s">
        <v>411</v>
      </c>
      <c r="LD1297" s="1" t="s">
        <v>411</v>
      </c>
      <c r="LE1297" s="1" t="s">
        <v>410</v>
      </c>
      <c r="LF1297" s="1" t="s">
        <v>411</v>
      </c>
      <c r="LG1297" s="1" t="s">
        <v>410</v>
      </c>
      <c r="LH1297" s="1" t="s">
        <v>597</v>
      </c>
      <c r="LI1297" s="1" t="s">
        <v>392</v>
      </c>
      <c r="LJ1297" s="1" t="s">
        <v>597</v>
      </c>
      <c r="LK1297" s="1" t="s">
        <v>410</v>
      </c>
      <c r="LL1297" s="1" t="s">
        <v>568</v>
      </c>
      <c r="LO1297" s="1" t="s">
        <v>2437</v>
      </c>
      <c r="LQ1297" s="1" t="s">
        <v>4036</v>
      </c>
      <c r="LU1297" s="1" t="s">
        <v>2597</v>
      </c>
    </row>
    <row r="1298" spans="1:333" x14ac:dyDescent="0.25">
      <c r="A1298" s="1" t="s">
        <v>13426</v>
      </c>
      <c r="B1298" s="1" t="s">
        <v>13427</v>
      </c>
      <c r="C1298" s="1" t="s">
        <v>13421</v>
      </c>
      <c r="D1298" s="1" t="s">
        <v>524</v>
      </c>
      <c r="E1298" s="1" t="s">
        <v>329</v>
      </c>
      <c r="F1298" s="1" t="s">
        <v>330</v>
      </c>
      <c r="G1298" s="1" t="s">
        <v>13428</v>
      </c>
      <c r="H1298" s="1" t="s">
        <v>13429</v>
      </c>
      <c r="I1298" s="1" t="s">
        <v>13430</v>
      </c>
      <c r="J1298" s="1" t="s">
        <v>455</v>
      </c>
      <c r="K1298" s="1" t="s">
        <v>12342</v>
      </c>
      <c r="L1298" s="5">
        <v>41.130305559999996</v>
      </c>
      <c r="M1298" s="5">
        <v>-74.131805560000004</v>
      </c>
      <c r="N1298" s="1" t="s">
        <v>8866</v>
      </c>
      <c r="O1298" s="8" t="str">
        <f>VLOOKUP(N1298,'county-lookup'!$C$2:$D$63,2,FALSE)</f>
        <v>Rockland County</v>
      </c>
      <c r="P1298" s="1" t="s">
        <v>13433</v>
      </c>
      <c r="Q1298" s="1" t="s">
        <v>13434</v>
      </c>
      <c r="R1298" s="1" t="s">
        <v>342</v>
      </c>
      <c r="S1298" s="1" t="s">
        <v>459</v>
      </c>
      <c r="T1298" s="1" t="s">
        <v>343</v>
      </c>
      <c r="U1298" s="1" t="s">
        <v>344</v>
      </c>
      <c r="V1298" s="1" t="s">
        <v>345</v>
      </c>
      <c r="W1298" s="1" t="s">
        <v>1212</v>
      </c>
      <c r="X1298" s="1" t="s">
        <v>13427</v>
      </c>
      <c r="Y1298" s="1" t="s">
        <v>1775</v>
      </c>
      <c r="Z1298" s="1" t="s">
        <v>15057</v>
      </c>
      <c r="AA1298" s="1" t="s">
        <v>15073</v>
      </c>
      <c r="AB1298" s="1" t="s">
        <v>459</v>
      </c>
      <c r="AC1298" s="9" t="s">
        <v>15138</v>
      </c>
      <c r="AD1298" s="7">
        <f>VLOOKUP(G1298,'geo-join'!B1298:F2817,2,FALSE)</f>
        <v>38</v>
      </c>
      <c r="AE1298" s="7">
        <f>VLOOKUP(G1298,'geo-join'!B1298:F2817,3,FALSE)</f>
        <v>17</v>
      </c>
      <c r="AF1298" s="7">
        <f>VLOOKUP(G1298,'geo-join'!B1298:F2817,4,FALSE)</f>
        <v>97</v>
      </c>
      <c r="AG1298" s="7" t="str">
        <f>VLOOKUP(G1298,'geo-join'!B1298:F2817,5,FALSE)</f>
        <v>Troy</v>
      </c>
      <c r="AH1298" s="1" t="s">
        <v>5196</v>
      </c>
      <c r="AJ1298" s="1" t="s">
        <v>907</v>
      </c>
      <c r="AL1298" s="1" t="s">
        <v>2284</v>
      </c>
      <c r="AM1298" s="1" t="s">
        <v>676</v>
      </c>
      <c r="AN1298" s="1" t="s">
        <v>1175</v>
      </c>
      <c r="AO1298" s="1" t="s">
        <v>691</v>
      </c>
      <c r="AP1298" s="1" t="s">
        <v>11452</v>
      </c>
      <c r="AQ1298" s="1" t="s">
        <v>2093</v>
      </c>
      <c r="AR1298" s="1" t="s">
        <v>1212</v>
      </c>
      <c r="AS1298" s="1" t="s">
        <v>5085</v>
      </c>
      <c r="AT1298" s="1" t="s">
        <v>7648</v>
      </c>
      <c r="AU1298" s="1" t="s">
        <v>7460</v>
      </c>
      <c r="AV1298" s="1" t="s">
        <v>7478</v>
      </c>
      <c r="AW1298" s="1" t="s">
        <v>7630</v>
      </c>
      <c r="AX1298" s="1" t="s">
        <v>7462</v>
      </c>
      <c r="AY1298" s="1" t="s">
        <v>1923</v>
      </c>
      <c r="AZ1298" s="1" t="s">
        <v>7874</v>
      </c>
      <c r="BA1298" s="1" t="s">
        <v>1889</v>
      </c>
      <c r="BB1298" s="1" t="s">
        <v>631</v>
      </c>
      <c r="BC1298" s="1" t="s">
        <v>848</v>
      </c>
      <c r="BD1298" s="1" t="s">
        <v>1859</v>
      </c>
      <c r="BE1298" s="1" t="s">
        <v>9196</v>
      </c>
      <c r="BF1298" s="1" t="s">
        <v>695</v>
      </c>
      <c r="BG1298" s="1" t="s">
        <v>1336</v>
      </c>
      <c r="BI1298" s="1" t="s">
        <v>533</v>
      </c>
      <c r="BJ1298" s="1" t="s">
        <v>1065</v>
      </c>
      <c r="BK1298" s="1" t="s">
        <v>1312</v>
      </c>
      <c r="BL1298" s="1" t="s">
        <v>489</v>
      </c>
      <c r="BM1298" s="1" t="s">
        <v>336</v>
      </c>
      <c r="BN1298" s="1" t="s">
        <v>1065</v>
      </c>
      <c r="BO1298" s="1" t="s">
        <v>1800</v>
      </c>
      <c r="BP1298" s="1" t="s">
        <v>1697</v>
      </c>
      <c r="BQ1298" s="1" t="s">
        <v>432</v>
      </c>
      <c r="BR1298" s="1" t="s">
        <v>433</v>
      </c>
      <c r="BS1298" s="1" t="s">
        <v>519</v>
      </c>
      <c r="BU1298" s="1" t="s">
        <v>941</v>
      </c>
      <c r="BV1298" s="1" t="s">
        <v>2371</v>
      </c>
      <c r="BW1298" s="1" t="s">
        <v>941</v>
      </c>
      <c r="BX1298" s="1" t="s">
        <v>436</v>
      </c>
      <c r="BY1298" s="1" t="s">
        <v>10979</v>
      </c>
      <c r="BZ1298" s="1" t="s">
        <v>432</v>
      </c>
      <c r="CA1298" s="1" t="s">
        <v>2636</v>
      </c>
      <c r="CB1298" s="1" t="s">
        <v>2849</v>
      </c>
      <c r="CD1298" s="1" t="s">
        <v>1628</v>
      </c>
      <c r="CJ1298" s="1" t="s">
        <v>907</v>
      </c>
      <c r="CM1298" s="1" t="s">
        <v>907</v>
      </c>
      <c r="CO1298" s="1" t="s">
        <v>598</v>
      </c>
      <c r="CS1298" s="1" t="s">
        <v>336</v>
      </c>
      <c r="CV1298" s="1" t="s">
        <v>9404</v>
      </c>
      <c r="CX1298" s="1" t="s">
        <v>3793</v>
      </c>
      <c r="CZ1298" s="1" t="s">
        <v>385</v>
      </c>
      <c r="DB1298" s="1" t="s">
        <v>441</v>
      </c>
      <c r="DD1298" s="1" t="s">
        <v>1129</v>
      </c>
      <c r="DF1298" s="1" t="s">
        <v>385</v>
      </c>
      <c r="DH1298" s="1" t="s">
        <v>485</v>
      </c>
      <c r="DI1298" s="1" t="s">
        <v>4141</v>
      </c>
      <c r="DJ1298" s="1" t="s">
        <v>11006</v>
      </c>
      <c r="DL1298" s="1" t="s">
        <v>401</v>
      </c>
      <c r="DN1298" s="1" t="s">
        <v>2732</v>
      </c>
      <c r="DO1298" s="1" t="s">
        <v>3034</v>
      </c>
      <c r="DP1298" s="1" t="s">
        <v>409</v>
      </c>
      <c r="DR1298" s="1" t="s">
        <v>416</v>
      </c>
      <c r="DT1298" s="1" t="s">
        <v>484</v>
      </c>
      <c r="DV1298" s="1" t="s">
        <v>4451</v>
      </c>
      <c r="DX1298" s="1" t="s">
        <v>439</v>
      </c>
      <c r="DZ1298" s="1" t="s">
        <v>3739</v>
      </c>
      <c r="EB1298" s="1" t="s">
        <v>390</v>
      </c>
      <c r="EE1298" s="1" t="s">
        <v>898</v>
      </c>
      <c r="EG1298" s="1" t="s">
        <v>630</v>
      </c>
      <c r="EJ1298" s="1" t="s">
        <v>1931</v>
      </c>
      <c r="EK1298" s="1" t="s">
        <v>2226</v>
      </c>
      <c r="EM1298" s="1" t="s">
        <v>5012</v>
      </c>
      <c r="EN1298" s="1" t="s">
        <v>410</v>
      </c>
      <c r="EO1298" s="1" t="s">
        <v>411</v>
      </c>
      <c r="EP1298" s="1" t="s">
        <v>411</v>
      </c>
      <c r="ET1298" s="1" t="s">
        <v>412</v>
      </c>
      <c r="EV1298" s="1" t="s">
        <v>629</v>
      </c>
      <c r="FD1298" s="1" t="s">
        <v>419</v>
      </c>
      <c r="FI1298" s="1" t="s">
        <v>384</v>
      </c>
      <c r="FM1298" s="1" t="s">
        <v>429</v>
      </c>
      <c r="FN1298" s="1" t="s">
        <v>384</v>
      </c>
      <c r="FP1298" s="1" t="s">
        <v>7965</v>
      </c>
      <c r="FR1298" s="1" t="s">
        <v>6219</v>
      </c>
      <c r="FX1298" s="1" t="s">
        <v>429</v>
      </c>
      <c r="FZ1298" s="1" t="s">
        <v>1709</v>
      </c>
      <c r="GB1298" s="1" t="s">
        <v>1709</v>
      </c>
      <c r="GG1298" s="1" t="s">
        <v>7966</v>
      </c>
      <c r="GH1298" s="1" t="s">
        <v>419</v>
      </c>
      <c r="GJ1298" s="1" t="s">
        <v>438</v>
      </c>
      <c r="GM1298" s="1" t="s">
        <v>9998</v>
      </c>
      <c r="GR1298" s="1" t="s">
        <v>3801</v>
      </c>
      <c r="GS1298" s="1" t="s">
        <v>3802</v>
      </c>
      <c r="GT1298" s="1" t="s">
        <v>412</v>
      </c>
      <c r="GW1298" s="1" t="s">
        <v>384</v>
      </c>
      <c r="HC1298" s="1" t="s">
        <v>391</v>
      </c>
      <c r="HE1298" s="1" t="s">
        <v>10981</v>
      </c>
      <c r="HF1298" s="1" t="s">
        <v>415</v>
      </c>
      <c r="HG1298" s="1" t="s">
        <v>441</v>
      </c>
      <c r="HI1298" s="1" t="s">
        <v>441</v>
      </c>
      <c r="HJ1298" s="1" t="s">
        <v>3803</v>
      </c>
      <c r="HK1298" s="1" t="s">
        <v>424</v>
      </c>
      <c r="HQ1298" s="1" t="s">
        <v>8502</v>
      </c>
      <c r="HY1298" s="1" t="s">
        <v>429</v>
      </c>
      <c r="IA1298" s="1" t="s">
        <v>1709</v>
      </c>
      <c r="IB1298" s="1" t="s">
        <v>441</v>
      </c>
      <c r="IH1298" s="1" t="s">
        <v>384</v>
      </c>
      <c r="IK1298" s="1" t="s">
        <v>3802</v>
      </c>
      <c r="IL1298" s="1" t="s">
        <v>3802</v>
      </c>
      <c r="IN1298" s="1" t="s">
        <v>9147</v>
      </c>
      <c r="IP1298" s="1" t="s">
        <v>419</v>
      </c>
      <c r="IV1298" s="1" t="s">
        <v>416</v>
      </c>
      <c r="IW1298" s="1" t="s">
        <v>422</v>
      </c>
      <c r="IX1298" s="1" t="s">
        <v>9149</v>
      </c>
      <c r="IY1298" s="1" t="s">
        <v>3802</v>
      </c>
      <c r="IZ1298" s="1" t="s">
        <v>422</v>
      </c>
      <c r="JB1298" s="1" t="s">
        <v>6902</v>
      </c>
      <c r="JE1298" s="1" t="s">
        <v>415</v>
      </c>
      <c r="JF1298" s="1" t="s">
        <v>419</v>
      </c>
      <c r="JG1298" s="1" t="s">
        <v>422</v>
      </c>
      <c r="JL1298" s="1" t="s">
        <v>9147</v>
      </c>
      <c r="JO1298" s="1" t="s">
        <v>2257</v>
      </c>
      <c r="JQ1298" s="1" t="s">
        <v>3593</v>
      </c>
      <c r="JR1298" s="1" t="s">
        <v>3803</v>
      </c>
      <c r="JT1298" s="1" t="s">
        <v>424</v>
      </c>
      <c r="JU1298" s="1" t="s">
        <v>441</v>
      </c>
      <c r="JV1298" s="1" t="s">
        <v>417</v>
      </c>
      <c r="JX1298" s="1" t="s">
        <v>424</v>
      </c>
      <c r="JY1298" s="1" t="s">
        <v>411</v>
      </c>
      <c r="JZ1298" s="1" t="s">
        <v>411</v>
      </c>
      <c r="KA1298" s="1" t="s">
        <v>411</v>
      </c>
      <c r="KB1298" s="1" t="s">
        <v>411</v>
      </c>
      <c r="KC1298" s="1" t="s">
        <v>411</v>
      </c>
      <c r="KD1298" s="1" t="s">
        <v>411</v>
      </c>
      <c r="KE1298" s="1" t="s">
        <v>411</v>
      </c>
      <c r="KF1298" s="1" t="s">
        <v>411</v>
      </c>
      <c r="KI1298" s="1" t="s">
        <v>411</v>
      </c>
      <c r="KJ1298" s="1" t="s">
        <v>411</v>
      </c>
      <c r="KK1298" s="1" t="s">
        <v>410</v>
      </c>
      <c r="KL1298" s="1" t="s">
        <v>410</v>
      </c>
      <c r="KM1298" s="1" t="s">
        <v>410</v>
      </c>
      <c r="KN1298" s="1" t="s">
        <v>410</v>
      </c>
      <c r="KO1298" s="1" t="s">
        <v>410</v>
      </c>
      <c r="KP1298" s="1" t="s">
        <v>411</v>
      </c>
      <c r="KS1298" s="1" t="s">
        <v>410</v>
      </c>
      <c r="KT1298" s="1" t="s">
        <v>410</v>
      </c>
      <c r="KU1298" s="1" t="s">
        <v>410</v>
      </c>
      <c r="KV1298" s="1" t="s">
        <v>506</v>
      </c>
      <c r="KW1298" s="1" t="s">
        <v>411</v>
      </c>
      <c r="KY1298" s="1" t="s">
        <v>411</v>
      </c>
      <c r="KZ1298" s="1" t="s">
        <v>411</v>
      </c>
      <c r="LA1298" s="1" t="s">
        <v>597</v>
      </c>
      <c r="LB1298" s="1" t="s">
        <v>410</v>
      </c>
      <c r="LC1298" s="1" t="s">
        <v>411</v>
      </c>
      <c r="LD1298" s="1" t="s">
        <v>411</v>
      </c>
      <c r="LE1298" s="1" t="s">
        <v>410</v>
      </c>
      <c r="LF1298" s="1" t="s">
        <v>411</v>
      </c>
      <c r="LG1298" s="1" t="s">
        <v>410</v>
      </c>
      <c r="LH1298" s="1" t="s">
        <v>1238</v>
      </c>
      <c r="LI1298" s="1" t="s">
        <v>4596</v>
      </c>
      <c r="LJ1298" s="1" t="s">
        <v>1238</v>
      </c>
      <c r="LK1298" s="1" t="s">
        <v>410</v>
      </c>
      <c r="LL1298" s="1" t="s">
        <v>9717</v>
      </c>
      <c r="LO1298" s="1" t="s">
        <v>2253</v>
      </c>
      <c r="LQ1298" s="1" t="s">
        <v>780</v>
      </c>
      <c r="LU1298" s="1" t="s">
        <v>13435</v>
      </c>
    </row>
    <row r="1299" spans="1:333" x14ac:dyDescent="0.25">
      <c r="A1299" s="1" t="s">
        <v>13436</v>
      </c>
      <c r="B1299" s="1" t="s">
        <v>13437</v>
      </c>
      <c r="C1299" s="1" t="s">
        <v>13323</v>
      </c>
      <c r="D1299" s="1" t="s">
        <v>524</v>
      </c>
      <c r="E1299" s="1" t="s">
        <v>329</v>
      </c>
      <c r="F1299" s="1" t="s">
        <v>330</v>
      </c>
      <c r="G1299" s="1" t="s">
        <v>13438</v>
      </c>
      <c r="H1299" s="1" t="s">
        <v>13439</v>
      </c>
      <c r="I1299" s="1" t="s">
        <v>13440</v>
      </c>
      <c r="J1299" s="1" t="s">
        <v>13268</v>
      </c>
      <c r="K1299" s="1" t="s">
        <v>12342</v>
      </c>
      <c r="L1299" s="5">
        <v>41.24172222</v>
      </c>
      <c r="M1299" s="5">
        <v>-73.678305559999998</v>
      </c>
      <c r="N1299" s="1" t="s">
        <v>606</v>
      </c>
      <c r="O1299" s="8" t="str">
        <f>VLOOKUP(N1299,'county-lookup'!$C$2:$D$63,2,FALSE)</f>
        <v>Westchester County</v>
      </c>
      <c r="P1299" s="1" t="s">
        <v>13443</v>
      </c>
      <c r="Q1299" s="1" t="s">
        <v>13444</v>
      </c>
      <c r="R1299" s="1" t="s">
        <v>342</v>
      </c>
      <c r="S1299" s="1" t="s">
        <v>13273</v>
      </c>
      <c r="T1299" s="1" t="s">
        <v>343</v>
      </c>
      <c r="U1299" s="1" t="s">
        <v>344</v>
      </c>
      <c r="V1299" s="1" t="s">
        <v>345</v>
      </c>
      <c r="W1299" s="1" t="s">
        <v>7164</v>
      </c>
      <c r="X1299" s="1" t="s">
        <v>13437</v>
      </c>
      <c r="Y1299" s="1" t="s">
        <v>1775</v>
      </c>
      <c r="Z1299" s="1" t="s">
        <v>15057</v>
      </c>
      <c r="AA1299" s="1" t="s">
        <v>15073</v>
      </c>
      <c r="AB1299" s="1" t="s">
        <v>459</v>
      </c>
      <c r="AC1299" s="9" t="s">
        <v>15135</v>
      </c>
      <c r="AD1299" s="7">
        <f>VLOOKUP(G1299,'geo-join'!B1299:F2818,2,FALSE)</f>
        <v>37</v>
      </c>
      <c r="AE1299" s="7">
        <f>VLOOKUP(G1299,'geo-join'!B1299:F2818,3,FALSE)</f>
        <v>18</v>
      </c>
      <c r="AF1299" s="7">
        <f>VLOOKUP(G1299,'geo-join'!B1299:F2818,4,FALSE)</f>
        <v>93</v>
      </c>
      <c r="AG1299" s="7" t="str">
        <f>VLOOKUP(G1299,'geo-join'!B1299:F2818,5,FALSE)</f>
        <v>Troy</v>
      </c>
      <c r="AH1299" s="1" t="s">
        <v>3857</v>
      </c>
      <c r="AJ1299" s="1" t="s">
        <v>907</v>
      </c>
      <c r="AL1299" s="1" t="s">
        <v>663</v>
      </c>
      <c r="AM1299" s="1" t="s">
        <v>1557</v>
      </c>
      <c r="AN1299" s="1" t="s">
        <v>1175</v>
      </c>
      <c r="AO1299" s="1" t="s">
        <v>556</v>
      </c>
      <c r="AP1299" s="1" t="s">
        <v>4104</v>
      </c>
      <c r="AQ1299" s="1" t="s">
        <v>485</v>
      </c>
      <c r="AR1299" s="1" t="s">
        <v>7164</v>
      </c>
      <c r="AS1299" s="1" t="s">
        <v>13445</v>
      </c>
      <c r="AT1299" s="1" t="s">
        <v>503</v>
      </c>
      <c r="AU1299" s="1" t="s">
        <v>7460</v>
      </c>
      <c r="AW1299" s="1" t="s">
        <v>7630</v>
      </c>
      <c r="AX1299" s="1" t="s">
        <v>7462</v>
      </c>
      <c r="AY1299" s="1" t="s">
        <v>835</v>
      </c>
      <c r="AZ1299" s="1" t="s">
        <v>1741</v>
      </c>
      <c r="BA1299" s="1" t="s">
        <v>1365</v>
      </c>
      <c r="BB1299" s="1" t="s">
        <v>13446</v>
      </c>
      <c r="BC1299" s="1" t="s">
        <v>2952</v>
      </c>
      <c r="BD1299" s="1" t="s">
        <v>7342</v>
      </c>
      <c r="BE1299" s="1" t="s">
        <v>6351</v>
      </c>
      <c r="BF1299" s="1" t="s">
        <v>2628</v>
      </c>
      <c r="BG1299" s="1" t="s">
        <v>3934</v>
      </c>
      <c r="BI1299" s="1" t="s">
        <v>688</v>
      </c>
      <c r="BJ1299" s="1" t="s">
        <v>1065</v>
      </c>
      <c r="BK1299" s="1" t="s">
        <v>609</v>
      </c>
      <c r="BL1299" s="1" t="s">
        <v>370</v>
      </c>
      <c r="BM1299" s="1" t="s">
        <v>336</v>
      </c>
      <c r="BN1299" s="1" t="s">
        <v>1065</v>
      </c>
      <c r="BO1299" s="1" t="s">
        <v>485</v>
      </c>
      <c r="BP1299" s="1" t="s">
        <v>2409</v>
      </c>
      <c r="BQ1299" s="1" t="s">
        <v>894</v>
      </c>
      <c r="BR1299" s="1" t="s">
        <v>433</v>
      </c>
      <c r="BS1299" s="1" t="s">
        <v>519</v>
      </c>
      <c r="BU1299" s="1" t="s">
        <v>1499</v>
      </c>
      <c r="BV1299" s="1" t="s">
        <v>8042</v>
      </c>
      <c r="BW1299" s="1" t="s">
        <v>1499</v>
      </c>
      <c r="BX1299" s="1" t="s">
        <v>436</v>
      </c>
      <c r="BY1299" s="1" t="s">
        <v>10979</v>
      </c>
      <c r="BZ1299" s="1" t="s">
        <v>432</v>
      </c>
      <c r="CA1299" s="1" t="s">
        <v>1402</v>
      </c>
      <c r="CB1299" s="1" t="s">
        <v>4483</v>
      </c>
      <c r="CD1299" s="1" t="s">
        <v>506</v>
      </c>
      <c r="CJ1299" s="1" t="s">
        <v>907</v>
      </c>
      <c r="CM1299" s="1" t="s">
        <v>907</v>
      </c>
      <c r="CO1299" s="1" t="s">
        <v>907</v>
      </c>
      <c r="CS1299" s="1" t="s">
        <v>336</v>
      </c>
      <c r="CV1299" s="1" t="s">
        <v>9404</v>
      </c>
      <c r="CX1299" s="1" t="s">
        <v>4171</v>
      </c>
      <c r="CZ1299" s="1" t="s">
        <v>385</v>
      </c>
      <c r="DB1299" s="1" t="s">
        <v>441</v>
      </c>
      <c r="DD1299" s="1" t="s">
        <v>479</v>
      </c>
      <c r="DF1299" s="1" t="s">
        <v>564</v>
      </c>
      <c r="DH1299" s="1" t="s">
        <v>703</v>
      </c>
      <c r="DI1299" s="1" t="s">
        <v>4141</v>
      </c>
      <c r="DJ1299" s="1" t="s">
        <v>11006</v>
      </c>
      <c r="DL1299" s="1" t="s">
        <v>489</v>
      </c>
      <c r="DN1299" s="1" t="s">
        <v>1788</v>
      </c>
      <c r="DO1299" s="1" t="s">
        <v>479</v>
      </c>
      <c r="DP1299" s="1" t="s">
        <v>409</v>
      </c>
      <c r="DR1299" s="1" t="s">
        <v>416</v>
      </c>
      <c r="DT1299" s="1" t="s">
        <v>1927</v>
      </c>
      <c r="DV1299" s="1" t="s">
        <v>5567</v>
      </c>
      <c r="DX1299" s="1" t="s">
        <v>439</v>
      </c>
      <c r="DZ1299" s="1" t="s">
        <v>1145</v>
      </c>
      <c r="EB1299" s="1" t="s">
        <v>390</v>
      </c>
      <c r="EE1299" s="1" t="s">
        <v>8231</v>
      </c>
      <c r="EG1299" s="1" t="s">
        <v>630</v>
      </c>
      <c r="EJ1299" s="1" t="s">
        <v>1931</v>
      </c>
      <c r="EK1299" s="1" t="s">
        <v>505</v>
      </c>
      <c r="EM1299" s="1" t="s">
        <v>7271</v>
      </c>
      <c r="EN1299" s="1" t="s">
        <v>410</v>
      </c>
      <c r="EO1299" s="1" t="s">
        <v>411</v>
      </c>
      <c r="EP1299" s="1" t="s">
        <v>411</v>
      </c>
      <c r="ET1299" s="1" t="s">
        <v>412</v>
      </c>
      <c r="EV1299" s="1" t="s">
        <v>629</v>
      </c>
      <c r="FD1299" s="1" t="s">
        <v>419</v>
      </c>
      <c r="FI1299" s="1" t="s">
        <v>384</v>
      </c>
      <c r="FM1299" s="1" t="s">
        <v>429</v>
      </c>
      <c r="FN1299" s="1" t="s">
        <v>384</v>
      </c>
      <c r="FP1299" s="1" t="s">
        <v>7965</v>
      </c>
      <c r="FR1299" s="1" t="s">
        <v>6219</v>
      </c>
      <c r="FX1299" s="1" t="s">
        <v>429</v>
      </c>
      <c r="FZ1299" s="1" t="s">
        <v>1709</v>
      </c>
      <c r="GB1299" s="1" t="s">
        <v>1709</v>
      </c>
      <c r="GG1299" s="1" t="s">
        <v>7966</v>
      </c>
      <c r="GH1299" s="1" t="s">
        <v>419</v>
      </c>
      <c r="GJ1299" s="1" t="s">
        <v>438</v>
      </c>
      <c r="GM1299" s="1" t="s">
        <v>9998</v>
      </c>
      <c r="GR1299" s="1" t="s">
        <v>3801</v>
      </c>
      <c r="GS1299" s="1" t="s">
        <v>3802</v>
      </c>
      <c r="GT1299" s="1" t="s">
        <v>412</v>
      </c>
      <c r="GW1299" s="1" t="s">
        <v>384</v>
      </c>
      <c r="HC1299" s="1" t="s">
        <v>391</v>
      </c>
      <c r="HE1299" s="1" t="s">
        <v>10981</v>
      </c>
      <c r="HF1299" s="1" t="s">
        <v>415</v>
      </c>
      <c r="HG1299" s="1" t="s">
        <v>441</v>
      </c>
      <c r="HI1299" s="1" t="s">
        <v>441</v>
      </c>
      <c r="HJ1299" s="1" t="s">
        <v>3803</v>
      </c>
      <c r="HK1299" s="1" t="s">
        <v>424</v>
      </c>
      <c r="HQ1299" s="1" t="s">
        <v>8502</v>
      </c>
      <c r="HY1299" s="1" t="s">
        <v>429</v>
      </c>
      <c r="IA1299" s="1" t="s">
        <v>1709</v>
      </c>
      <c r="IB1299" s="1" t="s">
        <v>441</v>
      </c>
      <c r="IH1299" s="1" t="s">
        <v>384</v>
      </c>
      <c r="IK1299" s="1" t="s">
        <v>3802</v>
      </c>
      <c r="IL1299" s="1" t="s">
        <v>3802</v>
      </c>
      <c r="IN1299" s="1" t="s">
        <v>9147</v>
      </c>
      <c r="IP1299" s="1" t="s">
        <v>419</v>
      </c>
      <c r="IV1299" s="1" t="s">
        <v>416</v>
      </c>
      <c r="IW1299" s="1" t="s">
        <v>422</v>
      </c>
      <c r="IX1299" s="1" t="s">
        <v>9149</v>
      </c>
      <c r="IY1299" s="1" t="s">
        <v>3802</v>
      </c>
      <c r="IZ1299" s="1" t="s">
        <v>422</v>
      </c>
      <c r="JB1299" s="1" t="s">
        <v>2850</v>
      </c>
      <c r="JE1299" s="1" t="s">
        <v>415</v>
      </c>
      <c r="JF1299" s="1" t="s">
        <v>419</v>
      </c>
      <c r="JG1299" s="1" t="s">
        <v>422</v>
      </c>
      <c r="JL1299" s="1" t="s">
        <v>9147</v>
      </c>
      <c r="JO1299" s="1" t="s">
        <v>415</v>
      </c>
      <c r="JQ1299" s="1" t="s">
        <v>1262</v>
      </c>
      <c r="JR1299" s="1" t="s">
        <v>3803</v>
      </c>
      <c r="JT1299" s="1" t="s">
        <v>424</v>
      </c>
      <c r="JU1299" s="1" t="s">
        <v>441</v>
      </c>
      <c r="JV1299" s="1" t="s">
        <v>417</v>
      </c>
      <c r="JX1299" s="1" t="s">
        <v>424</v>
      </c>
      <c r="JY1299" s="1" t="s">
        <v>411</v>
      </c>
      <c r="JZ1299" s="1" t="s">
        <v>411</v>
      </c>
      <c r="KA1299" s="1" t="s">
        <v>411</v>
      </c>
      <c r="KB1299" s="1" t="s">
        <v>411</v>
      </c>
      <c r="KC1299" s="1" t="s">
        <v>411</v>
      </c>
      <c r="KD1299" s="1" t="s">
        <v>411</v>
      </c>
      <c r="KE1299" s="1" t="s">
        <v>411</v>
      </c>
      <c r="KF1299" s="1" t="s">
        <v>411</v>
      </c>
      <c r="KI1299" s="1" t="s">
        <v>411</v>
      </c>
      <c r="KJ1299" s="1" t="s">
        <v>411</v>
      </c>
      <c r="KK1299" s="1" t="s">
        <v>410</v>
      </c>
      <c r="KL1299" s="1" t="s">
        <v>410</v>
      </c>
      <c r="KM1299" s="1" t="s">
        <v>410</v>
      </c>
      <c r="KN1299" s="1" t="s">
        <v>410</v>
      </c>
      <c r="KO1299" s="1" t="s">
        <v>410</v>
      </c>
      <c r="KP1299" s="1" t="s">
        <v>411</v>
      </c>
      <c r="KS1299" s="1" t="s">
        <v>410</v>
      </c>
      <c r="KT1299" s="1" t="s">
        <v>410</v>
      </c>
      <c r="KU1299" s="1" t="s">
        <v>410</v>
      </c>
      <c r="KV1299" s="1" t="s">
        <v>1474</v>
      </c>
      <c r="KW1299" s="1" t="s">
        <v>411</v>
      </c>
      <c r="KY1299" s="1" t="s">
        <v>411</v>
      </c>
      <c r="KZ1299" s="1" t="s">
        <v>411</v>
      </c>
      <c r="LA1299" s="1" t="s">
        <v>461</v>
      </c>
      <c r="LB1299" s="1" t="s">
        <v>410</v>
      </c>
      <c r="LC1299" s="1" t="s">
        <v>411</v>
      </c>
      <c r="LD1299" s="1" t="s">
        <v>411</v>
      </c>
      <c r="LE1299" s="1" t="s">
        <v>410</v>
      </c>
      <c r="LF1299" s="1" t="s">
        <v>411</v>
      </c>
      <c r="LG1299" s="1" t="s">
        <v>410</v>
      </c>
      <c r="LH1299" s="1" t="s">
        <v>597</v>
      </c>
      <c r="LI1299" s="1" t="s">
        <v>392</v>
      </c>
      <c r="LJ1299" s="1" t="s">
        <v>597</v>
      </c>
      <c r="LK1299" s="1" t="s">
        <v>410</v>
      </c>
      <c r="LL1299" s="1" t="s">
        <v>10490</v>
      </c>
      <c r="LO1299" s="1" t="s">
        <v>3028</v>
      </c>
      <c r="LQ1299" s="1" t="s">
        <v>4325</v>
      </c>
      <c r="LU1299" s="1" t="s">
        <v>4948</v>
      </c>
    </row>
    <row r="1300" spans="1:333" x14ac:dyDescent="0.25">
      <c r="A1300" s="1" t="s">
        <v>13447</v>
      </c>
      <c r="B1300" s="1" t="s">
        <v>13448</v>
      </c>
      <c r="C1300" s="1" t="s">
        <v>13449</v>
      </c>
      <c r="D1300" s="1" t="s">
        <v>524</v>
      </c>
      <c r="E1300" s="1" t="s">
        <v>329</v>
      </c>
      <c r="F1300" s="1" t="s">
        <v>330</v>
      </c>
      <c r="G1300" s="1" t="s">
        <v>13450</v>
      </c>
      <c r="H1300" s="1" t="s">
        <v>13451</v>
      </c>
      <c r="I1300" s="1" t="s">
        <v>8712</v>
      </c>
      <c r="J1300" s="1" t="s">
        <v>13452</v>
      </c>
      <c r="K1300" s="1" t="s">
        <v>12342</v>
      </c>
      <c r="L1300" s="5">
        <v>41.167305560000003</v>
      </c>
      <c r="M1300" s="5">
        <v>-73.595444439999994</v>
      </c>
      <c r="N1300" s="1" t="s">
        <v>606</v>
      </c>
      <c r="O1300" s="8" t="str">
        <f>VLOOKUP(N1300,'county-lookup'!$C$2:$D$63,2,FALSE)</f>
        <v>Westchester County</v>
      </c>
      <c r="P1300" s="1" t="s">
        <v>13455</v>
      </c>
      <c r="Q1300" s="1" t="s">
        <v>13456</v>
      </c>
      <c r="R1300" s="1" t="s">
        <v>830</v>
      </c>
      <c r="S1300" s="1" t="s">
        <v>13457</v>
      </c>
      <c r="T1300" s="1" t="s">
        <v>1734</v>
      </c>
      <c r="U1300" s="1" t="s">
        <v>3205</v>
      </c>
      <c r="V1300" s="1" t="s">
        <v>345</v>
      </c>
      <c r="W1300" s="1" t="s">
        <v>8409</v>
      </c>
      <c r="X1300" s="1" t="s">
        <v>13448</v>
      </c>
      <c r="Y1300" s="1" t="s">
        <v>1775</v>
      </c>
      <c r="Z1300" s="1" t="s">
        <v>15057</v>
      </c>
      <c r="AA1300" s="1" t="s">
        <v>15074</v>
      </c>
      <c r="AB1300" s="1" t="s">
        <v>3824</v>
      </c>
      <c r="AC1300" s="9" t="s">
        <v>15136</v>
      </c>
      <c r="AD1300" s="7">
        <f>VLOOKUP(G1300,'geo-join'!B1300:F2819,2,FALSE)</f>
        <v>40</v>
      </c>
      <c r="AE1300" s="7">
        <f>VLOOKUP(G1300,'geo-join'!B1300:F2819,3,FALSE)</f>
        <v>18</v>
      </c>
      <c r="AF1300" s="7">
        <f>VLOOKUP(G1300,'geo-join'!B1300:F2819,4,FALSE)</f>
        <v>93</v>
      </c>
      <c r="AG1300" s="7" t="str">
        <f>VLOOKUP(G1300,'geo-join'!B1300:F2819,5,FALSE)</f>
        <v>Troy</v>
      </c>
      <c r="AH1300" s="1" t="s">
        <v>8873</v>
      </c>
      <c r="AJ1300" s="1" t="s">
        <v>1079</v>
      </c>
      <c r="AL1300" s="1" t="s">
        <v>7030</v>
      </c>
      <c r="AN1300" s="1" t="s">
        <v>1078</v>
      </c>
      <c r="AO1300" s="1" t="s">
        <v>1711</v>
      </c>
      <c r="AP1300" s="1" t="s">
        <v>1388</v>
      </c>
      <c r="AQ1300" s="1" t="s">
        <v>1182</v>
      </c>
      <c r="AR1300" s="1" t="s">
        <v>8409</v>
      </c>
      <c r="AS1300" s="1" t="s">
        <v>13458</v>
      </c>
      <c r="AT1300" s="1" t="s">
        <v>503</v>
      </c>
      <c r="AU1300" s="1" t="s">
        <v>7460</v>
      </c>
      <c r="AV1300" s="1" t="s">
        <v>7478</v>
      </c>
      <c r="AW1300" s="1" t="s">
        <v>7462</v>
      </c>
      <c r="AX1300" s="1" t="s">
        <v>7462</v>
      </c>
      <c r="AY1300" s="1" t="s">
        <v>1561</v>
      </c>
      <c r="AZ1300" s="1" t="s">
        <v>3979</v>
      </c>
      <c r="BA1300" s="1" t="s">
        <v>480</v>
      </c>
      <c r="BB1300" s="1" t="s">
        <v>3180</v>
      </c>
      <c r="BC1300" s="1" t="s">
        <v>850</v>
      </c>
      <c r="BD1300" s="1" t="s">
        <v>372</v>
      </c>
      <c r="BE1300" s="1" t="s">
        <v>1924</v>
      </c>
      <c r="BF1300" s="1" t="s">
        <v>974</v>
      </c>
      <c r="BG1300" s="1" t="s">
        <v>357</v>
      </c>
      <c r="BI1300" s="1" t="s">
        <v>2311</v>
      </c>
      <c r="BJ1300" s="1" t="s">
        <v>1065</v>
      </c>
      <c r="BK1300" s="1" t="s">
        <v>3215</v>
      </c>
      <c r="BL1300" s="1" t="s">
        <v>484</v>
      </c>
      <c r="BM1300" s="1" t="s">
        <v>336</v>
      </c>
      <c r="BN1300" s="1" t="s">
        <v>1065</v>
      </c>
      <c r="BO1300" s="1" t="s">
        <v>5700</v>
      </c>
      <c r="BP1300" s="1" t="s">
        <v>3409</v>
      </c>
      <c r="BQ1300" s="1" t="s">
        <v>432</v>
      </c>
      <c r="BR1300" s="1" t="s">
        <v>433</v>
      </c>
      <c r="BS1300" s="1" t="s">
        <v>519</v>
      </c>
      <c r="BU1300" s="1" t="s">
        <v>391</v>
      </c>
      <c r="BV1300" s="1" t="s">
        <v>7985</v>
      </c>
      <c r="BW1300" s="1" t="s">
        <v>391</v>
      </c>
      <c r="BX1300" s="1" t="s">
        <v>436</v>
      </c>
      <c r="BY1300" s="1" t="s">
        <v>10979</v>
      </c>
      <c r="BZ1300" s="1" t="s">
        <v>432</v>
      </c>
      <c r="CA1300" s="1" t="s">
        <v>2850</v>
      </c>
      <c r="CB1300" s="1" t="s">
        <v>1095</v>
      </c>
      <c r="CD1300" s="1" t="s">
        <v>2102</v>
      </c>
      <c r="CJ1300" s="1" t="s">
        <v>907</v>
      </c>
      <c r="CM1300" s="1" t="s">
        <v>907</v>
      </c>
      <c r="CO1300" s="1" t="s">
        <v>907</v>
      </c>
      <c r="CS1300" s="1" t="s">
        <v>336</v>
      </c>
      <c r="CV1300" s="1" t="s">
        <v>9404</v>
      </c>
      <c r="CX1300" s="1" t="s">
        <v>2287</v>
      </c>
      <c r="CZ1300" s="1" t="s">
        <v>1927</v>
      </c>
      <c r="DB1300" s="1" t="s">
        <v>441</v>
      </c>
      <c r="DD1300" s="1" t="s">
        <v>5230</v>
      </c>
      <c r="DF1300" s="1" t="s">
        <v>1972</v>
      </c>
      <c r="DH1300" s="1" t="s">
        <v>8230</v>
      </c>
      <c r="DI1300" s="1" t="s">
        <v>13459</v>
      </c>
      <c r="DJ1300" s="1" t="s">
        <v>13460</v>
      </c>
      <c r="DL1300" s="1" t="s">
        <v>380</v>
      </c>
      <c r="DN1300" s="1" t="s">
        <v>2730</v>
      </c>
      <c r="DO1300" s="1" t="s">
        <v>2943</v>
      </c>
      <c r="DP1300" s="1" t="s">
        <v>2086</v>
      </c>
      <c r="DR1300" s="1" t="s">
        <v>416</v>
      </c>
      <c r="DT1300" s="1" t="s">
        <v>798</v>
      </c>
      <c r="DV1300" s="1" t="s">
        <v>751</v>
      </c>
      <c r="DX1300" s="1" t="s">
        <v>439</v>
      </c>
      <c r="DZ1300" s="1" t="s">
        <v>1432</v>
      </c>
      <c r="EB1300" s="1" t="s">
        <v>390</v>
      </c>
      <c r="EE1300" s="1" t="s">
        <v>778</v>
      </c>
      <c r="EG1300" s="1" t="s">
        <v>630</v>
      </c>
      <c r="EJ1300" s="1" t="s">
        <v>479</v>
      </c>
      <c r="EK1300" s="1" t="s">
        <v>2215</v>
      </c>
      <c r="EM1300" s="1" t="s">
        <v>403</v>
      </c>
      <c r="EN1300" s="1" t="s">
        <v>410</v>
      </c>
      <c r="EO1300" s="1" t="s">
        <v>411</v>
      </c>
      <c r="EP1300" s="1" t="s">
        <v>411</v>
      </c>
      <c r="ET1300" s="1" t="s">
        <v>412</v>
      </c>
      <c r="EV1300" s="1" t="s">
        <v>419</v>
      </c>
      <c r="FD1300" s="1" t="s">
        <v>419</v>
      </c>
      <c r="FI1300" s="1" t="s">
        <v>384</v>
      </c>
      <c r="FM1300" s="1" t="s">
        <v>429</v>
      </c>
      <c r="FN1300" s="1" t="s">
        <v>384</v>
      </c>
      <c r="FP1300" s="1" t="s">
        <v>7965</v>
      </c>
      <c r="FR1300" s="1" t="s">
        <v>6219</v>
      </c>
      <c r="FX1300" s="1" t="s">
        <v>429</v>
      </c>
      <c r="FZ1300" s="1" t="s">
        <v>1709</v>
      </c>
      <c r="GB1300" s="1" t="s">
        <v>1709</v>
      </c>
      <c r="GG1300" s="1" t="s">
        <v>7966</v>
      </c>
      <c r="GH1300" s="1" t="s">
        <v>419</v>
      </c>
      <c r="GJ1300" s="1" t="s">
        <v>438</v>
      </c>
      <c r="GM1300" s="1" t="s">
        <v>9998</v>
      </c>
      <c r="GR1300" s="1" t="s">
        <v>3801</v>
      </c>
      <c r="GS1300" s="1" t="s">
        <v>3802</v>
      </c>
      <c r="GT1300" s="1" t="s">
        <v>412</v>
      </c>
      <c r="GW1300" s="1" t="s">
        <v>384</v>
      </c>
      <c r="HC1300" s="1" t="s">
        <v>391</v>
      </c>
      <c r="HE1300" s="1" t="s">
        <v>10981</v>
      </c>
      <c r="HF1300" s="1" t="s">
        <v>415</v>
      </c>
      <c r="HG1300" s="1" t="s">
        <v>441</v>
      </c>
      <c r="HI1300" s="1" t="s">
        <v>441</v>
      </c>
      <c r="HJ1300" s="1" t="s">
        <v>3803</v>
      </c>
      <c r="HK1300" s="1" t="s">
        <v>424</v>
      </c>
      <c r="HQ1300" s="1" t="s">
        <v>8502</v>
      </c>
      <c r="HY1300" s="1" t="s">
        <v>429</v>
      </c>
      <c r="IA1300" s="1" t="s">
        <v>1709</v>
      </c>
      <c r="IB1300" s="1" t="s">
        <v>441</v>
      </c>
      <c r="IH1300" s="1" t="s">
        <v>384</v>
      </c>
      <c r="IK1300" s="1" t="s">
        <v>3802</v>
      </c>
      <c r="IL1300" s="1" t="s">
        <v>3802</v>
      </c>
      <c r="IN1300" s="1" t="s">
        <v>9147</v>
      </c>
      <c r="IP1300" s="1" t="s">
        <v>419</v>
      </c>
      <c r="IV1300" s="1" t="s">
        <v>416</v>
      </c>
      <c r="IW1300" s="1" t="s">
        <v>422</v>
      </c>
      <c r="IX1300" s="1" t="s">
        <v>9149</v>
      </c>
      <c r="IY1300" s="1" t="s">
        <v>3802</v>
      </c>
      <c r="IZ1300" s="1" t="s">
        <v>422</v>
      </c>
      <c r="JB1300" s="1" t="s">
        <v>3802</v>
      </c>
      <c r="JE1300" s="1" t="s">
        <v>415</v>
      </c>
      <c r="JF1300" s="1" t="s">
        <v>419</v>
      </c>
      <c r="JG1300" s="1" t="s">
        <v>422</v>
      </c>
      <c r="JL1300" s="1" t="s">
        <v>9147</v>
      </c>
      <c r="JO1300" s="1" t="s">
        <v>415</v>
      </c>
      <c r="JQ1300" s="1" t="s">
        <v>3593</v>
      </c>
      <c r="JR1300" s="1" t="s">
        <v>3803</v>
      </c>
      <c r="JT1300" s="1" t="s">
        <v>424</v>
      </c>
      <c r="JU1300" s="1" t="s">
        <v>441</v>
      </c>
      <c r="JV1300" s="1" t="s">
        <v>417</v>
      </c>
      <c r="JX1300" s="1" t="s">
        <v>424</v>
      </c>
      <c r="JY1300" s="1" t="s">
        <v>411</v>
      </c>
      <c r="JZ1300" s="1" t="s">
        <v>411</v>
      </c>
      <c r="KA1300" s="1" t="s">
        <v>411</v>
      </c>
      <c r="KB1300" s="1" t="s">
        <v>411</v>
      </c>
      <c r="KC1300" s="1" t="s">
        <v>411</v>
      </c>
      <c r="KD1300" s="1" t="s">
        <v>411</v>
      </c>
      <c r="KE1300" s="1" t="s">
        <v>411</v>
      </c>
      <c r="KF1300" s="1" t="s">
        <v>411</v>
      </c>
      <c r="KI1300" s="1" t="s">
        <v>411</v>
      </c>
      <c r="KJ1300" s="1" t="s">
        <v>411</v>
      </c>
      <c r="KK1300" s="1" t="s">
        <v>410</v>
      </c>
      <c r="KL1300" s="1" t="s">
        <v>410</v>
      </c>
      <c r="KM1300" s="1" t="s">
        <v>410</v>
      </c>
      <c r="KN1300" s="1" t="s">
        <v>410</v>
      </c>
      <c r="KO1300" s="1" t="s">
        <v>410</v>
      </c>
      <c r="KP1300" s="1" t="s">
        <v>411</v>
      </c>
      <c r="KS1300" s="1" t="s">
        <v>410</v>
      </c>
      <c r="KT1300" s="1" t="s">
        <v>410</v>
      </c>
      <c r="KU1300" s="1" t="s">
        <v>410</v>
      </c>
      <c r="KV1300" s="1" t="s">
        <v>1718</v>
      </c>
      <c r="KW1300" s="1" t="s">
        <v>411</v>
      </c>
      <c r="KY1300" s="1" t="s">
        <v>411</v>
      </c>
      <c r="KZ1300" s="1" t="s">
        <v>411</v>
      </c>
      <c r="LA1300" s="1" t="s">
        <v>411</v>
      </c>
      <c r="LB1300" s="1" t="s">
        <v>410</v>
      </c>
      <c r="LC1300" s="1" t="s">
        <v>411</v>
      </c>
      <c r="LD1300" s="1" t="s">
        <v>411</v>
      </c>
      <c r="LE1300" s="1" t="s">
        <v>410</v>
      </c>
      <c r="LF1300" s="1" t="s">
        <v>411</v>
      </c>
      <c r="LG1300" s="1" t="s">
        <v>410</v>
      </c>
      <c r="LH1300" s="1" t="s">
        <v>411</v>
      </c>
      <c r="LI1300" s="1" t="s">
        <v>445</v>
      </c>
      <c r="LK1300" s="1" t="s">
        <v>410</v>
      </c>
      <c r="LL1300" s="1" t="s">
        <v>10030</v>
      </c>
      <c r="LO1300" s="1" t="s">
        <v>1512</v>
      </c>
      <c r="LQ1300" s="1" t="s">
        <v>726</v>
      </c>
      <c r="LU1300" s="1" t="s">
        <v>6219</v>
      </c>
    </row>
    <row r="1301" spans="1:333" x14ac:dyDescent="0.25">
      <c r="A1301" s="1" t="s">
        <v>13461</v>
      </c>
      <c r="B1301" s="1" t="s">
        <v>13462</v>
      </c>
      <c r="C1301" s="1" t="s">
        <v>13463</v>
      </c>
      <c r="D1301" s="1" t="s">
        <v>524</v>
      </c>
      <c r="E1301" s="1" t="s">
        <v>329</v>
      </c>
      <c r="F1301" s="1" t="s">
        <v>330</v>
      </c>
      <c r="G1301" s="1" t="s">
        <v>13464</v>
      </c>
      <c r="H1301" s="1" t="s">
        <v>13465</v>
      </c>
      <c r="I1301" s="1" t="s">
        <v>13466</v>
      </c>
      <c r="J1301" s="1" t="s">
        <v>3019</v>
      </c>
      <c r="K1301" s="1" t="s">
        <v>12342</v>
      </c>
      <c r="L1301" s="5">
        <v>41.18372222</v>
      </c>
      <c r="M1301" s="5">
        <v>-74.31358333</v>
      </c>
      <c r="N1301" s="1" t="s">
        <v>8577</v>
      </c>
      <c r="O1301" s="8" t="str">
        <f>VLOOKUP(N1301,'county-lookup'!$C$2:$D$63,2,FALSE)</f>
        <v>Orange County</v>
      </c>
      <c r="P1301" s="1" t="s">
        <v>13469</v>
      </c>
      <c r="Q1301" s="1" t="s">
        <v>13470</v>
      </c>
      <c r="R1301" s="1" t="s">
        <v>3025</v>
      </c>
      <c r="S1301" s="1" t="s">
        <v>3026</v>
      </c>
      <c r="V1301" s="1" t="s">
        <v>345</v>
      </c>
      <c r="W1301" s="1" t="s">
        <v>6543</v>
      </c>
      <c r="X1301" s="1" t="s">
        <v>13462</v>
      </c>
      <c r="Y1301" s="1" t="s">
        <v>1775</v>
      </c>
      <c r="Z1301" s="1" t="s">
        <v>15057</v>
      </c>
      <c r="AA1301" s="1" t="s">
        <v>15074</v>
      </c>
      <c r="AB1301" s="1" t="s">
        <v>3824</v>
      </c>
      <c r="AC1301" s="9" t="s">
        <v>15138</v>
      </c>
      <c r="AD1301" s="7">
        <f>VLOOKUP(G1301,'geo-join'!B1301:F2820,2,FALSE)</f>
        <v>42</v>
      </c>
      <c r="AE1301" s="7">
        <f>VLOOKUP(G1301,'geo-join'!B1301:F2820,3,FALSE)</f>
        <v>18</v>
      </c>
      <c r="AF1301" s="7">
        <f>VLOOKUP(G1301,'geo-join'!B1301:F2820,4,FALSE)</f>
        <v>98</v>
      </c>
      <c r="AG1301" s="7" t="str">
        <f>VLOOKUP(G1301,'geo-join'!B1301:F2820,5,FALSE)</f>
        <v>Troy</v>
      </c>
      <c r="AH1301" s="1" t="s">
        <v>2725</v>
      </c>
      <c r="AJ1301" s="1" t="s">
        <v>2004</v>
      </c>
      <c r="AL1301" s="1" t="s">
        <v>1238</v>
      </c>
      <c r="AN1301" s="1" t="s">
        <v>1474</v>
      </c>
      <c r="AO1301" s="1" t="s">
        <v>1167</v>
      </c>
      <c r="AP1301" s="1" t="s">
        <v>1362</v>
      </c>
      <c r="AQ1301" s="1" t="s">
        <v>3436</v>
      </c>
      <c r="AR1301" s="1" t="s">
        <v>6543</v>
      </c>
      <c r="AS1301" s="1" t="s">
        <v>5111</v>
      </c>
      <c r="AT1301" s="1" t="s">
        <v>357</v>
      </c>
      <c r="AU1301" s="1" t="s">
        <v>7460</v>
      </c>
      <c r="AV1301" s="1" t="s">
        <v>7694</v>
      </c>
      <c r="AW1301" s="1" t="s">
        <v>9492</v>
      </c>
      <c r="AX1301" s="1" t="s">
        <v>7630</v>
      </c>
      <c r="AY1301" s="1" t="s">
        <v>1257</v>
      </c>
      <c r="AZ1301" s="1" t="s">
        <v>2785</v>
      </c>
      <c r="BB1301" s="1" t="s">
        <v>2374</v>
      </c>
      <c r="BC1301" s="1" t="s">
        <v>3101</v>
      </c>
      <c r="BD1301" s="1" t="s">
        <v>613</v>
      </c>
      <c r="BE1301" s="1" t="s">
        <v>10349</v>
      </c>
      <c r="BF1301" s="1" t="s">
        <v>3064</v>
      </c>
      <c r="BG1301" s="1" t="s">
        <v>671</v>
      </c>
      <c r="BI1301" s="1" t="s">
        <v>504</v>
      </c>
      <c r="BJ1301" s="1" t="s">
        <v>1065</v>
      </c>
      <c r="BK1301" s="1" t="s">
        <v>2798</v>
      </c>
      <c r="BL1301" s="1" t="s">
        <v>4693</v>
      </c>
      <c r="BM1301" s="1" t="s">
        <v>336</v>
      </c>
      <c r="BN1301" s="1" t="s">
        <v>1065</v>
      </c>
      <c r="BO1301" s="1" t="s">
        <v>1786</v>
      </c>
      <c r="BP1301" s="1" t="s">
        <v>1222</v>
      </c>
      <c r="BQ1301" s="1" t="s">
        <v>432</v>
      </c>
      <c r="BR1301" s="1" t="s">
        <v>433</v>
      </c>
      <c r="BS1301" s="1" t="s">
        <v>519</v>
      </c>
      <c r="BU1301" s="1" t="s">
        <v>2100</v>
      </c>
      <c r="BV1301" s="1" t="s">
        <v>8010</v>
      </c>
      <c r="BW1301" s="1" t="s">
        <v>2100</v>
      </c>
      <c r="BX1301" s="1" t="s">
        <v>436</v>
      </c>
      <c r="BY1301" s="1" t="s">
        <v>10979</v>
      </c>
      <c r="BZ1301" s="1" t="s">
        <v>432</v>
      </c>
      <c r="CA1301" s="1" t="s">
        <v>520</v>
      </c>
      <c r="CB1301" s="1" t="s">
        <v>3802</v>
      </c>
      <c r="CD1301" s="1" t="s">
        <v>492</v>
      </c>
      <c r="CJ1301" s="1" t="s">
        <v>371</v>
      </c>
      <c r="CM1301" s="1" t="s">
        <v>371</v>
      </c>
      <c r="CO1301" s="1" t="s">
        <v>371</v>
      </c>
      <c r="CS1301" s="1" t="s">
        <v>5504</v>
      </c>
      <c r="CV1301" s="1" t="s">
        <v>5962</v>
      </c>
      <c r="CX1301" s="1" t="s">
        <v>3135</v>
      </c>
      <c r="CZ1301" s="1" t="s">
        <v>489</v>
      </c>
      <c r="DB1301" s="1" t="s">
        <v>3318</v>
      </c>
      <c r="DD1301" s="1" t="s">
        <v>2309</v>
      </c>
      <c r="DF1301" s="1" t="s">
        <v>2062</v>
      </c>
      <c r="DH1301" s="1" t="s">
        <v>1319</v>
      </c>
      <c r="DI1301" s="1" t="s">
        <v>2405</v>
      </c>
      <c r="DJ1301" s="1" t="s">
        <v>13471</v>
      </c>
      <c r="DL1301" s="1" t="s">
        <v>1203</v>
      </c>
      <c r="DN1301" s="1" t="s">
        <v>9513</v>
      </c>
      <c r="DO1301" s="1" t="s">
        <v>3134</v>
      </c>
      <c r="DP1301" s="1" t="s">
        <v>13472</v>
      </c>
      <c r="DR1301" s="1" t="s">
        <v>416</v>
      </c>
      <c r="DT1301" s="1" t="s">
        <v>739</v>
      </c>
      <c r="DV1301" s="1" t="s">
        <v>1344</v>
      </c>
      <c r="DX1301" s="1" t="s">
        <v>439</v>
      </c>
      <c r="DZ1301" s="1" t="s">
        <v>5618</v>
      </c>
      <c r="EB1301" s="1" t="s">
        <v>390</v>
      </c>
      <c r="EE1301" s="1" t="s">
        <v>10052</v>
      </c>
      <c r="EG1301" s="1" t="s">
        <v>630</v>
      </c>
      <c r="EJ1301" s="1" t="s">
        <v>2368</v>
      </c>
      <c r="EK1301" s="1" t="s">
        <v>504</v>
      </c>
      <c r="EM1301" s="1" t="s">
        <v>403</v>
      </c>
      <c r="EN1301" s="1" t="s">
        <v>410</v>
      </c>
      <c r="EO1301" s="1" t="s">
        <v>411</v>
      </c>
      <c r="EP1301" s="1" t="s">
        <v>411</v>
      </c>
      <c r="ET1301" s="1" t="s">
        <v>412</v>
      </c>
      <c r="EV1301" s="1" t="s">
        <v>419</v>
      </c>
      <c r="FD1301" s="1" t="s">
        <v>419</v>
      </c>
      <c r="FI1301" s="1" t="s">
        <v>384</v>
      </c>
      <c r="FM1301" s="1" t="s">
        <v>429</v>
      </c>
      <c r="FN1301" s="1" t="s">
        <v>384</v>
      </c>
      <c r="FP1301" s="1" t="s">
        <v>7965</v>
      </c>
      <c r="FR1301" s="1" t="s">
        <v>6219</v>
      </c>
      <c r="FX1301" s="1" t="s">
        <v>429</v>
      </c>
      <c r="FZ1301" s="1" t="s">
        <v>1709</v>
      </c>
      <c r="GB1301" s="1" t="s">
        <v>1709</v>
      </c>
      <c r="GG1301" s="1" t="s">
        <v>7966</v>
      </c>
      <c r="GH1301" s="1" t="s">
        <v>419</v>
      </c>
      <c r="GJ1301" s="1" t="s">
        <v>438</v>
      </c>
      <c r="GM1301" s="1" t="s">
        <v>9998</v>
      </c>
      <c r="GR1301" s="1" t="s">
        <v>3801</v>
      </c>
      <c r="GS1301" s="1" t="s">
        <v>3802</v>
      </c>
      <c r="GT1301" s="1" t="s">
        <v>412</v>
      </c>
      <c r="GW1301" s="1" t="s">
        <v>384</v>
      </c>
      <c r="HC1301" s="1" t="s">
        <v>391</v>
      </c>
      <c r="HE1301" s="1" t="s">
        <v>10981</v>
      </c>
      <c r="HF1301" s="1" t="s">
        <v>415</v>
      </c>
      <c r="HG1301" s="1" t="s">
        <v>441</v>
      </c>
      <c r="HI1301" s="1" t="s">
        <v>441</v>
      </c>
      <c r="HJ1301" s="1" t="s">
        <v>3803</v>
      </c>
      <c r="HK1301" s="1" t="s">
        <v>424</v>
      </c>
      <c r="HQ1301" s="1" t="s">
        <v>8502</v>
      </c>
      <c r="HY1301" s="1" t="s">
        <v>429</v>
      </c>
      <c r="IA1301" s="1" t="s">
        <v>1709</v>
      </c>
      <c r="IB1301" s="1" t="s">
        <v>441</v>
      </c>
      <c r="IH1301" s="1" t="s">
        <v>384</v>
      </c>
      <c r="IK1301" s="1" t="s">
        <v>3802</v>
      </c>
      <c r="IL1301" s="1" t="s">
        <v>3802</v>
      </c>
      <c r="IN1301" s="1" t="s">
        <v>9147</v>
      </c>
      <c r="IP1301" s="1" t="s">
        <v>419</v>
      </c>
      <c r="IV1301" s="1" t="s">
        <v>416</v>
      </c>
      <c r="IW1301" s="1" t="s">
        <v>422</v>
      </c>
      <c r="IX1301" s="1" t="s">
        <v>9149</v>
      </c>
      <c r="IY1301" s="1" t="s">
        <v>3802</v>
      </c>
      <c r="IZ1301" s="1" t="s">
        <v>422</v>
      </c>
      <c r="JB1301" s="1" t="s">
        <v>3802</v>
      </c>
      <c r="JE1301" s="1" t="s">
        <v>415</v>
      </c>
      <c r="JF1301" s="1" t="s">
        <v>419</v>
      </c>
      <c r="JG1301" s="1" t="s">
        <v>422</v>
      </c>
      <c r="JL1301" s="1" t="s">
        <v>9147</v>
      </c>
      <c r="JO1301" s="1" t="s">
        <v>415</v>
      </c>
      <c r="JQ1301" s="1" t="s">
        <v>3593</v>
      </c>
      <c r="JR1301" s="1" t="s">
        <v>3803</v>
      </c>
      <c r="JT1301" s="1" t="s">
        <v>424</v>
      </c>
      <c r="JU1301" s="1" t="s">
        <v>441</v>
      </c>
      <c r="JV1301" s="1" t="s">
        <v>417</v>
      </c>
      <c r="JX1301" s="1" t="s">
        <v>424</v>
      </c>
      <c r="JY1301" s="1" t="s">
        <v>411</v>
      </c>
      <c r="JZ1301" s="1" t="s">
        <v>411</v>
      </c>
      <c r="KA1301" s="1" t="s">
        <v>411</v>
      </c>
      <c r="KB1301" s="1" t="s">
        <v>411</v>
      </c>
      <c r="KC1301" s="1" t="s">
        <v>411</v>
      </c>
      <c r="KD1301" s="1" t="s">
        <v>411</v>
      </c>
      <c r="KE1301" s="1" t="s">
        <v>411</v>
      </c>
      <c r="KF1301" s="1" t="s">
        <v>411</v>
      </c>
      <c r="KI1301" s="1" t="s">
        <v>411</v>
      </c>
      <c r="KJ1301" s="1" t="s">
        <v>411</v>
      </c>
      <c r="KK1301" s="1" t="s">
        <v>410</v>
      </c>
      <c r="KL1301" s="1" t="s">
        <v>410</v>
      </c>
      <c r="KM1301" s="1" t="s">
        <v>410</v>
      </c>
      <c r="KN1301" s="1" t="s">
        <v>410</v>
      </c>
      <c r="KO1301" s="1" t="s">
        <v>410</v>
      </c>
      <c r="KP1301" s="1" t="s">
        <v>411</v>
      </c>
      <c r="KS1301" s="1" t="s">
        <v>410</v>
      </c>
      <c r="KT1301" s="1" t="s">
        <v>410</v>
      </c>
      <c r="KU1301" s="1" t="s">
        <v>410</v>
      </c>
      <c r="KV1301" s="1" t="s">
        <v>1474</v>
      </c>
      <c r="KW1301" s="1" t="s">
        <v>411</v>
      </c>
      <c r="KY1301" s="1" t="s">
        <v>411</v>
      </c>
      <c r="KZ1301" s="1" t="s">
        <v>411</v>
      </c>
      <c r="LA1301" s="1" t="s">
        <v>411</v>
      </c>
      <c r="LB1301" s="1" t="s">
        <v>410</v>
      </c>
      <c r="LC1301" s="1" t="s">
        <v>411</v>
      </c>
      <c r="LD1301" s="1" t="s">
        <v>411</v>
      </c>
      <c r="LE1301" s="1" t="s">
        <v>410</v>
      </c>
      <c r="LF1301" s="1" t="s">
        <v>411</v>
      </c>
      <c r="LG1301" s="1" t="s">
        <v>410</v>
      </c>
      <c r="LH1301" s="1" t="s">
        <v>411</v>
      </c>
      <c r="LI1301" s="1" t="s">
        <v>445</v>
      </c>
      <c r="LK1301" s="1" t="s">
        <v>410</v>
      </c>
      <c r="LL1301" s="1" t="s">
        <v>9665</v>
      </c>
      <c r="LO1301" s="1" t="s">
        <v>2458</v>
      </c>
      <c r="LQ1301" s="1" t="s">
        <v>5905</v>
      </c>
      <c r="LU1301" s="1" t="s">
        <v>6868</v>
      </c>
    </row>
    <row r="1302" spans="1:333" x14ac:dyDescent="0.25">
      <c r="A1302" s="1" t="s">
        <v>13473</v>
      </c>
      <c r="B1302" s="1" t="s">
        <v>13474</v>
      </c>
      <c r="C1302" s="1" t="s">
        <v>13463</v>
      </c>
      <c r="D1302" s="1" t="s">
        <v>1230</v>
      </c>
      <c r="E1302" s="1" t="s">
        <v>329</v>
      </c>
      <c r="F1302" s="1" t="s">
        <v>330</v>
      </c>
      <c r="G1302" s="1" t="s">
        <v>13475</v>
      </c>
      <c r="H1302" s="1" t="s">
        <v>13476</v>
      </c>
      <c r="I1302" s="1" t="s">
        <v>13477</v>
      </c>
      <c r="J1302" s="1" t="s">
        <v>8118</v>
      </c>
      <c r="K1302" s="1" t="s">
        <v>12342</v>
      </c>
      <c r="L1302" s="5">
        <v>41.343416670000003</v>
      </c>
      <c r="M1302" s="5">
        <v>-74.123361110000005</v>
      </c>
      <c r="N1302" s="1" t="s">
        <v>8577</v>
      </c>
      <c r="O1302" s="8" t="str">
        <f>VLOOKUP(N1302,'county-lookup'!$C$2:$D$63,2,FALSE)</f>
        <v>Orange County</v>
      </c>
      <c r="P1302" s="1" t="s">
        <v>13480</v>
      </c>
      <c r="Q1302" s="1" t="s">
        <v>13481</v>
      </c>
      <c r="R1302" s="1" t="s">
        <v>342</v>
      </c>
      <c r="S1302" s="1" t="s">
        <v>8123</v>
      </c>
      <c r="T1302" s="1" t="s">
        <v>343</v>
      </c>
      <c r="U1302" s="1" t="s">
        <v>344</v>
      </c>
      <c r="V1302" s="1" t="s">
        <v>345</v>
      </c>
      <c r="W1302" s="1" t="s">
        <v>13482</v>
      </c>
      <c r="X1302" s="1" t="s">
        <v>13474</v>
      </c>
      <c r="Y1302" s="1" t="s">
        <v>1775</v>
      </c>
      <c r="Z1302" s="1" t="s">
        <v>15057</v>
      </c>
      <c r="AA1302" s="1" t="s">
        <v>15073</v>
      </c>
      <c r="AB1302" s="1" t="s">
        <v>459</v>
      </c>
      <c r="AC1302" s="9" t="s">
        <v>15133</v>
      </c>
      <c r="AD1302" s="7">
        <f>VLOOKUP(G1302,'geo-join'!B1302:F2821,2,FALSE)</f>
        <v>39</v>
      </c>
      <c r="AE1302" s="7">
        <f>VLOOKUP(G1302,'geo-join'!B1302:F2821,3,FALSE)</f>
        <v>18</v>
      </c>
      <c r="AF1302" s="7">
        <f>VLOOKUP(G1302,'geo-join'!B1302:F2821,4,FALSE)</f>
        <v>99</v>
      </c>
      <c r="AG1302" s="7" t="str">
        <f>VLOOKUP(G1302,'geo-join'!B1302:F2821,5,FALSE)</f>
        <v>Troy</v>
      </c>
      <c r="AH1302" s="1" t="s">
        <v>8888</v>
      </c>
      <c r="AJ1302" s="1" t="s">
        <v>907</v>
      </c>
      <c r="AL1302" s="1" t="s">
        <v>556</v>
      </c>
      <c r="AM1302" s="1" t="s">
        <v>766</v>
      </c>
      <c r="AN1302" s="1" t="s">
        <v>1091</v>
      </c>
      <c r="AO1302" s="1" t="s">
        <v>601</v>
      </c>
      <c r="AP1302" s="1" t="s">
        <v>2382</v>
      </c>
      <c r="AQ1302" s="1" t="s">
        <v>538</v>
      </c>
      <c r="AR1302" s="1" t="s">
        <v>13482</v>
      </c>
      <c r="AS1302" s="1" t="s">
        <v>12542</v>
      </c>
      <c r="AT1302" s="1" t="s">
        <v>13483</v>
      </c>
      <c r="AU1302" s="1" t="s">
        <v>7649</v>
      </c>
      <c r="AV1302" s="1" t="s">
        <v>7461</v>
      </c>
      <c r="AW1302" s="1" t="s">
        <v>7630</v>
      </c>
      <c r="AX1302" s="1" t="s">
        <v>7462</v>
      </c>
      <c r="AY1302" s="1" t="s">
        <v>1378</v>
      </c>
      <c r="AZ1302" s="1" t="s">
        <v>1263</v>
      </c>
      <c r="BA1302" s="1" t="s">
        <v>3309</v>
      </c>
      <c r="BB1302" s="1" t="s">
        <v>2856</v>
      </c>
      <c r="BC1302" s="1" t="s">
        <v>1351</v>
      </c>
      <c r="BD1302" s="1" t="s">
        <v>1618</v>
      </c>
      <c r="BE1302" s="1" t="s">
        <v>9214</v>
      </c>
      <c r="BF1302" s="1" t="s">
        <v>1033</v>
      </c>
      <c r="BG1302" s="1" t="s">
        <v>2999</v>
      </c>
      <c r="BI1302" s="1" t="s">
        <v>504</v>
      </c>
      <c r="BJ1302" s="1" t="s">
        <v>1065</v>
      </c>
      <c r="BK1302" s="1" t="s">
        <v>2154</v>
      </c>
      <c r="BL1302" s="1" t="s">
        <v>370</v>
      </c>
      <c r="BM1302" s="1" t="s">
        <v>336</v>
      </c>
      <c r="BN1302" s="1" t="s">
        <v>1065</v>
      </c>
      <c r="BO1302" s="1" t="s">
        <v>13484</v>
      </c>
      <c r="BP1302" s="1" t="s">
        <v>1297</v>
      </c>
      <c r="BQ1302" s="1" t="s">
        <v>1089</v>
      </c>
      <c r="BR1302" s="1" t="s">
        <v>433</v>
      </c>
      <c r="BS1302" s="1" t="s">
        <v>519</v>
      </c>
      <c r="BU1302" s="1" t="s">
        <v>2279</v>
      </c>
      <c r="BV1302" s="1" t="s">
        <v>9258</v>
      </c>
      <c r="BW1302" s="1" t="s">
        <v>2279</v>
      </c>
      <c r="BX1302" s="1" t="s">
        <v>436</v>
      </c>
      <c r="BY1302" s="1" t="s">
        <v>10979</v>
      </c>
      <c r="BZ1302" s="1" t="s">
        <v>4861</v>
      </c>
      <c r="CA1302" s="1" t="s">
        <v>10473</v>
      </c>
      <c r="CB1302" s="1" t="s">
        <v>418</v>
      </c>
      <c r="CD1302" s="1" t="s">
        <v>1443</v>
      </c>
      <c r="CJ1302" s="1" t="s">
        <v>907</v>
      </c>
      <c r="CM1302" s="1" t="s">
        <v>907</v>
      </c>
      <c r="CO1302" s="1" t="s">
        <v>907</v>
      </c>
      <c r="CS1302" s="1" t="s">
        <v>336</v>
      </c>
      <c r="CV1302" s="1" t="s">
        <v>9404</v>
      </c>
      <c r="CX1302" s="1" t="s">
        <v>1509</v>
      </c>
      <c r="CZ1302" s="1" t="s">
        <v>385</v>
      </c>
      <c r="DB1302" s="1" t="s">
        <v>441</v>
      </c>
      <c r="DD1302" s="1" t="s">
        <v>5230</v>
      </c>
      <c r="DF1302" s="1" t="s">
        <v>564</v>
      </c>
      <c r="DH1302" s="1" t="s">
        <v>394</v>
      </c>
      <c r="DI1302" s="1" t="s">
        <v>463</v>
      </c>
      <c r="DJ1302" s="1" t="s">
        <v>1924</v>
      </c>
      <c r="DL1302" s="1" t="s">
        <v>1794</v>
      </c>
      <c r="DN1302" s="1" t="s">
        <v>5645</v>
      </c>
      <c r="DO1302" s="1" t="s">
        <v>8842</v>
      </c>
      <c r="DP1302" s="1" t="s">
        <v>1272</v>
      </c>
      <c r="DR1302" s="1" t="s">
        <v>416</v>
      </c>
      <c r="DT1302" s="1" t="s">
        <v>375</v>
      </c>
      <c r="DV1302" s="1" t="s">
        <v>1307</v>
      </c>
      <c r="DX1302" s="1" t="s">
        <v>439</v>
      </c>
      <c r="DZ1302" s="1" t="s">
        <v>1640</v>
      </c>
      <c r="EB1302" s="1" t="s">
        <v>390</v>
      </c>
      <c r="EE1302" s="1" t="s">
        <v>8231</v>
      </c>
      <c r="EG1302" s="1" t="s">
        <v>630</v>
      </c>
      <c r="EJ1302" s="1" t="s">
        <v>1931</v>
      </c>
      <c r="EK1302" s="1" t="s">
        <v>2436</v>
      </c>
      <c r="EM1302" s="1" t="s">
        <v>7852</v>
      </c>
      <c r="EN1302" s="1" t="s">
        <v>410</v>
      </c>
      <c r="EO1302" s="1" t="s">
        <v>411</v>
      </c>
      <c r="EP1302" s="1" t="s">
        <v>411</v>
      </c>
      <c r="ET1302" s="1" t="s">
        <v>412</v>
      </c>
      <c r="EV1302" s="1" t="s">
        <v>419</v>
      </c>
      <c r="FD1302" s="1" t="s">
        <v>419</v>
      </c>
      <c r="FI1302" s="1" t="s">
        <v>384</v>
      </c>
      <c r="FM1302" s="1" t="s">
        <v>429</v>
      </c>
      <c r="FN1302" s="1" t="s">
        <v>384</v>
      </c>
      <c r="FP1302" s="1" t="s">
        <v>7965</v>
      </c>
      <c r="FR1302" s="1" t="s">
        <v>6219</v>
      </c>
      <c r="FX1302" s="1" t="s">
        <v>429</v>
      </c>
      <c r="FZ1302" s="1" t="s">
        <v>1709</v>
      </c>
      <c r="GB1302" s="1" t="s">
        <v>1709</v>
      </c>
      <c r="GG1302" s="1" t="s">
        <v>7966</v>
      </c>
      <c r="GH1302" s="1" t="s">
        <v>419</v>
      </c>
      <c r="GJ1302" s="1" t="s">
        <v>438</v>
      </c>
      <c r="GM1302" s="1" t="s">
        <v>9998</v>
      </c>
      <c r="GR1302" s="1" t="s">
        <v>3801</v>
      </c>
      <c r="GS1302" s="1" t="s">
        <v>3802</v>
      </c>
      <c r="GT1302" s="1" t="s">
        <v>412</v>
      </c>
      <c r="GW1302" s="1" t="s">
        <v>384</v>
      </c>
      <c r="HC1302" s="1" t="s">
        <v>391</v>
      </c>
      <c r="HE1302" s="1" t="s">
        <v>10981</v>
      </c>
      <c r="HF1302" s="1" t="s">
        <v>415</v>
      </c>
      <c r="HG1302" s="1" t="s">
        <v>441</v>
      </c>
      <c r="HI1302" s="1" t="s">
        <v>441</v>
      </c>
      <c r="HJ1302" s="1" t="s">
        <v>3803</v>
      </c>
      <c r="HK1302" s="1" t="s">
        <v>424</v>
      </c>
      <c r="HQ1302" s="1" t="s">
        <v>8502</v>
      </c>
      <c r="HY1302" s="1" t="s">
        <v>429</v>
      </c>
      <c r="IA1302" s="1" t="s">
        <v>1709</v>
      </c>
      <c r="IB1302" s="1" t="s">
        <v>441</v>
      </c>
      <c r="IH1302" s="1" t="s">
        <v>384</v>
      </c>
      <c r="IK1302" s="1" t="s">
        <v>3802</v>
      </c>
      <c r="IL1302" s="1" t="s">
        <v>3802</v>
      </c>
      <c r="IN1302" s="1" t="s">
        <v>9147</v>
      </c>
      <c r="IP1302" s="1" t="s">
        <v>419</v>
      </c>
      <c r="IV1302" s="1" t="s">
        <v>416</v>
      </c>
      <c r="IW1302" s="1" t="s">
        <v>422</v>
      </c>
      <c r="IX1302" s="1" t="s">
        <v>9149</v>
      </c>
      <c r="IY1302" s="1" t="s">
        <v>3802</v>
      </c>
      <c r="IZ1302" s="1" t="s">
        <v>422</v>
      </c>
      <c r="JB1302" s="1" t="s">
        <v>3802</v>
      </c>
      <c r="JE1302" s="1" t="s">
        <v>415</v>
      </c>
      <c r="JF1302" s="1" t="s">
        <v>419</v>
      </c>
      <c r="JG1302" s="1" t="s">
        <v>422</v>
      </c>
      <c r="JL1302" s="1" t="s">
        <v>9147</v>
      </c>
      <c r="JO1302" s="1" t="s">
        <v>415</v>
      </c>
      <c r="JQ1302" s="1" t="s">
        <v>3593</v>
      </c>
      <c r="JR1302" s="1" t="s">
        <v>3803</v>
      </c>
      <c r="JT1302" s="1" t="s">
        <v>424</v>
      </c>
      <c r="JU1302" s="1" t="s">
        <v>441</v>
      </c>
      <c r="JV1302" s="1" t="s">
        <v>417</v>
      </c>
      <c r="JX1302" s="1" t="s">
        <v>424</v>
      </c>
      <c r="JY1302" s="1" t="s">
        <v>411</v>
      </c>
      <c r="JZ1302" s="1" t="s">
        <v>411</v>
      </c>
      <c r="KA1302" s="1" t="s">
        <v>411</v>
      </c>
      <c r="KB1302" s="1" t="s">
        <v>411</v>
      </c>
      <c r="KC1302" s="1" t="s">
        <v>411</v>
      </c>
      <c r="KD1302" s="1" t="s">
        <v>411</v>
      </c>
      <c r="KE1302" s="1" t="s">
        <v>411</v>
      </c>
      <c r="KF1302" s="1" t="s">
        <v>411</v>
      </c>
      <c r="KI1302" s="1" t="s">
        <v>411</v>
      </c>
      <c r="KJ1302" s="1" t="s">
        <v>411</v>
      </c>
      <c r="KK1302" s="1" t="s">
        <v>410</v>
      </c>
      <c r="KL1302" s="1" t="s">
        <v>410</v>
      </c>
      <c r="KM1302" s="1" t="s">
        <v>410</v>
      </c>
      <c r="KN1302" s="1" t="s">
        <v>410</v>
      </c>
      <c r="KO1302" s="1" t="s">
        <v>410</v>
      </c>
      <c r="KP1302" s="1" t="s">
        <v>411</v>
      </c>
      <c r="KS1302" s="1" t="s">
        <v>410</v>
      </c>
      <c r="KT1302" s="1" t="s">
        <v>410</v>
      </c>
      <c r="KU1302" s="1" t="s">
        <v>410</v>
      </c>
      <c r="KV1302" s="1" t="s">
        <v>1718</v>
      </c>
      <c r="KW1302" s="1" t="s">
        <v>411</v>
      </c>
      <c r="KY1302" s="1" t="s">
        <v>411</v>
      </c>
      <c r="KZ1302" s="1" t="s">
        <v>411</v>
      </c>
      <c r="LA1302" s="1" t="s">
        <v>411</v>
      </c>
      <c r="LB1302" s="1" t="s">
        <v>410</v>
      </c>
      <c r="LC1302" s="1" t="s">
        <v>411</v>
      </c>
      <c r="LD1302" s="1" t="s">
        <v>411</v>
      </c>
      <c r="LE1302" s="1" t="s">
        <v>410</v>
      </c>
      <c r="LF1302" s="1" t="s">
        <v>411</v>
      </c>
      <c r="LG1302" s="1" t="s">
        <v>410</v>
      </c>
      <c r="LH1302" s="1" t="s">
        <v>411</v>
      </c>
      <c r="LI1302" s="1" t="s">
        <v>445</v>
      </c>
      <c r="LK1302" s="1" t="s">
        <v>410</v>
      </c>
      <c r="LL1302" s="1" t="s">
        <v>9665</v>
      </c>
      <c r="LO1302" s="1" t="s">
        <v>1091</v>
      </c>
      <c r="LQ1302" s="1" t="s">
        <v>4036</v>
      </c>
      <c r="LU1302" s="1" t="s">
        <v>2742</v>
      </c>
    </row>
    <row r="1303" spans="1:333" x14ac:dyDescent="0.25">
      <c r="A1303" s="1" t="s">
        <v>8749</v>
      </c>
      <c r="B1303" s="1" t="s">
        <v>8750</v>
      </c>
      <c r="C1303" s="1" t="s">
        <v>13393</v>
      </c>
      <c r="D1303" s="1" t="s">
        <v>1009</v>
      </c>
      <c r="E1303" s="1" t="s">
        <v>329</v>
      </c>
      <c r="F1303" s="1" t="s">
        <v>330</v>
      </c>
      <c r="G1303" s="1" t="s">
        <v>13485</v>
      </c>
      <c r="H1303" s="1" t="s">
        <v>13486</v>
      </c>
      <c r="I1303" s="1" t="s">
        <v>8753</v>
      </c>
      <c r="J1303" s="1" t="s">
        <v>455</v>
      </c>
      <c r="K1303" s="1" t="s">
        <v>12342</v>
      </c>
      <c r="L1303" s="5">
        <v>41.979444440000002</v>
      </c>
      <c r="M1303" s="5">
        <v>-74.006666670000001</v>
      </c>
      <c r="N1303" s="1" t="s">
        <v>839</v>
      </c>
      <c r="O1303" s="8" t="str">
        <f>VLOOKUP(N1303,'county-lookup'!$C$2:$D$63,2,FALSE)</f>
        <v>Ulster County</v>
      </c>
      <c r="P1303" s="1" t="s">
        <v>13487</v>
      </c>
      <c r="Q1303" s="1" t="s">
        <v>13488</v>
      </c>
      <c r="R1303" s="1" t="s">
        <v>342</v>
      </c>
      <c r="S1303" s="1" t="s">
        <v>459</v>
      </c>
      <c r="T1303" s="1" t="s">
        <v>343</v>
      </c>
      <c r="U1303" s="1" t="s">
        <v>344</v>
      </c>
      <c r="V1303" s="1" t="s">
        <v>345</v>
      </c>
      <c r="W1303" s="1" t="s">
        <v>1681</v>
      </c>
      <c r="X1303" s="1" t="s">
        <v>8750</v>
      </c>
      <c r="Y1303" s="1" t="s">
        <v>1775</v>
      </c>
      <c r="Z1303" s="1" t="s">
        <v>15057</v>
      </c>
      <c r="AA1303" s="1" t="s">
        <v>15073</v>
      </c>
      <c r="AB1303" s="1" t="s">
        <v>459</v>
      </c>
      <c r="AC1303" s="9" t="s">
        <v>15130</v>
      </c>
      <c r="AD1303" s="7">
        <f>VLOOKUP(G1303,'geo-join'!B1303:F2822,2,FALSE)</f>
        <v>46</v>
      </c>
      <c r="AE1303" s="7">
        <f>VLOOKUP(G1303,'geo-join'!B1303:F2822,3,FALSE)</f>
        <v>19</v>
      </c>
      <c r="AF1303" s="7">
        <f>VLOOKUP(G1303,'geo-join'!B1303:F2822,4,FALSE)</f>
        <v>3</v>
      </c>
      <c r="AG1303" s="7" t="str">
        <f>VLOOKUP(G1303,'geo-join'!B1303:F2822,5,FALSE)</f>
        <v>Troy</v>
      </c>
      <c r="AH1303" s="1" t="s">
        <v>3242</v>
      </c>
      <c r="AJ1303" s="1" t="s">
        <v>907</v>
      </c>
      <c r="AL1303" s="1" t="s">
        <v>7030</v>
      </c>
      <c r="AM1303" s="1" t="s">
        <v>1009</v>
      </c>
      <c r="AN1303" s="1" t="s">
        <v>1175</v>
      </c>
      <c r="AO1303" s="1" t="s">
        <v>1167</v>
      </c>
      <c r="AP1303" s="1" t="s">
        <v>1881</v>
      </c>
      <c r="AQ1303" s="1" t="s">
        <v>3180</v>
      </c>
      <c r="AR1303" s="1" t="s">
        <v>1681</v>
      </c>
      <c r="AS1303" s="1" t="s">
        <v>8758</v>
      </c>
      <c r="AT1303" s="1" t="s">
        <v>7648</v>
      </c>
      <c r="AU1303" s="1" t="s">
        <v>7649</v>
      </c>
      <c r="AV1303" s="1" t="s">
        <v>7461</v>
      </c>
      <c r="AW1303" s="1" t="s">
        <v>7871</v>
      </c>
      <c r="AX1303" s="1" t="s">
        <v>7871</v>
      </c>
      <c r="AY1303" s="1" t="s">
        <v>4719</v>
      </c>
      <c r="AZ1303" s="1" t="s">
        <v>1417</v>
      </c>
      <c r="BA1303" s="1" t="s">
        <v>779</v>
      </c>
      <c r="BB1303" s="1" t="s">
        <v>1611</v>
      </c>
      <c r="BC1303" s="1" t="s">
        <v>899</v>
      </c>
      <c r="BD1303" s="1" t="s">
        <v>4689</v>
      </c>
      <c r="BE1303" s="1" t="s">
        <v>4161</v>
      </c>
      <c r="BF1303" s="1" t="s">
        <v>7874</v>
      </c>
      <c r="BG1303" s="1" t="s">
        <v>687</v>
      </c>
      <c r="BI1303" s="1" t="s">
        <v>962</v>
      </c>
      <c r="BJ1303" s="1" t="s">
        <v>1065</v>
      </c>
      <c r="BK1303" s="1" t="s">
        <v>10488</v>
      </c>
      <c r="BL1303" s="1" t="s">
        <v>894</v>
      </c>
      <c r="BM1303" s="1" t="s">
        <v>1185</v>
      </c>
      <c r="BN1303" s="1" t="s">
        <v>1065</v>
      </c>
      <c r="BO1303" s="1" t="s">
        <v>3135</v>
      </c>
      <c r="BP1303" s="1" t="s">
        <v>2749</v>
      </c>
      <c r="BQ1303" s="1" t="s">
        <v>998</v>
      </c>
      <c r="BR1303" s="1" t="s">
        <v>13489</v>
      </c>
      <c r="BS1303" s="1" t="s">
        <v>1129</v>
      </c>
      <c r="BU1303" s="1" t="s">
        <v>391</v>
      </c>
      <c r="BV1303" s="1" t="s">
        <v>7985</v>
      </c>
      <c r="BW1303" s="1" t="s">
        <v>391</v>
      </c>
      <c r="BX1303" s="1" t="s">
        <v>436</v>
      </c>
      <c r="BY1303" s="1" t="s">
        <v>10979</v>
      </c>
      <c r="BZ1303" s="1" t="s">
        <v>625</v>
      </c>
      <c r="CA1303" s="1" t="s">
        <v>2525</v>
      </c>
      <c r="CB1303" s="1" t="s">
        <v>4777</v>
      </c>
      <c r="CD1303" s="1" t="s">
        <v>8705</v>
      </c>
      <c r="CJ1303" s="1" t="s">
        <v>907</v>
      </c>
      <c r="CM1303" s="1" t="s">
        <v>907</v>
      </c>
      <c r="CO1303" s="1" t="s">
        <v>907</v>
      </c>
      <c r="CS1303" s="1" t="s">
        <v>371</v>
      </c>
      <c r="CV1303" s="1" t="s">
        <v>9404</v>
      </c>
      <c r="CX1303" s="1" t="s">
        <v>2108</v>
      </c>
      <c r="CZ1303" s="1" t="s">
        <v>385</v>
      </c>
      <c r="DB1303" s="1" t="s">
        <v>441</v>
      </c>
      <c r="DD1303" s="1" t="s">
        <v>5230</v>
      </c>
      <c r="DF1303" s="1" t="s">
        <v>370</v>
      </c>
      <c r="DH1303" s="1" t="s">
        <v>8230</v>
      </c>
      <c r="DI1303" s="1" t="s">
        <v>8619</v>
      </c>
      <c r="DJ1303" s="1" t="s">
        <v>13490</v>
      </c>
      <c r="DL1303" s="1" t="s">
        <v>380</v>
      </c>
      <c r="DN1303" s="1" t="s">
        <v>13491</v>
      </c>
      <c r="DO1303" s="1" t="s">
        <v>7587</v>
      </c>
      <c r="DP1303" s="1" t="s">
        <v>13492</v>
      </c>
      <c r="DR1303" s="1" t="s">
        <v>416</v>
      </c>
      <c r="DT1303" s="1" t="s">
        <v>895</v>
      </c>
      <c r="DV1303" s="1" t="s">
        <v>1633</v>
      </c>
      <c r="DX1303" s="1" t="s">
        <v>439</v>
      </c>
      <c r="DZ1303" s="1" t="s">
        <v>1362</v>
      </c>
      <c r="EB1303" s="1" t="s">
        <v>390</v>
      </c>
      <c r="EE1303" s="1" t="s">
        <v>8231</v>
      </c>
      <c r="EG1303" s="1" t="s">
        <v>630</v>
      </c>
      <c r="EJ1303" s="1" t="s">
        <v>1931</v>
      </c>
      <c r="EK1303" s="1" t="s">
        <v>639</v>
      </c>
      <c r="EM1303" s="1" t="s">
        <v>403</v>
      </c>
      <c r="EN1303" s="1" t="s">
        <v>410</v>
      </c>
      <c r="EO1303" s="1" t="s">
        <v>411</v>
      </c>
      <c r="EP1303" s="1" t="s">
        <v>411</v>
      </c>
      <c r="ET1303" s="1" t="s">
        <v>412</v>
      </c>
      <c r="EV1303" s="1" t="s">
        <v>419</v>
      </c>
      <c r="FD1303" s="1" t="s">
        <v>419</v>
      </c>
      <c r="FI1303" s="1" t="s">
        <v>384</v>
      </c>
      <c r="FM1303" s="1" t="s">
        <v>429</v>
      </c>
      <c r="FN1303" s="1" t="s">
        <v>384</v>
      </c>
      <c r="FP1303" s="1" t="s">
        <v>7965</v>
      </c>
      <c r="FR1303" s="1" t="s">
        <v>6219</v>
      </c>
      <c r="FX1303" s="1" t="s">
        <v>429</v>
      </c>
      <c r="FZ1303" s="1" t="s">
        <v>1709</v>
      </c>
      <c r="GB1303" s="1" t="s">
        <v>1709</v>
      </c>
      <c r="GG1303" s="1" t="s">
        <v>7966</v>
      </c>
      <c r="GH1303" s="1" t="s">
        <v>419</v>
      </c>
      <c r="GJ1303" s="1" t="s">
        <v>438</v>
      </c>
      <c r="GM1303" s="1" t="s">
        <v>9998</v>
      </c>
      <c r="GR1303" s="1" t="s">
        <v>3801</v>
      </c>
      <c r="GS1303" s="1" t="s">
        <v>3802</v>
      </c>
      <c r="GT1303" s="1" t="s">
        <v>412</v>
      </c>
      <c r="GW1303" s="1" t="s">
        <v>384</v>
      </c>
      <c r="HC1303" s="1" t="s">
        <v>391</v>
      </c>
      <c r="HE1303" s="1" t="s">
        <v>10981</v>
      </c>
      <c r="HF1303" s="1" t="s">
        <v>415</v>
      </c>
      <c r="HG1303" s="1" t="s">
        <v>441</v>
      </c>
      <c r="HI1303" s="1" t="s">
        <v>441</v>
      </c>
      <c r="HJ1303" s="1" t="s">
        <v>3803</v>
      </c>
      <c r="HK1303" s="1" t="s">
        <v>424</v>
      </c>
      <c r="HQ1303" s="1" t="s">
        <v>8502</v>
      </c>
      <c r="HY1303" s="1" t="s">
        <v>429</v>
      </c>
      <c r="IA1303" s="1" t="s">
        <v>1709</v>
      </c>
      <c r="IB1303" s="1" t="s">
        <v>441</v>
      </c>
      <c r="IH1303" s="1" t="s">
        <v>384</v>
      </c>
      <c r="IK1303" s="1" t="s">
        <v>3802</v>
      </c>
      <c r="IL1303" s="1" t="s">
        <v>3802</v>
      </c>
      <c r="IN1303" s="1" t="s">
        <v>9147</v>
      </c>
      <c r="IP1303" s="1" t="s">
        <v>419</v>
      </c>
      <c r="IV1303" s="1" t="s">
        <v>416</v>
      </c>
      <c r="IW1303" s="1" t="s">
        <v>422</v>
      </c>
      <c r="IX1303" s="1" t="s">
        <v>9149</v>
      </c>
      <c r="IY1303" s="1" t="s">
        <v>3802</v>
      </c>
      <c r="IZ1303" s="1" t="s">
        <v>422</v>
      </c>
      <c r="JB1303" s="1" t="s">
        <v>3802</v>
      </c>
      <c r="JE1303" s="1" t="s">
        <v>415</v>
      </c>
      <c r="JF1303" s="1" t="s">
        <v>419</v>
      </c>
      <c r="JG1303" s="1" t="s">
        <v>422</v>
      </c>
      <c r="JL1303" s="1" t="s">
        <v>9147</v>
      </c>
      <c r="JO1303" s="1" t="s">
        <v>415</v>
      </c>
      <c r="JQ1303" s="1" t="s">
        <v>3593</v>
      </c>
      <c r="JR1303" s="1" t="s">
        <v>3803</v>
      </c>
      <c r="JT1303" s="1" t="s">
        <v>424</v>
      </c>
      <c r="JU1303" s="1" t="s">
        <v>441</v>
      </c>
      <c r="JV1303" s="1" t="s">
        <v>417</v>
      </c>
      <c r="JX1303" s="1" t="s">
        <v>424</v>
      </c>
      <c r="JY1303" s="1" t="s">
        <v>411</v>
      </c>
      <c r="JZ1303" s="1" t="s">
        <v>411</v>
      </c>
      <c r="KA1303" s="1" t="s">
        <v>411</v>
      </c>
      <c r="KB1303" s="1" t="s">
        <v>411</v>
      </c>
      <c r="KC1303" s="1" t="s">
        <v>411</v>
      </c>
      <c r="KD1303" s="1" t="s">
        <v>411</v>
      </c>
      <c r="KE1303" s="1" t="s">
        <v>411</v>
      </c>
      <c r="KF1303" s="1" t="s">
        <v>411</v>
      </c>
      <c r="KI1303" s="1" t="s">
        <v>411</v>
      </c>
      <c r="KJ1303" s="1" t="s">
        <v>411</v>
      </c>
      <c r="KK1303" s="1" t="s">
        <v>410</v>
      </c>
      <c r="KL1303" s="1" t="s">
        <v>410</v>
      </c>
      <c r="KM1303" s="1" t="s">
        <v>410</v>
      </c>
      <c r="KN1303" s="1" t="s">
        <v>410</v>
      </c>
      <c r="KO1303" s="1" t="s">
        <v>410</v>
      </c>
      <c r="KP1303" s="1" t="s">
        <v>411</v>
      </c>
      <c r="KS1303" s="1" t="s">
        <v>410</v>
      </c>
      <c r="KT1303" s="1" t="s">
        <v>410</v>
      </c>
      <c r="KU1303" s="1" t="s">
        <v>410</v>
      </c>
      <c r="KV1303" s="1" t="s">
        <v>568</v>
      </c>
      <c r="KW1303" s="1" t="s">
        <v>411</v>
      </c>
      <c r="KY1303" s="1" t="s">
        <v>411</v>
      </c>
      <c r="KZ1303" s="1" t="s">
        <v>411</v>
      </c>
      <c r="LA1303" s="1" t="s">
        <v>411</v>
      </c>
      <c r="LB1303" s="1" t="s">
        <v>410</v>
      </c>
      <c r="LC1303" s="1" t="s">
        <v>411</v>
      </c>
      <c r="LD1303" s="1" t="s">
        <v>411</v>
      </c>
      <c r="LE1303" s="1" t="s">
        <v>410</v>
      </c>
      <c r="LF1303" s="1" t="s">
        <v>411</v>
      </c>
      <c r="LG1303" s="1" t="s">
        <v>410</v>
      </c>
      <c r="LH1303" s="1" t="s">
        <v>411</v>
      </c>
      <c r="LI1303" s="1" t="s">
        <v>445</v>
      </c>
      <c r="LK1303" s="1" t="s">
        <v>410</v>
      </c>
      <c r="LL1303" s="1" t="s">
        <v>1091</v>
      </c>
      <c r="LO1303" s="1" t="s">
        <v>802</v>
      </c>
      <c r="LQ1303" s="1" t="s">
        <v>962</v>
      </c>
      <c r="LU1303" s="1" t="s">
        <v>13493</v>
      </c>
    </row>
    <row r="1304" spans="1:333" x14ac:dyDescent="0.25">
      <c r="A1304" s="1" t="s">
        <v>8857</v>
      </c>
      <c r="B1304" s="1" t="s">
        <v>8858</v>
      </c>
      <c r="C1304" s="1" t="s">
        <v>13362</v>
      </c>
      <c r="D1304" s="1" t="s">
        <v>9838</v>
      </c>
      <c r="E1304" s="1" t="s">
        <v>329</v>
      </c>
      <c r="F1304" s="1" t="s">
        <v>330</v>
      </c>
      <c r="G1304" s="1" t="s">
        <v>13494</v>
      </c>
      <c r="I1304" s="1" t="s">
        <v>8862</v>
      </c>
      <c r="J1304" s="1" t="s">
        <v>8863</v>
      </c>
      <c r="K1304" s="1" t="s">
        <v>12342</v>
      </c>
      <c r="L1304" s="5">
        <v>41.145277780000001</v>
      </c>
      <c r="M1304" s="5">
        <v>-73.915555560000001</v>
      </c>
      <c r="N1304" s="1" t="s">
        <v>8866</v>
      </c>
      <c r="O1304" s="8" t="str">
        <f>VLOOKUP(N1304,'county-lookup'!$C$2:$D$63,2,FALSE)</f>
        <v>Rockland County</v>
      </c>
      <c r="P1304" s="1" t="s">
        <v>13495</v>
      </c>
      <c r="Q1304" s="1" t="s">
        <v>13496</v>
      </c>
      <c r="R1304" s="1" t="s">
        <v>8869</v>
      </c>
      <c r="S1304" s="1" t="s">
        <v>8870</v>
      </c>
      <c r="T1304" s="1" t="s">
        <v>1734</v>
      </c>
      <c r="U1304" s="1" t="s">
        <v>8871</v>
      </c>
      <c r="V1304" s="1" t="s">
        <v>345</v>
      </c>
      <c r="W1304" s="1" t="s">
        <v>4171</v>
      </c>
      <c r="X1304" s="1" t="s">
        <v>8858</v>
      </c>
      <c r="Y1304" s="1" t="s">
        <v>1775</v>
      </c>
      <c r="Z1304" s="1" t="s">
        <v>15057</v>
      </c>
      <c r="AA1304" s="1" t="s">
        <v>15074</v>
      </c>
      <c r="AB1304" s="1" t="s">
        <v>3824</v>
      </c>
      <c r="AC1304" s="9" t="s">
        <v>15138</v>
      </c>
      <c r="AD1304" s="7">
        <f>VLOOKUP(G1304,'geo-join'!B1304:F2823,2,FALSE)</f>
        <v>38</v>
      </c>
      <c r="AE1304" s="7">
        <f>VLOOKUP(G1304,'geo-join'!B1304:F2823,3,FALSE)</f>
        <v>17</v>
      </c>
      <c r="AF1304" s="7">
        <f>VLOOKUP(G1304,'geo-join'!B1304:F2823,4,FALSE)</f>
        <v>96</v>
      </c>
      <c r="AG1304" s="7" t="str">
        <f>VLOOKUP(G1304,'geo-join'!B1304:F2823,5,FALSE)</f>
        <v>Troy</v>
      </c>
      <c r="AK1304" s="1" t="s">
        <v>703</v>
      </c>
      <c r="AR1304" s="1" t="s">
        <v>4171</v>
      </c>
      <c r="AS1304" s="1" t="s">
        <v>3827</v>
      </c>
      <c r="BI1304" s="1" t="s">
        <v>519</v>
      </c>
      <c r="BT1304" s="1" t="s">
        <v>10882</v>
      </c>
      <c r="EH1304" s="1" t="s">
        <v>13497</v>
      </c>
      <c r="KR1304" s="1" t="s">
        <v>9434</v>
      </c>
    </row>
    <row r="1305" spans="1:333" x14ac:dyDescent="0.25">
      <c r="A1305" s="1" t="s">
        <v>8857</v>
      </c>
      <c r="B1305" s="1" t="s">
        <v>8858</v>
      </c>
      <c r="C1305" s="1" t="s">
        <v>13362</v>
      </c>
      <c r="D1305" s="1" t="s">
        <v>10691</v>
      </c>
      <c r="E1305" s="1" t="s">
        <v>329</v>
      </c>
      <c r="F1305" s="1" t="s">
        <v>330</v>
      </c>
      <c r="G1305" s="1" t="s">
        <v>13498</v>
      </c>
      <c r="I1305" s="1" t="s">
        <v>8862</v>
      </c>
      <c r="J1305" s="1" t="s">
        <v>8863</v>
      </c>
      <c r="K1305" s="1" t="s">
        <v>12342</v>
      </c>
      <c r="L1305" s="5">
        <v>41.145277780000001</v>
      </c>
      <c r="M1305" s="5">
        <v>-73.915555560000001</v>
      </c>
      <c r="N1305" s="1" t="s">
        <v>8866</v>
      </c>
      <c r="O1305" s="8" t="str">
        <f>VLOOKUP(N1305,'county-lookup'!$C$2:$D$63,2,FALSE)</f>
        <v>Rockland County</v>
      </c>
      <c r="P1305" s="1" t="s">
        <v>13499</v>
      </c>
      <c r="Q1305" s="1" t="s">
        <v>13500</v>
      </c>
      <c r="R1305" s="1" t="s">
        <v>8869</v>
      </c>
      <c r="S1305" s="1" t="s">
        <v>8870</v>
      </c>
      <c r="T1305" s="1" t="s">
        <v>1734</v>
      </c>
      <c r="U1305" s="1" t="s">
        <v>8871</v>
      </c>
      <c r="V1305" s="1" t="s">
        <v>345</v>
      </c>
      <c r="W1305" s="1" t="s">
        <v>4171</v>
      </c>
      <c r="X1305" s="1" t="s">
        <v>8858</v>
      </c>
      <c r="Y1305" s="1" t="s">
        <v>1775</v>
      </c>
      <c r="Z1305" s="1" t="s">
        <v>15057</v>
      </c>
      <c r="AA1305" s="1" t="s">
        <v>15074</v>
      </c>
      <c r="AB1305" s="1" t="s">
        <v>3824</v>
      </c>
      <c r="AC1305" s="9" t="s">
        <v>15138</v>
      </c>
      <c r="AD1305" s="7">
        <f>VLOOKUP(G1305,'geo-join'!B1305:F2824,2,FALSE)</f>
        <v>38</v>
      </c>
      <c r="AE1305" s="7">
        <f>VLOOKUP(G1305,'geo-join'!B1305:F2824,3,FALSE)</f>
        <v>17</v>
      </c>
      <c r="AF1305" s="7">
        <f>VLOOKUP(G1305,'geo-join'!B1305:F2824,4,FALSE)</f>
        <v>96</v>
      </c>
      <c r="AG1305" s="7" t="str">
        <f>VLOOKUP(G1305,'geo-join'!B1305:F2824,5,FALSE)</f>
        <v>Troy</v>
      </c>
      <c r="AK1305" s="1" t="s">
        <v>703</v>
      </c>
      <c r="AR1305" s="1" t="s">
        <v>4171</v>
      </c>
      <c r="AS1305" s="1" t="s">
        <v>3827</v>
      </c>
      <c r="BI1305" s="1" t="s">
        <v>519</v>
      </c>
      <c r="BT1305" s="1" t="s">
        <v>13501</v>
      </c>
      <c r="EH1305" s="1" t="s">
        <v>13497</v>
      </c>
      <c r="KR1305" s="1" t="s">
        <v>9434</v>
      </c>
    </row>
    <row r="1306" spans="1:333" x14ac:dyDescent="0.25">
      <c r="A1306" s="1" t="s">
        <v>13241</v>
      </c>
      <c r="B1306" s="1" t="s">
        <v>13242</v>
      </c>
      <c r="C1306" s="1" t="s">
        <v>13243</v>
      </c>
      <c r="D1306" s="1" t="s">
        <v>11464</v>
      </c>
      <c r="E1306" s="1" t="s">
        <v>329</v>
      </c>
      <c r="F1306" s="1" t="s">
        <v>330</v>
      </c>
      <c r="G1306" s="1" t="s">
        <v>13502</v>
      </c>
      <c r="I1306" s="1" t="s">
        <v>13246</v>
      </c>
      <c r="J1306" s="1" t="s">
        <v>6236</v>
      </c>
      <c r="K1306" s="1" t="s">
        <v>12342</v>
      </c>
      <c r="L1306" s="5">
        <v>42.552333330000003</v>
      </c>
      <c r="M1306" s="5">
        <v>-73.843833329999995</v>
      </c>
      <c r="N1306" s="1" t="s">
        <v>8530</v>
      </c>
      <c r="O1306" s="8" t="str">
        <f>VLOOKUP(N1306,'county-lookup'!$C$2:$D$63,2,FALSE)</f>
        <v>Albany County</v>
      </c>
      <c r="P1306" s="1" t="s">
        <v>13503</v>
      </c>
      <c r="Q1306" s="1" t="s">
        <v>13504</v>
      </c>
      <c r="R1306" s="1" t="s">
        <v>830</v>
      </c>
      <c r="S1306" s="1" t="s">
        <v>6242</v>
      </c>
      <c r="T1306" s="1" t="s">
        <v>832</v>
      </c>
      <c r="U1306" s="1" t="s">
        <v>833</v>
      </c>
      <c r="V1306" s="1" t="s">
        <v>345</v>
      </c>
      <c r="W1306" s="1" t="s">
        <v>1620</v>
      </c>
      <c r="X1306" s="1" t="s">
        <v>13242</v>
      </c>
      <c r="Y1306" s="1" t="s">
        <v>1775</v>
      </c>
      <c r="Z1306" s="1" t="s">
        <v>15057</v>
      </c>
      <c r="AA1306" s="1" t="s">
        <v>15074</v>
      </c>
      <c r="AB1306" s="1" t="s">
        <v>3824</v>
      </c>
      <c r="AC1306" s="9" t="s">
        <v>15130</v>
      </c>
      <c r="AD1306" s="7">
        <f>VLOOKUP(G1306,'geo-join'!B1306:F2825,2,FALSE)</f>
        <v>44</v>
      </c>
      <c r="AE1306" s="7">
        <f>VLOOKUP(G1306,'geo-join'!B1306:F2825,3,FALSE)</f>
        <v>20</v>
      </c>
      <c r="AF1306" s="7">
        <f>VLOOKUP(G1306,'geo-join'!B1306:F2825,4,FALSE)</f>
        <v>9</v>
      </c>
      <c r="AG1306" s="7" t="str">
        <f>VLOOKUP(G1306,'geo-join'!B1306:F2825,5,FALSE)</f>
        <v>Troy</v>
      </c>
      <c r="AK1306" s="1" t="s">
        <v>461</v>
      </c>
      <c r="AR1306" s="1" t="s">
        <v>1620</v>
      </c>
      <c r="AS1306" s="1" t="s">
        <v>13251</v>
      </c>
      <c r="BI1306" s="1" t="s">
        <v>506</v>
      </c>
      <c r="BT1306" s="1" t="s">
        <v>13505</v>
      </c>
      <c r="EH1306" s="1" t="s">
        <v>12193</v>
      </c>
      <c r="KR1306" s="1" t="s">
        <v>1684</v>
      </c>
    </row>
    <row r="1307" spans="1:333" x14ac:dyDescent="0.25">
      <c r="A1307" s="1" t="s">
        <v>13241</v>
      </c>
      <c r="B1307" s="1" t="s">
        <v>13242</v>
      </c>
      <c r="C1307" s="1" t="s">
        <v>13243</v>
      </c>
      <c r="D1307" s="1" t="s">
        <v>11789</v>
      </c>
      <c r="E1307" s="1" t="s">
        <v>329</v>
      </c>
      <c r="F1307" s="1" t="s">
        <v>330</v>
      </c>
      <c r="G1307" s="1" t="s">
        <v>13506</v>
      </c>
      <c r="I1307" s="1" t="s">
        <v>13246</v>
      </c>
      <c r="J1307" s="1" t="s">
        <v>6236</v>
      </c>
      <c r="K1307" s="1" t="s">
        <v>12342</v>
      </c>
      <c r="L1307" s="5">
        <v>42.552333330000003</v>
      </c>
      <c r="M1307" s="5">
        <v>-73.843833329999995</v>
      </c>
      <c r="N1307" s="1" t="s">
        <v>8530</v>
      </c>
      <c r="O1307" s="8" t="str">
        <f>VLOOKUP(N1307,'county-lookup'!$C$2:$D$63,2,FALSE)</f>
        <v>Albany County</v>
      </c>
      <c r="P1307" s="1" t="s">
        <v>13507</v>
      </c>
      <c r="Q1307" s="1" t="s">
        <v>13508</v>
      </c>
      <c r="R1307" s="1" t="s">
        <v>830</v>
      </c>
      <c r="S1307" s="1" t="s">
        <v>6242</v>
      </c>
      <c r="T1307" s="1" t="s">
        <v>832</v>
      </c>
      <c r="U1307" s="1" t="s">
        <v>833</v>
      </c>
      <c r="V1307" s="1" t="s">
        <v>345</v>
      </c>
      <c r="W1307" s="1" t="s">
        <v>1620</v>
      </c>
      <c r="X1307" s="1" t="s">
        <v>13242</v>
      </c>
      <c r="Y1307" s="1" t="s">
        <v>1775</v>
      </c>
      <c r="Z1307" s="1" t="s">
        <v>15057</v>
      </c>
      <c r="AA1307" s="1" t="s">
        <v>15074</v>
      </c>
      <c r="AB1307" s="1" t="s">
        <v>3824</v>
      </c>
      <c r="AC1307" s="9" t="s">
        <v>15130</v>
      </c>
      <c r="AD1307" s="7">
        <f>VLOOKUP(G1307,'geo-join'!B1307:F2826,2,FALSE)</f>
        <v>44</v>
      </c>
      <c r="AE1307" s="7">
        <f>VLOOKUP(G1307,'geo-join'!B1307:F2826,3,FALSE)</f>
        <v>20</v>
      </c>
      <c r="AF1307" s="7">
        <f>VLOOKUP(G1307,'geo-join'!B1307:F2826,4,FALSE)</f>
        <v>9</v>
      </c>
      <c r="AG1307" s="7" t="str">
        <f>VLOOKUP(G1307,'geo-join'!B1307:F2826,5,FALSE)</f>
        <v>Troy</v>
      </c>
      <c r="AK1307" s="1" t="s">
        <v>461</v>
      </c>
      <c r="AR1307" s="1" t="s">
        <v>1620</v>
      </c>
      <c r="AS1307" s="1" t="s">
        <v>13251</v>
      </c>
      <c r="BI1307" s="1" t="s">
        <v>506</v>
      </c>
      <c r="BT1307" s="1" t="s">
        <v>13509</v>
      </c>
      <c r="EH1307" s="1" t="s">
        <v>13510</v>
      </c>
      <c r="KR1307" s="1" t="s">
        <v>1202</v>
      </c>
    </row>
    <row r="1308" spans="1:333" x14ac:dyDescent="0.25">
      <c r="A1308" s="1" t="s">
        <v>13473</v>
      </c>
      <c r="B1308" s="1" t="s">
        <v>13474</v>
      </c>
      <c r="C1308" s="1" t="s">
        <v>13463</v>
      </c>
      <c r="D1308" s="1" t="s">
        <v>11464</v>
      </c>
      <c r="E1308" s="1" t="s">
        <v>329</v>
      </c>
      <c r="F1308" s="1" t="s">
        <v>330</v>
      </c>
      <c r="G1308" s="1" t="s">
        <v>13511</v>
      </c>
      <c r="I1308" s="1" t="s">
        <v>13477</v>
      </c>
      <c r="J1308" s="1" t="s">
        <v>8118</v>
      </c>
      <c r="K1308" s="1" t="s">
        <v>12342</v>
      </c>
      <c r="L1308" s="5">
        <v>41.343416670000003</v>
      </c>
      <c r="M1308" s="5">
        <v>-74.123361110000005</v>
      </c>
      <c r="N1308" s="1" t="s">
        <v>8577</v>
      </c>
      <c r="O1308" s="8" t="str">
        <f>VLOOKUP(N1308,'county-lookup'!$C$2:$D$63,2,FALSE)</f>
        <v>Orange County</v>
      </c>
      <c r="P1308" s="1" t="s">
        <v>13512</v>
      </c>
      <c r="Q1308" s="1" t="s">
        <v>13513</v>
      </c>
      <c r="R1308" s="1" t="s">
        <v>342</v>
      </c>
      <c r="S1308" s="1" t="s">
        <v>8123</v>
      </c>
      <c r="T1308" s="1" t="s">
        <v>343</v>
      </c>
      <c r="U1308" s="1" t="s">
        <v>344</v>
      </c>
      <c r="V1308" s="1" t="s">
        <v>345</v>
      </c>
      <c r="W1308" s="1" t="s">
        <v>13482</v>
      </c>
      <c r="X1308" s="1" t="s">
        <v>13474</v>
      </c>
      <c r="Y1308" s="1" t="s">
        <v>1775</v>
      </c>
      <c r="Z1308" s="1" t="s">
        <v>15057</v>
      </c>
      <c r="AA1308" s="1" t="s">
        <v>15073</v>
      </c>
      <c r="AB1308" s="1" t="s">
        <v>459</v>
      </c>
      <c r="AC1308" s="9" t="s">
        <v>15133</v>
      </c>
      <c r="AD1308" s="7">
        <f>VLOOKUP(G1308,'geo-join'!B1308:F2827,2,FALSE)</f>
        <v>39</v>
      </c>
      <c r="AE1308" s="7">
        <f>VLOOKUP(G1308,'geo-join'!B1308:F2827,3,FALSE)</f>
        <v>18</v>
      </c>
      <c r="AF1308" s="7">
        <f>VLOOKUP(G1308,'geo-join'!B1308:F2827,4,FALSE)</f>
        <v>99</v>
      </c>
      <c r="AG1308" s="7" t="str">
        <f>VLOOKUP(G1308,'geo-join'!B1308:F2827,5,FALSE)</f>
        <v>Troy</v>
      </c>
      <c r="AK1308" s="1" t="s">
        <v>3716</v>
      </c>
      <c r="AR1308" s="1" t="s">
        <v>13482</v>
      </c>
      <c r="AS1308" s="1" t="s">
        <v>12542</v>
      </c>
      <c r="BI1308" s="1" t="s">
        <v>350</v>
      </c>
      <c r="BT1308" s="1" t="s">
        <v>9979</v>
      </c>
      <c r="EH1308" s="1" t="s">
        <v>13514</v>
      </c>
      <c r="KR1308" s="1" t="s">
        <v>9434</v>
      </c>
    </row>
    <row r="1309" spans="1:333" x14ac:dyDescent="0.25">
      <c r="A1309" s="1" t="s">
        <v>13473</v>
      </c>
      <c r="B1309" s="1" t="s">
        <v>13474</v>
      </c>
      <c r="C1309" s="1" t="s">
        <v>13463</v>
      </c>
      <c r="D1309" s="1" t="s">
        <v>11789</v>
      </c>
      <c r="E1309" s="1" t="s">
        <v>329</v>
      </c>
      <c r="F1309" s="1" t="s">
        <v>330</v>
      </c>
      <c r="G1309" s="1" t="s">
        <v>13515</v>
      </c>
      <c r="I1309" s="1" t="s">
        <v>13477</v>
      </c>
      <c r="J1309" s="1" t="s">
        <v>8118</v>
      </c>
      <c r="K1309" s="1" t="s">
        <v>12342</v>
      </c>
      <c r="L1309" s="5">
        <v>41.343416670000003</v>
      </c>
      <c r="M1309" s="5">
        <v>-74.123361110000005</v>
      </c>
      <c r="N1309" s="1" t="s">
        <v>8577</v>
      </c>
      <c r="O1309" s="8" t="str">
        <f>VLOOKUP(N1309,'county-lookup'!$C$2:$D$63,2,FALSE)</f>
        <v>Orange County</v>
      </c>
      <c r="P1309" s="1" t="s">
        <v>13516</v>
      </c>
      <c r="Q1309" s="1" t="s">
        <v>13517</v>
      </c>
      <c r="R1309" s="1" t="s">
        <v>342</v>
      </c>
      <c r="S1309" s="1" t="s">
        <v>8123</v>
      </c>
      <c r="T1309" s="1" t="s">
        <v>343</v>
      </c>
      <c r="U1309" s="1" t="s">
        <v>344</v>
      </c>
      <c r="V1309" s="1" t="s">
        <v>345</v>
      </c>
      <c r="W1309" s="1" t="s">
        <v>13482</v>
      </c>
      <c r="X1309" s="1" t="s">
        <v>13474</v>
      </c>
      <c r="Y1309" s="1" t="s">
        <v>1775</v>
      </c>
      <c r="Z1309" s="1" t="s">
        <v>15057</v>
      </c>
      <c r="AA1309" s="1" t="s">
        <v>15073</v>
      </c>
      <c r="AB1309" s="1" t="s">
        <v>459</v>
      </c>
      <c r="AC1309" s="9" t="s">
        <v>15133</v>
      </c>
      <c r="AD1309" s="7">
        <f>VLOOKUP(G1309,'geo-join'!B1309:F2828,2,FALSE)</f>
        <v>39</v>
      </c>
      <c r="AE1309" s="7">
        <f>VLOOKUP(G1309,'geo-join'!B1309:F2828,3,FALSE)</f>
        <v>18</v>
      </c>
      <c r="AF1309" s="7">
        <f>VLOOKUP(G1309,'geo-join'!B1309:F2828,4,FALSE)</f>
        <v>99</v>
      </c>
      <c r="AG1309" s="7" t="str">
        <f>VLOOKUP(G1309,'geo-join'!B1309:F2828,5,FALSE)</f>
        <v>Troy</v>
      </c>
      <c r="AK1309" s="1" t="s">
        <v>2573</v>
      </c>
      <c r="AR1309" s="1" t="s">
        <v>13482</v>
      </c>
      <c r="AS1309" s="1" t="s">
        <v>12542</v>
      </c>
      <c r="BI1309" s="1" t="s">
        <v>1222</v>
      </c>
      <c r="BT1309" s="1" t="s">
        <v>9772</v>
      </c>
      <c r="EH1309" s="1" t="s">
        <v>13518</v>
      </c>
      <c r="KR1309" s="1" t="s">
        <v>9434</v>
      </c>
    </row>
    <row r="1310" spans="1:333" x14ac:dyDescent="0.25">
      <c r="A1310" s="1" t="s">
        <v>13436</v>
      </c>
      <c r="B1310" s="1" t="s">
        <v>13437</v>
      </c>
      <c r="C1310" s="1" t="s">
        <v>13323</v>
      </c>
      <c r="D1310" s="1" t="s">
        <v>9838</v>
      </c>
      <c r="E1310" s="1" t="s">
        <v>329</v>
      </c>
      <c r="F1310" s="1" t="s">
        <v>330</v>
      </c>
      <c r="G1310" s="1" t="s">
        <v>13519</v>
      </c>
      <c r="I1310" s="1" t="s">
        <v>13440</v>
      </c>
      <c r="J1310" s="1" t="s">
        <v>13268</v>
      </c>
      <c r="K1310" s="1" t="s">
        <v>12342</v>
      </c>
      <c r="L1310" s="5">
        <v>41.24172222</v>
      </c>
      <c r="M1310" s="5">
        <v>-73.678305559999998</v>
      </c>
      <c r="N1310" s="1" t="s">
        <v>606</v>
      </c>
      <c r="O1310" s="8" t="str">
        <f>VLOOKUP(N1310,'county-lookup'!$C$2:$D$63,2,FALSE)</f>
        <v>Westchester County</v>
      </c>
      <c r="P1310" s="1" t="s">
        <v>13520</v>
      </c>
      <c r="Q1310" s="1" t="s">
        <v>13521</v>
      </c>
      <c r="R1310" s="1" t="s">
        <v>342</v>
      </c>
      <c r="S1310" s="1" t="s">
        <v>13273</v>
      </c>
      <c r="T1310" s="1" t="s">
        <v>343</v>
      </c>
      <c r="U1310" s="1" t="s">
        <v>344</v>
      </c>
      <c r="V1310" s="1" t="s">
        <v>345</v>
      </c>
      <c r="W1310" s="1" t="s">
        <v>7164</v>
      </c>
      <c r="X1310" s="1" t="s">
        <v>13437</v>
      </c>
      <c r="Y1310" s="1" t="s">
        <v>1775</v>
      </c>
      <c r="Z1310" s="1" t="s">
        <v>15057</v>
      </c>
      <c r="AA1310" s="1" t="s">
        <v>15073</v>
      </c>
      <c r="AB1310" s="1" t="s">
        <v>459</v>
      </c>
      <c r="AC1310" s="9" t="s">
        <v>15135</v>
      </c>
      <c r="AD1310" s="7">
        <f>VLOOKUP(G1310,'geo-join'!B1310:F2829,2,FALSE)</f>
        <v>37</v>
      </c>
      <c r="AE1310" s="7">
        <f>VLOOKUP(G1310,'geo-join'!B1310:F2829,3,FALSE)</f>
        <v>18</v>
      </c>
      <c r="AF1310" s="7">
        <f>VLOOKUP(G1310,'geo-join'!B1310:F2829,4,FALSE)</f>
        <v>93</v>
      </c>
      <c r="AG1310" s="7" t="str">
        <f>VLOOKUP(G1310,'geo-join'!B1310:F2829,5,FALSE)</f>
        <v>Troy</v>
      </c>
      <c r="AK1310" s="1" t="s">
        <v>1272</v>
      </c>
      <c r="AR1310" s="1" t="s">
        <v>7164</v>
      </c>
      <c r="AS1310" s="1" t="s">
        <v>13445</v>
      </c>
      <c r="BI1310" s="1" t="s">
        <v>3175</v>
      </c>
      <c r="BT1310" s="1" t="s">
        <v>12192</v>
      </c>
      <c r="EH1310" s="1" t="s">
        <v>10041</v>
      </c>
      <c r="KR1310" s="1" t="s">
        <v>9434</v>
      </c>
    </row>
    <row r="1311" spans="1:333" x14ac:dyDescent="0.25">
      <c r="A1311" s="1" t="s">
        <v>13436</v>
      </c>
      <c r="B1311" s="1" t="s">
        <v>13437</v>
      </c>
      <c r="C1311" s="1" t="s">
        <v>13323</v>
      </c>
      <c r="D1311" s="1" t="s">
        <v>10691</v>
      </c>
      <c r="E1311" s="1" t="s">
        <v>329</v>
      </c>
      <c r="F1311" s="1" t="s">
        <v>330</v>
      </c>
      <c r="G1311" s="1" t="s">
        <v>13522</v>
      </c>
      <c r="I1311" s="1" t="s">
        <v>13440</v>
      </c>
      <c r="J1311" s="1" t="s">
        <v>13268</v>
      </c>
      <c r="K1311" s="1" t="s">
        <v>12342</v>
      </c>
      <c r="L1311" s="5">
        <v>41.24172222</v>
      </c>
      <c r="M1311" s="5">
        <v>-73.678305559999998</v>
      </c>
      <c r="N1311" s="1" t="s">
        <v>606</v>
      </c>
      <c r="O1311" s="8" t="str">
        <f>VLOOKUP(N1311,'county-lookup'!$C$2:$D$63,2,FALSE)</f>
        <v>Westchester County</v>
      </c>
      <c r="P1311" s="1" t="s">
        <v>13523</v>
      </c>
      <c r="Q1311" s="1" t="s">
        <v>13524</v>
      </c>
      <c r="R1311" s="1" t="s">
        <v>342</v>
      </c>
      <c r="S1311" s="1" t="s">
        <v>13273</v>
      </c>
      <c r="T1311" s="1" t="s">
        <v>343</v>
      </c>
      <c r="U1311" s="1" t="s">
        <v>344</v>
      </c>
      <c r="V1311" s="1" t="s">
        <v>345</v>
      </c>
      <c r="W1311" s="1" t="s">
        <v>7164</v>
      </c>
      <c r="X1311" s="1" t="s">
        <v>13437</v>
      </c>
      <c r="Y1311" s="1" t="s">
        <v>1775</v>
      </c>
      <c r="Z1311" s="1" t="s">
        <v>15057</v>
      </c>
      <c r="AA1311" s="1" t="s">
        <v>15073</v>
      </c>
      <c r="AB1311" s="1" t="s">
        <v>459</v>
      </c>
      <c r="AC1311" s="9" t="s">
        <v>15135</v>
      </c>
      <c r="AD1311" s="7">
        <f>VLOOKUP(G1311,'geo-join'!B1311:F2830,2,FALSE)</f>
        <v>37</v>
      </c>
      <c r="AE1311" s="7">
        <f>VLOOKUP(G1311,'geo-join'!B1311:F2830,3,FALSE)</f>
        <v>18</v>
      </c>
      <c r="AF1311" s="7">
        <f>VLOOKUP(G1311,'geo-join'!B1311:F2830,4,FALSE)</f>
        <v>93</v>
      </c>
      <c r="AG1311" s="7" t="str">
        <f>VLOOKUP(G1311,'geo-join'!B1311:F2830,5,FALSE)</f>
        <v>Troy</v>
      </c>
      <c r="AK1311" s="1" t="s">
        <v>2155</v>
      </c>
      <c r="AR1311" s="1" t="s">
        <v>7164</v>
      </c>
      <c r="AS1311" s="1" t="s">
        <v>13445</v>
      </c>
      <c r="BI1311" s="1" t="s">
        <v>1793</v>
      </c>
      <c r="BT1311" s="1" t="s">
        <v>13525</v>
      </c>
      <c r="EH1311" s="1" t="s">
        <v>12100</v>
      </c>
      <c r="KR1311" s="1" t="s">
        <v>9434</v>
      </c>
    </row>
    <row r="1312" spans="1:333" x14ac:dyDescent="0.25">
      <c r="A1312" s="1" t="s">
        <v>9044</v>
      </c>
      <c r="B1312" s="1" t="s">
        <v>9045</v>
      </c>
      <c r="C1312" s="1" t="s">
        <v>13323</v>
      </c>
      <c r="D1312" s="1" t="s">
        <v>11464</v>
      </c>
      <c r="E1312" s="1" t="s">
        <v>329</v>
      </c>
      <c r="F1312" s="1" t="s">
        <v>330</v>
      </c>
      <c r="G1312" s="1" t="s">
        <v>13526</v>
      </c>
      <c r="I1312" s="1" t="s">
        <v>9049</v>
      </c>
      <c r="J1312" s="1" t="s">
        <v>455</v>
      </c>
      <c r="K1312" s="1" t="s">
        <v>12342</v>
      </c>
      <c r="L1312" s="5">
        <v>41.401111110000002</v>
      </c>
      <c r="M1312" s="5">
        <v>-73.597499999999997</v>
      </c>
      <c r="N1312" s="1" t="s">
        <v>8851</v>
      </c>
      <c r="O1312" s="8" t="str">
        <f>VLOOKUP(N1312,'county-lookup'!$C$2:$D$63,2,FALSE)</f>
        <v>Putnam County</v>
      </c>
      <c r="P1312" s="1" t="s">
        <v>13527</v>
      </c>
      <c r="Q1312" s="1" t="s">
        <v>13528</v>
      </c>
      <c r="R1312" s="1" t="s">
        <v>342</v>
      </c>
      <c r="S1312" s="1" t="s">
        <v>459</v>
      </c>
      <c r="T1312" s="1" t="s">
        <v>343</v>
      </c>
      <c r="U1312" s="1" t="s">
        <v>344</v>
      </c>
      <c r="V1312" s="1" t="s">
        <v>345</v>
      </c>
      <c r="W1312" s="1" t="s">
        <v>472</v>
      </c>
      <c r="X1312" s="1" t="s">
        <v>9045</v>
      </c>
      <c r="Y1312" s="1" t="s">
        <v>1775</v>
      </c>
      <c r="Z1312" s="1" t="s">
        <v>15057</v>
      </c>
      <c r="AA1312" s="1" t="s">
        <v>15073</v>
      </c>
      <c r="AB1312" s="1" t="s">
        <v>459</v>
      </c>
      <c r="AC1312" s="9" t="s">
        <v>15135</v>
      </c>
      <c r="AD1312" s="7">
        <f>VLOOKUP(G1312,'geo-join'!B1312:F2831,2,FALSE)</f>
        <v>40</v>
      </c>
      <c r="AE1312" s="7">
        <f>VLOOKUP(G1312,'geo-join'!B1312:F2831,3,FALSE)</f>
        <v>18</v>
      </c>
      <c r="AF1312" s="7">
        <f>VLOOKUP(G1312,'geo-join'!B1312:F2831,4,FALSE)</f>
        <v>94</v>
      </c>
      <c r="AG1312" s="7" t="str">
        <f>VLOOKUP(G1312,'geo-join'!B1312:F2831,5,FALSE)</f>
        <v>Troy</v>
      </c>
      <c r="AK1312" s="1" t="s">
        <v>1091</v>
      </c>
      <c r="AR1312" s="1" t="s">
        <v>472</v>
      </c>
      <c r="AS1312" s="1" t="s">
        <v>7104</v>
      </c>
      <c r="BI1312" s="1" t="s">
        <v>1748</v>
      </c>
      <c r="BT1312" s="1" t="s">
        <v>13118</v>
      </c>
      <c r="EH1312" s="1" t="s">
        <v>10593</v>
      </c>
      <c r="KR1312" s="1" t="s">
        <v>10170</v>
      </c>
    </row>
    <row r="1313" spans="1:304" x14ac:dyDescent="0.25">
      <c r="A1313" s="1" t="s">
        <v>9044</v>
      </c>
      <c r="B1313" s="1" t="s">
        <v>9045</v>
      </c>
      <c r="C1313" s="1" t="s">
        <v>13323</v>
      </c>
      <c r="D1313" s="1" t="s">
        <v>11789</v>
      </c>
      <c r="E1313" s="1" t="s">
        <v>329</v>
      </c>
      <c r="F1313" s="1" t="s">
        <v>330</v>
      </c>
      <c r="G1313" s="1" t="s">
        <v>13529</v>
      </c>
      <c r="I1313" s="1" t="s">
        <v>9049</v>
      </c>
      <c r="J1313" s="1" t="s">
        <v>455</v>
      </c>
      <c r="K1313" s="1" t="s">
        <v>12342</v>
      </c>
      <c r="L1313" s="5">
        <v>41.401111110000002</v>
      </c>
      <c r="M1313" s="5">
        <v>-73.597499999999997</v>
      </c>
      <c r="N1313" s="1" t="s">
        <v>8851</v>
      </c>
      <c r="O1313" s="8" t="str">
        <f>VLOOKUP(N1313,'county-lookup'!$C$2:$D$63,2,FALSE)</f>
        <v>Putnam County</v>
      </c>
      <c r="P1313" s="1" t="s">
        <v>13530</v>
      </c>
      <c r="Q1313" s="1" t="s">
        <v>13531</v>
      </c>
      <c r="R1313" s="1" t="s">
        <v>342</v>
      </c>
      <c r="S1313" s="1" t="s">
        <v>459</v>
      </c>
      <c r="T1313" s="1" t="s">
        <v>343</v>
      </c>
      <c r="U1313" s="1" t="s">
        <v>344</v>
      </c>
      <c r="V1313" s="1" t="s">
        <v>345</v>
      </c>
      <c r="W1313" s="1" t="s">
        <v>472</v>
      </c>
      <c r="X1313" s="1" t="s">
        <v>9045</v>
      </c>
      <c r="Y1313" s="1" t="s">
        <v>1775</v>
      </c>
      <c r="Z1313" s="1" t="s">
        <v>15057</v>
      </c>
      <c r="AA1313" s="1" t="s">
        <v>15073</v>
      </c>
      <c r="AB1313" s="1" t="s">
        <v>459</v>
      </c>
      <c r="AC1313" s="9" t="s">
        <v>15135</v>
      </c>
      <c r="AD1313" s="7">
        <f>VLOOKUP(G1313,'geo-join'!B1313:F2832,2,FALSE)</f>
        <v>40</v>
      </c>
      <c r="AE1313" s="7">
        <f>VLOOKUP(G1313,'geo-join'!B1313:F2832,3,FALSE)</f>
        <v>18</v>
      </c>
      <c r="AF1313" s="7">
        <f>VLOOKUP(G1313,'geo-join'!B1313:F2832,4,FALSE)</f>
        <v>94</v>
      </c>
      <c r="AG1313" s="7" t="str">
        <f>VLOOKUP(G1313,'geo-join'!B1313:F2832,5,FALSE)</f>
        <v>Troy</v>
      </c>
      <c r="AK1313" s="1" t="s">
        <v>1474</v>
      </c>
      <c r="AR1313" s="1" t="s">
        <v>472</v>
      </c>
      <c r="AS1313" s="1" t="s">
        <v>7104</v>
      </c>
      <c r="BI1313" s="1" t="s">
        <v>1625</v>
      </c>
      <c r="BT1313" s="1" t="s">
        <v>9848</v>
      </c>
      <c r="EH1313" s="1" t="s">
        <v>12672</v>
      </c>
      <c r="KR1313" s="1" t="s">
        <v>10170</v>
      </c>
    </row>
    <row r="1314" spans="1:304" x14ac:dyDescent="0.25">
      <c r="A1314" s="1" t="s">
        <v>8878</v>
      </c>
      <c r="B1314" s="1" t="s">
        <v>8879</v>
      </c>
      <c r="C1314" s="1" t="s">
        <v>13421</v>
      </c>
      <c r="D1314" s="1" t="s">
        <v>11464</v>
      </c>
      <c r="E1314" s="1" t="s">
        <v>329</v>
      </c>
      <c r="F1314" s="1" t="s">
        <v>330</v>
      </c>
      <c r="G1314" s="1" t="s">
        <v>13532</v>
      </c>
      <c r="I1314" s="1" t="s">
        <v>8862</v>
      </c>
      <c r="J1314" s="1" t="s">
        <v>8882</v>
      </c>
      <c r="K1314" s="1" t="s">
        <v>12342</v>
      </c>
      <c r="L1314" s="5">
        <v>41.115000000000002</v>
      </c>
      <c r="M1314" s="5">
        <v>-74.015277780000005</v>
      </c>
      <c r="N1314" s="1" t="s">
        <v>8866</v>
      </c>
      <c r="O1314" s="8" t="str">
        <f>VLOOKUP(N1314,'county-lookup'!$C$2:$D$63,2,FALSE)</f>
        <v>Rockland County</v>
      </c>
      <c r="P1314" s="1" t="s">
        <v>13533</v>
      </c>
      <c r="Q1314" s="1" t="s">
        <v>13534</v>
      </c>
      <c r="R1314" s="1" t="s">
        <v>8869</v>
      </c>
      <c r="S1314" s="1" t="s">
        <v>8887</v>
      </c>
      <c r="T1314" s="1" t="s">
        <v>1734</v>
      </c>
      <c r="U1314" s="1" t="s">
        <v>8871</v>
      </c>
      <c r="V1314" s="1" t="s">
        <v>345</v>
      </c>
      <c r="W1314" s="1" t="s">
        <v>1424</v>
      </c>
      <c r="X1314" s="1" t="s">
        <v>8879</v>
      </c>
      <c r="Y1314" s="1" t="s">
        <v>349</v>
      </c>
      <c r="Z1314" s="1" t="s">
        <v>15057</v>
      </c>
      <c r="AA1314" s="1" t="s">
        <v>15073</v>
      </c>
      <c r="AB1314" s="1" t="s">
        <v>3824</v>
      </c>
      <c r="AC1314" s="9" t="s">
        <v>15138</v>
      </c>
      <c r="AD1314" s="7">
        <f>VLOOKUP(G1314,'geo-join'!B1314:F2833,2,FALSE)</f>
        <v>38</v>
      </c>
      <c r="AE1314" s="7">
        <f>VLOOKUP(G1314,'geo-join'!B1314:F2833,3,FALSE)</f>
        <v>17</v>
      </c>
      <c r="AF1314" s="7">
        <f>VLOOKUP(G1314,'geo-join'!B1314:F2833,4,FALSE)</f>
        <v>96</v>
      </c>
      <c r="AG1314" s="7" t="str">
        <f>VLOOKUP(G1314,'geo-join'!B1314:F2833,5,FALSE)</f>
        <v>Troy</v>
      </c>
      <c r="AK1314" s="1" t="s">
        <v>996</v>
      </c>
      <c r="AR1314" s="1" t="s">
        <v>1424</v>
      </c>
      <c r="AS1314" s="1" t="s">
        <v>8890</v>
      </c>
      <c r="BI1314" s="1" t="s">
        <v>4832</v>
      </c>
      <c r="BT1314" s="1" t="s">
        <v>13535</v>
      </c>
      <c r="EH1314" s="1" t="s">
        <v>12713</v>
      </c>
      <c r="KR1314" s="1" t="s">
        <v>9434</v>
      </c>
    </row>
    <row r="1315" spans="1:304" x14ac:dyDescent="0.25">
      <c r="A1315" s="1" t="s">
        <v>8878</v>
      </c>
      <c r="B1315" s="1" t="s">
        <v>8879</v>
      </c>
      <c r="C1315" s="1" t="s">
        <v>13421</v>
      </c>
      <c r="D1315" s="1" t="s">
        <v>11789</v>
      </c>
      <c r="E1315" s="1" t="s">
        <v>329</v>
      </c>
      <c r="F1315" s="1" t="s">
        <v>330</v>
      </c>
      <c r="G1315" s="1" t="s">
        <v>13536</v>
      </c>
      <c r="I1315" s="1" t="s">
        <v>8862</v>
      </c>
      <c r="J1315" s="1" t="s">
        <v>8882</v>
      </c>
      <c r="K1315" s="1" t="s">
        <v>12342</v>
      </c>
      <c r="L1315" s="5">
        <v>41.115000000000002</v>
      </c>
      <c r="M1315" s="5">
        <v>-74.015277780000005</v>
      </c>
      <c r="N1315" s="1" t="s">
        <v>8866</v>
      </c>
      <c r="O1315" s="8" t="str">
        <f>VLOOKUP(N1315,'county-lookup'!$C$2:$D$63,2,FALSE)</f>
        <v>Rockland County</v>
      </c>
      <c r="P1315" s="1" t="s">
        <v>13537</v>
      </c>
      <c r="Q1315" s="1" t="s">
        <v>13538</v>
      </c>
      <c r="R1315" s="1" t="s">
        <v>8869</v>
      </c>
      <c r="S1315" s="1" t="s">
        <v>8887</v>
      </c>
      <c r="T1315" s="1" t="s">
        <v>1734</v>
      </c>
      <c r="U1315" s="1" t="s">
        <v>8871</v>
      </c>
      <c r="V1315" s="1" t="s">
        <v>345</v>
      </c>
      <c r="W1315" s="1" t="s">
        <v>1424</v>
      </c>
      <c r="X1315" s="1" t="s">
        <v>8879</v>
      </c>
      <c r="Y1315" s="1" t="s">
        <v>349</v>
      </c>
      <c r="Z1315" s="1" t="s">
        <v>15057</v>
      </c>
      <c r="AA1315" s="1" t="s">
        <v>15073</v>
      </c>
      <c r="AB1315" s="1" t="s">
        <v>3824</v>
      </c>
      <c r="AC1315" s="9" t="s">
        <v>15138</v>
      </c>
      <c r="AD1315" s="7">
        <f>VLOOKUP(G1315,'geo-join'!B1315:F2834,2,FALSE)</f>
        <v>38</v>
      </c>
      <c r="AE1315" s="7">
        <f>VLOOKUP(G1315,'geo-join'!B1315:F2834,3,FALSE)</f>
        <v>17</v>
      </c>
      <c r="AF1315" s="7">
        <f>VLOOKUP(G1315,'geo-join'!B1315:F2834,4,FALSE)</f>
        <v>96</v>
      </c>
      <c r="AG1315" s="7" t="str">
        <f>VLOOKUP(G1315,'geo-join'!B1315:F2834,5,FALSE)</f>
        <v>Troy</v>
      </c>
      <c r="AK1315" s="1" t="s">
        <v>996</v>
      </c>
      <c r="AR1315" s="1" t="s">
        <v>1424</v>
      </c>
      <c r="AS1315" s="1" t="s">
        <v>8890</v>
      </c>
      <c r="BI1315" s="1" t="s">
        <v>6353</v>
      </c>
      <c r="BT1315" s="1" t="s">
        <v>13539</v>
      </c>
      <c r="EH1315" s="1" t="s">
        <v>13540</v>
      </c>
      <c r="KR1315" s="1" t="s">
        <v>9434</v>
      </c>
    </row>
    <row r="1316" spans="1:304" x14ac:dyDescent="0.25">
      <c r="A1316" s="1" t="s">
        <v>13252</v>
      </c>
      <c r="B1316" s="1" t="s">
        <v>13253</v>
      </c>
      <c r="C1316" s="1" t="s">
        <v>13254</v>
      </c>
      <c r="D1316" s="1" t="s">
        <v>9838</v>
      </c>
      <c r="E1316" s="1" t="s">
        <v>329</v>
      </c>
      <c r="F1316" s="1" t="s">
        <v>330</v>
      </c>
      <c r="G1316" s="1" t="s">
        <v>13541</v>
      </c>
      <c r="I1316" s="1" t="s">
        <v>13257</v>
      </c>
      <c r="J1316" s="1" t="s">
        <v>5335</v>
      </c>
      <c r="K1316" s="1" t="s">
        <v>12342</v>
      </c>
      <c r="L1316" s="5">
        <v>41.75041667</v>
      </c>
      <c r="M1316" s="5">
        <v>-74.390722220000001</v>
      </c>
      <c r="N1316" s="1" t="s">
        <v>839</v>
      </c>
      <c r="O1316" s="8" t="str">
        <f>VLOOKUP(N1316,'county-lookup'!$C$2:$D$63,2,FALSE)</f>
        <v>Ulster County</v>
      </c>
      <c r="P1316" s="1" t="s">
        <v>13542</v>
      </c>
      <c r="Q1316" s="1" t="s">
        <v>13543</v>
      </c>
      <c r="R1316" s="1" t="s">
        <v>830</v>
      </c>
      <c r="S1316" s="1" t="s">
        <v>5341</v>
      </c>
      <c r="T1316" s="1" t="s">
        <v>832</v>
      </c>
      <c r="U1316" s="1" t="s">
        <v>1735</v>
      </c>
      <c r="V1316" s="1" t="s">
        <v>345</v>
      </c>
      <c r="W1316" s="1" t="s">
        <v>7417</v>
      </c>
      <c r="X1316" s="1" t="s">
        <v>13253</v>
      </c>
      <c r="Y1316" s="1" t="s">
        <v>1775</v>
      </c>
      <c r="Z1316" s="1" t="s">
        <v>15057</v>
      </c>
      <c r="AA1316" s="1" t="s">
        <v>15073</v>
      </c>
      <c r="AB1316" s="1" t="s">
        <v>3824</v>
      </c>
      <c r="AC1316" s="9" t="s">
        <v>15132</v>
      </c>
      <c r="AD1316" s="7">
        <f>VLOOKUP(G1316,'geo-join'!B1316:F2835,2,FALSE)</f>
        <v>42</v>
      </c>
      <c r="AE1316" s="7">
        <f>VLOOKUP(G1316,'geo-join'!B1316:F2835,3,FALSE)</f>
        <v>19</v>
      </c>
      <c r="AF1316" s="7">
        <f>VLOOKUP(G1316,'geo-join'!B1316:F2835,4,FALSE)</f>
        <v>1</v>
      </c>
      <c r="AG1316" s="7" t="str">
        <f>VLOOKUP(G1316,'geo-join'!B1316:F2835,5,FALSE)</f>
        <v>Troy</v>
      </c>
      <c r="AK1316" s="1" t="s">
        <v>600</v>
      </c>
      <c r="AR1316" s="1" t="s">
        <v>7417</v>
      </c>
      <c r="AS1316" s="1" t="s">
        <v>5111</v>
      </c>
      <c r="BI1316" s="1" t="s">
        <v>1226</v>
      </c>
      <c r="BT1316" s="1" t="s">
        <v>13544</v>
      </c>
      <c r="EH1316" s="1" t="s">
        <v>10229</v>
      </c>
      <c r="KR1316" s="1" t="s">
        <v>9434</v>
      </c>
    </row>
    <row r="1317" spans="1:304" x14ac:dyDescent="0.25">
      <c r="A1317" s="1" t="s">
        <v>13252</v>
      </c>
      <c r="B1317" s="1" t="s">
        <v>13253</v>
      </c>
      <c r="C1317" s="1" t="s">
        <v>13254</v>
      </c>
      <c r="D1317" s="1" t="s">
        <v>10691</v>
      </c>
      <c r="E1317" s="1" t="s">
        <v>329</v>
      </c>
      <c r="F1317" s="1" t="s">
        <v>330</v>
      </c>
      <c r="G1317" s="1" t="s">
        <v>13545</v>
      </c>
      <c r="I1317" s="1" t="s">
        <v>13257</v>
      </c>
      <c r="J1317" s="1" t="s">
        <v>5335</v>
      </c>
      <c r="K1317" s="1" t="s">
        <v>12342</v>
      </c>
      <c r="L1317" s="5">
        <v>41.75041667</v>
      </c>
      <c r="M1317" s="5">
        <v>-74.390722220000001</v>
      </c>
      <c r="N1317" s="1" t="s">
        <v>839</v>
      </c>
      <c r="O1317" s="8" t="str">
        <f>VLOOKUP(N1317,'county-lookup'!$C$2:$D$63,2,FALSE)</f>
        <v>Ulster County</v>
      </c>
      <c r="P1317" s="1" t="s">
        <v>13546</v>
      </c>
      <c r="Q1317" s="1" t="s">
        <v>13547</v>
      </c>
      <c r="R1317" s="1" t="s">
        <v>830</v>
      </c>
      <c r="S1317" s="1" t="s">
        <v>5341</v>
      </c>
      <c r="T1317" s="1" t="s">
        <v>832</v>
      </c>
      <c r="U1317" s="1" t="s">
        <v>1735</v>
      </c>
      <c r="V1317" s="1" t="s">
        <v>345</v>
      </c>
      <c r="W1317" s="1" t="s">
        <v>7417</v>
      </c>
      <c r="X1317" s="1" t="s">
        <v>13253</v>
      </c>
      <c r="Y1317" s="1" t="s">
        <v>1775</v>
      </c>
      <c r="Z1317" s="1" t="s">
        <v>15057</v>
      </c>
      <c r="AA1317" s="1" t="s">
        <v>15073</v>
      </c>
      <c r="AB1317" s="1" t="s">
        <v>3824</v>
      </c>
      <c r="AC1317" s="9" t="s">
        <v>15132</v>
      </c>
      <c r="AD1317" s="7">
        <f>VLOOKUP(G1317,'geo-join'!B1317:F2836,2,FALSE)</f>
        <v>42</v>
      </c>
      <c r="AE1317" s="7">
        <f>VLOOKUP(G1317,'geo-join'!B1317:F2836,3,FALSE)</f>
        <v>19</v>
      </c>
      <c r="AF1317" s="7">
        <f>VLOOKUP(G1317,'geo-join'!B1317:F2836,4,FALSE)</f>
        <v>1</v>
      </c>
      <c r="AG1317" s="7" t="str">
        <f>VLOOKUP(G1317,'geo-join'!B1317:F2836,5,FALSE)</f>
        <v>Troy</v>
      </c>
      <c r="AK1317" s="1" t="s">
        <v>353</v>
      </c>
      <c r="AR1317" s="1" t="s">
        <v>7417</v>
      </c>
      <c r="AS1317" s="1" t="s">
        <v>5111</v>
      </c>
      <c r="BI1317" s="1" t="s">
        <v>1352</v>
      </c>
      <c r="BT1317" s="1" t="s">
        <v>10123</v>
      </c>
      <c r="EH1317" s="1" t="s">
        <v>13548</v>
      </c>
      <c r="KR1317" s="1" t="s">
        <v>9434</v>
      </c>
    </row>
    <row r="1318" spans="1:304" x14ac:dyDescent="0.25">
      <c r="A1318" s="1" t="s">
        <v>8831</v>
      </c>
      <c r="B1318" s="1" t="s">
        <v>8832</v>
      </c>
      <c r="C1318" s="1" t="s">
        <v>13372</v>
      </c>
      <c r="D1318" s="1" t="s">
        <v>9838</v>
      </c>
      <c r="E1318" s="1" t="s">
        <v>329</v>
      </c>
      <c r="F1318" s="1" t="s">
        <v>330</v>
      </c>
      <c r="G1318" s="1" t="s">
        <v>13549</v>
      </c>
      <c r="I1318" s="1" t="s">
        <v>8835</v>
      </c>
      <c r="J1318" s="1" t="s">
        <v>455</v>
      </c>
      <c r="K1318" s="1" t="s">
        <v>12342</v>
      </c>
      <c r="L1318" s="5">
        <v>41.736388890000001</v>
      </c>
      <c r="M1318" s="5">
        <v>-73.580833330000004</v>
      </c>
      <c r="N1318" s="1" t="s">
        <v>8557</v>
      </c>
      <c r="O1318" s="8" t="str">
        <f>VLOOKUP(N1318,'county-lookup'!$C$2:$D$63,2,FALSE)</f>
        <v>Dutchess County</v>
      </c>
      <c r="P1318" s="1" t="s">
        <v>13550</v>
      </c>
      <c r="Q1318" s="1" t="s">
        <v>13551</v>
      </c>
      <c r="R1318" s="1" t="s">
        <v>342</v>
      </c>
      <c r="S1318" s="1" t="s">
        <v>459</v>
      </c>
      <c r="T1318" s="1" t="s">
        <v>343</v>
      </c>
      <c r="U1318" s="1" t="s">
        <v>344</v>
      </c>
      <c r="V1318" s="1" t="s">
        <v>345</v>
      </c>
      <c r="W1318" s="1" t="s">
        <v>1015</v>
      </c>
      <c r="X1318" s="1" t="s">
        <v>8832</v>
      </c>
      <c r="Y1318" s="1" t="s">
        <v>349</v>
      </c>
      <c r="Z1318" s="1" t="s">
        <v>15057</v>
      </c>
      <c r="AA1318" s="1" t="s">
        <v>15073</v>
      </c>
      <c r="AB1318" s="1" t="s">
        <v>459</v>
      </c>
      <c r="AC1318" s="9" t="s">
        <v>15131</v>
      </c>
      <c r="AD1318" s="7">
        <f>VLOOKUP(G1318,'geo-join'!B1318:F2837,2,FALSE)</f>
        <v>41</v>
      </c>
      <c r="AE1318" s="7">
        <f>VLOOKUP(G1318,'geo-join'!B1318:F2837,3,FALSE)</f>
        <v>19</v>
      </c>
      <c r="AF1318" s="7">
        <f>VLOOKUP(G1318,'geo-join'!B1318:F2837,4,FALSE)</f>
        <v>5</v>
      </c>
      <c r="AG1318" s="7" t="str">
        <f>VLOOKUP(G1318,'geo-join'!B1318:F2837,5,FALSE)</f>
        <v>Troy</v>
      </c>
      <c r="AK1318" s="1" t="s">
        <v>1756</v>
      </c>
      <c r="AR1318" s="1" t="s">
        <v>1015</v>
      </c>
      <c r="AS1318" s="1" t="s">
        <v>7104</v>
      </c>
      <c r="BI1318" s="1" t="s">
        <v>506</v>
      </c>
      <c r="BT1318" s="1" t="s">
        <v>13552</v>
      </c>
      <c r="EH1318" s="1" t="s">
        <v>13553</v>
      </c>
      <c r="KR1318" s="1" t="s">
        <v>9434</v>
      </c>
    </row>
    <row r="1319" spans="1:304" x14ac:dyDescent="0.25">
      <c r="A1319" s="1" t="s">
        <v>8831</v>
      </c>
      <c r="B1319" s="1" t="s">
        <v>8832</v>
      </c>
      <c r="C1319" s="1" t="s">
        <v>13372</v>
      </c>
      <c r="D1319" s="1" t="s">
        <v>10691</v>
      </c>
      <c r="E1319" s="1" t="s">
        <v>329</v>
      </c>
      <c r="F1319" s="1" t="s">
        <v>330</v>
      </c>
      <c r="G1319" s="1" t="s">
        <v>13554</v>
      </c>
      <c r="I1319" s="1" t="s">
        <v>8835</v>
      </c>
      <c r="J1319" s="1" t="s">
        <v>455</v>
      </c>
      <c r="K1319" s="1" t="s">
        <v>12342</v>
      </c>
      <c r="L1319" s="5">
        <v>41.736388890000001</v>
      </c>
      <c r="M1319" s="5">
        <v>-73.580833330000004</v>
      </c>
      <c r="N1319" s="1" t="s">
        <v>8557</v>
      </c>
      <c r="O1319" s="8" t="str">
        <f>VLOOKUP(N1319,'county-lookup'!$C$2:$D$63,2,FALSE)</f>
        <v>Dutchess County</v>
      </c>
      <c r="P1319" s="1" t="s">
        <v>13555</v>
      </c>
      <c r="Q1319" s="1" t="s">
        <v>13556</v>
      </c>
      <c r="R1319" s="1" t="s">
        <v>342</v>
      </c>
      <c r="S1319" s="1" t="s">
        <v>459</v>
      </c>
      <c r="T1319" s="1" t="s">
        <v>343</v>
      </c>
      <c r="U1319" s="1" t="s">
        <v>344</v>
      </c>
      <c r="V1319" s="1" t="s">
        <v>345</v>
      </c>
      <c r="W1319" s="1" t="s">
        <v>1015</v>
      </c>
      <c r="X1319" s="1" t="s">
        <v>8832</v>
      </c>
      <c r="Y1319" s="1" t="s">
        <v>349</v>
      </c>
      <c r="Z1319" s="1" t="s">
        <v>15057</v>
      </c>
      <c r="AA1319" s="1" t="s">
        <v>15073</v>
      </c>
      <c r="AB1319" s="1" t="s">
        <v>459</v>
      </c>
      <c r="AC1319" s="9" t="s">
        <v>15131</v>
      </c>
      <c r="AD1319" s="7">
        <f>VLOOKUP(G1319,'geo-join'!B1319:F2838,2,FALSE)</f>
        <v>41</v>
      </c>
      <c r="AE1319" s="7">
        <f>VLOOKUP(G1319,'geo-join'!B1319:F2838,3,FALSE)</f>
        <v>19</v>
      </c>
      <c r="AF1319" s="7">
        <f>VLOOKUP(G1319,'geo-join'!B1319:F2838,4,FALSE)</f>
        <v>5</v>
      </c>
      <c r="AG1319" s="7" t="str">
        <f>VLOOKUP(G1319,'geo-join'!B1319:F2838,5,FALSE)</f>
        <v>Troy</v>
      </c>
      <c r="AK1319" s="1" t="s">
        <v>778</v>
      </c>
      <c r="AR1319" s="1" t="s">
        <v>1015</v>
      </c>
      <c r="AS1319" s="1" t="s">
        <v>7104</v>
      </c>
      <c r="BI1319" s="1" t="s">
        <v>506</v>
      </c>
      <c r="BT1319" s="1" t="s">
        <v>13525</v>
      </c>
      <c r="EH1319" s="1" t="s">
        <v>12181</v>
      </c>
      <c r="KR1319" s="1" t="s">
        <v>9434</v>
      </c>
    </row>
    <row r="1320" spans="1:304" x14ac:dyDescent="0.25">
      <c r="A1320" s="1" t="s">
        <v>8535</v>
      </c>
      <c r="B1320" s="1" t="s">
        <v>8536</v>
      </c>
      <c r="C1320" s="1" t="s">
        <v>13372</v>
      </c>
      <c r="D1320" s="1" t="s">
        <v>11464</v>
      </c>
      <c r="E1320" s="1" t="s">
        <v>329</v>
      </c>
      <c r="F1320" s="1" t="s">
        <v>330</v>
      </c>
      <c r="G1320" s="1" t="s">
        <v>13557</v>
      </c>
      <c r="I1320" s="1" t="s">
        <v>8540</v>
      </c>
      <c r="J1320" s="1" t="s">
        <v>455</v>
      </c>
      <c r="K1320" s="1" t="s">
        <v>12342</v>
      </c>
      <c r="L1320" s="5">
        <v>42.22733333</v>
      </c>
      <c r="M1320" s="5">
        <v>-73.634833330000006</v>
      </c>
      <c r="N1320" s="1" t="s">
        <v>8543</v>
      </c>
      <c r="O1320" s="8" t="str">
        <f>VLOOKUP(N1320,'county-lookup'!$C$2:$D$63,2,FALSE)</f>
        <v>Columbia County</v>
      </c>
      <c r="P1320" s="1" t="s">
        <v>13558</v>
      </c>
      <c r="Q1320" s="1" t="s">
        <v>13559</v>
      </c>
      <c r="R1320" s="1" t="s">
        <v>342</v>
      </c>
      <c r="S1320" s="1" t="s">
        <v>459</v>
      </c>
      <c r="T1320" s="1" t="s">
        <v>343</v>
      </c>
      <c r="U1320" s="1" t="s">
        <v>344</v>
      </c>
      <c r="V1320" s="1" t="s">
        <v>345</v>
      </c>
      <c r="W1320" s="1" t="s">
        <v>1286</v>
      </c>
      <c r="X1320" s="1" t="s">
        <v>8536</v>
      </c>
      <c r="Y1320" s="1" t="s">
        <v>1775</v>
      </c>
      <c r="Z1320" s="1" t="s">
        <v>15057</v>
      </c>
      <c r="AA1320" s="1" t="s">
        <v>15073</v>
      </c>
      <c r="AB1320" s="1" t="s">
        <v>459</v>
      </c>
      <c r="AC1320" s="9" t="s">
        <v>15130</v>
      </c>
      <c r="AD1320" s="7">
        <f>VLOOKUP(G1320,'geo-join'!B1320:F2839,2,FALSE)</f>
        <v>43</v>
      </c>
      <c r="AE1320" s="7">
        <f>VLOOKUP(G1320,'geo-join'!B1320:F2839,3,FALSE)</f>
        <v>19</v>
      </c>
      <c r="AF1320" s="7">
        <f>VLOOKUP(G1320,'geo-join'!B1320:F2839,4,FALSE)</f>
        <v>6</v>
      </c>
      <c r="AG1320" s="7" t="str">
        <f>VLOOKUP(G1320,'geo-join'!B1320:F2839,5,FALSE)</f>
        <v>Troy</v>
      </c>
      <c r="AK1320" s="1" t="s">
        <v>703</v>
      </c>
      <c r="AR1320" s="1" t="s">
        <v>1286</v>
      </c>
      <c r="AS1320" s="1" t="s">
        <v>4212</v>
      </c>
      <c r="BI1320" s="1" t="s">
        <v>1776</v>
      </c>
      <c r="BT1320" s="1" t="s">
        <v>13560</v>
      </c>
      <c r="EH1320" s="1" t="s">
        <v>13561</v>
      </c>
      <c r="KR1320" s="1" t="s">
        <v>9434</v>
      </c>
    </row>
    <row r="1321" spans="1:304" x14ac:dyDescent="0.25">
      <c r="A1321" s="1" t="s">
        <v>8535</v>
      </c>
      <c r="B1321" s="1" t="s">
        <v>8536</v>
      </c>
      <c r="C1321" s="1" t="s">
        <v>13372</v>
      </c>
      <c r="D1321" s="1" t="s">
        <v>11789</v>
      </c>
      <c r="E1321" s="1" t="s">
        <v>329</v>
      </c>
      <c r="F1321" s="1" t="s">
        <v>330</v>
      </c>
      <c r="G1321" s="1" t="s">
        <v>13562</v>
      </c>
      <c r="I1321" s="1" t="s">
        <v>8540</v>
      </c>
      <c r="J1321" s="1" t="s">
        <v>455</v>
      </c>
      <c r="K1321" s="1" t="s">
        <v>12342</v>
      </c>
      <c r="L1321" s="5">
        <v>42.22733333</v>
      </c>
      <c r="M1321" s="5">
        <v>-73.634833330000006</v>
      </c>
      <c r="N1321" s="1" t="s">
        <v>8543</v>
      </c>
      <c r="O1321" s="8" t="str">
        <f>VLOOKUP(N1321,'county-lookup'!$C$2:$D$63,2,FALSE)</f>
        <v>Columbia County</v>
      </c>
      <c r="P1321" s="1" t="s">
        <v>13563</v>
      </c>
      <c r="Q1321" s="1" t="s">
        <v>13564</v>
      </c>
      <c r="R1321" s="1" t="s">
        <v>342</v>
      </c>
      <c r="S1321" s="1" t="s">
        <v>459</v>
      </c>
      <c r="T1321" s="1" t="s">
        <v>343</v>
      </c>
      <c r="U1321" s="1" t="s">
        <v>344</v>
      </c>
      <c r="V1321" s="1" t="s">
        <v>345</v>
      </c>
      <c r="W1321" s="1" t="s">
        <v>1286</v>
      </c>
      <c r="X1321" s="1" t="s">
        <v>8536</v>
      </c>
      <c r="Y1321" s="1" t="s">
        <v>1775</v>
      </c>
      <c r="Z1321" s="1" t="s">
        <v>15057</v>
      </c>
      <c r="AA1321" s="1" t="s">
        <v>15073</v>
      </c>
      <c r="AB1321" s="1" t="s">
        <v>459</v>
      </c>
      <c r="AC1321" s="9" t="s">
        <v>15130</v>
      </c>
      <c r="AD1321" s="7">
        <f>VLOOKUP(G1321,'geo-join'!B1321:F2840,2,FALSE)</f>
        <v>43</v>
      </c>
      <c r="AE1321" s="7">
        <f>VLOOKUP(G1321,'geo-join'!B1321:F2840,3,FALSE)</f>
        <v>19</v>
      </c>
      <c r="AF1321" s="7">
        <f>VLOOKUP(G1321,'geo-join'!B1321:F2840,4,FALSE)</f>
        <v>6</v>
      </c>
      <c r="AG1321" s="7" t="str">
        <f>VLOOKUP(G1321,'geo-join'!B1321:F2840,5,FALSE)</f>
        <v>Troy</v>
      </c>
      <c r="AK1321" s="1" t="s">
        <v>1443</v>
      </c>
      <c r="AR1321" s="1" t="s">
        <v>1286</v>
      </c>
      <c r="AS1321" s="1" t="s">
        <v>4212</v>
      </c>
      <c r="BI1321" s="1" t="s">
        <v>1776</v>
      </c>
      <c r="BT1321" s="1" t="s">
        <v>13565</v>
      </c>
      <c r="EH1321" s="1" t="s">
        <v>12259</v>
      </c>
      <c r="KR1321" s="1" t="s">
        <v>9434</v>
      </c>
    </row>
    <row r="1322" spans="1:304" x14ac:dyDescent="0.25">
      <c r="A1322" s="1" t="s">
        <v>13329</v>
      </c>
      <c r="B1322" s="1" t="s">
        <v>13330</v>
      </c>
      <c r="C1322" s="1" t="s">
        <v>13331</v>
      </c>
      <c r="D1322" s="1" t="s">
        <v>11464</v>
      </c>
      <c r="E1322" s="1" t="s">
        <v>329</v>
      </c>
      <c r="F1322" s="1" t="s">
        <v>330</v>
      </c>
      <c r="G1322" s="1" t="s">
        <v>13566</v>
      </c>
      <c r="I1322" s="1" t="s">
        <v>13334</v>
      </c>
      <c r="J1322" s="1" t="s">
        <v>9301</v>
      </c>
      <c r="K1322" s="1" t="s">
        <v>12342</v>
      </c>
      <c r="L1322" s="5">
        <v>42.735999999999997</v>
      </c>
      <c r="M1322" s="5">
        <v>-73.563305560000003</v>
      </c>
      <c r="N1322" s="1" t="s">
        <v>7867</v>
      </c>
      <c r="O1322" s="8" t="str">
        <f>VLOOKUP(N1322,'county-lookup'!$C$2:$D$63,2,FALSE)</f>
        <v>Rensselaer County</v>
      </c>
      <c r="P1322" s="1" t="s">
        <v>13567</v>
      </c>
      <c r="Q1322" s="1" t="s">
        <v>13568</v>
      </c>
      <c r="R1322" s="1" t="s">
        <v>830</v>
      </c>
      <c r="S1322" s="1" t="s">
        <v>9306</v>
      </c>
      <c r="T1322" s="1" t="s">
        <v>1063</v>
      </c>
      <c r="U1322" s="1" t="s">
        <v>3205</v>
      </c>
      <c r="V1322" s="1" t="s">
        <v>345</v>
      </c>
      <c r="W1322" s="1" t="s">
        <v>1338</v>
      </c>
      <c r="X1322" s="1" t="s">
        <v>13330</v>
      </c>
      <c r="Y1322" s="1" t="s">
        <v>1775</v>
      </c>
      <c r="Z1322" s="1" t="s">
        <v>15057</v>
      </c>
      <c r="AA1322" s="1" t="s">
        <v>15074</v>
      </c>
      <c r="AB1322" s="1" t="s">
        <v>3824</v>
      </c>
      <c r="AC1322" s="9" t="s">
        <v>15130</v>
      </c>
      <c r="AD1322" s="7">
        <f>VLOOKUP(G1322,'geo-join'!B1322:F2841,2,FALSE)</f>
        <v>43</v>
      </c>
      <c r="AE1322" s="7">
        <f>VLOOKUP(G1322,'geo-join'!B1322:F2841,3,FALSE)</f>
        <v>19</v>
      </c>
      <c r="AF1322" s="7">
        <f>VLOOKUP(G1322,'geo-join'!B1322:F2841,4,FALSE)</f>
        <v>7</v>
      </c>
      <c r="AG1322" s="7" t="str">
        <f>VLOOKUP(G1322,'geo-join'!B1322:F2841,5,FALSE)</f>
        <v>Troy</v>
      </c>
      <c r="AK1322" s="1" t="s">
        <v>597</v>
      </c>
      <c r="AR1322" s="1" t="s">
        <v>1338</v>
      </c>
      <c r="AS1322" s="1" t="s">
        <v>1882</v>
      </c>
      <c r="BI1322" s="1" t="s">
        <v>580</v>
      </c>
      <c r="BT1322" s="1" t="s">
        <v>13140</v>
      </c>
      <c r="EH1322" s="1" t="s">
        <v>11989</v>
      </c>
      <c r="KR1322" s="1" t="s">
        <v>10668</v>
      </c>
    </row>
    <row r="1323" spans="1:304" x14ac:dyDescent="0.25">
      <c r="A1323" s="1" t="s">
        <v>13329</v>
      </c>
      <c r="B1323" s="1" t="s">
        <v>13330</v>
      </c>
      <c r="C1323" s="1" t="s">
        <v>13331</v>
      </c>
      <c r="D1323" s="1" t="s">
        <v>11789</v>
      </c>
      <c r="E1323" s="1" t="s">
        <v>329</v>
      </c>
      <c r="F1323" s="1" t="s">
        <v>330</v>
      </c>
      <c r="G1323" s="1" t="s">
        <v>13569</v>
      </c>
      <c r="I1323" s="1" t="s">
        <v>13334</v>
      </c>
      <c r="J1323" s="1" t="s">
        <v>9301</v>
      </c>
      <c r="K1323" s="1" t="s">
        <v>12342</v>
      </c>
      <c r="L1323" s="5">
        <v>42.735999999999997</v>
      </c>
      <c r="M1323" s="5">
        <v>-73.563305560000003</v>
      </c>
      <c r="N1323" s="1" t="s">
        <v>7867</v>
      </c>
      <c r="O1323" s="8" t="str">
        <f>VLOOKUP(N1323,'county-lookup'!$C$2:$D$63,2,FALSE)</f>
        <v>Rensselaer County</v>
      </c>
      <c r="P1323" s="1" t="s">
        <v>13570</v>
      </c>
      <c r="Q1323" s="1" t="s">
        <v>13571</v>
      </c>
      <c r="R1323" s="1" t="s">
        <v>830</v>
      </c>
      <c r="S1323" s="1" t="s">
        <v>9306</v>
      </c>
      <c r="T1323" s="1" t="s">
        <v>1063</v>
      </c>
      <c r="U1323" s="1" t="s">
        <v>3205</v>
      </c>
      <c r="V1323" s="1" t="s">
        <v>345</v>
      </c>
      <c r="W1323" s="1" t="s">
        <v>1338</v>
      </c>
      <c r="X1323" s="1" t="s">
        <v>13330</v>
      </c>
      <c r="Y1323" s="1" t="s">
        <v>1775</v>
      </c>
      <c r="Z1323" s="1" t="s">
        <v>15057</v>
      </c>
      <c r="AA1323" s="1" t="s">
        <v>15074</v>
      </c>
      <c r="AB1323" s="1" t="s">
        <v>3824</v>
      </c>
      <c r="AC1323" s="9" t="s">
        <v>15130</v>
      </c>
      <c r="AD1323" s="7">
        <f>VLOOKUP(G1323,'geo-join'!B1323:F2842,2,FALSE)</f>
        <v>43</v>
      </c>
      <c r="AE1323" s="7">
        <f>VLOOKUP(G1323,'geo-join'!B1323:F2842,3,FALSE)</f>
        <v>19</v>
      </c>
      <c r="AF1323" s="7">
        <f>VLOOKUP(G1323,'geo-join'!B1323:F2842,4,FALSE)</f>
        <v>7</v>
      </c>
      <c r="AG1323" s="7" t="str">
        <f>VLOOKUP(G1323,'geo-join'!B1323:F2842,5,FALSE)</f>
        <v>Troy</v>
      </c>
      <c r="AK1323" s="1" t="s">
        <v>597</v>
      </c>
      <c r="AR1323" s="1" t="s">
        <v>1338</v>
      </c>
      <c r="AS1323" s="1" t="s">
        <v>1882</v>
      </c>
      <c r="BI1323" s="1" t="s">
        <v>580</v>
      </c>
      <c r="BT1323" s="1" t="s">
        <v>12032</v>
      </c>
      <c r="EH1323" s="1" t="s">
        <v>10910</v>
      </c>
      <c r="KR1323" s="1" t="s">
        <v>10668</v>
      </c>
    </row>
    <row r="1324" spans="1:304" x14ac:dyDescent="0.25">
      <c r="A1324" s="1" t="s">
        <v>8749</v>
      </c>
      <c r="B1324" s="1" t="s">
        <v>8750</v>
      </c>
      <c r="C1324" s="1" t="s">
        <v>13393</v>
      </c>
      <c r="D1324" s="1" t="s">
        <v>9844</v>
      </c>
      <c r="E1324" s="1" t="s">
        <v>329</v>
      </c>
      <c r="F1324" s="1" t="s">
        <v>330</v>
      </c>
      <c r="G1324" s="1" t="s">
        <v>13572</v>
      </c>
      <c r="I1324" s="1" t="s">
        <v>8753</v>
      </c>
      <c r="J1324" s="1" t="s">
        <v>455</v>
      </c>
      <c r="K1324" s="1" t="s">
        <v>12342</v>
      </c>
      <c r="L1324" s="5">
        <v>41.979444440000002</v>
      </c>
      <c r="M1324" s="5">
        <v>-74.006666670000001</v>
      </c>
      <c r="N1324" s="1" t="s">
        <v>839</v>
      </c>
      <c r="O1324" s="8" t="str">
        <f>VLOOKUP(N1324,'county-lookup'!$C$2:$D$63,2,FALSE)</f>
        <v>Ulster County</v>
      </c>
      <c r="P1324" s="1" t="s">
        <v>13573</v>
      </c>
      <c r="Q1324" s="1" t="s">
        <v>13574</v>
      </c>
      <c r="R1324" s="1" t="s">
        <v>342</v>
      </c>
      <c r="S1324" s="1" t="s">
        <v>459</v>
      </c>
      <c r="T1324" s="1" t="s">
        <v>343</v>
      </c>
      <c r="U1324" s="1" t="s">
        <v>344</v>
      </c>
      <c r="V1324" s="1" t="s">
        <v>345</v>
      </c>
      <c r="W1324" s="1" t="s">
        <v>1681</v>
      </c>
      <c r="X1324" s="1" t="s">
        <v>8750</v>
      </c>
      <c r="Y1324" s="1" t="s">
        <v>1775</v>
      </c>
      <c r="Z1324" s="1" t="s">
        <v>15057</v>
      </c>
      <c r="AA1324" s="1" t="s">
        <v>15073</v>
      </c>
      <c r="AB1324" s="1" t="s">
        <v>459</v>
      </c>
      <c r="AC1324" s="9" t="s">
        <v>15130</v>
      </c>
      <c r="AD1324" s="7">
        <f>VLOOKUP(G1324,'geo-join'!B1324:F2843,2,FALSE)</f>
        <v>46</v>
      </c>
      <c r="AE1324" s="7">
        <f>VLOOKUP(G1324,'geo-join'!B1324:F2843,3,FALSE)</f>
        <v>19</v>
      </c>
      <c r="AF1324" s="7">
        <f>VLOOKUP(G1324,'geo-join'!B1324:F2843,4,FALSE)</f>
        <v>3</v>
      </c>
      <c r="AG1324" s="7" t="str">
        <f>VLOOKUP(G1324,'geo-join'!B1324:F2843,5,FALSE)</f>
        <v>Troy</v>
      </c>
      <c r="AK1324" s="1" t="s">
        <v>597</v>
      </c>
      <c r="AR1324" s="1" t="s">
        <v>1681</v>
      </c>
      <c r="AS1324" s="1" t="s">
        <v>8758</v>
      </c>
      <c r="BI1324" s="1" t="s">
        <v>2654</v>
      </c>
      <c r="BT1324" s="1" t="s">
        <v>13230</v>
      </c>
      <c r="EH1324" s="1" t="s">
        <v>9432</v>
      </c>
      <c r="KR1324" s="1" t="s">
        <v>13575</v>
      </c>
    </row>
    <row r="1325" spans="1:304" x14ac:dyDescent="0.25">
      <c r="A1325" s="1" t="s">
        <v>8749</v>
      </c>
      <c r="B1325" s="1" t="s">
        <v>8750</v>
      </c>
      <c r="C1325" s="1" t="s">
        <v>13393</v>
      </c>
      <c r="D1325" s="1" t="s">
        <v>10669</v>
      </c>
      <c r="E1325" s="1" t="s">
        <v>329</v>
      </c>
      <c r="F1325" s="1" t="s">
        <v>330</v>
      </c>
      <c r="G1325" s="1" t="s">
        <v>13576</v>
      </c>
      <c r="I1325" s="1" t="s">
        <v>8753</v>
      </c>
      <c r="J1325" s="1" t="s">
        <v>455</v>
      </c>
      <c r="K1325" s="1" t="s">
        <v>12342</v>
      </c>
      <c r="L1325" s="5">
        <v>41.979444440000002</v>
      </c>
      <c r="M1325" s="5">
        <v>-74.006666670000001</v>
      </c>
      <c r="N1325" s="1" t="s">
        <v>839</v>
      </c>
      <c r="O1325" s="8" t="str">
        <f>VLOOKUP(N1325,'county-lookup'!$C$2:$D$63,2,FALSE)</f>
        <v>Ulster County</v>
      </c>
      <c r="P1325" s="1" t="s">
        <v>13577</v>
      </c>
      <c r="Q1325" s="1" t="s">
        <v>13578</v>
      </c>
      <c r="R1325" s="1" t="s">
        <v>342</v>
      </c>
      <c r="S1325" s="1" t="s">
        <v>459</v>
      </c>
      <c r="T1325" s="1" t="s">
        <v>343</v>
      </c>
      <c r="U1325" s="1" t="s">
        <v>344</v>
      </c>
      <c r="V1325" s="1" t="s">
        <v>345</v>
      </c>
      <c r="W1325" s="1" t="s">
        <v>1681</v>
      </c>
      <c r="X1325" s="1" t="s">
        <v>8750</v>
      </c>
      <c r="Y1325" s="1" t="s">
        <v>1775</v>
      </c>
      <c r="Z1325" s="1" t="s">
        <v>15057</v>
      </c>
      <c r="AA1325" s="1" t="s">
        <v>15073</v>
      </c>
      <c r="AB1325" s="1" t="s">
        <v>459</v>
      </c>
      <c r="AC1325" s="9" t="s">
        <v>15130</v>
      </c>
      <c r="AD1325" s="7">
        <f>VLOOKUP(G1325,'geo-join'!B1325:F2844,2,FALSE)</f>
        <v>46</v>
      </c>
      <c r="AE1325" s="7">
        <f>VLOOKUP(G1325,'geo-join'!B1325:F2844,3,FALSE)</f>
        <v>19</v>
      </c>
      <c r="AF1325" s="7">
        <f>VLOOKUP(G1325,'geo-join'!B1325:F2844,4,FALSE)</f>
        <v>3</v>
      </c>
      <c r="AG1325" s="7" t="str">
        <f>VLOOKUP(G1325,'geo-join'!B1325:F2844,5,FALSE)</f>
        <v>Troy</v>
      </c>
      <c r="AK1325" s="1" t="s">
        <v>597</v>
      </c>
      <c r="AR1325" s="1" t="s">
        <v>1681</v>
      </c>
      <c r="AS1325" s="1" t="s">
        <v>8758</v>
      </c>
      <c r="BI1325" s="1" t="s">
        <v>8427</v>
      </c>
      <c r="BT1325" s="1" t="s">
        <v>13579</v>
      </c>
      <c r="EH1325" s="1" t="s">
        <v>13066</v>
      </c>
      <c r="KR1325" s="1" t="s">
        <v>13580</v>
      </c>
    </row>
    <row r="1326" spans="1:304" x14ac:dyDescent="0.25">
      <c r="A1326" s="1" t="s">
        <v>13313</v>
      </c>
      <c r="B1326" s="1" t="s">
        <v>13314</v>
      </c>
      <c r="C1326" s="1" t="s">
        <v>13254</v>
      </c>
      <c r="D1326" s="1" t="s">
        <v>11464</v>
      </c>
      <c r="E1326" s="1" t="s">
        <v>329</v>
      </c>
      <c r="F1326" s="1" t="s">
        <v>330</v>
      </c>
      <c r="G1326" s="1" t="s">
        <v>13581</v>
      </c>
      <c r="I1326" s="1" t="s">
        <v>13317</v>
      </c>
      <c r="J1326" s="1" t="s">
        <v>4363</v>
      </c>
      <c r="K1326" s="1" t="s">
        <v>12342</v>
      </c>
      <c r="L1326" s="5">
        <v>41.560805559999999</v>
      </c>
      <c r="M1326" s="5">
        <v>-74.164277780000006</v>
      </c>
      <c r="N1326" s="1" t="s">
        <v>8577</v>
      </c>
      <c r="O1326" s="8" t="str">
        <f>VLOOKUP(N1326,'county-lookup'!$C$2:$D$63,2,FALSE)</f>
        <v>Orange County</v>
      </c>
      <c r="P1326" s="1" t="s">
        <v>13582</v>
      </c>
      <c r="Q1326" s="1" t="s">
        <v>13583</v>
      </c>
      <c r="R1326" s="1" t="s">
        <v>342</v>
      </c>
      <c r="S1326" s="1" t="s">
        <v>4369</v>
      </c>
      <c r="T1326" s="1" t="s">
        <v>343</v>
      </c>
      <c r="U1326" s="1" t="s">
        <v>344</v>
      </c>
      <c r="V1326" s="1" t="s">
        <v>345</v>
      </c>
      <c r="W1326" s="1" t="s">
        <v>6980</v>
      </c>
      <c r="X1326" s="1" t="s">
        <v>13314</v>
      </c>
      <c r="Y1326" s="1" t="s">
        <v>1775</v>
      </c>
      <c r="Z1326" s="1" t="s">
        <v>15057</v>
      </c>
      <c r="AA1326" s="1" t="s">
        <v>15073</v>
      </c>
      <c r="AB1326" s="1" t="s">
        <v>459</v>
      </c>
      <c r="AC1326" s="9" t="s">
        <v>15132</v>
      </c>
      <c r="AD1326" s="7">
        <f>VLOOKUP(G1326,'geo-join'!B1326:F2845,2,FALSE)</f>
        <v>39</v>
      </c>
      <c r="AE1326" s="7">
        <f>VLOOKUP(G1326,'geo-join'!B1326:F2845,3,FALSE)</f>
        <v>18</v>
      </c>
      <c r="AF1326" s="7">
        <f>VLOOKUP(G1326,'geo-join'!B1326:F2845,4,FALSE)</f>
        <v>1</v>
      </c>
      <c r="AG1326" s="7" t="str">
        <f>VLOOKUP(G1326,'geo-join'!B1326:F2845,5,FALSE)</f>
        <v>Troy</v>
      </c>
      <c r="AK1326" s="1" t="s">
        <v>506</v>
      </c>
      <c r="AR1326" s="1" t="s">
        <v>6980</v>
      </c>
      <c r="AS1326" s="1" t="s">
        <v>2334</v>
      </c>
      <c r="BI1326" s="1" t="s">
        <v>1707</v>
      </c>
      <c r="BT1326" s="1" t="s">
        <v>13584</v>
      </c>
      <c r="EH1326" s="1" t="s">
        <v>10888</v>
      </c>
      <c r="KR1326" s="1" t="s">
        <v>9965</v>
      </c>
    </row>
    <row r="1327" spans="1:304" x14ac:dyDescent="0.25">
      <c r="A1327" s="1" t="s">
        <v>13313</v>
      </c>
      <c r="B1327" s="1" t="s">
        <v>13314</v>
      </c>
      <c r="C1327" s="1" t="s">
        <v>13254</v>
      </c>
      <c r="D1327" s="1" t="s">
        <v>11789</v>
      </c>
      <c r="E1327" s="1" t="s">
        <v>329</v>
      </c>
      <c r="F1327" s="1" t="s">
        <v>330</v>
      </c>
      <c r="G1327" s="1" t="s">
        <v>13585</v>
      </c>
      <c r="I1327" s="1" t="s">
        <v>13317</v>
      </c>
      <c r="J1327" s="1" t="s">
        <v>4363</v>
      </c>
      <c r="K1327" s="1" t="s">
        <v>12342</v>
      </c>
      <c r="L1327" s="5">
        <v>41.560805559999999</v>
      </c>
      <c r="M1327" s="5">
        <v>-74.164277780000006</v>
      </c>
      <c r="N1327" s="1" t="s">
        <v>8577</v>
      </c>
      <c r="O1327" s="8" t="str">
        <f>VLOOKUP(N1327,'county-lookup'!$C$2:$D$63,2,FALSE)</f>
        <v>Orange County</v>
      </c>
      <c r="P1327" s="1" t="s">
        <v>13586</v>
      </c>
      <c r="Q1327" s="1" t="s">
        <v>13587</v>
      </c>
      <c r="R1327" s="1" t="s">
        <v>342</v>
      </c>
      <c r="S1327" s="1" t="s">
        <v>4369</v>
      </c>
      <c r="T1327" s="1" t="s">
        <v>343</v>
      </c>
      <c r="U1327" s="1" t="s">
        <v>344</v>
      </c>
      <c r="V1327" s="1" t="s">
        <v>345</v>
      </c>
      <c r="W1327" s="1" t="s">
        <v>6980</v>
      </c>
      <c r="X1327" s="1" t="s">
        <v>13314</v>
      </c>
      <c r="Y1327" s="1" t="s">
        <v>1775</v>
      </c>
      <c r="Z1327" s="1" t="s">
        <v>15057</v>
      </c>
      <c r="AA1327" s="1" t="s">
        <v>15073</v>
      </c>
      <c r="AB1327" s="1" t="s">
        <v>459</v>
      </c>
      <c r="AC1327" s="9" t="s">
        <v>15132</v>
      </c>
      <c r="AD1327" s="7">
        <f>VLOOKUP(G1327,'geo-join'!B1327:F2846,2,FALSE)</f>
        <v>39</v>
      </c>
      <c r="AE1327" s="7">
        <f>VLOOKUP(G1327,'geo-join'!B1327:F2846,3,FALSE)</f>
        <v>18</v>
      </c>
      <c r="AF1327" s="7">
        <f>VLOOKUP(G1327,'geo-join'!B1327:F2846,4,FALSE)</f>
        <v>1</v>
      </c>
      <c r="AG1327" s="7" t="str">
        <f>VLOOKUP(G1327,'geo-join'!B1327:F2846,5,FALSE)</f>
        <v>Troy</v>
      </c>
      <c r="AK1327" s="1" t="s">
        <v>506</v>
      </c>
      <c r="AR1327" s="1" t="s">
        <v>6980</v>
      </c>
      <c r="AS1327" s="1" t="s">
        <v>2334</v>
      </c>
      <c r="BI1327" s="1" t="s">
        <v>1551</v>
      </c>
      <c r="BT1327" s="1" t="s">
        <v>13588</v>
      </c>
      <c r="EH1327" s="1" t="s">
        <v>13589</v>
      </c>
      <c r="KR1327" s="1" t="s">
        <v>9965</v>
      </c>
    </row>
    <row r="1328" spans="1:304" x14ac:dyDescent="0.25">
      <c r="A1328" s="1" t="s">
        <v>13409</v>
      </c>
      <c r="B1328" s="1" t="s">
        <v>13410</v>
      </c>
      <c r="C1328" s="1" t="s">
        <v>13411</v>
      </c>
      <c r="D1328" s="1" t="s">
        <v>9838</v>
      </c>
      <c r="E1328" s="1" t="s">
        <v>329</v>
      </c>
      <c r="F1328" s="1" t="s">
        <v>330</v>
      </c>
      <c r="G1328" s="1" t="s">
        <v>13590</v>
      </c>
      <c r="I1328" s="1" t="s">
        <v>13414</v>
      </c>
      <c r="J1328" s="1" t="s">
        <v>7581</v>
      </c>
      <c r="K1328" s="1" t="s">
        <v>12342</v>
      </c>
      <c r="L1328" s="5">
        <v>42.315777779999998</v>
      </c>
      <c r="M1328" s="5">
        <v>-73.884444439999996</v>
      </c>
      <c r="N1328" s="1" t="s">
        <v>6368</v>
      </c>
      <c r="O1328" s="8" t="str">
        <f>VLOOKUP(N1328,'county-lookup'!$C$2:$D$63,2,FALSE)</f>
        <v>Greene County</v>
      </c>
      <c r="P1328" s="1" t="s">
        <v>13591</v>
      </c>
      <c r="Q1328" s="1" t="s">
        <v>13592</v>
      </c>
      <c r="R1328" s="1" t="s">
        <v>830</v>
      </c>
      <c r="S1328" s="1" t="s">
        <v>7586</v>
      </c>
      <c r="T1328" s="1" t="s">
        <v>832</v>
      </c>
      <c r="U1328" s="1" t="s">
        <v>1735</v>
      </c>
      <c r="V1328" s="1" t="s">
        <v>345</v>
      </c>
      <c r="W1328" s="1" t="s">
        <v>612</v>
      </c>
      <c r="X1328" s="1" t="s">
        <v>13410</v>
      </c>
      <c r="Y1328" s="1" t="s">
        <v>1775</v>
      </c>
      <c r="Z1328" s="1" t="s">
        <v>15057</v>
      </c>
      <c r="AA1328" s="1" t="s">
        <v>15074</v>
      </c>
      <c r="AB1328" s="1" t="s">
        <v>3824</v>
      </c>
      <c r="AC1328" s="9" t="s">
        <v>15130</v>
      </c>
      <c r="AD1328" s="7">
        <f>VLOOKUP(G1328,'geo-join'!B1328:F2847,2,FALSE)</f>
        <v>46</v>
      </c>
      <c r="AE1328" s="7">
        <f>VLOOKUP(G1328,'geo-join'!B1328:F2847,3,FALSE)</f>
        <v>19</v>
      </c>
      <c r="AF1328" s="7">
        <f>VLOOKUP(G1328,'geo-join'!B1328:F2847,4,FALSE)</f>
        <v>2</v>
      </c>
      <c r="AG1328" s="7" t="str">
        <f>VLOOKUP(G1328,'geo-join'!B1328:F2847,5,FALSE)</f>
        <v>Troy</v>
      </c>
      <c r="AK1328" s="1" t="s">
        <v>461</v>
      </c>
      <c r="AR1328" s="1" t="s">
        <v>612</v>
      </c>
      <c r="AS1328" s="1" t="s">
        <v>1882</v>
      </c>
      <c r="BI1328" s="1" t="s">
        <v>973</v>
      </c>
      <c r="BT1328" s="1" t="s">
        <v>13593</v>
      </c>
      <c r="EH1328" s="1" t="s">
        <v>12118</v>
      </c>
      <c r="KR1328" s="1" t="s">
        <v>1992</v>
      </c>
    </row>
    <row r="1329" spans="1:304" x14ac:dyDescent="0.25">
      <c r="A1329" s="1" t="s">
        <v>13409</v>
      </c>
      <c r="B1329" s="1" t="s">
        <v>13410</v>
      </c>
      <c r="C1329" s="1" t="s">
        <v>13411</v>
      </c>
      <c r="D1329" s="1" t="s">
        <v>10691</v>
      </c>
      <c r="E1329" s="1" t="s">
        <v>329</v>
      </c>
      <c r="F1329" s="1" t="s">
        <v>330</v>
      </c>
      <c r="G1329" s="1" t="s">
        <v>13594</v>
      </c>
      <c r="I1329" s="1" t="s">
        <v>13414</v>
      </c>
      <c r="J1329" s="1" t="s">
        <v>7581</v>
      </c>
      <c r="K1329" s="1" t="s">
        <v>12342</v>
      </c>
      <c r="L1329" s="5">
        <v>42.315777779999998</v>
      </c>
      <c r="M1329" s="5">
        <v>-73.884444439999996</v>
      </c>
      <c r="N1329" s="1" t="s">
        <v>6368</v>
      </c>
      <c r="O1329" s="8" t="str">
        <f>VLOOKUP(N1329,'county-lookup'!$C$2:$D$63,2,FALSE)</f>
        <v>Greene County</v>
      </c>
      <c r="P1329" s="1" t="s">
        <v>13595</v>
      </c>
      <c r="Q1329" s="1" t="s">
        <v>13596</v>
      </c>
      <c r="R1329" s="1" t="s">
        <v>830</v>
      </c>
      <c r="S1329" s="1" t="s">
        <v>7586</v>
      </c>
      <c r="T1329" s="1" t="s">
        <v>832</v>
      </c>
      <c r="U1329" s="1" t="s">
        <v>1735</v>
      </c>
      <c r="V1329" s="1" t="s">
        <v>345</v>
      </c>
      <c r="W1329" s="1" t="s">
        <v>612</v>
      </c>
      <c r="X1329" s="1" t="s">
        <v>13410</v>
      </c>
      <c r="Y1329" s="1" t="s">
        <v>1775</v>
      </c>
      <c r="Z1329" s="1" t="s">
        <v>15057</v>
      </c>
      <c r="AA1329" s="1" t="s">
        <v>15074</v>
      </c>
      <c r="AB1329" s="1" t="s">
        <v>3824</v>
      </c>
      <c r="AC1329" s="9" t="s">
        <v>15130</v>
      </c>
      <c r="AD1329" s="7">
        <f>VLOOKUP(G1329,'geo-join'!B1329:F2848,2,FALSE)</f>
        <v>46</v>
      </c>
      <c r="AE1329" s="7">
        <f>VLOOKUP(G1329,'geo-join'!B1329:F2848,3,FALSE)</f>
        <v>19</v>
      </c>
      <c r="AF1329" s="7">
        <f>VLOOKUP(G1329,'geo-join'!B1329:F2848,4,FALSE)</f>
        <v>2</v>
      </c>
      <c r="AG1329" s="7" t="str">
        <f>VLOOKUP(G1329,'geo-join'!B1329:F2848,5,FALSE)</f>
        <v>Troy</v>
      </c>
      <c r="AK1329" s="1" t="s">
        <v>597</v>
      </c>
      <c r="AR1329" s="1" t="s">
        <v>612</v>
      </c>
      <c r="AS1329" s="1" t="s">
        <v>1882</v>
      </c>
      <c r="BI1329" s="1" t="s">
        <v>973</v>
      </c>
      <c r="BT1329" s="1" t="s">
        <v>10726</v>
      </c>
      <c r="EH1329" s="1" t="s">
        <v>13597</v>
      </c>
      <c r="KR1329" s="1" t="s">
        <v>6425</v>
      </c>
    </row>
    <row r="1330" spans="1:304" x14ac:dyDescent="0.25">
      <c r="A1330" s="1" t="s">
        <v>13339</v>
      </c>
      <c r="B1330" s="1" t="s">
        <v>13340</v>
      </c>
      <c r="C1330" s="1" t="s">
        <v>13331</v>
      </c>
      <c r="D1330" s="1" t="s">
        <v>9838</v>
      </c>
      <c r="E1330" s="1" t="s">
        <v>329</v>
      </c>
      <c r="F1330" s="1" t="s">
        <v>330</v>
      </c>
      <c r="G1330" s="1" t="s">
        <v>13598</v>
      </c>
      <c r="I1330" s="1" t="s">
        <v>13343</v>
      </c>
      <c r="J1330" s="1" t="s">
        <v>13268</v>
      </c>
      <c r="K1330" s="1" t="s">
        <v>12342</v>
      </c>
      <c r="L1330" s="5">
        <v>42.648222220000001</v>
      </c>
      <c r="M1330" s="5">
        <v>-73.912194439999993</v>
      </c>
      <c r="N1330" s="1" t="s">
        <v>8530</v>
      </c>
      <c r="O1330" s="8" t="str">
        <f>VLOOKUP(N1330,'county-lookup'!$C$2:$D$63,2,FALSE)</f>
        <v>Albany County</v>
      </c>
      <c r="P1330" s="1" t="s">
        <v>13599</v>
      </c>
      <c r="Q1330" s="1" t="s">
        <v>13600</v>
      </c>
      <c r="R1330" s="1" t="s">
        <v>342</v>
      </c>
      <c r="S1330" s="1" t="s">
        <v>13273</v>
      </c>
      <c r="T1330" s="1" t="s">
        <v>343</v>
      </c>
      <c r="U1330" s="1" t="s">
        <v>344</v>
      </c>
      <c r="V1330" s="1" t="s">
        <v>345</v>
      </c>
      <c r="W1330" s="1" t="s">
        <v>4301</v>
      </c>
      <c r="X1330" s="1" t="s">
        <v>13340</v>
      </c>
      <c r="Y1330" s="1" t="s">
        <v>1775</v>
      </c>
      <c r="Z1330" s="1" t="s">
        <v>15057</v>
      </c>
      <c r="AA1330" s="1" t="s">
        <v>15073</v>
      </c>
      <c r="AB1330" s="1" t="s">
        <v>459</v>
      </c>
      <c r="AC1330" s="9" t="s">
        <v>15130</v>
      </c>
      <c r="AD1330" s="7">
        <f>VLOOKUP(G1330,'geo-join'!B1330:F2849,2,FALSE)</f>
        <v>46</v>
      </c>
      <c r="AE1330" s="7">
        <f>VLOOKUP(G1330,'geo-join'!B1330:F2849,3,FALSE)</f>
        <v>20</v>
      </c>
      <c r="AF1330" s="7">
        <f>VLOOKUP(G1330,'geo-join'!B1330:F2849,4,FALSE)</f>
        <v>9</v>
      </c>
      <c r="AG1330" s="7" t="str">
        <f>VLOOKUP(G1330,'geo-join'!B1330:F2849,5,FALSE)</f>
        <v>Troy</v>
      </c>
      <c r="AK1330" s="1" t="s">
        <v>597</v>
      </c>
      <c r="AR1330" s="1" t="s">
        <v>4301</v>
      </c>
      <c r="AS1330" s="1" t="s">
        <v>3373</v>
      </c>
      <c r="BI1330" s="1" t="s">
        <v>956</v>
      </c>
      <c r="BT1330" s="1" t="s">
        <v>13601</v>
      </c>
      <c r="EH1330" s="1" t="s">
        <v>13061</v>
      </c>
      <c r="KR1330" s="1" t="s">
        <v>9965</v>
      </c>
    </row>
    <row r="1331" spans="1:304" x14ac:dyDescent="0.25">
      <c r="A1331" s="1" t="s">
        <v>13339</v>
      </c>
      <c r="B1331" s="1" t="s">
        <v>13340</v>
      </c>
      <c r="C1331" s="1" t="s">
        <v>13331</v>
      </c>
      <c r="D1331" s="1" t="s">
        <v>10691</v>
      </c>
      <c r="E1331" s="1" t="s">
        <v>329</v>
      </c>
      <c r="F1331" s="1" t="s">
        <v>330</v>
      </c>
      <c r="G1331" s="1" t="s">
        <v>13602</v>
      </c>
      <c r="I1331" s="1" t="s">
        <v>13343</v>
      </c>
      <c r="J1331" s="1" t="s">
        <v>13268</v>
      </c>
      <c r="K1331" s="1" t="s">
        <v>12342</v>
      </c>
      <c r="L1331" s="5">
        <v>42.648222220000001</v>
      </c>
      <c r="M1331" s="5">
        <v>-73.912194439999993</v>
      </c>
      <c r="N1331" s="1" t="s">
        <v>8530</v>
      </c>
      <c r="O1331" s="8" t="str">
        <f>VLOOKUP(N1331,'county-lookup'!$C$2:$D$63,2,FALSE)</f>
        <v>Albany County</v>
      </c>
      <c r="P1331" s="1" t="s">
        <v>13603</v>
      </c>
      <c r="Q1331" s="1" t="s">
        <v>13604</v>
      </c>
      <c r="R1331" s="1" t="s">
        <v>342</v>
      </c>
      <c r="S1331" s="1" t="s">
        <v>13273</v>
      </c>
      <c r="T1331" s="1" t="s">
        <v>343</v>
      </c>
      <c r="U1331" s="1" t="s">
        <v>344</v>
      </c>
      <c r="V1331" s="1" t="s">
        <v>345</v>
      </c>
      <c r="W1331" s="1" t="s">
        <v>4301</v>
      </c>
      <c r="X1331" s="1" t="s">
        <v>13340</v>
      </c>
      <c r="Y1331" s="1" t="s">
        <v>1775</v>
      </c>
      <c r="Z1331" s="1" t="s">
        <v>15057</v>
      </c>
      <c r="AA1331" s="1" t="s">
        <v>15073</v>
      </c>
      <c r="AB1331" s="1" t="s">
        <v>459</v>
      </c>
      <c r="AC1331" s="9" t="s">
        <v>15130</v>
      </c>
      <c r="AD1331" s="7">
        <f>VLOOKUP(G1331,'geo-join'!B1331:F2850,2,FALSE)</f>
        <v>46</v>
      </c>
      <c r="AE1331" s="7">
        <f>VLOOKUP(G1331,'geo-join'!B1331:F2850,3,FALSE)</f>
        <v>20</v>
      </c>
      <c r="AF1331" s="7">
        <f>VLOOKUP(G1331,'geo-join'!B1331:F2850,4,FALSE)</f>
        <v>9</v>
      </c>
      <c r="AG1331" s="7" t="str">
        <f>VLOOKUP(G1331,'geo-join'!B1331:F2850,5,FALSE)</f>
        <v>Troy</v>
      </c>
      <c r="AK1331" s="1" t="s">
        <v>597</v>
      </c>
      <c r="AR1331" s="1" t="s">
        <v>4301</v>
      </c>
      <c r="AS1331" s="1" t="s">
        <v>3373</v>
      </c>
      <c r="BI1331" s="1" t="s">
        <v>4138</v>
      </c>
      <c r="BT1331" s="1" t="s">
        <v>13605</v>
      </c>
      <c r="EH1331" s="1" t="s">
        <v>13606</v>
      </c>
      <c r="KR1331" s="1" t="s">
        <v>9965</v>
      </c>
    </row>
    <row r="1332" spans="1:304" x14ac:dyDescent="0.25">
      <c r="A1332" s="1" t="s">
        <v>13301</v>
      </c>
      <c r="B1332" s="1" t="s">
        <v>13302</v>
      </c>
      <c r="C1332" s="1" t="s">
        <v>13291</v>
      </c>
      <c r="D1332" s="1" t="s">
        <v>11464</v>
      </c>
      <c r="E1332" s="1" t="s">
        <v>329</v>
      </c>
      <c r="F1332" s="1" t="s">
        <v>330</v>
      </c>
      <c r="G1332" s="1" t="s">
        <v>13607</v>
      </c>
      <c r="I1332" s="1" t="s">
        <v>13305</v>
      </c>
      <c r="J1332" s="1" t="s">
        <v>13306</v>
      </c>
      <c r="K1332" s="1" t="s">
        <v>12342</v>
      </c>
      <c r="L1332" s="5">
        <v>41.597666670000002</v>
      </c>
      <c r="M1332" s="5">
        <v>-73.793277779999997</v>
      </c>
      <c r="N1332" s="1" t="s">
        <v>8557</v>
      </c>
      <c r="O1332" s="8" t="str">
        <f>VLOOKUP(N1332,'county-lookup'!$C$2:$D$63,2,FALSE)</f>
        <v>Dutchess County</v>
      </c>
      <c r="P1332" s="1" t="s">
        <v>13608</v>
      </c>
      <c r="Q1332" s="1" t="s">
        <v>13609</v>
      </c>
      <c r="R1332" s="1" t="s">
        <v>830</v>
      </c>
      <c r="S1332" s="1" t="s">
        <v>13311</v>
      </c>
      <c r="T1332" s="1" t="s">
        <v>1063</v>
      </c>
      <c r="U1332" s="1" t="s">
        <v>3205</v>
      </c>
      <c r="V1332" s="1" t="s">
        <v>345</v>
      </c>
      <c r="W1332" s="1" t="s">
        <v>2003</v>
      </c>
      <c r="X1332" s="1" t="s">
        <v>13302</v>
      </c>
      <c r="Y1332" s="1" t="s">
        <v>1775</v>
      </c>
      <c r="Z1332" s="1" t="s">
        <v>15057</v>
      </c>
      <c r="AA1332" s="1" t="s">
        <v>15074</v>
      </c>
      <c r="AB1332" s="1" t="s">
        <v>3824</v>
      </c>
      <c r="AC1332" s="9" t="s">
        <v>15133</v>
      </c>
      <c r="AD1332" s="7">
        <f>VLOOKUP(G1332,'geo-join'!B1332:F2851,2,FALSE)</f>
        <v>41</v>
      </c>
      <c r="AE1332" s="7">
        <f>VLOOKUP(G1332,'geo-join'!B1332:F2851,3,FALSE)</f>
        <v>18</v>
      </c>
      <c r="AF1332" s="7">
        <f>VLOOKUP(G1332,'geo-join'!B1332:F2851,4,FALSE)</f>
        <v>5</v>
      </c>
      <c r="AG1332" s="7" t="str">
        <f>VLOOKUP(G1332,'geo-join'!B1332:F2851,5,FALSE)</f>
        <v>Troy</v>
      </c>
      <c r="AK1332" s="1" t="s">
        <v>447</v>
      </c>
      <c r="AR1332" s="1" t="s">
        <v>2003</v>
      </c>
      <c r="AS1332" s="1" t="s">
        <v>5370</v>
      </c>
      <c r="BI1332" s="1" t="s">
        <v>582</v>
      </c>
      <c r="BT1332" s="1" t="s">
        <v>13610</v>
      </c>
      <c r="EH1332" s="1" t="s">
        <v>13548</v>
      </c>
      <c r="KR1332" s="1" t="s">
        <v>9434</v>
      </c>
    </row>
    <row r="1333" spans="1:304" x14ac:dyDescent="0.25">
      <c r="A1333" s="1" t="s">
        <v>13301</v>
      </c>
      <c r="B1333" s="1" t="s">
        <v>13302</v>
      </c>
      <c r="C1333" s="1" t="s">
        <v>13291</v>
      </c>
      <c r="D1333" s="1" t="s">
        <v>11789</v>
      </c>
      <c r="E1333" s="1" t="s">
        <v>329</v>
      </c>
      <c r="F1333" s="1" t="s">
        <v>330</v>
      </c>
      <c r="G1333" s="1" t="s">
        <v>13611</v>
      </c>
      <c r="I1333" s="1" t="s">
        <v>13305</v>
      </c>
      <c r="J1333" s="1" t="s">
        <v>13306</v>
      </c>
      <c r="K1333" s="1" t="s">
        <v>12342</v>
      </c>
      <c r="L1333" s="5">
        <v>41.597666670000002</v>
      </c>
      <c r="M1333" s="5">
        <v>-73.793277779999997</v>
      </c>
      <c r="N1333" s="1" t="s">
        <v>8557</v>
      </c>
      <c r="O1333" s="8" t="str">
        <f>VLOOKUP(N1333,'county-lookup'!$C$2:$D$63,2,FALSE)</f>
        <v>Dutchess County</v>
      </c>
      <c r="P1333" s="1" t="s">
        <v>13612</v>
      </c>
      <c r="Q1333" s="1" t="s">
        <v>13613</v>
      </c>
      <c r="R1333" s="1" t="s">
        <v>830</v>
      </c>
      <c r="S1333" s="1" t="s">
        <v>13311</v>
      </c>
      <c r="T1333" s="1" t="s">
        <v>1063</v>
      </c>
      <c r="U1333" s="1" t="s">
        <v>3205</v>
      </c>
      <c r="V1333" s="1" t="s">
        <v>345</v>
      </c>
      <c r="W1333" s="1" t="s">
        <v>2003</v>
      </c>
      <c r="X1333" s="1" t="s">
        <v>13302</v>
      </c>
      <c r="Y1333" s="1" t="s">
        <v>1775</v>
      </c>
      <c r="Z1333" s="1" t="s">
        <v>15057</v>
      </c>
      <c r="AA1333" s="1" t="s">
        <v>15074</v>
      </c>
      <c r="AB1333" s="1" t="s">
        <v>3824</v>
      </c>
      <c r="AC1333" s="9" t="s">
        <v>15133</v>
      </c>
      <c r="AD1333" s="7">
        <f>VLOOKUP(G1333,'geo-join'!B1333:F2852,2,FALSE)</f>
        <v>41</v>
      </c>
      <c r="AE1333" s="7">
        <f>VLOOKUP(G1333,'geo-join'!B1333:F2852,3,FALSE)</f>
        <v>18</v>
      </c>
      <c r="AF1333" s="7">
        <f>VLOOKUP(G1333,'geo-join'!B1333:F2852,4,FALSE)</f>
        <v>5</v>
      </c>
      <c r="AG1333" s="7" t="str">
        <f>VLOOKUP(G1333,'geo-join'!B1333:F2852,5,FALSE)</f>
        <v>Troy</v>
      </c>
      <c r="AK1333" s="1" t="s">
        <v>2195</v>
      </c>
      <c r="AR1333" s="1" t="s">
        <v>2003</v>
      </c>
      <c r="AS1333" s="1" t="s">
        <v>5370</v>
      </c>
      <c r="BI1333" s="1" t="s">
        <v>2155</v>
      </c>
      <c r="BT1333" s="1" t="s">
        <v>13614</v>
      </c>
      <c r="EH1333" s="1" t="s">
        <v>10929</v>
      </c>
      <c r="KR1333" s="1" t="s">
        <v>9434</v>
      </c>
    </row>
    <row r="1334" spans="1:304" x14ac:dyDescent="0.25">
      <c r="A1334" s="1" t="s">
        <v>13289</v>
      </c>
      <c r="B1334" s="1" t="s">
        <v>13290</v>
      </c>
      <c r="C1334" s="1" t="s">
        <v>13291</v>
      </c>
      <c r="D1334" s="1" t="s">
        <v>9838</v>
      </c>
      <c r="E1334" s="1" t="s">
        <v>329</v>
      </c>
      <c r="F1334" s="1" t="s">
        <v>330</v>
      </c>
      <c r="G1334" s="1" t="s">
        <v>13615</v>
      </c>
      <c r="I1334" s="1" t="s">
        <v>13294</v>
      </c>
      <c r="J1334" s="1" t="s">
        <v>8588</v>
      </c>
      <c r="K1334" s="1" t="s">
        <v>12342</v>
      </c>
      <c r="L1334" s="5">
        <v>41.660138889999999</v>
      </c>
      <c r="M1334" s="5">
        <v>-74.162999999999997</v>
      </c>
      <c r="N1334" s="1" t="s">
        <v>839</v>
      </c>
      <c r="O1334" s="8" t="str">
        <f>VLOOKUP(N1334,'county-lookup'!$C$2:$D$63,2,FALSE)</f>
        <v>Ulster County</v>
      </c>
      <c r="P1334" s="1" t="s">
        <v>13616</v>
      </c>
      <c r="Q1334" s="1" t="s">
        <v>13617</v>
      </c>
      <c r="R1334" s="1" t="s">
        <v>830</v>
      </c>
      <c r="S1334" s="1" t="s">
        <v>8593</v>
      </c>
      <c r="T1334" s="1" t="s">
        <v>832</v>
      </c>
      <c r="U1334" s="1" t="s">
        <v>833</v>
      </c>
      <c r="V1334" s="1" t="s">
        <v>345</v>
      </c>
      <c r="W1334" s="1" t="s">
        <v>1891</v>
      </c>
      <c r="X1334" s="1" t="s">
        <v>13290</v>
      </c>
      <c r="Y1334" s="1" t="s">
        <v>1775</v>
      </c>
      <c r="Z1334" s="1" t="s">
        <v>15057</v>
      </c>
      <c r="AA1334" s="1" t="s">
        <v>15074</v>
      </c>
      <c r="AB1334" s="1" t="s">
        <v>3824</v>
      </c>
      <c r="AC1334" s="9" t="s">
        <v>15132</v>
      </c>
      <c r="AD1334" s="7">
        <f>VLOOKUP(G1334,'geo-join'!B1334:F2853,2,FALSE)</f>
        <v>42</v>
      </c>
      <c r="AE1334" s="7">
        <f>VLOOKUP(G1334,'geo-join'!B1334:F2853,3,FALSE)</f>
        <v>19</v>
      </c>
      <c r="AF1334" s="7">
        <f>VLOOKUP(G1334,'geo-join'!B1334:F2853,4,FALSE)</f>
        <v>3</v>
      </c>
      <c r="AG1334" s="7" t="str">
        <f>VLOOKUP(G1334,'geo-join'!B1334:F2853,5,FALSE)</f>
        <v>Troy</v>
      </c>
      <c r="AK1334" s="1" t="s">
        <v>597</v>
      </c>
      <c r="AR1334" s="1" t="s">
        <v>1891</v>
      </c>
      <c r="AS1334" s="1" t="s">
        <v>3433</v>
      </c>
      <c r="BI1334" s="1" t="s">
        <v>5254</v>
      </c>
      <c r="BT1334" s="1" t="s">
        <v>13618</v>
      </c>
      <c r="EH1334" s="1" t="s">
        <v>11303</v>
      </c>
      <c r="KR1334" s="1" t="s">
        <v>9981</v>
      </c>
    </row>
    <row r="1335" spans="1:304" x14ac:dyDescent="0.25">
      <c r="A1335" s="1" t="s">
        <v>13289</v>
      </c>
      <c r="B1335" s="1" t="s">
        <v>13290</v>
      </c>
      <c r="C1335" s="1" t="s">
        <v>13291</v>
      </c>
      <c r="D1335" s="1" t="s">
        <v>10691</v>
      </c>
      <c r="E1335" s="1" t="s">
        <v>329</v>
      </c>
      <c r="F1335" s="1" t="s">
        <v>330</v>
      </c>
      <c r="G1335" s="1" t="s">
        <v>13619</v>
      </c>
      <c r="I1335" s="1" t="s">
        <v>13294</v>
      </c>
      <c r="J1335" s="1" t="s">
        <v>8588</v>
      </c>
      <c r="K1335" s="1" t="s">
        <v>12342</v>
      </c>
      <c r="L1335" s="5">
        <v>41.660138889999999</v>
      </c>
      <c r="M1335" s="5">
        <v>-74.162999999999997</v>
      </c>
      <c r="N1335" s="1" t="s">
        <v>839</v>
      </c>
      <c r="O1335" s="8" t="str">
        <f>VLOOKUP(N1335,'county-lookup'!$C$2:$D$63,2,FALSE)</f>
        <v>Ulster County</v>
      </c>
      <c r="P1335" s="1" t="s">
        <v>13620</v>
      </c>
      <c r="Q1335" s="1" t="s">
        <v>13621</v>
      </c>
      <c r="R1335" s="1" t="s">
        <v>830</v>
      </c>
      <c r="S1335" s="1" t="s">
        <v>8593</v>
      </c>
      <c r="T1335" s="1" t="s">
        <v>832</v>
      </c>
      <c r="U1335" s="1" t="s">
        <v>833</v>
      </c>
      <c r="V1335" s="1" t="s">
        <v>345</v>
      </c>
      <c r="W1335" s="1" t="s">
        <v>1891</v>
      </c>
      <c r="X1335" s="1" t="s">
        <v>13290</v>
      </c>
      <c r="Y1335" s="1" t="s">
        <v>1775</v>
      </c>
      <c r="Z1335" s="1" t="s">
        <v>15057</v>
      </c>
      <c r="AA1335" s="1" t="s">
        <v>15074</v>
      </c>
      <c r="AB1335" s="1" t="s">
        <v>3824</v>
      </c>
      <c r="AC1335" s="9" t="s">
        <v>15132</v>
      </c>
      <c r="AD1335" s="7">
        <f>VLOOKUP(G1335,'geo-join'!B1335:F2854,2,FALSE)</f>
        <v>42</v>
      </c>
      <c r="AE1335" s="7">
        <f>VLOOKUP(G1335,'geo-join'!B1335:F2854,3,FALSE)</f>
        <v>19</v>
      </c>
      <c r="AF1335" s="7">
        <f>VLOOKUP(G1335,'geo-join'!B1335:F2854,4,FALSE)</f>
        <v>3</v>
      </c>
      <c r="AG1335" s="7" t="str">
        <f>VLOOKUP(G1335,'geo-join'!B1335:F2854,5,FALSE)</f>
        <v>Troy</v>
      </c>
      <c r="AK1335" s="1" t="s">
        <v>597</v>
      </c>
      <c r="AR1335" s="1" t="s">
        <v>1891</v>
      </c>
      <c r="AS1335" s="1" t="s">
        <v>3433</v>
      </c>
      <c r="BI1335" s="1" t="s">
        <v>2518</v>
      </c>
      <c r="BT1335" s="1" t="s">
        <v>13622</v>
      </c>
      <c r="EH1335" s="1" t="s">
        <v>13623</v>
      </c>
      <c r="KR1335" s="1" t="s">
        <v>9981</v>
      </c>
    </row>
    <row r="1336" spans="1:304" x14ac:dyDescent="0.25">
      <c r="A1336" s="1" t="s">
        <v>13274</v>
      </c>
      <c r="B1336" s="1" t="s">
        <v>13275</v>
      </c>
      <c r="C1336" s="1" t="s">
        <v>13264</v>
      </c>
      <c r="D1336" s="1" t="s">
        <v>9838</v>
      </c>
      <c r="E1336" s="1" t="s">
        <v>329</v>
      </c>
      <c r="F1336" s="1" t="s">
        <v>330</v>
      </c>
      <c r="G1336" s="1" t="s">
        <v>13624</v>
      </c>
      <c r="I1336" s="1" t="s">
        <v>13278</v>
      </c>
      <c r="J1336" s="1" t="s">
        <v>13279</v>
      </c>
      <c r="K1336" s="1" t="s">
        <v>12342</v>
      </c>
      <c r="L1336" s="5">
        <v>42.565111109999997</v>
      </c>
      <c r="M1336" s="5">
        <v>-73.353555560000004</v>
      </c>
      <c r="N1336" s="1" t="s">
        <v>7867</v>
      </c>
      <c r="O1336" s="8" t="str">
        <f>VLOOKUP(N1336,'county-lookup'!$C$2:$D$63,2,FALSE)</f>
        <v>Rensselaer County</v>
      </c>
      <c r="P1336" s="1" t="s">
        <v>13625</v>
      </c>
      <c r="Q1336" s="1" t="s">
        <v>13626</v>
      </c>
      <c r="R1336" s="1" t="s">
        <v>830</v>
      </c>
      <c r="S1336" s="1" t="s">
        <v>13284</v>
      </c>
      <c r="T1336" s="1" t="s">
        <v>1734</v>
      </c>
      <c r="U1336" s="1" t="s">
        <v>3205</v>
      </c>
      <c r="V1336" s="1" t="s">
        <v>345</v>
      </c>
      <c r="W1336" s="1" t="s">
        <v>13285</v>
      </c>
      <c r="X1336" s="1" t="s">
        <v>13275</v>
      </c>
      <c r="Y1336" s="1" t="s">
        <v>1775</v>
      </c>
      <c r="Z1336" s="1" t="s">
        <v>15057</v>
      </c>
      <c r="AA1336" s="1" t="s">
        <v>15074</v>
      </c>
      <c r="AB1336" s="1" t="s">
        <v>3824</v>
      </c>
      <c r="AC1336" s="9" t="s">
        <v>15130</v>
      </c>
      <c r="AD1336" s="7">
        <f>VLOOKUP(G1336,'geo-join'!B1336:F2855,2,FALSE)</f>
        <v>43</v>
      </c>
      <c r="AE1336" s="7">
        <f>VLOOKUP(G1336,'geo-join'!B1336:F2855,3,FALSE)</f>
        <v>19</v>
      </c>
      <c r="AF1336" s="7">
        <f>VLOOKUP(G1336,'geo-join'!B1336:F2855,4,FALSE)</f>
        <v>7</v>
      </c>
      <c r="AG1336" s="7" t="str">
        <f>VLOOKUP(G1336,'geo-join'!B1336:F2855,5,FALSE)</f>
        <v>Troy</v>
      </c>
      <c r="AK1336" s="1" t="s">
        <v>2596</v>
      </c>
      <c r="AR1336" s="1" t="s">
        <v>13285</v>
      </c>
      <c r="AS1336" s="1" t="s">
        <v>13286</v>
      </c>
      <c r="BI1336" s="1" t="s">
        <v>499</v>
      </c>
      <c r="BT1336" s="1" t="s">
        <v>13627</v>
      </c>
      <c r="EH1336" s="1" t="s">
        <v>13628</v>
      </c>
      <c r="KR1336" s="1" t="s">
        <v>9434</v>
      </c>
    </row>
    <row r="1337" spans="1:304" x14ac:dyDescent="0.25">
      <c r="A1337" s="1" t="s">
        <v>13274</v>
      </c>
      <c r="B1337" s="1" t="s">
        <v>13275</v>
      </c>
      <c r="C1337" s="1" t="s">
        <v>13264</v>
      </c>
      <c r="D1337" s="1" t="s">
        <v>10691</v>
      </c>
      <c r="E1337" s="1" t="s">
        <v>329</v>
      </c>
      <c r="F1337" s="1" t="s">
        <v>330</v>
      </c>
      <c r="G1337" s="1" t="s">
        <v>13629</v>
      </c>
      <c r="I1337" s="1" t="s">
        <v>13278</v>
      </c>
      <c r="J1337" s="1" t="s">
        <v>13279</v>
      </c>
      <c r="K1337" s="1" t="s">
        <v>12342</v>
      </c>
      <c r="L1337" s="5">
        <v>42.565111109999997</v>
      </c>
      <c r="M1337" s="5">
        <v>-73.353555560000004</v>
      </c>
      <c r="N1337" s="1" t="s">
        <v>7867</v>
      </c>
      <c r="O1337" s="8" t="str">
        <f>VLOOKUP(N1337,'county-lookup'!$C$2:$D$63,2,FALSE)</f>
        <v>Rensselaer County</v>
      </c>
      <c r="P1337" s="1" t="s">
        <v>13630</v>
      </c>
      <c r="Q1337" s="1" t="s">
        <v>13631</v>
      </c>
      <c r="R1337" s="1" t="s">
        <v>830</v>
      </c>
      <c r="S1337" s="1" t="s">
        <v>13284</v>
      </c>
      <c r="T1337" s="1" t="s">
        <v>1734</v>
      </c>
      <c r="U1337" s="1" t="s">
        <v>3205</v>
      </c>
      <c r="V1337" s="1" t="s">
        <v>345</v>
      </c>
      <c r="W1337" s="1" t="s">
        <v>13285</v>
      </c>
      <c r="X1337" s="1" t="s">
        <v>13275</v>
      </c>
      <c r="Y1337" s="1" t="s">
        <v>1775</v>
      </c>
      <c r="Z1337" s="1" t="s">
        <v>15057</v>
      </c>
      <c r="AA1337" s="1" t="s">
        <v>15074</v>
      </c>
      <c r="AB1337" s="1" t="s">
        <v>3824</v>
      </c>
      <c r="AC1337" s="9" t="s">
        <v>15130</v>
      </c>
      <c r="AD1337" s="7">
        <f>VLOOKUP(G1337,'geo-join'!B1337:F2856,2,FALSE)</f>
        <v>43</v>
      </c>
      <c r="AE1337" s="7">
        <f>VLOOKUP(G1337,'geo-join'!B1337:F2856,3,FALSE)</f>
        <v>19</v>
      </c>
      <c r="AF1337" s="7">
        <f>VLOOKUP(G1337,'geo-join'!B1337:F2856,4,FALSE)</f>
        <v>7</v>
      </c>
      <c r="AG1337" s="7" t="str">
        <f>VLOOKUP(G1337,'geo-join'!B1337:F2856,5,FALSE)</f>
        <v>Troy</v>
      </c>
      <c r="AK1337" s="1" t="s">
        <v>2596</v>
      </c>
      <c r="AR1337" s="1" t="s">
        <v>13285</v>
      </c>
      <c r="AS1337" s="1" t="s">
        <v>13286</v>
      </c>
      <c r="BI1337" s="1" t="s">
        <v>7747</v>
      </c>
      <c r="BT1337" s="1" t="s">
        <v>13632</v>
      </c>
      <c r="EH1337" s="1" t="s">
        <v>13633</v>
      </c>
      <c r="KR1337" s="1" t="s">
        <v>9434</v>
      </c>
    </row>
    <row r="1338" spans="1:304" x14ac:dyDescent="0.25">
      <c r="A1338" s="1" t="s">
        <v>13262</v>
      </c>
      <c r="B1338" s="1" t="s">
        <v>13263</v>
      </c>
      <c r="C1338" s="1" t="s">
        <v>13264</v>
      </c>
      <c r="D1338" s="1" t="s">
        <v>11464</v>
      </c>
      <c r="E1338" s="1" t="s">
        <v>329</v>
      </c>
      <c r="F1338" s="1" t="s">
        <v>330</v>
      </c>
      <c r="G1338" s="1" t="s">
        <v>13634</v>
      </c>
      <c r="I1338" s="1" t="s">
        <v>13267</v>
      </c>
      <c r="J1338" s="1" t="s">
        <v>13268</v>
      </c>
      <c r="K1338" s="1" t="s">
        <v>12342</v>
      </c>
      <c r="L1338" s="5">
        <v>42.44991667</v>
      </c>
      <c r="M1338" s="5">
        <v>-73.648833330000002</v>
      </c>
      <c r="N1338" s="1" t="s">
        <v>8543</v>
      </c>
      <c r="O1338" s="8" t="str">
        <f>VLOOKUP(N1338,'county-lookup'!$C$2:$D$63,2,FALSE)</f>
        <v>Columbia County</v>
      </c>
      <c r="P1338" s="1" t="s">
        <v>13635</v>
      </c>
      <c r="Q1338" s="1" t="s">
        <v>13636</v>
      </c>
      <c r="R1338" s="1" t="s">
        <v>342</v>
      </c>
      <c r="S1338" s="1" t="s">
        <v>13273</v>
      </c>
      <c r="T1338" s="1" t="s">
        <v>343</v>
      </c>
      <c r="U1338" s="1" t="s">
        <v>344</v>
      </c>
      <c r="V1338" s="1" t="s">
        <v>345</v>
      </c>
      <c r="W1338" s="1" t="s">
        <v>1891</v>
      </c>
      <c r="X1338" s="1" t="s">
        <v>13263</v>
      </c>
      <c r="Y1338" s="1" t="s">
        <v>1775</v>
      </c>
      <c r="Z1338" s="1" t="s">
        <v>15057</v>
      </c>
      <c r="AA1338" s="1" t="s">
        <v>15074</v>
      </c>
      <c r="AB1338" s="1" t="s">
        <v>459</v>
      </c>
      <c r="AC1338" s="9" t="s">
        <v>15130</v>
      </c>
      <c r="AD1338" s="7">
        <f>VLOOKUP(G1338,'geo-join'!B1338:F2857,2,FALSE)</f>
        <v>43</v>
      </c>
      <c r="AE1338" s="7">
        <f>VLOOKUP(G1338,'geo-join'!B1338:F2857,3,FALSE)</f>
        <v>19</v>
      </c>
      <c r="AF1338" s="7">
        <f>VLOOKUP(G1338,'geo-join'!B1338:F2857,4,FALSE)</f>
        <v>7</v>
      </c>
      <c r="AG1338" s="7" t="str">
        <f>VLOOKUP(G1338,'geo-join'!B1338:F2857,5,FALSE)</f>
        <v>Troy</v>
      </c>
      <c r="AK1338" s="1" t="s">
        <v>2596</v>
      </c>
      <c r="AR1338" s="1" t="s">
        <v>1891</v>
      </c>
      <c r="AS1338" s="1" t="s">
        <v>2334</v>
      </c>
      <c r="BI1338" s="1" t="s">
        <v>3974</v>
      </c>
      <c r="BT1338" s="1" t="s">
        <v>13637</v>
      </c>
      <c r="EH1338" s="1" t="s">
        <v>11718</v>
      </c>
      <c r="KR1338" s="1" t="s">
        <v>9434</v>
      </c>
    </row>
    <row r="1339" spans="1:304" x14ac:dyDescent="0.25">
      <c r="A1339" s="1" t="s">
        <v>13262</v>
      </c>
      <c r="B1339" s="1" t="s">
        <v>13263</v>
      </c>
      <c r="C1339" s="1" t="s">
        <v>13264</v>
      </c>
      <c r="D1339" s="1" t="s">
        <v>11789</v>
      </c>
      <c r="E1339" s="1" t="s">
        <v>329</v>
      </c>
      <c r="F1339" s="1" t="s">
        <v>330</v>
      </c>
      <c r="G1339" s="1" t="s">
        <v>13638</v>
      </c>
      <c r="I1339" s="1" t="s">
        <v>13267</v>
      </c>
      <c r="J1339" s="1" t="s">
        <v>13268</v>
      </c>
      <c r="K1339" s="1" t="s">
        <v>12342</v>
      </c>
      <c r="L1339" s="5">
        <v>42.44991667</v>
      </c>
      <c r="M1339" s="5">
        <v>-73.648833330000002</v>
      </c>
      <c r="N1339" s="1" t="s">
        <v>8543</v>
      </c>
      <c r="O1339" s="8" t="str">
        <f>VLOOKUP(N1339,'county-lookup'!$C$2:$D$63,2,FALSE)</f>
        <v>Columbia County</v>
      </c>
      <c r="P1339" s="1" t="s">
        <v>13639</v>
      </c>
      <c r="Q1339" s="1" t="s">
        <v>13640</v>
      </c>
      <c r="R1339" s="1" t="s">
        <v>342</v>
      </c>
      <c r="S1339" s="1" t="s">
        <v>13273</v>
      </c>
      <c r="T1339" s="1" t="s">
        <v>343</v>
      </c>
      <c r="U1339" s="1" t="s">
        <v>344</v>
      </c>
      <c r="V1339" s="1" t="s">
        <v>345</v>
      </c>
      <c r="W1339" s="1" t="s">
        <v>1891</v>
      </c>
      <c r="X1339" s="1" t="s">
        <v>13263</v>
      </c>
      <c r="Y1339" s="1" t="s">
        <v>1775</v>
      </c>
      <c r="Z1339" s="1" t="s">
        <v>15057</v>
      </c>
      <c r="AA1339" s="1" t="s">
        <v>15074</v>
      </c>
      <c r="AB1339" s="1" t="s">
        <v>459</v>
      </c>
      <c r="AC1339" s="9" t="s">
        <v>15130</v>
      </c>
      <c r="AD1339" s="7">
        <f>VLOOKUP(G1339,'geo-join'!B1339:F2858,2,FALSE)</f>
        <v>43</v>
      </c>
      <c r="AE1339" s="7">
        <f>VLOOKUP(G1339,'geo-join'!B1339:F2858,3,FALSE)</f>
        <v>19</v>
      </c>
      <c r="AF1339" s="7">
        <f>VLOOKUP(G1339,'geo-join'!B1339:F2858,4,FALSE)</f>
        <v>7</v>
      </c>
      <c r="AG1339" s="7" t="str">
        <f>VLOOKUP(G1339,'geo-join'!B1339:F2858,5,FALSE)</f>
        <v>Troy</v>
      </c>
      <c r="AK1339" s="1" t="s">
        <v>1850</v>
      </c>
      <c r="AR1339" s="1" t="s">
        <v>1891</v>
      </c>
      <c r="AS1339" s="1" t="s">
        <v>2334</v>
      </c>
      <c r="BI1339" s="1" t="s">
        <v>3375</v>
      </c>
      <c r="BT1339" s="1" t="s">
        <v>13641</v>
      </c>
      <c r="EH1339" s="1" t="s">
        <v>11718</v>
      </c>
      <c r="KR1339" s="1" t="s">
        <v>9434</v>
      </c>
    </row>
    <row r="1340" spans="1:304" x14ac:dyDescent="0.25">
      <c r="A1340" s="1" t="s">
        <v>13461</v>
      </c>
      <c r="B1340" s="1" t="s">
        <v>13462</v>
      </c>
      <c r="C1340" s="1" t="s">
        <v>13463</v>
      </c>
      <c r="D1340" s="1" t="s">
        <v>9838</v>
      </c>
      <c r="E1340" s="1" t="s">
        <v>329</v>
      </c>
      <c r="F1340" s="1" t="s">
        <v>330</v>
      </c>
      <c r="G1340" s="1" t="s">
        <v>13642</v>
      </c>
      <c r="I1340" s="1" t="s">
        <v>13466</v>
      </c>
      <c r="J1340" s="1" t="s">
        <v>3019</v>
      </c>
      <c r="K1340" s="1" t="s">
        <v>12342</v>
      </c>
      <c r="L1340" s="5">
        <v>41.18372222</v>
      </c>
      <c r="M1340" s="5">
        <v>-74.31358333</v>
      </c>
      <c r="N1340" s="1" t="s">
        <v>8577</v>
      </c>
      <c r="O1340" s="8" t="str">
        <f>VLOOKUP(N1340,'county-lookup'!$C$2:$D$63,2,FALSE)</f>
        <v>Orange County</v>
      </c>
      <c r="P1340" s="1" t="s">
        <v>13643</v>
      </c>
      <c r="Q1340" s="1" t="s">
        <v>13644</v>
      </c>
      <c r="R1340" s="1" t="s">
        <v>3025</v>
      </c>
      <c r="S1340" s="1" t="s">
        <v>3026</v>
      </c>
      <c r="V1340" s="1" t="s">
        <v>345</v>
      </c>
      <c r="W1340" s="1" t="s">
        <v>6543</v>
      </c>
      <c r="X1340" s="1" t="s">
        <v>13462</v>
      </c>
      <c r="Y1340" s="1" t="s">
        <v>1775</v>
      </c>
      <c r="Z1340" s="1" t="s">
        <v>15057</v>
      </c>
      <c r="AA1340" s="1" t="s">
        <v>15074</v>
      </c>
      <c r="AB1340" s="1" t="s">
        <v>3824</v>
      </c>
      <c r="AC1340" s="9" t="s">
        <v>15138</v>
      </c>
      <c r="AD1340" s="7">
        <f>VLOOKUP(G1340,'geo-join'!B1340:F2859,2,FALSE)</f>
        <v>42</v>
      </c>
      <c r="AE1340" s="7">
        <f>VLOOKUP(G1340,'geo-join'!B1340:F2859,3,FALSE)</f>
        <v>18</v>
      </c>
      <c r="AF1340" s="7">
        <f>VLOOKUP(G1340,'geo-join'!B1340:F2859,4,FALSE)</f>
        <v>98</v>
      </c>
      <c r="AG1340" s="7" t="str">
        <f>VLOOKUP(G1340,'geo-join'!B1340:F2859,5,FALSE)</f>
        <v>Troy</v>
      </c>
      <c r="AK1340" s="1" t="s">
        <v>597</v>
      </c>
      <c r="AR1340" s="1" t="s">
        <v>6543</v>
      </c>
      <c r="AS1340" s="1" t="s">
        <v>5111</v>
      </c>
      <c r="BI1340" s="1" t="s">
        <v>796</v>
      </c>
      <c r="BT1340" s="1" t="s">
        <v>13645</v>
      </c>
      <c r="EH1340" s="1" t="s">
        <v>9980</v>
      </c>
      <c r="KR1340" s="1" t="s">
        <v>9434</v>
      </c>
    </row>
    <row r="1341" spans="1:304" x14ac:dyDescent="0.25">
      <c r="A1341" s="1" t="s">
        <v>13461</v>
      </c>
      <c r="B1341" s="1" t="s">
        <v>13462</v>
      </c>
      <c r="C1341" s="1" t="s">
        <v>13463</v>
      </c>
      <c r="D1341" s="1" t="s">
        <v>10691</v>
      </c>
      <c r="E1341" s="1" t="s">
        <v>329</v>
      </c>
      <c r="F1341" s="1" t="s">
        <v>330</v>
      </c>
      <c r="G1341" s="1" t="s">
        <v>13646</v>
      </c>
      <c r="I1341" s="1" t="s">
        <v>13466</v>
      </c>
      <c r="J1341" s="1" t="s">
        <v>3019</v>
      </c>
      <c r="K1341" s="1" t="s">
        <v>12342</v>
      </c>
      <c r="L1341" s="5">
        <v>41.18372222</v>
      </c>
      <c r="M1341" s="5">
        <v>-74.31358333</v>
      </c>
      <c r="N1341" s="1" t="s">
        <v>8577</v>
      </c>
      <c r="O1341" s="8" t="str">
        <f>VLOOKUP(N1341,'county-lookup'!$C$2:$D$63,2,FALSE)</f>
        <v>Orange County</v>
      </c>
      <c r="P1341" s="1" t="s">
        <v>13647</v>
      </c>
      <c r="Q1341" s="1" t="s">
        <v>13648</v>
      </c>
      <c r="R1341" s="1" t="s">
        <v>3025</v>
      </c>
      <c r="S1341" s="1" t="s">
        <v>3026</v>
      </c>
      <c r="V1341" s="1" t="s">
        <v>345</v>
      </c>
      <c r="W1341" s="1" t="s">
        <v>6543</v>
      </c>
      <c r="X1341" s="1" t="s">
        <v>13462</v>
      </c>
      <c r="Y1341" s="1" t="s">
        <v>1775</v>
      </c>
      <c r="Z1341" s="1" t="s">
        <v>15057</v>
      </c>
      <c r="AA1341" s="1" t="s">
        <v>15074</v>
      </c>
      <c r="AB1341" s="1" t="s">
        <v>3824</v>
      </c>
      <c r="AC1341" s="9" t="s">
        <v>15138</v>
      </c>
      <c r="AD1341" s="7">
        <f>VLOOKUP(G1341,'geo-join'!B1341:F2860,2,FALSE)</f>
        <v>42</v>
      </c>
      <c r="AE1341" s="7">
        <f>VLOOKUP(G1341,'geo-join'!B1341:F2860,3,FALSE)</f>
        <v>18</v>
      </c>
      <c r="AF1341" s="7">
        <f>VLOOKUP(G1341,'geo-join'!B1341:F2860,4,FALSE)</f>
        <v>98</v>
      </c>
      <c r="AG1341" s="7" t="str">
        <f>VLOOKUP(G1341,'geo-join'!B1341:F2860,5,FALSE)</f>
        <v>Troy</v>
      </c>
      <c r="AK1341" s="1" t="s">
        <v>597</v>
      </c>
      <c r="AR1341" s="1" t="s">
        <v>6543</v>
      </c>
      <c r="AS1341" s="1" t="s">
        <v>5111</v>
      </c>
      <c r="BI1341" s="1" t="s">
        <v>2363</v>
      </c>
      <c r="BT1341" s="1" t="s">
        <v>13649</v>
      </c>
      <c r="EH1341" s="1" t="s">
        <v>12066</v>
      </c>
      <c r="KR1341" s="1" t="s">
        <v>9434</v>
      </c>
    </row>
    <row r="1342" spans="1:304" x14ac:dyDescent="0.25">
      <c r="A1342" s="1" t="s">
        <v>13426</v>
      </c>
      <c r="B1342" s="1" t="s">
        <v>13427</v>
      </c>
      <c r="C1342" s="1" t="s">
        <v>13421</v>
      </c>
      <c r="D1342" s="1" t="s">
        <v>9838</v>
      </c>
      <c r="E1342" s="1" t="s">
        <v>329</v>
      </c>
      <c r="F1342" s="1" t="s">
        <v>330</v>
      </c>
      <c r="G1342" s="1" t="s">
        <v>13650</v>
      </c>
      <c r="I1342" s="1" t="s">
        <v>13430</v>
      </c>
      <c r="J1342" s="1" t="s">
        <v>455</v>
      </c>
      <c r="K1342" s="1" t="s">
        <v>12342</v>
      </c>
      <c r="L1342" s="5">
        <v>41.130305559999996</v>
      </c>
      <c r="M1342" s="5">
        <v>-74.131805560000004</v>
      </c>
      <c r="N1342" s="1" t="s">
        <v>8866</v>
      </c>
      <c r="O1342" s="8" t="str">
        <f>VLOOKUP(N1342,'county-lookup'!$C$2:$D$63,2,FALSE)</f>
        <v>Rockland County</v>
      </c>
      <c r="P1342" s="1" t="s">
        <v>13651</v>
      </c>
      <c r="Q1342" s="1" t="s">
        <v>13652</v>
      </c>
      <c r="R1342" s="1" t="s">
        <v>342</v>
      </c>
      <c r="S1342" s="1" t="s">
        <v>459</v>
      </c>
      <c r="T1342" s="1" t="s">
        <v>343</v>
      </c>
      <c r="U1342" s="1" t="s">
        <v>344</v>
      </c>
      <c r="V1342" s="1" t="s">
        <v>345</v>
      </c>
      <c r="W1342" s="1" t="s">
        <v>1212</v>
      </c>
      <c r="X1342" s="1" t="s">
        <v>13427</v>
      </c>
      <c r="Y1342" s="1" t="s">
        <v>1775</v>
      </c>
      <c r="Z1342" s="1" t="s">
        <v>15057</v>
      </c>
      <c r="AA1342" s="1" t="s">
        <v>15073</v>
      </c>
      <c r="AB1342" s="1" t="s">
        <v>459</v>
      </c>
      <c r="AC1342" s="9" t="s">
        <v>15138</v>
      </c>
      <c r="AD1342" s="7">
        <f>VLOOKUP(G1342,'geo-join'!B1342:F2861,2,FALSE)</f>
        <v>38</v>
      </c>
      <c r="AE1342" s="7">
        <f>VLOOKUP(G1342,'geo-join'!B1342:F2861,3,FALSE)</f>
        <v>17</v>
      </c>
      <c r="AF1342" s="7">
        <f>VLOOKUP(G1342,'geo-join'!B1342:F2861,4,FALSE)</f>
        <v>97</v>
      </c>
      <c r="AG1342" s="7" t="str">
        <f>VLOOKUP(G1342,'geo-join'!B1342:F2861,5,FALSE)</f>
        <v>Troy</v>
      </c>
      <c r="AK1342" s="1" t="s">
        <v>2195</v>
      </c>
      <c r="AR1342" s="1" t="s">
        <v>1212</v>
      </c>
      <c r="AS1342" s="1" t="s">
        <v>5085</v>
      </c>
      <c r="BI1342" s="1" t="s">
        <v>1339</v>
      </c>
      <c r="BT1342" s="1" t="s">
        <v>10914</v>
      </c>
      <c r="EH1342" s="1" t="s">
        <v>10214</v>
      </c>
      <c r="KR1342" s="1" t="s">
        <v>9434</v>
      </c>
    </row>
    <row r="1343" spans="1:304" x14ac:dyDescent="0.25">
      <c r="A1343" s="1" t="s">
        <v>13426</v>
      </c>
      <c r="B1343" s="1" t="s">
        <v>13427</v>
      </c>
      <c r="C1343" s="1" t="s">
        <v>13421</v>
      </c>
      <c r="D1343" s="1" t="s">
        <v>10691</v>
      </c>
      <c r="E1343" s="1" t="s">
        <v>329</v>
      </c>
      <c r="F1343" s="1" t="s">
        <v>330</v>
      </c>
      <c r="G1343" s="1" t="s">
        <v>13653</v>
      </c>
      <c r="I1343" s="1" t="s">
        <v>13430</v>
      </c>
      <c r="J1343" s="1" t="s">
        <v>455</v>
      </c>
      <c r="K1343" s="1" t="s">
        <v>12342</v>
      </c>
      <c r="L1343" s="5">
        <v>41.130305559999996</v>
      </c>
      <c r="M1343" s="5">
        <v>-74.131805560000004</v>
      </c>
      <c r="N1343" s="1" t="s">
        <v>8866</v>
      </c>
      <c r="O1343" s="8" t="str">
        <f>VLOOKUP(N1343,'county-lookup'!$C$2:$D$63,2,FALSE)</f>
        <v>Rockland County</v>
      </c>
      <c r="P1343" s="1" t="s">
        <v>13654</v>
      </c>
      <c r="Q1343" s="1" t="s">
        <v>13655</v>
      </c>
      <c r="R1343" s="1" t="s">
        <v>342</v>
      </c>
      <c r="S1343" s="1" t="s">
        <v>459</v>
      </c>
      <c r="T1343" s="1" t="s">
        <v>343</v>
      </c>
      <c r="U1343" s="1" t="s">
        <v>344</v>
      </c>
      <c r="V1343" s="1" t="s">
        <v>345</v>
      </c>
      <c r="W1343" s="1" t="s">
        <v>1212</v>
      </c>
      <c r="X1343" s="1" t="s">
        <v>13427</v>
      </c>
      <c r="Y1343" s="1" t="s">
        <v>1775</v>
      </c>
      <c r="Z1343" s="1" t="s">
        <v>15057</v>
      </c>
      <c r="AA1343" s="1" t="s">
        <v>15073</v>
      </c>
      <c r="AB1343" s="1" t="s">
        <v>459</v>
      </c>
      <c r="AC1343" s="9" t="s">
        <v>15138</v>
      </c>
      <c r="AD1343" s="7">
        <f>VLOOKUP(G1343,'geo-join'!B1343:F2862,2,FALSE)</f>
        <v>38</v>
      </c>
      <c r="AE1343" s="7">
        <f>VLOOKUP(G1343,'geo-join'!B1343:F2862,3,FALSE)</f>
        <v>17</v>
      </c>
      <c r="AF1343" s="7">
        <f>VLOOKUP(G1343,'geo-join'!B1343:F2862,4,FALSE)</f>
        <v>97</v>
      </c>
      <c r="AG1343" s="7" t="str">
        <f>VLOOKUP(G1343,'geo-join'!B1343:F2862,5,FALSE)</f>
        <v>Troy</v>
      </c>
      <c r="AK1343" s="1" t="s">
        <v>996</v>
      </c>
      <c r="AR1343" s="1" t="s">
        <v>1212</v>
      </c>
      <c r="AS1343" s="1" t="s">
        <v>5085</v>
      </c>
      <c r="BI1343" s="1" t="s">
        <v>1786</v>
      </c>
      <c r="BT1343" s="1" t="s">
        <v>13656</v>
      </c>
      <c r="EH1343" s="1" t="s">
        <v>13066</v>
      </c>
      <c r="KR1343" s="1" t="s">
        <v>9434</v>
      </c>
    </row>
    <row r="1344" spans="1:304" x14ac:dyDescent="0.25">
      <c r="A1344" s="1" t="s">
        <v>13382</v>
      </c>
      <c r="B1344" s="1" t="s">
        <v>13383</v>
      </c>
      <c r="C1344" s="1" t="s">
        <v>13384</v>
      </c>
      <c r="D1344" s="1" t="s">
        <v>9838</v>
      </c>
      <c r="E1344" s="1" t="s">
        <v>329</v>
      </c>
      <c r="F1344" s="1" t="s">
        <v>330</v>
      </c>
      <c r="G1344" s="1" t="s">
        <v>13657</v>
      </c>
      <c r="I1344" s="1" t="s">
        <v>8574</v>
      </c>
      <c r="J1344" s="1" t="s">
        <v>13268</v>
      </c>
      <c r="K1344" s="1" t="s">
        <v>12342</v>
      </c>
      <c r="L1344" s="5">
        <v>41.47097222</v>
      </c>
      <c r="M1344" s="5">
        <v>-74.542833329999993</v>
      </c>
      <c r="N1344" s="1" t="s">
        <v>8577</v>
      </c>
      <c r="O1344" s="8" t="str">
        <f>VLOOKUP(N1344,'county-lookup'!$C$2:$D$63,2,FALSE)</f>
        <v>Orange County</v>
      </c>
      <c r="P1344" s="1" t="s">
        <v>13658</v>
      </c>
      <c r="Q1344" s="1" t="s">
        <v>13659</v>
      </c>
      <c r="R1344" s="1" t="s">
        <v>342</v>
      </c>
      <c r="S1344" s="1" t="s">
        <v>13273</v>
      </c>
      <c r="T1344" s="1" t="s">
        <v>343</v>
      </c>
      <c r="U1344" s="1" t="s">
        <v>344</v>
      </c>
      <c r="V1344" s="1" t="s">
        <v>345</v>
      </c>
      <c r="W1344" s="1" t="s">
        <v>5343</v>
      </c>
      <c r="X1344" s="1" t="s">
        <v>13383</v>
      </c>
      <c r="Y1344" s="1" t="s">
        <v>1775</v>
      </c>
      <c r="Z1344" s="1" t="s">
        <v>15057</v>
      </c>
      <c r="AA1344" s="1" t="s">
        <v>15073</v>
      </c>
      <c r="AB1344" s="1" t="s">
        <v>459</v>
      </c>
      <c r="AC1344" s="9" t="s">
        <v>15132</v>
      </c>
      <c r="AD1344" s="7">
        <f>VLOOKUP(G1344,'geo-join'!B1344:F2863,2,FALSE)</f>
        <v>42</v>
      </c>
      <c r="AE1344" s="7">
        <f>VLOOKUP(G1344,'geo-join'!B1344:F2863,3,FALSE)</f>
        <v>18</v>
      </c>
      <c r="AF1344" s="7">
        <f>VLOOKUP(G1344,'geo-join'!B1344:F2863,4,FALSE)</f>
        <v>0</v>
      </c>
      <c r="AG1344" s="7" t="str">
        <f>VLOOKUP(G1344,'geo-join'!B1344:F2863,5,FALSE)</f>
        <v>Troy</v>
      </c>
      <c r="AK1344" s="1" t="s">
        <v>2589</v>
      </c>
      <c r="AR1344" s="1" t="s">
        <v>5343</v>
      </c>
      <c r="AS1344" s="1" t="s">
        <v>978</v>
      </c>
      <c r="BI1344" s="1" t="s">
        <v>2510</v>
      </c>
      <c r="BT1344" s="1" t="s">
        <v>9662</v>
      </c>
      <c r="EH1344" s="1" t="s">
        <v>13510</v>
      </c>
      <c r="KR1344" s="1" t="s">
        <v>9434</v>
      </c>
    </row>
    <row r="1345" spans="1:333" x14ac:dyDescent="0.25">
      <c r="A1345" s="1" t="s">
        <v>13382</v>
      </c>
      <c r="B1345" s="1" t="s">
        <v>13383</v>
      </c>
      <c r="C1345" s="1" t="s">
        <v>13384</v>
      </c>
      <c r="D1345" s="1" t="s">
        <v>10691</v>
      </c>
      <c r="E1345" s="1" t="s">
        <v>329</v>
      </c>
      <c r="F1345" s="1" t="s">
        <v>330</v>
      </c>
      <c r="G1345" s="1" t="s">
        <v>13660</v>
      </c>
      <c r="I1345" s="1" t="s">
        <v>8574</v>
      </c>
      <c r="J1345" s="1" t="s">
        <v>13268</v>
      </c>
      <c r="K1345" s="1" t="s">
        <v>12342</v>
      </c>
      <c r="L1345" s="5">
        <v>41.47097222</v>
      </c>
      <c r="M1345" s="5">
        <v>-74.542833329999993</v>
      </c>
      <c r="N1345" s="1" t="s">
        <v>8577</v>
      </c>
      <c r="O1345" s="8" t="str">
        <f>VLOOKUP(N1345,'county-lookup'!$C$2:$D$63,2,FALSE)</f>
        <v>Orange County</v>
      </c>
      <c r="P1345" s="1" t="s">
        <v>13661</v>
      </c>
      <c r="Q1345" s="1" t="s">
        <v>13662</v>
      </c>
      <c r="R1345" s="1" t="s">
        <v>342</v>
      </c>
      <c r="S1345" s="1" t="s">
        <v>13273</v>
      </c>
      <c r="T1345" s="1" t="s">
        <v>343</v>
      </c>
      <c r="U1345" s="1" t="s">
        <v>344</v>
      </c>
      <c r="V1345" s="1" t="s">
        <v>345</v>
      </c>
      <c r="W1345" s="1" t="s">
        <v>5343</v>
      </c>
      <c r="X1345" s="1" t="s">
        <v>13383</v>
      </c>
      <c r="Y1345" s="1" t="s">
        <v>1775</v>
      </c>
      <c r="Z1345" s="1" t="s">
        <v>15057</v>
      </c>
      <c r="AA1345" s="1" t="s">
        <v>15073</v>
      </c>
      <c r="AB1345" s="1" t="s">
        <v>459</v>
      </c>
      <c r="AC1345" s="9" t="s">
        <v>15132</v>
      </c>
      <c r="AD1345" s="7">
        <f>VLOOKUP(G1345,'geo-join'!B1345:F2864,2,FALSE)</f>
        <v>42</v>
      </c>
      <c r="AE1345" s="7">
        <f>VLOOKUP(G1345,'geo-join'!B1345:F2864,3,FALSE)</f>
        <v>18</v>
      </c>
      <c r="AF1345" s="7">
        <f>VLOOKUP(G1345,'geo-join'!B1345:F2864,4,FALSE)</f>
        <v>0</v>
      </c>
      <c r="AG1345" s="7" t="str">
        <f>VLOOKUP(G1345,'geo-join'!B1345:F2864,5,FALSE)</f>
        <v>Troy</v>
      </c>
      <c r="AK1345" s="1" t="s">
        <v>3307</v>
      </c>
      <c r="AR1345" s="1" t="s">
        <v>5343</v>
      </c>
      <c r="AS1345" s="1" t="s">
        <v>978</v>
      </c>
      <c r="BI1345" s="1" t="s">
        <v>5595</v>
      </c>
      <c r="BT1345" s="1" t="s">
        <v>13102</v>
      </c>
      <c r="EH1345" s="1" t="s">
        <v>10971</v>
      </c>
      <c r="KR1345" s="1" t="s">
        <v>9434</v>
      </c>
    </row>
    <row r="1346" spans="1:333" x14ac:dyDescent="0.25">
      <c r="A1346" s="1" t="s">
        <v>13349</v>
      </c>
      <c r="B1346" s="1" t="s">
        <v>13350</v>
      </c>
      <c r="C1346" s="1" t="s">
        <v>13243</v>
      </c>
      <c r="D1346" s="1" t="s">
        <v>9838</v>
      </c>
      <c r="E1346" s="1" t="s">
        <v>329</v>
      </c>
      <c r="F1346" s="1" t="s">
        <v>330</v>
      </c>
      <c r="G1346" s="1" t="s">
        <v>13663</v>
      </c>
      <c r="I1346" s="1" t="s">
        <v>13353</v>
      </c>
      <c r="J1346" s="1" t="s">
        <v>5335</v>
      </c>
      <c r="K1346" s="1" t="s">
        <v>12342</v>
      </c>
      <c r="L1346" s="5">
        <v>42.35502778</v>
      </c>
      <c r="M1346" s="5">
        <v>-74.176972219999996</v>
      </c>
      <c r="N1346" s="1" t="s">
        <v>6368</v>
      </c>
      <c r="O1346" s="8" t="str">
        <f>VLOOKUP(N1346,'county-lookup'!$C$2:$D$63,2,FALSE)</f>
        <v>Greene County</v>
      </c>
      <c r="P1346" s="1" t="s">
        <v>13664</v>
      </c>
      <c r="Q1346" s="1" t="s">
        <v>13665</v>
      </c>
      <c r="R1346" s="1" t="s">
        <v>830</v>
      </c>
      <c r="S1346" s="1" t="s">
        <v>5341</v>
      </c>
      <c r="T1346" s="1" t="s">
        <v>832</v>
      </c>
      <c r="U1346" s="1" t="s">
        <v>1735</v>
      </c>
      <c r="V1346" s="1" t="s">
        <v>345</v>
      </c>
      <c r="W1346" s="1" t="s">
        <v>6463</v>
      </c>
      <c r="X1346" s="1" t="s">
        <v>13350</v>
      </c>
      <c r="Y1346" s="1" t="s">
        <v>1775</v>
      </c>
      <c r="Z1346" s="1" t="s">
        <v>15057</v>
      </c>
      <c r="AA1346" s="1" t="s">
        <v>15074</v>
      </c>
      <c r="AB1346" s="1" t="s">
        <v>3824</v>
      </c>
      <c r="AC1346" s="9" t="s">
        <v>15130</v>
      </c>
      <c r="AD1346" s="7">
        <f>VLOOKUP(G1346,'geo-join'!B1346:F2865,2,FALSE)</f>
        <v>46</v>
      </c>
      <c r="AE1346" s="7">
        <f>VLOOKUP(G1346,'geo-join'!B1346:F2865,3,FALSE)</f>
        <v>19</v>
      </c>
      <c r="AF1346" s="7">
        <f>VLOOKUP(G1346,'geo-join'!B1346:F2865,4,FALSE)</f>
        <v>2</v>
      </c>
      <c r="AG1346" s="7" t="str">
        <f>VLOOKUP(G1346,'geo-join'!B1346:F2865,5,FALSE)</f>
        <v>Troy</v>
      </c>
      <c r="AK1346" s="1" t="s">
        <v>1238</v>
      </c>
      <c r="AR1346" s="1" t="s">
        <v>6463</v>
      </c>
      <c r="AS1346" s="1" t="s">
        <v>8905</v>
      </c>
      <c r="BI1346" s="1" t="s">
        <v>2084</v>
      </c>
      <c r="BT1346" s="1" t="s">
        <v>13666</v>
      </c>
      <c r="EH1346" s="1" t="s">
        <v>11603</v>
      </c>
      <c r="KR1346" s="1" t="s">
        <v>9434</v>
      </c>
    </row>
    <row r="1347" spans="1:333" x14ac:dyDescent="0.25">
      <c r="A1347" s="1" t="s">
        <v>13349</v>
      </c>
      <c r="B1347" s="1" t="s">
        <v>13350</v>
      </c>
      <c r="C1347" s="1" t="s">
        <v>13243</v>
      </c>
      <c r="D1347" s="1" t="s">
        <v>10691</v>
      </c>
      <c r="E1347" s="1" t="s">
        <v>329</v>
      </c>
      <c r="F1347" s="1" t="s">
        <v>330</v>
      </c>
      <c r="G1347" s="1" t="s">
        <v>13667</v>
      </c>
      <c r="I1347" s="1" t="s">
        <v>13353</v>
      </c>
      <c r="J1347" s="1" t="s">
        <v>5335</v>
      </c>
      <c r="K1347" s="1" t="s">
        <v>12342</v>
      </c>
      <c r="L1347" s="5">
        <v>42.35502778</v>
      </c>
      <c r="M1347" s="5">
        <v>-74.176972219999996</v>
      </c>
      <c r="N1347" s="1" t="s">
        <v>6368</v>
      </c>
      <c r="O1347" s="8" t="str">
        <f>VLOOKUP(N1347,'county-lookup'!$C$2:$D$63,2,FALSE)</f>
        <v>Greene County</v>
      </c>
      <c r="P1347" s="1" t="s">
        <v>13668</v>
      </c>
      <c r="Q1347" s="1" t="s">
        <v>13669</v>
      </c>
      <c r="R1347" s="1" t="s">
        <v>830</v>
      </c>
      <c r="S1347" s="1" t="s">
        <v>5341</v>
      </c>
      <c r="T1347" s="1" t="s">
        <v>832</v>
      </c>
      <c r="U1347" s="1" t="s">
        <v>1735</v>
      </c>
      <c r="V1347" s="1" t="s">
        <v>345</v>
      </c>
      <c r="W1347" s="1" t="s">
        <v>6463</v>
      </c>
      <c r="X1347" s="1" t="s">
        <v>13350</v>
      </c>
      <c r="Y1347" s="1" t="s">
        <v>1775</v>
      </c>
      <c r="Z1347" s="1" t="s">
        <v>15057</v>
      </c>
      <c r="AA1347" s="1" t="s">
        <v>15074</v>
      </c>
      <c r="AB1347" s="1" t="s">
        <v>3824</v>
      </c>
      <c r="AC1347" s="9" t="s">
        <v>15130</v>
      </c>
      <c r="AD1347" s="7">
        <f>VLOOKUP(G1347,'geo-join'!B1347:F2866,2,FALSE)</f>
        <v>46</v>
      </c>
      <c r="AE1347" s="7">
        <f>VLOOKUP(G1347,'geo-join'!B1347:F2866,3,FALSE)</f>
        <v>19</v>
      </c>
      <c r="AF1347" s="7">
        <f>VLOOKUP(G1347,'geo-join'!B1347:F2866,4,FALSE)</f>
        <v>2</v>
      </c>
      <c r="AG1347" s="7" t="str">
        <f>VLOOKUP(G1347,'geo-join'!B1347:F2866,5,FALSE)</f>
        <v>Troy</v>
      </c>
      <c r="AK1347" s="1" t="s">
        <v>1238</v>
      </c>
      <c r="AR1347" s="1" t="s">
        <v>6463</v>
      </c>
      <c r="AS1347" s="1" t="s">
        <v>8905</v>
      </c>
      <c r="BI1347" s="1" t="s">
        <v>2084</v>
      </c>
      <c r="BT1347" s="1" t="s">
        <v>13670</v>
      </c>
      <c r="EH1347" s="1" t="s">
        <v>13671</v>
      </c>
      <c r="KR1347" s="1" t="s">
        <v>9434</v>
      </c>
    </row>
    <row r="1348" spans="1:333" x14ac:dyDescent="0.25">
      <c r="A1348" s="1" t="s">
        <v>13447</v>
      </c>
      <c r="B1348" s="1" t="s">
        <v>13448</v>
      </c>
      <c r="C1348" s="1" t="s">
        <v>13449</v>
      </c>
      <c r="D1348" s="1" t="s">
        <v>9838</v>
      </c>
      <c r="E1348" s="1" t="s">
        <v>329</v>
      </c>
      <c r="F1348" s="1" t="s">
        <v>330</v>
      </c>
      <c r="G1348" s="1" t="s">
        <v>13672</v>
      </c>
      <c r="I1348" s="1" t="s">
        <v>8712</v>
      </c>
      <c r="J1348" s="1" t="s">
        <v>13452</v>
      </c>
      <c r="K1348" s="1" t="s">
        <v>12342</v>
      </c>
      <c r="L1348" s="5">
        <v>41.167305560000003</v>
      </c>
      <c r="M1348" s="5">
        <v>-73.595444439999994</v>
      </c>
      <c r="N1348" s="1" t="s">
        <v>606</v>
      </c>
      <c r="O1348" s="8" t="str">
        <f>VLOOKUP(N1348,'county-lookup'!$C$2:$D$63,2,FALSE)</f>
        <v>Westchester County</v>
      </c>
      <c r="P1348" s="1" t="s">
        <v>13673</v>
      </c>
      <c r="Q1348" s="1" t="s">
        <v>13674</v>
      </c>
      <c r="R1348" s="1" t="s">
        <v>830</v>
      </c>
      <c r="S1348" s="1" t="s">
        <v>13457</v>
      </c>
      <c r="T1348" s="1" t="s">
        <v>1734</v>
      </c>
      <c r="U1348" s="1" t="s">
        <v>3205</v>
      </c>
      <c r="V1348" s="1" t="s">
        <v>345</v>
      </c>
      <c r="W1348" s="1" t="s">
        <v>8409</v>
      </c>
      <c r="X1348" s="1" t="s">
        <v>13448</v>
      </c>
      <c r="Y1348" s="1" t="s">
        <v>1775</v>
      </c>
      <c r="Z1348" s="1" t="s">
        <v>15057</v>
      </c>
      <c r="AA1348" s="1" t="s">
        <v>15074</v>
      </c>
      <c r="AB1348" s="1" t="s">
        <v>3824</v>
      </c>
      <c r="AC1348" s="9" t="s">
        <v>15136</v>
      </c>
      <c r="AD1348" s="7">
        <f>VLOOKUP(G1348,'geo-join'!B1348:F2867,2,FALSE)</f>
        <v>40</v>
      </c>
      <c r="AE1348" s="7">
        <f>VLOOKUP(G1348,'geo-join'!B1348:F2867,3,FALSE)</f>
        <v>18</v>
      </c>
      <c r="AF1348" s="7">
        <f>VLOOKUP(G1348,'geo-join'!B1348:F2867,4,FALSE)</f>
        <v>93</v>
      </c>
      <c r="AG1348" s="7" t="str">
        <f>VLOOKUP(G1348,'geo-join'!B1348:F2867,5,FALSE)</f>
        <v>Troy</v>
      </c>
      <c r="AK1348" s="1" t="s">
        <v>597</v>
      </c>
      <c r="AR1348" s="1" t="s">
        <v>8409</v>
      </c>
      <c r="AS1348" s="1" t="s">
        <v>13458</v>
      </c>
      <c r="BI1348" s="1" t="s">
        <v>6935</v>
      </c>
      <c r="BT1348" s="1" t="s">
        <v>13675</v>
      </c>
      <c r="EH1348" s="1" t="s">
        <v>12055</v>
      </c>
      <c r="KR1348" s="1" t="s">
        <v>12061</v>
      </c>
    </row>
    <row r="1349" spans="1:333" x14ac:dyDescent="0.25">
      <c r="A1349" s="1" t="s">
        <v>13447</v>
      </c>
      <c r="B1349" s="1" t="s">
        <v>13448</v>
      </c>
      <c r="C1349" s="1" t="s">
        <v>13449</v>
      </c>
      <c r="D1349" s="1" t="s">
        <v>10691</v>
      </c>
      <c r="E1349" s="1" t="s">
        <v>329</v>
      </c>
      <c r="F1349" s="1" t="s">
        <v>330</v>
      </c>
      <c r="G1349" s="1" t="s">
        <v>13676</v>
      </c>
      <c r="I1349" s="1" t="s">
        <v>8712</v>
      </c>
      <c r="J1349" s="1" t="s">
        <v>13452</v>
      </c>
      <c r="K1349" s="1" t="s">
        <v>12342</v>
      </c>
      <c r="L1349" s="5">
        <v>41.167305560000003</v>
      </c>
      <c r="M1349" s="5">
        <v>-73.595444439999994</v>
      </c>
      <c r="N1349" s="1" t="s">
        <v>606</v>
      </c>
      <c r="O1349" s="8" t="str">
        <f>VLOOKUP(N1349,'county-lookup'!$C$2:$D$63,2,FALSE)</f>
        <v>Westchester County</v>
      </c>
      <c r="P1349" s="1" t="s">
        <v>13677</v>
      </c>
      <c r="Q1349" s="1" t="s">
        <v>13678</v>
      </c>
      <c r="R1349" s="1" t="s">
        <v>830</v>
      </c>
      <c r="S1349" s="1" t="s">
        <v>13457</v>
      </c>
      <c r="T1349" s="1" t="s">
        <v>1734</v>
      </c>
      <c r="U1349" s="1" t="s">
        <v>3205</v>
      </c>
      <c r="V1349" s="1" t="s">
        <v>345</v>
      </c>
      <c r="W1349" s="1" t="s">
        <v>8409</v>
      </c>
      <c r="X1349" s="1" t="s">
        <v>13448</v>
      </c>
      <c r="Y1349" s="1" t="s">
        <v>1775</v>
      </c>
      <c r="Z1349" s="1" t="s">
        <v>15057</v>
      </c>
      <c r="AA1349" s="1" t="s">
        <v>15074</v>
      </c>
      <c r="AB1349" s="1" t="s">
        <v>3824</v>
      </c>
      <c r="AC1349" s="9" t="s">
        <v>15136</v>
      </c>
      <c r="AD1349" s="7">
        <f>VLOOKUP(G1349,'geo-join'!B1349:F2868,2,FALSE)</f>
        <v>40</v>
      </c>
      <c r="AE1349" s="7">
        <f>VLOOKUP(G1349,'geo-join'!B1349:F2868,3,FALSE)</f>
        <v>18</v>
      </c>
      <c r="AF1349" s="7">
        <f>VLOOKUP(G1349,'geo-join'!B1349:F2868,4,FALSE)</f>
        <v>93</v>
      </c>
      <c r="AG1349" s="7" t="str">
        <f>VLOOKUP(G1349,'geo-join'!B1349:F2868,5,FALSE)</f>
        <v>Troy</v>
      </c>
      <c r="AK1349" s="1" t="s">
        <v>597</v>
      </c>
      <c r="AR1349" s="1" t="s">
        <v>8409</v>
      </c>
      <c r="AS1349" s="1" t="s">
        <v>13458</v>
      </c>
      <c r="BI1349" s="1" t="s">
        <v>5733</v>
      </c>
      <c r="BT1349" s="1" t="s">
        <v>13679</v>
      </c>
      <c r="EH1349" s="1" t="s">
        <v>11568</v>
      </c>
      <c r="KR1349" s="1" t="s">
        <v>13680</v>
      </c>
    </row>
    <row r="1350" spans="1:333" x14ac:dyDescent="0.25">
      <c r="A1350" s="1" t="s">
        <v>13391</v>
      </c>
      <c r="B1350" s="1" t="s">
        <v>13392</v>
      </c>
      <c r="C1350" s="1" t="s">
        <v>13393</v>
      </c>
      <c r="D1350" s="1" t="s">
        <v>9838</v>
      </c>
      <c r="E1350" s="1" t="s">
        <v>329</v>
      </c>
      <c r="F1350" s="1" t="s">
        <v>330</v>
      </c>
      <c r="G1350" s="1" t="s">
        <v>13681</v>
      </c>
      <c r="I1350" s="1" t="s">
        <v>13396</v>
      </c>
      <c r="J1350" s="1" t="s">
        <v>455</v>
      </c>
      <c r="K1350" s="1" t="s">
        <v>12342</v>
      </c>
      <c r="L1350" s="5">
        <v>42.065055559999998</v>
      </c>
      <c r="M1350" s="5">
        <v>-74.334444439999999</v>
      </c>
      <c r="N1350" s="1" t="s">
        <v>839</v>
      </c>
      <c r="O1350" s="8" t="str">
        <f>VLOOKUP(N1350,'county-lookup'!$C$2:$D$63,2,FALSE)</f>
        <v>Ulster County</v>
      </c>
      <c r="P1350" s="1" t="s">
        <v>13682</v>
      </c>
      <c r="Q1350" s="1" t="s">
        <v>13683</v>
      </c>
      <c r="R1350" s="1" t="s">
        <v>342</v>
      </c>
      <c r="S1350" s="1" t="s">
        <v>459</v>
      </c>
      <c r="T1350" s="1" t="s">
        <v>343</v>
      </c>
      <c r="U1350" s="1" t="s">
        <v>344</v>
      </c>
      <c r="V1350" s="1" t="s">
        <v>345</v>
      </c>
      <c r="W1350" s="1" t="s">
        <v>13401</v>
      </c>
      <c r="X1350" s="1" t="s">
        <v>13392</v>
      </c>
      <c r="Y1350" s="1" t="s">
        <v>1775</v>
      </c>
      <c r="Z1350" s="1" t="s">
        <v>15057</v>
      </c>
      <c r="AA1350" s="1" t="s">
        <v>15074</v>
      </c>
      <c r="AB1350" s="1" t="s">
        <v>459</v>
      </c>
      <c r="AC1350" s="9" t="s">
        <v>15130</v>
      </c>
      <c r="AD1350" s="7">
        <f>VLOOKUP(G1350,'geo-join'!B1350:F2869,2,FALSE)</f>
        <v>51</v>
      </c>
      <c r="AE1350" s="7">
        <f>VLOOKUP(G1350,'geo-join'!B1350:F2869,3,FALSE)</f>
        <v>19</v>
      </c>
      <c r="AF1350" s="7">
        <f>VLOOKUP(G1350,'geo-join'!B1350:F2869,4,FALSE)</f>
        <v>3</v>
      </c>
      <c r="AG1350" s="7" t="str">
        <f>VLOOKUP(G1350,'geo-join'!B1350:F2869,5,FALSE)</f>
        <v>Troy</v>
      </c>
      <c r="AK1350" s="1" t="s">
        <v>1541</v>
      </c>
      <c r="AR1350" s="1" t="s">
        <v>13401</v>
      </c>
      <c r="AS1350" s="1" t="s">
        <v>13402</v>
      </c>
      <c r="BI1350" s="1" t="s">
        <v>727</v>
      </c>
      <c r="BT1350" s="1" t="s">
        <v>13684</v>
      </c>
      <c r="EH1350" s="1" t="s">
        <v>13685</v>
      </c>
      <c r="KR1350" s="1" t="s">
        <v>9434</v>
      </c>
    </row>
    <row r="1351" spans="1:333" x14ac:dyDescent="0.25">
      <c r="A1351" s="1" t="s">
        <v>13391</v>
      </c>
      <c r="B1351" s="1" t="s">
        <v>13392</v>
      </c>
      <c r="C1351" s="1" t="s">
        <v>13393</v>
      </c>
      <c r="D1351" s="1" t="s">
        <v>10691</v>
      </c>
      <c r="E1351" s="1" t="s">
        <v>329</v>
      </c>
      <c r="F1351" s="1" t="s">
        <v>330</v>
      </c>
      <c r="G1351" s="1" t="s">
        <v>13686</v>
      </c>
      <c r="I1351" s="1" t="s">
        <v>13396</v>
      </c>
      <c r="J1351" s="1" t="s">
        <v>455</v>
      </c>
      <c r="K1351" s="1" t="s">
        <v>12342</v>
      </c>
      <c r="L1351" s="5">
        <v>42.065055559999998</v>
      </c>
      <c r="M1351" s="5">
        <v>-74.334444439999999</v>
      </c>
      <c r="N1351" s="1" t="s">
        <v>839</v>
      </c>
      <c r="O1351" s="8" t="str">
        <f>VLOOKUP(N1351,'county-lookup'!$C$2:$D$63,2,FALSE)</f>
        <v>Ulster County</v>
      </c>
      <c r="P1351" s="1" t="s">
        <v>13687</v>
      </c>
      <c r="Q1351" s="1" t="s">
        <v>13688</v>
      </c>
      <c r="R1351" s="1" t="s">
        <v>342</v>
      </c>
      <c r="S1351" s="1" t="s">
        <v>459</v>
      </c>
      <c r="T1351" s="1" t="s">
        <v>343</v>
      </c>
      <c r="U1351" s="1" t="s">
        <v>344</v>
      </c>
      <c r="V1351" s="1" t="s">
        <v>345</v>
      </c>
      <c r="W1351" s="1" t="s">
        <v>13401</v>
      </c>
      <c r="X1351" s="1" t="s">
        <v>13392</v>
      </c>
      <c r="Y1351" s="1" t="s">
        <v>1775</v>
      </c>
      <c r="Z1351" s="1" t="s">
        <v>15057</v>
      </c>
      <c r="AA1351" s="1" t="s">
        <v>15074</v>
      </c>
      <c r="AB1351" s="1" t="s">
        <v>459</v>
      </c>
      <c r="AC1351" s="9" t="s">
        <v>15130</v>
      </c>
      <c r="AD1351" s="7">
        <f>VLOOKUP(G1351,'geo-join'!B1351:F2870,2,FALSE)</f>
        <v>51</v>
      </c>
      <c r="AE1351" s="7">
        <f>VLOOKUP(G1351,'geo-join'!B1351:F2870,3,FALSE)</f>
        <v>19</v>
      </c>
      <c r="AF1351" s="7">
        <f>VLOOKUP(G1351,'geo-join'!B1351:F2870,4,FALSE)</f>
        <v>3</v>
      </c>
      <c r="AG1351" s="7" t="str">
        <f>VLOOKUP(G1351,'geo-join'!B1351:F2870,5,FALSE)</f>
        <v>Troy</v>
      </c>
      <c r="AK1351" s="1" t="s">
        <v>1621</v>
      </c>
      <c r="AR1351" s="1" t="s">
        <v>13401</v>
      </c>
      <c r="AS1351" s="1" t="s">
        <v>13402</v>
      </c>
      <c r="BI1351" s="1" t="s">
        <v>1339</v>
      </c>
      <c r="BT1351" s="1" t="s">
        <v>13689</v>
      </c>
      <c r="EH1351" s="1" t="s">
        <v>13690</v>
      </c>
      <c r="KR1351" s="1" t="s">
        <v>9434</v>
      </c>
    </row>
    <row r="1352" spans="1:333" x14ac:dyDescent="0.25">
      <c r="A1352" s="1" t="s">
        <v>13360</v>
      </c>
      <c r="B1352" s="1" t="s">
        <v>13361</v>
      </c>
      <c r="C1352" s="1" t="s">
        <v>13362</v>
      </c>
      <c r="D1352" s="1" t="s">
        <v>11464</v>
      </c>
      <c r="E1352" s="1" t="s">
        <v>329</v>
      </c>
      <c r="F1352" s="1" t="s">
        <v>330</v>
      </c>
      <c r="G1352" s="1" t="s">
        <v>13691</v>
      </c>
      <c r="I1352" s="1" t="s">
        <v>13365</v>
      </c>
      <c r="J1352" s="1" t="s">
        <v>3019</v>
      </c>
      <c r="K1352" s="1" t="s">
        <v>12342</v>
      </c>
      <c r="L1352" s="5">
        <v>41.32719444</v>
      </c>
      <c r="M1352" s="5">
        <v>-73.944027779999999</v>
      </c>
      <c r="N1352" s="1" t="s">
        <v>8851</v>
      </c>
      <c r="O1352" s="8" t="str">
        <f>VLOOKUP(N1352,'county-lookup'!$C$2:$D$63,2,FALSE)</f>
        <v>Putnam County</v>
      </c>
      <c r="P1352" s="1" t="s">
        <v>13692</v>
      </c>
      <c r="Q1352" s="1" t="s">
        <v>13693</v>
      </c>
      <c r="R1352" s="1" t="s">
        <v>3025</v>
      </c>
      <c r="S1352" s="1" t="s">
        <v>3026</v>
      </c>
      <c r="V1352" s="1" t="s">
        <v>345</v>
      </c>
      <c r="W1352" s="1" t="s">
        <v>13370</v>
      </c>
      <c r="X1352" s="1" t="s">
        <v>13361</v>
      </c>
      <c r="Y1352" s="1" t="s">
        <v>1775</v>
      </c>
      <c r="Z1352" s="1" t="s">
        <v>15057</v>
      </c>
      <c r="AA1352" s="1" t="s">
        <v>15074</v>
      </c>
      <c r="AB1352" s="1" t="s">
        <v>3824</v>
      </c>
      <c r="AC1352" s="9" t="s">
        <v>15135</v>
      </c>
      <c r="AD1352" s="7">
        <f>VLOOKUP(G1352,'geo-join'!B1352:F2871,2,FALSE)</f>
        <v>41</v>
      </c>
      <c r="AE1352" s="7">
        <f>VLOOKUP(G1352,'geo-join'!B1352:F2871,3,FALSE)</f>
        <v>18</v>
      </c>
      <c r="AF1352" s="7">
        <f>VLOOKUP(G1352,'geo-join'!B1352:F2871,4,FALSE)</f>
        <v>95</v>
      </c>
      <c r="AG1352" s="7" t="str">
        <f>VLOOKUP(G1352,'geo-join'!B1352:F2871,5,FALSE)</f>
        <v>Troy</v>
      </c>
      <c r="AK1352" s="1" t="s">
        <v>535</v>
      </c>
      <c r="AR1352" s="1" t="s">
        <v>13370</v>
      </c>
      <c r="AS1352" s="1" t="s">
        <v>5370</v>
      </c>
      <c r="BI1352" s="1" t="s">
        <v>2538</v>
      </c>
      <c r="BT1352" s="1" t="s">
        <v>10770</v>
      </c>
      <c r="EH1352" s="1" t="s">
        <v>11568</v>
      </c>
      <c r="KR1352" s="1" t="s">
        <v>9434</v>
      </c>
    </row>
    <row r="1353" spans="1:333" x14ac:dyDescent="0.25">
      <c r="A1353" s="1" t="s">
        <v>13360</v>
      </c>
      <c r="B1353" s="1" t="s">
        <v>13361</v>
      </c>
      <c r="C1353" s="1" t="s">
        <v>13362</v>
      </c>
      <c r="D1353" s="1" t="s">
        <v>11789</v>
      </c>
      <c r="E1353" s="1" t="s">
        <v>329</v>
      </c>
      <c r="F1353" s="1" t="s">
        <v>330</v>
      </c>
      <c r="G1353" s="1" t="s">
        <v>13694</v>
      </c>
      <c r="I1353" s="1" t="s">
        <v>13365</v>
      </c>
      <c r="J1353" s="1" t="s">
        <v>3019</v>
      </c>
      <c r="K1353" s="1" t="s">
        <v>12342</v>
      </c>
      <c r="L1353" s="5">
        <v>41.32719444</v>
      </c>
      <c r="M1353" s="5">
        <v>-73.944027779999999</v>
      </c>
      <c r="N1353" s="1" t="s">
        <v>8851</v>
      </c>
      <c r="O1353" s="8" t="str">
        <f>VLOOKUP(N1353,'county-lookup'!$C$2:$D$63,2,FALSE)</f>
        <v>Putnam County</v>
      </c>
      <c r="P1353" s="1" t="s">
        <v>13695</v>
      </c>
      <c r="Q1353" s="1" t="s">
        <v>13696</v>
      </c>
      <c r="R1353" s="1" t="s">
        <v>3025</v>
      </c>
      <c r="S1353" s="1" t="s">
        <v>3026</v>
      </c>
      <c r="V1353" s="1" t="s">
        <v>345</v>
      </c>
      <c r="W1353" s="1" t="s">
        <v>13370</v>
      </c>
      <c r="X1353" s="1" t="s">
        <v>13361</v>
      </c>
      <c r="Y1353" s="1" t="s">
        <v>1775</v>
      </c>
      <c r="Z1353" s="1" t="s">
        <v>15057</v>
      </c>
      <c r="AA1353" s="1" t="s">
        <v>15074</v>
      </c>
      <c r="AB1353" s="1" t="s">
        <v>3824</v>
      </c>
      <c r="AC1353" s="9" t="s">
        <v>15135</v>
      </c>
      <c r="AD1353" s="7">
        <f>VLOOKUP(G1353,'geo-join'!B1353:F2872,2,FALSE)</f>
        <v>41</v>
      </c>
      <c r="AE1353" s="7">
        <f>VLOOKUP(G1353,'geo-join'!B1353:F2872,3,FALSE)</f>
        <v>18</v>
      </c>
      <c r="AF1353" s="7">
        <f>VLOOKUP(G1353,'geo-join'!B1353:F2872,4,FALSE)</f>
        <v>95</v>
      </c>
      <c r="AG1353" s="7" t="str">
        <f>VLOOKUP(G1353,'geo-join'!B1353:F2872,5,FALSE)</f>
        <v>Troy</v>
      </c>
      <c r="AK1353" s="1" t="s">
        <v>353</v>
      </c>
      <c r="AR1353" s="1" t="s">
        <v>13370</v>
      </c>
      <c r="AS1353" s="1" t="s">
        <v>5370</v>
      </c>
      <c r="BI1353" s="1" t="s">
        <v>7663</v>
      </c>
      <c r="BT1353" s="1" t="s">
        <v>10900</v>
      </c>
      <c r="EH1353" s="1" t="s">
        <v>10901</v>
      </c>
      <c r="KR1353" s="1" t="s">
        <v>9434</v>
      </c>
    </row>
    <row r="1354" spans="1:333" x14ac:dyDescent="0.25">
      <c r="A1354" s="1" t="s">
        <v>13697</v>
      </c>
      <c r="B1354" s="1" t="s">
        <v>13698</v>
      </c>
      <c r="C1354" s="1" t="s">
        <v>13699</v>
      </c>
      <c r="D1354" s="1" t="s">
        <v>524</v>
      </c>
      <c r="E1354" s="1" t="s">
        <v>329</v>
      </c>
      <c r="F1354" s="1" t="s">
        <v>330</v>
      </c>
      <c r="G1354" s="1" t="s">
        <v>13700</v>
      </c>
      <c r="H1354" s="1" t="s">
        <v>13701</v>
      </c>
      <c r="I1354" s="1" t="s">
        <v>13702</v>
      </c>
      <c r="J1354" s="1" t="s">
        <v>1728</v>
      </c>
      <c r="K1354" s="1" t="s">
        <v>13703</v>
      </c>
      <c r="L1354" s="5">
        <v>42.047944440000002</v>
      </c>
      <c r="M1354" s="5">
        <v>-77.543361110000006</v>
      </c>
      <c r="N1354" s="1" t="s">
        <v>471</v>
      </c>
      <c r="O1354" s="8" t="str">
        <f>VLOOKUP(N1354,'county-lookup'!$C$2:$D$63,2,FALSE)</f>
        <v>Steuben County</v>
      </c>
      <c r="P1354" s="1" t="s">
        <v>13706</v>
      </c>
      <c r="Q1354" s="1" t="s">
        <v>13707</v>
      </c>
      <c r="R1354" s="1" t="s">
        <v>830</v>
      </c>
      <c r="S1354" s="1" t="s">
        <v>1733</v>
      </c>
      <c r="T1354" s="1" t="s">
        <v>1734</v>
      </c>
      <c r="U1354" s="1" t="s">
        <v>1735</v>
      </c>
      <c r="V1354" s="1" t="s">
        <v>345</v>
      </c>
      <c r="W1354" s="1" t="s">
        <v>1264</v>
      </c>
      <c r="X1354" s="1" t="s">
        <v>13698</v>
      </c>
      <c r="Y1354" s="1" t="s">
        <v>349</v>
      </c>
      <c r="Z1354" s="1" t="s">
        <v>15049</v>
      </c>
      <c r="AA1354" s="1" t="s">
        <v>15073</v>
      </c>
      <c r="AB1354" s="1" t="s">
        <v>3824</v>
      </c>
      <c r="AC1354" s="9" t="s">
        <v>15141</v>
      </c>
      <c r="AD1354" s="7">
        <f>VLOOKUP(G1354,'geo-join'!B1354:F2873,2,FALSE)</f>
        <v>58</v>
      </c>
      <c r="AE1354" s="7">
        <f>VLOOKUP(G1354,'geo-join'!B1354:F2873,3,FALSE)</f>
        <v>23</v>
      </c>
      <c r="AF1354" s="7">
        <f>VLOOKUP(G1354,'geo-join'!B1354:F2873,4,FALSE)</f>
        <v>48</v>
      </c>
      <c r="AG1354" s="7" t="str">
        <f>VLOOKUP(G1354,'geo-join'!B1354:F2873,5,FALSE)</f>
        <v>Ithaca</v>
      </c>
      <c r="AH1354" s="1" t="s">
        <v>9055</v>
      </c>
      <c r="AI1354" s="1" t="s">
        <v>1510</v>
      </c>
      <c r="AJ1354" s="1" t="s">
        <v>907</v>
      </c>
      <c r="AL1354" s="1" t="s">
        <v>582</v>
      </c>
      <c r="AO1354" s="1" t="s">
        <v>556</v>
      </c>
      <c r="AP1354" s="1" t="s">
        <v>11162</v>
      </c>
      <c r="AQ1354" s="1" t="s">
        <v>350</v>
      </c>
      <c r="AR1354" s="1" t="s">
        <v>1264</v>
      </c>
      <c r="AS1354" s="1" t="s">
        <v>2024</v>
      </c>
      <c r="AU1354" s="1" t="s">
        <v>7460</v>
      </c>
      <c r="AV1354" s="1" t="s">
        <v>7478</v>
      </c>
      <c r="AW1354" s="1" t="s">
        <v>7462</v>
      </c>
      <c r="AX1354" s="1" t="s">
        <v>7462</v>
      </c>
      <c r="AY1354" s="1" t="s">
        <v>2147</v>
      </c>
      <c r="AZ1354" s="1" t="s">
        <v>1092</v>
      </c>
      <c r="BA1354" s="1" t="s">
        <v>1016</v>
      </c>
      <c r="BB1354" s="1" t="s">
        <v>2288</v>
      </c>
      <c r="BC1354" s="1" t="s">
        <v>8456</v>
      </c>
      <c r="BD1354" s="1" t="s">
        <v>2704</v>
      </c>
      <c r="BE1354" s="1" t="s">
        <v>11499</v>
      </c>
      <c r="BF1354" s="1" t="s">
        <v>1966</v>
      </c>
      <c r="BG1354" s="1" t="s">
        <v>1856</v>
      </c>
      <c r="BI1354" s="1" t="s">
        <v>552</v>
      </c>
      <c r="BJ1354" s="1" t="s">
        <v>1065</v>
      </c>
      <c r="BK1354" s="1" t="s">
        <v>1697</v>
      </c>
      <c r="BL1354" s="1" t="s">
        <v>619</v>
      </c>
      <c r="BM1354" s="1" t="s">
        <v>336</v>
      </c>
      <c r="BO1354" s="1" t="s">
        <v>6100</v>
      </c>
      <c r="BP1354" s="1" t="s">
        <v>3313</v>
      </c>
      <c r="BQ1354" s="1" t="s">
        <v>432</v>
      </c>
      <c r="BR1354" s="1" t="s">
        <v>433</v>
      </c>
      <c r="BS1354" s="1" t="s">
        <v>519</v>
      </c>
      <c r="BU1354" s="1" t="s">
        <v>2688</v>
      </c>
      <c r="BV1354" s="1" t="s">
        <v>13403</v>
      </c>
      <c r="BW1354" s="1" t="s">
        <v>2688</v>
      </c>
      <c r="BX1354" s="1" t="s">
        <v>436</v>
      </c>
      <c r="BY1354" s="1" t="s">
        <v>10979</v>
      </c>
      <c r="BZ1354" s="1" t="s">
        <v>432</v>
      </c>
      <c r="CA1354" s="1" t="s">
        <v>520</v>
      </c>
      <c r="CB1354" s="1" t="s">
        <v>3802</v>
      </c>
      <c r="CD1354" s="1" t="s">
        <v>2118</v>
      </c>
      <c r="CG1354" s="1" t="s">
        <v>907</v>
      </c>
      <c r="CM1354" s="1" t="s">
        <v>907</v>
      </c>
      <c r="CO1354" s="1" t="s">
        <v>942</v>
      </c>
      <c r="CS1354" s="1" t="s">
        <v>907</v>
      </c>
      <c r="CV1354" s="1" t="s">
        <v>9404</v>
      </c>
      <c r="CX1354" s="1" t="s">
        <v>3106</v>
      </c>
      <c r="CZ1354" s="1" t="s">
        <v>385</v>
      </c>
      <c r="DB1354" s="1" t="s">
        <v>441</v>
      </c>
      <c r="DD1354" s="1" t="s">
        <v>5230</v>
      </c>
      <c r="DF1354" s="1" t="s">
        <v>385</v>
      </c>
      <c r="DH1354" s="1" t="s">
        <v>8230</v>
      </c>
      <c r="DI1354" s="1" t="s">
        <v>4141</v>
      </c>
      <c r="DJ1354" s="1" t="s">
        <v>1610</v>
      </c>
      <c r="DL1354" s="1" t="s">
        <v>849</v>
      </c>
      <c r="DN1354" s="1" t="s">
        <v>2880</v>
      </c>
      <c r="DO1354" s="1" t="s">
        <v>1710</v>
      </c>
      <c r="DP1354" s="1" t="s">
        <v>1996</v>
      </c>
      <c r="DR1354" s="1" t="s">
        <v>416</v>
      </c>
      <c r="DT1354" s="1" t="s">
        <v>1636</v>
      </c>
      <c r="DV1354" s="1" t="s">
        <v>5567</v>
      </c>
      <c r="DX1354" s="1" t="s">
        <v>439</v>
      </c>
      <c r="DZ1354" s="1" t="s">
        <v>11452</v>
      </c>
      <c r="EB1354" s="1" t="s">
        <v>390</v>
      </c>
      <c r="EE1354" s="1" t="s">
        <v>8231</v>
      </c>
      <c r="EG1354" s="1" t="s">
        <v>630</v>
      </c>
      <c r="EJ1354" s="1" t="s">
        <v>1931</v>
      </c>
      <c r="EK1354" s="1" t="s">
        <v>2571</v>
      </c>
      <c r="EM1354" s="1" t="s">
        <v>403</v>
      </c>
      <c r="EN1354" s="1" t="s">
        <v>410</v>
      </c>
      <c r="EO1354" s="1" t="s">
        <v>411</v>
      </c>
      <c r="EP1354" s="1" t="s">
        <v>411</v>
      </c>
      <c r="ET1354" s="1" t="s">
        <v>412</v>
      </c>
      <c r="EV1354" s="1" t="s">
        <v>419</v>
      </c>
      <c r="FD1354" s="1" t="s">
        <v>419</v>
      </c>
      <c r="FI1354" s="1" t="s">
        <v>384</v>
      </c>
      <c r="FM1354" s="1" t="s">
        <v>429</v>
      </c>
      <c r="FN1354" s="1" t="s">
        <v>384</v>
      </c>
      <c r="FP1354" s="1" t="s">
        <v>7965</v>
      </c>
      <c r="FR1354" s="1" t="s">
        <v>6219</v>
      </c>
      <c r="FX1354" s="1" t="s">
        <v>429</v>
      </c>
      <c r="FZ1354" s="1" t="s">
        <v>1709</v>
      </c>
      <c r="GB1354" s="1" t="s">
        <v>1709</v>
      </c>
      <c r="GG1354" s="1" t="s">
        <v>7966</v>
      </c>
      <c r="GH1354" s="1" t="s">
        <v>419</v>
      </c>
      <c r="GJ1354" s="1" t="s">
        <v>438</v>
      </c>
      <c r="GM1354" s="1" t="s">
        <v>9998</v>
      </c>
      <c r="GR1354" s="1" t="s">
        <v>3801</v>
      </c>
      <c r="GS1354" s="1" t="s">
        <v>3802</v>
      </c>
      <c r="GT1354" s="1" t="s">
        <v>412</v>
      </c>
      <c r="GW1354" s="1" t="s">
        <v>384</v>
      </c>
      <c r="HC1354" s="1" t="s">
        <v>391</v>
      </c>
      <c r="HE1354" s="1" t="s">
        <v>10981</v>
      </c>
      <c r="HF1354" s="1" t="s">
        <v>415</v>
      </c>
      <c r="HG1354" s="1" t="s">
        <v>441</v>
      </c>
      <c r="HI1354" s="1" t="s">
        <v>441</v>
      </c>
      <c r="HJ1354" s="1" t="s">
        <v>3803</v>
      </c>
      <c r="HK1354" s="1" t="s">
        <v>424</v>
      </c>
      <c r="HQ1354" s="1" t="s">
        <v>8502</v>
      </c>
      <c r="HY1354" s="1" t="s">
        <v>429</v>
      </c>
      <c r="IA1354" s="1" t="s">
        <v>1709</v>
      </c>
      <c r="IB1354" s="1" t="s">
        <v>441</v>
      </c>
      <c r="IH1354" s="1" t="s">
        <v>384</v>
      </c>
      <c r="IK1354" s="1" t="s">
        <v>3802</v>
      </c>
      <c r="IL1354" s="1" t="s">
        <v>3802</v>
      </c>
      <c r="IN1354" s="1" t="s">
        <v>9147</v>
      </c>
      <c r="IP1354" s="1" t="s">
        <v>419</v>
      </c>
      <c r="IV1354" s="1" t="s">
        <v>416</v>
      </c>
      <c r="IW1354" s="1" t="s">
        <v>422</v>
      </c>
      <c r="IX1354" s="1" t="s">
        <v>9149</v>
      </c>
      <c r="IY1354" s="1" t="s">
        <v>3802</v>
      </c>
      <c r="IZ1354" s="1" t="s">
        <v>422</v>
      </c>
      <c r="JB1354" s="1" t="s">
        <v>3802</v>
      </c>
      <c r="JE1354" s="1" t="s">
        <v>415</v>
      </c>
      <c r="JF1354" s="1" t="s">
        <v>419</v>
      </c>
      <c r="JG1354" s="1" t="s">
        <v>422</v>
      </c>
      <c r="JL1354" s="1" t="s">
        <v>9147</v>
      </c>
      <c r="JO1354" s="1" t="s">
        <v>415</v>
      </c>
      <c r="JQ1354" s="1" t="s">
        <v>3593</v>
      </c>
      <c r="JR1354" s="1" t="s">
        <v>3803</v>
      </c>
      <c r="JT1354" s="1" t="s">
        <v>424</v>
      </c>
      <c r="JU1354" s="1" t="s">
        <v>441</v>
      </c>
      <c r="JV1354" s="1" t="s">
        <v>417</v>
      </c>
      <c r="JX1354" s="1" t="s">
        <v>424</v>
      </c>
      <c r="JY1354" s="1" t="s">
        <v>411</v>
      </c>
      <c r="JZ1354" s="1" t="s">
        <v>411</v>
      </c>
      <c r="KA1354" s="1" t="s">
        <v>411</v>
      </c>
      <c r="KB1354" s="1" t="s">
        <v>411</v>
      </c>
      <c r="KC1354" s="1" t="s">
        <v>411</v>
      </c>
      <c r="KD1354" s="1" t="s">
        <v>411</v>
      </c>
      <c r="KE1354" s="1" t="s">
        <v>411</v>
      </c>
      <c r="KF1354" s="1" t="s">
        <v>411</v>
      </c>
      <c r="KI1354" s="1" t="s">
        <v>411</v>
      </c>
      <c r="KJ1354" s="1" t="s">
        <v>411</v>
      </c>
      <c r="KK1354" s="1" t="s">
        <v>410</v>
      </c>
      <c r="KL1354" s="1" t="s">
        <v>410</v>
      </c>
      <c r="KM1354" s="1" t="s">
        <v>410</v>
      </c>
      <c r="KN1354" s="1" t="s">
        <v>410</v>
      </c>
      <c r="KO1354" s="1" t="s">
        <v>410</v>
      </c>
      <c r="KP1354" s="1" t="s">
        <v>411</v>
      </c>
      <c r="KS1354" s="1" t="s">
        <v>410</v>
      </c>
      <c r="KT1354" s="1" t="s">
        <v>410</v>
      </c>
      <c r="KU1354" s="1" t="s">
        <v>410</v>
      </c>
      <c r="KV1354" s="1" t="s">
        <v>1718</v>
      </c>
      <c r="KW1354" s="1" t="s">
        <v>411</v>
      </c>
      <c r="KY1354" s="1" t="s">
        <v>411</v>
      </c>
      <c r="KZ1354" s="1" t="s">
        <v>411</v>
      </c>
      <c r="LA1354" s="1" t="s">
        <v>411</v>
      </c>
      <c r="LB1354" s="1" t="s">
        <v>410</v>
      </c>
      <c r="LC1354" s="1" t="s">
        <v>411</v>
      </c>
      <c r="LD1354" s="1" t="s">
        <v>411</v>
      </c>
      <c r="LE1354" s="1" t="s">
        <v>410</v>
      </c>
      <c r="LF1354" s="1" t="s">
        <v>411</v>
      </c>
      <c r="LG1354" s="1" t="s">
        <v>410</v>
      </c>
      <c r="LH1354" s="1" t="s">
        <v>411</v>
      </c>
      <c r="LI1354" s="1" t="s">
        <v>445</v>
      </c>
      <c r="LK1354" s="1" t="s">
        <v>410</v>
      </c>
      <c r="LL1354" s="1" t="s">
        <v>10248</v>
      </c>
      <c r="LO1354" s="1" t="s">
        <v>1117</v>
      </c>
      <c r="LQ1354" s="1" t="s">
        <v>4011</v>
      </c>
      <c r="LU1354" s="1" t="s">
        <v>13708</v>
      </c>
    </row>
    <row r="1355" spans="1:333" x14ac:dyDescent="0.25">
      <c r="A1355" s="1" t="s">
        <v>13697</v>
      </c>
      <c r="B1355" s="1" t="s">
        <v>13698</v>
      </c>
      <c r="C1355" s="1" t="s">
        <v>13699</v>
      </c>
      <c r="D1355" s="1" t="s">
        <v>10691</v>
      </c>
      <c r="E1355" s="1" t="s">
        <v>329</v>
      </c>
      <c r="F1355" s="1" t="s">
        <v>330</v>
      </c>
      <c r="G1355" s="1" t="s">
        <v>13709</v>
      </c>
      <c r="I1355" s="1" t="s">
        <v>13702</v>
      </c>
      <c r="J1355" s="1" t="s">
        <v>1728</v>
      </c>
      <c r="K1355" s="1" t="s">
        <v>13703</v>
      </c>
      <c r="L1355" s="5">
        <v>42.047944440000002</v>
      </c>
      <c r="M1355" s="5">
        <v>-77.543361110000006</v>
      </c>
      <c r="N1355" s="1" t="s">
        <v>471</v>
      </c>
      <c r="O1355" s="8" t="str">
        <f>VLOOKUP(N1355,'county-lookup'!$C$2:$D$63,2,FALSE)</f>
        <v>Steuben County</v>
      </c>
      <c r="P1355" s="1" t="s">
        <v>13710</v>
      </c>
      <c r="Q1355" s="1" t="s">
        <v>13711</v>
      </c>
      <c r="R1355" s="1" t="s">
        <v>830</v>
      </c>
      <c r="S1355" s="1" t="s">
        <v>1733</v>
      </c>
      <c r="T1355" s="1" t="s">
        <v>1734</v>
      </c>
      <c r="U1355" s="1" t="s">
        <v>1735</v>
      </c>
      <c r="V1355" s="1" t="s">
        <v>345</v>
      </c>
      <c r="W1355" s="1" t="s">
        <v>1264</v>
      </c>
      <c r="X1355" s="1" t="s">
        <v>13698</v>
      </c>
      <c r="Y1355" s="1" t="s">
        <v>349</v>
      </c>
      <c r="Z1355" s="1" t="s">
        <v>15049</v>
      </c>
      <c r="AA1355" s="1" t="s">
        <v>15073</v>
      </c>
      <c r="AB1355" s="1" t="s">
        <v>3824</v>
      </c>
      <c r="AC1355" s="9" t="s">
        <v>15141</v>
      </c>
      <c r="AD1355" s="7">
        <f>VLOOKUP(G1355,'geo-join'!B1355:F2874,2,FALSE)</f>
        <v>58</v>
      </c>
      <c r="AE1355" s="7">
        <f>VLOOKUP(G1355,'geo-join'!B1355:F2874,3,FALSE)</f>
        <v>23</v>
      </c>
      <c r="AF1355" s="7">
        <f>VLOOKUP(G1355,'geo-join'!B1355:F2874,4,FALSE)</f>
        <v>48</v>
      </c>
      <c r="AG1355" s="7" t="str">
        <f>VLOOKUP(G1355,'geo-join'!B1355:F2874,5,FALSE)</f>
        <v>Ithaca</v>
      </c>
      <c r="AK1355" s="1" t="s">
        <v>582</v>
      </c>
      <c r="AR1355" s="1" t="s">
        <v>1264</v>
      </c>
      <c r="AS1355" s="1" t="s">
        <v>2024</v>
      </c>
      <c r="BI1355" s="1" t="s">
        <v>1142</v>
      </c>
      <c r="BT1355" s="1" t="s">
        <v>10900</v>
      </c>
      <c r="EH1355" s="1" t="s">
        <v>11620</v>
      </c>
      <c r="KR1355" s="1" t="s">
        <v>9434</v>
      </c>
    </row>
    <row r="1356" spans="1:333" x14ac:dyDescent="0.25">
      <c r="A1356" s="1" t="s">
        <v>13697</v>
      </c>
      <c r="B1356" s="1" t="s">
        <v>13698</v>
      </c>
      <c r="C1356" s="1" t="s">
        <v>13699</v>
      </c>
      <c r="D1356" s="1" t="s">
        <v>12697</v>
      </c>
      <c r="E1356" s="1" t="s">
        <v>329</v>
      </c>
      <c r="F1356" s="1" t="s">
        <v>330</v>
      </c>
      <c r="G1356" s="1" t="s">
        <v>13712</v>
      </c>
      <c r="I1356" s="1" t="s">
        <v>13702</v>
      </c>
      <c r="J1356" s="1" t="s">
        <v>1728</v>
      </c>
      <c r="K1356" s="1" t="s">
        <v>13703</v>
      </c>
      <c r="L1356" s="5">
        <v>42.047944440000002</v>
      </c>
      <c r="M1356" s="5">
        <v>-77.543361110000006</v>
      </c>
      <c r="N1356" s="1" t="s">
        <v>471</v>
      </c>
      <c r="O1356" s="8" t="str">
        <f>VLOOKUP(N1356,'county-lookup'!$C$2:$D$63,2,FALSE)</f>
        <v>Steuben County</v>
      </c>
      <c r="P1356" s="1" t="s">
        <v>13713</v>
      </c>
      <c r="Q1356" s="1" t="s">
        <v>13714</v>
      </c>
      <c r="R1356" s="1" t="s">
        <v>830</v>
      </c>
      <c r="S1356" s="1" t="s">
        <v>1733</v>
      </c>
      <c r="T1356" s="1" t="s">
        <v>1734</v>
      </c>
      <c r="U1356" s="1" t="s">
        <v>1735</v>
      </c>
      <c r="V1356" s="1" t="s">
        <v>345</v>
      </c>
      <c r="W1356" s="1" t="s">
        <v>1264</v>
      </c>
      <c r="X1356" s="1" t="s">
        <v>13698</v>
      </c>
      <c r="Y1356" s="1" t="s">
        <v>349</v>
      </c>
      <c r="Z1356" s="1" t="s">
        <v>15049</v>
      </c>
      <c r="AA1356" s="1" t="s">
        <v>15073</v>
      </c>
      <c r="AB1356" s="1" t="s">
        <v>3824</v>
      </c>
      <c r="AC1356" s="9" t="s">
        <v>15141</v>
      </c>
      <c r="AD1356" s="7">
        <f>VLOOKUP(G1356,'geo-join'!B1356:F2875,2,FALSE)</f>
        <v>58</v>
      </c>
      <c r="AE1356" s="7">
        <f>VLOOKUP(G1356,'geo-join'!B1356:F2875,3,FALSE)</f>
        <v>23</v>
      </c>
      <c r="AF1356" s="7">
        <f>VLOOKUP(G1356,'geo-join'!B1356:F2875,4,FALSE)</f>
        <v>48</v>
      </c>
      <c r="AG1356" s="7" t="str">
        <f>VLOOKUP(G1356,'geo-join'!B1356:F2875,5,FALSE)</f>
        <v>Ithaca</v>
      </c>
      <c r="AK1356" s="1" t="s">
        <v>582</v>
      </c>
      <c r="AR1356" s="1" t="s">
        <v>1264</v>
      </c>
      <c r="AS1356" s="1" t="s">
        <v>2024</v>
      </c>
      <c r="BI1356" s="1" t="s">
        <v>1142</v>
      </c>
      <c r="BT1356" s="1" t="s">
        <v>13715</v>
      </c>
      <c r="EH1356" s="1" t="s">
        <v>12118</v>
      </c>
      <c r="KR1356" s="1" t="s">
        <v>9434</v>
      </c>
    </row>
    <row r="1357" spans="1:333" x14ac:dyDescent="0.25">
      <c r="A1357" s="1" t="s">
        <v>9377</v>
      </c>
      <c r="B1357" s="1" t="s">
        <v>9378</v>
      </c>
      <c r="C1357" s="1" t="s">
        <v>13716</v>
      </c>
      <c r="D1357" s="1" t="s">
        <v>524</v>
      </c>
      <c r="E1357" s="1" t="s">
        <v>329</v>
      </c>
      <c r="F1357" s="1" t="s">
        <v>330</v>
      </c>
      <c r="G1357" s="1" t="s">
        <v>13717</v>
      </c>
      <c r="H1357" s="1" t="s">
        <v>13718</v>
      </c>
      <c r="I1357" s="1" t="s">
        <v>9382</v>
      </c>
      <c r="J1357" s="1" t="s">
        <v>455</v>
      </c>
      <c r="K1357" s="1" t="s">
        <v>13719</v>
      </c>
      <c r="L1357" s="5">
        <v>42.106416670000002</v>
      </c>
      <c r="M1357" s="5">
        <v>-77.248861110000007</v>
      </c>
      <c r="N1357" s="1" t="s">
        <v>471</v>
      </c>
      <c r="O1357" s="8" t="str">
        <f>VLOOKUP(N1357,'county-lookup'!$C$2:$D$63,2,FALSE)</f>
        <v>Steuben County</v>
      </c>
      <c r="P1357" s="1" t="s">
        <v>13720</v>
      </c>
      <c r="Q1357" s="1" t="s">
        <v>13721</v>
      </c>
      <c r="R1357" s="1" t="s">
        <v>342</v>
      </c>
      <c r="S1357" s="1" t="s">
        <v>459</v>
      </c>
      <c r="T1357" s="1" t="s">
        <v>343</v>
      </c>
      <c r="U1357" s="1" t="s">
        <v>344</v>
      </c>
      <c r="V1357" s="1" t="s">
        <v>345</v>
      </c>
      <c r="W1357" s="1" t="s">
        <v>4187</v>
      </c>
      <c r="X1357" s="1" t="s">
        <v>9378</v>
      </c>
      <c r="Y1357" s="1" t="s">
        <v>349</v>
      </c>
      <c r="Z1357" s="1" t="s">
        <v>15049</v>
      </c>
      <c r="AA1357" s="1" t="s">
        <v>15073</v>
      </c>
      <c r="AB1357" s="1" t="s">
        <v>459</v>
      </c>
      <c r="AC1357" s="9" t="s">
        <v>15141</v>
      </c>
      <c r="AD1357" s="7">
        <f>VLOOKUP(G1357,'geo-join'!B1357:F2876,2,FALSE)</f>
        <v>58</v>
      </c>
      <c r="AE1357" s="7">
        <f>VLOOKUP(G1357,'geo-join'!B1357:F2876,3,FALSE)</f>
        <v>23</v>
      </c>
      <c r="AF1357" s="7">
        <f>VLOOKUP(G1357,'geo-join'!B1357:F2876,4,FALSE)</f>
        <v>32</v>
      </c>
      <c r="AG1357" s="7" t="str">
        <f>VLOOKUP(G1357,'geo-join'!B1357:F2876,5,FALSE)</f>
        <v>Ithaca</v>
      </c>
      <c r="AH1357" s="1" t="s">
        <v>13722</v>
      </c>
      <c r="AI1357" s="1" t="s">
        <v>1193</v>
      </c>
      <c r="AJ1357" s="1" t="s">
        <v>942</v>
      </c>
      <c r="AL1357" s="1" t="s">
        <v>597</v>
      </c>
      <c r="AO1357" s="1" t="s">
        <v>535</v>
      </c>
      <c r="AP1357" s="1" t="s">
        <v>2086</v>
      </c>
      <c r="AQ1357" s="1" t="s">
        <v>2406</v>
      </c>
      <c r="AR1357" s="1" t="s">
        <v>4187</v>
      </c>
      <c r="AS1357" s="1" t="s">
        <v>8150</v>
      </c>
      <c r="AU1357" s="1" t="s">
        <v>7460</v>
      </c>
      <c r="AY1357" s="1" t="s">
        <v>2105</v>
      </c>
      <c r="AZ1357" s="1" t="s">
        <v>988</v>
      </c>
      <c r="BA1357" s="1" t="s">
        <v>962</v>
      </c>
      <c r="BB1357" s="1" t="s">
        <v>5595</v>
      </c>
      <c r="BC1357" s="1" t="s">
        <v>10197</v>
      </c>
      <c r="BD1357" s="1" t="s">
        <v>787</v>
      </c>
      <c r="BE1357" s="1" t="s">
        <v>2701</v>
      </c>
      <c r="BF1357" s="1" t="s">
        <v>2547</v>
      </c>
      <c r="BG1357" s="1" t="s">
        <v>2454</v>
      </c>
      <c r="BI1357" s="1" t="s">
        <v>724</v>
      </c>
      <c r="BJ1357" s="1" t="s">
        <v>1065</v>
      </c>
      <c r="BK1357" s="1" t="s">
        <v>1673</v>
      </c>
      <c r="BL1357" s="1" t="s">
        <v>894</v>
      </c>
      <c r="BM1357" s="1" t="s">
        <v>1185</v>
      </c>
      <c r="BO1357" s="1" t="s">
        <v>2245</v>
      </c>
      <c r="BP1357" s="1" t="s">
        <v>1744</v>
      </c>
      <c r="BQ1357" s="1" t="s">
        <v>13723</v>
      </c>
      <c r="BR1357" s="1" t="s">
        <v>3613</v>
      </c>
      <c r="BS1357" s="1" t="s">
        <v>619</v>
      </c>
      <c r="BU1357" s="1" t="s">
        <v>391</v>
      </c>
      <c r="BV1357" s="1" t="s">
        <v>7985</v>
      </c>
      <c r="BW1357" s="1" t="s">
        <v>391</v>
      </c>
      <c r="BX1357" s="1" t="s">
        <v>436</v>
      </c>
      <c r="BY1357" s="1" t="s">
        <v>10979</v>
      </c>
      <c r="BZ1357" s="1" t="s">
        <v>13724</v>
      </c>
      <c r="CA1357" s="1" t="s">
        <v>6122</v>
      </c>
      <c r="CB1357" s="1" t="s">
        <v>3278</v>
      </c>
      <c r="CD1357" s="1" t="s">
        <v>5567</v>
      </c>
      <c r="CG1357" s="1" t="s">
        <v>907</v>
      </c>
      <c r="CM1357" s="1" t="s">
        <v>907</v>
      </c>
      <c r="CO1357" s="1" t="s">
        <v>907</v>
      </c>
      <c r="CS1357" s="1" t="s">
        <v>907</v>
      </c>
      <c r="CV1357" s="1" t="s">
        <v>9404</v>
      </c>
      <c r="CX1357" s="1" t="s">
        <v>10068</v>
      </c>
      <c r="CZ1357" s="1" t="s">
        <v>385</v>
      </c>
      <c r="DB1357" s="1" t="s">
        <v>441</v>
      </c>
      <c r="DD1357" s="1" t="s">
        <v>5230</v>
      </c>
      <c r="DF1357" s="1" t="s">
        <v>385</v>
      </c>
      <c r="DH1357" s="1" t="s">
        <v>8230</v>
      </c>
      <c r="DI1357" s="1" t="s">
        <v>6638</v>
      </c>
      <c r="DJ1357" s="1" t="s">
        <v>1855</v>
      </c>
      <c r="DL1357" s="1" t="s">
        <v>380</v>
      </c>
      <c r="DN1357" s="1" t="s">
        <v>13725</v>
      </c>
      <c r="DO1357" s="1" t="s">
        <v>1244</v>
      </c>
      <c r="DP1357" s="1" t="s">
        <v>885</v>
      </c>
      <c r="DR1357" s="1" t="s">
        <v>416</v>
      </c>
      <c r="DT1357" s="1" t="s">
        <v>369</v>
      </c>
      <c r="DV1357" s="1" t="s">
        <v>561</v>
      </c>
      <c r="DX1357" s="1" t="s">
        <v>439</v>
      </c>
      <c r="DZ1357" s="1" t="s">
        <v>937</v>
      </c>
      <c r="EB1357" s="1" t="s">
        <v>390</v>
      </c>
      <c r="EE1357" s="1" t="s">
        <v>8231</v>
      </c>
      <c r="EG1357" s="1" t="s">
        <v>630</v>
      </c>
      <c r="EJ1357" s="1" t="s">
        <v>691</v>
      </c>
      <c r="EK1357" s="1" t="s">
        <v>639</v>
      </c>
      <c r="EM1357" s="1" t="s">
        <v>403</v>
      </c>
      <c r="EN1357" s="1" t="s">
        <v>410</v>
      </c>
      <c r="EO1357" s="1" t="s">
        <v>411</v>
      </c>
      <c r="EP1357" s="1" t="s">
        <v>411</v>
      </c>
      <c r="ET1357" s="1" t="s">
        <v>412</v>
      </c>
      <c r="EV1357" s="1" t="s">
        <v>419</v>
      </c>
      <c r="FD1357" s="1" t="s">
        <v>419</v>
      </c>
      <c r="FI1357" s="1" t="s">
        <v>384</v>
      </c>
      <c r="FM1357" s="1" t="s">
        <v>429</v>
      </c>
      <c r="FN1357" s="1" t="s">
        <v>384</v>
      </c>
      <c r="FP1357" s="1" t="s">
        <v>7965</v>
      </c>
      <c r="FR1357" s="1" t="s">
        <v>6219</v>
      </c>
      <c r="FX1357" s="1" t="s">
        <v>429</v>
      </c>
      <c r="FZ1357" s="1" t="s">
        <v>1709</v>
      </c>
      <c r="GB1357" s="1" t="s">
        <v>1709</v>
      </c>
      <c r="GG1357" s="1" t="s">
        <v>7966</v>
      </c>
      <c r="GH1357" s="1" t="s">
        <v>419</v>
      </c>
      <c r="GJ1357" s="1" t="s">
        <v>438</v>
      </c>
      <c r="GM1357" s="1" t="s">
        <v>9998</v>
      </c>
      <c r="GR1357" s="1" t="s">
        <v>3801</v>
      </c>
      <c r="GS1357" s="1" t="s">
        <v>3802</v>
      </c>
      <c r="GT1357" s="1" t="s">
        <v>412</v>
      </c>
      <c r="GW1357" s="1" t="s">
        <v>384</v>
      </c>
      <c r="HC1357" s="1" t="s">
        <v>391</v>
      </c>
      <c r="HE1357" s="1" t="s">
        <v>10981</v>
      </c>
      <c r="HF1357" s="1" t="s">
        <v>415</v>
      </c>
      <c r="HG1357" s="1" t="s">
        <v>441</v>
      </c>
      <c r="HI1357" s="1" t="s">
        <v>441</v>
      </c>
      <c r="HJ1357" s="1" t="s">
        <v>3803</v>
      </c>
      <c r="HK1357" s="1" t="s">
        <v>424</v>
      </c>
      <c r="HQ1357" s="1" t="s">
        <v>8502</v>
      </c>
      <c r="HY1357" s="1" t="s">
        <v>429</v>
      </c>
      <c r="IA1357" s="1" t="s">
        <v>1709</v>
      </c>
      <c r="IB1357" s="1" t="s">
        <v>441</v>
      </c>
      <c r="IH1357" s="1" t="s">
        <v>384</v>
      </c>
      <c r="IK1357" s="1" t="s">
        <v>3802</v>
      </c>
      <c r="IL1357" s="1" t="s">
        <v>3802</v>
      </c>
      <c r="IN1357" s="1" t="s">
        <v>9147</v>
      </c>
      <c r="IP1357" s="1" t="s">
        <v>419</v>
      </c>
      <c r="IV1357" s="1" t="s">
        <v>416</v>
      </c>
      <c r="IW1357" s="1" t="s">
        <v>422</v>
      </c>
      <c r="IX1357" s="1" t="s">
        <v>9149</v>
      </c>
      <c r="IY1357" s="1" t="s">
        <v>3802</v>
      </c>
      <c r="IZ1357" s="1" t="s">
        <v>422</v>
      </c>
      <c r="JB1357" s="1" t="s">
        <v>3802</v>
      </c>
      <c r="JE1357" s="1" t="s">
        <v>415</v>
      </c>
      <c r="JF1357" s="1" t="s">
        <v>419</v>
      </c>
      <c r="JG1357" s="1" t="s">
        <v>422</v>
      </c>
      <c r="JL1357" s="1" t="s">
        <v>9147</v>
      </c>
      <c r="JO1357" s="1" t="s">
        <v>415</v>
      </c>
      <c r="JQ1357" s="1" t="s">
        <v>3593</v>
      </c>
      <c r="JR1357" s="1" t="s">
        <v>3803</v>
      </c>
      <c r="JT1357" s="1" t="s">
        <v>424</v>
      </c>
      <c r="JU1357" s="1" t="s">
        <v>441</v>
      </c>
      <c r="JV1357" s="1" t="s">
        <v>417</v>
      </c>
      <c r="JX1357" s="1" t="s">
        <v>424</v>
      </c>
      <c r="JY1357" s="1" t="s">
        <v>411</v>
      </c>
      <c r="JZ1357" s="1" t="s">
        <v>411</v>
      </c>
      <c r="KA1357" s="1" t="s">
        <v>411</v>
      </c>
      <c r="KB1357" s="1" t="s">
        <v>411</v>
      </c>
      <c r="KC1357" s="1" t="s">
        <v>411</v>
      </c>
      <c r="KD1357" s="1" t="s">
        <v>411</v>
      </c>
      <c r="KE1357" s="1" t="s">
        <v>411</v>
      </c>
      <c r="KF1357" s="1" t="s">
        <v>411</v>
      </c>
      <c r="KI1357" s="1" t="s">
        <v>411</v>
      </c>
      <c r="KJ1357" s="1" t="s">
        <v>411</v>
      </c>
      <c r="KK1357" s="1" t="s">
        <v>410</v>
      </c>
      <c r="KL1357" s="1" t="s">
        <v>410</v>
      </c>
      <c r="KM1357" s="1" t="s">
        <v>410</v>
      </c>
      <c r="KN1357" s="1" t="s">
        <v>410</v>
      </c>
      <c r="KO1357" s="1" t="s">
        <v>410</v>
      </c>
      <c r="KP1357" s="1" t="s">
        <v>411</v>
      </c>
      <c r="KS1357" s="1" t="s">
        <v>410</v>
      </c>
      <c r="KT1357" s="1" t="s">
        <v>410</v>
      </c>
      <c r="KU1357" s="1" t="s">
        <v>410</v>
      </c>
      <c r="KV1357" s="1" t="s">
        <v>1718</v>
      </c>
      <c r="KW1357" s="1" t="s">
        <v>411</v>
      </c>
      <c r="KY1357" s="1" t="s">
        <v>411</v>
      </c>
      <c r="KZ1357" s="1" t="s">
        <v>411</v>
      </c>
      <c r="LA1357" s="1" t="s">
        <v>411</v>
      </c>
      <c r="LB1357" s="1" t="s">
        <v>410</v>
      </c>
      <c r="LC1357" s="1" t="s">
        <v>411</v>
      </c>
      <c r="LD1357" s="1" t="s">
        <v>411</v>
      </c>
      <c r="LE1357" s="1" t="s">
        <v>410</v>
      </c>
      <c r="LF1357" s="1" t="s">
        <v>411</v>
      </c>
      <c r="LG1357" s="1" t="s">
        <v>410</v>
      </c>
      <c r="LH1357" s="1" t="s">
        <v>411</v>
      </c>
      <c r="LI1357" s="1" t="s">
        <v>445</v>
      </c>
      <c r="LK1357" s="1" t="s">
        <v>410</v>
      </c>
      <c r="LL1357" s="1" t="s">
        <v>10030</v>
      </c>
      <c r="LO1357" s="1" t="s">
        <v>1512</v>
      </c>
      <c r="LQ1357" s="1" t="s">
        <v>777</v>
      </c>
      <c r="LU1357" s="1" t="s">
        <v>6853</v>
      </c>
    </row>
    <row r="1358" spans="1:333" x14ac:dyDescent="0.25">
      <c r="A1358" s="1" t="s">
        <v>9377</v>
      </c>
      <c r="B1358" s="1" t="s">
        <v>9378</v>
      </c>
      <c r="C1358" s="1" t="s">
        <v>13716</v>
      </c>
      <c r="D1358" s="1" t="s">
        <v>10691</v>
      </c>
      <c r="E1358" s="1" t="s">
        <v>329</v>
      </c>
      <c r="F1358" s="1" t="s">
        <v>330</v>
      </c>
      <c r="G1358" s="1" t="s">
        <v>13726</v>
      </c>
      <c r="I1358" s="1" t="s">
        <v>9382</v>
      </c>
      <c r="J1358" s="1" t="s">
        <v>455</v>
      </c>
      <c r="K1358" s="1" t="s">
        <v>13719</v>
      </c>
      <c r="L1358" s="5">
        <v>42.106416670000002</v>
      </c>
      <c r="M1358" s="5">
        <v>-77.248861110000007</v>
      </c>
      <c r="N1358" s="1" t="s">
        <v>471</v>
      </c>
      <c r="O1358" s="8" t="str">
        <f>VLOOKUP(N1358,'county-lookup'!$C$2:$D$63,2,FALSE)</f>
        <v>Steuben County</v>
      </c>
      <c r="P1358" s="1" t="s">
        <v>13727</v>
      </c>
      <c r="Q1358" s="1" t="s">
        <v>13728</v>
      </c>
      <c r="R1358" s="1" t="s">
        <v>342</v>
      </c>
      <c r="S1358" s="1" t="s">
        <v>459</v>
      </c>
      <c r="T1358" s="1" t="s">
        <v>343</v>
      </c>
      <c r="U1358" s="1" t="s">
        <v>344</v>
      </c>
      <c r="V1358" s="1" t="s">
        <v>345</v>
      </c>
      <c r="W1358" s="1" t="s">
        <v>4187</v>
      </c>
      <c r="X1358" s="1" t="s">
        <v>9378</v>
      </c>
      <c r="Y1358" s="1" t="s">
        <v>349</v>
      </c>
      <c r="Z1358" s="1" t="s">
        <v>15049</v>
      </c>
      <c r="AA1358" s="1" t="s">
        <v>15073</v>
      </c>
      <c r="AB1358" s="1" t="s">
        <v>459</v>
      </c>
      <c r="AC1358" s="9" t="s">
        <v>15141</v>
      </c>
      <c r="AD1358" s="7">
        <f>VLOOKUP(G1358,'geo-join'!B1358:F2877,2,FALSE)</f>
        <v>58</v>
      </c>
      <c r="AE1358" s="7">
        <f>VLOOKUP(G1358,'geo-join'!B1358:F2877,3,FALSE)</f>
        <v>23</v>
      </c>
      <c r="AF1358" s="7">
        <f>VLOOKUP(G1358,'geo-join'!B1358:F2877,4,FALSE)</f>
        <v>32</v>
      </c>
      <c r="AG1358" s="7" t="str">
        <f>VLOOKUP(G1358,'geo-join'!B1358:F2877,5,FALSE)</f>
        <v>Ithaca</v>
      </c>
      <c r="AK1358" s="1" t="s">
        <v>461</v>
      </c>
      <c r="AR1358" s="1" t="s">
        <v>4187</v>
      </c>
      <c r="AS1358" s="1" t="s">
        <v>8150</v>
      </c>
      <c r="BI1358" s="1" t="s">
        <v>1272</v>
      </c>
      <c r="BT1358" s="1" t="s">
        <v>13729</v>
      </c>
      <c r="EH1358" s="1" t="s">
        <v>12060</v>
      </c>
      <c r="KR1358" s="1" t="s">
        <v>1887</v>
      </c>
    </row>
    <row r="1359" spans="1:333" x14ac:dyDescent="0.25">
      <c r="A1359" s="1" t="s">
        <v>9377</v>
      </c>
      <c r="B1359" s="1" t="s">
        <v>9378</v>
      </c>
      <c r="C1359" s="1" t="s">
        <v>13716</v>
      </c>
      <c r="D1359" s="1" t="s">
        <v>12697</v>
      </c>
      <c r="E1359" s="1" t="s">
        <v>329</v>
      </c>
      <c r="F1359" s="1" t="s">
        <v>330</v>
      </c>
      <c r="G1359" s="1" t="s">
        <v>13730</v>
      </c>
      <c r="I1359" s="1" t="s">
        <v>9382</v>
      </c>
      <c r="J1359" s="1" t="s">
        <v>455</v>
      </c>
      <c r="K1359" s="1" t="s">
        <v>13719</v>
      </c>
      <c r="L1359" s="5">
        <v>42.106416670000002</v>
      </c>
      <c r="M1359" s="5">
        <v>-77.248861110000007</v>
      </c>
      <c r="N1359" s="1" t="s">
        <v>471</v>
      </c>
      <c r="O1359" s="8" t="str">
        <f>VLOOKUP(N1359,'county-lookup'!$C$2:$D$63,2,FALSE)</f>
        <v>Steuben County</v>
      </c>
      <c r="P1359" s="1" t="s">
        <v>13731</v>
      </c>
      <c r="Q1359" s="1" t="s">
        <v>13732</v>
      </c>
      <c r="R1359" s="1" t="s">
        <v>342</v>
      </c>
      <c r="S1359" s="1" t="s">
        <v>459</v>
      </c>
      <c r="T1359" s="1" t="s">
        <v>343</v>
      </c>
      <c r="U1359" s="1" t="s">
        <v>344</v>
      </c>
      <c r="V1359" s="1" t="s">
        <v>345</v>
      </c>
      <c r="W1359" s="1" t="s">
        <v>4187</v>
      </c>
      <c r="X1359" s="1" t="s">
        <v>9378</v>
      </c>
      <c r="Y1359" s="1" t="s">
        <v>349</v>
      </c>
      <c r="Z1359" s="1" t="s">
        <v>15049</v>
      </c>
      <c r="AA1359" s="1" t="s">
        <v>15073</v>
      </c>
      <c r="AB1359" s="1" t="s">
        <v>459</v>
      </c>
      <c r="AC1359" s="9" t="s">
        <v>15141</v>
      </c>
      <c r="AD1359" s="7">
        <f>VLOOKUP(G1359,'geo-join'!B1359:F2878,2,FALSE)</f>
        <v>58</v>
      </c>
      <c r="AE1359" s="7">
        <f>VLOOKUP(G1359,'geo-join'!B1359:F2878,3,FALSE)</f>
        <v>23</v>
      </c>
      <c r="AF1359" s="7">
        <f>VLOOKUP(G1359,'geo-join'!B1359:F2878,4,FALSE)</f>
        <v>32</v>
      </c>
      <c r="AG1359" s="7" t="str">
        <f>VLOOKUP(G1359,'geo-join'!B1359:F2878,5,FALSE)</f>
        <v>Ithaca</v>
      </c>
      <c r="AK1359" s="1" t="s">
        <v>597</v>
      </c>
      <c r="AR1359" s="1" t="s">
        <v>4187</v>
      </c>
      <c r="AS1359" s="1" t="s">
        <v>8150</v>
      </c>
      <c r="BI1359" s="1" t="s">
        <v>1272</v>
      </c>
      <c r="BT1359" s="1" t="s">
        <v>10054</v>
      </c>
      <c r="EH1359" s="1" t="s">
        <v>10028</v>
      </c>
      <c r="KR1359" s="1" t="s">
        <v>985</v>
      </c>
    </row>
    <row r="1360" spans="1:333" s="3" customFormat="1" x14ac:dyDescent="0.25">
      <c r="A1360" s="1" t="s">
        <v>9185</v>
      </c>
      <c r="B1360" s="1" t="s">
        <v>9186</v>
      </c>
      <c r="C1360" s="1" t="s">
        <v>13733</v>
      </c>
      <c r="D1360" s="1" t="s">
        <v>524</v>
      </c>
      <c r="E1360" s="1" t="s">
        <v>329</v>
      </c>
      <c r="F1360" s="1" t="s">
        <v>330</v>
      </c>
      <c r="G1360" s="1" t="s">
        <v>13734</v>
      </c>
      <c r="H1360" s="1" t="s">
        <v>13735</v>
      </c>
      <c r="I1360" s="1" t="s">
        <v>9190</v>
      </c>
      <c r="J1360" s="1" t="s">
        <v>3019</v>
      </c>
      <c r="K1360" s="1" t="s">
        <v>13719</v>
      </c>
      <c r="L1360" s="5">
        <v>43.447805559999999</v>
      </c>
      <c r="M1360" s="5">
        <v>-75.203916669999998</v>
      </c>
      <c r="N1360" s="1" t="s">
        <v>339</v>
      </c>
      <c r="O1360" s="8" t="str">
        <f>VLOOKUP(N1360,'county-lookup'!$C$2:$D$63,2,FALSE)</f>
        <v>Oneida County</v>
      </c>
      <c r="P1360" s="1" t="s">
        <v>13736</v>
      </c>
      <c r="Q1360" s="1" t="s">
        <v>13737</v>
      </c>
      <c r="R1360" s="1" t="s">
        <v>3025</v>
      </c>
      <c r="S1360" s="1" t="s">
        <v>3026</v>
      </c>
      <c r="T1360"/>
      <c r="U1360"/>
      <c r="V1360" s="1" t="s">
        <v>345</v>
      </c>
      <c r="W1360" s="1" t="s">
        <v>1224</v>
      </c>
      <c r="X1360" s="1" t="s">
        <v>9186</v>
      </c>
      <c r="Y1360" s="1" t="s">
        <v>349</v>
      </c>
      <c r="Z1360" s="1" t="s">
        <v>15059</v>
      </c>
      <c r="AA1360" s="1" t="s">
        <v>15073</v>
      </c>
      <c r="AB1360" s="1" t="s">
        <v>3824</v>
      </c>
      <c r="AC1360" s="9" t="s">
        <v>15137</v>
      </c>
      <c r="AD1360" s="7">
        <f>VLOOKUP(G1360,'geo-join'!B1360:F2879,2,FALSE)</f>
        <v>47</v>
      </c>
      <c r="AE1360" s="7">
        <f>VLOOKUP(G1360,'geo-join'!B1360:F2879,3,FALSE)</f>
        <v>22</v>
      </c>
      <c r="AF1360" s="7">
        <f>VLOOKUP(G1360,'geo-join'!B1360:F2879,4,FALSE)</f>
        <v>17</v>
      </c>
      <c r="AG1360" s="7" t="str">
        <f>VLOOKUP(G1360,'geo-join'!B1360:F2879,5,FALSE)</f>
        <v>Troy</v>
      </c>
      <c r="AH1360" s="1" t="s">
        <v>5402</v>
      </c>
      <c r="AI1360" s="1" t="s">
        <v>368</v>
      </c>
      <c r="AJ1360" s="1" t="s">
        <v>907</v>
      </c>
      <c r="AK1360"/>
      <c r="AL1360" s="1" t="s">
        <v>2284</v>
      </c>
      <c r="AM1360"/>
      <c r="AN1360"/>
      <c r="AO1360" s="1" t="s">
        <v>1850</v>
      </c>
      <c r="AP1360" s="1" t="s">
        <v>1121</v>
      </c>
      <c r="AQ1360" s="1" t="s">
        <v>837</v>
      </c>
      <c r="AR1360" s="1" t="s">
        <v>1224</v>
      </c>
      <c r="AS1360" s="1" t="s">
        <v>9195</v>
      </c>
      <c r="AT1360"/>
      <c r="AU1360" s="1" t="s">
        <v>7460</v>
      </c>
      <c r="AV1360" s="1" t="s">
        <v>7461</v>
      </c>
      <c r="AW1360" s="1" t="s">
        <v>7871</v>
      </c>
      <c r="AX1360" s="1" t="s">
        <v>7871</v>
      </c>
      <c r="AY1360" s="1" t="s">
        <v>2462</v>
      </c>
      <c r="AZ1360" s="1" t="s">
        <v>7412</v>
      </c>
      <c r="BA1360" s="1" t="s">
        <v>2004</v>
      </c>
      <c r="BB1360" s="1" t="s">
        <v>2881</v>
      </c>
      <c r="BC1360" s="1" t="s">
        <v>2787</v>
      </c>
      <c r="BD1360" s="1" t="s">
        <v>992</v>
      </c>
      <c r="BE1360" s="1" t="s">
        <v>692</v>
      </c>
      <c r="BF1360" s="1" t="s">
        <v>503</v>
      </c>
      <c r="BG1360"/>
      <c r="BH1360"/>
      <c r="BI1360" s="1" t="s">
        <v>1238</v>
      </c>
      <c r="BJ1360"/>
      <c r="BK1360" s="1" t="s">
        <v>2038</v>
      </c>
      <c r="BL1360" s="1" t="s">
        <v>946</v>
      </c>
      <c r="BM1360" s="1" t="s">
        <v>336</v>
      </c>
      <c r="BN1360"/>
      <c r="BO1360" s="1" t="s">
        <v>1800</v>
      </c>
      <c r="BP1360" s="1" t="s">
        <v>861</v>
      </c>
      <c r="BQ1360" s="1" t="s">
        <v>432</v>
      </c>
      <c r="BR1360" s="1" t="s">
        <v>433</v>
      </c>
      <c r="BS1360" s="1" t="s">
        <v>519</v>
      </c>
      <c r="BT1360"/>
      <c r="BU1360" s="1" t="s">
        <v>4089</v>
      </c>
      <c r="BV1360" s="1" t="s">
        <v>3350</v>
      </c>
      <c r="BW1360" s="1" t="s">
        <v>4089</v>
      </c>
      <c r="BX1360" s="1" t="s">
        <v>436</v>
      </c>
      <c r="BY1360" s="1" t="s">
        <v>10979</v>
      </c>
      <c r="BZ1360" s="1" t="s">
        <v>432</v>
      </c>
      <c r="CA1360" s="1" t="s">
        <v>418</v>
      </c>
      <c r="CB1360" s="1" t="s">
        <v>6350</v>
      </c>
      <c r="CC1360"/>
      <c r="CD1360" s="1" t="s">
        <v>13738</v>
      </c>
      <c r="CE1360"/>
      <c r="CF1360"/>
      <c r="CG1360" s="1" t="s">
        <v>907</v>
      </c>
      <c r="CH1360"/>
      <c r="CI1360"/>
      <c r="CJ1360"/>
      <c r="CK1360"/>
      <c r="CL1360"/>
      <c r="CM1360" s="1" t="s">
        <v>907</v>
      </c>
      <c r="CN1360"/>
      <c r="CO1360" s="1" t="s">
        <v>907</v>
      </c>
      <c r="CP1360"/>
      <c r="CQ1360"/>
      <c r="CR1360"/>
      <c r="CS1360" s="1" t="s">
        <v>907</v>
      </c>
      <c r="CT1360"/>
      <c r="CU1360"/>
      <c r="CV1360" s="1" t="s">
        <v>353</v>
      </c>
      <c r="CW1360"/>
      <c r="CX1360" s="1" t="s">
        <v>1992</v>
      </c>
      <c r="CY1360"/>
      <c r="CZ1360" s="1" t="s">
        <v>385</v>
      </c>
      <c r="DA1360"/>
      <c r="DB1360" s="1" t="s">
        <v>441</v>
      </c>
      <c r="DC1360"/>
      <c r="DD1360" s="1" t="s">
        <v>1217</v>
      </c>
      <c r="DE1360"/>
      <c r="DF1360" s="1" t="s">
        <v>385</v>
      </c>
      <c r="DG1360"/>
      <c r="DH1360" s="1" t="s">
        <v>8230</v>
      </c>
      <c r="DI1360" s="1" t="s">
        <v>4141</v>
      </c>
      <c r="DJ1360" s="1" t="s">
        <v>11006</v>
      </c>
      <c r="DK1360"/>
      <c r="DL1360" s="1" t="s">
        <v>844</v>
      </c>
      <c r="DM1360"/>
      <c r="DN1360" s="1" t="s">
        <v>2406</v>
      </c>
      <c r="DO1360" s="1" t="s">
        <v>1710</v>
      </c>
      <c r="DP1360" s="1" t="s">
        <v>1996</v>
      </c>
      <c r="DQ1360"/>
      <c r="DR1360" s="1" t="s">
        <v>416</v>
      </c>
      <c r="DS1360"/>
      <c r="DT1360" s="1" t="s">
        <v>642</v>
      </c>
      <c r="DU1360"/>
      <c r="DV1360" s="1" t="s">
        <v>5567</v>
      </c>
      <c r="DW1360"/>
      <c r="DX1360" s="1" t="s">
        <v>439</v>
      </c>
      <c r="DY1360"/>
      <c r="DZ1360" s="1" t="s">
        <v>915</v>
      </c>
      <c r="EA1360"/>
      <c r="EB1360" s="1" t="s">
        <v>390</v>
      </c>
      <c r="EC1360"/>
      <c r="ED1360"/>
      <c r="EE1360" s="1" t="s">
        <v>1272</v>
      </c>
      <c r="EF1360"/>
      <c r="EG1360" s="1" t="s">
        <v>630</v>
      </c>
      <c r="EH1360"/>
      <c r="EI1360"/>
      <c r="EJ1360" s="1" t="s">
        <v>1091</v>
      </c>
      <c r="EK1360" s="1" t="s">
        <v>670</v>
      </c>
      <c r="EL1360"/>
      <c r="EM1360" s="1" t="s">
        <v>3072</v>
      </c>
      <c r="EN1360" s="1" t="s">
        <v>410</v>
      </c>
      <c r="EO1360" s="1" t="s">
        <v>411</v>
      </c>
      <c r="EP1360" s="1" t="s">
        <v>411</v>
      </c>
      <c r="EQ1360"/>
      <c r="ER1360"/>
      <c r="ES1360"/>
      <c r="ET1360" s="1" t="s">
        <v>412</v>
      </c>
      <c r="EU1360"/>
      <c r="EV1360" s="1" t="s">
        <v>419</v>
      </c>
      <c r="EW1360"/>
      <c r="EX1360"/>
      <c r="EY1360"/>
      <c r="EZ1360"/>
      <c r="FA1360"/>
      <c r="FB1360"/>
      <c r="FC1360"/>
      <c r="FD1360" s="1" t="s">
        <v>419</v>
      </c>
      <c r="FE1360"/>
      <c r="FF1360"/>
      <c r="FG1360"/>
      <c r="FH1360"/>
      <c r="FI1360" s="1" t="s">
        <v>384</v>
      </c>
      <c r="FJ1360"/>
      <c r="FK1360"/>
      <c r="FL1360"/>
      <c r="FM1360" s="1" t="s">
        <v>429</v>
      </c>
      <c r="FN1360" s="1" t="s">
        <v>384</v>
      </c>
      <c r="FO1360"/>
      <c r="FP1360" s="1" t="s">
        <v>7965</v>
      </c>
      <c r="FQ1360"/>
      <c r="FR1360" s="1" t="s">
        <v>6219</v>
      </c>
      <c r="FS1360"/>
      <c r="FT1360"/>
      <c r="FU1360"/>
      <c r="FV1360"/>
      <c r="FW1360"/>
      <c r="FX1360" s="1" t="s">
        <v>429</v>
      </c>
      <c r="FY1360"/>
      <c r="FZ1360" s="1" t="s">
        <v>1709</v>
      </c>
      <c r="GA1360"/>
      <c r="GB1360" s="1" t="s">
        <v>1709</v>
      </c>
      <c r="GC1360"/>
      <c r="GD1360"/>
      <c r="GE1360"/>
      <c r="GF1360"/>
      <c r="GG1360" s="1" t="s">
        <v>7966</v>
      </c>
      <c r="GH1360" s="1" t="s">
        <v>419</v>
      </c>
      <c r="GI1360"/>
      <c r="GJ1360" s="1" t="s">
        <v>438</v>
      </c>
      <c r="GK1360"/>
      <c r="GL1360"/>
      <c r="GM1360" s="1" t="s">
        <v>9998</v>
      </c>
      <c r="GN1360"/>
      <c r="GO1360"/>
      <c r="GP1360"/>
      <c r="GQ1360"/>
      <c r="GR1360" s="1" t="s">
        <v>3801</v>
      </c>
      <c r="GS1360" s="1" t="s">
        <v>3802</v>
      </c>
      <c r="GT1360" s="1" t="s">
        <v>412</v>
      </c>
      <c r="GU1360"/>
      <c r="GV1360"/>
      <c r="GW1360" s="1" t="s">
        <v>384</v>
      </c>
      <c r="GX1360"/>
      <c r="GY1360"/>
      <c r="GZ1360"/>
      <c r="HA1360"/>
      <c r="HB1360"/>
      <c r="HC1360" s="1" t="s">
        <v>391</v>
      </c>
      <c r="HD1360"/>
      <c r="HE1360" s="1" t="s">
        <v>10981</v>
      </c>
      <c r="HF1360" s="1" t="s">
        <v>415</v>
      </c>
      <c r="HG1360" s="1" t="s">
        <v>441</v>
      </c>
      <c r="HH1360"/>
      <c r="HI1360" s="1" t="s">
        <v>441</v>
      </c>
      <c r="HJ1360" s="1" t="s">
        <v>3803</v>
      </c>
      <c r="HK1360" s="1" t="s">
        <v>424</v>
      </c>
      <c r="HL1360"/>
      <c r="HM1360"/>
      <c r="HN1360"/>
      <c r="HO1360"/>
      <c r="HP1360"/>
      <c r="HQ1360" s="1" t="s">
        <v>8502</v>
      </c>
      <c r="HR1360"/>
      <c r="HS1360"/>
      <c r="HT1360"/>
      <c r="HU1360"/>
      <c r="HV1360"/>
      <c r="HW1360"/>
      <c r="HX1360"/>
      <c r="HY1360" s="1" t="s">
        <v>429</v>
      </c>
      <c r="HZ1360"/>
      <c r="IA1360" s="1" t="s">
        <v>1709</v>
      </c>
      <c r="IB1360" s="1" t="s">
        <v>441</v>
      </c>
      <c r="IC1360"/>
      <c r="ID1360"/>
      <c r="IE1360"/>
      <c r="IF1360"/>
      <c r="IG1360"/>
      <c r="IH1360" s="1" t="s">
        <v>384</v>
      </c>
      <c r="II1360"/>
      <c r="IJ1360"/>
      <c r="IK1360" s="1" t="s">
        <v>3802</v>
      </c>
      <c r="IL1360" s="1" t="s">
        <v>3802</v>
      </c>
      <c r="IM1360"/>
      <c r="IN1360" s="1" t="s">
        <v>9147</v>
      </c>
      <c r="IO1360"/>
      <c r="IP1360" s="1" t="s">
        <v>419</v>
      </c>
      <c r="IQ1360"/>
      <c r="IR1360"/>
      <c r="IS1360"/>
      <c r="IT1360"/>
      <c r="IU1360"/>
      <c r="IV1360" s="1" t="s">
        <v>416</v>
      </c>
      <c r="IW1360" s="1" t="s">
        <v>422</v>
      </c>
      <c r="IX1360" s="1" t="s">
        <v>9149</v>
      </c>
      <c r="IY1360" s="1" t="s">
        <v>3802</v>
      </c>
      <c r="IZ1360" s="1" t="s">
        <v>422</v>
      </c>
      <c r="JA1360"/>
      <c r="JB1360" s="1" t="s">
        <v>3802</v>
      </c>
      <c r="JC1360"/>
      <c r="JD1360"/>
      <c r="JE1360" s="1" t="s">
        <v>415</v>
      </c>
      <c r="JF1360" s="1" t="s">
        <v>419</v>
      </c>
      <c r="JG1360" s="1" t="s">
        <v>422</v>
      </c>
      <c r="JH1360"/>
      <c r="JI1360"/>
      <c r="JJ1360"/>
      <c r="JK1360"/>
      <c r="JL1360" s="1" t="s">
        <v>9147</v>
      </c>
      <c r="JM1360"/>
      <c r="JN1360"/>
      <c r="JO1360" s="1" t="s">
        <v>415</v>
      </c>
      <c r="JP1360"/>
      <c r="JQ1360" s="1" t="s">
        <v>3593</v>
      </c>
      <c r="JR1360" s="1" t="s">
        <v>3803</v>
      </c>
      <c r="JS1360"/>
      <c r="JT1360" s="1" t="s">
        <v>424</v>
      </c>
      <c r="JU1360" s="1" t="s">
        <v>441</v>
      </c>
      <c r="JV1360" s="1" t="s">
        <v>417</v>
      </c>
      <c r="JW1360"/>
      <c r="JX1360" s="1" t="s">
        <v>424</v>
      </c>
      <c r="JY1360" s="1" t="s">
        <v>411</v>
      </c>
      <c r="JZ1360" s="1" t="s">
        <v>411</v>
      </c>
      <c r="KA1360" s="1" t="s">
        <v>411</v>
      </c>
      <c r="KB1360" s="1" t="s">
        <v>411</v>
      </c>
      <c r="KC1360" s="1" t="s">
        <v>411</v>
      </c>
      <c r="KD1360" s="1" t="s">
        <v>411</v>
      </c>
      <c r="KE1360" s="1" t="s">
        <v>411</v>
      </c>
      <c r="KF1360" s="1" t="s">
        <v>411</v>
      </c>
      <c r="KG1360"/>
      <c r="KH1360"/>
      <c r="KI1360" s="1" t="s">
        <v>411</v>
      </c>
      <c r="KJ1360" s="1" t="s">
        <v>411</v>
      </c>
      <c r="KK1360" s="1" t="s">
        <v>410</v>
      </c>
      <c r="KL1360" s="1" t="s">
        <v>410</v>
      </c>
      <c r="KM1360" s="1" t="s">
        <v>410</v>
      </c>
      <c r="KN1360" s="1" t="s">
        <v>410</v>
      </c>
      <c r="KO1360" s="1" t="s">
        <v>410</v>
      </c>
      <c r="KP1360" s="1" t="s">
        <v>411</v>
      </c>
      <c r="KQ1360"/>
      <c r="KR1360"/>
      <c r="KS1360" s="1" t="s">
        <v>410</v>
      </c>
      <c r="KT1360" s="1" t="s">
        <v>410</v>
      </c>
      <c r="KU1360" s="1" t="s">
        <v>410</v>
      </c>
      <c r="KV1360" s="1" t="s">
        <v>703</v>
      </c>
      <c r="KW1360" s="1" t="s">
        <v>411</v>
      </c>
      <c r="KX1360"/>
      <c r="KY1360" s="1" t="s">
        <v>411</v>
      </c>
      <c r="KZ1360" s="1" t="s">
        <v>411</v>
      </c>
      <c r="LA1360" s="1" t="s">
        <v>411</v>
      </c>
      <c r="LB1360" s="1" t="s">
        <v>410</v>
      </c>
      <c r="LC1360" s="1" t="s">
        <v>411</v>
      </c>
      <c r="LD1360" s="1" t="s">
        <v>411</v>
      </c>
      <c r="LE1360" s="1" t="s">
        <v>410</v>
      </c>
      <c r="LF1360" s="1" t="s">
        <v>411</v>
      </c>
      <c r="LG1360" s="1" t="s">
        <v>410</v>
      </c>
      <c r="LH1360" s="1" t="s">
        <v>411</v>
      </c>
      <c r="LI1360" s="1" t="s">
        <v>445</v>
      </c>
      <c r="LJ1360"/>
      <c r="LK1360" s="1" t="s">
        <v>410</v>
      </c>
      <c r="LL1360" s="1" t="s">
        <v>9651</v>
      </c>
      <c r="LM1360"/>
      <c r="LN1360"/>
      <c r="LO1360" s="1" t="s">
        <v>1474</v>
      </c>
      <c r="LP1360"/>
      <c r="LQ1360" s="1" t="s">
        <v>770</v>
      </c>
      <c r="LR1360"/>
      <c r="LS1360"/>
      <c r="LT1360"/>
      <c r="LU1360" s="1" t="s">
        <v>13739</v>
      </c>
    </row>
    <row r="1361" spans="1:333" s="3" customFormat="1" x14ac:dyDescent="0.25">
      <c r="A1361" s="1" t="s">
        <v>9185</v>
      </c>
      <c r="B1361" s="1" t="s">
        <v>9186</v>
      </c>
      <c r="C1361" s="1" t="s">
        <v>13733</v>
      </c>
      <c r="D1361" s="1" t="s">
        <v>10691</v>
      </c>
      <c r="E1361" s="1" t="s">
        <v>329</v>
      </c>
      <c r="F1361" s="1" t="s">
        <v>330</v>
      </c>
      <c r="G1361" s="1" t="s">
        <v>13740</v>
      </c>
      <c r="H1361"/>
      <c r="I1361" s="1" t="s">
        <v>9190</v>
      </c>
      <c r="J1361" s="1" t="s">
        <v>3019</v>
      </c>
      <c r="K1361" s="1" t="s">
        <v>13719</v>
      </c>
      <c r="L1361" s="5">
        <v>43.447805559999999</v>
      </c>
      <c r="M1361" s="5">
        <v>-75.203916669999998</v>
      </c>
      <c r="N1361" s="1" t="s">
        <v>339</v>
      </c>
      <c r="O1361" s="8" t="str">
        <f>VLOOKUP(N1361,'county-lookup'!$C$2:$D$63,2,FALSE)</f>
        <v>Oneida County</v>
      </c>
      <c r="P1361" s="1" t="s">
        <v>13741</v>
      </c>
      <c r="Q1361" s="1" t="s">
        <v>13742</v>
      </c>
      <c r="R1361" s="1" t="s">
        <v>3025</v>
      </c>
      <c r="S1361" s="1" t="s">
        <v>3026</v>
      </c>
      <c r="T1361"/>
      <c r="U1361"/>
      <c r="V1361" s="1" t="s">
        <v>345</v>
      </c>
      <c r="W1361" s="1" t="s">
        <v>1224</v>
      </c>
      <c r="X1361" s="1" t="s">
        <v>9186</v>
      </c>
      <c r="Y1361" s="1" t="s">
        <v>349</v>
      </c>
      <c r="Z1361" s="1" t="s">
        <v>15059</v>
      </c>
      <c r="AA1361" s="1" t="s">
        <v>15073</v>
      </c>
      <c r="AB1361" s="1" t="s">
        <v>3824</v>
      </c>
      <c r="AC1361" s="9" t="s">
        <v>15137</v>
      </c>
      <c r="AD1361" s="7">
        <f>VLOOKUP(G1361,'geo-join'!B1361:F2880,2,FALSE)</f>
        <v>47</v>
      </c>
      <c r="AE1361" s="7">
        <f>VLOOKUP(G1361,'geo-join'!B1361:F2880,3,FALSE)</f>
        <v>22</v>
      </c>
      <c r="AF1361" s="7">
        <f>VLOOKUP(G1361,'geo-join'!B1361:F2880,4,FALSE)</f>
        <v>17</v>
      </c>
      <c r="AG1361" s="7" t="str">
        <f>VLOOKUP(G1361,'geo-join'!B1361:F2880,5,FALSE)</f>
        <v>Troy</v>
      </c>
      <c r="AH1361"/>
      <c r="AI1361"/>
      <c r="AJ1361"/>
      <c r="AK1361" s="1" t="s">
        <v>2215</v>
      </c>
      <c r="AL1361"/>
      <c r="AM1361"/>
      <c r="AN1361"/>
      <c r="AO1361"/>
      <c r="AP1361"/>
      <c r="AQ1361"/>
      <c r="AR1361" s="1" t="s">
        <v>1224</v>
      </c>
      <c r="AS1361" s="1" t="s">
        <v>9195</v>
      </c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 s="1" t="s">
        <v>461</v>
      </c>
      <c r="BJ1361"/>
      <c r="BK1361"/>
      <c r="BL1361"/>
      <c r="BM1361"/>
      <c r="BN1361"/>
      <c r="BO1361"/>
      <c r="BP1361"/>
      <c r="BQ1361"/>
      <c r="BR1361"/>
      <c r="BS1361"/>
      <c r="BT1361" s="1" t="s">
        <v>13743</v>
      </c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 s="1" t="s">
        <v>10259</v>
      </c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  <c r="ID1361"/>
      <c r="IE1361"/>
      <c r="IF1361"/>
      <c r="IG1361"/>
      <c r="IH1361"/>
      <c r="II1361"/>
      <c r="IJ1361"/>
      <c r="IK1361"/>
      <c r="IL1361"/>
      <c r="IM1361"/>
      <c r="IN1361"/>
      <c r="IO1361"/>
      <c r="IP1361"/>
      <c r="IQ1361"/>
      <c r="IR1361"/>
      <c r="IS1361"/>
      <c r="IT1361"/>
      <c r="IU1361"/>
      <c r="IV1361"/>
      <c r="IW1361"/>
      <c r="IX1361"/>
      <c r="IY1361"/>
      <c r="IZ1361"/>
      <c r="JA1361"/>
      <c r="JB1361"/>
      <c r="JC1361"/>
      <c r="JD1361"/>
      <c r="JE1361"/>
      <c r="JF1361"/>
      <c r="JG1361"/>
      <c r="JH1361"/>
      <c r="JI1361"/>
      <c r="JJ1361"/>
      <c r="JK1361"/>
      <c r="JL1361"/>
      <c r="JM1361"/>
      <c r="JN1361"/>
      <c r="JO1361"/>
      <c r="JP1361"/>
      <c r="JQ1361"/>
      <c r="JR1361"/>
      <c r="JS1361"/>
      <c r="JT1361"/>
      <c r="JU1361"/>
      <c r="JV1361"/>
      <c r="JW1361"/>
      <c r="JX1361"/>
      <c r="JY1361"/>
      <c r="JZ1361"/>
      <c r="KA1361"/>
      <c r="KB1361"/>
      <c r="KC1361"/>
      <c r="KD1361"/>
      <c r="KE1361"/>
      <c r="KF1361"/>
      <c r="KG1361"/>
      <c r="KH1361"/>
      <c r="KI1361"/>
      <c r="KJ1361"/>
      <c r="KK1361"/>
      <c r="KL1361"/>
      <c r="KM1361"/>
      <c r="KN1361"/>
      <c r="KO1361"/>
      <c r="KP1361"/>
      <c r="KQ1361"/>
      <c r="KR1361" s="1" t="s">
        <v>9434</v>
      </c>
      <c r="KS1361"/>
      <c r="KT1361"/>
      <c r="KU1361"/>
      <c r="KV1361"/>
      <c r="KW1361"/>
      <c r="KX1361"/>
      <c r="KY1361"/>
      <c r="KZ1361"/>
      <c r="LA1361"/>
      <c r="LB1361"/>
      <c r="LC1361"/>
      <c r="LD1361"/>
      <c r="LE1361"/>
      <c r="LF1361"/>
      <c r="LG1361"/>
      <c r="LH1361"/>
      <c r="LI1361"/>
      <c r="LJ1361"/>
      <c r="LK1361"/>
      <c r="LL1361"/>
      <c r="LM1361"/>
      <c r="LN1361"/>
      <c r="LO1361"/>
      <c r="LP1361"/>
      <c r="LQ1361"/>
      <c r="LR1361"/>
      <c r="LS1361"/>
      <c r="LT1361"/>
      <c r="LU1361"/>
    </row>
    <row r="1362" spans="1:333" s="3" customFormat="1" x14ac:dyDescent="0.25">
      <c r="A1362" s="1" t="s">
        <v>9185</v>
      </c>
      <c r="B1362" s="1" t="s">
        <v>9186</v>
      </c>
      <c r="C1362" s="1" t="s">
        <v>13733</v>
      </c>
      <c r="D1362" s="1" t="s">
        <v>12697</v>
      </c>
      <c r="E1362" s="1" t="s">
        <v>329</v>
      </c>
      <c r="F1362" s="1" t="s">
        <v>330</v>
      </c>
      <c r="G1362" s="1" t="s">
        <v>13744</v>
      </c>
      <c r="H1362"/>
      <c r="I1362" s="1" t="s">
        <v>9190</v>
      </c>
      <c r="J1362" s="1" t="s">
        <v>3019</v>
      </c>
      <c r="K1362" s="1" t="s">
        <v>13719</v>
      </c>
      <c r="L1362" s="5">
        <v>43.447805559999999</v>
      </c>
      <c r="M1362" s="5">
        <v>-75.203916669999998</v>
      </c>
      <c r="N1362" s="1" t="s">
        <v>339</v>
      </c>
      <c r="O1362" s="8" t="str">
        <f>VLOOKUP(N1362,'county-lookup'!$C$2:$D$63,2,FALSE)</f>
        <v>Oneida County</v>
      </c>
      <c r="P1362" s="1" t="s">
        <v>13745</v>
      </c>
      <c r="Q1362" s="1" t="s">
        <v>13746</v>
      </c>
      <c r="R1362" s="1" t="s">
        <v>3025</v>
      </c>
      <c r="S1362" s="1" t="s">
        <v>3026</v>
      </c>
      <c r="T1362"/>
      <c r="U1362"/>
      <c r="V1362" s="1" t="s">
        <v>345</v>
      </c>
      <c r="W1362" s="1" t="s">
        <v>1224</v>
      </c>
      <c r="X1362" s="1" t="s">
        <v>9186</v>
      </c>
      <c r="Y1362" s="1" t="s">
        <v>349</v>
      </c>
      <c r="Z1362" s="1" t="s">
        <v>15059</v>
      </c>
      <c r="AA1362" s="1" t="s">
        <v>15073</v>
      </c>
      <c r="AB1362" s="1" t="s">
        <v>3824</v>
      </c>
      <c r="AC1362" s="9" t="s">
        <v>15137</v>
      </c>
      <c r="AD1362" s="7">
        <f>VLOOKUP(G1362,'geo-join'!B1362:F2881,2,FALSE)</f>
        <v>47</v>
      </c>
      <c r="AE1362" s="7">
        <f>VLOOKUP(G1362,'geo-join'!B1362:F2881,3,FALSE)</f>
        <v>22</v>
      </c>
      <c r="AF1362" s="7">
        <f>VLOOKUP(G1362,'geo-join'!B1362:F2881,4,FALSE)</f>
        <v>17</v>
      </c>
      <c r="AG1362" s="7" t="str">
        <f>VLOOKUP(G1362,'geo-join'!B1362:F2881,5,FALSE)</f>
        <v>Troy</v>
      </c>
      <c r="AH1362"/>
      <c r="AI1362"/>
      <c r="AJ1362"/>
      <c r="AK1362" s="1" t="s">
        <v>2546</v>
      </c>
      <c r="AL1362"/>
      <c r="AM1362"/>
      <c r="AN1362"/>
      <c r="AO1362"/>
      <c r="AP1362"/>
      <c r="AQ1362"/>
      <c r="AR1362" s="1" t="s">
        <v>1224</v>
      </c>
      <c r="AS1362" s="1" t="s">
        <v>9195</v>
      </c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 s="1" t="s">
        <v>461</v>
      </c>
      <c r="BJ1362"/>
      <c r="BK1362"/>
      <c r="BL1362"/>
      <c r="BM1362"/>
      <c r="BN1362"/>
      <c r="BO1362"/>
      <c r="BP1362"/>
      <c r="BQ1362"/>
      <c r="BR1362"/>
      <c r="BS1362"/>
      <c r="BT1362" s="1" t="s">
        <v>10745</v>
      </c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 s="1" t="s">
        <v>10028</v>
      </c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  <c r="JU1362"/>
      <c r="JV1362"/>
      <c r="JW1362"/>
      <c r="JX1362"/>
      <c r="JY1362"/>
      <c r="JZ1362"/>
      <c r="KA1362"/>
      <c r="KB1362"/>
      <c r="KC1362"/>
      <c r="KD1362"/>
      <c r="KE1362"/>
      <c r="KF1362"/>
      <c r="KG1362"/>
      <c r="KH1362"/>
      <c r="KI1362"/>
      <c r="KJ1362"/>
      <c r="KK1362"/>
      <c r="KL1362"/>
      <c r="KM1362"/>
      <c r="KN1362"/>
      <c r="KO1362"/>
      <c r="KP1362"/>
      <c r="KQ1362"/>
      <c r="KR1362" s="1" t="s">
        <v>9434</v>
      </c>
      <c r="KS1362"/>
      <c r="KT1362"/>
      <c r="KU1362"/>
      <c r="KV1362"/>
      <c r="KW1362"/>
      <c r="KX1362"/>
      <c r="KY1362"/>
      <c r="KZ1362"/>
      <c r="LA1362"/>
      <c r="LB1362"/>
      <c r="LC1362"/>
      <c r="LD1362"/>
      <c r="LE1362"/>
      <c r="LF1362"/>
      <c r="LG1362"/>
      <c r="LH1362"/>
      <c r="LI1362"/>
      <c r="LJ1362"/>
      <c r="LK1362"/>
      <c r="LL1362"/>
      <c r="LM1362"/>
      <c r="LN1362"/>
      <c r="LO1362"/>
      <c r="LP1362"/>
      <c r="LQ1362"/>
      <c r="LR1362"/>
      <c r="LS1362"/>
      <c r="LT1362"/>
      <c r="LU1362"/>
    </row>
    <row r="1363" spans="1:333" s="3" customFormat="1" x14ac:dyDescent="0.25">
      <c r="A1363" s="1" t="s">
        <v>9167</v>
      </c>
      <c r="B1363" s="1" t="s">
        <v>9168</v>
      </c>
      <c r="C1363" s="1" t="s">
        <v>13747</v>
      </c>
      <c r="D1363" s="1" t="s">
        <v>11593</v>
      </c>
      <c r="E1363" s="1" t="s">
        <v>329</v>
      </c>
      <c r="F1363" s="1" t="s">
        <v>330</v>
      </c>
      <c r="G1363" s="1" t="s">
        <v>13748</v>
      </c>
      <c r="H1363" s="1" t="s">
        <v>13749</v>
      </c>
      <c r="I1363" s="1" t="s">
        <v>9171</v>
      </c>
      <c r="J1363" s="1" t="s">
        <v>455</v>
      </c>
      <c r="K1363" s="1" t="s">
        <v>13719</v>
      </c>
      <c r="L1363" s="5">
        <v>43.710197219999998</v>
      </c>
      <c r="M1363" s="5">
        <v>-76.056802779999998</v>
      </c>
      <c r="N1363" s="1" t="s">
        <v>4912</v>
      </c>
      <c r="O1363" s="8" t="str">
        <f>VLOOKUP(N1363,'county-lookup'!$C$2:$D$63,2,FALSE)</f>
        <v>Jefferson County</v>
      </c>
      <c r="P1363" s="1" t="s">
        <v>13750</v>
      </c>
      <c r="Q1363" s="1" t="s">
        <v>13751</v>
      </c>
      <c r="R1363" s="1" t="s">
        <v>342</v>
      </c>
      <c r="S1363" s="1" t="s">
        <v>459</v>
      </c>
      <c r="T1363" s="1" t="s">
        <v>343</v>
      </c>
      <c r="U1363" s="1" t="s">
        <v>344</v>
      </c>
      <c r="V1363" s="1" t="s">
        <v>345</v>
      </c>
      <c r="W1363" s="1" t="s">
        <v>7608</v>
      </c>
      <c r="X1363" s="1" t="s">
        <v>9168</v>
      </c>
      <c r="Y1363" s="1" t="s">
        <v>1775</v>
      </c>
      <c r="Z1363" s="1" t="s">
        <v>15059</v>
      </c>
      <c r="AA1363" s="1" t="s">
        <v>15073</v>
      </c>
      <c r="AB1363" s="1" t="s">
        <v>459</v>
      </c>
      <c r="AC1363" s="9" t="s">
        <v>15139</v>
      </c>
      <c r="AD1363" s="7">
        <f>VLOOKUP(G1363,'geo-join'!B1363:F2882,2,FALSE)</f>
        <v>48</v>
      </c>
      <c r="AE1363" s="7">
        <f>VLOOKUP(G1363,'geo-join'!B1363:F2882,3,FALSE)</f>
        <v>21</v>
      </c>
      <c r="AF1363" s="7">
        <f>VLOOKUP(G1363,'geo-join'!B1363:F2882,4,FALSE)</f>
        <v>20</v>
      </c>
      <c r="AG1363" s="7" t="str">
        <f>VLOOKUP(G1363,'geo-join'!B1363:F2882,5,FALSE)</f>
        <v>Troy</v>
      </c>
      <c r="AH1363" s="1" t="s">
        <v>5060</v>
      </c>
      <c r="AI1363"/>
      <c r="AJ1363" s="1" t="s">
        <v>907</v>
      </c>
      <c r="AK1363"/>
      <c r="AL1363" s="1" t="s">
        <v>447</v>
      </c>
      <c r="AM1363"/>
      <c r="AN1363"/>
      <c r="AO1363" s="1" t="s">
        <v>2589</v>
      </c>
      <c r="AP1363" s="1" t="s">
        <v>1966</v>
      </c>
      <c r="AQ1363" s="1" t="s">
        <v>3436</v>
      </c>
      <c r="AR1363" s="1" t="s">
        <v>7608</v>
      </c>
      <c r="AS1363" s="1" t="s">
        <v>1340</v>
      </c>
      <c r="AT1363"/>
      <c r="AU1363" s="1" t="s">
        <v>7460</v>
      </c>
      <c r="AV1363"/>
      <c r="AW1363"/>
      <c r="AX1363"/>
      <c r="AY1363" s="1" t="s">
        <v>367</v>
      </c>
      <c r="AZ1363" s="1" t="s">
        <v>6637</v>
      </c>
      <c r="BA1363" s="1" t="s">
        <v>806</v>
      </c>
      <c r="BB1363" s="1" t="s">
        <v>2109</v>
      </c>
      <c r="BC1363" s="1" t="s">
        <v>2516</v>
      </c>
      <c r="BD1363" s="1" t="s">
        <v>2732</v>
      </c>
      <c r="BE1363" s="1" t="s">
        <v>13752</v>
      </c>
      <c r="BF1363" s="1" t="s">
        <v>5117</v>
      </c>
      <c r="BG1363" s="1" t="s">
        <v>3129</v>
      </c>
      <c r="BH1363"/>
      <c r="BI1363" s="1" t="s">
        <v>408</v>
      </c>
      <c r="BJ1363" s="1" t="s">
        <v>1065</v>
      </c>
      <c r="BK1363" s="1" t="s">
        <v>4568</v>
      </c>
      <c r="BL1363" s="1" t="s">
        <v>370</v>
      </c>
      <c r="BM1363" s="1" t="s">
        <v>336</v>
      </c>
      <c r="BN1363" s="1" t="s">
        <v>1065</v>
      </c>
      <c r="BO1363" s="1" t="s">
        <v>13753</v>
      </c>
      <c r="BP1363" s="1" t="s">
        <v>7682</v>
      </c>
      <c r="BQ1363" s="1" t="s">
        <v>432</v>
      </c>
      <c r="BR1363" s="1" t="s">
        <v>433</v>
      </c>
      <c r="BS1363" s="1" t="s">
        <v>519</v>
      </c>
      <c r="BT1363"/>
      <c r="BU1363" s="1" t="s">
        <v>11422</v>
      </c>
      <c r="BV1363" s="1" t="s">
        <v>6549</v>
      </c>
      <c r="BW1363" s="1" t="s">
        <v>11422</v>
      </c>
      <c r="BX1363" s="1" t="s">
        <v>436</v>
      </c>
      <c r="BY1363" s="1" t="s">
        <v>10979</v>
      </c>
      <c r="BZ1363" s="1" t="s">
        <v>432</v>
      </c>
      <c r="CA1363" s="1" t="s">
        <v>520</v>
      </c>
      <c r="CB1363" s="1" t="s">
        <v>3802</v>
      </c>
      <c r="CC1363"/>
      <c r="CD1363" s="1" t="s">
        <v>13404</v>
      </c>
      <c r="CE1363"/>
      <c r="CF1363"/>
      <c r="CG1363" s="1" t="s">
        <v>907</v>
      </c>
      <c r="CH1363"/>
      <c r="CI1363"/>
      <c r="CJ1363"/>
      <c r="CK1363"/>
      <c r="CL1363"/>
      <c r="CM1363" s="1" t="s">
        <v>688</v>
      </c>
      <c r="CN1363"/>
      <c r="CO1363" s="1" t="s">
        <v>1789</v>
      </c>
      <c r="CP1363"/>
      <c r="CQ1363"/>
      <c r="CR1363"/>
      <c r="CS1363" s="1" t="s">
        <v>2271</v>
      </c>
      <c r="CT1363"/>
      <c r="CU1363"/>
      <c r="CV1363" s="1" t="s">
        <v>9404</v>
      </c>
      <c r="CW1363"/>
      <c r="CX1363" s="1" t="s">
        <v>991</v>
      </c>
      <c r="CY1363"/>
      <c r="CZ1363" s="1" t="s">
        <v>385</v>
      </c>
      <c r="DA1363"/>
      <c r="DB1363" s="1" t="s">
        <v>441</v>
      </c>
      <c r="DC1363"/>
      <c r="DD1363" s="1" t="s">
        <v>5230</v>
      </c>
      <c r="DE1363"/>
      <c r="DF1363" s="1" t="s">
        <v>385</v>
      </c>
      <c r="DG1363"/>
      <c r="DH1363" s="1" t="s">
        <v>2084</v>
      </c>
      <c r="DI1363" s="1" t="s">
        <v>2153</v>
      </c>
      <c r="DJ1363" s="1" t="s">
        <v>7291</v>
      </c>
      <c r="DK1363"/>
      <c r="DL1363" s="1" t="s">
        <v>484</v>
      </c>
      <c r="DM1363"/>
      <c r="DN1363" s="1" t="s">
        <v>2306</v>
      </c>
      <c r="DO1363" s="1" t="s">
        <v>1217</v>
      </c>
      <c r="DP1363" s="1" t="s">
        <v>2368</v>
      </c>
      <c r="DQ1363"/>
      <c r="DR1363" s="1" t="s">
        <v>416</v>
      </c>
      <c r="DS1363"/>
      <c r="DT1363" s="1" t="s">
        <v>894</v>
      </c>
      <c r="DU1363"/>
      <c r="DV1363" s="1" t="s">
        <v>1972</v>
      </c>
      <c r="DW1363"/>
      <c r="DX1363" s="1" t="s">
        <v>439</v>
      </c>
      <c r="DY1363"/>
      <c r="DZ1363" s="1" t="s">
        <v>549</v>
      </c>
      <c r="EA1363"/>
      <c r="EB1363" s="1" t="s">
        <v>390</v>
      </c>
      <c r="EC1363"/>
      <c r="ED1363"/>
      <c r="EE1363" s="1" t="s">
        <v>571</v>
      </c>
      <c r="EF1363"/>
      <c r="EG1363" s="1" t="s">
        <v>630</v>
      </c>
      <c r="EH1363"/>
      <c r="EI1363"/>
      <c r="EJ1363" s="1" t="s">
        <v>1931</v>
      </c>
      <c r="EK1363" s="1" t="s">
        <v>480</v>
      </c>
      <c r="EL1363"/>
      <c r="EM1363" s="1" t="s">
        <v>403</v>
      </c>
      <c r="EN1363" s="1" t="s">
        <v>410</v>
      </c>
      <c r="EO1363" s="1" t="s">
        <v>411</v>
      </c>
      <c r="EP1363" s="1" t="s">
        <v>411</v>
      </c>
      <c r="EQ1363"/>
      <c r="ER1363"/>
      <c r="ES1363"/>
      <c r="ET1363" s="1" t="s">
        <v>412</v>
      </c>
      <c r="EU1363"/>
      <c r="EV1363" s="1" t="s">
        <v>577</v>
      </c>
      <c r="EW1363"/>
      <c r="EX1363"/>
      <c r="EY1363"/>
      <c r="EZ1363"/>
      <c r="FA1363"/>
      <c r="FB1363"/>
      <c r="FC1363"/>
      <c r="FD1363" s="1" t="s">
        <v>419</v>
      </c>
      <c r="FE1363"/>
      <c r="FF1363"/>
      <c r="FG1363"/>
      <c r="FH1363"/>
      <c r="FI1363" s="1" t="s">
        <v>384</v>
      </c>
      <c r="FJ1363"/>
      <c r="FK1363"/>
      <c r="FL1363"/>
      <c r="FM1363" s="1" t="s">
        <v>429</v>
      </c>
      <c r="FN1363" s="1" t="s">
        <v>384</v>
      </c>
      <c r="FO1363"/>
      <c r="FP1363" s="1" t="s">
        <v>7965</v>
      </c>
      <c r="FQ1363"/>
      <c r="FR1363" s="1" t="s">
        <v>6219</v>
      </c>
      <c r="FS1363"/>
      <c r="FT1363"/>
      <c r="FU1363"/>
      <c r="FV1363"/>
      <c r="FW1363"/>
      <c r="FX1363" s="1" t="s">
        <v>429</v>
      </c>
      <c r="FY1363"/>
      <c r="FZ1363" s="1" t="s">
        <v>1709</v>
      </c>
      <c r="GA1363"/>
      <c r="GB1363" s="1" t="s">
        <v>1709</v>
      </c>
      <c r="GC1363"/>
      <c r="GD1363"/>
      <c r="GE1363"/>
      <c r="GF1363"/>
      <c r="GG1363" s="1" t="s">
        <v>7966</v>
      </c>
      <c r="GH1363" s="1" t="s">
        <v>419</v>
      </c>
      <c r="GI1363"/>
      <c r="GJ1363" s="1" t="s">
        <v>438</v>
      </c>
      <c r="GK1363"/>
      <c r="GL1363"/>
      <c r="GM1363" s="1" t="s">
        <v>9998</v>
      </c>
      <c r="GN1363"/>
      <c r="GO1363"/>
      <c r="GP1363"/>
      <c r="GQ1363"/>
      <c r="GR1363" s="1" t="s">
        <v>3801</v>
      </c>
      <c r="GS1363" s="1" t="s">
        <v>3802</v>
      </c>
      <c r="GT1363" s="1" t="s">
        <v>412</v>
      </c>
      <c r="GU1363"/>
      <c r="GV1363"/>
      <c r="GW1363" s="1" t="s">
        <v>384</v>
      </c>
      <c r="GX1363"/>
      <c r="GY1363"/>
      <c r="GZ1363"/>
      <c r="HA1363"/>
      <c r="HB1363"/>
      <c r="HC1363" s="1" t="s">
        <v>391</v>
      </c>
      <c r="HD1363"/>
      <c r="HE1363" s="1" t="s">
        <v>10981</v>
      </c>
      <c r="HF1363" s="1" t="s">
        <v>415</v>
      </c>
      <c r="HG1363" s="1" t="s">
        <v>441</v>
      </c>
      <c r="HH1363"/>
      <c r="HI1363" s="1" t="s">
        <v>441</v>
      </c>
      <c r="HJ1363" s="1" t="s">
        <v>3803</v>
      </c>
      <c r="HK1363" s="1" t="s">
        <v>424</v>
      </c>
      <c r="HL1363"/>
      <c r="HM1363"/>
      <c r="HN1363"/>
      <c r="HO1363"/>
      <c r="HP1363"/>
      <c r="HQ1363" s="1" t="s">
        <v>8502</v>
      </c>
      <c r="HR1363"/>
      <c r="HS1363"/>
      <c r="HT1363"/>
      <c r="HU1363"/>
      <c r="HV1363"/>
      <c r="HW1363"/>
      <c r="HX1363"/>
      <c r="HY1363" s="1" t="s">
        <v>429</v>
      </c>
      <c r="HZ1363"/>
      <c r="IA1363" s="1" t="s">
        <v>1709</v>
      </c>
      <c r="IB1363" s="1" t="s">
        <v>441</v>
      </c>
      <c r="IC1363"/>
      <c r="ID1363"/>
      <c r="IE1363"/>
      <c r="IF1363"/>
      <c r="IG1363"/>
      <c r="IH1363" s="1" t="s">
        <v>384</v>
      </c>
      <c r="II1363"/>
      <c r="IJ1363"/>
      <c r="IK1363" s="1" t="s">
        <v>3802</v>
      </c>
      <c r="IL1363" s="1" t="s">
        <v>3802</v>
      </c>
      <c r="IM1363"/>
      <c r="IN1363" s="1" t="s">
        <v>9147</v>
      </c>
      <c r="IO1363"/>
      <c r="IP1363" s="1" t="s">
        <v>419</v>
      </c>
      <c r="IQ1363"/>
      <c r="IR1363"/>
      <c r="IS1363"/>
      <c r="IT1363"/>
      <c r="IU1363"/>
      <c r="IV1363" s="1" t="s">
        <v>416</v>
      </c>
      <c r="IW1363" s="1" t="s">
        <v>422</v>
      </c>
      <c r="IX1363" s="1" t="s">
        <v>9149</v>
      </c>
      <c r="IY1363" s="1" t="s">
        <v>3802</v>
      </c>
      <c r="IZ1363" s="1" t="s">
        <v>422</v>
      </c>
      <c r="JA1363"/>
      <c r="JB1363" s="1" t="s">
        <v>3802</v>
      </c>
      <c r="JC1363"/>
      <c r="JD1363"/>
      <c r="JE1363" s="1" t="s">
        <v>415</v>
      </c>
      <c r="JF1363" s="1" t="s">
        <v>419</v>
      </c>
      <c r="JG1363" s="1" t="s">
        <v>422</v>
      </c>
      <c r="JH1363"/>
      <c r="JI1363"/>
      <c r="JJ1363"/>
      <c r="JK1363"/>
      <c r="JL1363" s="1" t="s">
        <v>9147</v>
      </c>
      <c r="JM1363"/>
      <c r="JN1363"/>
      <c r="JO1363" s="1" t="s">
        <v>415</v>
      </c>
      <c r="JP1363"/>
      <c r="JQ1363" s="1" t="s">
        <v>3593</v>
      </c>
      <c r="JR1363" s="1" t="s">
        <v>3803</v>
      </c>
      <c r="JS1363"/>
      <c r="JT1363" s="1" t="s">
        <v>424</v>
      </c>
      <c r="JU1363" s="1" t="s">
        <v>441</v>
      </c>
      <c r="JV1363" s="1" t="s">
        <v>417</v>
      </c>
      <c r="JW1363"/>
      <c r="JX1363" s="1" t="s">
        <v>424</v>
      </c>
      <c r="JY1363" s="1" t="s">
        <v>411</v>
      </c>
      <c r="JZ1363" s="1" t="s">
        <v>411</v>
      </c>
      <c r="KA1363" s="1" t="s">
        <v>411</v>
      </c>
      <c r="KB1363" s="1" t="s">
        <v>411</v>
      </c>
      <c r="KC1363" s="1" t="s">
        <v>411</v>
      </c>
      <c r="KD1363" s="1" t="s">
        <v>411</v>
      </c>
      <c r="KE1363" s="1" t="s">
        <v>411</v>
      </c>
      <c r="KF1363" s="1" t="s">
        <v>411</v>
      </c>
      <c r="KG1363"/>
      <c r="KH1363"/>
      <c r="KI1363" s="1" t="s">
        <v>411</v>
      </c>
      <c r="KJ1363" s="1" t="s">
        <v>411</v>
      </c>
      <c r="KK1363" s="1" t="s">
        <v>410</v>
      </c>
      <c r="KL1363" s="1" t="s">
        <v>410</v>
      </c>
      <c r="KM1363" s="1" t="s">
        <v>410</v>
      </c>
      <c r="KN1363" s="1" t="s">
        <v>410</v>
      </c>
      <c r="KO1363" s="1" t="s">
        <v>410</v>
      </c>
      <c r="KP1363" s="1" t="s">
        <v>411</v>
      </c>
      <c r="KQ1363"/>
      <c r="KR1363"/>
      <c r="KS1363" s="1" t="s">
        <v>410</v>
      </c>
      <c r="KT1363" s="1" t="s">
        <v>410</v>
      </c>
      <c r="KU1363" s="1" t="s">
        <v>410</v>
      </c>
      <c r="KV1363" s="1" t="s">
        <v>1443</v>
      </c>
      <c r="KW1363" s="1" t="s">
        <v>411</v>
      </c>
      <c r="KX1363"/>
      <c r="KY1363" s="1" t="s">
        <v>411</v>
      </c>
      <c r="KZ1363" s="1" t="s">
        <v>411</v>
      </c>
      <c r="LA1363" s="1" t="s">
        <v>411</v>
      </c>
      <c r="LB1363" s="1" t="s">
        <v>410</v>
      </c>
      <c r="LC1363" s="1" t="s">
        <v>411</v>
      </c>
      <c r="LD1363" s="1" t="s">
        <v>411</v>
      </c>
      <c r="LE1363" s="1" t="s">
        <v>410</v>
      </c>
      <c r="LF1363" s="1" t="s">
        <v>411</v>
      </c>
      <c r="LG1363" s="1" t="s">
        <v>410</v>
      </c>
      <c r="LH1363" s="1" t="s">
        <v>411</v>
      </c>
      <c r="LI1363" s="1" t="s">
        <v>445</v>
      </c>
      <c r="LJ1363"/>
      <c r="LK1363" s="1" t="s">
        <v>410</v>
      </c>
      <c r="LL1363" s="1" t="s">
        <v>10594</v>
      </c>
      <c r="LM1363"/>
      <c r="LN1363"/>
      <c r="LO1363" s="1" t="s">
        <v>1776</v>
      </c>
      <c r="LP1363"/>
      <c r="LQ1363" s="1" t="s">
        <v>1286</v>
      </c>
      <c r="LR1363"/>
      <c r="LS1363"/>
      <c r="LT1363"/>
      <c r="LU1363" s="1" t="s">
        <v>5877</v>
      </c>
    </row>
    <row r="1364" spans="1:333" s="3" customFormat="1" x14ac:dyDescent="0.25">
      <c r="A1364" s="1" t="s">
        <v>9167</v>
      </c>
      <c r="B1364" s="1" t="s">
        <v>9168</v>
      </c>
      <c r="C1364" s="1" t="s">
        <v>13747</v>
      </c>
      <c r="D1364" s="1" t="s">
        <v>13193</v>
      </c>
      <c r="E1364" s="1" t="s">
        <v>329</v>
      </c>
      <c r="F1364" s="1" t="s">
        <v>330</v>
      </c>
      <c r="G1364" s="1" t="s">
        <v>13754</v>
      </c>
      <c r="H1364"/>
      <c r="I1364" s="1" t="s">
        <v>9171</v>
      </c>
      <c r="J1364" s="1" t="s">
        <v>455</v>
      </c>
      <c r="K1364" s="1" t="s">
        <v>13719</v>
      </c>
      <c r="L1364" s="5">
        <v>43.710197219999998</v>
      </c>
      <c r="M1364" s="5">
        <v>-76.056802779999998</v>
      </c>
      <c r="N1364" s="1" t="s">
        <v>4912</v>
      </c>
      <c r="O1364" s="8" t="str">
        <f>VLOOKUP(N1364,'county-lookup'!$C$2:$D$63,2,FALSE)</f>
        <v>Jefferson County</v>
      </c>
      <c r="P1364" s="1" t="s">
        <v>13755</v>
      </c>
      <c r="Q1364" s="1" t="s">
        <v>13756</v>
      </c>
      <c r="R1364" s="1" t="s">
        <v>342</v>
      </c>
      <c r="S1364" s="1" t="s">
        <v>459</v>
      </c>
      <c r="T1364" s="1" t="s">
        <v>343</v>
      </c>
      <c r="U1364" s="1" t="s">
        <v>344</v>
      </c>
      <c r="V1364" s="1" t="s">
        <v>345</v>
      </c>
      <c r="W1364" s="1" t="s">
        <v>7608</v>
      </c>
      <c r="X1364" s="1" t="s">
        <v>9168</v>
      </c>
      <c r="Y1364" s="1" t="s">
        <v>1775</v>
      </c>
      <c r="Z1364" s="1" t="s">
        <v>15059</v>
      </c>
      <c r="AA1364" s="1" t="s">
        <v>15073</v>
      </c>
      <c r="AB1364" s="1" t="s">
        <v>459</v>
      </c>
      <c r="AC1364" s="9" t="s">
        <v>15139</v>
      </c>
      <c r="AD1364" s="7">
        <f>VLOOKUP(G1364,'geo-join'!B1364:F2883,2,FALSE)</f>
        <v>48</v>
      </c>
      <c r="AE1364" s="7">
        <f>VLOOKUP(G1364,'geo-join'!B1364:F2883,3,FALSE)</f>
        <v>21</v>
      </c>
      <c r="AF1364" s="7">
        <f>VLOOKUP(G1364,'geo-join'!B1364:F2883,4,FALSE)</f>
        <v>20</v>
      </c>
      <c r="AG1364" s="7" t="str">
        <f>VLOOKUP(G1364,'geo-join'!B1364:F2883,5,FALSE)</f>
        <v>Troy</v>
      </c>
      <c r="AH1364"/>
      <c r="AI1364"/>
      <c r="AJ1364"/>
      <c r="AK1364" s="1" t="s">
        <v>461</v>
      </c>
      <c r="AL1364"/>
      <c r="AM1364"/>
      <c r="AN1364"/>
      <c r="AO1364"/>
      <c r="AP1364"/>
      <c r="AQ1364"/>
      <c r="AR1364" s="1" t="s">
        <v>7608</v>
      </c>
      <c r="AS1364" s="1" t="s">
        <v>1340</v>
      </c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 s="1" t="s">
        <v>1297</v>
      </c>
      <c r="BJ1364"/>
      <c r="BK1364"/>
      <c r="BL1364"/>
      <c r="BM1364"/>
      <c r="BN1364"/>
      <c r="BO1364"/>
      <c r="BP1364"/>
      <c r="BQ1364"/>
      <c r="BR1364"/>
      <c r="BS1364"/>
      <c r="BT1364" s="1" t="s">
        <v>13757</v>
      </c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 s="1" t="s">
        <v>13758</v>
      </c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  <c r="IC1364"/>
      <c r="ID1364"/>
      <c r="IE1364"/>
      <c r="IF1364"/>
      <c r="IG1364"/>
      <c r="IH1364"/>
      <c r="II1364"/>
      <c r="IJ1364"/>
      <c r="IK1364"/>
      <c r="IL1364"/>
      <c r="IM1364"/>
      <c r="IN1364"/>
      <c r="IO1364"/>
      <c r="IP1364"/>
      <c r="IQ1364"/>
      <c r="IR1364"/>
      <c r="IS1364"/>
      <c r="IT1364"/>
      <c r="IU1364"/>
      <c r="IV1364"/>
      <c r="IW1364"/>
      <c r="IX1364"/>
      <c r="IY1364"/>
      <c r="IZ1364"/>
      <c r="JA1364"/>
      <c r="JB1364"/>
      <c r="JC1364"/>
      <c r="JD1364"/>
      <c r="JE1364"/>
      <c r="JF1364"/>
      <c r="JG1364"/>
      <c r="JH1364"/>
      <c r="JI1364"/>
      <c r="JJ1364"/>
      <c r="JK1364"/>
      <c r="JL1364"/>
      <c r="JM1364"/>
      <c r="JN1364"/>
      <c r="JO1364"/>
      <c r="JP1364"/>
      <c r="JQ1364"/>
      <c r="JR1364"/>
      <c r="JS1364"/>
      <c r="JT1364"/>
      <c r="JU1364"/>
      <c r="JV1364"/>
      <c r="JW1364"/>
      <c r="JX1364"/>
      <c r="JY1364"/>
      <c r="JZ1364"/>
      <c r="KA1364"/>
      <c r="KB1364"/>
      <c r="KC1364"/>
      <c r="KD1364"/>
      <c r="KE1364"/>
      <c r="KF1364"/>
      <c r="KG1364"/>
      <c r="KH1364"/>
      <c r="KI1364"/>
      <c r="KJ1364"/>
      <c r="KK1364"/>
      <c r="KL1364"/>
      <c r="KM1364"/>
      <c r="KN1364"/>
      <c r="KO1364"/>
      <c r="KP1364"/>
      <c r="KQ1364"/>
      <c r="KR1364" s="1" t="s">
        <v>9434</v>
      </c>
      <c r="KS1364"/>
      <c r="KT1364"/>
      <c r="KU1364"/>
      <c r="KV1364"/>
      <c r="KW1364"/>
      <c r="KX1364"/>
      <c r="KY1364"/>
      <c r="KZ1364"/>
      <c r="LA1364"/>
      <c r="LB1364"/>
      <c r="LC1364"/>
      <c r="LD1364"/>
      <c r="LE1364"/>
      <c r="LF1364"/>
      <c r="LG1364"/>
      <c r="LH1364"/>
      <c r="LI1364"/>
      <c r="LJ1364"/>
      <c r="LK1364"/>
      <c r="LL1364"/>
      <c r="LM1364"/>
      <c r="LN1364"/>
      <c r="LO1364"/>
      <c r="LP1364"/>
      <c r="LQ1364"/>
      <c r="LR1364"/>
      <c r="LS1364"/>
      <c r="LT1364"/>
      <c r="LU1364"/>
    </row>
    <row r="1365" spans="1:333" s="3" customFormat="1" x14ac:dyDescent="0.25">
      <c r="A1365" s="1" t="s">
        <v>9167</v>
      </c>
      <c r="B1365" s="1" t="s">
        <v>9168</v>
      </c>
      <c r="C1365" s="1" t="s">
        <v>13747</v>
      </c>
      <c r="D1365" s="1" t="s">
        <v>13197</v>
      </c>
      <c r="E1365" s="1" t="s">
        <v>329</v>
      </c>
      <c r="F1365" s="1" t="s">
        <v>330</v>
      </c>
      <c r="G1365" s="1" t="s">
        <v>13759</v>
      </c>
      <c r="H1365"/>
      <c r="I1365" s="1" t="s">
        <v>9171</v>
      </c>
      <c r="J1365" s="1" t="s">
        <v>455</v>
      </c>
      <c r="K1365" s="1" t="s">
        <v>13719</v>
      </c>
      <c r="L1365" s="5">
        <v>43.710197219999998</v>
      </c>
      <c r="M1365" s="5">
        <v>-76.056802779999998</v>
      </c>
      <c r="N1365" s="1" t="s">
        <v>4912</v>
      </c>
      <c r="O1365" s="8" t="str">
        <f>VLOOKUP(N1365,'county-lookup'!$C$2:$D$63,2,FALSE)</f>
        <v>Jefferson County</v>
      </c>
      <c r="P1365" s="1" t="s">
        <v>13760</v>
      </c>
      <c r="Q1365" s="1" t="s">
        <v>13761</v>
      </c>
      <c r="R1365" s="1" t="s">
        <v>342</v>
      </c>
      <c r="S1365" s="1" t="s">
        <v>459</v>
      </c>
      <c r="T1365" s="1" t="s">
        <v>343</v>
      </c>
      <c r="U1365" s="1" t="s">
        <v>344</v>
      </c>
      <c r="V1365" s="1" t="s">
        <v>345</v>
      </c>
      <c r="W1365" s="1" t="s">
        <v>7608</v>
      </c>
      <c r="X1365" s="1" t="s">
        <v>9168</v>
      </c>
      <c r="Y1365" s="1" t="s">
        <v>1775</v>
      </c>
      <c r="Z1365" s="1" t="s">
        <v>15059</v>
      </c>
      <c r="AA1365" s="1" t="s">
        <v>15073</v>
      </c>
      <c r="AB1365" s="1" t="s">
        <v>459</v>
      </c>
      <c r="AC1365" s="9" t="s">
        <v>15139</v>
      </c>
      <c r="AD1365" s="7">
        <f>VLOOKUP(G1365,'geo-join'!B1365:F2884,2,FALSE)</f>
        <v>48</v>
      </c>
      <c r="AE1365" s="7">
        <f>VLOOKUP(G1365,'geo-join'!B1365:F2884,3,FALSE)</f>
        <v>21</v>
      </c>
      <c r="AF1365" s="7">
        <f>VLOOKUP(G1365,'geo-join'!B1365:F2884,4,FALSE)</f>
        <v>20</v>
      </c>
      <c r="AG1365" s="7" t="str">
        <f>VLOOKUP(G1365,'geo-join'!B1365:F2884,5,FALSE)</f>
        <v>Troy</v>
      </c>
      <c r="AH1365"/>
      <c r="AI1365"/>
      <c r="AJ1365"/>
      <c r="AK1365" s="1" t="s">
        <v>461</v>
      </c>
      <c r="AL1365"/>
      <c r="AM1365"/>
      <c r="AN1365"/>
      <c r="AO1365"/>
      <c r="AP1365"/>
      <c r="AQ1365"/>
      <c r="AR1365" s="1" t="s">
        <v>7608</v>
      </c>
      <c r="AS1365" s="1" t="s">
        <v>1340</v>
      </c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 s="1" t="s">
        <v>1297</v>
      </c>
      <c r="BJ1365"/>
      <c r="BK1365"/>
      <c r="BL1365"/>
      <c r="BM1365"/>
      <c r="BN1365"/>
      <c r="BO1365"/>
      <c r="BP1365"/>
      <c r="BQ1365"/>
      <c r="BR1365"/>
      <c r="BS1365"/>
      <c r="BT1365" s="1" t="s">
        <v>13762</v>
      </c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 s="1" t="s">
        <v>13763</v>
      </c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  <c r="IC1365"/>
      <c r="ID1365"/>
      <c r="IE1365"/>
      <c r="IF1365"/>
      <c r="IG1365"/>
      <c r="IH1365"/>
      <c r="II1365"/>
      <c r="IJ1365"/>
      <c r="IK1365"/>
      <c r="IL1365"/>
      <c r="IM1365"/>
      <c r="IN1365"/>
      <c r="IO1365"/>
      <c r="IP1365"/>
      <c r="IQ1365"/>
      <c r="IR1365"/>
      <c r="IS1365"/>
      <c r="IT1365"/>
      <c r="IU1365"/>
      <c r="IV1365"/>
      <c r="IW1365"/>
      <c r="IX1365"/>
      <c r="IY1365"/>
      <c r="IZ1365"/>
      <c r="JA1365"/>
      <c r="JB1365"/>
      <c r="JC1365"/>
      <c r="JD1365"/>
      <c r="JE1365"/>
      <c r="JF1365"/>
      <c r="JG1365"/>
      <c r="JH1365"/>
      <c r="JI1365"/>
      <c r="JJ1365"/>
      <c r="JK1365"/>
      <c r="JL1365"/>
      <c r="JM1365"/>
      <c r="JN1365"/>
      <c r="JO1365"/>
      <c r="JP1365"/>
      <c r="JQ1365"/>
      <c r="JR1365"/>
      <c r="JS1365"/>
      <c r="JT1365"/>
      <c r="JU1365"/>
      <c r="JV1365"/>
      <c r="JW1365"/>
      <c r="JX1365"/>
      <c r="JY1365"/>
      <c r="JZ1365"/>
      <c r="KA1365"/>
      <c r="KB1365"/>
      <c r="KC1365"/>
      <c r="KD1365"/>
      <c r="KE1365"/>
      <c r="KF1365"/>
      <c r="KG1365"/>
      <c r="KH1365"/>
      <c r="KI1365"/>
      <c r="KJ1365"/>
      <c r="KK1365"/>
      <c r="KL1365"/>
      <c r="KM1365"/>
      <c r="KN1365"/>
      <c r="KO1365"/>
      <c r="KP1365"/>
      <c r="KQ1365"/>
      <c r="KR1365" s="1" t="s">
        <v>9434</v>
      </c>
      <c r="KS1365"/>
      <c r="KT1365"/>
      <c r="KU1365"/>
      <c r="KV1365"/>
      <c r="KW1365"/>
      <c r="KX1365"/>
      <c r="KY1365"/>
      <c r="KZ1365"/>
      <c r="LA1365"/>
      <c r="LB1365"/>
      <c r="LC1365"/>
      <c r="LD1365"/>
      <c r="LE1365"/>
      <c r="LF1365"/>
      <c r="LG1365"/>
      <c r="LH1365"/>
      <c r="LI1365"/>
      <c r="LJ1365"/>
      <c r="LK1365"/>
      <c r="LL1365"/>
      <c r="LM1365"/>
      <c r="LN1365"/>
      <c r="LO1365"/>
      <c r="LP1365"/>
      <c r="LQ1365"/>
      <c r="LR1365"/>
      <c r="LS1365"/>
      <c r="LT1365"/>
      <c r="LU1365"/>
    </row>
    <row r="1366" spans="1:333" s="3" customFormat="1" x14ac:dyDescent="0.25">
      <c r="A1366" s="1" t="s">
        <v>9028</v>
      </c>
      <c r="B1366" s="1" t="s">
        <v>9029</v>
      </c>
      <c r="C1366" s="1" t="s">
        <v>13747</v>
      </c>
      <c r="D1366" s="1" t="s">
        <v>1328</v>
      </c>
      <c r="E1366" s="1" t="s">
        <v>329</v>
      </c>
      <c r="F1366" s="1" t="s">
        <v>330</v>
      </c>
      <c r="G1366" s="1" t="s">
        <v>13764</v>
      </c>
      <c r="H1366" s="1" t="s">
        <v>13765</v>
      </c>
      <c r="I1366" s="1" t="s">
        <v>9032</v>
      </c>
      <c r="J1366" s="1" t="s">
        <v>455</v>
      </c>
      <c r="K1366" s="1" t="s">
        <v>13719</v>
      </c>
      <c r="L1366" s="5">
        <v>43.825749999999999</v>
      </c>
      <c r="M1366" s="5">
        <v>-76.026138889999999</v>
      </c>
      <c r="N1366" s="1" t="s">
        <v>4912</v>
      </c>
      <c r="O1366" s="8" t="str">
        <f>VLOOKUP(N1366,'county-lookup'!$C$2:$D$63,2,FALSE)</f>
        <v>Jefferson County</v>
      </c>
      <c r="P1366" s="1" t="s">
        <v>13766</v>
      </c>
      <c r="Q1366" s="1" t="s">
        <v>13767</v>
      </c>
      <c r="R1366" s="1" t="s">
        <v>342</v>
      </c>
      <c r="S1366" s="1" t="s">
        <v>459</v>
      </c>
      <c r="T1366" s="1" t="s">
        <v>343</v>
      </c>
      <c r="U1366" s="1" t="s">
        <v>344</v>
      </c>
      <c r="V1366" s="1" t="s">
        <v>345</v>
      </c>
      <c r="W1366" s="1" t="s">
        <v>3893</v>
      </c>
      <c r="X1366" s="1" t="s">
        <v>9029</v>
      </c>
      <c r="Y1366" s="1" t="s">
        <v>349</v>
      </c>
      <c r="Z1366" s="1" t="s">
        <v>15059</v>
      </c>
      <c r="AA1366" s="1" t="s">
        <v>15073</v>
      </c>
      <c r="AB1366" s="1" t="s">
        <v>459</v>
      </c>
      <c r="AC1366" s="9" t="s">
        <v>15139</v>
      </c>
      <c r="AD1366" s="7">
        <f>VLOOKUP(G1366,'geo-join'!B1366:F2885,2,FALSE)</f>
        <v>48</v>
      </c>
      <c r="AE1366" s="7">
        <f>VLOOKUP(G1366,'geo-join'!B1366:F2885,3,FALSE)</f>
        <v>21</v>
      </c>
      <c r="AF1366" s="7">
        <f>VLOOKUP(G1366,'geo-join'!B1366:F2885,4,FALSE)</f>
        <v>17</v>
      </c>
      <c r="AG1366" s="7" t="str">
        <f>VLOOKUP(G1366,'geo-join'!B1366:F2885,5,FALSE)</f>
        <v>Troy</v>
      </c>
      <c r="AH1366" s="1" t="s">
        <v>5060</v>
      </c>
      <c r="AI1366"/>
      <c r="AJ1366" s="1" t="s">
        <v>907</v>
      </c>
      <c r="AK1366"/>
      <c r="AL1366" s="1" t="s">
        <v>5177</v>
      </c>
      <c r="AM1366" s="1" t="s">
        <v>1959</v>
      </c>
      <c r="AN1366"/>
      <c r="AO1366" s="1" t="s">
        <v>1167</v>
      </c>
      <c r="AP1366" s="1" t="s">
        <v>4588</v>
      </c>
      <c r="AQ1366" s="1" t="s">
        <v>2213</v>
      </c>
      <c r="AR1366" s="1" t="s">
        <v>3893</v>
      </c>
      <c r="AS1366" s="1" t="s">
        <v>5613</v>
      </c>
      <c r="AT1366"/>
      <c r="AU1366" s="1" t="s">
        <v>7460</v>
      </c>
      <c r="AV1366" s="1" t="s">
        <v>7694</v>
      </c>
      <c r="AW1366" s="1" t="s">
        <v>7712</v>
      </c>
      <c r="AX1366" s="1" t="s">
        <v>7462</v>
      </c>
      <c r="AY1366" s="1" t="s">
        <v>474</v>
      </c>
      <c r="AZ1366" s="1" t="s">
        <v>5725</v>
      </c>
      <c r="BA1366" s="1" t="s">
        <v>330</v>
      </c>
      <c r="BB1366" s="1" t="s">
        <v>610</v>
      </c>
      <c r="BC1366" s="1" t="s">
        <v>5146</v>
      </c>
      <c r="BD1366" s="1" t="s">
        <v>1499</v>
      </c>
      <c r="BE1366" s="1" t="s">
        <v>1510</v>
      </c>
      <c r="BF1366" s="1" t="s">
        <v>1295</v>
      </c>
      <c r="BG1366" s="1" t="s">
        <v>1834</v>
      </c>
      <c r="BH1366"/>
      <c r="BI1366" s="1" t="s">
        <v>341</v>
      </c>
      <c r="BJ1366" s="1" t="s">
        <v>1065</v>
      </c>
      <c r="BK1366" s="1" t="s">
        <v>6423</v>
      </c>
      <c r="BL1366" s="1" t="s">
        <v>489</v>
      </c>
      <c r="BM1366" s="1" t="s">
        <v>336</v>
      </c>
      <c r="BN1366" s="1" t="s">
        <v>1065</v>
      </c>
      <c r="BO1366" s="1" t="s">
        <v>5540</v>
      </c>
      <c r="BP1366" s="1" t="s">
        <v>12246</v>
      </c>
      <c r="BQ1366" s="1" t="s">
        <v>432</v>
      </c>
      <c r="BR1366" s="1" t="s">
        <v>433</v>
      </c>
      <c r="BS1366" s="1" t="s">
        <v>519</v>
      </c>
      <c r="BT1366"/>
      <c r="BU1366" s="1" t="s">
        <v>13768</v>
      </c>
      <c r="BV1366" s="1" t="s">
        <v>13769</v>
      </c>
      <c r="BW1366" s="1" t="s">
        <v>13768</v>
      </c>
      <c r="BX1366" s="1" t="s">
        <v>436</v>
      </c>
      <c r="BY1366" s="1" t="s">
        <v>10979</v>
      </c>
      <c r="BZ1366" s="1" t="s">
        <v>432</v>
      </c>
      <c r="CA1366" s="1" t="s">
        <v>520</v>
      </c>
      <c r="CB1366" s="1" t="s">
        <v>3802</v>
      </c>
      <c r="CC1366"/>
      <c r="CD1366" s="1" t="s">
        <v>1628</v>
      </c>
      <c r="CE1366"/>
      <c r="CF1366"/>
      <c r="CG1366" s="1" t="s">
        <v>907</v>
      </c>
      <c r="CH1366"/>
      <c r="CI1366"/>
      <c r="CJ1366"/>
      <c r="CK1366"/>
      <c r="CL1366"/>
      <c r="CM1366" s="1" t="s">
        <v>907</v>
      </c>
      <c r="CN1366"/>
      <c r="CO1366" s="1" t="s">
        <v>907</v>
      </c>
      <c r="CP1366"/>
      <c r="CQ1366"/>
      <c r="CR1366"/>
      <c r="CS1366" s="1" t="s">
        <v>907</v>
      </c>
      <c r="CT1366"/>
      <c r="CU1366"/>
      <c r="CV1366" s="1" t="s">
        <v>9404</v>
      </c>
      <c r="CW1366"/>
      <c r="CX1366" s="1" t="s">
        <v>1404</v>
      </c>
      <c r="CY1366"/>
      <c r="CZ1366" s="1" t="s">
        <v>385</v>
      </c>
      <c r="DA1366"/>
      <c r="DB1366" s="1" t="s">
        <v>441</v>
      </c>
      <c r="DC1366"/>
      <c r="DD1366" s="1" t="s">
        <v>5230</v>
      </c>
      <c r="DE1366"/>
      <c r="DF1366" s="1" t="s">
        <v>1930</v>
      </c>
      <c r="DG1366"/>
      <c r="DH1366" s="1" t="s">
        <v>8230</v>
      </c>
      <c r="DI1366" s="1" t="s">
        <v>4141</v>
      </c>
      <c r="DJ1366" s="1" t="s">
        <v>11006</v>
      </c>
      <c r="DK1366"/>
      <c r="DL1366" s="1" t="s">
        <v>1929</v>
      </c>
      <c r="DM1366"/>
      <c r="DN1366" s="1" t="s">
        <v>2027</v>
      </c>
      <c r="DO1366" s="1" t="s">
        <v>1710</v>
      </c>
      <c r="DP1366" s="1" t="s">
        <v>1996</v>
      </c>
      <c r="DQ1366"/>
      <c r="DR1366" s="1" t="s">
        <v>416</v>
      </c>
      <c r="DS1366"/>
      <c r="DT1366" s="1" t="s">
        <v>625</v>
      </c>
      <c r="DU1366"/>
      <c r="DV1366" s="1" t="s">
        <v>1478</v>
      </c>
      <c r="DW1366"/>
      <c r="DX1366" s="1" t="s">
        <v>439</v>
      </c>
      <c r="DY1366"/>
      <c r="DZ1366" s="1" t="s">
        <v>988</v>
      </c>
      <c r="EA1366"/>
      <c r="EB1366" s="1" t="s">
        <v>390</v>
      </c>
      <c r="EC1366"/>
      <c r="ED1366"/>
      <c r="EE1366" s="1" t="s">
        <v>582</v>
      </c>
      <c r="EF1366"/>
      <c r="EG1366" s="1" t="s">
        <v>630</v>
      </c>
      <c r="EH1366"/>
      <c r="EI1366"/>
      <c r="EJ1366" s="1" t="s">
        <v>1931</v>
      </c>
      <c r="EK1366" s="1" t="s">
        <v>2436</v>
      </c>
      <c r="EL1366"/>
      <c r="EM1366" s="1" t="s">
        <v>1973</v>
      </c>
      <c r="EN1366" s="1" t="s">
        <v>410</v>
      </c>
      <c r="EO1366" s="1" t="s">
        <v>411</v>
      </c>
      <c r="EP1366" s="1" t="s">
        <v>411</v>
      </c>
      <c r="EQ1366"/>
      <c r="ER1366"/>
      <c r="ES1366"/>
      <c r="ET1366" s="1" t="s">
        <v>412</v>
      </c>
      <c r="EU1366"/>
      <c r="EV1366" s="1" t="s">
        <v>577</v>
      </c>
      <c r="EW1366"/>
      <c r="EX1366"/>
      <c r="EY1366"/>
      <c r="EZ1366"/>
      <c r="FA1366"/>
      <c r="FB1366"/>
      <c r="FC1366"/>
      <c r="FD1366" s="1" t="s">
        <v>419</v>
      </c>
      <c r="FE1366"/>
      <c r="FF1366"/>
      <c r="FG1366"/>
      <c r="FH1366"/>
      <c r="FI1366" s="1" t="s">
        <v>384</v>
      </c>
      <c r="FJ1366"/>
      <c r="FK1366"/>
      <c r="FL1366"/>
      <c r="FM1366" s="1" t="s">
        <v>429</v>
      </c>
      <c r="FN1366" s="1" t="s">
        <v>384</v>
      </c>
      <c r="FO1366"/>
      <c r="FP1366" s="1" t="s">
        <v>7965</v>
      </c>
      <c r="FQ1366"/>
      <c r="FR1366" s="1" t="s">
        <v>6219</v>
      </c>
      <c r="FS1366"/>
      <c r="FT1366"/>
      <c r="FU1366"/>
      <c r="FV1366"/>
      <c r="FW1366"/>
      <c r="FX1366" s="1" t="s">
        <v>429</v>
      </c>
      <c r="FY1366"/>
      <c r="FZ1366" s="1" t="s">
        <v>1709</v>
      </c>
      <c r="GA1366"/>
      <c r="GB1366" s="1" t="s">
        <v>1709</v>
      </c>
      <c r="GC1366"/>
      <c r="GD1366"/>
      <c r="GE1366"/>
      <c r="GF1366"/>
      <c r="GG1366" s="1" t="s">
        <v>7966</v>
      </c>
      <c r="GH1366" s="1" t="s">
        <v>419</v>
      </c>
      <c r="GI1366"/>
      <c r="GJ1366" s="1" t="s">
        <v>438</v>
      </c>
      <c r="GK1366"/>
      <c r="GL1366"/>
      <c r="GM1366" s="1" t="s">
        <v>9998</v>
      </c>
      <c r="GN1366"/>
      <c r="GO1366"/>
      <c r="GP1366"/>
      <c r="GQ1366"/>
      <c r="GR1366" s="1" t="s">
        <v>3801</v>
      </c>
      <c r="GS1366" s="1" t="s">
        <v>3802</v>
      </c>
      <c r="GT1366" s="1" t="s">
        <v>412</v>
      </c>
      <c r="GU1366"/>
      <c r="GV1366"/>
      <c r="GW1366" s="1" t="s">
        <v>384</v>
      </c>
      <c r="GX1366"/>
      <c r="GY1366"/>
      <c r="GZ1366"/>
      <c r="HA1366"/>
      <c r="HB1366"/>
      <c r="HC1366" s="1" t="s">
        <v>391</v>
      </c>
      <c r="HD1366"/>
      <c r="HE1366" s="1" t="s">
        <v>10981</v>
      </c>
      <c r="HF1366" s="1" t="s">
        <v>415</v>
      </c>
      <c r="HG1366" s="1" t="s">
        <v>441</v>
      </c>
      <c r="HH1366"/>
      <c r="HI1366" s="1" t="s">
        <v>441</v>
      </c>
      <c r="HJ1366" s="1" t="s">
        <v>3803</v>
      </c>
      <c r="HK1366" s="1" t="s">
        <v>424</v>
      </c>
      <c r="HL1366"/>
      <c r="HM1366"/>
      <c r="HN1366"/>
      <c r="HO1366"/>
      <c r="HP1366"/>
      <c r="HQ1366" s="1" t="s">
        <v>8502</v>
      </c>
      <c r="HR1366"/>
      <c r="HS1366"/>
      <c r="HT1366"/>
      <c r="HU1366"/>
      <c r="HV1366"/>
      <c r="HW1366"/>
      <c r="HX1366"/>
      <c r="HY1366" s="1" t="s">
        <v>429</v>
      </c>
      <c r="HZ1366"/>
      <c r="IA1366" s="1" t="s">
        <v>1709</v>
      </c>
      <c r="IB1366" s="1" t="s">
        <v>441</v>
      </c>
      <c r="IC1366"/>
      <c r="ID1366"/>
      <c r="IE1366"/>
      <c r="IF1366"/>
      <c r="IG1366"/>
      <c r="IH1366" s="1" t="s">
        <v>384</v>
      </c>
      <c r="II1366"/>
      <c r="IJ1366"/>
      <c r="IK1366" s="1" t="s">
        <v>3802</v>
      </c>
      <c r="IL1366" s="1" t="s">
        <v>3802</v>
      </c>
      <c r="IM1366"/>
      <c r="IN1366" s="1" t="s">
        <v>9147</v>
      </c>
      <c r="IO1366"/>
      <c r="IP1366" s="1" t="s">
        <v>419</v>
      </c>
      <c r="IQ1366"/>
      <c r="IR1366"/>
      <c r="IS1366"/>
      <c r="IT1366"/>
      <c r="IU1366"/>
      <c r="IV1366" s="1" t="s">
        <v>416</v>
      </c>
      <c r="IW1366" s="1" t="s">
        <v>422</v>
      </c>
      <c r="IX1366" s="1" t="s">
        <v>9149</v>
      </c>
      <c r="IY1366" s="1" t="s">
        <v>3802</v>
      </c>
      <c r="IZ1366" s="1" t="s">
        <v>422</v>
      </c>
      <c r="JA1366"/>
      <c r="JB1366" s="1" t="s">
        <v>3802</v>
      </c>
      <c r="JC1366"/>
      <c r="JD1366"/>
      <c r="JE1366" s="1" t="s">
        <v>415</v>
      </c>
      <c r="JF1366" s="1" t="s">
        <v>419</v>
      </c>
      <c r="JG1366" s="1" t="s">
        <v>422</v>
      </c>
      <c r="JH1366"/>
      <c r="JI1366"/>
      <c r="JJ1366"/>
      <c r="JK1366"/>
      <c r="JL1366" s="1" t="s">
        <v>9147</v>
      </c>
      <c r="JM1366"/>
      <c r="JN1366"/>
      <c r="JO1366" s="1" t="s">
        <v>415</v>
      </c>
      <c r="JP1366"/>
      <c r="JQ1366" s="1" t="s">
        <v>3593</v>
      </c>
      <c r="JR1366" s="1" t="s">
        <v>3803</v>
      </c>
      <c r="JS1366"/>
      <c r="JT1366" s="1" t="s">
        <v>424</v>
      </c>
      <c r="JU1366" s="1" t="s">
        <v>441</v>
      </c>
      <c r="JV1366" s="1" t="s">
        <v>417</v>
      </c>
      <c r="JW1366"/>
      <c r="JX1366" s="1" t="s">
        <v>424</v>
      </c>
      <c r="JY1366" s="1" t="s">
        <v>411</v>
      </c>
      <c r="JZ1366" s="1" t="s">
        <v>411</v>
      </c>
      <c r="KA1366" s="1" t="s">
        <v>411</v>
      </c>
      <c r="KB1366" s="1" t="s">
        <v>411</v>
      </c>
      <c r="KC1366" s="1" t="s">
        <v>411</v>
      </c>
      <c r="KD1366" s="1" t="s">
        <v>411</v>
      </c>
      <c r="KE1366" s="1" t="s">
        <v>411</v>
      </c>
      <c r="KF1366" s="1" t="s">
        <v>411</v>
      </c>
      <c r="KG1366"/>
      <c r="KH1366"/>
      <c r="KI1366" s="1" t="s">
        <v>411</v>
      </c>
      <c r="KJ1366" s="1" t="s">
        <v>411</v>
      </c>
      <c r="KK1366" s="1" t="s">
        <v>410</v>
      </c>
      <c r="KL1366" s="1" t="s">
        <v>410</v>
      </c>
      <c r="KM1366" s="1" t="s">
        <v>410</v>
      </c>
      <c r="KN1366" s="1" t="s">
        <v>410</v>
      </c>
      <c r="KO1366" s="1" t="s">
        <v>410</v>
      </c>
      <c r="KP1366" s="1" t="s">
        <v>411</v>
      </c>
      <c r="KQ1366"/>
      <c r="KR1366"/>
      <c r="KS1366" s="1" t="s">
        <v>410</v>
      </c>
      <c r="KT1366" s="1" t="s">
        <v>410</v>
      </c>
      <c r="KU1366" s="1" t="s">
        <v>410</v>
      </c>
      <c r="KV1366" s="1" t="s">
        <v>1039</v>
      </c>
      <c r="KW1366" s="1" t="s">
        <v>411</v>
      </c>
      <c r="KX1366"/>
      <c r="KY1366" s="1" t="s">
        <v>411</v>
      </c>
      <c r="KZ1366" s="1" t="s">
        <v>411</v>
      </c>
      <c r="LA1366" s="1" t="s">
        <v>411</v>
      </c>
      <c r="LB1366" s="1" t="s">
        <v>410</v>
      </c>
      <c r="LC1366" s="1" t="s">
        <v>411</v>
      </c>
      <c r="LD1366" s="1" t="s">
        <v>411</v>
      </c>
      <c r="LE1366" s="1" t="s">
        <v>410</v>
      </c>
      <c r="LF1366" s="1" t="s">
        <v>411</v>
      </c>
      <c r="LG1366" s="1" t="s">
        <v>410</v>
      </c>
      <c r="LH1366" s="1" t="s">
        <v>411</v>
      </c>
      <c r="LI1366" s="1" t="s">
        <v>445</v>
      </c>
      <c r="LJ1366"/>
      <c r="LK1366" s="1" t="s">
        <v>410</v>
      </c>
      <c r="LL1366" s="1" t="s">
        <v>580</v>
      </c>
      <c r="LM1366"/>
      <c r="LN1366"/>
      <c r="LO1366" s="1" t="s">
        <v>9680</v>
      </c>
      <c r="LP1366"/>
      <c r="LQ1366" s="1" t="s">
        <v>2535</v>
      </c>
      <c r="LR1366"/>
      <c r="LS1366"/>
      <c r="LT1366"/>
      <c r="LU1366" s="1" t="s">
        <v>7509</v>
      </c>
    </row>
    <row r="1367" spans="1:333" s="3" customFormat="1" x14ac:dyDescent="0.25">
      <c r="A1367" s="1" t="s">
        <v>9028</v>
      </c>
      <c r="B1367" s="1" t="s">
        <v>9029</v>
      </c>
      <c r="C1367" s="1" t="s">
        <v>13747</v>
      </c>
      <c r="D1367" s="1" t="s">
        <v>3357</v>
      </c>
      <c r="E1367" s="1" t="s">
        <v>329</v>
      </c>
      <c r="F1367" s="1" t="s">
        <v>330</v>
      </c>
      <c r="G1367" s="1" t="s">
        <v>13770</v>
      </c>
      <c r="H1367"/>
      <c r="I1367" s="1" t="s">
        <v>9032</v>
      </c>
      <c r="J1367" s="1" t="s">
        <v>455</v>
      </c>
      <c r="K1367" s="1" t="s">
        <v>13719</v>
      </c>
      <c r="L1367" s="5">
        <v>43.825749999999999</v>
      </c>
      <c r="M1367" s="5">
        <v>-76.026138889999999</v>
      </c>
      <c r="N1367" s="1" t="s">
        <v>4912</v>
      </c>
      <c r="O1367" s="8" t="str">
        <f>VLOOKUP(N1367,'county-lookup'!$C$2:$D$63,2,FALSE)</f>
        <v>Jefferson County</v>
      </c>
      <c r="P1367" s="1" t="s">
        <v>13771</v>
      </c>
      <c r="Q1367" s="1" t="s">
        <v>13772</v>
      </c>
      <c r="R1367" s="1" t="s">
        <v>342</v>
      </c>
      <c r="S1367" s="1" t="s">
        <v>459</v>
      </c>
      <c r="T1367" s="1" t="s">
        <v>343</v>
      </c>
      <c r="U1367" s="1" t="s">
        <v>344</v>
      </c>
      <c r="V1367" s="1" t="s">
        <v>345</v>
      </c>
      <c r="W1367" s="1" t="s">
        <v>3893</v>
      </c>
      <c r="X1367" s="1" t="s">
        <v>9029</v>
      </c>
      <c r="Y1367" s="1" t="s">
        <v>349</v>
      </c>
      <c r="Z1367" s="1" t="s">
        <v>15059</v>
      </c>
      <c r="AA1367" s="1" t="s">
        <v>15073</v>
      </c>
      <c r="AB1367" s="1" t="s">
        <v>459</v>
      </c>
      <c r="AC1367" s="9" t="s">
        <v>15139</v>
      </c>
      <c r="AD1367" s="7">
        <f>VLOOKUP(G1367,'geo-join'!B1367:F2886,2,FALSE)</f>
        <v>48</v>
      </c>
      <c r="AE1367" s="7">
        <f>VLOOKUP(G1367,'geo-join'!B1367:F2886,3,FALSE)</f>
        <v>21</v>
      </c>
      <c r="AF1367" s="7">
        <f>VLOOKUP(G1367,'geo-join'!B1367:F2886,4,FALSE)</f>
        <v>17</v>
      </c>
      <c r="AG1367" s="7" t="str">
        <f>VLOOKUP(G1367,'geo-join'!B1367:F2886,5,FALSE)</f>
        <v>Troy</v>
      </c>
      <c r="AH1367"/>
      <c r="AI1367"/>
      <c r="AJ1367"/>
      <c r="AK1367" s="1" t="s">
        <v>582</v>
      </c>
      <c r="AL1367"/>
      <c r="AM1367"/>
      <c r="AN1367"/>
      <c r="AO1367"/>
      <c r="AP1367"/>
      <c r="AQ1367"/>
      <c r="AR1367" s="1" t="s">
        <v>3893</v>
      </c>
      <c r="AS1367" s="1" t="s">
        <v>5613</v>
      </c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 s="1" t="s">
        <v>6425</v>
      </c>
      <c r="BJ1367"/>
      <c r="BK1367"/>
      <c r="BL1367"/>
      <c r="BM1367"/>
      <c r="BN1367"/>
      <c r="BO1367"/>
      <c r="BP1367"/>
      <c r="BQ1367"/>
      <c r="BR1367"/>
      <c r="BS1367"/>
      <c r="BT1367" s="1" t="s">
        <v>13773</v>
      </c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 s="1" t="s">
        <v>10929</v>
      </c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  <c r="JD1367"/>
      <c r="JE1367"/>
      <c r="JF1367"/>
      <c r="JG1367"/>
      <c r="JH1367"/>
      <c r="JI1367"/>
      <c r="JJ1367"/>
      <c r="JK1367"/>
      <c r="JL1367"/>
      <c r="JM1367"/>
      <c r="JN1367"/>
      <c r="JO1367"/>
      <c r="JP1367"/>
      <c r="JQ1367"/>
      <c r="JR1367"/>
      <c r="JS1367"/>
      <c r="JT1367"/>
      <c r="JU1367"/>
      <c r="JV1367"/>
      <c r="JW1367"/>
      <c r="JX1367"/>
      <c r="JY1367"/>
      <c r="JZ1367"/>
      <c r="KA1367"/>
      <c r="KB1367"/>
      <c r="KC1367"/>
      <c r="KD1367"/>
      <c r="KE1367"/>
      <c r="KF1367"/>
      <c r="KG1367"/>
      <c r="KH1367"/>
      <c r="KI1367"/>
      <c r="KJ1367"/>
      <c r="KK1367"/>
      <c r="KL1367"/>
      <c r="KM1367"/>
      <c r="KN1367"/>
      <c r="KO1367"/>
      <c r="KP1367"/>
      <c r="KQ1367"/>
      <c r="KR1367" s="1" t="s">
        <v>9434</v>
      </c>
      <c r="KS1367"/>
      <c r="KT1367"/>
      <c r="KU1367"/>
      <c r="KV1367"/>
      <c r="KW1367"/>
      <c r="KX1367"/>
      <c r="KY1367"/>
      <c r="KZ1367"/>
      <c r="LA1367"/>
      <c r="LB1367"/>
      <c r="LC1367"/>
      <c r="LD1367"/>
      <c r="LE1367"/>
      <c r="LF1367"/>
      <c r="LG1367"/>
      <c r="LH1367"/>
      <c r="LI1367"/>
      <c r="LJ1367"/>
      <c r="LK1367"/>
      <c r="LL1367"/>
      <c r="LM1367"/>
      <c r="LN1367"/>
      <c r="LO1367"/>
      <c r="LP1367"/>
      <c r="LQ1367"/>
      <c r="LR1367"/>
      <c r="LS1367"/>
      <c r="LT1367"/>
      <c r="LU1367"/>
    </row>
    <row r="1368" spans="1:333" s="3" customFormat="1" x14ac:dyDescent="0.25">
      <c r="A1368" s="1" t="s">
        <v>9028</v>
      </c>
      <c r="B1368" s="1" t="s">
        <v>9029</v>
      </c>
      <c r="C1368" s="1" t="s">
        <v>13747</v>
      </c>
      <c r="D1368" s="1" t="s">
        <v>5142</v>
      </c>
      <c r="E1368" s="1" t="s">
        <v>329</v>
      </c>
      <c r="F1368" s="1" t="s">
        <v>330</v>
      </c>
      <c r="G1368" s="1" t="s">
        <v>13774</v>
      </c>
      <c r="H1368"/>
      <c r="I1368" s="1" t="s">
        <v>9032</v>
      </c>
      <c r="J1368" s="1" t="s">
        <v>455</v>
      </c>
      <c r="K1368" s="1" t="s">
        <v>13719</v>
      </c>
      <c r="L1368" s="5">
        <v>43.825749999999999</v>
      </c>
      <c r="M1368" s="5">
        <v>-76.026138889999999</v>
      </c>
      <c r="N1368" s="1" t="s">
        <v>4912</v>
      </c>
      <c r="O1368" s="8" t="str">
        <f>VLOOKUP(N1368,'county-lookup'!$C$2:$D$63,2,FALSE)</f>
        <v>Jefferson County</v>
      </c>
      <c r="P1368" s="1" t="s">
        <v>13775</v>
      </c>
      <c r="Q1368" s="1" t="s">
        <v>13776</v>
      </c>
      <c r="R1368" s="1" t="s">
        <v>342</v>
      </c>
      <c r="S1368" s="1" t="s">
        <v>459</v>
      </c>
      <c r="T1368" s="1" t="s">
        <v>343</v>
      </c>
      <c r="U1368" s="1" t="s">
        <v>344</v>
      </c>
      <c r="V1368" s="1" t="s">
        <v>345</v>
      </c>
      <c r="W1368" s="1" t="s">
        <v>3893</v>
      </c>
      <c r="X1368" s="1" t="s">
        <v>9029</v>
      </c>
      <c r="Y1368" s="1" t="s">
        <v>349</v>
      </c>
      <c r="Z1368" s="1" t="s">
        <v>15059</v>
      </c>
      <c r="AA1368" s="1" t="s">
        <v>15073</v>
      </c>
      <c r="AB1368" s="1" t="s">
        <v>459</v>
      </c>
      <c r="AC1368" s="9" t="s">
        <v>15139</v>
      </c>
      <c r="AD1368" s="7">
        <f>VLOOKUP(G1368,'geo-join'!B1368:F2887,2,FALSE)</f>
        <v>48</v>
      </c>
      <c r="AE1368" s="7">
        <f>VLOOKUP(G1368,'geo-join'!B1368:F2887,3,FALSE)</f>
        <v>21</v>
      </c>
      <c r="AF1368" s="7">
        <f>VLOOKUP(G1368,'geo-join'!B1368:F2887,4,FALSE)</f>
        <v>17</v>
      </c>
      <c r="AG1368" s="7" t="str">
        <f>VLOOKUP(G1368,'geo-join'!B1368:F2887,5,FALSE)</f>
        <v>Troy</v>
      </c>
      <c r="AH1368"/>
      <c r="AI1368"/>
      <c r="AJ1368"/>
      <c r="AK1368" s="1" t="s">
        <v>2284</v>
      </c>
      <c r="AL1368"/>
      <c r="AM1368"/>
      <c r="AN1368"/>
      <c r="AO1368"/>
      <c r="AP1368"/>
      <c r="AQ1368"/>
      <c r="AR1368" s="1" t="s">
        <v>3893</v>
      </c>
      <c r="AS1368" s="1" t="s">
        <v>5613</v>
      </c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 s="1" t="s">
        <v>1429</v>
      </c>
      <c r="BJ1368"/>
      <c r="BK1368"/>
      <c r="BL1368"/>
      <c r="BM1368"/>
      <c r="BN1368"/>
      <c r="BO1368"/>
      <c r="BP1368"/>
      <c r="BQ1368"/>
      <c r="BR1368"/>
      <c r="BS1368"/>
      <c r="BT1368" s="1" t="s">
        <v>10807</v>
      </c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 s="1" t="s">
        <v>13777</v>
      </c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Q1368"/>
      <c r="KR1368" s="1" t="s">
        <v>9434</v>
      </c>
      <c r="KS1368"/>
      <c r="KT1368"/>
      <c r="KU1368"/>
      <c r="KV1368"/>
      <c r="KW1368"/>
      <c r="KX1368"/>
      <c r="KY1368"/>
      <c r="KZ1368"/>
      <c r="LA1368"/>
      <c r="LB1368"/>
      <c r="LC1368"/>
      <c r="LD1368"/>
      <c r="LE1368"/>
      <c r="LF1368"/>
      <c r="LG1368"/>
      <c r="LH1368"/>
      <c r="LI1368"/>
      <c r="LJ1368"/>
      <c r="LK1368"/>
      <c r="LL1368"/>
      <c r="LM1368"/>
      <c r="LN1368"/>
      <c r="LO1368"/>
      <c r="LP1368"/>
      <c r="LQ1368"/>
      <c r="LR1368"/>
      <c r="LS1368"/>
      <c r="LT1368"/>
      <c r="LU1368"/>
    </row>
    <row r="1369" spans="1:333" s="3" customFormat="1" x14ac:dyDescent="0.25">
      <c r="A1369" s="1" t="s">
        <v>13778</v>
      </c>
      <c r="B1369" s="1" t="s">
        <v>13779</v>
      </c>
      <c r="C1369" s="1" t="s">
        <v>13243</v>
      </c>
      <c r="D1369" s="1" t="s">
        <v>524</v>
      </c>
      <c r="E1369" s="1" t="s">
        <v>329</v>
      </c>
      <c r="F1369" s="1" t="s">
        <v>330</v>
      </c>
      <c r="G1369" s="1" t="s">
        <v>13780</v>
      </c>
      <c r="H1369" s="1" t="s">
        <v>13781</v>
      </c>
      <c r="I1369" s="1" t="s">
        <v>13782</v>
      </c>
      <c r="J1369" s="1" t="s">
        <v>1728</v>
      </c>
      <c r="K1369" s="1" t="s">
        <v>13783</v>
      </c>
      <c r="L1369" s="5">
        <v>42.337111110000002</v>
      </c>
      <c r="M1369" s="5">
        <v>-77.015833330000007</v>
      </c>
      <c r="N1369" s="1" t="s">
        <v>1692</v>
      </c>
      <c r="O1369" s="8" t="str">
        <f>VLOOKUP(N1369,'county-lookup'!$C$2:$D$63,2,FALSE)</f>
        <v>Schuyler County</v>
      </c>
      <c r="P1369" s="1" t="s">
        <v>13356</v>
      </c>
      <c r="Q1369" s="1" t="s">
        <v>13357</v>
      </c>
      <c r="R1369" s="1" t="s">
        <v>830</v>
      </c>
      <c r="S1369" s="1" t="s">
        <v>1733</v>
      </c>
      <c r="T1369" s="1" t="s">
        <v>1734</v>
      </c>
      <c r="U1369" s="1" t="s">
        <v>1735</v>
      </c>
      <c r="V1369" s="1" t="s">
        <v>345</v>
      </c>
      <c r="W1369" s="1" t="s">
        <v>13786</v>
      </c>
      <c r="X1369" s="1" t="s">
        <v>13779</v>
      </c>
      <c r="Y1369" s="1" t="s">
        <v>1775</v>
      </c>
      <c r="Z1369" s="1" t="s">
        <v>15049</v>
      </c>
      <c r="AA1369" s="1" t="s">
        <v>15073</v>
      </c>
      <c r="AB1369" s="1" t="s">
        <v>3824</v>
      </c>
      <c r="AC1369" s="9" t="s">
        <v>15093</v>
      </c>
      <c r="AD1369" s="7">
        <f>VLOOKUP(G1369,'geo-join'!B1369:F2888,2,FALSE)</f>
        <v>58</v>
      </c>
      <c r="AE1369" s="7">
        <f>VLOOKUP(G1369,'geo-join'!B1369:F2888,3,FALSE)</f>
        <v>23</v>
      </c>
      <c r="AF1369" s="7">
        <f>VLOOKUP(G1369,'geo-join'!B1369:F2888,4,FALSE)</f>
        <v>32</v>
      </c>
      <c r="AG1369" s="7" t="str">
        <f>VLOOKUP(G1369,'geo-join'!B1369:F2888,5,FALSE)</f>
        <v>Ithaca</v>
      </c>
      <c r="AH1369" s="1" t="s">
        <v>7341</v>
      </c>
      <c r="AI1369" s="1" t="s">
        <v>12491</v>
      </c>
      <c r="AJ1369" s="1" t="s">
        <v>907</v>
      </c>
      <c r="AK1369"/>
      <c r="AL1369" s="1" t="s">
        <v>597</v>
      </c>
      <c r="AM1369" s="1" t="s">
        <v>480</v>
      </c>
      <c r="AN1369" s="1" t="s">
        <v>1633</v>
      </c>
      <c r="AO1369" s="1" t="s">
        <v>691</v>
      </c>
      <c r="AP1369" s="1" t="s">
        <v>7493</v>
      </c>
      <c r="AQ1369" s="1" t="s">
        <v>350</v>
      </c>
      <c r="AR1369" s="1" t="s">
        <v>13786</v>
      </c>
      <c r="AS1369" s="1" t="s">
        <v>3373</v>
      </c>
      <c r="AT1369" s="1" t="s">
        <v>357</v>
      </c>
      <c r="AU1369" s="1" t="s">
        <v>7460</v>
      </c>
      <c r="AV1369" s="1" t="s">
        <v>7478</v>
      </c>
      <c r="AW1369" s="1" t="s">
        <v>7462</v>
      </c>
      <c r="AX1369" s="1" t="s">
        <v>7630</v>
      </c>
      <c r="AY1369" s="1" t="s">
        <v>1151</v>
      </c>
      <c r="AZ1369" s="1" t="s">
        <v>2489</v>
      </c>
      <c r="BA1369"/>
      <c r="BB1369" s="1" t="s">
        <v>4088</v>
      </c>
      <c r="BC1369" s="1" t="s">
        <v>2097</v>
      </c>
      <c r="BD1369" s="1" t="s">
        <v>683</v>
      </c>
      <c r="BE1369" s="1" t="s">
        <v>6423</v>
      </c>
      <c r="BF1369" s="1" t="s">
        <v>3346</v>
      </c>
      <c r="BG1369" s="1" t="s">
        <v>1741</v>
      </c>
      <c r="BH1369"/>
      <c r="BI1369" s="1" t="s">
        <v>2436</v>
      </c>
      <c r="BJ1369" s="1" t="s">
        <v>1065</v>
      </c>
      <c r="BK1369" s="1" t="s">
        <v>2744</v>
      </c>
      <c r="BL1369" s="1" t="s">
        <v>1636</v>
      </c>
      <c r="BM1369" s="1" t="s">
        <v>336</v>
      </c>
      <c r="BN1369" s="1" t="s">
        <v>1065</v>
      </c>
      <c r="BO1369" s="1" t="s">
        <v>4396</v>
      </c>
      <c r="BP1369" s="1" t="s">
        <v>8251</v>
      </c>
      <c r="BQ1369" s="1" t="s">
        <v>13787</v>
      </c>
      <c r="BR1369" s="1" t="s">
        <v>1928</v>
      </c>
      <c r="BS1369" s="1" t="s">
        <v>1929</v>
      </c>
      <c r="BT1369"/>
      <c r="BU1369" s="1" t="s">
        <v>391</v>
      </c>
      <c r="BV1369" s="1" t="s">
        <v>7985</v>
      </c>
      <c r="BW1369" s="1" t="s">
        <v>391</v>
      </c>
      <c r="BX1369" s="1" t="s">
        <v>436</v>
      </c>
      <c r="BY1369" s="1" t="s">
        <v>10979</v>
      </c>
      <c r="BZ1369" s="1" t="s">
        <v>1185</v>
      </c>
      <c r="CA1369" s="1" t="s">
        <v>3320</v>
      </c>
      <c r="CB1369" s="1" t="s">
        <v>9564</v>
      </c>
      <c r="CC1369"/>
      <c r="CD1369" s="1" t="s">
        <v>2954</v>
      </c>
      <c r="CE1369"/>
      <c r="CF1369"/>
      <c r="CG1369" s="1" t="s">
        <v>907</v>
      </c>
      <c r="CH1369"/>
      <c r="CI1369"/>
      <c r="CJ1369"/>
      <c r="CK1369"/>
      <c r="CL1369"/>
      <c r="CM1369" s="1" t="s">
        <v>907</v>
      </c>
      <c r="CN1369"/>
      <c r="CO1369" s="1" t="s">
        <v>371</v>
      </c>
      <c r="CP1369"/>
      <c r="CQ1369"/>
      <c r="CR1369"/>
      <c r="CS1369" s="1" t="s">
        <v>907</v>
      </c>
      <c r="CT1369"/>
      <c r="CU1369"/>
      <c r="CV1369" s="1" t="s">
        <v>9404</v>
      </c>
      <c r="CW1369"/>
      <c r="CX1369" s="1" t="s">
        <v>10052</v>
      </c>
      <c r="CY1369"/>
      <c r="CZ1369" s="1" t="s">
        <v>1930</v>
      </c>
      <c r="DA1369"/>
      <c r="DB1369" s="1" t="s">
        <v>441</v>
      </c>
      <c r="DC1369"/>
      <c r="DD1369" s="1" t="s">
        <v>5230</v>
      </c>
      <c r="DE1369"/>
      <c r="DF1369" s="1" t="s">
        <v>564</v>
      </c>
      <c r="DG1369"/>
      <c r="DH1369" s="1" t="s">
        <v>8230</v>
      </c>
      <c r="DI1369" s="1" t="s">
        <v>933</v>
      </c>
      <c r="DJ1369" s="1" t="s">
        <v>1020</v>
      </c>
      <c r="DK1369"/>
      <c r="DL1369" s="1" t="s">
        <v>1927</v>
      </c>
      <c r="DM1369"/>
      <c r="DN1369" s="1" t="s">
        <v>2187</v>
      </c>
      <c r="DO1369" s="1" t="s">
        <v>1514</v>
      </c>
      <c r="DP1369" s="1" t="s">
        <v>2107</v>
      </c>
      <c r="DQ1369"/>
      <c r="DR1369" s="1" t="s">
        <v>416</v>
      </c>
      <c r="DS1369"/>
      <c r="DT1369" s="1" t="s">
        <v>2062</v>
      </c>
      <c r="DU1369"/>
      <c r="DV1369" s="1" t="s">
        <v>5567</v>
      </c>
      <c r="DW1369"/>
      <c r="DX1369" s="1" t="s">
        <v>439</v>
      </c>
      <c r="DY1369"/>
      <c r="DZ1369" s="1" t="s">
        <v>9728</v>
      </c>
      <c r="EA1369"/>
      <c r="EB1369" s="1" t="s">
        <v>390</v>
      </c>
      <c r="EC1369"/>
      <c r="ED1369"/>
      <c r="EE1369" s="1" t="s">
        <v>8231</v>
      </c>
      <c r="EF1369"/>
      <c r="EG1369" s="1" t="s">
        <v>630</v>
      </c>
      <c r="EH1369"/>
      <c r="EI1369"/>
      <c r="EJ1369" s="1" t="s">
        <v>1931</v>
      </c>
      <c r="EK1369" s="1" t="s">
        <v>554</v>
      </c>
      <c r="EL1369"/>
      <c r="EM1369" s="1" t="s">
        <v>403</v>
      </c>
      <c r="EN1369" s="1" t="s">
        <v>410</v>
      </c>
      <c r="EO1369" s="1" t="s">
        <v>411</v>
      </c>
      <c r="EP1369" s="1" t="s">
        <v>411</v>
      </c>
      <c r="EQ1369"/>
      <c r="ER1369"/>
      <c r="ES1369"/>
      <c r="ET1369" s="1" t="s">
        <v>412</v>
      </c>
      <c r="EU1369"/>
      <c r="EV1369" s="1" t="s">
        <v>419</v>
      </c>
      <c r="EW1369"/>
      <c r="EX1369"/>
      <c r="EY1369"/>
      <c r="EZ1369"/>
      <c r="FA1369"/>
      <c r="FB1369"/>
      <c r="FC1369"/>
      <c r="FD1369" s="1" t="s">
        <v>419</v>
      </c>
      <c r="FE1369"/>
      <c r="FF1369"/>
      <c r="FG1369"/>
      <c r="FH1369"/>
      <c r="FI1369" s="1" t="s">
        <v>384</v>
      </c>
      <c r="FJ1369"/>
      <c r="FK1369"/>
      <c r="FL1369"/>
      <c r="FM1369" s="1" t="s">
        <v>429</v>
      </c>
      <c r="FN1369" s="1" t="s">
        <v>384</v>
      </c>
      <c r="FO1369"/>
      <c r="FP1369" s="1" t="s">
        <v>7965</v>
      </c>
      <c r="FQ1369"/>
      <c r="FR1369" s="1" t="s">
        <v>6219</v>
      </c>
      <c r="FS1369"/>
      <c r="FT1369"/>
      <c r="FU1369"/>
      <c r="FV1369"/>
      <c r="FW1369"/>
      <c r="FX1369" s="1" t="s">
        <v>429</v>
      </c>
      <c r="FY1369"/>
      <c r="FZ1369" s="1" t="s">
        <v>1709</v>
      </c>
      <c r="GA1369"/>
      <c r="GB1369" s="1" t="s">
        <v>1709</v>
      </c>
      <c r="GC1369"/>
      <c r="GD1369"/>
      <c r="GE1369"/>
      <c r="GF1369"/>
      <c r="GG1369" s="1" t="s">
        <v>7966</v>
      </c>
      <c r="GH1369" s="1" t="s">
        <v>419</v>
      </c>
      <c r="GI1369"/>
      <c r="GJ1369" s="1" t="s">
        <v>438</v>
      </c>
      <c r="GK1369"/>
      <c r="GL1369"/>
      <c r="GM1369" s="1" t="s">
        <v>9998</v>
      </c>
      <c r="GN1369"/>
      <c r="GO1369"/>
      <c r="GP1369"/>
      <c r="GQ1369"/>
      <c r="GR1369" s="1" t="s">
        <v>3801</v>
      </c>
      <c r="GS1369" s="1" t="s">
        <v>3802</v>
      </c>
      <c r="GT1369" s="1" t="s">
        <v>412</v>
      </c>
      <c r="GU1369"/>
      <c r="GV1369"/>
      <c r="GW1369" s="1" t="s">
        <v>384</v>
      </c>
      <c r="GX1369"/>
      <c r="GY1369"/>
      <c r="GZ1369"/>
      <c r="HA1369"/>
      <c r="HB1369"/>
      <c r="HC1369" s="1" t="s">
        <v>391</v>
      </c>
      <c r="HD1369"/>
      <c r="HE1369" s="1" t="s">
        <v>10981</v>
      </c>
      <c r="HF1369" s="1" t="s">
        <v>415</v>
      </c>
      <c r="HG1369" s="1" t="s">
        <v>441</v>
      </c>
      <c r="HH1369"/>
      <c r="HI1369" s="1" t="s">
        <v>441</v>
      </c>
      <c r="HJ1369" s="1" t="s">
        <v>3803</v>
      </c>
      <c r="HK1369" s="1" t="s">
        <v>424</v>
      </c>
      <c r="HL1369"/>
      <c r="HM1369"/>
      <c r="HN1369"/>
      <c r="HO1369"/>
      <c r="HP1369"/>
      <c r="HQ1369" s="1" t="s">
        <v>8502</v>
      </c>
      <c r="HR1369"/>
      <c r="HS1369"/>
      <c r="HT1369"/>
      <c r="HU1369"/>
      <c r="HV1369"/>
      <c r="HW1369"/>
      <c r="HX1369"/>
      <c r="HY1369" s="1" t="s">
        <v>429</v>
      </c>
      <c r="HZ1369"/>
      <c r="IA1369" s="1" t="s">
        <v>1709</v>
      </c>
      <c r="IB1369" s="1" t="s">
        <v>441</v>
      </c>
      <c r="IC1369"/>
      <c r="ID1369"/>
      <c r="IE1369"/>
      <c r="IF1369"/>
      <c r="IG1369"/>
      <c r="IH1369" s="1" t="s">
        <v>384</v>
      </c>
      <c r="II1369"/>
      <c r="IJ1369"/>
      <c r="IK1369" s="1" t="s">
        <v>3802</v>
      </c>
      <c r="IL1369" s="1" t="s">
        <v>3802</v>
      </c>
      <c r="IM1369"/>
      <c r="IN1369" s="1" t="s">
        <v>9147</v>
      </c>
      <c r="IO1369"/>
      <c r="IP1369" s="1" t="s">
        <v>419</v>
      </c>
      <c r="IQ1369"/>
      <c r="IR1369"/>
      <c r="IS1369"/>
      <c r="IT1369"/>
      <c r="IU1369"/>
      <c r="IV1369" s="1" t="s">
        <v>416</v>
      </c>
      <c r="IW1369" s="1" t="s">
        <v>422</v>
      </c>
      <c r="IX1369" s="1" t="s">
        <v>9149</v>
      </c>
      <c r="IY1369" s="1" t="s">
        <v>3802</v>
      </c>
      <c r="IZ1369" s="1" t="s">
        <v>422</v>
      </c>
      <c r="JA1369"/>
      <c r="JB1369" s="1" t="s">
        <v>3802</v>
      </c>
      <c r="JC1369"/>
      <c r="JD1369"/>
      <c r="JE1369" s="1" t="s">
        <v>415</v>
      </c>
      <c r="JF1369" s="1" t="s">
        <v>419</v>
      </c>
      <c r="JG1369" s="1" t="s">
        <v>422</v>
      </c>
      <c r="JH1369"/>
      <c r="JI1369"/>
      <c r="JJ1369"/>
      <c r="JK1369"/>
      <c r="JL1369" s="1" t="s">
        <v>9147</v>
      </c>
      <c r="JM1369"/>
      <c r="JN1369"/>
      <c r="JO1369" s="1" t="s">
        <v>415</v>
      </c>
      <c r="JP1369"/>
      <c r="JQ1369" s="1" t="s">
        <v>3593</v>
      </c>
      <c r="JR1369" s="1" t="s">
        <v>3803</v>
      </c>
      <c r="JS1369"/>
      <c r="JT1369" s="1" t="s">
        <v>424</v>
      </c>
      <c r="JU1369" s="1" t="s">
        <v>441</v>
      </c>
      <c r="JV1369" s="1" t="s">
        <v>417</v>
      </c>
      <c r="JW1369"/>
      <c r="JX1369" s="1" t="s">
        <v>424</v>
      </c>
      <c r="JY1369" s="1" t="s">
        <v>411</v>
      </c>
      <c r="JZ1369" s="1" t="s">
        <v>411</v>
      </c>
      <c r="KA1369" s="1" t="s">
        <v>411</v>
      </c>
      <c r="KB1369" s="1" t="s">
        <v>411</v>
      </c>
      <c r="KC1369" s="1" t="s">
        <v>411</v>
      </c>
      <c r="KD1369" s="1" t="s">
        <v>411</v>
      </c>
      <c r="KE1369" s="1" t="s">
        <v>411</v>
      </c>
      <c r="KF1369" s="1" t="s">
        <v>411</v>
      </c>
      <c r="KG1369"/>
      <c r="KH1369"/>
      <c r="KI1369" s="1" t="s">
        <v>411</v>
      </c>
      <c r="KJ1369" s="1" t="s">
        <v>411</v>
      </c>
      <c r="KK1369" s="1" t="s">
        <v>410</v>
      </c>
      <c r="KL1369" s="1" t="s">
        <v>410</v>
      </c>
      <c r="KM1369" s="1" t="s">
        <v>410</v>
      </c>
      <c r="KN1369" s="1" t="s">
        <v>410</v>
      </c>
      <c r="KO1369" s="1" t="s">
        <v>410</v>
      </c>
      <c r="KP1369" s="1" t="s">
        <v>411</v>
      </c>
      <c r="KQ1369"/>
      <c r="KR1369"/>
      <c r="KS1369" s="1" t="s">
        <v>410</v>
      </c>
      <c r="KT1369" s="1" t="s">
        <v>410</v>
      </c>
      <c r="KU1369" s="1" t="s">
        <v>410</v>
      </c>
      <c r="KV1369" s="1" t="s">
        <v>1718</v>
      </c>
      <c r="KW1369" s="1" t="s">
        <v>411</v>
      </c>
      <c r="KX1369"/>
      <c r="KY1369" s="1" t="s">
        <v>411</v>
      </c>
      <c r="KZ1369" s="1" t="s">
        <v>411</v>
      </c>
      <c r="LA1369" s="1" t="s">
        <v>411</v>
      </c>
      <c r="LB1369" s="1" t="s">
        <v>410</v>
      </c>
      <c r="LC1369" s="1" t="s">
        <v>411</v>
      </c>
      <c r="LD1369" s="1" t="s">
        <v>411</v>
      </c>
      <c r="LE1369" s="1" t="s">
        <v>410</v>
      </c>
      <c r="LF1369" s="1" t="s">
        <v>411</v>
      </c>
      <c r="LG1369" s="1" t="s">
        <v>410</v>
      </c>
      <c r="LH1369" s="1" t="s">
        <v>411</v>
      </c>
      <c r="LI1369" s="1" t="s">
        <v>445</v>
      </c>
      <c r="LJ1369"/>
      <c r="LK1369" s="1" t="s">
        <v>410</v>
      </c>
      <c r="LL1369" s="1" t="s">
        <v>10125</v>
      </c>
      <c r="LM1369"/>
      <c r="LN1369"/>
      <c r="LO1369" s="1" t="s">
        <v>582</v>
      </c>
      <c r="LP1369"/>
      <c r="LQ1369" s="1" t="s">
        <v>1791</v>
      </c>
      <c r="LR1369"/>
      <c r="LS1369"/>
      <c r="LT1369"/>
      <c r="LU1369" s="1" t="s">
        <v>6219</v>
      </c>
    </row>
    <row r="1370" spans="1:333" s="3" customFormat="1" x14ac:dyDescent="0.25">
      <c r="A1370" s="1" t="s">
        <v>13778</v>
      </c>
      <c r="B1370" s="1" t="s">
        <v>13779</v>
      </c>
      <c r="C1370" s="1" t="s">
        <v>13243</v>
      </c>
      <c r="D1370" s="1" t="s">
        <v>10691</v>
      </c>
      <c r="E1370" s="1" t="s">
        <v>329</v>
      </c>
      <c r="F1370" s="1" t="s">
        <v>330</v>
      </c>
      <c r="G1370" s="1" t="s">
        <v>13788</v>
      </c>
      <c r="H1370"/>
      <c r="I1370" s="1" t="s">
        <v>13782</v>
      </c>
      <c r="J1370" s="1" t="s">
        <v>1728</v>
      </c>
      <c r="K1370" s="1" t="s">
        <v>13783</v>
      </c>
      <c r="L1370" s="5">
        <v>42.337111110000002</v>
      </c>
      <c r="M1370" s="5">
        <v>-77.015833330000007</v>
      </c>
      <c r="N1370" s="1" t="s">
        <v>1692</v>
      </c>
      <c r="O1370" s="8" t="str">
        <f>VLOOKUP(N1370,'county-lookup'!$C$2:$D$63,2,FALSE)</f>
        <v>Schuyler County</v>
      </c>
      <c r="P1370" s="1" t="s">
        <v>13668</v>
      </c>
      <c r="Q1370" s="1" t="s">
        <v>13669</v>
      </c>
      <c r="R1370" s="1" t="s">
        <v>830</v>
      </c>
      <c r="S1370" s="1" t="s">
        <v>1733</v>
      </c>
      <c r="T1370" s="1" t="s">
        <v>1734</v>
      </c>
      <c r="U1370" s="1" t="s">
        <v>1735</v>
      </c>
      <c r="V1370" s="1" t="s">
        <v>345</v>
      </c>
      <c r="W1370" s="1" t="s">
        <v>13786</v>
      </c>
      <c r="X1370" s="1" t="s">
        <v>13779</v>
      </c>
      <c r="Y1370" s="1" t="s">
        <v>1775</v>
      </c>
      <c r="Z1370" s="1" t="s">
        <v>15049</v>
      </c>
      <c r="AA1370" s="1" t="s">
        <v>15073</v>
      </c>
      <c r="AB1370" s="1" t="s">
        <v>3824</v>
      </c>
      <c r="AC1370" s="9" t="s">
        <v>15093</v>
      </c>
      <c r="AD1370" s="7">
        <f>VLOOKUP(G1370,'geo-join'!B1370:F2889,2,FALSE)</f>
        <v>58</v>
      </c>
      <c r="AE1370" s="7">
        <f>VLOOKUP(G1370,'geo-join'!B1370:F2889,3,FALSE)</f>
        <v>23</v>
      </c>
      <c r="AF1370" s="7">
        <f>VLOOKUP(G1370,'geo-join'!B1370:F2889,4,FALSE)</f>
        <v>32</v>
      </c>
      <c r="AG1370" s="7" t="str">
        <f>VLOOKUP(G1370,'geo-join'!B1370:F2889,5,FALSE)</f>
        <v>Ithaca</v>
      </c>
      <c r="AH1370"/>
      <c r="AI1370"/>
      <c r="AJ1370"/>
      <c r="AK1370" s="1" t="s">
        <v>597</v>
      </c>
      <c r="AL1370"/>
      <c r="AM1370"/>
      <c r="AN1370"/>
      <c r="AO1370"/>
      <c r="AP1370"/>
      <c r="AQ1370"/>
      <c r="AR1370" s="1" t="s">
        <v>13786</v>
      </c>
      <c r="AS1370" s="1" t="s">
        <v>3373</v>
      </c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 s="1" t="s">
        <v>1525</v>
      </c>
      <c r="BJ1370"/>
      <c r="BK1370"/>
      <c r="BL1370"/>
      <c r="BM1370"/>
      <c r="BN1370"/>
      <c r="BO1370"/>
      <c r="BP1370"/>
      <c r="BQ1370"/>
      <c r="BR1370"/>
      <c r="BS1370"/>
      <c r="BT1370" s="1" t="s">
        <v>13789</v>
      </c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 s="1" t="s">
        <v>13597</v>
      </c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/>
      <c r="KM1370"/>
      <c r="KN1370"/>
      <c r="KO1370"/>
      <c r="KP1370"/>
      <c r="KQ1370"/>
      <c r="KR1370" s="1" t="s">
        <v>13790</v>
      </c>
      <c r="KS1370"/>
      <c r="KT1370"/>
      <c r="KU1370"/>
      <c r="KV1370"/>
      <c r="KW1370"/>
      <c r="KX1370"/>
      <c r="KY1370"/>
      <c r="KZ1370"/>
      <c r="LA1370"/>
      <c r="LB1370"/>
      <c r="LC1370"/>
      <c r="LD1370"/>
      <c r="LE1370"/>
      <c r="LF1370"/>
      <c r="LG1370"/>
      <c r="LH1370"/>
      <c r="LI1370"/>
      <c r="LJ1370"/>
      <c r="LK1370"/>
      <c r="LL1370"/>
      <c r="LM1370"/>
      <c r="LN1370"/>
      <c r="LO1370"/>
      <c r="LP1370"/>
      <c r="LQ1370"/>
      <c r="LR1370"/>
      <c r="LS1370"/>
      <c r="LT1370"/>
      <c r="LU1370"/>
    </row>
    <row r="1371" spans="1:333" s="3" customFormat="1" x14ac:dyDescent="0.25">
      <c r="A1371" s="1" t="s">
        <v>13778</v>
      </c>
      <c r="B1371" s="1" t="s">
        <v>13779</v>
      </c>
      <c r="C1371" s="1" t="s">
        <v>13243</v>
      </c>
      <c r="D1371" s="1" t="s">
        <v>12697</v>
      </c>
      <c r="E1371" s="1" t="s">
        <v>329</v>
      </c>
      <c r="F1371" s="1" t="s">
        <v>330</v>
      </c>
      <c r="G1371" s="1" t="s">
        <v>13791</v>
      </c>
      <c r="H1371"/>
      <c r="I1371" s="1" t="s">
        <v>13782</v>
      </c>
      <c r="J1371" s="1" t="s">
        <v>1728</v>
      </c>
      <c r="K1371" s="1" t="s">
        <v>13783</v>
      </c>
      <c r="L1371" s="5">
        <v>42.337111110000002</v>
      </c>
      <c r="M1371" s="5">
        <v>-77.015833330000007</v>
      </c>
      <c r="N1371" s="1" t="s">
        <v>1692</v>
      </c>
      <c r="O1371" s="8" t="str">
        <f>VLOOKUP(N1371,'county-lookup'!$C$2:$D$63,2,FALSE)</f>
        <v>Schuyler County</v>
      </c>
      <c r="P1371" s="1" t="s">
        <v>13792</v>
      </c>
      <c r="Q1371" s="1" t="s">
        <v>13793</v>
      </c>
      <c r="R1371" s="1" t="s">
        <v>830</v>
      </c>
      <c r="S1371" s="1" t="s">
        <v>1733</v>
      </c>
      <c r="T1371" s="1" t="s">
        <v>1734</v>
      </c>
      <c r="U1371" s="1" t="s">
        <v>1735</v>
      </c>
      <c r="V1371" s="1" t="s">
        <v>345</v>
      </c>
      <c r="W1371" s="1" t="s">
        <v>13786</v>
      </c>
      <c r="X1371" s="1" t="s">
        <v>13779</v>
      </c>
      <c r="Y1371" s="1" t="s">
        <v>1775</v>
      </c>
      <c r="Z1371" s="1" t="s">
        <v>15049</v>
      </c>
      <c r="AA1371" s="1" t="s">
        <v>15073</v>
      </c>
      <c r="AB1371" s="1" t="s">
        <v>3824</v>
      </c>
      <c r="AC1371" s="9" t="s">
        <v>15093</v>
      </c>
      <c r="AD1371" s="7">
        <f>VLOOKUP(G1371,'geo-join'!B1371:F2890,2,FALSE)</f>
        <v>58</v>
      </c>
      <c r="AE1371" s="7">
        <f>VLOOKUP(G1371,'geo-join'!B1371:F2890,3,FALSE)</f>
        <v>23</v>
      </c>
      <c r="AF1371" s="7">
        <f>VLOOKUP(G1371,'geo-join'!B1371:F2890,4,FALSE)</f>
        <v>32</v>
      </c>
      <c r="AG1371" s="7" t="str">
        <f>VLOOKUP(G1371,'geo-join'!B1371:F2890,5,FALSE)</f>
        <v>Ithaca</v>
      </c>
      <c r="AH1371"/>
      <c r="AI1371"/>
      <c r="AJ1371"/>
      <c r="AK1371" s="1" t="s">
        <v>597</v>
      </c>
      <c r="AL1371"/>
      <c r="AM1371"/>
      <c r="AN1371"/>
      <c r="AO1371"/>
      <c r="AP1371"/>
      <c r="AQ1371"/>
      <c r="AR1371" s="1" t="s">
        <v>13786</v>
      </c>
      <c r="AS1371" s="1" t="s">
        <v>3373</v>
      </c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 s="1" t="s">
        <v>1525</v>
      </c>
      <c r="BJ1371"/>
      <c r="BK1371"/>
      <c r="BL1371"/>
      <c r="BM1371"/>
      <c r="BN1371"/>
      <c r="BO1371"/>
      <c r="BP1371"/>
      <c r="BQ1371"/>
      <c r="BR1371"/>
      <c r="BS1371"/>
      <c r="BT1371" s="1" t="s">
        <v>13789</v>
      </c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 s="1" t="s">
        <v>13794</v>
      </c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JM1371"/>
      <c r="JN1371"/>
      <c r="JO1371"/>
      <c r="JP1371"/>
      <c r="JQ1371"/>
      <c r="JR1371"/>
      <c r="JS1371"/>
      <c r="JT1371"/>
      <c r="JU1371"/>
      <c r="JV1371"/>
      <c r="JW1371"/>
      <c r="JX1371"/>
      <c r="JY1371"/>
      <c r="JZ1371"/>
      <c r="KA1371"/>
      <c r="KB1371"/>
      <c r="KC1371"/>
      <c r="KD1371"/>
      <c r="KE1371"/>
      <c r="KF1371"/>
      <c r="KG1371"/>
      <c r="KH1371"/>
      <c r="KI1371"/>
      <c r="KJ1371"/>
      <c r="KK1371"/>
      <c r="KL1371"/>
      <c r="KM1371"/>
      <c r="KN1371"/>
      <c r="KO1371"/>
      <c r="KP1371"/>
      <c r="KQ1371"/>
      <c r="KR1371" s="1" t="s">
        <v>13795</v>
      </c>
      <c r="KS1371"/>
      <c r="KT1371"/>
      <c r="KU1371"/>
      <c r="KV1371"/>
      <c r="KW1371"/>
      <c r="KX1371"/>
      <c r="KY1371"/>
      <c r="KZ1371"/>
      <c r="LA1371"/>
      <c r="LB1371"/>
      <c r="LC1371"/>
      <c r="LD1371"/>
      <c r="LE1371"/>
      <c r="LF1371"/>
      <c r="LG1371"/>
      <c r="LH1371"/>
      <c r="LI1371"/>
      <c r="LJ1371"/>
      <c r="LK1371"/>
      <c r="LL1371"/>
      <c r="LM1371"/>
      <c r="LN1371"/>
      <c r="LO1371"/>
      <c r="LP1371"/>
      <c r="LQ1371"/>
      <c r="LR1371"/>
      <c r="LS1371"/>
      <c r="LT1371"/>
      <c r="LU1371"/>
    </row>
    <row r="1372" spans="1:333" s="3" customFormat="1" x14ac:dyDescent="0.25">
      <c r="A1372" s="1" t="s">
        <v>13796</v>
      </c>
      <c r="B1372" s="1" t="s">
        <v>13797</v>
      </c>
      <c r="C1372" s="1" t="s">
        <v>13331</v>
      </c>
      <c r="D1372" s="1" t="s">
        <v>2440</v>
      </c>
      <c r="E1372" s="1" t="s">
        <v>329</v>
      </c>
      <c r="F1372" s="1" t="s">
        <v>330</v>
      </c>
      <c r="G1372" s="1" t="s">
        <v>13798</v>
      </c>
      <c r="H1372" s="1" t="s">
        <v>13799</v>
      </c>
      <c r="I1372" s="1" t="s">
        <v>13800</v>
      </c>
      <c r="J1372" s="1" t="s">
        <v>455</v>
      </c>
      <c r="K1372" s="1" t="s">
        <v>13783</v>
      </c>
      <c r="L1372" s="5">
        <v>42.190833329999997</v>
      </c>
      <c r="M1372" s="5">
        <v>-77.392722219999996</v>
      </c>
      <c r="N1372" s="1" t="s">
        <v>471</v>
      </c>
      <c r="O1372" s="8" t="str">
        <f>VLOOKUP(N1372,'county-lookup'!$C$2:$D$63,2,FALSE)</f>
        <v>Steuben County</v>
      </c>
      <c r="P1372" s="1" t="s">
        <v>13803</v>
      </c>
      <c r="Q1372" s="1" t="s">
        <v>13804</v>
      </c>
      <c r="R1372" s="1" t="s">
        <v>342</v>
      </c>
      <c r="S1372" s="1" t="s">
        <v>459</v>
      </c>
      <c r="T1372" s="1" t="s">
        <v>343</v>
      </c>
      <c r="U1372" s="1" t="s">
        <v>344</v>
      </c>
      <c r="V1372" s="1" t="s">
        <v>345</v>
      </c>
      <c r="W1372" s="1" t="s">
        <v>13805</v>
      </c>
      <c r="X1372" s="1" t="s">
        <v>13797</v>
      </c>
      <c r="Y1372" s="1" t="s">
        <v>1775</v>
      </c>
      <c r="Z1372" s="1" t="s">
        <v>15049</v>
      </c>
      <c r="AA1372" s="1" t="s">
        <v>15073</v>
      </c>
      <c r="AB1372" s="1" t="s">
        <v>459</v>
      </c>
      <c r="AC1372" s="9" t="s">
        <v>15141</v>
      </c>
      <c r="AD1372" s="7">
        <f>VLOOKUP(G1372,'geo-join'!B1372:F2891,2,FALSE)</f>
        <v>58</v>
      </c>
      <c r="AE1372" s="7">
        <f>VLOOKUP(G1372,'geo-join'!B1372:F2891,3,FALSE)</f>
        <v>23</v>
      </c>
      <c r="AF1372" s="7">
        <f>VLOOKUP(G1372,'geo-join'!B1372:F2891,4,FALSE)</f>
        <v>32</v>
      </c>
      <c r="AG1372" s="7" t="str">
        <f>VLOOKUP(G1372,'geo-join'!B1372:F2891,5,FALSE)</f>
        <v>Ithaca</v>
      </c>
      <c r="AH1372" s="1" t="s">
        <v>1819</v>
      </c>
      <c r="AI1372" s="1" t="s">
        <v>4692</v>
      </c>
      <c r="AJ1372" s="1" t="s">
        <v>480</v>
      </c>
      <c r="AK1372"/>
      <c r="AL1372" s="1" t="s">
        <v>597</v>
      </c>
      <c r="AM1372" s="1" t="s">
        <v>639</v>
      </c>
      <c r="AN1372" s="1" t="s">
        <v>1633</v>
      </c>
      <c r="AO1372" s="1" t="s">
        <v>463</v>
      </c>
      <c r="AP1372" s="1" t="s">
        <v>8409</v>
      </c>
      <c r="AQ1372" s="1" t="s">
        <v>1289</v>
      </c>
      <c r="AR1372" s="1" t="s">
        <v>13805</v>
      </c>
      <c r="AS1372" s="1" t="s">
        <v>3373</v>
      </c>
      <c r="AT1372" s="1" t="s">
        <v>357</v>
      </c>
      <c r="AU1372" s="1" t="s">
        <v>7460</v>
      </c>
      <c r="AV1372" s="1" t="s">
        <v>7461</v>
      </c>
      <c r="AW1372" s="1" t="s">
        <v>7871</v>
      </c>
      <c r="AX1372" s="1" t="s">
        <v>12455</v>
      </c>
      <c r="AY1372" s="1" t="s">
        <v>474</v>
      </c>
      <c r="AZ1372" s="1" t="s">
        <v>2060</v>
      </c>
      <c r="BA1372" s="1" t="s">
        <v>688</v>
      </c>
      <c r="BB1372" s="1" t="s">
        <v>4057</v>
      </c>
      <c r="BC1372" s="1" t="s">
        <v>4164</v>
      </c>
      <c r="BD1372" s="1" t="s">
        <v>1078</v>
      </c>
      <c r="BE1372" s="1" t="s">
        <v>4665</v>
      </c>
      <c r="BF1372" s="1" t="s">
        <v>1620</v>
      </c>
      <c r="BG1372" s="1" t="s">
        <v>2794</v>
      </c>
      <c r="BH1372"/>
      <c r="BI1372" s="1" t="s">
        <v>601</v>
      </c>
      <c r="BJ1372" s="1" t="s">
        <v>1065</v>
      </c>
      <c r="BK1372" s="1" t="s">
        <v>5930</v>
      </c>
      <c r="BL1372" s="1" t="s">
        <v>619</v>
      </c>
      <c r="BM1372" s="1" t="s">
        <v>1185</v>
      </c>
      <c r="BN1372" s="1" t="s">
        <v>1065</v>
      </c>
      <c r="BO1372" s="1" t="s">
        <v>2213</v>
      </c>
      <c r="BP1372" s="1" t="s">
        <v>986</v>
      </c>
      <c r="BQ1372" s="1" t="s">
        <v>13806</v>
      </c>
      <c r="BR1372" s="1" t="s">
        <v>2196</v>
      </c>
      <c r="BS1372" s="1" t="s">
        <v>1089</v>
      </c>
      <c r="BT1372"/>
      <c r="BU1372" s="1" t="s">
        <v>391</v>
      </c>
      <c r="BV1372" s="1" t="s">
        <v>7985</v>
      </c>
      <c r="BW1372" s="1" t="s">
        <v>391</v>
      </c>
      <c r="BX1372" s="1" t="s">
        <v>436</v>
      </c>
      <c r="BY1372" s="1" t="s">
        <v>10979</v>
      </c>
      <c r="BZ1372" s="1" t="s">
        <v>13807</v>
      </c>
      <c r="CA1372" s="1" t="s">
        <v>2713</v>
      </c>
      <c r="CB1372" s="1" t="s">
        <v>5321</v>
      </c>
      <c r="CC1372"/>
      <c r="CD1372" s="1" t="s">
        <v>1996</v>
      </c>
      <c r="CE1372"/>
      <c r="CF1372"/>
      <c r="CG1372" s="1" t="s">
        <v>907</v>
      </c>
      <c r="CH1372"/>
      <c r="CI1372"/>
      <c r="CJ1372"/>
      <c r="CK1372"/>
      <c r="CL1372"/>
      <c r="CM1372" s="1" t="s">
        <v>907</v>
      </c>
      <c r="CN1372"/>
      <c r="CO1372" s="1" t="s">
        <v>480</v>
      </c>
      <c r="CP1372"/>
      <c r="CQ1372"/>
      <c r="CR1372"/>
      <c r="CS1372" s="1" t="s">
        <v>907</v>
      </c>
      <c r="CT1372"/>
      <c r="CU1372"/>
      <c r="CV1372" s="1" t="s">
        <v>9404</v>
      </c>
      <c r="CW1372"/>
      <c r="CX1372" s="1" t="s">
        <v>3220</v>
      </c>
      <c r="CY1372"/>
      <c r="CZ1372" s="1" t="s">
        <v>385</v>
      </c>
      <c r="DA1372"/>
      <c r="DB1372" s="1" t="s">
        <v>441</v>
      </c>
      <c r="DC1372"/>
      <c r="DD1372" s="1" t="s">
        <v>5230</v>
      </c>
      <c r="DE1372"/>
      <c r="DF1372" s="1" t="s">
        <v>1403</v>
      </c>
      <c r="DG1372"/>
      <c r="DH1372" s="1" t="s">
        <v>2155</v>
      </c>
      <c r="DI1372" s="1" t="s">
        <v>11384</v>
      </c>
      <c r="DJ1372" s="1" t="s">
        <v>1328</v>
      </c>
      <c r="DK1372"/>
      <c r="DL1372" s="1" t="s">
        <v>904</v>
      </c>
      <c r="DM1372"/>
      <c r="DN1372" s="1" t="s">
        <v>2467</v>
      </c>
      <c r="DO1372" s="1" t="s">
        <v>2339</v>
      </c>
      <c r="DP1372" s="1" t="s">
        <v>3209</v>
      </c>
      <c r="DQ1372"/>
      <c r="DR1372" s="1" t="s">
        <v>416</v>
      </c>
      <c r="DS1372"/>
      <c r="DT1372" s="1" t="s">
        <v>2620</v>
      </c>
      <c r="DU1372"/>
      <c r="DV1372" s="1" t="s">
        <v>561</v>
      </c>
      <c r="DW1372"/>
      <c r="DX1372" s="1" t="s">
        <v>439</v>
      </c>
      <c r="DY1372"/>
      <c r="DZ1372" s="1" t="s">
        <v>1821</v>
      </c>
      <c r="EA1372"/>
      <c r="EB1372" s="1" t="s">
        <v>390</v>
      </c>
      <c r="EC1372"/>
      <c r="ED1372"/>
      <c r="EE1372" s="1" t="s">
        <v>582</v>
      </c>
      <c r="EF1372"/>
      <c r="EG1372" s="1" t="s">
        <v>630</v>
      </c>
      <c r="EH1372"/>
      <c r="EI1372"/>
      <c r="EJ1372" s="1" t="s">
        <v>751</v>
      </c>
      <c r="EK1372" s="1" t="s">
        <v>1131</v>
      </c>
      <c r="EL1372"/>
      <c r="EM1372" s="1" t="s">
        <v>403</v>
      </c>
      <c r="EN1372" s="1" t="s">
        <v>410</v>
      </c>
      <c r="EO1372" s="1" t="s">
        <v>411</v>
      </c>
      <c r="EP1372" s="1" t="s">
        <v>411</v>
      </c>
      <c r="EQ1372"/>
      <c r="ER1372"/>
      <c r="ES1372"/>
      <c r="ET1372" s="1" t="s">
        <v>412</v>
      </c>
      <c r="EU1372"/>
      <c r="EV1372" s="1" t="s">
        <v>419</v>
      </c>
      <c r="EW1372"/>
      <c r="EX1372"/>
      <c r="EY1372"/>
      <c r="EZ1372"/>
      <c r="FA1372"/>
      <c r="FB1372"/>
      <c r="FC1372"/>
      <c r="FD1372" s="1" t="s">
        <v>419</v>
      </c>
      <c r="FE1372"/>
      <c r="FF1372"/>
      <c r="FG1372"/>
      <c r="FH1372"/>
      <c r="FI1372" s="1" t="s">
        <v>384</v>
      </c>
      <c r="FJ1372"/>
      <c r="FK1372"/>
      <c r="FL1372"/>
      <c r="FM1372" s="1" t="s">
        <v>429</v>
      </c>
      <c r="FN1372" s="1" t="s">
        <v>384</v>
      </c>
      <c r="FO1372"/>
      <c r="FP1372" s="1" t="s">
        <v>7965</v>
      </c>
      <c r="FQ1372"/>
      <c r="FR1372" s="1" t="s">
        <v>6219</v>
      </c>
      <c r="FS1372"/>
      <c r="FT1372"/>
      <c r="FU1372"/>
      <c r="FV1372"/>
      <c r="FW1372"/>
      <c r="FX1372" s="1" t="s">
        <v>429</v>
      </c>
      <c r="FY1372"/>
      <c r="FZ1372" s="1" t="s">
        <v>1709</v>
      </c>
      <c r="GA1372"/>
      <c r="GB1372" s="1" t="s">
        <v>1709</v>
      </c>
      <c r="GC1372"/>
      <c r="GD1372"/>
      <c r="GE1372"/>
      <c r="GF1372"/>
      <c r="GG1372" s="1" t="s">
        <v>7966</v>
      </c>
      <c r="GH1372" s="1" t="s">
        <v>419</v>
      </c>
      <c r="GI1372"/>
      <c r="GJ1372" s="1" t="s">
        <v>438</v>
      </c>
      <c r="GK1372"/>
      <c r="GL1372"/>
      <c r="GM1372" s="1" t="s">
        <v>9998</v>
      </c>
      <c r="GN1372"/>
      <c r="GO1372"/>
      <c r="GP1372"/>
      <c r="GQ1372"/>
      <c r="GR1372" s="1" t="s">
        <v>3801</v>
      </c>
      <c r="GS1372" s="1" t="s">
        <v>3802</v>
      </c>
      <c r="GT1372" s="1" t="s">
        <v>412</v>
      </c>
      <c r="GU1372"/>
      <c r="GV1372"/>
      <c r="GW1372" s="1" t="s">
        <v>384</v>
      </c>
      <c r="GX1372"/>
      <c r="GY1372"/>
      <c r="GZ1372"/>
      <c r="HA1372"/>
      <c r="HB1372"/>
      <c r="HC1372" s="1" t="s">
        <v>391</v>
      </c>
      <c r="HD1372"/>
      <c r="HE1372" s="1" t="s">
        <v>10981</v>
      </c>
      <c r="HF1372" s="1" t="s">
        <v>415</v>
      </c>
      <c r="HG1372" s="1" t="s">
        <v>441</v>
      </c>
      <c r="HH1372"/>
      <c r="HI1372" s="1" t="s">
        <v>441</v>
      </c>
      <c r="HJ1372" s="1" t="s">
        <v>3803</v>
      </c>
      <c r="HK1372" s="1" t="s">
        <v>424</v>
      </c>
      <c r="HL1372"/>
      <c r="HM1372"/>
      <c r="HN1372"/>
      <c r="HO1372"/>
      <c r="HP1372"/>
      <c r="HQ1372" s="1" t="s">
        <v>8502</v>
      </c>
      <c r="HR1372"/>
      <c r="HS1372"/>
      <c r="HT1372"/>
      <c r="HU1372"/>
      <c r="HV1372"/>
      <c r="HW1372"/>
      <c r="HX1372"/>
      <c r="HY1372" s="1" t="s">
        <v>429</v>
      </c>
      <c r="HZ1372"/>
      <c r="IA1372" s="1" t="s">
        <v>1709</v>
      </c>
      <c r="IB1372" s="1" t="s">
        <v>441</v>
      </c>
      <c r="IC1372"/>
      <c r="ID1372"/>
      <c r="IE1372"/>
      <c r="IF1372"/>
      <c r="IG1372"/>
      <c r="IH1372" s="1" t="s">
        <v>384</v>
      </c>
      <c r="II1372"/>
      <c r="IJ1372"/>
      <c r="IK1372" s="1" t="s">
        <v>3802</v>
      </c>
      <c r="IL1372" s="1" t="s">
        <v>3802</v>
      </c>
      <c r="IM1372"/>
      <c r="IN1372" s="1" t="s">
        <v>9147</v>
      </c>
      <c r="IO1372"/>
      <c r="IP1372" s="1" t="s">
        <v>419</v>
      </c>
      <c r="IQ1372"/>
      <c r="IR1372"/>
      <c r="IS1372"/>
      <c r="IT1372"/>
      <c r="IU1372"/>
      <c r="IV1372" s="1" t="s">
        <v>416</v>
      </c>
      <c r="IW1372" s="1" t="s">
        <v>422</v>
      </c>
      <c r="IX1372" s="1" t="s">
        <v>9149</v>
      </c>
      <c r="IY1372" s="1" t="s">
        <v>3802</v>
      </c>
      <c r="IZ1372" s="1" t="s">
        <v>422</v>
      </c>
      <c r="JA1372"/>
      <c r="JB1372" s="1" t="s">
        <v>3802</v>
      </c>
      <c r="JC1372"/>
      <c r="JD1372"/>
      <c r="JE1372" s="1" t="s">
        <v>415</v>
      </c>
      <c r="JF1372" s="1" t="s">
        <v>419</v>
      </c>
      <c r="JG1372" s="1" t="s">
        <v>422</v>
      </c>
      <c r="JH1372"/>
      <c r="JI1372"/>
      <c r="JJ1372"/>
      <c r="JK1372"/>
      <c r="JL1372" s="1" t="s">
        <v>9147</v>
      </c>
      <c r="JM1372"/>
      <c r="JN1372"/>
      <c r="JO1372" s="1" t="s">
        <v>415</v>
      </c>
      <c r="JP1372"/>
      <c r="JQ1372" s="1" t="s">
        <v>3593</v>
      </c>
      <c r="JR1372" s="1" t="s">
        <v>3803</v>
      </c>
      <c r="JS1372"/>
      <c r="JT1372" s="1" t="s">
        <v>424</v>
      </c>
      <c r="JU1372" s="1" t="s">
        <v>441</v>
      </c>
      <c r="JV1372" s="1" t="s">
        <v>417</v>
      </c>
      <c r="JW1372"/>
      <c r="JX1372" s="1" t="s">
        <v>424</v>
      </c>
      <c r="JY1372" s="1" t="s">
        <v>411</v>
      </c>
      <c r="JZ1372" s="1" t="s">
        <v>411</v>
      </c>
      <c r="KA1372" s="1" t="s">
        <v>411</v>
      </c>
      <c r="KB1372" s="1" t="s">
        <v>411</v>
      </c>
      <c r="KC1372" s="1" t="s">
        <v>411</v>
      </c>
      <c r="KD1372" s="1" t="s">
        <v>411</v>
      </c>
      <c r="KE1372" s="1" t="s">
        <v>411</v>
      </c>
      <c r="KF1372" s="1" t="s">
        <v>411</v>
      </c>
      <c r="KG1372"/>
      <c r="KH1372"/>
      <c r="KI1372" s="1" t="s">
        <v>411</v>
      </c>
      <c r="KJ1372" s="1" t="s">
        <v>411</v>
      </c>
      <c r="KK1372" s="1" t="s">
        <v>410</v>
      </c>
      <c r="KL1372" s="1" t="s">
        <v>410</v>
      </c>
      <c r="KM1372" s="1" t="s">
        <v>410</v>
      </c>
      <c r="KN1372" s="1" t="s">
        <v>410</v>
      </c>
      <c r="KO1372" s="1" t="s">
        <v>410</v>
      </c>
      <c r="KP1372" s="1" t="s">
        <v>411</v>
      </c>
      <c r="KQ1372"/>
      <c r="KR1372"/>
      <c r="KS1372" s="1" t="s">
        <v>410</v>
      </c>
      <c r="KT1372" s="1" t="s">
        <v>410</v>
      </c>
      <c r="KU1372" s="1" t="s">
        <v>410</v>
      </c>
      <c r="KV1372" s="1" t="s">
        <v>703</v>
      </c>
      <c r="KW1372" s="1" t="s">
        <v>411</v>
      </c>
      <c r="KX1372"/>
      <c r="KY1372" s="1" t="s">
        <v>411</v>
      </c>
      <c r="KZ1372" s="1" t="s">
        <v>411</v>
      </c>
      <c r="LA1372" s="1" t="s">
        <v>411</v>
      </c>
      <c r="LB1372" s="1" t="s">
        <v>410</v>
      </c>
      <c r="LC1372" s="1" t="s">
        <v>13808</v>
      </c>
      <c r="LD1372" s="1" t="s">
        <v>411</v>
      </c>
      <c r="LE1372" s="1" t="s">
        <v>410</v>
      </c>
      <c r="LF1372" s="1" t="s">
        <v>411</v>
      </c>
      <c r="LG1372" s="1" t="s">
        <v>410</v>
      </c>
      <c r="LH1372" s="1" t="s">
        <v>411</v>
      </c>
      <c r="LI1372" s="1" t="s">
        <v>445</v>
      </c>
      <c r="LJ1372"/>
      <c r="LK1372" s="1" t="s">
        <v>410</v>
      </c>
      <c r="LL1372" s="1" t="s">
        <v>9518</v>
      </c>
      <c r="LM1372"/>
      <c r="LN1372"/>
      <c r="LO1372" s="1" t="s">
        <v>989</v>
      </c>
      <c r="LP1372"/>
      <c r="LQ1372" s="1" t="s">
        <v>2524</v>
      </c>
      <c r="LR1372"/>
      <c r="LS1372"/>
      <c r="LT1372"/>
      <c r="LU1372" s="1" t="s">
        <v>2849</v>
      </c>
    </row>
    <row r="1373" spans="1:333" s="3" customFormat="1" x14ac:dyDescent="0.25">
      <c r="A1373" s="1" t="s">
        <v>13796</v>
      </c>
      <c r="B1373" s="1" t="s">
        <v>13797</v>
      </c>
      <c r="C1373" s="1" t="s">
        <v>13331</v>
      </c>
      <c r="D1373" s="1" t="s">
        <v>10735</v>
      </c>
      <c r="E1373" s="1" t="s">
        <v>329</v>
      </c>
      <c r="F1373" s="1" t="s">
        <v>330</v>
      </c>
      <c r="G1373" s="1" t="s">
        <v>13809</v>
      </c>
      <c r="H1373"/>
      <c r="I1373" s="1" t="s">
        <v>13800</v>
      </c>
      <c r="J1373" s="1" t="s">
        <v>455</v>
      </c>
      <c r="K1373" s="1" t="s">
        <v>13783</v>
      </c>
      <c r="L1373" s="5">
        <v>42.190833329999997</v>
      </c>
      <c r="M1373" s="5">
        <v>-77.392722219999996</v>
      </c>
      <c r="N1373" s="1" t="s">
        <v>471</v>
      </c>
      <c r="O1373" s="8" t="str">
        <f>VLOOKUP(N1373,'county-lookup'!$C$2:$D$63,2,FALSE)</f>
        <v>Steuben County</v>
      </c>
      <c r="P1373" s="1" t="s">
        <v>13810</v>
      </c>
      <c r="Q1373" s="1" t="s">
        <v>13811</v>
      </c>
      <c r="R1373" s="1" t="s">
        <v>342</v>
      </c>
      <c r="S1373" s="1" t="s">
        <v>459</v>
      </c>
      <c r="T1373" s="1" t="s">
        <v>343</v>
      </c>
      <c r="U1373" s="1" t="s">
        <v>344</v>
      </c>
      <c r="V1373" s="1" t="s">
        <v>345</v>
      </c>
      <c r="W1373" s="1" t="s">
        <v>13805</v>
      </c>
      <c r="X1373" s="1" t="s">
        <v>13797</v>
      </c>
      <c r="Y1373" s="1" t="s">
        <v>1775</v>
      </c>
      <c r="Z1373" s="1" t="s">
        <v>15049</v>
      </c>
      <c r="AA1373" s="1" t="s">
        <v>15073</v>
      </c>
      <c r="AB1373" s="1" t="s">
        <v>459</v>
      </c>
      <c r="AC1373" s="9" t="s">
        <v>15141</v>
      </c>
      <c r="AD1373" s="7">
        <f>VLOOKUP(G1373,'geo-join'!B1373:F2892,2,FALSE)</f>
        <v>58</v>
      </c>
      <c r="AE1373" s="7">
        <f>VLOOKUP(G1373,'geo-join'!B1373:F2892,3,FALSE)</f>
        <v>23</v>
      </c>
      <c r="AF1373" s="7">
        <f>VLOOKUP(G1373,'geo-join'!B1373:F2892,4,FALSE)</f>
        <v>32</v>
      </c>
      <c r="AG1373" s="7" t="str">
        <f>VLOOKUP(G1373,'geo-join'!B1373:F2892,5,FALSE)</f>
        <v>Ithaca</v>
      </c>
      <c r="AH1373"/>
      <c r="AI1373"/>
      <c r="AJ1373"/>
      <c r="AK1373" s="1" t="s">
        <v>461</v>
      </c>
      <c r="AL1373"/>
      <c r="AM1373"/>
      <c r="AN1373"/>
      <c r="AO1373"/>
      <c r="AP1373"/>
      <c r="AQ1373"/>
      <c r="AR1373" s="1" t="s">
        <v>13805</v>
      </c>
      <c r="AS1373" s="1" t="s">
        <v>3373</v>
      </c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 s="1" t="s">
        <v>350</v>
      </c>
      <c r="BJ1373"/>
      <c r="BK1373"/>
      <c r="BL1373"/>
      <c r="BM1373"/>
      <c r="BN1373"/>
      <c r="BO1373"/>
      <c r="BP1373"/>
      <c r="BQ1373"/>
      <c r="BR1373"/>
      <c r="BS1373"/>
      <c r="BT1373" s="1" t="s">
        <v>11250</v>
      </c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 s="1" t="s">
        <v>11879</v>
      </c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/>
      <c r="KM1373"/>
      <c r="KN1373"/>
      <c r="KO1373"/>
      <c r="KP1373"/>
      <c r="KQ1373"/>
      <c r="KR1373" s="1" t="s">
        <v>7029</v>
      </c>
      <c r="KS1373"/>
      <c r="KT1373"/>
      <c r="KU1373"/>
      <c r="KV1373"/>
      <c r="KW1373"/>
      <c r="KX1373"/>
      <c r="KY1373"/>
      <c r="KZ1373"/>
      <c r="LA1373"/>
      <c r="LB1373"/>
      <c r="LC1373"/>
      <c r="LD1373"/>
      <c r="LE1373"/>
      <c r="LF1373"/>
      <c r="LG1373"/>
      <c r="LH1373"/>
      <c r="LI1373"/>
      <c r="LJ1373"/>
      <c r="LK1373"/>
      <c r="LL1373"/>
      <c r="LM1373"/>
      <c r="LN1373"/>
      <c r="LO1373"/>
      <c r="LP1373"/>
      <c r="LQ1373"/>
      <c r="LR1373"/>
      <c r="LS1373"/>
      <c r="LT1373"/>
      <c r="LU1373"/>
    </row>
    <row r="1374" spans="1:333" s="3" customFormat="1" x14ac:dyDescent="0.25">
      <c r="A1374" s="1" t="s">
        <v>13796</v>
      </c>
      <c r="B1374" s="1" t="s">
        <v>13797</v>
      </c>
      <c r="C1374" s="1" t="s">
        <v>13331</v>
      </c>
      <c r="D1374" s="1" t="s">
        <v>10814</v>
      </c>
      <c r="E1374" s="1" t="s">
        <v>329</v>
      </c>
      <c r="F1374" s="1" t="s">
        <v>330</v>
      </c>
      <c r="G1374" s="1" t="s">
        <v>13812</v>
      </c>
      <c r="H1374"/>
      <c r="I1374" s="1" t="s">
        <v>13800</v>
      </c>
      <c r="J1374" s="1" t="s">
        <v>455</v>
      </c>
      <c r="K1374" s="1" t="s">
        <v>13783</v>
      </c>
      <c r="L1374" s="5">
        <v>42.190833329999997</v>
      </c>
      <c r="M1374" s="5">
        <v>-77.392722219999996</v>
      </c>
      <c r="N1374" s="1" t="s">
        <v>471</v>
      </c>
      <c r="O1374" s="8" t="str">
        <f>VLOOKUP(N1374,'county-lookup'!$C$2:$D$63,2,FALSE)</f>
        <v>Steuben County</v>
      </c>
      <c r="P1374" s="1" t="s">
        <v>13813</v>
      </c>
      <c r="Q1374" s="1" t="s">
        <v>13814</v>
      </c>
      <c r="R1374" s="1" t="s">
        <v>342</v>
      </c>
      <c r="S1374" s="1" t="s">
        <v>459</v>
      </c>
      <c r="T1374" s="1" t="s">
        <v>343</v>
      </c>
      <c r="U1374" s="1" t="s">
        <v>344</v>
      </c>
      <c r="V1374" s="1" t="s">
        <v>345</v>
      </c>
      <c r="W1374" s="1" t="s">
        <v>13805</v>
      </c>
      <c r="X1374" s="1" t="s">
        <v>13797</v>
      </c>
      <c r="Y1374" s="1" t="s">
        <v>1775</v>
      </c>
      <c r="Z1374" s="1" t="s">
        <v>15049</v>
      </c>
      <c r="AA1374" s="1" t="s">
        <v>15073</v>
      </c>
      <c r="AB1374" s="1" t="s">
        <v>459</v>
      </c>
      <c r="AC1374" s="9" t="s">
        <v>15141</v>
      </c>
      <c r="AD1374" s="7">
        <f>VLOOKUP(G1374,'geo-join'!B1374:F2893,2,FALSE)</f>
        <v>58</v>
      </c>
      <c r="AE1374" s="7">
        <f>VLOOKUP(G1374,'geo-join'!B1374:F2893,3,FALSE)</f>
        <v>23</v>
      </c>
      <c r="AF1374" s="7">
        <f>VLOOKUP(G1374,'geo-join'!B1374:F2893,4,FALSE)</f>
        <v>32</v>
      </c>
      <c r="AG1374" s="7" t="str">
        <f>VLOOKUP(G1374,'geo-join'!B1374:F2893,5,FALSE)</f>
        <v>Ithaca</v>
      </c>
      <c r="AH1374"/>
      <c r="AI1374"/>
      <c r="AJ1374"/>
      <c r="AK1374" s="1" t="s">
        <v>461</v>
      </c>
      <c r="AL1374"/>
      <c r="AM1374"/>
      <c r="AN1374"/>
      <c r="AO1374"/>
      <c r="AP1374"/>
      <c r="AQ1374"/>
      <c r="AR1374" s="1" t="s">
        <v>13805</v>
      </c>
      <c r="AS1374" s="1" t="s">
        <v>3373</v>
      </c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 s="1" t="s">
        <v>2087</v>
      </c>
      <c r="BJ1374"/>
      <c r="BK1374"/>
      <c r="BL1374"/>
      <c r="BM1374"/>
      <c r="BN1374"/>
      <c r="BO1374"/>
      <c r="BP1374"/>
      <c r="BQ1374"/>
      <c r="BR1374"/>
      <c r="BS1374"/>
      <c r="BT1374" s="1" t="s">
        <v>13215</v>
      </c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 s="1" t="s">
        <v>13815</v>
      </c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Q1374"/>
      <c r="KR1374" s="1" t="s">
        <v>4716</v>
      </c>
      <c r="KS1374"/>
      <c r="KT1374"/>
      <c r="KU1374"/>
      <c r="KV1374"/>
      <c r="KW1374"/>
      <c r="KX1374"/>
      <c r="KY1374"/>
      <c r="KZ1374"/>
      <c r="LA1374"/>
      <c r="LB1374"/>
      <c r="LC1374"/>
      <c r="LD1374"/>
      <c r="LE1374"/>
      <c r="LF1374"/>
      <c r="LG1374"/>
      <c r="LH1374"/>
      <c r="LI1374"/>
      <c r="LJ1374"/>
      <c r="LK1374"/>
      <c r="LL1374"/>
      <c r="LM1374"/>
      <c r="LN1374"/>
      <c r="LO1374"/>
      <c r="LP1374"/>
      <c r="LQ1374"/>
      <c r="LR1374"/>
      <c r="LS1374"/>
      <c r="LT1374"/>
      <c r="LU1374"/>
    </row>
    <row r="1375" spans="1:333" s="3" customFormat="1" x14ac:dyDescent="0.25">
      <c r="A1375" s="1" t="s">
        <v>13816</v>
      </c>
      <c r="B1375" s="1" t="s">
        <v>13817</v>
      </c>
      <c r="C1375" s="1" t="s">
        <v>13411</v>
      </c>
      <c r="D1375" s="1" t="s">
        <v>524</v>
      </c>
      <c r="E1375" s="1" t="s">
        <v>329</v>
      </c>
      <c r="F1375" s="1" t="s">
        <v>330</v>
      </c>
      <c r="G1375" s="1" t="s">
        <v>13818</v>
      </c>
      <c r="H1375" s="1" t="s">
        <v>13819</v>
      </c>
      <c r="I1375" s="1" t="s">
        <v>13820</v>
      </c>
      <c r="J1375" s="1" t="s">
        <v>1728</v>
      </c>
      <c r="K1375" s="1" t="s">
        <v>13783</v>
      </c>
      <c r="L1375" s="5">
        <v>42.138500000000001</v>
      </c>
      <c r="M1375" s="5">
        <v>-77.624750000000006</v>
      </c>
      <c r="N1375" s="1" t="s">
        <v>471</v>
      </c>
      <c r="O1375" s="8" t="str">
        <f>VLOOKUP(N1375,'county-lookup'!$C$2:$D$63,2,FALSE)</f>
        <v>Steuben County</v>
      </c>
      <c r="P1375" s="1" t="s">
        <v>13417</v>
      </c>
      <c r="Q1375" s="1" t="s">
        <v>13418</v>
      </c>
      <c r="R1375" s="1" t="s">
        <v>830</v>
      </c>
      <c r="S1375" s="1" t="s">
        <v>1733</v>
      </c>
      <c r="T1375" s="1" t="s">
        <v>1734</v>
      </c>
      <c r="U1375" s="1" t="s">
        <v>1735</v>
      </c>
      <c r="V1375" s="1" t="s">
        <v>345</v>
      </c>
      <c r="W1375" s="1" t="s">
        <v>10542</v>
      </c>
      <c r="X1375" s="1" t="s">
        <v>13817</v>
      </c>
      <c r="Y1375" s="1" t="s">
        <v>1775</v>
      </c>
      <c r="Z1375" s="1" t="s">
        <v>15049</v>
      </c>
      <c r="AA1375" s="1" t="s">
        <v>15074</v>
      </c>
      <c r="AB1375" s="1" t="s">
        <v>3824</v>
      </c>
      <c r="AC1375" s="9" t="s">
        <v>15141</v>
      </c>
      <c r="AD1375" s="7">
        <f>VLOOKUP(G1375,'geo-join'!B1375:F2894,2,FALSE)</f>
        <v>58</v>
      </c>
      <c r="AE1375" s="7">
        <f>VLOOKUP(G1375,'geo-join'!B1375:F2894,3,FALSE)</f>
        <v>23</v>
      </c>
      <c r="AF1375" s="7">
        <f>VLOOKUP(G1375,'geo-join'!B1375:F2894,4,FALSE)</f>
        <v>48</v>
      </c>
      <c r="AG1375" s="7" t="str">
        <f>VLOOKUP(G1375,'geo-join'!B1375:F2894,5,FALSE)</f>
        <v>Ithaca</v>
      </c>
      <c r="AH1375" s="1" t="s">
        <v>1851</v>
      </c>
      <c r="AI1375" s="1" t="s">
        <v>5118</v>
      </c>
      <c r="AJ1375" s="1" t="s">
        <v>907</v>
      </c>
      <c r="AK1375"/>
      <c r="AL1375" s="1" t="s">
        <v>1238</v>
      </c>
      <c r="AM1375" s="1" t="s">
        <v>2573</v>
      </c>
      <c r="AN1375" s="1" t="s">
        <v>1633</v>
      </c>
      <c r="AO1375" s="1" t="s">
        <v>691</v>
      </c>
      <c r="AP1375" s="1" t="s">
        <v>8409</v>
      </c>
      <c r="AQ1375" s="1" t="s">
        <v>4396</v>
      </c>
      <c r="AR1375" s="1" t="s">
        <v>10542</v>
      </c>
      <c r="AS1375">
        <v>204</v>
      </c>
      <c r="AT1375" s="1" t="s">
        <v>357</v>
      </c>
      <c r="AU1375" s="1" t="s">
        <v>7460</v>
      </c>
      <c r="AV1375" s="1" t="s">
        <v>7478</v>
      </c>
      <c r="AW1375" s="1" t="s">
        <v>7462</v>
      </c>
      <c r="AX1375" s="1" t="s">
        <v>7695</v>
      </c>
      <c r="AY1375" s="1" t="s">
        <v>1081</v>
      </c>
      <c r="AZ1375" s="1" t="s">
        <v>2590</v>
      </c>
      <c r="BA1375" s="1" t="s">
        <v>806</v>
      </c>
      <c r="BB1375" s="1" t="s">
        <v>3871</v>
      </c>
      <c r="BC1375" s="1" t="s">
        <v>3662</v>
      </c>
      <c r="BD1375" s="1" t="s">
        <v>1254</v>
      </c>
      <c r="BE1375" s="1" t="s">
        <v>4140</v>
      </c>
      <c r="BF1375" s="1" t="s">
        <v>2001</v>
      </c>
      <c r="BG1375" s="1" t="s">
        <v>3862</v>
      </c>
      <c r="BH1375"/>
      <c r="BI1375" s="1" t="s">
        <v>408</v>
      </c>
      <c r="BJ1375" s="1" t="s">
        <v>1065</v>
      </c>
      <c r="BK1375" s="1" t="s">
        <v>3741</v>
      </c>
      <c r="BL1375" s="1" t="s">
        <v>849</v>
      </c>
      <c r="BM1375" s="1" t="s">
        <v>336</v>
      </c>
      <c r="BN1375" s="1" t="s">
        <v>1065</v>
      </c>
      <c r="BO1375" s="1" t="s">
        <v>350</v>
      </c>
      <c r="BP1375" s="1" t="s">
        <v>6123</v>
      </c>
      <c r="BQ1375" s="1" t="s">
        <v>432</v>
      </c>
      <c r="BR1375" s="1" t="s">
        <v>2713</v>
      </c>
      <c r="BS1375" s="1" t="s">
        <v>564</v>
      </c>
      <c r="BT1375"/>
      <c r="BU1375" s="1" t="s">
        <v>391</v>
      </c>
      <c r="BV1375" s="1" t="s">
        <v>7985</v>
      </c>
      <c r="BW1375" s="1" t="s">
        <v>391</v>
      </c>
      <c r="BX1375" s="1" t="s">
        <v>436</v>
      </c>
      <c r="BY1375" s="1" t="s">
        <v>10979</v>
      </c>
      <c r="BZ1375" s="1" t="s">
        <v>380</v>
      </c>
      <c r="CA1375" s="1" t="s">
        <v>520</v>
      </c>
      <c r="CB1375" s="1" t="s">
        <v>3802</v>
      </c>
      <c r="CC1375"/>
      <c r="CD1375" s="1" t="s">
        <v>2102</v>
      </c>
      <c r="CE1375"/>
      <c r="CF1375"/>
      <c r="CG1375" s="1" t="s">
        <v>907</v>
      </c>
      <c r="CH1375"/>
      <c r="CI1375"/>
      <c r="CJ1375"/>
      <c r="CK1375"/>
      <c r="CL1375"/>
      <c r="CM1375" s="1" t="s">
        <v>907</v>
      </c>
      <c r="CN1375"/>
      <c r="CO1375" s="1" t="s">
        <v>371</v>
      </c>
      <c r="CP1375"/>
      <c r="CQ1375"/>
      <c r="CR1375"/>
      <c r="CS1375" s="1" t="s">
        <v>907</v>
      </c>
      <c r="CT1375"/>
      <c r="CU1375"/>
      <c r="CV1375" s="1" t="s">
        <v>9404</v>
      </c>
      <c r="CW1375"/>
      <c r="CX1375" s="1" t="s">
        <v>2487</v>
      </c>
      <c r="CY1375"/>
      <c r="CZ1375" s="1" t="s">
        <v>385</v>
      </c>
      <c r="DA1375"/>
      <c r="DB1375" s="1" t="s">
        <v>441</v>
      </c>
      <c r="DC1375"/>
      <c r="DD1375" s="1" t="s">
        <v>5230</v>
      </c>
      <c r="DE1375"/>
      <c r="DF1375" s="1" t="s">
        <v>489</v>
      </c>
      <c r="DG1375"/>
      <c r="DH1375" s="1" t="s">
        <v>8230</v>
      </c>
      <c r="DI1375" s="1" t="s">
        <v>2176</v>
      </c>
      <c r="DJ1375" s="1" t="s">
        <v>1715</v>
      </c>
      <c r="DK1375"/>
      <c r="DL1375" s="1" t="s">
        <v>380</v>
      </c>
      <c r="DM1375"/>
      <c r="DN1375" s="1" t="s">
        <v>1761</v>
      </c>
      <c r="DO1375" s="1" t="s">
        <v>8687</v>
      </c>
      <c r="DP1375" s="1" t="s">
        <v>6932</v>
      </c>
      <c r="DQ1375"/>
      <c r="DR1375" s="1" t="s">
        <v>416</v>
      </c>
      <c r="DS1375"/>
      <c r="DT1375" s="1" t="s">
        <v>2062</v>
      </c>
      <c r="DU1375"/>
      <c r="DV1375" s="1" t="s">
        <v>5567</v>
      </c>
      <c r="DW1375"/>
      <c r="DX1375" s="1" t="s">
        <v>439</v>
      </c>
      <c r="DY1375"/>
      <c r="DZ1375" s="1" t="s">
        <v>1301</v>
      </c>
      <c r="EA1375"/>
      <c r="EB1375" s="1" t="s">
        <v>390</v>
      </c>
      <c r="EC1375"/>
      <c r="ED1375"/>
      <c r="EE1375" s="1" t="s">
        <v>8231</v>
      </c>
      <c r="EF1375"/>
      <c r="EG1375" s="1" t="s">
        <v>630</v>
      </c>
      <c r="EH1375"/>
      <c r="EI1375"/>
      <c r="EJ1375" s="1" t="s">
        <v>1931</v>
      </c>
      <c r="EK1375" s="1" t="s">
        <v>2561</v>
      </c>
      <c r="EL1375"/>
      <c r="EM1375" s="1" t="s">
        <v>403</v>
      </c>
      <c r="EN1375" s="1" t="s">
        <v>410</v>
      </c>
      <c r="EO1375" s="1" t="s">
        <v>411</v>
      </c>
      <c r="EP1375" s="1" t="s">
        <v>411</v>
      </c>
      <c r="EQ1375"/>
      <c r="ER1375"/>
      <c r="ES1375"/>
      <c r="ET1375" s="1" t="s">
        <v>412</v>
      </c>
      <c r="EU1375"/>
      <c r="EV1375" s="1" t="s">
        <v>419</v>
      </c>
      <c r="EW1375"/>
      <c r="EX1375"/>
      <c r="EY1375"/>
      <c r="EZ1375"/>
      <c r="FA1375"/>
      <c r="FB1375"/>
      <c r="FC1375"/>
      <c r="FD1375" s="1" t="s">
        <v>419</v>
      </c>
      <c r="FE1375"/>
      <c r="FF1375"/>
      <c r="FG1375"/>
      <c r="FH1375"/>
      <c r="FI1375" s="1" t="s">
        <v>384</v>
      </c>
      <c r="FJ1375"/>
      <c r="FK1375"/>
      <c r="FL1375"/>
      <c r="FM1375" s="1" t="s">
        <v>429</v>
      </c>
      <c r="FN1375" s="1" t="s">
        <v>384</v>
      </c>
      <c r="FO1375"/>
      <c r="FP1375" s="1" t="s">
        <v>7965</v>
      </c>
      <c r="FQ1375"/>
      <c r="FR1375" s="1" t="s">
        <v>6219</v>
      </c>
      <c r="FS1375"/>
      <c r="FT1375"/>
      <c r="FU1375"/>
      <c r="FV1375"/>
      <c r="FW1375"/>
      <c r="FX1375" s="1" t="s">
        <v>429</v>
      </c>
      <c r="FY1375"/>
      <c r="FZ1375" s="1" t="s">
        <v>1709</v>
      </c>
      <c r="GA1375"/>
      <c r="GB1375" s="1" t="s">
        <v>1709</v>
      </c>
      <c r="GC1375"/>
      <c r="GD1375"/>
      <c r="GE1375"/>
      <c r="GF1375"/>
      <c r="GG1375" s="1" t="s">
        <v>7966</v>
      </c>
      <c r="GH1375" s="1" t="s">
        <v>419</v>
      </c>
      <c r="GI1375"/>
      <c r="GJ1375" s="1" t="s">
        <v>438</v>
      </c>
      <c r="GK1375"/>
      <c r="GL1375"/>
      <c r="GM1375" s="1" t="s">
        <v>9998</v>
      </c>
      <c r="GN1375"/>
      <c r="GO1375"/>
      <c r="GP1375"/>
      <c r="GQ1375"/>
      <c r="GR1375" s="1" t="s">
        <v>3801</v>
      </c>
      <c r="GS1375" s="1" t="s">
        <v>3802</v>
      </c>
      <c r="GT1375" s="1" t="s">
        <v>412</v>
      </c>
      <c r="GU1375"/>
      <c r="GV1375"/>
      <c r="GW1375" s="1" t="s">
        <v>384</v>
      </c>
      <c r="GX1375"/>
      <c r="GY1375"/>
      <c r="GZ1375"/>
      <c r="HA1375"/>
      <c r="HB1375"/>
      <c r="HC1375" s="1" t="s">
        <v>391</v>
      </c>
      <c r="HD1375"/>
      <c r="HE1375" s="1" t="s">
        <v>10981</v>
      </c>
      <c r="HF1375" s="1" t="s">
        <v>415</v>
      </c>
      <c r="HG1375" s="1" t="s">
        <v>441</v>
      </c>
      <c r="HH1375"/>
      <c r="HI1375" s="1" t="s">
        <v>441</v>
      </c>
      <c r="HJ1375" s="1" t="s">
        <v>3803</v>
      </c>
      <c r="HK1375" s="1" t="s">
        <v>424</v>
      </c>
      <c r="HL1375"/>
      <c r="HM1375"/>
      <c r="HN1375"/>
      <c r="HO1375"/>
      <c r="HP1375"/>
      <c r="HQ1375" s="1" t="s">
        <v>8502</v>
      </c>
      <c r="HR1375"/>
      <c r="HS1375"/>
      <c r="HT1375"/>
      <c r="HU1375"/>
      <c r="HV1375"/>
      <c r="HW1375"/>
      <c r="HX1375"/>
      <c r="HY1375" s="1" t="s">
        <v>429</v>
      </c>
      <c r="HZ1375"/>
      <c r="IA1375" s="1" t="s">
        <v>1709</v>
      </c>
      <c r="IB1375" s="1" t="s">
        <v>441</v>
      </c>
      <c r="IC1375"/>
      <c r="ID1375"/>
      <c r="IE1375"/>
      <c r="IF1375"/>
      <c r="IG1375"/>
      <c r="IH1375" s="1" t="s">
        <v>384</v>
      </c>
      <c r="II1375"/>
      <c r="IJ1375"/>
      <c r="IK1375" s="1" t="s">
        <v>3802</v>
      </c>
      <c r="IL1375" s="1" t="s">
        <v>3802</v>
      </c>
      <c r="IM1375"/>
      <c r="IN1375" s="1" t="s">
        <v>9147</v>
      </c>
      <c r="IO1375"/>
      <c r="IP1375" s="1" t="s">
        <v>419</v>
      </c>
      <c r="IQ1375"/>
      <c r="IR1375"/>
      <c r="IS1375"/>
      <c r="IT1375"/>
      <c r="IU1375"/>
      <c r="IV1375" s="1" t="s">
        <v>416</v>
      </c>
      <c r="IW1375" s="1" t="s">
        <v>422</v>
      </c>
      <c r="IX1375" s="1" t="s">
        <v>9149</v>
      </c>
      <c r="IY1375" s="1" t="s">
        <v>3802</v>
      </c>
      <c r="IZ1375" s="1" t="s">
        <v>422</v>
      </c>
      <c r="JA1375"/>
      <c r="JB1375" s="1" t="s">
        <v>3802</v>
      </c>
      <c r="JC1375"/>
      <c r="JD1375"/>
      <c r="JE1375" s="1" t="s">
        <v>415</v>
      </c>
      <c r="JF1375" s="1" t="s">
        <v>419</v>
      </c>
      <c r="JG1375" s="1" t="s">
        <v>422</v>
      </c>
      <c r="JH1375"/>
      <c r="JI1375"/>
      <c r="JJ1375"/>
      <c r="JK1375"/>
      <c r="JL1375" s="1" t="s">
        <v>9147</v>
      </c>
      <c r="JM1375"/>
      <c r="JN1375"/>
      <c r="JO1375" s="1" t="s">
        <v>415</v>
      </c>
      <c r="JP1375"/>
      <c r="JQ1375" s="1" t="s">
        <v>3593</v>
      </c>
      <c r="JR1375" s="1" t="s">
        <v>3803</v>
      </c>
      <c r="JS1375"/>
      <c r="JT1375" s="1" t="s">
        <v>424</v>
      </c>
      <c r="JU1375" s="1" t="s">
        <v>441</v>
      </c>
      <c r="JV1375" s="1" t="s">
        <v>417</v>
      </c>
      <c r="JW1375"/>
      <c r="JX1375" s="1" t="s">
        <v>424</v>
      </c>
      <c r="JY1375" s="1" t="s">
        <v>411</v>
      </c>
      <c r="JZ1375" s="1" t="s">
        <v>411</v>
      </c>
      <c r="KA1375" s="1" t="s">
        <v>411</v>
      </c>
      <c r="KB1375" s="1" t="s">
        <v>411</v>
      </c>
      <c r="KC1375" s="1" t="s">
        <v>411</v>
      </c>
      <c r="KD1375" s="1" t="s">
        <v>411</v>
      </c>
      <c r="KE1375" s="1" t="s">
        <v>411</v>
      </c>
      <c r="KF1375" s="1" t="s">
        <v>411</v>
      </c>
      <c r="KG1375"/>
      <c r="KH1375"/>
      <c r="KI1375" s="1" t="s">
        <v>411</v>
      </c>
      <c r="KJ1375" s="1" t="s">
        <v>411</v>
      </c>
      <c r="KK1375" s="1" t="s">
        <v>410</v>
      </c>
      <c r="KL1375" s="1" t="s">
        <v>410</v>
      </c>
      <c r="KM1375" s="1" t="s">
        <v>410</v>
      </c>
      <c r="KN1375" s="1" t="s">
        <v>410</v>
      </c>
      <c r="KO1375" s="1" t="s">
        <v>410</v>
      </c>
      <c r="KP1375" s="1" t="s">
        <v>411</v>
      </c>
      <c r="KQ1375"/>
      <c r="KR1375"/>
      <c r="KS1375" s="1" t="s">
        <v>410</v>
      </c>
      <c r="KT1375" s="1" t="s">
        <v>410</v>
      </c>
      <c r="KU1375" s="1" t="s">
        <v>410</v>
      </c>
      <c r="KV1375" s="1" t="s">
        <v>1718</v>
      </c>
      <c r="KW1375" s="1" t="s">
        <v>411</v>
      </c>
      <c r="KX1375"/>
      <c r="KY1375" s="1" t="s">
        <v>411</v>
      </c>
      <c r="KZ1375" s="1" t="s">
        <v>411</v>
      </c>
      <c r="LA1375" s="1" t="s">
        <v>411</v>
      </c>
      <c r="LB1375" s="1" t="s">
        <v>410</v>
      </c>
      <c r="LC1375" s="1" t="s">
        <v>411</v>
      </c>
      <c r="LD1375" s="1" t="s">
        <v>411</v>
      </c>
      <c r="LE1375" s="1" t="s">
        <v>410</v>
      </c>
      <c r="LF1375" s="1" t="s">
        <v>411</v>
      </c>
      <c r="LG1375" s="1" t="s">
        <v>410</v>
      </c>
      <c r="LH1375" s="1" t="s">
        <v>411</v>
      </c>
      <c r="LI1375" s="1" t="s">
        <v>445</v>
      </c>
      <c r="LJ1375"/>
      <c r="LK1375" s="1" t="s">
        <v>410</v>
      </c>
      <c r="LL1375" s="1" t="s">
        <v>9534</v>
      </c>
      <c r="LM1375"/>
      <c r="LN1375"/>
      <c r="LO1375" s="1" t="s">
        <v>5177</v>
      </c>
      <c r="LP1375"/>
      <c r="LQ1375" s="1" t="s">
        <v>1147</v>
      </c>
      <c r="LR1375"/>
      <c r="LS1375"/>
      <c r="LT1375"/>
      <c r="LU1375" s="1" t="s">
        <v>2605</v>
      </c>
    </row>
    <row r="1376" spans="1:333" s="3" customFormat="1" x14ac:dyDescent="0.25">
      <c r="A1376" s="1" t="s">
        <v>13816</v>
      </c>
      <c r="B1376" s="1" t="s">
        <v>13817</v>
      </c>
      <c r="C1376" s="1" t="s">
        <v>13411</v>
      </c>
      <c r="D1376" s="1" t="s">
        <v>10691</v>
      </c>
      <c r="E1376" s="1" t="s">
        <v>329</v>
      </c>
      <c r="F1376" s="1" t="s">
        <v>330</v>
      </c>
      <c r="G1376" s="1" t="s">
        <v>13823</v>
      </c>
      <c r="H1376"/>
      <c r="I1376" s="1" t="s">
        <v>13820</v>
      </c>
      <c r="J1376" s="1" t="s">
        <v>1728</v>
      </c>
      <c r="K1376" s="1" t="s">
        <v>13783</v>
      </c>
      <c r="L1376" s="5">
        <v>42.138500000000001</v>
      </c>
      <c r="M1376" s="5">
        <v>-77.624750000000006</v>
      </c>
      <c r="N1376" s="1" t="s">
        <v>471</v>
      </c>
      <c r="O1376" s="8" t="str">
        <f>VLOOKUP(N1376,'county-lookup'!$C$2:$D$63,2,FALSE)</f>
        <v>Steuben County</v>
      </c>
      <c r="P1376" s="1" t="s">
        <v>13595</v>
      </c>
      <c r="Q1376" s="1" t="s">
        <v>13596</v>
      </c>
      <c r="R1376" s="1" t="s">
        <v>830</v>
      </c>
      <c r="S1376" s="1" t="s">
        <v>1733</v>
      </c>
      <c r="T1376" s="1" t="s">
        <v>1734</v>
      </c>
      <c r="U1376" s="1" t="s">
        <v>1735</v>
      </c>
      <c r="V1376" s="1" t="s">
        <v>345</v>
      </c>
      <c r="W1376" s="1" t="s">
        <v>10542</v>
      </c>
      <c r="X1376" s="1" t="s">
        <v>13817</v>
      </c>
      <c r="Y1376" s="1" t="s">
        <v>1775</v>
      </c>
      <c r="Z1376" s="1" t="s">
        <v>15049</v>
      </c>
      <c r="AA1376" s="1" t="s">
        <v>15074</v>
      </c>
      <c r="AB1376" s="1" t="s">
        <v>3824</v>
      </c>
      <c r="AC1376" s="9" t="s">
        <v>15141</v>
      </c>
      <c r="AD1376" s="7">
        <f>VLOOKUP(G1376,'geo-join'!B1376:F2895,2,FALSE)</f>
        <v>58</v>
      </c>
      <c r="AE1376" s="7">
        <f>VLOOKUP(G1376,'geo-join'!B1376:F2895,3,FALSE)</f>
        <v>23</v>
      </c>
      <c r="AF1376" s="7">
        <f>VLOOKUP(G1376,'geo-join'!B1376:F2895,4,FALSE)</f>
        <v>48</v>
      </c>
      <c r="AG1376" s="7" t="str">
        <f>VLOOKUP(G1376,'geo-join'!B1376:F2895,5,FALSE)</f>
        <v>Ithaca</v>
      </c>
      <c r="AH1376"/>
      <c r="AI1376"/>
      <c r="AJ1376"/>
      <c r="AK1376" s="1" t="s">
        <v>757</v>
      </c>
      <c r="AL1376"/>
      <c r="AM1376"/>
      <c r="AN1376"/>
      <c r="AO1376"/>
      <c r="AP1376"/>
      <c r="AQ1376"/>
      <c r="AR1376" s="1" t="s">
        <v>10542</v>
      </c>
      <c r="AS1376">
        <v>204</v>
      </c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 s="1" t="s">
        <v>3349</v>
      </c>
      <c r="BJ1376"/>
      <c r="BK1376"/>
      <c r="BL1376"/>
      <c r="BM1376"/>
      <c r="BN1376"/>
      <c r="BO1376"/>
      <c r="BP1376"/>
      <c r="BQ1376"/>
      <c r="BR1376"/>
      <c r="BS1376"/>
      <c r="BT1376" s="1" t="s">
        <v>13824</v>
      </c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 s="1" t="s">
        <v>9506</v>
      </c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/>
      <c r="KM1376"/>
      <c r="KN1376"/>
      <c r="KO1376"/>
      <c r="KP1376"/>
      <c r="KQ1376"/>
      <c r="KR1376" s="1" t="s">
        <v>9981</v>
      </c>
      <c r="KS1376"/>
      <c r="KT1376"/>
      <c r="KU1376"/>
      <c r="KV1376"/>
      <c r="KW1376"/>
      <c r="KX1376"/>
      <c r="KY1376"/>
      <c r="KZ1376"/>
      <c r="LA1376"/>
      <c r="LB1376"/>
      <c r="LC1376"/>
      <c r="LD1376"/>
      <c r="LE1376"/>
      <c r="LF1376"/>
      <c r="LG1376"/>
      <c r="LH1376"/>
      <c r="LI1376"/>
      <c r="LJ1376"/>
      <c r="LK1376"/>
      <c r="LL1376"/>
      <c r="LM1376"/>
      <c r="LN1376"/>
      <c r="LO1376"/>
      <c r="LP1376"/>
      <c r="LQ1376"/>
      <c r="LR1376"/>
      <c r="LS1376"/>
      <c r="LT1376"/>
      <c r="LU1376"/>
    </row>
    <row r="1377" spans="1:333" s="3" customFormat="1" x14ac:dyDescent="0.25">
      <c r="A1377" s="1" t="s">
        <v>13816</v>
      </c>
      <c r="B1377" s="1" t="s">
        <v>13817</v>
      </c>
      <c r="C1377" s="1" t="s">
        <v>13411</v>
      </c>
      <c r="D1377" s="1" t="s">
        <v>12697</v>
      </c>
      <c r="E1377" s="1" t="s">
        <v>329</v>
      </c>
      <c r="F1377" s="1" t="s">
        <v>330</v>
      </c>
      <c r="G1377" s="1" t="s">
        <v>13825</v>
      </c>
      <c r="H1377"/>
      <c r="I1377" s="1" t="s">
        <v>13820</v>
      </c>
      <c r="J1377" s="1" t="s">
        <v>1728</v>
      </c>
      <c r="K1377" s="1" t="s">
        <v>13783</v>
      </c>
      <c r="L1377" s="5">
        <v>42.138500000000001</v>
      </c>
      <c r="M1377" s="5">
        <v>-77.624750000000006</v>
      </c>
      <c r="N1377" s="1" t="s">
        <v>471</v>
      </c>
      <c r="O1377" s="8" t="str">
        <f>VLOOKUP(N1377,'county-lookup'!$C$2:$D$63,2,FALSE)</f>
        <v>Steuben County</v>
      </c>
      <c r="P1377" s="1" t="s">
        <v>13826</v>
      </c>
      <c r="Q1377" s="1" t="s">
        <v>13827</v>
      </c>
      <c r="R1377" s="1" t="s">
        <v>830</v>
      </c>
      <c r="S1377" s="1" t="s">
        <v>1733</v>
      </c>
      <c r="T1377" s="1" t="s">
        <v>1734</v>
      </c>
      <c r="U1377" s="1" t="s">
        <v>1735</v>
      </c>
      <c r="V1377" s="1" t="s">
        <v>345</v>
      </c>
      <c r="W1377" s="1" t="s">
        <v>10542</v>
      </c>
      <c r="X1377" s="1" t="s">
        <v>13817</v>
      </c>
      <c r="Y1377" s="1" t="s">
        <v>1775</v>
      </c>
      <c r="Z1377" s="1" t="s">
        <v>15049</v>
      </c>
      <c r="AA1377" s="1" t="s">
        <v>15074</v>
      </c>
      <c r="AB1377" s="1" t="s">
        <v>3824</v>
      </c>
      <c r="AC1377" s="9" t="s">
        <v>15141</v>
      </c>
      <c r="AD1377" s="7">
        <f>VLOOKUP(G1377,'geo-join'!B1377:F2896,2,FALSE)</f>
        <v>58</v>
      </c>
      <c r="AE1377" s="7">
        <f>VLOOKUP(G1377,'geo-join'!B1377:F2896,3,FALSE)</f>
        <v>23</v>
      </c>
      <c r="AF1377" s="7">
        <f>VLOOKUP(G1377,'geo-join'!B1377:F2896,4,FALSE)</f>
        <v>48</v>
      </c>
      <c r="AG1377" s="7" t="str">
        <f>VLOOKUP(G1377,'geo-join'!B1377:F2896,5,FALSE)</f>
        <v>Ithaca</v>
      </c>
      <c r="AH1377"/>
      <c r="AI1377"/>
      <c r="AJ1377"/>
      <c r="AK1377" s="1" t="s">
        <v>867</v>
      </c>
      <c r="AL1377"/>
      <c r="AM1377"/>
      <c r="AN1377"/>
      <c r="AO1377"/>
      <c r="AP1377"/>
      <c r="AQ1377"/>
      <c r="AR1377" s="1" t="s">
        <v>10542</v>
      </c>
      <c r="AS1377">
        <v>204</v>
      </c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 s="1" t="s">
        <v>2989</v>
      </c>
      <c r="BJ1377"/>
      <c r="BK1377"/>
      <c r="BL1377"/>
      <c r="BM1377"/>
      <c r="BN1377"/>
      <c r="BO1377"/>
      <c r="BP1377"/>
      <c r="BQ1377"/>
      <c r="BR1377"/>
      <c r="BS1377"/>
      <c r="BT1377" s="1" t="s">
        <v>13828</v>
      </c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 s="1" t="s">
        <v>11636</v>
      </c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  <c r="JD1377"/>
      <c r="JE1377"/>
      <c r="JF1377"/>
      <c r="JG1377"/>
      <c r="JH1377"/>
      <c r="JI1377"/>
      <c r="JJ1377"/>
      <c r="JK1377"/>
      <c r="JL1377"/>
      <c r="JM1377"/>
      <c r="JN1377"/>
      <c r="JO1377"/>
      <c r="JP1377"/>
      <c r="JQ1377"/>
      <c r="JR1377"/>
      <c r="JS1377"/>
      <c r="JT1377"/>
      <c r="JU1377"/>
      <c r="JV1377"/>
      <c r="JW1377"/>
      <c r="JX1377"/>
      <c r="JY1377"/>
      <c r="JZ1377"/>
      <c r="KA1377"/>
      <c r="KB1377"/>
      <c r="KC1377"/>
      <c r="KD1377"/>
      <c r="KE1377"/>
      <c r="KF1377"/>
      <c r="KG1377"/>
      <c r="KH1377"/>
      <c r="KI1377"/>
      <c r="KJ1377"/>
      <c r="KK1377"/>
      <c r="KL1377"/>
      <c r="KM1377"/>
      <c r="KN1377"/>
      <c r="KO1377"/>
      <c r="KP1377"/>
      <c r="KQ1377"/>
      <c r="KR1377" s="1" t="s">
        <v>9981</v>
      </c>
      <c r="KS1377"/>
      <c r="KT1377"/>
      <c r="KU1377"/>
      <c r="KV1377"/>
      <c r="KW1377"/>
      <c r="KX1377"/>
      <c r="KY1377"/>
      <c r="KZ1377"/>
      <c r="LA1377"/>
      <c r="LB1377"/>
      <c r="LC1377"/>
      <c r="LD1377"/>
      <c r="LE1377"/>
      <c r="LF1377"/>
      <c r="LG1377"/>
      <c r="LH1377"/>
      <c r="LI1377"/>
      <c r="LJ1377"/>
      <c r="LK1377"/>
      <c r="LL1377"/>
      <c r="LM1377"/>
      <c r="LN1377"/>
      <c r="LO1377"/>
      <c r="LP1377"/>
      <c r="LQ1377"/>
      <c r="LR1377"/>
      <c r="LS1377"/>
      <c r="LT1377"/>
      <c r="LU1377"/>
    </row>
    <row r="1378" spans="1:333" s="3" customFormat="1" x14ac:dyDescent="0.25">
      <c r="A1378" s="1" t="s">
        <v>13829</v>
      </c>
      <c r="B1378" s="1" t="s">
        <v>13830</v>
      </c>
      <c r="C1378" s="1" t="s">
        <v>13384</v>
      </c>
      <c r="D1378" s="1" t="s">
        <v>524</v>
      </c>
      <c r="E1378" s="1" t="s">
        <v>329</v>
      </c>
      <c r="F1378" s="1" t="s">
        <v>330</v>
      </c>
      <c r="G1378" s="1" t="s">
        <v>13831</v>
      </c>
      <c r="H1378" s="1" t="s">
        <v>13832</v>
      </c>
      <c r="I1378" s="1" t="s">
        <v>2394</v>
      </c>
      <c r="J1378" s="1" t="s">
        <v>1728</v>
      </c>
      <c r="K1378" s="1" t="s">
        <v>13783</v>
      </c>
      <c r="L1378" s="5">
        <v>42.654083329999999</v>
      </c>
      <c r="M1378" s="5">
        <v>-77.520194439999997</v>
      </c>
      <c r="N1378" s="1" t="s">
        <v>5310</v>
      </c>
      <c r="O1378" s="8" t="str">
        <f>VLOOKUP(N1378,'county-lookup'!$C$2:$D$63,2,FALSE)</f>
        <v>Livingston County</v>
      </c>
      <c r="P1378" s="1" t="s">
        <v>13389</v>
      </c>
      <c r="Q1378" s="1" t="s">
        <v>13390</v>
      </c>
      <c r="R1378" s="1" t="s">
        <v>830</v>
      </c>
      <c r="S1378" s="1" t="s">
        <v>1733</v>
      </c>
      <c r="T1378" s="1" t="s">
        <v>1734</v>
      </c>
      <c r="U1378" s="1" t="s">
        <v>1735</v>
      </c>
      <c r="V1378" s="1" t="s">
        <v>345</v>
      </c>
      <c r="W1378" s="1" t="s">
        <v>13835</v>
      </c>
      <c r="X1378" s="1" t="s">
        <v>13830</v>
      </c>
      <c r="Y1378" s="1" t="s">
        <v>1775</v>
      </c>
      <c r="Z1378" s="2" t="s">
        <v>15049</v>
      </c>
      <c r="AA1378" s="1" t="s">
        <v>15074</v>
      </c>
      <c r="AB1378" s="1" t="s">
        <v>3824</v>
      </c>
      <c r="AC1378" s="9" t="s">
        <v>15093</v>
      </c>
      <c r="AD1378" s="7">
        <f>VLOOKUP(G1378,'geo-join'!B1378:F2897,2,FALSE)</f>
        <v>57</v>
      </c>
      <c r="AE1378" s="7">
        <f>VLOOKUP(G1378,'geo-join'!B1378:F2897,3,FALSE)</f>
        <v>27</v>
      </c>
      <c r="AF1378" s="7">
        <f>VLOOKUP(G1378,'geo-join'!B1378:F2897,4,FALSE)</f>
        <v>33</v>
      </c>
      <c r="AG1378" s="7" t="str">
        <f>VLOOKUP(G1378,'geo-join'!B1378:F2897,5,FALSE)</f>
        <v>Ithaca</v>
      </c>
      <c r="AH1378" s="1" t="s">
        <v>8043</v>
      </c>
      <c r="AI1378" s="1" t="s">
        <v>2701</v>
      </c>
      <c r="AJ1378" s="1" t="s">
        <v>907</v>
      </c>
      <c r="AK1378"/>
      <c r="AL1378" s="1" t="s">
        <v>1351</v>
      </c>
      <c r="AM1378" s="1" t="s">
        <v>2573</v>
      </c>
      <c r="AN1378" s="1" t="s">
        <v>1633</v>
      </c>
      <c r="AO1378" s="1" t="s">
        <v>2589</v>
      </c>
      <c r="AP1378" s="1" t="s">
        <v>729</v>
      </c>
      <c r="AQ1378" s="1" t="s">
        <v>931</v>
      </c>
      <c r="AR1378" s="1" t="s">
        <v>13835</v>
      </c>
      <c r="AS1378">
        <v>80</v>
      </c>
      <c r="AT1378" s="1" t="s">
        <v>357</v>
      </c>
      <c r="AU1378" s="1" t="s">
        <v>7460</v>
      </c>
      <c r="AV1378" s="1" t="s">
        <v>7478</v>
      </c>
      <c r="AW1378" s="1" t="s">
        <v>7462</v>
      </c>
      <c r="AX1378" s="1" t="s">
        <v>7462</v>
      </c>
      <c r="AY1378" s="1" t="s">
        <v>3130</v>
      </c>
      <c r="AZ1378" s="1" t="s">
        <v>7588</v>
      </c>
      <c r="BA1378" s="1" t="s">
        <v>1065</v>
      </c>
      <c r="BB1378" s="1" t="s">
        <v>783</v>
      </c>
      <c r="BC1378" s="1" t="s">
        <v>1680</v>
      </c>
      <c r="BD1378" s="1" t="s">
        <v>613</v>
      </c>
      <c r="BE1378" s="1" t="s">
        <v>5288</v>
      </c>
      <c r="BF1378" s="1" t="s">
        <v>1784</v>
      </c>
      <c r="BG1378" s="1" t="s">
        <v>1660</v>
      </c>
      <c r="BH1378"/>
      <c r="BI1378" s="1" t="s">
        <v>504</v>
      </c>
      <c r="BJ1378" s="1" t="s">
        <v>1065</v>
      </c>
      <c r="BK1378" s="1" t="s">
        <v>2620</v>
      </c>
      <c r="BL1378" s="1" t="s">
        <v>625</v>
      </c>
      <c r="BM1378" s="1" t="s">
        <v>336</v>
      </c>
      <c r="BN1378" s="1" t="s">
        <v>1065</v>
      </c>
      <c r="BO1378" s="1" t="s">
        <v>2825</v>
      </c>
      <c r="BP1378" s="1" t="s">
        <v>6167</v>
      </c>
      <c r="BQ1378" s="1" t="s">
        <v>432</v>
      </c>
      <c r="BR1378" s="1" t="s">
        <v>433</v>
      </c>
      <c r="BS1378" s="1" t="s">
        <v>519</v>
      </c>
      <c r="BT1378"/>
      <c r="BU1378" s="1" t="s">
        <v>2196</v>
      </c>
      <c r="BV1378" s="1" t="s">
        <v>13836</v>
      </c>
      <c r="BW1378" s="1" t="s">
        <v>2196</v>
      </c>
      <c r="BX1378" s="1" t="s">
        <v>436</v>
      </c>
      <c r="BY1378" s="1" t="s">
        <v>10979</v>
      </c>
      <c r="BZ1378" s="1" t="s">
        <v>432</v>
      </c>
      <c r="CA1378" s="1" t="s">
        <v>10473</v>
      </c>
      <c r="CB1378" s="1" t="s">
        <v>2920</v>
      </c>
      <c r="CC1378"/>
      <c r="CD1378" s="1" t="s">
        <v>5567</v>
      </c>
      <c r="CE1378"/>
      <c r="CF1378"/>
      <c r="CG1378" s="1" t="s">
        <v>907</v>
      </c>
      <c r="CH1378"/>
      <c r="CI1378"/>
      <c r="CJ1378"/>
      <c r="CK1378"/>
      <c r="CL1378"/>
      <c r="CM1378" s="1" t="s">
        <v>907</v>
      </c>
      <c r="CN1378"/>
      <c r="CO1378" s="1" t="s">
        <v>371</v>
      </c>
      <c r="CP1378"/>
      <c r="CQ1378"/>
      <c r="CR1378"/>
      <c r="CS1378" s="1" t="s">
        <v>907</v>
      </c>
      <c r="CT1378"/>
      <c r="CU1378"/>
      <c r="CV1378" s="1" t="s">
        <v>2346</v>
      </c>
      <c r="CW1378"/>
      <c r="CX1378" s="1" t="s">
        <v>1495</v>
      </c>
      <c r="CY1378"/>
      <c r="CZ1378" s="1" t="s">
        <v>385</v>
      </c>
      <c r="DA1378"/>
      <c r="DB1378" s="1" t="s">
        <v>441</v>
      </c>
      <c r="DC1378"/>
      <c r="DD1378" s="1" t="s">
        <v>5230</v>
      </c>
      <c r="DE1378"/>
      <c r="DF1378" s="1" t="s">
        <v>385</v>
      </c>
      <c r="DG1378"/>
      <c r="DH1378" s="1" t="s">
        <v>1512</v>
      </c>
      <c r="DI1378" s="1" t="s">
        <v>4141</v>
      </c>
      <c r="DJ1378" s="1" t="s">
        <v>1510</v>
      </c>
      <c r="DK1378"/>
      <c r="DL1378" s="1" t="s">
        <v>380</v>
      </c>
      <c r="DM1378"/>
      <c r="DN1378" s="1" t="s">
        <v>1390</v>
      </c>
      <c r="DO1378" s="1" t="s">
        <v>1710</v>
      </c>
      <c r="DP1378" s="1" t="s">
        <v>561</v>
      </c>
      <c r="DQ1378"/>
      <c r="DR1378" s="1" t="s">
        <v>416</v>
      </c>
      <c r="DS1378"/>
      <c r="DT1378" s="1" t="s">
        <v>952</v>
      </c>
      <c r="DU1378"/>
      <c r="DV1378" s="1" t="s">
        <v>5567</v>
      </c>
      <c r="DW1378"/>
      <c r="DX1378" s="1" t="s">
        <v>439</v>
      </c>
      <c r="DY1378"/>
      <c r="DZ1378" s="1" t="s">
        <v>3313</v>
      </c>
      <c r="EA1378"/>
      <c r="EB1378" s="1" t="s">
        <v>390</v>
      </c>
      <c r="EC1378"/>
      <c r="ED1378"/>
      <c r="EE1378" s="1" t="s">
        <v>8231</v>
      </c>
      <c r="EF1378"/>
      <c r="EG1378" s="1" t="s">
        <v>630</v>
      </c>
      <c r="EH1378"/>
      <c r="EI1378"/>
      <c r="EJ1378" s="1" t="s">
        <v>1931</v>
      </c>
      <c r="EK1378" s="1" t="s">
        <v>1240</v>
      </c>
      <c r="EL1378"/>
      <c r="EM1378" s="1" t="s">
        <v>403</v>
      </c>
      <c r="EN1378" s="1" t="s">
        <v>410</v>
      </c>
      <c r="EO1378" s="1" t="s">
        <v>411</v>
      </c>
      <c r="EP1378" s="1" t="s">
        <v>411</v>
      </c>
      <c r="EQ1378"/>
      <c r="ER1378"/>
      <c r="ES1378"/>
      <c r="ET1378" s="1" t="s">
        <v>412</v>
      </c>
      <c r="EU1378"/>
      <c r="EV1378" s="1" t="s">
        <v>419</v>
      </c>
      <c r="EW1378"/>
      <c r="EX1378"/>
      <c r="EY1378"/>
      <c r="EZ1378"/>
      <c r="FA1378"/>
      <c r="FB1378"/>
      <c r="FC1378"/>
      <c r="FD1378" s="1" t="s">
        <v>419</v>
      </c>
      <c r="FE1378"/>
      <c r="FF1378"/>
      <c r="FG1378"/>
      <c r="FH1378"/>
      <c r="FI1378" s="1" t="s">
        <v>384</v>
      </c>
      <c r="FJ1378"/>
      <c r="FK1378"/>
      <c r="FL1378"/>
      <c r="FM1378" s="1" t="s">
        <v>429</v>
      </c>
      <c r="FN1378" s="1" t="s">
        <v>384</v>
      </c>
      <c r="FO1378"/>
      <c r="FP1378" s="1" t="s">
        <v>7965</v>
      </c>
      <c r="FQ1378"/>
      <c r="FR1378" s="1" t="s">
        <v>6219</v>
      </c>
      <c r="FS1378"/>
      <c r="FT1378"/>
      <c r="FU1378"/>
      <c r="FV1378"/>
      <c r="FW1378"/>
      <c r="FX1378" s="1" t="s">
        <v>429</v>
      </c>
      <c r="FY1378"/>
      <c r="FZ1378" s="1" t="s">
        <v>1709</v>
      </c>
      <c r="GA1378"/>
      <c r="GB1378" s="1" t="s">
        <v>1709</v>
      </c>
      <c r="GC1378"/>
      <c r="GD1378"/>
      <c r="GE1378"/>
      <c r="GF1378"/>
      <c r="GG1378" s="1" t="s">
        <v>7966</v>
      </c>
      <c r="GH1378" s="1" t="s">
        <v>419</v>
      </c>
      <c r="GI1378"/>
      <c r="GJ1378" s="1" t="s">
        <v>438</v>
      </c>
      <c r="GK1378"/>
      <c r="GL1378"/>
      <c r="GM1378" s="1" t="s">
        <v>9998</v>
      </c>
      <c r="GN1378"/>
      <c r="GO1378"/>
      <c r="GP1378"/>
      <c r="GQ1378"/>
      <c r="GR1378" s="1" t="s">
        <v>3801</v>
      </c>
      <c r="GS1378" s="1" t="s">
        <v>3802</v>
      </c>
      <c r="GT1378" s="1" t="s">
        <v>412</v>
      </c>
      <c r="GU1378"/>
      <c r="GV1378"/>
      <c r="GW1378" s="1" t="s">
        <v>384</v>
      </c>
      <c r="GX1378"/>
      <c r="GY1378"/>
      <c r="GZ1378"/>
      <c r="HA1378"/>
      <c r="HB1378"/>
      <c r="HC1378" s="1" t="s">
        <v>391</v>
      </c>
      <c r="HD1378"/>
      <c r="HE1378" s="1" t="s">
        <v>10981</v>
      </c>
      <c r="HF1378" s="1" t="s">
        <v>415</v>
      </c>
      <c r="HG1378" s="1" t="s">
        <v>441</v>
      </c>
      <c r="HH1378"/>
      <c r="HI1378" s="1" t="s">
        <v>441</v>
      </c>
      <c r="HJ1378" s="1" t="s">
        <v>3803</v>
      </c>
      <c r="HK1378" s="1" t="s">
        <v>424</v>
      </c>
      <c r="HL1378"/>
      <c r="HM1378"/>
      <c r="HN1378"/>
      <c r="HO1378"/>
      <c r="HP1378"/>
      <c r="HQ1378" s="1" t="s">
        <v>8502</v>
      </c>
      <c r="HR1378"/>
      <c r="HS1378"/>
      <c r="HT1378"/>
      <c r="HU1378"/>
      <c r="HV1378"/>
      <c r="HW1378"/>
      <c r="HX1378"/>
      <c r="HY1378" s="1" t="s">
        <v>429</v>
      </c>
      <c r="HZ1378"/>
      <c r="IA1378" s="1" t="s">
        <v>1709</v>
      </c>
      <c r="IB1378" s="1" t="s">
        <v>441</v>
      </c>
      <c r="IC1378"/>
      <c r="ID1378"/>
      <c r="IE1378"/>
      <c r="IF1378"/>
      <c r="IG1378"/>
      <c r="IH1378" s="1" t="s">
        <v>384</v>
      </c>
      <c r="II1378"/>
      <c r="IJ1378"/>
      <c r="IK1378" s="1" t="s">
        <v>3802</v>
      </c>
      <c r="IL1378" s="1" t="s">
        <v>3802</v>
      </c>
      <c r="IM1378"/>
      <c r="IN1378" s="1" t="s">
        <v>9147</v>
      </c>
      <c r="IO1378"/>
      <c r="IP1378" s="1" t="s">
        <v>419</v>
      </c>
      <c r="IQ1378"/>
      <c r="IR1378"/>
      <c r="IS1378"/>
      <c r="IT1378"/>
      <c r="IU1378"/>
      <c r="IV1378" s="1" t="s">
        <v>416</v>
      </c>
      <c r="IW1378" s="1" t="s">
        <v>422</v>
      </c>
      <c r="IX1378" s="1" t="s">
        <v>9149</v>
      </c>
      <c r="IY1378" s="1" t="s">
        <v>3802</v>
      </c>
      <c r="IZ1378" s="1" t="s">
        <v>422</v>
      </c>
      <c r="JA1378"/>
      <c r="JB1378" s="1" t="s">
        <v>3802</v>
      </c>
      <c r="JC1378"/>
      <c r="JD1378"/>
      <c r="JE1378" s="1" t="s">
        <v>415</v>
      </c>
      <c r="JF1378" s="1" t="s">
        <v>419</v>
      </c>
      <c r="JG1378" s="1" t="s">
        <v>422</v>
      </c>
      <c r="JH1378"/>
      <c r="JI1378"/>
      <c r="JJ1378"/>
      <c r="JK1378"/>
      <c r="JL1378" s="1" t="s">
        <v>9147</v>
      </c>
      <c r="JM1378"/>
      <c r="JN1378"/>
      <c r="JO1378" s="1" t="s">
        <v>415</v>
      </c>
      <c r="JP1378"/>
      <c r="JQ1378" s="1" t="s">
        <v>3593</v>
      </c>
      <c r="JR1378" s="1" t="s">
        <v>3803</v>
      </c>
      <c r="JS1378"/>
      <c r="JT1378" s="1" t="s">
        <v>424</v>
      </c>
      <c r="JU1378" s="1" t="s">
        <v>441</v>
      </c>
      <c r="JV1378" s="1" t="s">
        <v>417</v>
      </c>
      <c r="JW1378"/>
      <c r="JX1378" s="1" t="s">
        <v>424</v>
      </c>
      <c r="JY1378" s="1" t="s">
        <v>411</v>
      </c>
      <c r="JZ1378" s="1" t="s">
        <v>411</v>
      </c>
      <c r="KA1378" s="1" t="s">
        <v>411</v>
      </c>
      <c r="KB1378" s="1" t="s">
        <v>411</v>
      </c>
      <c r="KC1378" s="1" t="s">
        <v>411</v>
      </c>
      <c r="KD1378" s="1" t="s">
        <v>411</v>
      </c>
      <c r="KE1378" s="1" t="s">
        <v>411</v>
      </c>
      <c r="KF1378" s="1" t="s">
        <v>411</v>
      </c>
      <c r="KG1378"/>
      <c r="KH1378"/>
      <c r="KI1378" s="1" t="s">
        <v>411</v>
      </c>
      <c r="KJ1378" s="1" t="s">
        <v>411</v>
      </c>
      <c r="KK1378" s="1" t="s">
        <v>410</v>
      </c>
      <c r="KL1378" s="1" t="s">
        <v>410</v>
      </c>
      <c r="KM1378" s="1" t="s">
        <v>410</v>
      </c>
      <c r="KN1378" s="1" t="s">
        <v>410</v>
      </c>
      <c r="KO1378" s="1" t="s">
        <v>410</v>
      </c>
      <c r="KP1378" s="1" t="s">
        <v>411</v>
      </c>
      <c r="KQ1378"/>
      <c r="KR1378"/>
      <c r="KS1378" s="1" t="s">
        <v>410</v>
      </c>
      <c r="KT1378" s="1" t="s">
        <v>410</v>
      </c>
      <c r="KU1378" s="1" t="s">
        <v>410</v>
      </c>
      <c r="KV1378" s="1" t="s">
        <v>867</v>
      </c>
      <c r="KW1378" s="1" t="s">
        <v>411</v>
      </c>
      <c r="KX1378"/>
      <c r="KY1378" s="1" t="s">
        <v>411</v>
      </c>
      <c r="KZ1378" s="1" t="s">
        <v>411</v>
      </c>
      <c r="LA1378" s="1" t="s">
        <v>411</v>
      </c>
      <c r="LB1378" s="1" t="s">
        <v>410</v>
      </c>
      <c r="LC1378" s="1" t="s">
        <v>411</v>
      </c>
      <c r="LD1378" s="1" t="s">
        <v>411</v>
      </c>
      <c r="LE1378" s="1" t="s">
        <v>410</v>
      </c>
      <c r="LF1378" s="1" t="s">
        <v>411</v>
      </c>
      <c r="LG1378" s="1" t="s">
        <v>410</v>
      </c>
      <c r="LH1378" s="1" t="s">
        <v>411</v>
      </c>
      <c r="LI1378" s="1" t="s">
        <v>445</v>
      </c>
      <c r="LJ1378"/>
      <c r="LK1378" s="1" t="s">
        <v>410</v>
      </c>
      <c r="LL1378" s="1" t="s">
        <v>10030</v>
      </c>
      <c r="LM1378"/>
      <c r="LN1378"/>
      <c r="LO1378" s="1" t="s">
        <v>1512</v>
      </c>
      <c r="LP1378"/>
      <c r="LQ1378" s="1" t="s">
        <v>1165</v>
      </c>
      <c r="LR1378"/>
      <c r="LS1378"/>
      <c r="LT1378"/>
      <c r="LU1378" s="1" t="s">
        <v>7699</v>
      </c>
    </row>
    <row r="1379" spans="1:333" s="3" customFormat="1" x14ac:dyDescent="0.25">
      <c r="A1379" s="1" t="s">
        <v>13829</v>
      </c>
      <c r="B1379" s="1" t="s">
        <v>13830</v>
      </c>
      <c r="C1379" s="1" t="s">
        <v>13384</v>
      </c>
      <c r="D1379" s="1" t="s">
        <v>10691</v>
      </c>
      <c r="E1379" s="1" t="s">
        <v>329</v>
      </c>
      <c r="F1379" s="1" t="s">
        <v>330</v>
      </c>
      <c r="G1379" s="1" t="s">
        <v>13837</v>
      </c>
      <c r="H1379"/>
      <c r="I1379" s="1" t="s">
        <v>2394</v>
      </c>
      <c r="J1379" s="1" t="s">
        <v>1728</v>
      </c>
      <c r="K1379" s="1" t="s">
        <v>13783</v>
      </c>
      <c r="L1379" s="5">
        <v>42.654083329999999</v>
      </c>
      <c r="M1379" s="5">
        <v>-77.520194439999997</v>
      </c>
      <c r="N1379" s="1" t="s">
        <v>5310</v>
      </c>
      <c r="O1379" s="8" t="str">
        <f>VLOOKUP(N1379,'county-lookup'!$C$2:$D$63,2,FALSE)</f>
        <v>Livingston County</v>
      </c>
      <c r="P1379" s="1" t="s">
        <v>13661</v>
      </c>
      <c r="Q1379" s="1" t="s">
        <v>13662</v>
      </c>
      <c r="R1379" s="1" t="s">
        <v>830</v>
      </c>
      <c r="S1379" s="1" t="s">
        <v>1733</v>
      </c>
      <c r="T1379" s="1" t="s">
        <v>1734</v>
      </c>
      <c r="U1379" s="1" t="s">
        <v>1735</v>
      </c>
      <c r="V1379" s="1" t="s">
        <v>345</v>
      </c>
      <c r="W1379" s="1" t="s">
        <v>13835</v>
      </c>
      <c r="X1379" s="1" t="s">
        <v>13830</v>
      </c>
      <c r="Y1379" s="1" t="s">
        <v>1775</v>
      </c>
      <c r="Z1379" s="2" t="s">
        <v>15049</v>
      </c>
      <c r="AA1379" s="1" t="s">
        <v>15074</v>
      </c>
      <c r="AB1379" s="1" t="s">
        <v>3824</v>
      </c>
      <c r="AC1379" s="9" t="s">
        <v>15093</v>
      </c>
      <c r="AD1379" s="7">
        <f>VLOOKUP(G1379,'geo-join'!B1379:F2898,2,FALSE)</f>
        <v>57</v>
      </c>
      <c r="AE1379" s="7">
        <f>VLOOKUP(G1379,'geo-join'!B1379:F2898,3,FALSE)</f>
        <v>27</v>
      </c>
      <c r="AF1379" s="7">
        <f>VLOOKUP(G1379,'geo-join'!B1379:F2898,4,FALSE)</f>
        <v>33</v>
      </c>
      <c r="AG1379" s="7" t="str">
        <f>VLOOKUP(G1379,'geo-join'!B1379:F2898,5,FALSE)</f>
        <v>Ithaca</v>
      </c>
      <c r="AH1379"/>
      <c r="AI1379"/>
      <c r="AJ1379"/>
      <c r="AK1379" s="1" t="s">
        <v>480</v>
      </c>
      <c r="AL1379"/>
      <c r="AM1379"/>
      <c r="AN1379"/>
      <c r="AO1379"/>
      <c r="AP1379"/>
      <c r="AQ1379"/>
      <c r="AR1379" s="1" t="s">
        <v>13835</v>
      </c>
      <c r="AS1379">
        <v>80</v>
      </c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 s="1" t="s">
        <v>2596</v>
      </c>
      <c r="BJ1379"/>
      <c r="BK1379"/>
      <c r="BL1379"/>
      <c r="BM1379"/>
      <c r="BN1379"/>
      <c r="BO1379"/>
      <c r="BP1379"/>
      <c r="BQ1379"/>
      <c r="BR1379"/>
      <c r="BS1379"/>
      <c r="BT1379" s="1" t="s">
        <v>13838</v>
      </c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 s="1" t="s">
        <v>13839</v>
      </c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  <c r="JU1379"/>
      <c r="JV1379"/>
      <c r="JW1379"/>
      <c r="JX1379"/>
      <c r="JY1379"/>
      <c r="JZ1379"/>
      <c r="KA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Q1379"/>
      <c r="KR1379" s="1" t="s">
        <v>9434</v>
      </c>
      <c r="KS1379"/>
      <c r="KT1379"/>
      <c r="KU1379"/>
      <c r="KV1379"/>
      <c r="KW1379"/>
      <c r="KX1379"/>
      <c r="KY1379"/>
      <c r="KZ1379"/>
      <c r="LA1379"/>
      <c r="LB1379"/>
      <c r="LC1379"/>
      <c r="LD1379"/>
      <c r="LE1379"/>
      <c r="LF1379"/>
      <c r="LG1379"/>
      <c r="LH1379"/>
      <c r="LI1379"/>
      <c r="LJ1379"/>
      <c r="LK1379"/>
      <c r="LL1379"/>
      <c r="LM1379"/>
      <c r="LN1379"/>
      <c r="LO1379"/>
      <c r="LP1379"/>
      <c r="LQ1379"/>
      <c r="LR1379"/>
      <c r="LS1379"/>
      <c r="LT1379"/>
      <c r="LU1379"/>
    </row>
    <row r="1380" spans="1:333" s="3" customFormat="1" x14ac:dyDescent="0.25">
      <c r="A1380" s="1" t="s">
        <v>13829</v>
      </c>
      <c r="B1380" s="1" t="s">
        <v>13830</v>
      </c>
      <c r="C1380" s="1" t="s">
        <v>13384</v>
      </c>
      <c r="D1380" s="1" t="s">
        <v>12697</v>
      </c>
      <c r="E1380" s="1" t="s">
        <v>329</v>
      </c>
      <c r="F1380" s="1" t="s">
        <v>330</v>
      </c>
      <c r="G1380" s="1" t="s">
        <v>13840</v>
      </c>
      <c r="H1380"/>
      <c r="I1380" s="1" t="s">
        <v>2394</v>
      </c>
      <c r="J1380" s="1" t="s">
        <v>1728</v>
      </c>
      <c r="K1380" s="1" t="s">
        <v>13783</v>
      </c>
      <c r="L1380" s="5">
        <v>42.654083329999999</v>
      </c>
      <c r="M1380" s="5">
        <v>-77.520194439999997</v>
      </c>
      <c r="N1380" s="1" t="s">
        <v>5310</v>
      </c>
      <c r="O1380" s="8" t="str">
        <f>VLOOKUP(N1380,'county-lookup'!$C$2:$D$63,2,FALSE)</f>
        <v>Livingston County</v>
      </c>
      <c r="P1380" s="1" t="s">
        <v>13841</v>
      </c>
      <c r="Q1380" s="1" t="s">
        <v>13842</v>
      </c>
      <c r="R1380" s="1" t="s">
        <v>830</v>
      </c>
      <c r="S1380" s="1" t="s">
        <v>1733</v>
      </c>
      <c r="T1380" s="1" t="s">
        <v>1734</v>
      </c>
      <c r="U1380" s="1" t="s">
        <v>1735</v>
      </c>
      <c r="V1380" s="1" t="s">
        <v>345</v>
      </c>
      <c r="W1380" s="1" t="s">
        <v>13835</v>
      </c>
      <c r="X1380" s="1" t="s">
        <v>13830</v>
      </c>
      <c r="Y1380" s="1" t="s">
        <v>1775</v>
      </c>
      <c r="Z1380" s="2" t="s">
        <v>15049</v>
      </c>
      <c r="AA1380" s="1" t="s">
        <v>15074</v>
      </c>
      <c r="AB1380" s="1" t="s">
        <v>3824</v>
      </c>
      <c r="AC1380" s="9" t="s">
        <v>15093</v>
      </c>
      <c r="AD1380" s="7">
        <f>VLOOKUP(G1380,'geo-join'!B1380:F2899,2,FALSE)</f>
        <v>57</v>
      </c>
      <c r="AE1380" s="7">
        <f>VLOOKUP(G1380,'geo-join'!B1380:F2899,3,FALSE)</f>
        <v>27</v>
      </c>
      <c r="AF1380" s="7">
        <f>VLOOKUP(G1380,'geo-join'!B1380:F2899,4,FALSE)</f>
        <v>33</v>
      </c>
      <c r="AG1380" s="7" t="str">
        <f>VLOOKUP(G1380,'geo-join'!B1380:F2899,5,FALSE)</f>
        <v>Ithaca</v>
      </c>
      <c r="AH1380"/>
      <c r="AI1380"/>
      <c r="AJ1380"/>
      <c r="AK1380" s="1" t="s">
        <v>480</v>
      </c>
      <c r="AL1380"/>
      <c r="AM1380"/>
      <c r="AN1380"/>
      <c r="AO1380"/>
      <c r="AP1380"/>
      <c r="AQ1380"/>
      <c r="AR1380" s="1" t="s">
        <v>13835</v>
      </c>
      <c r="AS1380">
        <v>80</v>
      </c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 s="1" t="s">
        <v>1469</v>
      </c>
      <c r="BJ1380"/>
      <c r="BK1380"/>
      <c r="BL1380"/>
      <c r="BM1380"/>
      <c r="BN1380"/>
      <c r="BO1380"/>
      <c r="BP1380"/>
      <c r="BQ1380"/>
      <c r="BR1380"/>
      <c r="BS1380"/>
      <c r="BT1380" s="1" t="s">
        <v>13843</v>
      </c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 s="1" t="s">
        <v>10185</v>
      </c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  <c r="JU1380"/>
      <c r="JV1380"/>
      <c r="JW1380"/>
      <c r="JX1380"/>
      <c r="JY1380"/>
      <c r="JZ1380"/>
      <c r="KA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Q1380"/>
      <c r="KR1380" s="1" t="s">
        <v>9434</v>
      </c>
      <c r="KS1380"/>
      <c r="KT1380"/>
      <c r="KU1380"/>
      <c r="KV1380"/>
      <c r="KW1380"/>
      <c r="KX1380"/>
      <c r="KY1380"/>
      <c r="KZ1380"/>
      <c r="LA1380"/>
      <c r="LB1380"/>
      <c r="LC1380"/>
      <c r="LD1380"/>
      <c r="LE1380"/>
      <c r="LF1380"/>
      <c r="LG1380"/>
      <c r="LH1380"/>
      <c r="LI1380"/>
      <c r="LJ1380"/>
      <c r="LK1380"/>
      <c r="LL1380"/>
      <c r="LM1380"/>
      <c r="LN1380"/>
      <c r="LO1380"/>
      <c r="LP1380"/>
      <c r="LQ1380"/>
      <c r="LR1380"/>
      <c r="LS1380"/>
      <c r="LT1380"/>
      <c r="LU1380"/>
    </row>
    <row r="1381" spans="1:333" s="3" customFormat="1" x14ac:dyDescent="0.25">
      <c r="A1381" s="1" t="s">
        <v>13844</v>
      </c>
      <c r="B1381" s="1" t="s">
        <v>13845</v>
      </c>
      <c r="C1381" s="1" t="s">
        <v>13372</v>
      </c>
      <c r="D1381" s="1" t="s">
        <v>524</v>
      </c>
      <c r="E1381" s="1" t="s">
        <v>329</v>
      </c>
      <c r="F1381" s="1" t="s">
        <v>330</v>
      </c>
      <c r="G1381" s="1" t="s">
        <v>13846</v>
      </c>
      <c r="H1381" s="1" t="s">
        <v>13847</v>
      </c>
      <c r="I1381" s="1" t="s">
        <v>13782</v>
      </c>
      <c r="J1381" s="1" t="s">
        <v>1728</v>
      </c>
      <c r="K1381" s="1" t="s">
        <v>13783</v>
      </c>
      <c r="L1381" s="5">
        <v>42.299944439999997</v>
      </c>
      <c r="M1381" s="5">
        <v>-77.088638889999999</v>
      </c>
      <c r="N1381" s="1" t="s">
        <v>1692</v>
      </c>
      <c r="O1381" s="8" t="str">
        <f>VLOOKUP(N1381,'county-lookup'!$C$2:$D$63,2,FALSE)</f>
        <v>Schuyler County</v>
      </c>
      <c r="P1381" s="1" t="s">
        <v>13375</v>
      </c>
      <c r="Q1381" s="1" t="s">
        <v>13376</v>
      </c>
      <c r="R1381" s="1" t="s">
        <v>830</v>
      </c>
      <c r="S1381" s="1" t="s">
        <v>1733</v>
      </c>
      <c r="T1381" s="1" t="s">
        <v>1734</v>
      </c>
      <c r="U1381" s="1" t="s">
        <v>1735</v>
      </c>
      <c r="V1381" s="1" t="s">
        <v>345</v>
      </c>
      <c r="W1381" s="1" t="s">
        <v>13850</v>
      </c>
      <c r="X1381" s="1" t="s">
        <v>13845</v>
      </c>
      <c r="Y1381" s="1" t="s">
        <v>1775</v>
      </c>
      <c r="Z1381" s="1" t="s">
        <v>15049</v>
      </c>
      <c r="AA1381" s="1" t="s">
        <v>15074</v>
      </c>
      <c r="AB1381" s="1" t="s">
        <v>3824</v>
      </c>
      <c r="AC1381" s="9" t="s">
        <v>15093</v>
      </c>
      <c r="AD1381" s="7">
        <f>VLOOKUP(G1381,'geo-join'!B1381:F2900,2,FALSE)</f>
        <v>58</v>
      </c>
      <c r="AE1381" s="7">
        <f>VLOOKUP(G1381,'geo-join'!B1381:F2900,3,FALSE)</f>
        <v>23</v>
      </c>
      <c r="AF1381" s="7">
        <f>VLOOKUP(G1381,'geo-join'!B1381:F2900,4,FALSE)</f>
        <v>32</v>
      </c>
      <c r="AG1381" s="7" t="str">
        <f>VLOOKUP(G1381,'geo-join'!B1381:F2900,5,FALSE)</f>
        <v>Ithaca</v>
      </c>
      <c r="AH1381" s="1" t="s">
        <v>11204</v>
      </c>
      <c r="AI1381" s="1" t="s">
        <v>854</v>
      </c>
      <c r="AJ1381" s="1" t="s">
        <v>907</v>
      </c>
      <c r="AK1381"/>
      <c r="AL1381" s="1" t="s">
        <v>1271</v>
      </c>
      <c r="AM1381" s="1" t="s">
        <v>480</v>
      </c>
      <c r="AN1381" s="1" t="s">
        <v>1633</v>
      </c>
      <c r="AO1381" s="1" t="s">
        <v>600</v>
      </c>
      <c r="AP1381" s="1" t="s">
        <v>1505</v>
      </c>
      <c r="AQ1381" s="1" t="s">
        <v>1744</v>
      </c>
      <c r="AR1381" s="1" t="s">
        <v>13851</v>
      </c>
      <c r="AS1381" s="1" t="s">
        <v>978</v>
      </c>
      <c r="AT1381" s="1" t="s">
        <v>357</v>
      </c>
      <c r="AU1381" s="1" t="s">
        <v>7460</v>
      </c>
      <c r="AV1381" s="1" t="s">
        <v>7478</v>
      </c>
      <c r="AW1381" s="1" t="s">
        <v>7462</v>
      </c>
      <c r="AX1381" s="1" t="s">
        <v>7462</v>
      </c>
      <c r="AY1381" s="1" t="s">
        <v>2590</v>
      </c>
      <c r="AZ1381" s="1" t="s">
        <v>9202</v>
      </c>
      <c r="BA1381"/>
      <c r="BB1381" s="1" t="s">
        <v>5676</v>
      </c>
      <c r="BC1381" s="1" t="s">
        <v>1626</v>
      </c>
      <c r="BD1381" s="1" t="s">
        <v>2700</v>
      </c>
      <c r="BE1381" s="1" t="s">
        <v>2679</v>
      </c>
      <c r="BF1381" s="1" t="s">
        <v>1864</v>
      </c>
      <c r="BG1381" s="1" t="s">
        <v>3173</v>
      </c>
      <c r="BH1381"/>
      <c r="BI1381" s="1" t="s">
        <v>2215</v>
      </c>
      <c r="BJ1381" s="1" t="s">
        <v>371</v>
      </c>
      <c r="BK1381" s="1" t="s">
        <v>909</v>
      </c>
      <c r="BL1381" s="1" t="s">
        <v>479</v>
      </c>
      <c r="BM1381" s="1" t="s">
        <v>1185</v>
      </c>
      <c r="BN1381" s="1" t="s">
        <v>1065</v>
      </c>
      <c r="BO1381" s="1" t="s">
        <v>1222</v>
      </c>
      <c r="BP1381" s="1" t="s">
        <v>9240</v>
      </c>
      <c r="BQ1381" s="1" t="s">
        <v>13852</v>
      </c>
      <c r="BR1381" s="1" t="s">
        <v>6286</v>
      </c>
      <c r="BS1381" s="1" t="s">
        <v>844</v>
      </c>
      <c r="BT1381"/>
      <c r="BU1381" s="1" t="s">
        <v>391</v>
      </c>
      <c r="BV1381" s="1" t="s">
        <v>7985</v>
      </c>
      <c r="BW1381" s="1" t="s">
        <v>391</v>
      </c>
      <c r="BX1381" s="1" t="s">
        <v>436</v>
      </c>
      <c r="BY1381" s="1" t="s">
        <v>10979</v>
      </c>
      <c r="BZ1381" s="1" t="s">
        <v>13853</v>
      </c>
      <c r="CA1381" s="1" t="s">
        <v>6526</v>
      </c>
      <c r="CB1381" s="1" t="s">
        <v>3142</v>
      </c>
      <c r="CC1381"/>
      <c r="CD1381" s="1" t="s">
        <v>6287</v>
      </c>
      <c r="CE1381"/>
      <c r="CF1381"/>
      <c r="CG1381" s="1" t="s">
        <v>371</v>
      </c>
      <c r="CH1381"/>
      <c r="CI1381"/>
      <c r="CJ1381"/>
      <c r="CK1381"/>
      <c r="CL1381"/>
      <c r="CM1381" s="1" t="s">
        <v>907</v>
      </c>
      <c r="CN1381"/>
      <c r="CO1381" s="1" t="s">
        <v>504</v>
      </c>
      <c r="CP1381"/>
      <c r="CQ1381"/>
      <c r="CR1381"/>
      <c r="CS1381" s="1" t="s">
        <v>540</v>
      </c>
      <c r="CT1381"/>
      <c r="CU1381"/>
      <c r="CV1381" s="1" t="s">
        <v>837</v>
      </c>
      <c r="CW1381"/>
      <c r="CX1381" s="1" t="s">
        <v>1505</v>
      </c>
      <c r="CY1381"/>
      <c r="CZ1381" s="1" t="s">
        <v>385</v>
      </c>
      <c r="DA1381"/>
      <c r="DB1381" s="1" t="s">
        <v>441</v>
      </c>
      <c r="DC1381"/>
      <c r="DD1381" s="1" t="s">
        <v>5230</v>
      </c>
      <c r="DE1381"/>
      <c r="DF1381" s="1" t="s">
        <v>564</v>
      </c>
      <c r="DG1381"/>
      <c r="DH1381" s="1" t="s">
        <v>8230</v>
      </c>
      <c r="DI1381" s="1" t="s">
        <v>1198</v>
      </c>
      <c r="DJ1381" s="1" t="s">
        <v>508</v>
      </c>
      <c r="DK1381"/>
      <c r="DL1381" s="1" t="s">
        <v>380</v>
      </c>
      <c r="DM1381"/>
      <c r="DN1381" s="1" t="s">
        <v>3406</v>
      </c>
      <c r="DO1381" s="1" t="s">
        <v>671</v>
      </c>
      <c r="DP1381" s="1" t="s">
        <v>885</v>
      </c>
      <c r="DQ1381"/>
      <c r="DR1381" s="1" t="s">
        <v>416</v>
      </c>
      <c r="DS1381"/>
      <c r="DT1381" s="1" t="s">
        <v>1433</v>
      </c>
      <c r="DU1381"/>
      <c r="DV1381" s="1" t="s">
        <v>5567</v>
      </c>
      <c r="DW1381"/>
      <c r="DX1381" s="1" t="s">
        <v>439</v>
      </c>
      <c r="DY1381"/>
      <c r="DZ1381" s="1" t="s">
        <v>464</v>
      </c>
      <c r="EA1381"/>
      <c r="EB1381" s="1" t="s">
        <v>484</v>
      </c>
      <c r="EC1381"/>
      <c r="ED1381"/>
      <c r="EE1381" s="1" t="s">
        <v>8231</v>
      </c>
      <c r="EF1381"/>
      <c r="EG1381" s="1" t="s">
        <v>630</v>
      </c>
      <c r="EH1381"/>
      <c r="EI1381"/>
      <c r="EJ1381" s="1" t="s">
        <v>1931</v>
      </c>
      <c r="EK1381" s="1" t="s">
        <v>1348</v>
      </c>
      <c r="EL1381"/>
      <c r="EM1381" s="1" t="s">
        <v>403</v>
      </c>
      <c r="EN1381" s="1" t="s">
        <v>410</v>
      </c>
      <c r="EO1381" s="1" t="s">
        <v>411</v>
      </c>
      <c r="EP1381" s="1" t="s">
        <v>411</v>
      </c>
      <c r="EQ1381"/>
      <c r="ER1381"/>
      <c r="ES1381"/>
      <c r="ET1381" s="1" t="s">
        <v>412</v>
      </c>
      <c r="EU1381"/>
      <c r="EV1381" s="1" t="s">
        <v>419</v>
      </c>
      <c r="EW1381"/>
      <c r="EX1381"/>
      <c r="EY1381"/>
      <c r="EZ1381"/>
      <c r="FA1381"/>
      <c r="FB1381"/>
      <c r="FC1381"/>
      <c r="FD1381" s="1" t="s">
        <v>419</v>
      </c>
      <c r="FE1381"/>
      <c r="FF1381"/>
      <c r="FG1381"/>
      <c r="FH1381"/>
      <c r="FI1381" s="1" t="s">
        <v>384</v>
      </c>
      <c r="FJ1381"/>
      <c r="FK1381"/>
      <c r="FL1381"/>
      <c r="FM1381" s="1" t="s">
        <v>429</v>
      </c>
      <c r="FN1381" s="1" t="s">
        <v>384</v>
      </c>
      <c r="FO1381"/>
      <c r="FP1381" s="1" t="s">
        <v>7965</v>
      </c>
      <c r="FQ1381"/>
      <c r="FR1381" s="1" t="s">
        <v>6219</v>
      </c>
      <c r="FS1381"/>
      <c r="FT1381"/>
      <c r="FU1381"/>
      <c r="FV1381"/>
      <c r="FW1381"/>
      <c r="FX1381" s="1" t="s">
        <v>429</v>
      </c>
      <c r="FY1381"/>
      <c r="FZ1381" s="1" t="s">
        <v>1709</v>
      </c>
      <c r="GA1381"/>
      <c r="GB1381" s="1" t="s">
        <v>1709</v>
      </c>
      <c r="GC1381"/>
      <c r="GD1381"/>
      <c r="GE1381"/>
      <c r="GF1381"/>
      <c r="GG1381" s="1" t="s">
        <v>7966</v>
      </c>
      <c r="GH1381" s="1" t="s">
        <v>419</v>
      </c>
      <c r="GI1381"/>
      <c r="GJ1381" s="1" t="s">
        <v>438</v>
      </c>
      <c r="GK1381"/>
      <c r="GL1381"/>
      <c r="GM1381" s="1" t="s">
        <v>9998</v>
      </c>
      <c r="GN1381"/>
      <c r="GO1381"/>
      <c r="GP1381"/>
      <c r="GQ1381"/>
      <c r="GR1381" s="1" t="s">
        <v>3801</v>
      </c>
      <c r="GS1381" s="1" t="s">
        <v>3802</v>
      </c>
      <c r="GT1381" s="1" t="s">
        <v>412</v>
      </c>
      <c r="GU1381"/>
      <c r="GV1381"/>
      <c r="GW1381" s="1" t="s">
        <v>384</v>
      </c>
      <c r="GX1381"/>
      <c r="GY1381"/>
      <c r="GZ1381"/>
      <c r="HA1381"/>
      <c r="HB1381"/>
      <c r="HC1381" s="1" t="s">
        <v>391</v>
      </c>
      <c r="HD1381"/>
      <c r="HE1381" s="1" t="s">
        <v>10981</v>
      </c>
      <c r="HF1381" s="1" t="s">
        <v>415</v>
      </c>
      <c r="HG1381" s="1" t="s">
        <v>441</v>
      </c>
      <c r="HH1381"/>
      <c r="HI1381" s="1" t="s">
        <v>441</v>
      </c>
      <c r="HJ1381" s="1" t="s">
        <v>3803</v>
      </c>
      <c r="HK1381" s="1" t="s">
        <v>424</v>
      </c>
      <c r="HL1381"/>
      <c r="HM1381"/>
      <c r="HN1381"/>
      <c r="HO1381"/>
      <c r="HP1381"/>
      <c r="HQ1381" s="1" t="s">
        <v>8502</v>
      </c>
      <c r="HR1381"/>
      <c r="HS1381"/>
      <c r="HT1381"/>
      <c r="HU1381"/>
      <c r="HV1381"/>
      <c r="HW1381"/>
      <c r="HX1381"/>
      <c r="HY1381" s="1" t="s">
        <v>429</v>
      </c>
      <c r="HZ1381"/>
      <c r="IA1381" s="1" t="s">
        <v>1709</v>
      </c>
      <c r="IB1381" s="1" t="s">
        <v>441</v>
      </c>
      <c r="IC1381"/>
      <c r="ID1381"/>
      <c r="IE1381"/>
      <c r="IF1381"/>
      <c r="IG1381"/>
      <c r="IH1381" s="1" t="s">
        <v>384</v>
      </c>
      <c r="II1381"/>
      <c r="IJ1381"/>
      <c r="IK1381" s="1" t="s">
        <v>3802</v>
      </c>
      <c r="IL1381" s="1" t="s">
        <v>3802</v>
      </c>
      <c r="IM1381"/>
      <c r="IN1381" s="1" t="s">
        <v>9147</v>
      </c>
      <c r="IO1381"/>
      <c r="IP1381" s="1" t="s">
        <v>419</v>
      </c>
      <c r="IQ1381"/>
      <c r="IR1381"/>
      <c r="IS1381"/>
      <c r="IT1381"/>
      <c r="IU1381"/>
      <c r="IV1381" s="1" t="s">
        <v>416</v>
      </c>
      <c r="IW1381" s="1" t="s">
        <v>422</v>
      </c>
      <c r="IX1381" s="1" t="s">
        <v>9149</v>
      </c>
      <c r="IY1381" s="1" t="s">
        <v>3802</v>
      </c>
      <c r="IZ1381" s="1" t="s">
        <v>422</v>
      </c>
      <c r="JA1381"/>
      <c r="JB1381" s="1" t="s">
        <v>3802</v>
      </c>
      <c r="JC1381"/>
      <c r="JD1381"/>
      <c r="JE1381" s="1" t="s">
        <v>415</v>
      </c>
      <c r="JF1381" s="1" t="s">
        <v>419</v>
      </c>
      <c r="JG1381" s="1" t="s">
        <v>422</v>
      </c>
      <c r="JH1381"/>
      <c r="JI1381"/>
      <c r="JJ1381"/>
      <c r="JK1381"/>
      <c r="JL1381" s="1" t="s">
        <v>9147</v>
      </c>
      <c r="JM1381"/>
      <c r="JN1381"/>
      <c r="JO1381" s="1" t="s">
        <v>415</v>
      </c>
      <c r="JP1381"/>
      <c r="JQ1381" s="1" t="s">
        <v>3593</v>
      </c>
      <c r="JR1381" s="1" t="s">
        <v>3803</v>
      </c>
      <c r="JS1381"/>
      <c r="JT1381" s="1" t="s">
        <v>424</v>
      </c>
      <c r="JU1381" s="1" t="s">
        <v>441</v>
      </c>
      <c r="JV1381" s="1" t="s">
        <v>417</v>
      </c>
      <c r="JW1381"/>
      <c r="JX1381" s="1" t="s">
        <v>424</v>
      </c>
      <c r="JY1381" s="1" t="s">
        <v>411</v>
      </c>
      <c r="JZ1381" s="1" t="s">
        <v>411</v>
      </c>
      <c r="KA1381" s="1" t="s">
        <v>411</v>
      </c>
      <c r="KB1381" s="1" t="s">
        <v>411</v>
      </c>
      <c r="KC1381" s="1" t="s">
        <v>411</v>
      </c>
      <c r="KD1381" s="1" t="s">
        <v>411</v>
      </c>
      <c r="KE1381" s="1" t="s">
        <v>411</v>
      </c>
      <c r="KF1381" s="1" t="s">
        <v>411</v>
      </c>
      <c r="KG1381"/>
      <c r="KH1381"/>
      <c r="KI1381" s="1" t="s">
        <v>411</v>
      </c>
      <c r="KJ1381" s="1" t="s">
        <v>411</v>
      </c>
      <c r="KK1381" s="1" t="s">
        <v>410</v>
      </c>
      <c r="KL1381" s="1" t="s">
        <v>410</v>
      </c>
      <c r="KM1381" s="1" t="s">
        <v>410</v>
      </c>
      <c r="KN1381" s="1" t="s">
        <v>410</v>
      </c>
      <c r="KO1381" s="1" t="s">
        <v>410</v>
      </c>
      <c r="KP1381" s="1" t="s">
        <v>411</v>
      </c>
      <c r="KQ1381"/>
      <c r="KR1381"/>
      <c r="KS1381" s="1" t="s">
        <v>410</v>
      </c>
      <c r="KT1381" s="1" t="s">
        <v>410</v>
      </c>
      <c r="KU1381" s="1" t="s">
        <v>410</v>
      </c>
      <c r="KV1381" s="1" t="s">
        <v>1718</v>
      </c>
      <c r="KW1381" s="1" t="s">
        <v>411</v>
      </c>
      <c r="KX1381"/>
      <c r="KY1381" s="1" t="s">
        <v>411</v>
      </c>
      <c r="KZ1381" s="1" t="s">
        <v>411</v>
      </c>
      <c r="LA1381" s="1" t="s">
        <v>411</v>
      </c>
      <c r="LB1381" s="1" t="s">
        <v>410</v>
      </c>
      <c r="LC1381" s="1" t="s">
        <v>411</v>
      </c>
      <c r="LD1381" s="1" t="s">
        <v>411</v>
      </c>
      <c r="LE1381" s="1" t="s">
        <v>410</v>
      </c>
      <c r="LF1381" s="1" t="s">
        <v>411</v>
      </c>
      <c r="LG1381" s="1" t="s">
        <v>410</v>
      </c>
      <c r="LH1381" s="1" t="s">
        <v>411</v>
      </c>
      <c r="LI1381" s="1" t="s">
        <v>445</v>
      </c>
      <c r="LJ1381"/>
      <c r="LK1381" s="1" t="s">
        <v>410</v>
      </c>
      <c r="LL1381" s="1" t="s">
        <v>10248</v>
      </c>
      <c r="LM1381"/>
      <c r="LN1381"/>
      <c r="LO1381" s="1" t="s">
        <v>2195</v>
      </c>
      <c r="LP1381"/>
      <c r="LQ1381" s="1" t="s">
        <v>1081</v>
      </c>
      <c r="LR1381"/>
      <c r="LS1381"/>
      <c r="LT1381"/>
      <c r="LU1381" s="1" t="s">
        <v>6219</v>
      </c>
    </row>
    <row r="1382" spans="1:333" x14ac:dyDescent="0.25">
      <c r="A1382" s="1" t="s">
        <v>13844</v>
      </c>
      <c r="B1382" s="1" t="s">
        <v>13845</v>
      </c>
      <c r="C1382" s="1" t="s">
        <v>13372</v>
      </c>
      <c r="D1382" s="1" t="s">
        <v>10691</v>
      </c>
      <c r="E1382" s="1" t="s">
        <v>329</v>
      </c>
      <c r="F1382" s="1" t="s">
        <v>330</v>
      </c>
      <c r="G1382" s="1" t="s">
        <v>13854</v>
      </c>
      <c r="I1382" s="1" t="s">
        <v>13782</v>
      </c>
      <c r="J1382" s="1" t="s">
        <v>1728</v>
      </c>
      <c r="K1382" s="1" t="s">
        <v>13783</v>
      </c>
      <c r="L1382" s="5">
        <v>42.299944439999997</v>
      </c>
      <c r="M1382" s="5">
        <v>-77.088638889999999</v>
      </c>
      <c r="N1382" s="1" t="s">
        <v>1692</v>
      </c>
      <c r="O1382" s="8" t="str">
        <f>VLOOKUP(N1382,'county-lookup'!$C$2:$D$63,2,FALSE)</f>
        <v>Schuyler County</v>
      </c>
      <c r="P1382" s="1" t="s">
        <v>13555</v>
      </c>
      <c r="Q1382" s="1" t="s">
        <v>13556</v>
      </c>
      <c r="R1382" s="1" t="s">
        <v>830</v>
      </c>
      <c r="S1382" s="1" t="s">
        <v>1733</v>
      </c>
      <c r="T1382" s="1" t="s">
        <v>1734</v>
      </c>
      <c r="U1382" s="1" t="s">
        <v>1735</v>
      </c>
      <c r="V1382" s="1" t="s">
        <v>345</v>
      </c>
      <c r="W1382" s="1" t="s">
        <v>13850</v>
      </c>
      <c r="X1382" s="1" t="s">
        <v>13845</v>
      </c>
      <c r="Y1382" s="1" t="s">
        <v>1775</v>
      </c>
      <c r="Z1382" s="1" t="s">
        <v>15049</v>
      </c>
      <c r="AA1382" s="1" t="s">
        <v>15074</v>
      </c>
      <c r="AB1382" s="1" t="s">
        <v>3824</v>
      </c>
      <c r="AC1382" s="9" t="s">
        <v>15093</v>
      </c>
      <c r="AD1382" s="7">
        <f>VLOOKUP(G1382,'geo-join'!B1382:F2901,2,FALSE)</f>
        <v>58</v>
      </c>
      <c r="AE1382" s="7">
        <f>VLOOKUP(G1382,'geo-join'!B1382:F2901,3,FALSE)</f>
        <v>23</v>
      </c>
      <c r="AF1382" s="7">
        <f>VLOOKUP(G1382,'geo-join'!B1382:F2901,4,FALSE)</f>
        <v>32</v>
      </c>
      <c r="AG1382" s="7" t="str">
        <f>VLOOKUP(G1382,'geo-join'!B1382:F2901,5,FALSE)</f>
        <v>Ithaca</v>
      </c>
      <c r="AK1382" s="1" t="s">
        <v>597</v>
      </c>
      <c r="AR1382" s="1" t="s">
        <v>13851</v>
      </c>
      <c r="AS1382" s="1" t="s">
        <v>978</v>
      </c>
      <c r="BI1382" s="1" t="s">
        <v>1950</v>
      </c>
      <c r="BT1382" s="1" t="s">
        <v>11888</v>
      </c>
      <c r="EH1382" s="1" t="s">
        <v>12108</v>
      </c>
      <c r="KR1382" s="1" t="s">
        <v>13098</v>
      </c>
    </row>
    <row r="1383" spans="1:333" x14ac:dyDescent="0.25">
      <c r="A1383" s="1" t="s">
        <v>13844</v>
      </c>
      <c r="B1383" s="1" t="s">
        <v>13845</v>
      </c>
      <c r="C1383" s="1" t="s">
        <v>13372</v>
      </c>
      <c r="D1383" s="1" t="s">
        <v>12697</v>
      </c>
      <c r="E1383" s="1" t="s">
        <v>329</v>
      </c>
      <c r="F1383" s="1" t="s">
        <v>330</v>
      </c>
      <c r="G1383" s="1" t="s">
        <v>13855</v>
      </c>
      <c r="I1383" s="1" t="s">
        <v>13782</v>
      </c>
      <c r="J1383" s="1" t="s">
        <v>1728</v>
      </c>
      <c r="K1383" s="1" t="s">
        <v>13783</v>
      </c>
      <c r="L1383" s="5">
        <v>42.299944439999997</v>
      </c>
      <c r="M1383" s="5">
        <v>-77.088638889999999</v>
      </c>
      <c r="N1383" s="1" t="s">
        <v>1692</v>
      </c>
      <c r="O1383" s="8" t="str">
        <f>VLOOKUP(N1383,'county-lookup'!$C$2:$D$63,2,FALSE)</f>
        <v>Schuyler County</v>
      </c>
      <c r="P1383" s="1" t="s">
        <v>13856</v>
      </c>
      <c r="Q1383" s="1" t="s">
        <v>13857</v>
      </c>
      <c r="R1383" s="1" t="s">
        <v>830</v>
      </c>
      <c r="S1383" s="1" t="s">
        <v>1733</v>
      </c>
      <c r="T1383" s="1" t="s">
        <v>1734</v>
      </c>
      <c r="U1383" s="1" t="s">
        <v>1735</v>
      </c>
      <c r="V1383" s="1" t="s">
        <v>345</v>
      </c>
      <c r="W1383" s="1" t="s">
        <v>13850</v>
      </c>
      <c r="X1383" s="1" t="s">
        <v>13845</v>
      </c>
      <c r="Y1383" s="1" t="s">
        <v>1775</v>
      </c>
      <c r="Z1383" s="1" t="s">
        <v>15049</v>
      </c>
      <c r="AA1383" s="1" t="s">
        <v>15074</v>
      </c>
      <c r="AB1383" s="1" t="s">
        <v>3824</v>
      </c>
      <c r="AC1383" s="9" t="s">
        <v>15093</v>
      </c>
      <c r="AD1383" s="7">
        <f>VLOOKUP(G1383,'geo-join'!B1383:F2902,2,FALSE)</f>
        <v>58</v>
      </c>
      <c r="AE1383" s="7">
        <f>VLOOKUP(G1383,'geo-join'!B1383:F2902,3,FALSE)</f>
        <v>23</v>
      </c>
      <c r="AF1383" s="7">
        <f>VLOOKUP(G1383,'geo-join'!B1383:F2902,4,FALSE)</f>
        <v>32</v>
      </c>
      <c r="AG1383" s="7" t="str">
        <f>VLOOKUP(G1383,'geo-join'!B1383:F2902,5,FALSE)</f>
        <v>Ithaca</v>
      </c>
      <c r="AK1383" s="1" t="s">
        <v>597</v>
      </c>
      <c r="AR1383" s="1" t="s">
        <v>13851</v>
      </c>
      <c r="AS1383" s="1" t="s">
        <v>978</v>
      </c>
      <c r="BI1383" s="1" t="s">
        <v>1950</v>
      </c>
      <c r="BT1383" s="1" t="s">
        <v>13858</v>
      </c>
      <c r="EH1383" s="1" t="s">
        <v>9580</v>
      </c>
      <c r="KR1383" s="1" t="s">
        <v>11303</v>
      </c>
    </row>
    <row r="1384" spans="1:333" x14ac:dyDescent="0.25">
      <c r="A1384" s="1" t="s">
        <v>13859</v>
      </c>
      <c r="B1384" s="1" t="s">
        <v>13860</v>
      </c>
      <c r="C1384" s="1" t="s">
        <v>13861</v>
      </c>
      <c r="D1384" s="1" t="s">
        <v>2835</v>
      </c>
      <c r="E1384" s="1" t="s">
        <v>329</v>
      </c>
      <c r="F1384" s="1" t="s">
        <v>330</v>
      </c>
      <c r="G1384" s="1" t="s">
        <v>13862</v>
      </c>
      <c r="H1384" s="1" t="s">
        <v>13863</v>
      </c>
      <c r="I1384" s="1" t="s">
        <v>13864</v>
      </c>
      <c r="J1384" s="1" t="s">
        <v>1728</v>
      </c>
      <c r="K1384" s="1" t="s">
        <v>13783</v>
      </c>
      <c r="L1384" s="5">
        <v>42.061194440000001</v>
      </c>
      <c r="M1384" s="5">
        <v>-77.064138889999995</v>
      </c>
      <c r="N1384" s="1" t="s">
        <v>471</v>
      </c>
      <c r="O1384" s="8" t="str">
        <f>VLOOKUP(N1384,'county-lookup'!$C$2:$D$63,2,FALSE)</f>
        <v>Steuben County</v>
      </c>
      <c r="P1384" s="1" t="s">
        <v>13867</v>
      </c>
      <c r="Q1384" s="1" t="s">
        <v>13868</v>
      </c>
      <c r="R1384" s="1" t="s">
        <v>830</v>
      </c>
      <c r="S1384" s="1" t="s">
        <v>1733</v>
      </c>
      <c r="T1384" s="1" t="s">
        <v>1734</v>
      </c>
      <c r="U1384" s="1" t="s">
        <v>1735</v>
      </c>
      <c r="V1384" s="1" t="s">
        <v>345</v>
      </c>
      <c r="W1384" s="1" t="s">
        <v>13869</v>
      </c>
      <c r="X1384" s="1" t="s">
        <v>13860</v>
      </c>
      <c r="Y1384" s="1" t="s">
        <v>1775</v>
      </c>
      <c r="Z1384" s="1" t="s">
        <v>15049</v>
      </c>
      <c r="AA1384" s="1" t="s">
        <v>15074</v>
      </c>
      <c r="AB1384" s="1" t="s">
        <v>3824</v>
      </c>
      <c r="AC1384" s="9" t="s">
        <v>15141</v>
      </c>
      <c r="AD1384" s="7">
        <f>VLOOKUP(G1384,'geo-join'!B1384:F2903,2,FALSE)</f>
        <v>58</v>
      </c>
      <c r="AE1384" s="7">
        <f>VLOOKUP(G1384,'geo-join'!B1384:F2903,3,FALSE)</f>
        <v>23</v>
      </c>
      <c r="AF1384" s="7">
        <f>VLOOKUP(G1384,'geo-join'!B1384:F2903,4,FALSE)</f>
        <v>32</v>
      </c>
      <c r="AG1384" s="7" t="str">
        <f>VLOOKUP(G1384,'geo-join'!B1384:F2903,5,FALSE)</f>
        <v>Ithaca</v>
      </c>
      <c r="AH1384" s="1" t="s">
        <v>3787</v>
      </c>
      <c r="AI1384" s="1" t="s">
        <v>5170</v>
      </c>
      <c r="AJ1384" s="1" t="s">
        <v>907</v>
      </c>
      <c r="AL1384" s="1" t="s">
        <v>597</v>
      </c>
      <c r="AM1384" s="1" t="s">
        <v>480</v>
      </c>
      <c r="AN1384" s="1" t="s">
        <v>1633</v>
      </c>
      <c r="AO1384" s="1" t="s">
        <v>691</v>
      </c>
      <c r="AP1384" s="1" t="s">
        <v>1122</v>
      </c>
      <c r="AQ1384" s="1" t="s">
        <v>783</v>
      </c>
      <c r="AR1384" s="1" t="s">
        <v>13869</v>
      </c>
      <c r="AS1384">
        <v>178</v>
      </c>
      <c r="AT1384" s="1" t="s">
        <v>357</v>
      </c>
      <c r="AU1384" s="1" t="s">
        <v>7460</v>
      </c>
      <c r="AV1384" s="1" t="s">
        <v>7461</v>
      </c>
      <c r="AW1384" s="1" t="s">
        <v>7871</v>
      </c>
      <c r="AX1384" s="1" t="s">
        <v>7630</v>
      </c>
      <c r="AY1384" s="1" t="s">
        <v>1082</v>
      </c>
      <c r="AZ1384" s="1" t="s">
        <v>851</v>
      </c>
      <c r="BB1384" s="1" t="s">
        <v>10027</v>
      </c>
      <c r="BC1384" s="1" t="s">
        <v>3409</v>
      </c>
      <c r="BD1384" s="1" t="s">
        <v>4417</v>
      </c>
      <c r="BE1384" s="1" t="s">
        <v>1994</v>
      </c>
      <c r="BF1384" s="1" t="s">
        <v>532</v>
      </c>
      <c r="BG1384" s="1" t="s">
        <v>599</v>
      </c>
      <c r="BI1384" s="1" t="s">
        <v>408</v>
      </c>
      <c r="BJ1384" s="1" t="s">
        <v>1065</v>
      </c>
      <c r="BK1384" s="1" t="s">
        <v>3543</v>
      </c>
      <c r="BL1384" s="1" t="s">
        <v>484</v>
      </c>
      <c r="BM1384" s="1" t="s">
        <v>336</v>
      </c>
      <c r="BN1384" s="1" t="s">
        <v>1065</v>
      </c>
      <c r="BO1384" s="1" t="s">
        <v>1380</v>
      </c>
      <c r="BP1384" s="1" t="s">
        <v>3864</v>
      </c>
      <c r="BQ1384" s="1" t="s">
        <v>432</v>
      </c>
      <c r="BR1384" s="1" t="s">
        <v>488</v>
      </c>
      <c r="BS1384" s="1" t="s">
        <v>489</v>
      </c>
      <c r="BU1384" s="1" t="s">
        <v>391</v>
      </c>
      <c r="BV1384" s="1" t="s">
        <v>7985</v>
      </c>
      <c r="BW1384" s="1" t="s">
        <v>391</v>
      </c>
      <c r="BX1384" s="1" t="s">
        <v>436</v>
      </c>
      <c r="BY1384" s="1" t="s">
        <v>10979</v>
      </c>
      <c r="BZ1384" s="1" t="s">
        <v>385</v>
      </c>
      <c r="CA1384" s="1" t="s">
        <v>2663</v>
      </c>
      <c r="CB1384" s="1" t="s">
        <v>804</v>
      </c>
      <c r="CD1384" s="1" t="s">
        <v>2102</v>
      </c>
      <c r="CG1384" s="1" t="s">
        <v>907</v>
      </c>
      <c r="CM1384" s="1" t="s">
        <v>907</v>
      </c>
      <c r="CO1384" s="1" t="s">
        <v>480</v>
      </c>
      <c r="CS1384" s="1" t="s">
        <v>907</v>
      </c>
      <c r="CV1384" s="1" t="s">
        <v>1313</v>
      </c>
      <c r="CX1384" s="1" t="s">
        <v>1993</v>
      </c>
      <c r="CZ1384" s="1" t="s">
        <v>385</v>
      </c>
      <c r="DB1384" s="1" t="s">
        <v>441</v>
      </c>
      <c r="DD1384" s="1" t="s">
        <v>1305</v>
      </c>
      <c r="DF1384" s="1" t="s">
        <v>561</v>
      </c>
      <c r="DH1384" s="1" t="s">
        <v>8230</v>
      </c>
      <c r="DI1384" s="1" t="s">
        <v>4294</v>
      </c>
      <c r="DJ1384" s="1" t="s">
        <v>6543</v>
      </c>
      <c r="DL1384" s="1" t="s">
        <v>4893</v>
      </c>
      <c r="DN1384" s="1" t="s">
        <v>899</v>
      </c>
      <c r="DO1384" s="1" t="s">
        <v>2000</v>
      </c>
      <c r="DP1384" s="1" t="s">
        <v>1585</v>
      </c>
      <c r="DR1384" s="1" t="s">
        <v>416</v>
      </c>
      <c r="DT1384" s="1" t="s">
        <v>1175</v>
      </c>
      <c r="DV1384" s="1" t="s">
        <v>1917</v>
      </c>
      <c r="DX1384" s="1" t="s">
        <v>439</v>
      </c>
      <c r="DZ1384" s="1" t="s">
        <v>1348</v>
      </c>
      <c r="EB1384" s="1" t="s">
        <v>390</v>
      </c>
      <c r="EE1384" s="1" t="s">
        <v>8231</v>
      </c>
      <c r="EG1384" s="1" t="s">
        <v>630</v>
      </c>
      <c r="EJ1384" s="1" t="s">
        <v>559</v>
      </c>
      <c r="EK1384" s="1" t="s">
        <v>779</v>
      </c>
      <c r="EM1384" s="1" t="s">
        <v>403</v>
      </c>
      <c r="EN1384" s="1" t="s">
        <v>410</v>
      </c>
      <c r="EO1384" s="1" t="s">
        <v>411</v>
      </c>
      <c r="EP1384" s="1" t="s">
        <v>411</v>
      </c>
      <c r="ET1384" s="1" t="s">
        <v>412</v>
      </c>
      <c r="EV1384" s="1" t="s">
        <v>5882</v>
      </c>
      <c r="FD1384" s="1" t="s">
        <v>419</v>
      </c>
      <c r="FI1384" s="1" t="s">
        <v>384</v>
      </c>
      <c r="FM1384" s="1" t="s">
        <v>429</v>
      </c>
      <c r="FN1384" s="1" t="s">
        <v>2801</v>
      </c>
      <c r="FP1384" s="1" t="s">
        <v>7965</v>
      </c>
      <c r="FR1384" s="1" t="s">
        <v>6219</v>
      </c>
      <c r="FX1384" s="1" t="s">
        <v>429</v>
      </c>
      <c r="FZ1384" s="1" t="s">
        <v>579</v>
      </c>
      <c r="GB1384" s="1" t="s">
        <v>1709</v>
      </c>
      <c r="GG1384" s="1" t="s">
        <v>7966</v>
      </c>
      <c r="GH1384" s="1" t="s">
        <v>419</v>
      </c>
      <c r="GJ1384" s="1" t="s">
        <v>438</v>
      </c>
      <c r="GM1384" s="1" t="s">
        <v>9998</v>
      </c>
      <c r="GR1384" s="1" t="s">
        <v>3801</v>
      </c>
      <c r="GS1384" s="1" t="s">
        <v>3802</v>
      </c>
      <c r="GT1384" s="1" t="s">
        <v>412</v>
      </c>
      <c r="GW1384" s="1" t="s">
        <v>384</v>
      </c>
      <c r="HC1384" s="1" t="s">
        <v>391</v>
      </c>
      <c r="HE1384" s="1" t="s">
        <v>10981</v>
      </c>
      <c r="HF1384" s="1" t="s">
        <v>415</v>
      </c>
      <c r="HG1384" s="1" t="s">
        <v>441</v>
      </c>
      <c r="HI1384" s="1" t="s">
        <v>441</v>
      </c>
      <c r="HJ1384" s="1" t="s">
        <v>3803</v>
      </c>
      <c r="HK1384" s="1" t="s">
        <v>424</v>
      </c>
      <c r="HQ1384" s="1" t="s">
        <v>8502</v>
      </c>
      <c r="HY1384" s="1" t="s">
        <v>429</v>
      </c>
      <c r="IA1384" s="1" t="s">
        <v>1709</v>
      </c>
      <c r="IB1384" s="1" t="s">
        <v>441</v>
      </c>
      <c r="IH1384" s="1" t="s">
        <v>384</v>
      </c>
      <c r="IK1384" s="1" t="s">
        <v>418</v>
      </c>
      <c r="IL1384" s="1" t="s">
        <v>3802</v>
      </c>
      <c r="IN1384" s="1" t="s">
        <v>9147</v>
      </c>
      <c r="IP1384" s="1" t="s">
        <v>419</v>
      </c>
      <c r="IV1384" s="1" t="s">
        <v>416</v>
      </c>
      <c r="IW1384" s="1" t="s">
        <v>422</v>
      </c>
      <c r="IX1384" s="1" t="s">
        <v>9149</v>
      </c>
      <c r="IY1384" s="1" t="s">
        <v>3802</v>
      </c>
      <c r="IZ1384" s="1" t="s">
        <v>422</v>
      </c>
      <c r="JB1384" s="1" t="s">
        <v>6902</v>
      </c>
      <c r="JE1384" s="1" t="s">
        <v>415</v>
      </c>
      <c r="JF1384" s="1" t="s">
        <v>419</v>
      </c>
      <c r="JG1384" s="1" t="s">
        <v>422</v>
      </c>
      <c r="JL1384" s="1" t="s">
        <v>9147</v>
      </c>
      <c r="JO1384" s="1" t="s">
        <v>1402</v>
      </c>
      <c r="JQ1384" s="1" t="s">
        <v>3593</v>
      </c>
      <c r="JR1384" s="1" t="s">
        <v>3803</v>
      </c>
      <c r="JT1384" s="1" t="s">
        <v>424</v>
      </c>
      <c r="JU1384" s="1" t="s">
        <v>441</v>
      </c>
      <c r="JV1384" s="1" t="s">
        <v>417</v>
      </c>
      <c r="JX1384" s="1" t="s">
        <v>424</v>
      </c>
      <c r="JY1384" s="1" t="s">
        <v>411</v>
      </c>
      <c r="JZ1384" s="1" t="s">
        <v>411</v>
      </c>
      <c r="KA1384" s="1" t="s">
        <v>411</v>
      </c>
      <c r="KB1384" s="1" t="s">
        <v>411</v>
      </c>
      <c r="KC1384" s="1" t="s">
        <v>411</v>
      </c>
      <c r="KD1384" s="1" t="s">
        <v>411</v>
      </c>
      <c r="KE1384" s="1" t="s">
        <v>411</v>
      </c>
      <c r="KF1384" s="1" t="s">
        <v>411</v>
      </c>
      <c r="KI1384" s="1" t="s">
        <v>411</v>
      </c>
      <c r="KJ1384" s="1" t="s">
        <v>411</v>
      </c>
      <c r="KK1384" s="1" t="s">
        <v>410</v>
      </c>
      <c r="KL1384" s="1" t="s">
        <v>410</v>
      </c>
      <c r="KM1384" s="1" t="s">
        <v>410</v>
      </c>
      <c r="KN1384" s="1" t="s">
        <v>410</v>
      </c>
      <c r="KO1384" s="1" t="s">
        <v>410</v>
      </c>
      <c r="KP1384" s="1" t="s">
        <v>411</v>
      </c>
      <c r="KS1384" s="1" t="s">
        <v>410</v>
      </c>
      <c r="KT1384" s="1" t="s">
        <v>410</v>
      </c>
      <c r="KU1384" s="1" t="s">
        <v>410</v>
      </c>
      <c r="KV1384" s="1" t="s">
        <v>632</v>
      </c>
      <c r="KW1384" s="1" t="s">
        <v>411</v>
      </c>
      <c r="KY1384" s="1" t="s">
        <v>411</v>
      </c>
      <c r="KZ1384" s="1" t="s">
        <v>411</v>
      </c>
      <c r="LA1384" s="1" t="s">
        <v>411</v>
      </c>
      <c r="LB1384" s="1" t="s">
        <v>410</v>
      </c>
      <c r="LC1384" s="1" t="s">
        <v>13870</v>
      </c>
      <c r="LD1384" s="1" t="s">
        <v>411</v>
      </c>
      <c r="LE1384" s="1" t="s">
        <v>410</v>
      </c>
      <c r="LF1384" s="1" t="s">
        <v>411</v>
      </c>
      <c r="LG1384" s="1" t="s">
        <v>410</v>
      </c>
      <c r="LH1384" s="1" t="s">
        <v>411</v>
      </c>
      <c r="LI1384" s="1" t="s">
        <v>445</v>
      </c>
      <c r="LK1384" s="1" t="s">
        <v>410</v>
      </c>
      <c r="LL1384" s="1" t="s">
        <v>10030</v>
      </c>
      <c r="LO1384" s="1" t="s">
        <v>751</v>
      </c>
      <c r="LQ1384" s="1" t="s">
        <v>1230</v>
      </c>
      <c r="LU1384" s="1" t="s">
        <v>2027</v>
      </c>
    </row>
    <row r="1385" spans="1:333" x14ac:dyDescent="0.25">
      <c r="A1385" s="1" t="s">
        <v>13859</v>
      </c>
      <c r="B1385" s="1" t="s">
        <v>13860</v>
      </c>
      <c r="C1385" s="1" t="s">
        <v>13861</v>
      </c>
      <c r="D1385" s="1" t="s">
        <v>11748</v>
      </c>
      <c r="E1385" s="1" t="s">
        <v>329</v>
      </c>
      <c r="F1385" s="1" t="s">
        <v>330</v>
      </c>
      <c r="G1385" s="1" t="s">
        <v>13871</v>
      </c>
      <c r="I1385" s="1" t="s">
        <v>13864</v>
      </c>
      <c r="J1385" s="1" t="s">
        <v>1728</v>
      </c>
      <c r="K1385" s="1" t="s">
        <v>13783</v>
      </c>
      <c r="L1385" s="5">
        <v>42.061194440000001</v>
      </c>
      <c r="M1385" s="5">
        <v>-77.064138889999995</v>
      </c>
      <c r="N1385" s="1" t="s">
        <v>471</v>
      </c>
      <c r="O1385" s="8" t="str">
        <f>VLOOKUP(N1385,'county-lookup'!$C$2:$D$63,2,FALSE)</f>
        <v>Steuben County</v>
      </c>
      <c r="P1385" s="1" t="s">
        <v>13872</v>
      </c>
      <c r="Q1385" s="1" t="s">
        <v>13873</v>
      </c>
      <c r="R1385" s="1" t="s">
        <v>830</v>
      </c>
      <c r="S1385" s="1" t="s">
        <v>1733</v>
      </c>
      <c r="T1385" s="1" t="s">
        <v>1734</v>
      </c>
      <c r="U1385" s="1" t="s">
        <v>1735</v>
      </c>
      <c r="V1385" s="1" t="s">
        <v>345</v>
      </c>
      <c r="W1385" s="1" t="s">
        <v>13869</v>
      </c>
      <c r="X1385" s="1" t="s">
        <v>13860</v>
      </c>
      <c r="Y1385" s="1" t="s">
        <v>1775</v>
      </c>
      <c r="Z1385" s="1" t="s">
        <v>15049</v>
      </c>
      <c r="AA1385" s="1" t="s">
        <v>15074</v>
      </c>
      <c r="AB1385" s="1" t="s">
        <v>3824</v>
      </c>
      <c r="AC1385" s="9" t="s">
        <v>15141</v>
      </c>
      <c r="AD1385" s="7">
        <f>VLOOKUP(G1385,'geo-join'!B1385:F2904,2,FALSE)</f>
        <v>58</v>
      </c>
      <c r="AE1385" s="7">
        <f>VLOOKUP(G1385,'geo-join'!B1385:F2904,3,FALSE)</f>
        <v>23</v>
      </c>
      <c r="AF1385" s="7">
        <f>VLOOKUP(G1385,'geo-join'!B1385:F2904,4,FALSE)</f>
        <v>32</v>
      </c>
      <c r="AG1385" s="7" t="str">
        <f>VLOOKUP(G1385,'geo-join'!B1385:F2904,5,FALSE)</f>
        <v>Ithaca</v>
      </c>
      <c r="AK1385" s="1" t="s">
        <v>597</v>
      </c>
      <c r="AR1385" s="1" t="s">
        <v>13869</v>
      </c>
      <c r="AS1385">
        <v>178</v>
      </c>
      <c r="BI1385" s="1" t="s">
        <v>2952</v>
      </c>
      <c r="BT1385" s="1" t="s">
        <v>13874</v>
      </c>
      <c r="EH1385" s="1" t="s">
        <v>11303</v>
      </c>
      <c r="KR1385" s="1" t="s">
        <v>12143</v>
      </c>
    </row>
    <row r="1386" spans="1:333" x14ac:dyDescent="0.25">
      <c r="A1386" s="1" t="s">
        <v>13859</v>
      </c>
      <c r="B1386" s="1" t="s">
        <v>13860</v>
      </c>
      <c r="C1386" s="1" t="s">
        <v>13861</v>
      </c>
      <c r="D1386" s="1" t="s">
        <v>13150</v>
      </c>
      <c r="E1386" s="1" t="s">
        <v>329</v>
      </c>
      <c r="F1386" s="1" t="s">
        <v>330</v>
      </c>
      <c r="G1386" s="1" t="s">
        <v>13875</v>
      </c>
      <c r="I1386" s="1" t="s">
        <v>13864</v>
      </c>
      <c r="J1386" s="1" t="s">
        <v>1728</v>
      </c>
      <c r="K1386" s="1" t="s">
        <v>13783</v>
      </c>
      <c r="L1386" s="5">
        <v>42.061194440000001</v>
      </c>
      <c r="M1386" s="5">
        <v>-77.064138889999995</v>
      </c>
      <c r="N1386" s="1" t="s">
        <v>471</v>
      </c>
      <c r="O1386" s="8" t="str">
        <f>VLOOKUP(N1386,'county-lookup'!$C$2:$D$63,2,FALSE)</f>
        <v>Steuben County</v>
      </c>
      <c r="P1386" s="1" t="s">
        <v>13876</v>
      </c>
      <c r="Q1386" s="1" t="s">
        <v>13877</v>
      </c>
      <c r="R1386" s="1" t="s">
        <v>830</v>
      </c>
      <c r="S1386" s="1" t="s">
        <v>1733</v>
      </c>
      <c r="T1386" s="1" t="s">
        <v>1734</v>
      </c>
      <c r="U1386" s="1" t="s">
        <v>1735</v>
      </c>
      <c r="V1386" s="1" t="s">
        <v>345</v>
      </c>
      <c r="W1386" s="1" t="s">
        <v>13869</v>
      </c>
      <c r="X1386" s="1" t="s">
        <v>13860</v>
      </c>
      <c r="Y1386" s="1" t="s">
        <v>1775</v>
      </c>
      <c r="Z1386" s="1" t="s">
        <v>15049</v>
      </c>
      <c r="AA1386" s="1" t="s">
        <v>15074</v>
      </c>
      <c r="AB1386" s="1" t="s">
        <v>3824</v>
      </c>
      <c r="AC1386" s="9" t="s">
        <v>15141</v>
      </c>
      <c r="AD1386" s="7">
        <f>VLOOKUP(G1386,'geo-join'!B1386:F2905,2,FALSE)</f>
        <v>58</v>
      </c>
      <c r="AE1386" s="7">
        <f>VLOOKUP(G1386,'geo-join'!B1386:F2905,3,FALSE)</f>
        <v>23</v>
      </c>
      <c r="AF1386" s="7">
        <f>VLOOKUP(G1386,'geo-join'!B1386:F2905,4,FALSE)</f>
        <v>32</v>
      </c>
      <c r="AG1386" s="7" t="str">
        <f>VLOOKUP(G1386,'geo-join'!B1386:F2905,5,FALSE)</f>
        <v>Ithaca</v>
      </c>
      <c r="AK1386" s="1" t="s">
        <v>597</v>
      </c>
      <c r="AR1386" s="1" t="s">
        <v>13869</v>
      </c>
      <c r="AS1386">
        <v>178</v>
      </c>
      <c r="BI1386" s="1" t="s">
        <v>3378</v>
      </c>
      <c r="BT1386" s="1" t="s">
        <v>13878</v>
      </c>
      <c r="EH1386" s="1" t="s">
        <v>9516</v>
      </c>
      <c r="KR1386" s="1" t="s">
        <v>13879</v>
      </c>
    </row>
    <row r="1387" spans="1:333" x14ac:dyDescent="0.25">
      <c r="A1387" s="1" t="s">
        <v>13880</v>
      </c>
      <c r="B1387" s="1" t="s">
        <v>13881</v>
      </c>
      <c r="C1387" s="1" t="s">
        <v>13882</v>
      </c>
      <c r="D1387" s="1" t="s">
        <v>1451</v>
      </c>
      <c r="E1387" s="1" t="s">
        <v>329</v>
      </c>
      <c r="F1387" s="1" t="s">
        <v>330</v>
      </c>
      <c r="G1387" s="1" t="s">
        <v>13883</v>
      </c>
      <c r="H1387" s="1" t="s">
        <v>13884</v>
      </c>
      <c r="I1387" s="1" t="s">
        <v>13885</v>
      </c>
      <c r="J1387" s="1" t="s">
        <v>455</v>
      </c>
      <c r="K1387" s="1" t="s">
        <v>13783</v>
      </c>
      <c r="L1387" s="5">
        <v>43.736222220000002</v>
      </c>
      <c r="M1387" s="5">
        <v>-74.96838889</v>
      </c>
      <c r="N1387" s="1" t="s">
        <v>660</v>
      </c>
      <c r="O1387" s="8" t="str">
        <f>VLOOKUP(N1387,'county-lookup'!$C$2:$D$63,2,FALSE)</f>
        <v>Herkimer County</v>
      </c>
      <c r="P1387" s="1" t="s">
        <v>13888</v>
      </c>
      <c r="Q1387" s="1" t="s">
        <v>13889</v>
      </c>
      <c r="R1387" s="1" t="s">
        <v>342</v>
      </c>
      <c r="S1387" s="1" t="s">
        <v>459</v>
      </c>
      <c r="T1387" s="1" t="s">
        <v>343</v>
      </c>
      <c r="U1387" s="1" t="s">
        <v>344</v>
      </c>
      <c r="V1387" s="1" t="s">
        <v>345</v>
      </c>
      <c r="W1387" s="1" t="s">
        <v>13890</v>
      </c>
      <c r="X1387" s="1" t="s">
        <v>13881</v>
      </c>
      <c r="Y1387" s="1" t="s">
        <v>1775</v>
      </c>
      <c r="Z1387" s="1" t="s">
        <v>15059</v>
      </c>
      <c r="AA1387" s="1" t="s">
        <v>15073</v>
      </c>
      <c r="AB1387" s="1" t="s">
        <v>459</v>
      </c>
      <c r="AC1387" s="9" t="s">
        <v>15137</v>
      </c>
      <c r="AD1387" s="7">
        <f>VLOOKUP(G1387,'geo-join'!B1387:F2906,2,FALSE)</f>
        <v>49</v>
      </c>
      <c r="AE1387" s="7">
        <f>VLOOKUP(G1387,'geo-join'!B1387:F2906,3,FALSE)</f>
        <v>21</v>
      </c>
      <c r="AF1387" s="7">
        <f>VLOOKUP(G1387,'geo-join'!B1387:F2906,4,FALSE)</f>
        <v>18</v>
      </c>
      <c r="AG1387" s="7" t="str">
        <f>VLOOKUP(G1387,'geo-join'!B1387:F2906,5,FALSE)</f>
        <v>Troy</v>
      </c>
      <c r="AH1387" s="1" t="s">
        <v>972</v>
      </c>
      <c r="AI1387" s="1" t="s">
        <v>6374</v>
      </c>
      <c r="AJ1387" s="1" t="s">
        <v>907</v>
      </c>
      <c r="AL1387" s="1" t="s">
        <v>1287</v>
      </c>
      <c r="AM1387" s="1" t="s">
        <v>1050</v>
      </c>
      <c r="AN1387" s="1" t="s">
        <v>1633</v>
      </c>
      <c r="AO1387" s="1" t="s">
        <v>2084</v>
      </c>
      <c r="AP1387" s="1" t="s">
        <v>1534</v>
      </c>
      <c r="AQ1387" s="1" t="s">
        <v>3210</v>
      </c>
      <c r="AR1387" s="1" t="s">
        <v>13890</v>
      </c>
      <c r="AS1387" s="1" t="s">
        <v>13891</v>
      </c>
      <c r="AT1387" s="1" t="s">
        <v>540</v>
      </c>
      <c r="AU1387" s="1" t="s">
        <v>7460</v>
      </c>
      <c r="AV1387" s="1" t="s">
        <v>7478</v>
      </c>
      <c r="AW1387" s="1" t="s">
        <v>7462</v>
      </c>
      <c r="AX1387" s="1" t="s">
        <v>7462</v>
      </c>
      <c r="AY1387" s="1" t="s">
        <v>1937</v>
      </c>
      <c r="AZ1387" s="1" t="s">
        <v>2654</v>
      </c>
      <c r="BA1387" s="1" t="s">
        <v>598</v>
      </c>
      <c r="BB1387" s="1" t="s">
        <v>9349</v>
      </c>
      <c r="BC1387" s="1" t="s">
        <v>1787</v>
      </c>
      <c r="BD1387" s="1" t="s">
        <v>3138</v>
      </c>
      <c r="BE1387" s="1" t="s">
        <v>3770</v>
      </c>
      <c r="BF1387" s="1" t="s">
        <v>552</v>
      </c>
      <c r="BG1387" s="1" t="s">
        <v>1131</v>
      </c>
      <c r="BI1387" s="1" t="s">
        <v>463</v>
      </c>
      <c r="BJ1387" s="1" t="s">
        <v>1065</v>
      </c>
      <c r="BK1387" s="1" t="s">
        <v>1129</v>
      </c>
      <c r="BL1387" s="1" t="s">
        <v>1636</v>
      </c>
      <c r="BM1387" s="1" t="s">
        <v>336</v>
      </c>
      <c r="BN1387" s="1" t="s">
        <v>1065</v>
      </c>
      <c r="BO1387" s="1" t="s">
        <v>3899</v>
      </c>
      <c r="BP1387" s="1" t="s">
        <v>7961</v>
      </c>
      <c r="BQ1387" s="1" t="s">
        <v>432</v>
      </c>
      <c r="BR1387" s="1" t="s">
        <v>433</v>
      </c>
      <c r="BS1387" s="1" t="s">
        <v>519</v>
      </c>
      <c r="BU1387" s="1" t="s">
        <v>13892</v>
      </c>
      <c r="BV1387" s="1" t="s">
        <v>13893</v>
      </c>
      <c r="BW1387" s="1" t="s">
        <v>13892</v>
      </c>
      <c r="BX1387" s="1" t="s">
        <v>436</v>
      </c>
      <c r="BY1387" s="1" t="s">
        <v>10979</v>
      </c>
      <c r="BZ1387" s="1" t="s">
        <v>432</v>
      </c>
      <c r="CA1387" s="1" t="s">
        <v>2257</v>
      </c>
      <c r="CB1387" s="1" t="s">
        <v>6248</v>
      </c>
      <c r="CD1387" s="1" t="s">
        <v>13894</v>
      </c>
      <c r="CG1387" s="1" t="s">
        <v>907</v>
      </c>
      <c r="CM1387" s="1" t="s">
        <v>907</v>
      </c>
      <c r="CO1387" s="1" t="s">
        <v>907</v>
      </c>
      <c r="CS1387" s="1" t="s">
        <v>907</v>
      </c>
      <c r="CV1387" s="1" t="s">
        <v>1756</v>
      </c>
      <c r="CX1387" s="1" t="s">
        <v>5113</v>
      </c>
      <c r="CZ1387" s="1" t="s">
        <v>385</v>
      </c>
      <c r="DB1387" s="1" t="s">
        <v>441</v>
      </c>
      <c r="DD1387" s="1" t="s">
        <v>1129</v>
      </c>
      <c r="DF1387" s="1" t="s">
        <v>385</v>
      </c>
      <c r="DH1387" s="1" t="s">
        <v>2155</v>
      </c>
      <c r="DI1387" s="1" t="s">
        <v>4141</v>
      </c>
      <c r="DJ1387" s="1" t="s">
        <v>11006</v>
      </c>
      <c r="DL1387" s="1" t="s">
        <v>1189</v>
      </c>
      <c r="DN1387" s="1" t="s">
        <v>13895</v>
      </c>
      <c r="DO1387" s="1" t="s">
        <v>1710</v>
      </c>
      <c r="DP1387" s="1" t="s">
        <v>561</v>
      </c>
      <c r="DR1387" s="1" t="s">
        <v>416</v>
      </c>
      <c r="DT1387" s="1" t="s">
        <v>894</v>
      </c>
      <c r="DV1387" s="1" t="s">
        <v>5567</v>
      </c>
      <c r="DX1387" s="1" t="s">
        <v>439</v>
      </c>
      <c r="DZ1387" s="1" t="s">
        <v>2950</v>
      </c>
      <c r="EB1387" s="1" t="s">
        <v>390</v>
      </c>
      <c r="EE1387" s="1" t="s">
        <v>8231</v>
      </c>
      <c r="EG1387" s="1" t="s">
        <v>630</v>
      </c>
      <c r="EJ1387" s="1" t="s">
        <v>1931</v>
      </c>
      <c r="EK1387" s="1" t="s">
        <v>852</v>
      </c>
      <c r="EM1387" s="1" t="s">
        <v>4836</v>
      </c>
      <c r="EN1387" s="1" t="s">
        <v>410</v>
      </c>
      <c r="EO1387" s="1" t="s">
        <v>411</v>
      </c>
      <c r="EP1387" s="1" t="s">
        <v>411</v>
      </c>
      <c r="ET1387" s="1" t="s">
        <v>412</v>
      </c>
      <c r="EV1387" s="1" t="s">
        <v>419</v>
      </c>
      <c r="FD1387" s="1" t="s">
        <v>419</v>
      </c>
      <c r="FI1387" s="1" t="s">
        <v>384</v>
      </c>
      <c r="FM1387" s="1" t="s">
        <v>429</v>
      </c>
      <c r="FN1387" s="1" t="s">
        <v>384</v>
      </c>
      <c r="FP1387" s="1" t="s">
        <v>7965</v>
      </c>
      <c r="FR1387" s="1" t="s">
        <v>6219</v>
      </c>
      <c r="FX1387" s="1" t="s">
        <v>429</v>
      </c>
      <c r="FZ1387" s="1" t="s">
        <v>1709</v>
      </c>
      <c r="GB1387" s="1" t="s">
        <v>1709</v>
      </c>
      <c r="GG1387" s="1" t="s">
        <v>7966</v>
      </c>
      <c r="GH1387" s="1" t="s">
        <v>419</v>
      </c>
      <c r="GJ1387" s="1" t="s">
        <v>438</v>
      </c>
      <c r="GM1387" s="1" t="s">
        <v>9998</v>
      </c>
      <c r="GR1387" s="1" t="s">
        <v>3801</v>
      </c>
      <c r="GS1387" s="1" t="s">
        <v>3802</v>
      </c>
      <c r="GT1387" s="1" t="s">
        <v>412</v>
      </c>
      <c r="GW1387" s="1" t="s">
        <v>384</v>
      </c>
      <c r="HC1387" s="1" t="s">
        <v>391</v>
      </c>
      <c r="HE1387" s="1" t="s">
        <v>10981</v>
      </c>
      <c r="HF1387" s="1" t="s">
        <v>415</v>
      </c>
      <c r="HG1387" s="1" t="s">
        <v>441</v>
      </c>
      <c r="HI1387" s="1" t="s">
        <v>441</v>
      </c>
      <c r="HJ1387" s="1" t="s">
        <v>3803</v>
      </c>
      <c r="HK1387" s="1" t="s">
        <v>424</v>
      </c>
      <c r="HQ1387" s="1" t="s">
        <v>8502</v>
      </c>
      <c r="HY1387" s="1" t="s">
        <v>429</v>
      </c>
      <c r="IA1387" s="1" t="s">
        <v>1709</v>
      </c>
      <c r="IB1387" s="1" t="s">
        <v>441</v>
      </c>
      <c r="IH1387" s="1" t="s">
        <v>384</v>
      </c>
      <c r="IK1387" s="1" t="s">
        <v>3802</v>
      </c>
      <c r="IL1387" s="1" t="s">
        <v>3802</v>
      </c>
      <c r="IN1387" s="1" t="s">
        <v>9147</v>
      </c>
      <c r="IP1387" s="1" t="s">
        <v>419</v>
      </c>
      <c r="IV1387" s="1" t="s">
        <v>416</v>
      </c>
      <c r="IW1387" s="1" t="s">
        <v>422</v>
      </c>
      <c r="IX1387" s="1" t="s">
        <v>9149</v>
      </c>
      <c r="IY1387" s="1" t="s">
        <v>3802</v>
      </c>
      <c r="IZ1387" s="1" t="s">
        <v>422</v>
      </c>
      <c r="JB1387" s="1" t="s">
        <v>3802</v>
      </c>
      <c r="JE1387" s="1" t="s">
        <v>415</v>
      </c>
      <c r="JF1387" s="1" t="s">
        <v>419</v>
      </c>
      <c r="JG1387" s="1" t="s">
        <v>422</v>
      </c>
      <c r="JL1387" s="1" t="s">
        <v>9147</v>
      </c>
      <c r="JO1387" s="1" t="s">
        <v>415</v>
      </c>
      <c r="JQ1387" s="1" t="s">
        <v>3593</v>
      </c>
      <c r="JR1387" s="1" t="s">
        <v>3803</v>
      </c>
      <c r="JT1387" s="1" t="s">
        <v>424</v>
      </c>
      <c r="JU1387" s="1" t="s">
        <v>441</v>
      </c>
      <c r="JV1387" s="1" t="s">
        <v>417</v>
      </c>
      <c r="JX1387" s="1" t="s">
        <v>424</v>
      </c>
      <c r="JY1387" s="1" t="s">
        <v>411</v>
      </c>
      <c r="JZ1387" s="1" t="s">
        <v>411</v>
      </c>
      <c r="KA1387" s="1" t="s">
        <v>411</v>
      </c>
      <c r="KB1387" s="1" t="s">
        <v>411</v>
      </c>
      <c r="KC1387" s="1" t="s">
        <v>411</v>
      </c>
      <c r="KD1387" s="1" t="s">
        <v>411</v>
      </c>
      <c r="KE1387" s="1" t="s">
        <v>411</v>
      </c>
      <c r="KF1387" s="1" t="s">
        <v>411</v>
      </c>
      <c r="KI1387" s="1" t="s">
        <v>411</v>
      </c>
      <c r="KJ1387" s="1" t="s">
        <v>411</v>
      </c>
      <c r="KK1387" s="1" t="s">
        <v>410</v>
      </c>
      <c r="KL1387" s="1" t="s">
        <v>410</v>
      </c>
      <c r="KM1387" s="1" t="s">
        <v>410</v>
      </c>
      <c r="KN1387" s="1" t="s">
        <v>410</v>
      </c>
      <c r="KO1387" s="1" t="s">
        <v>410</v>
      </c>
      <c r="KP1387" s="1" t="s">
        <v>411</v>
      </c>
      <c r="KS1387" s="1" t="s">
        <v>410</v>
      </c>
      <c r="KT1387" s="1" t="s">
        <v>410</v>
      </c>
      <c r="KU1387" s="1" t="s">
        <v>410</v>
      </c>
      <c r="KV1387" s="1" t="s">
        <v>757</v>
      </c>
      <c r="KW1387" s="1" t="s">
        <v>411</v>
      </c>
      <c r="KY1387" s="1" t="s">
        <v>411</v>
      </c>
      <c r="KZ1387" s="1" t="s">
        <v>411</v>
      </c>
      <c r="LA1387" s="1" t="s">
        <v>411</v>
      </c>
      <c r="LB1387" s="1" t="s">
        <v>410</v>
      </c>
      <c r="LC1387" s="1" t="s">
        <v>411</v>
      </c>
      <c r="LD1387" s="1" t="s">
        <v>411</v>
      </c>
      <c r="LE1387" s="1" t="s">
        <v>410</v>
      </c>
      <c r="LF1387" s="1" t="s">
        <v>411</v>
      </c>
      <c r="LG1387" s="1" t="s">
        <v>410</v>
      </c>
      <c r="LH1387" s="1" t="s">
        <v>411</v>
      </c>
      <c r="LI1387" s="1" t="s">
        <v>445</v>
      </c>
      <c r="LK1387" s="1" t="s">
        <v>410</v>
      </c>
      <c r="LL1387" s="1" t="s">
        <v>10200</v>
      </c>
      <c r="LO1387" s="1" t="s">
        <v>495</v>
      </c>
      <c r="LQ1387" s="1" t="s">
        <v>5214</v>
      </c>
      <c r="LU1387" s="1" t="s">
        <v>5701</v>
      </c>
    </row>
    <row r="1388" spans="1:333" x14ac:dyDescent="0.25">
      <c r="A1388" s="1" t="s">
        <v>13880</v>
      </c>
      <c r="B1388" s="1" t="s">
        <v>13881</v>
      </c>
      <c r="C1388" s="1" t="s">
        <v>13882</v>
      </c>
      <c r="D1388" s="1" t="s">
        <v>10722</v>
      </c>
      <c r="E1388" s="1" t="s">
        <v>329</v>
      </c>
      <c r="F1388" s="1" t="s">
        <v>330</v>
      </c>
      <c r="G1388" s="1" t="s">
        <v>13896</v>
      </c>
      <c r="I1388" s="1" t="s">
        <v>13885</v>
      </c>
      <c r="J1388" s="1" t="s">
        <v>455</v>
      </c>
      <c r="K1388" s="1" t="s">
        <v>13783</v>
      </c>
      <c r="L1388" s="5">
        <v>43.736222220000002</v>
      </c>
      <c r="M1388" s="5">
        <v>-74.96838889</v>
      </c>
      <c r="N1388" s="1" t="s">
        <v>660</v>
      </c>
      <c r="O1388" s="8" t="str">
        <f>VLOOKUP(N1388,'county-lookup'!$C$2:$D$63,2,FALSE)</f>
        <v>Herkimer County</v>
      </c>
      <c r="P1388" s="1" t="s">
        <v>13897</v>
      </c>
      <c r="Q1388" s="1" t="s">
        <v>13898</v>
      </c>
      <c r="R1388" s="1" t="s">
        <v>342</v>
      </c>
      <c r="S1388" s="1" t="s">
        <v>459</v>
      </c>
      <c r="T1388" s="1" t="s">
        <v>343</v>
      </c>
      <c r="U1388" s="1" t="s">
        <v>344</v>
      </c>
      <c r="V1388" s="1" t="s">
        <v>345</v>
      </c>
      <c r="W1388" s="1" t="s">
        <v>13890</v>
      </c>
      <c r="X1388" s="1" t="s">
        <v>13881</v>
      </c>
      <c r="Y1388" s="1" t="s">
        <v>1775</v>
      </c>
      <c r="Z1388" s="1" t="s">
        <v>15059</v>
      </c>
      <c r="AA1388" s="1" t="s">
        <v>15073</v>
      </c>
      <c r="AB1388" s="1" t="s">
        <v>459</v>
      </c>
      <c r="AC1388" s="9" t="s">
        <v>15137</v>
      </c>
      <c r="AD1388" s="7">
        <f>VLOOKUP(G1388,'geo-join'!B1388:F2907,2,FALSE)</f>
        <v>49</v>
      </c>
      <c r="AE1388" s="7">
        <f>VLOOKUP(G1388,'geo-join'!B1388:F2907,3,FALSE)</f>
        <v>21</v>
      </c>
      <c r="AF1388" s="7">
        <f>VLOOKUP(G1388,'geo-join'!B1388:F2907,4,FALSE)</f>
        <v>18</v>
      </c>
      <c r="AG1388" s="7" t="str">
        <f>VLOOKUP(G1388,'geo-join'!B1388:F2907,5,FALSE)</f>
        <v>Troy</v>
      </c>
      <c r="AK1388" s="1" t="s">
        <v>796</v>
      </c>
      <c r="AR1388" s="1" t="s">
        <v>13890</v>
      </c>
      <c r="AS1388" s="1" t="s">
        <v>13891</v>
      </c>
      <c r="BI1388" s="1" t="s">
        <v>604</v>
      </c>
      <c r="BT1388" s="1" t="s">
        <v>11950</v>
      </c>
      <c r="EH1388" s="1" t="s">
        <v>13899</v>
      </c>
      <c r="KR1388" s="1" t="s">
        <v>9434</v>
      </c>
    </row>
    <row r="1389" spans="1:333" x14ac:dyDescent="0.25">
      <c r="A1389" s="1" t="s">
        <v>13880</v>
      </c>
      <c r="B1389" s="1" t="s">
        <v>13881</v>
      </c>
      <c r="C1389" s="1" t="s">
        <v>13882</v>
      </c>
      <c r="D1389" s="1" t="s">
        <v>11769</v>
      </c>
      <c r="E1389" s="1" t="s">
        <v>329</v>
      </c>
      <c r="F1389" s="1" t="s">
        <v>330</v>
      </c>
      <c r="G1389" s="1" t="s">
        <v>13900</v>
      </c>
      <c r="I1389" s="1" t="s">
        <v>13885</v>
      </c>
      <c r="J1389" s="1" t="s">
        <v>455</v>
      </c>
      <c r="K1389" s="1" t="s">
        <v>13783</v>
      </c>
      <c r="L1389" s="5">
        <v>43.736222220000002</v>
      </c>
      <c r="M1389" s="5">
        <v>-74.96838889</v>
      </c>
      <c r="N1389" s="1" t="s">
        <v>660</v>
      </c>
      <c r="O1389" s="8" t="str">
        <f>VLOOKUP(N1389,'county-lookup'!$C$2:$D$63,2,FALSE)</f>
        <v>Herkimer County</v>
      </c>
      <c r="P1389" s="1" t="s">
        <v>13901</v>
      </c>
      <c r="Q1389" s="1" t="s">
        <v>13902</v>
      </c>
      <c r="R1389" s="1" t="s">
        <v>342</v>
      </c>
      <c r="S1389" s="1" t="s">
        <v>459</v>
      </c>
      <c r="T1389" s="1" t="s">
        <v>343</v>
      </c>
      <c r="U1389" s="1" t="s">
        <v>344</v>
      </c>
      <c r="V1389" s="1" t="s">
        <v>345</v>
      </c>
      <c r="W1389" s="1" t="s">
        <v>13890</v>
      </c>
      <c r="X1389" s="1" t="s">
        <v>13881</v>
      </c>
      <c r="Y1389" s="1" t="s">
        <v>1775</v>
      </c>
      <c r="Z1389" s="1" t="s">
        <v>15059</v>
      </c>
      <c r="AA1389" s="1" t="s">
        <v>15073</v>
      </c>
      <c r="AB1389" s="1" t="s">
        <v>459</v>
      </c>
      <c r="AC1389" s="9" t="s">
        <v>15137</v>
      </c>
      <c r="AD1389" s="7">
        <f>VLOOKUP(G1389,'geo-join'!B1389:F2908,2,FALSE)</f>
        <v>49</v>
      </c>
      <c r="AE1389" s="7">
        <f>VLOOKUP(G1389,'geo-join'!B1389:F2908,3,FALSE)</f>
        <v>21</v>
      </c>
      <c r="AF1389" s="7">
        <f>VLOOKUP(G1389,'geo-join'!B1389:F2908,4,FALSE)</f>
        <v>18</v>
      </c>
      <c r="AG1389" s="7" t="str">
        <f>VLOOKUP(G1389,'geo-join'!B1389:F2908,5,FALSE)</f>
        <v>Troy</v>
      </c>
      <c r="AK1389" s="1" t="s">
        <v>3307</v>
      </c>
      <c r="AR1389" s="1" t="s">
        <v>13890</v>
      </c>
      <c r="AS1389" s="1" t="s">
        <v>13891</v>
      </c>
      <c r="BI1389" s="1" t="s">
        <v>623</v>
      </c>
      <c r="BT1389" s="1" t="s">
        <v>13903</v>
      </c>
      <c r="EH1389" s="1" t="s">
        <v>11148</v>
      </c>
      <c r="KR1389" s="1" t="s">
        <v>9434</v>
      </c>
    </row>
    <row r="1390" spans="1:333" x14ac:dyDescent="0.25">
      <c r="A1390" s="1" t="s">
        <v>13904</v>
      </c>
      <c r="B1390" s="1" t="s">
        <v>13905</v>
      </c>
      <c r="C1390" s="1" t="s">
        <v>13906</v>
      </c>
      <c r="D1390" s="1" t="s">
        <v>2470</v>
      </c>
      <c r="E1390" s="1" t="s">
        <v>329</v>
      </c>
      <c r="F1390" s="1" t="s">
        <v>330</v>
      </c>
      <c r="G1390" s="1" t="s">
        <v>13907</v>
      </c>
      <c r="H1390" s="1" t="s">
        <v>13908</v>
      </c>
      <c r="I1390" s="1" t="s">
        <v>13909</v>
      </c>
      <c r="J1390" s="1" t="s">
        <v>455</v>
      </c>
      <c r="K1390" s="1" t="s">
        <v>13783</v>
      </c>
      <c r="L1390" s="5">
        <v>43.507472219999997</v>
      </c>
      <c r="M1390" s="5">
        <v>-75.697500000000005</v>
      </c>
      <c r="N1390" s="1" t="s">
        <v>5029</v>
      </c>
      <c r="O1390" s="8" t="str">
        <f>VLOOKUP(N1390,'county-lookup'!$C$2:$D$63,2,FALSE)</f>
        <v>Lewis County</v>
      </c>
      <c r="P1390" s="1" t="s">
        <v>13912</v>
      </c>
      <c r="Q1390" s="1" t="s">
        <v>13913</v>
      </c>
      <c r="R1390" s="1" t="s">
        <v>342</v>
      </c>
      <c r="S1390" s="1" t="s">
        <v>459</v>
      </c>
      <c r="T1390" s="1" t="s">
        <v>343</v>
      </c>
      <c r="U1390" s="1" t="s">
        <v>344</v>
      </c>
      <c r="V1390" s="1" t="s">
        <v>345</v>
      </c>
      <c r="W1390" s="1" t="s">
        <v>958</v>
      </c>
      <c r="X1390" s="1" t="s">
        <v>13905</v>
      </c>
      <c r="Y1390" s="1" t="s">
        <v>1775</v>
      </c>
      <c r="Z1390" s="1" t="s">
        <v>15059</v>
      </c>
      <c r="AA1390" s="1" t="s">
        <v>15074</v>
      </c>
      <c r="AB1390" s="1" t="s">
        <v>459</v>
      </c>
      <c r="AC1390" s="9" t="s">
        <v>15139</v>
      </c>
      <c r="AD1390" s="7">
        <f>VLOOKUP(G1390,'geo-join'!B1390:F2909,2,FALSE)</f>
        <v>47</v>
      </c>
      <c r="AE1390" s="7">
        <f>VLOOKUP(G1390,'geo-join'!B1390:F2909,3,FALSE)</f>
        <v>21</v>
      </c>
      <c r="AF1390" s="7">
        <f>VLOOKUP(G1390,'geo-join'!B1390:F2909,4,FALSE)</f>
        <v>17</v>
      </c>
      <c r="AG1390" s="7" t="str">
        <f>VLOOKUP(G1390,'geo-join'!B1390:F2909,5,FALSE)</f>
        <v>Troy</v>
      </c>
      <c r="AH1390" s="1" t="s">
        <v>5402</v>
      </c>
      <c r="AI1390" s="1" t="s">
        <v>1394</v>
      </c>
      <c r="AJ1390" s="1" t="s">
        <v>907</v>
      </c>
      <c r="AL1390" s="1" t="s">
        <v>1443</v>
      </c>
      <c r="AM1390" s="1" t="s">
        <v>996</v>
      </c>
      <c r="AN1390" s="1" t="s">
        <v>1633</v>
      </c>
      <c r="AO1390" s="1" t="s">
        <v>535</v>
      </c>
      <c r="AP1390" s="1" t="s">
        <v>3346</v>
      </c>
      <c r="AQ1390" s="1" t="s">
        <v>3131</v>
      </c>
      <c r="AR1390" s="1" t="s">
        <v>958</v>
      </c>
      <c r="AS1390">
        <v>59</v>
      </c>
      <c r="AT1390" s="1" t="s">
        <v>357</v>
      </c>
      <c r="AU1390" s="1" t="s">
        <v>7460</v>
      </c>
      <c r="AV1390" s="1" t="s">
        <v>7478</v>
      </c>
      <c r="AW1390" s="1" t="s">
        <v>7462</v>
      </c>
      <c r="AX1390" s="1" t="s">
        <v>7462</v>
      </c>
      <c r="AY1390" s="1" t="s">
        <v>2729</v>
      </c>
      <c r="AZ1390" s="1" t="s">
        <v>9239</v>
      </c>
      <c r="BA1390" s="1" t="s">
        <v>942</v>
      </c>
      <c r="BB1390" s="1" t="s">
        <v>1198</v>
      </c>
      <c r="BC1390" s="1" t="s">
        <v>945</v>
      </c>
      <c r="BD1390" s="1" t="s">
        <v>985</v>
      </c>
      <c r="BE1390" s="1" t="s">
        <v>1436</v>
      </c>
      <c r="BF1390" s="1" t="s">
        <v>4345</v>
      </c>
      <c r="BG1390" s="1" t="s">
        <v>2981</v>
      </c>
      <c r="BI1390" s="1" t="s">
        <v>751</v>
      </c>
      <c r="BJ1390" s="1" t="s">
        <v>1065</v>
      </c>
      <c r="BK1390" s="1" t="s">
        <v>2566</v>
      </c>
      <c r="BL1390" s="1" t="s">
        <v>1403</v>
      </c>
      <c r="BM1390" s="1" t="s">
        <v>336</v>
      </c>
      <c r="BN1390" s="1" t="s">
        <v>1065</v>
      </c>
      <c r="BO1390" s="1" t="s">
        <v>3135</v>
      </c>
      <c r="BP1390" s="1" t="s">
        <v>3180</v>
      </c>
      <c r="BQ1390" s="1" t="s">
        <v>432</v>
      </c>
      <c r="BR1390" s="1" t="s">
        <v>433</v>
      </c>
      <c r="BS1390" s="1" t="s">
        <v>519</v>
      </c>
      <c r="BU1390" s="1" t="s">
        <v>391</v>
      </c>
      <c r="BV1390" s="1" t="s">
        <v>8220</v>
      </c>
      <c r="BW1390" s="1" t="s">
        <v>8221</v>
      </c>
      <c r="BX1390" s="1" t="s">
        <v>6902</v>
      </c>
      <c r="BY1390" s="1" t="s">
        <v>11127</v>
      </c>
      <c r="BZ1390" s="1" t="s">
        <v>432</v>
      </c>
      <c r="CA1390" s="1" t="s">
        <v>2636</v>
      </c>
      <c r="CB1390" s="1" t="s">
        <v>3805</v>
      </c>
      <c r="CD1390" s="1" t="s">
        <v>2102</v>
      </c>
      <c r="CG1390" s="1" t="s">
        <v>907</v>
      </c>
      <c r="CM1390" s="1" t="s">
        <v>907</v>
      </c>
      <c r="CO1390" s="1" t="s">
        <v>907</v>
      </c>
      <c r="CS1390" s="1" t="s">
        <v>907</v>
      </c>
      <c r="CV1390" s="1" t="s">
        <v>498</v>
      </c>
      <c r="CX1390" s="1" t="s">
        <v>7301</v>
      </c>
      <c r="CZ1390" s="1" t="s">
        <v>385</v>
      </c>
      <c r="DB1390" s="1" t="s">
        <v>441</v>
      </c>
      <c r="DD1390" s="1" t="s">
        <v>5230</v>
      </c>
      <c r="DF1390" s="1" t="s">
        <v>576</v>
      </c>
      <c r="DH1390" s="1" t="s">
        <v>8230</v>
      </c>
      <c r="DI1390" s="1" t="s">
        <v>3134</v>
      </c>
      <c r="DJ1390" s="1" t="s">
        <v>12221</v>
      </c>
      <c r="DL1390" s="1" t="s">
        <v>484</v>
      </c>
      <c r="DN1390" s="1" t="s">
        <v>2516</v>
      </c>
      <c r="DO1390" s="1" t="s">
        <v>1197</v>
      </c>
      <c r="DP1390" s="1" t="s">
        <v>1253</v>
      </c>
      <c r="DR1390" s="1" t="s">
        <v>416</v>
      </c>
      <c r="DT1390" s="1" t="s">
        <v>897</v>
      </c>
      <c r="DV1390" s="1" t="s">
        <v>401</v>
      </c>
      <c r="DX1390" s="1" t="s">
        <v>439</v>
      </c>
      <c r="DZ1390" s="1" t="s">
        <v>2882</v>
      </c>
      <c r="EB1390" s="1" t="s">
        <v>390</v>
      </c>
      <c r="EE1390" s="1" t="s">
        <v>8231</v>
      </c>
      <c r="EG1390" s="1" t="s">
        <v>630</v>
      </c>
      <c r="EJ1390" s="1" t="s">
        <v>1066</v>
      </c>
      <c r="EK1390" s="1" t="s">
        <v>688</v>
      </c>
      <c r="EM1390" s="1" t="s">
        <v>403</v>
      </c>
      <c r="EN1390" s="1" t="s">
        <v>410</v>
      </c>
      <c r="EO1390" s="1" t="s">
        <v>411</v>
      </c>
      <c r="EP1390" s="1" t="s">
        <v>411</v>
      </c>
      <c r="ET1390" s="1" t="s">
        <v>412</v>
      </c>
      <c r="EV1390" s="1" t="s">
        <v>419</v>
      </c>
      <c r="FD1390" s="1" t="s">
        <v>419</v>
      </c>
      <c r="FI1390" s="1" t="s">
        <v>384</v>
      </c>
      <c r="FM1390" s="1" t="s">
        <v>429</v>
      </c>
      <c r="FN1390" s="1" t="s">
        <v>384</v>
      </c>
      <c r="FP1390" s="1" t="s">
        <v>7965</v>
      </c>
      <c r="FR1390" s="1" t="s">
        <v>6219</v>
      </c>
      <c r="FX1390" s="1" t="s">
        <v>429</v>
      </c>
      <c r="FZ1390" s="1" t="s">
        <v>1709</v>
      </c>
      <c r="GB1390" s="1" t="s">
        <v>1709</v>
      </c>
      <c r="GG1390" s="1" t="s">
        <v>7966</v>
      </c>
      <c r="GH1390" s="1" t="s">
        <v>419</v>
      </c>
      <c r="GJ1390" s="1" t="s">
        <v>438</v>
      </c>
      <c r="GM1390" s="1" t="s">
        <v>9998</v>
      </c>
      <c r="GR1390" s="1" t="s">
        <v>3801</v>
      </c>
      <c r="GS1390" s="1" t="s">
        <v>3802</v>
      </c>
      <c r="GT1390" s="1" t="s">
        <v>412</v>
      </c>
      <c r="GW1390" s="1" t="s">
        <v>384</v>
      </c>
      <c r="HC1390" s="1" t="s">
        <v>391</v>
      </c>
      <c r="HE1390" s="1" t="s">
        <v>10981</v>
      </c>
      <c r="HF1390" s="1" t="s">
        <v>415</v>
      </c>
      <c r="HG1390" s="1" t="s">
        <v>441</v>
      </c>
      <c r="HI1390" s="1" t="s">
        <v>441</v>
      </c>
      <c r="HJ1390" s="1" t="s">
        <v>3803</v>
      </c>
      <c r="HK1390" s="1" t="s">
        <v>424</v>
      </c>
      <c r="HQ1390" s="1" t="s">
        <v>8502</v>
      </c>
      <c r="HY1390" s="1" t="s">
        <v>429</v>
      </c>
      <c r="IA1390" s="1" t="s">
        <v>1709</v>
      </c>
      <c r="IB1390" s="1" t="s">
        <v>441</v>
      </c>
      <c r="IH1390" s="1" t="s">
        <v>384</v>
      </c>
      <c r="IK1390" s="1" t="s">
        <v>3802</v>
      </c>
      <c r="IL1390" s="1" t="s">
        <v>3802</v>
      </c>
      <c r="IN1390" s="1" t="s">
        <v>9147</v>
      </c>
      <c r="IP1390" s="1" t="s">
        <v>419</v>
      </c>
      <c r="IV1390" s="1" t="s">
        <v>416</v>
      </c>
      <c r="IW1390" s="1" t="s">
        <v>422</v>
      </c>
      <c r="IX1390" s="1" t="s">
        <v>9149</v>
      </c>
      <c r="IY1390" s="1" t="s">
        <v>3802</v>
      </c>
      <c r="IZ1390" s="1" t="s">
        <v>422</v>
      </c>
      <c r="JB1390" s="1" t="s">
        <v>3802</v>
      </c>
      <c r="JE1390" s="1" t="s">
        <v>415</v>
      </c>
      <c r="JF1390" s="1" t="s">
        <v>419</v>
      </c>
      <c r="JG1390" s="1" t="s">
        <v>422</v>
      </c>
      <c r="JL1390" s="1" t="s">
        <v>9147</v>
      </c>
      <c r="JO1390" s="1" t="s">
        <v>415</v>
      </c>
      <c r="JQ1390" s="1" t="s">
        <v>3593</v>
      </c>
      <c r="JR1390" s="1" t="s">
        <v>3803</v>
      </c>
      <c r="JT1390" s="1" t="s">
        <v>424</v>
      </c>
      <c r="JU1390" s="1" t="s">
        <v>441</v>
      </c>
      <c r="JV1390" s="1" t="s">
        <v>417</v>
      </c>
      <c r="JX1390" s="1" t="s">
        <v>424</v>
      </c>
      <c r="JY1390" s="1" t="s">
        <v>411</v>
      </c>
      <c r="JZ1390" s="1" t="s">
        <v>411</v>
      </c>
      <c r="KA1390" s="1" t="s">
        <v>411</v>
      </c>
      <c r="KB1390" s="1" t="s">
        <v>411</v>
      </c>
      <c r="KC1390" s="1" t="s">
        <v>411</v>
      </c>
      <c r="KD1390" s="1" t="s">
        <v>411</v>
      </c>
      <c r="KE1390" s="1" t="s">
        <v>411</v>
      </c>
      <c r="KF1390" s="1" t="s">
        <v>411</v>
      </c>
      <c r="KI1390" s="1" t="s">
        <v>411</v>
      </c>
      <c r="KJ1390" s="1" t="s">
        <v>411</v>
      </c>
      <c r="KK1390" s="1" t="s">
        <v>410</v>
      </c>
      <c r="KL1390" s="1" t="s">
        <v>410</v>
      </c>
      <c r="KM1390" s="1" t="s">
        <v>410</v>
      </c>
      <c r="KN1390" s="1" t="s">
        <v>410</v>
      </c>
      <c r="KO1390" s="1" t="s">
        <v>410</v>
      </c>
      <c r="KP1390" s="1" t="s">
        <v>411</v>
      </c>
      <c r="KS1390" s="1" t="s">
        <v>410</v>
      </c>
      <c r="KT1390" s="1" t="s">
        <v>410</v>
      </c>
      <c r="KU1390" s="1" t="s">
        <v>410</v>
      </c>
      <c r="KV1390" s="1" t="s">
        <v>1718</v>
      </c>
      <c r="KW1390" s="1" t="s">
        <v>411</v>
      </c>
      <c r="KY1390" s="1" t="s">
        <v>411</v>
      </c>
      <c r="KZ1390" s="1" t="s">
        <v>411</v>
      </c>
      <c r="LA1390" s="1" t="s">
        <v>411</v>
      </c>
      <c r="LB1390" s="1" t="s">
        <v>410</v>
      </c>
      <c r="LC1390" s="1" t="s">
        <v>411</v>
      </c>
      <c r="LD1390" s="1" t="s">
        <v>411</v>
      </c>
      <c r="LE1390" s="1" t="s">
        <v>410</v>
      </c>
      <c r="LF1390" s="1" t="s">
        <v>411</v>
      </c>
      <c r="LG1390" s="1" t="s">
        <v>410</v>
      </c>
      <c r="LH1390" s="1" t="s">
        <v>411</v>
      </c>
      <c r="LI1390" s="1" t="s">
        <v>445</v>
      </c>
      <c r="LK1390" s="1" t="s">
        <v>410</v>
      </c>
      <c r="LL1390" s="1" t="s">
        <v>9485</v>
      </c>
      <c r="LO1390" s="1" t="s">
        <v>580</v>
      </c>
      <c r="LQ1390" s="1" t="s">
        <v>1336</v>
      </c>
      <c r="LU1390" s="1" t="s">
        <v>13914</v>
      </c>
    </row>
    <row r="1391" spans="1:333" x14ac:dyDescent="0.25">
      <c r="A1391" s="1" t="s">
        <v>13904</v>
      </c>
      <c r="B1391" s="1" t="s">
        <v>13905</v>
      </c>
      <c r="C1391" s="1" t="s">
        <v>13906</v>
      </c>
      <c r="D1391" s="1" t="s">
        <v>11926</v>
      </c>
      <c r="E1391" s="1" t="s">
        <v>329</v>
      </c>
      <c r="F1391" s="1" t="s">
        <v>330</v>
      </c>
      <c r="G1391" s="1" t="s">
        <v>13915</v>
      </c>
      <c r="I1391" s="1" t="s">
        <v>13909</v>
      </c>
      <c r="J1391" s="1" t="s">
        <v>455</v>
      </c>
      <c r="K1391" s="1" t="s">
        <v>13783</v>
      </c>
      <c r="L1391" s="5">
        <v>43.507472219999997</v>
      </c>
      <c r="M1391" s="5">
        <v>-75.697500000000005</v>
      </c>
      <c r="N1391" s="1" t="s">
        <v>5029</v>
      </c>
      <c r="O1391" s="8" t="str">
        <f>VLOOKUP(N1391,'county-lookup'!$C$2:$D$63,2,FALSE)</f>
        <v>Lewis County</v>
      </c>
      <c r="P1391" s="1" t="s">
        <v>13916</v>
      </c>
      <c r="Q1391" s="1" t="s">
        <v>13917</v>
      </c>
      <c r="R1391" s="1" t="s">
        <v>342</v>
      </c>
      <c r="S1391" s="1" t="s">
        <v>459</v>
      </c>
      <c r="T1391" s="1" t="s">
        <v>343</v>
      </c>
      <c r="U1391" s="1" t="s">
        <v>344</v>
      </c>
      <c r="V1391" s="1" t="s">
        <v>345</v>
      </c>
      <c r="W1391" s="1" t="s">
        <v>958</v>
      </c>
      <c r="X1391" s="1" t="s">
        <v>13905</v>
      </c>
      <c r="Y1391" s="1" t="s">
        <v>1775</v>
      </c>
      <c r="Z1391" s="1" t="s">
        <v>15059</v>
      </c>
      <c r="AA1391" s="1" t="s">
        <v>15074</v>
      </c>
      <c r="AB1391" s="1" t="s">
        <v>459</v>
      </c>
      <c r="AC1391" s="9" t="s">
        <v>15139</v>
      </c>
      <c r="AD1391" s="7">
        <f>VLOOKUP(G1391,'geo-join'!B1391:F2910,2,FALSE)</f>
        <v>47</v>
      </c>
      <c r="AE1391" s="7">
        <f>VLOOKUP(G1391,'geo-join'!B1391:F2910,3,FALSE)</f>
        <v>21</v>
      </c>
      <c r="AF1391" s="7">
        <f>VLOOKUP(G1391,'geo-join'!B1391:F2910,4,FALSE)</f>
        <v>17</v>
      </c>
      <c r="AG1391" s="7" t="str">
        <f>VLOOKUP(G1391,'geo-join'!B1391:F2910,5,FALSE)</f>
        <v>Troy</v>
      </c>
      <c r="AK1391" s="1" t="s">
        <v>809</v>
      </c>
      <c r="AR1391" s="1" t="s">
        <v>958</v>
      </c>
      <c r="AS1391">
        <v>59</v>
      </c>
      <c r="BI1391" s="1" t="s">
        <v>506</v>
      </c>
      <c r="BT1391" s="1" t="s">
        <v>13918</v>
      </c>
      <c r="EH1391" s="1" t="s">
        <v>10967</v>
      </c>
      <c r="KR1391" s="1" t="s">
        <v>9434</v>
      </c>
    </row>
    <row r="1392" spans="1:333" x14ac:dyDescent="0.25">
      <c r="A1392" s="1" t="s">
        <v>13904</v>
      </c>
      <c r="B1392" s="1" t="s">
        <v>13905</v>
      </c>
      <c r="C1392" s="1" t="s">
        <v>13906</v>
      </c>
      <c r="D1392" s="1" t="s">
        <v>12723</v>
      </c>
      <c r="E1392" s="1" t="s">
        <v>329</v>
      </c>
      <c r="F1392" s="1" t="s">
        <v>330</v>
      </c>
      <c r="G1392" s="1" t="s">
        <v>13919</v>
      </c>
      <c r="I1392" s="1" t="s">
        <v>13909</v>
      </c>
      <c r="J1392" s="1" t="s">
        <v>455</v>
      </c>
      <c r="K1392" s="1" t="s">
        <v>13783</v>
      </c>
      <c r="L1392" s="5">
        <v>43.507472219999997</v>
      </c>
      <c r="M1392" s="5">
        <v>-75.697500000000005</v>
      </c>
      <c r="N1392" s="1" t="s">
        <v>5029</v>
      </c>
      <c r="O1392" s="8" t="str">
        <f>VLOOKUP(N1392,'county-lookup'!$C$2:$D$63,2,FALSE)</f>
        <v>Lewis County</v>
      </c>
      <c r="P1392" s="1" t="s">
        <v>13920</v>
      </c>
      <c r="Q1392" s="1" t="s">
        <v>13921</v>
      </c>
      <c r="R1392" s="1" t="s">
        <v>342</v>
      </c>
      <c r="S1392" s="1" t="s">
        <v>459</v>
      </c>
      <c r="T1392" s="1" t="s">
        <v>343</v>
      </c>
      <c r="U1392" s="1" t="s">
        <v>344</v>
      </c>
      <c r="V1392" s="1" t="s">
        <v>345</v>
      </c>
      <c r="W1392" s="1" t="s">
        <v>958</v>
      </c>
      <c r="X1392" s="1" t="s">
        <v>13905</v>
      </c>
      <c r="Y1392" s="1" t="s">
        <v>1775</v>
      </c>
      <c r="Z1392" s="1" t="s">
        <v>15059</v>
      </c>
      <c r="AA1392" s="1" t="s">
        <v>15074</v>
      </c>
      <c r="AB1392" s="1" t="s">
        <v>459</v>
      </c>
      <c r="AC1392" s="9" t="s">
        <v>15139</v>
      </c>
      <c r="AD1392" s="7">
        <f>VLOOKUP(G1392,'geo-join'!B1392:F2911,2,FALSE)</f>
        <v>47</v>
      </c>
      <c r="AE1392" s="7">
        <f>VLOOKUP(G1392,'geo-join'!B1392:F2911,3,FALSE)</f>
        <v>21</v>
      </c>
      <c r="AF1392" s="7">
        <f>VLOOKUP(G1392,'geo-join'!B1392:F2911,4,FALSE)</f>
        <v>17</v>
      </c>
      <c r="AG1392" s="7" t="str">
        <f>VLOOKUP(G1392,'geo-join'!B1392:F2911,5,FALSE)</f>
        <v>Troy</v>
      </c>
      <c r="AK1392" s="1" t="s">
        <v>632</v>
      </c>
      <c r="AR1392" s="1" t="s">
        <v>958</v>
      </c>
      <c r="AS1392">
        <v>59</v>
      </c>
      <c r="BI1392" s="1" t="s">
        <v>632</v>
      </c>
      <c r="BT1392" s="1" t="s">
        <v>13922</v>
      </c>
      <c r="EH1392" s="1" t="s">
        <v>13899</v>
      </c>
      <c r="KR1392" s="1" t="s">
        <v>9434</v>
      </c>
    </row>
    <row r="1393" spans="1:333" x14ac:dyDescent="0.25">
      <c r="A1393" s="1" t="s">
        <v>13923</v>
      </c>
      <c r="B1393" s="1" t="s">
        <v>13924</v>
      </c>
      <c r="C1393" s="1" t="s">
        <v>13925</v>
      </c>
      <c r="D1393" s="1" t="s">
        <v>11593</v>
      </c>
      <c r="E1393" s="1" t="s">
        <v>329</v>
      </c>
      <c r="F1393" s="1" t="s">
        <v>330</v>
      </c>
      <c r="G1393" s="1" t="s">
        <v>13926</v>
      </c>
      <c r="H1393" s="1" t="s">
        <v>13927</v>
      </c>
      <c r="I1393" s="1" t="s">
        <v>13928</v>
      </c>
      <c r="J1393" s="1" t="s">
        <v>826</v>
      </c>
      <c r="K1393" s="1" t="s">
        <v>13783</v>
      </c>
      <c r="L1393" s="5">
        <v>43.917583329999999</v>
      </c>
      <c r="M1393" s="5">
        <v>-75.665750000000003</v>
      </c>
      <c r="N1393" s="1" t="s">
        <v>5029</v>
      </c>
      <c r="O1393" s="8" t="str">
        <f>VLOOKUP(N1393,'county-lookup'!$C$2:$D$63,2,FALSE)</f>
        <v>Lewis County</v>
      </c>
      <c r="P1393" s="1" t="s">
        <v>13931</v>
      </c>
      <c r="Q1393" s="1" t="s">
        <v>13932</v>
      </c>
      <c r="R1393" s="1" t="s">
        <v>830</v>
      </c>
      <c r="S1393" s="1" t="s">
        <v>831</v>
      </c>
      <c r="T1393" s="1" t="s">
        <v>832</v>
      </c>
      <c r="U1393" s="1" t="s">
        <v>833</v>
      </c>
      <c r="V1393" s="1" t="s">
        <v>345</v>
      </c>
      <c r="W1393" s="1" t="s">
        <v>12775</v>
      </c>
      <c r="X1393" s="1" t="s">
        <v>13924</v>
      </c>
      <c r="Y1393" s="1" t="s">
        <v>1775</v>
      </c>
      <c r="Z1393" s="1" t="s">
        <v>15059</v>
      </c>
      <c r="AA1393" s="1" t="s">
        <v>15073</v>
      </c>
      <c r="AB1393" s="1" t="s">
        <v>3824</v>
      </c>
      <c r="AC1393" s="9" t="s">
        <v>15137</v>
      </c>
      <c r="AD1393" s="7">
        <f>VLOOKUP(G1393,'geo-join'!B1393:F2912,2,FALSE)</f>
        <v>47</v>
      </c>
      <c r="AE1393" s="7">
        <f>VLOOKUP(G1393,'geo-join'!B1393:F2912,3,FALSE)</f>
        <v>21</v>
      </c>
      <c r="AF1393" s="7">
        <f>VLOOKUP(G1393,'geo-join'!B1393:F2912,4,FALSE)</f>
        <v>17</v>
      </c>
      <c r="AG1393" s="7" t="str">
        <f>VLOOKUP(G1393,'geo-join'!B1393:F2912,5,FALSE)</f>
        <v>Troy</v>
      </c>
      <c r="AH1393" s="1" t="s">
        <v>6244</v>
      </c>
      <c r="AI1393" s="1" t="s">
        <v>1793</v>
      </c>
      <c r="AJ1393" s="1" t="s">
        <v>907</v>
      </c>
      <c r="AL1393" s="1" t="s">
        <v>2155</v>
      </c>
      <c r="AM1393" s="1" t="s">
        <v>1784</v>
      </c>
      <c r="AN1393" s="1" t="s">
        <v>1633</v>
      </c>
      <c r="AO1393" s="1" t="s">
        <v>1167</v>
      </c>
      <c r="AP1393" s="1" t="s">
        <v>1293</v>
      </c>
      <c r="AQ1393" s="1" t="s">
        <v>2213</v>
      </c>
      <c r="AR1393" s="1" t="s">
        <v>12775</v>
      </c>
      <c r="AS1393" s="1" t="s">
        <v>13933</v>
      </c>
      <c r="AT1393" s="1" t="s">
        <v>357</v>
      </c>
      <c r="AU1393" s="1" t="s">
        <v>7460</v>
      </c>
      <c r="AV1393" s="1" t="s">
        <v>7478</v>
      </c>
      <c r="AW1393" s="1" t="s">
        <v>7871</v>
      </c>
      <c r="AX1393" s="1" t="s">
        <v>7871</v>
      </c>
      <c r="AY1393" s="1" t="s">
        <v>2488</v>
      </c>
      <c r="AZ1393" s="1" t="s">
        <v>1345</v>
      </c>
      <c r="BA1393" s="1" t="s">
        <v>664</v>
      </c>
      <c r="BB1393" s="1" t="s">
        <v>367</v>
      </c>
      <c r="BC1393" s="1" t="s">
        <v>8704</v>
      </c>
      <c r="BD1393" s="1" t="s">
        <v>5288</v>
      </c>
      <c r="BE1393" s="1" t="s">
        <v>1242</v>
      </c>
      <c r="BF1393" s="1" t="s">
        <v>2627</v>
      </c>
      <c r="BG1393" s="1" t="s">
        <v>1237</v>
      </c>
      <c r="BI1393" s="1" t="s">
        <v>741</v>
      </c>
      <c r="BJ1393" s="1" t="s">
        <v>1065</v>
      </c>
      <c r="BK1393" s="1" t="s">
        <v>6654</v>
      </c>
      <c r="BL1393" s="1" t="s">
        <v>894</v>
      </c>
      <c r="BM1393" s="1" t="s">
        <v>336</v>
      </c>
      <c r="BN1393" s="1" t="s">
        <v>1065</v>
      </c>
      <c r="BO1393" s="1" t="s">
        <v>1316</v>
      </c>
      <c r="BP1393" s="1" t="s">
        <v>861</v>
      </c>
      <c r="BQ1393" s="1" t="s">
        <v>13934</v>
      </c>
      <c r="BR1393" s="1" t="s">
        <v>433</v>
      </c>
      <c r="BS1393" s="1" t="s">
        <v>519</v>
      </c>
      <c r="BU1393" s="1" t="s">
        <v>1299</v>
      </c>
      <c r="BV1393" s="1" t="s">
        <v>1182</v>
      </c>
      <c r="BW1393" s="1" t="s">
        <v>1299</v>
      </c>
      <c r="BX1393" s="1" t="s">
        <v>436</v>
      </c>
      <c r="BY1393" s="1" t="s">
        <v>10979</v>
      </c>
      <c r="BZ1393" s="1" t="s">
        <v>2102</v>
      </c>
      <c r="CA1393" s="1" t="s">
        <v>520</v>
      </c>
      <c r="CB1393" s="1" t="s">
        <v>3802</v>
      </c>
      <c r="CD1393" s="1" t="s">
        <v>13935</v>
      </c>
      <c r="CG1393" s="1" t="s">
        <v>907</v>
      </c>
      <c r="CM1393" s="1" t="s">
        <v>907</v>
      </c>
      <c r="CO1393" s="1" t="s">
        <v>371</v>
      </c>
      <c r="CS1393" s="1" t="s">
        <v>907</v>
      </c>
      <c r="CV1393" s="1" t="s">
        <v>9404</v>
      </c>
      <c r="CX1393" s="1" t="s">
        <v>8760</v>
      </c>
      <c r="CZ1393" s="1" t="s">
        <v>385</v>
      </c>
      <c r="DB1393" s="1" t="s">
        <v>441</v>
      </c>
      <c r="DD1393" s="1" t="s">
        <v>5230</v>
      </c>
      <c r="DF1393" s="1" t="s">
        <v>385</v>
      </c>
      <c r="DH1393" s="1" t="s">
        <v>634</v>
      </c>
      <c r="DI1393" s="1" t="s">
        <v>4141</v>
      </c>
      <c r="DJ1393" s="1" t="s">
        <v>11006</v>
      </c>
      <c r="DL1393" s="1" t="s">
        <v>2495</v>
      </c>
      <c r="DN1393" s="1" t="s">
        <v>1135</v>
      </c>
      <c r="DO1393" s="1" t="s">
        <v>1710</v>
      </c>
      <c r="DP1393" s="1" t="s">
        <v>1996</v>
      </c>
      <c r="DR1393" s="1" t="s">
        <v>416</v>
      </c>
      <c r="DT1393" s="1" t="s">
        <v>986</v>
      </c>
      <c r="DV1393" s="1" t="s">
        <v>1086</v>
      </c>
      <c r="DX1393" s="1" t="s">
        <v>439</v>
      </c>
      <c r="DZ1393" s="1" t="s">
        <v>5591</v>
      </c>
      <c r="EB1393" s="1" t="s">
        <v>390</v>
      </c>
      <c r="EE1393" s="1" t="s">
        <v>6617</v>
      </c>
      <c r="EG1393" s="1" t="s">
        <v>630</v>
      </c>
      <c r="EJ1393" s="1" t="s">
        <v>1931</v>
      </c>
      <c r="EK1393" s="1" t="s">
        <v>684</v>
      </c>
      <c r="EM1393" s="1" t="s">
        <v>5813</v>
      </c>
      <c r="EN1393" s="1" t="s">
        <v>410</v>
      </c>
      <c r="EO1393" s="1" t="s">
        <v>411</v>
      </c>
      <c r="EP1393" s="1" t="s">
        <v>411</v>
      </c>
      <c r="ET1393" s="1" t="s">
        <v>412</v>
      </c>
      <c r="EV1393" s="1" t="s">
        <v>2848</v>
      </c>
      <c r="FD1393" s="1" t="s">
        <v>419</v>
      </c>
      <c r="FI1393" s="1" t="s">
        <v>384</v>
      </c>
      <c r="FM1393" s="1" t="s">
        <v>429</v>
      </c>
      <c r="FN1393" s="1" t="s">
        <v>2922</v>
      </c>
      <c r="FP1393" s="1" t="s">
        <v>7965</v>
      </c>
      <c r="FR1393" s="1" t="s">
        <v>6219</v>
      </c>
      <c r="FX1393" s="1" t="s">
        <v>429</v>
      </c>
      <c r="FZ1393" s="1" t="s">
        <v>1709</v>
      </c>
      <c r="GB1393" s="1" t="s">
        <v>1709</v>
      </c>
      <c r="GG1393" s="1" t="s">
        <v>7966</v>
      </c>
      <c r="GH1393" s="1" t="s">
        <v>419</v>
      </c>
      <c r="GJ1393" s="1" t="s">
        <v>438</v>
      </c>
      <c r="GM1393" s="1" t="s">
        <v>9998</v>
      </c>
      <c r="GR1393" s="1" t="s">
        <v>3801</v>
      </c>
      <c r="GS1393" s="1" t="s">
        <v>3802</v>
      </c>
      <c r="GT1393" s="1" t="s">
        <v>412</v>
      </c>
      <c r="GW1393" s="1" t="s">
        <v>384</v>
      </c>
      <c r="HC1393" s="1" t="s">
        <v>391</v>
      </c>
      <c r="HE1393" s="1" t="s">
        <v>10981</v>
      </c>
      <c r="HF1393" s="1" t="s">
        <v>415</v>
      </c>
      <c r="HG1393" s="1" t="s">
        <v>441</v>
      </c>
      <c r="HI1393" s="1" t="s">
        <v>441</v>
      </c>
      <c r="HJ1393" s="1" t="s">
        <v>3803</v>
      </c>
      <c r="HK1393" s="1" t="s">
        <v>424</v>
      </c>
      <c r="HQ1393" s="1" t="s">
        <v>8502</v>
      </c>
      <c r="HY1393" s="1" t="s">
        <v>429</v>
      </c>
      <c r="IA1393" s="1" t="s">
        <v>1709</v>
      </c>
      <c r="IB1393" s="1" t="s">
        <v>441</v>
      </c>
      <c r="IH1393" s="1" t="s">
        <v>384</v>
      </c>
      <c r="IK1393" s="1" t="s">
        <v>2922</v>
      </c>
      <c r="IL1393" s="1" t="s">
        <v>3802</v>
      </c>
      <c r="IN1393" s="1" t="s">
        <v>9147</v>
      </c>
      <c r="IP1393" s="1" t="s">
        <v>419</v>
      </c>
      <c r="IV1393" s="1" t="s">
        <v>416</v>
      </c>
      <c r="IW1393" s="1" t="s">
        <v>422</v>
      </c>
      <c r="IX1393" s="1" t="s">
        <v>9149</v>
      </c>
      <c r="IY1393" s="1" t="s">
        <v>3802</v>
      </c>
      <c r="IZ1393" s="1" t="s">
        <v>422</v>
      </c>
      <c r="JB1393" s="1" t="s">
        <v>3802</v>
      </c>
      <c r="JE1393" s="1" t="s">
        <v>415</v>
      </c>
      <c r="JF1393" s="1" t="s">
        <v>419</v>
      </c>
      <c r="JG1393" s="1" t="s">
        <v>422</v>
      </c>
      <c r="JL1393" s="1" t="s">
        <v>9147</v>
      </c>
      <c r="JO1393" s="1" t="s">
        <v>415</v>
      </c>
      <c r="JQ1393" s="1" t="s">
        <v>3593</v>
      </c>
      <c r="JR1393" s="1" t="s">
        <v>3803</v>
      </c>
      <c r="JT1393" s="1" t="s">
        <v>424</v>
      </c>
      <c r="JU1393" s="1" t="s">
        <v>441</v>
      </c>
      <c r="JV1393" s="1" t="s">
        <v>417</v>
      </c>
      <c r="JX1393" s="1" t="s">
        <v>424</v>
      </c>
      <c r="JY1393" s="1" t="s">
        <v>411</v>
      </c>
      <c r="JZ1393" s="1" t="s">
        <v>411</v>
      </c>
      <c r="KA1393" s="1" t="s">
        <v>411</v>
      </c>
      <c r="KB1393" s="1" t="s">
        <v>411</v>
      </c>
      <c r="KC1393" s="1" t="s">
        <v>411</v>
      </c>
      <c r="KD1393" s="1" t="s">
        <v>411</v>
      </c>
      <c r="KE1393" s="1" t="s">
        <v>411</v>
      </c>
      <c r="KF1393" s="1" t="s">
        <v>411</v>
      </c>
      <c r="KI1393" s="1" t="s">
        <v>411</v>
      </c>
      <c r="KJ1393" s="1" t="s">
        <v>411</v>
      </c>
      <c r="KK1393" s="1" t="s">
        <v>410</v>
      </c>
      <c r="KL1393" s="1" t="s">
        <v>410</v>
      </c>
      <c r="KM1393" s="1" t="s">
        <v>410</v>
      </c>
      <c r="KN1393" s="1" t="s">
        <v>410</v>
      </c>
      <c r="KO1393" s="1" t="s">
        <v>410</v>
      </c>
      <c r="KP1393" s="1" t="s">
        <v>411</v>
      </c>
      <c r="KS1393" s="1" t="s">
        <v>410</v>
      </c>
      <c r="KT1393" s="1" t="s">
        <v>410</v>
      </c>
      <c r="KU1393" s="1" t="s">
        <v>410</v>
      </c>
      <c r="KV1393" s="1" t="s">
        <v>568</v>
      </c>
      <c r="KW1393" s="1" t="s">
        <v>411</v>
      </c>
      <c r="KY1393" s="1" t="s">
        <v>411</v>
      </c>
      <c r="KZ1393" s="1" t="s">
        <v>411</v>
      </c>
      <c r="LA1393" s="1" t="s">
        <v>411</v>
      </c>
      <c r="LB1393" s="1" t="s">
        <v>410</v>
      </c>
      <c r="LC1393" s="1" t="s">
        <v>411</v>
      </c>
      <c r="LD1393" s="1" t="s">
        <v>411</v>
      </c>
      <c r="LE1393" s="1" t="s">
        <v>410</v>
      </c>
      <c r="LF1393" s="1" t="s">
        <v>411</v>
      </c>
      <c r="LG1393" s="1" t="s">
        <v>410</v>
      </c>
      <c r="LH1393" s="1" t="s">
        <v>411</v>
      </c>
      <c r="LI1393" s="1" t="s">
        <v>445</v>
      </c>
      <c r="LK1393" s="1" t="s">
        <v>410</v>
      </c>
      <c r="LL1393" s="1" t="s">
        <v>10594</v>
      </c>
      <c r="LO1393" s="1" t="s">
        <v>802</v>
      </c>
      <c r="LQ1393" s="1" t="s">
        <v>1085</v>
      </c>
      <c r="LU1393" s="1" t="s">
        <v>13936</v>
      </c>
    </row>
    <row r="1394" spans="1:333" x14ac:dyDescent="0.25">
      <c r="A1394" s="1" t="s">
        <v>13923</v>
      </c>
      <c r="B1394" s="1" t="s">
        <v>13924</v>
      </c>
      <c r="C1394" s="1" t="s">
        <v>13925</v>
      </c>
      <c r="D1394" s="1" t="s">
        <v>13193</v>
      </c>
      <c r="E1394" s="1" t="s">
        <v>329</v>
      </c>
      <c r="F1394" s="1" t="s">
        <v>330</v>
      </c>
      <c r="G1394" s="1" t="s">
        <v>13937</v>
      </c>
      <c r="I1394" s="1" t="s">
        <v>13928</v>
      </c>
      <c r="J1394" s="1" t="s">
        <v>826</v>
      </c>
      <c r="K1394" s="1" t="s">
        <v>13783</v>
      </c>
      <c r="L1394" s="5">
        <v>43.917583329999999</v>
      </c>
      <c r="M1394" s="5">
        <v>-75.665750000000003</v>
      </c>
      <c r="N1394" s="1" t="s">
        <v>5029</v>
      </c>
      <c r="O1394" s="8" t="str">
        <f>VLOOKUP(N1394,'county-lookup'!$C$2:$D$63,2,FALSE)</f>
        <v>Lewis County</v>
      </c>
      <c r="P1394" s="1" t="s">
        <v>13938</v>
      </c>
      <c r="Q1394" s="1" t="s">
        <v>13939</v>
      </c>
      <c r="R1394" s="1" t="s">
        <v>830</v>
      </c>
      <c r="S1394" s="1" t="s">
        <v>831</v>
      </c>
      <c r="T1394" s="1" t="s">
        <v>832</v>
      </c>
      <c r="U1394" s="1" t="s">
        <v>833</v>
      </c>
      <c r="V1394" s="1" t="s">
        <v>345</v>
      </c>
      <c r="W1394" s="1" t="s">
        <v>12775</v>
      </c>
      <c r="X1394" s="1" t="s">
        <v>13924</v>
      </c>
      <c r="Y1394" s="1" t="s">
        <v>1775</v>
      </c>
      <c r="Z1394" s="1" t="s">
        <v>15059</v>
      </c>
      <c r="AA1394" s="1" t="s">
        <v>15073</v>
      </c>
      <c r="AB1394" s="1" t="s">
        <v>3824</v>
      </c>
      <c r="AC1394" s="9" t="s">
        <v>15137</v>
      </c>
      <c r="AD1394" s="7">
        <f>VLOOKUP(G1394,'geo-join'!B1394:F2913,2,FALSE)</f>
        <v>47</v>
      </c>
      <c r="AE1394" s="7">
        <f>VLOOKUP(G1394,'geo-join'!B1394:F2913,3,FALSE)</f>
        <v>21</v>
      </c>
      <c r="AF1394" s="7">
        <f>VLOOKUP(G1394,'geo-join'!B1394:F2913,4,FALSE)</f>
        <v>17</v>
      </c>
      <c r="AG1394" s="7" t="str">
        <f>VLOOKUP(G1394,'geo-join'!B1394:F2913,5,FALSE)</f>
        <v>Troy</v>
      </c>
      <c r="AK1394" s="1" t="s">
        <v>1512</v>
      </c>
      <c r="AR1394" s="1" t="s">
        <v>12775</v>
      </c>
      <c r="AS1394" s="1" t="s">
        <v>13933</v>
      </c>
      <c r="BI1394" s="1" t="s">
        <v>1102</v>
      </c>
      <c r="BT1394" s="1" t="s">
        <v>11704</v>
      </c>
      <c r="EH1394" s="1" t="s">
        <v>12658</v>
      </c>
      <c r="KR1394" s="1" t="s">
        <v>13940</v>
      </c>
    </row>
    <row r="1395" spans="1:333" x14ac:dyDescent="0.25">
      <c r="A1395" s="1" t="s">
        <v>13923</v>
      </c>
      <c r="B1395" s="1" t="s">
        <v>13924</v>
      </c>
      <c r="C1395" s="1" t="s">
        <v>13925</v>
      </c>
      <c r="D1395" s="1" t="s">
        <v>13197</v>
      </c>
      <c r="E1395" s="1" t="s">
        <v>329</v>
      </c>
      <c r="F1395" s="1" t="s">
        <v>330</v>
      </c>
      <c r="G1395" s="1" t="s">
        <v>13941</v>
      </c>
      <c r="I1395" s="1" t="s">
        <v>13928</v>
      </c>
      <c r="J1395" s="1" t="s">
        <v>826</v>
      </c>
      <c r="K1395" s="1" t="s">
        <v>13783</v>
      </c>
      <c r="L1395" s="5">
        <v>43.917583329999999</v>
      </c>
      <c r="M1395" s="5">
        <v>-75.665750000000003</v>
      </c>
      <c r="N1395" s="1" t="s">
        <v>5029</v>
      </c>
      <c r="O1395" s="8" t="str">
        <f>VLOOKUP(N1395,'county-lookup'!$C$2:$D$63,2,FALSE)</f>
        <v>Lewis County</v>
      </c>
      <c r="P1395" s="1" t="s">
        <v>13942</v>
      </c>
      <c r="Q1395" s="1" t="s">
        <v>13943</v>
      </c>
      <c r="R1395" s="1" t="s">
        <v>830</v>
      </c>
      <c r="S1395" s="1" t="s">
        <v>831</v>
      </c>
      <c r="T1395" s="1" t="s">
        <v>832</v>
      </c>
      <c r="U1395" s="1" t="s">
        <v>833</v>
      </c>
      <c r="V1395" s="1" t="s">
        <v>345</v>
      </c>
      <c r="W1395" s="1" t="s">
        <v>12775</v>
      </c>
      <c r="X1395" s="1" t="s">
        <v>13924</v>
      </c>
      <c r="Y1395" s="1" t="s">
        <v>1775</v>
      </c>
      <c r="Z1395" s="1" t="s">
        <v>15059</v>
      </c>
      <c r="AA1395" s="1" t="s">
        <v>15073</v>
      </c>
      <c r="AB1395" s="1" t="s">
        <v>3824</v>
      </c>
      <c r="AC1395" s="9" t="s">
        <v>15137</v>
      </c>
      <c r="AD1395" s="7">
        <f>VLOOKUP(G1395,'geo-join'!B1395:F2914,2,FALSE)</f>
        <v>47</v>
      </c>
      <c r="AE1395" s="7">
        <f>VLOOKUP(G1395,'geo-join'!B1395:F2914,3,FALSE)</f>
        <v>21</v>
      </c>
      <c r="AF1395" s="7">
        <f>VLOOKUP(G1395,'geo-join'!B1395:F2914,4,FALSE)</f>
        <v>17</v>
      </c>
      <c r="AG1395" s="7" t="str">
        <f>VLOOKUP(G1395,'geo-join'!B1395:F2914,5,FALSE)</f>
        <v>Troy</v>
      </c>
      <c r="AK1395" s="1" t="s">
        <v>1776</v>
      </c>
      <c r="AR1395" s="1" t="s">
        <v>12775</v>
      </c>
      <c r="AS1395" s="1" t="s">
        <v>13933</v>
      </c>
      <c r="BI1395" s="1" t="s">
        <v>2548</v>
      </c>
      <c r="BT1395" s="1" t="s">
        <v>13944</v>
      </c>
      <c r="EH1395" s="1" t="s">
        <v>12181</v>
      </c>
      <c r="KR1395" s="1" t="s">
        <v>13940</v>
      </c>
    </row>
    <row r="1396" spans="1:333" x14ac:dyDescent="0.25">
      <c r="A1396" s="1" t="s">
        <v>13945</v>
      </c>
      <c r="B1396" s="1" t="s">
        <v>13946</v>
      </c>
      <c r="C1396" s="1" t="s">
        <v>13925</v>
      </c>
      <c r="D1396" s="1" t="s">
        <v>1328</v>
      </c>
      <c r="E1396" s="1" t="s">
        <v>329</v>
      </c>
      <c r="F1396" s="1" t="s">
        <v>330</v>
      </c>
      <c r="G1396" s="1" t="s">
        <v>13947</v>
      </c>
      <c r="H1396" s="1" t="s">
        <v>13948</v>
      </c>
      <c r="I1396" s="1" t="s">
        <v>13949</v>
      </c>
      <c r="J1396" s="1" t="s">
        <v>6236</v>
      </c>
      <c r="K1396" s="1" t="s">
        <v>13783</v>
      </c>
      <c r="L1396" s="5">
        <v>43.884</v>
      </c>
      <c r="M1396" s="5">
        <v>-75.516611109999999</v>
      </c>
      <c r="N1396" s="1" t="s">
        <v>5029</v>
      </c>
      <c r="O1396" s="8" t="str">
        <f>VLOOKUP(N1396,'county-lookup'!$C$2:$D$63,2,FALSE)</f>
        <v>Lewis County</v>
      </c>
      <c r="P1396" s="1" t="s">
        <v>13952</v>
      </c>
      <c r="Q1396" s="1" t="s">
        <v>13953</v>
      </c>
      <c r="R1396" s="1" t="s">
        <v>830</v>
      </c>
      <c r="S1396" s="1" t="s">
        <v>6242</v>
      </c>
      <c r="T1396" s="1" t="s">
        <v>832</v>
      </c>
      <c r="U1396" s="1" t="s">
        <v>833</v>
      </c>
      <c r="V1396" s="1" t="s">
        <v>345</v>
      </c>
      <c r="W1396" s="1" t="s">
        <v>13954</v>
      </c>
      <c r="X1396" s="1" t="s">
        <v>13946</v>
      </c>
      <c r="Y1396" s="1" t="s">
        <v>1775</v>
      </c>
      <c r="Z1396" s="1" t="s">
        <v>15059</v>
      </c>
      <c r="AA1396" s="1" t="s">
        <v>15073</v>
      </c>
      <c r="AB1396" s="1" t="s">
        <v>3824</v>
      </c>
      <c r="AC1396" s="9" t="s">
        <v>15137</v>
      </c>
      <c r="AD1396" s="7">
        <f>VLOOKUP(G1396,'geo-join'!B1396:F2915,2,FALSE)</f>
        <v>47</v>
      </c>
      <c r="AE1396" s="7">
        <f>VLOOKUP(G1396,'geo-join'!B1396:F2915,3,FALSE)</f>
        <v>21</v>
      </c>
      <c r="AF1396" s="7">
        <f>VLOOKUP(G1396,'geo-join'!B1396:F2915,4,FALSE)</f>
        <v>17</v>
      </c>
      <c r="AG1396" s="7" t="str">
        <f>VLOOKUP(G1396,'geo-join'!B1396:F2915,5,FALSE)</f>
        <v>Troy</v>
      </c>
      <c r="AH1396" s="1" t="s">
        <v>3098</v>
      </c>
      <c r="AI1396" s="1" t="s">
        <v>1761</v>
      </c>
      <c r="AJ1396" s="1" t="s">
        <v>907</v>
      </c>
      <c r="AL1396" s="1" t="s">
        <v>703</v>
      </c>
      <c r="AM1396" s="1" t="s">
        <v>1789</v>
      </c>
      <c r="AN1396" s="1" t="s">
        <v>1633</v>
      </c>
      <c r="AO1396" s="1" t="s">
        <v>353</v>
      </c>
      <c r="AP1396" s="1" t="s">
        <v>7241</v>
      </c>
      <c r="AQ1396" s="1" t="s">
        <v>945</v>
      </c>
      <c r="AR1396" s="1" t="s">
        <v>13954</v>
      </c>
      <c r="AS1396" s="1" t="s">
        <v>6700</v>
      </c>
      <c r="AT1396" s="1" t="s">
        <v>357</v>
      </c>
      <c r="AU1396" s="1" t="s">
        <v>7460</v>
      </c>
      <c r="AV1396" s="1" t="s">
        <v>7478</v>
      </c>
      <c r="AW1396" s="1" t="s">
        <v>7630</v>
      </c>
      <c r="AX1396" s="1" t="s">
        <v>7462</v>
      </c>
      <c r="AY1396" s="1" t="s">
        <v>1302</v>
      </c>
      <c r="AZ1396" s="1" t="s">
        <v>2733</v>
      </c>
      <c r="BA1396" s="1" t="s">
        <v>1079</v>
      </c>
      <c r="BB1396" s="1" t="s">
        <v>9592</v>
      </c>
      <c r="BC1396" s="1" t="s">
        <v>1924</v>
      </c>
      <c r="BD1396" s="1" t="s">
        <v>5288</v>
      </c>
      <c r="BE1396" s="1" t="s">
        <v>797</v>
      </c>
      <c r="BF1396" s="1" t="s">
        <v>1960</v>
      </c>
      <c r="BG1396" s="1" t="s">
        <v>3220</v>
      </c>
      <c r="BI1396" s="1" t="s">
        <v>2664</v>
      </c>
      <c r="BJ1396" s="1" t="s">
        <v>1065</v>
      </c>
      <c r="BK1396" s="1" t="s">
        <v>9202</v>
      </c>
      <c r="BL1396" s="1" t="s">
        <v>569</v>
      </c>
      <c r="BM1396" s="1" t="s">
        <v>336</v>
      </c>
      <c r="BN1396" s="1" t="s">
        <v>1065</v>
      </c>
      <c r="BO1396" s="1" t="s">
        <v>899</v>
      </c>
      <c r="BP1396" s="1" t="s">
        <v>2308</v>
      </c>
      <c r="BQ1396" s="1" t="s">
        <v>432</v>
      </c>
      <c r="BR1396" s="1" t="s">
        <v>433</v>
      </c>
      <c r="BS1396" s="1" t="s">
        <v>519</v>
      </c>
      <c r="BU1396" s="1" t="s">
        <v>4569</v>
      </c>
      <c r="BV1396" s="1" t="s">
        <v>3349</v>
      </c>
      <c r="BW1396" s="1" t="s">
        <v>4569</v>
      </c>
      <c r="BX1396" s="1" t="s">
        <v>436</v>
      </c>
      <c r="BY1396" s="1" t="s">
        <v>10979</v>
      </c>
      <c r="BZ1396" s="1" t="s">
        <v>432</v>
      </c>
      <c r="CA1396" s="1" t="s">
        <v>2922</v>
      </c>
      <c r="CB1396" s="1" t="s">
        <v>2920</v>
      </c>
      <c r="CD1396" s="1" t="s">
        <v>9678</v>
      </c>
      <c r="CG1396" s="1" t="s">
        <v>907</v>
      </c>
      <c r="CM1396" s="1" t="s">
        <v>907</v>
      </c>
      <c r="CO1396" s="1" t="s">
        <v>598</v>
      </c>
      <c r="CS1396" s="1" t="s">
        <v>907</v>
      </c>
      <c r="CV1396" s="1" t="s">
        <v>9404</v>
      </c>
      <c r="CX1396" s="1" t="s">
        <v>609</v>
      </c>
      <c r="CZ1396" s="1" t="s">
        <v>894</v>
      </c>
      <c r="DB1396" s="1" t="s">
        <v>441</v>
      </c>
      <c r="DD1396" s="1" t="s">
        <v>5230</v>
      </c>
      <c r="DF1396" s="1" t="s">
        <v>385</v>
      </c>
      <c r="DH1396" s="1" t="s">
        <v>1512</v>
      </c>
      <c r="DI1396" s="1" t="s">
        <v>4141</v>
      </c>
      <c r="DJ1396" s="1" t="s">
        <v>11006</v>
      </c>
      <c r="DL1396" s="1" t="s">
        <v>1088</v>
      </c>
      <c r="DN1396" s="1" t="s">
        <v>5295</v>
      </c>
      <c r="DO1396" s="1" t="s">
        <v>1710</v>
      </c>
      <c r="DP1396" s="1" t="s">
        <v>1996</v>
      </c>
      <c r="DR1396" s="1" t="s">
        <v>416</v>
      </c>
      <c r="DT1396" s="1" t="s">
        <v>13895</v>
      </c>
      <c r="DV1396" s="1" t="s">
        <v>5567</v>
      </c>
      <c r="DX1396" s="1" t="s">
        <v>439</v>
      </c>
      <c r="DZ1396" s="1" t="s">
        <v>3668</v>
      </c>
      <c r="EB1396" s="1" t="s">
        <v>390</v>
      </c>
      <c r="EE1396" s="1" t="s">
        <v>1117</v>
      </c>
      <c r="EG1396" s="1" t="s">
        <v>630</v>
      </c>
      <c r="EJ1396" s="1" t="s">
        <v>1931</v>
      </c>
      <c r="EK1396" s="1" t="s">
        <v>1302</v>
      </c>
      <c r="EM1396" s="1" t="s">
        <v>3380</v>
      </c>
      <c r="EN1396" s="1" t="s">
        <v>410</v>
      </c>
      <c r="EO1396" s="1" t="s">
        <v>411</v>
      </c>
      <c r="EP1396" s="1" t="s">
        <v>411</v>
      </c>
      <c r="ET1396" s="1" t="s">
        <v>412</v>
      </c>
      <c r="EV1396" s="1" t="s">
        <v>13955</v>
      </c>
      <c r="FD1396" s="1" t="s">
        <v>419</v>
      </c>
      <c r="FI1396" s="1" t="s">
        <v>3320</v>
      </c>
      <c r="FM1396" s="1" t="s">
        <v>429</v>
      </c>
      <c r="FN1396" s="1" t="s">
        <v>7699</v>
      </c>
      <c r="FP1396" s="1" t="s">
        <v>7965</v>
      </c>
      <c r="FR1396" s="1" t="s">
        <v>6219</v>
      </c>
      <c r="FX1396" s="1" t="s">
        <v>10777</v>
      </c>
      <c r="FZ1396" s="1" t="s">
        <v>1709</v>
      </c>
      <c r="GB1396" s="1" t="s">
        <v>1709</v>
      </c>
      <c r="GG1396" s="1" t="s">
        <v>7966</v>
      </c>
      <c r="GH1396" s="1" t="s">
        <v>419</v>
      </c>
      <c r="GJ1396" s="1" t="s">
        <v>3318</v>
      </c>
      <c r="GM1396" s="1" t="s">
        <v>9998</v>
      </c>
      <c r="GR1396" s="1" t="s">
        <v>3801</v>
      </c>
      <c r="GS1396" s="1" t="s">
        <v>3802</v>
      </c>
      <c r="GT1396" s="1" t="s">
        <v>412</v>
      </c>
      <c r="GW1396" s="1" t="s">
        <v>384</v>
      </c>
      <c r="HC1396" s="1" t="s">
        <v>391</v>
      </c>
      <c r="HE1396" s="1" t="s">
        <v>13956</v>
      </c>
      <c r="HF1396" s="1" t="s">
        <v>415</v>
      </c>
      <c r="HG1396" s="1" t="s">
        <v>441</v>
      </c>
      <c r="HI1396" s="1" t="s">
        <v>441</v>
      </c>
      <c r="HJ1396" s="1" t="s">
        <v>3803</v>
      </c>
      <c r="HK1396" s="1" t="s">
        <v>424</v>
      </c>
      <c r="HQ1396" s="1" t="s">
        <v>8502</v>
      </c>
      <c r="HY1396" s="1" t="s">
        <v>429</v>
      </c>
      <c r="IA1396" s="1" t="s">
        <v>1709</v>
      </c>
      <c r="IB1396" s="1" t="s">
        <v>441</v>
      </c>
      <c r="IH1396" s="1" t="s">
        <v>384</v>
      </c>
      <c r="IK1396" s="1" t="s">
        <v>2463</v>
      </c>
      <c r="IL1396" s="1" t="s">
        <v>3802</v>
      </c>
      <c r="IN1396" s="1" t="s">
        <v>9147</v>
      </c>
      <c r="IP1396" s="1" t="s">
        <v>419</v>
      </c>
      <c r="IV1396" s="1" t="s">
        <v>416</v>
      </c>
      <c r="IW1396" s="1" t="s">
        <v>422</v>
      </c>
      <c r="IX1396" s="1" t="s">
        <v>9149</v>
      </c>
      <c r="IY1396" s="1" t="s">
        <v>3802</v>
      </c>
      <c r="IZ1396" s="1" t="s">
        <v>422</v>
      </c>
      <c r="JB1396" s="1" t="s">
        <v>3802</v>
      </c>
      <c r="JE1396" s="1" t="s">
        <v>415</v>
      </c>
      <c r="JF1396" s="1" t="s">
        <v>419</v>
      </c>
      <c r="JG1396" s="1" t="s">
        <v>422</v>
      </c>
      <c r="JL1396" s="1" t="s">
        <v>9147</v>
      </c>
      <c r="JO1396" s="1" t="s">
        <v>415</v>
      </c>
      <c r="JQ1396" s="1" t="s">
        <v>3593</v>
      </c>
      <c r="JR1396" s="1" t="s">
        <v>8412</v>
      </c>
      <c r="JT1396" s="1" t="s">
        <v>424</v>
      </c>
      <c r="JU1396" s="1" t="s">
        <v>441</v>
      </c>
      <c r="JV1396" s="1" t="s">
        <v>417</v>
      </c>
      <c r="JX1396" s="1" t="s">
        <v>424</v>
      </c>
      <c r="JY1396" s="1" t="s">
        <v>411</v>
      </c>
      <c r="JZ1396" s="1" t="s">
        <v>411</v>
      </c>
      <c r="KA1396" s="1" t="s">
        <v>411</v>
      </c>
      <c r="KB1396" s="1" t="s">
        <v>411</v>
      </c>
      <c r="KC1396" s="1" t="s">
        <v>411</v>
      </c>
      <c r="KD1396" s="1" t="s">
        <v>411</v>
      </c>
      <c r="KE1396" s="1" t="s">
        <v>411</v>
      </c>
      <c r="KF1396" s="1" t="s">
        <v>411</v>
      </c>
      <c r="KI1396" s="1" t="s">
        <v>411</v>
      </c>
      <c r="KJ1396" s="1" t="s">
        <v>411</v>
      </c>
      <c r="KK1396" s="1" t="s">
        <v>410</v>
      </c>
      <c r="KL1396" s="1" t="s">
        <v>410</v>
      </c>
      <c r="KM1396" s="1" t="s">
        <v>410</v>
      </c>
      <c r="KN1396" s="1" t="s">
        <v>410</v>
      </c>
      <c r="KO1396" s="1" t="s">
        <v>410</v>
      </c>
      <c r="KP1396" s="1" t="s">
        <v>411</v>
      </c>
      <c r="KS1396" s="1" t="s">
        <v>410</v>
      </c>
      <c r="KT1396" s="1" t="s">
        <v>410</v>
      </c>
      <c r="KU1396" s="1" t="s">
        <v>410</v>
      </c>
      <c r="KV1396" s="1" t="s">
        <v>2437</v>
      </c>
      <c r="KW1396" s="1" t="s">
        <v>411</v>
      </c>
      <c r="KY1396" s="1" t="s">
        <v>411</v>
      </c>
      <c r="KZ1396" s="1" t="s">
        <v>411</v>
      </c>
      <c r="LA1396" s="1" t="s">
        <v>411</v>
      </c>
      <c r="LB1396" s="1" t="s">
        <v>410</v>
      </c>
      <c r="LC1396" s="1" t="s">
        <v>411</v>
      </c>
      <c r="LD1396" s="1" t="s">
        <v>411</v>
      </c>
      <c r="LE1396" s="1" t="s">
        <v>410</v>
      </c>
      <c r="LF1396" s="1" t="s">
        <v>411</v>
      </c>
      <c r="LG1396" s="1" t="s">
        <v>410</v>
      </c>
      <c r="LH1396" s="1" t="s">
        <v>411</v>
      </c>
      <c r="LI1396" s="1" t="s">
        <v>445</v>
      </c>
      <c r="LK1396" s="1" t="s">
        <v>410</v>
      </c>
      <c r="LL1396" s="1" t="s">
        <v>2437</v>
      </c>
      <c r="LO1396" s="1" t="s">
        <v>2346</v>
      </c>
      <c r="LQ1396" s="1" t="s">
        <v>7493</v>
      </c>
      <c r="LU1396" s="1" t="s">
        <v>1315</v>
      </c>
    </row>
    <row r="1397" spans="1:333" x14ac:dyDescent="0.25">
      <c r="A1397" s="1" t="s">
        <v>13945</v>
      </c>
      <c r="B1397" s="1" t="s">
        <v>13946</v>
      </c>
      <c r="C1397" s="1" t="s">
        <v>13925</v>
      </c>
      <c r="D1397" s="1" t="s">
        <v>3357</v>
      </c>
      <c r="E1397" s="1" t="s">
        <v>329</v>
      </c>
      <c r="F1397" s="1" t="s">
        <v>330</v>
      </c>
      <c r="G1397" s="1" t="s">
        <v>13957</v>
      </c>
      <c r="I1397" s="1" t="s">
        <v>13949</v>
      </c>
      <c r="J1397" s="1" t="s">
        <v>6236</v>
      </c>
      <c r="K1397" s="1" t="s">
        <v>13783</v>
      </c>
      <c r="L1397" s="5">
        <v>43.884</v>
      </c>
      <c r="M1397" s="5">
        <v>-75.516611109999999</v>
      </c>
      <c r="N1397" s="1" t="s">
        <v>5029</v>
      </c>
      <c r="O1397" s="8" t="str">
        <f>VLOOKUP(N1397,'county-lookup'!$C$2:$D$63,2,FALSE)</f>
        <v>Lewis County</v>
      </c>
      <c r="P1397" s="1" t="s">
        <v>13958</v>
      </c>
      <c r="Q1397" s="1" t="s">
        <v>13959</v>
      </c>
      <c r="R1397" s="1" t="s">
        <v>830</v>
      </c>
      <c r="S1397" s="1" t="s">
        <v>6242</v>
      </c>
      <c r="T1397" s="1" t="s">
        <v>832</v>
      </c>
      <c r="U1397" s="1" t="s">
        <v>833</v>
      </c>
      <c r="V1397" s="1" t="s">
        <v>345</v>
      </c>
      <c r="W1397" s="1" t="s">
        <v>13954</v>
      </c>
      <c r="X1397" s="1" t="s">
        <v>13946</v>
      </c>
      <c r="Y1397" s="1" t="s">
        <v>1775</v>
      </c>
      <c r="Z1397" s="1" t="s">
        <v>15059</v>
      </c>
      <c r="AA1397" s="1" t="s">
        <v>15073</v>
      </c>
      <c r="AB1397" s="1" t="s">
        <v>3824</v>
      </c>
      <c r="AC1397" s="9" t="s">
        <v>15137</v>
      </c>
      <c r="AD1397" s="7">
        <f>VLOOKUP(G1397,'geo-join'!B1397:F2916,2,FALSE)</f>
        <v>47</v>
      </c>
      <c r="AE1397" s="7">
        <f>VLOOKUP(G1397,'geo-join'!B1397:F2916,3,FALSE)</f>
        <v>21</v>
      </c>
      <c r="AF1397" s="7">
        <f>VLOOKUP(G1397,'geo-join'!B1397:F2916,4,FALSE)</f>
        <v>17</v>
      </c>
      <c r="AG1397" s="7" t="str">
        <f>VLOOKUP(G1397,'geo-join'!B1397:F2916,5,FALSE)</f>
        <v>Troy</v>
      </c>
      <c r="AK1397" s="1" t="s">
        <v>632</v>
      </c>
      <c r="AR1397" s="1" t="s">
        <v>13954</v>
      </c>
      <c r="AS1397" s="1" t="s">
        <v>6700</v>
      </c>
      <c r="BI1397" s="1" t="s">
        <v>376</v>
      </c>
      <c r="BT1397" s="1" t="s">
        <v>13960</v>
      </c>
      <c r="EH1397" s="1" t="s">
        <v>12108</v>
      </c>
      <c r="KR1397" s="1" t="s">
        <v>9434</v>
      </c>
    </row>
    <row r="1398" spans="1:333" x14ac:dyDescent="0.25">
      <c r="A1398" s="1" t="s">
        <v>13945</v>
      </c>
      <c r="B1398" s="1" t="s">
        <v>13946</v>
      </c>
      <c r="C1398" s="1" t="s">
        <v>13925</v>
      </c>
      <c r="D1398" s="1" t="s">
        <v>5142</v>
      </c>
      <c r="E1398" s="1" t="s">
        <v>329</v>
      </c>
      <c r="F1398" s="1" t="s">
        <v>330</v>
      </c>
      <c r="G1398" s="1" t="s">
        <v>13961</v>
      </c>
      <c r="I1398" s="1" t="s">
        <v>13949</v>
      </c>
      <c r="J1398" s="1" t="s">
        <v>6236</v>
      </c>
      <c r="K1398" s="1" t="s">
        <v>13783</v>
      </c>
      <c r="L1398" s="5">
        <v>43.884</v>
      </c>
      <c r="M1398" s="5">
        <v>-75.516611109999999</v>
      </c>
      <c r="N1398" s="1" t="s">
        <v>5029</v>
      </c>
      <c r="O1398" s="8" t="str">
        <f>VLOOKUP(N1398,'county-lookup'!$C$2:$D$63,2,FALSE)</f>
        <v>Lewis County</v>
      </c>
      <c r="P1398" s="1" t="s">
        <v>13962</v>
      </c>
      <c r="Q1398" s="1" t="s">
        <v>13963</v>
      </c>
      <c r="R1398" s="1" t="s">
        <v>830</v>
      </c>
      <c r="S1398" s="1" t="s">
        <v>6242</v>
      </c>
      <c r="T1398" s="1" t="s">
        <v>832</v>
      </c>
      <c r="U1398" s="1" t="s">
        <v>833</v>
      </c>
      <c r="V1398" s="1" t="s">
        <v>345</v>
      </c>
      <c r="W1398" s="1" t="s">
        <v>13954</v>
      </c>
      <c r="X1398" s="1" t="s">
        <v>13946</v>
      </c>
      <c r="Y1398" s="1" t="s">
        <v>1775</v>
      </c>
      <c r="Z1398" s="1" t="s">
        <v>15059</v>
      </c>
      <c r="AA1398" s="1" t="s">
        <v>15073</v>
      </c>
      <c r="AB1398" s="1" t="s">
        <v>3824</v>
      </c>
      <c r="AC1398" s="9" t="s">
        <v>15137</v>
      </c>
      <c r="AD1398" s="7">
        <f>VLOOKUP(G1398,'geo-join'!B1398:F2917,2,FALSE)</f>
        <v>47</v>
      </c>
      <c r="AE1398" s="7">
        <f>VLOOKUP(G1398,'geo-join'!B1398:F2917,3,FALSE)</f>
        <v>21</v>
      </c>
      <c r="AF1398" s="7">
        <f>VLOOKUP(G1398,'geo-join'!B1398:F2917,4,FALSE)</f>
        <v>17</v>
      </c>
      <c r="AG1398" s="7" t="str">
        <f>VLOOKUP(G1398,'geo-join'!B1398:F2917,5,FALSE)</f>
        <v>Troy</v>
      </c>
      <c r="AK1398" s="1" t="s">
        <v>703</v>
      </c>
      <c r="AR1398" s="1" t="s">
        <v>13954</v>
      </c>
      <c r="AS1398" s="1" t="s">
        <v>6700</v>
      </c>
      <c r="BI1398" s="1" t="s">
        <v>852</v>
      </c>
      <c r="BT1398" s="1" t="s">
        <v>13206</v>
      </c>
      <c r="EH1398" s="1" t="s">
        <v>11924</v>
      </c>
      <c r="KR1398" s="1" t="s">
        <v>9434</v>
      </c>
    </row>
    <row r="1399" spans="1:333" x14ac:dyDescent="0.25">
      <c r="A1399" s="1" t="s">
        <v>13964</v>
      </c>
      <c r="B1399" s="1" t="s">
        <v>13965</v>
      </c>
      <c r="C1399" s="1" t="s">
        <v>13966</v>
      </c>
      <c r="D1399" s="1" t="s">
        <v>2835</v>
      </c>
      <c r="E1399" s="1" t="s">
        <v>329</v>
      </c>
      <c r="F1399" s="1" t="s">
        <v>330</v>
      </c>
      <c r="G1399" s="1" t="s">
        <v>13967</v>
      </c>
      <c r="H1399" s="1" t="s">
        <v>13968</v>
      </c>
      <c r="I1399" s="1" t="s">
        <v>13969</v>
      </c>
      <c r="J1399" s="1" t="s">
        <v>3019</v>
      </c>
      <c r="K1399" s="1" t="s">
        <v>13783</v>
      </c>
      <c r="L1399" s="5">
        <v>43.817861110000003</v>
      </c>
      <c r="M1399" s="5">
        <v>-74.871722219999995</v>
      </c>
      <c r="N1399" s="1" t="s">
        <v>660</v>
      </c>
      <c r="O1399" s="8" t="str">
        <f>VLOOKUP(N1399,'county-lookup'!$C$2:$D$63,2,FALSE)</f>
        <v>Herkimer County</v>
      </c>
      <c r="P1399" s="1" t="s">
        <v>13972</v>
      </c>
      <c r="Q1399" s="1" t="s">
        <v>13973</v>
      </c>
      <c r="R1399" s="1" t="s">
        <v>3025</v>
      </c>
      <c r="S1399" s="1" t="s">
        <v>3026</v>
      </c>
      <c r="V1399" s="1" t="s">
        <v>345</v>
      </c>
      <c r="W1399" s="1" t="s">
        <v>13974</v>
      </c>
      <c r="X1399" s="1" t="s">
        <v>13965</v>
      </c>
      <c r="Y1399" s="1" t="s">
        <v>1775</v>
      </c>
      <c r="Z1399" s="1" t="s">
        <v>15059</v>
      </c>
      <c r="AA1399" s="1" t="s">
        <v>15074</v>
      </c>
      <c r="AB1399" s="1" t="s">
        <v>3824</v>
      </c>
      <c r="AC1399" s="9" t="s">
        <v>15137</v>
      </c>
      <c r="AD1399" s="7">
        <f>VLOOKUP(G1399,'geo-join'!B1399:F2918,2,FALSE)</f>
        <v>49</v>
      </c>
      <c r="AE1399" s="7">
        <f>VLOOKUP(G1399,'geo-join'!B1399:F2918,3,FALSE)</f>
        <v>21</v>
      </c>
      <c r="AF1399" s="7">
        <f>VLOOKUP(G1399,'geo-join'!B1399:F2918,4,FALSE)</f>
        <v>18</v>
      </c>
      <c r="AG1399" s="7" t="str">
        <f>VLOOKUP(G1399,'geo-join'!B1399:F2918,5,FALSE)</f>
        <v>Troy</v>
      </c>
      <c r="AH1399" s="1" t="s">
        <v>8096</v>
      </c>
      <c r="AI1399" s="1" t="s">
        <v>1761</v>
      </c>
      <c r="AJ1399" s="1" t="s">
        <v>408</v>
      </c>
      <c r="AL1399" s="1" t="s">
        <v>867</v>
      </c>
      <c r="AM1399" s="1" t="s">
        <v>480</v>
      </c>
      <c r="AN1399" s="1" t="s">
        <v>1633</v>
      </c>
      <c r="AO1399" s="1" t="s">
        <v>1711</v>
      </c>
      <c r="AP1399" s="1" t="s">
        <v>572</v>
      </c>
      <c r="AQ1399" s="1" t="s">
        <v>3210</v>
      </c>
      <c r="AR1399" s="1" t="s">
        <v>13974</v>
      </c>
      <c r="AS1399">
        <v>340</v>
      </c>
      <c r="AT1399" s="1" t="s">
        <v>4457</v>
      </c>
      <c r="AU1399" s="1" t="s">
        <v>7460</v>
      </c>
      <c r="AV1399" s="1" t="s">
        <v>7478</v>
      </c>
      <c r="AW1399" s="1" t="s">
        <v>7462</v>
      </c>
      <c r="AX1399" s="1" t="s">
        <v>7462</v>
      </c>
      <c r="AY1399" s="1" t="s">
        <v>2733</v>
      </c>
      <c r="AZ1399" s="1" t="s">
        <v>541</v>
      </c>
      <c r="BA1399" s="1" t="s">
        <v>598</v>
      </c>
      <c r="BB1399" s="1" t="s">
        <v>2218</v>
      </c>
      <c r="BC1399" s="1" t="s">
        <v>7131</v>
      </c>
      <c r="BD1399" s="1" t="s">
        <v>1181</v>
      </c>
      <c r="BE1399" s="1" t="s">
        <v>397</v>
      </c>
      <c r="BF1399" s="1" t="s">
        <v>885</v>
      </c>
      <c r="BG1399" s="1" t="s">
        <v>2150</v>
      </c>
      <c r="BI1399" s="1" t="s">
        <v>470</v>
      </c>
      <c r="BJ1399" s="1" t="s">
        <v>1065</v>
      </c>
      <c r="BK1399" s="1" t="s">
        <v>9130</v>
      </c>
      <c r="BL1399" s="1" t="s">
        <v>1972</v>
      </c>
      <c r="BM1399" s="1" t="s">
        <v>336</v>
      </c>
      <c r="BN1399" s="1" t="s">
        <v>1065</v>
      </c>
      <c r="BO1399" s="1" t="s">
        <v>2287</v>
      </c>
      <c r="BP1399" s="1" t="s">
        <v>11705</v>
      </c>
      <c r="BQ1399" s="1" t="s">
        <v>13975</v>
      </c>
      <c r="BR1399" s="1" t="s">
        <v>12786</v>
      </c>
      <c r="BS1399" s="1" t="s">
        <v>1216</v>
      </c>
      <c r="BU1399" s="1" t="s">
        <v>3072</v>
      </c>
      <c r="BV1399" s="1" t="s">
        <v>8734</v>
      </c>
      <c r="BW1399" s="1" t="s">
        <v>4001</v>
      </c>
      <c r="BX1399" s="1" t="s">
        <v>10473</v>
      </c>
      <c r="BY1399" s="1" t="s">
        <v>11127</v>
      </c>
      <c r="BZ1399" s="1" t="s">
        <v>13976</v>
      </c>
      <c r="CA1399" s="1" t="s">
        <v>520</v>
      </c>
      <c r="CB1399" s="1" t="s">
        <v>3802</v>
      </c>
      <c r="CD1399" s="1" t="s">
        <v>13977</v>
      </c>
      <c r="CG1399" s="1" t="s">
        <v>907</v>
      </c>
      <c r="CM1399" s="1" t="s">
        <v>907</v>
      </c>
      <c r="CO1399" s="1" t="s">
        <v>907</v>
      </c>
      <c r="CS1399" s="1" t="s">
        <v>330</v>
      </c>
      <c r="CV1399" s="1" t="s">
        <v>6187</v>
      </c>
      <c r="CX1399" s="1" t="s">
        <v>2516</v>
      </c>
      <c r="CZ1399" s="1" t="s">
        <v>1189</v>
      </c>
      <c r="DB1399" s="1" t="s">
        <v>2104</v>
      </c>
      <c r="DD1399" s="1" t="s">
        <v>5230</v>
      </c>
      <c r="DF1399" s="1" t="s">
        <v>1474</v>
      </c>
      <c r="DH1399" s="1" t="s">
        <v>2573</v>
      </c>
      <c r="DI1399" s="1" t="s">
        <v>8731</v>
      </c>
      <c r="DJ1399" s="1" t="s">
        <v>2302</v>
      </c>
      <c r="DL1399" s="1" t="s">
        <v>1887</v>
      </c>
      <c r="DN1399" s="1" t="s">
        <v>10530</v>
      </c>
      <c r="DO1399" s="1" t="s">
        <v>11138</v>
      </c>
      <c r="DP1399" s="1" t="s">
        <v>10439</v>
      </c>
      <c r="DR1399" s="1" t="s">
        <v>416</v>
      </c>
      <c r="DT1399" s="1" t="s">
        <v>1427</v>
      </c>
      <c r="DV1399" s="1" t="s">
        <v>561</v>
      </c>
      <c r="DX1399" s="1" t="s">
        <v>439</v>
      </c>
      <c r="DZ1399" s="1" t="s">
        <v>2428</v>
      </c>
      <c r="EB1399" s="1" t="s">
        <v>390</v>
      </c>
      <c r="EE1399" s="1" t="s">
        <v>1434</v>
      </c>
      <c r="EG1399" s="1" t="s">
        <v>630</v>
      </c>
      <c r="EJ1399" s="1" t="s">
        <v>1884</v>
      </c>
      <c r="EK1399" s="1" t="s">
        <v>604</v>
      </c>
      <c r="EM1399" s="1" t="s">
        <v>6640</v>
      </c>
      <c r="EN1399" s="1" t="s">
        <v>410</v>
      </c>
      <c r="EO1399" s="1" t="s">
        <v>411</v>
      </c>
      <c r="EP1399" s="1" t="s">
        <v>411</v>
      </c>
      <c r="ET1399" s="1" t="s">
        <v>412</v>
      </c>
      <c r="EV1399" s="1" t="s">
        <v>419</v>
      </c>
      <c r="FD1399" s="1" t="s">
        <v>419</v>
      </c>
      <c r="FI1399" s="1" t="s">
        <v>384</v>
      </c>
      <c r="FM1399" s="1" t="s">
        <v>429</v>
      </c>
      <c r="FN1399" s="1" t="s">
        <v>384</v>
      </c>
      <c r="FP1399" s="1" t="s">
        <v>7965</v>
      </c>
      <c r="FR1399" s="1" t="s">
        <v>6219</v>
      </c>
      <c r="FX1399" s="1" t="s">
        <v>429</v>
      </c>
      <c r="FZ1399" s="1" t="s">
        <v>1709</v>
      </c>
      <c r="GB1399" s="1" t="s">
        <v>1709</v>
      </c>
      <c r="GG1399" s="1" t="s">
        <v>7966</v>
      </c>
      <c r="GH1399" s="1" t="s">
        <v>419</v>
      </c>
      <c r="GJ1399" s="1" t="s">
        <v>438</v>
      </c>
      <c r="GM1399" s="1" t="s">
        <v>9998</v>
      </c>
      <c r="GR1399" s="1" t="s">
        <v>3801</v>
      </c>
      <c r="GS1399" s="1" t="s">
        <v>3802</v>
      </c>
      <c r="GT1399" s="1" t="s">
        <v>412</v>
      </c>
      <c r="GW1399" s="1" t="s">
        <v>384</v>
      </c>
      <c r="HC1399" s="1" t="s">
        <v>391</v>
      </c>
      <c r="HE1399" s="1" t="s">
        <v>10981</v>
      </c>
      <c r="HF1399" s="1" t="s">
        <v>415</v>
      </c>
      <c r="HG1399" s="1" t="s">
        <v>441</v>
      </c>
      <c r="HI1399" s="1" t="s">
        <v>441</v>
      </c>
      <c r="HJ1399" s="1" t="s">
        <v>3803</v>
      </c>
      <c r="HK1399" s="1" t="s">
        <v>424</v>
      </c>
      <c r="HQ1399" s="1" t="s">
        <v>8502</v>
      </c>
      <c r="IA1399" s="1" t="s">
        <v>1709</v>
      </c>
      <c r="IB1399" s="1" t="s">
        <v>441</v>
      </c>
      <c r="IH1399" s="1" t="s">
        <v>384</v>
      </c>
      <c r="IK1399" s="1" t="s">
        <v>3802</v>
      </c>
      <c r="IL1399" s="1" t="s">
        <v>3802</v>
      </c>
      <c r="IN1399" s="1" t="s">
        <v>9147</v>
      </c>
      <c r="IP1399" s="1" t="s">
        <v>419</v>
      </c>
      <c r="IV1399" s="1" t="s">
        <v>416</v>
      </c>
      <c r="IW1399" s="1" t="s">
        <v>422</v>
      </c>
      <c r="IX1399" s="1" t="s">
        <v>9149</v>
      </c>
      <c r="IY1399" s="1" t="s">
        <v>3802</v>
      </c>
      <c r="IZ1399" s="1" t="s">
        <v>422</v>
      </c>
      <c r="JB1399" s="1" t="s">
        <v>3802</v>
      </c>
      <c r="JE1399" s="1" t="s">
        <v>415</v>
      </c>
      <c r="JF1399" s="1" t="s">
        <v>419</v>
      </c>
      <c r="JG1399" s="1" t="s">
        <v>422</v>
      </c>
      <c r="JL1399" s="1" t="s">
        <v>9147</v>
      </c>
      <c r="JO1399" s="1" t="s">
        <v>415</v>
      </c>
      <c r="JQ1399" s="1" t="s">
        <v>3593</v>
      </c>
      <c r="JR1399" s="1" t="s">
        <v>3803</v>
      </c>
      <c r="JT1399" s="1" t="s">
        <v>424</v>
      </c>
      <c r="JU1399" s="1" t="s">
        <v>441</v>
      </c>
      <c r="JV1399" s="1" t="s">
        <v>417</v>
      </c>
      <c r="JX1399" s="1" t="s">
        <v>424</v>
      </c>
      <c r="JY1399" s="1" t="s">
        <v>411</v>
      </c>
      <c r="JZ1399" s="1" t="s">
        <v>411</v>
      </c>
      <c r="KA1399" s="1" t="s">
        <v>411</v>
      </c>
      <c r="KB1399" s="1" t="s">
        <v>411</v>
      </c>
      <c r="KC1399" s="1" t="s">
        <v>411</v>
      </c>
      <c r="KD1399" s="1" t="s">
        <v>411</v>
      </c>
      <c r="KE1399" s="1" t="s">
        <v>411</v>
      </c>
      <c r="KF1399" s="1" t="s">
        <v>411</v>
      </c>
      <c r="KI1399" s="1" t="s">
        <v>411</v>
      </c>
      <c r="KJ1399" s="1" t="s">
        <v>411</v>
      </c>
      <c r="KK1399" s="1" t="s">
        <v>410</v>
      </c>
      <c r="KL1399" s="1" t="s">
        <v>410</v>
      </c>
      <c r="KM1399" s="1" t="s">
        <v>410</v>
      </c>
      <c r="KN1399" s="1" t="s">
        <v>410</v>
      </c>
      <c r="KO1399" s="1" t="s">
        <v>410</v>
      </c>
      <c r="KP1399" s="1" t="s">
        <v>411</v>
      </c>
      <c r="KS1399" s="1" t="s">
        <v>597</v>
      </c>
      <c r="KT1399" s="1" t="s">
        <v>410</v>
      </c>
      <c r="KU1399" s="1" t="s">
        <v>410</v>
      </c>
      <c r="KV1399" s="1" t="s">
        <v>1924</v>
      </c>
      <c r="KW1399" s="1" t="s">
        <v>411</v>
      </c>
      <c r="KY1399" s="1" t="s">
        <v>411</v>
      </c>
      <c r="KZ1399" s="1" t="s">
        <v>411</v>
      </c>
      <c r="LA1399" s="1" t="s">
        <v>411</v>
      </c>
      <c r="LB1399" s="1" t="s">
        <v>410</v>
      </c>
      <c r="LC1399" s="1" t="s">
        <v>411</v>
      </c>
      <c r="LD1399" s="1" t="s">
        <v>411</v>
      </c>
      <c r="LE1399" s="1" t="s">
        <v>410</v>
      </c>
      <c r="LF1399" s="1" t="s">
        <v>411</v>
      </c>
      <c r="LG1399" s="1" t="s">
        <v>410</v>
      </c>
      <c r="LH1399" s="1" t="s">
        <v>461</v>
      </c>
      <c r="LI1399" s="1" t="s">
        <v>2714</v>
      </c>
      <c r="LJ1399" s="1" t="s">
        <v>461</v>
      </c>
      <c r="LK1399" s="1" t="s">
        <v>410</v>
      </c>
      <c r="LL1399" s="1" t="s">
        <v>1889</v>
      </c>
      <c r="LO1399" s="1" t="s">
        <v>1485</v>
      </c>
      <c r="LQ1399" s="1" t="s">
        <v>13978</v>
      </c>
      <c r="LU1399" s="1" t="s">
        <v>10634</v>
      </c>
    </row>
    <row r="1400" spans="1:333" x14ac:dyDescent="0.25">
      <c r="A1400" s="1" t="s">
        <v>13964</v>
      </c>
      <c r="B1400" s="1" t="s">
        <v>13965</v>
      </c>
      <c r="C1400" s="1" t="s">
        <v>13966</v>
      </c>
      <c r="D1400" s="1" t="s">
        <v>11748</v>
      </c>
      <c r="E1400" s="1" t="s">
        <v>329</v>
      </c>
      <c r="F1400" s="1" t="s">
        <v>330</v>
      </c>
      <c r="G1400" s="1" t="s">
        <v>13979</v>
      </c>
      <c r="I1400" s="1" t="s">
        <v>13969</v>
      </c>
      <c r="J1400" s="1" t="s">
        <v>3019</v>
      </c>
      <c r="K1400" s="1" t="s">
        <v>13783</v>
      </c>
      <c r="L1400" s="5">
        <v>43.817861110000003</v>
      </c>
      <c r="M1400" s="5">
        <v>-74.871722219999995</v>
      </c>
      <c r="N1400" s="1" t="s">
        <v>660</v>
      </c>
      <c r="O1400" s="8" t="str">
        <f>VLOOKUP(N1400,'county-lookup'!$C$2:$D$63,2,FALSE)</f>
        <v>Herkimer County</v>
      </c>
      <c r="P1400" s="1" t="s">
        <v>13980</v>
      </c>
      <c r="Q1400" s="1" t="s">
        <v>13981</v>
      </c>
      <c r="R1400" s="1" t="s">
        <v>3025</v>
      </c>
      <c r="S1400" s="1" t="s">
        <v>3026</v>
      </c>
      <c r="V1400" s="1" t="s">
        <v>345</v>
      </c>
      <c r="W1400" s="1" t="s">
        <v>13974</v>
      </c>
      <c r="X1400" s="1" t="s">
        <v>13965</v>
      </c>
      <c r="Y1400" s="1" t="s">
        <v>1775</v>
      </c>
      <c r="Z1400" s="1" t="s">
        <v>15059</v>
      </c>
      <c r="AA1400" s="1" t="s">
        <v>15074</v>
      </c>
      <c r="AB1400" s="1" t="s">
        <v>3824</v>
      </c>
      <c r="AC1400" s="9" t="s">
        <v>15137</v>
      </c>
      <c r="AD1400" s="7">
        <f>VLOOKUP(G1400,'geo-join'!B1400:F2919,2,FALSE)</f>
        <v>49</v>
      </c>
      <c r="AE1400" s="7">
        <f>VLOOKUP(G1400,'geo-join'!B1400:F2919,3,FALSE)</f>
        <v>21</v>
      </c>
      <c r="AF1400" s="7">
        <f>VLOOKUP(G1400,'geo-join'!B1400:F2919,4,FALSE)</f>
        <v>18</v>
      </c>
      <c r="AG1400" s="7" t="str">
        <f>VLOOKUP(G1400,'geo-join'!B1400:F2919,5,FALSE)</f>
        <v>Troy</v>
      </c>
      <c r="AK1400" s="1" t="s">
        <v>597</v>
      </c>
      <c r="AR1400" s="1" t="s">
        <v>13974</v>
      </c>
      <c r="AS1400">
        <v>340</v>
      </c>
      <c r="BI1400" s="1" t="s">
        <v>13982</v>
      </c>
      <c r="BT1400" s="1" t="s">
        <v>13983</v>
      </c>
      <c r="EH1400" s="1" t="s">
        <v>13628</v>
      </c>
      <c r="KR1400" s="1" t="s">
        <v>13984</v>
      </c>
    </row>
    <row r="1401" spans="1:333" x14ac:dyDescent="0.25">
      <c r="A1401" s="1" t="s">
        <v>13964</v>
      </c>
      <c r="B1401" s="1" t="s">
        <v>13965</v>
      </c>
      <c r="C1401" s="1" t="s">
        <v>13966</v>
      </c>
      <c r="D1401" s="1" t="s">
        <v>13150</v>
      </c>
      <c r="E1401" s="1" t="s">
        <v>329</v>
      </c>
      <c r="F1401" s="1" t="s">
        <v>330</v>
      </c>
      <c r="G1401" s="1" t="s">
        <v>13985</v>
      </c>
      <c r="I1401" s="1" t="s">
        <v>13969</v>
      </c>
      <c r="J1401" s="1" t="s">
        <v>3019</v>
      </c>
      <c r="K1401" s="1" t="s">
        <v>13783</v>
      </c>
      <c r="L1401" s="5">
        <v>43.817861110000003</v>
      </c>
      <c r="M1401" s="5">
        <v>-74.871722219999995</v>
      </c>
      <c r="N1401" s="1" t="s">
        <v>660</v>
      </c>
      <c r="O1401" s="8" t="str">
        <f>VLOOKUP(N1401,'county-lookup'!$C$2:$D$63,2,FALSE)</f>
        <v>Herkimer County</v>
      </c>
      <c r="P1401" s="1" t="s">
        <v>13986</v>
      </c>
      <c r="Q1401" s="1" t="s">
        <v>13987</v>
      </c>
      <c r="R1401" s="1" t="s">
        <v>3025</v>
      </c>
      <c r="S1401" s="1" t="s">
        <v>3026</v>
      </c>
      <c r="V1401" s="1" t="s">
        <v>345</v>
      </c>
      <c r="W1401" s="1" t="s">
        <v>13974</v>
      </c>
      <c r="X1401" s="1" t="s">
        <v>13965</v>
      </c>
      <c r="Y1401" s="1" t="s">
        <v>1775</v>
      </c>
      <c r="Z1401" s="1" t="s">
        <v>15059</v>
      </c>
      <c r="AA1401" s="1" t="s">
        <v>15074</v>
      </c>
      <c r="AB1401" s="1" t="s">
        <v>3824</v>
      </c>
      <c r="AC1401" s="9" t="s">
        <v>15137</v>
      </c>
      <c r="AD1401" s="7">
        <f>VLOOKUP(G1401,'geo-join'!B1401:F2920,2,FALSE)</f>
        <v>49</v>
      </c>
      <c r="AE1401" s="7">
        <f>VLOOKUP(G1401,'geo-join'!B1401:F2920,3,FALSE)</f>
        <v>21</v>
      </c>
      <c r="AF1401" s="7">
        <f>VLOOKUP(G1401,'geo-join'!B1401:F2920,4,FALSE)</f>
        <v>18</v>
      </c>
      <c r="AG1401" s="7" t="str">
        <f>VLOOKUP(G1401,'geo-join'!B1401:F2920,5,FALSE)</f>
        <v>Troy</v>
      </c>
      <c r="AK1401" s="1" t="s">
        <v>597</v>
      </c>
      <c r="AR1401" s="1" t="s">
        <v>13974</v>
      </c>
      <c r="AS1401">
        <v>340</v>
      </c>
      <c r="BI1401" s="1" t="s">
        <v>13988</v>
      </c>
      <c r="BT1401" s="1" t="s">
        <v>13989</v>
      </c>
      <c r="EH1401" s="1" t="s">
        <v>13628</v>
      </c>
      <c r="KR1401" s="1" t="s">
        <v>13990</v>
      </c>
    </row>
    <row r="1402" spans="1:333" x14ac:dyDescent="0.25">
      <c r="A1402" s="1" t="s">
        <v>13991</v>
      </c>
      <c r="B1402" s="1" t="s">
        <v>13992</v>
      </c>
      <c r="C1402" s="1" t="s">
        <v>13993</v>
      </c>
      <c r="D1402" s="1" t="s">
        <v>11593</v>
      </c>
      <c r="E1402" s="1" t="s">
        <v>329</v>
      </c>
      <c r="F1402" s="1" t="s">
        <v>330</v>
      </c>
      <c r="G1402" s="1" t="s">
        <v>13994</v>
      </c>
      <c r="H1402" s="1" t="s">
        <v>13995</v>
      </c>
      <c r="I1402" s="1" t="s">
        <v>13996</v>
      </c>
      <c r="J1402" s="1" t="s">
        <v>6319</v>
      </c>
      <c r="K1402" s="1" t="s">
        <v>13783</v>
      </c>
      <c r="L1402" s="5">
        <v>43.680083330000002</v>
      </c>
      <c r="M1402" s="5">
        <v>-75.353555560000004</v>
      </c>
      <c r="N1402" s="1" t="s">
        <v>5029</v>
      </c>
      <c r="O1402" s="8" t="str">
        <f>VLOOKUP(N1402,'county-lookup'!$C$2:$D$63,2,FALSE)</f>
        <v>Lewis County</v>
      </c>
      <c r="P1402" s="1" t="s">
        <v>13999</v>
      </c>
      <c r="Q1402" s="1" t="s">
        <v>14000</v>
      </c>
      <c r="R1402" s="1" t="s">
        <v>830</v>
      </c>
      <c r="S1402" s="1" t="s">
        <v>6324</v>
      </c>
      <c r="T1402" s="1" t="s">
        <v>1734</v>
      </c>
      <c r="U1402" s="1" t="s">
        <v>833</v>
      </c>
      <c r="V1402" s="1" t="s">
        <v>345</v>
      </c>
      <c r="W1402" s="1" t="s">
        <v>7416</v>
      </c>
      <c r="X1402" s="1" t="s">
        <v>13992</v>
      </c>
      <c r="Y1402" s="1" t="s">
        <v>1775</v>
      </c>
      <c r="Z1402" s="1" t="s">
        <v>15059</v>
      </c>
      <c r="AA1402" s="1" t="s">
        <v>15074</v>
      </c>
      <c r="AB1402" s="1" t="s">
        <v>3824</v>
      </c>
      <c r="AC1402" s="9" t="s">
        <v>15137</v>
      </c>
      <c r="AD1402" s="7">
        <f>VLOOKUP(G1402,'geo-join'!B1402:F2921,2,FALSE)</f>
        <v>47</v>
      </c>
      <c r="AE1402" s="7">
        <f>VLOOKUP(G1402,'geo-join'!B1402:F2921,3,FALSE)</f>
        <v>21</v>
      </c>
      <c r="AF1402" s="7">
        <f>VLOOKUP(G1402,'geo-join'!B1402:F2921,4,FALSE)</f>
        <v>17</v>
      </c>
      <c r="AG1402" s="7" t="str">
        <f>VLOOKUP(G1402,'geo-join'!B1402:F2921,5,FALSE)</f>
        <v>Troy</v>
      </c>
      <c r="AH1402" s="1" t="s">
        <v>3632</v>
      </c>
      <c r="AI1402" s="1" t="s">
        <v>3349</v>
      </c>
      <c r="AJ1402" s="1" t="s">
        <v>907</v>
      </c>
      <c r="AL1402" s="1" t="s">
        <v>1357</v>
      </c>
      <c r="AM1402" s="1" t="s">
        <v>480</v>
      </c>
      <c r="AN1402" s="1" t="s">
        <v>1633</v>
      </c>
      <c r="AO1402" s="1" t="s">
        <v>691</v>
      </c>
      <c r="AP1402" s="1" t="s">
        <v>5905</v>
      </c>
      <c r="AQ1402" s="1" t="s">
        <v>2490</v>
      </c>
      <c r="AR1402" s="1" t="s">
        <v>7416</v>
      </c>
      <c r="AS1402">
        <v>165</v>
      </c>
      <c r="AT1402" s="1" t="s">
        <v>4457</v>
      </c>
      <c r="AU1402" s="1" t="s">
        <v>7460</v>
      </c>
      <c r="AV1402" s="1" t="s">
        <v>7461</v>
      </c>
      <c r="AW1402" s="1" t="s">
        <v>7462</v>
      </c>
      <c r="AX1402" s="1" t="s">
        <v>7695</v>
      </c>
      <c r="AY1402" s="1" t="s">
        <v>4587</v>
      </c>
      <c r="AZ1402" s="1" t="s">
        <v>954</v>
      </c>
      <c r="BA1402" s="1" t="s">
        <v>766</v>
      </c>
      <c r="BB1402" s="1" t="s">
        <v>8247</v>
      </c>
      <c r="BC1402" s="1" t="s">
        <v>14001</v>
      </c>
      <c r="BD1402" s="1" t="s">
        <v>3350</v>
      </c>
      <c r="BE1402" s="1" t="s">
        <v>614</v>
      </c>
      <c r="BF1402" s="1" t="s">
        <v>927</v>
      </c>
      <c r="BG1402" s="1" t="s">
        <v>881</v>
      </c>
      <c r="BI1402" s="1" t="s">
        <v>663</v>
      </c>
      <c r="BJ1402" s="1" t="s">
        <v>1065</v>
      </c>
      <c r="BK1402" s="1" t="s">
        <v>11419</v>
      </c>
      <c r="BL1402" s="1" t="s">
        <v>998</v>
      </c>
      <c r="BM1402" s="1" t="s">
        <v>336</v>
      </c>
      <c r="BN1402" s="1" t="s">
        <v>1065</v>
      </c>
      <c r="BO1402" s="1" t="s">
        <v>2213</v>
      </c>
      <c r="BP1402" s="1" t="s">
        <v>1831</v>
      </c>
      <c r="BQ1402" s="1" t="s">
        <v>432</v>
      </c>
      <c r="BR1402" s="1" t="s">
        <v>433</v>
      </c>
      <c r="BS1402" s="1" t="s">
        <v>519</v>
      </c>
      <c r="BU1402" s="1" t="s">
        <v>14002</v>
      </c>
      <c r="BV1402" s="1" t="s">
        <v>12989</v>
      </c>
      <c r="BW1402" s="1" t="s">
        <v>14002</v>
      </c>
      <c r="BX1402" s="1" t="s">
        <v>436</v>
      </c>
      <c r="BY1402" s="1" t="s">
        <v>10979</v>
      </c>
      <c r="BZ1402" s="1" t="s">
        <v>432</v>
      </c>
      <c r="CA1402" s="1" t="s">
        <v>2663</v>
      </c>
      <c r="CB1402" s="1" t="s">
        <v>5877</v>
      </c>
      <c r="CD1402" s="1" t="s">
        <v>1931</v>
      </c>
      <c r="CG1402" s="1" t="s">
        <v>907</v>
      </c>
      <c r="CM1402" s="1" t="s">
        <v>907</v>
      </c>
      <c r="CO1402" s="1" t="s">
        <v>745</v>
      </c>
      <c r="CS1402" s="1" t="s">
        <v>907</v>
      </c>
      <c r="CV1402" s="1" t="s">
        <v>1133</v>
      </c>
      <c r="CX1402" s="1" t="s">
        <v>5851</v>
      </c>
      <c r="CZ1402" s="1" t="s">
        <v>489</v>
      </c>
      <c r="DB1402" s="1" t="s">
        <v>7924</v>
      </c>
      <c r="DD1402" s="1" t="s">
        <v>5230</v>
      </c>
      <c r="DF1402" s="1" t="s">
        <v>385</v>
      </c>
      <c r="DH1402" s="1" t="s">
        <v>447</v>
      </c>
      <c r="DI1402" s="1" t="s">
        <v>1542</v>
      </c>
      <c r="DJ1402" s="1" t="s">
        <v>13013</v>
      </c>
      <c r="DL1402" s="1" t="s">
        <v>369</v>
      </c>
      <c r="DN1402" s="1" t="s">
        <v>8127</v>
      </c>
      <c r="DO1402" s="1" t="s">
        <v>2703</v>
      </c>
      <c r="DP1402" s="1" t="s">
        <v>4086</v>
      </c>
      <c r="DR1402" s="1" t="s">
        <v>416</v>
      </c>
      <c r="DT1402" s="1" t="s">
        <v>2732</v>
      </c>
      <c r="DV1402" s="1" t="s">
        <v>1972</v>
      </c>
      <c r="DX1402" s="1" t="s">
        <v>2100</v>
      </c>
      <c r="DZ1402" s="1" t="s">
        <v>5166</v>
      </c>
      <c r="EB1402" s="1" t="s">
        <v>390</v>
      </c>
      <c r="EE1402" s="1" t="s">
        <v>2661</v>
      </c>
      <c r="EG1402" s="1" t="s">
        <v>630</v>
      </c>
      <c r="EJ1402" s="1" t="s">
        <v>546</v>
      </c>
      <c r="EK1402" s="1" t="s">
        <v>533</v>
      </c>
      <c r="EM1402" s="1" t="s">
        <v>4574</v>
      </c>
      <c r="EN1402" s="1" t="s">
        <v>410</v>
      </c>
      <c r="EO1402" s="1" t="s">
        <v>411</v>
      </c>
      <c r="EP1402" s="1" t="s">
        <v>411</v>
      </c>
      <c r="ET1402" s="1" t="s">
        <v>412</v>
      </c>
      <c r="EV1402" s="1" t="s">
        <v>419</v>
      </c>
      <c r="FD1402" s="1" t="s">
        <v>419</v>
      </c>
      <c r="FI1402" s="1" t="s">
        <v>384</v>
      </c>
      <c r="FM1402" s="1" t="s">
        <v>429</v>
      </c>
      <c r="FN1402" s="1" t="s">
        <v>384</v>
      </c>
      <c r="FP1402" s="1" t="s">
        <v>7965</v>
      </c>
      <c r="FR1402" s="1" t="s">
        <v>6219</v>
      </c>
      <c r="FX1402" s="1" t="s">
        <v>429</v>
      </c>
      <c r="FZ1402" s="1" t="s">
        <v>1709</v>
      </c>
      <c r="GB1402" s="1" t="s">
        <v>1709</v>
      </c>
      <c r="GG1402" s="1" t="s">
        <v>7966</v>
      </c>
      <c r="GH1402" s="1" t="s">
        <v>419</v>
      </c>
      <c r="GJ1402" s="1" t="s">
        <v>438</v>
      </c>
      <c r="GM1402" s="1" t="s">
        <v>9998</v>
      </c>
      <c r="GR1402" s="1" t="s">
        <v>3801</v>
      </c>
      <c r="GS1402" s="1" t="s">
        <v>3802</v>
      </c>
      <c r="GT1402" s="1" t="s">
        <v>412</v>
      </c>
      <c r="GW1402" s="1" t="s">
        <v>384</v>
      </c>
      <c r="HC1402" s="1" t="s">
        <v>391</v>
      </c>
      <c r="HE1402" s="1" t="s">
        <v>10981</v>
      </c>
      <c r="HF1402" s="1" t="s">
        <v>415</v>
      </c>
      <c r="HG1402" s="1" t="s">
        <v>441</v>
      </c>
      <c r="HI1402" s="1" t="s">
        <v>441</v>
      </c>
      <c r="HJ1402" s="1" t="s">
        <v>3803</v>
      </c>
      <c r="HK1402" s="1" t="s">
        <v>424</v>
      </c>
      <c r="HQ1402" s="1" t="s">
        <v>8502</v>
      </c>
      <c r="HY1402" s="1" t="s">
        <v>429</v>
      </c>
      <c r="IA1402" s="1" t="s">
        <v>1709</v>
      </c>
      <c r="IB1402" s="1" t="s">
        <v>441</v>
      </c>
      <c r="IH1402" s="1" t="s">
        <v>384</v>
      </c>
      <c r="IK1402" s="1" t="s">
        <v>3802</v>
      </c>
      <c r="IL1402" s="1" t="s">
        <v>3802</v>
      </c>
      <c r="IN1402" s="1" t="s">
        <v>9147</v>
      </c>
      <c r="IP1402" s="1" t="s">
        <v>419</v>
      </c>
      <c r="IV1402" s="1" t="s">
        <v>416</v>
      </c>
      <c r="IW1402" s="1" t="s">
        <v>422</v>
      </c>
      <c r="IX1402" s="1" t="s">
        <v>9149</v>
      </c>
      <c r="IY1402" s="1" t="s">
        <v>3802</v>
      </c>
      <c r="IZ1402" s="1" t="s">
        <v>422</v>
      </c>
      <c r="JB1402" s="1" t="s">
        <v>3802</v>
      </c>
      <c r="JE1402" s="1" t="s">
        <v>415</v>
      </c>
      <c r="JF1402" s="1" t="s">
        <v>419</v>
      </c>
      <c r="JG1402" s="1" t="s">
        <v>422</v>
      </c>
      <c r="JL1402" s="1" t="s">
        <v>9147</v>
      </c>
      <c r="JO1402" s="1" t="s">
        <v>415</v>
      </c>
      <c r="JQ1402" s="1" t="s">
        <v>3593</v>
      </c>
      <c r="JR1402" s="1" t="s">
        <v>3803</v>
      </c>
      <c r="JT1402" s="1" t="s">
        <v>424</v>
      </c>
      <c r="JU1402" s="1" t="s">
        <v>441</v>
      </c>
      <c r="JV1402" s="1" t="s">
        <v>417</v>
      </c>
      <c r="JX1402" s="1" t="s">
        <v>424</v>
      </c>
      <c r="JY1402" s="1" t="s">
        <v>411</v>
      </c>
      <c r="JZ1402" s="1" t="s">
        <v>411</v>
      </c>
      <c r="KA1402" s="1" t="s">
        <v>411</v>
      </c>
      <c r="KB1402" s="1" t="s">
        <v>411</v>
      </c>
      <c r="KC1402" s="1" t="s">
        <v>411</v>
      </c>
      <c r="KD1402" s="1" t="s">
        <v>411</v>
      </c>
      <c r="KE1402" s="1" t="s">
        <v>411</v>
      </c>
      <c r="KF1402" s="1" t="s">
        <v>411</v>
      </c>
      <c r="KI1402" s="1" t="s">
        <v>411</v>
      </c>
      <c r="KJ1402" s="1" t="s">
        <v>411</v>
      </c>
      <c r="KK1402" s="1" t="s">
        <v>410</v>
      </c>
      <c r="KL1402" s="1" t="s">
        <v>410</v>
      </c>
      <c r="KM1402" s="1" t="s">
        <v>410</v>
      </c>
      <c r="KN1402" s="1" t="s">
        <v>410</v>
      </c>
      <c r="KO1402" s="1" t="s">
        <v>410</v>
      </c>
      <c r="KP1402" s="1" t="s">
        <v>411</v>
      </c>
      <c r="KS1402" s="1" t="s">
        <v>410</v>
      </c>
      <c r="KT1402" s="1" t="s">
        <v>410</v>
      </c>
      <c r="KU1402" s="1" t="s">
        <v>410</v>
      </c>
      <c r="KV1402" s="1" t="s">
        <v>703</v>
      </c>
      <c r="KW1402" s="1" t="s">
        <v>411</v>
      </c>
      <c r="KY1402" s="1" t="s">
        <v>411</v>
      </c>
      <c r="KZ1402" s="1" t="s">
        <v>411</v>
      </c>
      <c r="LA1402" s="1" t="s">
        <v>411</v>
      </c>
      <c r="LB1402" s="1" t="s">
        <v>410</v>
      </c>
      <c r="LC1402" s="1" t="s">
        <v>411</v>
      </c>
      <c r="LD1402" s="1" t="s">
        <v>411</v>
      </c>
      <c r="LE1402" s="1" t="s">
        <v>410</v>
      </c>
      <c r="LF1402" s="1" t="s">
        <v>411</v>
      </c>
      <c r="LG1402" s="1" t="s">
        <v>410</v>
      </c>
      <c r="LH1402" s="1" t="s">
        <v>411</v>
      </c>
      <c r="LI1402" s="1" t="s">
        <v>445</v>
      </c>
      <c r="LK1402" s="1" t="s">
        <v>410</v>
      </c>
      <c r="LL1402" s="1" t="s">
        <v>806</v>
      </c>
      <c r="LO1402" s="1" t="s">
        <v>663</v>
      </c>
      <c r="LQ1402" s="1" t="s">
        <v>11050</v>
      </c>
      <c r="LU1402" s="1" t="s">
        <v>4971</v>
      </c>
    </row>
    <row r="1403" spans="1:333" x14ac:dyDescent="0.25">
      <c r="A1403" s="1" t="s">
        <v>13991</v>
      </c>
      <c r="B1403" s="1" t="s">
        <v>13992</v>
      </c>
      <c r="C1403" s="1" t="s">
        <v>13993</v>
      </c>
      <c r="D1403" s="1" t="s">
        <v>13193</v>
      </c>
      <c r="E1403" s="1" t="s">
        <v>329</v>
      </c>
      <c r="F1403" s="1" t="s">
        <v>330</v>
      </c>
      <c r="G1403" s="1" t="s">
        <v>14003</v>
      </c>
      <c r="I1403" s="1" t="s">
        <v>13996</v>
      </c>
      <c r="J1403" s="1" t="s">
        <v>6319</v>
      </c>
      <c r="K1403" s="1" t="s">
        <v>13783</v>
      </c>
      <c r="L1403" s="5">
        <v>43.680083330000002</v>
      </c>
      <c r="M1403" s="5">
        <v>-75.353555560000004</v>
      </c>
      <c r="N1403" s="1" t="s">
        <v>5029</v>
      </c>
      <c r="O1403" s="8" t="str">
        <f>VLOOKUP(N1403,'county-lookup'!$C$2:$D$63,2,FALSE)</f>
        <v>Lewis County</v>
      </c>
      <c r="P1403" s="1" t="s">
        <v>14004</v>
      </c>
      <c r="Q1403" s="1" t="s">
        <v>14005</v>
      </c>
      <c r="R1403" s="1" t="s">
        <v>830</v>
      </c>
      <c r="S1403" s="1" t="s">
        <v>6324</v>
      </c>
      <c r="T1403" s="1" t="s">
        <v>1734</v>
      </c>
      <c r="U1403" s="1" t="s">
        <v>833</v>
      </c>
      <c r="V1403" s="1" t="s">
        <v>345</v>
      </c>
      <c r="W1403" s="1" t="s">
        <v>7416</v>
      </c>
      <c r="X1403" s="1" t="s">
        <v>13992</v>
      </c>
      <c r="Y1403" s="1" t="s">
        <v>1775</v>
      </c>
      <c r="Z1403" s="1" t="s">
        <v>15059</v>
      </c>
      <c r="AA1403" s="1" t="s">
        <v>15074</v>
      </c>
      <c r="AB1403" s="1" t="s">
        <v>3824</v>
      </c>
      <c r="AC1403" s="9" t="s">
        <v>15137</v>
      </c>
      <c r="AD1403" s="7">
        <f>VLOOKUP(G1403,'geo-join'!B1403:F2922,2,FALSE)</f>
        <v>47</v>
      </c>
      <c r="AE1403" s="7">
        <f>VLOOKUP(G1403,'geo-join'!B1403:F2922,3,FALSE)</f>
        <v>21</v>
      </c>
      <c r="AF1403" s="7">
        <f>VLOOKUP(G1403,'geo-join'!B1403:F2922,4,FALSE)</f>
        <v>17</v>
      </c>
      <c r="AG1403" s="7" t="str">
        <f>VLOOKUP(G1403,'geo-join'!B1403:F2922,5,FALSE)</f>
        <v>Troy</v>
      </c>
      <c r="AK1403" s="1" t="s">
        <v>597</v>
      </c>
      <c r="AR1403" s="1" t="s">
        <v>7416</v>
      </c>
      <c r="AS1403">
        <v>165</v>
      </c>
      <c r="BI1403" s="1" t="s">
        <v>352</v>
      </c>
      <c r="BT1403" s="1" t="s">
        <v>12094</v>
      </c>
      <c r="EH1403" s="1" t="s">
        <v>12633</v>
      </c>
      <c r="KR1403" s="1" t="s">
        <v>9434</v>
      </c>
    </row>
    <row r="1404" spans="1:333" x14ac:dyDescent="0.25">
      <c r="A1404" s="1" t="s">
        <v>13991</v>
      </c>
      <c r="B1404" s="1" t="s">
        <v>13992</v>
      </c>
      <c r="C1404" s="1" t="s">
        <v>13993</v>
      </c>
      <c r="D1404" s="1" t="s">
        <v>13197</v>
      </c>
      <c r="E1404" s="1" t="s">
        <v>329</v>
      </c>
      <c r="F1404" s="1" t="s">
        <v>330</v>
      </c>
      <c r="G1404" s="1" t="s">
        <v>14006</v>
      </c>
      <c r="I1404" s="1" t="s">
        <v>13996</v>
      </c>
      <c r="J1404" s="1" t="s">
        <v>6319</v>
      </c>
      <c r="K1404" s="1" t="s">
        <v>13783</v>
      </c>
      <c r="L1404" s="5">
        <v>43.680083330000002</v>
      </c>
      <c r="M1404" s="5">
        <v>-75.353555560000004</v>
      </c>
      <c r="N1404" s="1" t="s">
        <v>5029</v>
      </c>
      <c r="O1404" s="8" t="str">
        <f>VLOOKUP(N1404,'county-lookup'!$C$2:$D$63,2,FALSE)</f>
        <v>Lewis County</v>
      </c>
      <c r="P1404" s="1" t="s">
        <v>14007</v>
      </c>
      <c r="Q1404" s="1" t="s">
        <v>14008</v>
      </c>
      <c r="R1404" s="1" t="s">
        <v>830</v>
      </c>
      <c r="S1404" s="1" t="s">
        <v>6324</v>
      </c>
      <c r="T1404" s="1" t="s">
        <v>1734</v>
      </c>
      <c r="U1404" s="1" t="s">
        <v>833</v>
      </c>
      <c r="V1404" s="1" t="s">
        <v>345</v>
      </c>
      <c r="W1404" s="1" t="s">
        <v>7416</v>
      </c>
      <c r="X1404" s="1" t="s">
        <v>13992</v>
      </c>
      <c r="Y1404" s="1" t="s">
        <v>1775</v>
      </c>
      <c r="Z1404" s="1" t="s">
        <v>15059</v>
      </c>
      <c r="AA1404" s="1" t="s">
        <v>15074</v>
      </c>
      <c r="AB1404" s="1" t="s">
        <v>3824</v>
      </c>
      <c r="AC1404" s="9" t="s">
        <v>15137</v>
      </c>
      <c r="AD1404" s="7">
        <f>VLOOKUP(G1404,'geo-join'!B1404:F2923,2,FALSE)</f>
        <v>47</v>
      </c>
      <c r="AE1404" s="7">
        <f>VLOOKUP(G1404,'geo-join'!B1404:F2923,3,FALSE)</f>
        <v>21</v>
      </c>
      <c r="AF1404" s="7">
        <f>VLOOKUP(G1404,'geo-join'!B1404:F2923,4,FALSE)</f>
        <v>17</v>
      </c>
      <c r="AG1404" s="7" t="str">
        <f>VLOOKUP(G1404,'geo-join'!B1404:F2923,5,FALSE)</f>
        <v>Troy</v>
      </c>
      <c r="AK1404" s="1" t="s">
        <v>597</v>
      </c>
      <c r="AR1404" s="1" t="s">
        <v>7416</v>
      </c>
      <c r="AS1404">
        <v>165</v>
      </c>
      <c r="BI1404" s="1" t="s">
        <v>352</v>
      </c>
      <c r="BT1404" s="1" t="s">
        <v>14009</v>
      </c>
      <c r="EH1404" s="1" t="s">
        <v>11645</v>
      </c>
      <c r="KR1404" s="1" t="s">
        <v>9434</v>
      </c>
    </row>
    <row r="1405" spans="1:333" x14ac:dyDescent="0.25">
      <c r="A1405" s="1" t="s">
        <v>14010</v>
      </c>
      <c r="B1405" s="1" t="s">
        <v>14011</v>
      </c>
      <c r="C1405" s="1" t="s">
        <v>14012</v>
      </c>
      <c r="D1405" s="1" t="s">
        <v>1328</v>
      </c>
      <c r="E1405" s="1" t="s">
        <v>329</v>
      </c>
      <c r="F1405" s="1" t="s">
        <v>330</v>
      </c>
      <c r="G1405" s="1" t="s">
        <v>14013</v>
      </c>
      <c r="H1405" s="1" t="s">
        <v>14014</v>
      </c>
      <c r="I1405" s="1" t="s">
        <v>14015</v>
      </c>
      <c r="J1405" s="1" t="s">
        <v>6236</v>
      </c>
      <c r="K1405" s="1" t="s">
        <v>13783</v>
      </c>
      <c r="L1405" s="5">
        <v>44.217472219999998</v>
      </c>
      <c r="M1405" s="5">
        <v>-75.963027780000004</v>
      </c>
      <c r="N1405" s="1" t="s">
        <v>4912</v>
      </c>
      <c r="O1405" s="8" t="str">
        <f>VLOOKUP(N1405,'county-lookup'!$C$2:$D$63,2,FALSE)</f>
        <v>Jefferson County</v>
      </c>
      <c r="P1405" s="1" t="s">
        <v>14018</v>
      </c>
      <c r="Q1405" s="1" t="s">
        <v>14019</v>
      </c>
      <c r="R1405" s="1" t="s">
        <v>830</v>
      </c>
      <c r="S1405" s="1" t="s">
        <v>6242</v>
      </c>
      <c r="T1405" s="1" t="s">
        <v>832</v>
      </c>
      <c r="U1405" s="1" t="s">
        <v>833</v>
      </c>
      <c r="V1405" s="1" t="s">
        <v>345</v>
      </c>
      <c r="W1405" s="1" t="s">
        <v>5591</v>
      </c>
      <c r="X1405" s="1" t="s">
        <v>14011</v>
      </c>
      <c r="Y1405" s="1" t="s">
        <v>1775</v>
      </c>
      <c r="Z1405" s="1" t="s">
        <v>15059</v>
      </c>
      <c r="AA1405" s="1" t="s">
        <v>15073</v>
      </c>
      <c r="AB1405" s="1" t="s">
        <v>3824</v>
      </c>
      <c r="AC1405" s="9" t="s">
        <v>15140</v>
      </c>
      <c r="AD1405" s="7">
        <f>VLOOKUP(G1405,'geo-join'!B1405:F2924,2,FALSE)</f>
        <v>48</v>
      </c>
      <c r="AE1405" s="7">
        <f>VLOOKUP(G1405,'geo-join'!B1405:F2924,3,FALSE)</f>
        <v>21</v>
      </c>
      <c r="AF1405" s="7">
        <f>VLOOKUP(G1405,'geo-join'!B1405:F2924,4,FALSE)</f>
        <v>16</v>
      </c>
      <c r="AG1405" s="7" t="str">
        <f>VLOOKUP(G1405,'geo-join'!B1405:F2924,5,FALSE)</f>
        <v>Troy</v>
      </c>
      <c r="AJ1405" s="1" t="s">
        <v>907</v>
      </c>
      <c r="AL1405" s="1" t="s">
        <v>2346</v>
      </c>
      <c r="AM1405" s="1" t="s">
        <v>1557</v>
      </c>
      <c r="AN1405" s="1" t="s">
        <v>1633</v>
      </c>
      <c r="AO1405" s="1" t="s">
        <v>353</v>
      </c>
      <c r="AP1405" s="1" t="s">
        <v>5458</v>
      </c>
      <c r="AQ1405" s="1" t="s">
        <v>634</v>
      </c>
      <c r="AR1405" s="1" t="s">
        <v>5591</v>
      </c>
      <c r="AS1405" s="1" t="s">
        <v>5531</v>
      </c>
      <c r="AT1405" s="1" t="s">
        <v>357</v>
      </c>
      <c r="AU1405" s="1" t="s">
        <v>7460</v>
      </c>
      <c r="AV1405" s="1" t="s">
        <v>7478</v>
      </c>
      <c r="AW1405" s="1" t="s">
        <v>7462</v>
      </c>
      <c r="AX1405" s="1" t="s">
        <v>7462</v>
      </c>
      <c r="AY1405" s="1" t="s">
        <v>1704</v>
      </c>
      <c r="AZ1405" s="1" t="s">
        <v>547</v>
      </c>
      <c r="BB1405" s="1" t="s">
        <v>3375</v>
      </c>
      <c r="BC1405" s="1" t="s">
        <v>991</v>
      </c>
      <c r="BD1405" s="1" t="s">
        <v>2163</v>
      </c>
      <c r="BE1405" s="1" t="s">
        <v>4888</v>
      </c>
      <c r="BF1405" s="1" t="s">
        <v>937</v>
      </c>
      <c r="BG1405" s="1" t="s">
        <v>2626</v>
      </c>
      <c r="BI1405" s="1" t="s">
        <v>463</v>
      </c>
      <c r="BJ1405" s="1" t="s">
        <v>1065</v>
      </c>
      <c r="BK1405" s="1" t="s">
        <v>3933</v>
      </c>
      <c r="BL1405" s="1" t="s">
        <v>5113</v>
      </c>
      <c r="BM1405" s="1" t="s">
        <v>336</v>
      </c>
      <c r="BN1405" s="1" t="s">
        <v>1065</v>
      </c>
      <c r="BO1405" s="1" t="s">
        <v>1380</v>
      </c>
      <c r="BP1405" s="1" t="s">
        <v>1202</v>
      </c>
      <c r="BQ1405" s="1" t="s">
        <v>432</v>
      </c>
      <c r="BR1405" s="1" t="s">
        <v>433</v>
      </c>
      <c r="BS1405" s="1" t="s">
        <v>519</v>
      </c>
      <c r="BU1405" s="1" t="s">
        <v>5598</v>
      </c>
      <c r="BV1405" s="1" t="s">
        <v>14020</v>
      </c>
      <c r="BW1405" s="1" t="s">
        <v>5598</v>
      </c>
      <c r="BX1405" s="1" t="s">
        <v>436</v>
      </c>
      <c r="BY1405" s="1" t="s">
        <v>10979</v>
      </c>
      <c r="BZ1405" s="1" t="s">
        <v>432</v>
      </c>
      <c r="CA1405" s="1" t="s">
        <v>520</v>
      </c>
      <c r="CB1405" s="1" t="s">
        <v>3802</v>
      </c>
      <c r="CD1405" s="1" t="s">
        <v>857</v>
      </c>
      <c r="CG1405" s="1" t="s">
        <v>907</v>
      </c>
      <c r="CM1405" s="1" t="s">
        <v>907</v>
      </c>
      <c r="CO1405" s="1" t="s">
        <v>806</v>
      </c>
      <c r="CS1405" s="1" t="s">
        <v>598</v>
      </c>
      <c r="CV1405" s="1" t="s">
        <v>4000</v>
      </c>
      <c r="CX1405" s="1" t="s">
        <v>1183</v>
      </c>
      <c r="CZ1405" s="1" t="s">
        <v>375</v>
      </c>
      <c r="DB1405" s="1" t="s">
        <v>441</v>
      </c>
      <c r="DD1405" s="1" t="s">
        <v>946</v>
      </c>
      <c r="DF1405" s="1" t="s">
        <v>2569</v>
      </c>
      <c r="DH1405" s="1" t="s">
        <v>1509</v>
      </c>
      <c r="DI1405" s="1" t="s">
        <v>7133</v>
      </c>
      <c r="DJ1405" s="1" t="s">
        <v>1009</v>
      </c>
      <c r="DL1405" s="1" t="s">
        <v>4376</v>
      </c>
      <c r="DN1405" s="1" t="s">
        <v>553</v>
      </c>
      <c r="DO1405" s="1" t="s">
        <v>1525</v>
      </c>
      <c r="DP1405" s="1" t="s">
        <v>1545</v>
      </c>
      <c r="DR1405" s="1" t="s">
        <v>416</v>
      </c>
      <c r="DT1405" s="1" t="s">
        <v>2847</v>
      </c>
      <c r="DV1405" s="1" t="s">
        <v>1443</v>
      </c>
      <c r="DX1405" s="1" t="s">
        <v>439</v>
      </c>
      <c r="DZ1405" s="1" t="s">
        <v>2524</v>
      </c>
      <c r="EB1405" s="1" t="s">
        <v>390</v>
      </c>
      <c r="EE1405" s="1" t="s">
        <v>1355</v>
      </c>
      <c r="EG1405" s="1" t="s">
        <v>630</v>
      </c>
      <c r="EJ1405" s="1" t="s">
        <v>2877</v>
      </c>
      <c r="EK1405" s="1" t="s">
        <v>365</v>
      </c>
      <c r="EM1405" s="1" t="s">
        <v>811</v>
      </c>
      <c r="EN1405" s="1" t="s">
        <v>410</v>
      </c>
      <c r="EO1405" s="1" t="s">
        <v>411</v>
      </c>
      <c r="EP1405" s="1" t="s">
        <v>411</v>
      </c>
      <c r="ET1405" s="1" t="s">
        <v>412</v>
      </c>
      <c r="EV1405" s="1" t="s">
        <v>419</v>
      </c>
      <c r="FD1405" s="1" t="s">
        <v>419</v>
      </c>
      <c r="FI1405" s="1" t="s">
        <v>384</v>
      </c>
      <c r="FM1405" s="1" t="s">
        <v>429</v>
      </c>
      <c r="FN1405" s="1" t="s">
        <v>384</v>
      </c>
      <c r="FP1405" s="1" t="s">
        <v>7965</v>
      </c>
      <c r="FR1405" s="1" t="s">
        <v>6219</v>
      </c>
      <c r="FX1405" s="1" t="s">
        <v>429</v>
      </c>
      <c r="FZ1405" s="1" t="s">
        <v>1709</v>
      </c>
      <c r="GB1405" s="1" t="s">
        <v>1709</v>
      </c>
      <c r="GG1405" s="1" t="s">
        <v>7966</v>
      </c>
      <c r="GH1405" s="1" t="s">
        <v>419</v>
      </c>
      <c r="GJ1405" s="1" t="s">
        <v>438</v>
      </c>
      <c r="GM1405" s="1" t="s">
        <v>9998</v>
      </c>
      <c r="GR1405" s="1" t="s">
        <v>3801</v>
      </c>
      <c r="GS1405" s="1" t="s">
        <v>3802</v>
      </c>
      <c r="GT1405" s="1" t="s">
        <v>412</v>
      </c>
      <c r="GW1405" s="1" t="s">
        <v>384</v>
      </c>
      <c r="HC1405" s="1" t="s">
        <v>391</v>
      </c>
      <c r="HE1405" s="1" t="s">
        <v>10981</v>
      </c>
      <c r="HF1405" s="1" t="s">
        <v>415</v>
      </c>
      <c r="HG1405" s="1" t="s">
        <v>441</v>
      </c>
      <c r="HI1405" s="1" t="s">
        <v>441</v>
      </c>
      <c r="HJ1405" s="1" t="s">
        <v>3803</v>
      </c>
      <c r="HK1405" s="1" t="s">
        <v>424</v>
      </c>
      <c r="HQ1405" s="1" t="s">
        <v>8502</v>
      </c>
      <c r="HY1405" s="1" t="s">
        <v>429</v>
      </c>
      <c r="IA1405" s="1" t="s">
        <v>1709</v>
      </c>
      <c r="IB1405" s="1" t="s">
        <v>441</v>
      </c>
      <c r="IH1405" s="1" t="s">
        <v>384</v>
      </c>
      <c r="IK1405" s="1" t="s">
        <v>3802</v>
      </c>
      <c r="IL1405" s="1" t="s">
        <v>3802</v>
      </c>
      <c r="IN1405" s="1" t="s">
        <v>9147</v>
      </c>
      <c r="IP1405" s="1" t="s">
        <v>419</v>
      </c>
      <c r="IV1405" s="1" t="s">
        <v>416</v>
      </c>
      <c r="IW1405" s="1" t="s">
        <v>422</v>
      </c>
      <c r="IX1405" s="1" t="s">
        <v>9149</v>
      </c>
      <c r="IY1405" s="1" t="s">
        <v>3802</v>
      </c>
      <c r="IZ1405" s="1" t="s">
        <v>422</v>
      </c>
      <c r="JB1405" s="1" t="s">
        <v>3802</v>
      </c>
      <c r="JE1405" s="1" t="s">
        <v>415</v>
      </c>
      <c r="JF1405" s="1" t="s">
        <v>419</v>
      </c>
      <c r="JG1405" s="1" t="s">
        <v>422</v>
      </c>
      <c r="JL1405" s="1" t="s">
        <v>9147</v>
      </c>
      <c r="JO1405" s="1" t="s">
        <v>415</v>
      </c>
      <c r="JQ1405" s="1" t="s">
        <v>3593</v>
      </c>
      <c r="JR1405" s="1" t="s">
        <v>3803</v>
      </c>
      <c r="JT1405" s="1" t="s">
        <v>424</v>
      </c>
      <c r="JU1405" s="1" t="s">
        <v>441</v>
      </c>
      <c r="JV1405" s="1" t="s">
        <v>417</v>
      </c>
      <c r="JX1405" s="1" t="s">
        <v>424</v>
      </c>
      <c r="JY1405" s="1" t="s">
        <v>411</v>
      </c>
      <c r="JZ1405" s="1" t="s">
        <v>411</v>
      </c>
      <c r="KA1405" s="1" t="s">
        <v>411</v>
      </c>
      <c r="KB1405" s="1" t="s">
        <v>411</v>
      </c>
      <c r="KC1405" s="1" t="s">
        <v>411</v>
      </c>
      <c r="KD1405" s="1" t="s">
        <v>411</v>
      </c>
      <c r="KE1405" s="1" t="s">
        <v>411</v>
      </c>
      <c r="KF1405" s="1" t="s">
        <v>411</v>
      </c>
      <c r="KI1405" s="1" t="s">
        <v>411</v>
      </c>
      <c r="KJ1405" s="1" t="s">
        <v>411</v>
      </c>
      <c r="KK1405" s="1" t="s">
        <v>410</v>
      </c>
      <c r="KL1405" s="1" t="s">
        <v>410</v>
      </c>
      <c r="KM1405" s="1" t="s">
        <v>410</v>
      </c>
      <c r="KN1405" s="1" t="s">
        <v>410</v>
      </c>
      <c r="KO1405" s="1" t="s">
        <v>410</v>
      </c>
      <c r="KP1405" s="1" t="s">
        <v>411</v>
      </c>
      <c r="KS1405" s="1" t="s">
        <v>410</v>
      </c>
      <c r="KT1405" s="1" t="s">
        <v>410</v>
      </c>
      <c r="KU1405" s="1" t="s">
        <v>410</v>
      </c>
      <c r="KV1405" s="1" t="s">
        <v>1474</v>
      </c>
      <c r="KW1405" s="1" t="s">
        <v>411</v>
      </c>
      <c r="KY1405" s="1" t="s">
        <v>411</v>
      </c>
      <c r="KZ1405" s="1" t="s">
        <v>411</v>
      </c>
      <c r="LA1405" s="1" t="s">
        <v>411</v>
      </c>
      <c r="LB1405" s="1" t="s">
        <v>410</v>
      </c>
      <c r="LC1405" s="1" t="s">
        <v>411</v>
      </c>
      <c r="LD1405" s="1" t="s">
        <v>411</v>
      </c>
      <c r="LE1405" s="1" t="s">
        <v>410</v>
      </c>
      <c r="LF1405" s="1" t="s">
        <v>411</v>
      </c>
      <c r="LG1405" s="1" t="s">
        <v>410</v>
      </c>
      <c r="LH1405" s="1" t="s">
        <v>411</v>
      </c>
      <c r="LI1405" s="1" t="s">
        <v>445</v>
      </c>
      <c r="LK1405" s="1" t="s">
        <v>410</v>
      </c>
      <c r="LL1405" s="1" t="s">
        <v>632</v>
      </c>
      <c r="LO1405" s="1" t="s">
        <v>2332</v>
      </c>
      <c r="LQ1405" s="1" t="s">
        <v>5702</v>
      </c>
      <c r="LU1405" s="1" t="s">
        <v>10997</v>
      </c>
    </row>
    <row r="1406" spans="1:333" x14ac:dyDescent="0.25">
      <c r="A1406" s="1" t="s">
        <v>14010</v>
      </c>
      <c r="B1406" s="1" t="s">
        <v>14011</v>
      </c>
      <c r="C1406" s="1" t="s">
        <v>14012</v>
      </c>
      <c r="D1406" s="1" t="s">
        <v>3357</v>
      </c>
      <c r="E1406" s="1" t="s">
        <v>329</v>
      </c>
      <c r="F1406" s="1" t="s">
        <v>330</v>
      </c>
      <c r="G1406" s="1" t="s">
        <v>14021</v>
      </c>
      <c r="I1406" s="1" t="s">
        <v>14015</v>
      </c>
      <c r="J1406" s="1" t="s">
        <v>6236</v>
      </c>
      <c r="K1406" s="1" t="s">
        <v>13783</v>
      </c>
      <c r="L1406" s="5">
        <v>44.217472219999998</v>
      </c>
      <c r="M1406" s="5">
        <v>-75.963027780000004</v>
      </c>
      <c r="N1406" s="1" t="s">
        <v>4912</v>
      </c>
      <c r="O1406" s="8" t="str">
        <f>VLOOKUP(N1406,'county-lookup'!$C$2:$D$63,2,FALSE)</f>
        <v>Jefferson County</v>
      </c>
      <c r="P1406" s="1" t="s">
        <v>14022</v>
      </c>
      <c r="Q1406" s="1" t="s">
        <v>14023</v>
      </c>
      <c r="R1406" s="1" t="s">
        <v>830</v>
      </c>
      <c r="S1406" s="1" t="s">
        <v>6242</v>
      </c>
      <c r="T1406" s="1" t="s">
        <v>832</v>
      </c>
      <c r="U1406" s="1" t="s">
        <v>833</v>
      </c>
      <c r="V1406" s="1" t="s">
        <v>345</v>
      </c>
      <c r="W1406" s="1" t="s">
        <v>5591</v>
      </c>
      <c r="X1406" s="1" t="s">
        <v>14011</v>
      </c>
      <c r="Y1406" s="1" t="s">
        <v>1775</v>
      </c>
      <c r="Z1406" s="1" t="s">
        <v>15059</v>
      </c>
      <c r="AA1406" s="1" t="s">
        <v>15073</v>
      </c>
      <c r="AB1406" s="1" t="s">
        <v>3824</v>
      </c>
      <c r="AC1406" s="9" t="s">
        <v>15140</v>
      </c>
      <c r="AD1406" s="7">
        <f>VLOOKUP(G1406,'geo-join'!B1406:F2925,2,FALSE)</f>
        <v>48</v>
      </c>
      <c r="AE1406" s="7">
        <f>VLOOKUP(G1406,'geo-join'!B1406:F2925,3,FALSE)</f>
        <v>21</v>
      </c>
      <c r="AF1406" s="7">
        <f>VLOOKUP(G1406,'geo-join'!B1406:F2925,4,FALSE)</f>
        <v>16</v>
      </c>
      <c r="AG1406" s="7" t="str">
        <f>VLOOKUP(G1406,'geo-join'!B1406:F2925,5,FALSE)</f>
        <v>Troy</v>
      </c>
      <c r="AK1406" s="1" t="s">
        <v>2195</v>
      </c>
      <c r="AR1406" s="1" t="s">
        <v>5591</v>
      </c>
      <c r="AS1406" s="1" t="s">
        <v>5531</v>
      </c>
      <c r="BI1406" s="1" t="s">
        <v>2592</v>
      </c>
      <c r="BT1406" s="1" t="s">
        <v>14024</v>
      </c>
      <c r="EH1406" s="1" t="s">
        <v>14025</v>
      </c>
      <c r="KR1406" s="1" t="s">
        <v>9434</v>
      </c>
    </row>
    <row r="1407" spans="1:333" x14ac:dyDescent="0.25">
      <c r="A1407" s="1" t="s">
        <v>14010</v>
      </c>
      <c r="B1407" s="1" t="s">
        <v>14011</v>
      </c>
      <c r="C1407" s="1" t="s">
        <v>14012</v>
      </c>
      <c r="D1407" s="1" t="s">
        <v>5142</v>
      </c>
      <c r="E1407" s="1" t="s">
        <v>329</v>
      </c>
      <c r="F1407" s="1" t="s">
        <v>330</v>
      </c>
      <c r="G1407" s="1" t="s">
        <v>14026</v>
      </c>
      <c r="I1407" s="1" t="s">
        <v>14015</v>
      </c>
      <c r="J1407" s="1" t="s">
        <v>6236</v>
      </c>
      <c r="K1407" s="1" t="s">
        <v>13783</v>
      </c>
      <c r="L1407" s="5">
        <v>44.217472219999998</v>
      </c>
      <c r="M1407" s="5">
        <v>-75.963027780000004</v>
      </c>
      <c r="N1407" s="1" t="s">
        <v>4912</v>
      </c>
      <c r="O1407" s="8" t="str">
        <f>VLOOKUP(N1407,'county-lookup'!$C$2:$D$63,2,FALSE)</f>
        <v>Jefferson County</v>
      </c>
      <c r="P1407" s="1" t="s">
        <v>14027</v>
      </c>
      <c r="Q1407" s="1" t="s">
        <v>14028</v>
      </c>
      <c r="R1407" s="1" t="s">
        <v>830</v>
      </c>
      <c r="S1407" s="1" t="s">
        <v>6242</v>
      </c>
      <c r="T1407" s="1" t="s">
        <v>832</v>
      </c>
      <c r="U1407" s="1" t="s">
        <v>833</v>
      </c>
      <c r="V1407" s="1" t="s">
        <v>345</v>
      </c>
      <c r="W1407" s="1" t="s">
        <v>5591</v>
      </c>
      <c r="X1407" s="1" t="s">
        <v>14011</v>
      </c>
      <c r="Y1407" s="1" t="s">
        <v>1775</v>
      </c>
      <c r="Z1407" s="1" t="s">
        <v>15059</v>
      </c>
      <c r="AA1407" s="1" t="s">
        <v>15073</v>
      </c>
      <c r="AB1407" s="1" t="s">
        <v>3824</v>
      </c>
      <c r="AC1407" s="9" t="s">
        <v>15140</v>
      </c>
      <c r="AD1407" s="7">
        <f>VLOOKUP(G1407,'geo-join'!B1407:F2926,2,FALSE)</f>
        <v>48</v>
      </c>
      <c r="AE1407" s="7">
        <f>VLOOKUP(G1407,'geo-join'!B1407:F2926,3,FALSE)</f>
        <v>21</v>
      </c>
      <c r="AF1407" s="7">
        <f>VLOOKUP(G1407,'geo-join'!B1407:F2926,4,FALSE)</f>
        <v>16</v>
      </c>
      <c r="AG1407" s="7" t="str">
        <f>VLOOKUP(G1407,'geo-join'!B1407:F2926,5,FALSE)</f>
        <v>Troy</v>
      </c>
      <c r="AK1407" s="1" t="s">
        <v>2155</v>
      </c>
      <c r="AR1407" s="1" t="s">
        <v>5591</v>
      </c>
      <c r="AS1407" s="1" t="s">
        <v>5531</v>
      </c>
      <c r="BI1407" s="1" t="s">
        <v>861</v>
      </c>
      <c r="BT1407" s="1" t="s">
        <v>14029</v>
      </c>
      <c r="EH1407" s="1" t="s">
        <v>9580</v>
      </c>
      <c r="KR1407" s="1" t="s">
        <v>9434</v>
      </c>
    </row>
    <row r="1408" spans="1:333" x14ac:dyDescent="0.25">
      <c r="A1408" s="1" t="s">
        <v>14030</v>
      </c>
      <c r="B1408" s="1" t="s">
        <v>14031</v>
      </c>
      <c r="C1408" s="1" t="s">
        <v>13747</v>
      </c>
      <c r="D1408" s="1" t="s">
        <v>524</v>
      </c>
      <c r="E1408" s="1" t="s">
        <v>329</v>
      </c>
      <c r="F1408" s="1" t="s">
        <v>330</v>
      </c>
      <c r="G1408" s="1" t="s">
        <v>14032</v>
      </c>
      <c r="H1408" s="1" t="s">
        <v>14033</v>
      </c>
      <c r="I1408" s="1" t="s">
        <v>14034</v>
      </c>
      <c r="J1408" s="1" t="s">
        <v>455</v>
      </c>
      <c r="K1408" s="1" t="s">
        <v>13783</v>
      </c>
      <c r="L1408" s="5">
        <v>43.426749999999998</v>
      </c>
      <c r="M1408" s="5">
        <v>-76.229416670000006</v>
      </c>
      <c r="N1408" s="1" t="s">
        <v>7805</v>
      </c>
      <c r="O1408" s="8" t="str">
        <f>VLOOKUP(N1408,'county-lookup'!$C$2:$D$63,2,FALSE)</f>
        <v>Oswego County</v>
      </c>
      <c r="P1408" s="1" t="s">
        <v>14037</v>
      </c>
      <c r="Q1408" s="1" t="s">
        <v>14038</v>
      </c>
      <c r="R1408" s="1" t="s">
        <v>342</v>
      </c>
      <c r="S1408" s="1" t="s">
        <v>459</v>
      </c>
      <c r="T1408" s="1" t="s">
        <v>343</v>
      </c>
      <c r="U1408" s="1" t="s">
        <v>344</v>
      </c>
      <c r="V1408" s="1" t="s">
        <v>345</v>
      </c>
      <c r="W1408" s="1" t="s">
        <v>4566</v>
      </c>
      <c r="X1408" s="1" t="s">
        <v>14031</v>
      </c>
      <c r="Y1408" s="1" t="s">
        <v>1775</v>
      </c>
      <c r="Z1408" s="1" t="s">
        <v>15059</v>
      </c>
      <c r="AA1408" s="1" t="s">
        <v>15073</v>
      </c>
      <c r="AB1408" s="1" t="s">
        <v>459</v>
      </c>
      <c r="AC1408" s="9" t="s">
        <v>15139</v>
      </c>
      <c r="AD1408" s="7">
        <f>VLOOKUP(G1408,'geo-join'!B1408:F2927,2,FALSE)</f>
        <v>48</v>
      </c>
      <c r="AE1408" s="7">
        <f>VLOOKUP(G1408,'geo-join'!B1408:F2927,3,FALSE)</f>
        <v>22</v>
      </c>
      <c r="AF1408" s="7">
        <f>VLOOKUP(G1408,'geo-join'!B1408:F2927,4,FALSE)</f>
        <v>20</v>
      </c>
      <c r="AG1408" s="7" t="str">
        <f>VLOOKUP(G1408,'geo-join'!B1408:F2927,5,FALSE)</f>
        <v>Troy</v>
      </c>
      <c r="AH1408" s="1" t="s">
        <v>5084</v>
      </c>
      <c r="AI1408" s="1" t="s">
        <v>3933</v>
      </c>
      <c r="AJ1408" s="1" t="s">
        <v>907</v>
      </c>
      <c r="AL1408" s="1" t="s">
        <v>1512</v>
      </c>
      <c r="AM1408" s="1" t="s">
        <v>1570</v>
      </c>
      <c r="AN1408" s="1" t="s">
        <v>1633</v>
      </c>
      <c r="AO1408" s="1" t="s">
        <v>353</v>
      </c>
      <c r="AP1408" s="1" t="s">
        <v>9686</v>
      </c>
      <c r="AQ1408" s="1" t="s">
        <v>861</v>
      </c>
      <c r="AR1408" s="1" t="s">
        <v>4566</v>
      </c>
      <c r="AS1408" s="1" t="s">
        <v>7711</v>
      </c>
      <c r="AT1408" s="1" t="s">
        <v>357</v>
      </c>
      <c r="AU1408" s="1" t="s">
        <v>7460</v>
      </c>
      <c r="AV1408" s="1" t="s">
        <v>7478</v>
      </c>
      <c r="AW1408" s="1" t="s">
        <v>7462</v>
      </c>
      <c r="AX1408" s="1" t="s">
        <v>7462</v>
      </c>
      <c r="AY1408" s="1" t="s">
        <v>1295</v>
      </c>
      <c r="AZ1408" s="1" t="s">
        <v>988</v>
      </c>
      <c r="BA1408" s="1" t="s">
        <v>639</v>
      </c>
      <c r="BB1408" s="1" t="s">
        <v>448</v>
      </c>
      <c r="BC1408" s="1" t="s">
        <v>1793</v>
      </c>
      <c r="BD1408" s="1" t="s">
        <v>2655</v>
      </c>
      <c r="BE1408" s="1" t="s">
        <v>6425</v>
      </c>
      <c r="BF1408" s="1" t="s">
        <v>2399</v>
      </c>
      <c r="BG1408" s="1" t="s">
        <v>1239</v>
      </c>
      <c r="BI1408" s="1" t="s">
        <v>778</v>
      </c>
      <c r="BJ1408" s="1" t="s">
        <v>1065</v>
      </c>
      <c r="BK1408" s="1" t="s">
        <v>14039</v>
      </c>
      <c r="BL1408" s="1" t="s">
        <v>370</v>
      </c>
      <c r="BM1408" s="1" t="s">
        <v>336</v>
      </c>
      <c r="BN1408" s="1" t="s">
        <v>1065</v>
      </c>
      <c r="BO1408" s="1" t="s">
        <v>4477</v>
      </c>
      <c r="BP1408" s="1" t="s">
        <v>3409</v>
      </c>
      <c r="BQ1408" s="1" t="s">
        <v>432</v>
      </c>
      <c r="BR1408" s="1" t="s">
        <v>2800</v>
      </c>
      <c r="BS1408" s="1" t="s">
        <v>370</v>
      </c>
      <c r="BU1408" s="1" t="s">
        <v>760</v>
      </c>
      <c r="BV1408" s="1" t="s">
        <v>14040</v>
      </c>
      <c r="BW1408" s="1" t="s">
        <v>1630</v>
      </c>
      <c r="BX1408" s="1" t="s">
        <v>2194</v>
      </c>
      <c r="BY1408" s="1" t="s">
        <v>6902</v>
      </c>
      <c r="BZ1408" s="1" t="s">
        <v>518</v>
      </c>
      <c r="CA1408" s="1" t="s">
        <v>520</v>
      </c>
      <c r="CB1408" s="1" t="s">
        <v>3802</v>
      </c>
      <c r="CD1408" s="1" t="s">
        <v>7413</v>
      </c>
      <c r="CG1408" s="1" t="s">
        <v>907</v>
      </c>
      <c r="CM1408" s="1" t="s">
        <v>907</v>
      </c>
      <c r="CO1408" s="1" t="s">
        <v>806</v>
      </c>
      <c r="CS1408" s="1" t="s">
        <v>907</v>
      </c>
      <c r="CV1408" s="1" t="s">
        <v>973</v>
      </c>
      <c r="CX1408" s="1" t="s">
        <v>1740</v>
      </c>
      <c r="CZ1408" s="1" t="s">
        <v>385</v>
      </c>
      <c r="DB1408" s="1" t="s">
        <v>441</v>
      </c>
      <c r="DD1408" s="1" t="s">
        <v>5230</v>
      </c>
      <c r="DF1408" s="1" t="s">
        <v>894</v>
      </c>
      <c r="DH1408" s="1" t="s">
        <v>668</v>
      </c>
      <c r="DI1408" s="1" t="s">
        <v>929</v>
      </c>
      <c r="DJ1408" s="1" t="s">
        <v>1289</v>
      </c>
      <c r="DL1408" s="1" t="s">
        <v>576</v>
      </c>
      <c r="DN1408" s="1" t="s">
        <v>3137</v>
      </c>
      <c r="DO1408" s="1" t="s">
        <v>3760</v>
      </c>
      <c r="DP1408" s="1" t="s">
        <v>5170</v>
      </c>
      <c r="DR1408" s="1" t="s">
        <v>416</v>
      </c>
      <c r="DT1408" s="1" t="s">
        <v>894</v>
      </c>
      <c r="DV1408" s="1" t="s">
        <v>1478</v>
      </c>
      <c r="DX1408" s="1" t="s">
        <v>439</v>
      </c>
      <c r="DZ1408" s="1" t="s">
        <v>1423</v>
      </c>
      <c r="EB1408" s="1" t="s">
        <v>390</v>
      </c>
      <c r="EE1408" s="1" t="s">
        <v>861</v>
      </c>
      <c r="EG1408" s="1" t="s">
        <v>630</v>
      </c>
      <c r="EJ1408" s="1" t="s">
        <v>546</v>
      </c>
      <c r="EK1408" s="1" t="s">
        <v>1428</v>
      </c>
      <c r="EM1408" s="1" t="s">
        <v>2543</v>
      </c>
      <c r="EN1408" s="1" t="s">
        <v>410</v>
      </c>
      <c r="EO1408" s="1" t="s">
        <v>411</v>
      </c>
      <c r="EP1408" s="1" t="s">
        <v>411</v>
      </c>
      <c r="ET1408" s="1" t="s">
        <v>412</v>
      </c>
      <c r="EV1408" s="1" t="s">
        <v>419</v>
      </c>
      <c r="FD1408" s="1" t="s">
        <v>419</v>
      </c>
      <c r="FI1408" s="1" t="s">
        <v>384</v>
      </c>
      <c r="FM1408" s="1" t="s">
        <v>429</v>
      </c>
      <c r="FN1408" s="1" t="s">
        <v>384</v>
      </c>
      <c r="FP1408" s="1" t="s">
        <v>7965</v>
      </c>
      <c r="FR1408" s="1" t="s">
        <v>6219</v>
      </c>
      <c r="FX1408" s="1" t="s">
        <v>429</v>
      </c>
      <c r="FZ1408" s="1" t="s">
        <v>1709</v>
      </c>
      <c r="GB1408" s="1" t="s">
        <v>1709</v>
      </c>
      <c r="GG1408" s="1" t="s">
        <v>7966</v>
      </c>
      <c r="GH1408" s="1" t="s">
        <v>419</v>
      </c>
      <c r="GJ1408" s="1" t="s">
        <v>438</v>
      </c>
      <c r="GM1408" s="1" t="s">
        <v>9998</v>
      </c>
      <c r="GR1408" s="1" t="s">
        <v>3801</v>
      </c>
      <c r="GS1408" s="1" t="s">
        <v>3802</v>
      </c>
      <c r="GT1408" s="1" t="s">
        <v>412</v>
      </c>
      <c r="GW1408" s="1" t="s">
        <v>384</v>
      </c>
      <c r="HC1408" s="1" t="s">
        <v>391</v>
      </c>
      <c r="HE1408" s="1" t="s">
        <v>10981</v>
      </c>
      <c r="HF1408" s="1" t="s">
        <v>415</v>
      </c>
      <c r="HG1408" s="1" t="s">
        <v>441</v>
      </c>
      <c r="HI1408" s="1" t="s">
        <v>441</v>
      </c>
      <c r="HJ1408" s="1" t="s">
        <v>3803</v>
      </c>
      <c r="HK1408" s="1" t="s">
        <v>424</v>
      </c>
      <c r="HQ1408" s="1" t="s">
        <v>8502</v>
      </c>
      <c r="HY1408" s="1" t="s">
        <v>429</v>
      </c>
      <c r="IA1408" s="1" t="s">
        <v>1709</v>
      </c>
      <c r="IB1408" s="1" t="s">
        <v>441</v>
      </c>
      <c r="IH1408" s="1" t="s">
        <v>384</v>
      </c>
      <c r="IK1408" s="1" t="s">
        <v>3802</v>
      </c>
      <c r="IL1408" s="1" t="s">
        <v>3802</v>
      </c>
      <c r="IN1408" s="1" t="s">
        <v>9147</v>
      </c>
      <c r="IP1408" s="1" t="s">
        <v>419</v>
      </c>
      <c r="IV1408" s="1" t="s">
        <v>416</v>
      </c>
      <c r="IW1408" s="1" t="s">
        <v>422</v>
      </c>
      <c r="IX1408" s="1" t="s">
        <v>9149</v>
      </c>
      <c r="IY1408" s="1" t="s">
        <v>3802</v>
      </c>
      <c r="IZ1408" s="1" t="s">
        <v>422</v>
      </c>
      <c r="JB1408" s="1" t="s">
        <v>3802</v>
      </c>
      <c r="JE1408" s="1" t="s">
        <v>415</v>
      </c>
      <c r="JF1408" s="1" t="s">
        <v>419</v>
      </c>
      <c r="JG1408" s="1" t="s">
        <v>422</v>
      </c>
      <c r="JL1408" s="1" t="s">
        <v>9147</v>
      </c>
      <c r="JO1408" s="1" t="s">
        <v>415</v>
      </c>
      <c r="JQ1408" s="1" t="s">
        <v>3593</v>
      </c>
      <c r="JR1408" s="1" t="s">
        <v>3803</v>
      </c>
      <c r="JT1408" s="1" t="s">
        <v>424</v>
      </c>
      <c r="JU1408" s="1" t="s">
        <v>441</v>
      </c>
      <c r="JV1408" s="1" t="s">
        <v>417</v>
      </c>
      <c r="JX1408" s="1" t="s">
        <v>424</v>
      </c>
      <c r="JY1408" s="1" t="s">
        <v>411</v>
      </c>
      <c r="JZ1408" s="1" t="s">
        <v>411</v>
      </c>
      <c r="KA1408" s="1" t="s">
        <v>411</v>
      </c>
      <c r="KB1408" s="1" t="s">
        <v>411</v>
      </c>
      <c r="KC1408" s="1" t="s">
        <v>411</v>
      </c>
      <c r="KD1408" s="1" t="s">
        <v>411</v>
      </c>
      <c r="KE1408" s="1" t="s">
        <v>411</v>
      </c>
      <c r="KF1408" s="1" t="s">
        <v>411</v>
      </c>
      <c r="KI1408" s="1" t="s">
        <v>411</v>
      </c>
      <c r="KJ1408" s="1" t="s">
        <v>411</v>
      </c>
      <c r="KK1408" s="1" t="s">
        <v>410</v>
      </c>
      <c r="KL1408" s="1" t="s">
        <v>410</v>
      </c>
      <c r="KM1408" s="1" t="s">
        <v>410</v>
      </c>
      <c r="KN1408" s="1" t="s">
        <v>410</v>
      </c>
      <c r="KO1408" s="1" t="s">
        <v>410</v>
      </c>
      <c r="KP1408" s="1" t="s">
        <v>411</v>
      </c>
      <c r="KS1408" s="1" t="s">
        <v>410</v>
      </c>
      <c r="KT1408" s="1" t="s">
        <v>410</v>
      </c>
      <c r="KU1408" s="1" t="s">
        <v>410</v>
      </c>
      <c r="KV1408" s="1" t="s">
        <v>1039</v>
      </c>
      <c r="KW1408" s="1" t="s">
        <v>411</v>
      </c>
      <c r="KY1408" s="1" t="s">
        <v>411</v>
      </c>
      <c r="KZ1408" s="1" t="s">
        <v>411</v>
      </c>
      <c r="LA1408" s="1" t="s">
        <v>411</v>
      </c>
      <c r="LB1408" s="1" t="s">
        <v>410</v>
      </c>
      <c r="LC1408" s="1" t="s">
        <v>411</v>
      </c>
      <c r="LD1408" s="1" t="s">
        <v>411</v>
      </c>
      <c r="LE1408" s="1" t="s">
        <v>410</v>
      </c>
      <c r="LF1408" s="1" t="s">
        <v>411</v>
      </c>
      <c r="LG1408" s="1" t="s">
        <v>410</v>
      </c>
      <c r="LH1408" s="1" t="s">
        <v>581</v>
      </c>
      <c r="LI1408" s="1" t="s">
        <v>445</v>
      </c>
      <c r="LJ1408" s="1" t="s">
        <v>581</v>
      </c>
      <c r="LK1408" s="1" t="s">
        <v>410</v>
      </c>
      <c r="LL1408" s="1" t="s">
        <v>10125</v>
      </c>
      <c r="LO1408" s="1" t="s">
        <v>663</v>
      </c>
      <c r="LQ1408" s="1" t="s">
        <v>3893</v>
      </c>
      <c r="LU1408" s="1" t="s">
        <v>2251</v>
      </c>
    </row>
    <row r="1409" spans="1:333" x14ac:dyDescent="0.25">
      <c r="A1409" s="1" t="s">
        <v>14030</v>
      </c>
      <c r="B1409" s="1" t="s">
        <v>14031</v>
      </c>
      <c r="C1409" s="1" t="s">
        <v>13747</v>
      </c>
      <c r="D1409" s="1" t="s">
        <v>10691</v>
      </c>
      <c r="E1409" s="1" t="s">
        <v>329</v>
      </c>
      <c r="F1409" s="1" t="s">
        <v>330</v>
      </c>
      <c r="G1409" s="1" t="s">
        <v>14041</v>
      </c>
      <c r="I1409" s="1" t="s">
        <v>14034</v>
      </c>
      <c r="J1409" s="1" t="s">
        <v>455</v>
      </c>
      <c r="K1409" s="1" t="s">
        <v>13783</v>
      </c>
      <c r="L1409" s="5">
        <v>43.426749999999998</v>
      </c>
      <c r="M1409" s="5">
        <v>-76.229416670000006</v>
      </c>
      <c r="N1409" s="1" t="s">
        <v>7805</v>
      </c>
      <c r="O1409" s="8" t="str">
        <f>VLOOKUP(N1409,'county-lookup'!$C$2:$D$63,2,FALSE)</f>
        <v>Oswego County</v>
      </c>
      <c r="P1409" s="1" t="s">
        <v>14042</v>
      </c>
      <c r="Q1409" s="1" t="s">
        <v>14043</v>
      </c>
      <c r="R1409" s="1" t="s">
        <v>342</v>
      </c>
      <c r="S1409" s="1" t="s">
        <v>459</v>
      </c>
      <c r="T1409" s="1" t="s">
        <v>343</v>
      </c>
      <c r="U1409" s="1" t="s">
        <v>344</v>
      </c>
      <c r="V1409" s="1" t="s">
        <v>345</v>
      </c>
      <c r="W1409" s="1" t="s">
        <v>4566</v>
      </c>
      <c r="X1409" s="1" t="s">
        <v>14031</v>
      </c>
      <c r="Y1409" s="1" t="s">
        <v>1775</v>
      </c>
      <c r="Z1409" s="1" t="s">
        <v>15059</v>
      </c>
      <c r="AA1409" s="1" t="s">
        <v>15073</v>
      </c>
      <c r="AB1409" s="1" t="s">
        <v>459</v>
      </c>
      <c r="AC1409" s="9" t="s">
        <v>15139</v>
      </c>
      <c r="AD1409" s="7">
        <f>VLOOKUP(G1409,'geo-join'!B1409:F2928,2,FALSE)</f>
        <v>48</v>
      </c>
      <c r="AE1409" s="7">
        <f>VLOOKUP(G1409,'geo-join'!B1409:F2928,3,FALSE)</f>
        <v>22</v>
      </c>
      <c r="AF1409" s="7">
        <f>VLOOKUP(G1409,'geo-join'!B1409:F2928,4,FALSE)</f>
        <v>20</v>
      </c>
      <c r="AG1409" s="7" t="str">
        <f>VLOOKUP(G1409,'geo-join'!B1409:F2928,5,FALSE)</f>
        <v>Troy</v>
      </c>
      <c r="AK1409" s="1" t="s">
        <v>597</v>
      </c>
      <c r="AR1409" s="1" t="s">
        <v>4566</v>
      </c>
      <c r="AS1409" s="1" t="s">
        <v>7711</v>
      </c>
      <c r="BI1409" s="1" t="s">
        <v>1756</v>
      </c>
      <c r="BT1409" s="1" t="s">
        <v>12310</v>
      </c>
      <c r="EH1409" s="1" t="s">
        <v>11568</v>
      </c>
      <c r="KR1409" s="1" t="s">
        <v>14044</v>
      </c>
    </row>
    <row r="1410" spans="1:333" x14ac:dyDescent="0.25">
      <c r="A1410" s="1" t="s">
        <v>14030</v>
      </c>
      <c r="B1410" s="1" t="s">
        <v>14031</v>
      </c>
      <c r="C1410" s="1" t="s">
        <v>13747</v>
      </c>
      <c r="D1410" s="1" t="s">
        <v>12697</v>
      </c>
      <c r="E1410" s="1" t="s">
        <v>329</v>
      </c>
      <c r="F1410" s="1" t="s">
        <v>330</v>
      </c>
      <c r="G1410" s="1" t="s">
        <v>14045</v>
      </c>
      <c r="I1410" s="1" t="s">
        <v>14034</v>
      </c>
      <c r="J1410" s="1" t="s">
        <v>455</v>
      </c>
      <c r="K1410" s="1" t="s">
        <v>13783</v>
      </c>
      <c r="L1410" s="5">
        <v>43.426749999999998</v>
      </c>
      <c r="M1410" s="5">
        <v>-76.229416670000006</v>
      </c>
      <c r="N1410" s="1" t="s">
        <v>7805</v>
      </c>
      <c r="O1410" s="8" t="str">
        <f>VLOOKUP(N1410,'county-lookup'!$C$2:$D$63,2,FALSE)</f>
        <v>Oswego County</v>
      </c>
      <c r="P1410" s="1" t="s">
        <v>14046</v>
      </c>
      <c r="Q1410" s="1" t="s">
        <v>14047</v>
      </c>
      <c r="R1410" s="1" t="s">
        <v>342</v>
      </c>
      <c r="S1410" s="1" t="s">
        <v>459</v>
      </c>
      <c r="T1410" s="1" t="s">
        <v>343</v>
      </c>
      <c r="U1410" s="1" t="s">
        <v>344</v>
      </c>
      <c r="V1410" s="1" t="s">
        <v>345</v>
      </c>
      <c r="W1410" s="1" t="s">
        <v>4566</v>
      </c>
      <c r="X1410" s="1" t="s">
        <v>14031</v>
      </c>
      <c r="Y1410" s="1" t="s">
        <v>1775</v>
      </c>
      <c r="Z1410" s="1" t="s">
        <v>15059</v>
      </c>
      <c r="AA1410" s="1" t="s">
        <v>15073</v>
      </c>
      <c r="AB1410" s="1" t="s">
        <v>459</v>
      </c>
      <c r="AC1410" s="9" t="s">
        <v>15139</v>
      </c>
      <c r="AD1410" s="7">
        <f>VLOOKUP(G1410,'geo-join'!B1410:F2929,2,FALSE)</f>
        <v>48</v>
      </c>
      <c r="AE1410" s="7">
        <f>VLOOKUP(G1410,'geo-join'!B1410:F2929,3,FALSE)</f>
        <v>22</v>
      </c>
      <c r="AF1410" s="7">
        <f>VLOOKUP(G1410,'geo-join'!B1410:F2929,4,FALSE)</f>
        <v>20</v>
      </c>
      <c r="AG1410" s="7" t="str">
        <f>VLOOKUP(G1410,'geo-join'!B1410:F2929,5,FALSE)</f>
        <v>Troy</v>
      </c>
      <c r="AK1410" s="1" t="s">
        <v>597</v>
      </c>
      <c r="AR1410" s="1" t="s">
        <v>4566</v>
      </c>
      <c r="AS1410" s="1" t="s">
        <v>7711</v>
      </c>
      <c r="BI1410" s="1" t="s">
        <v>1756</v>
      </c>
      <c r="BT1410" s="1" t="s">
        <v>9853</v>
      </c>
      <c r="EH1410" s="1" t="s">
        <v>11706</v>
      </c>
      <c r="KR1410" s="1" t="s">
        <v>14048</v>
      </c>
    </row>
    <row r="1411" spans="1:333" x14ac:dyDescent="0.25">
      <c r="A1411" s="1" t="s">
        <v>14049</v>
      </c>
      <c r="B1411" s="1" t="s">
        <v>14050</v>
      </c>
      <c r="C1411" s="1" t="s">
        <v>14051</v>
      </c>
      <c r="D1411" s="1" t="s">
        <v>524</v>
      </c>
      <c r="E1411" s="1" t="s">
        <v>329</v>
      </c>
      <c r="F1411" s="1" t="s">
        <v>330</v>
      </c>
      <c r="G1411" s="1" t="s">
        <v>14052</v>
      </c>
      <c r="H1411" s="1" t="s">
        <v>14053</v>
      </c>
      <c r="I1411" s="1" t="s">
        <v>14054</v>
      </c>
      <c r="J1411" s="1" t="s">
        <v>9016</v>
      </c>
      <c r="K1411" s="1" t="s">
        <v>13783</v>
      </c>
      <c r="L1411" s="5">
        <v>43.594222219999999</v>
      </c>
      <c r="M1411" s="5">
        <v>-76.014361109999996</v>
      </c>
      <c r="N1411" s="1" t="s">
        <v>7805</v>
      </c>
      <c r="O1411" s="8" t="str">
        <f>VLOOKUP(N1411,'county-lookup'!$C$2:$D$63,2,FALSE)</f>
        <v>Oswego County</v>
      </c>
      <c r="P1411" s="1" t="s">
        <v>14057</v>
      </c>
      <c r="Q1411" s="1" t="s">
        <v>14058</v>
      </c>
      <c r="R1411" s="1" t="s">
        <v>830</v>
      </c>
      <c r="S1411" s="1" t="s">
        <v>9021</v>
      </c>
      <c r="T1411" s="1" t="s">
        <v>1734</v>
      </c>
      <c r="U1411" s="1" t="s">
        <v>833</v>
      </c>
      <c r="V1411" s="1" t="s">
        <v>345</v>
      </c>
      <c r="W1411" s="1" t="s">
        <v>5060</v>
      </c>
      <c r="X1411" s="1" t="s">
        <v>14050</v>
      </c>
      <c r="Y1411" s="1" t="s">
        <v>349</v>
      </c>
      <c r="Z1411" s="1" t="s">
        <v>15059</v>
      </c>
      <c r="AA1411" s="1" t="s">
        <v>15074</v>
      </c>
      <c r="AB1411" s="1" t="s">
        <v>3824</v>
      </c>
      <c r="AC1411" s="9" t="s">
        <v>15139</v>
      </c>
      <c r="AD1411" s="7">
        <f>VLOOKUP(G1411,'geo-join'!B1411:F2930,2,FALSE)</f>
        <v>48</v>
      </c>
      <c r="AE1411" s="7">
        <f>VLOOKUP(G1411,'geo-join'!B1411:F2930,3,FALSE)</f>
        <v>22</v>
      </c>
      <c r="AF1411" s="7">
        <f>VLOOKUP(G1411,'geo-join'!B1411:F2930,4,FALSE)</f>
        <v>20</v>
      </c>
      <c r="AG1411" s="7" t="str">
        <f>VLOOKUP(G1411,'geo-join'!B1411:F2930,5,FALSE)</f>
        <v>Troy</v>
      </c>
      <c r="AH1411" s="1" t="s">
        <v>3632</v>
      </c>
      <c r="AI1411" s="1" t="s">
        <v>2029</v>
      </c>
      <c r="AJ1411" s="1" t="s">
        <v>907</v>
      </c>
      <c r="AL1411" s="1" t="s">
        <v>463</v>
      </c>
      <c r="AM1411" s="1" t="s">
        <v>480</v>
      </c>
      <c r="AN1411" s="1" t="s">
        <v>1633</v>
      </c>
      <c r="AO1411" s="1" t="s">
        <v>1711</v>
      </c>
      <c r="AP1411" s="1" t="s">
        <v>3061</v>
      </c>
      <c r="AQ1411" s="1" t="s">
        <v>2240</v>
      </c>
      <c r="AR1411" s="1" t="s">
        <v>5060</v>
      </c>
      <c r="AS1411" s="1" t="s">
        <v>8758</v>
      </c>
      <c r="AT1411" s="1" t="s">
        <v>357</v>
      </c>
      <c r="AU1411" s="1" t="s">
        <v>7460</v>
      </c>
      <c r="AV1411" s="1" t="s">
        <v>7478</v>
      </c>
      <c r="AW1411" s="1" t="s">
        <v>7871</v>
      </c>
      <c r="AX1411" s="1" t="s">
        <v>7630</v>
      </c>
      <c r="AY1411" s="1" t="s">
        <v>5649</v>
      </c>
      <c r="AZ1411" s="1" t="s">
        <v>2763</v>
      </c>
      <c r="BA1411" s="1" t="s">
        <v>598</v>
      </c>
      <c r="BB1411" s="1" t="s">
        <v>848</v>
      </c>
      <c r="BC1411" s="1" t="s">
        <v>2687</v>
      </c>
      <c r="BD1411" s="1" t="s">
        <v>3579</v>
      </c>
      <c r="BE1411" s="1" t="s">
        <v>1678</v>
      </c>
      <c r="BF1411" s="1" t="s">
        <v>2311</v>
      </c>
      <c r="BG1411" s="1" t="s">
        <v>2567</v>
      </c>
      <c r="BI1411" s="1" t="s">
        <v>1937</v>
      </c>
      <c r="BJ1411" s="1" t="s">
        <v>1065</v>
      </c>
      <c r="BK1411" s="1" t="s">
        <v>9740</v>
      </c>
      <c r="BL1411" s="1" t="s">
        <v>370</v>
      </c>
      <c r="BM1411" s="1" t="s">
        <v>336</v>
      </c>
      <c r="BN1411" s="1" t="s">
        <v>1065</v>
      </c>
      <c r="BO1411" s="1" t="s">
        <v>1543</v>
      </c>
      <c r="BP1411" s="1" t="s">
        <v>4666</v>
      </c>
      <c r="BQ1411" s="1" t="s">
        <v>432</v>
      </c>
      <c r="BR1411" s="1" t="s">
        <v>433</v>
      </c>
      <c r="BS1411" s="1" t="s">
        <v>519</v>
      </c>
      <c r="BU1411" s="1" t="s">
        <v>4529</v>
      </c>
      <c r="BV1411" s="1" t="s">
        <v>2515</v>
      </c>
      <c r="BW1411" s="1" t="s">
        <v>4529</v>
      </c>
      <c r="BX1411" s="1" t="s">
        <v>436</v>
      </c>
      <c r="BY1411" s="1" t="s">
        <v>10979</v>
      </c>
      <c r="BZ1411" s="1" t="s">
        <v>432</v>
      </c>
      <c r="CA1411" s="1" t="s">
        <v>2850</v>
      </c>
      <c r="CB1411" s="1" t="s">
        <v>2801</v>
      </c>
      <c r="CD1411" s="1" t="s">
        <v>8893</v>
      </c>
      <c r="CG1411" s="1" t="s">
        <v>907</v>
      </c>
      <c r="CM1411" s="1" t="s">
        <v>907</v>
      </c>
      <c r="CO1411" s="1" t="s">
        <v>745</v>
      </c>
      <c r="CS1411" s="1" t="s">
        <v>907</v>
      </c>
      <c r="CV1411" s="1" t="s">
        <v>9404</v>
      </c>
      <c r="CX1411" s="1" t="s">
        <v>12007</v>
      </c>
      <c r="CZ1411" s="1" t="s">
        <v>385</v>
      </c>
      <c r="DB1411" s="1" t="s">
        <v>441</v>
      </c>
      <c r="DD1411" s="1" t="s">
        <v>5230</v>
      </c>
      <c r="DF1411" s="1" t="s">
        <v>894</v>
      </c>
      <c r="DH1411" s="1" t="s">
        <v>1431</v>
      </c>
      <c r="DI1411" s="1" t="s">
        <v>2363</v>
      </c>
      <c r="DJ1411" s="1" t="s">
        <v>3582</v>
      </c>
      <c r="DL1411" s="1" t="s">
        <v>4923</v>
      </c>
      <c r="DN1411" s="1" t="s">
        <v>2027</v>
      </c>
      <c r="DO1411" s="1" t="s">
        <v>1024</v>
      </c>
      <c r="DP1411" s="1" t="s">
        <v>864</v>
      </c>
      <c r="DR1411" s="1" t="s">
        <v>416</v>
      </c>
      <c r="DT1411" s="1" t="s">
        <v>414</v>
      </c>
      <c r="DV1411" s="1" t="s">
        <v>5567</v>
      </c>
      <c r="DX1411" s="1" t="s">
        <v>439</v>
      </c>
      <c r="DZ1411" s="1" t="s">
        <v>2654</v>
      </c>
      <c r="EB1411" s="1" t="s">
        <v>390</v>
      </c>
      <c r="EE1411" s="1" t="s">
        <v>8231</v>
      </c>
      <c r="EG1411" s="1" t="s">
        <v>630</v>
      </c>
      <c r="EJ1411" s="1" t="s">
        <v>1931</v>
      </c>
      <c r="EK1411" s="1" t="s">
        <v>533</v>
      </c>
      <c r="EM1411" s="1" t="s">
        <v>5286</v>
      </c>
      <c r="EN1411" s="1" t="s">
        <v>410</v>
      </c>
      <c r="EO1411" s="1" t="s">
        <v>411</v>
      </c>
      <c r="EP1411" s="1" t="s">
        <v>411</v>
      </c>
      <c r="ET1411" s="1" t="s">
        <v>412</v>
      </c>
      <c r="EV1411" s="1" t="s">
        <v>2848</v>
      </c>
      <c r="FD1411" s="1" t="s">
        <v>419</v>
      </c>
      <c r="FI1411" s="1" t="s">
        <v>384</v>
      </c>
      <c r="FM1411" s="1" t="s">
        <v>429</v>
      </c>
      <c r="FN1411" s="1" t="s">
        <v>2922</v>
      </c>
      <c r="FP1411" s="1" t="s">
        <v>7965</v>
      </c>
      <c r="FR1411" s="1" t="s">
        <v>6219</v>
      </c>
      <c r="FX1411" s="1" t="s">
        <v>429</v>
      </c>
      <c r="FZ1411" s="1" t="s">
        <v>1709</v>
      </c>
      <c r="GB1411" s="1" t="s">
        <v>1709</v>
      </c>
      <c r="GG1411" s="1" t="s">
        <v>7966</v>
      </c>
      <c r="GH1411" s="1" t="s">
        <v>419</v>
      </c>
      <c r="GJ1411" s="1" t="s">
        <v>438</v>
      </c>
      <c r="GM1411" s="1" t="s">
        <v>9998</v>
      </c>
      <c r="GR1411" s="1" t="s">
        <v>3801</v>
      </c>
      <c r="GS1411" s="1" t="s">
        <v>3802</v>
      </c>
      <c r="GT1411" s="1" t="s">
        <v>412</v>
      </c>
      <c r="GW1411" s="1" t="s">
        <v>384</v>
      </c>
      <c r="HC1411" s="1" t="s">
        <v>391</v>
      </c>
      <c r="HE1411" s="1" t="s">
        <v>10981</v>
      </c>
      <c r="HF1411" s="1" t="s">
        <v>415</v>
      </c>
      <c r="HG1411" s="1" t="s">
        <v>441</v>
      </c>
      <c r="HI1411" s="1" t="s">
        <v>441</v>
      </c>
      <c r="HJ1411" s="1" t="s">
        <v>3803</v>
      </c>
      <c r="HK1411" s="1" t="s">
        <v>424</v>
      </c>
      <c r="HQ1411" s="1" t="s">
        <v>8502</v>
      </c>
      <c r="HY1411" s="1" t="s">
        <v>429</v>
      </c>
      <c r="IA1411" s="1" t="s">
        <v>1709</v>
      </c>
      <c r="IB1411" s="1" t="s">
        <v>441</v>
      </c>
      <c r="IH1411" s="1" t="s">
        <v>384</v>
      </c>
      <c r="IK1411" s="1" t="s">
        <v>3802</v>
      </c>
      <c r="IL1411" s="1" t="s">
        <v>3802</v>
      </c>
      <c r="IN1411" s="1" t="s">
        <v>9147</v>
      </c>
      <c r="IP1411" s="1" t="s">
        <v>419</v>
      </c>
      <c r="IV1411" s="1" t="s">
        <v>416</v>
      </c>
      <c r="IW1411" s="1" t="s">
        <v>422</v>
      </c>
      <c r="IX1411" s="1" t="s">
        <v>9149</v>
      </c>
      <c r="IY1411" s="1" t="s">
        <v>3802</v>
      </c>
      <c r="IZ1411" s="1" t="s">
        <v>422</v>
      </c>
      <c r="JB1411" s="1" t="s">
        <v>3802</v>
      </c>
      <c r="JE1411" s="1" t="s">
        <v>415</v>
      </c>
      <c r="JF1411" s="1" t="s">
        <v>419</v>
      </c>
      <c r="JG1411" s="1" t="s">
        <v>422</v>
      </c>
      <c r="JL1411" s="1" t="s">
        <v>9147</v>
      </c>
      <c r="JO1411" s="1" t="s">
        <v>415</v>
      </c>
      <c r="JQ1411" s="1" t="s">
        <v>3593</v>
      </c>
      <c r="JR1411" s="1" t="s">
        <v>3803</v>
      </c>
      <c r="JT1411" s="1" t="s">
        <v>424</v>
      </c>
      <c r="JU1411" s="1" t="s">
        <v>441</v>
      </c>
      <c r="JV1411" s="1" t="s">
        <v>417</v>
      </c>
      <c r="JX1411" s="1" t="s">
        <v>424</v>
      </c>
      <c r="JY1411" s="1" t="s">
        <v>411</v>
      </c>
      <c r="JZ1411" s="1" t="s">
        <v>411</v>
      </c>
      <c r="KA1411" s="1" t="s">
        <v>411</v>
      </c>
      <c r="KB1411" s="1" t="s">
        <v>411</v>
      </c>
      <c r="KC1411" s="1" t="s">
        <v>411</v>
      </c>
      <c r="KD1411" s="1" t="s">
        <v>411</v>
      </c>
      <c r="KE1411" s="1" t="s">
        <v>411</v>
      </c>
      <c r="KF1411" s="1" t="s">
        <v>411</v>
      </c>
      <c r="KI1411" s="1" t="s">
        <v>411</v>
      </c>
      <c r="KJ1411" s="1" t="s">
        <v>411</v>
      </c>
      <c r="KK1411" s="1" t="s">
        <v>410</v>
      </c>
      <c r="KL1411" s="1" t="s">
        <v>410</v>
      </c>
      <c r="KM1411" s="1" t="s">
        <v>410</v>
      </c>
      <c r="KN1411" s="1" t="s">
        <v>410</v>
      </c>
      <c r="KO1411" s="1" t="s">
        <v>410</v>
      </c>
      <c r="KP1411" s="1" t="s">
        <v>411</v>
      </c>
      <c r="KS1411" s="1" t="s">
        <v>410</v>
      </c>
      <c r="KT1411" s="1" t="s">
        <v>410</v>
      </c>
      <c r="KU1411" s="1" t="s">
        <v>410</v>
      </c>
      <c r="KV1411" s="1" t="s">
        <v>506</v>
      </c>
      <c r="KW1411" s="1" t="s">
        <v>411</v>
      </c>
      <c r="KY1411" s="1" t="s">
        <v>411</v>
      </c>
      <c r="KZ1411" s="1" t="s">
        <v>411</v>
      </c>
      <c r="LA1411" s="1" t="s">
        <v>411</v>
      </c>
      <c r="LB1411" s="1" t="s">
        <v>410</v>
      </c>
      <c r="LC1411" s="1" t="s">
        <v>411</v>
      </c>
      <c r="LD1411" s="1" t="s">
        <v>411</v>
      </c>
      <c r="LE1411" s="1" t="s">
        <v>410</v>
      </c>
      <c r="LF1411" s="1" t="s">
        <v>411</v>
      </c>
      <c r="LG1411" s="1" t="s">
        <v>410</v>
      </c>
      <c r="LH1411" s="1" t="s">
        <v>411</v>
      </c>
      <c r="LI1411" s="1" t="s">
        <v>445</v>
      </c>
      <c r="LK1411" s="1" t="s">
        <v>410</v>
      </c>
      <c r="LL1411" s="1" t="s">
        <v>9665</v>
      </c>
      <c r="LO1411" s="1" t="s">
        <v>2546</v>
      </c>
      <c r="LQ1411" s="1" t="s">
        <v>1683</v>
      </c>
      <c r="LU1411" s="1" t="s">
        <v>6219</v>
      </c>
    </row>
    <row r="1412" spans="1:333" x14ac:dyDescent="0.25">
      <c r="A1412" s="1" t="s">
        <v>14049</v>
      </c>
      <c r="B1412" s="1" t="s">
        <v>14050</v>
      </c>
      <c r="C1412" s="1" t="s">
        <v>14051</v>
      </c>
      <c r="D1412" s="1" t="s">
        <v>10691</v>
      </c>
      <c r="E1412" s="1" t="s">
        <v>329</v>
      </c>
      <c r="F1412" s="1" t="s">
        <v>330</v>
      </c>
      <c r="G1412" s="1" t="s">
        <v>14059</v>
      </c>
      <c r="I1412" s="1" t="s">
        <v>14054</v>
      </c>
      <c r="J1412" s="1" t="s">
        <v>9016</v>
      </c>
      <c r="K1412" s="1" t="s">
        <v>13783</v>
      </c>
      <c r="L1412" s="5">
        <v>43.594222219999999</v>
      </c>
      <c r="M1412" s="5">
        <v>-76.014361109999996</v>
      </c>
      <c r="N1412" s="1" t="s">
        <v>7805</v>
      </c>
      <c r="O1412" s="8" t="str">
        <f>VLOOKUP(N1412,'county-lookup'!$C$2:$D$63,2,FALSE)</f>
        <v>Oswego County</v>
      </c>
      <c r="P1412" s="1" t="s">
        <v>14060</v>
      </c>
      <c r="Q1412" s="1" t="s">
        <v>14061</v>
      </c>
      <c r="R1412" s="1" t="s">
        <v>830</v>
      </c>
      <c r="S1412" s="1" t="s">
        <v>9021</v>
      </c>
      <c r="T1412" s="1" t="s">
        <v>1734</v>
      </c>
      <c r="U1412" s="1" t="s">
        <v>833</v>
      </c>
      <c r="V1412" s="1" t="s">
        <v>345</v>
      </c>
      <c r="W1412" s="1" t="s">
        <v>5060</v>
      </c>
      <c r="X1412" s="1" t="s">
        <v>14050</v>
      </c>
      <c r="Y1412" s="1" t="s">
        <v>349</v>
      </c>
      <c r="Z1412" s="1" t="s">
        <v>15059</v>
      </c>
      <c r="AA1412" s="1" t="s">
        <v>15074</v>
      </c>
      <c r="AB1412" s="1" t="s">
        <v>3824</v>
      </c>
      <c r="AC1412" s="9" t="s">
        <v>15139</v>
      </c>
      <c r="AD1412" s="7">
        <f>VLOOKUP(G1412,'geo-join'!B1412:F2931,2,FALSE)</f>
        <v>48</v>
      </c>
      <c r="AE1412" s="7">
        <f>VLOOKUP(G1412,'geo-join'!B1412:F2931,3,FALSE)</f>
        <v>22</v>
      </c>
      <c r="AF1412" s="7">
        <f>VLOOKUP(G1412,'geo-join'!B1412:F2931,4,FALSE)</f>
        <v>20</v>
      </c>
      <c r="AG1412" s="7" t="str">
        <f>VLOOKUP(G1412,'geo-join'!B1412:F2931,5,FALSE)</f>
        <v>Troy</v>
      </c>
      <c r="AK1412" s="1" t="s">
        <v>2674</v>
      </c>
      <c r="AR1412" s="1" t="s">
        <v>5060</v>
      </c>
      <c r="AS1412" s="1" t="s">
        <v>8758</v>
      </c>
      <c r="BI1412" s="1" t="s">
        <v>1750</v>
      </c>
      <c r="BT1412" s="1" t="s">
        <v>14062</v>
      </c>
      <c r="EH1412" s="1" t="s">
        <v>14063</v>
      </c>
      <c r="KR1412" s="1" t="s">
        <v>9434</v>
      </c>
    </row>
    <row r="1413" spans="1:333" x14ac:dyDescent="0.25">
      <c r="A1413" s="1" t="s">
        <v>14049</v>
      </c>
      <c r="B1413" s="1" t="s">
        <v>14050</v>
      </c>
      <c r="C1413" s="1" t="s">
        <v>14051</v>
      </c>
      <c r="D1413" s="1" t="s">
        <v>12697</v>
      </c>
      <c r="E1413" s="1" t="s">
        <v>329</v>
      </c>
      <c r="F1413" s="1" t="s">
        <v>330</v>
      </c>
      <c r="G1413" s="1" t="s">
        <v>14064</v>
      </c>
      <c r="I1413" s="1" t="s">
        <v>14054</v>
      </c>
      <c r="J1413" s="1" t="s">
        <v>9016</v>
      </c>
      <c r="K1413" s="1" t="s">
        <v>13783</v>
      </c>
      <c r="L1413" s="5">
        <v>43.594222219999999</v>
      </c>
      <c r="M1413" s="5">
        <v>-76.014361109999996</v>
      </c>
      <c r="N1413" s="1" t="s">
        <v>7805</v>
      </c>
      <c r="O1413" s="8" t="str">
        <f>VLOOKUP(N1413,'county-lookup'!$C$2:$D$63,2,FALSE)</f>
        <v>Oswego County</v>
      </c>
      <c r="P1413" s="1" t="s">
        <v>14065</v>
      </c>
      <c r="Q1413" s="1" t="s">
        <v>14066</v>
      </c>
      <c r="R1413" s="1" t="s">
        <v>830</v>
      </c>
      <c r="S1413" s="1" t="s">
        <v>9021</v>
      </c>
      <c r="T1413" s="1" t="s">
        <v>1734</v>
      </c>
      <c r="U1413" s="1" t="s">
        <v>833</v>
      </c>
      <c r="V1413" s="1" t="s">
        <v>345</v>
      </c>
      <c r="W1413" s="1" t="s">
        <v>5060</v>
      </c>
      <c r="X1413" s="1" t="s">
        <v>14050</v>
      </c>
      <c r="Y1413" s="1" t="s">
        <v>349</v>
      </c>
      <c r="Z1413" s="1" t="s">
        <v>15059</v>
      </c>
      <c r="AA1413" s="1" t="s">
        <v>15074</v>
      </c>
      <c r="AB1413" s="1" t="s">
        <v>3824</v>
      </c>
      <c r="AC1413" s="9" t="s">
        <v>15139</v>
      </c>
      <c r="AD1413" s="7">
        <f>VLOOKUP(G1413,'geo-join'!B1413:F2932,2,FALSE)</f>
        <v>48</v>
      </c>
      <c r="AE1413" s="7">
        <f>VLOOKUP(G1413,'geo-join'!B1413:F2932,3,FALSE)</f>
        <v>22</v>
      </c>
      <c r="AF1413" s="7">
        <f>VLOOKUP(G1413,'geo-join'!B1413:F2932,4,FALSE)</f>
        <v>20</v>
      </c>
      <c r="AG1413" s="7" t="str">
        <f>VLOOKUP(G1413,'geo-join'!B1413:F2932,5,FALSE)</f>
        <v>Troy</v>
      </c>
      <c r="AK1413" s="1" t="s">
        <v>2458</v>
      </c>
      <c r="AR1413" s="1" t="s">
        <v>5060</v>
      </c>
      <c r="AS1413" s="1" t="s">
        <v>8758</v>
      </c>
      <c r="BI1413" s="1" t="s">
        <v>6423</v>
      </c>
      <c r="BT1413" s="1" t="s">
        <v>14067</v>
      </c>
      <c r="EH1413" s="1" t="s">
        <v>14068</v>
      </c>
      <c r="KR1413" s="1" t="s">
        <v>9434</v>
      </c>
    </row>
    <row r="1414" spans="1:333" x14ac:dyDescent="0.25">
      <c r="A1414" s="1" t="s">
        <v>14069</v>
      </c>
      <c r="B1414" s="1" t="s">
        <v>14070</v>
      </c>
      <c r="C1414" s="1" t="s">
        <v>14071</v>
      </c>
      <c r="D1414" s="1" t="s">
        <v>524</v>
      </c>
      <c r="E1414" s="1" t="s">
        <v>329</v>
      </c>
      <c r="F1414" s="1" t="s">
        <v>330</v>
      </c>
      <c r="G1414" s="1" t="s">
        <v>14072</v>
      </c>
      <c r="H1414" s="1" t="s">
        <v>14073</v>
      </c>
      <c r="I1414" s="1" t="s">
        <v>14074</v>
      </c>
      <c r="K1414" s="1" t="s">
        <v>12342</v>
      </c>
      <c r="L1414" s="5">
        <v>43.520472220000002</v>
      </c>
      <c r="M1414" s="5">
        <v>-75.328111109999995</v>
      </c>
      <c r="N1414" s="1" t="s">
        <v>5029</v>
      </c>
      <c r="O1414" s="8" t="str">
        <f>VLOOKUP(N1414,'county-lookup'!$C$2:$D$63,2,FALSE)</f>
        <v>Lewis County</v>
      </c>
      <c r="P1414" s="1" t="s">
        <v>14077</v>
      </c>
      <c r="Q1414" s="1" t="s">
        <v>14078</v>
      </c>
      <c r="V1414" s="1" t="s">
        <v>345</v>
      </c>
      <c r="W1414" s="1" t="s">
        <v>14079</v>
      </c>
      <c r="X1414" s="1" t="s">
        <v>14070</v>
      </c>
      <c r="Y1414" s="1" t="s">
        <v>1775</v>
      </c>
      <c r="Z1414" s="1" t="s">
        <v>15059</v>
      </c>
      <c r="AA1414" s="1" t="s">
        <v>15074</v>
      </c>
      <c r="AB1414" s="1" t="s">
        <v>3824</v>
      </c>
      <c r="AC1414" s="9" t="s">
        <v>15137</v>
      </c>
      <c r="AD1414" s="7">
        <f>VLOOKUP(G1414,'geo-join'!B1414:F2933,2,FALSE)</f>
        <v>47</v>
      </c>
      <c r="AE1414" s="7">
        <f>VLOOKUP(G1414,'geo-join'!B1414:F2933,3,FALSE)</f>
        <v>21</v>
      </c>
      <c r="AF1414" s="7">
        <f>VLOOKUP(G1414,'geo-join'!B1414:F2933,4,FALSE)</f>
        <v>17</v>
      </c>
      <c r="AG1414" s="7" t="str">
        <f>VLOOKUP(G1414,'geo-join'!B1414:F2933,5,FALSE)</f>
        <v>Troy</v>
      </c>
      <c r="AH1414" s="1" t="s">
        <v>3207</v>
      </c>
      <c r="AJ1414" s="1" t="s">
        <v>907</v>
      </c>
      <c r="AL1414" s="1" t="s">
        <v>1238</v>
      </c>
      <c r="AM1414" s="1" t="s">
        <v>1091</v>
      </c>
      <c r="AO1414" s="1" t="s">
        <v>1120</v>
      </c>
      <c r="AP1414" s="1" t="s">
        <v>1852</v>
      </c>
      <c r="AQ1414" s="1" t="s">
        <v>1786</v>
      </c>
      <c r="AR1414" s="1" t="s">
        <v>14079</v>
      </c>
      <c r="AS1414" s="1" t="s">
        <v>7459</v>
      </c>
      <c r="AT1414" s="1" t="s">
        <v>1937</v>
      </c>
      <c r="AU1414" s="1" t="s">
        <v>7460</v>
      </c>
      <c r="AV1414" s="1" t="s">
        <v>7694</v>
      </c>
      <c r="AW1414" s="1" t="s">
        <v>7462</v>
      </c>
      <c r="AX1414" s="1" t="s">
        <v>7462</v>
      </c>
      <c r="AY1414" s="1" t="s">
        <v>2315</v>
      </c>
      <c r="AZ1414" s="1" t="s">
        <v>747</v>
      </c>
      <c r="BB1414" s="1" t="s">
        <v>14080</v>
      </c>
      <c r="BC1414" s="1" t="s">
        <v>2887</v>
      </c>
      <c r="BD1414" s="1" t="s">
        <v>2877</v>
      </c>
      <c r="BE1414" s="1" t="s">
        <v>954</v>
      </c>
      <c r="BF1414" s="1" t="s">
        <v>4544</v>
      </c>
      <c r="BG1414" s="1" t="s">
        <v>10415</v>
      </c>
      <c r="BI1414" s="1" t="s">
        <v>2107</v>
      </c>
      <c r="BJ1414" s="1" t="s">
        <v>1065</v>
      </c>
      <c r="BK1414" s="1" t="s">
        <v>668</v>
      </c>
      <c r="BL1414" s="1" t="s">
        <v>1403</v>
      </c>
      <c r="BM1414" s="1" t="s">
        <v>336</v>
      </c>
      <c r="BN1414" s="1" t="s">
        <v>1065</v>
      </c>
      <c r="BO1414" s="1" t="s">
        <v>6075</v>
      </c>
      <c r="BP1414" s="1" t="s">
        <v>1786</v>
      </c>
      <c r="BQ1414" s="1" t="s">
        <v>13806</v>
      </c>
      <c r="BR1414" s="1" t="s">
        <v>575</v>
      </c>
      <c r="BS1414" s="1" t="s">
        <v>1308</v>
      </c>
      <c r="BU1414" s="1" t="s">
        <v>14081</v>
      </c>
      <c r="BV1414" s="1" t="s">
        <v>5621</v>
      </c>
      <c r="BW1414" s="1" t="s">
        <v>14082</v>
      </c>
      <c r="BX1414" s="1" t="s">
        <v>2800</v>
      </c>
      <c r="BY1414" s="1" t="s">
        <v>819</v>
      </c>
      <c r="BZ1414" s="1" t="s">
        <v>13723</v>
      </c>
      <c r="CA1414" s="1" t="s">
        <v>2922</v>
      </c>
      <c r="CB1414" s="1" t="s">
        <v>575</v>
      </c>
      <c r="CD1414" s="1" t="s">
        <v>14083</v>
      </c>
      <c r="CG1414" s="1" t="s">
        <v>907</v>
      </c>
      <c r="CM1414" s="1" t="s">
        <v>907</v>
      </c>
      <c r="CO1414" s="1" t="s">
        <v>907</v>
      </c>
      <c r="CS1414" s="1" t="s">
        <v>907</v>
      </c>
      <c r="CV1414" s="1" t="s">
        <v>9404</v>
      </c>
      <c r="CX1414" s="1" t="s">
        <v>897</v>
      </c>
      <c r="CZ1414" s="1" t="s">
        <v>385</v>
      </c>
      <c r="DB1414" s="1" t="s">
        <v>441</v>
      </c>
      <c r="DD1414" s="1" t="s">
        <v>5230</v>
      </c>
      <c r="DF1414" s="1" t="s">
        <v>1089</v>
      </c>
      <c r="DH1414" s="1" t="s">
        <v>5587</v>
      </c>
      <c r="DI1414" s="1" t="s">
        <v>4141</v>
      </c>
      <c r="DJ1414" s="1" t="s">
        <v>2370</v>
      </c>
      <c r="DL1414" s="1" t="s">
        <v>576</v>
      </c>
      <c r="DN1414" s="1" t="s">
        <v>2847</v>
      </c>
      <c r="DO1414" s="1" t="s">
        <v>2768</v>
      </c>
      <c r="DP1414" s="1" t="s">
        <v>1123</v>
      </c>
      <c r="DR1414" s="1" t="s">
        <v>416</v>
      </c>
      <c r="DT1414" s="1" t="s">
        <v>1898</v>
      </c>
      <c r="DV1414" s="1" t="s">
        <v>1129</v>
      </c>
      <c r="DX1414" s="1" t="s">
        <v>439</v>
      </c>
      <c r="DZ1414" s="1" t="s">
        <v>8219</v>
      </c>
      <c r="EB1414" s="1" t="s">
        <v>390</v>
      </c>
      <c r="EE1414" s="1" t="s">
        <v>2664</v>
      </c>
      <c r="EG1414" s="1" t="s">
        <v>630</v>
      </c>
      <c r="EJ1414" s="1" t="s">
        <v>1931</v>
      </c>
      <c r="EK1414" s="1" t="s">
        <v>1365</v>
      </c>
      <c r="EM1414" s="1" t="s">
        <v>403</v>
      </c>
      <c r="EN1414" s="1" t="s">
        <v>410</v>
      </c>
      <c r="EO1414" s="1" t="s">
        <v>411</v>
      </c>
      <c r="EP1414" s="1" t="s">
        <v>411</v>
      </c>
      <c r="ET1414" s="1" t="s">
        <v>412</v>
      </c>
      <c r="EV1414" s="1" t="s">
        <v>1501</v>
      </c>
      <c r="FD1414" s="1" t="s">
        <v>419</v>
      </c>
      <c r="FI1414" s="1" t="s">
        <v>384</v>
      </c>
      <c r="FM1414" s="1" t="s">
        <v>429</v>
      </c>
      <c r="FN1414" s="1" t="s">
        <v>384</v>
      </c>
      <c r="FP1414" s="1" t="s">
        <v>7965</v>
      </c>
      <c r="FR1414" s="1" t="s">
        <v>6219</v>
      </c>
      <c r="FX1414" s="1" t="s">
        <v>429</v>
      </c>
      <c r="FZ1414" s="1" t="s">
        <v>1709</v>
      </c>
      <c r="GB1414" s="1" t="s">
        <v>1709</v>
      </c>
      <c r="GG1414" s="1" t="s">
        <v>7966</v>
      </c>
      <c r="GH1414" s="1" t="s">
        <v>419</v>
      </c>
      <c r="GJ1414" s="1" t="s">
        <v>438</v>
      </c>
      <c r="GM1414" s="1" t="s">
        <v>9998</v>
      </c>
      <c r="GR1414" s="1" t="s">
        <v>3801</v>
      </c>
      <c r="GS1414" s="1" t="s">
        <v>3802</v>
      </c>
      <c r="GT1414" s="1" t="s">
        <v>412</v>
      </c>
      <c r="GW1414" s="1" t="s">
        <v>384</v>
      </c>
      <c r="HC1414" s="1" t="s">
        <v>391</v>
      </c>
      <c r="HE1414" s="1" t="s">
        <v>10981</v>
      </c>
      <c r="HF1414" s="1" t="s">
        <v>415</v>
      </c>
      <c r="HG1414" s="1" t="s">
        <v>441</v>
      </c>
      <c r="HI1414" s="1" t="s">
        <v>441</v>
      </c>
      <c r="HJ1414" s="1" t="s">
        <v>3803</v>
      </c>
      <c r="HK1414" s="1" t="s">
        <v>424</v>
      </c>
      <c r="HQ1414" s="1" t="s">
        <v>8502</v>
      </c>
      <c r="HY1414" s="1" t="s">
        <v>429</v>
      </c>
      <c r="IA1414" s="1" t="s">
        <v>1709</v>
      </c>
      <c r="IB1414" s="1" t="s">
        <v>441</v>
      </c>
      <c r="IH1414" s="1" t="s">
        <v>384</v>
      </c>
      <c r="IK1414" s="1" t="s">
        <v>3802</v>
      </c>
      <c r="IL1414" s="1" t="s">
        <v>3802</v>
      </c>
      <c r="IN1414" s="1" t="s">
        <v>9147</v>
      </c>
      <c r="IP1414" s="1" t="s">
        <v>419</v>
      </c>
      <c r="IV1414" s="1" t="s">
        <v>416</v>
      </c>
      <c r="IW1414" s="1" t="s">
        <v>422</v>
      </c>
      <c r="IX1414" s="1" t="s">
        <v>9149</v>
      </c>
      <c r="IY1414" s="1" t="s">
        <v>3802</v>
      </c>
      <c r="IZ1414" s="1" t="s">
        <v>422</v>
      </c>
      <c r="JB1414" s="1" t="s">
        <v>3802</v>
      </c>
      <c r="JE1414" s="1" t="s">
        <v>415</v>
      </c>
      <c r="JF1414" s="1" t="s">
        <v>419</v>
      </c>
      <c r="JG1414" s="1" t="s">
        <v>422</v>
      </c>
      <c r="JL1414" s="1" t="s">
        <v>9147</v>
      </c>
      <c r="JO1414" s="1" t="s">
        <v>415</v>
      </c>
      <c r="JQ1414" s="1" t="s">
        <v>3593</v>
      </c>
      <c r="JR1414" s="1" t="s">
        <v>3803</v>
      </c>
      <c r="JT1414" s="1" t="s">
        <v>424</v>
      </c>
      <c r="JU1414" s="1" t="s">
        <v>441</v>
      </c>
      <c r="JV1414" s="1" t="s">
        <v>417</v>
      </c>
      <c r="JX1414" s="1" t="s">
        <v>424</v>
      </c>
      <c r="JY1414" s="1" t="s">
        <v>411</v>
      </c>
      <c r="JZ1414" s="1" t="s">
        <v>411</v>
      </c>
      <c r="KA1414" s="1" t="s">
        <v>411</v>
      </c>
      <c r="KB1414" s="1" t="s">
        <v>411</v>
      </c>
      <c r="KC1414" s="1" t="s">
        <v>411</v>
      </c>
      <c r="KD1414" s="1" t="s">
        <v>411</v>
      </c>
      <c r="KE1414" s="1" t="s">
        <v>411</v>
      </c>
      <c r="KF1414" s="1" t="s">
        <v>411</v>
      </c>
      <c r="KI1414" s="1" t="s">
        <v>411</v>
      </c>
      <c r="KJ1414" s="1" t="s">
        <v>1271</v>
      </c>
      <c r="KK1414" s="1" t="s">
        <v>410</v>
      </c>
      <c r="KL1414" s="1" t="s">
        <v>410</v>
      </c>
      <c r="KM1414" s="1" t="s">
        <v>410</v>
      </c>
      <c r="KN1414" s="1" t="s">
        <v>410</v>
      </c>
      <c r="KO1414" s="1" t="s">
        <v>410</v>
      </c>
      <c r="KP1414" s="1" t="s">
        <v>411</v>
      </c>
      <c r="KS1414" s="1" t="s">
        <v>410</v>
      </c>
      <c r="KT1414" s="1" t="s">
        <v>410</v>
      </c>
      <c r="KU1414" s="1" t="s">
        <v>410</v>
      </c>
      <c r="KV1414" s="1" t="s">
        <v>582</v>
      </c>
      <c r="KW1414" s="1" t="s">
        <v>411</v>
      </c>
      <c r="KY1414" s="1" t="s">
        <v>411</v>
      </c>
      <c r="KZ1414" s="1" t="s">
        <v>411</v>
      </c>
      <c r="LA1414" s="1" t="s">
        <v>411</v>
      </c>
      <c r="LB1414" s="1" t="s">
        <v>410</v>
      </c>
      <c r="LC1414" s="1" t="s">
        <v>411</v>
      </c>
      <c r="LD1414" s="1" t="s">
        <v>411</v>
      </c>
      <c r="LE1414" s="1" t="s">
        <v>410</v>
      </c>
      <c r="LF1414" s="1" t="s">
        <v>411</v>
      </c>
      <c r="LG1414" s="1" t="s">
        <v>410</v>
      </c>
      <c r="LH1414" s="1" t="s">
        <v>411</v>
      </c>
      <c r="LI1414" s="1" t="s">
        <v>445</v>
      </c>
      <c r="LK1414" s="1" t="s">
        <v>410</v>
      </c>
      <c r="LL1414" s="1" t="s">
        <v>1474</v>
      </c>
      <c r="LO1414" s="1" t="s">
        <v>10579</v>
      </c>
      <c r="LQ1414" s="1" t="s">
        <v>1033</v>
      </c>
      <c r="LU1414" s="1" t="s">
        <v>6052</v>
      </c>
    </row>
    <row r="1415" spans="1:333" x14ac:dyDescent="0.25">
      <c r="A1415" s="1" t="s">
        <v>14084</v>
      </c>
      <c r="B1415" s="1" t="s">
        <v>14085</v>
      </c>
      <c r="C1415" s="1" t="s">
        <v>14071</v>
      </c>
      <c r="D1415" s="1" t="s">
        <v>1230</v>
      </c>
      <c r="E1415" s="1" t="s">
        <v>329</v>
      </c>
      <c r="F1415" s="1" t="s">
        <v>330</v>
      </c>
      <c r="G1415" s="1" t="s">
        <v>14086</v>
      </c>
      <c r="H1415" s="1" t="s">
        <v>14087</v>
      </c>
      <c r="I1415" s="1" t="s">
        <v>9208</v>
      </c>
      <c r="K1415" s="1" t="s">
        <v>12342</v>
      </c>
      <c r="L1415" s="5">
        <v>43.604555560000001</v>
      </c>
      <c r="M1415" s="5">
        <v>-75.312777780000005</v>
      </c>
      <c r="N1415" s="1" t="s">
        <v>5029</v>
      </c>
      <c r="O1415" s="8" t="str">
        <f>VLOOKUP(N1415,'county-lookup'!$C$2:$D$63,2,FALSE)</f>
        <v>Lewis County</v>
      </c>
      <c r="P1415" s="1" t="s">
        <v>14090</v>
      </c>
      <c r="Q1415" s="1" t="s">
        <v>14091</v>
      </c>
      <c r="V1415" s="1" t="s">
        <v>345</v>
      </c>
      <c r="W1415" s="1" t="s">
        <v>14092</v>
      </c>
      <c r="X1415" s="1" t="s">
        <v>14085</v>
      </c>
      <c r="Y1415" s="1" t="s">
        <v>1775</v>
      </c>
      <c r="Z1415" s="1" t="s">
        <v>15059</v>
      </c>
      <c r="AA1415" s="1" t="s">
        <v>15074</v>
      </c>
      <c r="AB1415" s="1" t="s">
        <v>3824</v>
      </c>
      <c r="AC1415" s="9" t="s">
        <v>15137</v>
      </c>
      <c r="AD1415" s="7">
        <f>VLOOKUP(G1415,'geo-join'!B1415:F2934,2,FALSE)</f>
        <v>47</v>
      </c>
      <c r="AE1415" s="7">
        <f>VLOOKUP(G1415,'geo-join'!B1415:F2934,3,FALSE)</f>
        <v>21</v>
      </c>
      <c r="AF1415" s="7">
        <f>VLOOKUP(G1415,'geo-join'!B1415:F2934,4,FALSE)</f>
        <v>17</v>
      </c>
      <c r="AG1415" s="7" t="str">
        <f>VLOOKUP(G1415,'geo-join'!B1415:F2934,5,FALSE)</f>
        <v>Troy</v>
      </c>
      <c r="AH1415" s="1" t="s">
        <v>3207</v>
      </c>
      <c r="AJ1415" s="1" t="s">
        <v>907</v>
      </c>
      <c r="AL1415" s="1" t="s">
        <v>1167</v>
      </c>
      <c r="AM1415" s="1" t="s">
        <v>1474</v>
      </c>
      <c r="AO1415" s="1" t="s">
        <v>1120</v>
      </c>
      <c r="AP1415" s="1" t="s">
        <v>1069</v>
      </c>
      <c r="AQ1415" s="1" t="s">
        <v>350</v>
      </c>
      <c r="AR1415" s="1" t="s">
        <v>14092</v>
      </c>
      <c r="AS1415" s="1" t="s">
        <v>1914</v>
      </c>
      <c r="AT1415" s="1" t="s">
        <v>503</v>
      </c>
      <c r="AU1415" s="1" t="s">
        <v>7460</v>
      </c>
      <c r="AV1415" s="1" t="s">
        <v>7478</v>
      </c>
      <c r="AW1415" s="1" t="s">
        <v>7462</v>
      </c>
      <c r="AX1415" s="1" t="s">
        <v>7462</v>
      </c>
      <c r="AY1415" s="1" t="s">
        <v>5117</v>
      </c>
      <c r="AZ1415" s="1" t="s">
        <v>7700</v>
      </c>
      <c r="BA1415" s="1" t="s">
        <v>1065</v>
      </c>
      <c r="BB1415" s="1" t="s">
        <v>1339</v>
      </c>
      <c r="BC1415" s="1" t="s">
        <v>2629</v>
      </c>
      <c r="BD1415" s="1" t="s">
        <v>1548</v>
      </c>
      <c r="BE1415" s="1" t="s">
        <v>8219</v>
      </c>
      <c r="BF1415" s="1" t="s">
        <v>2004</v>
      </c>
      <c r="BG1415" s="1" t="s">
        <v>2571</v>
      </c>
      <c r="BI1415" s="1" t="s">
        <v>1363</v>
      </c>
      <c r="BJ1415" s="1" t="s">
        <v>1065</v>
      </c>
      <c r="BK1415" s="1" t="s">
        <v>14093</v>
      </c>
      <c r="BL1415" s="1" t="s">
        <v>1677</v>
      </c>
      <c r="BM1415" s="1" t="s">
        <v>336</v>
      </c>
      <c r="BN1415" s="1" t="s">
        <v>1065</v>
      </c>
      <c r="BO1415" s="1" t="s">
        <v>4192</v>
      </c>
      <c r="BP1415" s="1" t="s">
        <v>3221</v>
      </c>
      <c r="BQ1415" s="1" t="s">
        <v>432</v>
      </c>
      <c r="BR1415" s="1" t="s">
        <v>433</v>
      </c>
      <c r="BS1415" s="1" t="s">
        <v>519</v>
      </c>
      <c r="BU1415" s="1" t="s">
        <v>8028</v>
      </c>
      <c r="BV1415" s="1" t="s">
        <v>997</v>
      </c>
      <c r="BW1415" s="1" t="s">
        <v>8028</v>
      </c>
      <c r="BX1415" s="1" t="s">
        <v>436</v>
      </c>
      <c r="BY1415" s="1" t="s">
        <v>10979</v>
      </c>
      <c r="BZ1415" s="1" t="s">
        <v>432</v>
      </c>
      <c r="CA1415" s="1" t="s">
        <v>10473</v>
      </c>
      <c r="CB1415" s="1" t="s">
        <v>2920</v>
      </c>
      <c r="CD1415" s="1" t="s">
        <v>949</v>
      </c>
      <c r="CG1415" s="1" t="s">
        <v>907</v>
      </c>
      <c r="CM1415" s="1" t="s">
        <v>907</v>
      </c>
      <c r="CO1415" s="1" t="s">
        <v>688</v>
      </c>
      <c r="CS1415" s="1" t="s">
        <v>907</v>
      </c>
      <c r="CV1415" s="1" t="s">
        <v>9404</v>
      </c>
      <c r="CX1415" s="1" t="s">
        <v>3718</v>
      </c>
      <c r="CZ1415" s="1" t="s">
        <v>385</v>
      </c>
      <c r="DB1415" s="1" t="s">
        <v>1095</v>
      </c>
      <c r="DD1415" s="1" t="s">
        <v>5230</v>
      </c>
      <c r="DF1415" s="1" t="s">
        <v>385</v>
      </c>
      <c r="DH1415" s="1" t="s">
        <v>14094</v>
      </c>
      <c r="DI1415" s="1" t="s">
        <v>3210</v>
      </c>
      <c r="DJ1415" s="1" t="s">
        <v>8656</v>
      </c>
      <c r="DL1415" s="1" t="s">
        <v>546</v>
      </c>
      <c r="DN1415" s="1" t="s">
        <v>5282</v>
      </c>
      <c r="DO1415" s="1" t="s">
        <v>5174</v>
      </c>
      <c r="DP1415" s="1" t="s">
        <v>1756</v>
      </c>
      <c r="DR1415" s="1" t="s">
        <v>416</v>
      </c>
      <c r="DT1415" s="1" t="s">
        <v>1633</v>
      </c>
      <c r="DV1415" s="1" t="s">
        <v>5567</v>
      </c>
      <c r="DX1415" s="1" t="s">
        <v>439</v>
      </c>
      <c r="DZ1415" s="1" t="s">
        <v>2060</v>
      </c>
      <c r="EB1415" s="1" t="s">
        <v>390</v>
      </c>
      <c r="EE1415" s="1" t="s">
        <v>1831</v>
      </c>
      <c r="EG1415" s="1" t="s">
        <v>630</v>
      </c>
      <c r="EJ1415" s="1" t="s">
        <v>1931</v>
      </c>
      <c r="EK1415" s="1" t="s">
        <v>1469</v>
      </c>
      <c r="EM1415" s="1" t="s">
        <v>4662</v>
      </c>
      <c r="EN1415" s="1" t="s">
        <v>410</v>
      </c>
      <c r="EO1415" s="1" t="s">
        <v>411</v>
      </c>
      <c r="EP1415" s="1" t="s">
        <v>411</v>
      </c>
      <c r="ET1415" s="1" t="s">
        <v>412</v>
      </c>
      <c r="EV1415" s="1" t="s">
        <v>629</v>
      </c>
      <c r="FD1415" s="1" t="s">
        <v>419</v>
      </c>
      <c r="FI1415" s="1" t="s">
        <v>384</v>
      </c>
      <c r="FM1415" s="1" t="s">
        <v>429</v>
      </c>
      <c r="FN1415" s="1" t="s">
        <v>384</v>
      </c>
      <c r="FP1415" s="1" t="s">
        <v>7965</v>
      </c>
      <c r="FR1415" s="1" t="s">
        <v>6219</v>
      </c>
      <c r="FX1415" s="1" t="s">
        <v>429</v>
      </c>
      <c r="FZ1415" s="1" t="s">
        <v>1709</v>
      </c>
      <c r="GB1415" s="1" t="s">
        <v>1709</v>
      </c>
      <c r="GG1415" s="1" t="s">
        <v>7966</v>
      </c>
      <c r="GH1415" s="1" t="s">
        <v>419</v>
      </c>
      <c r="GJ1415" s="1" t="s">
        <v>438</v>
      </c>
      <c r="GM1415" s="1" t="s">
        <v>9998</v>
      </c>
      <c r="GR1415" s="1" t="s">
        <v>3801</v>
      </c>
      <c r="GS1415" s="1" t="s">
        <v>3802</v>
      </c>
      <c r="GT1415" s="1" t="s">
        <v>412</v>
      </c>
      <c r="GW1415" s="1" t="s">
        <v>384</v>
      </c>
      <c r="HC1415" s="1" t="s">
        <v>391</v>
      </c>
      <c r="HE1415" s="1" t="s">
        <v>10981</v>
      </c>
      <c r="HF1415" s="1" t="s">
        <v>415</v>
      </c>
      <c r="HG1415" s="1" t="s">
        <v>441</v>
      </c>
      <c r="HI1415" s="1" t="s">
        <v>441</v>
      </c>
      <c r="HJ1415" s="1" t="s">
        <v>3803</v>
      </c>
      <c r="HK1415" s="1" t="s">
        <v>424</v>
      </c>
      <c r="HQ1415" s="1" t="s">
        <v>8502</v>
      </c>
      <c r="HY1415" s="1" t="s">
        <v>429</v>
      </c>
      <c r="IA1415" s="1" t="s">
        <v>1709</v>
      </c>
      <c r="IB1415" s="1" t="s">
        <v>441</v>
      </c>
      <c r="IH1415" s="1" t="s">
        <v>384</v>
      </c>
      <c r="IK1415" s="1" t="s">
        <v>3802</v>
      </c>
      <c r="IL1415" s="1" t="s">
        <v>3802</v>
      </c>
      <c r="IN1415" s="1" t="s">
        <v>9147</v>
      </c>
      <c r="IP1415" s="1" t="s">
        <v>419</v>
      </c>
      <c r="IV1415" s="1" t="s">
        <v>416</v>
      </c>
      <c r="IW1415" s="1" t="s">
        <v>422</v>
      </c>
      <c r="IX1415" s="1" t="s">
        <v>9149</v>
      </c>
      <c r="IY1415" s="1" t="s">
        <v>3802</v>
      </c>
      <c r="IZ1415" s="1" t="s">
        <v>422</v>
      </c>
      <c r="JB1415" s="1" t="s">
        <v>3802</v>
      </c>
      <c r="JE1415" s="1" t="s">
        <v>415</v>
      </c>
      <c r="JF1415" s="1" t="s">
        <v>419</v>
      </c>
      <c r="JG1415" s="1" t="s">
        <v>422</v>
      </c>
      <c r="JL1415" s="1" t="s">
        <v>9147</v>
      </c>
      <c r="JO1415" s="1" t="s">
        <v>415</v>
      </c>
      <c r="JQ1415" s="1" t="s">
        <v>3593</v>
      </c>
      <c r="JR1415" s="1" t="s">
        <v>3803</v>
      </c>
      <c r="JT1415" s="1" t="s">
        <v>424</v>
      </c>
      <c r="JU1415" s="1" t="s">
        <v>441</v>
      </c>
      <c r="JV1415" s="1" t="s">
        <v>417</v>
      </c>
      <c r="JX1415" s="1" t="s">
        <v>424</v>
      </c>
      <c r="JY1415" s="1" t="s">
        <v>411</v>
      </c>
      <c r="JZ1415" s="1" t="s">
        <v>411</v>
      </c>
      <c r="KA1415" s="1" t="s">
        <v>411</v>
      </c>
      <c r="KB1415" s="1" t="s">
        <v>411</v>
      </c>
      <c r="KC1415" s="1" t="s">
        <v>411</v>
      </c>
      <c r="KD1415" s="1" t="s">
        <v>411</v>
      </c>
      <c r="KE1415" s="1" t="s">
        <v>411</v>
      </c>
      <c r="KF1415" s="1" t="s">
        <v>411</v>
      </c>
      <c r="KI1415" s="1" t="s">
        <v>411</v>
      </c>
      <c r="KJ1415" s="1" t="s">
        <v>411</v>
      </c>
      <c r="KK1415" s="1" t="s">
        <v>410</v>
      </c>
      <c r="KL1415" s="1" t="s">
        <v>410</v>
      </c>
      <c r="KM1415" s="1" t="s">
        <v>410</v>
      </c>
      <c r="KN1415" s="1" t="s">
        <v>410</v>
      </c>
      <c r="KO1415" s="1" t="s">
        <v>410</v>
      </c>
      <c r="KP1415" s="1" t="s">
        <v>411</v>
      </c>
      <c r="KS1415" s="1" t="s">
        <v>410</v>
      </c>
      <c r="KT1415" s="1" t="s">
        <v>410</v>
      </c>
      <c r="KU1415" s="1" t="s">
        <v>410</v>
      </c>
      <c r="KV1415" s="1" t="s">
        <v>703</v>
      </c>
      <c r="KW1415" s="1" t="s">
        <v>411</v>
      </c>
      <c r="KY1415" s="1" t="s">
        <v>411</v>
      </c>
      <c r="KZ1415" s="1" t="s">
        <v>411</v>
      </c>
      <c r="LA1415" s="1" t="s">
        <v>411</v>
      </c>
      <c r="LB1415" s="1" t="s">
        <v>410</v>
      </c>
      <c r="LC1415" s="1" t="s">
        <v>411</v>
      </c>
      <c r="LD1415" s="1" t="s">
        <v>411</v>
      </c>
      <c r="LE1415" s="1" t="s">
        <v>410</v>
      </c>
      <c r="LF1415" s="1" t="s">
        <v>411</v>
      </c>
      <c r="LG1415" s="1" t="s">
        <v>410</v>
      </c>
      <c r="LH1415" s="1" t="s">
        <v>411</v>
      </c>
      <c r="LI1415" s="1" t="s">
        <v>445</v>
      </c>
      <c r="LK1415" s="1" t="s">
        <v>410</v>
      </c>
      <c r="LL1415" s="1" t="s">
        <v>809</v>
      </c>
      <c r="LO1415" s="1" t="s">
        <v>1474</v>
      </c>
      <c r="LQ1415" s="1" t="s">
        <v>1022</v>
      </c>
      <c r="LU1415" s="1" t="s">
        <v>3543</v>
      </c>
    </row>
    <row r="1416" spans="1:333" x14ac:dyDescent="0.25">
      <c r="A1416" s="1" t="s">
        <v>14095</v>
      </c>
      <c r="B1416" s="1" t="s">
        <v>14096</v>
      </c>
      <c r="C1416" s="1" t="s">
        <v>14097</v>
      </c>
      <c r="D1416" s="1" t="s">
        <v>1328</v>
      </c>
      <c r="E1416" s="1" t="s">
        <v>329</v>
      </c>
      <c r="F1416" s="1" t="s">
        <v>330</v>
      </c>
      <c r="G1416" s="1" t="s">
        <v>14098</v>
      </c>
      <c r="H1416" s="1" t="s">
        <v>14099</v>
      </c>
      <c r="I1416" s="1" t="s">
        <v>14074</v>
      </c>
      <c r="K1416" s="1" t="s">
        <v>12342</v>
      </c>
      <c r="L1416" s="5">
        <v>43.47666667</v>
      </c>
      <c r="M1416" s="5">
        <v>-75.390833330000007</v>
      </c>
      <c r="N1416" s="1" t="s">
        <v>339</v>
      </c>
      <c r="O1416" s="8" t="str">
        <f>VLOOKUP(N1416,'county-lookup'!$C$2:$D$63,2,FALSE)</f>
        <v>Oneida County</v>
      </c>
      <c r="P1416" s="1" t="s">
        <v>14102</v>
      </c>
      <c r="Q1416" s="1" t="s">
        <v>14103</v>
      </c>
      <c r="V1416" s="1" t="s">
        <v>345</v>
      </c>
      <c r="W1416" s="1" t="s">
        <v>14104</v>
      </c>
      <c r="X1416" s="1" t="s">
        <v>14096</v>
      </c>
      <c r="Y1416" s="1" t="s">
        <v>1775</v>
      </c>
      <c r="Z1416" s="1" t="s">
        <v>15059</v>
      </c>
      <c r="AA1416" s="1" t="s">
        <v>15074</v>
      </c>
      <c r="AB1416" s="1" t="s">
        <v>3824</v>
      </c>
      <c r="AC1416" s="9" t="s">
        <v>15137</v>
      </c>
      <c r="AD1416" s="7">
        <f>VLOOKUP(G1416,'geo-join'!B1416:F2935,2,FALSE)</f>
        <v>47</v>
      </c>
      <c r="AE1416" s="7">
        <f>VLOOKUP(G1416,'geo-join'!B1416:F2935,3,FALSE)</f>
        <v>22</v>
      </c>
      <c r="AF1416" s="7">
        <f>VLOOKUP(G1416,'geo-join'!B1416:F2935,4,FALSE)</f>
        <v>18</v>
      </c>
      <c r="AG1416" s="7" t="str">
        <f>VLOOKUP(G1416,'geo-join'!B1416:F2935,5,FALSE)</f>
        <v>Troy</v>
      </c>
      <c r="AH1416" s="1" t="s">
        <v>4686</v>
      </c>
      <c r="AI1416" s="1" t="s">
        <v>2375</v>
      </c>
      <c r="AJ1416" s="1" t="s">
        <v>942</v>
      </c>
      <c r="AL1416" s="1" t="s">
        <v>7030</v>
      </c>
      <c r="AM1416" s="1" t="s">
        <v>1175</v>
      </c>
      <c r="AO1416" s="1" t="s">
        <v>1240</v>
      </c>
      <c r="AP1416" s="1" t="s">
        <v>4523</v>
      </c>
      <c r="AQ1416" s="1" t="s">
        <v>1182</v>
      </c>
      <c r="AR1416" s="1" t="s">
        <v>14104</v>
      </c>
      <c r="AS1416" s="1" t="s">
        <v>11510</v>
      </c>
      <c r="AT1416" s="1" t="s">
        <v>670</v>
      </c>
      <c r="AU1416" s="1" t="s">
        <v>8080</v>
      </c>
      <c r="AV1416" s="1" t="s">
        <v>7461</v>
      </c>
      <c r="AW1416" s="1" t="s">
        <v>7462</v>
      </c>
      <c r="AX1416" s="1" t="s">
        <v>7630</v>
      </c>
      <c r="AY1416" s="1" t="s">
        <v>743</v>
      </c>
      <c r="AZ1416" s="1" t="s">
        <v>975</v>
      </c>
      <c r="BA1416" s="1" t="s">
        <v>1485</v>
      </c>
      <c r="BB1416" s="1" t="s">
        <v>540</v>
      </c>
      <c r="BC1416" s="1" t="s">
        <v>3219</v>
      </c>
      <c r="BD1416" s="1" t="s">
        <v>951</v>
      </c>
      <c r="BE1416" s="1" t="s">
        <v>4892</v>
      </c>
      <c r="BF1416" s="1" t="s">
        <v>735</v>
      </c>
      <c r="BG1416" s="1" t="s">
        <v>6740</v>
      </c>
      <c r="BI1416" s="1" t="s">
        <v>779</v>
      </c>
      <c r="BJ1416" s="1" t="s">
        <v>1065</v>
      </c>
      <c r="BK1416" s="1" t="s">
        <v>7436</v>
      </c>
      <c r="BL1416" s="1" t="s">
        <v>489</v>
      </c>
      <c r="BM1416" s="1" t="s">
        <v>336</v>
      </c>
      <c r="BN1416" s="1" t="s">
        <v>1065</v>
      </c>
      <c r="BO1416" s="1" t="s">
        <v>2278</v>
      </c>
      <c r="BP1416" s="1" t="s">
        <v>4110</v>
      </c>
      <c r="BQ1416" s="1" t="s">
        <v>14105</v>
      </c>
      <c r="BR1416" s="1" t="s">
        <v>4001</v>
      </c>
      <c r="BS1416" s="1" t="s">
        <v>894</v>
      </c>
      <c r="BU1416" s="1" t="s">
        <v>391</v>
      </c>
      <c r="BV1416" s="1" t="s">
        <v>7985</v>
      </c>
      <c r="BW1416" s="1" t="s">
        <v>391</v>
      </c>
      <c r="BX1416" s="1" t="s">
        <v>436</v>
      </c>
      <c r="BY1416" s="1" t="s">
        <v>10979</v>
      </c>
      <c r="BZ1416" s="1" t="s">
        <v>14106</v>
      </c>
      <c r="CA1416" s="1" t="s">
        <v>10473</v>
      </c>
      <c r="CB1416" s="1" t="s">
        <v>5757</v>
      </c>
      <c r="CD1416" s="1" t="s">
        <v>1828</v>
      </c>
      <c r="CG1416" s="1" t="s">
        <v>907</v>
      </c>
      <c r="CM1416" s="1" t="s">
        <v>907</v>
      </c>
      <c r="CO1416" s="1" t="s">
        <v>548</v>
      </c>
      <c r="CS1416" s="1" t="s">
        <v>907</v>
      </c>
      <c r="CV1416" s="1" t="s">
        <v>9404</v>
      </c>
      <c r="CX1416" s="1" t="s">
        <v>840</v>
      </c>
      <c r="CZ1416" s="1" t="s">
        <v>385</v>
      </c>
      <c r="DB1416" s="1" t="s">
        <v>441</v>
      </c>
      <c r="DD1416" s="1" t="s">
        <v>5230</v>
      </c>
      <c r="DF1416" s="1" t="s">
        <v>1930</v>
      </c>
      <c r="DH1416" s="1" t="s">
        <v>996</v>
      </c>
      <c r="DI1416" s="1" t="s">
        <v>1212</v>
      </c>
      <c r="DJ1416" s="1" t="s">
        <v>2982</v>
      </c>
      <c r="DL1416" s="1" t="s">
        <v>619</v>
      </c>
      <c r="DN1416" s="1" t="s">
        <v>4164</v>
      </c>
      <c r="DO1416" s="1" t="s">
        <v>1790</v>
      </c>
      <c r="DP1416" s="1" t="s">
        <v>1388</v>
      </c>
      <c r="DR1416" s="1" t="s">
        <v>416</v>
      </c>
      <c r="DT1416" s="1" t="s">
        <v>546</v>
      </c>
      <c r="DV1416" s="1" t="s">
        <v>5567</v>
      </c>
      <c r="DX1416" s="1" t="s">
        <v>439</v>
      </c>
      <c r="DZ1416" s="1" t="s">
        <v>599</v>
      </c>
      <c r="EB1416" s="1" t="s">
        <v>390</v>
      </c>
      <c r="EE1416" s="1" t="s">
        <v>1198</v>
      </c>
      <c r="EG1416" s="1" t="s">
        <v>630</v>
      </c>
      <c r="EJ1416" s="1" t="s">
        <v>1931</v>
      </c>
      <c r="EK1416" s="1" t="s">
        <v>408</v>
      </c>
      <c r="EM1416" s="1" t="s">
        <v>403</v>
      </c>
      <c r="EN1416" s="1" t="s">
        <v>410</v>
      </c>
      <c r="EO1416" s="1" t="s">
        <v>411</v>
      </c>
      <c r="EP1416" s="1" t="s">
        <v>411</v>
      </c>
      <c r="ET1416" s="1" t="s">
        <v>412</v>
      </c>
      <c r="EV1416" s="1" t="s">
        <v>419</v>
      </c>
      <c r="FD1416" s="1" t="s">
        <v>419</v>
      </c>
      <c r="FI1416" s="1" t="s">
        <v>384</v>
      </c>
      <c r="FM1416" s="1" t="s">
        <v>429</v>
      </c>
      <c r="FN1416" s="1" t="s">
        <v>384</v>
      </c>
      <c r="FP1416" s="1" t="s">
        <v>7965</v>
      </c>
      <c r="FR1416" s="1" t="s">
        <v>6219</v>
      </c>
      <c r="FX1416" s="1" t="s">
        <v>429</v>
      </c>
      <c r="FZ1416" s="1" t="s">
        <v>1709</v>
      </c>
      <c r="GB1416" s="1" t="s">
        <v>1709</v>
      </c>
      <c r="GG1416" s="1" t="s">
        <v>7966</v>
      </c>
      <c r="GH1416" s="1" t="s">
        <v>419</v>
      </c>
      <c r="GJ1416" s="1" t="s">
        <v>438</v>
      </c>
      <c r="GM1416" s="1" t="s">
        <v>9998</v>
      </c>
      <c r="GR1416" s="1" t="s">
        <v>3801</v>
      </c>
      <c r="GS1416" s="1" t="s">
        <v>3802</v>
      </c>
      <c r="GT1416" s="1" t="s">
        <v>412</v>
      </c>
      <c r="GW1416" s="1" t="s">
        <v>384</v>
      </c>
      <c r="HC1416" s="1" t="s">
        <v>391</v>
      </c>
      <c r="HE1416" s="1" t="s">
        <v>10981</v>
      </c>
      <c r="HF1416" s="1" t="s">
        <v>415</v>
      </c>
      <c r="HG1416" s="1" t="s">
        <v>441</v>
      </c>
      <c r="HI1416" s="1" t="s">
        <v>441</v>
      </c>
      <c r="HJ1416" s="1" t="s">
        <v>3803</v>
      </c>
      <c r="HK1416" s="1" t="s">
        <v>424</v>
      </c>
      <c r="HQ1416" s="1" t="s">
        <v>8502</v>
      </c>
      <c r="HY1416" s="1" t="s">
        <v>429</v>
      </c>
      <c r="IA1416" s="1" t="s">
        <v>1709</v>
      </c>
      <c r="IB1416" s="1" t="s">
        <v>441</v>
      </c>
      <c r="IH1416" s="1" t="s">
        <v>384</v>
      </c>
      <c r="IK1416" s="1" t="s">
        <v>3802</v>
      </c>
      <c r="IL1416" s="1" t="s">
        <v>3802</v>
      </c>
      <c r="IN1416" s="1" t="s">
        <v>9147</v>
      </c>
      <c r="IP1416" s="1" t="s">
        <v>419</v>
      </c>
      <c r="IV1416" s="1" t="s">
        <v>416</v>
      </c>
      <c r="IW1416" s="1" t="s">
        <v>422</v>
      </c>
      <c r="IX1416" s="1" t="s">
        <v>9149</v>
      </c>
      <c r="IY1416" s="1" t="s">
        <v>3802</v>
      </c>
      <c r="IZ1416" s="1" t="s">
        <v>422</v>
      </c>
      <c r="JB1416" s="1" t="s">
        <v>3802</v>
      </c>
      <c r="JE1416" s="1" t="s">
        <v>415</v>
      </c>
      <c r="JF1416" s="1" t="s">
        <v>419</v>
      </c>
      <c r="JG1416" s="1" t="s">
        <v>422</v>
      </c>
      <c r="JL1416" s="1" t="s">
        <v>9147</v>
      </c>
      <c r="JO1416" s="1" t="s">
        <v>415</v>
      </c>
      <c r="JQ1416" s="1" t="s">
        <v>3593</v>
      </c>
      <c r="JR1416" s="1" t="s">
        <v>3803</v>
      </c>
      <c r="JT1416" s="1" t="s">
        <v>424</v>
      </c>
      <c r="JU1416" s="1" t="s">
        <v>441</v>
      </c>
      <c r="JV1416" s="1" t="s">
        <v>417</v>
      </c>
      <c r="JX1416" s="1" t="s">
        <v>424</v>
      </c>
      <c r="JY1416" s="1" t="s">
        <v>411</v>
      </c>
      <c r="JZ1416" s="1" t="s">
        <v>411</v>
      </c>
      <c r="KA1416" s="1" t="s">
        <v>411</v>
      </c>
      <c r="KB1416" s="1" t="s">
        <v>411</v>
      </c>
      <c r="KC1416" s="1" t="s">
        <v>411</v>
      </c>
      <c r="KD1416" s="1" t="s">
        <v>411</v>
      </c>
      <c r="KE1416" s="1" t="s">
        <v>411</v>
      </c>
      <c r="KF1416" s="1" t="s">
        <v>411</v>
      </c>
      <c r="KI1416" s="1" t="s">
        <v>411</v>
      </c>
      <c r="KJ1416" s="1" t="s">
        <v>411</v>
      </c>
      <c r="KK1416" s="1" t="s">
        <v>410</v>
      </c>
      <c r="KL1416" s="1" t="s">
        <v>410</v>
      </c>
      <c r="KM1416" s="1" t="s">
        <v>410</v>
      </c>
      <c r="KN1416" s="1" t="s">
        <v>410</v>
      </c>
      <c r="KO1416" s="1" t="s">
        <v>410</v>
      </c>
      <c r="KP1416" s="1" t="s">
        <v>411</v>
      </c>
      <c r="KS1416" s="1" t="s">
        <v>410</v>
      </c>
      <c r="KT1416" s="1" t="s">
        <v>410</v>
      </c>
      <c r="KU1416" s="1" t="s">
        <v>410</v>
      </c>
      <c r="KV1416" s="1" t="s">
        <v>1474</v>
      </c>
      <c r="KW1416" s="1" t="s">
        <v>411</v>
      </c>
      <c r="KY1416" s="1" t="s">
        <v>411</v>
      </c>
      <c r="KZ1416" s="1" t="s">
        <v>411</v>
      </c>
      <c r="LA1416" s="1" t="s">
        <v>411</v>
      </c>
      <c r="LB1416" s="1" t="s">
        <v>410</v>
      </c>
      <c r="LC1416" s="1" t="s">
        <v>411</v>
      </c>
      <c r="LD1416" s="1" t="s">
        <v>411</v>
      </c>
      <c r="LE1416" s="1" t="s">
        <v>410</v>
      </c>
      <c r="LF1416" s="1" t="s">
        <v>411</v>
      </c>
      <c r="LG1416" s="1" t="s">
        <v>410</v>
      </c>
      <c r="LH1416" s="1" t="s">
        <v>411</v>
      </c>
      <c r="LI1416" s="1" t="s">
        <v>445</v>
      </c>
      <c r="LK1416" s="1" t="s">
        <v>410</v>
      </c>
      <c r="LL1416" s="1" t="s">
        <v>495</v>
      </c>
      <c r="LO1416" s="1" t="s">
        <v>9651</v>
      </c>
      <c r="LQ1416" s="1" t="s">
        <v>688</v>
      </c>
      <c r="LU1416" s="1" t="s">
        <v>7111</v>
      </c>
    </row>
    <row r="1417" spans="1:333" x14ac:dyDescent="0.25">
      <c r="A1417" s="1" t="s">
        <v>14069</v>
      </c>
      <c r="B1417" s="1" t="s">
        <v>14070</v>
      </c>
      <c r="C1417" s="1" t="s">
        <v>14071</v>
      </c>
      <c r="D1417" s="1" t="s">
        <v>10691</v>
      </c>
      <c r="E1417" s="1" t="s">
        <v>329</v>
      </c>
      <c r="F1417" s="1" t="s">
        <v>330</v>
      </c>
      <c r="G1417" s="1" t="s">
        <v>14107</v>
      </c>
      <c r="I1417" s="1" t="s">
        <v>14074</v>
      </c>
      <c r="K1417" s="1" t="s">
        <v>12342</v>
      </c>
      <c r="L1417" s="5">
        <v>43.520472220000002</v>
      </c>
      <c r="M1417" s="5">
        <v>-75.328111109999995</v>
      </c>
      <c r="N1417" s="1" t="s">
        <v>5029</v>
      </c>
      <c r="O1417" s="8" t="str">
        <f>VLOOKUP(N1417,'county-lookup'!$C$2:$D$63,2,FALSE)</f>
        <v>Lewis County</v>
      </c>
      <c r="P1417" s="1" t="s">
        <v>14108</v>
      </c>
      <c r="Q1417" s="1" t="s">
        <v>14109</v>
      </c>
      <c r="V1417" s="1" t="s">
        <v>345</v>
      </c>
      <c r="W1417" s="1" t="s">
        <v>14079</v>
      </c>
      <c r="X1417" s="1" t="s">
        <v>14070</v>
      </c>
      <c r="Y1417" s="1" t="s">
        <v>1775</v>
      </c>
      <c r="Z1417" s="1" t="s">
        <v>15059</v>
      </c>
      <c r="AA1417" s="1" t="s">
        <v>15074</v>
      </c>
      <c r="AB1417" s="1" t="s">
        <v>3824</v>
      </c>
      <c r="AC1417" s="9" t="s">
        <v>15137</v>
      </c>
      <c r="AD1417" s="7">
        <f>VLOOKUP(G1417,'geo-join'!B1417:F2936,2,FALSE)</f>
        <v>47</v>
      </c>
      <c r="AE1417" s="7">
        <f>VLOOKUP(G1417,'geo-join'!B1417:F2936,3,FALSE)</f>
        <v>21</v>
      </c>
      <c r="AF1417" s="7">
        <f>VLOOKUP(G1417,'geo-join'!B1417:F2936,4,FALSE)</f>
        <v>17</v>
      </c>
      <c r="AG1417" s="7" t="str">
        <f>VLOOKUP(G1417,'geo-join'!B1417:F2936,5,FALSE)</f>
        <v>Troy</v>
      </c>
      <c r="AK1417" s="1" t="s">
        <v>597</v>
      </c>
      <c r="AR1417" s="1" t="s">
        <v>14079</v>
      </c>
      <c r="AS1417" s="1" t="s">
        <v>7459</v>
      </c>
      <c r="BI1417" s="1" t="s">
        <v>1611</v>
      </c>
      <c r="BT1417" s="1" t="s">
        <v>9900</v>
      </c>
      <c r="EH1417" s="1" t="s">
        <v>13061</v>
      </c>
      <c r="KR1417" s="1" t="s">
        <v>14110</v>
      </c>
    </row>
    <row r="1418" spans="1:333" x14ac:dyDescent="0.25">
      <c r="A1418" s="1" t="s">
        <v>14069</v>
      </c>
      <c r="B1418" s="1" t="s">
        <v>14070</v>
      </c>
      <c r="C1418" s="1" t="s">
        <v>14071</v>
      </c>
      <c r="D1418" s="1" t="s">
        <v>12697</v>
      </c>
      <c r="E1418" s="1" t="s">
        <v>329</v>
      </c>
      <c r="F1418" s="1" t="s">
        <v>330</v>
      </c>
      <c r="G1418" s="1" t="s">
        <v>14111</v>
      </c>
      <c r="I1418" s="1" t="s">
        <v>14074</v>
      </c>
      <c r="K1418" s="1" t="s">
        <v>12342</v>
      </c>
      <c r="L1418" s="5">
        <v>43.520472220000002</v>
      </c>
      <c r="M1418" s="5">
        <v>-75.328111109999995</v>
      </c>
      <c r="N1418" s="1" t="s">
        <v>5029</v>
      </c>
      <c r="O1418" s="8" t="str">
        <f>VLOOKUP(N1418,'county-lookup'!$C$2:$D$63,2,FALSE)</f>
        <v>Lewis County</v>
      </c>
      <c r="P1418" s="1" t="s">
        <v>14112</v>
      </c>
      <c r="Q1418" s="1" t="s">
        <v>14113</v>
      </c>
      <c r="V1418" s="1" t="s">
        <v>345</v>
      </c>
      <c r="W1418" s="1" t="s">
        <v>14079</v>
      </c>
      <c r="X1418" s="1" t="s">
        <v>14070</v>
      </c>
      <c r="Y1418" s="1" t="s">
        <v>1775</v>
      </c>
      <c r="Z1418" s="1" t="s">
        <v>15059</v>
      </c>
      <c r="AA1418" s="1" t="s">
        <v>15074</v>
      </c>
      <c r="AB1418" s="1" t="s">
        <v>3824</v>
      </c>
      <c r="AC1418" s="9" t="s">
        <v>15137</v>
      </c>
      <c r="AD1418" s="7">
        <f>VLOOKUP(G1418,'geo-join'!B1418:F2937,2,FALSE)</f>
        <v>47</v>
      </c>
      <c r="AE1418" s="7">
        <f>VLOOKUP(G1418,'geo-join'!B1418:F2937,3,FALSE)</f>
        <v>21</v>
      </c>
      <c r="AF1418" s="7">
        <f>VLOOKUP(G1418,'geo-join'!B1418:F2937,4,FALSE)</f>
        <v>17</v>
      </c>
      <c r="AG1418" s="7" t="str">
        <f>VLOOKUP(G1418,'geo-join'!B1418:F2937,5,FALSE)</f>
        <v>Troy</v>
      </c>
      <c r="AK1418" s="1" t="s">
        <v>597</v>
      </c>
      <c r="AR1418" s="1" t="s">
        <v>14079</v>
      </c>
      <c r="AS1418" s="1" t="s">
        <v>7459</v>
      </c>
      <c r="BI1418" s="1" t="s">
        <v>841</v>
      </c>
      <c r="BT1418" s="1" t="s">
        <v>12104</v>
      </c>
      <c r="EH1418" s="1" t="s">
        <v>12297</v>
      </c>
      <c r="KR1418" s="1" t="s">
        <v>14114</v>
      </c>
    </row>
    <row r="1419" spans="1:333" x14ac:dyDescent="0.25">
      <c r="A1419" s="1" t="s">
        <v>14084</v>
      </c>
      <c r="B1419" s="1" t="s">
        <v>14085</v>
      </c>
      <c r="C1419" s="1" t="s">
        <v>14071</v>
      </c>
      <c r="D1419" s="1" t="s">
        <v>11789</v>
      </c>
      <c r="E1419" s="1" t="s">
        <v>329</v>
      </c>
      <c r="F1419" s="1" t="s">
        <v>330</v>
      </c>
      <c r="G1419" s="1" t="s">
        <v>14115</v>
      </c>
      <c r="I1419" s="1" t="s">
        <v>9208</v>
      </c>
      <c r="K1419" s="1" t="s">
        <v>12342</v>
      </c>
      <c r="L1419" s="5">
        <v>43.604555560000001</v>
      </c>
      <c r="M1419" s="5">
        <v>-75.312777780000005</v>
      </c>
      <c r="N1419" s="1" t="s">
        <v>5029</v>
      </c>
      <c r="O1419" s="8" t="str">
        <f>VLOOKUP(N1419,'county-lookup'!$C$2:$D$63,2,FALSE)</f>
        <v>Lewis County</v>
      </c>
      <c r="P1419" s="1" t="s">
        <v>14116</v>
      </c>
      <c r="Q1419" s="1" t="s">
        <v>14117</v>
      </c>
      <c r="V1419" s="1" t="s">
        <v>345</v>
      </c>
      <c r="W1419" s="1" t="s">
        <v>14092</v>
      </c>
      <c r="X1419" s="1" t="s">
        <v>14085</v>
      </c>
      <c r="Y1419" s="1" t="s">
        <v>1775</v>
      </c>
      <c r="Z1419" s="1" t="s">
        <v>15059</v>
      </c>
      <c r="AA1419" s="1" t="s">
        <v>15074</v>
      </c>
      <c r="AB1419" s="1" t="s">
        <v>3824</v>
      </c>
      <c r="AC1419" s="9" t="s">
        <v>15137</v>
      </c>
      <c r="AD1419" s="7">
        <f>VLOOKUP(G1419,'geo-join'!B1419:F2938,2,FALSE)</f>
        <v>47</v>
      </c>
      <c r="AE1419" s="7">
        <f>VLOOKUP(G1419,'geo-join'!B1419:F2938,3,FALSE)</f>
        <v>21</v>
      </c>
      <c r="AF1419" s="7">
        <f>VLOOKUP(G1419,'geo-join'!B1419:F2938,4,FALSE)</f>
        <v>17</v>
      </c>
      <c r="AG1419" s="7" t="str">
        <f>VLOOKUP(G1419,'geo-join'!B1419:F2938,5,FALSE)</f>
        <v>Troy</v>
      </c>
      <c r="AK1419" s="1" t="s">
        <v>2589</v>
      </c>
      <c r="AR1419" s="1" t="s">
        <v>14092</v>
      </c>
      <c r="AS1419" s="1" t="s">
        <v>1914</v>
      </c>
      <c r="BI1419" s="1" t="s">
        <v>1351</v>
      </c>
      <c r="BT1419" s="1" t="s">
        <v>12564</v>
      </c>
      <c r="EH1419" s="1" t="s">
        <v>10246</v>
      </c>
      <c r="KR1419" s="1" t="s">
        <v>9434</v>
      </c>
    </row>
    <row r="1420" spans="1:333" x14ac:dyDescent="0.25">
      <c r="A1420" s="1" t="s">
        <v>14084</v>
      </c>
      <c r="B1420" s="1" t="s">
        <v>14085</v>
      </c>
      <c r="C1420" s="1" t="s">
        <v>14071</v>
      </c>
      <c r="D1420" s="1" t="s">
        <v>11937</v>
      </c>
      <c r="E1420" s="1" t="s">
        <v>329</v>
      </c>
      <c r="F1420" s="1" t="s">
        <v>330</v>
      </c>
      <c r="G1420" s="1" t="s">
        <v>14118</v>
      </c>
      <c r="I1420" s="1" t="s">
        <v>9208</v>
      </c>
      <c r="K1420" s="1" t="s">
        <v>12342</v>
      </c>
      <c r="L1420" s="5">
        <v>43.604555560000001</v>
      </c>
      <c r="M1420" s="5">
        <v>-75.312777780000005</v>
      </c>
      <c r="N1420" s="1" t="s">
        <v>5029</v>
      </c>
      <c r="O1420" s="8" t="str">
        <f>VLOOKUP(N1420,'county-lookup'!$C$2:$D$63,2,FALSE)</f>
        <v>Lewis County</v>
      </c>
      <c r="P1420" s="1" t="s">
        <v>14119</v>
      </c>
      <c r="Q1420" s="1" t="s">
        <v>14120</v>
      </c>
      <c r="V1420" s="1" t="s">
        <v>345</v>
      </c>
      <c r="W1420" s="1" t="s">
        <v>14092</v>
      </c>
      <c r="X1420" s="1" t="s">
        <v>14085</v>
      </c>
      <c r="Y1420" s="1" t="s">
        <v>1775</v>
      </c>
      <c r="Z1420" s="1" t="s">
        <v>15059</v>
      </c>
      <c r="AA1420" s="1" t="s">
        <v>15074</v>
      </c>
      <c r="AB1420" s="1" t="s">
        <v>3824</v>
      </c>
      <c r="AC1420" s="9" t="s">
        <v>15137</v>
      </c>
      <c r="AD1420" s="7">
        <f>VLOOKUP(G1420,'geo-join'!B1420:F2939,2,FALSE)</f>
        <v>47</v>
      </c>
      <c r="AE1420" s="7">
        <f>VLOOKUP(G1420,'geo-join'!B1420:F2939,3,FALSE)</f>
        <v>21</v>
      </c>
      <c r="AF1420" s="7">
        <f>VLOOKUP(G1420,'geo-join'!B1420:F2939,4,FALSE)</f>
        <v>17</v>
      </c>
      <c r="AG1420" s="7" t="str">
        <f>VLOOKUP(G1420,'geo-join'!B1420:F2939,5,FALSE)</f>
        <v>Troy</v>
      </c>
      <c r="AK1420" s="1" t="s">
        <v>1120</v>
      </c>
      <c r="AR1420" s="1" t="s">
        <v>14092</v>
      </c>
      <c r="AS1420" s="1" t="s">
        <v>1914</v>
      </c>
      <c r="BI1420" s="1" t="s">
        <v>1610</v>
      </c>
      <c r="BT1420" s="1" t="s">
        <v>14121</v>
      </c>
      <c r="EH1420" s="1" t="s">
        <v>10013</v>
      </c>
      <c r="KR1420" s="1" t="s">
        <v>9434</v>
      </c>
    </row>
    <row r="1421" spans="1:333" x14ac:dyDescent="0.25">
      <c r="A1421" s="1" t="s">
        <v>14095</v>
      </c>
      <c r="B1421" s="1" t="s">
        <v>14096</v>
      </c>
      <c r="C1421" s="1" t="s">
        <v>14097</v>
      </c>
      <c r="D1421" s="1" t="s">
        <v>3357</v>
      </c>
      <c r="E1421" s="1" t="s">
        <v>329</v>
      </c>
      <c r="F1421" s="1" t="s">
        <v>330</v>
      </c>
      <c r="G1421" s="1" t="s">
        <v>14122</v>
      </c>
      <c r="I1421" s="1" t="s">
        <v>14074</v>
      </c>
      <c r="K1421" s="1" t="s">
        <v>12342</v>
      </c>
      <c r="L1421" s="5">
        <v>43.47666667</v>
      </c>
      <c r="M1421" s="5">
        <v>-75.390833330000007</v>
      </c>
      <c r="N1421" s="1" t="s">
        <v>339</v>
      </c>
      <c r="O1421" s="8" t="str">
        <f>VLOOKUP(N1421,'county-lookup'!$C$2:$D$63,2,FALSE)</f>
        <v>Oneida County</v>
      </c>
      <c r="P1421" s="1" t="s">
        <v>14123</v>
      </c>
      <c r="Q1421" s="1" t="s">
        <v>14124</v>
      </c>
      <c r="V1421" s="1" t="s">
        <v>345</v>
      </c>
      <c r="W1421" s="1" t="s">
        <v>14104</v>
      </c>
      <c r="X1421" s="1" t="s">
        <v>14096</v>
      </c>
      <c r="Y1421" s="1" t="s">
        <v>1775</v>
      </c>
      <c r="Z1421" s="1" t="s">
        <v>15059</v>
      </c>
      <c r="AA1421" s="1" t="s">
        <v>15074</v>
      </c>
      <c r="AB1421" s="1" t="s">
        <v>3824</v>
      </c>
      <c r="AC1421" s="9" t="s">
        <v>15137</v>
      </c>
      <c r="AD1421" s="7">
        <f>VLOOKUP(G1421,'geo-join'!B1421:F2940,2,FALSE)</f>
        <v>47</v>
      </c>
      <c r="AE1421" s="7">
        <f>VLOOKUP(G1421,'geo-join'!B1421:F2940,3,FALSE)</f>
        <v>22</v>
      </c>
      <c r="AF1421" s="7">
        <f>VLOOKUP(G1421,'geo-join'!B1421:F2940,4,FALSE)</f>
        <v>18</v>
      </c>
      <c r="AG1421" s="7" t="str">
        <f>VLOOKUP(G1421,'geo-join'!B1421:F2940,5,FALSE)</f>
        <v>Troy</v>
      </c>
      <c r="AK1421" s="1" t="s">
        <v>597</v>
      </c>
      <c r="AR1421" s="1" t="s">
        <v>14104</v>
      </c>
      <c r="AS1421" s="1" t="s">
        <v>11510</v>
      </c>
      <c r="BI1421" s="1" t="s">
        <v>641</v>
      </c>
      <c r="BT1421" s="1" t="s">
        <v>14125</v>
      </c>
      <c r="EH1421" s="1" t="s">
        <v>10150</v>
      </c>
      <c r="KR1421" s="1" t="s">
        <v>14126</v>
      </c>
    </row>
    <row r="1422" spans="1:333" x14ac:dyDescent="0.25">
      <c r="A1422" s="1" t="s">
        <v>14095</v>
      </c>
      <c r="B1422" s="1" t="s">
        <v>14096</v>
      </c>
      <c r="C1422" s="1" t="s">
        <v>14097</v>
      </c>
      <c r="D1422" s="1" t="s">
        <v>5142</v>
      </c>
      <c r="E1422" s="1" t="s">
        <v>329</v>
      </c>
      <c r="F1422" s="1" t="s">
        <v>330</v>
      </c>
      <c r="G1422" s="1" t="s">
        <v>14127</v>
      </c>
      <c r="I1422" s="1" t="s">
        <v>14074</v>
      </c>
      <c r="K1422" s="1" t="s">
        <v>12342</v>
      </c>
      <c r="L1422" s="5">
        <v>43.47666667</v>
      </c>
      <c r="M1422" s="5">
        <v>-75.390833330000007</v>
      </c>
      <c r="N1422" s="1" t="s">
        <v>339</v>
      </c>
      <c r="O1422" s="8" t="str">
        <f>VLOOKUP(N1422,'county-lookup'!$C$2:$D$63,2,FALSE)</f>
        <v>Oneida County</v>
      </c>
      <c r="P1422" s="1" t="s">
        <v>14128</v>
      </c>
      <c r="Q1422" s="1" t="s">
        <v>14129</v>
      </c>
      <c r="V1422" s="1" t="s">
        <v>345</v>
      </c>
      <c r="W1422" s="1" t="s">
        <v>14104</v>
      </c>
      <c r="X1422" s="1" t="s">
        <v>14096</v>
      </c>
      <c r="Y1422" s="1" t="s">
        <v>1775</v>
      </c>
      <c r="Z1422" s="1" t="s">
        <v>15059</v>
      </c>
      <c r="AA1422" s="1" t="s">
        <v>15074</v>
      </c>
      <c r="AB1422" s="1" t="s">
        <v>3824</v>
      </c>
      <c r="AC1422" s="9" t="s">
        <v>15137</v>
      </c>
      <c r="AD1422" s="7">
        <f>VLOOKUP(G1422,'geo-join'!B1422:F2941,2,FALSE)</f>
        <v>47</v>
      </c>
      <c r="AE1422" s="7">
        <f>VLOOKUP(G1422,'geo-join'!B1422:F2941,3,FALSE)</f>
        <v>22</v>
      </c>
      <c r="AF1422" s="7">
        <f>VLOOKUP(G1422,'geo-join'!B1422:F2941,4,FALSE)</f>
        <v>18</v>
      </c>
      <c r="AG1422" s="7" t="str">
        <f>VLOOKUP(G1422,'geo-join'!B1422:F2941,5,FALSE)</f>
        <v>Troy</v>
      </c>
      <c r="AK1422" s="1" t="s">
        <v>597</v>
      </c>
      <c r="AR1422" s="1" t="s">
        <v>14104</v>
      </c>
      <c r="AS1422" s="1" t="s">
        <v>11510</v>
      </c>
      <c r="BI1422" s="1" t="s">
        <v>6187</v>
      </c>
      <c r="BT1422" s="1" t="s">
        <v>11308</v>
      </c>
      <c r="EH1422" s="1" t="s">
        <v>11613</v>
      </c>
      <c r="KR1422" s="1" t="s">
        <v>14130</v>
      </c>
    </row>
    <row r="1423" spans="1:333" x14ac:dyDescent="0.25">
      <c r="A1423" s="1" t="s">
        <v>14131</v>
      </c>
      <c r="B1423" s="1" t="s">
        <v>14132</v>
      </c>
      <c r="C1423" s="1" t="s">
        <v>14133</v>
      </c>
      <c r="D1423" s="1" t="s">
        <v>1328</v>
      </c>
      <c r="E1423" s="1" t="s">
        <v>329</v>
      </c>
      <c r="F1423" s="1" t="s">
        <v>330</v>
      </c>
      <c r="G1423" s="1" t="s">
        <v>14134</v>
      </c>
      <c r="H1423" s="1" t="s">
        <v>14135</v>
      </c>
      <c r="I1423" s="1" t="s">
        <v>14136</v>
      </c>
      <c r="J1423" s="1" t="s">
        <v>3019</v>
      </c>
      <c r="K1423" s="1" t="s">
        <v>12342</v>
      </c>
      <c r="L1423" s="5">
        <v>44.063361110000002</v>
      </c>
      <c r="M1423" s="5">
        <v>-73.451444440000003</v>
      </c>
      <c r="N1423" s="1" t="s">
        <v>2977</v>
      </c>
      <c r="O1423" s="8" t="str">
        <f>VLOOKUP(N1423,'county-lookup'!$C$2:$D$63,2,FALSE)</f>
        <v>Essex County</v>
      </c>
      <c r="P1423" s="1" t="s">
        <v>14139</v>
      </c>
      <c r="Q1423" s="1" t="s">
        <v>14140</v>
      </c>
      <c r="R1423" s="1" t="s">
        <v>3025</v>
      </c>
      <c r="S1423" s="1" t="s">
        <v>3026</v>
      </c>
      <c r="V1423" s="1" t="s">
        <v>345</v>
      </c>
      <c r="W1423" s="1" t="s">
        <v>1424</v>
      </c>
      <c r="X1423" s="1" t="s">
        <v>14132</v>
      </c>
      <c r="Y1423" s="1" t="s">
        <v>1775</v>
      </c>
      <c r="Z1423" s="1" t="s">
        <v>15050</v>
      </c>
      <c r="AA1423" s="1" t="s">
        <v>15074</v>
      </c>
      <c r="AB1423" s="1" t="s">
        <v>3824</v>
      </c>
      <c r="AC1423" s="9" t="s">
        <v>15096</v>
      </c>
      <c r="AD1423" s="7">
        <f>VLOOKUP(G1423,'geo-join'!B1423:F2942,2,FALSE)</f>
        <v>45</v>
      </c>
      <c r="AE1423" s="7">
        <f>VLOOKUP(G1423,'geo-join'!B1423:F2942,3,FALSE)</f>
        <v>21</v>
      </c>
      <c r="AF1423" s="7">
        <f>VLOOKUP(G1423,'geo-join'!B1423:F2942,4,FALSE)</f>
        <v>14</v>
      </c>
      <c r="AG1423" s="7" t="str">
        <f>VLOOKUP(G1423,'geo-join'!B1423:F2942,5,FALSE)</f>
        <v>Troy</v>
      </c>
      <c r="AH1423" s="1" t="s">
        <v>5110</v>
      </c>
      <c r="AI1423" s="1" t="s">
        <v>863</v>
      </c>
      <c r="AJ1423" s="1" t="s">
        <v>907</v>
      </c>
      <c r="AL1423" s="1" t="s">
        <v>3028</v>
      </c>
      <c r="AN1423" s="1" t="s">
        <v>2437</v>
      </c>
      <c r="AO1423" s="1" t="s">
        <v>2084</v>
      </c>
      <c r="AP1423" s="1" t="s">
        <v>2582</v>
      </c>
      <c r="AQ1423" s="1" t="s">
        <v>1697</v>
      </c>
      <c r="AR1423" s="1" t="s">
        <v>1424</v>
      </c>
      <c r="AS1423" s="1" t="s">
        <v>7794</v>
      </c>
      <c r="AT1423" s="1" t="s">
        <v>357</v>
      </c>
      <c r="AU1423" s="1" t="s">
        <v>7460</v>
      </c>
      <c r="AV1423" s="1" t="s">
        <v>7461</v>
      </c>
      <c r="AW1423" s="1" t="s">
        <v>9492</v>
      </c>
      <c r="AX1423" s="1" t="s">
        <v>7630</v>
      </c>
      <c r="AY1423" s="1" t="s">
        <v>2089</v>
      </c>
      <c r="AZ1423" s="1" t="s">
        <v>4213</v>
      </c>
      <c r="BA1423" s="1" t="s">
        <v>1079</v>
      </c>
      <c r="BB1423" s="1" t="s">
        <v>367</v>
      </c>
      <c r="BC1423" s="1" t="s">
        <v>14141</v>
      </c>
      <c r="BD1423" s="1" t="s">
        <v>401</v>
      </c>
      <c r="BE1423" s="1" t="s">
        <v>4810</v>
      </c>
      <c r="BF1423" s="1" t="s">
        <v>4321</v>
      </c>
      <c r="BG1423" s="1" t="s">
        <v>3209</v>
      </c>
      <c r="BI1423" s="1" t="s">
        <v>839</v>
      </c>
      <c r="BJ1423" s="1" t="s">
        <v>1065</v>
      </c>
      <c r="BK1423" s="1" t="s">
        <v>10606</v>
      </c>
      <c r="BL1423" s="1" t="s">
        <v>1433</v>
      </c>
      <c r="BM1423" s="1" t="s">
        <v>336</v>
      </c>
      <c r="BN1423" s="1" t="s">
        <v>1065</v>
      </c>
      <c r="BO1423" s="1" t="s">
        <v>1824</v>
      </c>
      <c r="BP1423" s="1" t="s">
        <v>11064</v>
      </c>
      <c r="BQ1423" s="1" t="s">
        <v>432</v>
      </c>
      <c r="BR1423" s="1" t="s">
        <v>433</v>
      </c>
      <c r="BS1423" s="1" t="s">
        <v>519</v>
      </c>
      <c r="BU1423" s="1" t="s">
        <v>3104</v>
      </c>
      <c r="BV1423" s="1" t="s">
        <v>7729</v>
      </c>
      <c r="BW1423" s="1" t="s">
        <v>3104</v>
      </c>
      <c r="BX1423" s="1" t="s">
        <v>436</v>
      </c>
      <c r="BY1423" s="1" t="s">
        <v>10979</v>
      </c>
      <c r="BZ1423" s="1" t="s">
        <v>432</v>
      </c>
      <c r="CA1423" s="1" t="s">
        <v>2922</v>
      </c>
      <c r="CB1423" s="1" t="s">
        <v>819</v>
      </c>
      <c r="CD1423" s="1" t="s">
        <v>2118</v>
      </c>
      <c r="CJ1423" s="1" t="s">
        <v>1185</v>
      </c>
      <c r="CM1423" s="1" t="s">
        <v>745</v>
      </c>
      <c r="CO1423" s="1" t="s">
        <v>408</v>
      </c>
      <c r="CS1423" s="1" t="s">
        <v>1131</v>
      </c>
      <c r="CV1423" s="1" t="s">
        <v>9404</v>
      </c>
      <c r="CX1423" s="1" t="s">
        <v>1242</v>
      </c>
      <c r="CZ1423" s="1" t="s">
        <v>385</v>
      </c>
      <c r="DB1423" s="1" t="s">
        <v>3594</v>
      </c>
      <c r="DD1423" s="1" t="s">
        <v>5230</v>
      </c>
      <c r="DF1423" s="1" t="s">
        <v>414</v>
      </c>
      <c r="DH1423" s="1" t="s">
        <v>2589</v>
      </c>
      <c r="DI1423" s="1" t="s">
        <v>1117</v>
      </c>
      <c r="DJ1423" s="1" t="s">
        <v>535</v>
      </c>
      <c r="DL1423" s="1" t="s">
        <v>1633</v>
      </c>
      <c r="DN1423" s="1" t="s">
        <v>3860</v>
      </c>
      <c r="DO1423" s="1" t="s">
        <v>1996</v>
      </c>
      <c r="DP1423" s="1" t="s">
        <v>1474</v>
      </c>
      <c r="DR1423" s="1" t="s">
        <v>416</v>
      </c>
      <c r="DT1423" s="1" t="s">
        <v>375</v>
      </c>
      <c r="DV1423" s="1" t="s">
        <v>1217</v>
      </c>
      <c r="DX1423" s="1" t="s">
        <v>422</v>
      </c>
      <c r="DZ1423" s="1" t="s">
        <v>6283</v>
      </c>
      <c r="EB1423" s="1" t="s">
        <v>390</v>
      </c>
      <c r="EE1423" s="1" t="s">
        <v>447</v>
      </c>
      <c r="EG1423" s="1" t="s">
        <v>630</v>
      </c>
      <c r="EJ1423" s="1" t="s">
        <v>1129</v>
      </c>
      <c r="EK1423" s="1" t="s">
        <v>3210</v>
      </c>
      <c r="EM1423" s="1" t="s">
        <v>6227</v>
      </c>
      <c r="EN1423" s="1" t="s">
        <v>410</v>
      </c>
      <c r="EO1423" s="1" t="s">
        <v>411</v>
      </c>
      <c r="EP1423" s="1" t="s">
        <v>411</v>
      </c>
      <c r="ET1423" s="1" t="s">
        <v>412</v>
      </c>
      <c r="EV1423" s="1" t="s">
        <v>629</v>
      </c>
      <c r="FD1423" s="1" t="s">
        <v>2194</v>
      </c>
      <c r="FI1423" s="1" t="s">
        <v>384</v>
      </c>
      <c r="FM1423" s="1" t="s">
        <v>429</v>
      </c>
      <c r="FN1423" s="1" t="s">
        <v>2663</v>
      </c>
      <c r="FP1423" s="1" t="s">
        <v>7965</v>
      </c>
      <c r="FR1423" s="1" t="s">
        <v>6219</v>
      </c>
      <c r="FX1423" s="1" t="s">
        <v>429</v>
      </c>
      <c r="FZ1423" s="1" t="s">
        <v>1709</v>
      </c>
      <c r="GB1423" s="1" t="s">
        <v>1709</v>
      </c>
      <c r="GG1423" s="1" t="s">
        <v>7966</v>
      </c>
      <c r="GH1423" s="1" t="s">
        <v>419</v>
      </c>
      <c r="GJ1423" s="1" t="s">
        <v>438</v>
      </c>
      <c r="GM1423" s="1" t="s">
        <v>9998</v>
      </c>
      <c r="GR1423" s="1" t="s">
        <v>3801</v>
      </c>
      <c r="GS1423" s="1" t="s">
        <v>3802</v>
      </c>
      <c r="GT1423" s="1" t="s">
        <v>412</v>
      </c>
      <c r="GW1423" s="1" t="s">
        <v>384</v>
      </c>
      <c r="HC1423" s="1" t="s">
        <v>391</v>
      </c>
      <c r="HE1423" s="1" t="s">
        <v>10981</v>
      </c>
      <c r="HF1423" s="1" t="s">
        <v>415</v>
      </c>
      <c r="HG1423" s="1" t="s">
        <v>441</v>
      </c>
      <c r="HI1423" s="1" t="s">
        <v>441</v>
      </c>
      <c r="HJ1423" s="1" t="s">
        <v>3803</v>
      </c>
      <c r="HK1423" s="1" t="s">
        <v>424</v>
      </c>
      <c r="HQ1423" s="1" t="s">
        <v>8502</v>
      </c>
      <c r="HY1423" s="1" t="s">
        <v>429</v>
      </c>
      <c r="IA1423" s="1" t="s">
        <v>1709</v>
      </c>
      <c r="IB1423" s="1" t="s">
        <v>441</v>
      </c>
      <c r="IH1423" s="1" t="s">
        <v>384</v>
      </c>
      <c r="IK1423" s="1" t="s">
        <v>2194</v>
      </c>
      <c r="IL1423" s="1" t="s">
        <v>3802</v>
      </c>
      <c r="IN1423" s="1" t="s">
        <v>9147</v>
      </c>
      <c r="IP1423" s="1" t="s">
        <v>419</v>
      </c>
      <c r="IV1423" s="1" t="s">
        <v>416</v>
      </c>
      <c r="IW1423" s="1" t="s">
        <v>422</v>
      </c>
      <c r="IX1423" s="1" t="s">
        <v>9149</v>
      </c>
      <c r="IY1423" s="1" t="s">
        <v>3802</v>
      </c>
      <c r="IZ1423" s="1" t="s">
        <v>422</v>
      </c>
      <c r="JB1423" s="1" t="s">
        <v>3802</v>
      </c>
      <c r="JE1423" s="1" t="s">
        <v>415</v>
      </c>
      <c r="JF1423" s="1" t="s">
        <v>419</v>
      </c>
      <c r="JG1423" s="1" t="s">
        <v>422</v>
      </c>
      <c r="JL1423" s="1" t="s">
        <v>9147</v>
      </c>
      <c r="JO1423" s="1" t="s">
        <v>415</v>
      </c>
      <c r="JQ1423" s="1" t="s">
        <v>3593</v>
      </c>
      <c r="JR1423" s="1" t="s">
        <v>3803</v>
      </c>
      <c r="JT1423" s="1" t="s">
        <v>424</v>
      </c>
      <c r="JU1423" s="1" t="s">
        <v>441</v>
      </c>
      <c r="JV1423" s="1" t="s">
        <v>417</v>
      </c>
      <c r="JX1423" s="1" t="s">
        <v>424</v>
      </c>
      <c r="JY1423" s="1" t="s">
        <v>411</v>
      </c>
      <c r="JZ1423" s="1" t="s">
        <v>411</v>
      </c>
      <c r="KA1423" s="1" t="s">
        <v>411</v>
      </c>
      <c r="KB1423" s="1" t="s">
        <v>411</v>
      </c>
      <c r="KC1423" s="1" t="s">
        <v>411</v>
      </c>
      <c r="KD1423" s="1" t="s">
        <v>411</v>
      </c>
      <c r="KE1423" s="1" t="s">
        <v>411</v>
      </c>
      <c r="KF1423" s="1" t="s">
        <v>411</v>
      </c>
      <c r="KI1423" s="1" t="s">
        <v>411</v>
      </c>
      <c r="KJ1423" s="1" t="s">
        <v>411</v>
      </c>
      <c r="KK1423" s="1" t="s">
        <v>410</v>
      </c>
      <c r="KL1423" s="1" t="s">
        <v>410</v>
      </c>
      <c r="KM1423" s="1" t="s">
        <v>410</v>
      </c>
      <c r="KN1423" s="1" t="s">
        <v>410</v>
      </c>
      <c r="KO1423" s="1" t="s">
        <v>410</v>
      </c>
      <c r="KP1423" s="1" t="s">
        <v>411</v>
      </c>
      <c r="KS1423" s="1" t="s">
        <v>410</v>
      </c>
      <c r="KT1423" s="1" t="s">
        <v>410</v>
      </c>
      <c r="KU1423" s="1" t="s">
        <v>410</v>
      </c>
      <c r="KV1423" s="1" t="s">
        <v>2437</v>
      </c>
      <c r="KW1423" s="1" t="s">
        <v>411</v>
      </c>
      <c r="KY1423" s="1" t="s">
        <v>411</v>
      </c>
      <c r="KZ1423" s="1" t="s">
        <v>411</v>
      </c>
      <c r="LA1423" s="1" t="s">
        <v>411</v>
      </c>
      <c r="LB1423" s="1" t="s">
        <v>410</v>
      </c>
      <c r="LC1423" s="1" t="s">
        <v>411</v>
      </c>
      <c r="LD1423" s="1" t="s">
        <v>411</v>
      </c>
      <c r="LE1423" s="1" t="s">
        <v>410</v>
      </c>
      <c r="LF1423" s="1" t="s">
        <v>411</v>
      </c>
      <c r="LG1423" s="1" t="s">
        <v>410</v>
      </c>
      <c r="LH1423" s="1" t="s">
        <v>411</v>
      </c>
      <c r="LI1423" s="1" t="s">
        <v>445</v>
      </c>
      <c r="LK1423" s="1" t="s">
        <v>410</v>
      </c>
      <c r="LL1423" s="1" t="s">
        <v>9608</v>
      </c>
      <c r="LO1423" s="1" t="s">
        <v>12832</v>
      </c>
      <c r="LQ1423" s="1" t="s">
        <v>1286</v>
      </c>
      <c r="LU1423" s="1" t="s">
        <v>3769</v>
      </c>
    </row>
    <row r="1424" spans="1:333" x14ac:dyDescent="0.25">
      <c r="A1424" s="1" t="s">
        <v>14142</v>
      </c>
      <c r="B1424" s="1" t="s">
        <v>14143</v>
      </c>
      <c r="C1424" s="1" t="s">
        <v>14144</v>
      </c>
      <c r="D1424" s="1" t="s">
        <v>524</v>
      </c>
      <c r="E1424" s="1" t="s">
        <v>329</v>
      </c>
      <c r="F1424" s="1" t="s">
        <v>330</v>
      </c>
      <c r="G1424" s="1" t="s">
        <v>14145</v>
      </c>
      <c r="H1424" s="1" t="s">
        <v>14146</v>
      </c>
      <c r="I1424" s="1" t="s">
        <v>3653</v>
      </c>
      <c r="J1424" s="1" t="s">
        <v>3019</v>
      </c>
      <c r="K1424" s="1" t="s">
        <v>12342</v>
      </c>
      <c r="L1424" s="5">
        <v>43.805138890000002</v>
      </c>
      <c r="M1424" s="5">
        <v>-73.439388890000004</v>
      </c>
      <c r="N1424" s="1" t="s">
        <v>2977</v>
      </c>
      <c r="O1424" s="8" t="str">
        <f>VLOOKUP(N1424,'county-lookup'!$C$2:$D$63,2,FALSE)</f>
        <v>Essex County</v>
      </c>
      <c r="P1424" s="1" t="s">
        <v>14149</v>
      </c>
      <c r="Q1424" s="1" t="s">
        <v>14150</v>
      </c>
      <c r="R1424" s="1" t="s">
        <v>3025</v>
      </c>
      <c r="S1424" s="1" t="s">
        <v>3026</v>
      </c>
      <c r="V1424" s="1" t="s">
        <v>345</v>
      </c>
      <c r="W1424" s="1" t="s">
        <v>2339</v>
      </c>
      <c r="X1424" s="1" t="s">
        <v>14143</v>
      </c>
      <c r="Y1424" s="1" t="s">
        <v>1775</v>
      </c>
      <c r="Z1424" s="1" t="s">
        <v>15050</v>
      </c>
      <c r="AA1424" s="1" t="s">
        <v>15074</v>
      </c>
      <c r="AB1424" s="1" t="s">
        <v>3824</v>
      </c>
      <c r="AC1424" s="9" t="s">
        <v>15096</v>
      </c>
      <c r="AD1424" s="7">
        <f>VLOOKUP(G1424,'geo-join'!B1424:F2943,2,FALSE)</f>
        <v>45</v>
      </c>
      <c r="AE1424" s="7">
        <f>VLOOKUP(G1424,'geo-join'!B1424:F2943,3,FALSE)</f>
        <v>21</v>
      </c>
      <c r="AF1424" s="7">
        <f>VLOOKUP(G1424,'geo-join'!B1424:F2943,4,FALSE)</f>
        <v>14</v>
      </c>
      <c r="AG1424" s="7" t="str">
        <f>VLOOKUP(G1424,'geo-join'!B1424:F2943,5,FALSE)</f>
        <v>Troy</v>
      </c>
      <c r="AH1424" s="1" t="s">
        <v>8873</v>
      </c>
      <c r="AI1424" s="1" t="s">
        <v>1253</v>
      </c>
      <c r="AJ1424" s="1" t="s">
        <v>907</v>
      </c>
      <c r="AL1424" s="1" t="s">
        <v>410</v>
      </c>
      <c r="AN1424" s="1" t="s">
        <v>1443</v>
      </c>
      <c r="AO1424" s="1" t="s">
        <v>929</v>
      </c>
      <c r="AP1424" s="1" t="s">
        <v>1015</v>
      </c>
      <c r="AQ1424" s="1" t="s">
        <v>538</v>
      </c>
      <c r="AR1424" s="1" t="s">
        <v>2339</v>
      </c>
      <c r="AS1424" s="1" t="s">
        <v>14151</v>
      </c>
      <c r="AT1424" s="1" t="s">
        <v>1549</v>
      </c>
      <c r="AU1424" s="1" t="s">
        <v>7460</v>
      </c>
      <c r="AV1424" s="1" t="s">
        <v>7478</v>
      </c>
      <c r="AW1424" s="1" t="s">
        <v>9492</v>
      </c>
      <c r="AX1424" s="1" t="s">
        <v>7630</v>
      </c>
      <c r="AY1424" s="1" t="s">
        <v>1092</v>
      </c>
      <c r="AZ1424" s="1" t="s">
        <v>606</v>
      </c>
      <c r="BA1424" s="1" t="s">
        <v>533</v>
      </c>
      <c r="BB1424" s="1" t="s">
        <v>6123</v>
      </c>
      <c r="BC1424" s="1" t="s">
        <v>1702</v>
      </c>
      <c r="BD1424" s="1" t="s">
        <v>952</v>
      </c>
      <c r="BE1424" s="1" t="s">
        <v>483</v>
      </c>
      <c r="BF1424" s="1" t="s">
        <v>1020</v>
      </c>
      <c r="BG1424" s="1" t="s">
        <v>648</v>
      </c>
      <c r="BI1424" s="1" t="s">
        <v>1091</v>
      </c>
      <c r="BJ1424" s="1" t="s">
        <v>371</v>
      </c>
      <c r="BK1424" s="1" t="s">
        <v>854</v>
      </c>
      <c r="BL1424" s="1" t="s">
        <v>3799</v>
      </c>
      <c r="BM1424" s="1" t="s">
        <v>336</v>
      </c>
      <c r="BN1424" s="1" t="s">
        <v>1065</v>
      </c>
      <c r="BO1424" s="1" t="s">
        <v>3898</v>
      </c>
      <c r="BP1424" s="1" t="s">
        <v>8247</v>
      </c>
      <c r="BQ1424" s="1" t="s">
        <v>432</v>
      </c>
      <c r="BR1424" s="1" t="s">
        <v>433</v>
      </c>
      <c r="BS1424" s="1" t="s">
        <v>519</v>
      </c>
      <c r="BU1424" s="1" t="s">
        <v>391</v>
      </c>
      <c r="BV1424" s="1" t="s">
        <v>7985</v>
      </c>
      <c r="BW1424" s="1" t="s">
        <v>391</v>
      </c>
      <c r="BX1424" s="1" t="s">
        <v>436</v>
      </c>
      <c r="BY1424" s="1" t="s">
        <v>10979</v>
      </c>
      <c r="BZ1424" s="1" t="s">
        <v>432</v>
      </c>
      <c r="CA1424" s="1" t="s">
        <v>520</v>
      </c>
      <c r="CB1424" s="1" t="s">
        <v>3802</v>
      </c>
      <c r="CD1424" s="1" t="s">
        <v>2102</v>
      </c>
      <c r="CJ1424" s="1" t="s">
        <v>336</v>
      </c>
      <c r="CM1424" s="1" t="s">
        <v>907</v>
      </c>
      <c r="CO1424" s="1" t="s">
        <v>907</v>
      </c>
      <c r="CS1424" s="1" t="s">
        <v>371</v>
      </c>
      <c r="CV1424" s="1" t="s">
        <v>9404</v>
      </c>
      <c r="CX1424" s="1" t="s">
        <v>3144</v>
      </c>
      <c r="CZ1424" s="1" t="s">
        <v>385</v>
      </c>
      <c r="DB1424" s="1" t="s">
        <v>3594</v>
      </c>
      <c r="DD1424" s="1" t="s">
        <v>5230</v>
      </c>
      <c r="DF1424" s="1" t="s">
        <v>414</v>
      </c>
      <c r="DH1424" s="1" t="s">
        <v>2620</v>
      </c>
      <c r="DI1424" s="1" t="s">
        <v>7779</v>
      </c>
      <c r="DJ1424" s="1" t="s">
        <v>5960</v>
      </c>
      <c r="DL1424" s="1" t="s">
        <v>1403</v>
      </c>
      <c r="DN1424" s="1" t="s">
        <v>938</v>
      </c>
      <c r="DO1424" s="1" t="s">
        <v>2564</v>
      </c>
      <c r="DP1424" s="1" t="s">
        <v>7597</v>
      </c>
      <c r="DR1424" s="1" t="s">
        <v>416</v>
      </c>
      <c r="DT1424" s="1" t="s">
        <v>7529</v>
      </c>
      <c r="DV1424" s="1" t="s">
        <v>1996</v>
      </c>
      <c r="DX1424" s="1" t="s">
        <v>422</v>
      </c>
      <c r="DZ1424" s="1" t="s">
        <v>665</v>
      </c>
      <c r="EB1424" s="1" t="s">
        <v>390</v>
      </c>
      <c r="EE1424" s="1" t="s">
        <v>388</v>
      </c>
      <c r="EG1424" s="1" t="s">
        <v>630</v>
      </c>
      <c r="EJ1424" s="1" t="s">
        <v>1931</v>
      </c>
      <c r="EK1424" s="1" t="s">
        <v>1717</v>
      </c>
      <c r="EM1424" s="1" t="s">
        <v>6227</v>
      </c>
      <c r="EN1424" s="1" t="s">
        <v>410</v>
      </c>
      <c r="EO1424" s="1" t="s">
        <v>411</v>
      </c>
      <c r="EP1424" s="1" t="s">
        <v>411</v>
      </c>
      <c r="ET1424" s="1" t="s">
        <v>412</v>
      </c>
      <c r="EV1424" s="1" t="s">
        <v>419</v>
      </c>
      <c r="FD1424" s="1" t="s">
        <v>419</v>
      </c>
      <c r="FI1424" s="1" t="s">
        <v>384</v>
      </c>
      <c r="FM1424" s="1" t="s">
        <v>429</v>
      </c>
      <c r="FN1424" s="1" t="s">
        <v>384</v>
      </c>
      <c r="FP1424" s="1" t="s">
        <v>7965</v>
      </c>
      <c r="FR1424" s="1" t="s">
        <v>6219</v>
      </c>
      <c r="FX1424" s="1" t="s">
        <v>429</v>
      </c>
      <c r="FZ1424" s="1" t="s">
        <v>1709</v>
      </c>
      <c r="GB1424" s="1" t="s">
        <v>1709</v>
      </c>
      <c r="GG1424" s="1" t="s">
        <v>7966</v>
      </c>
      <c r="GH1424" s="1" t="s">
        <v>419</v>
      </c>
      <c r="GJ1424" s="1" t="s">
        <v>438</v>
      </c>
      <c r="GM1424" s="1" t="s">
        <v>9998</v>
      </c>
      <c r="GR1424" s="1" t="s">
        <v>3801</v>
      </c>
      <c r="GS1424" s="1" t="s">
        <v>3802</v>
      </c>
      <c r="GT1424" s="1" t="s">
        <v>412</v>
      </c>
      <c r="GW1424" s="1" t="s">
        <v>384</v>
      </c>
      <c r="HC1424" s="1" t="s">
        <v>577</v>
      </c>
      <c r="HE1424" s="1" t="s">
        <v>10981</v>
      </c>
      <c r="HF1424" s="1" t="s">
        <v>415</v>
      </c>
      <c r="HG1424" s="1" t="s">
        <v>441</v>
      </c>
      <c r="HI1424" s="1" t="s">
        <v>441</v>
      </c>
      <c r="HJ1424" s="1" t="s">
        <v>3803</v>
      </c>
      <c r="HK1424" s="1" t="s">
        <v>424</v>
      </c>
      <c r="HQ1424" s="1" t="s">
        <v>8502</v>
      </c>
      <c r="HY1424" s="1" t="s">
        <v>429</v>
      </c>
      <c r="IA1424" s="1" t="s">
        <v>1709</v>
      </c>
      <c r="IB1424" s="1" t="s">
        <v>441</v>
      </c>
      <c r="IH1424" s="1" t="s">
        <v>384</v>
      </c>
      <c r="IK1424" s="1" t="s">
        <v>10473</v>
      </c>
      <c r="IL1424" s="1" t="s">
        <v>3802</v>
      </c>
      <c r="IN1424" s="1" t="s">
        <v>9147</v>
      </c>
      <c r="IP1424" s="1" t="s">
        <v>419</v>
      </c>
      <c r="IV1424" s="1" t="s">
        <v>416</v>
      </c>
      <c r="IW1424" s="1" t="s">
        <v>422</v>
      </c>
      <c r="IX1424" s="1" t="s">
        <v>9149</v>
      </c>
      <c r="IY1424" s="1" t="s">
        <v>3802</v>
      </c>
      <c r="IZ1424" s="1" t="s">
        <v>422</v>
      </c>
      <c r="JB1424" s="1" t="s">
        <v>3802</v>
      </c>
      <c r="JE1424" s="1" t="s">
        <v>415</v>
      </c>
      <c r="JF1424" s="1" t="s">
        <v>419</v>
      </c>
      <c r="JG1424" s="1" t="s">
        <v>422</v>
      </c>
      <c r="JL1424" s="1" t="s">
        <v>9147</v>
      </c>
      <c r="JO1424" s="1" t="s">
        <v>415</v>
      </c>
      <c r="JQ1424" s="1" t="s">
        <v>3593</v>
      </c>
      <c r="JR1424" s="1" t="s">
        <v>3803</v>
      </c>
      <c r="JT1424" s="1" t="s">
        <v>424</v>
      </c>
      <c r="JU1424" s="1" t="s">
        <v>441</v>
      </c>
      <c r="JV1424" s="1" t="s">
        <v>417</v>
      </c>
      <c r="JX1424" s="1" t="s">
        <v>424</v>
      </c>
      <c r="JY1424" s="1" t="s">
        <v>411</v>
      </c>
      <c r="JZ1424" s="1" t="s">
        <v>411</v>
      </c>
      <c r="KA1424" s="1" t="s">
        <v>411</v>
      </c>
      <c r="KB1424" s="1" t="s">
        <v>411</v>
      </c>
      <c r="KC1424" s="1" t="s">
        <v>411</v>
      </c>
      <c r="KD1424" s="1" t="s">
        <v>411</v>
      </c>
      <c r="KE1424" s="1" t="s">
        <v>411</v>
      </c>
      <c r="KF1424" s="1" t="s">
        <v>411</v>
      </c>
      <c r="KI1424" s="1" t="s">
        <v>411</v>
      </c>
      <c r="KJ1424" s="1" t="s">
        <v>411</v>
      </c>
      <c r="KK1424" s="1" t="s">
        <v>410</v>
      </c>
      <c r="KL1424" s="1" t="s">
        <v>410</v>
      </c>
      <c r="KM1424" s="1" t="s">
        <v>410</v>
      </c>
      <c r="KN1424" s="1" t="s">
        <v>410</v>
      </c>
      <c r="KO1424" s="1" t="s">
        <v>410</v>
      </c>
      <c r="KP1424" s="1" t="s">
        <v>411</v>
      </c>
      <c r="KS1424" s="1" t="s">
        <v>410</v>
      </c>
      <c r="KT1424" s="1" t="s">
        <v>410</v>
      </c>
      <c r="KU1424" s="1" t="s">
        <v>410</v>
      </c>
      <c r="KV1424" s="1" t="s">
        <v>2714</v>
      </c>
      <c r="KW1424" s="1" t="s">
        <v>411</v>
      </c>
      <c r="KY1424" s="1" t="s">
        <v>411</v>
      </c>
      <c r="KZ1424" s="1" t="s">
        <v>411</v>
      </c>
      <c r="LA1424" s="1" t="s">
        <v>411</v>
      </c>
      <c r="LB1424" s="1" t="s">
        <v>410</v>
      </c>
      <c r="LC1424" s="1" t="s">
        <v>411</v>
      </c>
      <c r="LD1424" s="1" t="s">
        <v>411</v>
      </c>
      <c r="LE1424" s="1" t="s">
        <v>410</v>
      </c>
      <c r="LF1424" s="1" t="s">
        <v>411</v>
      </c>
      <c r="LG1424" s="1" t="s">
        <v>410</v>
      </c>
      <c r="LH1424" s="1" t="s">
        <v>411</v>
      </c>
      <c r="LI1424" s="1" t="s">
        <v>445</v>
      </c>
      <c r="LK1424" s="1" t="s">
        <v>410</v>
      </c>
      <c r="LL1424" s="1" t="s">
        <v>495</v>
      </c>
      <c r="LO1424" s="1" t="s">
        <v>989</v>
      </c>
      <c r="LQ1424" s="1" t="s">
        <v>1574</v>
      </c>
      <c r="LU1424" s="1" t="s">
        <v>14152</v>
      </c>
    </row>
    <row r="1425" spans="1:333" x14ac:dyDescent="0.25">
      <c r="A1425" s="1" t="s">
        <v>14153</v>
      </c>
      <c r="B1425" s="1" t="s">
        <v>14154</v>
      </c>
      <c r="C1425" s="1" t="s">
        <v>14155</v>
      </c>
      <c r="D1425" s="1" t="s">
        <v>524</v>
      </c>
      <c r="E1425" s="1" t="s">
        <v>329</v>
      </c>
      <c r="F1425" s="1" t="s">
        <v>330</v>
      </c>
      <c r="G1425" s="1" t="s">
        <v>14156</v>
      </c>
      <c r="H1425" s="1" t="s">
        <v>14157</v>
      </c>
      <c r="I1425" s="1" t="s">
        <v>14158</v>
      </c>
      <c r="J1425" s="1" t="s">
        <v>3019</v>
      </c>
      <c r="K1425" s="1" t="s">
        <v>12342</v>
      </c>
      <c r="L1425" s="5">
        <v>44.59111111</v>
      </c>
      <c r="M1425" s="5">
        <v>-73.839861110000001</v>
      </c>
      <c r="N1425" s="1" t="s">
        <v>3201</v>
      </c>
      <c r="O1425" s="8" t="str">
        <f>VLOOKUP(N1425,'county-lookup'!$C$2:$D$63,2,FALSE)</f>
        <v>Clinton County</v>
      </c>
      <c r="P1425" s="1" t="s">
        <v>14161</v>
      </c>
      <c r="Q1425" s="1" t="s">
        <v>14162</v>
      </c>
      <c r="R1425" s="1" t="s">
        <v>3025</v>
      </c>
      <c r="S1425" s="1" t="s">
        <v>3026</v>
      </c>
      <c r="V1425" s="1" t="s">
        <v>345</v>
      </c>
      <c r="W1425" s="1" t="s">
        <v>14163</v>
      </c>
      <c r="X1425" s="1" t="s">
        <v>14154</v>
      </c>
      <c r="Y1425" s="1" t="s">
        <v>1775</v>
      </c>
      <c r="Z1425" s="1" t="s">
        <v>15050</v>
      </c>
      <c r="AA1425" s="1" t="s">
        <v>15074</v>
      </c>
      <c r="AB1425" s="1" t="s">
        <v>3824</v>
      </c>
      <c r="AC1425" s="9" t="s">
        <v>15097</v>
      </c>
      <c r="AD1425" s="7">
        <f>VLOOKUP(G1425,'geo-join'!B1425:F2944,2,FALSE)</f>
        <v>45</v>
      </c>
      <c r="AE1425" s="7">
        <f>VLOOKUP(G1425,'geo-join'!B1425:F2944,3,FALSE)</f>
        <v>21</v>
      </c>
      <c r="AF1425" s="7">
        <f>VLOOKUP(G1425,'geo-join'!B1425:F2944,4,FALSE)</f>
        <v>15</v>
      </c>
      <c r="AG1425" s="7" t="str">
        <f>VLOOKUP(G1425,'geo-join'!B1425:F2944,5,FALSE)</f>
        <v>Troy</v>
      </c>
      <c r="AH1425" s="1" t="s">
        <v>1641</v>
      </c>
      <c r="AI1425" s="1" t="s">
        <v>1535</v>
      </c>
      <c r="AJ1425" s="1" t="s">
        <v>1745</v>
      </c>
      <c r="AL1425" s="1" t="s">
        <v>410</v>
      </c>
      <c r="AN1425" s="1" t="s">
        <v>1474</v>
      </c>
      <c r="AO1425" s="1" t="s">
        <v>1240</v>
      </c>
      <c r="AP1425" s="1" t="s">
        <v>1301</v>
      </c>
      <c r="AQ1425" s="1" t="s">
        <v>1351</v>
      </c>
      <c r="AR1425" s="1" t="s">
        <v>14163</v>
      </c>
      <c r="AS1425" s="1" t="s">
        <v>3433</v>
      </c>
      <c r="AT1425" s="1" t="s">
        <v>2004</v>
      </c>
      <c r="AV1425" s="1" t="s">
        <v>7478</v>
      </c>
      <c r="AW1425" s="1" t="s">
        <v>7462</v>
      </c>
      <c r="AX1425" s="1" t="s">
        <v>7462</v>
      </c>
      <c r="AY1425" s="1" t="s">
        <v>981</v>
      </c>
      <c r="AZ1425" s="1" t="s">
        <v>2176</v>
      </c>
      <c r="BA1425" s="1" t="s">
        <v>503</v>
      </c>
      <c r="BB1425" s="1" t="s">
        <v>8760</v>
      </c>
      <c r="BC1425" s="1" t="s">
        <v>538</v>
      </c>
      <c r="BD1425" s="1" t="s">
        <v>5113</v>
      </c>
      <c r="BE1425" s="1" t="s">
        <v>4887</v>
      </c>
      <c r="BF1425" s="1" t="s">
        <v>2561</v>
      </c>
      <c r="BG1425" s="1" t="s">
        <v>1020</v>
      </c>
      <c r="BI1425" s="1" t="s">
        <v>2436</v>
      </c>
      <c r="BJ1425" s="1" t="s">
        <v>1065</v>
      </c>
      <c r="BK1425" s="1" t="s">
        <v>3765</v>
      </c>
      <c r="BL1425" s="1" t="s">
        <v>894</v>
      </c>
      <c r="BM1425" s="1" t="s">
        <v>336</v>
      </c>
      <c r="BN1425" s="1" t="s">
        <v>1065</v>
      </c>
      <c r="BO1425" s="1" t="s">
        <v>3215</v>
      </c>
      <c r="BP1425" s="1" t="s">
        <v>1714</v>
      </c>
      <c r="BQ1425" s="1" t="s">
        <v>576</v>
      </c>
      <c r="BR1425" s="1" t="s">
        <v>433</v>
      </c>
      <c r="BS1425" s="1" t="s">
        <v>519</v>
      </c>
      <c r="BU1425" s="1" t="s">
        <v>8065</v>
      </c>
      <c r="BV1425" s="1" t="s">
        <v>3714</v>
      </c>
      <c r="BW1425" s="1" t="s">
        <v>740</v>
      </c>
      <c r="BX1425" s="1" t="s">
        <v>5537</v>
      </c>
      <c r="BY1425" s="1" t="s">
        <v>4978</v>
      </c>
      <c r="BZ1425" s="1" t="s">
        <v>378</v>
      </c>
      <c r="CA1425" s="1" t="s">
        <v>2663</v>
      </c>
      <c r="CB1425" s="1" t="s">
        <v>804</v>
      </c>
      <c r="CD1425" s="1" t="s">
        <v>568</v>
      </c>
      <c r="CJ1425" s="1" t="s">
        <v>336</v>
      </c>
      <c r="CM1425" s="1" t="s">
        <v>907</v>
      </c>
      <c r="CO1425" s="1" t="s">
        <v>1745</v>
      </c>
      <c r="CS1425" s="1" t="s">
        <v>907</v>
      </c>
      <c r="CV1425" s="1" t="s">
        <v>9404</v>
      </c>
      <c r="CX1425" s="1" t="s">
        <v>11610</v>
      </c>
      <c r="CZ1425" s="1" t="s">
        <v>385</v>
      </c>
      <c r="DB1425" s="1" t="s">
        <v>3594</v>
      </c>
      <c r="DD1425" s="1" t="s">
        <v>5230</v>
      </c>
      <c r="DF1425" s="1" t="s">
        <v>1677</v>
      </c>
      <c r="DH1425" s="1" t="s">
        <v>1272</v>
      </c>
      <c r="DI1425" s="1" t="s">
        <v>1287</v>
      </c>
      <c r="DJ1425" s="1" t="s">
        <v>1081</v>
      </c>
      <c r="DL1425" s="1" t="s">
        <v>1433</v>
      </c>
      <c r="DN1425" s="1" t="s">
        <v>1499</v>
      </c>
      <c r="DO1425" s="1" t="s">
        <v>2488</v>
      </c>
      <c r="DP1425" s="1" t="s">
        <v>3172</v>
      </c>
      <c r="DR1425" s="1" t="s">
        <v>416</v>
      </c>
      <c r="DT1425" s="1" t="s">
        <v>1307</v>
      </c>
      <c r="DV1425" s="1" t="s">
        <v>1189</v>
      </c>
      <c r="DX1425" s="1" t="s">
        <v>422</v>
      </c>
      <c r="DZ1425" s="1" t="s">
        <v>367</v>
      </c>
      <c r="EB1425" s="1" t="s">
        <v>390</v>
      </c>
      <c r="EE1425" s="1" t="s">
        <v>463</v>
      </c>
      <c r="EG1425" s="1" t="s">
        <v>630</v>
      </c>
      <c r="EJ1425" s="1" t="s">
        <v>1931</v>
      </c>
      <c r="EK1425" s="1" t="s">
        <v>1485</v>
      </c>
      <c r="EM1425" s="1" t="s">
        <v>6227</v>
      </c>
      <c r="EN1425" s="1" t="s">
        <v>410</v>
      </c>
      <c r="EO1425" s="1" t="s">
        <v>411</v>
      </c>
      <c r="EP1425" s="1" t="s">
        <v>411</v>
      </c>
      <c r="ET1425" s="1" t="s">
        <v>412</v>
      </c>
      <c r="EV1425" s="1" t="s">
        <v>4307</v>
      </c>
      <c r="FD1425" s="1" t="s">
        <v>419</v>
      </c>
      <c r="FI1425" s="1" t="s">
        <v>384</v>
      </c>
      <c r="FM1425" s="1" t="s">
        <v>429</v>
      </c>
      <c r="FN1425" s="1" t="s">
        <v>8305</v>
      </c>
      <c r="FP1425" s="1" t="s">
        <v>7965</v>
      </c>
      <c r="FR1425" s="1" t="s">
        <v>6219</v>
      </c>
      <c r="FX1425" s="1" t="s">
        <v>429</v>
      </c>
      <c r="FZ1425" s="1" t="s">
        <v>1709</v>
      </c>
      <c r="GB1425" s="1" t="s">
        <v>1709</v>
      </c>
      <c r="GG1425" s="1" t="s">
        <v>7966</v>
      </c>
      <c r="GH1425" s="1" t="s">
        <v>419</v>
      </c>
      <c r="GJ1425" s="1" t="s">
        <v>438</v>
      </c>
      <c r="GM1425" s="1" t="s">
        <v>9998</v>
      </c>
      <c r="GR1425" s="1" t="s">
        <v>3801</v>
      </c>
      <c r="GS1425" s="1" t="s">
        <v>3802</v>
      </c>
      <c r="GT1425" s="1" t="s">
        <v>412</v>
      </c>
      <c r="GW1425" s="1" t="s">
        <v>384</v>
      </c>
      <c r="HC1425" s="1" t="s">
        <v>391</v>
      </c>
      <c r="HE1425" s="1" t="s">
        <v>10981</v>
      </c>
      <c r="HF1425" s="1" t="s">
        <v>415</v>
      </c>
      <c r="HG1425" s="1" t="s">
        <v>441</v>
      </c>
      <c r="HI1425" s="1" t="s">
        <v>441</v>
      </c>
      <c r="HJ1425" s="1" t="s">
        <v>3803</v>
      </c>
      <c r="HK1425" s="1" t="s">
        <v>424</v>
      </c>
      <c r="HQ1425" s="1" t="s">
        <v>8502</v>
      </c>
      <c r="HY1425" s="1" t="s">
        <v>429</v>
      </c>
      <c r="IA1425" s="1" t="s">
        <v>1709</v>
      </c>
      <c r="IB1425" s="1" t="s">
        <v>441</v>
      </c>
      <c r="IH1425" s="1" t="s">
        <v>384</v>
      </c>
      <c r="IK1425" s="1" t="s">
        <v>3802</v>
      </c>
      <c r="IL1425" s="1" t="s">
        <v>3802</v>
      </c>
      <c r="IN1425" s="1" t="s">
        <v>9147</v>
      </c>
      <c r="IP1425" s="1" t="s">
        <v>419</v>
      </c>
      <c r="IV1425" s="1" t="s">
        <v>416</v>
      </c>
      <c r="IW1425" s="1" t="s">
        <v>422</v>
      </c>
      <c r="IX1425" s="1" t="s">
        <v>9149</v>
      </c>
      <c r="IY1425" s="1" t="s">
        <v>3802</v>
      </c>
      <c r="IZ1425" s="1" t="s">
        <v>422</v>
      </c>
      <c r="JB1425" s="1" t="s">
        <v>3802</v>
      </c>
      <c r="JE1425" s="1" t="s">
        <v>415</v>
      </c>
      <c r="JF1425" s="1" t="s">
        <v>419</v>
      </c>
      <c r="JG1425" s="1" t="s">
        <v>422</v>
      </c>
      <c r="JL1425" s="1" t="s">
        <v>9147</v>
      </c>
      <c r="JO1425" s="1" t="s">
        <v>415</v>
      </c>
      <c r="JQ1425" s="1" t="s">
        <v>3593</v>
      </c>
      <c r="JR1425" s="1" t="s">
        <v>3803</v>
      </c>
      <c r="JT1425" s="1" t="s">
        <v>424</v>
      </c>
      <c r="JU1425" s="1" t="s">
        <v>441</v>
      </c>
      <c r="JV1425" s="1" t="s">
        <v>417</v>
      </c>
      <c r="JX1425" s="1" t="s">
        <v>424</v>
      </c>
      <c r="JY1425" s="1" t="s">
        <v>411</v>
      </c>
      <c r="JZ1425" s="1" t="s">
        <v>411</v>
      </c>
      <c r="KA1425" s="1" t="s">
        <v>411</v>
      </c>
      <c r="KB1425" s="1" t="s">
        <v>411</v>
      </c>
      <c r="KC1425" s="1" t="s">
        <v>411</v>
      </c>
      <c r="KD1425" s="1" t="s">
        <v>411</v>
      </c>
      <c r="KE1425" s="1" t="s">
        <v>411</v>
      </c>
      <c r="KF1425" s="1" t="s">
        <v>411</v>
      </c>
      <c r="KI1425" s="1" t="s">
        <v>411</v>
      </c>
      <c r="KJ1425" s="1" t="s">
        <v>411</v>
      </c>
      <c r="KK1425" s="1" t="s">
        <v>410</v>
      </c>
      <c r="KL1425" s="1" t="s">
        <v>410</v>
      </c>
      <c r="KM1425" s="1" t="s">
        <v>410</v>
      </c>
      <c r="KN1425" s="1" t="s">
        <v>410</v>
      </c>
      <c r="KO1425" s="1" t="s">
        <v>410</v>
      </c>
      <c r="KP1425" s="1" t="s">
        <v>411</v>
      </c>
      <c r="KS1425" s="1" t="s">
        <v>410</v>
      </c>
      <c r="KT1425" s="1" t="s">
        <v>410</v>
      </c>
      <c r="KU1425" s="1" t="s">
        <v>410</v>
      </c>
      <c r="KV1425" s="1" t="s">
        <v>1039</v>
      </c>
      <c r="KW1425" s="1" t="s">
        <v>411</v>
      </c>
      <c r="KY1425" s="1" t="s">
        <v>411</v>
      </c>
      <c r="KZ1425" s="1" t="s">
        <v>411</v>
      </c>
      <c r="LA1425" s="1" t="s">
        <v>411</v>
      </c>
      <c r="LB1425" s="1" t="s">
        <v>410</v>
      </c>
      <c r="LC1425" s="1" t="s">
        <v>411</v>
      </c>
      <c r="LD1425" s="1" t="s">
        <v>411</v>
      </c>
      <c r="LE1425" s="1" t="s">
        <v>410</v>
      </c>
      <c r="LF1425" s="1" t="s">
        <v>411</v>
      </c>
      <c r="LG1425" s="1" t="s">
        <v>410</v>
      </c>
      <c r="LH1425" s="1" t="s">
        <v>411</v>
      </c>
      <c r="LI1425" s="1" t="s">
        <v>445</v>
      </c>
      <c r="LK1425" s="1" t="s">
        <v>410</v>
      </c>
      <c r="LL1425" s="1" t="s">
        <v>1357</v>
      </c>
      <c r="LO1425" s="1" t="s">
        <v>2284</v>
      </c>
      <c r="LQ1425" s="1" t="s">
        <v>14164</v>
      </c>
      <c r="LU1425" s="1" t="s">
        <v>2072</v>
      </c>
    </row>
    <row r="1426" spans="1:333" s="3" customFormat="1" x14ac:dyDescent="0.25">
      <c r="A1426" s="2" t="s">
        <v>3393</v>
      </c>
      <c r="B1426" s="2" t="s">
        <v>3394</v>
      </c>
      <c r="C1426" s="2" t="s">
        <v>14165</v>
      </c>
      <c r="D1426" s="2" t="s">
        <v>2835</v>
      </c>
      <c r="E1426" s="2" t="s">
        <v>329</v>
      </c>
      <c r="F1426" s="2" t="s">
        <v>330</v>
      </c>
      <c r="G1426" s="2" t="s">
        <v>14166</v>
      </c>
      <c r="H1426" s="2" t="s">
        <v>14167</v>
      </c>
      <c r="I1426" s="2" t="s">
        <v>3397</v>
      </c>
      <c r="J1426" s="2" t="s">
        <v>455</v>
      </c>
      <c r="K1426" s="2" t="s">
        <v>12342</v>
      </c>
      <c r="L1426" s="6">
        <v>43.408749999999998</v>
      </c>
      <c r="M1426" s="6">
        <v>-73.544083330000007</v>
      </c>
      <c r="N1426" s="2" t="s">
        <v>609</v>
      </c>
      <c r="O1426" s="8" t="str">
        <f>VLOOKUP(N1426,'county-lookup'!$C$2:$D$63,2,FALSE)</f>
        <v>Washington County</v>
      </c>
      <c r="P1426" s="2" t="s">
        <v>14168</v>
      </c>
      <c r="Q1426" s="2" t="s">
        <v>14169</v>
      </c>
      <c r="R1426" s="2" t="s">
        <v>342</v>
      </c>
      <c r="S1426" s="2" t="s">
        <v>459</v>
      </c>
      <c r="T1426" s="2" t="s">
        <v>343</v>
      </c>
      <c r="U1426" s="2" t="s">
        <v>344</v>
      </c>
      <c r="V1426" s="2" t="s">
        <v>345</v>
      </c>
      <c r="W1426" s="2" t="s">
        <v>1640</v>
      </c>
      <c r="X1426" s="2" t="s">
        <v>3394</v>
      </c>
      <c r="Y1426" s="2" t="s">
        <v>1775</v>
      </c>
      <c r="Z1426" s="2" t="s">
        <v>15050</v>
      </c>
      <c r="AA1426" s="1" t="s">
        <v>15073</v>
      </c>
      <c r="AB1426" s="2" t="s">
        <v>459</v>
      </c>
      <c r="AC1426" s="9" t="s">
        <v>15095</v>
      </c>
      <c r="AD1426" s="7">
        <f>VLOOKUP(G1426,'geo-join'!B1426:F2945,2,FALSE)</f>
        <v>45</v>
      </c>
      <c r="AE1426" s="7">
        <f>VLOOKUP(G1426,'geo-join'!B1426:F2945,3,FALSE)</f>
        <v>21</v>
      </c>
      <c r="AF1426" s="7">
        <f>VLOOKUP(G1426,'geo-join'!B1426:F2945,4,FALSE)</f>
        <v>14</v>
      </c>
      <c r="AG1426" s="7" t="str">
        <f>VLOOKUP(G1426,'geo-join'!B1426:F2945,5,FALSE)</f>
        <v>Troy</v>
      </c>
      <c r="AH1426" s="2" t="s">
        <v>6441</v>
      </c>
      <c r="AI1426" s="2" t="s">
        <v>4690</v>
      </c>
      <c r="AL1426" s="2" t="s">
        <v>2215</v>
      </c>
      <c r="AM1426" s="2" t="s">
        <v>1237</v>
      </c>
      <c r="AN1426" s="2" t="s">
        <v>2437</v>
      </c>
      <c r="AO1426" s="2" t="s">
        <v>691</v>
      </c>
      <c r="AP1426" s="2" t="s">
        <v>6284</v>
      </c>
      <c r="AQ1426" s="2" t="s">
        <v>977</v>
      </c>
      <c r="AR1426" s="2" t="s">
        <v>1640</v>
      </c>
      <c r="AS1426" s="2" t="s">
        <v>2208</v>
      </c>
      <c r="AT1426" s="2" t="s">
        <v>962</v>
      </c>
      <c r="AU1426" s="2" t="s">
        <v>7649</v>
      </c>
      <c r="AV1426" s="2" t="s">
        <v>7461</v>
      </c>
      <c r="AW1426" s="2" t="s">
        <v>7462</v>
      </c>
      <c r="AX1426" s="2" t="s">
        <v>9613</v>
      </c>
      <c r="AY1426" s="2" t="s">
        <v>2282</v>
      </c>
      <c r="AZ1426" s="2" t="s">
        <v>1136</v>
      </c>
      <c r="BB1426" s="2" t="s">
        <v>847</v>
      </c>
      <c r="BC1426" s="2" t="s">
        <v>3177</v>
      </c>
      <c r="BD1426" s="2" t="s">
        <v>1071</v>
      </c>
      <c r="BE1426" s="2" t="s">
        <v>3633</v>
      </c>
      <c r="BF1426" s="2" t="s">
        <v>1425</v>
      </c>
      <c r="BG1426" s="2" t="s">
        <v>743</v>
      </c>
      <c r="BH1426" s="2" t="s">
        <v>3594</v>
      </c>
      <c r="BI1426" s="2" t="s">
        <v>688</v>
      </c>
      <c r="BJ1426" s="2" t="s">
        <v>1065</v>
      </c>
      <c r="BK1426" s="2" t="s">
        <v>11555</v>
      </c>
      <c r="BL1426" s="2" t="s">
        <v>894</v>
      </c>
      <c r="BM1426" s="2" t="s">
        <v>336</v>
      </c>
      <c r="BN1426" s="2" t="s">
        <v>1065</v>
      </c>
      <c r="BO1426" s="2" t="s">
        <v>1924</v>
      </c>
      <c r="BP1426" s="2" t="s">
        <v>5063</v>
      </c>
      <c r="BR1426" s="2" t="s">
        <v>433</v>
      </c>
      <c r="BS1426" s="2" t="s">
        <v>519</v>
      </c>
      <c r="BU1426" s="2" t="s">
        <v>4775</v>
      </c>
      <c r="BV1426" s="2" t="s">
        <v>2455</v>
      </c>
      <c r="BW1426" s="2" t="s">
        <v>4775</v>
      </c>
      <c r="BX1426" s="2" t="s">
        <v>436</v>
      </c>
      <c r="BY1426" s="2" t="s">
        <v>10979</v>
      </c>
      <c r="BZ1426" s="2" t="s">
        <v>518</v>
      </c>
      <c r="CA1426" s="2" t="s">
        <v>2636</v>
      </c>
      <c r="CB1426" s="2" t="s">
        <v>2849</v>
      </c>
      <c r="CF1426" s="2" t="s">
        <v>907</v>
      </c>
      <c r="CP1426" s="2" t="s">
        <v>907</v>
      </c>
      <c r="CU1426" s="2" t="s">
        <v>6486</v>
      </c>
      <c r="CW1426" s="2" t="s">
        <v>5587</v>
      </c>
      <c r="CY1426" s="2" t="s">
        <v>422</v>
      </c>
      <c r="DA1426" s="2" t="s">
        <v>3594</v>
      </c>
      <c r="DC1426" s="2" t="s">
        <v>5230</v>
      </c>
      <c r="DE1426" s="2" t="s">
        <v>4574</v>
      </c>
      <c r="DG1426" s="2" t="s">
        <v>1181</v>
      </c>
      <c r="DI1426" s="2" t="s">
        <v>4141</v>
      </c>
      <c r="DK1426" s="2" t="s">
        <v>6666</v>
      </c>
      <c r="DM1426" s="2" t="s">
        <v>5967</v>
      </c>
      <c r="DO1426" s="2" t="s">
        <v>1635</v>
      </c>
      <c r="DS1426" s="2" t="s">
        <v>1792</v>
      </c>
      <c r="DU1426" s="2" t="s">
        <v>632</v>
      </c>
      <c r="DW1426" s="2" t="s">
        <v>7699</v>
      </c>
      <c r="DY1426" s="2" t="s">
        <v>1032</v>
      </c>
      <c r="EA1426" s="2" t="s">
        <v>3594</v>
      </c>
      <c r="EC1426" s="2" t="s">
        <v>484</v>
      </c>
      <c r="ED1426" s="2" t="s">
        <v>1120</v>
      </c>
      <c r="EF1426" s="2" t="s">
        <v>431</v>
      </c>
      <c r="EI1426" s="2" t="s">
        <v>849</v>
      </c>
      <c r="EK1426" s="2" t="s">
        <v>1207</v>
      </c>
      <c r="EL1426" s="2" t="s">
        <v>484</v>
      </c>
      <c r="EN1426" s="2" t="s">
        <v>2739</v>
      </c>
      <c r="EO1426" s="2" t="s">
        <v>429</v>
      </c>
      <c r="EP1426" s="2" t="s">
        <v>383</v>
      </c>
      <c r="JY1426" s="2" t="s">
        <v>3594</v>
      </c>
      <c r="KA1426" s="2" t="s">
        <v>9358</v>
      </c>
      <c r="KB1426" s="2" t="s">
        <v>438</v>
      </c>
      <c r="KC1426" s="2" t="s">
        <v>3593</v>
      </c>
      <c r="KE1426" s="2" t="s">
        <v>383</v>
      </c>
      <c r="KF1426" s="2" t="s">
        <v>442</v>
      </c>
      <c r="KI1426" s="2" t="s">
        <v>383</v>
      </c>
      <c r="KJ1426" s="2" t="s">
        <v>438</v>
      </c>
      <c r="KK1426" s="2" t="s">
        <v>492</v>
      </c>
      <c r="KM1426" s="2" t="s">
        <v>380</v>
      </c>
      <c r="KP1426" s="2" t="s">
        <v>10560</v>
      </c>
      <c r="KS1426" s="2" t="s">
        <v>519</v>
      </c>
      <c r="KU1426" s="2" t="s">
        <v>2739</v>
      </c>
      <c r="KW1426" s="2" t="s">
        <v>3592</v>
      </c>
      <c r="KY1426" s="2" t="s">
        <v>14170</v>
      </c>
      <c r="LA1426" s="2" t="s">
        <v>383</v>
      </c>
      <c r="LB1426" s="2" t="s">
        <v>390</v>
      </c>
      <c r="LC1426" s="2" t="s">
        <v>385</v>
      </c>
      <c r="LD1426" s="2" t="s">
        <v>424</v>
      </c>
      <c r="LE1426" s="2" t="s">
        <v>378</v>
      </c>
      <c r="LF1426" s="2" t="s">
        <v>438</v>
      </c>
      <c r="LH1426" s="2" t="s">
        <v>518</v>
      </c>
      <c r="LI1426" s="2" t="s">
        <v>7030</v>
      </c>
      <c r="LK1426" s="2" t="s">
        <v>390</v>
      </c>
      <c r="LQ1426" s="2" t="s">
        <v>599</v>
      </c>
      <c r="LS1426" s="2" t="s">
        <v>477</v>
      </c>
      <c r="LT1426" s="2" t="s">
        <v>7001</v>
      </c>
    </row>
    <row r="1427" spans="1:333" x14ac:dyDescent="0.25">
      <c r="A1427" s="1" t="s">
        <v>14171</v>
      </c>
      <c r="B1427" s="1" t="s">
        <v>14172</v>
      </c>
      <c r="C1427" s="1" t="s">
        <v>14165</v>
      </c>
      <c r="D1427" s="1" t="s">
        <v>1230</v>
      </c>
      <c r="E1427" s="1" t="s">
        <v>329</v>
      </c>
      <c r="F1427" s="1" t="s">
        <v>330</v>
      </c>
      <c r="G1427" s="1" t="s">
        <v>14173</v>
      </c>
      <c r="H1427" s="1" t="s">
        <v>14174</v>
      </c>
      <c r="I1427" s="1" t="s">
        <v>14175</v>
      </c>
      <c r="J1427" s="1" t="s">
        <v>455</v>
      </c>
      <c r="K1427" s="1" t="s">
        <v>12342</v>
      </c>
      <c r="L1427" s="5">
        <v>43.403944439999997</v>
      </c>
      <c r="M1427" s="5">
        <v>-73.254000000000005</v>
      </c>
      <c r="N1427" s="1" t="s">
        <v>609</v>
      </c>
      <c r="O1427" s="8" t="str">
        <f>VLOOKUP(N1427,'county-lookup'!$C$2:$D$63,2,FALSE)</f>
        <v>Washington County</v>
      </c>
      <c r="P1427" s="1" t="s">
        <v>14178</v>
      </c>
      <c r="Q1427" s="1" t="s">
        <v>14179</v>
      </c>
      <c r="R1427" s="1" t="s">
        <v>342</v>
      </c>
      <c r="S1427" s="1" t="s">
        <v>459</v>
      </c>
      <c r="T1427" s="1" t="s">
        <v>343</v>
      </c>
      <c r="U1427" s="1" t="s">
        <v>344</v>
      </c>
      <c r="V1427" s="1" t="s">
        <v>345</v>
      </c>
      <c r="W1427" s="1" t="s">
        <v>4194</v>
      </c>
      <c r="X1427" s="1" t="s">
        <v>14172</v>
      </c>
      <c r="Y1427" s="1" t="s">
        <v>1775</v>
      </c>
      <c r="Z1427" s="1" t="s">
        <v>15050</v>
      </c>
      <c r="AA1427" s="1" t="s">
        <v>15073</v>
      </c>
      <c r="AB1427" s="1" t="s">
        <v>459</v>
      </c>
      <c r="AC1427" s="9" t="s">
        <v>15095</v>
      </c>
      <c r="AD1427" s="7">
        <f>VLOOKUP(G1427,'geo-join'!B1427:F2946,2,FALSE)</f>
        <v>45</v>
      </c>
      <c r="AE1427" s="7">
        <f>VLOOKUP(G1427,'geo-join'!B1427:F2946,3,FALSE)</f>
        <v>21</v>
      </c>
      <c r="AF1427" s="7">
        <f>VLOOKUP(G1427,'geo-join'!B1427:F2946,4,FALSE)</f>
        <v>14</v>
      </c>
      <c r="AG1427" s="7" t="str">
        <f>VLOOKUP(G1427,'geo-join'!B1427:F2946,5,FALSE)</f>
        <v>Troy</v>
      </c>
      <c r="AH1427" s="1" t="s">
        <v>4944</v>
      </c>
      <c r="AI1427" s="1" t="s">
        <v>1750</v>
      </c>
      <c r="AJ1427" s="1" t="s">
        <v>598</v>
      </c>
      <c r="AL1427" s="1" t="s">
        <v>2346</v>
      </c>
      <c r="AM1427" s="1" t="s">
        <v>2225</v>
      </c>
      <c r="AN1427" s="1" t="s">
        <v>703</v>
      </c>
      <c r="AO1427" s="1" t="s">
        <v>691</v>
      </c>
      <c r="AP1427" s="1" t="s">
        <v>2177</v>
      </c>
      <c r="AQ1427" s="1" t="s">
        <v>1495</v>
      </c>
      <c r="AR1427" s="1" t="s">
        <v>4194</v>
      </c>
      <c r="AS1427" s="1" t="s">
        <v>14180</v>
      </c>
      <c r="AT1427" s="1" t="s">
        <v>7648</v>
      </c>
      <c r="AU1427" s="1" t="s">
        <v>7649</v>
      </c>
      <c r="AV1427" s="1" t="s">
        <v>7461</v>
      </c>
      <c r="AW1427" s="1" t="s">
        <v>7462</v>
      </c>
      <c r="AX1427" s="1" t="s">
        <v>7630</v>
      </c>
      <c r="AY1427" s="1" t="s">
        <v>1069</v>
      </c>
      <c r="AZ1427" s="1" t="s">
        <v>3450</v>
      </c>
      <c r="BA1427" s="1" t="s">
        <v>942</v>
      </c>
      <c r="BB1427" s="1" t="s">
        <v>2491</v>
      </c>
      <c r="BC1427" s="1" t="s">
        <v>2495</v>
      </c>
      <c r="BD1427" s="1" t="s">
        <v>2429</v>
      </c>
      <c r="BE1427" s="1" t="s">
        <v>2687</v>
      </c>
      <c r="BF1427" s="1" t="s">
        <v>4028</v>
      </c>
      <c r="BG1427" s="1" t="s">
        <v>367</v>
      </c>
      <c r="BI1427" s="1" t="s">
        <v>2084</v>
      </c>
      <c r="BJ1427" s="1" t="s">
        <v>1065</v>
      </c>
      <c r="BK1427" s="1" t="s">
        <v>2341</v>
      </c>
      <c r="BL1427" s="1" t="s">
        <v>564</v>
      </c>
      <c r="BM1427" s="1" t="s">
        <v>336</v>
      </c>
      <c r="BN1427" s="1" t="s">
        <v>1065</v>
      </c>
      <c r="BO1427" s="1" t="s">
        <v>7129</v>
      </c>
      <c r="BP1427" s="1" t="s">
        <v>9387</v>
      </c>
      <c r="BQ1427" s="1" t="s">
        <v>432</v>
      </c>
      <c r="BR1427" s="1" t="s">
        <v>433</v>
      </c>
      <c r="BS1427" s="1" t="s">
        <v>519</v>
      </c>
      <c r="BU1427" s="1" t="s">
        <v>8534</v>
      </c>
      <c r="BV1427" s="1" t="s">
        <v>3689</v>
      </c>
      <c r="BW1427" s="1" t="s">
        <v>8534</v>
      </c>
      <c r="BX1427" s="1" t="s">
        <v>436</v>
      </c>
      <c r="BY1427" s="1" t="s">
        <v>10979</v>
      </c>
      <c r="BZ1427" s="1" t="s">
        <v>432</v>
      </c>
      <c r="CA1427" s="1" t="s">
        <v>2850</v>
      </c>
      <c r="CB1427" s="1" t="s">
        <v>3320</v>
      </c>
      <c r="CD1427" s="1" t="s">
        <v>1309</v>
      </c>
      <c r="CJ1427" s="1" t="s">
        <v>336</v>
      </c>
      <c r="CM1427" s="1" t="s">
        <v>907</v>
      </c>
      <c r="CO1427" s="1" t="s">
        <v>598</v>
      </c>
      <c r="CS1427" s="1" t="s">
        <v>907</v>
      </c>
      <c r="CV1427" s="1" t="s">
        <v>9404</v>
      </c>
      <c r="CX1427" s="1" t="s">
        <v>668</v>
      </c>
      <c r="CZ1427" s="1" t="s">
        <v>385</v>
      </c>
      <c r="DB1427" s="1" t="s">
        <v>3594</v>
      </c>
      <c r="DD1427" s="1" t="s">
        <v>5230</v>
      </c>
      <c r="DF1427" s="1" t="s">
        <v>414</v>
      </c>
      <c r="DH1427" s="1" t="s">
        <v>2458</v>
      </c>
      <c r="DI1427" s="1" t="s">
        <v>4141</v>
      </c>
      <c r="DJ1427" s="1" t="s">
        <v>11006</v>
      </c>
      <c r="DL1427" s="1" t="s">
        <v>546</v>
      </c>
      <c r="DN1427" s="1" t="s">
        <v>844</v>
      </c>
      <c r="DO1427" s="1" t="s">
        <v>1996</v>
      </c>
      <c r="DP1427" s="1" t="s">
        <v>409</v>
      </c>
      <c r="DR1427" s="1" t="s">
        <v>416</v>
      </c>
      <c r="DT1427" s="1" t="s">
        <v>1929</v>
      </c>
      <c r="DV1427" s="1" t="s">
        <v>369</v>
      </c>
      <c r="DX1427" s="1" t="s">
        <v>422</v>
      </c>
      <c r="DZ1427" s="1" t="s">
        <v>1821</v>
      </c>
      <c r="EB1427" s="1" t="s">
        <v>390</v>
      </c>
      <c r="EE1427" s="1" t="s">
        <v>1117</v>
      </c>
      <c r="EG1427" s="1" t="s">
        <v>630</v>
      </c>
      <c r="EJ1427" s="1" t="s">
        <v>1931</v>
      </c>
      <c r="EK1427" s="1" t="s">
        <v>1711</v>
      </c>
      <c r="EM1427" s="1" t="s">
        <v>6227</v>
      </c>
      <c r="EN1427" s="1" t="s">
        <v>410</v>
      </c>
      <c r="EO1427" s="1" t="s">
        <v>411</v>
      </c>
      <c r="EP1427" s="1" t="s">
        <v>411</v>
      </c>
      <c r="ET1427" s="1" t="s">
        <v>412</v>
      </c>
      <c r="EV1427" s="1" t="s">
        <v>567</v>
      </c>
      <c r="FD1427" s="1" t="s">
        <v>419</v>
      </c>
      <c r="FI1427" s="1" t="s">
        <v>384</v>
      </c>
      <c r="FM1427" s="1" t="s">
        <v>429</v>
      </c>
      <c r="FN1427" s="1" t="s">
        <v>4037</v>
      </c>
      <c r="FP1427" s="1" t="s">
        <v>7965</v>
      </c>
      <c r="FR1427" s="1" t="s">
        <v>6219</v>
      </c>
      <c r="FX1427" s="1" t="s">
        <v>429</v>
      </c>
      <c r="FZ1427" s="1" t="s">
        <v>1709</v>
      </c>
      <c r="GB1427" s="1" t="s">
        <v>1709</v>
      </c>
      <c r="GG1427" s="1" t="s">
        <v>7966</v>
      </c>
      <c r="GH1427" s="1" t="s">
        <v>419</v>
      </c>
      <c r="GJ1427" s="1" t="s">
        <v>438</v>
      </c>
      <c r="GM1427" s="1" t="s">
        <v>9998</v>
      </c>
      <c r="GR1427" s="1" t="s">
        <v>3801</v>
      </c>
      <c r="GS1427" s="1" t="s">
        <v>3802</v>
      </c>
      <c r="GT1427" s="1" t="s">
        <v>412</v>
      </c>
      <c r="GW1427" s="1" t="s">
        <v>384</v>
      </c>
      <c r="HC1427" s="1" t="s">
        <v>391</v>
      </c>
      <c r="HE1427" s="1" t="s">
        <v>10981</v>
      </c>
      <c r="HF1427" s="1" t="s">
        <v>415</v>
      </c>
      <c r="HG1427" s="1" t="s">
        <v>441</v>
      </c>
      <c r="HI1427" s="1" t="s">
        <v>441</v>
      </c>
      <c r="HJ1427" s="1" t="s">
        <v>3803</v>
      </c>
      <c r="HK1427" s="1" t="s">
        <v>424</v>
      </c>
      <c r="HQ1427" s="1" t="s">
        <v>8502</v>
      </c>
      <c r="HY1427" s="1" t="s">
        <v>429</v>
      </c>
      <c r="IA1427" s="1" t="s">
        <v>1709</v>
      </c>
      <c r="IB1427" s="1" t="s">
        <v>441</v>
      </c>
      <c r="IH1427" s="1" t="s">
        <v>384</v>
      </c>
      <c r="IK1427" s="1" t="s">
        <v>10473</v>
      </c>
      <c r="IL1427" s="1" t="s">
        <v>3802</v>
      </c>
      <c r="IN1427" s="1" t="s">
        <v>9147</v>
      </c>
      <c r="IP1427" s="1" t="s">
        <v>419</v>
      </c>
      <c r="IV1427" s="1" t="s">
        <v>416</v>
      </c>
      <c r="IW1427" s="1" t="s">
        <v>422</v>
      </c>
      <c r="IX1427" s="1" t="s">
        <v>9149</v>
      </c>
      <c r="IY1427" s="1" t="s">
        <v>3802</v>
      </c>
      <c r="IZ1427" s="1" t="s">
        <v>422</v>
      </c>
      <c r="JB1427" s="1" t="s">
        <v>3802</v>
      </c>
      <c r="JE1427" s="1" t="s">
        <v>415</v>
      </c>
      <c r="JF1427" s="1" t="s">
        <v>419</v>
      </c>
      <c r="JG1427" s="1" t="s">
        <v>422</v>
      </c>
      <c r="JL1427" s="1" t="s">
        <v>9147</v>
      </c>
      <c r="JO1427" s="1" t="s">
        <v>415</v>
      </c>
      <c r="JQ1427" s="1" t="s">
        <v>3593</v>
      </c>
      <c r="JR1427" s="1" t="s">
        <v>3803</v>
      </c>
      <c r="JT1427" s="1" t="s">
        <v>424</v>
      </c>
      <c r="JU1427" s="1" t="s">
        <v>441</v>
      </c>
      <c r="JV1427" s="1" t="s">
        <v>417</v>
      </c>
      <c r="JX1427" s="1" t="s">
        <v>424</v>
      </c>
      <c r="JY1427" s="1" t="s">
        <v>411</v>
      </c>
      <c r="JZ1427" s="1" t="s">
        <v>411</v>
      </c>
      <c r="KA1427" s="1" t="s">
        <v>411</v>
      </c>
      <c r="KB1427" s="1" t="s">
        <v>411</v>
      </c>
      <c r="KC1427" s="1" t="s">
        <v>411</v>
      </c>
      <c r="KD1427" s="1" t="s">
        <v>411</v>
      </c>
      <c r="KE1427" s="1" t="s">
        <v>411</v>
      </c>
      <c r="KF1427" s="1" t="s">
        <v>411</v>
      </c>
      <c r="KI1427" s="1" t="s">
        <v>411</v>
      </c>
      <c r="KJ1427" s="1" t="s">
        <v>411</v>
      </c>
      <c r="KK1427" s="1" t="s">
        <v>410</v>
      </c>
      <c r="KL1427" s="1" t="s">
        <v>410</v>
      </c>
      <c r="KM1427" s="1" t="s">
        <v>410</v>
      </c>
      <c r="KN1427" s="1" t="s">
        <v>410</v>
      </c>
      <c r="KO1427" s="1" t="s">
        <v>410</v>
      </c>
      <c r="KP1427" s="1" t="s">
        <v>411</v>
      </c>
      <c r="KS1427" s="1" t="s">
        <v>410</v>
      </c>
      <c r="KT1427" s="1" t="s">
        <v>410</v>
      </c>
      <c r="KU1427" s="1" t="s">
        <v>410</v>
      </c>
      <c r="KV1427" s="1" t="s">
        <v>757</v>
      </c>
      <c r="KW1427" s="1" t="s">
        <v>411</v>
      </c>
      <c r="KY1427" s="1" t="s">
        <v>411</v>
      </c>
      <c r="KZ1427" s="1" t="s">
        <v>411</v>
      </c>
      <c r="LA1427" s="1" t="s">
        <v>411</v>
      </c>
      <c r="LB1427" s="1" t="s">
        <v>410</v>
      </c>
      <c r="LC1427" s="1" t="s">
        <v>411</v>
      </c>
      <c r="LD1427" s="1" t="s">
        <v>411</v>
      </c>
      <c r="LE1427" s="1" t="s">
        <v>410</v>
      </c>
      <c r="LF1427" s="1" t="s">
        <v>411</v>
      </c>
      <c r="LG1427" s="1" t="s">
        <v>410</v>
      </c>
      <c r="LH1427" s="1" t="s">
        <v>411</v>
      </c>
      <c r="LI1427" s="1" t="s">
        <v>445</v>
      </c>
      <c r="LK1427" s="1" t="s">
        <v>410</v>
      </c>
      <c r="LL1427" s="1" t="s">
        <v>809</v>
      </c>
      <c r="LO1427" s="1" t="s">
        <v>495</v>
      </c>
      <c r="LQ1427" s="1" t="s">
        <v>7874</v>
      </c>
      <c r="LU1427" s="1" t="s">
        <v>9629</v>
      </c>
    </row>
    <row r="1428" spans="1:333" x14ac:dyDescent="0.25">
      <c r="A1428" s="1" t="s">
        <v>14181</v>
      </c>
      <c r="B1428" s="1" t="s">
        <v>14182</v>
      </c>
      <c r="C1428" s="1" t="s">
        <v>14183</v>
      </c>
      <c r="D1428" s="1" t="s">
        <v>524</v>
      </c>
      <c r="E1428" s="1" t="s">
        <v>329</v>
      </c>
      <c r="F1428" s="1" t="s">
        <v>330</v>
      </c>
      <c r="G1428" s="1" t="s">
        <v>14184</v>
      </c>
      <c r="H1428" s="1" t="s">
        <v>14185</v>
      </c>
      <c r="I1428" s="1" t="s">
        <v>3300</v>
      </c>
      <c r="J1428" s="1" t="s">
        <v>455</v>
      </c>
      <c r="K1428" s="1" t="s">
        <v>12342</v>
      </c>
      <c r="L1428" s="5">
        <v>44.255611109999997</v>
      </c>
      <c r="M1428" s="5">
        <v>-74.051472219999994</v>
      </c>
      <c r="N1428" s="1" t="s">
        <v>2977</v>
      </c>
      <c r="O1428" s="8" t="str">
        <f>VLOOKUP(N1428,'county-lookup'!$C$2:$D$63,2,FALSE)</f>
        <v>Essex County</v>
      </c>
      <c r="P1428" s="1" t="s">
        <v>14188</v>
      </c>
      <c r="Q1428" s="1" t="s">
        <v>14189</v>
      </c>
      <c r="R1428" s="1" t="s">
        <v>342</v>
      </c>
      <c r="S1428" s="1" t="s">
        <v>459</v>
      </c>
      <c r="T1428" s="1" t="s">
        <v>343</v>
      </c>
      <c r="U1428" s="1" t="s">
        <v>344</v>
      </c>
      <c r="V1428" s="1" t="s">
        <v>345</v>
      </c>
      <c r="W1428" s="1" t="s">
        <v>14190</v>
      </c>
      <c r="X1428" s="1" t="s">
        <v>14182</v>
      </c>
      <c r="Y1428" s="1" t="s">
        <v>1775</v>
      </c>
      <c r="Z1428" s="1" t="s">
        <v>15050</v>
      </c>
      <c r="AA1428" s="1" t="s">
        <v>15074</v>
      </c>
      <c r="AB1428" s="1" t="s">
        <v>459</v>
      </c>
      <c r="AC1428" s="9" t="s">
        <v>15097</v>
      </c>
      <c r="AD1428" s="7">
        <f>VLOOKUP(G1428,'geo-join'!B1428:F2947,2,FALSE)</f>
        <v>45</v>
      </c>
      <c r="AE1428" s="7">
        <f>VLOOKUP(G1428,'geo-join'!B1428:F2947,3,FALSE)</f>
        <v>21</v>
      </c>
      <c r="AF1428" s="7">
        <f>VLOOKUP(G1428,'geo-join'!B1428:F2947,4,FALSE)</f>
        <v>14</v>
      </c>
      <c r="AG1428" s="7" t="str">
        <f>VLOOKUP(G1428,'geo-join'!B1428:F2947,5,FALSE)</f>
        <v>Troy</v>
      </c>
      <c r="AH1428" s="1" t="s">
        <v>1852</v>
      </c>
      <c r="AI1428" s="1" t="s">
        <v>2409</v>
      </c>
      <c r="AJ1428" s="1" t="s">
        <v>907</v>
      </c>
      <c r="AL1428" s="1" t="s">
        <v>748</v>
      </c>
      <c r="AN1428" s="1" t="s">
        <v>506</v>
      </c>
      <c r="AO1428" s="1" t="s">
        <v>1850</v>
      </c>
      <c r="AP1428" s="1" t="s">
        <v>868</v>
      </c>
      <c r="AQ1428" s="1" t="s">
        <v>601</v>
      </c>
      <c r="AR1428" s="1" t="s">
        <v>14190</v>
      </c>
      <c r="AS1428" s="1" t="s">
        <v>4344</v>
      </c>
      <c r="AT1428" s="1" t="s">
        <v>1937</v>
      </c>
      <c r="AU1428" s="1" t="s">
        <v>7649</v>
      </c>
      <c r="AV1428" s="1" t="s">
        <v>7478</v>
      </c>
      <c r="AW1428" s="1" t="s">
        <v>7462</v>
      </c>
      <c r="AX1428" s="1" t="s">
        <v>7462</v>
      </c>
      <c r="AY1428" s="1" t="s">
        <v>1549</v>
      </c>
      <c r="AZ1428" s="1" t="s">
        <v>2342</v>
      </c>
      <c r="BA1428" s="1" t="s">
        <v>806</v>
      </c>
      <c r="BB1428" s="1" t="s">
        <v>8110</v>
      </c>
      <c r="BC1428" s="1" t="s">
        <v>1926</v>
      </c>
      <c r="BD1428" s="1" t="s">
        <v>1961</v>
      </c>
      <c r="BE1428" s="1" t="s">
        <v>2455</v>
      </c>
      <c r="BF1428" s="1" t="s">
        <v>1131</v>
      </c>
      <c r="BG1428" s="1" t="s">
        <v>1365</v>
      </c>
      <c r="BI1428" s="1" t="s">
        <v>461</v>
      </c>
      <c r="BJ1428" s="1" t="s">
        <v>1065</v>
      </c>
      <c r="BK1428" s="1" t="s">
        <v>1189</v>
      </c>
      <c r="BL1428" s="1" t="s">
        <v>564</v>
      </c>
      <c r="BM1428" s="1" t="s">
        <v>336</v>
      </c>
      <c r="BN1428" s="1" t="s">
        <v>1065</v>
      </c>
      <c r="BO1428" s="1" t="s">
        <v>1197</v>
      </c>
      <c r="BP1428" s="1" t="s">
        <v>12131</v>
      </c>
      <c r="BQ1428" s="1" t="s">
        <v>432</v>
      </c>
      <c r="BR1428" s="1" t="s">
        <v>433</v>
      </c>
      <c r="BS1428" s="1" t="s">
        <v>519</v>
      </c>
      <c r="BU1428" s="1" t="s">
        <v>14191</v>
      </c>
      <c r="BV1428" s="1" t="s">
        <v>3279</v>
      </c>
      <c r="BW1428" s="1" t="s">
        <v>14191</v>
      </c>
      <c r="BX1428" s="1" t="s">
        <v>436</v>
      </c>
      <c r="BY1428" s="1" t="s">
        <v>10979</v>
      </c>
      <c r="BZ1428" s="1" t="s">
        <v>432</v>
      </c>
      <c r="CA1428" s="1" t="s">
        <v>4067</v>
      </c>
      <c r="CB1428" s="1" t="s">
        <v>1440</v>
      </c>
      <c r="CD1428" s="1" t="s">
        <v>14192</v>
      </c>
      <c r="CJ1428" s="1" t="s">
        <v>336</v>
      </c>
      <c r="CM1428" s="1" t="s">
        <v>907</v>
      </c>
      <c r="CO1428" s="1" t="s">
        <v>598</v>
      </c>
      <c r="CS1428" s="1" t="s">
        <v>907</v>
      </c>
      <c r="CV1428" s="1" t="s">
        <v>9404</v>
      </c>
      <c r="CX1428" s="1" t="s">
        <v>3768</v>
      </c>
      <c r="CZ1428" s="1" t="s">
        <v>385</v>
      </c>
      <c r="DB1428" s="1" t="s">
        <v>3594</v>
      </c>
      <c r="DD1428" s="1" t="s">
        <v>787</v>
      </c>
      <c r="DF1428" s="1" t="s">
        <v>414</v>
      </c>
      <c r="DH1428" s="1" t="s">
        <v>902</v>
      </c>
      <c r="DI1428" s="1" t="s">
        <v>1431</v>
      </c>
      <c r="DJ1428" s="1" t="s">
        <v>535</v>
      </c>
      <c r="DL1428" s="1" t="s">
        <v>380</v>
      </c>
      <c r="DN1428" s="1" t="s">
        <v>2118</v>
      </c>
      <c r="DO1428" s="1" t="s">
        <v>1636</v>
      </c>
      <c r="DP1428" s="1" t="s">
        <v>409</v>
      </c>
      <c r="DR1428" s="1" t="s">
        <v>416</v>
      </c>
      <c r="DT1428" s="1" t="s">
        <v>414</v>
      </c>
      <c r="DV1428" s="1" t="s">
        <v>1996</v>
      </c>
      <c r="DX1428" s="1" t="s">
        <v>422</v>
      </c>
      <c r="DZ1428" s="1" t="s">
        <v>1625</v>
      </c>
      <c r="EB1428" s="1" t="s">
        <v>390</v>
      </c>
      <c r="EE1428" s="1" t="s">
        <v>388</v>
      </c>
      <c r="EG1428" s="1" t="s">
        <v>630</v>
      </c>
      <c r="EJ1428" s="1" t="s">
        <v>1931</v>
      </c>
      <c r="EK1428" s="1" t="s">
        <v>388</v>
      </c>
      <c r="EM1428" s="1" t="s">
        <v>6227</v>
      </c>
      <c r="EN1428" s="1" t="s">
        <v>410</v>
      </c>
      <c r="EO1428" s="1" t="s">
        <v>411</v>
      </c>
      <c r="EP1428" s="1" t="s">
        <v>411</v>
      </c>
      <c r="ET1428" s="1" t="s">
        <v>412</v>
      </c>
      <c r="EV1428" s="1" t="s">
        <v>419</v>
      </c>
      <c r="FD1428" s="1" t="s">
        <v>419</v>
      </c>
      <c r="FI1428" s="1" t="s">
        <v>384</v>
      </c>
      <c r="FM1428" s="1" t="s">
        <v>429</v>
      </c>
      <c r="FN1428" s="1" t="s">
        <v>384</v>
      </c>
      <c r="FP1428" s="1" t="s">
        <v>7965</v>
      </c>
      <c r="FR1428" s="1" t="s">
        <v>6219</v>
      </c>
      <c r="FX1428" s="1" t="s">
        <v>429</v>
      </c>
      <c r="FZ1428" s="1" t="s">
        <v>1709</v>
      </c>
      <c r="GB1428" s="1" t="s">
        <v>1709</v>
      </c>
      <c r="GG1428" s="1" t="s">
        <v>7966</v>
      </c>
      <c r="GH1428" s="1" t="s">
        <v>419</v>
      </c>
      <c r="GJ1428" s="1" t="s">
        <v>438</v>
      </c>
      <c r="GM1428" s="1" t="s">
        <v>9998</v>
      </c>
      <c r="GR1428" s="1" t="s">
        <v>3801</v>
      </c>
      <c r="GS1428" s="1" t="s">
        <v>3802</v>
      </c>
      <c r="GT1428" s="1" t="s">
        <v>412</v>
      </c>
      <c r="GW1428" s="1" t="s">
        <v>384</v>
      </c>
      <c r="HC1428" s="1" t="s">
        <v>391</v>
      </c>
      <c r="HE1428" s="1" t="s">
        <v>10981</v>
      </c>
      <c r="HF1428" s="1" t="s">
        <v>415</v>
      </c>
      <c r="HG1428" s="1" t="s">
        <v>441</v>
      </c>
      <c r="HI1428" s="1" t="s">
        <v>441</v>
      </c>
      <c r="HJ1428" s="1" t="s">
        <v>3803</v>
      </c>
      <c r="HK1428" s="1" t="s">
        <v>424</v>
      </c>
      <c r="HQ1428" s="1" t="s">
        <v>8502</v>
      </c>
      <c r="HY1428" s="1" t="s">
        <v>429</v>
      </c>
      <c r="IA1428" s="1" t="s">
        <v>1709</v>
      </c>
      <c r="IB1428" s="1" t="s">
        <v>441</v>
      </c>
      <c r="IH1428" s="1" t="s">
        <v>384</v>
      </c>
      <c r="IK1428" s="1" t="s">
        <v>3802</v>
      </c>
      <c r="IL1428" s="1" t="s">
        <v>3802</v>
      </c>
      <c r="IN1428" s="1" t="s">
        <v>9147</v>
      </c>
      <c r="IP1428" s="1" t="s">
        <v>419</v>
      </c>
      <c r="IV1428" s="1" t="s">
        <v>416</v>
      </c>
      <c r="IW1428" s="1" t="s">
        <v>422</v>
      </c>
      <c r="IX1428" s="1" t="s">
        <v>9149</v>
      </c>
      <c r="IY1428" s="1" t="s">
        <v>3802</v>
      </c>
      <c r="IZ1428" s="1" t="s">
        <v>422</v>
      </c>
      <c r="JB1428" s="1" t="s">
        <v>3802</v>
      </c>
      <c r="JE1428" s="1" t="s">
        <v>415</v>
      </c>
      <c r="JF1428" s="1" t="s">
        <v>419</v>
      </c>
      <c r="JG1428" s="1" t="s">
        <v>422</v>
      </c>
      <c r="JL1428" s="1" t="s">
        <v>9147</v>
      </c>
      <c r="JO1428" s="1" t="s">
        <v>415</v>
      </c>
      <c r="JQ1428" s="1" t="s">
        <v>3593</v>
      </c>
      <c r="JR1428" s="1" t="s">
        <v>3803</v>
      </c>
      <c r="JT1428" s="1" t="s">
        <v>424</v>
      </c>
      <c r="JU1428" s="1" t="s">
        <v>441</v>
      </c>
      <c r="JV1428" s="1" t="s">
        <v>417</v>
      </c>
      <c r="JX1428" s="1" t="s">
        <v>424</v>
      </c>
      <c r="JY1428" s="1" t="s">
        <v>411</v>
      </c>
      <c r="JZ1428" s="1" t="s">
        <v>411</v>
      </c>
      <c r="KA1428" s="1" t="s">
        <v>411</v>
      </c>
      <c r="KB1428" s="1" t="s">
        <v>411</v>
      </c>
      <c r="KC1428" s="1" t="s">
        <v>411</v>
      </c>
      <c r="KD1428" s="1" t="s">
        <v>411</v>
      </c>
      <c r="KE1428" s="1" t="s">
        <v>411</v>
      </c>
      <c r="KF1428" s="1" t="s">
        <v>411</v>
      </c>
      <c r="KI1428" s="1" t="s">
        <v>411</v>
      </c>
      <c r="KJ1428" s="1" t="s">
        <v>411</v>
      </c>
      <c r="KK1428" s="1" t="s">
        <v>410</v>
      </c>
      <c r="KL1428" s="1" t="s">
        <v>410</v>
      </c>
      <c r="KM1428" s="1" t="s">
        <v>410</v>
      </c>
      <c r="KN1428" s="1" t="s">
        <v>410</v>
      </c>
      <c r="KO1428" s="1" t="s">
        <v>410</v>
      </c>
      <c r="KP1428" s="1" t="s">
        <v>411</v>
      </c>
      <c r="KS1428" s="1" t="s">
        <v>410</v>
      </c>
      <c r="KT1428" s="1" t="s">
        <v>410</v>
      </c>
      <c r="KU1428" s="1" t="s">
        <v>410</v>
      </c>
      <c r="KV1428" s="1" t="s">
        <v>2714</v>
      </c>
      <c r="KW1428" s="1" t="s">
        <v>411</v>
      </c>
      <c r="KY1428" s="1" t="s">
        <v>411</v>
      </c>
      <c r="KZ1428" s="1" t="s">
        <v>411</v>
      </c>
      <c r="LA1428" s="1" t="s">
        <v>411</v>
      </c>
      <c r="LB1428" s="1" t="s">
        <v>410</v>
      </c>
      <c r="LC1428" s="1" t="s">
        <v>411</v>
      </c>
      <c r="LD1428" s="1" t="s">
        <v>411</v>
      </c>
      <c r="LE1428" s="1" t="s">
        <v>410</v>
      </c>
      <c r="LF1428" s="1" t="s">
        <v>411</v>
      </c>
      <c r="LG1428" s="1" t="s">
        <v>410</v>
      </c>
      <c r="LH1428" s="1" t="s">
        <v>411</v>
      </c>
      <c r="LI1428" s="1" t="s">
        <v>445</v>
      </c>
      <c r="LK1428" s="1" t="s">
        <v>410</v>
      </c>
      <c r="LM1428" s="1" t="s">
        <v>2284</v>
      </c>
      <c r="LN1428" s="1" t="s">
        <v>1357</v>
      </c>
      <c r="LQ1428" s="1" t="s">
        <v>933</v>
      </c>
      <c r="LU1428" s="1" t="s">
        <v>6526</v>
      </c>
    </row>
    <row r="1429" spans="1:333" x14ac:dyDescent="0.25">
      <c r="A1429" s="1" t="s">
        <v>14193</v>
      </c>
      <c r="B1429" s="1" t="s">
        <v>14194</v>
      </c>
      <c r="C1429" s="1" t="s">
        <v>14183</v>
      </c>
      <c r="D1429" s="1" t="s">
        <v>1230</v>
      </c>
      <c r="E1429" s="1" t="s">
        <v>329</v>
      </c>
      <c r="F1429" s="1" t="s">
        <v>330</v>
      </c>
      <c r="G1429" s="1" t="s">
        <v>14195</v>
      </c>
      <c r="H1429" s="1" t="s">
        <v>14196</v>
      </c>
      <c r="I1429" s="1" t="s">
        <v>3626</v>
      </c>
      <c r="J1429" s="1" t="s">
        <v>455</v>
      </c>
      <c r="K1429" s="1" t="s">
        <v>12342</v>
      </c>
      <c r="L1429" s="5">
        <v>44.297138889999999</v>
      </c>
      <c r="M1429" s="5">
        <v>-73.606444440000004</v>
      </c>
      <c r="N1429" s="1" t="s">
        <v>2977</v>
      </c>
      <c r="O1429" s="8" t="str">
        <f>VLOOKUP(N1429,'county-lookup'!$C$2:$D$63,2,FALSE)</f>
        <v>Essex County</v>
      </c>
      <c r="P1429" s="1" t="s">
        <v>14199</v>
      </c>
      <c r="Q1429" s="1" t="s">
        <v>14200</v>
      </c>
      <c r="R1429" s="1" t="s">
        <v>342</v>
      </c>
      <c r="S1429" s="1" t="s">
        <v>459</v>
      </c>
      <c r="T1429" s="1" t="s">
        <v>343</v>
      </c>
      <c r="U1429" s="1" t="s">
        <v>344</v>
      </c>
      <c r="V1429" s="1" t="s">
        <v>345</v>
      </c>
      <c r="W1429" s="1" t="s">
        <v>14201</v>
      </c>
      <c r="X1429" s="1" t="s">
        <v>14194</v>
      </c>
      <c r="Y1429" s="1" t="s">
        <v>1775</v>
      </c>
      <c r="Z1429" s="1" t="s">
        <v>15050</v>
      </c>
      <c r="AA1429" s="1" t="s">
        <v>15074</v>
      </c>
      <c r="AB1429" s="1" t="s">
        <v>459</v>
      </c>
      <c r="AC1429" s="9" t="s">
        <v>15096</v>
      </c>
      <c r="AD1429" s="7">
        <f>VLOOKUP(G1429,'geo-join'!B1429:F2948,2,FALSE)</f>
        <v>45</v>
      </c>
      <c r="AE1429" s="7">
        <f>VLOOKUP(G1429,'geo-join'!B1429:F2948,3,FALSE)</f>
        <v>21</v>
      </c>
      <c r="AF1429" s="7">
        <f>VLOOKUP(G1429,'geo-join'!B1429:F2948,4,FALSE)</f>
        <v>14</v>
      </c>
      <c r="AG1429" s="7" t="str">
        <f>VLOOKUP(G1429,'geo-join'!B1429:F2948,5,FALSE)</f>
        <v>Troy</v>
      </c>
      <c r="AH1429" s="1" t="s">
        <v>5402</v>
      </c>
      <c r="AI1429" s="1" t="s">
        <v>4805</v>
      </c>
      <c r="AJ1429" s="1" t="s">
        <v>907</v>
      </c>
      <c r="AL1429" s="1" t="s">
        <v>352</v>
      </c>
      <c r="AN1429" s="1" t="s">
        <v>1101</v>
      </c>
      <c r="AO1429" s="1" t="s">
        <v>623</v>
      </c>
      <c r="AP1429" s="1" t="s">
        <v>540</v>
      </c>
      <c r="AQ1429" s="1" t="s">
        <v>623</v>
      </c>
      <c r="AR1429" s="1" t="s">
        <v>14201</v>
      </c>
      <c r="AS1429" s="1" t="s">
        <v>14202</v>
      </c>
      <c r="AT1429" s="1" t="s">
        <v>7648</v>
      </c>
      <c r="AU1429" s="1" t="s">
        <v>7649</v>
      </c>
      <c r="AV1429" s="1" t="s">
        <v>7478</v>
      </c>
      <c r="AW1429" s="1" t="s">
        <v>7462</v>
      </c>
      <c r="AX1429" s="1" t="s">
        <v>9492</v>
      </c>
      <c r="AY1429" s="1" t="s">
        <v>2784</v>
      </c>
      <c r="AZ1429" s="1" t="s">
        <v>2763</v>
      </c>
      <c r="BA1429" s="1" t="s">
        <v>330</v>
      </c>
      <c r="BB1429" s="1" t="s">
        <v>1495</v>
      </c>
      <c r="BC1429" s="1" t="s">
        <v>14203</v>
      </c>
      <c r="BD1429" s="1" t="s">
        <v>2062</v>
      </c>
      <c r="BE1429" s="1" t="s">
        <v>4971</v>
      </c>
      <c r="BF1429" s="1" t="s">
        <v>1937</v>
      </c>
      <c r="BG1429" s="1" t="s">
        <v>1789</v>
      </c>
      <c r="BI1429" s="1" t="s">
        <v>1271</v>
      </c>
      <c r="BJ1429" s="1" t="s">
        <v>1065</v>
      </c>
      <c r="BK1429" s="1" t="s">
        <v>2192</v>
      </c>
      <c r="BL1429" s="1" t="s">
        <v>564</v>
      </c>
      <c r="BM1429" s="1" t="s">
        <v>336</v>
      </c>
      <c r="BN1429" s="1" t="s">
        <v>1065</v>
      </c>
      <c r="BO1429" s="1" t="s">
        <v>560</v>
      </c>
      <c r="BP1429" s="1" t="s">
        <v>4745</v>
      </c>
      <c r="BQ1429" s="1" t="s">
        <v>432</v>
      </c>
      <c r="BR1429" s="1" t="s">
        <v>433</v>
      </c>
      <c r="BS1429" s="1" t="s">
        <v>519</v>
      </c>
      <c r="BU1429" s="1" t="s">
        <v>4689</v>
      </c>
      <c r="BV1429" s="1" t="s">
        <v>9006</v>
      </c>
      <c r="BW1429" s="1" t="s">
        <v>4689</v>
      </c>
      <c r="BX1429" s="1" t="s">
        <v>436</v>
      </c>
      <c r="BY1429" s="1" t="s">
        <v>10979</v>
      </c>
      <c r="BZ1429" s="1" t="s">
        <v>432</v>
      </c>
      <c r="CA1429" s="1" t="s">
        <v>3805</v>
      </c>
      <c r="CB1429" s="1" t="s">
        <v>4249</v>
      </c>
      <c r="CD1429" s="1" t="s">
        <v>6570</v>
      </c>
      <c r="CJ1429" s="1" t="s">
        <v>336</v>
      </c>
      <c r="CM1429" s="1" t="s">
        <v>907</v>
      </c>
      <c r="CO1429" s="1" t="s">
        <v>406</v>
      </c>
      <c r="CS1429" s="1" t="s">
        <v>907</v>
      </c>
      <c r="CV1429" s="1" t="s">
        <v>9404</v>
      </c>
      <c r="CX1429" s="1" t="s">
        <v>3138</v>
      </c>
      <c r="CZ1429" s="1" t="s">
        <v>385</v>
      </c>
      <c r="DB1429" s="1" t="s">
        <v>3594</v>
      </c>
      <c r="DD1429" s="1" t="s">
        <v>2620</v>
      </c>
      <c r="DF1429" s="1" t="s">
        <v>414</v>
      </c>
      <c r="DH1429" s="1" t="s">
        <v>902</v>
      </c>
      <c r="DI1429" s="1" t="s">
        <v>352</v>
      </c>
      <c r="DJ1429" s="1" t="s">
        <v>1383</v>
      </c>
      <c r="DL1429" s="1" t="s">
        <v>855</v>
      </c>
      <c r="DN1429" s="1" t="s">
        <v>2118</v>
      </c>
      <c r="DO1429" s="1" t="s">
        <v>1839</v>
      </c>
      <c r="DP1429" s="1" t="s">
        <v>1950</v>
      </c>
      <c r="DR1429" s="1" t="s">
        <v>416</v>
      </c>
      <c r="DT1429" s="1" t="s">
        <v>1403</v>
      </c>
      <c r="DV1429" s="1" t="s">
        <v>1996</v>
      </c>
      <c r="DX1429" s="1" t="s">
        <v>422</v>
      </c>
      <c r="DZ1429" s="1" t="s">
        <v>11017</v>
      </c>
      <c r="EB1429" s="1" t="s">
        <v>390</v>
      </c>
      <c r="EE1429" s="1" t="s">
        <v>388</v>
      </c>
      <c r="EG1429" s="1" t="s">
        <v>630</v>
      </c>
      <c r="EJ1429" s="1" t="s">
        <v>1931</v>
      </c>
      <c r="EK1429" s="1" t="s">
        <v>2155</v>
      </c>
      <c r="EM1429" s="1" t="s">
        <v>6227</v>
      </c>
      <c r="EN1429" s="1" t="s">
        <v>410</v>
      </c>
      <c r="EO1429" s="1" t="s">
        <v>411</v>
      </c>
      <c r="EP1429" s="1" t="s">
        <v>411</v>
      </c>
      <c r="ET1429" s="1" t="s">
        <v>412</v>
      </c>
      <c r="EV1429" s="1" t="s">
        <v>419</v>
      </c>
      <c r="FD1429" s="1" t="s">
        <v>419</v>
      </c>
      <c r="FI1429" s="1" t="s">
        <v>384</v>
      </c>
      <c r="FM1429" s="1" t="s">
        <v>429</v>
      </c>
      <c r="FN1429" s="1" t="s">
        <v>384</v>
      </c>
      <c r="FP1429" s="1" t="s">
        <v>7965</v>
      </c>
      <c r="FR1429" s="1" t="s">
        <v>6219</v>
      </c>
      <c r="FX1429" s="1" t="s">
        <v>429</v>
      </c>
      <c r="FZ1429" s="1" t="s">
        <v>1709</v>
      </c>
      <c r="GB1429" s="1" t="s">
        <v>1709</v>
      </c>
      <c r="GG1429" s="1" t="s">
        <v>7966</v>
      </c>
      <c r="GH1429" s="1" t="s">
        <v>419</v>
      </c>
      <c r="GJ1429" s="1" t="s">
        <v>438</v>
      </c>
      <c r="GM1429" s="1" t="s">
        <v>9998</v>
      </c>
      <c r="GR1429" s="1" t="s">
        <v>3801</v>
      </c>
      <c r="GS1429" s="1" t="s">
        <v>3802</v>
      </c>
      <c r="GT1429" s="1" t="s">
        <v>412</v>
      </c>
      <c r="GW1429" s="1" t="s">
        <v>384</v>
      </c>
      <c r="HC1429" s="1" t="s">
        <v>391</v>
      </c>
      <c r="HE1429" s="1" t="s">
        <v>10981</v>
      </c>
      <c r="HF1429" s="1" t="s">
        <v>415</v>
      </c>
      <c r="HG1429" s="1" t="s">
        <v>441</v>
      </c>
      <c r="HI1429" s="1" t="s">
        <v>441</v>
      </c>
      <c r="HJ1429" s="1" t="s">
        <v>3803</v>
      </c>
      <c r="HK1429" s="1" t="s">
        <v>424</v>
      </c>
      <c r="HQ1429" s="1" t="s">
        <v>8502</v>
      </c>
      <c r="HY1429" s="1" t="s">
        <v>429</v>
      </c>
      <c r="IA1429" s="1" t="s">
        <v>1709</v>
      </c>
      <c r="IB1429" s="1" t="s">
        <v>441</v>
      </c>
      <c r="IH1429" s="1" t="s">
        <v>384</v>
      </c>
      <c r="IK1429" s="1" t="s">
        <v>3802</v>
      </c>
      <c r="IL1429" s="1" t="s">
        <v>3802</v>
      </c>
      <c r="IN1429" s="1" t="s">
        <v>9147</v>
      </c>
      <c r="IP1429" s="1" t="s">
        <v>419</v>
      </c>
      <c r="IV1429" s="1" t="s">
        <v>416</v>
      </c>
      <c r="IW1429" s="1" t="s">
        <v>422</v>
      </c>
      <c r="IX1429" s="1" t="s">
        <v>9149</v>
      </c>
      <c r="IY1429" s="1" t="s">
        <v>3802</v>
      </c>
      <c r="IZ1429" s="1" t="s">
        <v>422</v>
      </c>
      <c r="JB1429" s="1" t="s">
        <v>3802</v>
      </c>
      <c r="JE1429" s="1" t="s">
        <v>415</v>
      </c>
      <c r="JF1429" s="1" t="s">
        <v>419</v>
      </c>
      <c r="JG1429" s="1" t="s">
        <v>422</v>
      </c>
      <c r="JL1429" s="1" t="s">
        <v>9147</v>
      </c>
      <c r="JO1429" s="1" t="s">
        <v>415</v>
      </c>
      <c r="JQ1429" s="1" t="s">
        <v>3593</v>
      </c>
      <c r="JR1429" s="1" t="s">
        <v>3803</v>
      </c>
      <c r="JT1429" s="1" t="s">
        <v>424</v>
      </c>
      <c r="JU1429" s="1" t="s">
        <v>441</v>
      </c>
      <c r="JV1429" s="1" t="s">
        <v>417</v>
      </c>
      <c r="JX1429" s="1" t="s">
        <v>424</v>
      </c>
      <c r="JY1429" s="1" t="s">
        <v>411</v>
      </c>
      <c r="JZ1429" s="1" t="s">
        <v>411</v>
      </c>
      <c r="KA1429" s="1" t="s">
        <v>411</v>
      </c>
      <c r="KB1429" s="1" t="s">
        <v>411</v>
      </c>
      <c r="KC1429" s="1" t="s">
        <v>411</v>
      </c>
      <c r="KD1429" s="1" t="s">
        <v>411</v>
      </c>
      <c r="KE1429" s="1" t="s">
        <v>411</v>
      </c>
      <c r="KF1429" s="1" t="s">
        <v>411</v>
      </c>
      <c r="KI1429" s="1" t="s">
        <v>411</v>
      </c>
      <c r="KJ1429" s="1" t="s">
        <v>411</v>
      </c>
      <c r="KK1429" s="1" t="s">
        <v>410</v>
      </c>
      <c r="KL1429" s="1" t="s">
        <v>410</v>
      </c>
      <c r="KM1429" s="1" t="s">
        <v>410</v>
      </c>
      <c r="KN1429" s="1" t="s">
        <v>410</v>
      </c>
      <c r="KO1429" s="1" t="s">
        <v>410</v>
      </c>
      <c r="KP1429" s="1" t="s">
        <v>411</v>
      </c>
      <c r="KS1429" s="1" t="s">
        <v>410</v>
      </c>
      <c r="KT1429" s="1" t="s">
        <v>410</v>
      </c>
      <c r="KU1429" s="1" t="s">
        <v>410</v>
      </c>
      <c r="KV1429" s="1" t="s">
        <v>2714</v>
      </c>
      <c r="KW1429" s="1" t="s">
        <v>411</v>
      </c>
      <c r="KY1429" s="1" t="s">
        <v>411</v>
      </c>
      <c r="KZ1429" s="1" t="s">
        <v>411</v>
      </c>
      <c r="LA1429" s="1" t="s">
        <v>411</v>
      </c>
      <c r="LB1429" s="1" t="s">
        <v>410</v>
      </c>
      <c r="LC1429" s="1" t="s">
        <v>411</v>
      </c>
      <c r="LD1429" s="1" t="s">
        <v>411</v>
      </c>
      <c r="LE1429" s="1" t="s">
        <v>410</v>
      </c>
      <c r="LF1429" s="1" t="s">
        <v>411</v>
      </c>
      <c r="LG1429" s="1" t="s">
        <v>410</v>
      </c>
      <c r="LH1429" s="1" t="s">
        <v>411</v>
      </c>
      <c r="LI1429" s="1" t="s">
        <v>445</v>
      </c>
      <c r="LK1429" s="1" t="s">
        <v>410</v>
      </c>
      <c r="LL1429" s="1" t="s">
        <v>10125</v>
      </c>
      <c r="LO1429" s="1" t="s">
        <v>989</v>
      </c>
      <c r="LQ1429" s="1" t="s">
        <v>1430</v>
      </c>
      <c r="LU1429" s="1" t="s">
        <v>2389</v>
      </c>
    </row>
    <row r="1430" spans="1:333" s="3" customFormat="1" x14ac:dyDescent="0.25">
      <c r="A1430" s="2" t="s">
        <v>10201</v>
      </c>
      <c r="B1430" s="2" t="s">
        <v>10202</v>
      </c>
      <c r="C1430" s="2" t="s">
        <v>14204</v>
      </c>
      <c r="D1430" s="2" t="s">
        <v>524</v>
      </c>
      <c r="E1430" s="2" t="s">
        <v>329</v>
      </c>
      <c r="F1430" s="2" t="s">
        <v>330</v>
      </c>
      <c r="G1430" s="2" t="s">
        <v>14205</v>
      </c>
      <c r="H1430" s="2" t="s">
        <v>14206</v>
      </c>
      <c r="I1430" s="2" t="s">
        <v>10205</v>
      </c>
      <c r="J1430" s="2" t="s">
        <v>455</v>
      </c>
      <c r="L1430" s="6">
        <v>42.66152778</v>
      </c>
      <c r="M1430" s="6">
        <v>-75.043722220000006</v>
      </c>
      <c r="N1430" s="2" t="s">
        <v>3736</v>
      </c>
      <c r="O1430" s="8" t="str">
        <f>VLOOKUP(N1430,'county-lookup'!$C$2:$D$63,2,FALSE)</f>
        <v>Otsego County</v>
      </c>
      <c r="P1430" s="2" t="s">
        <v>14207</v>
      </c>
      <c r="Q1430" s="2" t="s">
        <v>14208</v>
      </c>
      <c r="R1430" s="2" t="s">
        <v>342</v>
      </c>
      <c r="S1430" s="2" t="s">
        <v>459</v>
      </c>
      <c r="T1430" s="2" t="s">
        <v>343</v>
      </c>
      <c r="U1430" s="2" t="s">
        <v>344</v>
      </c>
      <c r="V1430" s="2" t="s">
        <v>345</v>
      </c>
      <c r="W1430" s="2" t="s">
        <v>6913</v>
      </c>
      <c r="X1430" s="2" t="s">
        <v>10202</v>
      </c>
      <c r="Y1430" s="2" t="s">
        <v>349</v>
      </c>
      <c r="Z1430" s="2" t="s">
        <v>15051</v>
      </c>
      <c r="AA1430" s="2" t="s">
        <v>15073</v>
      </c>
      <c r="AB1430" s="2" t="s">
        <v>459</v>
      </c>
      <c r="AC1430" s="9" t="s">
        <v>15100</v>
      </c>
      <c r="AD1430" s="7">
        <f>VLOOKUP(G1430,'geo-join'!B1430:F2949,2,FALSE)</f>
        <v>51</v>
      </c>
      <c r="AE1430" s="7">
        <f>VLOOKUP(G1430,'geo-join'!B1430:F2949,3,FALSE)</f>
        <v>19</v>
      </c>
      <c r="AF1430" s="7">
        <f>VLOOKUP(G1430,'geo-join'!B1430:F2949,4,FALSE)</f>
        <v>21</v>
      </c>
      <c r="AG1430" s="7" t="str">
        <f>VLOOKUP(G1430,'geo-join'!B1430:F2949,5,FALSE)</f>
        <v>Ithaca</v>
      </c>
      <c r="AH1430" s="2" t="s">
        <v>4687</v>
      </c>
      <c r="AI1430" s="2" t="s">
        <v>2404</v>
      </c>
      <c r="AL1430" s="2" t="s">
        <v>2664</v>
      </c>
      <c r="AM1430" s="2" t="s">
        <v>3030</v>
      </c>
      <c r="AN1430" s="2" t="s">
        <v>632</v>
      </c>
      <c r="AO1430" s="2" t="s">
        <v>559</v>
      </c>
      <c r="AQ1430" s="2" t="s">
        <v>604</v>
      </c>
      <c r="AR1430" s="2" t="s">
        <v>6913</v>
      </c>
      <c r="AS1430" s="2" t="s">
        <v>10210</v>
      </c>
      <c r="AT1430" s="2" t="s">
        <v>540</v>
      </c>
      <c r="AU1430" s="2" t="s">
        <v>7649</v>
      </c>
      <c r="AV1430" s="2" t="s">
        <v>7478</v>
      </c>
      <c r="AW1430" s="2" t="s">
        <v>8658</v>
      </c>
      <c r="AX1430" s="2" t="s">
        <v>8658</v>
      </c>
      <c r="AY1430" s="2" t="s">
        <v>6303</v>
      </c>
      <c r="AZ1430" s="2" t="s">
        <v>1244</v>
      </c>
      <c r="BB1430" s="2" t="s">
        <v>1473</v>
      </c>
      <c r="BC1430" s="2" t="s">
        <v>10228</v>
      </c>
      <c r="BD1430" s="2" t="s">
        <v>1299</v>
      </c>
      <c r="BE1430" s="2" t="s">
        <v>10634</v>
      </c>
      <c r="BF1430" s="2" t="s">
        <v>1660</v>
      </c>
      <c r="BG1430" s="2" t="s">
        <v>3030</v>
      </c>
      <c r="BH1430" s="2" t="s">
        <v>3594</v>
      </c>
      <c r="BI1430" s="2" t="s">
        <v>1255</v>
      </c>
      <c r="BJ1430" s="2" t="s">
        <v>1065</v>
      </c>
      <c r="BK1430" s="2" t="s">
        <v>933</v>
      </c>
      <c r="BL1430" s="2" t="s">
        <v>370</v>
      </c>
      <c r="BM1430" s="2" t="s">
        <v>1185</v>
      </c>
      <c r="BN1430" s="2" t="s">
        <v>1065</v>
      </c>
      <c r="BO1430" s="2" t="s">
        <v>3277</v>
      </c>
      <c r="BP1430" s="2" t="s">
        <v>14209</v>
      </c>
      <c r="BR1430" s="2" t="s">
        <v>433</v>
      </c>
      <c r="BS1430" s="2" t="s">
        <v>519</v>
      </c>
      <c r="BU1430" s="2" t="s">
        <v>1888</v>
      </c>
      <c r="BV1430" s="2" t="s">
        <v>4568</v>
      </c>
      <c r="BW1430" s="2" t="s">
        <v>1888</v>
      </c>
      <c r="BX1430" s="2" t="s">
        <v>436</v>
      </c>
      <c r="BY1430" s="2" t="s">
        <v>10979</v>
      </c>
      <c r="BZ1430" s="2" t="s">
        <v>518</v>
      </c>
      <c r="CA1430" s="2" t="s">
        <v>2636</v>
      </c>
      <c r="CB1430" s="2" t="s">
        <v>6526</v>
      </c>
      <c r="CF1430" s="2" t="s">
        <v>907</v>
      </c>
      <c r="CP1430" s="2" t="s">
        <v>598</v>
      </c>
      <c r="CU1430" s="2" t="s">
        <v>6486</v>
      </c>
      <c r="CW1430" s="2" t="s">
        <v>2592</v>
      </c>
      <c r="CY1430" s="2" t="s">
        <v>422</v>
      </c>
      <c r="DA1430" s="2" t="s">
        <v>3594</v>
      </c>
      <c r="DC1430" s="2" t="s">
        <v>546</v>
      </c>
      <c r="DE1430" s="2" t="s">
        <v>403</v>
      </c>
      <c r="DG1430" s="2" t="s">
        <v>996</v>
      </c>
      <c r="DI1430" s="2" t="s">
        <v>4141</v>
      </c>
      <c r="DK1430" s="2" t="s">
        <v>4806</v>
      </c>
      <c r="DM1430" s="2" t="s">
        <v>5376</v>
      </c>
      <c r="DO1430" s="2" t="s">
        <v>1071</v>
      </c>
      <c r="DS1430" s="2" t="s">
        <v>7210</v>
      </c>
      <c r="DU1430" s="2" t="s">
        <v>2569</v>
      </c>
      <c r="DW1430" s="2" t="s">
        <v>422</v>
      </c>
      <c r="DY1430" s="2" t="s">
        <v>6397</v>
      </c>
      <c r="EA1430" s="2" t="s">
        <v>3594</v>
      </c>
      <c r="EC1430" s="2" t="s">
        <v>986</v>
      </c>
      <c r="ED1430" s="2" t="s">
        <v>1800</v>
      </c>
      <c r="EF1430" s="2" t="s">
        <v>431</v>
      </c>
      <c r="EI1430" s="2" t="s">
        <v>1794</v>
      </c>
      <c r="EK1430" s="2" t="s">
        <v>745</v>
      </c>
      <c r="EL1430" s="2" t="s">
        <v>625</v>
      </c>
      <c r="EN1430" s="2" t="s">
        <v>2739</v>
      </c>
      <c r="EO1430" s="2" t="s">
        <v>429</v>
      </c>
      <c r="EP1430" s="2" t="s">
        <v>383</v>
      </c>
      <c r="JY1430" s="2" t="s">
        <v>3594</v>
      </c>
      <c r="KA1430" s="2" t="s">
        <v>9358</v>
      </c>
      <c r="KB1430" s="2" t="s">
        <v>438</v>
      </c>
      <c r="KC1430" s="2" t="s">
        <v>3593</v>
      </c>
      <c r="KE1430" s="2" t="s">
        <v>383</v>
      </c>
      <c r="KF1430" s="2" t="s">
        <v>442</v>
      </c>
      <c r="KI1430" s="2" t="s">
        <v>383</v>
      </c>
      <c r="KJ1430" s="2" t="s">
        <v>438</v>
      </c>
      <c r="KK1430" s="2" t="s">
        <v>492</v>
      </c>
      <c r="KM1430" s="2" t="s">
        <v>380</v>
      </c>
      <c r="KP1430" s="2" t="s">
        <v>10560</v>
      </c>
      <c r="KS1430" s="2" t="s">
        <v>519</v>
      </c>
      <c r="KU1430" s="2" t="s">
        <v>2739</v>
      </c>
      <c r="KW1430" s="2" t="s">
        <v>3592</v>
      </c>
      <c r="KY1430" s="2" t="s">
        <v>14170</v>
      </c>
      <c r="LA1430" s="2" t="s">
        <v>383</v>
      </c>
      <c r="LB1430" s="2" t="s">
        <v>390</v>
      </c>
      <c r="LC1430" s="2" t="s">
        <v>385</v>
      </c>
      <c r="LD1430" s="2" t="s">
        <v>424</v>
      </c>
      <c r="LE1430" s="2" t="s">
        <v>378</v>
      </c>
      <c r="LF1430" s="2" t="s">
        <v>438</v>
      </c>
      <c r="LH1430" s="2" t="s">
        <v>894</v>
      </c>
      <c r="LI1430" s="2" t="s">
        <v>7030</v>
      </c>
      <c r="LJ1430" s="2" t="s">
        <v>581</v>
      </c>
      <c r="LK1430" s="2" t="s">
        <v>390</v>
      </c>
      <c r="LQ1430" s="2" t="s">
        <v>2238</v>
      </c>
      <c r="LS1430" s="2" t="s">
        <v>2109</v>
      </c>
      <c r="LT1430" s="2" t="s">
        <v>6797</v>
      </c>
    </row>
    <row r="1431" spans="1:333" s="3" customFormat="1" x14ac:dyDescent="0.25">
      <c r="A1431" s="2" t="s">
        <v>4281</v>
      </c>
      <c r="B1431" s="2" t="s">
        <v>4282</v>
      </c>
      <c r="C1431" s="2" t="s">
        <v>14210</v>
      </c>
      <c r="D1431" s="2" t="s">
        <v>524</v>
      </c>
      <c r="E1431" s="2" t="s">
        <v>329</v>
      </c>
      <c r="F1431" s="2" t="s">
        <v>330</v>
      </c>
      <c r="G1431" s="2" t="s">
        <v>14211</v>
      </c>
      <c r="H1431" s="2" t="s">
        <v>14212</v>
      </c>
      <c r="I1431" s="2" t="s">
        <v>4286</v>
      </c>
      <c r="J1431" s="2" t="s">
        <v>1653</v>
      </c>
      <c r="L1431" s="6">
        <v>42.094722220000001</v>
      </c>
      <c r="M1431" s="6">
        <v>-76.051686110000006</v>
      </c>
      <c r="N1431" s="2" t="s">
        <v>4019</v>
      </c>
      <c r="O1431" s="8" t="str">
        <f>VLOOKUP(N1431,'county-lookup'!$C$2:$D$63,2,FALSE)</f>
        <v>Broome County</v>
      </c>
      <c r="P1431" s="2" t="s">
        <v>14213</v>
      </c>
      <c r="Q1431" s="2" t="s">
        <v>14214</v>
      </c>
      <c r="R1431" s="2" t="s">
        <v>342</v>
      </c>
      <c r="S1431" s="2" t="s">
        <v>1658</v>
      </c>
      <c r="U1431" s="2" t="s">
        <v>344</v>
      </c>
      <c r="V1431" s="2" t="s">
        <v>345</v>
      </c>
      <c r="W1431" s="2" t="s">
        <v>4291</v>
      </c>
      <c r="X1431" s="2" t="s">
        <v>4282</v>
      </c>
      <c r="Y1431" s="2" t="s">
        <v>1775</v>
      </c>
      <c r="Z1431" s="2" t="s">
        <v>15051</v>
      </c>
      <c r="AA1431" s="1" t="s">
        <v>15073</v>
      </c>
      <c r="AB1431" s="1" t="s">
        <v>3824</v>
      </c>
      <c r="AC1431" s="9" t="s">
        <v>15099</v>
      </c>
      <c r="AD1431" s="7">
        <f>VLOOKUP(G1431,'geo-join'!B1431:F2950,2,FALSE)</f>
        <v>52</v>
      </c>
      <c r="AE1431" s="7">
        <f>VLOOKUP(G1431,'geo-join'!B1431:F2950,3,FALSE)</f>
        <v>22</v>
      </c>
      <c r="AF1431" s="7">
        <f>VLOOKUP(G1431,'geo-join'!B1431:F2950,4,FALSE)</f>
        <v>23</v>
      </c>
      <c r="AG1431" s="7" t="str">
        <f>VLOOKUP(G1431,'geo-join'!B1431:F2950,5,FALSE)</f>
        <v>Ithaca</v>
      </c>
      <c r="AH1431" s="2" t="s">
        <v>6880</v>
      </c>
      <c r="AI1431" s="2" t="s">
        <v>1093</v>
      </c>
      <c r="AL1431" s="2" t="s">
        <v>597</v>
      </c>
      <c r="AM1431" s="2" t="s">
        <v>1230</v>
      </c>
      <c r="AN1431" s="2" t="s">
        <v>4451</v>
      </c>
      <c r="AO1431" s="2" t="s">
        <v>556</v>
      </c>
      <c r="AQ1431" s="2" t="s">
        <v>861</v>
      </c>
      <c r="AR1431" s="2" t="s">
        <v>4291</v>
      </c>
      <c r="AS1431" s="2" t="s">
        <v>1914</v>
      </c>
      <c r="AT1431" s="2" t="s">
        <v>7648</v>
      </c>
      <c r="AU1431" s="2" t="s">
        <v>7649</v>
      </c>
      <c r="AV1431" s="2" t="s">
        <v>7461</v>
      </c>
      <c r="AW1431" s="2" t="s">
        <v>9613</v>
      </c>
      <c r="AX1431" s="2" t="s">
        <v>9613</v>
      </c>
      <c r="AY1431" s="2" t="s">
        <v>347</v>
      </c>
      <c r="AZ1431" s="2" t="s">
        <v>13013</v>
      </c>
      <c r="BB1431" s="2" t="s">
        <v>938</v>
      </c>
      <c r="BC1431" s="2" t="s">
        <v>5118</v>
      </c>
      <c r="BD1431" s="2" t="s">
        <v>2070</v>
      </c>
      <c r="BE1431" s="2" t="s">
        <v>360</v>
      </c>
      <c r="BF1431" s="2" t="s">
        <v>1345</v>
      </c>
      <c r="BG1431" s="2" t="s">
        <v>5003</v>
      </c>
      <c r="BH1431" s="2" t="s">
        <v>8069</v>
      </c>
      <c r="BI1431" s="2" t="s">
        <v>1365</v>
      </c>
      <c r="BJ1431" s="2" t="s">
        <v>1065</v>
      </c>
      <c r="BK1431" s="2" t="s">
        <v>883</v>
      </c>
      <c r="BL1431" s="2" t="s">
        <v>370</v>
      </c>
      <c r="BM1431" s="2" t="s">
        <v>336</v>
      </c>
      <c r="BN1431" s="2" t="s">
        <v>1065</v>
      </c>
      <c r="BO1431" s="2" t="s">
        <v>1351</v>
      </c>
      <c r="BP1431" s="2" t="s">
        <v>1892</v>
      </c>
      <c r="BR1431" s="2" t="s">
        <v>4089</v>
      </c>
      <c r="BS1431" s="2" t="s">
        <v>401</v>
      </c>
      <c r="BU1431" s="2" t="s">
        <v>391</v>
      </c>
      <c r="BV1431" s="2" t="s">
        <v>8220</v>
      </c>
      <c r="BW1431" s="2" t="s">
        <v>8221</v>
      </c>
      <c r="BX1431" s="2" t="s">
        <v>10473</v>
      </c>
      <c r="BY1431" s="2" t="s">
        <v>11127</v>
      </c>
      <c r="BZ1431" s="2" t="s">
        <v>519</v>
      </c>
      <c r="CA1431" s="2" t="s">
        <v>1869</v>
      </c>
      <c r="CB1431" s="2" t="s">
        <v>1001</v>
      </c>
      <c r="CF1431" s="2" t="s">
        <v>907</v>
      </c>
      <c r="CP1431" s="2" t="s">
        <v>371</v>
      </c>
      <c r="CU1431" s="2" t="s">
        <v>1850</v>
      </c>
      <c r="CW1431" s="2" t="s">
        <v>13954</v>
      </c>
      <c r="CY1431" s="2" t="s">
        <v>422</v>
      </c>
      <c r="DA1431" s="2" t="s">
        <v>3594</v>
      </c>
      <c r="DC1431" s="2" t="s">
        <v>5230</v>
      </c>
      <c r="DE1431" s="2" t="s">
        <v>14215</v>
      </c>
      <c r="DG1431" s="2" t="s">
        <v>902</v>
      </c>
      <c r="DI1431" s="2" t="s">
        <v>7226</v>
      </c>
      <c r="DK1431" s="2" t="s">
        <v>3380</v>
      </c>
      <c r="DM1431" s="2" t="s">
        <v>848</v>
      </c>
      <c r="DO1431" s="2" t="s">
        <v>1018</v>
      </c>
      <c r="DS1431" s="2" t="s">
        <v>11635</v>
      </c>
      <c r="DU1431" s="2" t="s">
        <v>580</v>
      </c>
      <c r="DW1431" s="2" t="s">
        <v>422</v>
      </c>
      <c r="DY1431" s="2" t="s">
        <v>7163</v>
      </c>
      <c r="EA1431" s="2" t="s">
        <v>3594</v>
      </c>
      <c r="EC1431" s="2" t="s">
        <v>1304</v>
      </c>
      <c r="ED1431" s="2" t="s">
        <v>388</v>
      </c>
      <c r="EF1431" s="2" t="s">
        <v>431</v>
      </c>
      <c r="EI1431" s="2" t="s">
        <v>466</v>
      </c>
      <c r="EK1431" s="2" t="s">
        <v>3863</v>
      </c>
      <c r="EL1431" s="2" t="s">
        <v>414</v>
      </c>
      <c r="EN1431" s="2" t="s">
        <v>2739</v>
      </c>
      <c r="EO1431" s="2" t="s">
        <v>429</v>
      </c>
      <c r="EP1431" s="2" t="s">
        <v>383</v>
      </c>
      <c r="JY1431" s="2" t="s">
        <v>2771</v>
      </c>
      <c r="KA1431" s="2" t="s">
        <v>4746</v>
      </c>
      <c r="KB1431" s="2" t="s">
        <v>10491</v>
      </c>
      <c r="KC1431" s="2" t="s">
        <v>3593</v>
      </c>
      <c r="KE1431" s="2" t="s">
        <v>383</v>
      </c>
      <c r="KF1431" s="2" t="s">
        <v>442</v>
      </c>
      <c r="KI1431" s="2" t="s">
        <v>383</v>
      </c>
      <c r="KJ1431" s="2" t="s">
        <v>5756</v>
      </c>
      <c r="KK1431" s="2" t="s">
        <v>492</v>
      </c>
      <c r="KM1431" s="2" t="s">
        <v>380</v>
      </c>
      <c r="KP1431" s="2" t="s">
        <v>10560</v>
      </c>
      <c r="KS1431" s="2" t="s">
        <v>564</v>
      </c>
      <c r="KU1431" s="2" t="s">
        <v>2739</v>
      </c>
      <c r="KW1431" s="2" t="s">
        <v>3592</v>
      </c>
      <c r="KY1431" s="2" t="s">
        <v>14170</v>
      </c>
      <c r="LA1431" s="2" t="s">
        <v>383</v>
      </c>
      <c r="LB1431" s="2" t="s">
        <v>390</v>
      </c>
      <c r="LC1431" s="2" t="s">
        <v>385</v>
      </c>
      <c r="LD1431" s="2" t="s">
        <v>2912</v>
      </c>
      <c r="LE1431" s="2" t="s">
        <v>378</v>
      </c>
      <c r="LF1431" s="2" t="s">
        <v>2919</v>
      </c>
      <c r="LH1431" s="2" t="s">
        <v>518</v>
      </c>
      <c r="LI1431" s="2" t="s">
        <v>7030</v>
      </c>
      <c r="LK1431" s="2" t="s">
        <v>1794</v>
      </c>
      <c r="LQ1431" s="2" t="s">
        <v>2591</v>
      </c>
      <c r="LS1431" s="2" t="s">
        <v>2370</v>
      </c>
      <c r="LT1431" s="2" t="s">
        <v>2256</v>
      </c>
    </row>
    <row r="1432" spans="1:333" x14ac:dyDescent="0.25">
      <c r="A1432" s="1" t="s">
        <v>10201</v>
      </c>
      <c r="B1432" s="1" t="s">
        <v>10202</v>
      </c>
      <c r="C1432" s="1" t="s">
        <v>14204</v>
      </c>
      <c r="D1432" s="1" t="s">
        <v>9838</v>
      </c>
      <c r="E1432" s="1" t="s">
        <v>329</v>
      </c>
      <c r="F1432" s="1" t="s">
        <v>330</v>
      </c>
      <c r="G1432" s="1" t="s">
        <v>14216</v>
      </c>
      <c r="I1432" s="1" t="s">
        <v>10205</v>
      </c>
      <c r="J1432" s="1" t="s">
        <v>455</v>
      </c>
      <c r="L1432" s="5">
        <v>42.66152778</v>
      </c>
      <c r="M1432" s="5">
        <v>-75.043722220000006</v>
      </c>
      <c r="N1432" s="1" t="s">
        <v>3736</v>
      </c>
      <c r="O1432" s="8" t="str">
        <f>VLOOKUP(N1432,'county-lookup'!$C$2:$D$63,2,FALSE)</f>
        <v>Otsego County</v>
      </c>
      <c r="P1432" s="1" t="s">
        <v>14217</v>
      </c>
      <c r="Q1432" s="1" t="s">
        <v>14218</v>
      </c>
      <c r="R1432" s="1" t="s">
        <v>342</v>
      </c>
      <c r="S1432" s="1" t="s">
        <v>459</v>
      </c>
      <c r="T1432" s="1" t="s">
        <v>343</v>
      </c>
      <c r="U1432" s="1" t="s">
        <v>344</v>
      </c>
      <c r="V1432" s="1" t="s">
        <v>345</v>
      </c>
      <c r="W1432" s="1" t="s">
        <v>6913</v>
      </c>
      <c r="X1432" s="1" t="s">
        <v>10202</v>
      </c>
      <c r="Y1432" s="1" t="s">
        <v>349</v>
      </c>
      <c r="Z1432" s="2" t="s">
        <v>15051</v>
      </c>
      <c r="AA1432" s="2" t="s">
        <v>15073</v>
      </c>
      <c r="AB1432" s="1" t="s">
        <v>459</v>
      </c>
      <c r="AC1432" s="9" t="s">
        <v>15100</v>
      </c>
      <c r="AD1432" s="7">
        <f>VLOOKUP(G1432,'geo-join'!B1432:F2951,2,FALSE)</f>
        <v>51</v>
      </c>
      <c r="AE1432" s="7">
        <f>VLOOKUP(G1432,'geo-join'!B1432:F2951,3,FALSE)</f>
        <v>19</v>
      </c>
      <c r="AF1432" s="7">
        <f>VLOOKUP(G1432,'geo-join'!B1432:F2951,4,FALSE)</f>
        <v>21</v>
      </c>
      <c r="AG1432" s="7" t="str">
        <f>VLOOKUP(G1432,'geo-join'!B1432:F2951,5,FALSE)</f>
        <v>Ithaca</v>
      </c>
      <c r="AK1432" s="1" t="s">
        <v>582</v>
      </c>
      <c r="AM1432" s="1" t="s">
        <v>3030</v>
      </c>
      <c r="AN1432" s="1" t="s">
        <v>632</v>
      </c>
      <c r="AR1432" s="1" t="s">
        <v>6913</v>
      </c>
      <c r="AS1432" s="1" t="s">
        <v>10210</v>
      </c>
      <c r="AT1432" s="1" t="s">
        <v>540</v>
      </c>
      <c r="AU1432" s="1" t="s">
        <v>7649</v>
      </c>
      <c r="AV1432" s="1" t="s">
        <v>7478</v>
      </c>
      <c r="AW1432" s="1" t="s">
        <v>8658</v>
      </c>
      <c r="AX1432" s="1" t="s">
        <v>8658</v>
      </c>
      <c r="BI1432" s="1" t="s">
        <v>3635</v>
      </c>
      <c r="BT1432" s="1" t="s">
        <v>14220</v>
      </c>
      <c r="EH1432" s="1" t="s">
        <v>9432</v>
      </c>
      <c r="KR1432" s="1" t="s">
        <v>9434</v>
      </c>
    </row>
    <row r="1433" spans="1:333" x14ac:dyDescent="0.25">
      <c r="A1433" s="1" t="s">
        <v>10201</v>
      </c>
      <c r="B1433" s="1" t="s">
        <v>10202</v>
      </c>
      <c r="C1433" s="1" t="s">
        <v>14204</v>
      </c>
      <c r="D1433" s="1" t="s">
        <v>10691</v>
      </c>
      <c r="E1433" s="1" t="s">
        <v>329</v>
      </c>
      <c r="F1433" s="1" t="s">
        <v>330</v>
      </c>
      <c r="G1433" s="1" t="s">
        <v>14221</v>
      </c>
      <c r="I1433" s="1" t="s">
        <v>10205</v>
      </c>
      <c r="J1433" s="1" t="s">
        <v>455</v>
      </c>
      <c r="L1433" s="5">
        <v>42.66152778</v>
      </c>
      <c r="M1433" s="5">
        <v>-75.043722220000006</v>
      </c>
      <c r="N1433" s="1" t="s">
        <v>3736</v>
      </c>
      <c r="O1433" s="8" t="str">
        <f>VLOOKUP(N1433,'county-lookup'!$C$2:$D$63,2,FALSE)</f>
        <v>Otsego County</v>
      </c>
      <c r="P1433" s="1" t="s">
        <v>14222</v>
      </c>
      <c r="Q1433" s="1" t="s">
        <v>14223</v>
      </c>
      <c r="R1433" s="1" t="s">
        <v>342</v>
      </c>
      <c r="S1433" s="1" t="s">
        <v>459</v>
      </c>
      <c r="T1433" s="1" t="s">
        <v>343</v>
      </c>
      <c r="U1433" s="1" t="s">
        <v>344</v>
      </c>
      <c r="V1433" s="1" t="s">
        <v>345</v>
      </c>
      <c r="W1433" s="1" t="s">
        <v>6913</v>
      </c>
      <c r="X1433" s="1" t="s">
        <v>10202</v>
      </c>
      <c r="Y1433" s="1" t="s">
        <v>349</v>
      </c>
      <c r="Z1433" s="2" t="s">
        <v>15051</v>
      </c>
      <c r="AA1433" s="2" t="s">
        <v>15073</v>
      </c>
      <c r="AB1433" s="1" t="s">
        <v>459</v>
      </c>
      <c r="AC1433" s="9" t="s">
        <v>15100</v>
      </c>
      <c r="AD1433" s="7">
        <f>VLOOKUP(G1433,'geo-join'!B1433:F2952,2,FALSE)</f>
        <v>51</v>
      </c>
      <c r="AE1433" s="7">
        <f>VLOOKUP(G1433,'geo-join'!B1433:F2952,3,FALSE)</f>
        <v>19</v>
      </c>
      <c r="AF1433" s="7">
        <f>VLOOKUP(G1433,'geo-join'!B1433:F2952,4,FALSE)</f>
        <v>21</v>
      </c>
      <c r="AG1433" s="7" t="str">
        <f>VLOOKUP(G1433,'geo-join'!B1433:F2952,5,FALSE)</f>
        <v>Ithaca</v>
      </c>
      <c r="AK1433" s="1" t="s">
        <v>2546</v>
      </c>
      <c r="AM1433" s="1" t="s">
        <v>3030</v>
      </c>
      <c r="AN1433" s="1" t="s">
        <v>632</v>
      </c>
      <c r="AR1433" s="1" t="s">
        <v>6913</v>
      </c>
      <c r="AS1433" s="1" t="s">
        <v>10210</v>
      </c>
      <c r="AT1433" s="1" t="s">
        <v>540</v>
      </c>
      <c r="AU1433" s="1" t="s">
        <v>7649</v>
      </c>
      <c r="AV1433" s="1" t="s">
        <v>7478</v>
      </c>
      <c r="AW1433" s="1" t="s">
        <v>8658</v>
      </c>
      <c r="AX1433" s="1" t="s">
        <v>8658</v>
      </c>
      <c r="BI1433" s="1" t="s">
        <v>4832</v>
      </c>
      <c r="BT1433" s="1" t="s">
        <v>14224</v>
      </c>
      <c r="EH1433" s="1" t="s">
        <v>13589</v>
      </c>
      <c r="KR1433" s="1" t="s">
        <v>9434</v>
      </c>
    </row>
    <row r="1434" spans="1:333" x14ac:dyDescent="0.25">
      <c r="A1434" s="1" t="s">
        <v>4281</v>
      </c>
      <c r="B1434" s="1" t="s">
        <v>4282</v>
      </c>
      <c r="C1434" s="1" t="s">
        <v>14210</v>
      </c>
      <c r="D1434" s="1" t="s">
        <v>9838</v>
      </c>
      <c r="E1434" s="1" t="s">
        <v>329</v>
      </c>
      <c r="F1434" s="1" t="s">
        <v>330</v>
      </c>
      <c r="G1434" s="1" t="s">
        <v>14225</v>
      </c>
      <c r="I1434" s="1" t="s">
        <v>4286</v>
      </c>
      <c r="J1434" s="1" t="s">
        <v>1653</v>
      </c>
      <c r="L1434" s="5">
        <v>42.094722220000001</v>
      </c>
      <c r="M1434" s="5">
        <v>-76.051686110000006</v>
      </c>
      <c r="N1434" s="1" t="s">
        <v>4019</v>
      </c>
      <c r="O1434" s="8" t="str">
        <f>VLOOKUP(N1434,'county-lookup'!$C$2:$D$63,2,FALSE)</f>
        <v>Broome County</v>
      </c>
      <c r="P1434" s="1" t="s">
        <v>14226</v>
      </c>
      <c r="Q1434" s="1" t="s">
        <v>14227</v>
      </c>
      <c r="R1434" s="1" t="s">
        <v>342</v>
      </c>
      <c r="S1434" s="1" t="s">
        <v>1658</v>
      </c>
      <c r="U1434" s="1" t="s">
        <v>344</v>
      </c>
      <c r="V1434" s="1" t="s">
        <v>345</v>
      </c>
      <c r="W1434" s="1" t="s">
        <v>4291</v>
      </c>
      <c r="X1434" s="1" t="s">
        <v>4282</v>
      </c>
      <c r="Y1434" s="1" t="s">
        <v>1775</v>
      </c>
      <c r="Z1434" s="2" t="s">
        <v>15051</v>
      </c>
      <c r="AA1434" s="1" t="s">
        <v>15073</v>
      </c>
      <c r="AB1434" s="1" t="s">
        <v>3824</v>
      </c>
      <c r="AC1434" s="9" t="s">
        <v>15099</v>
      </c>
      <c r="AD1434" s="7">
        <f>VLOOKUP(G1434,'geo-join'!B1434:F2953,2,FALSE)</f>
        <v>52</v>
      </c>
      <c r="AE1434" s="7">
        <f>VLOOKUP(G1434,'geo-join'!B1434:F2953,3,FALSE)</f>
        <v>22</v>
      </c>
      <c r="AF1434" s="7">
        <f>VLOOKUP(G1434,'geo-join'!B1434:F2953,4,FALSE)</f>
        <v>23</v>
      </c>
      <c r="AG1434" s="7" t="str">
        <f>VLOOKUP(G1434,'geo-join'!B1434:F2953,5,FALSE)</f>
        <v>Ithaca</v>
      </c>
      <c r="AK1434" s="1" t="s">
        <v>989</v>
      </c>
      <c r="AM1434" s="1" t="s">
        <v>1230</v>
      </c>
      <c r="AN1434" s="1" t="s">
        <v>4451</v>
      </c>
      <c r="AR1434" s="1" t="s">
        <v>4291</v>
      </c>
      <c r="AS1434" s="1" t="s">
        <v>1914</v>
      </c>
      <c r="AT1434" s="1" t="s">
        <v>7648</v>
      </c>
      <c r="AU1434" s="1" t="s">
        <v>7649</v>
      </c>
      <c r="AV1434" s="1" t="s">
        <v>7461</v>
      </c>
      <c r="AW1434" s="1" t="s">
        <v>9613</v>
      </c>
      <c r="AX1434" s="1" t="s">
        <v>9613</v>
      </c>
      <c r="BI1434" s="1" t="s">
        <v>3134</v>
      </c>
      <c r="BT1434" s="1" t="s">
        <v>14228</v>
      </c>
      <c r="EH1434" s="1" t="s">
        <v>10274</v>
      </c>
      <c r="KR1434" s="1" t="s">
        <v>13202</v>
      </c>
    </row>
    <row r="1435" spans="1:333" x14ac:dyDescent="0.25">
      <c r="A1435" s="1" t="s">
        <v>4281</v>
      </c>
      <c r="B1435" s="1" t="s">
        <v>4282</v>
      </c>
      <c r="C1435" s="1" t="s">
        <v>14210</v>
      </c>
      <c r="D1435" s="1" t="s">
        <v>10691</v>
      </c>
      <c r="E1435" s="1" t="s">
        <v>329</v>
      </c>
      <c r="F1435" s="1" t="s">
        <v>330</v>
      </c>
      <c r="G1435" s="1" t="s">
        <v>14229</v>
      </c>
      <c r="I1435" s="1" t="s">
        <v>4286</v>
      </c>
      <c r="J1435" s="1" t="s">
        <v>1653</v>
      </c>
      <c r="L1435" s="5">
        <v>42.094722220000001</v>
      </c>
      <c r="M1435" s="5">
        <v>-76.051686110000006</v>
      </c>
      <c r="N1435" s="1" t="s">
        <v>4019</v>
      </c>
      <c r="O1435" s="8" t="str">
        <f>VLOOKUP(N1435,'county-lookup'!$C$2:$D$63,2,FALSE)</f>
        <v>Broome County</v>
      </c>
      <c r="P1435" s="1" t="s">
        <v>14230</v>
      </c>
      <c r="Q1435" s="1" t="s">
        <v>14231</v>
      </c>
      <c r="R1435" s="1" t="s">
        <v>342</v>
      </c>
      <c r="S1435" s="1" t="s">
        <v>1658</v>
      </c>
      <c r="U1435" s="1" t="s">
        <v>344</v>
      </c>
      <c r="V1435" s="1" t="s">
        <v>345</v>
      </c>
      <c r="W1435" s="1" t="s">
        <v>4291</v>
      </c>
      <c r="X1435" s="1" t="s">
        <v>4282</v>
      </c>
      <c r="Y1435" s="1" t="s">
        <v>1775</v>
      </c>
      <c r="Z1435" s="2" t="s">
        <v>15051</v>
      </c>
      <c r="AA1435" s="1" t="s">
        <v>15073</v>
      </c>
      <c r="AB1435" s="1" t="s">
        <v>3824</v>
      </c>
      <c r="AC1435" s="9" t="s">
        <v>15099</v>
      </c>
      <c r="AD1435" s="7">
        <f>VLOOKUP(G1435,'geo-join'!B1435:F2954,2,FALSE)</f>
        <v>52</v>
      </c>
      <c r="AE1435" s="7">
        <f>VLOOKUP(G1435,'geo-join'!B1435:F2954,3,FALSE)</f>
        <v>22</v>
      </c>
      <c r="AF1435" s="7">
        <f>VLOOKUP(G1435,'geo-join'!B1435:F2954,4,FALSE)</f>
        <v>23</v>
      </c>
      <c r="AG1435" s="7" t="str">
        <f>VLOOKUP(G1435,'geo-join'!B1435:F2954,5,FALSE)</f>
        <v>Ithaca</v>
      </c>
      <c r="AK1435" s="1" t="s">
        <v>597</v>
      </c>
      <c r="AM1435" s="1" t="s">
        <v>1230</v>
      </c>
      <c r="AN1435" s="1" t="s">
        <v>4451</v>
      </c>
      <c r="AR1435" s="1" t="s">
        <v>4291</v>
      </c>
      <c r="AS1435" s="1" t="s">
        <v>1914</v>
      </c>
      <c r="AT1435" s="1" t="s">
        <v>7648</v>
      </c>
      <c r="AU1435" s="1" t="s">
        <v>7649</v>
      </c>
      <c r="AV1435" s="1" t="s">
        <v>7461</v>
      </c>
      <c r="AW1435" s="1" t="s">
        <v>9613</v>
      </c>
      <c r="AX1435" s="1" t="s">
        <v>9613</v>
      </c>
      <c r="BI1435" s="1" t="s">
        <v>3406</v>
      </c>
      <c r="BT1435" s="1" t="s">
        <v>14232</v>
      </c>
      <c r="EH1435" s="1" t="s">
        <v>10229</v>
      </c>
      <c r="KR1435" s="1" t="s">
        <v>9969</v>
      </c>
    </row>
    <row r="1436" spans="1:333" x14ac:dyDescent="0.25">
      <c r="A1436" s="1" t="s">
        <v>3393</v>
      </c>
      <c r="B1436" s="1" t="s">
        <v>3394</v>
      </c>
      <c r="C1436" s="1" t="s">
        <v>14165</v>
      </c>
      <c r="D1436" s="1" t="s">
        <v>11741</v>
      </c>
      <c r="E1436" s="1" t="s">
        <v>329</v>
      </c>
      <c r="F1436" s="1" t="s">
        <v>330</v>
      </c>
      <c r="G1436" s="1" t="s">
        <v>14233</v>
      </c>
      <c r="I1436" s="1" t="s">
        <v>3397</v>
      </c>
      <c r="J1436" s="1" t="s">
        <v>455</v>
      </c>
      <c r="K1436" s="1" t="s">
        <v>12342</v>
      </c>
      <c r="L1436" s="5">
        <v>43.408749999999998</v>
      </c>
      <c r="M1436" s="5">
        <v>-73.544083330000007</v>
      </c>
      <c r="N1436" s="1" t="s">
        <v>609</v>
      </c>
      <c r="O1436" s="8" t="str">
        <f>VLOOKUP(N1436,'county-lookup'!$C$2:$D$63,2,FALSE)</f>
        <v>Washington County</v>
      </c>
      <c r="P1436" s="1" t="s">
        <v>14234</v>
      </c>
      <c r="Q1436" s="1" t="s">
        <v>14235</v>
      </c>
      <c r="R1436" s="1" t="s">
        <v>342</v>
      </c>
      <c r="S1436" s="1" t="s">
        <v>459</v>
      </c>
      <c r="T1436" s="1" t="s">
        <v>343</v>
      </c>
      <c r="U1436" s="1" t="s">
        <v>344</v>
      </c>
      <c r="V1436" s="1" t="s">
        <v>345</v>
      </c>
      <c r="W1436" s="1" t="s">
        <v>1640</v>
      </c>
      <c r="X1436" s="1" t="s">
        <v>3394</v>
      </c>
      <c r="Y1436" s="1" t="s">
        <v>1775</v>
      </c>
      <c r="Z1436" s="1" t="s">
        <v>15050</v>
      </c>
      <c r="AA1436" s="1" t="s">
        <v>15073</v>
      </c>
      <c r="AB1436" s="1" t="s">
        <v>459</v>
      </c>
      <c r="AC1436" s="9" t="s">
        <v>15095</v>
      </c>
      <c r="AD1436" s="7">
        <f>VLOOKUP(G1436,'geo-join'!B1436:F2955,2,FALSE)</f>
        <v>45</v>
      </c>
      <c r="AE1436" s="7">
        <f>VLOOKUP(G1436,'geo-join'!B1436:F2955,3,FALSE)</f>
        <v>21</v>
      </c>
      <c r="AF1436" s="7">
        <f>VLOOKUP(G1436,'geo-join'!B1436:F2955,4,FALSE)</f>
        <v>14</v>
      </c>
      <c r="AG1436" s="7" t="str">
        <f>VLOOKUP(G1436,'geo-join'!B1436:F2955,5,FALSE)</f>
        <v>Troy</v>
      </c>
      <c r="AK1436" s="1" t="s">
        <v>632</v>
      </c>
      <c r="AM1436" s="1" t="s">
        <v>1237</v>
      </c>
      <c r="AN1436" s="1" t="s">
        <v>2437</v>
      </c>
      <c r="AR1436" s="1" t="s">
        <v>1640</v>
      </c>
      <c r="AS1436" s="1" t="s">
        <v>2208</v>
      </c>
      <c r="AT1436" s="1" t="s">
        <v>962</v>
      </c>
      <c r="AU1436" s="1" t="s">
        <v>7649</v>
      </c>
      <c r="AV1436" s="1" t="s">
        <v>7461</v>
      </c>
      <c r="AW1436" s="1" t="s">
        <v>7462</v>
      </c>
      <c r="AX1436" s="1" t="s">
        <v>9613</v>
      </c>
      <c r="BI1436" s="1" t="s">
        <v>950</v>
      </c>
      <c r="BT1436" s="1" t="s">
        <v>14224</v>
      </c>
      <c r="EH1436" s="1" t="s">
        <v>13510</v>
      </c>
      <c r="KR1436" s="1" t="s">
        <v>9434</v>
      </c>
    </row>
    <row r="1437" spans="1:333" x14ac:dyDescent="0.25">
      <c r="A1437" s="1" t="s">
        <v>3393</v>
      </c>
      <c r="B1437" s="1" t="s">
        <v>3394</v>
      </c>
      <c r="C1437" s="1" t="s">
        <v>14165</v>
      </c>
      <c r="D1437" s="1" t="s">
        <v>11748</v>
      </c>
      <c r="E1437" s="1" t="s">
        <v>329</v>
      </c>
      <c r="F1437" s="1" t="s">
        <v>330</v>
      </c>
      <c r="G1437" s="1" t="s">
        <v>14236</v>
      </c>
      <c r="I1437" s="1" t="s">
        <v>3397</v>
      </c>
      <c r="J1437" s="1" t="s">
        <v>455</v>
      </c>
      <c r="L1437" s="5">
        <v>43.408749999999998</v>
      </c>
      <c r="M1437" s="5">
        <v>-73.544083330000007</v>
      </c>
      <c r="N1437" s="1" t="s">
        <v>609</v>
      </c>
      <c r="O1437" s="8" t="str">
        <f>VLOOKUP(N1437,'county-lookup'!$C$2:$D$63,2,FALSE)</f>
        <v>Washington County</v>
      </c>
      <c r="P1437" s="1" t="s">
        <v>14237</v>
      </c>
      <c r="Q1437" s="1" t="s">
        <v>14238</v>
      </c>
      <c r="R1437" s="1" t="s">
        <v>342</v>
      </c>
      <c r="S1437" s="1" t="s">
        <v>459</v>
      </c>
      <c r="T1437" s="1" t="s">
        <v>343</v>
      </c>
      <c r="U1437" s="1" t="s">
        <v>344</v>
      </c>
      <c r="V1437" s="1" t="s">
        <v>345</v>
      </c>
      <c r="W1437" s="1" t="s">
        <v>1640</v>
      </c>
      <c r="X1437" s="1" t="s">
        <v>3394</v>
      </c>
      <c r="Y1437" s="1" t="s">
        <v>1775</v>
      </c>
      <c r="Z1437" s="1" t="s">
        <v>15050</v>
      </c>
      <c r="AA1437" s="1" t="s">
        <v>15073</v>
      </c>
      <c r="AB1437" s="1" t="s">
        <v>459</v>
      </c>
      <c r="AC1437" s="9" t="s">
        <v>15095</v>
      </c>
      <c r="AD1437" s="7">
        <f>VLOOKUP(G1437,'geo-join'!B1437:F2956,2,FALSE)</f>
        <v>45</v>
      </c>
      <c r="AE1437" s="7">
        <f>VLOOKUP(G1437,'geo-join'!B1437:F2956,3,FALSE)</f>
        <v>21</v>
      </c>
      <c r="AF1437" s="7">
        <f>VLOOKUP(G1437,'geo-join'!B1437:F2956,4,FALSE)</f>
        <v>14</v>
      </c>
      <c r="AG1437" s="7" t="str">
        <f>VLOOKUP(G1437,'geo-join'!B1437:F2956,5,FALSE)</f>
        <v>Troy</v>
      </c>
      <c r="AK1437" s="1" t="s">
        <v>1443</v>
      </c>
      <c r="AM1437" s="1" t="s">
        <v>1237</v>
      </c>
      <c r="AN1437" s="1" t="s">
        <v>2437</v>
      </c>
      <c r="AR1437" s="1" t="s">
        <v>1640</v>
      </c>
      <c r="AS1437" s="1" t="s">
        <v>2208</v>
      </c>
      <c r="AT1437" s="1" t="s">
        <v>962</v>
      </c>
      <c r="AU1437" s="1" t="s">
        <v>7649</v>
      </c>
      <c r="AV1437" s="1" t="s">
        <v>7461</v>
      </c>
      <c r="AW1437" s="1" t="s">
        <v>7462</v>
      </c>
      <c r="AX1437" s="1" t="s">
        <v>9613</v>
      </c>
      <c r="BI1437" s="1" t="s">
        <v>3177</v>
      </c>
      <c r="BT1437" s="1" t="s">
        <v>13215</v>
      </c>
      <c r="EH1437" s="1" t="s">
        <v>9906</v>
      </c>
      <c r="KR1437" s="1" t="s">
        <v>9434</v>
      </c>
    </row>
    <row r="1438" spans="1:333" x14ac:dyDescent="0.25">
      <c r="A1438" s="1" t="s">
        <v>14153</v>
      </c>
      <c r="B1438" s="1" t="s">
        <v>14154</v>
      </c>
      <c r="C1438" s="1" t="s">
        <v>14155</v>
      </c>
      <c r="D1438" s="1" t="s">
        <v>9838</v>
      </c>
      <c r="E1438" s="1" t="s">
        <v>329</v>
      </c>
      <c r="F1438" s="1" t="s">
        <v>330</v>
      </c>
      <c r="G1438" s="1" t="s">
        <v>14239</v>
      </c>
      <c r="I1438" s="1" t="s">
        <v>14158</v>
      </c>
      <c r="J1438" s="1" t="s">
        <v>3019</v>
      </c>
      <c r="K1438" s="1" t="s">
        <v>12342</v>
      </c>
      <c r="L1438" s="5">
        <v>44.59111111</v>
      </c>
      <c r="M1438" s="5">
        <v>-73.839861110000001</v>
      </c>
      <c r="N1438" s="1" t="s">
        <v>3201</v>
      </c>
      <c r="O1438" s="8" t="str">
        <f>VLOOKUP(N1438,'county-lookup'!$C$2:$D$63,2,FALSE)</f>
        <v>Clinton County</v>
      </c>
      <c r="P1438" s="1" t="s">
        <v>14240</v>
      </c>
      <c r="Q1438" s="1" t="s">
        <v>14241</v>
      </c>
      <c r="R1438" s="1" t="s">
        <v>3025</v>
      </c>
      <c r="S1438" s="1" t="s">
        <v>3026</v>
      </c>
      <c r="V1438" s="1" t="s">
        <v>345</v>
      </c>
      <c r="W1438" s="1" t="s">
        <v>14163</v>
      </c>
      <c r="X1438" s="1" t="s">
        <v>14154</v>
      </c>
      <c r="Y1438" s="1" t="s">
        <v>1775</v>
      </c>
      <c r="Z1438" s="1" t="s">
        <v>15050</v>
      </c>
      <c r="AA1438" s="1" t="s">
        <v>15074</v>
      </c>
      <c r="AB1438" s="1" t="s">
        <v>3824</v>
      </c>
      <c r="AC1438" s="9" t="s">
        <v>15097</v>
      </c>
      <c r="AD1438" s="7">
        <f>VLOOKUP(G1438,'geo-join'!B1438:F2957,2,FALSE)</f>
        <v>45</v>
      </c>
      <c r="AE1438" s="7">
        <f>VLOOKUP(G1438,'geo-join'!B1438:F2957,3,FALSE)</f>
        <v>21</v>
      </c>
      <c r="AF1438" s="7">
        <f>VLOOKUP(G1438,'geo-join'!B1438:F2957,4,FALSE)</f>
        <v>15</v>
      </c>
      <c r="AG1438" s="7" t="str">
        <f>VLOOKUP(G1438,'geo-join'!B1438:F2957,5,FALSE)</f>
        <v>Troy</v>
      </c>
      <c r="AK1438" s="1" t="s">
        <v>597</v>
      </c>
      <c r="AR1438" s="1" t="s">
        <v>14163</v>
      </c>
      <c r="AS1438" s="1" t="s">
        <v>3433</v>
      </c>
      <c r="AU1438" s="1" t="s">
        <v>7460</v>
      </c>
      <c r="BI1438" s="1" t="s">
        <v>929</v>
      </c>
      <c r="BT1438" s="1" t="s">
        <v>14242</v>
      </c>
      <c r="EH1438" s="1" t="s">
        <v>10593</v>
      </c>
      <c r="KR1438" s="1" t="s">
        <v>9434</v>
      </c>
    </row>
    <row r="1439" spans="1:333" x14ac:dyDescent="0.25">
      <c r="A1439" s="1" t="s">
        <v>14153</v>
      </c>
      <c r="B1439" s="1" t="s">
        <v>14154</v>
      </c>
      <c r="C1439" s="1" t="s">
        <v>14155</v>
      </c>
      <c r="D1439" s="1" t="s">
        <v>10691</v>
      </c>
      <c r="E1439" s="1" t="s">
        <v>329</v>
      </c>
      <c r="F1439" s="1" t="s">
        <v>330</v>
      </c>
      <c r="G1439" s="1" t="s">
        <v>14243</v>
      </c>
      <c r="I1439" s="1" t="s">
        <v>14158</v>
      </c>
      <c r="J1439" s="1" t="s">
        <v>3019</v>
      </c>
      <c r="K1439" s="1" t="s">
        <v>12342</v>
      </c>
      <c r="L1439" s="5">
        <v>44.59111111</v>
      </c>
      <c r="M1439" s="5">
        <v>-73.839861110000001</v>
      </c>
      <c r="N1439" s="1" t="s">
        <v>3201</v>
      </c>
      <c r="O1439" s="8" t="str">
        <f>VLOOKUP(N1439,'county-lookup'!$C$2:$D$63,2,FALSE)</f>
        <v>Clinton County</v>
      </c>
      <c r="P1439" s="1" t="s">
        <v>14244</v>
      </c>
      <c r="Q1439" s="1" t="s">
        <v>14245</v>
      </c>
      <c r="R1439" s="1" t="s">
        <v>3025</v>
      </c>
      <c r="S1439" s="1" t="s">
        <v>3026</v>
      </c>
      <c r="V1439" s="1" t="s">
        <v>345</v>
      </c>
      <c r="W1439" s="1" t="s">
        <v>14163</v>
      </c>
      <c r="X1439" s="1" t="s">
        <v>14154</v>
      </c>
      <c r="Y1439" s="1" t="s">
        <v>1775</v>
      </c>
      <c r="Z1439" s="1" t="s">
        <v>15050</v>
      </c>
      <c r="AA1439" s="1" t="s">
        <v>15074</v>
      </c>
      <c r="AB1439" s="1" t="s">
        <v>3824</v>
      </c>
      <c r="AC1439" s="9" t="s">
        <v>15097</v>
      </c>
      <c r="AD1439" s="7">
        <f>VLOOKUP(G1439,'geo-join'!B1439:F2958,2,FALSE)</f>
        <v>45</v>
      </c>
      <c r="AE1439" s="7">
        <f>VLOOKUP(G1439,'geo-join'!B1439:F2958,3,FALSE)</f>
        <v>21</v>
      </c>
      <c r="AF1439" s="7">
        <f>VLOOKUP(G1439,'geo-join'!B1439:F2958,4,FALSE)</f>
        <v>15</v>
      </c>
      <c r="AG1439" s="7" t="str">
        <f>VLOOKUP(G1439,'geo-join'!B1439:F2958,5,FALSE)</f>
        <v>Troy</v>
      </c>
      <c r="AK1439" s="1" t="s">
        <v>447</v>
      </c>
      <c r="AR1439" s="1" t="s">
        <v>14163</v>
      </c>
      <c r="AS1439" s="1" t="s">
        <v>3433</v>
      </c>
      <c r="AU1439" s="1" t="s">
        <v>7460</v>
      </c>
      <c r="BI1439" s="1" t="s">
        <v>601</v>
      </c>
      <c r="BT1439" s="1" t="s">
        <v>14246</v>
      </c>
      <c r="EH1439" s="1" t="s">
        <v>11148</v>
      </c>
      <c r="KR1439" s="1" t="s">
        <v>9434</v>
      </c>
    </row>
    <row r="1440" spans="1:333" x14ac:dyDescent="0.25">
      <c r="A1440" s="1" t="s">
        <v>14193</v>
      </c>
      <c r="B1440" s="1" t="s">
        <v>14194</v>
      </c>
      <c r="C1440" s="1" t="s">
        <v>14183</v>
      </c>
      <c r="D1440" s="1" t="s">
        <v>11464</v>
      </c>
      <c r="E1440" s="1" t="s">
        <v>329</v>
      </c>
      <c r="F1440" s="1" t="s">
        <v>330</v>
      </c>
      <c r="G1440" s="1" t="s">
        <v>14247</v>
      </c>
      <c r="I1440" s="1" t="s">
        <v>3626</v>
      </c>
      <c r="J1440" s="1" t="s">
        <v>455</v>
      </c>
      <c r="K1440" s="1" t="s">
        <v>12342</v>
      </c>
      <c r="L1440" s="5">
        <v>44.297138889999999</v>
      </c>
      <c r="M1440" s="5">
        <v>-73.606444440000004</v>
      </c>
      <c r="N1440" s="1" t="s">
        <v>2977</v>
      </c>
      <c r="O1440" s="8" t="str">
        <f>VLOOKUP(N1440,'county-lookup'!$C$2:$D$63,2,FALSE)</f>
        <v>Essex County</v>
      </c>
      <c r="P1440" s="1" t="s">
        <v>14248</v>
      </c>
      <c r="Q1440" s="1" t="s">
        <v>14249</v>
      </c>
      <c r="R1440" s="1" t="s">
        <v>342</v>
      </c>
      <c r="S1440" s="1" t="s">
        <v>459</v>
      </c>
      <c r="T1440" s="1" t="s">
        <v>343</v>
      </c>
      <c r="U1440" s="1" t="s">
        <v>344</v>
      </c>
      <c r="V1440" s="1" t="s">
        <v>345</v>
      </c>
      <c r="W1440" s="1" t="s">
        <v>14201</v>
      </c>
      <c r="X1440" s="1" t="s">
        <v>14194</v>
      </c>
      <c r="Y1440" s="1" t="s">
        <v>1775</v>
      </c>
      <c r="Z1440" s="1" t="s">
        <v>15050</v>
      </c>
      <c r="AA1440" s="1" t="s">
        <v>15074</v>
      </c>
      <c r="AB1440" s="1" t="s">
        <v>459</v>
      </c>
      <c r="AC1440" s="9" t="s">
        <v>15096</v>
      </c>
      <c r="AD1440" s="7">
        <f>VLOOKUP(G1440,'geo-join'!B1440:F2959,2,FALSE)</f>
        <v>45</v>
      </c>
      <c r="AE1440" s="7">
        <f>VLOOKUP(G1440,'geo-join'!B1440:F2959,3,FALSE)</f>
        <v>21</v>
      </c>
      <c r="AF1440" s="7">
        <f>VLOOKUP(G1440,'geo-join'!B1440:F2959,4,FALSE)</f>
        <v>14</v>
      </c>
      <c r="AG1440" s="7" t="str">
        <f>VLOOKUP(G1440,'geo-join'!B1440:F2959,5,FALSE)</f>
        <v>Troy</v>
      </c>
      <c r="AK1440" s="1" t="s">
        <v>1066</v>
      </c>
      <c r="AR1440" s="1" t="s">
        <v>14201</v>
      </c>
      <c r="AS1440" s="1" t="s">
        <v>14202</v>
      </c>
      <c r="AU1440" s="1" t="s">
        <v>7649</v>
      </c>
      <c r="BI1440" s="1" t="s">
        <v>394</v>
      </c>
      <c r="BT1440" s="1" t="s">
        <v>14250</v>
      </c>
      <c r="EH1440" s="1" t="s">
        <v>12118</v>
      </c>
      <c r="KR1440" s="1" t="s">
        <v>9434</v>
      </c>
    </row>
    <row r="1441" spans="1:333" x14ac:dyDescent="0.25">
      <c r="A1441" s="1" t="s">
        <v>14193</v>
      </c>
      <c r="B1441" s="1" t="s">
        <v>14194</v>
      </c>
      <c r="C1441" s="1" t="s">
        <v>14183</v>
      </c>
      <c r="D1441" s="1" t="s">
        <v>11789</v>
      </c>
      <c r="E1441" s="1" t="s">
        <v>329</v>
      </c>
      <c r="F1441" s="1" t="s">
        <v>330</v>
      </c>
      <c r="G1441" s="1" t="s">
        <v>14251</v>
      </c>
      <c r="I1441" s="1" t="s">
        <v>3626</v>
      </c>
      <c r="J1441" s="1" t="s">
        <v>455</v>
      </c>
      <c r="K1441" s="1" t="s">
        <v>12342</v>
      </c>
      <c r="L1441" s="5">
        <v>44.297138889999999</v>
      </c>
      <c r="M1441" s="5">
        <v>-73.606444440000004</v>
      </c>
      <c r="N1441" s="1" t="s">
        <v>2977</v>
      </c>
      <c r="O1441" s="8" t="str">
        <f>VLOOKUP(N1441,'county-lookup'!$C$2:$D$63,2,FALSE)</f>
        <v>Essex County</v>
      </c>
      <c r="P1441" s="1" t="s">
        <v>14252</v>
      </c>
      <c r="Q1441" s="1" t="s">
        <v>14253</v>
      </c>
      <c r="R1441" s="1" t="s">
        <v>342</v>
      </c>
      <c r="S1441" s="1" t="s">
        <v>459</v>
      </c>
      <c r="T1441" s="1" t="s">
        <v>343</v>
      </c>
      <c r="U1441" s="1" t="s">
        <v>344</v>
      </c>
      <c r="V1441" s="1" t="s">
        <v>345</v>
      </c>
      <c r="W1441" s="1" t="s">
        <v>14201</v>
      </c>
      <c r="X1441" s="1" t="s">
        <v>14194</v>
      </c>
      <c r="Y1441" s="1" t="s">
        <v>1775</v>
      </c>
      <c r="Z1441" s="1" t="s">
        <v>15050</v>
      </c>
      <c r="AA1441" s="1" t="s">
        <v>15074</v>
      </c>
      <c r="AB1441" s="1" t="s">
        <v>459</v>
      </c>
      <c r="AC1441" s="9" t="s">
        <v>15096</v>
      </c>
      <c r="AD1441" s="7">
        <f>VLOOKUP(G1441,'geo-join'!B1441:F2960,2,FALSE)</f>
        <v>45</v>
      </c>
      <c r="AE1441" s="7">
        <f>VLOOKUP(G1441,'geo-join'!B1441:F2960,3,FALSE)</f>
        <v>21</v>
      </c>
      <c r="AF1441" s="7">
        <f>VLOOKUP(G1441,'geo-join'!B1441:F2960,4,FALSE)</f>
        <v>14</v>
      </c>
      <c r="AG1441" s="7" t="str">
        <f>VLOOKUP(G1441,'geo-join'!B1441:F2960,5,FALSE)</f>
        <v>Troy</v>
      </c>
      <c r="AK1441" s="1" t="s">
        <v>601</v>
      </c>
      <c r="AR1441" s="1" t="s">
        <v>14201</v>
      </c>
      <c r="AS1441" s="1" t="s">
        <v>14202</v>
      </c>
      <c r="AU1441" s="1" t="s">
        <v>7649</v>
      </c>
      <c r="BI1441" s="1" t="s">
        <v>1271</v>
      </c>
      <c r="BT1441" s="1" t="s">
        <v>10962</v>
      </c>
      <c r="EH1441" s="1" t="s">
        <v>12118</v>
      </c>
      <c r="KR1441" s="1" t="s">
        <v>9434</v>
      </c>
    </row>
    <row r="1442" spans="1:333" x14ac:dyDescent="0.25">
      <c r="A1442" s="1" t="s">
        <v>14171</v>
      </c>
      <c r="B1442" s="1" t="s">
        <v>14172</v>
      </c>
      <c r="C1442" s="1" t="s">
        <v>14165</v>
      </c>
      <c r="D1442" s="1" t="s">
        <v>11464</v>
      </c>
      <c r="E1442" s="1" t="s">
        <v>329</v>
      </c>
      <c r="F1442" s="1" t="s">
        <v>330</v>
      </c>
      <c r="G1442" s="1" t="s">
        <v>14254</v>
      </c>
      <c r="I1442" s="1" t="s">
        <v>14175</v>
      </c>
      <c r="J1442" s="1" t="s">
        <v>455</v>
      </c>
      <c r="K1442" s="1" t="s">
        <v>12342</v>
      </c>
      <c r="L1442" s="5">
        <v>43.403944439999997</v>
      </c>
      <c r="M1442" s="5">
        <v>-73.254000000000005</v>
      </c>
      <c r="N1442" s="1" t="s">
        <v>609</v>
      </c>
      <c r="O1442" s="8" t="str">
        <f>VLOOKUP(N1442,'county-lookup'!$C$2:$D$63,2,FALSE)</f>
        <v>Washington County</v>
      </c>
      <c r="P1442" s="1" t="s">
        <v>14255</v>
      </c>
      <c r="Q1442" s="1" t="s">
        <v>14256</v>
      </c>
      <c r="R1442" s="1" t="s">
        <v>342</v>
      </c>
      <c r="S1442" s="1" t="s">
        <v>459</v>
      </c>
      <c r="T1442" s="1" t="s">
        <v>343</v>
      </c>
      <c r="U1442" s="1" t="s">
        <v>344</v>
      </c>
      <c r="V1442" s="1" t="s">
        <v>345</v>
      </c>
      <c r="W1442" s="1" t="s">
        <v>4194</v>
      </c>
      <c r="X1442" s="1" t="s">
        <v>14172</v>
      </c>
      <c r="Y1442" s="1" t="s">
        <v>1775</v>
      </c>
      <c r="Z1442" s="1" t="s">
        <v>15050</v>
      </c>
      <c r="AA1442" s="1" t="s">
        <v>15073</v>
      </c>
      <c r="AB1442" s="1" t="s">
        <v>459</v>
      </c>
      <c r="AC1442" s="9" t="s">
        <v>15095</v>
      </c>
      <c r="AD1442" s="7">
        <f>VLOOKUP(G1442,'geo-join'!B1442:F2961,2,FALSE)</f>
        <v>45</v>
      </c>
      <c r="AE1442" s="7">
        <f>VLOOKUP(G1442,'geo-join'!B1442:F2961,3,FALSE)</f>
        <v>21</v>
      </c>
      <c r="AF1442" s="7">
        <f>VLOOKUP(G1442,'geo-join'!B1442:F2961,4,FALSE)</f>
        <v>14</v>
      </c>
      <c r="AG1442" s="7" t="str">
        <f>VLOOKUP(G1442,'geo-join'!B1442:F2961,5,FALSE)</f>
        <v>Troy</v>
      </c>
      <c r="AK1442" s="1" t="s">
        <v>2437</v>
      </c>
      <c r="AR1442" s="1" t="s">
        <v>4194</v>
      </c>
      <c r="AS1442" s="1" t="s">
        <v>14180</v>
      </c>
      <c r="AU1442" s="1" t="s">
        <v>7649</v>
      </c>
      <c r="BI1442" s="1" t="s">
        <v>2592</v>
      </c>
      <c r="BT1442" s="1" t="s">
        <v>14257</v>
      </c>
      <c r="EH1442" s="1" t="s">
        <v>14258</v>
      </c>
      <c r="KR1442" s="1" t="s">
        <v>9434</v>
      </c>
    </row>
    <row r="1443" spans="1:333" x14ac:dyDescent="0.25">
      <c r="A1443" s="1" t="s">
        <v>14171</v>
      </c>
      <c r="B1443" s="1" t="s">
        <v>14172</v>
      </c>
      <c r="C1443" s="1" t="s">
        <v>14165</v>
      </c>
      <c r="D1443" s="1" t="s">
        <v>11789</v>
      </c>
      <c r="E1443" s="1" t="s">
        <v>329</v>
      </c>
      <c r="F1443" s="1" t="s">
        <v>330</v>
      </c>
      <c r="G1443" s="1" t="s">
        <v>14259</v>
      </c>
      <c r="I1443" s="1" t="s">
        <v>14175</v>
      </c>
      <c r="J1443" s="1" t="s">
        <v>455</v>
      </c>
      <c r="K1443" s="1" t="s">
        <v>12342</v>
      </c>
      <c r="L1443" s="5">
        <v>43.403944439999997</v>
      </c>
      <c r="M1443" s="5">
        <v>-73.254000000000005</v>
      </c>
      <c r="N1443" s="1" t="s">
        <v>609</v>
      </c>
      <c r="O1443" s="8" t="str">
        <f>VLOOKUP(N1443,'county-lookup'!$C$2:$D$63,2,FALSE)</f>
        <v>Washington County</v>
      </c>
      <c r="P1443" s="1" t="s">
        <v>14260</v>
      </c>
      <c r="Q1443" s="1" t="s">
        <v>14261</v>
      </c>
      <c r="R1443" s="1" t="s">
        <v>342</v>
      </c>
      <c r="S1443" s="1" t="s">
        <v>459</v>
      </c>
      <c r="T1443" s="1" t="s">
        <v>343</v>
      </c>
      <c r="U1443" s="1" t="s">
        <v>344</v>
      </c>
      <c r="V1443" s="1" t="s">
        <v>345</v>
      </c>
      <c r="W1443" s="1" t="s">
        <v>4194</v>
      </c>
      <c r="X1443" s="1" t="s">
        <v>14172</v>
      </c>
      <c r="Y1443" s="1" t="s">
        <v>1775</v>
      </c>
      <c r="Z1443" s="1" t="s">
        <v>15050</v>
      </c>
      <c r="AA1443" s="1" t="s">
        <v>15073</v>
      </c>
      <c r="AB1443" s="1" t="s">
        <v>459</v>
      </c>
      <c r="AC1443" s="9" t="s">
        <v>15095</v>
      </c>
      <c r="AD1443" s="7">
        <f>VLOOKUP(G1443,'geo-join'!B1443:F2962,2,FALSE)</f>
        <v>45</v>
      </c>
      <c r="AE1443" s="7">
        <f>VLOOKUP(G1443,'geo-join'!B1443:F2962,3,FALSE)</f>
        <v>21</v>
      </c>
      <c r="AF1443" s="7">
        <f>VLOOKUP(G1443,'geo-join'!B1443:F2962,4,FALSE)</f>
        <v>14</v>
      </c>
      <c r="AG1443" s="7" t="str">
        <f>VLOOKUP(G1443,'geo-join'!B1443:F2962,5,FALSE)</f>
        <v>Troy</v>
      </c>
      <c r="AK1443" s="1" t="s">
        <v>1039</v>
      </c>
      <c r="AR1443" s="1" t="s">
        <v>4194</v>
      </c>
      <c r="AS1443" s="1" t="s">
        <v>14180</v>
      </c>
      <c r="AU1443" s="1" t="s">
        <v>7649</v>
      </c>
      <c r="BI1443" s="1" t="s">
        <v>538</v>
      </c>
      <c r="BT1443" s="1" t="s">
        <v>14257</v>
      </c>
      <c r="EH1443" s="1" t="s">
        <v>14262</v>
      </c>
      <c r="KR1443" s="1" t="s">
        <v>9434</v>
      </c>
    </row>
    <row r="1444" spans="1:333" x14ac:dyDescent="0.25">
      <c r="A1444" s="1" t="s">
        <v>14142</v>
      </c>
      <c r="B1444" s="1" t="s">
        <v>14143</v>
      </c>
      <c r="C1444" s="1" t="s">
        <v>14144</v>
      </c>
      <c r="D1444" s="1" t="s">
        <v>9838</v>
      </c>
      <c r="E1444" s="1" t="s">
        <v>329</v>
      </c>
      <c r="F1444" s="1" t="s">
        <v>330</v>
      </c>
      <c r="G1444" s="1" t="s">
        <v>14263</v>
      </c>
      <c r="I1444" s="1" t="s">
        <v>3653</v>
      </c>
      <c r="J1444" s="1" t="s">
        <v>3019</v>
      </c>
      <c r="K1444" s="1" t="s">
        <v>12342</v>
      </c>
      <c r="L1444" s="5">
        <v>43.805138890000002</v>
      </c>
      <c r="M1444" s="5">
        <v>-73.439388890000004</v>
      </c>
      <c r="N1444" s="1" t="s">
        <v>2977</v>
      </c>
      <c r="O1444" s="8" t="str">
        <f>VLOOKUP(N1444,'county-lookup'!$C$2:$D$63,2,FALSE)</f>
        <v>Essex County</v>
      </c>
      <c r="P1444" s="1" t="s">
        <v>14264</v>
      </c>
      <c r="Q1444" s="1" t="s">
        <v>14265</v>
      </c>
      <c r="R1444" s="1" t="s">
        <v>3025</v>
      </c>
      <c r="S1444" s="1" t="s">
        <v>3026</v>
      </c>
      <c r="V1444" s="1" t="s">
        <v>345</v>
      </c>
      <c r="W1444" s="1" t="s">
        <v>2339</v>
      </c>
      <c r="X1444" s="1" t="s">
        <v>14143</v>
      </c>
      <c r="Y1444" s="1" t="s">
        <v>1775</v>
      </c>
      <c r="Z1444" s="1" t="s">
        <v>15050</v>
      </c>
      <c r="AA1444" s="1" t="s">
        <v>15074</v>
      </c>
      <c r="AB1444" s="1" t="s">
        <v>3824</v>
      </c>
      <c r="AC1444" s="9" t="s">
        <v>15096</v>
      </c>
      <c r="AD1444" s="7">
        <f>VLOOKUP(G1444,'geo-join'!B1444:F2963,2,FALSE)</f>
        <v>45</v>
      </c>
      <c r="AE1444" s="7">
        <f>VLOOKUP(G1444,'geo-join'!B1444:F2963,3,FALSE)</f>
        <v>21</v>
      </c>
      <c r="AF1444" s="7">
        <f>VLOOKUP(G1444,'geo-join'!B1444:F2963,4,FALSE)</f>
        <v>14</v>
      </c>
      <c r="AG1444" s="7" t="str">
        <f>VLOOKUP(G1444,'geo-join'!B1444:F2963,5,FALSE)</f>
        <v>Troy</v>
      </c>
      <c r="AK1444" s="1" t="s">
        <v>1238</v>
      </c>
      <c r="AR1444" s="1" t="s">
        <v>2339</v>
      </c>
      <c r="AS1444" s="1" t="s">
        <v>14151</v>
      </c>
      <c r="AU1444" s="1" t="s">
        <v>7460</v>
      </c>
      <c r="BI1444" s="1" t="s">
        <v>703</v>
      </c>
      <c r="BT1444" s="1" t="s">
        <v>14266</v>
      </c>
      <c r="EH1444" s="1" t="s">
        <v>9533</v>
      </c>
      <c r="KR1444" s="1" t="s">
        <v>10170</v>
      </c>
    </row>
    <row r="1445" spans="1:333" x14ac:dyDescent="0.25">
      <c r="A1445" s="1" t="s">
        <v>14142</v>
      </c>
      <c r="B1445" s="1" t="s">
        <v>14143</v>
      </c>
      <c r="C1445" s="1" t="s">
        <v>14144</v>
      </c>
      <c r="D1445" s="1" t="s">
        <v>10691</v>
      </c>
      <c r="E1445" s="1" t="s">
        <v>329</v>
      </c>
      <c r="F1445" s="1" t="s">
        <v>330</v>
      </c>
      <c r="G1445" s="1" t="s">
        <v>14267</v>
      </c>
      <c r="I1445" s="1" t="s">
        <v>3653</v>
      </c>
      <c r="J1445" s="1" t="s">
        <v>3019</v>
      </c>
      <c r="K1445" s="1" t="s">
        <v>12342</v>
      </c>
      <c r="L1445" s="5">
        <v>43.805138890000002</v>
      </c>
      <c r="M1445" s="5">
        <v>-73.439388890000004</v>
      </c>
      <c r="N1445" s="1" t="s">
        <v>2977</v>
      </c>
      <c r="O1445" s="8" t="str">
        <f>VLOOKUP(N1445,'county-lookup'!$C$2:$D$63,2,FALSE)</f>
        <v>Essex County</v>
      </c>
      <c r="P1445" s="1" t="s">
        <v>14268</v>
      </c>
      <c r="Q1445" s="1" t="s">
        <v>14269</v>
      </c>
      <c r="R1445" s="1" t="s">
        <v>3025</v>
      </c>
      <c r="S1445" s="1" t="s">
        <v>3026</v>
      </c>
      <c r="V1445" s="1" t="s">
        <v>345</v>
      </c>
      <c r="W1445" s="1" t="s">
        <v>2339</v>
      </c>
      <c r="X1445" s="1" t="s">
        <v>14143</v>
      </c>
      <c r="Y1445" s="1" t="s">
        <v>1775</v>
      </c>
      <c r="Z1445" s="1" t="s">
        <v>15050</v>
      </c>
      <c r="AA1445" s="1" t="s">
        <v>15074</v>
      </c>
      <c r="AB1445" s="1" t="s">
        <v>3824</v>
      </c>
      <c r="AC1445" s="9" t="s">
        <v>15096</v>
      </c>
      <c r="AD1445" s="7">
        <f>VLOOKUP(G1445,'geo-join'!B1445:F2964,2,FALSE)</f>
        <v>45</v>
      </c>
      <c r="AE1445" s="7">
        <f>VLOOKUP(G1445,'geo-join'!B1445:F2964,3,FALSE)</f>
        <v>21</v>
      </c>
      <c r="AF1445" s="7">
        <f>VLOOKUP(G1445,'geo-join'!B1445:F2964,4,FALSE)</f>
        <v>14</v>
      </c>
      <c r="AG1445" s="7" t="str">
        <f>VLOOKUP(G1445,'geo-join'!B1445:F2964,5,FALSE)</f>
        <v>Troy</v>
      </c>
      <c r="AK1445" s="1" t="s">
        <v>757</v>
      </c>
      <c r="AR1445" s="1" t="s">
        <v>2339</v>
      </c>
      <c r="AS1445" s="1" t="s">
        <v>14151</v>
      </c>
      <c r="AU1445" s="1" t="s">
        <v>7460</v>
      </c>
      <c r="BI1445" s="1" t="s">
        <v>703</v>
      </c>
      <c r="BT1445" s="1" t="s">
        <v>14270</v>
      </c>
      <c r="EH1445" s="1" t="s">
        <v>14271</v>
      </c>
      <c r="KR1445" s="1" t="s">
        <v>10170</v>
      </c>
    </row>
    <row r="1446" spans="1:333" x14ac:dyDescent="0.25">
      <c r="A1446" s="1" t="s">
        <v>14131</v>
      </c>
      <c r="B1446" s="1" t="s">
        <v>14132</v>
      </c>
      <c r="C1446" s="1" t="s">
        <v>14133</v>
      </c>
      <c r="D1446" s="1" t="s">
        <v>4969</v>
      </c>
      <c r="E1446" s="1" t="s">
        <v>329</v>
      </c>
      <c r="F1446" s="1" t="s">
        <v>330</v>
      </c>
      <c r="G1446" s="1" t="s">
        <v>14272</v>
      </c>
      <c r="I1446" s="1" t="s">
        <v>14136</v>
      </c>
      <c r="J1446" s="1" t="s">
        <v>3019</v>
      </c>
      <c r="K1446" s="1" t="s">
        <v>12342</v>
      </c>
      <c r="L1446" s="5">
        <v>44.063361110000002</v>
      </c>
      <c r="M1446" s="5">
        <v>-73.451444440000003</v>
      </c>
      <c r="N1446" s="1" t="s">
        <v>2977</v>
      </c>
      <c r="O1446" s="8" t="str">
        <f>VLOOKUP(N1446,'county-lookup'!$C$2:$D$63,2,FALSE)</f>
        <v>Essex County</v>
      </c>
      <c r="P1446" s="1" t="s">
        <v>14273</v>
      </c>
      <c r="Q1446" s="1" t="s">
        <v>14274</v>
      </c>
      <c r="R1446" s="1" t="s">
        <v>3025</v>
      </c>
      <c r="S1446" s="1" t="s">
        <v>3026</v>
      </c>
      <c r="V1446" s="1" t="s">
        <v>345</v>
      </c>
      <c r="W1446" s="1" t="s">
        <v>1424</v>
      </c>
      <c r="X1446" s="1" t="s">
        <v>14132</v>
      </c>
      <c r="Y1446" s="1" t="s">
        <v>1775</v>
      </c>
      <c r="Z1446" s="1" t="s">
        <v>15050</v>
      </c>
      <c r="AA1446" s="1" t="s">
        <v>15074</v>
      </c>
      <c r="AB1446" s="1" t="s">
        <v>3824</v>
      </c>
      <c r="AC1446" s="9" t="s">
        <v>15096</v>
      </c>
      <c r="AD1446" s="7">
        <f>VLOOKUP(G1446,'geo-join'!B1446:F2965,2,FALSE)</f>
        <v>45</v>
      </c>
      <c r="AE1446" s="7">
        <f>VLOOKUP(G1446,'geo-join'!B1446:F2965,3,FALSE)</f>
        <v>21</v>
      </c>
      <c r="AF1446" s="7">
        <f>VLOOKUP(G1446,'geo-join'!B1446:F2965,4,FALSE)</f>
        <v>14</v>
      </c>
      <c r="AG1446" s="7" t="str">
        <f>VLOOKUP(G1446,'geo-join'!B1446:F2965,5,FALSE)</f>
        <v>Troy</v>
      </c>
      <c r="AK1446" s="1" t="s">
        <v>2253</v>
      </c>
      <c r="AR1446" s="1" t="s">
        <v>1424</v>
      </c>
      <c r="AS1446" s="1" t="s">
        <v>7794</v>
      </c>
      <c r="AU1446" s="1" t="s">
        <v>7460</v>
      </c>
      <c r="BI1446" s="1" t="s">
        <v>2481</v>
      </c>
      <c r="BT1446" s="1" t="s">
        <v>11946</v>
      </c>
      <c r="EH1446" s="1" t="s">
        <v>12015</v>
      </c>
      <c r="KR1446" s="1" t="s">
        <v>9434</v>
      </c>
    </row>
    <row r="1447" spans="1:333" x14ac:dyDescent="0.25">
      <c r="A1447" s="1" t="s">
        <v>14131</v>
      </c>
      <c r="B1447" s="1" t="s">
        <v>14132</v>
      </c>
      <c r="C1447" s="1" t="s">
        <v>14133</v>
      </c>
      <c r="D1447" s="1" t="s">
        <v>3357</v>
      </c>
      <c r="E1447" s="1" t="s">
        <v>329</v>
      </c>
      <c r="F1447" s="1" t="s">
        <v>330</v>
      </c>
      <c r="G1447" s="1" t="s">
        <v>14275</v>
      </c>
      <c r="I1447" s="1" t="s">
        <v>14136</v>
      </c>
      <c r="J1447" s="1" t="s">
        <v>3019</v>
      </c>
      <c r="K1447" s="1" t="s">
        <v>12342</v>
      </c>
      <c r="L1447" s="5">
        <v>44.063361110000002</v>
      </c>
      <c r="M1447" s="5">
        <v>-73.451444440000003</v>
      </c>
      <c r="N1447" s="1" t="s">
        <v>2977</v>
      </c>
      <c r="O1447" s="8" t="str">
        <f>VLOOKUP(N1447,'county-lookup'!$C$2:$D$63,2,FALSE)</f>
        <v>Essex County</v>
      </c>
      <c r="P1447" s="1" t="s">
        <v>14276</v>
      </c>
      <c r="Q1447" s="1" t="s">
        <v>14277</v>
      </c>
      <c r="R1447" s="1" t="s">
        <v>3025</v>
      </c>
      <c r="S1447" s="1" t="s">
        <v>3026</v>
      </c>
      <c r="V1447" s="1" t="s">
        <v>345</v>
      </c>
      <c r="W1447" s="1" t="s">
        <v>1424</v>
      </c>
      <c r="X1447" s="1" t="s">
        <v>14132</v>
      </c>
      <c r="Y1447" s="1" t="s">
        <v>1775</v>
      </c>
      <c r="Z1447" s="1" t="s">
        <v>15050</v>
      </c>
      <c r="AA1447" s="1" t="s">
        <v>15074</v>
      </c>
      <c r="AB1447" s="1" t="s">
        <v>3824</v>
      </c>
      <c r="AC1447" s="9" t="s">
        <v>15096</v>
      </c>
      <c r="AD1447" s="7">
        <f>VLOOKUP(G1447,'geo-join'!B1447:F2966,2,FALSE)</f>
        <v>45</v>
      </c>
      <c r="AE1447" s="7">
        <f>VLOOKUP(G1447,'geo-join'!B1447:F2966,3,FALSE)</f>
        <v>21</v>
      </c>
      <c r="AF1447" s="7">
        <f>VLOOKUP(G1447,'geo-join'!B1447:F2966,4,FALSE)</f>
        <v>14</v>
      </c>
      <c r="AG1447" s="7" t="str">
        <f>VLOOKUP(G1447,'geo-join'!B1447:F2966,5,FALSE)</f>
        <v>Troy</v>
      </c>
      <c r="AK1447" s="1" t="s">
        <v>1431</v>
      </c>
      <c r="AR1447" s="1" t="s">
        <v>1424</v>
      </c>
      <c r="AS1447" s="1" t="s">
        <v>7794</v>
      </c>
      <c r="AU1447" s="1" t="s">
        <v>7460</v>
      </c>
      <c r="BI1447" s="1" t="s">
        <v>3449</v>
      </c>
      <c r="BT1447" s="1" t="s">
        <v>14278</v>
      </c>
      <c r="EH1447" s="1" t="s">
        <v>9980</v>
      </c>
      <c r="KR1447" s="1" t="s">
        <v>9434</v>
      </c>
    </row>
    <row r="1448" spans="1:333" x14ac:dyDescent="0.25">
      <c r="A1448" s="1" t="s">
        <v>14181</v>
      </c>
      <c r="B1448" s="1" t="s">
        <v>14182</v>
      </c>
      <c r="C1448" s="1" t="s">
        <v>14183</v>
      </c>
      <c r="D1448" s="1" t="s">
        <v>9838</v>
      </c>
      <c r="E1448" s="1" t="s">
        <v>329</v>
      </c>
      <c r="F1448" s="1" t="s">
        <v>330</v>
      </c>
      <c r="G1448" s="1" t="s">
        <v>14279</v>
      </c>
      <c r="I1448" s="1" t="s">
        <v>3300</v>
      </c>
      <c r="J1448" s="1" t="s">
        <v>455</v>
      </c>
      <c r="K1448" s="1" t="s">
        <v>12342</v>
      </c>
      <c r="L1448" s="5">
        <v>44.255611109999997</v>
      </c>
      <c r="M1448" s="5">
        <v>-74.051472219999994</v>
      </c>
      <c r="N1448" s="1" t="s">
        <v>2977</v>
      </c>
      <c r="O1448" s="8" t="str">
        <f>VLOOKUP(N1448,'county-lookup'!$C$2:$D$63,2,FALSE)</f>
        <v>Essex County</v>
      </c>
      <c r="P1448" s="1" t="s">
        <v>14280</v>
      </c>
      <c r="Q1448" s="1" t="s">
        <v>14281</v>
      </c>
      <c r="R1448" s="1" t="s">
        <v>342</v>
      </c>
      <c r="S1448" s="1" t="s">
        <v>459</v>
      </c>
      <c r="T1448" s="1" t="s">
        <v>343</v>
      </c>
      <c r="U1448" s="1" t="s">
        <v>344</v>
      </c>
      <c r="V1448" s="1" t="s">
        <v>345</v>
      </c>
      <c r="W1448" s="1" t="s">
        <v>14190</v>
      </c>
      <c r="X1448" s="1" t="s">
        <v>14182</v>
      </c>
      <c r="Y1448" s="1" t="s">
        <v>1775</v>
      </c>
      <c r="Z1448" s="1" t="s">
        <v>15050</v>
      </c>
      <c r="AA1448" s="1" t="s">
        <v>15074</v>
      </c>
      <c r="AB1448" s="1" t="s">
        <v>459</v>
      </c>
      <c r="AC1448" s="9" t="s">
        <v>15097</v>
      </c>
      <c r="AD1448" s="7">
        <f>VLOOKUP(G1448,'geo-join'!B1448:F2967,2,FALSE)</f>
        <v>45</v>
      </c>
      <c r="AE1448" s="7">
        <f>VLOOKUP(G1448,'geo-join'!B1448:F2967,3,FALSE)</f>
        <v>21</v>
      </c>
      <c r="AF1448" s="7">
        <f>VLOOKUP(G1448,'geo-join'!B1448:F2967,4,FALSE)</f>
        <v>14</v>
      </c>
      <c r="AG1448" s="7" t="str">
        <f>VLOOKUP(G1448,'geo-join'!B1448:F2967,5,FALSE)</f>
        <v>Troy</v>
      </c>
      <c r="AK1448" s="1" t="s">
        <v>352</v>
      </c>
      <c r="AR1448" s="1" t="s">
        <v>14190</v>
      </c>
      <c r="AS1448" s="1" t="s">
        <v>4344</v>
      </c>
      <c r="BI1448" s="1" t="s">
        <v>2437</v>
      </c>
      <c r="BT1448" s="1" t="s">
        <v>10928</v>
      </c>
      <c r="EH1448" s="1" t="s">
        <v>14282</v>
      </c>
      <c r="KR1448" s="1" t="s">
        <v>9434</v>
      </c>
    </row>
    <row r="1449" spans="1:333" x14ac:dyDescent="0.25">
      <c r="A1449" s="1" t="s">
        <v>14181</v>
      </c>
      <c r="B1449" s="1" t="s">
        <v>14182</v>
      </c>
      <c r="C1449" s="1" t="s">
        <v>14183</v>
      </c>
      <c r="D1449" s="1" t="s">
        <v>10691</v>
      </c>
      <c r="E1449" s="1" t="s">
        <v>329</v>
      </c>
      <c r="F1449" s="1" t="s">
        <v>330</v>
      </c>
      <c r="G1449" s="1" t="s">
        <v>14283</v>
      </c>
      <c r="I1449" s="1" t="s">
        <v>3300</v>
      </c>
      <c r="J1449" s="1" t="s">
        <v>455</v>
      </c>
      <c r="K1449" s="1" t="s">
        <v>12342</v>
      </c>
      <c r="L1449" s="5">
        <v>44.255611109999997</v>
      </c>
      <c r="M1449" s="5">
        <v>-74.051472219999994</v>
      </c>
      <c r="N1449" s="1" t="s">
        <v>2977</v>
      </c>
      <c r="O1449" s="8" t="str">
        <f>VLOOKUP(N1449,'county-lookup'!$C$2:$D$63,2,FALSE)</f>
        <v>Essex County</v>
      </c>
      <c r="P1449" s="1" t="s">
        <v>14284</v>
      </c>
      <c r="Q1449" s="1" t="s">
        <v>14285</v>
      </c>
      <c r="R1449" s="1" t="s">
        <v>342</v>
      </c>
      <c r="S1449" s="1" t="s">
        <v>459</v>
      </c>
      <c r="T1449" s="1" t="s">
        <v>343</v>
      </c>
      <c r="U1449" s="1" t="s">
        <v>344</v>
      </c>
      <c r="V1449" s="1" t="s">
        <v>345</v>
      </c>
      <c r="W1449" s="1" t="s">
        <v>14190</v>
      </c>
      <c r="X1449" s="1" t="s">
        <v>14182</v>
      </c>
      <c r="Y1449" s="1" t="s">
        <v>1775</v>
      </c>
      <c r="Z1449" s="1" t="s">
        <v>15050</v>
      </c>
      <c r="AA1449" s="1" t="s">
        <v>15074</v>
      </c>
      <c r="AB1449" s="1" t="s">
        <v>459</v>
      </c>
      <c r="AC1449" s="9" t="s">
        <v>15097</v>
      </c>
      <c r="AD1449" s="7">
        <f>VLOOKUP(G1449,'geo-join'!B1449:F2968,2,FALSE)</f>
        <v>45</v>
      </c>
      <c r="AE1449" s="7">
        <f>VLOOKUP(G1449,'geo-join'!B1449:F2968,3,FALSE)</f>
        <v>21</v>
      </c>
      <c r="AF1449" s="7">
        <f>VLOOKUP(G1449,'geo-join'!B1449:F2968,4,FALSE)</f>
        <v>14</v>
      </c>
      <c r="AG1449" s="7" t="str">
        <f>VLOOKUP(G1449,'geo-join'!B1449:F2968,5,FALSE)</f>
        <v>Troy</v>
      </c>
      <c r="AK1449" s="1" t="s">
        <v>352</v>
      </c>
      <c r="AR1449" s="1" t="s">
        <v>14190</v>
      </c>
      <c r="AS1449" s="1" t="s">
        <v>4344</v>
      </c>
      <c r="AU1449" s="1" t="s">
        <v>7649</v>
      </c>
      <c r="BI1449" s="1" t="s">
        <v>2437</v>
      </c>
      <c r="BT1449" s="1" t="s">
        <v>10905</v>
      </c>
      <c r="EH1449" s="1" t="s">
        <v>14286</v>
      </c>
      <c r="KR1449" s="1" t="s">
        <v>9434</v>
      </c>
    </row>
    <row r="1450" spans="1:333" x14ac:dyDescent="0.25">
      <c r="A1450" s="1" t="s">
        <v>10138</v>
      </c>
      <c r="B1450" s="1" t="s">
        <v>10139</v>
      </c>
      <c r="C1450" s="1" t="s">
        <v>14183</v>
      </c>
      <c r="D1450" s="1" t="s">
        <v>2440</v>
      </c>
      <c r="E1450" s="1" t="s">
        <v>329</v>
      </c>
      <c r="F1450" s="1" t="s">
        <v>330</v>
      </c>
      <c r="G1450" s="1" t="s">
        <v>14287</v>
      </c>
      <c r="H1450" s="1" t="s">
        <v>14288</v>
      </c>
      <c r="I1450" s="1" t="s">
        <v>10142</v>
      </c>
      <c r="J1450" s="1" t="s">
        <v>455</v>
      </c>
      <c r="K1450" s="1" t="s">
        <v>14289</v>
      </c>
      <c r="L1450" s="5">
        <v>42.230527780000003</v>
      </c>
      <c r="M1450" s="5">
        <v>-76.184277780000002</v>
      </c>
      <c r="N1450" s="1" t="s">
        <v>1020</v>
      </c>
      <c r="O1450" s="8" t="str">
        <f>VLOOKUP(N1450,'county-lookup'!$C$2:$D$63,2,FALSE)</f>
        <v>Tioga County</v>
      </c>
      <c r="P1450" s="1" t="s">
        <v>14290</v>
      </c>
      <c r="Q1450" s="1" t="s">
        <v>14291</v>
      </c>
      <c r="R1450" s="1" t="s">
        <v>342</v>
      </c>
      <c r="S1450" s="1" t="s">
        <v>459</v>
      </c>
      <c r="T1450" s="1" t="s">
        <v>343</v>
      </c>
      <c r="U1450" s="1" t="s">
        <v>344</v>
      </c>
      <c r="V1450" s="1" t="s">
        <v>345</v>
      </c>
      <c r="W1450" s="1" t="s">
        <v>1022</v>
      </c>
      <c r="X1450" s="1" t="s">
        <v>10139</v>
      </c>
      <c r="Y1450" s="1" t="s">
        <v>349</v>
      </c>
      <c r="Z1450" s="2" t="s">
        <v>15051</v>
      </c>
      <c r="AA1450" s="2" t="s">
        <v>15073</v>
      </c>
      <c r="AB1450" s="1" t="s">
        <v>459</v>
      </c>
      <c r="AC1450" s="9" t="s">
        <v>15099</v>
      </c>
      <c r="AD1450" s="7">
        <f>VLOOKUP(G1450,'geo-join'!B1450:F2969,2,FALSE)</f>
        <v>52</v>
      </c>
      <c r="AE1450" s="7">
        <f>VLOOKUP(G1450,'geo-join'!B1450:F2969,3,FALSE)</f>
        <v>23</v>
      </c>
      <c r="AF1450" s="7">
        <f>VLOOKUP(G1450,'geo-join'!B1450:F2969,4,FALSE)</f>
        <v>24</v>
      </c>
      <c r="AG1450" s="7" t="str">
        <f>VLOOKUP(G1450,'geo-join'!B1450:F2969,5,FALSE)</f>
        <v>Ithaca</v>
      </c>
      <c r="AH1450" s="1" t="s">
        <v>4686</v>
      </c>
      <c r="AI1450" s="1" t="s">
        <v>5700</v>
      </c>
      <c r="AJ1450" s="1" t="s">
        <v>907</v>
      </c>
      <c r="AL1450" s="1" t="s">
        <v>2674</v>
      </c>
      <c r="AM1450" s="1" t="s">
        <v>1237</v>
      </c>
      <c r="AN1450" s="1" t="s">
        <v>1175</v>
      </c>
      <c r="AO1450" s="1" t="s">
        <v>600</v>
      </c>
      <c r="AP1450" s="1" t="s">
        <v>4590</v>
      </c>
      <c r="AQ1450" s="1" t="s">
        <v>634</v>
      </c>
      <c r="AR1450" s="1" t="s">
        <v>1022</v>
      </c>
      <c r="AS1450" s="1" t="s">
        <v>3211</v>
      </c>
      <c r="AT1450" s="1" t="s">
        <v>4457</v>
      </c>
      <c r="AU1450" s="1" t="s">
        <v>7460</v>
      </c>
      <c r="AV1450" s="1" t="s">
        <v>7478</v>
      </c>
      <c r="AW1450" s="1" t="s">
        <v>7630</v>
      </c>
      <c r="AX1450" s="1" t="s">
        <v>7712</v>
      </c>
      <c r="AY1450" s="1" t="s">
        <v>937</v>
      </c>
      <c r="AZ1450" s="1" t="s">
        <v>2889</v>
      </c>
      <c r="BA1450" s="1" t="s">
        <v>533</v>
      </c>
      <c r="BB1450" s="1" t="s">
        <v>7588</v>
      </c>
      <c r="BC1450" s="1" t="s">
        <v>3834</v>
      </c>
      <c r="BD1450" s="1" t="s">
        <v>1101</v>
      </c>
      <c r="BE1450" s="1" t="s">
        <v>1831</v>
      </c>
      <c r="BF1450" s="1" t="s">
        <v>671</v>
      </c>
      <c r="BG1450" s="1" t="s">
        <v>377</v>
      </c>
      <c r="BI1450" s="1" t="s">
        <v>447</v>
      </c>
      <c r="BJ1450" s="1" t="s">
        <v>1065</v>
      </c>
      <c r="BK1450" s="1" t="s">
        <v>1625</v>
      </c>
      <c r="BL1450" s="1" t="s">
        <v>370</v>
      </c>
      <c r="BM1450" s="1" t="s">
        <v>336</v>
      </c>
      <c r="BN1450" s="1" t="s">
        <v>1065</v>
      </c>
      <c r="BO1450" s="1" t="s">
        <v>4568</v>
      </c>
      <c r="BP1450" s="1" t="s">
        <v>14292</v>
      </c>
      <c r="BQ1450" s="1" t="s">
        <v>432</v>
      </c>
      <c r="BR1450" s="1" t="s">
        <v>433</v>
      </c>
      <c r="BS1450" s="1" t="s">
        <v>519</v>
      </c>
      <c r="BU1450" s="1" t="s">
        <v>14293</v>
      </c>
      <c r="BV1450" s="1" t="s">
        <v>1626</v>
      </c>
      <c r="BW1450" s="1" t="s">
        <v>14293</v>
      </c>
      <c r="BX1450" s="1" t="s">
        <v>436</v>
      </c>
      <c r="BY1450" s="1" t="s">
        <v>10979</v>
      </c>
      <c r="BZ1450" s="1" t="s">
        <v>432</v>
      </c>
      <c r="CA1450" s="1" t="s">
        <v>520</v>
      </c>
      <c r="CB1450" s="1" t="s">
        <v>3802</v>
      </c>
      <c r="CD1450" s="1" t="s">
        <v>1628</v>
      </c>
      <c r="CG1450" s="1" t="s">
        <v>336</v>
      </c>
      <c r="CM1450" s="1" t="s">
        <v>907</v>
      </c>
      <c r="CO1450" s="1" t="s">
        <v>907</v>
      </c>
      <c r="CS1450" s="1" t="s">
        <v>907</v>
      </c>
      <c r="CV1450" s="1" t="s">
        <v>9404</v>
      </c>
      <c r="CX1450" s="1" t="s">
        <v>5703</v>
      </c>
      <c r="CZ1450" s="1" t="s">
        <v>385</v>
      </c>
      <c r="DB1450" s="1" t="s">
        <v>3594</v>
      </c>
      <c r="DD1450" s="1" t="s">
        <v>5230</v>
      </c>
      <c r="DF1450" s="1" t="s">
        <v>414</v>
      </c>
      <c r="DH1450" s="1" t="s">
        <v>703</v>
      </c>
      <c r="DI1450" s="1" t="s">
        <v>4141</v>
      </c>
      <c r="DJ1450" s="1" t="s">
        <v>353</v>
      </c>
      <c r="DL1450" s="1" t="s">
        <v>1089</v>
      </c>
      <c r="DN1450" s="1" t="s">
        <v>14294</v>
      </c>
      <c r="DO1450" s="1" t="s">
        <v>1996</v>
      </c>
      <c r="DP1450" s="1" t="s">
        <v>1996</v>
      </c>
      <c r="DR1450" s="1" t="s">
        <v>416</v>
      </c>
      <c r="DT1450" s="1" t="s">
        <v>414</v>
      </c>
      <c r="DV1450" s="1" t="s">
        <v>1996</v>
      </c>
      <c r="DX1450" s="1" t="s">
        <v>422</v>
      </c>
      <c r="DZ1450" s="1" t="s">
        <v>3285</v>
      </c>
      <c r="EB1450" s="1" t="s">
        <v>390</v>
      </c>
      <c r="EE1450" s="1" t="s">
        <v>1272</v>
      </c>
      <c r="EG1450" s="1" t="s">
        <v>630</v>
      </c>
      <c r="EJ1450" s="1" t="s">
        <v>1931</v>
      </c>
      <c r="EK1450" s="1" t="s">
        <v>745</v>
      </c>
      <c r="EM1450" s="1" t="s">
        <v>6227</v>
      </c>
      <c r="EN1450" s="1" t="s">
        <v>410</v>
      </c>
      <c r="EO1450" s="1" t="s">
        <v>411</v>
      </c>
      <c r="EP1450" s="1" t="s">
        <v>411</v>
      </c>
      <c r="ET1450" s="1" t="s">
        <v>412</v>
      </c>
      <c r="EV1450" s="1" t="s">
        <v>2289</v>
      </c>
      <c r="FD1450" s="1" t="s">
        <v>419</v>
      </c>
      <c r="FI1450" s="1" t="s">
        <v>384</v>
      </c>
      <c r="FM1450" s="1" t="s">
        <v>429</v>
      </c>
      <c r="FN1450" s="1" t="s">
        <v>10473</v>
      </c>
      <c r="FP1450" s="1" t="s">
        <v>7965</v>
      </c>
      <c r="FR1450" s="1" t="s">
        <v>6219</v>
      </c>
      <c r="FX1450" s="1" t="s">
        <v>429</v>
      </c>
      <c r="FZ1450" s="1" t="s">
        <v>1709</v>
      </c>
      <c r="GB1450" s="1" t="s">
        <v>1709</v>
      </c>
      <c r="GG1450" s="1" t="s">
        <v>7966</v>
      </c>
      <c r="GH1450" s="1" t="s">
        <v>419</v>
      </c>
      <c r="GJ1450" s="1" t="s">
        <v>438</v>
      </c>
      <c r="GM1450" s="1" t="s">
        <v>9998</v>
      </c>
      <c r="GR1450" s="1" t="s">
        <v>3801</v>
      </c>
      <c r="GS1450" s="1" t="s">
        <v>3802</v>
      </c>
      <c r="GT1450" s="1" t="s">
        <v>412</v>
      </c>
      <c r="GW1450" s="1" t="s">
        <v>384</v>
      </c>
      <c r="HC1450" s="1" t="s">
        <v>391</v>
      </c>
      <c r="HE1450" s="1" t="s">
        <v>10981</v>
      </c>
      <c r="HF1450" s="1" t="s">
        <v>415</v>
      </c>
      <c r="HG1450" s="1" t="s">
        <v>441</v>
      </c>
      <c r="HI1450" s="1" t="s">
        <v>441</v>
      </c>
      <c r="HJ1450" s="1" t="s">
        <v>3803</v>
      </c>
      <c r="HK1450" s="1" t="s">
        <v>424</v>
      </c>
      <c r="HQ1450" s="1" t="s">
        <v>8502</v>
      </c>
      <c r="HY1450" s="1" t="s">
        <v>429</v>
      </c>
      <c r="IA1450" s="1" t="s">
        <v>1709</v>
      </c>
      <c r="IB1450" s="1" t="s">
        <v>441</v>
      </c>
      <c r="IH1450" s="1" t="s">
        <v>384</v>
      </c>
      <c r="IK1450" s="1" t="s">
        <v>3802</v>
      </c>
      <c r="IL1450" s="1" t="s">
        <v>3802</v>
      </c>
      <c r="IN1450" s="1" t="s">
        <v>9147</v>
      </c>
      <c r="IP1450" s="1" t="s">
        <v>419</v>
      </c>
      <c r="IV1450" s="1" t="s">
        <v>416</v>
      </c>
      <c r="IW1450" s="1" t="s">
        <v>422</v>
      </c>
      <c r="IX1450" s="1" t="s">
        <v>9149</v>
      </c>
      <c r="IY1450" s="1" t="s">
        <v>3802</v>
      </c>
      <c r="IZ1450" s="1" t="s">
        <v>422</v>
      </c>
      <c r="JB1450" s="1" t="s">
        <v>3802</v>
      </c>
      <c r="JE1450" s="1" t="s">
        <v>415</v>
      </c>
      <c r="JF1450" s="1" t="s">
        <v>419</v>
      </c>
      <c r="JG1450" s="1" t="s">
        <v>422</v>
      </c>
      <c r="JL1450" s="1" t="s">
        <v>9147</v>
      </c>
      <c r="JO1450" s="1" t="s">
        <v>415</v>
      </c>
      <c r="JQ1450" s="1" t="s">
        <v>3593</v>
      </c>
      <c r="JR1450" s="1" t="s">
        <v>3803</v>
      </c>
      <c r="JT1450" s="1" t="s">
        <v>424</v>
      </c>
      <c r="JU1450" s="1" t="s">
        <v>441</v>
      </c>
      <c r="JV1450" s="1" t="s">
        <v>417</v>
      </c>
      <c r="JX1450" s="1" t="s">
        <v>424</v>
      </c>
      <c r="JY1450" s="1" t="s">
        <v>411</v>
      </c>
      <c r="JZ1450" s="1" t="s">
        <v>411</v>
      </c>
      <c r="KA1450" s="1" t="s">
        <v>411</v>
      </c>
      <c r="KB1450" s="1" t="s">
        <v>411</v>
      </c>
      <c r="KC1450" s="1" t="s">
        <v>411</v>
      </c>
      <c r="KD1450" s="1" t="s">
        <v>411</v>
      </c>
      <c r="KE1450" s="1" t="s">
        <v>411</v>
      </c>
      <c r="KF1450" s="1" t="s">
        <v>411</v>
      </c>
      <c r="KI1450" s="1" t="s">
        <v>411</v>
      </c>
      <c r="KJ1450" s="1" t="s">
        <v>411</v>
      </c>
      <c r="KK1450" s="1" t="s">
        <v>410</v>
      </c>
      <c r="KL1450" s="1" t="s">
        <v>410</v>
      </c>
      <c r="KM1450" s="1" t="s">
        <v>410</v>
      </c>
      <c r="KN1450" s="1" t="s">
        <v>410</v>
      </c>
      <c r="KO1450" s="1" t="s">
        <v>410</v>
      </c>
      <c r="KP1450" s="1" t="s">
        <v>411</v>
      </c>
      <c r="KS1450" s="1" t="s">
        <v>410</v>
      </c>
      <c r="KT1450" s="1" t="s">
        <v>410</v>
      </c>
      <c r="KU1450" s="1" t="s">
        <v>410</v>
      </c>
      <c r="KV1450" s="1" t="s">
        <v>2714</v>
      </c>
      <c r="KW1450" s="1" t="s">
        <v>411</v>
      </c>
      <c r="KY1450" s="1" t="s">
        <v>411</v>
      </c>
      <c r="KZ1450" s="1" t="s">
        <v>411</v>
      </c>
      <c r="LA1450" s="1" t="s">
        <v>411</v>
      </c>
      <c r="LB1450" s="1" t="s">
        <v>410</v>
      </c>
      <c r="LC1450" s="1" t="s">
        <v>411</v>
      </c>
      <c r="LD1450" s="1" t="s">
        <v>411</v>
      </c>
      <c r="LE1450" s="1" t="s">
        <v>410</v>
      </c>
      <c r="LF1450" s="1" t="s">
        <v>411</v>
      </c>
      <c r="LG1450" s="1" t="s">
        <v>410</v>
      </c>
      <c r="LH1450" s="1" t="s">
        <v>411</v>
      </c>
      <c r="LI1450" s="1" t="s">
        <v>445</v>
      </c>
      <c r="LK1450" s="1" t="s">
        <v>410</v>
      </c>
      <c r="LL1450" s="1" t="s">
        <v>9518</v>
      </c>
      <c r="LO1450" s="1" t="s">
        <v>1091</v>
      </c>
      <c r="LQ1450" s="1" t="s">
        <v>1377</v>
      </c>
      <c r="LU1450" s="1" t="s">
        <v>6776</v>
      </c>
    </row>
    <row r="1451" spans="1:333" x14ac:dyDescent="0.25">
      <c r="A1451" s="1" t="s">
        <v>10138</v>
      </c>
      <c r="B1451" s="1" t="s">
        <v>10139</v>
      </c>
      <c r="C1451" s="1" t="s">
        <v>14183</v>
      </c>
      <c r="D1451" s="1" t="s">
        <v>10735</v>
      </c>
      <c r="E1451" s="1" t="s">
        <v>329</v>
      </c>
      <c r="F1451" s="1" t="s">
        <v>330</v>
      </c>
      <c r="G1451" s="1" t="s">
        <v>14295</v>
      </c>
      <c r="I1451" s="1" t="s">
        <v>10142</v>
      </c>
      <c r="J1451" s="1" t="s">
        <v>455</v>
      </c>
      <c r="K1451" s="1" t="s">
        <v>14289</v>
      </c>
      <c r="L1451" s="5">
        <v>42.230527780000003</v>
      </c>
      <c r="M1451" s="5">
        <v>-76.184277780000002</v>
      </c>
      <c r="N1451" s="1" t="s">
        <v>1020</v>
      </c>
      <c r="O1451" s="8" t="str">
        <f>VLOOKUP(N1451,'county-lookup'!$C$2:$D$63,2,FALSE)</f>
        <v>Tioga County</v>
      </c>
      <c r="P1451" s="1" t="s">
        <v>14296</v>
      </c>
      <c r="Q1451" s="1" t="s">
        <v>14297</v>
      </c>
      <c r="R1451" s="1" t="s">
        <v>342</v>
      </c>
      <c r="S1451" s="1" t="s">
        <v>459</v>
      </c>
      <c r="T1451" s="1" t="s">
        <v>343</v>
      </c>
      <c r="U1451" s="1" t="s">
        <v>344</v>
      </c>
      <c r="V1451" s="1" t="s">
        <v>345</v>
      </c>
      <c r="W1451" s="1" t="s">
        <v>1022</v>
      </c>
      <c r="X1451" s="1" t="s">
        <v>10139</v>
      </c>
      <c r="Y1451" s="1" t="s">
        <v>349</v>
      </c>
      <c r="Z1451" s="2" t="s">
        <v>15051</v>
      </c>
      <c r="AA1451" s="2" t="s">
        <v>15073</v>
      </c>
      <c r="AB1451" s="1" t="s">
        <v>459</v>
      </c>
      <c r="AC1451" s="9" t="s">
        <v>15099</v>
      </c>
      <c r="AD1451" s="7">
        <f>VLOOKUP(G1451,'geo-join'!B1451:F2970,2,FALSE)</f>
        <v>52</v>
      </c>
      <c r="AE1451" s="7">
        <f>VLOOKUP(G1451,'geo-join'!B1451:F2970,3,FALSE)</f>
        <v>23</v>
      </c>
      <c r="AF1451" s="7">
        <f>VLOOKUP(G1451,'geo-join'!B1451:F2970,4,FALSE)</f>
        <v>24</v>
      </c>
      <c r="AG1451" s="7" t="str">
        <f>VLOOKUP(G1451,'geo-join'!B1451:F2970,5,FALSE)</f>
        <v>Ithaca</v>
      </c>
      <c r="AK1451" s="1" t="s">
        <v>663</v>
      </c>
      <c r="AR1451" s="1" t="s">
        <v>1022</v>
      </c>
      <c r="AS1451" s="1" t="s">
        <v>3211</v>
      </c>
      <c r="BI1451" s="1" t="s">
        <v>2253</v>
      </c>
      <c r="BT1451" s="1" t="s">
        <v>14298</v>
      </c>
      <c r="EH1451" s="1" t="s">
        <v>12181</v>
      </c>
      <c r="KR1451" s="1" t="s">
        <v>9434</v>
      </c>
    </row>
    <row r="1452" spans="1:333" x14ac:dyDescent="0.25">
      <c r="A1452" s="1" t="s">
        <v>10138</v>
      </c>
      <c r="B1452" s="1" t="s">
        <v>10139</v>
      </c>
      <c r="C1452" s="1" t="s">
        <v>14183</v>
      </c>
      <c r="D1452" s="1" t="s">
        <v>10814</v>
      </c>
      <c r="E1452" s="1" t="s">
        <v>329</v>
      </c>
      <c r="F1452" s="1" t="s">
        <v>330</v>
      </c>
      <c r="G1452" s="1" t="s">
        <v>14299</v>
      </c>
      <c r="I1452" s="1" t="s">
        <v>10142</v>
      </c>
      <c r="J1452" s="1" t="s">
        <v>455</v>
      </c>
      <c r="K1452" s="1" t="s">
        <v>14289</v>
      </c>
      <c r="L1452" s="5">
        <v>42.230527780000003</v>
      </c>
      <c r="M1452" s="5">
        <v>-76.184277780000002</v>
      </c>
      <c r="N1452" s="1" t="s">
        <v>1020</v>
      </c>
      <c r="O1452" s="8" t="str">
        <f>VLOOKUP(N1452,'county-lookup'!$C$2:$D$63,2,FALSE)</f>
        <v>Tioga County</v>
      </c>
      <c r="P1452" s="1" t="s">
        <v>14300</v>
      </c>
      <c r="Q1452" s="1" t="s">
        <v>14301</v>
      </c>
      <c r="R1452" s="1" t="s">
        <v>342</v>
      </c>
      <c r="S1452" s="1" t="s">
        <v>459</v>
      </c>
      <c r="T1452" s="1" t="s">
        <v>343</v>
      </c>
      <c r="U1452" s="1" t="s">
        <v>344</v>
      </c>
      <c r="V1452" s="1" t="s">
        <v>345</v>
      </c>
      <c r="W1452" s="1" t="s">
        <v>1022</v>
      </c>
      <c r="X1452" s="1" t="s">
        <v>10139</v>
      </c>
      <c r="Y1452" s="1" t="s">
        <v>349</v>
      </c>
      <c r="Z1452" s="2" t="s">
        <v>15051</v>
      </c>
      <c r="AA1452" s="2" t="s">
        <v>15073</v>
      </c>
      <c r="AB1452" s="1" t="s">
        <v>459</v>
      </c>
      <c r="AC1452" s="9" t="s">
        <v>15099</v>
      </c>
      <c r="AD1452" s="7">
        <f>VLOOKUP(G1452,'geo-join'!B1452:F2971,2,FALSE)</f>
        <v>52</v>
      </c>
      <c r="AE1452" s="7">
        <f>VLOOKUP(G1452,'geo-join'!B1452:F2971,3,FALSE)</f>
        <v>23</v>
      </c>
      <c r="AF1452" s="7">
        <f>VLOOKUP(G1452,'geo-join'!B1452:F2971,4,FALSE)</f>
        <v>24</v>
      </c>
      <c r="AG1452" s="7" t="str">
        <f>VLOOKUP(G1452,'geo-join'!B1452:F2971,5,FALSE)</f>
        <v>Ithaca</v>
      </c>
      <c r="AK1452" s="1" t="s">
        <v>2546</v>
      </c>
      <c r="AR1452" s="1" t="s">
        <v>1022</v>
      </c>
      <c r="AS1452" s="1" t="s">
        <v>3211</v>
      </c>
      <c r="BI1452" s="1" t="s">
        <v>3306</v>
      </c>
      <c r="BT1452" s="1" t="s">
        <v>14302</v>
      </c>
      <c r="EH1452" s="1" t="s">
        <v>10971</v>
      </c>
      <c r="KR1452" s="1" t="s">
        <v>9434</v>
      </c>
    </row>
    <row r="1453" spans="1:333" x14ac:dyDescent="0.25">
      <c r="A1453" s="1" t="s">
        <v>14303</v>
      </c>
      <c r="B1453" s="1" t="s">
        <v>14304</v>
      </c>
      <c r="C1453" s="1" t="s">
        <v>14305</v>
      </c>
      <c r="D1453" s="1" t="s">
        <v>1230</v>
      </c>
      <c r="E1453" s="1" t="s">
        <v>329</v>
      </c>
      <c r="F1453" s="1" t="s">
        <v>330</v>
      </c>
      <c r="G1453" s="1" t="s">
        <v>14306</v>
      </c>
      <c r="H1453" s="1" t="s">
        <v>14307</v>
      </c>
      <c r="I1453" s="1" t="s">
        <v>4468</v>
      </c>
      <c r="J1453" s="1" t="s">
        <v>1728</v>
      </c>
      <c r="K1453" s="1" t="s">
        <v>14289</v>
      </c>
      <c r="L1453" s="5">
        <v>42.050916669999999</v>
      </c>
      <c r="M1453" s="5">
        <v>-76.502194439999997</v>
      </c>
      <c r="N1453" s="1" t="s">
        <v>1020</v>
      </c>
      <c r="O1453" s="8" t="str">
        <f>VLOOKUP(N1453,'county-lookup'!$C$2:$D$63,2,FALSE)</f>
        <v>Tioga County</v>
      </c>
      <c r="P1453" s="1" t="s">
        <v>14310</v>
      </c>
      <c r="Q1453" s="1" t="s">
        <v>14311</v>
      </c>
      <c r="R1453" s="1" t="s">
        <v>830</v>
      </c>
      <c r="S1453" s="1" t="s">
        <v>1733</v>
      </c>
      <c r="T1453" s="1" t="s">
        <v>1734</v>
      </c>
      <c r="U1453" s="1" t="s">
        <v>1735</v>
      </c>
      <c r="V1453" s="1" t="s">
        <v>345</v>
      </c>
      <c r="W1453" s="1" t="s">
        <v>14312</v>
      </c>
      <c r="X1453" s="1" t="s">
        <v>14304</v>
      </c>
      <c r="Y1453" s="1" t="s">
        <v>1775</v>
      </c>
      <c r="Z1453" s="2" t="s">
        <v>15051</v>
      </c>
      <c r="AA1453" s="2" t="s">
        <v>15074</v>
      </c>
      <c r="AB1453" s="1" t="s">
        <v>3824</v>
      </c>
      <c r="AC1453" s="9" t="s">
        <v>15099</v>
      </c>
      <c r="AD1453" s="7">
        <f>VLOOKUP(G1453,'geo-join'!B1453:F2972,2,FALSE)</f>
        <v>52</v>
      </c>
      <c r="AE1453" s="7">
        <f>VLOOKUP(G1453,'geo-join'!B1453:F2972,3,FALSE)</f>
        <v>23</v>
      </c>
      <c r="AF1453" s="7">
        <f>VLOOKUP(G1453,'geo-join'!B1453:F2972,4,FALSE)</f>
        <v>24</v>
      </c>
      <c r="AG1453" s="7" t="str">
        <f>VLOOKUP(G1453,'geo-join'!B1453:F2972,5,FALSE)</f>
        <v>Ithaca</v>
      </c>
      <c r="AH1453" s="1" t="s">
        <v>4104</v>
      </c>
      <c r="AI1453" s="1" t="s">
        <v>4690</v>
      </c>
      <c r="AJ1453" s="1" t="s">
        <v>907</v>
      </c>
      <c r="AL1453" s="1" t="s">
        <v>1238</v>
      </c>
      <c r="AM1453" s="1" t="s">
        <v>480</v>
      </c>
      <c r="AN1453" s="1" t="s">
        <v>1175</v>
      </c>
      <c r="AO1453" s="1" t="s">
        <v>463</v>
      </c>
      <c r="AP1453" s="1" t="s">
        <v>883</v>
      </c>
      <c r="AQ1453" s="1" t="s">
        <v>1242</v>
      </c>
      <c r="AR1453" s="1" t="s">
        <v>14312</v>
      </c>
      <c r="AS1453" s="1" t="s">
        <v>2819</v>
      </c>
      <c r="AT1453" s="1" t="s">
        <v>4457</v>
      </c>
      <c r="AU1453" s="1" t="s">
        <v>7460</v>
      </c>
      <c r="AV1453" s="1" t="s">
        <v>7461</v>
      </c>
      <c r="AW1453" s="1" t="s">
        <v>7462</v>
      </c>
      <c r="AX1453" s="1" t="s">
        <v>7630</v>
      </c>
      <c r="AY1453" s="1" t="s">
        <v>888</v>
      </c>
      <c r="AZ1453" s="1" t="s">
        <v>1681</v>
      </c>
      <c r="BB1453" s="1" t="s">
        <v>8138</v>
      </c>
      <c r="BC1453" s="1" t="s">
        <v>634</v>
      </c>
      <c r="BD1453" s="1" t="s">
        <v>2732</v>
      </c>
      <c r="BE1453" s="1" t="s">
        <v>9356</v>
      </c>
      <c r="BF1453" s="1" t="s">
        <v>648</v>
      </c>
      <c r="BG1453" s="1" t="s">
        <v>2095</v>
      </c>
      <c r="BI1453" s="1" t="s">
        <v>1711</v>
      </c>
      <c r="BJ1453" s="1" t="s">
        <v>1065</v>
      </c>
      <c r="BK1453" s="1" t="s">
        <v>4378</v>
      </c>
      <c r="BL1453" s="1" t="s">
        <v>561</v>
      </c>
      <c r="BM1453" s="1" t="s">
        <v>336</v>
      </c>
      <c r="BN1453" s="1" t="s">
        <v>1065</v>
      </c>
      <c r="BO1453" s="1" t="s">
        <v>1223</v>
      </c>
      <c r="BP1453" s="1" t="s">
        <v>2823</v>
      </c>
      <c r="BQ1453" s="1" t="s">
        <v>1433</v>
      </c>
      <c r="BR1453" s="1" t="s">
        <v>5064</v>
      </c>
      <c r="BS1453" s="1" t="s">
        <v>1433</v>
      </c>
      <c r="BU1453" s="1" t="s">
        <v>391</v>
      </c>
      <c r="BV1453" s="1" t="s">
        <v>8220</v>
      </c>
      <c r="BW1453" s="1" t="s">
        <v>8221</v>
      </c>
      <c r="BX1453" s="1" t="s">
        <v>10473</v>
      </c>
      <c r="BY1453" s="1" t="s">
        <v>11127</v>
      </c>
      <c r="CA1453" s="1" t="s">
        <v>2850</v>
      </c>
      <c r="CB1453" s="1" t="s">
        <v>3320</v>
      </c>
      <c r="CD1453" s="1" t="s">
        <v>4167</v>
      </c>
      <c r="CG1453" s="1" t="s">
        <v>336</v>
      </c>
      <c r="CM1453" s="1" t="s">
        <v>907</v>
      </c>
      <c r="CO1453" s="1" t="s">
        <v>371</v>
      </c>
      <c r="CS1453" s="1" t="s">
        <v>907</v>
      </c>
      <c r="CV1453" s="1" t="s">
        <v>9404</v>
      </c>
      <c r="CX1453" s="1" t="s">
        <v>648</v>
      </c>
      <c r="CZ1453" s="1" t="s">
        <v>385</v>
      </c>
      <c r="DB1453" s="1" t="s">
        <v>3594</v>
      </c>
      <c r="DD1453" s="1" t="s">
        <v>5230</v>
      </c>
      <c r="DF1453" s="1" t="s">
        <v>414</v>
      </c>
      <c r="DH1453" s="1" t="s">
        <v>1443</v>
      </c>
      <c r="DI1453" s="1" t="s">
        <v>746</v>
      </c>
      <c r="DJ1453" s="1" t="s">
        <v>14313</v>
      </c>
      <c r="DL1453" s="1" t="s">
        <v>740</v>
      </c>
      <c r="DN1453" s="1" t="s">
        <v>1824</v>
      </c>
      <c r="DO1453" s="1" t="s">
        <v>839</v>
      </c>
      <c r="DP1453" s="1" t="s">
        <v>2727</v>
      </c>
      <c r="DR1453" s="1" t="s">
        <v>416</v>
      </c>
      <c r="DT1453" s="1" t="s">
        <v>1927</v>
      </c>
      <c r="DV1453" s="1" t="s">
        <v>1996</v>
      </c>
      <c r="DX1453" s="1" t="s">
        <v>422</v>
      </c>
      <c r="DZ1453" s="1" t="s">
        <v>2367</v>
      </c>
      <c r="EB1453" s="1" t="s">
        <v>625</v>
      </c>
      <c r="EE1453" s="1" t="s">
        <v>388</v>
      </c>
      <c r="EG1453" s="1" t="s">
        <v>630</v>
      </c>
      <c r="EJ1453" s="1" t="s">
        <v>2306</v>
      </c>
      <c r="EK1453" s="1" t="s">
        <v>4457</v>
      </c>
      <c r="EM1453" s="1" t="s">
        <v>6227</v>
      </c>
      <c r="EN1453" s="1" t="s">
        <v>410</v>
      </c>
      <c r="EO1453" s="1" t="s">
        <v>411</v>
      </c>
      <c r="EP1453" s="1" t="s">
        <v>411</v>
      </c>
      <c r="ET1453" s="1" t="s">
        <v>412</v>
      </c>
      <c r="EV1453" s="1" t="s">
        <v>419</v>
      </c>
      <c r="FD1453" s="1" t="s">
        <v>419</v>
      </c>
      <c r="FI1453" s="1" t="s">
        <v>384</v>
      </c>
      <c r="FM1453" s="1" t="s">
        <v>429</v>
      </c>
      <c r="FN1453" s="1" t="s">
        <v>384</v>
      </c>
      <c r="FP1453" s="1" t="s">
        <v>7965</v>
      </c>
      <c r="FR1453" s="1" t="s">
        <v>6219</v>
      </c>
      <c r="FX1453" s="1" t="s">
        <v>429</v>
      </c>
      <c r="FZ1453" s="1" t="s">
        <v>1709</v>
      </c>
      <c r="GB1453" s="1" t="s">
        <v>1709</v>
      </c>
      <c r="GG1453" s="1" t="s">
        <v>7966</v>
      </c>
      <c r="GH1453" s="1" t="s">
        <v>419</v>
      </c>
      <c r="GJ1453" s="1" t="s">
        <v>438</v>
      </c>
      <c r="GM1453" s="1" t="s">
        <v>9998</v>
      </c>
      <c r="GR1453" s="1" t="s">
        <v>3801</v>
      </c>
      <c r="GS1453" s="1" t="s">
        <v>3802</v>
      </c>
      <c r="GT1453" s="1" t="s">
        <v>412</v>
      </c>
      <c r="GW1453" s="1" t="s">
        <v>384</v>
      </c>
      <c r="HC1453" s="1" t="s">
        <v>391</v>
      </c>
      <c r="HE1453" s="1" t="s">
        <v>10981</v>
      </c>
      <c r="HF1453" s="1" t="s">
        <v>415</v>
      </c>
      <c r="HG1453" s="1" t="s">
        <v>441</v>
      </c>
      <c r="HI1453" s="1" t="s">
        <v>441</v>
      </c>
      <c r="HJ1453" s="1" t="s">
        <v>3803</v>
      </c>
      <c r="HK1453" s="1" t="s">
        <v>424</v>
      </c>
      <c r="HQ1453" s="1" t="s">
        <v>8502</v>
      </c>
      <c r="HY1453" s="1" t="s">
        <v>429</v>
      </c>
      <c r="IA1453" s="1" t="s">
        <v>1709</v>
      </c>
      <c r="IB1453" s="1" t="s">
        <v>441</v>
      </c>
      <c r="IH1453" s="1" t="s">
        <v>384</v>
      </c>
      <c r="IK1453" s="1" t="s">
        <v>3802</v>
      </c>
      <c r="IL1453" s="1" t="s">
        <v>3802</v>
      </c>
      <c r="IN1453" s="1" t="s">
        <v>9147</v>
      </c>
      <c r="IP1453" s="1" t="s">
        <v>419</v>
      </c>
      <c r="IV1453" s="1" t="s">
        <v>416</v>
      </c>
      <c r="IW1453" s="1" t="s">
        <v>422</v>
      </c>
      <c r="IX1453" s="1" t="s">
        <v>9149</v>
      </c>
      <c r="IY1453" s="1" t="s">
        <v>3802</v>
      </c>
      <c r="IZ1453" s="1" t="s">
        <v>422</v>
      </c>
      <c r="JB1453" s="1" t="s">
        <v>3802</v>
      </c>
      <c r="JE1453" s="1" t="s">
        <v>415</v>
      </c>
      <c r="JF1453" s="1" t="s">
        <v>419</v>
      </c>
      <c r="JG1453" s="1" t="s">
        <v>422</v>
      </c>
      <c r="JL1453" s="1" t="s">
        <v>9147</v>
      </c>
      <c r="JO1453" s="1" t="s">
        <v>415</v>
      </c>
      <c r="JQ1453" s="1" t="s">
        <v>3593</v>
      </c>
      <c r="JR1453" s="1" t="s">
        <v>3803</v>
      </c>
      <c r="JT1453" s="1" t="s">
        <v>424</v>
      </c>
      <c r="JU1453" s="1" t="s">
        <v>441</v>
      </c>
      <c r="JV1453" s="1" t="s">
        <v>417</v>
      </c>
      <c r="JX1453" s="1" t="s">
        <v>424</v>
      </c>
      <c r="JY1453" s="1" t="s">
        <v>411</v>
      </c>
      <c r="JZ1453" s="1" t="s">
        <v>411</v>
      </c>
      <c r="KA1453" s="1" t="s">
        <v>411</v>
      </c>
      <c r="KB1453" s="1" t="s">
        <v>411</v>
      </c>
      <c r="KC1453" s="1" t="s">
        <v>411</v>
      </c>
      <c r="KD1453" s="1" t="s">
        <v>411</v>
      </c>
      <c r="KE1453" s="1" t="s">
        <v>411</v>
      </c>
      <c r="KF1453" s="1" t="s">
        <v>411</v>
      </c>
      <c r="KI1453" s="1" t="s">
        <v>411</v>
      </c>
      <c r="KJ1453" s="1" t="s">
        <v>411</v>
      </c>
      <c r="KK1453" s="1" t="s">
        <v>410</v>
      </c>
      <c r="KL1453" s="1" t="s">
        <v>410</v>
      </c>
      <c r="KM1453" s="1" t="s">
        <v>410</v>
      </c>
      <c r="KN1453" s="1" t="s">
        <v>410</v>
      </c>
      <c r="KO1453" s="1" t="s">
        <v>410</v>
      </c>
      <c r="KP1453" s="1" t="s">
        <v>411</v>
      </c>
      <c r="KS1453" s="1" t="s">
        <v>410</v>
      </c>
      <c r="KT1453" s="1" t="s">
        <v>410</v>
      </c>
      <c r="KU1453" s="1" t="s">
        <v>410</v>
      </c>
      <c r="KV1453" s="1" t="s">
        <v>2714</v>
      </c>
      <c r="KW1453" s="1" t="s">
        <v>411</v>
      </c>
      <c r="KY1453" s="1" t="s">
        <v>411</v>
      </c>
      <c r="KZ1453" s="1" t="s">
        <v>411</v>
      </c>
      <c r="LA1453" s="1" t="s">
        <v>411</v>
      </c>
      <c r="LB1453" s="1" t="s">
        <v>410</v>
      </c>
      <c r="LC1453" s="1" t="s">
        <v>411</v>
      </c>
      <c r="LD1453" s="1" t="s">
        <v>411</v>
      </c>
      <c r="LE1453" s="1" t="s">
        <v>410</v>
      </c>
      <c r="LF1453" s="1" t="s">
        <v>411</v>
      </c>
      <c r="LG1453" s="1" t="s">
        <v>410</v>
      </c>
      <c r="LH1453" s="1" t="s">
        <v>411</v>
      </c>
      <c r="LI1453" s="1" t="s">
        <v>445</v>
      </c>
      <c r="LK1453" s="1" t="s">
        <v>410</v>
      </c>
      <c r="LL1453" s="1" t="s">
        <v>11637</v>
      </c>
      <c r="LO1453" s="1" t="s">
        <v>1091</v>
      </c>
      <c r="LQ1453" s="1" t="s">
        <v>1081</v>
      </c>
      <c r="LU1453" s="1" t="s">
        <v>6219</v>
      </c>
    </row>
    <row r="1454" spans="1:333" x14ac:dyDescent="0.25">
      <c r="A1454" s="1" t="s">
        <v>14303</v>
      </c>
      <c r="B1454" s="1" t="s">
        <v>14304</v>
      </c>
      <c r="C1454" s="1" t="s">
        <v>14305</v>
      </c>
      <c r="D1454" s="1" t="s">
        <v>11789</v>
      </c>
      <c r="E1454" s="1" t="s">
        <v>329</v>
      </c>
      <c r="F1454" s="1" t="s">
        <v>330</v>
      </c>
      <c r="G1454" s="1" t="s">
        <v>14314</v>
      </c>
      <c r="I1454" s="1" t="s">
        <v>4468</v>
      </c>
      <c r="J1454" s="1" t="s">
        <v>1728</v>
      </c>
      <c r="K1454" s="1" t="s">
        <v>14289</v>
      </c>
      <c r="L1454" s="5">
        <v>42.050916669999999</v>
      </c>
      <c r="M1454" s="5">
        <v>-76.502194439999997</v>
      </c>
      <c r="N1454" s="1" t="s">
        <v>1020</v>
      </c>
      <c r="O1454" s="8" t="str">
        <f>VLOOKUP(N1454,'county-lookup'!$C$2:$D$63,2,FALSE)</f>
        <v>Tioga County</v>
      </c>
      <c r="P1454" s="1" t="s">
        <v>14315</v>
      </c>
      <c r="Q1454" s="1" t="s">
        <v>14316</v>
      </c>
      <c r="R1454" s="1" t="s">
        <v>830</v>
      </c>
      <c r="S1454" s="1" t="s">
        <v>1733</v>
      </c>
      <c r="T1454" s="1" t="s">
        <v>1734</v>
      </c>
      <c r="U1454" s="1" t="s">
        <v>1735</v>
      </c>
      <c r="V1454" s="1" t="s">
        <v>345</v>
      </c>
      <c r="W1454" s="1" t="s">
        <v>14312</v>
      </c>
      <c r="X1454" s="1" t="s">
        <v>14304</v>
      </c>
      <c r="Y1454" s="1" t="s">
        <v>1775</v>
      </c>
      <c r="Z1454" s="2" t="s">
        <v>15051</v>
      </c>
      <c r="AA1454" s="2" t="s">
        <v>15074</v>
      </c>
      <c r="AB1454" s="1" t="s">
        <v>3824</v>
      </c>
      <c r="AC1454" s="9" t="s">
        <v>15099</v>
      </c>
      <c r="AD1454" s="7">
        <f>VLOOKUP(G1454,'geo-join'!B1454:F2973,2,FALSE)</f>
        <v>52</v>
      </c>
      <c r="AE1454" s="7">
        <f>VLOOKUP(G1454,'geo-join'!B1454:F2973,3,FALSE)</f>
        <v>23</v>
      </c>
      <c r="AF1454" s="7">
        <f>VLOOKUP(G1454,'geo-join'!B1454:F2973,4,FALSE)</f>
        <v>24</v>
      </c>
      <c r="AG1454" s="7" t="str">
        <f>VLOOKUP(G1454,'geo-join'!B1454:F2973,5,FALSE)</f>
        <v>Ithaca</v>
      </c>
      <c r="AK1454" s="1" t="s">
        <v>1238</v>
      </c>
      <c r="AR1454" s="1" t="s">
        <v>14312</v>
      </c>
      <c r="AS1454" s="1" t="s">
        <v>2819</v>
      </c>
      <c r="BI1454" s="1" t="s">
        <v>463</v>
      </c>
      <c r="BT1454" s="1" t="s">
        <v>14317</v>
      </c>
      <c r="EH1454" s="1" t="s">
        <v>14318</v>
      </c>
      <c r="KR1454" s="1" t="s">
        <v>9434</v>
      </c>
    </row>
    <row r="1455" spans="1:333" x14ac:dyDescent="0.25">
      <c r="A1455" s="1" t="s">
        <v>14303</v>
      </c>
      <c r="B1455" s="1" t="s">
        <v>14304</v>
      </c>
      <c r="C1455" s="1" t="s">
        <v>14305</v>
      </c>
      <c r="D1455" s="1" t="s">
        <v>11937</v>
      </c>
      <c r="E1455" s="1" t="s">
        <v>329</v>
      </c>
      <c r="F1455" s="1" t="s">
        <v>330</v>
      </c>
      <c r="G1455" s="1" t="s">
        <v>14319</v>
      </c>
      <c r="I1455" s="1" t="s">
        <v>4468</v>
      </c>
      <c r="J1455" s="1" t="s">
        <v>1728</v>
      </c>
      <c r="K1455" s="1" t="s">
        <v>14289</v>
      </c>
      <c r="L1455" s="5">
        <v>42.050916669999999</v>
      </c>
      <c r="M1455" s="5">
        <v>-76.502194439999997</v>
      </c>
      <c r="N1455" s="1" t="s">
        <v>1020</v>
      </c>
      <c r="O1455" s="8" t="str">
        <f>VLOOKUP(N1455,'county-lookup'!$C$2:$D$63,2,FALSE)</f>
        <v>Tioga County</v>
      </c>
      <c r="P1455" s="1" t="s">
        <v>14320</v>
      </c>
      <c r="Q1455" s="1" t="s">
        <v>14321</v>
      </c>
      <c r="R1455" s="1" t="s">
        <v>830</v>
      </c>
      <c r="S1455" s="1" t="s">
        <v>1733</v>
      </c>
      <c r="T1455" s="1" t="s">
        <v>1734</v>
      </c>
      <c r="U1455" s="1" t="s">
        <v>1735</v>
      </c>
      <c r="V1455" s="1" t="s">
        <v>345</v>
      </c>
      <c r="W1455" s="1" t="s">
        <v>14312</v>
      </c>
      <c r="X1455" s="1" t="s">
        <v>14304</v>
      </c>
      <c r="Y1455" s="1" t="s">
        <v>1775</v>
      </c>
      <c r="Z1455" s="2" t="s">
        <v>15051</v>
      </c>
      <c r="AA1455" s="2" t="s">
        <v>15074</v>
      </c>
      <c r="AB1455" s="1" t="s">
        <v>3824</v>
      </c>
      <c r="AC1455" s="9" t="s">
        <v>15099</v>
      </c>
      <c r="AD1455" s="7">
        <f>VLOOKUP(G1455,'geo-join'!B1455:F2974,2,FALSE)</f>
        <v>52</v>
      </c>
      <c r="AE1455" s="7">
        <f>VLOOKUP(G1455,'geo-join'!B1455:F2974,3,FALSE)</f>
        <v>23</v>
      </c>
      <c r="AF1455" s="7">
        <f>VLOOKUP(G1455,'geo-join'!B1455:F2974,4,FALSE)</f>
        <v>24</v>
      </c>
      <c r="AG1455" s="7" t="str">
        <f>VLOOKUP(G1455,'geo-join'!B1455:F2974,5,FALSE)</f>
        <v>Ithaca</v>
      </c>
      <c r="AK1455" s="1" t="s">
        <v>1238</v>
      </c>
      <c r="AR1455" s="1" t="s">
        <v>14312</v>
      </c>
      <c r="AS1455" s="1" t="s">
        <v>2819</v>
      </c>
      <c r="BI1455" s="1" t="s">
        <v>353</v>
      </c>
      <c r="BT1455" s="1" t="s">
        <v>14322</v>
      </c>
      <c r="EH1455" s="1" t="s">
        <v>14323</v>
      </c>
      <c r="KR1455" s="1" t="s">
        <v>9434</v>
      </c>
    </row>
    <row r="1456" spans="1:333" x14ac:dyDescent="0.25">
      <c r="A1456" s="1" t="s">
        <v>14324</v>
      </c>
      <c r="B1456" s="1" t="s">
        <v>14325</v>
      </c>
      <c r="C1456" s="1" t="s">
        <v>14305</v>
      </c>
      <c r="D1456" s="1" t="s">
        <v>2835</v>
      </c>
      <c r="E1456" s="1" t="s">
        <v>329</v>
      </c>
      <c r="F1456" s="1" t="s">
        <v>330</v>
      </c>
      <c r="G1456" s="1" t="s">
        <v>14326</v>
      </c>
      <c r="H1456" s="1" t="s">
        <v>14327</v>
      </c>
      <c r="I1456" s="1" t="s">
        <v>14328</v>
      </c>
      <c r="J1456" s="1" t="s">
        <v>455</v>
      </c>
      <c r="K1456" s="1" t="s">
        <v>14289</v>
      </c>
      <c r="L1456" s="5">
        <v>42.023000000000003</v>
      </c>
      <c r="M1456" s="5">
        <v>-76.371138889999997</v>
      </c>
      <c r="N1456" s="1" t="s">
        <v>1020</v>
      </c>
      <c r="O1456" s="8" t="str">
        <f>VLOOKUP(N1456,'county-lookup'!$C$2:$D$63,2,FALSE)</f>
        <v>Tioga County</v>
      </c>
      <c r="P1456" s="1" t="s">
        <v>14331</v>
      </c>
      <c r="Q1456" s="1" t="s">
        <v>14332</v>
      </c>
      <c r="R1456" s="1" t="s">
        <v>342</v>
      </c>
      <c r="S1456" s="1" t="s">
        <v>459</v>
      </c>
      <c r="T1456" s="1" t="s">
        <v>343</v>
      </c>
      <c r="U1456" s="1" t="s">
        <v>344</v>
      </c>
      <c r="V1456" s="1" t="s">
        <v>345</v>
      </c>
      <c r="W1456" s="1" t="s">
        <v>1064</v>
      </c>
      <c r="X1456" s="1" t="s">
        <v>14325</v>
      </c>
      <c r="Y1456" s="1" t="s">
        <v>1775</v>
      </c>
      <c r="Z1456" s="2" t="s">
        <v>15051</v>
      </c>
      <c r="AA1456" s="2" t="s">
        <v>15073</v>
      </c>
      <c r="AB1456" s="1" t="s">
        <v>459</v>
      </c>
      <c r="AC1456" s="9" t="s">
        <v>15099</v>
      </c>
      <c r="AD1456" s="7">
        <f>VLOOKUP(G1456,'geo-join'!B1456:F2975,2,FALSE)</f>
        <v>52</v>
      </c>
      <c r="AE1456" s="7">
        <f>VLOOKUP(G1456,'geo-join'!B1456:F2975,3,FALSE)</f>
        <v>22</v>
      </c>
      <c r="AF1456" s="7">
        <f>VLOOKUP(G1456,'geo-join'!B1456:F2975,4,FALSE)</f>
        <v>24</v>
      </c>
      <c r="AG1456" s="7" t="str">
        <f>VLOOKUP(G1456,'geo-join'!B1456:F2975,5,FALSE)</f>
        <v>Ithaca</v>
      </c>
      <c r="AH1456" s="1" t="s">
        <v>6880</v>
      </c>
      <c r="AI1456" s="1" t="s">
        <v>2623</v>
      </c>
      <c r="AJ1456" s="1" t="s">
        <v>907</v>
      </c>
      <c r="AL1456" s="1" t="s">
        <v>1066</v>
      </c>
      <c r="AM1456" s="1" t="s">
        <v>1237</v>
      </c>
      <c r="AN1456" s="1" t="s">
        <v>1175</v>
      </c>
      <c r="AO1456" s="1" t="s">
        <v>1711</v>
      </c>
      <c r="AP1456" s="1" t="s">
        <v>963</v>
      </c>
      <c r="AQ1456" s="1" t="s">
        <v>3131</v>
      </c>
      <c r="AR1456" s="1" t="s">
        <v>1064</v>
      </c>
      <c r="AS1456" s="1" t="s">
        <v>8246</v>
      </c>
      <c r="AT1456" s="1" t="s">
        <v>4457</v>
      </c>
      <c r="AU1456" s="1" t="s">
        <v>7460</v>
      </c>
      <c r="AV1456" s="1" t="s">
        <v>7461</v>
      </c>
      <c r="AW1456" s="1" t="s">
        <v>7630</v>
      </c>
      <c r="AX1456" s="1" t="s">
        <v>7712</v>
      </c>
      <c r="AY1456" s="1" t="s">
        <v>1704</v>
      </c>
      <c r="AZ1456" s="1" t="s">
        <v>541</v>
      </c>
      <c r="BA1456" s="1" t="s">
        <v>2311</v>
      </c>
      <c r="BB1456" s="1" t="s">
        <v>1892</v>
      </c>
      <c r="BC1456" s="1" t="s">
        <v>7872</v>
      </c>
      <c r="BD1456" s="1" t="s">
        <v>947</v>
      </c>
      <c r="BE1456" s="1" t="s">
        <v>5728</v>
      </c>
      <c r="BF1456" s="1" t="s">
        <v>2311</v>
      </c>
      <c r="BG1456" s="1" t="s">
        <v>2567</v>
      </c>
      <c r="BI1456" s="1" t="s">
        <v>1937</v>
      </c>
      <c r="BJ1456" s="1" t="s">
        <v>1065</v>
      </c>
      <c r="BK1456" s="1" t="s">
        <v>5429</v>
      </c>
      <c r="BL1456" s="1" t="s">
        <v>625</v>
      </c>
      <c r="BM1456" s="1" t="s">
        <v>336</v>
      </c>
      <c r="BN1456" s="1" t="s">
        <v>1065</v>
      </c>
      <c r="BO1456" s="1" t="s">
        <v>4060</v>
      </c>
      <c r="BP1456" s="1" t="s">
        <v>2952</v>
      </c>
      <c r="BQ1456" s="1" t="s">
        <v>432</v>
      </c>
      <c r="BR1456" s="1" t="s">
        <v>433</v>
      </c>
      <c r="BS1456" s="1" t="s">
        <v>519</v>
      </c>
      <c r="BU1456" s="1" t="s">
        <v>5372</v>
      </c>
      <c r="BV1456" s="1" t="s">
        <v>3899</v>
      </c>
      <c r="BW1456" s="1" t="s">
        <v>5372</v>
      </c>
      <c r="BX1456" s="1" t="s">
        <v>436</v>
      </c>
      <c r="BY1456" s="1" t="s">
        <v>10979</v>
      </c>
      <c r="BZ1456" s="1" t="s">
        <v>432</v>
      </c>
      <c r="CA1456" s="1" t="s">
        <v>520</v>
      </c>
      <c r="CB1456" s="1" t="s">
        <v>3802</v>
      </c>
      <c r="CD1456" s="1" t="s">
        <v>11006</v>
      </c>
      <c r="CG1456" s="1" t="s">
        <v>336</v>
      </c>
      <c r="CM1456" s="1" t="s">
        <v>907</v>
      </c>
      <c r="CO1456" s="1" t="s">
        <v>346</v>
      </c>
      <c r="CS1456" s="1" t="s">
        <v>907</v>
      </c>
      <c r="CV1456" s="1" t="s">
        <v>9404</v>
      </c>
      <c r="CX1456" s="1" t="s">
        <v>5538</v>
      </c>
      <c r="CZ1456" s="1" t="s">
        <v>385</v>
      </c>
      <c r="DB1456" s="1" t="s">
        <v>3594</v>
      </c>
      <c r="DD1456" s="1" t="s">
        <v>5230</v>
      </c>
      <c r="DF1456" s="1" t="s">
        <v>1403</v>
      </c>
      <c r="DH1456" s="1" t="s">
        <v>802</v>
      </c>
      <c r="DI1456" s="1" t="s">
        <v>2573</v>
      </c>
      <c r="DJ1456" s="1" t="s">
        <v>4690</v>
      </c>
      <c r="DL1456" s="1" t="s">
        <v>401</v>
      </c>
      <c r="DN1456" s="1" t="s">
        <v>7106</v>
      </c>
      <c r="DO1456" s="1" t="s">
        <v>1996</v>
      </c>
      <c r="DP1456" s="1" t="s">
        <v>1996</v>
      </c>
      <c r="DR1456" s="1" t="s">
        <v>416</v>
      </c>
      <c r="DT1456" s="1" t="s">
        <v>414</v>
      </c>
      <c r="DV1456" s="1" t="s">
        <v>946</v>
      </c>
      <c r="DX1456" s="1" t="s">
        <v>422</v>
      </c>
      <c r="DZ1456" s="1" t="s">
        <v>10225</v>
      </c>
      <c r="EB1456" s="1" t="s">
        <v>1433</v>
      </c>
      <c r="EE1456" s="1" t="s">
        <v>2332</v>
      </c>
      <c r="EG1456" s="1" t="s">
        <v>630</v>
      </c>
      <c r="EJ1456" s="1" t="s">
        <v>1931</v>
      </c>
      <c r="EK1456" s="1" t="s">
        <v>2571</v>
      </c>
      <c r="EM1456" s="1" t="s">
        <v>10124</v>
      </c>
      <c r="EN1456" s="1" t="s">
        <v>410</v>
      </c>
      <c r="EO1456" s="1" t="s">
        <v>411</v>
      </c>
      <c r="EP1456" s="1" t="s">
        <v>411</v>
      </c>
      <c r="ET1456" s="1" t="s">
        <v>412</v>
      </c>
      <c r="EV1456" s="1" t="s">
        <v>579</v>
      </c>
      <c r="FD1456" s="1" t="s">
        <v>419</v>
      </c>
      <c r="FI1456" s="1" t="s">
        <v>384</v>
      </c>
      <c r="FM1456" s="1" t="s">
        <v>429</v>
      </c>
      <c r="FN1456" s="1" t="s">
        <v>384</v>
      </c>
      <c r="FP1456" s="1" t="s">
        <v>7965</v>
      </c>
      <c r="FR1456" s="1" t="s">
        <v>6219</v>
      </c>
      <c r="FX1456" s="1" t="s">
        <v>429</v>
      </c>
      <c r="FZ1456" s="1" t="s">
        <v>1709</v>
      </c>
      <c r="GB1456" s="1" t="s">
        <v>1709</v>
      </c>
      <c r="GG1456" s="1" t="s">
        <v>7966</v>
      </c>
      <c r="GH1456" s="1" t="s">
        <v>419</v>
      </c>
      <c r="GJ1456" s="1" t="s">
        <v>438</v>
      </c>
      <c r="GM1456" s="1" t="s">
        <v>9998</v>
      </c>
      <c r="GR1456" s="1" t="s">
        <v>3801</v>
      </c>
      <c r="GS1456" s="1" t="s">
        <v>3802</v>
      </c>
      <c r="GT1456" s="1" t="s">
        <v>412</v>
      </c>
      <c r="GW1456" s="1" t="s">
        <v>384</v>
      </c>
      <c r="HC1456" s="1" t="s">
        <v>391</v>
      </c>
      <c r="HE1456" s="1" t="s">
        <v>10981</v>
      </c>
      <c r="HF1456" s="1" t="s">
        <v>415</v>
      </c>
      <c r="HG1456" s="1" t="s">
        <v>441</v>
      </c>
      <c r="HI1456" s="1" t="s">
        <v>441</v>
      </c>
      <c r="HJ1456" s="1" t="s">
        <v>3803</v>
      </c>
      <c r="HK1456" s="1" t="s">
        <v>424</v>
      </c>
      <c r="HQ1456" s="1" t="s">
        <v>8502</v>
      </c>
      <c r="HY1456" s="1" t="s">
        <v>429</v>
      </c>
      <c r="IA1456" s="1" t="s">
        <v>1709</v>
      </c>
      <c r="IB1456" s="1" t="s">
        <v>441</v>
      </c>
      <c r="IH1456" s="1" t="s">
        <v>384</v>
      </c>
      <c r="IK1456" s="1" t="s">
        <v>3802</v>
      </c>
      <c r="IL1456" s="1" t="s">
        <v>3802</v>
      </c>
      <c r="IN1456" s="1" t="s">
        <v>9147</v>
      </c>
      <c r="IP1456" s="1" t="s">
        <v>419</v>
      </c>
      <c r="IV1456" s="1" t="s">
        <v>416</v>
      </c>
      <c r="IW1456" s="1" t="s">
        <v>422</v>
      </c>
      <c r="IX1456" s="1" t="s">
        <v>9149</v>
      </c>
      <c r="IY1456" s="1" t="s">
        <v>3802</v>
      </c>
      <c r="IZ1456" s="1" t="s">
        <v>422</v>
      </c>
      <c r="JB1456" s="1" t="s">
        <v>3802</v>
      </c>
      <c r="JE1456" s="1" t="s">
        <v>415</v>
      </c>
      <c r="JF1456" s="1" t="s">
        <v>419</v>
      </c>
      <c r="JG1456" s="1" t="s">
        <v>422</v>
      </c>
      <c r="JL1456" s="1" t="s">
        <v>9147</v>
      </c>
      <c r="JO1456" s="1" t="s">
        <v>415</v>
      </c>
      <c r="JQ1456" s="1" t="s">
        <v>3593</v>
      </c>
      <c r="JR1456" s="1" t="s">
        <v>3803</v>
      </c>
      <c r="JT1456" s="1" t="s">
        <v>424</v>
      </c>
      <c r="JU1456" s="1" t="s">
        <v>441</v>
      </c>
      <c r="JV1456" s="1" t="s">
        <v>417</v>
      </c>
      <c r="JX1456" s="1" t="s">
        <v>424</v>
      </c>
      <c r="JY1456" s="1" t="s">
        <v>581</v>
      </c>
      <c r="JZ1456" s="1" t="s">
        <v>411</v>
      </c>
      <c r="KA1456" s="1" t="s">
        <v>411</v>
      </c>
      <c r="KB1456" s="1" t="s">
        <v>411</v>
      </c>
      <c r="KC1456" s="1" t="s">
        <v>411</v>
      </c>
      <c r="KD1456" s="1" t="s">
        <v>411</v>
      </c>
      <c r="KE1456" s="1" t="s">
        <v>411</v>
      </c>
      <c r="KF1456" s="1" t="s">
        <v>411</v>
      </c>
      <c r="KI1456" s="1" t="s">
        <v>411</v>
      </c>
      <c r="KJ1456" s="1" t="s">
        <v>411</v>
      </c>
      <c r="KK1456" s="1" t="s">
        <v>410</v>
      </c>
      <c r="KL1456" s="1" t="s">
        <v>410</v>
      </c>
      <c r="KM1456" s="1" t="s">
        <v>410</v>
      </c>
      <c r="KN1456" s="1" t="s">
        <v>410</v>
      </c>
      <c r="KO1456" s="1" t="s">
        <v>410</v>
      </c>
      <c r="KP1456" s="1" t="s">
        <v>411</v>
      </c>
      <c r="KS1456" s="1" t="s">
        <v>410</v>
      </c>
      <c r="KT1456" s="1" t="s">
        <v>410</v>
      </c>
      <c r="KU1456" s="1" t="s">
        <v>410</v>
      </c>
      <c r="KV1456" s="1" t="s">
        <v>2714</v>
      </c>
      <c r="KW1456" s="1" t="s">
        <v>411</v>
      </c>
      <c r="KY1456" s="1" t="s">
        <v>411</v>
      </c>
      <c r="KZ1456" s="1" t="s">
        <v>411</v>
      </c>
      <c r="LA1456" s="1" t="s">
        <v>411</v>
      </c>
      <c r="LB1456" s="1" t="s">
        <v>410</v>
      </c>
      <c r="LC1456" s="1" t="s">
        <v>411</v>
      </c>
      <c r="LD1456" s="1" t="s">
        <v>411</v>
      </c>
      <c r="LE1456" s="1" t="s">
        <v>410</v>
      </c>
      <c r="LF1456" s="1" t="s">
        <v>411</v>
      </c>
      <c r="LG1456" s="1" t="s">
        <v>410</v>
      </c>
      <c r="LH1456" s="1" t="s">
        <v>411</v>
      </c>
      <c r="LI1456" s="1" t="s">
        <v>445</v>
      </c>
      <c r="LK1456" s="1" t="s">
        <v>410</v>
      </c>
      <c r="LL1456" s="1" t="s">
        <v>11637</v>
      </c>
      <c r="LO1456" s="1" t="s">
        <v>1357</v>
      </c>
      <c r="LQ1456" s="1" t="s">
        <v>1200</v>
      </c>
      <c r="LU1456" s="1" t="s">
        <v>6219</v>
      </c>
    </row>
    <row r="1457" spans="1:333" x14ac:dyDescent="0.25">
      <c r="A1457" s="1" t="s">
        <v>14324</v>
      </c>
      <c r="B1457" s="1" t="s">
        <v>14325</v>
      </c>
      <c r="C1457" s="1" t="s">
        <v>14305</v>
      </c>
      <c r="D1457" s="1" t="s">
        <v>11748</v>
      </c>
      <c r="E1457" s="1" t="s">
        <v>329</v>
      </c>
      <c r="F1457" s="1" t="s">
        <v>330</v>
      </c>
      <c r="G1457" s="1" t="s">
        <v>14333</v>
      </c>
      <c r="I1457" s="1" t="s">
        <v>14328</v>
      </c>
      <c r="J1457" s="1" t="s">
        <v>455</v>
      </c>
      <c r="K1457" s="1" t="s">
        <v>14289</v>
      </c>
      <c r="L1457" s="5">
        <v>42.023000000000003</v>
      </c>
      <c r="M1457" s="5">
        <v>-76.371138889999997</v>
      </c>
      <c r="N1457" s="1" t="s">
        <v>1020</v>
      </c>
      <c r="O1457" s="8" t="str">
        <f>VLOOKUP(N1457,'county-lookup'!$C$2:$D$63,2,FALSE)</f>
        <v>Tioga County</v>
      </c>
      <c r="P1457" s="1" t="s">
        <v>14334</v>
      </c>
      <c r="Q1457" s="1" t="s">
        <v>14335</v>
      </c>
      <c r="R1457" s="1" t="s">
        <v>342</v>
      </c>
      <c r="S1457" s="1" t="s">
        <v>459</v>
      </c>
      <c r="T1457" s="1" t="s">
        <v>343</v>
      </c>
      <c r="U1457" s="1" t="s">
        <v>344</v>
      </c>
      <c r="V1457" s="1" t="s">
        <v>345</v>
      </c>
      <c r="W1457" s="1" t="s">
        <v>1064</v>
      </c>
      <c r="X1457" s="1" t="s">
        <v>14325</v>
      </c>
      <c r="Y1457" s="1" t="s">
        <v>1775</v>
      </c>
      <c r="Z1457" s="2" t="s">
        <v>15051</v>
      </c>
      <c r="AA1457" s="2" t="s">
        <v>15073</v>
      </c>
      <c r="AB1457" s="1" t="s">
        <v>459</v>
      </c>
      <c r="AC1457" s="9" t="s">
        <v>15099</v>
      </c>
      <c r="AD1457" s="7">
        <f>VLOOKUP(G1457,'geo-join'!B1457:F2976,2,FALSE)</f>
        <v>52</v>
      </c>
      <c r="AE1457" s="7">
        <f>VLOOKUP(G1457,'geo-join'!B1457:F2976,3,FALSE)</f>
        <v>22</v>
      </c>
      <c r="AF1457" s="7">
        <f>VLOOKUP(G1457,'geo-join'!B1457:F2976,4,FALSE)</f>
        <v>24</v>
      </c>
      <c r="AG1457" s="7" t="str">
        <f>VLOOKUP(G1457,'geo-join'!B1457:F2976,5,FALSE)</f>
        <v>Ithaca</v>
      </c>
      <c r="AK1457" s="1" t="s">
        <v>2546</v>
      </c>
      <c r="AR1457" s="1" t="s">
        <v>1064</v>
      </c>
      <c r="AS1457" s="1" t="s">
        <v>8246</v>
      </c>
      <c r="BI1457" s="1" t="s">
        <v>6119</v>
      </c>
      <c r="BT1457" s="1" t="s">
        <v>14336</v>
      </c>
      <c r="EH1457" s="1" t="s">
        <v>10578</v>
      </c>
      <c r="KR1457" s="1" t="s">
        <v>9434</v>
      </c>
    </row>
    <row r="1458" spans="1:333" x14ac:dyDescent="0.25">
      <c r="A1458" s="1" t="s">
        <v>14324</v>
      </c>
      <c r="B1458" s="1" t="s">
        <v>14325</v>
      </c>
      <c r="C1458" s="1" t="s">
        <v>14305</v>
      </c>
      <c r="D1458" s="1" t="s">
        <v>13150</v>
      </c>
      <c r="E1458" s="1" t="s">
        <v>329</v>
      </c>
      <c r="F1458" s="1" t="s">
        <v>330</v>
      </c>
      <c r="G1458" s="1" t="s">
        <v>14337</v>
      </c>
      <c r="I1458" s="1" t="s">
        <v>14328</v>
      </c>
      <c r="J1458" s="1" t="s">
        <v>455</v>
      </c>
      <c r="K1458" s="1" t="s">
        <v>14289</v>
      </c>
      <c r="L1458" s="5">
        <v>42.023000000000003</v>
      </c>
      <c r="M1458" s="5">
        <v>-76.371138889999997</v>
      </c>
      <c r="N1458" s="1" t="s">
        <v>1020</v>
      </c>
      <c r="O1458" s="8" t="str">
        <f>VLOOKUP(N1458,'county-lookup'!$C$2:$D$63,2,FALSE)</f>
        <v>Tioga County</v>
      </c>
      <c r="P1458" s="1" t="s">
        <v>14338</v>
      </c>
      <c r="Q1458" s="1" t="s">
        <v>14339</v>
      </c>
      <c r="R1458" s="1" t="s">
        <v>342</v>
      </c>
      <c r="S1458" s="1" t="s">
        <v>459</v>
      </c>
      <c r="T1458" s="1" t="s">
        <v>343</v>
      </c>
      <c r="U1458" s="1" t="s">
        <v>344</v>
      </c>
      <c r="V1458" s="1" t="s">
        <v>345</v>
      </c>
      <c r="W1458" s="1" t="s">
        <v>1064</v>
      </c>
      <c r="X1458" s="1" t="s">
        <v>14325</v>
      </c>
      <c r="Y1458" s="1" t="s">
        <v>1775</v>
      </c>
      <c r="Z1458" s="2" t="s">
        <v>15051</v>
      </c>
      <c r="AA1458" s="2" t="s">
        <v>15073</v>
      </c>
      <c r="AB1458" s="1" t="s">
        <v>459</v>
      </c>
      <c r="AC1458" s="9" t="s">
        <v>15099</v>
      </c>
      <c r="AD1458" s="7">
        <f>VLOOKUP(G1458,'geo-join'!B1458:F2977,2,FALSE)</f>
        <v>52</v>
      </c>
      <c r="AE1458" s="7">
        <f>VLOOKUP(G1458,'geo-join'!B1458:F2977,3,FALSE)</f>
        <v>22</v>
      </c>
      <c r="AF1458" s="7">
        <f>VLOOKUP(G1458,'geo-join'!B1458:F2977,4,FALSE)</f>
        <v>24</v>
      </c>
      <c r="AG1458" s="7" t="str">
        <f>VLOOKUP(G1458,'geo-join'!B1458:F2977,5,FALSE)</f>
        <v>Ithaca</v>
      </c>
      <c r="AK1458" s="1" t="s">
        <v>2284</v>
      </c>
      <c r="AR1458" s="1" t="s">
        <v>1064</v>
      </c>
      <c r="AS1458" s="1" t="s">
        <v>8246</v>
      </c>
      <c r="BI1458" s="1" t="s">
        <v>2372</v>
      </c>
      <c r="BT1458" s="1" t="s">
        <v>10227</v>
      </c>
      <c r="EH1458" s="1" t="s">
        <v>10013</v>
      </c>
      <c r="KR1458" s="1" t="s">
        <v>9434</v>
      </c>
    </row>
    <row r="1459" spans="1:333" x14ac:dyDescent="0.25">
      <c r="A1459" s="1" t="s">
        <v>14340</v>
      </c>
      <c r="B1459" s="1" t="s">
        <v>14341</v>
      </c>
      <c r="C1459" s="1" t="s">
        <v>14342</v>
      </c>
      <c r="D1459" s="1" t="s">
        <v>2440</v>
      </c>
      <c r="E1459" s="1" t="s">
        <v>329</v>
      </c>
      <c r="F1459" s="1" t="s">
        <v>330</v>
      </c>
      <c r="G1459" s="1" t="s">
        <v>14343</v>
      </c>
      <c r="H1459" s="1" t="s">
        <v>14344</v>
      </c>
      <c r="I1459" s="1" t="s">
        <v>14345</v>
      </c>
      <c r="J1459" s="1" t="s">
        <v>3679</v>
      </c>
      <c r="K1459" s="1" t="s">
        <v>14289</v>
      </c>
      <c r="L1459" s="5">
        <v>42.619472219999999</v>
      </c>
      <c r="M1459" s="5">
        <v>-76.031527780000005</v>
      </c>
      <c r="N1459" s="1" t="s">
        <v>4366</v>
      </c>
      <c r="O1459" s="8" t="str">
        <f>VLOOKUP(N1459,'county-lookup'!$C$2:$D$63,2,FALSE)</f>
        <v>Cortland County</v>
      </c>
      <c r="P1459" s="1" t="s">
        <v>14348</v>
      </c>
      <c r="Q1459" s="1" t="s">
        <v>14349</v>
      </c>
      <c r="R1459" s="1" t="s">
        <v>830</v>
      </c>
      <c r="S1459" s="1" t="s">
        <v>3684</v>
      </c>
      <c r="T1459" s="1" t="s">
        <v>1734</v>
      </c>
      <c r="U1459" s="1" t="s">
        <v>1735</v>
      </c>
      <c r="V1459" s="1" t="s">
        <v>345</v>
      </c>
      <c r="W1459" s="1" t="s">
        <v>7477</v>
      </c>
      <c r="X1459" s="1" t="s">
        <v>14341</v>
      </c>
      <c r="Y1459" s="1" t="s">
        <v>1775</v>
      </c>
      <c r="Z1459" s="2" t="s">
        <v>15051</v>
      </c>
      <c r="AA1459" s="2" t="s">
        <v>15074</v>
      </c>
      <c r="AB1459" s="1" t="s">
        <v>3824</v>
      </c>
      <c r="AC1459" s="9" t="s">
        <v>15101</v>
      </c>
      <c r="AD1459" s="7">
        <f>VLOOKUP(G1459,'geo-join'!B1459:F2978,2,FALSE)</f>
        <v>51</v>
      </c>
      <c r="AE1459" s="7">
        <f>VLOOKUP(G1459,'geo-join'!B1459:F2978,3,FALSE)</f>
        <v>22</v>
      </c>
      <c r="AF1459" s="7">
        <f>VLOOKUP(G1459,'geo-join'!B1459:F2978,4,FALSE)</f>
        <v>26</v>
      </c>
      <c r="AG1459" s="7" t="str">
        <f>VLOOKUP(G1459,'geo-join'!B1459:F2978,5,FALSE)</f>
        <v>Ithaca</v>
      </c>
      <c r="AH1459" s="1" t="s">
        <v>7587</v>
      </c>
      <c r="AI1459" s="1" t="s">
        <v>1748</v>
      </c>
      <c r="AJ1459" s="1" t="s">
        <v>942</v>
      </c>
      <c r="AL1459" s="1" t="s">
        <v>597</v>
      </c>
      <c r="AM1459" s="1" t="s">
        <v>480</v>
      </c>
      <c r="AN1459" s="1" t="s">
        <v>1175</v>
      </c>
      <c r="AO1459" s="1" t="s">
        <v>1469</v>
      </c>
      <c r="AP1459" s="1" t="s">
        <v>537</v>
      </c>
      <c r="AQ1459" s="1" t="s">
        <v>1610</v>
      </c>
      <c r="AR1459" s="1" t="s">
        <v>7477</v>
      </c>
      <c r="AS1459" s="1" t="s">
        <v>2149</v>
      </c>
      <c r="AT1459" s="1" t="s">
        <v>4457</v>
      </c>
      <c r="AU1459" s="1" t="s">
        <v>7460</v>
      </c>
      <c r="AV1459" s="1" t="s">
        <v>7478</v>
      </c>
      <c r="AW1459" s="1" t="s">
        <v>7462</v>
      </c>
      <c r="AX1459" s="1" t="s">
        <v>7630</v>
      </c>
      <c r="AY1459" s="1" t="s">
        <v>1313</v>
      </c>
      <c r="AZ1459" s="1" t="s">
        <v>746</v>
      </c>
      <c r="BB1459" s="1" t="s">
        <v>1744</v>
      </c>
      <c r="BC1459" s="1" t="s">
        <v>953</v>
      </c>
      <c r="BD1459" s="1" t="s">
        <v>1216</v>
      </c>
      <c r="BE1459" s="1" t="s">
        <v>1343</v>
      </c>
      <c r="BF1459" s="1" t="s">
        <v>554</v>
      </c>
      <c r="BG1459" s="1" t="s">
        <v>937</v>
      </c>
      <c r="BI1459" s="1" t="s">
        <v>1443</v>
      </c>
      <c r="BJ1459" s="1" t="s">
        <v>598</v>
      </c>
      <c r="BK1459" s="1" t="s">
        <v>5700</v>
      </c>
      <c r="BL1459" s="1" t="s">
        <v>844</v>
      </c>
      <c r="BM1459" s="1" t="s">
        <v>336</v>
      </c>
      <c r="BN1459" s="1" t="s">
        <v>1065</v>
      </c>
      <c r="BO1459" s="1" t="s">
        <v>6429</v>
      </c>
      <c r="BP1459" s="1" t="s">
        <v>625</v>
      </c>
      <c r="BQ1459" s="1" t="s">
        <v>432</v>
      </c>
      <c r="BR1459" s="1" t="s">
        <v>433</v>
      </c>
      <c r="BS1459" s="1" t="s">
        <v>519</v>
      </c>
      <c r="BU1459" s="1" t="s">
        <v>391</v>
      </c>
      <c r="BV1459" s="1" t="s">
        <v>7985</v>
      </c>
      <c r="BW1459" s="1" t="s">
        <v>391</v>
      </c>
      <c r="BX1459" s="1" t="s">
        <v>436</v>
      </c>
      <c r="BY1459" s="1" t="s">
        <v>10979</v>
      </c>
      <c r="BZ1459" s="1" t="s">
        <v>432</v>
      </c>
      <c r="CA1459" s="1" t="s">
        <v>2713</v>
      </c>
      <c r="CB1459" s="1" t="s">
        <v>6797</v>
      </c>
      <c r="CD1459" s="1" t="s">
        <v>2102</v>
      </c>
      <c r="CG1459" s="1" t="s">
        <v>336</v>
      </c>
      <c r="CM1459" s="1" t="s">
        <v>907</v>
      </c>
      <c r="CO1459" s="1" t="s">
        <v>907</v>
      </c>
      <c r="CS1459" s="1" t="s">
        <v>907</v>
      </c>
      <c r="CV1459" s="1" t="s">
        <v>9404</v>
      </c>
      <c r="CX1459" s="1" t="s">
        <v>536</v>
      </c>
      <c r="CZ1459" s="1" t="s">
        <v>385</v>
      </c>
      <c r="DB1459" s="1" t="s">
        <v>3594</v>
      </c>
      <c r="DD1459" s="1" t="s">
        <v>5230</v>
      </c>
      <c r="DF1459" s="1" t="s">
        <v>414</v>
      </c>
      <c r="DH1459" s="1" t="s">
        <v>568</v>
      </c>
      <c r="DI1459" s="1" t="s">
        <v>3830</v>
      </c>
      <c r="DJ1459" s="1" t="s">
        <v>4885</v>
      </c>
      <c r="DL1459" s="1" t="s">
        <v>2566</v>
      </c>
      <c r="DN1459" s="1" t="s">
        <v>9239</v>
      </c>
      <c r="DO1459" s="1" t="s">
        <v>6123</v>
      </c>
      <c r="DP1459" s="1" t="s">
        <v>5618</v>
      </c>
      <c r="DR1459" s="1" t="s">
        <v>416</v>
      </c>
      <c r="DT1459" s="1" t="s">
        <v>576</v>
      </c>
      <c r="DV1459" s="1" t="s">
        <v>1996</v>
      </c>
      <c r="DX1459" s="1" t="s">
        <v>422</v>
      </c>
      <c r="DZ1459" s="1" t="s">
        <v>1313</v>
      </c>
      <c r="EB1459" s="1" t="s">
        <v>390</v>
      </c>
      <c r="EE1459" s="1" t="s">
        <v>1066</v>
      </c>
      <c r="EG1459" s="1" t="s">
        <v>630</v>
      </c>
      <c r="EJ1459" s="1" t="s">
        <v>1931</v>
      </c>
      <c r="EK1459" s="1" t="s">
        <v>1151</v>
      </c>
      <c r="EM1459" s="1" t="s">
        <v>6227</v>
      </c>
      <c r="EN1459" s="1" t="s">
        <v>410</v>
      </c>
      <c r="EO1459" s="1" t="s">
        <v>411</v>
      </c>
      <c r="EP1459" s="1" t="s">
        <v>411</v>
      </c>
      <c r="ET1459" s="1" t="s">
        <v>412</v>
      </c>
      <c r="EV1459" s="1" t="s">
        <v>419</v>
      </c>
      <c r="FD1459" s="1" t="s">
        <v>419</v>
      </c>
      <c r="FI1459" s="1" t="s">
        <v>384</v>
      </c>
      <c r="FM1459" s="1" t="s">
        <v>429</v>
      </c>
      <c r="FN1459" s="1" t="s">
        <v>384</v>
      </c>
      <c r="FP1459" s="1" t="s">
        <v>7965</v>
      </c>
      <c r="FR1459" s="1" t="s">
        <v>6219</v>
      </c>
      <c r="FX1459" s="1" t="s">
        <v>429</v>
      </c>
      <c r="FZ1459" s="1" t="s">
        <v>1709</v>
      </c>
      <c r="GB1459" s="1" t="s">
        <v>1709</v>
      </c>
      <c r="GG1459" s="1" t="s">
        <v>7966</v>
      </c>
      <c r="GH1459" s="1" t="s">
        <v>419</v>
      </c>
      <c r="GJ1459" s="1" t="s">
        <v>438</v>
      </c>
      <c r="GM1459" s="1" t="s">
        <v>9998</v>
      </c>
      <c r="GR1459" s="1" t="s">
        <v>3801</v>
      </c>
      <c r="GS1459" s="1" t="s">
        <v>3802</v>
      </c>
      <c r="GT1459" s="1" t="s">
        <v>412</v>
      </c>
      <c r="GW1459" s="1" t="s">
        <v>384</v>
      </c>
      <c r="HC1459" s="1" t="s">
        <v>391</v>
      </c>
      <c r="HE1459" s="1" t="s">
        <v>10981</v>
      </c>
      <c r="HF1459" s="1" t="s">
        <v>415</v>
      </c>
      <c r="HG1459" s="1" t="s">
        <v>441</v>
      </c>
      <c r="HI1459" s="1" t="s">
        <v>441</v>
      </c>
      <c r="HJ1459" s="1" t="s">
        <v>3803</v>
      </c>
      <c r="HK1459" s="1" t="s">
        <v>424</v>
      </c>
      <c r="HQ1459" s="1" t="s">
        <v>8502</v>
      </c>
      <c r="HY1459" s="1" t="s">
        <v>429</v>
      </c>
      <c r="IA1459" s="1" t="s">
        <v>1709</v>
      </c>
      <c r="IB1459" s="1" t="s">
        <v>441</v>
      </c>
      <c r="IH1459" s="1" t="s">
        <v>384</v>
      </c>
      <c r="IK1459" s="1" t="s">
        <v>3802</v>
      </c>
      <c r="IL1459" s="1" t="s">
        <v>3802</v>
      </c>
      <c r="IN1459" s="1" t="s">
        <v>9147</v>
      </c>
      <c r="IP1459" s="1" t="s">
        <v>419</v>
      </c>
      <c r="IV1459" s="1" t="s">
        <v>416</v>
      </c>
      <c r="IW1459" s="1" t="s">
        <v>422</v>
      </c>
      <c r="IX1459" s="1" t="s">
        <v>9149</v>
      </c>
      <c r="IY1459" s="1" t="s">
        <v>3802</v>
      </c>
      <c r="IZ1459" s="1" t="s">
        <v>422</v>
      </c>
      <c r="JB1459" s="1" t="s">
        <v>3802</v>
      </c>
      <c r="JE1459" s="1" t="s">
        <v>415</v>
      </c>
      <c r="JF1459" s="1" t="s">
        <v>419</v>
      </c>
      <c r="JG1459" s="1" t="s">
        <v>422</v>
      </c>
      <c r="JL1459" s="1" t="s">
        <v>9147</v>
      </c>
      <c r="JO1459" s="1" t="s">
        <v>415</v>
      </c>
      <c r="JQ1459" s="1" t="s">
        <v>3593</v>
      </c>
      <c r="JR1459" s="1" t="s">
        <v>3803</v>
      </c>
      <c r="JT1459" s="1" t="s">
        <v>424</v>
      </c>
      <c r="JU1459" s="1" t="s">
        <v>441</v>
      </c>
      <c r="JV1459" s="1" t="s">
        <v>417</v>
      </c>
      <c r="JX1459" s="1" t="s">
        <v>424</v>
      </c>
      <c r="JY1459" s="1" t="s">
        <v>411</v>
      </c>
      <c r="JZ1459" s="1" t="s">
        <v>411</v>
      </c>
      <c r="KA1459" s="1" t="s">
        <v>411</v>
      </c>
      <c r="KB1459" s="1" t="s">
        <v>411</v>
      </c>
      <c r="KC1459" s="1" t="s">
        <v>411</v>
      </c>
      <c r="KD1459" s="1" t="s">
        <v>411</v>
      </c>
      <c r="KE1459" s="1" t="s">
        <v>411</v>
      </c>
      <c r="KF1459" s="1" t="s">
        <v>867</v>
      </c>
      <c r="KI1459" s="1" t="s">
        <v>411</v>
      </c>
      <c r="KJ1459" s="1" t="s">
        <v>411</v>
      </c>
      <c r="KK1459" s="1" t="s">
        <v>1271</v>
      </c>
      <c r="KL1459" s="1" t="s">
        <v>410</v>
      </c>
      <c r="KM1459" s="1" t="s">
        <v>410</v>
      </c>
      <c r="KN1459" s="1" t="s">
        <v>410</v>
      </c>
      <c r="KO1459" s="1" t="s">
        <v>410</v>
      </c>
      <c r="KP1459" s="1" t="s">
        <v>411</v>
      </c>
      <c r="KS1459" s="1" t="s">
        <v>410</v>
      </c>
      <c r="KT1459" s="1" t="s">
        <v>410</v>
      </c>
      <c r="KU1459" s="1" t="s">
        <v>410</v>
      </c>
      <c r="KV1459" s="1" t="s">
        <v>2714</v>
      </c>
      <c r="KW1459" s="1" t="s">
        <v>411</v>
      </c>
      <c r="KY1459" s="1" t="s">
        <v>411</v>
      </c>
      <c r="KZ1459" s="1" t="s">
        <v>411</v>
      </c>
      <c r="LA1459" s="1" t="s">
        <v>411</v>
      </c>
      <c r="LB1459" s="1" t="s">
        <v>495</v>
      </c>
      <c r="LC1459" s="1" t="s">
        <v>411</v>
      </c>
      <c r="LD1459" s="1" t="s">
        <v>411</v>
      </c>
      <c r="LE1459" s="1" t="s">
        <v>1238</v>
      </c>
      <c r="LF1459" s="1" t="s">
        <v>411</v>
      </c>
      <c r="LG1459" s="1" t="s">
        <v>410</v>
      </c>
      <c r="LH1459" s="1" t="s">
        <v>2215</v>
      </c>
      <c r="LI1459" s="1" t="s">
        <v>2674</v>
      </c>
      <c r="LJ1459" s="1" t="s">
        <v>2674</v>
      </c>
      <c r="LK1459" s="1" t="s">
        <v>410</v>
      </c>
      <c r="LL1459" s="1" t="s">
        <v>2437</v>
      </c>
      <c r="LO1459" s="1" t="s">
        <v>9680</v>
      </c>
      <c r="LQ1459" s="1" t="s">
        <v>1515</v>
      </c>
      <c r="LU1459" s="1" t="s">
        <v>6219</v>
      </c>
    </row>
    <row r="1460" spans="1:333" x14ac:dyDescent="0.25">
      <c r="A1460" s="1" t="s">
        <v>14340</v>
      </c>
      <c r="B1460" s="1" t="s">
        <v>14341</v>
      </c>
      <c r="C1460" s="1" t="s">
        <v>14342</v>
      </c>
      <c r="D1460" s="1" t="s">
        <v>10735</v>
      </c>
      <c r="E1460" s="1" t="s">
        <v>329</v>
      </c>
      <c r="F1460" s="1" t="s">
        <v>330</v>
      </c>
      <c r="G1460" s="1" t="s">
        <v>14350</v>
      </c>
      <c r="I1460" s="1" t="s">
        <v>14345</v>
      </c>
      <c r="J1460" s="1" t="s">
        <v>3679</v>
      </c>
      <c r="K1460" s="1" t="s">
        <v>14289</v>
      </c>
      <c r="L1460" s="5">
        <v>42.619472219999999</v>
      </c>
      <c r="M1460" s="5">
        <v>-76.031527780000005</v>
      </c>
      <c r="N1460" s="1" t="s">
        <v>4366</v>
      </c>
      <c r="O1460" s="8" t="str">
        <f>VLOOKUP(N1460,'county-lookup'!$C$2:$D$63,2,FALSE)</f>
        <v>Cortland County</v>
      </c>
      <c r="P1460" s="1" t="s">
        <v>14351</v>
      </c>
      <c r="Q1460" s="1" t="s">
        <v>14352</v>
      </c>
      <c r="R1460" s="1" t="s">
        <v>830</v>
      </c>
      <c r="S1460" s="1" t="s">
        <v>3684</v>
      </c>
      <c r="T1460" s="1" t="s">
        <v>1734</v>
      </c>
      <c r="U1460" s="1" t="s">
        <v>1735</v>
      </c>
      <c r="V1460" s="1" t="s">
        <v>345</v>
      </c>
      <c r="W1460" s="1" t="s">
        <v>7477</v>
      </c>
      <c r="X1460" s="1" t="s">
        <v>14341</v>
      </c>
      <c r="Y1460" s="1" t="s">
        <v>1775</v>
      </c>
      <c r="Z1460" s="2" t="s">
        <v>15051</v>
      </c>
      <c r="AA1460" s="2" t="s">
        <v>15074</v>
      </c>
      <c r="AB1460" s="1" t="s">
        <v>3824</v>
      </c>
      <c r="AC1460" s="9" t="s">
        <v>15101</v>
      </c>
      <c r="AD1460" s="7">
        <f>VLOOKUP(G1460,'geo-join'!B1460:F2979,2,FALSE)</f>
        <v>51</v>
      </c>
      <c r="AE1460" s="7">
        <f>VLOOKUP(G1460,'geo-join'!B1460:F2979,3,FALSE)</f>
        <v>22</v>
      </c>
      <c r="AF1460" s="7">
        <f>VLOOKUP(G1460,'geo-join'!B1460:F2979,4,FALSE)</f>
        <v>26</v>
      </c>
      <c r="AG1460" s="7" t="str">
        <f>VLOOKUP(G1460,'geo-join'!B1460:F2979,5,FALSE)</f>
        <v>Ithaca</v>
      </c>
      <c r="AK1460" s="1" t="s">
        <v>757</v>
      </c>
      <c r="AR1460" s="1" t="s">
        <v>7477</v>
      </c>
      <c r="AS1460" s="1" t="s">
        <v>2149</v>
      </c>
      <c r="BI1460" s="1" t="s">
        <v>495</v>
      </c>
      <c r="BT1460" s="1" t="s">
        <v>14353</v>
      </c>
      <c r="EH1460" s="1" t="s">
        <v>14354</v>
      </c>
      <c r="KR1460" s="1" t="s">
        <v>1744</v>
      </c>
    </row>
    <row r="1461" spans="1:333" x14ac:dyDescent="0.25">
      <c r="A1461" s="1" t="s">
        <v>14340</v>
      </c>
      <c r="B1461" s="1" t="s">
        <v>14341</v>
      </c>
      <c r="C1461" s="1" t="s">
        <v>14342</v>
      </c>
      <c r="D1461" s="1" t="s">
        <v>10814</v>
      </c>
      <c r="E1461" s="1" t="s">
        <v>329</v>
      </c>
      <c r="F1461" s="1" t="s">
        <v>330</v>
      </c>
      <c r="G1461" s="1" t="s">
        <v>14355</v>
      </c>
      <c r="I1461" s="1" t="s">
        <v>14345</v>
      </c>
      <c r="J1461" s="1" t="s">
        <v>3679</v>
      </c>
      <c r="K1461" s="1" t="s">
        <v>14289</v>
      </c>
      <c r="L1461" s="5">
        <v>42.619472219999999</v>
      </c>
      <c r="M1461" s="5">
        <v>-76.031527780000005</v>
      </c>
      <c r="N1461" s="1" t="s">
        <v>4366</v>
      </c>
      <c r="O1461" s="8" t="str">
        <f>VLOOKUP(N1461,'county-lookup'!$C$2:$D$63,2,FALSE)</f>
        <v>Cortland County</v>
      </c>
      <c r="P1461" s="1" t="s">
        <v>14356</v>
      </c>
      <c r="Q1461" s="1" t="s">
        <v>14357</v>
      </c>
      <c r="R1461" s="1" t="s">
        <v>830</v>
      </c>
      <c r="S1461" s="1" t="s">
        <v>3684</v>
      </c>
      <c r="T1461" s="1" t="s">
        <v>1734</v>
      </c>
      <c r="U1461" s="1" t="s">
        <v>1735</v>
      </c>
      <c r="V1461" s="1" t="s">
        <v>345</v>
      </c>
      <c r="W1461" s="1" t="s">
        <v>7477</v>
      </c>
      <c r="X1461" s="1" t="s">
        <v>14341</v>
      </c>
      <c r="Y1461" s="1" t="s">
        <v>1775</v>
      </c>
      <c r="Z1461" s="2" t="s">
        <v>15051</v>
      </c>
      <c r="AA1461" s="2" t="s">
        <v>15074</v>
      </c>
      <c r="AB1461" s="1" t="s">
        <v>3824</v>
      </c>
      <c r="AC1461" s="9" t="s">
        <v>15101</v>
      </c>
      <c r="AD1461" s="7">
        <f>VLOOKUP(G1461,'geo-join'!B1461:F2980,2,FALSE)</f>
        <v>51</v>
      </c>
      <c r="AE1461" s="7">
        <f>VLOOKUP(G1461,'geo-join'!B1461:F2980,3,FALSE)</f>
        <v>22</v>
      </c>
      <c r="AF1461" s="7">
        <f>VLOOKUP(G1461,'geo-join'!B1461:F2980,4,FALSE)</f>
        <v>26</v>
      </c>
      <c r="AG1461" s="7" t="str">
        <f>VLOOKUP(G1461,'geo-join'!B1461:F2980,5,FALSE)</f>
        <v>Ithaca</v>
      </c>
      <c r="AK1461" s="1" t="s">
        <v>1271</v>
      </c>
      <c r="AR1461" s="1" t="s">
        <v>7477</v>
      </c>
      <c r="AS1461" s="1" t="s">
        <v>2149</v>
      </c>
      <c r="BI1461" s="1" t="s">
        <v>495</v>
      </c>
      <c r="BT1461" s="1" t="s">
        <v>14358</v>
      </c>
      <c r="EH1461" s="1" t="s">
        <v>14359</v>
      </c>
      <c r="KR1461" s="1" t="s">
        <v>1289</v>
      </c>
    </row>
    <row r="1462" spans="1:333" x14ac:dyDescent="0.25">
      <c r="A1462" s="1" t="s">
        <v>14360</v>
      </c>
      <c r="B1462" s="1" t="s">
        <v>14361</v>
      </c>
      <c r="C1462" s="1" t="s">
        <v>14362</v>
      </c>
      <c r="D1462" s="1" t="s">
        <v>2440</v>
      </c>
      <c r="E1462" s="1" t="s">
        <v>329</v>
      </c>
      <c r="F1462" s="1" t="s">
        <v>330</v>
      </c>
      <c r="G1462" s="1" t="s">
        <v>14363</v>
      </c>
      <c r="H1462" s="1" t="s">
        <v>14364</v>
      </c>
      <c r="I1462" s="1" t="s">
        <v>14365</v>
      </c>
      <c r="J1462" s="1" t="s">
        <v>455</v>
      </c>
      <c r="K1462" s="1" t="s">
        <v>14289</v>
      </c>
      <c r="L1462" s="5">
        <v>42.766888889999997</v>
      </c>
      <c r="M1462" s="5">
        <v>-75.735333330000003</v>
      </c>
      <c r="N1462" s="1" t="s">
        <v>594</v>
      </c>
      <c r="O1462" s="8" t="str">
        <f>VLOOKUP(N1462,'county-lookup'!$C$2:$D$63,2,FALSE)</f>
        <v>Madison County</v>
      </c>
      <c r="P1462" s="1" t="s">
        <v>14368</v>
      </c>
      <c r="Q1462" s="1" t="s">
        <v>14369</v>
      </c>
      <c r="R1462" s="1" t="s">
        <v>342</v>
      </c>
      <c r="S1462" s="1" t="s">
        <v>459</v>
      </c>
      <c r="T1462" s="1" t="s">
        <v>343</v>
      </c>
      <c r="U1462" s="1" t="s">
        <v>344</v>
      </c>
      <c r="V1462" s="1" t="s">
        <v>345</v>
      </c>
      <c r="W1462" s="1" t="s">
        <v>1280</v>
      </c>
      <c r="X1462" s="1" t="s">
        <v>14361</v>
      </c>
      <c r="Y1462" s="1" t="s">
        <v>1775</v>
      </c>
      <c r="Z1462" s="2" t="s">
        <v>15051</v>
      </c>
      <c r="AA1462" s="2" t="s">
        <v>15073</v>
      </c>
      <c r="AB1462" s="1" t="s">
        <v>459</v>
      </c>
      <c r="AC1462" s="9" t="s">
        <v>15101</v>
      </c>
      <c r="AD1462" s="7">
        <f>VLOOKUP(G1462,'geo-join'!B1462:F2981,2,FALSE)</f>
        <v>53</v>
      </c>
      <c r="AE1462" s="7">
        <f>VLOOKUP(G1462,'geo-join'!B1462:F2981,3,FALSE)</f>
        <v>22</v>
      </c>
      <c r="AF1462" s="7">
        <f>VLOOKUP(G1462,'geo-join'!B1462:F2981,4,FALSE)</f>
        <v>21</v>
      </c>
      <c r="AG1462" s="7" t="str">
        <f>VLOOKUP(G1462,'geo-join'!B1462:F2981,5,FALSE)</f>
        <v>Ithaca</v>
      </c>
      <c r="AH1462" s="1" t="s">
        <v>7777</v>
      </c>
      <c r="AI1462" s="1" t="s">
        <v>633</v>
      </c>
      <c r="AJ1462" s="1" t="s">
        <v>907</v>
      </c>
      <c r="AL1462" s="1" t="s">
        <v>1950</v>
      </c>
      <c r="AM1462" s="1" t="s">
        <v>4028</v>
      </c>
      <c r="AN1462" s="1" t="s">
        <v>1175</v>
      </c>
      <c r="AO1462" s="1" t="s">
        <v>353</v>
      </c>
      <c r="AP1462" s="1" t="s">
        <v>4371</v>
      </c>
      <c r="AQ1462" s="1" t="s">
        <v>1242</v>
      </c>
      <c r="AR1462" s="1" t="s">
        <v>1280</v>
      </c>
      <c r="AS1462" s="1" t="s">
        <v>978</v>
      </c>
      <c r="AT1462" s="1" t="s">
        <v>4457</v>
      </c>
      <c r="AU1462" s="1" t="s">
        <v>7460</v>
      </c>
      <c r="AV1462" s="1" t="s">
        <v>7478</v>
      </c>
      <c r="AW1462" s="1" t="s">
        <v>10334</v>
      </c>
      <c r="AX1462" s="1" t="s">
        <v>10334</v>
      </c>
      <c r="AY1462" s="1" t="s">
        <v>572</v>
      </c>
      <c r="AZ1462" s="1" t="s">
        <v>1099</v>
      </c>
      <c r="BA1462" s="1" t="s">
        <v>1016</v>
      </c>
      <c r="BB1462" s="1" t="s">
        <v>3870</v>
      </c>
      <c r="BC1462" s="1" t="s">
        <v>12398</v>
      </c>
      <c r="BD1462" s="1" t="s">
        <v>500</v>
      </c>
      <c r="BE1462" s="1" t="s">
        <v>3134</v>
      </c>
      <c r="BF1462" s="1" t="s">
        <v>8267</v>
      </c>
      <c r="BG1462" s="1" t="s">
        <v>885</v>
      </c>
      <c r="BI1462" s="1" t="s">
        <v>2284</v>
      </c>
      <c r="BJ1462" s="1" t="s">
        <v>1065</v>
      </c>
      <c r="BK1462" s="1" t="s">
        <v>6332</v>
      </c>
      <c r="BL1462" s="1" t="s">
        <v>564</v>
      </c>
      <c r="BM1462" s="1" t="s">
        <v>336</v>
      </c>
      <c r="BN1462" s="1" t="s">
        <v>1065</v>
      </c>
      <c r="BO1462" s="1" t="s">
        <v>14370</v>
      </c>
      <c r="BP1462" s="1" t="s">
        <v>1697</v>
      </c>
      <c r="BQ1462" s="1" t="s">
        <v>432</v>
      </c>
      <c r="BR1462" s="1" t="s">
        <v>433</v>
      </c>
      <c r="BS1462" s="1" t="s">
        <v>519</v>
      </c>
      <c r="BU1462" s="1" t="s">
        <v>1887</v>
      </c>
      <c r="BV1462" s="1" t="s">
        <v>4810</v>
      </c>
      <c r="BW1462" s="1" t="s">
        <v>1887</v>
      </c>
      <c r="BX1462" s="1" t="s">
        <v>436</v>
      </c>
      <c r="BY1462" s="1" t="s">
        <v>10979</v>
      </c>
      <c r="BZ1462" s="1" t="s">
        <v>432</v>
      </c>
      <c r="CA1462" s="1" t="s">
        <v>520</v>
      </c>
      <c r="CB1462" s="1" t="s">
        <v>3802</v>
      </c>
      <c r="CD1462" s="1" t="s">
        <v>1628</v>
      </c>
      <c r="CG1462" s="1" t="s">
        <v>336</v>
      </c>
      <c r="CM1462" s="1" t="s">
        <v>907</v>
      </c>
      <c r="CO1462" s="1" t="s">
        <v>371</v>
      </c>
      <c r="CS1462" s="1" t="s">
        <v>907</v>
      </c>
      <c r="CV1462" s="1" t="s">
        <v>9404</v>
      </c>
      <c r="CX1462" s="1" t="s">
        <v>863</v>
      </c>
      <c r="CZ1462" s="1" t="s">
        <v>385</v>
      </c>
      <c r="DB1462" s="1" t="s">
        <v>3594</v>
      </c>
      <c r="DD1462" s="1" t="s">
        <v>5230</v>
      </c>
      <c r="DF1462" s="1" t="s">
        <v>414</v>
      </c>
      <c r="DH1462" s="1" t="s">
        <v>902</v>
      </c>
      <c r="DI1462" s="1" t="s">
        <v>4141</v>
      </c>
      <c r="DJ1462" s="1" t="s">
        <v>11006</v>
      </c>
      <c r="DL1462" s="1" t="s">
        <v>1089</v>
      </c>
      <c r="DN1462" s="1" t="s">
        <v>8395</v>
      </c>
      <c r="DO1462" s="1" t="s">
        <v>998</v>
      </c>
      <c r="DP1462" s="1" t="s">
        <v>613</v>
      </c>
      <c r="DR1462" s="1" t="s">
        <v>416</v>
      </c>
      <c r="DT1462" s="1" t="s">
        <v>576</v>
      </c>
      <c r="DV1462" s="1" t="s">
        <v>546</v>
      </c>
      <c r="DX1462" s="1" t="s">
        <v>422</v>
      </c>
      <c r="DZ1462" s="1" t="s">
        <v>609</v>
      </c>
      <c r="EB1462" s="1" t="s">
        <v>390</v>
      </c>
      <c r="EE1462" s="1" t="s">
        <v>1541</v>
      </c>
      <c r="EG1462" s="1" t="s">
        <v>630</v>
      </c>
      <c r="EJ1462" s="1" t="s">
        <v>1931</v>
      </c>
      <c r="EK1462" s="1" t="s">
        <v>548</v>
      </c>
      <c r="EM1462" s="1" t="s">
        <v>6227</v>
      </c>
      <c r="EN1462" s="1" t="s">
        <v>410</v>
      </c>
      <c r="EO1462" s="1" t="s">
        <v>411</v>
      </c>
      <c r="EP1462" s="1" t="s">
        <v>411</v>
      </c>
      <c r="ET1462" s="1" t="s">
        <v>412</v>
      </c>
      <c r="EV1462" s="1" t="s">
        <v>419</v>
      </c>
      <c r="FD1462" s="1" t="s">
        <v>419</v>
      </c>
      <c r="FI1462" s="1" t="s">
        <v>384</v>
      </c>
      <c r="FM1462" s="1" t="s">
        <v>429</v>
      </c>
      <c r="FN1462" s="1" t="s">
        <v>384</v>
      </c>
      <c r="FP1462" s="1" t="s">
        <v>7965</v>
      </c>
      <c r="FR1462" s="1" t="s">
        <v>6219</v>
      </c>
      <c r="FX1462" s="1" t="s">
        <v>429</v>
      </c>
      <c r="FZ1462" s="1" t="s">
        <v>1709</v>
      </c>
      <c r="GB1462" s="1" t="s">
        <v>1709</v>
      </c>
      <c r="GG1462" s="1" t="s">
        <v>7966</v>
      </c>
      <c r="GH1462" s="1" t="s">
        <v>419</v>
      </c>
      <c r="GJ1462" s="1" t="s">
        <v>438</v>
      </c>
      <c r="GM1462" s="1" t="s">
        <v>9998</v>
      </c>
      <c r="GR1462" s="1" t="s">
        <v>3801</v>
      </c>
      <c r="GS1462" s="1" t="s">
        <v>3802</v>
      </c>
      <c r="GT1462" s="1" t="s">
        <v>412</v>
      </c>
      <c r="GW1462" s="1" t="s">
        <v>384</v>
      </c>
      <c r="HC1462" s="1" t="s">
        <v>391</v>
      </c>
      <c r="HE1462" s="1" t="s">
        <v>10981</v>
      </c>
      <c r="HF1462" s="1" t="s">
        <v>415</v>
      </c>
      <c r="HG1462" s="1" t="s">
        <v>441</v>
      </c>
      <c r="HI1462" s="1" t="s">
        <v>441</v>
      </c>
      <c r="HJ1462" s="1" t="s">
        <v>3803</v>
      </c>
      <c r="HK1462" s="1" t="s">
        <v>424</v>
      </c>
      <c r="HQ1462" s="1" t="s">
        <v>8502</v>
      </c>
      <c r="HY1462" s="1" t="s">
        <v>429</v>
      </c>
      <c r="IA1462" s="1" t="s">
        <v>1709</v>
      </c>
      <c r="IB1462" s="1" t="s">
        <v>441</v>
      </c>
      <c r="IH1462" s="1" t="s">
        <v>384</v>
      </c>
      <c r="IK1462" s="1" t="s">
        <v>3802</v>
      </c>
      <c r="IL1462" s="1" t="s">
        <v>3802</v>
      </c>
      <c r="IN1462" s="1" t="s">
        <v>9147</v>
      </c>
      <c r="IP1462" s="1" t="s">
        <v>419</v>
      </c>
      <c r="IV1462" s="1" t="s">
        <v>416</v>
      </c>
      <c r="IW1462" s="1" t="s">
        <v>422</v>
      </c>
      <c r="IX1462" s="1" t="s">
        <v>9149</v>
      </c>
      <c r="IY1462" s="1" t="s">
        <v>3802</v>
      </c>
      <c r="IZ1462" s="1" t="s">
        <v>422</v>
      </c>
      <c r="JB1462" s="1" t="s">
        <v>3802</v>
      </c>
      <c r="JE1462" s="1" t="s">
        <v>415</v>
      </c>
      <c r="JF1462" s="1" t="s">
        <v>419</v>
      </c>
      <c r="JG1462" s="1" t="s">
        <v>422</v>
      </c>
      <c r="JL1462" s="1" t="s">
        <v>9147</v>
      </c>
      <c r="JO1462" s="1" t="s">
        <v>415</v>
      </c>
      <c r="JQ1462" s="1" t="s">
        <v>3593</v>
      </c>
      <c r="JR1462" s="1" t="s">
        <v>3803</v>
      </c>
      <c r="JT1462" s="1" t="s">
        <v>424</v>
      </c>
      <c r="JU1462" s="1" t="s">
        <v>441</v>
      </c>
      <c r="JV1462" s="1" t="s">
        <v>417</v>
      </c>
      <c r="JX1462" s="1" t="s">
        <v>424</v>
      </c>
      <c r="JY1462" s="1" t="s">
        <v>411</v>
      </c>
      <c r="JZ1462" s="1" t="s">
        <v>411</v>
      </c>
      <c r="KA1462" s="1" t="s">
        <v>411</v>
      </c>
      <c r="KB1462" s="1" t="s">
        <v>411</v>
      </c>
      <c r="KC1462" s="1" t="s">
        <v>411</v>
      </c>
      <c r="KD1462" s="1" t="s">
        <v>411</v>
      </c>
      <c r="KE1462" s="1" t="s">
        <v>411</v>
      </c>
      <c r="KF1462" s="1" t="s">
        <v>411</v>
      </c>
      <c r="KI1462" s="1" t="s">
        <v>411</v>
      </c>
      <c r="KJ1462" s="1" t="s">
        <v>411</v>
      </c>
      <c r="KK1462" s="1" t="s">
        <v>410</v>
      </c>
      <c r="KL1462" s="1" t="s">
        <v>410</v>
      </c>
      <c r="KM1462" s="1" t="s">
        <v>410</v>
      </c>
      <c r="KN1462" s="1" t="s">
        <v>410</v>
      </c>
      <c r="KO1462" s="1" t="s">
        <v>410</v>
      </c>
      <c r="KP1462" s="1" t="s">
        <v>411</v>
      </c>
      <c r="KS1462" s="1" t="s">
        <v>410</v>
      </c>
      <c r="KT1462" s="1" t="s">
        <v>410</v>
      </c>
      <c r="KU1462" s="1" t="s">
        <v>410</v>
      </c>
      <c r="KV1462" s="1" t="s">
        <v>2714</v>
      </c>
      <c r="KW1462" s="1" t="s">
        <v>411</v>
      </c>
      <c r="KY1462" s="1" t="s">
        <v>411</v>
      </c>
      <c r="KZ1462" s="1" t="s">
        <v>411</v>
      </c>
      <c r="LA1462" s="1" t="s">
        <v>411</v>
      </c>
      <c r="LB1462" s="1" t="s">
        <v>410</v>
      </c>
      <c r="LC1462" s="1" t="s">
        <v>411</v>
      </c>
      <c r="LD1462" s="1" t="s">
        <v>411</v>
      </c>
      <c r="LE1462" s="1" t="s">
        <v>410</v>
      </c>
      <c r="LF1462" s="1" t="s">
        <v>411</v>
      </c>
      <c r="LG1462" s="1" t="s">
        <v>410</v>
      </c>
      <c r="LH1462" s="1" t="s">
        <v>411</v>
      </c>
      <c r="LI1462" s="1" t="s">
        <v>445</v>
      </c>
      <c r="LK1462" s="1" t="s">
        <v>410</v>
      </c>
      <c r="LM1462" s="1" t="s">
        <v>10248</v>
      </c>
      <c r="LN1462" s="1" t="s">
        <v>9486</v>
      </c>
      <c r="LQ1462" s="1" t="s">
        <v>5571</v>
      </c>
      <c r="LU1462" s="1" t="s">
        <v>5403</v>
      </c>
    </row>
    <row r="1463" spans="1:333" x14ac:dyDescent="0.25">
      <c r="A1463" s="1" t="s">
        <v>14360</v>
      </c>
      <c r="B1463" s="1" t="s">
        <v>14361</v>
      </c>
      <c r="C1463" s="1" t="s">
        <v>14362</v>
      </c>
      <c r="D1463" s="1" t="s">
        <v>10735</v>
      </c>
      <c r="E1463" s="1" t="s">
        <v>329</v>
      </c>
      <c r="F1463" s="1" t="s">
        <v>330</v>
      </c>
      <c r="G1463" s="1" t="s">
        <v>14371</v>
      </c>
      <c r="I1463" s="1" t="s">
        <v>14365</v>
      </c>
      <c r="J1463" s="1" t="s">
        <v>455</v>
      </c>
      <c r="K1463" s="1" t="s">
        <v>14289</v>
      </c>
      <c r="L1463" s="5">
        <v>42.766888889999997</v>
      </c>
      <c r="M1463" s="5">
        <v>-75.735333330000003</v>
      </c>
      <c r="N1463" s="1" t="s">
        <v>594</v>
      </c>
      <c r="O1463" s="8" t="str">
        <f>VLOOKUP(N1463,'county-lookup'!$C$2:$D$63,2,FALSE)</f>
        <v>Madison County</v>
      </c>
      <c r="P1463" s="1" t="s">
        <v>14372</v>
      </c>
      <c r="Q1463" s="1" t="s">
        <v>14373</v>
      </c>
      <c r="R1463" s="1" t="s">
        <v>342</v>
      </c>
      <c r="S1463" s="1" t="s">
        <v>459</v>
      </c>
      <c r="T1463" s="1" t="s">
        <v>343</v>
      </c>
      <c r="U1463" s="1" t="s">
        <v>344</v>
      </c>
      <c r="V1463" s="1" t="s">
        <v>345</v>
      </c>
      <c r="W1463" s="1" t="s">
        <v>1280</v>
      </c>
      <c r="X1463" s="1" t="s">
        <v>14361</v>
      </c>
      <c r="Y1463" s="1" t="s">
        <v>1775</v>
      </c>
      <c r="Z1463" s="2" t="s">
        <v>15051</v>
      </c>
      <c r="AA1463" s="2" t="s">
        <v>15073</v>
      </c>
      <c r="AB1463" s="1" t="s">
        <v>459</v>
      </c>
      <c r="AC1463" s="9" t="s">
        <v>15101</v>
      </c>
      <c r="AD1463" s="7">
        <f>VLOOKUP(G1463,'geo-join'!B1463:F2982,2,FALSE)</f>
        <v>53</v>
      </c>
      <c r="AE1463" s="7">
        <f>VLOOKUP(G1463,'geo-join'!B1463:F2982,3,FALSE)</f>
        <v>22</v>
      </c>
      <c r="AF1463" s="7">
        <f>VLOOKUP(G1463,'geo-join'!B1463:F2982,4,FALSE)</f>
        <v>21</v>
      </c>
      <c r="AG1463" s="7" t="str">
        <f>VLOOKUP(G1463,'geo-join'!B1463:F2982,5,FALSE)</f>
        <v>Ithaca</v>
      </c>
      <c r="AK1463" s="1" t="s">
        <v>996</v>
      </c>
      <c r="AR1463" s="1" t="s">
        <v>1280</v>
      </c>
      <c r="AS1463" s="1" t="s">
        <v>978</v>
      </c>
      <c r="BI1463" s="1" t="s">
        <v>691</v>
      </c>
      <c r="BT1463" s="1" t="s">
        <v>13180</v>
      </c>
      <c r="EH1463" s="1" t="s">
        <v>12297</v>
      </c>
      <c r="KR1463" s="1" t="s">
        <v>9434</v>
      </c>
    </row>
    <row r="1464" spans="1:333" x14ac:dyDescent="0.25">
      <c r="A1464" s="1" t="s">
        <v>14360</v>
      </c>
      <c r="B1464" s="1" t="s">
        <v>14361</v>
      </c>
      <c r="C1464" s="1" t="s">
        <v>14362</v>
      </c>
      <c r="D1464" s="1" t="s">
        <v>10814</v>
      </c>
      <c r="E1464" s="1" t="s">
        <v>329</v>
      </c>
      <c r="F1464" s="1" t="s">
        <v>330</v>
      </c>
      <c r="G1464" s="1" t="s">
        <v>14374</v>
      </c>
      <c r="I1464" s="1" t="s">
        <v>14365</v>
      </c>
      <c r="J1464" s="1" t="s">
        <v>455</v>
      </c>
      <c r="K1464" s="1" t="s">
        <v>14289</v>
      </c>
      <c r="L1464" s="5">
        <v>42.766888889999997</v>
      </c>
      <c r="M1464" s="5">
        <v>-75.735333330000003</v>
      </c>
      <c r="N1464" s="1" t="s">
        <v>594</v>
      </c>
      <c r="O1464" s="8" t="str">
        <f>VLOOKUP(N1464,'county-lookup'!$C$2:$D$63,2,FALSE)</f>
        <v>Madison County</v>
      </c>
      <c r="P1464" s="1" t="s">
        <v>14375</v>
      </c>
      <c r="Q1464" s="1" t="s">
        <v>14376</v>
      </c>
      <c r="R1464" s="1" t="s">
        <v>342</v>
      </c>
      <c r="S1464" s="1" t="s">
        <v>459</v>
      </c>
      <c r="T1464" s="1" t="s">
        <v>343</v>
      </c>
      <c r="U1464" s="1" t="s">
        <v>344</v>
      </c>
      <c r="V1464" s="1" t="s">
        <v>345</v>
      </c>
      <c r="W1464" s="1" t="s">
        <v>1280</v>
      </c>
      <c r="X1464" s="1" t="s">
        <v>14361</v>
      </c>
      <c r="Y1464" s="1" t="s">
        <v>1775</v>
      </c>
      <c r="Z1464" s="2" t="s">
        <v>15051</v>
      </c>
      <c r="AA1464" s="2" t="s">
        <v>15073</v>
      </c>
      <c r="AB1464" s="1" t="s">
        <v>459</v>
      </c>
      <c r="AC1464" s="9" t="s">
        <v>15101</v>
      </c>
      <c r="AD1464" s="7">
        <f>VLOOKUP(G1464,'geo-join'!B1464:F2983,2,FALSE)</f>
        <v>53</v>
      </c>
      <c r="AE1464" s="7">
        <f>VLOOKUP(G1464,'geo-join'!B1464:F2983,3,FALSE)</f>
        <v>22</v>
      </c>
      <c r="AF1464" s="7">
        <f>VLOOKUP(G1464,'geo-join'!B1464:F2983,4,FALSE)</f>
        <v>21</v>
      </c>
      <c r="AG1464" s="7" t="str">
        <f>VLOOKUP(G1464,'geo-join'!B1464:F2983,5,FALSE)</f>
        <v>Ithaca</v>
      </c>
      <c r="AK1464" s="1" t="s">
        <v>996</v>
      </c>
      <c r="AR1464" s="1" t="s">
        <v>1280</v>
      </c>
      <c r="AS1464" s="1" t="s">
        <v>978</v>
      </c>
      <c r="BI1464" s="1" t="s">
        <v>601</v>
      </c>
      <c r="BT1464" s="1" t="s">
        <v>14377</v>
      </c>
      <c r="EH1464" s="1" t="s">
        <v>12193</v>
      </c>
      <c r="KR1464" s="1" t="s">
        <v>9434</v>
      </c>
    </row>
    <row r="1465" spans="1:333" x14ac:dyDescent="0.25">
      <c r="A1465" s="1" t="s">
        <v>14378</v>
      </c>
      <c r="B1465" s="1" t="s">
        <v>14379</v>
      </c>
      <c r="C1465" s="1" t="s">
        <v>14380</v>
      </c>
      <c r="D1465" s="1" t="s">
        <v>2835</v>
      </c>
      <c r="E1465" s="1" t="s">
        <v>329</v>
      </c>
      <c r="F1465" s="1" t="s">
        <v>330</v>
      </c>
      <c r="G1465" s="1" t="s">
        <v>14381</v>
      </c>
      <c r="H1465" s="1" t="s">
        <v>14382</v>
      </c>
      <c r="I1465" s="1" t="s">
        <v>9540</v>
      </c>
      <c r="J1465" s="1" t="s">
        <v>7581</v>
      </c>
      <c r="K1465" s="1" t="s">
        <v>14289</v>
      </c>
      <c r="L1465" s="5">
        <v>42.890305560000002</v>
      </c>
      <c r="M1465" s="5">
        <v>-75.572527780000001</v>
      </c>
      <c r="N1465" s="1" t="s">
        <v>594</v>
      </c>
      <c r="O1465" s="8" t="str">
        <f>VLOOKUP(N1465,'county-lookup'!$C$2:$D$63,2,FALSE)</f>
        <v>Madison County</v>
      </c>
      <c r="P1465" s="1" t="s">
        <v>14385</v>
      </c>
      <c r="Q1465" s="1" t="s">
        <v>14386</v>
      </c>
      <c r="R1465" s="1" t="s">
        <v>830</v>
      </c>
      <c r="S1465" s="1" t="s">
        <v>7586</v>
      </c>
      <c r="T1465" s="1" t="s">
        <v>832</v>
      </c>
      <c r="U1465" s="1" t="s">
        <v>1735</v>
      </c>
      <c r="V1465" s="1" t="s">
        <v>345</v>
      </c>
      <c r="W1465" s="1" t="s">
        <v>14387</v>
      </c>
      <c r="X1465" s="1" t="s">
        <v>14379</v>
      </c>
      <c r="Y1465" s="1" t="s">
        <v>1775</v>
      </c>
      <c r="Z1465" s="2" t="s">
        <v>15051</v>
      </c>
      <c r="AA1465" s="2" t="s">
        <v>15074</v>
      </c>
      <c r="AB1465" s="1" t="s">
        <v>3824</v>
      </c>
      <c r="AC1465" s="9" t="s">
        <v>15101</v>
      </c>
      <c r="AD1465" s="7">
        <f>VLOOKUP(G1465,'geo-join'!B1465:F2984,2,FALSE)</f>
        <v>53</v>
      </c>
      <c r="AE1465" s="7">
        <f>VLOOKUP(G1465,'geo-join'!B1465:F2984,3,FALSE)</f>
        <v>22</v>
      </c>
      <c r="AF1465" s="7">
        <f>VLOOKUP(G1465,'geo-join'!B1465:F2984,4,FALSE)</f>
        <v>21</v>
      </c>
      <c r="AG1465" s="7" t="str">
        <f>VLOOKUP(G1465,'geo-join'!B1465:F2984,5,FALSE)</f>
        <v>Ithaca</v>
      </c>
      <c r="AH1465" s="1" t="s">
        <v>5198</v>
      </c>
      <c r="AI1465" s="1" t="s">
        <v>2765</v>
      </c>
      <c r="AJ1465" s="1" t="s">
        <v>598</v>
      </c>
      <c r="AL1465" s="1" t="s">
        <v>1737</v>
      </c>
      <c r="AM1465" s="1" t="s">
        <v>796</v>
      </c>
      <c r="AN1465" s="1" t="s">
        <v>1175</v>
      </c>
      <c r="AO1465" s="1" t="s">
        <v>2589</v>
      </c>
      <c r="AP1465" s="1" t="s">
        <v>8183</v>
      </c>
      <c r="AQ1465" s="1" t="s">
        <v>1180</v>
      </c>
      <c r="AR1465" s="1" t="s">
        <v>14387</v>
      </c>
      <c r="AS1465" s="1" t="s">
        <v>9546</v>
      </c>
      <c r="AT1465" s="1" t="s">
        <v>670</v>
      </c>
      <c r="AU1465" s="1" t="s">
        <v>7460</v>
      </c>
      <c r="AV1465" s="1" t="s">
        <v>7478</v>
      </c>
      <c r="AW1465" s="1" t="s">
        <v>7462</v>
      </c>
      <c r="AX1465" s="1" t="s">
        <v>7630</v>
      </c>
      <c r="AY1465" s="1" t="s">
        <v>3173</v>
      </c>
      <c r="AZ1465" s="1" t="s">
        <v>1075</v>
      </c>
      <c r="BB1465" s="1" t="s">
        <v>810</v>
      </c>
      <c r="BC1465" s="1" t="s">
        <v>8217</v>
      </c>
      <c r="BD1465" s="1" t="s">
        <v>677</v>
      </c>
      <c r="BE1465" s="1" t="s">
        <v>1744</v>
      </c>
      <c r="BF1465" s="1" t="s">
        <v>885</v>
      </c>
      <c r="BG1465" s="1" t="s">
        <v>2150</v>
      </c>
      <c r="BI1465" s="1" t="s">
        <v>1363</v>
      </c>
      <c r="BJ1465" s="1" t="s">
        <v>1065</v>
      </c>
      <c r="BK1465" s="1" t="s">
        <v>4221</v>
      </c>
      <c r="BL1465" s="1" t="s">
        <v>894</v>
      </c>
      <c r="BM1465" s="1" t="s">
        <v>336</v>
      </c>
      <c r="BN1465" s="1" t="s">
        <v>1065</v>
      </c>
      <c r="BO1465" s="1" t="s">
        <v>2703</v>
      </c>
      <c r="BP1465" s="1" t="s">
        <v>2406</v>
      </c>
      <c r="BQ1465" s="1" t="s">
        <v>432</v>
      </c>
      <c r="BR1465" s="1" t="s">
        <v>4483</v>
      </c>
      <c r="BS1465" s="1" t="s">
        <v>1930</v>
      </c>
      <c r="BU1465" s="1" t="s">
        <v>3722</v>
      </c>
      <c r="BV1465" s="1" t="s">
        <v>4273</v>
      </c>
      <c r="BW1465" s="1" t="s">
        <v>3722</v>
      </c>
      <c r="BX1465" s="1" t="s">
        <v>2850</v>
      </c>
      <c r="BY1465" s="1" t="s">
        <v>7634</v>
      </c>
      <c r="BZ1465" s="1" t="s">
        <v>414</v>
      </c>
      <c r="CA1465" s="1" t="s">
        <v>520</v>
      </c>
      <c r="CB1465" s="1" t="s">
        <v>3802</v>
      </c>
      <c r="CD1465" s="1" t="s">
        <v>507</v>
      </c>
      <c r="CG1465" s="1" t="s">
        <v>336</v>
      </c>
      <c r="CM1465" s="1" t="s">
        <v>907</v>
      </c>
      <c r="CO1465" s="1" t="s">
        <v>371</v>
      </c>
      <c r="CS1465" s="1" t="s">
        <v>670</v>
      </c>
      <c r="CV1465" s="1" t="s">
        <v>1711</v>
      </c>
      <c r="CX1465" s="1" t="s">
        <v>6123</v>
      </c>
      <c r="CZ1465" s="1" t="s">
        <v>385</v>
      </c>
      <c r="DB1465" s="1" t="s">
        <v>3594</v>
      </c>
      <c r="DD1465" s="1" t="s">
        <v>5230</v>
      </c>
      <c r="DF1465" s="1" t="s">
        <v>414</v>
      </c>
      <c r="DH1465" s="1" t="s">
        <v>3306</v>
      </c>
      <c r="DI1465" s="1" t="s">
        <v>1244</v>
      </c>
      <c r="DJ1465" s="1" t="s">
        <v>7046</v>
      </c>
      <c r="DL1465" s="1" t="s">
        <v>904</v>
      </c>
      <c r="DN1465" s="1" t="s">
        <v>863</v>
      </c>
      <c r="DO1465" s="1" t="s">
        <v>953</v>
      </c>
      <c r="DP1465" s="1" t="s">
        <v>1858</v>
      </c>
      <c r="DR1465" s="1" t="s">
        <v>416</v>
      </c>
      <c r="DT1465" s="1" t="s">
        <v>1403</v>
      </c>
      <c r="DV1465" s="1" t="s">
        <v>889</v>
      </c>
      <c r="DX1465" s="1" t="s">
        <v>422</v>
      </c>
      <c r="DZ1465" s="1" t="s">
        <v>938</v>
      </c>
      <c r="EB1465" s="1" t="s">
        <v>390</v>
      </c>
      <c r="EE1465" s="1" t="s">
        <v>2406</v>
      </c>
      <c r="EG1465" s="1" t="s">
        <v>630</v>
      </c>
      <c r="EJ1465" s="1" t="s">
        <v>1931</v>
      </c>
      <c r="EK1465" s="1" t="s">
        <v>2824</v>
      </c>
      <c r="EM1465" s="1" t="s">
        <v>6227</v>
      </c>
      <c r="EN1465" s="1" t="s">
        <v>410</v>
      </c>
      <c r="EO1465" s="1" t="s">
        <v>411</v>
      </c>
      <c r="EP1465" s="1" t="s">
        <v>411</v>
      </c>
      <c r="ET1465" s="1" t="s">
        <v>412</v>
      </c>
      <c r="EV1465" s="1" t="s">
        <v>629</v>
      </c>
      <c r="FD1465" s="1" t="s">
        <v>419</v>
      </c>
      <c r="FI1465" s="1" t="s">
        <v>384</v>
      </c>
      <c r="FM1465" s="1" t="s">
        <v>429</v>
      </c>
      <c r="FN1465" s="1" t="s">
        <v>384</v>
      </c>
      <c r="FP1465" s="1" t="s">
        <v>7965</v>
      </c>
      <c r="FR1465" s="1" t="s">
        <v>6219</v>
      </c>
      <c r="FX1465" s="1" t="s">
        <v>429</v>
      </c>
      <c r="FZ1465" s="1" t="s">
        <v>1709</v>
      </c>
      <c r="GB1465" s="1" t="s">
        <v>1709</v>
      </c>
      <c r="GG1465" s="1" t="s">
        <v>7966</v>
      </c>
      <c r="GH1465" s="1" t="s">
        <v>419</v>
      </c>
      <c r="GJ1465" s="1" t="s">
        <v>438</v>
      </c>
      <c r="GM1465" s="1" t="s">
        <v>9998</v>
      </c>
      <c r="GR1465" s="1" t="s">
        <v>3801</v>
      </c>
      <c r="GS1465" s="1" t="s">
        <v>3802</v>
      </c>
      <c r="GT1465" s="1" t="s">
        <v>412</v>
      </c>
      <c r="GW1465" s="1" t="s">
        <v>384</v>
      </c>
      <c r="HC1465" s="1" t="s">
        <v>391</v>
      </c>
      <c r="HE1465" s="1" t="s">
        <v>10981</v>
      </c>
      <c r="HF1465" s="1" t="s">
        <v>415</v>
      </c>
      <c r="HG1465" s="1" t="s">
        <v>441</v>
      </c>
      <c r="HI1465" s="1" t="s">
        <v>441</v>
      </c>
      <c r="HJ1465" s="1" t="s">
        <v>3803</v>
      </c>
      <c r="HK1465" s="1" t="s">
        <v>424</v>
      </c>
      <c r="HQ1465" s="1" t="s">
        <v>8502</v>
      </c>
      <c r="HY1465" s="1" t="s">
        <v>429</v>
      </c>
      <c r="IA1465" s="1" t="s">
        <v>1709</v>
      </c>
      <c r="IB1465" s="1" t="s">
        <v>441</v>
      </c>
      <c r="IH1465" s="1" t="s">
        <v>384</v>
      </c>
      <c r="IK1465" s="1" t="s">
        <v>3802</v>
      </c>
      <c r="IL1465" s="1" t="s">
        <v>3802</v>
      </c>
      <c r="IN1465" s="1" t="s">
        <v>9147</v>
      </c>
      <c r="IP1465" s="1" t="s">
        <v>419</v>
      </c>
      <c r="IV1465" s="1" t="s">
        <v>416</v>
      </c>
      <c r="IW1465" s="1" t="s">
        <v>422</v>
      </c>
      <c r="IX1465" s="1" t="s">
        <v>9149</v>
      </c>
      <c r="IY1465" s="1" t="s">
        <v>3802</v>
      </c>
      <c r="IZ1465" s="1" t="s">
        <v>422</v>
      </c>
      <c r="JB1465" s="1" t="s">
        <v>3802</v>
      </c>
      <c r="JE1465" s="1" t="s">
        <v>415</v>
      </c>
      <c r="JF1465" s="1" t="s">
        <v>419</v>
      </c>
      <c r="JG1465" s="1" t="s">
        <v>422</v>
      </c>
      <c r="JL1465" s="1" t="s">
        <v>9147</v>
      </c>
      <c r="JO1465" s="1" t="s">
        <v>415</v>
      </c>
      <c r="JQ1465" s="1" t="s">
        <v>3593</v>
      </c>
      <c r="JR1465" s="1" t="s">
        <v>3803</v>
      </c>
      <c r="JT1465" s="1" t="s">
        <v>424</v>
      </c>
      <c r="JU1465" s="1" t="s">
        <v>441</v>
      </c>
      <c r="JV1465" s="1" t="s">
        <v>417</v>
      </c>
      <c r="JX1465" s="1" t="s">
        <v>424</v>
      </c>
      <c r="JY1465" s="1" t="s">
        <v>411</v>
      </c>
      <c r="JZ1465" s="1" t="s">
        <v>411</v>
      </c>
      <c r="KA1465" s="1" t="s">
        <v>411</v>
      </c>
      <c r="KB1465" s="1" t="s">
        <v>411</v>
      </c>
      <c r="KC1465" s="1" t="s">
        <v>411</v>
      </c>
      <c r="KD1465" s="1" t="s">
        <v>411</v>
      </c>
      <c r="KE1465" s="1" t="s">
        <v>411</v>
      </c>
      <c r="KF1465" s="1" t="s">
        <v>411</v>
      </c>
      <c r="KI1465" s="1" t="s">
        <v>411</v>
      </c>
      <c r="KJ1465" s="1" t="s">
        <v>411</v>
      </c>
      <c r="KK1465" s="1" t="s">
        <v>410</v>
      </c>
      <c r="KL1465" s="1" t="s">
        <v>410</v>
      </c>
      <c r="KM1465" s="1" t="s">
        <v>410</v>
      </c>
      <c r="KN1465" s="1" t="s">
        <v>410</v>
      </c>
      <c r="KO1465" s="1" t="s">
        <v>410</v>
      </c>
      <c r="KP1465" s="1" t="s">
        <v>411</v>
      </c>
      <c r="KS1465" s="1" t="s">
        <v>410</v>
      </c>
      <c r="KT1465" s="1" t="s">
        <v>410</v>
      </c>
      <c r="KU1465" s="1" t="s">
        <v>410</v>
      </c>
      <c r="KV1465" s="1" t="s">
        <v>809</v>
      </c>
      <c r="KW1465" s="1" t="s">
        <v>411</v>
      </c>
      <c r="KY1465" s="1" t="s">
        <v>411</v>
      </c>
      <c r="KZ1465" s="1" t="s">
        <v>411</v>
      </c>
      <c r="LA1465" s="1" t="s">
        <v>411</v>
      </c>
      <c r="LB1465" s="1" t="s">
        <v>410</v>
      </c>
      <c r="LC1465" s="1" t="s">
        <v>411</v>
      </c>
      <c r="LD1465" s="1" t="s">
        <v>411</v>
      </c>
      <c r="LE1465" s="1" t="s">
        <v>410</v>
      </c>
      <c r="LF1465" s="1" t="s">
        <v>411</v>
      </c>
      <c r="LG1465" s="1" t="s">
        <v>410</v>
      </c>
      <c r="LH1465" s="1" t="s">
        <v>411</v>
      </c>
      <c r="LI1465" s="1" t="s">
        <v>445</v>
      </c>
      <c r="LK1465" s="1" t="s">
        <v>410</v>
      </c>
      <c r="LL1465" s="1" t="s">
        <v>10200</v>
      </c>
      <c r="LO1465" s="1" t="s">
        <v>751</v>
      </c>
      <c r="LU1465" s="1" t="s">
        <v>6797</v>
      </c>
    </row>
    <row r="1466" spans="1:333" x14ac:dyDescent="0.25">
      <c r="A1466" s="1" t="s">
        <v>14378</v>
      </c>
      <c r="B1466" s="1" t="s">
        <v>14379</v>
      </c>
      <c r="C1466" s="1" t="s">
        <v>14380</v>
      </c>
      <c r="D1466" s="1" t="s">
        <v>11748</v>
      </c>
      <c r="E1466" s="1" t="s">
        <v>329</v>
      </c>
      <c r="F1466" s="1" t="s">
        <v>330</v>
      </c>
      <c r="G1466" s="1" t="s">
        <v>14388</v>
      </c>
      <c r="I1466" s="1" t="s">
        <v>9540</v>
      </c>
      <c r="J1466" s="1" t="s">
        <v>7581</v>
      </c>
      <c r="K1466" s="1" t="s">
        <v>14289</v>
      </c>
      <c r="L1466" s="5">
        <v>42.890305560000002</v>
      </c>
      <c r="M1466" s="5">
        <v>-75.572527780000001</v>
      </c>
      <c r="N1466" s="1" t="s">
        <v>594</v>
      </c>
      <c r="O1466" s="8" t="str">
        <f>VLOOKUP(N1466,'county-lookup'!$C$2:$D$63,2,FALSE)</f>
        <v>Madison County</v>
      </c>
      <c r="P1466" s="1" t="s">
        <v>14389</v>
      </c>
      <c r="Q1466" s="1" t="s">
        <v>14390</v>
      </c>
      <c r="R1466" s="1" t="s">
        <v>830</v>
      </c>
      <c r="S1466" s="1" t="s">
        <v>7586</v>
      </c>
      <c r="T1466" s="1" t="s">
        <v>832</v>
      </c>
      <c r="U1466" s="1" t="s">
        <v>1735</v>
      </c>
      <c r="V1466" s="1" t="s">
        <v>345</v>
      </c>
      <c r="W1466" s="1" t="s">
        <v>14387</v>
      </c>
      <c r="X1466" s="1" t="s">
        <v>14379</v>
      </c>
      <c r="Y1466" s="1" t="s">
        <v>1775</v>
      </c>
      <c r="Z1466" s="2" t="s">
        <v>15051</v>
      </c>
      <c r="AA1466" s="2" t="s">
        <v>15074</v>
      </c>
      <c r="AB1466" s="1" t="s">
        <v>3824</v>
      </c>
      <c r="AC1466" s="9" t="s">
        <v>15101</v>
      </c>
      <c r="AD1466" s="7">
        <f>VLOOKUP(G1466,'geo-join'!B1466:F2985,2,FALSE)</f>
        <v>53</v>
      </c>
      <c r="AE1466" s="7">
        <f>VLOOKUP(G1466,'geo-join'!B1466:F2985,3,FALSE)</f>
        <v>22</v>
      </c>
      <c r="AF1466" s="7">
        <f>VLOOKUP(G1466,'geo-join'!B1466:F2985,4,FALSE)</f>
        <v>21</v>
      </c>
      <c r="AG1466" s="7" t="str">
        <f>VLOOKUP(G1466,'geo-join'!B1466:F2985,5,FALSE)</f>
        <v>Ithaca</v>
      </c>
      <c r="AK1466" s="1" t="s">
        <v>1431</v>
      </c>
      <c r="AR1466" s="1" t="s">
        <v>14387</v>
      </c>
      <c r="AS1466" s="1" t="s">
        <v>9546</v>
      </c>
      <c r="BI1466" s="1" t="s">
        <v>617</v>
      </c>
      <c r="BT1466" s="1" t="s">
        <v>9870</v>
      </c>
      <c r="EH1466" s="1" t="s">
        <v>12055</v>
      </c>
      <c r="KR1466" s="1" t="s">
        <v>9434</v>
      </c>
    </row>
    <row r="1467" spans="1:333" x14ac:dyDescent="0.25">
      <c r="A1467" s="1" t="s">
        <v>14378</v>
      </c>
      <c r="B1467" s="1" t="s">
        <v>14379</v>
      </c>
      <c r="C1467" s="1" t="s">
        <v>14380</v>
      </c>
      <c r="D1467" s="1" t="s">
        <v>13150</v>
      </c>
      <c r="E1467" s="1" t="s">
        <v>329</v>
      </c>
      <c r="F1467" s="1" t="s">
        <v>330</v>
      </c>
      <c r="G1467" s="1" t="s">
        <v>14391</v>
      </c>
      <c r="I1467" s="1" t="s">
        <v>9540</v>
      </c>
      <c r="J1467" s="1" t="s">
        <v>7581</v>
      </c>
      <c r="K1467" s="1" t="s">
        <v>14289</v>
      </c>
      <c r="L1467" s="5">
        <v>42.890305560000002</v>
      </c>
      <c r="M1467" s="5">
        <v>-75.572527780000001</v>
      </c>
      <c r="N1467" s="1" t="s">
        <v>594</v>
      </c>
      <c r="O1467" s="8" t="str">
        <f>VLOOKUP(N1467,'county-lookup'!$C$2:$D$63,2,FALSE)</f>
        <v>Madison County</v>
      </c>
      <c r="P1467" s="1" t="s">
        <v>14392</v>
      </c>
      <c r="Q1467" s="1" t="s">
        <v>14393</v>
      </c>
      <c r="R1467" s="1" t="s">
        <v>830</v>
      </c>
      <c r="S1467" s="1" t="s">
        <v>7586</v>
      </c>
      <c r="T1467" s="1" t="s">
        <v>832</v>
      </c>
      <c r="U1467" s="1" t="s">
        <v>1735</v>
      </c>
      <c r="V1467" s="1" t="s">
        <v>345</v>
      </c>
      <c r="W1467" s="1" t="s">
        <v>14387</v>
      </c>
      <c r="X1467" s="1" t="s">
        <v>14379</v>
      </c>
      <c r="Y1467" s="1" t="s">
        <v>1775</v>
      </c>
      <c r="Z1467" s="2" t="s">
        <v>15051</v>
      </c>
      <c r="AA1467" s="2" t="s">
        <v>15074</v>
      </c>
      <c r="AB1467" s="1" t="s">
        <v>3824</v>
      </c>
      <c r="AC1467" s="9" t="s">
        <v>15101</v>
      </c>
      <c r="AD1467" s="7">
        <f>VLOOKUP(G1467,'geo-join'!B1467:F2986,2,FALSE)</f>
        <v>53</v>
      </c>
      <c r="AE1467" s="7">
        <f>VLOOKUP(G1467,'geo-join'!B1467:F2986,3,FALSE)</f>
        <v>22</v>
      </c>
      <c r="AF1467" s="7">
        <f>VLOOKUP(G1467,'geo-join'!B1467:F2986,4,FALSE)</f>
        <v>21</v>
      </c>
      <c r="AG1467" s="7" t="str">
        <f>VLOOKUP(G1467,'geo-join'!B1467:F2986,5,FALSE)</f>
        <v>Ithaca</v>
      </c>
      <c r="AK1467" s="1" t="s">
        <v>1431</v>
      </c>
      <c r="AR1467" s="1" t="s">
        <v>14387</v>
      </c>
      <c r="AS1467" s="1" t="s">
        <v>9546</v>
      </c>
      <c r="BI1467" s="1" t="s">
        <v>1000</v>
      </c>
      <c r="BT1467" s="1" t="s">
        <v>14394</v>
      </c>
      <c r="EH1467" s="1" t="s">
        <v>12060</v>
      </c>
      <c r="KR1467" s="1" t="s">
        <v>9434</v>
      </c>
    </row>
    <row r="1468" spans="1:333" x14ac:dyDescent="0.25">
      <c r="A1468" s="1" t="s">
        <v>14395</v>
      </c>
      <c r="B1468" s="1" t="s">
        <v>14396</v>
      </c>
      <c r="C1468" s="1" t="s">
        <v>14380</v>
      </c>
      <c r="D1468" s="1" t="s">
        <v>770</v>
      </c>
      <c r="E1468" s="1" t="s">
        <v>329</v>
      </c>
      <c r="F1468" s="1" t="s">
        <v>330</v>
      </c>
      <c r="G1468" s="1" t="s">
        <v>14397</v>
      </c>
      <c r="H1468" s="1" t="s">
        <v>14398</v>
      </c>
      <c r="I1468" s="1" t="s">
        <v>9722</v>
      </c>
      <c r="J1468" s="1" t="s">
        <v>455</v>
      </c>
      <c r="K1468" s="1" t="s">
        <v>14289</v>
      </c>
      <c r="L1468" s="5">
        <v>42.071416669999998</v>
      </c>
      <c r="M1468" s="5">
        <v>-75.640972219999995</v>
      </c>
      <c r="N1468" s="1" t="s">
        <v>4019</v>
      </c>
      <c r="O1468" s="8" t="str">
        <f>VLOOKUP(N1468,'county-lookup'!$C$2:$D$63,2,FALSE)</f>
        <v>Broome County</v>
      </c>
      <c r="P1468" s="1" t="s">
        <v>14401</v>
      </c>
      <c r="Q1468" s="1" t="s">
        <v>14402</v>
      </c>
      <c r="R1468" s="1" t="s">
        <v>342</v>
      </c>
      <c r="S1468" s="1" t="s">
        <v>459</v>
      </c>
      <c r="T1468" s="1" t="s">
        <v>343</v>
      </c>
      <c r="U1468" s="1" t="s">
        <v>344</v>
      </c>
      <c r="V1468" s="1" t="s">
        <v>345</v>
      </c>
      <c r="W1468" s="1" t="s">
        <v>6960</v>
      </c>
      <c r="X1468" s="1" t="s">
        <v>14396</v>
      </c>
      <c r="Y1468" s="1" t="s">
        <v>1775</v>
      </c>
      <c r="Z1468" s="2" t="s">
        <v>15051</v>
      </c>
      <c r="AA1468" s="2" t="s">
        <v>15073</v>
      </c>
      <c r="AB1468" s="1" t="s">
        <v>459</v>
      </c>
      <c r="AC1468" s="9" t="s">
        <v>15100</v>
      </c>
      <c r="AD1468" s="7">
        <f>VLOOKUP(G1468,'geo-join'!B1468:F2987,2,FALSE)</f>
        <v>52</v>
      </c>
      <c r="AE1468" s="7">
        <f>VLOOKUP(G1468,'geo-join'!B1468:F2987,3,FALSE)</f>
        <v>22</v>
      </c>
      <c r="AF1468" s="7">
        <f>VLOOKUP(G1468,'geo-join'!B1468:F2987,4,FALSE)</f>
        <v>22</v>
      </c>
      <c r="AG1468" s="7" t="str">
        <f>VLOOKUP(G1468,'geo-join'!B1468:F2987,5,FALSE)</f>
        <v>Ithaca</v>
      </c>
      <c r="AH1468" s="1" t="s">
        <v>11003</v>
      </c>
      <c r="AI1468" s="1" t="s">
        <v>1707</v>
      </c>
      <c r="AJ1468" s="1" t="s">
        <v>907</v>
      </c>
      <c r="AL1468" s="1" t="s">
        <v>2458</v>
      </c>
      <c r="AM1468" s="1" t="s">
        <v>780</v>
      </c>
      <c r="AN1468" s="1" t="s">
        <v>1175</v>
      </c>
      <c r="AO1468" s="1" t="s">
        <v>2084</v>
      </c>
      <c r="AP1468" s="1" t="s">
        <v>1328</v>
      </c>
      <c r="AQ1468" s="1" t="s">
        <v>1339</v>
      </c>
      <c r="AR1468" s="1" t="s">
        <v>6960</v>
      </c>
      <c r="AS1468" s="1" t="s">
        <v>14403</v>
      </c>
      <c r="AT1468" s="1" t="s">
        <v>4457</v>
      </c>
      <c r="AU1468" s="1" t="s">
        <v>7460</v>
      </c>
      <c r="AV1468" s="1" t="s">
        <v>7461</v>
      </c>
      <c r="AW1468" s="1" t="s">
        <v>7712</v>
      </c>
      <c r="AX1468" s="1" t="s">
        <v>7695</v>
      </c>
      <c r="AY1468" s="1" t="s">
        <v>9115</v>
      </c>
      <c r="AZ1468" s="1" t="s">
        <v>7164</v>
      </c>
      <c r="BA1468" s="1" t="s">
        <v>2025</v>
      </c>
      <c r="BB1468" s="1" t="s">
        <v>5850</v>
      </c>
      <c r="BC1468" s="1" t="s">
        <v>1495</v>
      </c>
      <c r="BD1468" s="1" t="s">
        <v>5345</v>
      </c>
      <c r="BE1468" s="1" t="s">
        <v>3859</v>
      </c>
      <c r="BF1468" s="1" t="s">
        <v>3129</v>
      </c>
      <c r="BG1468" s="1" t="s">
        <v>470</v>
      </c>
      <c r="BI1468" s="1" t="s">
        <v>341</v>
      </c>
      <c r="BJ1468" s="1" t="s">
        <v>1065</v>
      </c>
      <c r="BK1468" s="1" t="s">
        <v>2090</v>
      </c>
      <c r="BL1468" s="1" t="s">
        <v>894</v>
      </c>
      <c r="BM1468" s="1" t="s">
        <v>336</v>
      </c>
      <c r="BN1468" s="1" t="s">
        <v>1065</v>
      </c>
      <c r="BO1468" s="1" t="s">
        <v>11580</v>
      </c>
      <c r="BP1468" s="1" t="s">
        <v>1535</v>
      </c>
      <c r="BQ1468" s="1" t="s">
        <v>432</v>
      </c>
      <c r="BR1468" s="1" t="s">
        <v>418</v>
      </c>
      <c r="BS1468" s="1" t="s">
        <v>1308</v>
      </c>
      <c r="BU1468" s="1" t="s">
        <v>4748</v>
      </c>
      <c r="BV1468" s="1" t="s">
        <v>727</v>
      </c>
      <c r="BW1468" s="1" t="s">
        <v>4748</v>
      </c>
      <c r="BX1468" s="1" t="s">
        <v>436</v>
      </c>
      <c r="BY1468" s="1" t="s">
        <v>10979</v>
      </c>
      <c r="BZ1468" s="1" t="s">
        <v>390</v>
      </c>
      <c r="CA1468" s="1" t="s">
        <v>520</v>
      </c>
      <c r="CB1468" s="1" t="s">
        <v>3802</v>
      </c>
      <c r="CD1468" s="1" t="s">
        <v>8439</v>
      </c>
      <c r="CG1468" s="1" t="s">
        <v>336</v>
      </c>
      <c r="CM1468" s="1" t="s">
        <v>907</v>
      </c>
      <c r="CO1468" s="1" t="s">
        <v>598</v>
      </c>
      <c r="CS1468" s="1" t="s">
        <v>907</v>
      </c>
      <c r="CV1468" s="1" t="s">
        <v>9404</v>
      </c>
      <c r="CX1468" s="1" t="s">
        <v>1399</v>
      </c>
      <c r="CZ1468" s="1" t="s">
        <v>385</v>
      </c>
      <c r="DB1468" s="1" t="s">
        <v>3594</v>
      </c>
      <c r="DD1468" s="1" t="s">
        <v>5230</v>
      </c>
      <c r="DF1468" s="1" t="s">
        <v>414</v>
      </c>
      <c r="DH1468" s="1" t="s">
        <v>691</v>
      </c>
      <c r="DI1468" s="1" t="s">
        <v>4141</v>
      </c>
      <c r="DJ1468" s="1" t="s">
        <v>11006</v>
      </c>
      <c r="DL1468" s="1" t="s">
        <v>6401</v>
      </c>
      <c r="DN1468" s="1" t="s">
        <v>11005</v>
      </c>
      <c r="DO1468" s="1" t="s">
        <v>1898</v>
      </c>
      <c r="DP1468" s="1" t="s">
        <v>4451</v>
      </c>
      <c r="DR1468" s="1" t="s">
        <v>416</v>
      </c>
      <c r="DT1468" s="1" t="s">
        <v>1403</v>
      </c>
      <c r="DV1468" s="1" t="s">
        <v>473</v>
      </c>
      <c r="DX1468" s="1" t="s">
        <v>422</v>
      </c>
      <c r="DZ1468" s="1" t="s">
        <v>1388</v>
      </c>
      <c r="EB1468" s="1" t="s">
        <v>390</v>
      </c>
      <c r="EE1468" s="1" t="s">
        <v>1711</v>
      </c>
      <c r="EG1468" s="1" t="s">
        <v>630</v>
      </c>
      <c r="EJ1468" s="1" t="s">
        <v>1217</v>
      </c>
      <c r="EK1468" s="1" t="s">
        <v>2004</v>
      </c>
      <c r="EM1468" s="1" t="s">
        <v>6227</v>
      </c>
      <c r="EN1468" s="1" t="s">
        <v>410</v>
      </c>
      <c r="EO1468" s="1" t="s">
        <v>411</v>
      </c>
      <c r="EP1468" s="1" t="s">
        <v>411</v>
      </c>
      <c r="ET1468" s="1" t="s">
        <v>412</v>
      </c>
      <c r="EV1468" s="1" t="s">
        <v>419</v>
      </c>
      <c r="FD1468" s="1" t="s">
        <v>419</v>
      </c>
      <c r="FI1468" s="1" t="s">
        <v>384</v>
      </c>
      <c r="FM1468" s="1" t="s">
        <v>429</v>
      </c>
      <c r="FN1468" s="1" t="s">
        <v>384</v>
      </c>
      <c r="FP1468" s="1" t="s">
        <v>7965</v>
      </c>
      <c r="FR1468" s="1" t="s">
        <v>6219</v>
      </c>
      <c r="FX1468" s="1" t="s">
        <v>429</v>
      </c>
      <c r="FZ1468" s="1" t="s">
        <v>1709</v>
      </c>
      <c r="GB1468" s="1" t="s">
        <v>1709</v>
      </c>
      <c r="GG1468" s="1" t="s">
        <v>7966</v>
      </c>
      <c r="GH1468" s="1" t="s">
        <v>419</v>
      </c>
      <c r="GJ1468" s="1" t="s">
        <v>438</v>
      </c>
      <c r="GM1468" s="1" t="s">
        <v>9998</v>
      </c>
      <c r="GR1468" s="1" t="s">
        <v>3801</v>
      </c>
      <c r="GS1468" s="1" t="s">
        <v>3802</v>
      </c>
      <c r="GT1468" s="1" t="s">
        <v>412</v>
      </c>
      <c r="GW1468" s="1" t="s">
        <v>384</v>
      </c>
      <c r="HC1468" s="1" t="s">
        <v>391</v>
      </c>
      <c r="HE1468" s="1" t="s">
        <v>10981</v>
      </c>
      <c r="HF1468" s="1" t="s">
        <v>415</v>
      </c>
      <c r="HG1468" s="1" t="s">
        <v>441</v>
      </c>
      <c r="HI1468" s="1" t="s">
        <v>441</v>
      </c>
      <c r="HJ1468" s="1" t="s">
        <v>3803</v>
      </c>
      <c r="HK1468" s="1" t="s">
        <v>424</v>
      </c>
      <c r="HQ1468" s="1" t="s">
        <v>8502</v>
      </c>
      <c r="HY1468" s="1" t="s">
        <v>429</v>
      </c>
      <c r="IA1468" s="1" t="s">
        <v>1709</v>
      </c>
      <c r="IB1468" s="1" t="s">
        <v>441</v>
      </c>
      <c r="IH1468" s="1" t="s">
        <v>384</v>
      </c>
      <c r="IK1468" s="1" t="s">
        <v>3802</v>
      </c>
      <c r="IL1468" s="1" t="s">
        <v>3802</v>
      </c>
      <c r="IN1468" s="1" t="s">
        <v>9147</v>
      </c>
      <c r="IP1468" s="1" t="s">
        <v>419</v>
      </c>
      <c r="IV1468" s="1" t="s">
        <v>416</v>
      </c>
      <c r="IW1468" s="1" t="s">
        <v>422</v>
      </c>
      <c r="IX1468" s="1" t="s">
        <v>9149</v>
      </c>
      <c r="IY1468" s="1" t="s">
        <v>3802</v>
      </c>
      <c r="IZ1468" s="1" t="s">
        <v>422</v>
      </c>
      <c r="JB1468" s="1" t="s">
        <v>3802</v>
      </c>
      <c r="JE1468" s="1" t="s">
        <v>415</v>
      </c>
      <c r="JF1468" s="1" t="s">
        <v>419</v>
      </c>
      <c r="JG1468" s="1" t="s">
        <v>422</v>
      </c>
      <c r="JL1468" s="1" t="s">
        <v>9147</v>
      </c>
      <c r="JO1468" s="1" t="s">
        <v>415</v>
      </c>
      <c r="JQ1468" s="1" t="s">
        <v>3593</v>
      </c>
      <c r="JR1468" s="1" t="s">
        <v>3803</v>
      </c>
      <c r="JT1468" s="1" t="s">
        <v>424</v>
      </c>
      <c r="JU1468" s="1" t="s">
        <v>441</v>
      </c>
      <c r="JV1468" s="1" t="s">
        <v>417</v>
      </c>
      <c r="JX1468" s="1" t="s">
        <v>424</v>
      </c>
      <c r="JY1468" s="1" t="s">
        <v>411</v>
      </c>
      <c r="JZ1468" s="1" t="s">
        <v>411</v>
      </c>
      <c r="KA1468" s="1" t="s">
        <v>411</v>
      </c>
      <c r="KB1468" s="1" t="s">
        <v>411</v>
      </c>
      <c r="KC1468" s="1" t="s">
        <v>411</v>
      </c>
      <c r="KD1468" s="1" t="s">
        <v>411</v>
      </c>
      <c r="KE1468" s="1" t="s">
        <v>411</v>
      </c>
      <c r="KF1468" s="1" t="s">
        <v>411</v>
      </c>
      <c r="KI1468" s="1" t="s">
        <v>411</v>
      </c>
      <c r="KJ1468" s="1" t="s">
        <v>411</v>
      </c>
      <c r="KK1468" s="1" t="s">
        <v>410</v>
      </c>
      <c r="KL1468" s="1" t="s">
        <v>410</v>
      </c>
      <c r="KM1468" s="1" t="s">
        <v>410</v>
      </c>
      <c r="KN1468" s="1" t="s">
        <v>410</v>
      </c>
      <c r="KO1468" s="1" t="s">
        <v>410</v>
      </c>
      <c r="KP1468" s="1" t="s">
        <v>411</v>
      </c>
      <c r="KS1468" s="1" t="s">
        <v>410</v>
      </c>
      <c r="KT1468" s="1" t="s">
        <v>410</v>
      </c>
      <c r="KU1468" s="1" t="s">
        <v>410</v>
      </c>
      <c r="KV1468" s="1" t="s">
        <v>2714</v>
      </c>
      <c r="KW1468" s="1" t="s">
        <v>411</v>
      </c>
      <c r="KY1468" s="1" t="s">
        <v>411</v>
      </c>
      <c r="KZ1468" s="1" t="s">
        <v>411</v>
      </c>
      <c r="LA1468" s="1" t="s">
        <v>411</v>
      </c>
      <c r="LB1468" s="1" t="s">
        <v>410</v>
      </c>
      <c r="LC1468" s="1" t="s">
        <v>411</v>
      </c>
      <c r="LD1468" s="1" t="s">
        <v>411</v>
      </c>
      <c r="LE1468" s="1" t="s">
        <v>410</v>
      </c>
      <c r="LF1468" s="1" t="s">
        <v>411</v>
      </c>
      <c r="LG1468" s="1" t="s">
        <v>410</v>
      </c>
      <c r="LH1468" s="1" t="s">
        <v>411</v>
      </c>
      <c r="LI1468" s="1" t="s">
        <v>445</v>
      </c>
      <c r="LK1468" s="1" t="s">
        <v>410</v>
      </c>
      <c r="LM1468" s="1" t="s">
        <v>9665</v>
      </c>
      <c r="LN1468" s="1" t="s">
        <v>1756</v>
      </c>
      <c r="LQ1468" s="1" t="s">
        <v>665</v>
      </c>
      <c r="LU1468" s="1" t="s">
        <v>957</v>
      </c>
    </row>
    <row r="1469" spans="1:333" x14ac:dyDescent="0.25">
      <c r="A1469" s="1" t="s">
        <v>14395</v>
      </c>
      <c r="B1469" s="1" t="s">
        <v>14396</v>
      </c>
      <c r="C1469" s="1" t="s">
        <v>14380</v>
      </c>
      <c r="D1469" s="1" t="s">
        <v>10788</v>
      </c>
      <c r="E1469" s="1" t="s">
        <v>329</v>
      </c>
      <c r="F1469" s="1" t="s">
        <v>330</v>
      </c>
      <c r="G1469" s="1" t="s">
        <v>14404</v>
      </c>
      <c r="I1469" s="1" t="s">
        <v>9722</v>
      </c>
      <c r="J1469" s="1" t="s">
        <v>455</v>
      </c>
      <c r="K1469" s="1" t="s">
        <v>14289</v>
      </c>
      <c r="L1469" s="5">
        <v>42.071416669999998</v>
      </c>
      <c r="M1469" s="5">
        <v>-75.640972219999995</v>
      </c>
      <c r="N1469" s="1" t="s">
        <v>4019</v>
      </c>
      <c r="O1469" s="8" t="str">
        <f>VLOOKUP(N1469,'county-lookup'!$C$2:$D$63,2,FALSE)</f>
        <v>Broome County</v>
      </c>
      <c r="P1469" s="1" t="s">
        <v>14405</v>
      </c>
      <c r="Q1469" s="1" t="s">
        <v>14406</v>
      </c>
      <c r="R1469" s="1" t="s">
        <v>342</v>
      </c>
      <c r="S1469" s="1" t="s">
        <v>459</v>
      </c>
      <c r="T1469" s="1" t="s">
        <v>343</v>
      </c>
      <c r="U1469" s="1" t="s">
        <v>344</v>
      </c>
      <c r="V1469" s="1" t="s">
        <v>345</v>
      </c>
      <c r="W1469" s="1" t="s">
        <v>6960</v>
      </c>
      <c r="X1469" s="1" t="s">
        <v>14396</v>
      </c>
      <c r="Y1469" s="1" t="s">
        <v>1775</v>
      </c>
      <c r="Z1469" s="2" t="s">
        <v>15051</v>
      </c>
      <c r="AA1469" s="2" t="s">
        <v>15073</v>
      </c>
      <c r="AB1469" s="1" t="s">
        <v>459</v>
      </c>
      <c r="AC1469" s="9" t="s">
        <v>15100</v>
      </c>
      <c r="AD1469" s="7">
        <f>VLOOKUP(G1469,'geo-join'!B1469:F2988,2,FALSE)</f>
        <v>52</v>
      </c>
      <c r="AE1469" s="7">
        <f>VLOOKUP(G1469,'geo-join'!B1469:F2988,3,FALSE)</f>
        <v>22</v>
      </c>
      <c r="AF1469" s="7">
        <f>VLOOKUP(G1469,'geo-join'!B1469:F2988,4,FALSE)</f>
        <v>22</v>
      </c>
      <c r="AG1469" s="7" t="str">
        <f>VLOOKUP(G1469,'geo-join'!B1469:F2988,5,FALSE)</f>
        <v>Ithaca</v>
      </c>
      <c r="AK1469" s="1" t="s">
        <v>996</v>
      </c>
      <c r="AR1469" s="1" t="s">
        <v>6960</v>
      </c>
      <c r="AS1469" s="1" t="s">
        <v>14403</v>
      </c>
      <c r="BI1469" s="1" t="s">
        <v>4832</v>
      </c>
      <c r="BT1469" s="1" t="s">
        <v>9605</v>
      </c>
      <c r="EH1469" s="1" t="s">
        <v>14286</v>
      </c>
      <c r="KR1469" s="1" t="s">
        <v>9434</v>
      </c>
    </row>
    <row r="1470" spans="1:333" x14ac:dyDescent="0.25">
      <c r="A1470" s="1" t="s">
        <v>14395</v>
      </c>
      <c r="B1470" s="1" t="s">
        <v>14396</v>
      </c>
      <c r="C1470" s="1" t="s">
        <v>14380</v>
      </c>
      <c r="D1470" s="1" t="s">
        <v>13401</v>
      </c>
      <c r="E1470" s="1" t="s">
        <v>329</v>
      </c>
      <c r="F1470" s="1" t="s">
        <v>330</v>
      </c>
      <c r="G1470" s="1" t="s">
        <v>14407</v>
      </c>
      <c r="I1470" s="1" t="s">
        <v>9722</v>
      </c>
      <c r="J1470" s="1" t="s">
        <v>455</v>
      </c>
      <c r="K1470" s="1" t="s">
        <v>14289</v>
      </c>
      <c r="L1470" s="5">
        <v>42.071416669999998</v>
      </c>
      <c r="M1470" s="5">
        <v>-75.640972219999995</v>
      </c>
      <c r="N1470" s="1" t="s">
        <v>4019</v>
      </c>
      <c r="O1470" s="8" t="str">
        <f>VLOOKUP(N1470,'county-lookup'!$C$2:$D$63,2,FALSE)</f>
        <v>Broome County</v>
      </c>
      <c r="P1470" s="1" t="s">
        <v>14408</v>
      </c>
      <c r="Q1470" s="1" t="s">
        <v>14409</v>
      </c>
      <c r="R1470" s="1" t="s">
        <v>342</v>
      </c>
      <c r="S1470" s="1" t="s">
        <v>459</v>
      </c>
      <c r="T1470" s="1" t="s">
        <v>343</v>
      </c>
      <c r="U1470" s="1" t="s">
        <v>344</v>
      </c>
      <c r="V1470" s="1" t="s">
        <v>345</v>
      </c>
      <c r="W1470" s="1" t="s">
        <v>6960</v>
      </c>
      <c r="X1470" s="1" t="s">
        <v>14396</v>
      </c>
      <c r="Y1470" s="1" t="s">
        <v>1775</v>
      </c>
      <c r="Z1470" s="2" t="s">
        <v>15051</v>
      </c>
      <c r="AA1470" s="2" t="s">
        <v>15073</v>
      </c>
      <c r="AB1470" s="1" t="s">
        <v>459</v>
      </c>
      <c r="AC1470" s="9" t="s">
        <v>15100</v>
      </c>
      <c r="AD1470" s="7">
        <f>VLOOKUP(G1470,'geo-join'!B1470:F2989,2,FALSE)</f>
        <v>52</v>
      </c>
      <c r="AE1470" s="7">
        <f>VLOOKUP(G1470,'geo-join'!B1470:F2989,3,FALSE)</f>
        <v>22</v>
      </c>
      <c r="AF1470" s="7">
        <f>VLOOKUP(G1470,'geo-join'!B1470:F2989,4,FALSE)</f>
        <v>22</v>
      </c>
      <c r="AG1470" s="7" t="str">
        <f>VLOOKUP(G1470,'geo-join'!B1470:F2989,5,FALSE)</f>
        <v>Ithaca</v>
      </c>
      <c r="AK1470" s="1" t="s">
        <v>996</v>
      </c>
      <c r="AR1470" s="1" t="s">
        <v>6960</v>
      </c>
      <c r="AS1470" s="1" t="s">
        <v>14403</v>
      </c>
      <c r="BI1470" s="1" t="s">
        <v>1480</v>
      </c>
      <c r="BT1470" s="1" t="s">
        <v>11946</v>
      </c>
      <c r="EH1470" s="1" t="s">
        <v>10888</v>
      </c>
      <c r="KR1470" s="1" t="s">
        <v>9434</v>
      </c>
    </row>
    <row r="1471" spans="1:333" x14ac:dyDescent="0.25">
      <c r="A1471" s="1" t="s">
        <v>14410</v>
      </c>
      <c r="B1471" s="1" t="s">
        <v>14411</v>
      </c>
      <c r="C1471" s="1" t="s">
        <v>14412</v>
      </c>
      <c r="D1471" s="1" t="s">
        <v>524</v>
      </c>
      <c r="E1471" s="1" t="s">
        <v>329</v>
      </c>
      <c r="F1471" s="1" t="s">
        <v>330</v>
      </c>
      <c r="G1471" s="1" t="s">
        <v>14413</v>
      </c>
      <c r="H1471" s="1" t="s">
        <v>14414</v>
      </c>
      <c r="I1471" s="1" t="s">
        <v>14415</v>
      </c>
      <c r="J1471" s="1" t="s">
        <v>455</v>
      </c>
      <c r="K1471" s="1" t="s">
        <v>14289</v>
      </c>
      <c r="L1471" s="5">
        <v>42.621777780000002</v>
      </c>
      <c r="M1471" s="5">
        <v>-74.670777779999995</v>
      </c>
      <c r="N1471" s="1" t="s">
        <v>3736</v>
      </c>
      <c r="O1471" s="8" t="str">
        <f>VLOOKUP(N1471,'county-lookup'!$C$2:$D$63,2,FALSE)</f>
        <v>Otsego County</v>
      </c>
      <c r="P1471" s="1" t="s">
        <v>14418</v>
      </c>
      <c r="Q1471" s="1" t="s">
        <v>14419</v>
      </c>
      <c r="R1471" s="1" t="s">
        <v>342</v>
      </c>
      <c r="S1471" s="1" t="s">
        <v>459</v>
      </c>
      <c r="T1471" s="1" t="s">
        <v>343</v>
      </c>
      <c r="U1471" s="1" t="s">
        <v>344</v>
      </c>
      <c r="V1471" s="1" t="s">
        <v>345</v>
      </c>
      <c r="W1471" s="1" t="s">
        <v>5530</v>
      </c>
      <c r="X1471" s="1" t="s">
        <v>14411</v>
      </c>
      <c r="Y1471" s="1" t="s">
        <v>1775</v>
      </c>
      <c r="Z1471" s="2" t="s">
        <v>15051</v>
      </c>
      <c r="AA1471" s="2" t="s">
        <v>15073</v>
      </c>
      <c r="AB1471" s="1" t="s">
        <v>459</v>
      </c>
      <c r="AC1471" s="9" t="s">
        <v>15100</v>
      </c>
      <c r="AD1471" s="7">
        <f>VLOOKUP(G1471,'geo-join'!B1471:F2990,2,FALSE)</f>
        <v>51</v>
      </c>
      <c r="AE1471" s="7">
        <f>VLOOKUP(G1471,'geo-join'!B1471:F2990,3,FALSE)</f>
        <v>19</v>
      </c>
      <c r="AF1471" s="7">
        <f>VLOOKUP(G1471,'geo-join'!B1471:F2990,4,FALSE)</f>
        <v>2</v>
      </c>
      <c r="AG1471" s="7" t="str">
        <f>VLOOKUP(G1471,'geo-join'!B1471:F2990,5,FALSE)</f>
        <v>Ithaca</v>
      </c>
      <c r="AH1471" s="1" t="s">
        <v>701</v>
      </c>
      <c r="AI1471" s="1" t="s">
        <v>1355</v>
      </c>
      <c r="AJ1471" s="1" t="s">
        <v>907</v>
      </c>
      <c r="AL1471" s="1" t="s">
        <v>376</v>
      </c>
      <c r="AM1471" s="1" t="s">
        <v>745</v>
      </c>
      <c r="AN1471" s="1" t="s">
        <v>1175</v>
      </c>
      <c r="AO1471" s="1" t="s">
        <v>1120</v>
      </c>
      <c r="AP1471" s="1" t="s">
        <v>1366</v>
      </c>
      <c r="AQ1471" s="1" t="s">
        <v>2406</v>
      </c>
      <c r="AR1471" s="1" t="s">
        <v>5530</v>
      </c>
      <c r="AS1471" s="1" t="s">
        <v>978</v>
      </c>
      <c r="AT1471" s="1" t="s">
        <v>1937</v>
      </c>
      <c r="AU1471" s="1" t="s">
        <v>7460</v>
      </c>
      <c r="AV1471" s="1" t="s">
        <v>7461</v>
      </c>
      <c r="AW1471" s="1" t="s">
        <v>7630</v>
      </c>
      <c r="AX1471" s="1" t="s">
        <v>10334</v>
      </c>
      <c r="AY1471" s="1" t="s">
        <v>1081</v>
      </c>
      <c r="AZ1471" s="1" t="s">
        <v>542</v>
      </c>
      <c r="BA1471" s="1" t="s">
        <v>1889</v>
      </c>
      <c r="BB1471" s="1" t="s">
        <v>2040</v>
      </c>
      <c r="BC1471" s="1" t="s">
        <v>1316</v>
      </c>
      <c r="BD1471" s="1" t="s">
        <v>4778</v>
      </c>
      <c r="BE1471" s="1" t="s">
        <v>1785</v>
      </c>
      <c r="BF1471" s="1" t="s">
        <v>1016</v>
      </c>
      <c r="BG1471" s="1" t="s">
        <v>684</v>
      </c>
      <c r="BI1471" s="1" t="s">
        <v>548</v>
      </c>
      <c r="BJ1471" s="1" t="s">
        <v>1065</v>
      </c>
      <c r="BK1471" s="1" t="s">
        <v>839</v>
      </c>
      <c r="BL1471" s="1" t="s">
        <v>1403</v>
      </c>
      <c r="BM1471" s="1" t="s">
        <v>336</v>
      </c>
      <c r="BN1471" s="1" t="s">
        <v>1065</v>
      </c>
      <c r="BO1471" s="1" t="s">
        <v>753</v>
      </c>
      <c r="BP1471" s="1" t="s">
        <v>1258</v>
      </c>
      <c r="BQ1471" s="1" t="s">
        <v>625</v>
      </c>
      <c r="BR1471" s="1" t="s">
        <v>433</v>
      </c>
      <c r="BS1471" s="1" t="s">
        <v>519</v>
      </c>
      <c r="BU1471" s="1" t="s">
        <v>12883</v>
      </c>
      <c r="BV1471" s="1" t="s">
        <v>5752</v>
      </c>
      <c r="BW1471" s="1" t="s">
        <v>12883</v>
      </c>
      <c r="BX1471" s="1" t="s">
        <v>436</v>
      </c>
      <c r="BY1471" s="1" t="s">
        <v>10979</v>
      </c>
      <c r="BZ1471" s="1" t="s">
        <v>2739</v>
      </c>
      <c r="CA1471" s="1" t="s">
        <v>5757</v>
      </c>
      <c r="CB1471" s="1" t="s">
        <v>6248</v>
      </c>
      <c r="CD1471" s="1" t="s">
        <v>1431</v>
      </c>
      <c r="CG1471" s="1" t="s">
        <v>336</v>
      </c>
      <c r="CM1471" s="1" t="s">
        <v>907</v>
      </c>
      <c r="CO1471" s="1" t="s">
        <v>907</v>
      </c>
      <c r="CS1471" s="1" t="s">
        <v>907</v>
      </c>
      <c r="CV1471" s="1" t="s">
        <v>9404</v>
      </c>
      <c r="CX1471" s="1" t="s">
        <v>2490</v>
      </c>
      <c r="CZ1471" s="1" t="s">
        <v>385</v>
      </c>
      <c r="DB1471" s="1" t="s">
        <v>3594</v>
      </c>
      <c r="DD1471" s="1" t="s">
        <v>5230</v>
      </c>
      <c r="DF1471" s="1" t="s">
        <v>375</v>
      </c>
      <c r="DH1471" s="1" t="s">
        <v>1357</v>
      </c>
      <c r="DI1471" s="1" t="s">
        <v>898</v>
      </c>
      <c r="DJ1471" s="1" t="s">
        <v>2023</v>
      </c>
      <c r="DL1471" s="1" t="s">
        <v>375</v>
      </c>
      <c r="DN1471" s="1" t="s">
        <v>997</v>
      </c>
      <c r="DO1471" s="1" t="s">
        <v>1996</v>
      </c>
      <c r="DP1471" s="1" t="s">
        <v>1996</v>
      </c>
      <c r="DR1471" s="1" t="s">
        <v>416</v>
      </c>
      <c r="DT1471" s="1" t="s">
        <v>414</v>
      </c>
      <c r="DV1471" s="1" t="s">
        <v>473</v>
      </c>
      <c r="DX1471" s="1" t="s">
        <v>422</v>
      </c>
      <c r="DZ1471" s="1" t="s">
        <v>5724</v>
      </c>
      <c r="EB1471" s="1" t="s">
        <v>390</v>
      </c>
      <c r="EE1471" s="1" t="s">
        <v>388</v>
      </c>
      <c r="EG1471" s="1" t="s">
        <v>630</v>
      </c>
      <c r="EJ1471" s="1" t="s">
        <v>1931</v>
      </c>
      <c r="EK1471" s="1" t="s">
        <v>702</v>
      </c>
      <c r="EM1471" s="1" t="s">
        <v>6227</v>
      </c>
      <c r="EN1471" s="1" t="s">
        <v>410</v>
      </c>
      <c r="EO1471" s="1" t="s">
        <v>411</v>
      </c>
      <c r="EP1471" s="1" t="s">
        <v>411</v>
      </c>
      <c r="ET1471" s="1" t="s">
        <v>412</v>
      </c>
      <c r="EV1471" s="1" t="s">
        <v>419</v>
      </c>
      <c r="FD1471" s="1" t="s">
        <v>419</v>
      </c>
      <c r="FI1471" s="1" t="s">
        <v>384</v>
      </c>
      <c r="FM1471" s="1" t="s">
        <v>429</v>
      </c>
      <c r="FN1471" s="1" t="s">
        <v>384</v>
      </c>
      <c r="FP1471" s="1" t="s">
        <v>7965</v>
      </c>
      <c r="FR1471" s="1" t="s">
        <v>6219</v>
      </c>
      <c r="FX1471" s="1" t="s">
        <v>429</v>
      </c>
      <c r="FZ1471" s="1" t="s">
        <v>1709</v>
      </c>
      <c r="GB1471" s="1" t="s">
        <v>1709</v>
      </c>
      <c r="GG1471" s="1" t="s">
        <v>7966</v>
      </c>
      <c r="GH1471" s="1" t="s">
        <v>419</v>
      </c>
      <c r="GJ1471" s="1" t="s">
        <v>438</v>
      </c>
      <c r="GM1471" s="1" t="s">
        <v>9998</v>
      </c>
      <c r="GR1471" s="1" t="s">
        <v>3801</v>
      </c>
      <c r="GS1471" s="1" t="s">
        <v>3802</v>
      </c>
      <c r="GT1471" s="1" t="s">
        <v>412</v>
      </c>
      <c r="GW1471" s="1" t="s">
        <v>384</v>
      </c>
      <c r="HC1471" s="1" t="s">
        <v>391</v>
      </c>
      <c r="HE1471" s="1" t="s">
        <v>10981</v>
      </c>
      <c r="HF1471" s="1" t="s">
        <v>415</v>
      </c>
      <c r="HG1471" s="1" t="s">
        <v>441</v>
      </c>
      <c r="HI1471" s="1" t="s">
        <v>441</v>
      </c>
      <c r="HJ1471" s="1" t="s">
        <v>3803</v>
      </c>
      <c r="HK1471" s="1" t="s">
        <v>424</v>
      </c>
      <c r="HQ1471" s="1" t="s">
        <v>8502</v>
      </c>
      <c r="HY1471" s="1" t="s">
        <v>429</v>
      </c>
      <c r="IA1471" s="1" t="s">
        <v>1709</v>
      </c>
      <c r="IB1471" s="1" t="s">
        <v>441</v>
      </c>
      <c r="IH1471" s="1" t="s">
        <v>384</v>
      </c>
      <c r="IK1471" s="1" t="s">
        <v>3802</v>
      </c>
      <c r="IL1471" s="1" t="s">
        <v>3802</v>
      </c>
      <c r="IN1471" s="1" t="s">
        <v>9147</v>
      </c>
      <c r="IP1471" s="1" t="s">
        <v>419</v>
      </c>
      <c r="IV1471" s="1" t="s">
        <v>416</v>
      </c>
      <c r="IW1471" s="1" t="s">
        <v>422</v>
      </c>
      <c r="IX1471" s="1" t="s">
        <v>9149</v>
      </c>
      <c r="IY1471" s="1" t="s">
        <v>3802</v>
      </c>
      <c r="IZ1471" s="1" t="s">
        <v>422</v>
      </c>
      <c r="JB1471" s="1" t="s">
        <v>3802</v>
      </c>
      <c r="JE1471" s="1" t="s">
        <v>415</v>
      </c>
      <c r="JF1471" s="1" t="s">
        <v>419</v>
      </c>
      <c r="JG1471" s="1" t="s">
        <v>422</v>
      </c>
      <c r="JL1471" s="1" t="s">
        <v>9147</v>
      </c>
      <c r="JO1471" s="1" t="s">
        <v>415</v>
      </c>
      <c r="JQ1471" s="1" t="s">
        <v>3593</v>
      </c>
      <c r="JR1471" s="1" t="s">
        <v>3803</v>
      </c>
      <c r="JT1471" s="1" t="s">
        <v>424</v>
      </c>
      <c r="JU1471" s="1" t="s">
        <v>441</v>
      </c>
      <c r="JV1471" s="1" t="s">
        <v>417</v>
      </c>
      <c r="JX1471" s="1" t="s">
        <v>424</v>
      </c>
      <c r="JY1471" s="1" t="s">
        <v>411</v>
      </c>
      <c r="JZ1471" s="1" t="s">
        <v>411</v>
      </c>
      <c r="KA1471" s="1" t="s">
        <v>411</v>
      </c>
      <c r="KB1471" s="1" t="s">
        <v>411</v>
      </c>
      <c r="KC1471" s="1" t="s">
        <v>411</v>
      </c>
      <c r="KD1471" s="1" t="s">
        <v>411</v>
      </c>
      <c r="KE1471" s="1" t="s">
        <v>411</v>
      </c>
      <c r="KF1471" s="1" t="s">
        <v>411</v>
      </c>
      <c r="KI1471" s="1" t="s">
        <v>411</v>
      </c>
      <c r="KJ1471" s="1" t="s">
        <v>411</v>
      </c>
      <c r="KK1471" s="1" t="s">
        <v>410</v>
      </c>
      <c r="KL1471" s="1" t="s">
        <v>410</v>
      </c>
      <c r="KM1471" s="1" t="s">
        <v>410</v>
      </c>
      <c r="KN1471" s="1" t="s">
        <v>410</v>
      </c>
      <c r="KO1471" s="1" t="s">
        <v>410</v>
      </c>
      <c r="KP1471" s="1" t="s">
        <v>411</v>
      </c>
      <c r="KS1471" s="1" t="s">
        <v>410</v>
      </c>
      <c r="KT1471" s="1" t="s">
        <v>410</v>
      </c>
      <c r="KU1471" s="1" t="s">
        <v>410</v>
      </c>
      <c r="KV1471" s="1" t="s">
        <v>703</v>
      </c>
      <c r="KW1471" s="1" t="s">
        <v>411</v>
      </c>
      <c r="KY1471" s="1" t="s">
        <v>411</v>
      </c>
      <c r="KZ1471" s="1" t="s">
        <v>411</v>
      </c>
      <c r="LA1471" s="1" t="s">
        <v>411</v>
      </c>
      <c r="LB1471" s="1" t="s">
        <v>410</v>
      </c>
      <c r="LC1471" s="1" t="s">
        <v>411</v>
      </c>
      <c r="LD1471" s="1" t="s">
        <v>411</v>
      </c>
      <c r="LE1471" s="1" t="s">
        <v>410</v>
      </c>
      <c r="LF1471" s="1" t="s">
        <v>411</v>
      </c>
      <c r="LG1471" s="1" t="s">
        <v>410</v>
      </c>
      <c r="LH1471" s="1" t="s">
        <v>597</v>
      </c>
      <c r="LI1471" s="1" t="s">
        <v>392</v>
      </c>
      <c r="LJ1471" s="1" t="s">
        <v>597</v>
      </c>
      <c r="LK1471" s="1" t="s">
        <v>410</v>
      </c>
      <c r="LL1471" s="1" t="s">
        <v>14420</v>
      </c>
      <c r="LO1471" s="1" t="s">
        <v>973</v>
      </c>
      <c r="LQ1471" s="1" t="s">
        <v>2524</v>
      </c>
      <c r="LU1471" s="1" t="s">
        <v>6219</v>
      </c>
    </row>
    <row r="1472" spans="1:333" x14ac:dyDescent="0.25">
      <c r="A1472" s="1" t="s">
        <v>14410</v>
      </c>
      <c r="B1472" s="1" t="s">
        <v>14411</v>
      </c>
      <c r="C1472" s="1" t="s">
        <v>14412</v>
      </c>
      <c r="D1472" s="1" t="s">
        <v>10691</v>
      </c>
      <c r="E1472" s="1" t="s">
        <v>329</v>
      </c>
      <c r="F1472" s="1" t="s">
        <v>330</v>
      </c>
      <c r="G1472" s="1" t="s">
        <v>14421</v>
      </c>
      <c r="I1472" s="1" t="s">
        <v>14415</v>
      </c>
      <c r="J1472" s="1" t="s">
        <v>455</v>
      </c>
      <c r="K1472" s="1" t="s">
        <v>14289</v>
      </c>
      <c r="L1472" s="5">
        <v>42.621777780000002</v>
      </c>
      <c r="M1472" s="5">
        <v>-74.670777779999995</v>
      </c>
      <c r="N1472" s="1" t="s">
        <v>3736</v>
      </c>
      <c r="O1472" s="8" t="str">
        <f>VLOOKUP(N1472,'county-lookup'!$C$2:$D$63,2,FALSE)</f>
        <v>Otsego County</v>
      </c>
      <c r="P1472" s="1" t="s">
        <v>14422</v>
      </c>
      <c r="Q1472" s="1" t="s">
        <v>14423</v>
      </c>
      <c r="R1472" s="1" t="s">
        <v>342</v>
      </c>
      <c r="S1472" s="1" t="s">
        <v>459</v>
      </c>
      <c r="T1472" s="1" t="s">
        <v>343</v>
      </c>
      <c r="U1472" s="1" t="s">
        <v>344</v>
      </c>
      <c r="V1472" s="1" t="s">
        <v>345</v>
      </c>
      <c r="W1472" s="1" t="s">
        <v>5530</v>
      </c>
      <c r="X1472" s="1" t="s">
        <v>14411</v>
      </c>
      <c r="Y1472" s="1" t="s">
        <v>1775</v>
      </c>
      <c r="Z1472" s="2" t="s">
        <v>15051</v>
      </c>
      <c r="AA1472" s="2" t="s">
        <v>15073</v>
      </c>
      <c r="AB1472" s="1" t="s">
        <v>459</v>
      </c>
      <c r="AC1472" s="9" t="s">
        <v>15100</v>
      </c>
      <c r="AD1472" s="7">
        <f>VLOOKUP(G1472,'geo-join'!B1472:F2991,2,FALSE)</f>
        <v>51</v>
      </c>
      <c r="AE1472" s="7">
        <f>VLOOKUP(G1472,'geo-join'!B1472:F2991,3,FALSE)</f>
        <v>19</v>
      </c>
      <c r="AF1472" s="7">
        <f>VLOOKUP(G1472,'geo-join'!B1472:F2991,4,FALSE)</f>
        <v>2</v>
      </c>
      <c r="AG1472" s="7" t="str">
        <f>VLOOKUP(G1472,'geo-join'!B1472:F2991,5,FALSE)</f>
        <v>Ithaca</v>
      </c>
      <c r="AK1472" s="1" t="s">
        <v>2195</v>
      </c>
      <c r="AR1472" s="1" t="s">
        <v>5530</v>
      </c>
      <c r="AS1472" s="1" t="s">
        <v>978</v>
      </c>
      <c r="BI1472" s="1" t="s">
        <v>7652</v>
      </c>
      <c r="BT1472" s="1" t="s">
        <v>14424</v>
      </c>
      <c r="EH1472" s="1" t="s">
        <v>14425</v>
      </c>
      <c r="KR1472" s="1" t="s">
        <v>9434</v>
      </c>
    </row>
    <row r="1473" spans="1:333" x14ac:dyDescent="0.25">
      <c r="A1473" s="1" t="s">
        <v>14410</v>
      </c>
      <c r="B1473" s="1" t="s">
        <v>14411</v>
      </c>
      <c r="C1473" s="1" t="s">
        <v>14412</v>
      </c>
      <c r="D1473" s="1" t="s">
        <v>12697</v>
      </c>
      <c r="E1473" s="1" t="s">
        <v>329</v>
      </c>
      <c r="F1473" s="1" t="s">
        <v>330</v>
      </c>
      <c r="G1473" s="1" t="s">
        <v>14426</v>
      </c>
      <c r="I1473" s="1" t="s">
        <v>14415</v>
      </c>
      <c r="J1473" s="1" t="s">
        <v>455</v>
      </c>
      <c r="K1473" s="1" t="s">
        <v>14289</v>
      </c>
      <c r="L1473" s="5">
        <v>42.621777780000002</v>
      </c>
      <c r="M1473" s="5">
        <v>-74.670777779999995</v>
      </c>
      <c r="N1473" s="1" t="s">
        <v>3736</v>
      </c>
      <c r="O1473" s="8" t="str">
        <f>VLOOKUP(N1473,'county-lookup'!$C$2:$D$63,2,FALSE)</f>
        <v>Otsego County</v>
      </c>
      <c r="P1473" s="1" t="s">
        <v>14427</v>
      </c>
      <c r="Q1473" s="1" t="s">
        <v>14428</v>
      </c>
      <c r="R1473" s="1" t="s">
        <v>342</v>
      </c>
      <c r="S1473" s="1" t="s">
        <v>459</v>
      </c>
      <c r="T1473" s="1" t="s">
        <v>343</v>
      </c>
      <c r="U1473" s="1" t="s">
        <v>344</v>
      </c>
      <c r="V1473" s="1" t="s">
        <v>345</v>
      </c>
      <c r="W1473" s="1" t="s">
        <v>5530</v>
      </c>
      <c r="X1473" s="1" t="s">
        <v>14411</v>
      </c>
      <c r="Y1473" s="1" t="s">
        <v>1775</v>
      </c>
      <c r="Z1473" s="2" t="s">
        <v>15051</v>
      </c>
      <c r="AA1473" s="2" t="s">
        <v>15073</v>
      </c>
      <c r="AB1473" s="1" t="s">
        <v>459</v>
      </c>
      <c r="AC1473" s="9" t="s">
        <v>15100</v>
      </c>
      <c r="AD1473" s="7">
        <f>VLOOKUP(G1473,'geo-join'!B1473:F2992,2,FALSE)</f>
        <v>51</v>
      </c>
      <c r="AE1473" s="7">
        <f>VLOOKUP(G1473,'geo-join'!B1473:F2992,3,FALSE)</f>
        <v>19</v>
      </c>
      <c r="AF1473" s="7">
        <f>VLOOKUP(G1473,'geo-join'!B1473:F2992,4,FALSE)</f>
        <v>2</v>
      </c>
      <c r="AG1473" s="7" t="str">
        <f>VLOOKUP(G1473,'geo-join'!B1473:F2992,5,FALSE)</f>
        <v>Ithaca</v>
      </c>
      <c r="AK1473" s="1" t="s">
        <v>1512</v>
      </c>
      <c r="AR1473" s="1" t="s">
        <v>5530</v>
      </c>
      <c r="AS1473" s="1" t="s">
        <v>978</v>
      </c>
      <c r="BI1473" s="1" t="s">
        <v>5482</v>
      </c>
      <c r="BT1473" s="1" t="s">
        <v>11250</v>
      </c>
      <c r="EH1473" s="1" t="s">
        <v>14429</v>
      </c>
      <c r="KR1473" s="1" t="s">
        <v>9434</v>
      </c>
    </row>
    <row r="1474" spans="1:333" x14ac:dyDescent="0.25">
      <c r="A1474" s="1" t="s">
        <v>14430</v>
      </c>
      <c r="B1474" s="1" t="s">
        <v>14431</v>
      </c>
      <c r="C1474" s="1" t="s">
        <v>14219</v>
      </c>
      <c r="D1474" s="1" t="s">
        <v>524</v>
      </c>
      <c r="E1474" s="1" t="s">
        <v>329</v>
      </c>
      <c r="F1474" s="1" t="s">
        <v>330</v>
      </c>
      <c r="G1474" s="1" t="s">
        <v>14432</v>
      </c>
      <c r="H1474" s="1" t="s">
        <v>14433</v>
      </c>
      <c r="I1474" s="1" t="s">
        <v>14434</v>
      </c>
      <c r="J1474" s="1" t="s">
        <v>3679</v>
      </c>
      <c r="K1474" s="1" t="s">
        <v>14289</v>
      </c>
      <c r="L1474" s="5">
        <v>42.46911111</v>
      </c>
      <c r="M1474" s="5">
        <v>-74.794027779999993</v>
      </c>
      <c r="N1474" s="1" t="s">
        <v>4050</v>
      </c>
      <c r="O1474" s="8" t="str">
        <f>VLOOKUP(N1474,'county-lookup'!$C$2:$D$63,2,FALSE)</f>
        <v>Delaware County</v>
      </c>
      <c r="P1474" s="1" t="s">
        <v>14437</v>
      </c>
      <c r="Q1474" s="1" t="s">
        <v>14438</v>
      </c>
      <c r="R1474" s="1" t="s">
        <v>830</v>
      </c>
      <c r="S1474" s="1" t="s">
        <v>3684</v>
      </c>
      <c r="T1474" s="1" t="s">
        <v>1734</v>
      </c>
      <c r="U1474" s="1" t="s">
        <v>1735</v>
      </c>
      <c r="V1474" s="1" t="s">
        <v>345</v>
      </c>
      <c r="W1474" s="1" t="s">
        <v>14439</v>
      </c>
      <c r="X1474" s="1" t="s">
        <v>14431</v>
      </c>
      <c r="Y1474" s="1" t="s">
        <v>1775</v>
      </c>
      <c r="Z1474" s="2" t="s">
        <v>15051</v>
      </c>
      <c r="AA1474" s="2" t="s">
        <v>15074</v>
      </c>
      <c r="AB1474" s="1" t="s">
        <v>3824</v>
      </c>
      <c r="AC1474" s="9" t="s">
        <v>15100</v>
      </c>
      <c r="AD1474" s="7">
        <f>VLOOKUP(G1474,'geo-join'!B1474:F2993,2,FALSE)</f>
        <v>51</v>
      </c>
      <c r="AE1474" s="7">
        <f>VLOOKUP(G1474,'geo-join'!B1474:F2993,3,FALSE)</f>
        <v>19</v>
      </c>
      <c r="AF1474" s="7">
        <f>VLOOKUP(G1474,'geo-join'!B1474:F2993,4,FALSE)</f>
        <v>1</v>
      </c>
      <c r="AG1474" s="7" t="str">
        <f>VLOOKUP(G1474,'geo-join'!B1474:F2993,5,FALSE)</f>
        <v>Ithaca</v>
      </c>
      <c r="AH1474" s="1" t="s">
        <v>4801</v>
      </c>
      <c r="AI1474" s="1" t="s">
        <v>2040</v>
      </c>
      <c r="AJ1474" s="1" t="s">
        <v>598</v>
      </c>
      <c r="AL1474" s="1" t="s">
        <v>704</v>
      </c>
      <c r="AM1474" s="1" t="s">
        <v>2573</v>
      </c>
      <c r="AN1474" s="1" t="s">
        <v>1175</v>
      </c>
      <c r="AO1474" s="1" t="s">
        <v>1469</v>
      </c>
      <c r="AP1474" s="1" t="s">
        <v>3934</v>
      </c>
      <c r="AQ1474" s="1" t="s">
        <v>1786</v>
      </c>
      <c r="AR1474" s="1" t="s">
        <v>14439</v>
      </c>
      <c r="AS1474" s="1" t="s">
        <v>3373</v>
      </c>
      <c r="AT1474" s="1" t="s">
        <v>1937</v>
      </c>
      <c r="AU1474" s="1" t="s">
        <v>7460</v>
      </c>
      <c r="AV1474" s="1" t="s">
        <v>7461</v>
      </c>
      <c r="AW1474" s="1" t="s">
        <v>10334</v>
      </c>
      <c r="AX1474" s="1" t="s">
        <v>7630</v>
      </c>
      <c r="AY1474" s="1" t="s">
        <v>2547</v>
      </c>
      <c r="AZ1474" s="1" t="s">
        <v>7127</v>
      </c>
      <c r="BB1474" s="1" t="s">
        <v>3690</v>
      </c>
      <c r="BC1474" s="1" t="s">
        <v>2732</v>
      </c>
      <c r="BD1474" s="1" t="s">
        <v>546</v>
      </c>
      <c r="BE1474" s="1" t="s">
        <v>8718</v>
      </c>
      <c r="BF1474" s="1" t="s">
        <v>840</v>
      </c>
      <c r="BG1474" s="1" t="s">
        <v>606</v>
      </c>
      <c r="BI1474" s="1" t="s">
        <v>809</v>
      </c>
      <c r="BJ1474" s="1" t="s">
        <v>371</v>
      </c>
      <c r="BK1474" s="1" t="s">
        <v>5804</v>
      </c>
      <c r="BL1474" s="1" t="s">
        <v>1633</v>
      </c>
      <c r="BM1474" s="1" t="s">
        <v>1185</v>
      </c>
      <c r="BN1474" s="1" t="s">
        <v>1065</v>
      </c>
      <c r="BO1474" s="1" t="s">
        <v>2988</v>
      </c>
      <c r="BP1474" s="1" t="s">
        <v>1917</v>
      </c>
      <c r="BQ1474" s="1" t="s">
        <v>849</v>
      </c>
      <c r="BR1474" s="1" t="s">
        <v>6797</v>
      </c>
      <c r="BS1474" s="1" t="s">
        <v>625</v>
      </c>
      <c r="BU1474" s="1" t="s">
        <v>391</v>
      </c>
      <c r="BV1474" s="1" t="s">
        <v>7985</v>
      </c>
      <c r="BW1474" s="1" t="s">
        <v>391</v>
      </c>
      <c r="BX1474" s="1" t="s">
        <v>436</v>
      </c>
      <c r="BY1474" s="1" t="s">
        <v>10979</v>
      </c>
      <c r="BZ1474" s="1" t="s">
        <v>489</v>
      </c>
      <c r="CA1474" s="1" t="s">
        <v>3383</v>
      </c>
      <c r="CB1474" s="1" t="s">
        <v>14440</v>
      </c>
      <c r="CD1474" s="1" t="s">
        <v>1623</v>
      </c>
      <c r="CG1474" s="1" t="s">
        <v>336</v>
      </c>
      <c r="CM1474" s="1" t="s">
        <v>907</v>
      </c>
      <c r="CO1474" s="1" t="s">
        <v>10415</v>
      </c>
      <c r="CS1474" s="1" t="s">
        <v>907</v>
      </c>
      <c r="CV1474" s="1" t="s">
        <v>6653</v>
      </c>
      <c r="CX1474" s="1" t="s">
        <v>6332</v>
      </c>
      <c r="CZ1474" s="1" t="s">
        <v>385</v>
      </c>
      <c r="DB1474" s="1" t="s">
        <v>3594</v>
      </c>
      <c r="DD1474" s="1" t="s">
        <v>5230</v>
      </c>
      <c r="DF1474" s="1" t="s">
        <v>414</v>
      </c>
      <c r="DH1474" s="1" t="s">
        <v>902</v>
      </c>
      <c r="DI1474" s="1" t="s">
        <v>909</v>
      </c>
      <c r="DJ1474" s="1" t="s">
        <v>3979</v>
      </c>
      <c r="DL1474" s="1" t="s">
        <v>380</v>
      </c>
      <c r="DN1474" s="1" t="s">
        <v>4837</v>
      </c>
      <c r="DO1474" s="1" t="s">
        <v>1510</v>
      </c>
      <c r="DP1474" s="1" t="s">
        <v>2660</v>
      </c>
      <c r="DR1474" s="1" t="s">
        <v>416</v>
      </c>
      <c r="DT1474" s="1" t="s">
        <v>2062</v>
      </c>
      <c r="DV1474" s="1" t="s">
        <v>1996</v>
      </c>
      <c r="DX1474" s="1" t="s">
        <v>422</v>
      </c>
      <c r="DZ1474" s="1" t="s">
        <v>8759</v>
      </c>
      <c r="EB1474" s="1" t="s">
        <v>390</v>
      </c>
      <c r="EE1474" s="1" t="s">
        <v>388</v>
      </c>
      <c r="EG1474" s="1" t="s">
        <v>630</v>
      </c>
      <c r="EJ1474" s="1" t="s">
        <v>1931</v>
      </c>
      <c r="EK1474" s="1" t="s">
        <v>3173</v>
      </c>
      <c r="EM1474" s="1" t="s">
        <v>6227</v>
      </c>
      <c r="EN1474" s="1" t="s">
        <v>410</v>
      </c>
      <c r="EO1474" s="1" t="s">
        <v>411</v>
      </c>
      <c r="EP1474" s="1" t="s">
        <v>411</v>
      </c>
      <c r="ET1474" s="1" t="s">
        <v>412</v>
      </c>
      <c r="EV1474" s="1" t="s">
        <v>419</v>
      </c>
      <c r="FD1474" s="1" t="s">
        <v>419</v>
      </c>
      <c r="FI1474" s="1" t="s">
        <v>384</v>
      </c>
      <c r="FM1474" s="1" t="s">
        <v>429</v>
      </c>
      <c r="FN1474" s="1" t="s">
        <v>384</v>
      </c>
      <c r="FP1474" s="1" t="s">
        <v>7965</v>
      </c>
      <c r="FR1474" s="1" t="s">
        <v>6219</v>
      </c>
      <c r="FX1474" s="1" t="s">
        <v>429</v>
      </c>
      <c r="FZ1474" s="1" t="s">
        <v>1709</v>
      </c>
      <c r="GB1474" s="1" t="s">
        <v>1709</v>
      </c>
      <c r="GG1474" s="1" t="s">
        <v>7966</v>
      </c>
      <c r="GH1474" s="1" t="s">
        <v>419</v>
      </c>
      <c r="GJ1474" s="1" t="s">
        <v>438</v>
      </c>
      <c r="GM1474" s="1" t="s">
        <v>9998</v>
      </c>
      <c r="GR1474" s="1" t="s">
        <v>3801</v>
      </c>
      <c r="GS1474" s="1" t="s">
        <v>3802</v>
      </c>
      <c r="GT1474" s="1" t="s">
        <v>412</v>
      </c>
      <c r="GW1474" s="1" t="s">
        <v>384</v>
      </c>
      <c r="HC1474" s="1" t="s">
        <v>391</v>
      </c>
      <c r="HE1474" s="1" t="s">
        <v>10981</v>
      </c>
      <c r="HF1474" s="1" t="s">
        <v>415</v>
      </c>
      <c r="HG1474" s="1" t="s">
        <v>441</v>
      </c>
      <c r="HI1474" s="1" t="s">
        <v>441</v>
      </c>
      <c r="HJ1474" s="1" t="s">
        <v>3803</v>
      </c>
      <c r="HK1474" s="1" t="s">
        <v>424</v>
      </c>
      <c r="HQ1474" s="1" t="s">
        <v>8502</v>
      </c>
      <c r="HY1474" s="1" t="s">
        <v>429</v>
      </c>
      <c r="IA1474" s="1" t="s">
        <v>1709</v>
      </c>
      <c r="IB1474" s="1" t="s">
        <v>441</v>
      </c>
      <c r="IH1474" s="1" t="s">
        <v>384</v>
      </c>
      <c r="IK1474" s="1" t="s">
        <v>3802</v>
      </c>
      <c r="IL1474" s="1" t="s">
        <v>3802</v>
      </c>
      <c r="IN1474" s="1" t="s">
        <v>9147</v>
      </c>
      <c r="IP1474" s="1" t="s">
        <v>419</v>
      </c>
      <c r="IV1474" s="1" t="s">
        <v>416</v>
      </c>
      <c r="IW1474" s="1" t="s">
        <v>422</v>
      </c>
      <c r="IX1474" s="1" t="s">
        <v>9149</v>
      </c>
      <c r="IY1474" s="1" t="s">
        <v>3802</v>
      </c>
      <c r="IZ1474" s="1" t="s">
        <v>422</v>
      </c>
      <c r="JB1474" s="1" t="s">
        <v>3802</v>
      </c>
      <c r="JE1474" s="1" t="s">
        <v>415</v>
      </c>
      <c r="JF1474" s="1" t="s">
        <v>419</v>
      </c>
      <c r="JG1474" s="1" t="s">
        <v>422</v>
      </c>
      <c r="JL1474" s="1" t="s">
        <v>9147</v>
      </c>
      <c r="JO1474" s="1" t="s">
        <v>415</v>
      </c>
      <c r="JQ1474" s="1" t="s">
        <v>3593</v>
      </c>
      <c r="JR1474" s="1" t="s">
        <v>3803</v>
      </c>
      <c r="JT1474" s="1" t="s">
        <v>424</v>
      </c>
      <c r="JU1474" s="1" t="s">
        <v>441</v>
      </c>
      <c r="JV1474" s="1" t="s">
        <v>417</v>
      </c>
      <c r="JX1474" s="1" t="s">
        <v>424</v>
      </c>
      <c r="JY1474" s="1" t="s">
        <v>411</v>
      </c>
      <c r="JZ1474" s="1" t="s">
        <v>411</v>
      </c>
      <c r="KA1474" s="1" t="s">
        <v>411</v>
      </c>
      <c r="KB1474" s="1" t="s">
        <v>411</v>
      </c>
      <c r="KC1474" s="1" t="s">
        <v>411</v>
      </c>
      <c r="KD1474" s="1" t="s">
        <v>411</v>
      </c>
      <c r="KE1474" s="1" t="s">
        <v>411</v>
      </c>
      <c r="KF1474" s="1" t="s">
        <v>411</v>
      </c>
      <c r="KI1474" s="1" t="s">
        <v>411</v>
      </c>
      <c r="KJ1474" s="1" t="s">
        <v>411</v>
      </c>
      <c r="KK1474" s="1" t="s">
        <v>410</v>
      </c>
      <c r="KL1474" s="1" t="s">
        <v>410</v>
      </c>
      <c r="KM1474" s="1" t="s">
        <v>410</v>
      </c>
      <c r="KN1474" s="1" t="s">
        <v>410</v>
      </c>
      <c r="KO1474" s="1" t="s">
        <v>410</v>
      </c>
      <c r="KP1474" s="1" t="s">
        <v>411</v>
      </c>
      <c r="KS1474" s="1" t="s">
        <v>410</v>
      </c>
      <c r="KT1474" s="1" t="s">
        <v>410</v>
      </c>
      <c r="KU1474" s="1" t="s">
        <v>410</v>
      </c>
      <c r="KV1474" s="1" t="s">
        <v>2714</v>
      </c>
      <c r="KW1474" s="1" t="s">
        <v>411</v>
      </c>
      <c r="KY1474" s="1" t="s">
        <v>411</v>
      </c>
      <c r="KZ1474" s="1" t="s">
        <v>411</v>
      </c>
      <c r="LA1474" s="1" t="s">
        <v>411</v>
      </c>
      <c r="LB1474" s="1" t="s">
        <v>410</v>
      </c>
      <c r="LC1474" s="1" t="s">
        <v>411</v>
      </c>
      <c r="LD1474" s="1" t="s">
        <v>411</v>
      </c>
      <c r="LE1474" s="1" t="s">
        <v>410</v>
      </c>
      <c r="LF1474" s="1" t="s">
        <v>411</v>
      </c>
      <c r="LG1474" s="1" t="s">
        <v>410</v>
      </c>
      <c r="LH1474" s="1" t="s">
        <v>411</v>
      </c>
      <c r="LI1474" s="1" t="s">
        <v>445</v>
      </c>
      <c r="LK1474" s="1" t="s">
        <v>410</v>
      </c>
      <c r="LL1474" s="1" t="s">
        <v>703</v>
      </c>
      <c r="LO1474" s="1" t="s">
        <v>9731</v>
      </c>
      <c r="LQ1474" s="1" t="s">
        <v>780</v>
      </c>
      <c r="LU1474" s="1" t="s">
        <v>6219</v>
      </c>
    </row>
    <row r="1475" spans="1:333" x14ac:dyDescent="0.25">
      <c r="A1475" s="1" t="s">
        <v>14430</v>
      </c>
      <c r="B1475" s="1" t="s">
        <v>14431</v>
      </c>
      <c r="C1475" s="1" t="s">
        <v>14219</v>
      </c>
      <c r="D1475" s="1" t="s">
        <v>10691</v>
      </c>
      <c r="E1475" s="1" t="s">
        <v>329</v>
      </c>
      <c r="F1475" s="1" t="s">
        <v>330</v>
      </c>
      <c r="G1475" s="1" t="s">
        <v>14441</v>
      </c>
      <c r="I1475" s="1" t="s">
        <v>14434</v>
      </c>
      <c r="J1475" s="1" t="s">
        <v>3679</v>
      </c>
      <c r="K1475" s="1" t="s">
        <v>14289</v>
      </c>
      <c r="L1475" s="5">
        <v>42.46911111</v>
      </c>
      <c r="M1475" s="5">
        <v>-74.794027779999993</v>
      </c>
      <c r="N1475" s="1" t="s">
        <v>4050</v>
      </c>
      <c r="O1475" s="8" t="str">
        <f>VLOOKUP(N1475,'county-lookup'!$C$2:$D$63,2,FALSE)</f>
        <v>Delaware County</v>
      </c>
      <c r="P1475" s="1" t="s">
        <v>14442</v>
      </c>
      <c r="Q1475" s="1" t="s">
        <v>14443</v>
      </c>
      <c r="R1475" s="1" t="s">
        <v>830</v>
      </c>
      <c r="S1475" s="1" t="s">
        <v>3684</v>
      </c>
      <c r="T1475" s="1" t="s">
        <v>1734</v>
      </c>
      <c r="U1475" s="1" t="s">
        <v>1735</v>
      </c>
      <c r="V1475" s="1" t="s">
        <v>345</v>
      </c>
      <c r="W1475" s="1" t="s">
        <v>14439</v>
      </c>
      <c r="X1475" s="1" t="s">
        <v>14431</v>
      </c>
      <c r="Y1475" s="1" t="s">
        <v>1775</v>
      </c>
      <c r="Z1475" s="2" t="s">
        <v>15051</v>
      </c>
      <c r="AA1475" s="2" t="s">
        <v>15074</v>
      </c>
      <c r="AB1475" s="1" t="s">
        <v>3824</v>
      </c>
      <c r="AC1475" s="9" t="s">
        <v>15100</v>
      </c>
      <c r="AD1475" s="7">
        <f>VLOOKUP(G1475,'geo-join'!B1475:F2994,2,FALSE)</f>
        <v>51</v>
      </c>
      <c r="AE1475" s="7">
        <f>VLOOKUP(G1475,'geo-join'!B1475:F2994,3,FALSE)</f>
        <v>19</v>
      </c>
      <c r="AF1475" s="7">
        <f>VLOOKUP(G1475,'geo-join'!B1475:F2994,4,FALSE)</f>
        <v>1</v>
      </c>
      <c r="AG1475" s="7" t="str">
        <f>VLOOKUP(G1475,'geo-join'!B1475:F2994,5,FALSE)</f>
        <v>Ithaca</v>
      </c>
      <c r="AK1475" s="1" t="s">
        <v>867</v>
      </c>
      <c r="AR1475" s="1" t="s">
        <v>14439</v>
      </c>
      <c r="AS1475" s="1" t="s">
        <v>3373</v>
      </c>
      <c r="BI1475" s="1" t="s">
        <v>1271</v>
      </c>
      <c r="BT1475" s="1" t="s">
        <v>14444</v>
      </c>
      <c r="EH1475" s="1" t="s">
        <v>14445</v>
      </c>
      <c r="KR1475" s="1" t="s">
        <v>5115</v>
      </c>
    </row>
    <row r="1476" spans="1:333" x14ac:dyDescent="0.25">
      <c r="A1476" s="1" t="s">
        <v>14430</v>
      </c>
      <c r="B1476" s="1" t="s">
        <v>14431</v>
      </c>
      <c r="C1476" s="1" t="s">
        <v>14219</v>
      </c>
      <c r="D1476" s="1" t="s">
        <v>12697</v>
      </c>
      <c r="E1476" s="1" t="s">
        <v>329</v>
      </c>
      <c r="F1476" s="1" t="s">
        <v>330</v>
      </c>
      <c r="G1476" s="1" t="s">
        <v>14446</v>
      </c>
      <c r="I1476" s="1" t="s">
        <v>14434</v>
      </c>
      <c r="J1476" s="1" t="s">
        <v>3679</v>
      </c>
      <c r="K1476" s="1" t="s">
        <v>14289</v>
      </c>
      <c r="L1476" s="5">
        <v>42.46911111</v>
      </c>
      <c r="M1476" s="5">
        <v>-74.794027779999993</v>
      </c>
      <c r="N1476" s="1" t="s">
        <v>4050</v>
      </c>
      <c r="O1476" s="8" t="str">
        <f>VLOOKUP(N1476,'county-lookup'!$C$2:$D$63,2,FALSE)</f>
        <v>Delaware County</v>
      </c>
      <c r="P1476" s="1" t="s">
        <v>14447</v>
      </c>
      <c r="Q1476" s="1" t="s">
        <v>14448</v>
      </c>
      <c r="R1476" s="1" t="s">
        <v>830</v>
      </c>
      <c r="S1476" s="1" t="s">
        <v>3684</v>
      </c>
      <c r="T1476" s="1" t="s">
        <v>1734</v>
      </c>
      <c r="U1476" s="1" t="s">
        <v>1735</v>
      </c>
      <c r="V1476" s="1" t="s">
        <v>345</v>
      </c>
      <c r="W1476" s="1" t="s">
        <v>14439</v>
      </c>
      <c r="X1476" s="1" t="s">
        <v>14431</v>
      </c>
      <c r="Y1476" s="1" t="s">
        <v>1775</v>
      </c>
      <c r="Z1476" s="2" t="s">
        <v>15051</v>
      </c>
      <c r="AA1476" s="2" t="s">
        <v>15074</v>
      </c>
      <c r="AB1476" s="1" t="s">
        <v>3824</v>
      </c>
      <c r="AC1476" s="9" t="s">
        <v>15100</v>
      </c>
      <c r="AD1476" s="7">
        <f>VLOOKUP(G1476,'geo-join'!B1476:F2995,2,FALSE)</f>
        <v>51</v>
      </c>
      <c r="AE1476" s="7">
        <f>VLOOKUP(G1476,'geo-join'!B1476:F2995,3,FALSE)</f>
        <v>19</v>
      </c>
      <c r="AF1476" s="7">
        <f>VLOOKUP(G1476,'geo-join'!B1476:F2995,4,FALSE)</f>
        <v>1</v>
      </c>
      <c r="AG1476" s="7" t="str">
        <f>VLOOKUP(G1476,'geo-join'!B1476:F2995,5,FALSE)</f>
        <v>Ithaca</v>
      </c>
      <c r="AK1476" s="1" t="s">
        <v>1271</v>
      </c>
      <c r="AR1476" s="1" t="s">
        <v>14439</v>
      </c>
      <c r="AS1476" s="1" t="s">
        <v>3373</v>
      </c>
      <c r="BI1476" s="1" t="s">
        <v>704</v>
      </c>
      <c r="BT1476" s="1" t="s">
        <v>14449</v>
      </c>
      <c r="EH1476" s="1" t="s">
        <v>14450</v>
      </c>
      <c r="KR1476" s="1" t="s">
        <v>634</v>
      </c>
    </row>
    <row r="1477" spans="1:333" x14ac:dyDescent="0.25">
      <c r="A1477" s="1" t="s">
        <v>14451</v>
      </c>
      <c r="B1477" s="1" t="s">
        <v>14452</v>
      </c>
      <c r="C1477" s="1" t="s">
        <v>14219</v>
      </c>
      <c r="D1477" s="1" t="s">
        <v>1328</v>
      </c>
      <c r="E1477" s="1" t="s">
        <v>329</v>
      </c>
      <c r="F1477" s="1" t="s">
        <v>330</v>
      </c>
      <c r="G1477" s="1" t="s">
        <v>14453</v>
      </c>
      <c r="H1477" s="1" t="s">
        <v>14454</v>
      </c>
      <c r="I1477" s="1" t="s">
        <v>4312</v>
      </c>
      <c r="J1477" s="1" t="s">
        <v>3679</v>
      </c>
      <c r="K1477" s="1" t="s">
        <v>14289</v>
      </c>
      <c r="L1477" s="5">
        <v>42.230083329999999</v>
      </c>
      <c r="M1477" s="5">
        <v>-75.849194440000005</v>
      </c>
      <c r="N1477" s="1" t="s">
        <v>4019</v>
      </c>
      <c r="O1477" s="8" t="str">
        <f>VLOOKUP(N1477,'county-lookup'!$C$2:$D$63,2,FALSE)</f>
        <v>Broome County</v>
      </c>
      <c r="P1477" s="1" t="s">
        <v>14457</v>
      </c>
      <c r="Q1477" s="1" t="s">
        <v>14458</v>
      </c>
      <c r="R1477" s="1" t="s">
        <v>830</v>
      </c>
      <c r="S1477" s="1" t="s">
        <v>3684</v>
      </c>
      <c r="T1477" s="1" t="s">
        <v>1734</v>
      </c>
      <c r="U1477" s="1" t="s">
        <v>1735</v>
      </c>
      <c r="V1477" s="1" t="s">
        <v>345</v>
      </c>
      <c r="W1477" s="1" t="s">
        <v>3100</v>
      </c>
      <c r="X1477" s="1" t="s">
        <v>14452</v>
      </c>
      <c r="Y1477" s="1" t="s">
        <v>1775</v>
      </c>
      <c r="Z1477" s="2" t="s">
        <v>15051</v>
      </c>
      <c r="AA1477" s="2" t="s">
        <v>15074</v>
      </c>
      <c r="AB1477" s="1" t="s">
        <v>3824</v>
      </c>
      <c r="AC1477" s="9" t="s">
        <v>15101</v>
      </c>
      <c r="AD1477" s="7">
        <f>VLOOKUP(G1477,'geo-join'!B1477:F2996,2,FALSE)</f>
        <v>52</v>
      </c>
      <c r="AE1477" s="7">
        <f>VLOOKUP(G1477,'geo-join'!B1477:F2996,3,FALSE)</f>
        <v>22</v>
      </c>
      <c r="AF1477" s="7">
        <f>VLOOKUP(G1477,'geo-join'!B1477:F2996,4,FALSE)</f>
        <v>22</v>
      </c>
      <c r="AG1477" s="7" t="str">
        <f>VLOOKUP(G1477,'geo-join'!B1477:F2996,5,FALSE)</f>
        <v>Ithaca</v>
      </c>
      <c r="AH1477" s="1" t="s">
        <v>6664</v>
      </c>
      <c r="AI1477" s="1" t="s">
        <v>1511</v>
      </c>
      <c r="AJ1477" s="1" t="s">
        <v>942</v>
      </c>
      <c r="AL1477" s="1" t="s">
        <v>581</v>
      </c>
      <c r="AM1477" s="1" t="s">
        <v>2573</v>
      </c>
      <c r="AN1477" s="1" t="s">
        <v>1175</v>
      </c>
      <c r="AO1477" s="1" t="s">
        <v>463</v>
      </c>
      <c r="AP1477" s="1" t="s">
        <v>14459</v>
      </c>
      <c r="AQ1477" s="1" t="s">
        <v>1242</v>
      </c>
      <c r="AR1477" s="1" t="s">
        <v>3100</v>
      </c>
      <c r="AS1477" s="1" t="s">
        <v>14460</v>
      </c>
      <c r="AT1477" s="1" t="s">
        <v>357</v>
      </c>
      <c r="AU1477" s="1" t="s">
        <v>7460</v>
      </c>
      <c r="AV1477" s="1" t="s">
        <v>7478</v>
      </c>
      <c r="AW1477" s="1" t="s">
        <v>7462</v>
      </c>
      <c r="AX1477" s="1" t="s">
        <v>7630</v>
      </c>
      <c r="AY1477" s="1" t="s">
        <v>14461</v>
      </c>
      <c r="AZ1477" s="1" t="s">
        <v>8731</v>
      </c>
      <c r="BA1477" s="1" t="s">
        <v>8486</v>
      </c>
      <c r="BB1477" s="1" t="s">
        <v>545</v>
      </c>
      <c r="BC1477" s="1" t="s">
        <v>810</v>
      </c>
      <c r="BD1477" s="1" t="s">
        <v>6685</v>
      </c>
      <c r="BE1477" s="1" t="s">
        <v>1230</v>
      </c>
      <c r="BF1477" s="1" t="s">
        <v>839</v>
      </c>
      <c r="BG1477" s="1" t="s">
        <v>928</v>
      </c>
      <c r="BI1477" s="1" t="s">
        <v>973</v>
      </c>
      <c r="BJ1477" s="1" t="s">
        <v>1065</v>
      </c>
      <c r="BK1477" s="1" t="s">
        <v>10439</v>
      </c>
      <c r="BL1477" s="1" t="s">
        <v>1304</v>
      </c>
      <c r="BM1477" s="1" t="s">
        <v>336</v>
      </c>
      <c r="BN1477" s="1" t="s">
        <v>1065</v>
      </c>
      <c r="BO1477" s="1" t="s">
        <v>5036</v>
      </c>
      <c r="BP1477" s="1" t="s">
        <v>1825</v>
      </c>
      <c r="BQ1477" s="1" t="s">
        <v>1039</v>
      </c>
      <c r="BR1477" s="1" t="s">
        <v>1758</v>
      </c>
      <c r="BS1477" s="1" t="s">
        <v>1427</v>
      </c>
      <c r="BU1477" s="1" t="s">
        <v>391</v>
      </c>
      <c r="BV1477" s="1" t="s">
        <v>7985</v>
      </c>
      <c r="BW1477" s="1" t="s">
        <v>391</v>
      </c>
      <c r="BX1477" s="1" t="s">
        <v>436</v>
      </c>
      <c r="BY1477" s="1" t="s">
        <v>10979</v>
      </c>
      <c r="BZ1477" s="1" t="s">
        <v>489</v>
      </c>
      <c r="CA1477" s="1" t="s">
        <v>5701</v>
      </c>
      <c r="CB1477" s="1" t="s">
        <v>3410</v>
      </c>
      <c r="CD1477" s="1" t="s">
        <v>6570</v>
      </c>
      <c r="CG1477" s="1" t="s">
        <v>336</v>
      </c>
      <c r="CM1477" s="1" t="s">
        <v>907</v>
      </c>
      <c r="CO1477" s="1" t="s">
        <v>907</v>
      </c>
      <c r="CS1477" s="1" t="s">
        <v>907</v>
      </c>
      <c r="CV1477" s="1" t="s">
        <v>14462</v>
      </c>
      <c r="CX1477" s="1" t="s">
        <v>14463</v>
      </c>
      <c r="CZ1477" s="1" t="s">
        <v>2739</v>
      </c>
      <c r="DB1477" s="1" t="s">
        <v>7965</v>
      </c>
      <c r="DD1477" s="1" t="s">
        <v>1201</v>
      </c>
      <c r="DF1477" s="1" t="s">
        <v>1996</v>
      </c>
      <c r="DH1477" s="1" t="s">
        <v>2664</v>
      </c>
      <c r="DI1477" s="1" t="s">
        <v>2339</v>
      </c>
      <c r="DJ1477" s="1" t="s">
        <v>3746</v>
      </c>
      <c r="DL1477" s="1" t="s">
        <v>1710</v>
      </c>
      <c r="DN1477" s="1" t="s">
        <v>2068</v>
      </c>
      <c r="DO1477" s="1" t="s">
        <v>4590</v>
      </c>
      <c r="DP1477" s="1" t="s">
        <v>8183</v>
      </c>
      <c r="DR1477" s="1" t="s">
        <v>416</v>
      </c>
      <c r="DT1477" s="1" t="s">
        <v>1307</v>
      </c>
      <c r="DV1477" s="1" t="s">
        <v>902</v>
      </c>
      <c r="DX1477" s="1" t="s">
        <v>4949</v>
      </c>
      <c r="DZ1477" s="1" t="s">
        <v>14464</v>
      </c>
      <c r="EB1477" s="1" t="s">
        <v>2954</v>
      </c>
      <c r="EE1477" s="1" t="s">
        <v>1631</v>
      </c>
      <c r="EG1477" s="1" t="s">
        <v>11482</v>
      </c>
      <c r="EJ1477" s="1" t="s">
        <v>1628</v>
      </c>
      <c r="EK1477" s="1" t="s">
        <v>1210</v>
      </c>
      <c r="EM1477" s="1" t="s">
        <v>4195</v>
      </c>
      <c r="EN1477" s="1" t="s">
        <v>410</v>
      </c>
      <c r="EO1477" s="1" t="s">
        <v>411</v>
      </c>
      <c r="EP1477" s="1" t="s">
        <v>411</v>
      </c>
      <c r="ET1477" s="1" t="s">
        <v>412</v>
      </c>
      <c r="EV1477" s="1" t="s">
        <v>419</v>
      </c>
      <c r="FD1477" s="1" t="s">
        <v>419</v>
      </c>
      <c r="FI1477" s="1" t="s">
        <v>384</v>
      </c>
      <c r="FM1477" s="1" t="s">
        <v>429</v>
      </c>
      <c r="FN1477" s="1" t="s">
        <v>384</v>
      </c>
      <c r="FP1477" s="1" t="s">
        <v>7965</v>
      </c>
      <c r="FR1477" s="1" t="s">
        <v>6219</v>
      </c>
      <c r="FX1477" s="1" t="s">
        <v>429</v>
      </c>
      <c r="FZ1477" s="1" t="s">
        <v>1709</v>
      </c>
      <c r="GB1477" s="1" t="s">
        <v>1709</v>
      </c>
      <c r="GG1477" s="1" t="s">
        <v>7966</v>
      </c>
      <c r="GH1477" s="1" t="s">
        <v>419</v>
      </c>
      <c r="GJ1477" s="1" t="s">
        <v>438</v>
      </c>
      <c r="GM1477" s="1" t="s">
        <v>9998</v>
      </c>
      <c r="GR1477" s="1" t="s">
        <v>3801</v>
      </c>
      <c r="GS1477" s="1" t="s">
        <v>3802</v>
      </c>
      <c r="GT1477" s="1" t="s">
        <v>412</v>
      </c>
      <c r="GW1477" s="1" t="s">
        <v>384</v>
      </c>
      <c r="HC1477" s="1" t="s">
        <v>391</v>
      </c>
      <c r="HE1477" s="1" t="s">
        <v>10981</v>
      </c>
      <c r="HF1477" s="1" t="s">
        <v>415</v>
      </c>
      <c r="HG1477" s="1" t="s">
        <v>441</v>
      </c>
      <c r="HI1477" s="1" t="s">
        <v>441</v>
      </c>
      <c r="HJ1477" s="1" t="s">
        <v>3803</v>
      </c>
      <c r="HK1477" s="1" t="s">
        <v>424</v>
      </c>
      <c r="HQ1477" s="1" t="s">
        <v>8502</v>
      </c>
      <c r="HY1477" s="1" t="s">
        <v>429</v>
      </c>
      <c r="IA1477" s="1" t="s">
        <v>1709</v>
      </c>
      <c r="IB1477" s="1" t="s">
        <v>441</v>
      </c>
      <c r="IH1477" s="1" t="s">
        <v>384</v>
      </c>
      <c r="IK1477" s="1" t="s">
        <v>3802</v>
      </c>
      <c r="IL1477" s="1" t="s">
        <v>3802</v>
      </c>
      <c r="IN1477" s="1" t="s">
        <v>9147</v>
      </c>
      <c r="IP1477" s="1" t="s">
        <v>419</v>
      </c>
      <c r="IV1477" s="1" t="s">
        <v>416</v>
      </c>
      <c r="IW1477" s="1" t="s">
        <v>422</v>
      </c>
      <c r="IX1477" s="1" t="s">
        <v>9149</v>
      </c>
      <c r="IY1477" s="1" t="s">
        <v>3802</v>
      </c>
      <c r="IZ1477" s="1" t="s">
        <v>422</v>
      </c>
      <c r="JB1477" s="1" t="s">
        <v>3802</v>
      </c>
      <c r="JE1477" s="1" t="s">
        <v>415</v>
      </c>
      <c r="JF1477" s="1" t="s">
        <v>419</v>
      </c>
      <c r="JG1477" s="1" t="s">
        <v>422</v>
      </c>
      <c r="JL1477" s="1" t="s">
        <v>9147</v>
      </c>
      <c r="JO1477" s="1" t="s">
        <v>415</v>
      </c>
      <c r="JQ1477" s="1" t="s">
        <v>3593</v>
      </c>
      <c r="JR1477" s="1" t="s">
        <v>3803</v>
      </c>
      <c r="JT1477" s="1" t="s">
        <v>424</v>
      </c>
      <c r="JU1477" s="1" t="s">
        <v>441</v>
      </c>
      <c r="JV1477" s="1" t="s">
        <v>417</v>
      </c>
      <c r="JX1477" s="1" t="s">
        <v>424</v>
      </c>
      <c r="JY1477" s="1" t="s">
        <v>411</v>
      </c>
      <c r="JZ1477" s="1" t="s">
        <v>411</v>
      </c>
      <c r="KA1477" s="1" t="s">
        <v>411</v>
      </c>
      <c r="KB1477" s="1" t="s">
        <v>411</v>
      </c>
      <c r="KC1477" s="1" t="s">
        <v>411</v>
      </c>
      <c r="KD1477" s="1" t="s">
        <v>411</v>
      </c>
      <c r="KE1477" s="1" t="s">
        <v>411</v>
      </c>
      <c r="KF1477" s="1" t="s">
        <v>411</v>
      </c>
      <c r="KI1477" s="1" t="s">
        <v>411</v>
      </c>
      <c r="KJ1477" s="1" t="s">
        <v>411</v>
      </c>
      <c r="KK1477" s="1" t="s">
        <v>410</v>
      </c>
      <c r="KL1477" s="1" t="s">
        <v>410</v>
      </c>
      <c r="KM1477" s="1" t="s">
        <v>410</v>
      </c>
      <c r="KN1477" s="1" t="s">
        <v>410</v>
      </c>
      <c r="KO1477" s="1" t="s">
        <v>410</v>
      </c>
      <c r="KP1477" s="1" t="s">
        <v>411</v>
      </c>
      <c r="KS1477" s="1" t="s">
        <v>410</v>
      </c>
      <c r="KT1477" s="1" t="s">
        <v>410</v>
      </c>
      <c r="KU1477" s="1" t="s">
        <v>410</v>
      </c>
      <c r="KV1477" s="1" t="s">
        <v>2714</v>
      </c>
      <c r="KW1477" s="1" t="s">
        <v>411</v>
      </c>
      <c r="KY1477" s="1" t="s">
        <v>411</v>
      </c>
      <c r="KZ1477" s="1" t="s">
        <v>411</v>
      </c>
      <c r="LA1477" s="1" t="s">
        <v>411</v>
      </c>
      <c r="LB1477" s="1" t="s">
        <v>410</v>
      </c>
      <c r="LC1477" s="1" t="s">
        <v>411</v>
      </c>
      <c r="LD1477" s="1" t="s">
        <v>411</v>
      </c>
      <c r="LE1477" s="1" t="s">
        <v>410</v>
      </c>
      <c r="LF1477" s="1" t="s">
        <v>411</v>
      </c>
      <c r="LG1477" s="1" t="s">
        <v>410</v>
      </c>
      <c r="LH1477" s="1" t="s">
        <v>411</v>
      </c>
      <c r="LI1477" s="1" t="s">
        <v>445</v>
      </c>
      <c r="LK1477" s="1" t="s">
        <v>410</v>
      </c>
      <c r="LM1477" s="1" t="s">
        <v>1937</v>
      </c>
      <c r="LN1477" s="1" t="s">
        <v>3863</v>
      </c>
      <c r="LQ1477" s="1" t="s">
        <v>599</v>
      </c>
      <c r="LU1477" s="1" t="s">
        <v>4550</v>
      </c>
    </row>
    <row r="1478" spans="1:333" x14ac:dyDescent="0.25">
      <c r="A1478" s="1" t="s">
        <v>14451</v>
      </c>
      <c r="B1478" s="1" t="s">
        <v>14452</v>
      </c>
      <c r="C1478" s="1" t="s">
        <v>14219</v>
      </c>
      <c r="D1478" s="1" t="s">
        <v>3357</v>
      </c>
      <c r="E1478" s="1" t="s">
        <v>329</v>
      </c>
      <c r="F1478" s="1" t="s">
        <v>330</v>
      </c>
      <c r="G1478" s="1" t="s">
        <v>14465</v>
      </c>
      <c r="I1478" s="1" t="s">
        <v>4312</v>
      </c>
      <c r="J1478" s="1" t="s">
        <v>3679</v>
      </c>
      <c r="K1478" s="1" t="s">
        <v>14289</v>
      </c>
      <c r="L1478" s="5">
        <v>42.230083329999999</v>
      </c>
      <c r="M1478" s="5">
        <v>-75.849194440000005</v>
      </c>
      <c r="N1478" s="1" t="s">
        <v>4019</v>
      </c>
      <c r="O1478" s="8" t="str">
        <f>VLOOKUP(N1478,'county-lookup'!$C$2:$D$63,2,FALSE)</f>
        <v>Broome County</v>
      </c>
      <c r="P1478" s="1" t="s">
        <v>14466</v>
      </c>
      <c r="Q1478" s="1" t="s">
        <v>14467</v>
      </c>
      <c r="R1478" s="1" t="s">
        <v>830</v>
      </c>
      <c r="S1478" s="1" t="s">
        <v>3684</v>
      </c>
      <c r="T1478" s="1" t="s">
        <v>1734</v>
      </c>
      <c r="U1478" s="1" t="s">
        <v>1735</v>
      </c>
      <c r="V1478" s="1" t="s">
        <v>345</v>
      </c>
      <c r="W1478" s="1" t="s">
        <v>3100</v>
      </c>
      <c r="X1478" s="1" t="s">
        <v>14452</v>
      </c>
      <c r="Y1478" s="1" t="s">
        <v>1775</v>
      </c>
      <c r="Z1478" s="2" t="s">
        <v>15051</v>
      </c>
      <c r="AA1478" s="2" t="s">
        <v>15074</v>
      </c>
      <c r="AB1478" s="1" t="s">
        <v>3824</v>
      </c>
      <c r="AC1478" s="9" t="s">
        <v>15101</v>
      </c>
      <c r="AD1478" s="7">
        <f>VLOOKUP(G1478,'geo-join'!B1478:F2997,2,FALSE)</f>
        <v>52</v>
      </c>
      <c r="AE1478" s="7">
        <f>VLOOKUP(G1478,'geo-join'!B1478:F2997,3,FALSE)</f>
        <v>22</v>
      </c>
      <c r="AF1478" s="7">
        <f>VLOOKUP(G1478,'geo-join'!B1478:F2997,4,FALSE)</f>
        <v>22</v>
      </c>
      <c r="AG1478" s="7" t="str">
        <f>VLOOKUP(G1478,'geo-join'!B1478:F2997,5,FALSE)</f>
        <v>Ithaca</v>
      </c>
      <c r="AR1478" s="1" t="s">
        <v>3100</v>
      </c>
      <c r="AS1478" s="1" t="s">
        <v>14460</v>
      </c>
    </row>
    <row r="1479" spans="1:333" x14ac:dyDescent="0.25">
      <c r="A1479" s="1" t="s">
        <v>14451</v>
      </c>
      <c r="B1479" s="1" t="s">
        <v>14452</v>
      </c>
      <c r="C1479" s="1" t="s">
        <v>14219</v>
      </c>
      <c r="D1479" s="1" t="s">
        <v>5142</v>
      </c>
      <c r="E1479" s="1" t="s">
        <v>329</v>
      </c>
      <c r="F1479" s="1" t="s">
        <v>330</v>
      </c>
      <c r="G1479" s="1" t="s">
        <v>14468</v>
      </c>
      <c r="I1479" s="1" t="s">
        <v>4312</v>
      </c>
      <c r="J1479" s="1" t="s">
        <v>3679</v>
      </c>
      <c r="K1479" s="1" t="s">
        <v>14289</v>
      </c>
      <c r="L1479" s="5">
        <v>42.230083329999999</v>
      </c>
      <c r="M1479" s="5">
        <v>-75.849194440000005</v>
      </c>
      <c r="N1479" s="1" t="s">
        <v>4019</v>
      </c>
      <c r="O1479" s="8" t="str">
        <f>VLOOKUP(N1479,'county-lookup'!$C$2:$D$63,2,FALSE)</f>
        <v>Broome County</v>
      </c>
      <c r="P1479" s="1" t="s">
        <v>14469</v>
      </c>
      <c r="Q1479" s="1" t="s">
        <v>14470</v>
      </c>
      <c r="R1479" s="1" t="s">
        <v>830</v>
      </c>
      <c r="S1479" s="1" t="s">
        <v>3684</v>
      </c>
      <c r="T1479" s="1" t="s">
        <v>1734</v>
      </c>
      <c r="U1479" s="1" t="s">
        <v>1735</v>
      </c>
      <c r="V1479" s="1" t="s">
        <v>345</v>
      </c>
      <c r="W1479" s="1" t="s">
        <v>3100</v>
      </c>
      <c r="X1479" s="1" t="s">
        <v>14452</v>
      </c>
      <c r="Y1479" s="1" t="s">
        <v>1775</v>
      </c>
      <c r="Z1479" s="2" t="s">
        <v>15051</v>
      </c>
      <c r="AA1479" s="2" t="s">
        <v>15074</v>
      </c>
      <c r="AB1479" s="1" t="s">
        <v>3824</v>
      </c>
      <c r="AC1479" s="9" t="s">
        <v>15101</v>
      </c>
      <c r="AD1479" s="7">
        <f>VLOOKUP(G1479,'geo-join'!B1479:F2998,2,FALSE)</f>
        <v>52</v>
      </c>
      <c r="AE1479" s="7">
        <f>VLOOKUP(G1479,'geo-join'!B1479:F2998,3,FALSE)</f>
        <v>22</v>
      </c>
      <c r="AF1479" s="7">
        <f>VLOOKUP(G1479,'geo-join'!B1479:F2998,4,FALSE)</f>
        <v>22</v>
      </c>
      <c r="AG1479" s="7" t="str">
        <f>VLOOKUP(G1479,'geo-join'!B1479:F2998,5,FALSE)</f>
        <v>Ithaca</v>
      </c>
      <c r="AR1479" s="1" t="s">
        <v>3100</v>
      </c>
      <c r="AS1479" s="1" t="s">
        <v>14460</v>
      </c>
    </row>
    <row r="1480" spans="1:333" x14ac:dyDescent="0.25">
      <c r="A1480" s="1" t="s">
        <v>14471</v>
      </c>
      <c r="B1480" s="1" t="s">
        <v>14472</v>
      </c>
      <c r="C1480" s="1" t="s">
        <v>14473</v>
      </c>
      <c r="D1480" s="1" t="s">
        <v>2440</v>
      </c>
      <c r="E1480" s="1" t="s">
        <v>329</v>
      </c>
      <c r="F1480" s="1" t="s">
        <v>330</v>
      </c>
      <c r="G1480" s="1" t="s">
        <v>14474</v>
      </c>
      <c r="H1480" s="1" t="s">
        <v>14475</v>
      </c>
      <c r="I1480" s="1" t="s">
        <v>9711</v>
      </c>
      <c r="J1480" s="1" t="s">
        <v>455</v>
      </c>
      <c r="K1480" s="1" t="s">
        <v>14289</v>
      </c>
      <c r="L1480" s="5">
        <v>42.543416669999999</v>
      </c>
      <c r="M1480" s="5">
        <v>-75.900805559999995</v>
      </c>
      <c r="N1480" s="1" t="s">
        <v>4366</v>
      </c>
      <c r="O1480" s="8" t="str">
        <f>VLOOKUP(N1480,'county-lookup'!$C$2:$D$63,2,FALSE)</f>
        <v>Cortland County</v>
      </c>
      <c r="P1480" s="1" t="s">
        <v>14478</v>
      </c>
      <c r="Q1480" s="1" t="s">
        <v>14479</v>
      </c>
      <c r="R1480" s="1" t="s">
        <v>342</v>
      </c>
      <c r="S1480" s="1" t="s">
        <v>459</v>
      </c>
      <c r="T1480" s="1" t="s">
        <v>343</v>
      </c>
      <c r="U1480" s="1" t="s">
        <v>344</v>
      </c>
      <c r="V1480" s="1" t="s">
        <v>345</v>
      </c>
      <c r="W1480" s="1" t="s">
        <v>14480</v>
      </c>
      <c r="X1480" s="1" t="s">
        <v>14472</v>
      </c>
      <c r="Y1480" s="1" t="s">
        <v>1775</v>
      </c>
      <c r="Z1480" s="2" t="s">
        <v>15051</v>
      </c>
      <c r="AA1480" s="2" t="s">
        <v>15073</v>
      </c>
      <c r="AB1480" s="1" t="s">
        <v>459</v>
      </c>
      <c r="AC1480" s="9" t="s">
        <v>15101</v>
      </c>
      <c r="AD1480" s="7">
        <f>VLOOKUP(G1480,'geo-join'!B1480:F2999,2,FALSE)</f>
        <v>51</v>
      </c>
      <c r="AE1480" s="7">
        <f>VLOOKUP(G1480,'geo-join'!B1480:F2999,3,FALSE)</f>
        <v>22</v>
      </c>
      <c r="AF1480" s="7">
        <f>VLOOKUP(G1480,'geo-join'!B1480:F2999,4,FALSE)</f>
        <v>26</v>
      </c>
      <c r="AG1480" s="7" t="str">
        <f>VLOOKUP(G1480,'geo-join'!B1480:F2999,5,FALSE)</f>
        <v>Ithaca</v>
      </c>
      <c r="AH1480" s="1" t="s">
        <v>3207</v>
      </c>
      <c r="AI1480" s="1" t="s">
        <v>6374</v>
      </c>
      <c r="AJ1480" s="1" t="s">
        <v>598</v>
      </c>
      <c r="AL1480" s="1" t="s">
        <v>2155</v>
      </c>
      <c r="AM1480" s="1" t="s">
        <v>2271</v>
      </c>
      <c r="AN1480" s="1" t="s">
        <v>1175</v>
      </c>
      <c r="AO1480" s="1" t="s">
        <v>1287</v>
      </c>
      <c r="AP1480" s="1" t="s">
        <v>6740</v>
      </c>
      <c r="AQ1480" s="1" t="s">
        <v>2087</v>
      </c>
      <c r="AR1480" s="1" t="s">
        <v>14480</v>
      </c>
      <c r="AS1480" s="1" t="s">
        <v>2149</v>
      </c>
      <c r="AT1480" s="1" t="s">
        <v>4457</v>
      </c>
      <c r="AU1480" s="1" t="s">
        <v>7460</v>
      </c>
      <c r="AV1480" s="1" t="s">
        <v>7478</v>
      </c>
      <c r="AW1480" s="1" t="s">
        <v>7630</v>
      </c>
      <c r="AX1480" s="1" t="s">
        <v>7712</v>
      </c>
      <c r="AY1480" s="1" t="s">
        <v>4215</v>
      </c>
      <c r="AZ1480" s="1" t="s">
        <v>1069</v>
      </c>
      <c r="BA1480" s="1" t="s">
        <v>684</v>
      </c>
      <c r="BB1480" s="1" t="s">
        <v>909</v>
      </c>
      <c r="BC1480" s="1" t="s">
        <v>13491</v>
      </c>
      <c r="BD1480" s="1" t="s">
        <v>3437</v>
      </c>
      <c r="BE1480" s="1" t="s">
        <v>3933</v>
      </c>
      <c r="BF1480" s="1" t="s">
        <v>3030</v>
      </c>
      <c r="BG1480" s="1" t="s">
        <v>2091</v>
      </c>
      <c r="BI1480" s="1" t="s">
        <v>533</v>
      </c>
      <c r="BJ1480" s="1" t="s">
        <v>1065</v>
      </c>
      <c r="BK1480" s="1" t="s">
        <v>5732</v>
      </c>
      <c r="BL1480" s="1" t="s">
        <v>489</v>
      </c>
      <c r="BM1480" s="1" t="s">
        <v>336</v>
      </c>
      <c r="BN1480" s="1" t="s">
        <v>1065</v>
      </c>
      <c r="BO1480" s="1" t="s">
        <v>3277</v>
      </c>
      <c r="BP1480" s="1" t="s">
        <v>945</v>
      </c>
      <c r="BQ1480" s="1" t="s">
        <v>849</v>
      </c>
      <c r="BR1480" s="1" t="s">
        <v>2801</v>
      </c>
      <c r="BS1480" s="1" t="s">
        <v>1308</v>
      </c>
      <c r="BU1480" s="1" t="s">
        <v>12095</v>
      </c>
      <c r="BV1480" s="1" t="s">
        <v>2406</v>
      </c>
      <c r="BW1480" s="1" t="s">
        <v>1926</v>
      </c>
      <c r="BX1480" s="1" t="s">
        <v>10473</v>
      </c>
      <c r="BY1480" s="1" t="s">
        <v>11127</v>
      </c>
      <c r="BZ1480" s="1" t="s">
        <v>1433</v>
      </c>
      <c r="CA1480" s="1" t="s">
        <v>1402</v>
      </c>
      <c r="CB1480" s="1" t="s">
        <v>1095</v>
      </c>
      <c r="CD1480" s="1" t="s">
        <v>447</v>
      </c>
      <c r="CG1480" s="1" t="s">
        <v>336</v>
      </c>
      <c r="CM1480" s="1" t="s">
        <v>907</v>
      </c>
      <c r="CO1480" s="1" t="s">
        <v>598</v>
      </c>
      <c r="CS1480" s="1" t="s">
        <v>907</v>
      </c>
      <c r="CV1480" s="1" t="s">
        <v>9404</v>
      </c>
      <c r="CX1480" s="1" t="s">
        <v>1510</v>
      </c>
      <c r="CZ1480" s="1" t="s">
        <v>385</v>
      </c>
      <c r="DB1480" s="1" t="s">
        <v>3594</v>
      </c>
      <c r="DD1480" s="1" t="s">
        <v>5230</v>
      </c>
      <c r="DF1480" s="1" t="s">
        <v>414</v>
      </c>
      <c r="DH1480" s="1" t="s">
        <v>582</v>
      </c>
      <c r="DI1480" s="1" t="s">
        <v>3210</v>
      </c>
      <c r="DJ1480" s="1" t="s">
        <v>783</v>
      </c>
      <c r="DL1480" s="1" t="s">
        <v>1677</v>
      </c>
      <c r="DN1480" s="1" t="s">
        <v>1307</v>
      </c>
      <c r="DO1480" s="1" t="s">
        <v>3543</v>
      </c>
      <c r="DP1480" s="1" t="s">
        <v>2997</v>
      </c>
      <c r="DR1480" s="1" t="s">
        <v>416</v>
      </c>
      <c r="DT1480" s="1" t="s">
        <v>414</v>
      </c>
      <c r="DV1480" s="1" t="s">
        <v>1181</v>
      </c>
      <c r="DX1480" s="1" t="s">
        <v>422</v>
      </c>
      <c r="DZ1480" s="1" t="s">
        <v>8990</v>
      </c>
      <c r="EB1480" s="1" t="s">
        <v>390</v>
      </c>
      <c r="EE1480" s="1" t="s">
        <v>1066</v>
      </c>
      <c r="EG1480" s="1" t="s">
        <v>630</v>
      </c>
      <c r="EJ1480" s="1" t="s">
        <v>1931</v>
      </c>
      <c r="EK1480" s="1" t="s">
        <v>505</v>
      </c>
      <c r="EM1480" s="1" t="s">
        <v>5355</v>
      </c>
      <c r="EN1480" s="1" t="s">
        <v>410</v>
      </c>
      <c r="EO1480" s="1" t="s">
        <v>411</v>
      </c>
      <c r="EP1480" s="1" t="s">
        <v>411</v>
      </c>
      <c r="ET1480" s="1" t="s">
        <v>412</v>
      </c>
      <c r="EV1480" s="1" t="s">
        <v>574</v>
      </c>
      <c r="FD1480" s="1" t="s">
        <v>419</v>
      </c>
      <c r="FI1480" s="1" t="s">
        <v>384</v>
      </c>
      <c r="FM1480" s="1" t="s">
        <v>429</v>
      </c>
      <c r="FN1480" s="1" t="s">
        <v>2922</v>
      </c>
      <c r="FP1480" s="1" t="s">
        <v>7965</v>
      </c>
      <c r="FR1480" s="1" t="s">
        <v>6219</v>
      </c>
      <c r="FX1480" s="1" t="s">
        <v>429</v>
      </c>
      <c r="FZ1480" s="1" t="s">
        <v>1709</v>
      </c>
      <c r="GB1480" s="1" t="s">
        <v>1709</v>
      </c>
      <c r="GG1480" s="1" t="s">
        <v>7966</v>
      </c>
      <c r="GH1480" s="1" t="s">
        <v>419</v>
      </c>
      <c r="GJ1480" s="1" t="s">
        <v>438</v>
      </c>
      <c r="GM1480" s="1" t="s">
        <v>9998</v>
      </c>
      <c r="GR1480" s="1" t="s">
        <v>3801</v>
      </c>
      <c r="GS1480" s="1" t="s">
        <v>3802</v>
      </c>
      <c r="GT1480" s="1" t="s">
        <v>412</v>
      </c>
      <c r="GW1480" s="1" t="s">
        <v>384</v>
      </c>
      <c r="HC1480" s="1" t="s">
        <v>391</v>
      </c>
      <c r="HE1480" s="1" t="s">
        <v>10981</v>
      </c>
      <c r="HF1480" s="1" t="s">
        <v>415</v>
      </c>
      <c r="HG1480" s="1" t="s">
        <v>441</v>
      </c>
      <c r="HI1480" s="1" t="s">
        <v>441</v>
      </c>
      <c r="HJ1480" s="1" t="s">
        <v>3803</v>
      </c>
      <c r="HK1480" s="1" t="s">
        <v>424</v>
      </c>
      <c r="HQ1480" s="1" t="s">
        <v>8502</v>
      </c>
      <c r="HY1480" s="1" t="s">
        <v>429</v>
      </c>
      <c r="IA1480" s="1" t="s">
        <v>1709</v>
      </c>
      <c r="IB1480" s="1" t="s">
        <v>441</v>
      </c>
      <c r="IH1480" s="1" t="s">
        <v>384</v>
      </c>
      <c r="IK1480" s="1" t="s">
        <v>3802</v>
      </c>
      <c r="IL1480" s="1" t="s">
        <v>3802</v>
      </c>
      <c r="IN1480" s="1" t="s">
        <v>9147</v>
      </c>
      <c r="IP1480" s="1" t="s">
        <v>419</v>
      </c>
      <c r="IV1480" s="1" t="s">
        <v>416</v>
      </c>
      <c r="IW1480" s="1" t="s">
        <v>422</v>
      </c>
      <c r="IX1480" s="1" t="s">
        <v>9149</v>
      </c>
      <c r="IY1480" s="1" t="s">
        <v>3802</v>
      </c>
      <c r="IZ1480" s="1" t="s">
        <v>422</v>
      </c>
      <c r="JB1480" s="1" t="s">
        <v>3802</v>
      </c>
      <c r="JE1480" s="1" t="s">
        <v>415</v>
      </c>
      <c r="JF1480" s="1" t="s">
        <v>419</v>
      </c>
      <c r="JG1480" s="1" t="s">
        <v>422</v>
      </c>
      <c r="JL1480" s="1" t="s">
        <v>9147</v>
      </c>
      <c r="JO1480" s="1" t="s">
        <v>415</v>
      </c>
      <c r="JQ1480" s="1" t="s">
        <v>3593</v>
      </c>
      <c r="JR1480" s="1" t="s">
        <v>3803</v>
      </c>
      <c r="JT1480" s="1" t="s">
        <v>424</v>
      </c>
      <c r="JU1480" s="1" t="s">
        <v>441</v>
      </c>
      <c r="JV1480" s="1" t="s">
        <v>417</v>
      </c>
      <c r="JX1480" s="1" t="s">
        <v>424</v>
      </c>
      <c r="JY1480" s="1" t="s">
        <v>411</v>
      </c>
      <c r="JZ1480" s="1" t="s">
        <v>411</v>
      </c>
      <c r="KA1480" s="1" t="s">
        <v>411</v>
      </c>
      <c r="KB1480" s="1" t="s">
        <v>411</v>
      </c>
      <c r="KC1480" s="1" t="s">
        <v>411</v>
      </c>
      <c r="KD1480" s="1" t="s">
        <v>411</v>
      </c>
      <c r="KE1480" s="1" t="s">
        <v>411</v>
      </c>
      <c r="KF1480" s="1" t="s">
        <v>411</v>
      </c>
      <c r="KI1480" s="1" t="s">
        <v>411</v>
      </c>
      <c r="KJ1480" s="1" t="s">
        <v>411</v>
      </c>
      <c r="KK1480" s="1" t="s">
        <v>410</v>
      </c>
      <c r="KL1480" s="1" t="s">
        <v>410</v>
      </c>
      <c r="KM1480" s="1" t="s">
        <v>410</v>
      </c>
      <c r="KN1480" s="1" t="s">
        <v>410</v>
      </c>
      <c r="KO1480" s="1" t="s">
        <v>410</v>
      </c>
      <c r="KP1480" s="1" t="s">
        <v>411</v>
      </c>
      <c r="KS1480" s="1" t="s">
        <v>410</v>
      </c>
      <c r="KT1480" s="1" t="s">
        <v>410</v>
      </c>
      <c r="KU1480" s="1" t="s">
        <v>410</v>
      </c>
      <c r="KV1480" s="1" t="s">
        <v>2714</v>
      </c>
      <c r="KW1480" s="1" t="s">
        <v>411</v>
      </c>
      <c r="KY1480" s="1" t="s">
        <v>411</v>
      </c>
      <c r="KZ1480" s="1" t="s">
        <v>411</v>
      </c>
      <c r="LA1480" s="1" t="s">
        <v>411</v>
      </c>
      <c r="LB1480" s="1" t="s">
        <v>410</v>
      </c>
      <c r="LC1480" s="1" t="s">
        <v>411</v>
      </c>
      <c r="LD1480" s="1" t="s">
        <v>411</v>
      </c>
      <c r="LE1480" s="1" t="s">
        <v>410</v>
      </c>
      <c r="LF1480" s="1" t="s">
        <v>411</v>
      </c>
      <c r="LG1480" s="1" t="s">
        <v>410</v>
      </c>
      <c r="LH1480" s="1" t="s">
        <v>411</v>
      </c>
      <c r="LI1480" s="1" t="s">
        <v>445</v>
      </c>
      <c r="LK1480" s="1" t="s">
        <v>410</v>
      </c>
      <c r="LL1480" s="1" t="s">
        <v>10200</v>
      </c>
      <c r="LO1480" s="1" t="s">
        <v>996</v>
      </c>
      <c r="LQ1480" s="1" t="s">
        <v>6245</v>
      </c>
      <c r="LU1480" s="1" t="s">
        <v>6794</v>
      </c>
    </row>
    <row r="1481" spans="1:333" x14ac:dyDescent="0.25">
      <c r="A1481" s="1" t="s">
        <v>14471</v>
      </c>
      <c r="B1481" s="1" t="s">
        <v>14472</v>
      </c>
      <c r="C1481" s="1" t="s">
        <v>14473</v>
      </c>
      <c r="D1481" s="1" t="s">
        <v>10735</v>
      </c>
      <c r="E1481" s="1" t="s">
        <v>329</v>
      </c>
      <c r="F1481" s="1" t="s">
        <v>330</v>
      </c>
      <c r="G1481" s="1" t="s">
        <v>14481</v>
      </c>
      <c r="I1481" s="1" t="s">
        <v>9711</v>
      </c>
      <c r="J1481" s="1" t="s">
        <v>455</v>
      </c>
      <c r="K1481" s="1" t="s">
        <v>14289</v>
      </c>
      <c r="L1481" s="5">
        <v>42.543416669999999</v>
      </c>
      <c r="M1481" s="5">
        <v>-75.900805559999995</v>
      </c>
      <c r="N1481" s="1" t="s">
        <v>4366</v>
      </c>
      <c r="O1481" s="8" t="str">
        <f>VLOOKUP(N1481,'county-lookup'!$C$2:$D$63,2,FALSE)</f>
        <v>Cortland County</v>
      </c>
      <c r="P1481" s="1" t="s">
        <v>14482</v>
      </c>
      <c r="Q1481" s="1" t="s">
        <v>14483</v>
      </c>
      <c r="R1481" s="1" t="s">
        <v>342</v>
      </c>
      <c r="S1481" s="1" t="s">
        <v>459</v>
      </c>
      <c r="T1481" s="1" t="s">
        <v>343</v>
      </c>
      <c r="U1481" s="1" t="s">
        <v>344</v>
      </c>
      <c r="V1481" s="1" t="s">
        <v>345</v>
      </c>
      <c r="W1481" s="1" t="s">
        <v>14480</v>
      </c>
      <c r="X1481" s="1" t="s">
        <v>14472</v>
      </c>
      <c r="Y1481" s="1" t="s">
        <v>1775</v>
      </c>
      <c r="Z1481" s="2" t="s">
        <v>15051</v>
      </c>
      <c r="AA1481" s="2" t="s">
        <v>15073</v>
      </c>
      <c r="AB1481" s="1" t="s">
        <v>459</v>
      </c>
      <c r="AC1481" s="9" t="s">
        <v>15101</v>
      </c>
      <c r="AD1481" s="7">
        <f>VLOOKUP(G1481,'geo-join'!B1481:F3000,2,FALSE)</f>
        <v>51</v>
      </c>
      <c r="AE1481" s="7">
        <f>VLOOKUP(G1481,'geo-join'!B1481:F3000,3,FALSE)</f>
        <v>22</v>
      </c>
      <c r="AF1481" s="7">
        <f>VLOOKUP(G1481,'geo-join'!B1481:F3000,4,FALSE)</f>
        <v>26</v>
      </c>
      <c r="AG1481" s="7" t="str">
        <f>VLOOKUP(G1481,'geo-join'!B1481:F3000,5,FALSE)</f>
        <v>Ithaca</v>
      </c>
      <c r="AK1481" s="1" t="s">
        <v>1039</v>
      </c>
      <c r="AR1481" s="1" t="s">
        <v>14480</v>
      </c>
      <c r="AS1481" s="1" t="s">
        <v>2149</v>
      </c>
      <c r="BI1481" s="1" t="s">
        <v>859</v>
      </c>
      <c r="BT1481" s="1" t="s">
        <v>12564</v>
      </c>
      <c r="EH1481" s="1" t="s">
        <v>14425</v>
      </c>
      <c r="KR1481" s="1" t="s">
        <v>9434</v>
      </c>
    </row>
    <row r="1482" spans="1:333" x14ac:dyDescent="0.25">
      <c r="A1482" s="1" t="s">
        <v>14471</v>
      </c>
      <c r="B1482" s="1" t="s">
        <v>14472</v>
      </c>
      <c r="C1482" s="1" t="s">
        <v>14473</v>
      </c>
      <c r="D1482" s="1" t="s">
        <v>10814</v>
      </c>
      <c r="E1482" s="1" t="s">
        <v>329</v>
      </c>
      <c r="F1482" s="1" t="s">
        <v>330</v>
      </c>
      <c r="G1482" s="1" t="s">
        <v>14484</v>
      </c>
      <c r="I1482" s="1" t="s">
        <v>9711</v>
      </c>
      <c r="J1482" s="1" t="s">
        <v>455</v>
      </c>
      <c r="K1482" s="1" t="s">
        <v>14289</v>
      </c>
      <c r="L1482" s="5">
        <v>42.543416669999999</v>
      </c>
      <c r="M1482" s="5">
        <v>-75.900805559999995</v>
      </c>
      <c r="N1482" s="1" t="s">
        <v>4366</v>
      </c>
      <c r="O1482" s="8" t="str">
        <f>VLOOKUP(N1482,'county-lookup'!$C$2:$D$63,2,FALSE)</f>
        <v>Cortland County</v>
      </c>
      <c r="P1482" s="1" t="s">
        <v>14485</v>
      </c>
      <c r="Q1482" s="1" t="s">
        <v>14486</v>
      </c>
      <c r="R1482" s="1" t="s">
        <v>342</v>
      </c>
      <c r="S1482" s="1" t="s">
        <v>459</v>
      </c>
      <c r="T1482" s="1" t="s">
        <v>343</v>
      </c>
      <c r="U1482" s="1" t="s">
        <v>344</v>
      </c>
      <c r="V1482" s="1" t="s">
        <v>345</v>
      </c>
      <c r="W1482" s="1" t="s">
        <v>14480</v>
      </c>
      <c r="X1482" s="1" t="s">
        <v>14472</v>
      </c>
      <c r="Y1482" s="1" t="s">
        <v>1775</v>
      </c>
      <c r="Z1482" s="2" t="s">
        <v>15051</v>
      </c>
      <c r="AA1482" s="2" t="s">
        <v>15073</v>
      </c>
      <c r="AB1482" s="1" t="s">
        <v>459</v>
      </c>
      <c r="AC1482" s="9" t="s">
        <v>15101</v>
      </c>
      <c r="AD1482" s="7">
        <f>VLOOKUP(G1482,'geo-join'!B1482:F3001,2,FALSE)</f>
        <v>51</v>
      </c>
      <c r="AE1482" s="7">
        <f>VLOOKUP(G1482,'geo-join'!B1482:F3001,3,FALSE)</f>
        <v>22</v>
      </c>
      <c r="AF1482" s="7">
        <f>VLOOKUP(G1482,'geo-join'!B1482:F3001,4,FALSE)</f>
        <v>26</v>
      </c>
      <c r="AG1482" s="7" t="str">
        <f>VLOOKUP(G1482,'geo-join'!B1482:F3001,5,FALSE)</f>
        <v>Ithaca</v>
      </c>
      <c r="AK1482" s="1" t="s">
        <v>506</v>
      </c>
      <c r="AR1482" s="1" t="s">
        <v>14480</v>
      </c>
      <c r="AS1482" s="1" t="s">
        <v>2149</v>
      </c>
      <c r="BI1482" s="1" t="s">
        <v>553</v>
      </c>
      <c r="BT1482" s="1" t="s">
        <v>13184</v>
      </c>
      <c r="EH1482" s="1" t="s">
        <v>10888</v>
      </c>
      <c r="KR1482" s="1" t="s">
        <v>9434</v>
      </c>
    </row>
    <row r="1483" spans="1:333" x14ac:dyDescent="0.25">
      <c r="A1483" s="1" t="s">
        <v>14487</v>
      </c>
      <c r="B1483" s="1" t="s">
        <v>14488</v>
      </c>
      <c r="C1483" s="1" t="s">
        <v>14489</v>
      </c>
      <c r="D1483" s="1" t="s">
        <v>524</v>
      </c>
      <c r="E1483" s="1" t="s">
        <v>329</v>
      </c>
      <c r="F1483" s="1" t="s">
        <v>330</v>
      </c>
      <c r="G1483" s="1" t="s">
        <v>14490</v>
      </c>
      <c r="H1483" s="1" t="s">
        <v>14491</v>
      </c>
      <c r="I1483" s="1" t="s">
        <v>14492</v>
      </c>
      <c r="J1483" s="1" t="s">
        <v>3679</v>
      </c>
      <c r="K1483" s="1" t="s">
        <v>14289</v>
      </c>
      <c r="L1483" s="5">
        <v>42.506861110000003</v>
      </c>
      <c r="M1483" s="5">
        <v>-74.975527779999993</v>
      </c>
      <c r="N1483" s="1" t="s">
        <v>3736</v>
      </c>
      <c r="O1483" s="8" t="str">
        <f>VLOOKUP(N1483,'county-lookup'!$C$2:$D$63,2,FALSE)</f>
        <v>Otsego County</v>
      </c>
      <c r="P1483" s="1" t="s">
        <v>14495</v>
      </c>
      <c r="Q1483" s="1" t="s">
        <v>14496</v>
      </c>
      <c r="R1483" s="1" t="s">
        <v>830</v>
      </c>
      <c r="S1483" s="1" t="s">
        <v>3684</v>
      </c>
      <c r="T1483" s="1" t="s">
        <v>1734</v>
      </c>
      <c r="U1483" s="1" t="s">
        <v>1735</v>
      </c>
      <c r="V1483" s="1" t="s">
        <v>345</v>
      </c>
      <c r="W1483" s="1" t="s">
        <v>1018</v>
      </c>
      <c r="X1483" s="1" t="s">
        <v>14488</v>
      </c>
      <c r="Y1483" s="1" t="s">
        <v>1775</v>
      </c>
      <c r="Z1483" s="2" t="s">
        <v>15051</v>
      </c>
      <c r="AA1483" s="2" t="s">
        <v>15074</v>
      </c>
      <c r="AB1483" s="1" t="s">
        <v>3824</v>
      </c>
      <c r="AC1483" s="9" t="s">
        <v>15100</v>
      </c>
      <c r="AD1483" s="7">
        <f>VLOOKUP(G1483,'geo-join'!B1483:F3002,2,FALSE)</f>
        <v>51</v>
      </c>
      <c r="AE1483" s="7">
        <f>VLOOKUP(G1483,'geo-join'!B1483:F3002,3,FALSE)</f>
        <v>19</v>
      </c>
      <c r="AF1483" s="7">
        <f>VLOOKUP(G1483,'geo-join'!B1483:F3002,4,FALSE)</f>
        <v>21</v>
      </c>
      <c r="AG1483" s="7" t="str">
        <f>VLOOKUP(G1483,'geo-join'!B1483:F3002,5,FALSE)</f>
        <v>Ithaca</v>
      </c>
      <c r="AH1483" s="1" t="s">
        <v>4686</v>
      </c>
      <c r="AI1483" s="1" t="s">
        <v>859</v>
      </c>
      <c r="AJ1483" s="1" t="s">
        <v>942</v>
      </c>
      <c r="AL1483" s="1" t="s">
        <v>2437</v>
      </c>
      <c r="AM1483" s="1" t="s">
        <v>2573</v>
      </c>
      <c r="AN1483" s="1" t="s">
        <v>1175</v>
      </c>
      <c r="AO1483" s="1" t="s">
        <v>929</v>
      </c>
      <c r="AP1483" s="1" t="s">
        <v>4215</v>
      </c>
      <c r="AQ1483" s="1" t="s">
        <v>2406</v>
      </c>
      <c r="AR1483" s="1" t="s">
        <v>1018</v>
      </c>
      <c r="AS1483" s="1" t="s">
        <v>8518</v>
      </c>
      <c r="AT1483" s="1" t="s">
        <v>4457</v>
      </c>
      <c r="AU1483" s="1" t="s">
        <v>7460</v>
      </c>
      <c r="AV1483" s="1" t="s">
        <v>7461</v>
      </c>
      <c r="AW1483" s="1" t="s">
        <v>7630</v>
      </c>
      <c r="AX1483" s="1" t="s">
        <v>7630</v>
      </c>
      <c r="AY1483" s="1" t="s">
        <v>1291</v>
      </c>
      <c r="AZ1483" s="1" t="s">
        <v>767</v>
      </c>
      <c r="BA1483" s="1" t="s">
        <v>504</v>
      </c>
      <c r="BB1483" s="1" t="s">
        <v>1674</v>
      </c>
      <c r="BC1483" s="1" t="s">
        <v>12349</v>
      </c>
      <c r="BD1483" s="1" t="s">
        <v>2062</v>
      </c>
      <c r="BE1483" s="1" t="s">
        <v>1359</v>
      </c>
      <c r="BF1483" s="1" t="s">
        <v>3130</v>
      </c>
      <c r="BG1483" s="1" t="s">
        <v>2981</v>
      </c>
      <c r="BI1483" s="1" t="s">
        <v>703</v>
      </c>
      <c r="BJ1483" s="1" t="s">
        <v>1065</v>
      </c>
      <c r="BK1483" s="1" t="s">
        <v>3790</v>
      </c>
      <c r="BL1483" s="1" t="s">
        <v>619</v>
      </c>
      <c r="BM1483" s="1" t="s">
        <v>336</v>
      </c>
      <c r="BN1483" s="1" t="s">
        <v>1065</v>
      </c>
      <c r="BO1483" s="1" t="s">
        <v>2578</v>
      </c>
      <c r="BP1483" s="1" t="s">
        <v>2240</v>
      </c>
      <c r="BQ1483" s="1" t="s">
        <v>432</v>
      </c>
      <c r="BR1483" s="1" t="s">
        <v>4483</v>
      </c>
      <c r="BS1483" s="1" t="s">
        <v>1930</v>
      </c>
      <c r="BU1483" s="1" t="s">
        <v>3380</v>
      </c>
      <c r="BV1483" s="1" t="s">
        <v>9691</v>
      </c>
      <c r="BW1483" s="1" t="s">
        <v>3380</v>
      </c>
      <c r="BX1483" s="1" t="s">
        <v>436</v>
      </c>
      <c r="BY1483" s="1" t="s">
        <v>10979</v>
      </c>
      <c r="BZ1483" s="1" t="s">
        <v>414</v>
      </c>
      <c r="CA1483" s="1" t="s">
        <v>5757</v>
      </c>
      <c r="CB1483" s="1" t="s">
        <v>2551</v>
      </c>
      <c r="CD1483" s="1" t="s">
        <v>4167</v>
      </c>
      <c r="CG1483" s="1" t="s">
        <v>336</v>
      </c>
      <c r="CM1483" s="1" t="s">
        <v>907</v>
      </c>
      <c r="CO1483" s="1" t="s">
        <v>1745</v>
      </c>
      <c r="CS1483" s="1" t="s">
        <v>907</v>
      </c>
      <c r="CV1483" s="1" t="s">
        <v>9404</v>
      </c>
      <c r="CX1483" s="1" t="s">
        <v>3276</v>
      </c>
      <c r="CZ1483" s="1" t="s">
        <v>385</v>
      </c>
      <c r="DB1483" s="1" t="s">
        <v>3594</v>
      </c>
      <c r="DD1483" s="1" t="s">
        <v>5230</v>
      </c>
      <c r="DF1483" s="1" t="s">
        <v>414</v>
      </c>
      <c r="DH1483" s="1" t="s">
        <v>902</v>
      </c>
      <c r="DI1483" s="1" t="s">
        <v>2033</v>
      </c>
      <c r="DJ1483" s="1" t="s">
        <v>2454</v>
      </c>
      <c r="DL1483" s="1" t="s">
        <v>380</v>
      </c>
      <c r="DN1483" s="1" t="s">
        <v>12762</v>
      </c>
      <c r="DO1483" s="1" t="s">
        <v>606</v>
      </c>
      <c r="DP1483" s="1" t="s">
        <v>470</v>
      </c>
      <c r="DR1483" s="1" t="s">
        <v>416</v>
      </c>
      <c r="DT1483" s="1" t="s">
        <v>375</v>
      </c>
      <c r="DV1483" s="1" t="s">
        <v>478</v>
      </c>
      <c r="DX1483" s="1" t="s">
        <v>422</v>
      </c>
      <c r="DZ1483" s="1" t="s">
        <v>4078</v>
      </c>
      <c r="EB1483" s="1" t="s">
        <v>390</v>
      </c>
      <c r="EE1483" s="1" t="s">
        <v>388</v>
      </c>
      <c r="EG1483" s="1" t="s">
        <v>630</v>
      </c>
      <c r="EJ1483" s="1" t="s">
        <v>996</v>
      </c>
      <c r="EK1483" s="1" t="s">
        <v>1079</v>
      </c>
      <c r="EM1483" s="1" t="s">
        <v>6227</v>
      </c>
      <c r="EN1483" s="1" t="s">
        <v>410</v>
      </c>
      <c r="EO1483" s="1" t="s">
        <v>411</v>
      </c>
      <c r="EP1483" s="1" t="s">
        <v>411</v>
      </c>
      <c r="ET1483" s="1" t="s">
        <v>412</v>
      </c>
      <c r="EV1483" s="1" t="s">
        <v>419</v>
      </c>
      <c r="FD1483" s="1" t="s">
        <v>419</v>
      </c>
      <c r="FI1483" s="1" t="s">
        <v>384</v>
      </c>
      <c r="FM1483" s="1" t="s">
        <v>429</v>
      </c>
      <c r="FN1483" s="1" t="s">
        <v>384</v>
      </c>
      <c r="FP1483" s="1" t="s">
        <v>7965</v>
      </c>
      <c r="FR1483" s="1" t="s">
        <v>6219</v>
      </c>
      <c r="FX1483" s="1" t="s">
        <v>429</v>
      </c>
      <c r="FZ1483" s="1" t="s">
        <v>1709</v>
      </c>
      <c r="GB1483" s="1" t="s">
        <v>1709</v>
      </c>
      <c r="GG1483" s="1" t="s">
        <v>7966</v>
      </c>
      <c r="GH1483" s="1" t="s">
        <v>419</v>
      </c>
      <c r="GJ1483" s="1" t="s">
        <v>438</v>
      </c>
      <c r="GM1483" s="1" t="s">
        <v>9998</v>
      </c>
      <c r="GR1483" s="1" t="s">
        <v>3801</v>
      </c>
      <c r="GS1483" s="1" t="s">
        <v>3802</v>
      </c>
      <c r="GT1483" s="1" t="s">
        <v>412</v>
      </c>
      <c r="GW1483" s="1" t="s">
        <v>384</v>
      </c>
      <c r="HC1483" s="1" t="s">
        <v>391</v>
      </c>
      <c r="HE1483" s="1" t="s">
        <v>10981</v>
      </c>
      <c r="HF1483" s="1" t="s">
        <v>415</v>
      </c>
      <c r="HG1483" s="1" t="s">
        <v>441</v>
      </c>
      <c r="HI1483" s="1" t="s">
        <v>441</v>
      </c>
      <c r="HJ1483" s="1" t="s">
        <v>3803</v>
      </c>
      <c r="HK1483" s="1" t="s">
        <v>424</v>
      </c>
      <c r="HQ1483" s="1" t="s">
        <v>8502</v>
      </c>
      <c r="HY1483" s="1" t="s">
        <v>429</v>
      </c>
      <c r="IA1483" s="1" t="s">
        <v>1709</v>
      </c>
      <c r="IB1483" s="1" t="s">
        <v>441</v>
      </c>
      <c r="IH1483" s="1" t="s">
        <v>384</v>
      </c>
      <c r="IK1483" s="1" t="s">
        <v>3802</v>
      </c>
      <c r="IL1483" s="1" t="s">
        <v>3802</v>
      </c>
      <c r="IN1483" s="1" t="s">
        <v>9147</v>
      </c>
      <c r="IP1483" s="1" t="s">
        <v>419</v>
      </c>
      <c r="IV1483" s="1" t="s">
        <v>416</v>
      </c>
      <c r="IW1483" s="1" t="s">
        <v>422</v>
      </c>
      <c r="IX1483" s="1" t="s">
        <v>9149</v>
      </c>
      <c r="IY1483" s="1" t="s">
        <v>3802</v>
      </c>
      <c r="IZ1483" s="1" t="s">
        <v>422</v>
      </c>
      <c r="JB1483" s="1" t="s">
        <v>3802</v>
      </c>
      <c r="JE1483" s="1" t="s">
        <v>415</v>
      </c>
      <c r="JF1483" s="1" t="s">
        <v>419</v>
      </c>
      <c r="JG1483" s="1" t="s">
        <v>422</v>
      </c>
      <c r="JL1483" s="1" t="s">
        <v>9147</v>
      </c>
      <c r="JO1483" s="1" t="s">
        <v>415</v>
      </c>
      <c r="JQ1483" s="1" t="s">
        <v>3593</v>
      </c>
      <c r="JR1483" s="1" t="s">
        <v>3803</v>
      </c>
      <c r="JT1483" s="1" t="s">
        <v>424</v>
      </c>
      <c r="JU1483" s="1" t="s">
        <v>441</v>
      </c>
      <c r="JV1483" s="1" t="s">
        <v>417</v>
      </c>
      <c r="JX1483" s="1" t="s">
        <v>424</v>
      </c>
      <c r="JY1483" s="1" t="s">
        <v>411</v>
      </c>
      <c r="JZ1483" s="1" t="s">
        <v>411</v>
      </c>
      <c r="KA1483" s="1" t="s">
        <v>411</v>
      </c>
      <c r="KB1483" s="1" t="s">
        <v>411</v>
      </c>
      <c r="KC1483" s="1" t="s">
        <v>411</v>
      </c>
      <c r="KD1483" s="1" t="s">
        <v>411</v>
      </c>
      <c r="KE1483" s="1" t="s">
        <v>411</v>
      </c>
      <c r="KF1483" s="1" t="s">
        <v>411</v>
      </c>
      <c r="KI1483" s="1" t="s">
        <v>411</v>
      </c>
      <c r="KJ1483" s="1" t="s">
        <v>411</v>
      </c>
      <c r="KK1483" s="1" t="s">
        <v>410</v>
      </c>
      <c r="KL1483" s="1" t="s">
        <v>410</v>
      </c>
      <c r="KM1483" s="1" t="s">
        <v>410</v>
      </c>
      <c r="KN1483" s="1" t="s">
        <v>410</v>
      </c>
      <c r="KO1483" s="1" t="s">
        <v>410</v>
      </c>
      <c r="KP1483" s="1" t="s">
        <v>411</v>
      </c>
      <c r="KS1483" s="1" t="s">
        <v>410</v>
      </c>
      <c r="KT1483" s="1" t="s">
        <v>410</v>
      </c>
      <c r="KU1483" s="1" t="s">
        <v>410</v>
      </c>
      <c r="KV1483" s="1" t="s">
        <v>2714</v>
      </c>
      <c r="KW1483" s="1" t="s">
        <v>411</v>
      </c>
      <c r="KY1483" s="1" t="s">
        <v>411</v>
      </c>
      <c r="KZ1483" s="1" t="s">
        <v>411</v>
      </c>
      <c r="LA1483" s="1" t="s">
        <v>411</v>
      </c>
      <c r="LB1483" s="1" t="s">
        <v>410</v>
      </c>
      <c r="LC1483" s="1" t="s">
        <v>411</v>
      </c>
      <c r="LD1483" s="1" t="s">
        <v>411</v>
      </c>
      <c r="LE1483" s="1" t="s">
        <v>410</v>
      </c>
      <c r="LF1483" s="1" t="s">
        <v>411</v>
      </c>
      <c r="LG1483" s="1" t="s">
        <v>410</v>
      </c>
      <c r="LH1483" s="1" t="s">
        <v>411</v>
      </c>
      <c r="LI1483" s="1" t="s">
        <v>445</v>
      </c>
      <c r="LK1483" s="1" t="s">
        <v>410</v>
      </c>
      <c r="LL1483" s="1" t="s">
        <v>10594</v>
      </c>
      <c r="LO1483" s="1" t="s">
        <v>9518</v>
      </c>
      <c r="LQ1483" s="1" t="s">
        <v>4171</v>
      </c>
      <c r="LU1483" s="1" t="s">
        <v>1973</v>
      </c>
    </row>
    <row r="1484" spans="1:333" x14ac:dyDescent="0.25">
      <c r="A1484" s="1" t="s">
        <v>14487</v>
      </c>
      <c r="B1484" s="1" t="s">
        <v>14488</v>
      </c>
      <c r="C1484" s="1" t="s">
        <v>14489</v>
      </c>
      <c r="D1484" s="1" t="s">
        <v>10691</v>
      </c>
      <c r="E1484" s="1" t="s">
        <v>329</v>
      </c>
      <c r="F1484" s="1" t="s">
        <v>330</v>
      </c>
      <c r="G1484" s="1" t="s">
        <v>14497</v>
      </c>
      <c r="I1484" s="1" t="s">
        <v>14492</v>
      </c>
      <c r="J1484" s="1" t="s">
        <v>3679</v>
      </c>
      <c r="K1484" s="1" t="s">
        <v>14289</v>
      </c>
      <c r="L1484" s="5">
        <v>42.506861110000003</v>
      </c>
      <c r="M1484" s="5">
        <v>-74.975527779999993</v>
      </c>
      <c r="N1484" s="1" t="s">
        <v>3736</v>
      </c>
      <c r="O1484" s="8" t="str">
        <f>VLOOKUP(N1484,'county-lookup'!$C$2:$D$63,2,FALSE)</f>
        <v>Otsego County</v>
      </c>
      <c r="P1484" s="1" t="s">
        <v>14498</v>
      </c>
      <c r="Q1484" s="1" t="s">
        <v>14499</v>
      </c>
      <c r="R1484" s="1" t="s">
        <v>830</v>
      </c>
      <c r="S1484" s="1" t="s">
        <v>3684</v>
      </c>
      <c r="T1484" s="1" t="s">
        <v>1734</v>
      </c>
      <c r="U1484" s="1" t="s">
        <v>1735</v>
      </c>
      <c r="V1484" s="1" t="s">
        <v>345</v>
      </c>
      <c r="W1484" s="1" t="s">
        <v>1018</v>
      </c>
      <c r="X1484" s="1" t="s">
        <v>14488</v>
      </c>
      <c r="Y1484" s="1" t="s">
        <v>1775</v>
      </c>
      <c r="Z1484" s="2" t="s">
        <v>15051</v>
      </c>
      <c r="AA1484" s="2" t="s">
        <v>15074</v>
      </c>
      <c r="AB1484" s="1" t="s">
        <v>3824</v>
      </c>
      <c r="AC1484" s="9" t="s">
        <v>15100</v>
      </c>
      <c r="AD1484" s="7">
        <f>VLOOKUP(G1484,'geo-join'!B1484:F3003,2,FALSE)</f>
        <v>51</v>
      </c>
      <c r="AE1484" s="7">
        <f>VLOOKUP(G1484,'geo-join'!B1484:F3003,3,FALSE)</f>
        <v>19</v>
      </c>
      <c r="AF1484" s="7">
        <f>VLOOKUP(G1484,'geo-join'!B1484:F3003,4,FALSE)</f>
        <v>21</v>
      </c>
      <c r="AG1484" s="7" t="str">
        <f>VLOOKUP(G1484,'geo-join'!B1484:F3003,5,FALSE)</f>
        <v>Ithaca</v>
      </c>
      <c r="AK1484" s="1" t="s">
        <v>597</v>
      </c>
      <c r="AR1484" s="1" t="s">
        <v>1018</v>
      </c>
      <c r="AS1484" s="1" t="s">
        <v>8518</v>
      </c>
      <c r="BI1484" s="1" t="s">
        <v>703</v>
      </c>
      <c r="BT1484" s="1" t="s">
        <v>10070</v>
      </c>
      <c r="EH1484" s="1" t="s">
        <v>9936</v>
      </c>
      <c r="KR1484" s="1" t="s">
        <v>12061</v>
      </c>
    </row>
    <row r="1485" spans="1:333" x14ac:dyDescent="0.25">
      <c r="A1485" s="1" t="s">
        <v>14487</v>
      </c>
      <c r="B1485" s="1" t="s">
        <v>14488</v>
      </c>
      <c r="C1485" s="1" t="s">
        <v>14489</v>
      </c>
      <c r="D1485" s="1" t="s">
        <v>12697</v>
      </c>
      <c r="E1485" s="1" t="s">
        <v>329</v>
      </c>
      <c r="F1485" s="1" t="s">
        <v>330</v>
      </c>
      <c r="G1485" s="1" t="s">
        <v>14500</v>
      </c>
      <c r="I1485" s="1" t="s">
        <v>14492</v>
      </c>
      <c r="J1485" s="1" t="s">
        <v>3679</v>
      </c>
      <c r="K1485" s="1" t="s">
        <v>14289</v>
      </c>
      <c r="L1485" s="5">
        <v>42.506861110000003</v>
      </c>
      <c r="M1485" s="5">
        <v>-74.975527779999993</v>
      </c>
      <c r="N1485" s="1" t="s">
        <v>3736</v>
      </c>
      <c r="O1485" s="8" t="str">
        <f>VLOOKUP(N1485,'county-lookup'!$C$2:$D$63,2,FALSE)</f>
        <v>Otsego County</v>
      </c>
      <c r="P1485" s="1" t="s">
        <v>14501</v>
      </c>
      <c r="Q1485" s="1" t="s">
        <v>14502</v>
      </c>
      <c r="R1485" s="1" t="s">
        <v>830</v>
      </c>
      <c r="S1485" s="1" t="s">
        <v>3684</v>
      </c>
      <c r="T1485" s="1" t="s">
        <v>1734</v>
      </c>
      <c r="U1485" s="1" t="s">
        <v>1735</v>
      </c>
      <c r="V1485" s="1" t="s">
        <v>345</v>
      </c>
      <c r="W1485" s="1" t="s">
        <v>1018</v>
      </c>
      <c r="X1485" s="1" t="s">
        <v>14488</v>
      </c>
      <c r="Y1485" s="1" t="s">
        <v>1775</v>
      </c>
      <c r="Z1485" s="2" t="s">
        <v>15051</v>
      </c>
      <c r="AA1485" s="2" t="s">
        <v>15074</v>
      </c>
      <c r="AB1485" s="1" t="s">
        <v>3824</v>
      </c>
      <c r="AC1485" s="9" t="s">
        <v>15100</v>
      </c>
      <c r="AD1485" s="7">
        <f>VLOOKUP(G1485,'geo-join'!B1485:F3004,2,FALSE)</f>
        <v>51</v>
      </c>
      <c r="AE1485" s="7">
        <f>VLOOKUP(G1485,'geo-join'!B1485:F3004,3,FALSE)</f>
        <v>19</v>
      </c>
      <c r="AF1485" s="7">
        <f>VLOOKUP(G1485,'geo-join'!B1485:F3004,4,FALSE)</f>
        <v>21</v>
      </c>
      <c r="AG1485" s="7" t="str">
        <f>VLOOKUP(G1485,'geo-join'!B1485:F3004,5,FALSE)</f>
        <v>Ithaca</v>
      </c>
      <c r="AK1485" s="1" t="s">
        <v>597</v>
      </c>
      <c r="AR1485" s="1" t="s">
        <v>1018</v>
      </c>
      <c r="AS1485" s="1" t="s">
        <v>8518</v>
      </c>
      <c r="BI1485" s="1" t="s">
        <v>1271</v>
      </c>
      <c r="BT1485" s="1" t="s">
        <v>14503</v>
      </c>
      <c r="EH1485" s="1" t="s">
        <v>12642</v>
      </c>
      <c r="KR1485" s="1" t="s">
        <v>14504</v>
      </c>
    </row>
    <row r="1486" spans="1:333" x14ac:dyDescent="0.25">
      <c r="A1486" s="1" t="s">
        <v>14505</v>
      </c>
      <c r="B1486" s="1" t="s">
        <v>14506</v>
      </c>
      <c r="C1486" s="1" t="s">
        <v>14507</v>
      </c>
      <c r="D1486" s="1" t="s">
        <v>2440</v>
      </c>
      <c r="E1486" s="1" t="s">
        <v>329</v>
      </c>
      <c r="F1486" s="1" t="s">
        <v>330</v>
      </c>
      <c r="G1486" s="1" t="s">
        <v>14508</v>
      </c>
      <c r="H1486" s="1" t="s">
        <v>14509</v>
      </c>
      <c r="I1486" s="1" t="s">
        <v>14510</v>
      </c>
      <c r="J1486" s="1" t="s">
        <v>6365</v>
      </c>
      <c r="K1486" s="1" t="s">
        <v>14289</v>
      </c>
      <c r="L1486" s="5">
        <v>42.376833329999997</v>
      </c>
      <c r="M1486" s="5">
        <v>-76.155444439999997</v>
      </c>
      <c r="N1486" s="1" t="s">
        <v>1020</v>
      </c>
      <c r="O1486" s="8" t="str">
        <f>VLOOKUP(N1486,'county-lookup'!$C$2:$D$63,2,FALSE)</f>
        <v>Tioga County</v>
      </c>
      <c r="P1486" s="1" t="s">
        <v>14513</v>
      </c>
      <c r="Q1486" s="1" t="s">
        <v>14514</v>
      </c>
      <c r="R1486" s="1" t="s">
        <v>830</v>
      </c>
      <c r="S1486" s="1" t="s">
        <v>6371</v>
      </c>
      <c r="T1486" s="1" t="s">
        <v>1734</v>
      </c>
      <c r="U1486" s="1" t="s">
        <v>1735</v>
      </c>
      <c r="V1486" s="1" t="s">
        <v>345</v>
      </c>
      <c r="W1486" s="1" t="s">
        <v>14515</v>
      </c>
      <c r="X1486" s="1" t="s">
        <v>14506</v>
      </c>
      <c r="Y1486" s="1" t="s">
        <v>1775</v>
      </c>
      <c r="Z1486" s="2" t="s">
        <v>15051</v>
      </c>
      <c r="AA1486" s="2" t="s">
        <v>15074</v>
      </c>
      <c r="AB1486" s="1" t="s">
        <v>3824</v>
      </c>
      <c r="AC1486" s="9" t="s">
        <v>15101</v>
      </c>
      <c r="AD1486" s="7">
        <f>VLOOKUP(G1486,'geo-join'!B1486:F3005,2,FALSE)</f>
        <v>52</v>
      </c>
      <c r="AE1486" s="7">
        <f>VLOOKUP(G1486,'geo-join'!B1486:F3005,3,FALSE)</f>
        <v>23</v>
      </c>
      <c r="AF1486" s="7">
        <f>VLOOKUP(G1486,'geo-join'!B1486:F3005,4,FALSE)</f>
        <v>24</v>
      </c>
      <c r="AG1486" s="7" t="str">
        <f>VLOOKUP(G1486,'geo-join'!B1486:F3005,5,FALSE)</f>
        <v>Ithaca</v>
      </c>
      <c r="AH1486" s="1" t="s">
        <v>7646</v>
      </c>
      <c r="AI1486" s="1" t="s">
        <v>1748</v>
      </c>
      <c r="AJ1486" s="1" t="s">
        <v>745</v>
      </c>
      <c r="AL1486" s="1" t="s">
        <v>582</v>
      </c>
      <c r="AM1486" s="1" t="s">
        <v>2573</v>
      </c>
      <c r="AN1486" s="1" t="s">
        <v>1175</v>
      </c>
      <c r="AO1486" s="1" t="s">
        <v>3307</v>
      </c>
      <c r="AP1486" s="1" t="s">
        <v>1826</v>
      </c>
      <c r="AQ1486" s="1" t="s">
        <v>2823</v>
      </c>
      <c r="AR1486" s="1" t="s">
        <v>14515</v>
      </c>
      <c r="AS1486" s="1" t="s">
        <v>3211</v>
      </c>
      <c r="AT1486" s="1" t="s">
        <v>540</v>
      </c>
      <c r="AU1486" s="1" t="s">
        <v>7460</v>
      </c>
      <c r="AV1486" s="1" t="s">
        <v>7478</v>
      </c>
      <c r="AW1486" s="1" t="s">
        <v>7462</v>
      </c>
      <c r="AX1486" s="1" t="s">
        <v>7630</v>
      </c>
      <c r="AY1486" s="1" t="s">
        <v>2150</v>
      </c>
      <c r="AZ1486" s="1" t="s">
        <v>840</v>
      </c>
      <c r="BA1486" s="1" t="s">
        <v>1207</v>
      </c>
      <c r="BB1486" s="1" t="s">
        <v>3134</v>
      </c>
      <c r="BC1486" s="1" t="s">
        <v>14516</v>
      </c>
      <c r="BD1486" s="1" t="s">
        <v>1249</v>
      </c>
      <c r="BE1486" s="1" t="s">
        <v>12398</v>
      </c>
      <c r="BF1486" s="1" t="s">
        <v>2561</v>
      </c>
      <c r="BG1486" s="1" t="s">
        <v>1084</v>
      </c>
      <c r="BI1486" s="1" t="s">
        <v>1363</v>
      </c>
      <c r="BJ1486" s="1" t="s">
        <v>1065</v>
      </c>
      <c r="BK1486" s="1" t="s">
        <v>4691</v>
      </c>
      <c r="BL1486" s="1" t="s">
        <v>1927</v>
      </c>
      <c r="BM1486" s="1" t="s">
        <v>336</v>
      </c>
      <c r="BN1486" s="1" t="s">
        <v>1065</v>
      </c>
      <c r="BO1486" s="1" t="s">
        <v>1198</v>
      </c>
      <c r="BP1486" s="1" t="s">
        <v>2549</v>
      </c>
      <c r="BQ1486" s="1" t="s">
        <v>576</v>
      </c>
      <c r="BR1486" s="1" t="s">
        <v>433</v>
      </c>
      <c r="BS1486" s="1" t="s">
        <v>519</v>
      </c>
      <c r="BU1486" s="1" t="s">
        <v>7479</v>
      </c>
      <c r="BV1486" s="1" t="s">
        <v>4168</v>
      </c>
      <c r="BW1486" s="1" t="s">
        <v>3146</v>
      </c>
      <c r="BX1486" s="1" t="s">
        <v>10473</v>
      </c>
      <c r="BY1486" s="1" t="s">
        <v>11127</v>
      </c>
      <c r="BZ1486" s="1" t="s">
        <v>378</v>
      </c>
      <c r="CA1486" s="1" t="s">
        <v>520</v>
      </c>
      <c r="CB1486" s="1" t="s">
        <v>3802</v>
      </c>
      <c r="CD1486" s="1" t="s">
        <v>375</v>
      </c>
      <c r="CV1486" s="1" t="s">
        <v>5535</v>
      </c>
      <c r="CX1486" s="1" t="s">
        <v>687</v>
      </c>
      <c r="CZ1486" s="1" t="s">
        <v>370</v>
      </c>
      <c r="DB1486" s="1" t="s">
        <v>3594</v>
      </c>
      <c r="DD1486" s="1" t="s">
        <v>1214</v>
      </c>
      <c r="DF1486" s="1" t="s">
        <v>946</v>
      </c>
      <c r="DH1486" s="1" t="s">
        <v>2195</v>
      </c>
      <c r="DI1486" s="1" t="s">
        <v>1800</v>
      </c>
      <c r="DJ1486" s="1" t="s">
        <v>5449</v>
      </c>
      <c r="DL1486" s="1" t="s">
        <v>1957</v>
      </c>
      <c r="DN1486" s="1" t="s">
        <v>634</v>
      </c>
      <c r="DO1486" s="1" t="s">
        <v>6270</v>
      </c>
      <c r="DP1486" s="1" t="s">
        <v>4194</v>
      </c>
      <c r="DR1486" s="1" t="s">
        <v>416</v>
      </c>
      <c r="DT1486" s="1" t="s">
        <v>1677</v>
      </c>
      <c r="DV1486" s="1" t="s">
        <v>632</v>
      </c>
      <c r="DX1486" s="1" t="s">
        <v>422</v>
      </c>
      <c r="DZ1486" s="1" t="s">
        <v>2154</v>
      </c>
      <c r="EB1486" s="1" t="s">
        <v>390</v>
      </c>
      <c r="EE1486" s="1" t="s">
        <v>1545</v>
      </c>
      <c r="EG1486" s="1" t="s">
        <v>630</v>
      </c>
      <c r="EJ1486" s="1" t="s">
        <v>4396</v>
      </c>
      <c r="EK1486" s="1" t="s">
        <v>1485</v>
      </c>
      <c r="EM1486" s="1" t="s">
        <v>6227</v>
      </c>
      <c r="EN1486" s="1" t="s">
        <v>410</v>
      </c>
      <c r="EO1486" s="1" t="s">
        <v>411</v>
      </c>
      <c r="EP1486" s="1" t="s">
        <v>411</v>
      </c>
      <c r="ET1486" s="1" t="s">
        <v>412</v>
      </c>
      <c r="EV1486" s="1" t="s">
        <v>419</v>
      </c>
      <c r="FD1486" s="1" t="s">
        <v>419</v>
      </c>
      <c r="FI1486" s="1" t="s">
        <v>384</v>
      </c>
      <c r="FM1486" s="1" t="s">
        <v>429</v>
      </c>
      <c r="FN1486" s="1" t="s">
        <v>384</v>
      </c>
      <c r="FP1486" s="1" t="s">
        <v>7965</v>
      </c>
      <c r="FR1486" s="1" t="s">
        <v>6219</v>
      </c>
      <c r="FX1486" s="1" t="s">
        <v>429</v>
      </c>
      <c r="FZ1486" s="1" t="s">
        <v>1709</v>
      </c>
      <c r="GB1486" s="1" t="s">
        <v>1709</v>
      </c>
      <c r="GG1486" s="1" t="s">
        <v>7966</v>
      </c>
      <c r="GH1486" s="1" t="s">
        <v>419</v>
      </c>
      <c r="GJ1486" s="1" t="s">
        <v>438</v>
      </c>
      <c r="GM1486" s="1" t="s">
        <v>9998</v>
      </c>
      <c r="GR1486" s="1" t="s">
        <v>3801</v>
      </c>
      <c r="GS1486" s="1" t="s">
        <v>3802</v>
      </c>
      <c r="GT1486" s="1" t="s">
        <v>412</v>
      </c>
      <c r="GW1486" s="1" t="s">
        <v>384</v>
      </c>
      <c r="HC1486" s="1" t="s">
        <v>391</v>
      </c>
      <c r="HE1486" s="1" t="s">
        <v>10981</v>
      </c>
      <c r="HF1486" s="1" t="s">
        <v>415</v>
      </c>
      <c r="HG1486" s="1" t="s">
        <v>441</v>
      </c>
      <c r="HI1486" s="1" t="s">
        <v>441</v>
      </c>
      <c r="HJ1486" s="1" t="s">
        <v>3803</v>
      </c>
      <c r="HK1486" s="1" t="s">
        <v>424</v>
      </c>
      <c r="HQ1486" s="1" t="s">
        <v>8502</v>
      </c>
      <c r="HY1486" s="1" t="s">
        <v>429</v>
      </c>
      <c r="IA1486" s="1" t="s">
        <v>1709</v>
      </c>
      <c r="IB1486" s="1" t="s">
        <v>441</v>
      </c>
      <c r="IH1486" s="1" t="s">
        <v>384</v>
      </c>
      <c r="IK1486" s="1" t="s">
        <v>3802</v>
      </c>
      <c r="IL1486" s="1" t="s">
        <v>3802</v>
      </c>
      <c r="IN1486" s="1" t="s">
        <v>9147</v>
      </c>
      <c r="IP1486" s="1" t="s">
        <v>419</v>
      </c>
      <c r="IV1486" s="1" t="s">
        <v>416</v>
      </c>
      <c r="IW1486" s="1" t="s">
        <v>422</v>
      </c>
      <c r="IX1486" s="1" t="s">
        <v>9149</v>
      </c>
      <c r="IY1486" s="1" t="s">
        <v>3802</v>
      </c>
      <c r="IZ1486" s="1" t="s">
        <v>422</v>
      </c>
      <c r="JB1486" s="1" t="s">
        <v>3802</v>
      </c>
      <c r="JE1486" s="1" t="s">
        <v>415</v>
      </c>
      <c r="JF1486" s="1" t="s">
        <v>419</v>
      </c>
      <c r="JG1486" s="1" t="s">
        <v>422</v>
      </c>
      <c r="JL1486" s="1" t="s">
        <v>9147</v>
      </c>
      <c r="JO1486" s="1" t="s">
        <v>415</v>
      </c>
      <c r="JQ1486" s="1" t="s">
        <v>3593</v>
      </c>
      <c r="JR1486" s="1" t="s">
        <v>3803</v>
      </c>
      <c r="JT1486" s="1" t="s">
        <v>424</v>
      </c>
      <c r="JU1486" s="1" t="s">
        <v>441</v>
      </c>
      <c r="JV1486" s="1" t="s">
        <v>417</v>
      </c>
      <c r="JX1486" s="1" t="s">
        <v>424</v>
      </c>
      <c r="JY1486" s="1" t="s">
        <v>411</v>
      </c>
      <c r="JZ1486" s="1" t="s">
        <v>411</v>
      </c>
      <c r="KA1486" s="1" t="s">
        <v>411</v>
      </c>
      <c r="KB1486" s="1" t="s">
        <v>411</v>
      </c>
      <c r="KC1486" s="1" t="s">
        <v>411</v>
      </c>
      <c r="KD1486" s="1" t="s">
        <v>411</v>
      </c>
      <c r="KE1486" s="1" t="s">
        <v>411</v>
      </c>
      <c r="KF1486" s="1" t="s">
        <v>411</v>
      </c>
      <c r="KI1486" s="1" t="s">
        <v>411</v>
      </c>
      <c r="KJ1486" s="1" t="s">
        <v>411</v>
      </c>
      <c r="KK1486" s="1" t="s">
        <v>751</v>
      </c>
      <c r="KL1486" s="1" t="s">
        <v>410</v>
      </c>
      <c r="KM1486" s="1" t="s">
        <v>410</v>
      </c>
      <c r="KN1486" s="1" t="s">
        <v>410</v>
      </c>
      <c r="KO1486" s="1" t="s">
        <v>410</v>
      </c>
      <c r="KP1486" s="1" t="s">
        <v>411</v>
      </c>
      <c r="KS1486" s="1" t="s">
        <v>410</v>
      </c>
      <c r="KT1486" s="1" t="s">
        <v>410</v>
      </c>
      <c r="KU1486" s="1" t="s">
        <v>410</v>
      </c>
      <c r="KV1486" s="1" t="s">
        <v>1443</v>
      </c>
      <c r="KW1486" s="1" t="s">
        <v>411</v>
      </c>
      <c r="KY1486" s="1" t="s">
        <v>411</v>
      </c>
      <c r="KZ1486" s="1" t="s">
        <v>411</v>
      </c>
      <c r="LA1486" s="1" t="s">
        <v>411</v>
      </c>
      <c r="LB1486" s="1" t="s">
        <v>410</v>
      </c>
      <c r="LC1486" s="1" t="s">
        <v>411</v>
      </c>
      <c r="LD1486" s="1" t="s">
        <v>411</v>
      </c>
      <c r="LE1486" s="1" t="s">
        <v>1287</v>
      </c>
      <c r="LF1486" s="1" t="s">
        <v>411</v>
      </c>
      <c r="LG1486" s="1" t="s">
        <v>410</v>
      </c>
      <c r="LH1486" s="1" t="s">
        <v>411</v>
      </c>
      <c r="LI1486" s="1" t="s">
        <v>14517</v>
      </c>
      <c r="LJ1486" s="1" t="s">
        <v>931</v>
      </c>
      <c r="LK1486" s="1" t="s">
        <v>410</v>
      </c>
      <c r="LL1486" s="1" t="s">
        <v>989</v>
      </c>
      <c r="LO1486" s="1" t="s">
        <v>996</v>
      </c>
      <c r="LQ1486" s="1" t="s">
        <v>4325</v>
      </c>
      <c r="LU1486" s="1" t="s">
        <v>7699</v>
      </c>
    </row>
    <row r="1487" spans="1:333" x14ac:dyDescent="0.25">
      <c r="A1487" s="1" t="s">
        <v>14505</v>
      </c>
      <c r="B1487" s="1" t="s">
        <v>14506</v>
      </c>
      <c r="C1487" s="1" t="s">
        <v>14507</v>
      </c>
      <c r="D1487" s="1" t="s">
        <v>10735</v>
      </c>
      <c r="E1487" s="1" t="s">
        <v>329</v>
      </c>
      <c r="F1487" s="1" t="s">
        <v>330</v>
      </c>
      <c r="G1487" s="1" t="s">
        <v>14518</v>
      </c>
      <c r="I1487" s="1" t="s">
        <v>14510</v>
      </c>
      <c r="J1487" s="1" t="s">
        <v>6365</v>
      </c>
      <c r="K1487" s="1" t="s">
        <v>14289</v>
      </c>
      <c r="L1487" s="5">
        <v>42.376833329999997</v>
      </c>
      <c r="M1487" s="5">
        <v>-76.155444439999997</v>
      </c>
      <c r="N1487" s="1" t="s">
        <v>1020</v>
      </c>
      <c r="O1487" s="8" t="str">
        <f>VLOOKUP(N1487,'county-lookup'!$C$2:$D$63,2,FALSE)</f>
        <v>Tioga County</v>
      </c>
      <c r="P1487" s="1" t="s">
        <v>14519</v>
      </c>
      <c r="Q1487" s="1" t="s">
        <v>14520</v>
      </c>
      <c r="R1487" s="1" t="s">
        <v>830</v>
      </c>
      <c r="S1487" s="1" t="s">
        <v>6371</v>
      </c>
      <c r="T1487" s="1" t="s">
        <v>1734</v>
      </c>
      <c r="U1487" s="1" t="s">
        <v>1735</v>
      </c>
      <c r="V1487" s="1" t="s">
        <v>345</v>
      </c>
      <c r="W1487" s="1" t="s">
        <v>14515</v>
      </c>
      <c r="X1487" s="1" t="s">
        <v>14506</v>
      </c>
      <c r="Y1487" s="1" t="s">
        <v>1775</v>
      </c>
      <c r="Z1487" s="2" t="s">
        <v>15051</v>
      </c>
      <c r="AA1487" s="2" t="s">
        <v>15074</v>
      </c>
      <c r="AB1487" s="1" t="s">
        <v>3824</v>
      </c>
      <c r="AC1487" s="9" t="s">
        <v>15101</v>
      </c>
      <c r="AD1487" s="7">
        <f>VLOOKUP(G1487,'geo-join'!B1487:F3006,2,FALSE)</f>
        <v>52</v>
      </c>
      <c r="AE1487" s="7">
        <f>VLOOKUP(G1487,'geo-join'!B1487:F3006,3,FALSE)</f>
        <v>23</v>
      </c>
      <c r="AF1487" s="7">
        <f>VLOOKUP(G1487,'geo-join'!B1487:F3006,4,FALSE)</f>
        <v>24</v>
      </c>
      <c r="AG1487" s="7" t="str">
        <f>VLOOKUP(G1487,'geo-join'!B1487:F3006,5,FALSE)</f>
        <v>Ithaca</v>
      </c>
      <c r="AK1487" s="1" t="s">
        <v>632</v>
      </c>
      <c r="AR1487" s="1" t="s">
        <v>14515</v>
      </c>
      <c r="AS1487" s="1" t="s">
        <v>3211</v>
      </c>
      <c r="BI1487" s="1" t="s">
        <v>1355</v>
      </c>
      <c r="BT1487" s="1" t="s">
        <v>14521</v>
      </c>
      <c r="EH1487" s="1" t="s">
        <v>14286</v>
      </c>
      <c r="KR1487" s="1" t="s">
        <v>9434</v>
      </c>
    </row>
    <row r="1488" spans="1:333" s="3" customFormat="1" x14ac:dyDescent="0.25">
      <c r="A1488" s="1" t="s">
        <v>14505</v>
      </c>
      <c r="B1488" s="1" t="s">
        <v>14506</v>
      </c>
      <c r="C1488" s="1" t="s">
        <v>14507</v>
      </c>
      <c r="D1488" s="1" t="s">
        <v>10814</v>
      </c>
      <c r="E1488" s="1" t="s">
        <v>329</v>
      </c>
      <c r="F1488" s="1" t="s">
        <v>330</v>
      </c>
      <c r="G1488" s="1" t="s">
        <v>14522</v>
      </c>
      <c r="H1488"/>
      <c r="I1488" s="1" t="s">
        <v>14510</v>
      </c>
      <c r="J1488" s="1" t="s">
        <v>6365</v>
      </c>
      <c r="K1488" s="1" t="s">
        <v>14289</v>
      </c>
      <c r="L1488" s="5">
        <v>42.376833329999997</v>
      </c>
      <c r="M1488" s="5">
        <v>-76.155444439999997</v>
      </c>
      <c r="N1488" s="1" t="s">
        <v>1020</v>
      </c>
      <c r="O1488" s="8" t="str">
        <f>VLOOKUP(N1488,'county-lookup'!$C$2:$D$63,2,FALSE)</f>
        <v>Tioga County</v>
      </c>
      <c r="P1488" s="1" t="s">
        <v>14523</v>
      </c>
      <c r="Q1488" s="1" t="s">
        <v>14524</v>
      </c>
      <c r="R1488" s="1" t="s">
        <v>830</v>
      </c>
      <c r="S1488" s="1" t="s">
        <v>6371</v>
      </c>
      <c r="T1488" s="1" t="s">
        <v>1734</v>
      </c>
      <c r="U1488" s="1" t="s">
        <v>1735</v>
      </c>
      <c r="V1488" s="1" t="s">
        <v>345</v>
      </c>
      <c r="W1488" s="1" t="s">
        <v>14515</v>
      </c>
      <c r="X1488" s="1" t="s">
        <v>14506</v>
      </c>
      <c r="Y1488" s="1" t="s">
        <v>1775</v>
      </c>
      <c r="Z1488" s="2" t="s">
        <v>15051</v>
      </c>
      <c r="AA1488" s="2" t="s">
        <v>15074</v>
      </c>
      <c r="AB1488" s="1" t="s">
        <v>3824</v>
      </c>
      <c r="AC1488" s="9" t="s">
        <v>15101</v>
      </c>
      <c r="AD1488" s="7">
        <f>VLOOKUP(G1488,'geo-join'!B1488:F3007,2,FALSE)</f>
        <v>52</v>
      </c>
      <c r="AE1488" s="7">
        <f>VLOOKUP(G1488,'geo-join'!B1488:F3007,3,FALSE)</f>
        <v>23</v>
      </c>
      <c r="AF1488" s="7">
        <f>VLOOKUP(G1488,'geo-join'!B1488:F3007,4,FALSE)</f>
        <v>24</v>
      </c>
      <c r="AG1488" s="7" t="str">
        <f>VLOOKUP(G1488,'geo-join'!B1488:F3007,5,FALSE)</f>
        <v>Ithaca</v>
      </c>
      <c r="AH1488"/>
      <c r="AI1488"/>
      <c r="AJ1488"/>
      <c r="AK1488" s="1" t="s">
        <v>757</v>
      </c>
      <c r="AL1488"/>
      <c r="AM1488"/>
      <c r="AN1488"/>
      <c r="AO1488"/>
      <c r="AP1488"/>
      <c r="AQ1488"/>
      <c r="AR1488" s="1" t="s">
        <v>14515</v>
      </c>
      <c r="AS1488" s="1" t="s">
        <v>3211</v>
      </c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 s="1" t="s">
        <v>2730</v>
      </c>
      <c r="BJ1488"/>
      <c r="BK1488"/>
      <c r="BL1488"/>
      <c r="BM1488"/>
      <c r="BN1488"/>
      <c r="BO1488"/>
      <c r="BP1488"/>
      <c r="BQ1488"/>
      <c r="BR1488"/>
      <c r="BS1488"/>
      <c r="BT1488" s="1" t="s">
        <v>10933</v>
      </c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 s="1" t="s">
        <v>10198</v>
      </c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/>
      <c r="IP1488"/>
      <c r="IQ1488"/>
      <c r="IR1488"/>
      <c r="IS1488"/>
      <c r="IT1488"/>
      <c r="IU1488"/>
      <c r="IV1488"/>
      <c r="IW1488"/>
      <c r="IX1488"/>
      <c r="IY1488"/>
      <c r="IZ1488"/>
      <c r="JA1488"/>
      <c r="JB1488"/>
      <c r="JC1488"/>
      <c r="JD1488"/>
      <c r="JE1488"/>
      <c r="JF1488"/>
      <c r="JG1488"/>
      <c r="JH1488"/>
      <c r="JI1488"/>
      <c r="JJ1488"/>
      <c r="JK1488"/>
      <c r="JL1488"/>
      <c r="JM1488"/>
      <c r="JN1488"/>
      <c r="JO1488"/>
      <c r="JP1488"/>
      <c r="JQ1488"/>
      <c r="JR1488"/>
      <c r="JS1488"/>
      <c r="JT1488"/>
      <c r="JU1488"/>
      <c r="JV1488"/>
      <c r="JW1488"/>
      <c r="JX1488"/>
      <c r="JY1488"/>
      <c r="JZ1488"/>
      <c r="KA1488"/>
      <c r="KB1488"/>
      <c r="KC1488"/>
      <c r="KD1488"/>
      <c r="KE1488"/>
      <c r="KF1488"/>
      <c r="KG1488"/>
      <c r="KH1488"/>
      <c r="KI1488"/>
      <c r="KJ1488"/>
      <c r="KK1488"/>
      <c r="KL1488"/>
      <c r="KM1488"/>
      <c r="KN1488"/>
      <c r="KO1488"/>
      <c r="KP1488"/>
      <c r="KQ1488"/>
      <c r="KR1488" s="1" t="s">
        <v>9434</v>
      </c>
      <c r="KS1488"/>
      <c r="KT1488"/>
      <c r="KU1488"/>
      <c r="KV1488"/>
      <c r="KW1488"/>
      <c r="KX1488"/>
      <c r="KY1488"/>
      <c r="KZ1488"/>
      <c r="LA1488"/>
      <c r="LB1488"/>
      <c r="LC1488"/>
      <c r="LD1488"/>
      <c r="LE1488"/>
      <c r="LF1488"/>
      <c r="LG1488"/>
      <c r="LH1488"/>
      <c r="LI1488"/>
      <c r="LJ1488"/>
      <c r="LK1488"/>
      <c r="LL1488"/>
      <c r="LM1488"/>
      <c r="LN1488"/>
      <c r="LO1488"/>
      <c r="LP1488"/>
      <c r="LQ1488"/>
      <c r="LR1488"/>
      <c r="LS1488"/>
      <c r="LT1488"/>
      <c r="LU1488"/>
    </row>
    <row r="1489" spans="1:333" x14ac:dyDescent="0.25">
      <c r="A1489" s="1" t="s">
        <v>14525</v>
      </c>
      <c r="B1489" s="1" t="s">
        <v>14526</v>
      </c>
      <c r="C1489" s="1" t="s">
        <v>14527</v>
      </c>
      <c r="D1489" s="1" t="s">
        <v>524</v>
      </c>
      <c r="E1489" s="1" t="s">
        <v>329</v>
      </c>
      <c r="F1489" s="1" t="s">
        <v>330</v>
      </c>
      <c r="G1489" s="1" t="s">
        <v>14528</v>
      </c>
      <c r="H1489" s="1" t="s">
        <v>14529</v>
      </c>
      <c r="I1489" s="1" t="s">
        <v>14530</v>
      </c>
      <c r="J1489" s="1" t="s">
        <v>455</v>
      </c>
      <c r="K1489" s="1" t="s">
        <v>14289</v>
      </c>
      <c r="L1489" s="5">
        <v>42.621527780000001</v>
      </c>
      <c r="M1489" s="5">
        <v>-75.326277779999998</v>
      </c>
      <c r="N1489" s="1" t="s">
        <v>3925</v>
      </c>
      <c r="O1489" s="8" t="str">
        <f>VLOOKUP(N1489,'county-lookup'!$C$2:$D$63,2,FALSE)</f>
        <v>Chenango County</v>
      </c>
      <c r="P1489" s="1" t="s">
        <v>14533</v>
      </c>
      <c r="Q1489" s="1" t="s">
        <v>14534</v>
      </c>
      <c r="R1489" s="1" t="s">
        <v>342</v>
      </c>
      <c r="S1489" s="1" t="s">
        <v>459</v>
      </c>
      <c r="T1489" s="1" t="s">
        <v>343</v>
      </c>
      <c r="U1489" s="1" t="s">
        <v>344</v>
      </c>
      <c r="V1489" s="1" t="s">
        <v>345</v>
      </c>
      <c r="W1489" s="1" t="s">
        <v>14535</v>
      </c>
      <c r="X1489" s="1" t="s">
        <v>14526</v>
      </c>
      <c r="Y1489" s="1" t="s">
        <v>1775</v>
      </c>
      <c r="Z1489" s="2" t="s">
        <v>15051</v>
      </c>
      <c r="AA1489" s="2" t="s">
        <v>15073</v>
      </c>
      <c r="AB1489" s="1" t="s">
        <v>459</v>
      </c>
      <c r="AC1489" s="9" t="s">
        <v>15100</v>
      </c>
      <c r="AD1489" s="7">
        <f>VLOOKUP(G1489,'geo-join'!B1489:F3008,2,FALSE)</f>
        <v>51</v>
      </c>
      <c r="AE1489" s="7">
        <f>VLOOKUP(G1489,'geo-join'!B1489:F3008,3,FALSE)</f>
        <v>22</v>
      </c>
      <c r="AF1489" s="7">
        <f>VLOOKUP(G1489,'geo-join'!B1489:F3008,4,FALSE)</f>
        <v>22</v>
      </c>
      <c r="AG1489" s="7" t="str">
        <f>VLOOKUP(G1489,'geo-join'!B1489:F3008,5,FALSE)</f>
        <v>Ithaca</v>
      </c>
      <c r="AH1489" s="1" t="s">
        <v>2382</v>
      </c>
      <c r="AI1489" s="1" t="s">
        <v>3864</v>
      </c>
      <c r="AJ1489" s="1" t="s">
        <v>942</v>
      </c>
      <c r="AL1489" s="1" t="s">
        <v>867</v>
      </c>
      <c r="AM1489" s="1" t="s">
        <v>3997</v>
      </c>
      <c r="AN1489" s="1" t="s">
        <v>1175</v>
      </c>
      <c r="AO1489" s="1" t="s">
        <v>463</v>
      </c>
      <c r="AP1489" s="1" t="s">
        <v>6929</v>
      </c>
      <c r="AQ1489" s="1" t="s">
        <v>1610</v>
      </c>
      <c r="AR1489" s="1" t="s">
        <v>14535</v>
      </c>
      <c r="AS1489" s="1" t="s">
        <v>5314</v>
      </c>
      <c r="AT1489" s="1" t="s">
        <v>357</v>
      </c>
      <c r="AU1489" s="1" t="s">
        <v>7460</v>
      </c>
      <c r="AV1489" s="1" t="s">
        <v>7461</v>
      </c>
      <c r="AW1489" s="1" t="s">
        <v>7712</v>
      </c>
      <c r="AX1489" s="1" t="s">
        <v>7712</v>
      </c>
      <c r="AY1489" s="1" t="s">
        <v>7874</v>
      </c>
      <c r="AZ1489" s="1" t="s">
        <v>3220</v>
      </c>
      <c r="BA1489" s="1" t="s">
        <v>1255</v>
      </c>
      <c r="BB1489" s="1" t="s">
        <v>5429</v>
      </c>
      <c r="BC1489" s="1" t="s">
        <v>2161</v>
      </c>
      <c r="BD1489" s="1" t="s">
        <v>2368</v>
      </c>
      <c r="BE1489" s="1" t="s">
        <v>6588</v>
      </c>
      <c r="BF1489" s="1" t="s">
        <v>2154</v>
      </c>
      <c r="BG1489" s="1" t="s">
        <v>1085</v>
      </c>
      <c r="BI1489" s="1" t="s">
        <v>1319</v>
      </c>
      <c r="BJ1489" s="1" t="s">
        <v>1065</v>
      </c>
      <c r="BK1489" s="1" t="s">
        <v>863</v>
      </c>
      <c r="BL1489" s="1" t="s">
        <v>370</v>
      </c>
      <c r="BM1489" s="1" t="s">
        <v>1185</v>
      </c>
      <c r="BN1489" s="1" t="s">
        <v>1065</v>
      </c>
      <c r="BO1489" s="1" t="s">
        <v>6567</v>
      </c>
      <c r="BP1489" s="1" t="s">
        <v>1706</v>
      </c>
      <c r="BQ1489" s="1" t="s">
        <v>432</v>
      </c>
      <c r="BR1489" s="1" t="s">
        <v>2912</v>
      </c>
      <c r="BS1489" s="1" t="s">
        <v>1930</v>
      </c>
      <c r="BU1489" s="1" t="s">
        <v>391</v>
      </c>
      <c r="BV1489" s="1" t="s">
        <v>7985</v>
      </c>
      <c r="BW1489" s="1" t="s">
        <v>391</v>
      </c>
      <c r="BX1489" s="1" t="s">
        <v>436</v>
      </c>
      <c r="BY1489" s="1" t="s">
        <v>10979</v>
      </c>
      <c r="BZ1489" s="1" t="s">
        <v>414</v>
      </c>
      <c r="CA1489" s="1" t="s">
        <v>2663</v>
      </c>
      <c r="CB1489" s="1" t="s">
        <v>5877</v>
      </c>
      <c r="CD1489" s="1" t="s">
        <v>2102</v>
      </c>
      <c r="CG1489" s="1" t="s">
        <v>336</v>
      </c>
      <c r="CM1489" s="1" t="s">
        <v>907</v>
      </c>
      <c r="CO1489" s="1" t="s">
        <v>907</v>
      </c>
      <c r="CS1489" s="1" t="s">
        <v>907</v>
      </c>
      <c r="CV1489" s="1" t="s">
        <v>9404</v>
      </c>
      <c r="CX1489" s="1" t="s">
        <v>2702</v>
      </c>
      <c r="CZ1489" s="1" t="s">
        <v>385</v>
      </c>
      <c r="DB1489" s="1" t="s">
        <v>3594</v>
      </c>
      <c r="DD1489" s="1" t="s">
        <v>5230</v>
      </c>
      <c r="DF1489" s="1" t="s">
        <v>414</v>
      </c>
      <c r="DH1489" s="1" t="s">
        <v>902</v>
      </c>
      <c r="DI1489" s="1" t="s">
        <v>7381</v>
      </c>
      <c r="DJ1489" s="1" t="s">
        <v>6863</v>
      </c>
      <c r="DL1489" s="1" t="s">
        <v>380</v>
      </c>
      <c r="DN1489" s="1" t="s">
        <v>6814</v>
      </c>
      <c r="DO1489" s="1" t="s">
        <v>1425</v>
      </c>
      <c r="DP1489" s="1" t="s">
        <v>3346</v>
      </c>
      <c r="DR1489" s="1" t="s">
        <v>416</v>
      </c>
      <c r="DT1489" s="1" t="s">
        <v>1478</v>
      </c>
      <c r="DV1489" s="1" t="s">
        <v>1996</v>
      </c>
      <c r="DX1489" s="1" t="s">
        <v>422</v>
      </c>
      <c r="DZ1489" s="1" t="s">
        <v>730</v>
      </c>
      <c r="EB1489" s="1" t="s">
        <v>390</v>
      </c>
      <c r="EE1489" s="1" t="s">
        <v>2332</v>
      </c>
      <c r="EG1489" s="1" t="s">
        <v>630</v>
      </c>
      <c r="EJ1489" s="1" t="s">
        <v>2155</v>
      </c>
      <c r="EK1489" s="1" t="s">
        <v>480</v>
      </c>
      <c r="EM1489" s="1" t="s">
        <v>6227</v>
      </c>
      <c r="EN1489" s="1" t="s">
        <v>410</v>
      </c>
      <c r="EO1489" s="1" t="s">
        <v>411</v>
      </c>
      <c r="EP1489" s="1" t="s">
        <v>411</v>
      </c>
      <c r="ET1489" s="1" t="s">
        <v>412</v>
      </c>
      <c r="EV1489" s="1" t="s">
        <v>419</v>
      </c>
      <c r="FD1489" s="1" t="s">
        <v>419</v>
      </c>
      <c r="FI1489" s="1" t="s">
        <v>384</v>
      </c>
      <c r="FM1489" s="1" t="s">
        <v>429</v>
      </c>
      <c r="FN1489" s="1" t="s">
        <v>384</v>
      </c>
      <c r="FP1489" s="1" t="s">
        <v>7965</v>
      </c>
      <c r="FR1489" s="1" t="s">
        <v>6219</v>
      </c>
      <c r="FX1489" s="1" t="s">
        <v>429</v>
      </c>
      <c r="FZ1489" s="1" t="s">
        <v>1709</v>
      </c>
      <c r="GB1489" s="1" t="s">
        <v>1709</v>
      </c>
      <c r="GG1489" s="1" t="s">
        <v>7966</v>
      </c>
      <c r="GH1489" s="1" t="s">
        <v>419</v>
      </c>
      <c r="GJ1489" s="1" t="s">
        <v>438</v>
      </c>
      <c r="GM1489" s="1" t="s">
        <v>9998</v>
      </c>
      <c r="GR1489" s="1" t="s">
        <v>3801</v>
      </c>
      <c r="GS1489" s="1" t="s">
        <v>3802</v>
      </c>
      <c r="GT1489" s="1" t="s">
        <v>412</v>
      </c>
      <c r="GW1489" s="1" t="s">
        <v>384</v>
      </c>
      <c r="HC1489" s="1" t="s">
        <v>391</v>
      </c>
      <c r="HE1489" s="1" t="s">
        <v>10981</v>
      </c>
      <c r="HF1489" s="1" t="s">
        <v>415</v>
      </c>
      <c r="HG1489" s="1" t="s">
        <v>441</v>
      </c>
      <c r="HI1489" s="1" t="s">
        <v>441</v>
      </c>
      <c r="HJ1489" s="1" t="s">
        <v>3803</v>
      </c>
      <c r="HK1489" s="1" t="s">
        <v>424</v>
      </c>
      <c r="HQ1489" s="1" t="s">
        <v>8502</v>
      </c>
      <c r="HY1489" s="1" t="s">
        <v>429</v>
      </c>
      <c r="IA1489" s="1" t="s">
        <v>1709</v>
      </c>
      <c r="IB1489" s="1" t="s">
        <v>441</v>
      </c>
      <c r="IH1489" s="1" t="s">
        <v>384</v>
      </c>
      <c r="IK1489" s="1" t="s">
        <v>3802</v>
      </c>
      <c r="IL1489" s="1" t="s">
        <v>3802</v>
      </c>
      <c r="IN1489" s="1" t="s">
        <v>9147</v>
      </c>
      <c r="IP1489" s="1" t="s">
        <v>419</v>
      </c>
      <c r="IV1489" s="1" t="s">
        <v>416</v>
      </c>
      <c r="IW1489" s="1" t="s">
        <v>422</v>
      </c>
      <c r="IX1489" s="1" t="s">
        <v>9149</v>
      </c>
      <c r="IY1489" s="1" t="s">
        <v>3802</v>
      </c>
      <c r="IZ1489" s="1" t="s">
        <v>422</v>
      </c>
      <c r="JB1489" s="1" t="s">
        <v>3802</v>
      </c>
      <c r="JE1489" s="1" t="s">
        <v>415</v>
      </c>
      <c r="JF1489" s="1" t="s">
        <v>419</v>
      </c>
      <c r="JG1489" s="1" t="s">
        <v>422</v>
      </c>
      <c r="JL1489" s="1" t="s">
        <v>9147</v>
      </c>
      <c r="JO1489" s="1" t="s">
        <v>415</v>
      </c>
      <c r="JQ1489" s="1" t="s">
        <v>3593</v>
      </c>
      <c r="JR1489" s="1" t="s">
        <v>3803</v>
      </c>
      <c r="JT1489" s="1" t="s">
        <v>424</v>
      </c>
      <c r="JU1489" s="1" t="s">
        <v>441</v>
      </c>
      <c r="JV1489" s="1" t="s">
        <v>417</v>
      </c>
      <c r="JX1489" s="1" t="s">
        <v>424</v>
      </c>
      <c r="JY1489" s="1" t="s">
        <v>411</v>
      </c>
      <c r="JZ1489" s="1" t="s">
        <v>411</v>
      </c>
      <c r="KA1489" s="1" t="s">
        <v>411</v>
      </c>
      <c r="KB1489" s="1" t="s">
        <v>411</v>
      </c>
      <c r="KC1489" s="1" t="s">
        <v>411</v>
      </c>
      <c r="KD1489" s="1" t="s">
        <v>411</v>
      </c>
      <c r="KE1489" s="1" t="s">
        <v>411</v>
      </c>
      <c r="KF1489" s="1" t="s">
        <v>411</v>
      </c>
      <c r="KI1489" s="1" t="s">
        <v>411</v>
      </c>
      <c r="KJ1489" s="1" t="s">
        <v>411</v>
      </c>
      <c r="KK1489" s="1" t="s">
        <v>410</v>
      </c>
      <c r="KL1489" s="1" t="s">
        <v>410</v>
      </c>
      <c r="KM1489" s="1" t="s">
        <v>410</v>
      </c>
      <c r="KN1489" s="1" t="s">
        <v>410</v>
      </c>
      <c r="KO1489" s="1" t="s">
        <v>410</v>
      </c>
      <c r="KP1489" s="1" t="s">
        <v>411</v>
      </c>
      <c r="KS1489" s="1" t="s">
        <v>410</v>
      </c>
      <c r="KT1489" s="1" t="s">
        <v>410</v>
      </c>
      <c r="KU1489" s="1" t="s">
        <v>410</v>
      </c>
      <c r="KV1489" s="1" t="s">
        <v>2714</v>
      </c>
      <c r="KW1489" s="1" t="s">
        <v>411</v>
      </c>
      <c r="KY1489" s="1" t="s">
        <v>411</v>
      </c>
      <c r="KZ1489" s="1" t="s">
        <v>411</v>
      </c>
      <c r="LA1489" s="1" t="s">
        <v>411</v>
      </c>
      <c r="LB1489" s="1" t="s">
        <v>410</v>
      </c>
      <c r="LC1489" s="1" t="s">
        <v>411</v>
      </c>
      <c r="LD1489" s="1" t="s">
        <v>411</v>
      </c>
      <c r="LE1489" s="1" t="s">
        <v>410</v>
      </c>
      <c r="LF1489" s="1" t="s">
        <v>411</v>
      </c>
      <c r="LG1489" s="1" t="s">
        <v>410</v>
      </c>
      <c r="LH1489" s="1" t="s">
        <v>411</v>
      </c>
      <c r="LI1489" s="1" t="s">
        <v>445</v>
      </c>
      <c r="LK1489" s="1" t="s">
        <v>410</v>
      </c>
      <c r="LL1489" s="1" t="s">
        <v>9534</v>
      </c>
      <c r="LO1489" s="1" t="s">
        <v>568</v>
      </c>
      <c r="LQ1489" s="1" t="s">
        <v>4612</v>
      </c>
      <c r="LU1489" s="1" t="s">
        <v>14536</v>
      </c>
    </row>
    <row r="1490" spans="1:333" x14ac:dyDescent="0.25">
      <c r="A1490" s="1" t="s">
        <v>14525</v>
      </c>
      <c r="B1490" s="1" t="s">
        <v>14526</v>
      </c>
      <c r="C1490" s="1" t="s">
        <v>14527</v>
      </c>
      <c r="D1490" s="1" t="s">
        <v>10691</v>
      </c>
      <c r="E1490" s="1" t="s">
        <v>329</v>
      </c>
      <c r="F1490" s="1" t="s">
        <v>330</v>
      </c>
      <c r="G1490" s="1" t="s">
        <v>14537</v>
      </c>
      <c r="I1490" s="1" t="s">
        <v>14530</v>
      </c>
      <c r="J1490" s="1" t="s">
        <v>455</v>
      </c>
      <c r="K1490" s="1" t="s">
        <v>14289</v>
      </c>
      <c r="L1490" s="5">
        <v>42.621527780000001</v>
      </c>
      <c r="M1490" s="5">
        <v>-75.326277779999998</v>
      </c>
      <c r="N1490" s="1" t="s">
        <v>3925</v>
      </c>
      <c r="O1490" s="8" t="str">
        <f>VLOOKUP(N1490,'county-lookup'!$C$2:$D$63,2,FALSE)</f>
        <v>Chenango County</v>
      </c>
      <c r="P1490" s="1" t="s">
        <v>14538</v>
      </c>
      <c r="Q1490" s="1" t="s">
        <v>14539</v>
      </c>
      <c r="R1490" s="1" t="s">
        <v>342</v>
      </c>
      <c r="S1490" s="1" t="s">
        <v>459</v>
      </c>
      <c r="T1490" s="1" t="s">
        <v>343</v>
      </c>
      <c r="U1490" s="1" t="s">
        <v>344</v>
      </c>
      <c r="V1490" s="1" t="s">
        <v>345</v>
      </c>
      <c r="W1490" s="1" t="s">
        <v>14535</v>
      </c>
      <c r="X1490" s="1" t="s">
        <v>14526</v>
      </c>
      <c r="Y1490" s="1" t="s">
        <v>1775</v>
      </c>
      <c r="Z1490" s="2" t="s">
        <v>15051</v>
      </c>
      <c r="AA1490" s="2" t="s">
        <v>15073</v>
      </c>
      <c r="AB1490" s="1" t="s">
        <v>459</v>
      </c>
      <c r="AC1490" s="9" t="s">
        <v>15100</v>
      </c>
      <c r="AD1490" s="7">
        <f>VLOOKUP(G1490,'geo-join'!B1490:F3009,2,FALSE)</f>
        <v>51</v>
      </c>
      <c r="AE1490" s="7">
        <f>VLOOKUP(G1490,'geo-join'!B1490:F3009,3,FALSE)</f>
        <v>22</v>
      </c>
      <c r="AF1490" s="7">
        <f>VLOOKUP(G1490,'geo-join'!B1490:F3009,4,FALSE)</f>
        <v>22</v>
      </c>
      <c r="AG1490" s="7" t="str">
        <f>VLOOKUP(G1490,'geo-join'!B1490:F3009,5,FALSE)</f>
        <v>Ithaca</v>
      </c>
      <c r="AK1490" s="1" t="s">
        <v>597</v>
      </c>
      <c r="AR1490" s="1" t="s">
        <v>14535</v>
      </c>
      <c r="AS1490" s="1" t="s">
        <v>5314</v>
      </c>
      <c r="BI1490" s="1" t="s">
        <v>3716</v>
      </c>
      <c r="BT1490" s="1" t="s">
        <v>10900</v>
      </c>
      <c r="EH1490" s="1" t="s">
        <v>12074</v>
      </c>
      <c r="KR1490" s="1" t="s">
        <v>10562</v>
      </c>
    </row>
    <row r="1491" spans="1:333" x14ac:dyDescent="0.25">
      <c r="A1491" s="1" t="s">
        <v>14525</v>
      </c>
      <c r="B1491" s="1" t="s">
        <v>14526</v>
      </c>
      <c r="C1491" s="1" t="s">
        <v>14527</v>
      </c>
      <c r="D1491" s="1" t="s">
        <v>12697</v>
      </c>
      <c r="E1491" s="1" t="s">
        <v>329</v>
      </c>
      <c r="F1491" s="1" t="s">
        <v>330</v>
      </c>
      <c r="G1491" s="1" t="s">
        <v>14540</v>
      </c>
      <c r="I1491" s="1" t="s">
        <v>14530</v>
      </c>
      <c r="J1491" s="1" t="s">
        <v>455</v>
      </c>
      <c r="K1491" s="1" t="s">
        <v>14289</v>
      </c>
      <c r="L1491" s="5">
        <v>42.621527780000001</v>
      </c>
      <c r="M1491" s="5">
        <v>-75.326277779999998</v>
      </c>
      <c r="N1491" s="1" t="s">
        <v>3925</v>
      </c>
      <c r="O1491" s="8" t="str">
        <f>VLOOKUP(N1491,'county-lookup'!$C$2:$D$63,2,FALSE)</f>
        <v>Chenango County</v>
      </c>
      <c r="P1491" s="1" t="s">
        <v>14541</v>
      </c>
      <c r="Q1491" s="1" t="s">
        <v>14542</v>
      </c>
      <c r="R1491" s="1" t="s">
        <v>342</v>
      </c>
      <c r="S1491" s="1" t="s">
        <v>459</v>
      </c>
      <c r="T1491" s="1" t="s">
        <v>343</v>
      </c>
      <c r="U1491" s="1" t="s">
        <v>344</v>
      </c>
      <c r="V1491" s="1" t="s">
        <v>345</v>
      </c>
      <c r="W1491" s="1" t="s">
        <v>14535</v>
      </c>
      <c r="X1491" s="1" t="s">
        <v>14526</v>
      </c>
      <c r="Y1491" s="1" t="s">
        <v>1775</v>
      </c>
      <c r="Z1491" s="2" t="s">
        <v>15051</v>
      </c>
      <c r="AA1491" s="2" t="s">
        <v>15073</v>
      </c>
      <c r="AB1491" s="1" t="s">
        <v>459</v>
      </c>
      <c r="AC1491" s="9" t="s">
        <v>15100</v>
      </c>
      <c r="AD1491" s="7">
        <f>VLOOKUP(G1491,'geo-join'!B1491:F3010,2,FALSE)</f>
        <v>51</v>
      </c>
      <c r="AE1491" s="7">
        <f>VLOOKUP(G1491,'geo-join'!B1491:F3010,3,FALSE)</f>
        <v>22</v>
      </c>
      <c r="AF1491" s="7">
        <f>VLOOKUP(G1491,'geo-join'!B1491:F3010,4,FALSE)</f>
        <v>22</v>
      </c>
      <c r="AG1491" s="7" t="str">
        <f>VLOOKUP(G1491,'geo-join'!B1491:F3010,5,FALSE)</f>
        <v>Ithaca</v>
      </c>
      <c r="AK1491" s="1" t="s">
        <v>461</v>
      </c>
      <c r="AR1491" s="1" t="s">
        <v>14535</v>
      </c>
      <c r="AS1491" s="1" t="s">
        <v>5314</v>
      </c>
      <c r="BI1491" s="1" t="s">
        <v>2155</v>
      </c>
      <c r="BT1491" s="1" t="s">
        <v>13584</v>
      </c>
      <c r="EH1491" s="1" t="s">
        <v>11148</v>
      </c>
      <c r="KR1491" s="1" t="s">
        <v>10562</v>
      </c>
    </row>
    <row r="1492" spans="1:333" x14ac:dyDescent="0.25">
      <c r="A1492" s="1" t="s">
        <v>14543</v>
      </c>
      <c r="B1492" s="1" t="s">
        <v>14544</v>
      </c>
      <c r="C1492" s="1" t="s">
        <v>14545</v>
      </c>
      <c r="D1492" s="1" t="s">
        <v>524</v>
      </c>
      <c r="E1492" s="1" t="s">
        <v>329</v>
      </c>
      <c r="F1492" s="1" t="s">
        <v>330</v>
      </c>
      <c r="G1492" s="1" t="s">
        <v>14546</v>
      </c>
      <c r="H1492" s="1" t="s">
        <v>14547</v>
      </c>
      <c r="I1492" s="1" t="s">
        <v>14548</v>
      </c>
      <c r="J1492" s="1" t="s">
        <v>6365</v>
      </c>
      <c r="K1492" s="1" t="s">
        <v>14289</v>
      </c>
      <c r="L1492" s="5">
        <v>42.011027779999999</v>
      </c>
      <c r="M1492" s="5">
        <v>-75.885000000000005</v>
      </c>
      <c r="N1492" s="1" t="s">
        <v>4019</v>
      </c>
      <c r="O1492" s="8" t="str">
        <f>VLOOKUP(N1492,'county-lookup'!$C$2:$D$63,2,FALSE)</f>
        <v>Broome County</v>
      </c>
      <c r="P1492" s="1" t="s">
        <v>14551</v>
      </c>
      <c r="Q1492" s="1" t="s">
        <v>14552</v>
      </c>
      <c r="R1492" s="1" t="s">
        <v>830</v>
      </c>
      <c r="S1492" s="1" t="s">
        <v>6371</v>
      </c>
      <c r="T1492" s="1" t="s">
        <v>1734</v>
      </c>
      <c r="U1492" s="1" t="s">
        <v>1735</v>
      </c>
      <c r="V1492" s="1" t="s">
        <v>345</v>
      </c>
      <c r="W1492" s="1" t="s">
        <v>14553</v>
      </c>
      <c r="X1492" s="1" t="s">
        <v>14544</v>
      </c>
      <c r="Y1492" s="1" t="s">
        <v>1775</v>
      </c>
      <c r="Z1492" s="2" t="s">
        <v>15051</v>
      </c>
      <c r="AA1492" s="2" t="s">
        <v>15074</v>
      </c>
      <c r="AB1492" s="1" t="s">
        <v>3824</v>
      </c>
      <c r="AC1492" s="9" t="s">
        <v>15100</v>
      </c>
      <c r="AD1492" s="7">
        <f>VLOOKUP(G1492,'geo-join'!B1492:F3011,2,FALSE)</f>
        <v>52</v>
      </c>
      <c r="AE1492" s="7">
        <f>VLOOKUP(G1492,'geo-join'!B1492:F3011,3,FALSE)</f>
        <v>22</v>
      </c>
      <c r="AF1492" s="7">
        <f>VLOOKUP(G1492,'geo-join'!B1492:F3011,4,FALSE)</f>
        <v>22</v>
      </c>
      <c r="AG1492" s="7" t="str">
        <f>VLOOKUP(G1492,'geo-join'!B1492:F3011,5,FALSE)</f>
        <v>Ithaca</v>
      </c>
      <c r="AH1492" s="1" t="s">
        <v>7587</v>
      </c>
      <c r="AI1492" s="1" t="s">
        <v>1093</v>
      </c>
      <c r="AJ1492" s="1" t="s">
        <v>942</v>
      </c>
      <c r="AL1492" s="1" t="s">
        <v>581</v>
      </c>
      <c r="AM1492" s="1" t="s">
        <v>2573</v>
      </c>
      <c r="AN1492" s="1" t="s">
        <v>1175</v>
      </c>
      <c r="AO1492" s="1" t="s">
        <v>463</v>
      </c>
      <c r="AP1492" s="1" t="s">
        <v>4301</v>
      </c>
      <c r="AQ1492" s="1" t="s">
        <v>2406</v>
      </c>
      <c r="AR1492" s="1" t="s">
        <v>14553</v>
      </c>
      <c r="AS1492" s="1" t="s">
        <v>1914</v>
      </c>
      <c r="AT1492" s="1" t="s">
        <v>4457</v>
      </c>
      <c r="AU1492" s="1" t="s">
        <v>7460</v>
      </c>
      <c r="AV1492" s="1" t="s">
        <v>7478</v>
      </c>
      <c r="AW1492" s="1" t="s">
        <v>7462</v>
      </c>
      <c r="AX1492" s="1" t="s">
        <v>7630</v>
      </c>
      <c r="AY1492" s="1" t="s">
        <v>1074</v>
      </c>
      <c r="AZ1492" s="1" t="s">
        <v>3404</v>
      </c>
      <c r="BA1492" s="1" t="s">
        <v>533</v>
      </c>
      <c r="BB1492" s="1" t="s">
        <v>2951</v>
      </c>
      <c r="BC1492" s="1" t="s">
        <v>1744</v>
      </c>
      <c r="BD1492" s="1" t="s">
        <v>1227</v>
      </c>
      <c r="BE1492" s="1" t="s">
        <v>2989</v>
      </c>
      <c r="BF1492" s="1" t="s">
        <v>2729</v>
      </c>
      <c r="BG1492" s="1" t="s">
        <v>606</v>
      </c>
      <c r="BI1492" s="1" t="s">
        <v>1066</v>
      </c>
      <c r="BJ1492" s="1" t="s">
        <v>1065</v>
      </c>
      <c r="BK1492" s="1" t="s">
        <v>2409</v>
      </c>
      <c r="BL1492" s="1" t="s">
        <v>849</v>
      </c>
      <c r="BM1492" s="1" t="s">
        <v>336</v>
      </c>
      <c r="BN1492" s="1" t="s">
        <v>1065</v>
      </c>
      <c r="BO1492" s="1" t="s">
        <v>4192</v>
      </c>
      <c r="BP1492" s="1" t="s">
        <v>2342</v>
      </c>
      <c r="BQ1492" s="1" t="s">
        <v>375</v>
      </c>
      <c r="BR1492" s="1" t="s">
        <v>2158</v>
      </c>
      <c r="BS1492" s="1" t="s">
        <v>576</v>
      </c>
      <c r="BU1492" s="1" t="s">
        <v>391</v>
      </c>
      <c r="BV1492" s="1" t="s">
        <v>7985</v>
      </c>
      <c r="BW1492" s="1" t="s">
        <v>391</v>
      </c>
      <c r="BX1492" s="1" t="s">
        <v>436</v>
      </c>
      <c r="BY1492" s="1" t="s">
        <v>10979</v>
      </c>
      <c r="BZ1492" s="1" t="s">
        <v>489</v>
      </c>
      <c r="CA1492" s="1" t="s">
        <v>2850</v>
      </c>
      <c r="CB1492" s="1" t="s">
        <v>2801</v>
      </c>
      <c r="CD1492" s="1" t="s">
        <v>630</v>
      </c>
      <c r="CG1492" s="1" t="s">
        <v>336</v>
      </c>
      <c r="CM1492" s="1" t="s">
        <v>907</v>
      </c>
      <c r="CS1492" s="1" t="s">
        <v>907</v>
      </c>
      <c r="CV1492" s="1" t="s">
        <v>9404</v>
      </c>
      <c r="CX1492" s="1" t="s">
        <v>1020</v>
      </c>
      <c r="CZ1492" s="1" t="s">
        <v>385</v>
      </c>
      <c r="DB1492" s="1" t="s">
        <v>3594</v>
      </c>
      <c r="DD1492" s="1" t="s">
        <v>5230</v>
      </c>
      <c r="DF1492" s="1" t="s">
        <v>414</v>
      </c>
      <c r="DH1492" s="1" t="s">
        <v>5676</v>
      </c>
      <c r="DI1492" s="1" t="s">
        <v>377</v>
      </c>
      <c r="DJ1492" s="1" t="s">
        <v>2733</v>
      </c>
      <c r="DL1492" s="1" t="s">
        <v>1089</v>
      </c>
      <c r="DN1492" s="1" t="s">
        <v>8660</v>
      </c>
      <c r="DO1492" s="1" t="s">
        <v>1856</v>
      </c>
      <c r="DP1492" s="1" t="s">
        <v>1741</v>
      </c>
      <c r="DR1492" s="1" t="s">
        <v>416</v>
      </c>
      <c r="DT1492" s="1" t="s">
        <v>1189</v>
      </c>
      <c r="DV1492" s="1" t="s">
        <v>1996</v>
      </c>
      <c r="DX1492" s="1" t="s">
        <v>422</v>
      </c>
      <c r="DZ1492" s="1" t="s">
        <v>2333</v>
      </c>
      <c r="EB1492" s="1" t="s">
        <v>390</v>
      </c>
      <c r="EE1492" s="1" t="s">
        <v>388</v>
      </c>
      <c r="EG1492" s="1" t="s">
        <v>630</v>
      </c>
      <c r="EJ1492" s="1" t="s">
        <v>1443</v>
      </c>
      <c r="EK1492" s="1" t="s">
        <v>4830</v>
      </c>
      <c r="EM1492" s="1" t="s">
        <v>6227</v>
      </c>
      <c r="EN1492" s="1" t="s">
        <v>410</v>
      </c>
      <c r="EO1492" s="1" t="s">
        <v>411</v>
      </c>
      <c r="EP1492" s="1" t="s">
        <v>411</v>
      </c>
      <c r="ET1492" s="1" t="s">
        <v>412</v>
      </c>
      <c r="EV1492" s="1" t="s">
        <v>419</v>
      </c>
      <c r="FD1492" s="1" t="s">
        <v>419</v>
      </c>
      <c r="FI1492" s="1" t="s">
        <v>384</v>
      </c>
      <c r="FM1492" s="1" t="s">
        <v>429</v>
      </c>
      <c r="FN1492" s="1" t="s">
        <v>384</v>
      </c>
      <c r="FP1492" s="1" t="s">
        <v>7965</v>
      </c>
      <c r="FR1492" s="1" t="s">
        <v>6219</v>
      </c>
      <c r="FX1492" s="1" t="s">
        <v>429</v>
      </c>
      <c r="FZ1492" s="1" t="s">
        <v>1709</v>
      </c>
      <c r="GB1492" s="1" t="s">
        <v>1709</v>
      </c>
      <c r="GG1492" s="1" t="s">
        <v>7966</v>
      </c>
      <c r="GH1492" s="1" t="s">
        <v>419</v>
      </c>
      <c r="GJ1492" s="1" t="s">
        <v>438</v>
      </c>
      <c r="GM1492" s="1" t="s">
        <v>9998</v>
      </c>
      <c r="GR1492" s="1" t="s">
        <v>3801</v>
      </c>
      <c r="GS1492" s="1" t="s">
        <v>3802</v>
      </c>
      <c r="GT1492" s="1" t="s">
        <v>412</v>
      </c>
      <c r="GW1492" s="1" t="s">
        <v>384</v>
      </c>
      <c r="HC1492" s="1" t="s">
        <v>391</v>
      </c>
      <c r="HE1492" s="1" t="s">
        <v>10981</v>
      </c>
      <c r="HF1492" s="1" t="s">
        <v>415</v>
      </c>
      <c r="HG1492" s="1" t="s">
        <v>441</v>
      </c>
      <c r="HI1492" s="1" t="s">
        <v>441</v>
      </c>
      <c r="HJ1492" s="1" t="s">
        <v>3803</v>
      </c>
      <c r="HK1492" s="1" t="s">
        <v>424</v>
      </c>
      <c r="HQ1492" s="1" t="s">
        <v>8502</v>
      </c>
      <c r="HY1492" s="1" t="s">
        <v>429</v>
      </c>
      <c r="IA1492" s="1" t="s">
        <v>1709</v>
      </c>
      <c r="IB1492" s="1" t="s">
        <v>441</v>
      </c>
      <c r="IH1492" s="1" t="s">
        <v>384</v>
      </c>
      <c r="IK1492" s="1" t="s">
        <v>3802</v>
      </c>
      <c r="IL1492" s="1" t="s">
        <v>3802</v>
      </c>
      <c r="IN1492" s="1" t="s">
        <v>9147</v>
      </c>
      <c r="IP1492" s="1" t="s">
        <v>419</v>
      </c>
      <c r="IV1492" s="1" t="s">
        <v>416</v>
      </c>
      <c r="IW1492" s="1" t="s">
        <v>422</v>
      </c>
      <c r="IX1492" s="1" t="s">
        <v>9149</v>
      </c>
      <c r="IY1492" s="1" t="s">
        <v>3802</v>
      </c>
      <c r="IZ1492" s="1" t="s">
        <v>422</v>
      </c>
      <c r="JB1492" s="1" t="s">
        <v>3802</v>
      </c>
      <c r="JE1492" s="1" t="s">
        <v>415</v>
      </c>
      <c r="JF1492" s="1" t="s">
        <v>419</v>
      </c>
      <c r="JG1492" s="1" t="s">
        <v>422</v>
      </c>
      <c r="JL1492" s="1" t="s">
        <v>9147</v>
      </c>
      <c r="JO1492" s="1" t="s">
        <v>415</v>
      </c>
      <c r="JQ1492" s="1" t="s">
        <v>3593</v>
      </c>
      <c r="JR1492" s="1" t="s">
        <v>3803</v>
      </c>
      <c r="JT1492" s="1" t="s">
        <v>424</v>
      </c>
      <c r="JU1492" s="1" t="s">
        <v>441</v>
      </c>
      <c r="JV1492" s="1" t="s">
        <v>417</v>
      </c>
      <c r="JX1492" s="1" t="s">
        <v>424</v>
      </c>
      <c r="JY1492" s="1" t="s">
        <v>411</v>
      </c>
      <c r="JZ1492" s="1" t="s">
        <v>411</v>
      </c>
      <c r="KA1492" s="1" t="s">
        <v>411</v>
      </c>
      <c r="KB1492" s="1" t="s">
        <v>411</v>
      </c>
      <c r="KC1492" s="1" t="s">
        <v>411</v>
      </c>
      <c r="KD1492" s="1" t="s">
        <v>411</v>
      </c>
      <c r="KE1492" s="1" t="s">
        <v>411</v>
      </c>
      <c r="KF1492" s="1" t="s">
        <v>411</v>
      </c>
      <c r="KI1492" s="1" t="s">
        <v>411</v>
      </c>
      <c r="KJ1492" s="1" t="s">
        <v>411</v>
      </c>
      <c r="KK1492" s="1" t="s">
        <v>410</v>
      </c>
      <c r="KL1492" s="1" t="s">
        <v>410</v>
      </c>
      <c r="KM1492" s="1" t="s">
        <v>410</v>
      </c>
      <c r="KN1492" s="1" t="s">
        <v>410</v>
      </c>
      <c r="KO1492" s="1" t="s">
        <v>410</v>
      </c>
      <c r="KP1492" s="1" t="s">
        <v>411</v>
      </c>
      <c r="KS1492" s="1" t="s">
        <v>410</v>
      </c>
      <c r="KT1492" s="1" t="s">
        <v>410</v>
      </c>
      <c r="KU1492" s="1" t="s">
        <v>410</v>
      </c>
      <c r="KV1492" s="1" t="s">
        <v>2714</v>
      </c>
      <c r="KW1492" s="1" t="s">
        <v>411</v>
      </c>
      <c r="KY1492" s="1" t="s">
        <v>411</v>
      </c>
      <c r="KZ1492" s="1" t="s">
        <v>411</v>
      </c>
      <c r="LA1492" s="1" t="s">
        <v>411</v>
      </c>
      <c r="LB1492" s="1" t="s">
        <v>410</v>
      </c>
      <c r="LC1492" s="1" t="s">
        <v>411</v>
      </c>
      <c r="LD1492" s="1" t="s">
        <v>411</v>
      </c>
      <c r="LE1492" s="1" t="s">
        <v>410</v>
      </c>
      <c r="LF1492" s="1" t="s">
        <v>411</v>
      </c>
      <c r="LG1492" s="1" t="s">
        <v>410</v>
      </c>
      <c r="LH1492" s="1" t="s">
        <v>411</v>
      </c>
      <c r="LI1492" s="1" t="s">
        <v>445</v>
      </c>
      <c r="LK1492" s="1" t="s">
        <v>410</v>
      </c>
      <c r="LL1492" s="1" t="s">
        <v>10231</v>
      </c>
      <c r="LO1492" s="1" t="s">
        <v>580</v>
      </c>
      <c r="LQ1492" s="1" t="s">
        <v>1018</v>
      </c>
      <c r="LU1492" s="1" t="s">
        <v>3318</v>
      </c>
    </row>
    <row r="1493" spans="1:333" x14ac:dyDescent="0.25">
      <c r="A1493" s="1" t="s">
        <v>14543</v>
      </c>
      <c r="B1493" s="1" t="s">
        <v>14544</v>
      </c>
      <c r="C1493" s="1" t="s">
        <v>14545</v>
      </c>
      <c r="D1493" s="1" t="s">
        <v>10691</v>
      </c>
      <c r="E1493" s="1" t="s">
        <v>329</v>
      </c>
      <c r="F1493" s="1" t="s">
        <v>330</v>
      </c>
      <c r="G1493" s="1" t="s">
        <v>14554</v>
      </c>
      <c r="I1493" s="1" t="s">
        <v>14548</v>
      </c>
      <c r="J1493" s="1" t="s">
        <v>6365</v>
      </c>
      <c r="K1493" s="1" t="s">
        <v>14289</v>
      </c>
      <c r="L1493" s="5">
        <v>42.011027779999999</v>
      </c>
      <c r="M1493" s="5">
        <v>-75.885000000000005</v>
      </c>
      <c r="N1493" s="1" t="s">
        <v>4019</v>
      </c>
      <c r="O1493" s="8" t="str">
        <f>VLOOKUP(N1493,'county-lookup'!$C$2:$D$63,2,FALSE)</f>
        <v>Broome County</v>
      </c>
      <c r="P1493" s="1" t="s">
        <v>14555</v>
      </c>
      <c r="Q1493" s="1" t="s">
        <v>14556</v>
      </c>
      <c r="R1493" s="1" t="s">
        <v>830</v>
      </c>
      <c r="S1493" s="1" t="s">
        <v>6371</v>
      </c>
      <c r="T1493" s="1" t="s">
        <v>1734</v>
      </c>
      <c r="U1493" s="1" t="s">
        <v>1735</v>
      </c>
      <c r="V1493" s="1" t="s">
        <v>345</v>
      </c>
      <c r="W1493" s="1" t="s">
        <v>14553</v>
      </c>
      <c r="X1493" s="1" t="s">
        <v>14544</v>
      </c>
      <c r="Y1493" s="1" t="s">
        <v>1775</v>
      </c>
      <c r="Z1493" s="2" t="s">
        <v>15051</v>
      </c>
      <c r="AA1493" s="2" t="s">
        <v>15074</v>
      </c>
      <c r="AB1493" s="1" t="s">
        <v>3824</v>
      </c>
      <c r="AC1493" s="9" t="s">
        <v>15100</v>
      </c>
      <c r="AD1493" s="7">
        <f>VLOOKUP(G1493,'geo-join'!B1493:F3012,2,FALSE)</f>
        <v>52</v>
      </c>
      <c r="AE1493" s="7">
        <f>VLOOKUP(G1493,'geo-join'!B1493:F3012,3,FALSE)</f>
        <v>22</v>
      </c>
      <c r="AF1493" s="7">
        <f>VLOOKUP(G1493,'geo-join'!B1493:F3012,4,FALSE)</f>
        <v>22</v>
      </c>
      <c r="AG1493" s="7" t="str">
        <f>VLOOKUP(G1493,'geo-join'!B1493:F3012,5,FALSE)</f>
        <v>Ithaca</v>
      </c>
      <c r="AK1493" s="1" t="s">
        <v>1238</v>
      </c>
      <c r="AR1493" s="1" t="s">
        <v>14553</v>
      </c>
      <c r="AS1493" s="1" t="s">
        <v>1914</v>
      </c>
      <c r="BI1493" s="1" t="s">
        <v>2332</v>
      </c>
      <c r="BT1493" s="1" t="s">
        <v>9468</v>
      </c>
      <c r="EH1493" s="1" t="s">
        <v>11165</v>
      </c>
      <c r="KR1493" s="1" t="s">
        <v>10883</v>
      </c>
    </row>
    <row r="1494" spans="1:333" x14ac:dyDescent="0.25">
      <c r="A1494" s="1" t="s">
        <v>14543</v>
      </c>
      <c r="B1494" s="1" t="s">
        <v>14544</v>
      </c>
      <c r="C1494" s="1" t="s">
        <v>14545</v>
      </c>
      <c r="D1494" s="1" t="s">
        <v>12697</v>
      </c>
      <c r="E1494" s="1" t="s">
        <v>329</v>
      </c>
      <c r="F1494" s="1" t="s">
        <v>330</v>
      </c>
      <c r="G1494" s="1" t="s">
        <v>14557</v>
      </c>
      <c r="I1494" s="1" t="s">
        <v>14548</v>
      </c>
      <c r="J1494" s="1" t="s">
        <v>6365</v>
      </c>
      <c r="K1494" s="1" t="s">
        <v>14289</v>
      </c>
      <c r="L1494" s="5">
        <v>42.011027779999999</v>
      </c>
      <c r="M1494" s="5">
        <v>-75.885000000000005</v>
      </c>
      <c r="N1494" s="1" t="s">
        <v>4019</v>
      </c>
      <c r="O1494" s="8" t="str">
        <f>VLOOKUP(N1494,'county-lookup'!$C$2:$D$63,2,FALSE)</f>
        <v>Broome County</v>
      </c>
      <c r="P1494" s="1" t="s">
        <v>14558</v>
      </c>
      <c r="Q1494" s="1" t="s">
        <v>14559</v>
      </c>
      <c r="R1494" s="1" t="s">
        <v>830</v>
      </c>
      <c r="S1494" s="1" t="s">
        <v>6371</v>
      </c>
      <c r="T1494" s="1" t="s">
        <v>1734</v>
      </c>
      <c r="U1494" s="1" t="s">
        <v>1735</v>
      </c>
      <c r="V1494" s="1" t="s">
        <v>345</v>
      </c>
      <c r="W1494" s="1" t="s">
        <v>14553</v>
      </c>
      <c r="X1494" s="1" t="s">
        <v>14544</v>
      </c>
      <c r="Y1494" s="1" t="s">
        <v>1775</v>
      </c>
      <c r="Z1494" s="2" t="s">
        <v>15051</v>
      </c>
      <c r="AA1494" s="2" t="s">
        <v>15074</v>
      </c>
      <c r="AB1494" s="1" t="s">
        <v>3824</v>
      </c>
      <c r="AC1494" s="9" t="s">
        <v>15100</v>
      </c>
      <c r="AD1494" s="7">
        <f>VLOOKUP(G1494,'geo-join'!B1494:F3013,2,FALSE)</f>
        <v>52</v>
      </c>
      <c r="AE1494" s="7">
        <f>VLOOKUP(G1494,'geo-join'!B1494:F3013,3,FALSE)</f>
        <v>22</v>
      </c>
      <c r="AF1494" s="7">
        <f>VLOOKUP(G1494,'geo-join'!B1494:F3013,4,FALSE)</f>
        <v>22</v>
      </c>
      <c r="AG1494" s="7" t="str">
        <f>VLOOKUP(G1494,'geo-join'!B1494:F3013,5,FALSE)</f>
        <v>Ithaca</v>
      </c>
      <c r="AK1494" s="1" t="s">
        <v>1238</v>
      </c>
      <c r="AR1494" s="1" t="s">
        <v>14553</v>
      </c>
      <c r="AS1494" s="1" t="s">
        <v>1914</v>
      </c>
      <c r="BI1494" s="1" t="s">
        <v>3716</v>
      </c>
      <c r="BT1494" s="1" t="s">
        <v>11782</v>
      </c>
      <c r="EH1494" s="1" t="s">
        <v>14560</v>
      </c>
      <c r="KR1494" s="1" t="s">
        <v>10883</v>
      </c>
    </row>
    <row r="1495" spans="1:333" x14ac:dyDescent="0.25">
      <c r="A1495" s="1" t="s">
        <v>14561</v>
      </c>
      <c r="B1495" s="1" t="s">
        <v>14562</v>
      </c>
      <c r="C1495" s="1" t="s">
        <v>14563</v>
      </c>
      <c r="D1495" s="1" t="s">
        <v>524</v>
      </c>
      <c r="E1495" s="1" t="s">
        <v>329</v>
      </c>
      <c r="F1495" s="1" t="s">
        <v>330</v>
      </c>
      <c r="G1495" s="1" t="s">
        <v>14564</v>
      </c>
      <c r="H1495" s="1" t="s">
        <v>14565</v>
      </c>
      <c r="I1495" s="1" t="s">
        <v>9558</v>
      </c>
      <c r="J1495" s="1" t="s">
        <v>455</v>
      </c>
      <c r="K1495" s="1" t="s">
        <v>14289</v>
      </c>
      <c r="L1495" s="5">
        <v>42.464944439999996</v>
      </c>
      <c r="M1495" s="5">
        <v>-75.321805560000001</v>
      </c>
      <c r="N1495" s="1" t="s">
        <v>3736</v>
      </c>
      <c r="O1495" s="8" t="str">
        <f>VLOOKUP(N1495,'county-lookup'!$C$2:$D$63,2,FALSE)</f>
        <v>Otsego County</v>
      </c>
      <c r="P1495" s="1" t="s">
        <v>14568</v>
      </c>
      <c r="Q1495" s="1" t="s">
        <v>14569</v>
      </c>
      <c r="R1495" s="1" t="s">
        <v>342</v>
      </c>
      <c r="S1495" s="1" t="s">
        <v>459</v>
      </c>
      <c r="T1495" s="1" t="s">
        <v>343</v>
      </c>
      <c r="U1495" s="1" t="s">
        <v>344</v>
      </c>
      <c r="V1495" s="1" t="s">
        <v>345</v>
      </c>
      <c r="W1495" s="1" t="s">
        <v>14570</v>
      </c>
      <c r="X1495" s="1" t="s">
        <v>14562</v>
      </c>
      <c r="Y1495" s="1" t="s">
        <v>1775</v>
      </c>
      <c r="Z1495" s="2" t="s">
        <v>15051</v>
      </c>
      <c r="AA1495" s="2" t="s">
        <v>15073</v>
      </c>
      <c r="AB1495" s="1" t="s">
        <v>459</v>
      </c>
      <c r="AC1495" s="9" t="s">
        <v>15100</v>
      </c>
      <c r="AD1495" s="7">
        <f>VLOOKUP(G1495,'geo-join'!B1495:F3014,2,FALSE)</f>
        <v>51</v>
      </c>
      <c r="AE1495" s="7">
        <f>VLOOKUP(G1495,'geo-join'!B1495:F3014,3,FALSE)</f>
        <v>19</v>
      </c>
      <c r="AF1495" s="7">
        <f>VLOOKUP(G1495,'geo-join'!B1495:F3014,4,FALSE)</f>
        <v>22</v>
      </c>
      <c r="AG1495" s="7" t="str">
        <f>VLOOKUP(G1495,'geo-join'!B1495:F3014,5,FALSE)</f>
        <v>Ithaca</v>
      </c>
      <c r="AH1495" s="1" t="s">
        <v>4317</v>
      </c>
      <c r="AI1495" s="1" t="s">
        <v>4218</v>
      </c>
      <c r="AJ1495" s="1" t="s">
        <v>598</v>
      </c>
      <c r="AL1495" s="1" t="s">
        <v>597</v>
      </c>
      <c r="AM1495" s="1" t="s">
        <v>670</v>
      </c>
      <c r="AN1495" s="1" t="s">
        <v>1175</v>
      </c>
      <c r="AO1495" s="1" t="s">
        <v>352</v>
      </c>
      <c r="AP1495" s="1" t="s">
        <v>1314</v>
      </c>
      <c r="AQ1495" s="1" t="s">
        <v>1123</v>
      </c>
      <c r="AR1495" s="1" t="s">
        <v>14570</v>
      </c>
      <c r="AS1495" s="1" t="s">
        <v>14571</v>
      </c>
      <c r="AT1495" s="1" t="s">
        <v>357</v>
      </c>
      <c r="AU1495" s="1" t="s">
        <v>7460</v>
      </c>
      <c r="AV1495" s="1" t="s">
        <v>7461</v>
      </c>
      <c r="AW1495" s="1" t="s">
        <v>10334</v>
      </c>
      <c r="AX1495" s="1" t="s">
        <v>7695</v>
      </c>
      <c r="AY1495" s="1" t="s">
        <v>1075</v>
      </c>
      <c r="AZ1495" s="1" t="s">
        <v>1244</v>
      </c>
      <c r="BA1495" s="1" t="s">
        <v>962</v>
      </c>
      <c r="BB1495" s="1" t="s">
        <v>759</v>
      </c>
      <c r="BC1495" s="1" t="s">
        <v>622</v>
      </c>
      <c r="BD1495" s="1" t="s">
        <v>2877</v>
      </c>
      <c r="BE1495" s="1" t="s">
        <v>12869</v>
      </c>
      <c r="BF1495" s="1" t="s">
        <v>4830</v>
      </c>
      <c r="BG1495" s="1" t="s">
        <v>689</v>
      </c>
      <c r="BI1495" s="1" t="s">
        <v>495</v>
      </c>
      <c r="BJ1495" s="1" t="s">
        <v>1065</v>
      </c>
      <c r="BK1495" s="1" t="s">
        <v>1392</v>
      </c>
      <c r="BL1495" s="1" t="s">
        <v>625</v>
      </c>
      <c r="BM1495" s="1" t="s">
        <v>336</v>
      </c>
      <c r="BN1495" s="1" t="s">
        <v>1065</v>
      </c>
      <c r="BO1495" s="1" t="s">
        <v>3213</v>
      </c>
      <c r="BP1495" s="1" t="s">
        <v>1019</v>
      </c>
      <c r="BQ1495" s="1" t="s">
        <v>432</v>
      </c>
      <c r="BR1495" s="1" t="s">
        <v>5877</v>
      </c>
      <c r="BS1495" s="1" t="s">
        <v>1930</v>
      </c>
      <c r="BU1495" s="1" t="s">
        <v>391</v>
      </c>
      <c r="BV1495" s="1" t="s">
        <v>8220</v>
      </c>
      <c r="BW1495" s="1" t="s">
        <v>8221</v>
      </c>
      <c r="BX1495" s="1" t="s">
        <v>6902</v>
      </c>
      <c r="BY1495" s="1" t="s">
        <v>11127</v>
      </c>
      <c r="BZ1495" s="1" t="s">
        <v>414</v>
      </c>
      <c r="CA1495" s="1" t="s">
        <v>2911</v>
      </c>
      <c r="CB1495" s="1" t="s">
        <v>2313</v>
      </c>
      <c r="CD1495" s="1" t="s">
        <v>2102</v>
      </c>
      <c r="CG1495" s="1" t="s">
        <v>336</v>
      </c>
      <c r="CM1495" s="1" t="s">
        <v>907</v>
      </c>
      <c r="CO1495" s="1" t="s">
        <v>907</v>
      </c>
      <c r="CS1495" s="1" t="s">
        <v>907</v>
      </c>
      <c r="CV1495" s="1" t="s">
        <v>9404</v>
      </c>
      <c r="CX1495" s="1" t="s">
        <v>1198</v>
      </c>
      <c r="CZ1495" s="1" t="s">
        <v>385</v>
      </c>
      <c r="DB1495" s="1" t="s">
        <v>3594</v>
      </c>
      <c r="DD1495" s="1" t="s">
        <v>5230</v>
      </c>
      <c r="DF1495" s="1" t="s">
        <v>414</v>
      </c>
      <c r="DH1495" s="1" t="s">
        <v>902</v>
      </c>
      <c r="DI1495" s="1" t="s">
        <v>1310</v>
      </c>
      <c r="DJ1495" s="1" t="s">
        <v>4137</v>
      </c>
      <c r="DL1495" s="1" t="s">
        <v>2744</v>
      </c>
      <c r="DN1495" s="1" t="s">
        <v>3214</v>
      </c>
      <c r="DO1495" s="1" t="s">
        <v>750</v>
      </c>
      <c r="DP1495" s="1" t="s">
        <v>2060</v>
      </c>
      <c r="DR1495" s="1" t="s">
        <v>416</v>
      </c>
      <c r="DT1495" s="1" t="s">
        <v>1794</v>
      </c>
      <c r="DV1495" s="1" t="s">
        <v>1996</v>
      </c>
      <c r="DX1495" s="1" t="s">
        <v>422</v>
      </c>
      <c r="DZ1495" s="1" t="s">
        <v>818</v>
      </c>
      <c r="EB1495" s="1" t="s">
        <v>390</v>
      </c>
      <c r="EE1495" s="1" t="s">
        <v>1512</v>
      </c>
      <c r="EG1495" s="1" t="s">
        <v>630</v>
      </c>
      <c r="EJ1495" s="1" t="s">
        <v>2284</v>
      </c>
      <c r="EK1495" s="1" t="s">
        <v>480</v>
      </c>
      <c r="EM1495" s="1" t="s">
        <v>6227</v>
      </c>
      <c r="EN1495" s="1" t="s">
        <v>410</v>
      </c>
      <c r="EO1495" s="1" t="s">
        <v>411</v>
      </c>
      <c r="EP1495" s="1" t="s">
        <v>411</v>
      </c>
      <c r="ET1495" s="1" t="s">
        <v>412</v>
      </c>
      <c r="EV1495" s="1" t="s">
        <v>419</v>
      </c>
      <c r="FD1495" s="1" t="s">
        <v>419</v>
      </c>
      <c r="FI1495" s="1" t="s">
        <v>384</v>
      </c>
      <c r="FM1495" s="1" t="s">
        <v>429</v>
      </c>
      <c r="FN1495" s="1" t="s">
        <v>384</v>
      </c>
      <c r="FP1495" s="1" t="s">
        <v>7965</v>
      </c>
      <c r="FR1495" s="1" t="s">
        <v>6219</v>
      </c>
      <c r="FX1495" s="1" t="s">
        <v>429</v>
      </c>
      <c r="FZ1495" s="1" t="s">
        <v>1709</v>
      </c>
      <c r="GB1495" s="1" t="s">
        <v>1709</v>
      </c>
      <c r="GG1495" s="1" t="s">
        <v>7966</v>
      </c>
      <c r="GH1495" s="1" t="s">
        <v>419</v>
      </c>
      <c r="GJ1495" s="1" t="s">
        <v>438</v>
      </c>
      <c r="GM1495" s="1" t="s">
        <v>9998</v>
      </c>
      <c r="GR1495" s="1" t="s">
        <v>3801</v>
      </c>
      <c r="GS1495" s="1" t="s">
        <v>3802</v>
      </c>
      <c r="GT1495" s="1" t="s">
        <v>412</v>
      </c>
      <c r="GW1495" s="1" t="s">
        <v>384</v>
      </c>
      <c r="HC1495" s="1" t="s">
        <v>391</v>
      </c>
      <c r="HE1495" s="1" t="s">
        <v>10981</v>
      </c>
      <c r="HF1495" s="1" t="s">
        <v>415</v>
      </c>
      <c r="HG1495" s="1" t="s">
        <v>441</v>
      </c>
      <c r="HI1495" s="1" t="s">
        <v>441</v>
      </c>
      <c r="HJ1495" s="1" t="s">
        <v>3803</v>
      </c>
      <c r="HK1495" s="1" t="s">
        <v>424</v>
      </c>
      <c r="HQ1495" s="1" t="s">
        <v>8502</v>
      </c>
      <c r="HY1495" s="1" t="s">
        <v>429</v>
      </c>
      <c r="IA1495" s="1" t="s">
        <v>1709</v>
      </c>
      <c r="IB1495" s="1" t="s">
        <v>441</v>
      </c>
      <c r="IH1495" s="1" t="s">
        <v>384</v>
      </c>
      <c r="IK1495" s="1" t="s">
        <v>3802</v>
      </c>
      <c r="IL1495" s="1" t="s">
        <v>3802</v>
      </c>
      <c r="IN1495" s="1" t="s">
        <v>9147</v>
      </c>
      <c r="IP1495" s="1" t="s">
        <v>419</v>
      </c>
      <c r="IV1495" s="1" t="s">
        <v>416</v>
      </c>
      <c r="IW1495" s="1" t="s">
        <v>422</v>
      </c>
      <c r="IX1495" s="1" t="s">
        <v>9149</v>
      </c>
      <c r="IY1495" s="1" t="s">
        <v>3802</v>
      </c>
      <c r="IZ1495" s="1" t="s">
        <v>422</v>
      </c>
      <c r="JB1495" s="1" t="s">
        <v>3802</v>
      </c>
      <c r="JE1495" s="1" t="s">
        <v>415</v>
      </c>
      <c r="JF1495" s="1" t="s">
        <v>419</v>
      </c>
      <c r="JG1495" s="1" t="s">
        <v>422</v>
      </c>
      <c r="JL1495" s="1" t="s">
        <v>9147</v>
      </c>
      <c r="JO1495" s="1" t="s">
        <v>415</v>
      </c>
      <c r="JQ1495" s="1" t="s">
        <v>3593</v>
      </c>
      <c r="JR1495" s="1" t="s">
        <v>3803</v>
      </c>
      <c r="JT1495" s="1" t="s">
        <v>424</v>
      </c>
      <c r="JU1495" s="1" t="s">
        <v>441</v>
      </c>
      <c r="JV1495" s="1" t="s">
        <v>417</v>
      </c>
      <c r="JX1495" s="1" t="s">
        <v>424</v>
      </c>
      <c r="JY1495" s="1" t="s">
        <v>411</v>
      </c>
      <c r="JZ1495" s="1" t="s">
        <v>411</v>
      </c>
      <c r="KA1495" s="1" t="s">
        <v>411</v>
      </c>
      <c r="KB1495" s="1" t="s">
        <v>411</v>
      </c>
      <c r="KC1495" s="1" t="s">
        <v>411</v>
      </c>
      <c r="KD1495" s="1" t="s">
        <v>411</v>
      </c>
      <c r="KE1495" s="1" t="s">
        <v>411</v>
      </c>
      <c r="KF1495" s="1" t="s">
        <v>411</v>
      </c>
      <c r="KI1495" s="1" t="s">
        <v>411</v>
      </c>
      <c r="KJ1495" s="1" t="s">
        <v>411</v>
      </c>
      <c r="KK1495" s="1" t="s">
        <v>410</v>
      </c>
      <c r="KL1495" s="1" t="s">
        <v>410</v>
      </c>
      <c r="KM1495" s="1" t="s">
        <v>410</v>
      </c>
      <c r="KN1495" s="1" t="s">
        <v>410</v>
      </c>
      <c r="KO1495" s="1" t="s">
        <v>410</v>
      </c>
      <c r="KP1495" s="1" t="s">
        <v>411</v>
      </c>
      <c r="KS1495" s="1" t="s">
        <v>410</v>
      </c>
      <c r="KT1495" s="1" t="s">
        <v>410</v>
      </c>
      <c r="KU1495" s="1" t="s">
        <v>410</v>
      </c>
      <c r="KV1495" s="1" t="s">
        <v>2714</v>
      </c>
      <c r="KW1495" s="1" t="s">
        <v>411</v>
      </c>
      <c r="KY1495" s="1" t="s">
        <v>411</v>
      </c>
      <c r="KZ1495" s="1" t="s">
        <v>411</v>
      </c>
      <c r="LA1495" s="1" t="s">
        <v>411</v>
      </c>
      <c r="LB1495" s="1" t="s">
        <v>410</v>
      </c>
      <c r="LC1495" s="1" t="s">
        <v>411</v>
      </c>
      <c r="LD1495" s="1" t="s">
        <v>411</v>
      </c>
      <c r="LE1495" s="1" t="s">
        <v>410</v>
      </c>
      <c r="LF1495" s="1" t="s">
        <v>411</v>
      </c>
      <c r="LG1495" s="1" t="s">
        <v>410</v>
      </c>
      <c r="LH1495" s="1" t="s">
        <v>411</v>
      </c>
      <c r="LI1495" s="1" t="s">
        <v>445</v>
      </c>
      <c r="LK1495" s="1" t="s">
        <v>410</v>
      </c>
      <c r="LL1495" s="1" t="s">
        <v>10171</v>
      </c>
      <c r="LO1495" s="1" t="s">
        <v>10231</v>
      </c>
      <c r="LQ1495" s="1" t="s">
        <v>468</v>
      </c>
      <c r="LU1495" s="1" t="s">
        <v>1928</v>
      </c>
    </row>
    <row r="1496" spans="1:333" x14ac:dyDescent="0.25">
      <c r="A1496" s="1" t="s">
        <v>14561</v>
      </c>
      <c r="B1496" s="1" t="s">
        <v>14562</v>
      </c>
      <c r="C1496" s="1" t="s">
        <v>14563</v>
      </c>
      <c r="D1496" s="1" t="s">
        <v>10691</v>
      </c>
      <c r="E1496" s="1" t="s">
        <v>329</v>
      </c>
      <c r="F1496" s="1" t="s">
        <v>330</v>
      </c>
      <c r="G1496" s="1" t="s">
        <v>14572</v>
      </c>
      <c r="I1496" s="1" t="s">
        <v>9558</v>
      </c>
      <c r="J1496" s="1" t="s">
        <v>455</v>
      </c>
      <c r="K1496" s="1" t="s">
        <v>14289</v>
      </c>
      <c r="L1496" s="5">
        <v>42.464944439999996</v>
      </c>
      <c r="M1496" s="5">
        <v>-75.321805560000001</v>
      </c>
      <c r="N1496" s="1" t="s">
        <v>3736</v>
      </c>
      <c r="O1496" s="8" t="str">
        <f>VLOOKUP(N1496,'county-lookup'!$C$2:$D$63,2,FALSE)</f>
        <v>Otsego County</v>
      </c>
      <c r="P1496" s="1" t="s">
        <v>14573</v>
      </c>
      <c r="Q1496" s="1" t="s">
        <v>14574</v>
      </c>
      <c r="R1496" s="1" t="s">
        <v>342</v>
      </c>
      <c r="S1496" s="1" t="s">
        <v>459</v>
      </c>
      <c r="T1496" s="1" t="s">
        <v>343</v>
      </c>
      <c r="U1496" s="1" t="s">
        <v>344</v>
      </c>
      <c r="V1496" s="1" t="s">
        <v>345</v>
      </c>
      <c r="W1496" s="1" t="s">
        <v>14570</v>
      </c>
      <c r="X1496" s="1" t="s">
        <v>14562</v>
      </c>
      <c r="Y1496" s="1" t="s">
        <v>1775</v>
      </c>
      <c r="Z1496" s="2" t="s">
        <v>15051</v>
      </c>
      <c r="AA1496" s="2" t="s">
        <v>15073</v>
      </c>
      <c r="AB1496" s="1" t="s">
        <v>459</v>
      </c>
      <c r="AC1496" s="9" t="s">
        <v>15100</v>
      </c>
      <c r="AD1496" s="7">
        <f>VLOOKUP(G1496,'geo-join'!B1496:F3015,2,FALSE)</f>
        <v>51</v>
      </c>
      <c r="AE1496" s="7">
        <f>VLOOKUP(G1496,'geo-join'!B1496:F3015,3,FALSE)</f>
        <v>19</v>
      </c>
      <c r="AF1496" s="7">
        <f>VLOOKUP(G1496,'geo-join'!B1496:F3015,4,FALSE)</f>
        <v>22</v>
      </c>
      <c r="AG1496" s="7" t="str">
        <f>VLOOKUP(G1496,'geo-join'!B1496:F3015,5,FALSE)</f>
        <v>Ithaca</v>
      </c>
      <c r="AK1496" s="1" t="s">
        <v>1238</v>
      </c>
      <c r="AR1496" s="1" t="s">
        <v>14570</v>
      </c>
      <c r="AS1496" s="1" t="s">
        <v>14571</v>
      </c>
      <c r="BI1496" s="1" t="s">
        <v>1474</v>
      </c>
      <c r="BT1496" s="1" t="s">
        <v>14575</v>
      </c>
      <c r="EH1496" s="1" t="s">
        <v>12006</v>
      </c>
      <c r="KR1496" s="1" t="s">
        <v>14576</v>
      </c>
    </row>
    <row r="1497" spans="1:333" x14ac:dyDescent="0.25">
      <c r="A1497" s="1" t="s">
        <v>14561</v>
      </c>
      <c r="B1497" s="1" t="s">
        <v>14562</v>
      </c>
      <c r="C1497" s="1" t="s">
        <v>14563</v>
      </c>
      <c r="D1497" s="1" t="s">
        <v>12697</v>
      </c>
      <c r="E1497" s="1" t="s">
        <v>329</v>
      </c>
      <c r="F1497" s="1" t="s">
        <v>330</v>
      </c>
      <c r="G1497" s="1" t="s">
        <v>14577</v>
      </c>
      <c r="I1497" s="1" t="s">
        <v>9558</v>
      </c>
      <c r="J1497" s="1" t="s">
        <v>455</v>
      </c>
      <c r="K1497" s="1" t="s">
        <v>14289</v>
      </c>
      <c r="L1497" s="5">
        <v>42.464944439999996</v>
      </c>
      <c r="M1497" s="5">
        <v>-75.321805560000001</v>
      </c>
      <c r="N1497" s="1" t="s">
        <v>3736</v>
      </c>
      <c r="O1497" s="8" t="str">
        <f>VLOOKUP(N1497,'county-lookup'!$C$2:$D$63,2,FALSE)</f>
        <v>Otsego County</v>
      </c>
      <c r="P1497" s="1" t="s">
        <v>14578</v>
      </c>
      <c r="Q1497" s="1" t="s">
        <v>14579</v>
      </c>
      <c r="R1497" s="1" t="s">
        <v>342</v>
      </c>
      <c r="S1497" s="1" t="s">
        <v>459</v>
      </c>
      <c r="T1497" s="1" t="s">
        <v>343</v>
      </c>
      <c r="U1497" s="1" t="s">
        <v>344</v>
      </c>
      <c r="V1497" s="1" t="s">
        <v>345</v>
      </c>
      <c r="W1497" s="1" t="s">
        <v>14570</v>
      </c>
      <c r="X1497" s="1" t="s">
        <v>14562</v>
      </c>
      <c r="Y1497" s="1" t="s">
        <v>1775</v>
      </c>
      <c r="Z1497" s="2" t="s">
        <v>15051</v>
      </c>
      <c r="AA1497" s="2" t="s">
        <v>15073</v>
      </c>
      <c r="AB1497" s="1" t="s">
        <v>459</v>
      </c>
      <c r="AC1497" s="9" t="s">
        <v>15100</v>
      </c>
      <c r="AD1497" s="7">
        <f>VLOOKUP(G1497,'geo-join'!B1497:F3016,2,FALSE)</f>
        <v>51</v>
      </c>
      <c r="AE1497" s="7">
        <f>VLOOKUP(G1497,'geo-join'!B1497:F3016,3,FALSE)</f>
        <v>19</v>
      </c>
      <c r="AF1497" s="7">
        <f>VLOOKUP(G1497,'geo-join'!B1497:F3016,4,FALSE)</f>
        <v>22</v>
      </c>
      <c r="AG1497" s="7" t="str">
        <f>VLOOKUP(G1497,'geo-join'!B1497:F3016,5,FALSE)</f>
        <v>Ithaca</v>
      </c>
      <c r="AK1497" s="1" t="s">
        <v>704</v>
      </c>
      <c r="AR1497" s="1" t="s">
        <v>14570</v>
      </c>
      <c r="AS1497" s="1" t="s">
        <v>14571</v>
      </c>
      <c r="BI1497" s="1" t="s">
        <v>1474</v>
      </c>
      <c r="BT1497" s="1" t="s">
        <v>13114</v>
      </c>
      <c r="EH1497" s="1" t="s">
        <v>12288</v>
      </c>
      <c r="KR1497" s="1" t="s">
        <v>14580</v>
      </c>
    </row>
    <row r="1498" spans="1:333" x14ac:dyDescent="0.25">
      <c r="A1498" s="1" t="s">
        <v>14581</v>
      </c>
      <c r="B1498" s="1" t="s">
        <v>14582</v>
      </c>
      <c r="C1498" s="1" t="s">
        <v>14583</v>
      </c>
      <c r="D1498" s="1" t="s">
        <v>11041</v>
      </c>
      <c r="E1498" s="1" t="s">
        <v>329</v>
      </c>
      <c r="F1498" s="1" t="s">
        <v>330</v>
      </c>
      <c r="G1498" s="1" t="s">
        <v>14584</v>
      </c>
      <c r="H1498" s="1" t="s">
        <v>14585</v>
      </c>
      <c r="I1498" s="1" t="s">
        <v>14586</v>
      </c>
      <c r="J1498" s="1" t="s">
        <v>455</v>
      </c>
      <c r="K1498" s="1" t="s">
        <v>14289</v>
      </c>
      <c r="L1498" s="5">
        <v>42.438407130000002</v>
      </c>
      <c r="M1498" s="5">
        <v>-75.599630009999998</v>
      </c>
      <c r="N1498" s="1" t="s">
        <v>3925</v>
      </c>
      <c r="O1498" s="8" t="str">
        <f>VLOOKUP(N1498,'county-lookup'!$C$2:$D$63,2,FALSE)</f>
        <v>Chenango County</v>
      </c>
      <c r="P1498" s="1" t="s">
        <v>14589</v>
      </c>
      <c r="Q1498" s="1" t="s">
        <v>14590</v>
      </c>
      <c r="R1498" s="1" t="s">
        <v>342</v>
      </c>
      <c r="S1498" s="1" t="s">
        <v>459</v>
      </c>
      <c r="T1498" s="1" t="s">
        <v>343</v>
      </c>
      <c r="U1498" s="1" t="s">
        <v>344</v>
      </c>
      <c r="V1498" s="1" t="s">
        <v>1604</v>
      </c>
      <c r="W1498" s="1" t="s">
        <v>1022</v>
      </c>
      <c r="X1498" s="1" t="s">
        <v>14582</v>
      </c>
      <c r="Y1498" s="1" t="s">
        <v>349</v>
      </c>
      <c r="Z1498" s="2" t="s">
        <v>15051</v>
      </c>
      <c r="AA1498" s="2" t="s">
        <v>15073</v>
      </c>
      <c r="AB1498" s="1" t="s">
        <v>459</v>
      </c>
      <c r="AC1498" s="9" t="s">
        <v>15101</v>
      </c>
      <c r="AD1498" s="7">
        <f>VLOOKUP(G1498,'geo-join'!B1498:F3017,2,FALSE)</f>
        <v>52</v>
      </c>
      <c r="AE1498" s="7">
        <f>VLOOKUP(G1498,'geo-join'!B1498:F3017,3,FALSE)</f>
        <v>22</v>
      </c>
      <c r="AF1498" s="7">
        <f>VLOOKUP(G1498,'geo-join'!B1498:F3017,4,FALSE)</f>
        <v>22</v>
      </c>
      <c r="AG1498" s="7" t="str">
        <f>VLOOKUP(G1498,'geo-join'!B1498:F3017,5,FALSE)</f>
        <v>Ithaca</v>
      </c>
      <c r="AH1498" s="1" t="s">
        <v>4686</v>
      </c>
      <c r="AI1498" s="1" t="s">
        <v>1990</v>
      </c>
      <c r="AJ1498" s="1" t="s">
        <v>598</v>
      </c>
      <c r="AL1498" s="1" t="s">
        <v>1357</v>
      </c>
      <c r="AM1498" s="1" t="s">
        <v>1328</v>
      </c>
      <c r="AN1498" s="1" t="s">
        <v>1175</v>
      </c>
      <c r="AO1498" s="1" t="s">
        <v>691</v>
      </c>
      <c r="AP1498" s="1" t="s">
        <v>8486</v>
      </c>
      <c r="AQ1498" s="1" t="s">
        <v>1351</v>
      </c>
      <c r="AR1498" s="1" t="s">
        <v>1022</v>
      </c>
      <c r="AS1498" s="1" t="s">
        <v>14591</v>
      </c>
      <c r="AT1498" s="1" t="s">
        <v>1937</v>
      </c>
      <c r="AU1498" s="1" t="s">
        <v>7460</v>
      </c>
      <c r="AV1498" s="1" t="s">
        <v>7478</v>
      </c>
      <c r="AW1498" s="1" t="s">
        <v>7630</v>
      </c>
      <c r="AX1498" s="1" t="s">
        <v>7695</v>
      </c>
      <c r="AY1498" s="1" t="s">
        <v>4590</v>
      </c>
      <c r="AZ1498" s="1" t="s">
        <v>599</v>
      </c>
      <c r="BA1498" s="1" t="s">
        <v>2567</v>
      </c>
      <c r="BB1498" s="1" t="s">
        <v>1382</v>
      </c>
      <c r="BC1498" s="1" t="s">
        <v>1142</v>
      </c>
      <c r="BD1498" s="1" t="s">
        <v>2605</v>
      </c>
      <c r="BE1498" s="1" t="s">
        <v>4059</v>
      </c>
      <c r="BF1498" s="1" t="s">
        <v>2282</v>
      </c>
      <c r="BG1498" s="1" t="s">
        <v>2340</v>
      </c>
      <c r="BI1498" s="1" t="s">
        <v>688</v>
      </c>
      <c r="BJ1498" s="1" t="s">
        <v>598</v>
      </c>
      <c r="BK1498" s="1" t="s">
        <v>6406</v>
      </c>
      <c r="BL1498" s="1" t="s">
        <v>1930</v>
      </c>
      <c r="BM1498" s="1" t="s">
        <v>336</v>
      </c>
      <c r="BN1498" s="1" t="s">
        <v>1065</v>
      </c>
      <c r="BO1498" s="1" t="s">
        <v>6078</v>
      </c>
      <c r="BP1498" s="1" t="s">
        <v>553</v>
      </c>
      <c r="BQ1498" s="1" t="s">
        <v>432</v>
      </c>
      <c r="BR1498" s="1" t="s">
        <v>433</v>
      </c>
      <c r="BS1498" s="1" t="s">
        <v>519</v>
      </c>
      <c r="BU1498" s="1" t="s">
        <v>2581</v>
      </c>
      <c r="BV1498" s="1" t="s">
        <v>8704</v>
      </c>
      <c r="BW1498" s="1" t="s">
        <v>2581</v>
      </c>
      <c r="BX1498" s="1" t="s">
        <v>436</v>
      </c>
      <c r="BY1498" s="1" t="s">
        <v>10979</v>
      </c>
      <c r="BZ1498" s="1" t="s">
        <v>432</v>
      </c>
      <c r="CA1498" s="1" t="s">
        <v>520</v>
      </c>
      <c r="CB1498" s="1" t="s">
        <v>3802</v>
      </c>
      <c r="CD1498" s="1" t="s">
        <v>388</v>
      </c>
      <c r="CG1498" s="1" t="s">
        <v>336</v>
      </c>
      <c r="CM1498" s="1" t="s">
        <v>907</v>
      </c>
      <c r="CO1498" s="1" t="s">
        <v>907</v>
      </c>
      <c r="CS1498" s="1" t="s">
        <v>907</v>
      </c>
      <c r="CV1498" s="1" t="s">
        <v>9404</v>
      </c>
      <c r="CX1498" s="1" t="s">
        <v>3830</v>
      </c>
      <c r="CZ1498" s="1" t="s">
        <v>385</v>
      </c>
      <c r="DB1498" s="1" t="s">
        <v>3594</v>
      </c>
      <c r="DD1498" s="1" t="s">
        <v>5230</v>
      </c>
      <c r="DF1498" s="1" t="s">
        <v>414</v>
      </c>
      <c r="DH1498" s="1" t="s">
        <v>1495</v>
      </c>
      <c r="DI1498" s="1" t="s">
        <v>4141</v>
      </c>
      <c r="DJ1498" s="1" t="s">
        <v>11006</v>
      </c>
      <c r="DL1498" s="1" t="s">
        <v>2520</v>
      </c>
      <c r="DN1498" s="1" t="s">
        <v>14592</v>
      </c>
      <c r="DO1498" s="1" t="s">
        <v>1996</v>
      </c>
      <c r="DP1498" s="1" t="s">
        <v>1996</v>
      </c>
      <c r="DR1498" s="1" t="s">
        <v>416</v>
      </c>
      <c r="DT1498" s="1" t="s">
        <v>489</v>
      </c>
      <c r="DV1498" s="1" t="s">
        <v>734</v>
      </c>
      <c r="DX1498" s="1" t="s">
        <v>422</v>
      </c>
      <c r="DZ1498" s="1" t="s">
        <v>982</v>
      </c>
      <c r="EB1498" s="1" t="s">
        <v>390</v>
      </c>
      <c r="EE1498" s="1" t="s">
        <v>4715</v>
      </c>
      <c r="EG1498" s="1" t="s">
        <v>630</v>
      </c>
      <c r="EJ1498" s="1" t="s">
        <v>613</v>
      </c>
      <c r="EK1498" s="1" t="s">
        <v>2004</v>
      </c>
      <c r="EM1498" s="1" t="s">
        <v>1188</v>
      </c>
      <c r="EN1498" s="1" t="s">
        <v>410</v>
      </c>
      <c r="EO1498" s="1" t="s">
        <v>411</v>
      </c>
      <c r="EP1498" s="1" t="s">
        <v>411</v>
      </c>
      <c r="ET1498" s="1" t="s">
        <v>412</v>
      </c>
      <c r="EV1498" s="1" t="s">
        <v>419</v>
      </c>
      <c r="FD1498" s="1" t="s">
        <v>419</v>
      </c>
      <c r="FI1498" s="1" t="s">
        <v>384</v>
      </c>
      <c r="FM1498" s="1" t="s">
        <v>429</v>
      </c>
      <c r="FN1498" s="1" t="s">
        <v>384</v>
      </c>
      <c r="FP1498" s="1" t="s">
        <v>7965</v>
      </c>
      <c r="FR1498" s="1" t="s">
        <v>6219</v>
      </c>
      <c r="FX1498" s="1" t="s">
        <v>429</v>
      </c>
      <c r="FZ1498" s="1" t="s">
        <v>1709</v>
      </c>
      <c r="GB1498" s="1" t="s">
        <v>1709</v>
      </c>
      <c r="GG1498" s="1" t="s">
        <v>7966</v>
      </c>
      <c r="GH1498" s="1" t="s">
        <v>419</v>
      </c>
      <c r="GJ1498" s="1" t="s">
        <v>438</v>
      </c>
      <c r="GM1498" s="1" t="s">
        <v>9998</v>
      </c>
      <c r="GR1498" s="1" t="s">
        <v>3801</v>
      </c>
      <c r="GS1498" s="1" t="s">
        <v>3802</v>
      </c>
      <c r="GT1498" s="1" t="s">
        <v>412</v>
      </c>
      <c r="GW1498" s="1" t="s">
        <v>384</v>
      </c>
      <c r="HC1498" s="1" t="s">
        <v>391</v>
      </c>
      <c r="HE1498" s="1" t="s">
        <v>10981</v>
      </c>
      <c r="HF1498" s="1" t="s">
        <v>415</v>
      </c>
      <c r="HG1498" s="1" t="s">
        <v>441</v>
      </c>
      <c r="HI1498" s="1" t="s">
        <v>441</v>
      </c>
      <c r="HJ1498" s="1" t="s">
        <v>3803</v>
      </c>
      <c r="HK1498" s="1" t="s">
        <v>424</v>
      </c>
      <c r="HQ1498" s="1" t="s">
        <v>8502</v>
      </c>
      <c r="HY1498" s="1" t="s">
        <v>429</v>
      </c>
      <c r="IA1498" s="1" t="s">
        <v>1709</v>
      </c>
      <c r="IB1498" s="1" t="s">
        <v>441</v>
      </c>
      <c r="IH1498" s="1" t="s">
        <v>384</v>
      </c>
      <c r="IK1498" s="1" t="s">
        <v>3802</v>
      </c>
      <c r="IL1498" s="1" t="s">
        <v>3802</v>
      </c>
      <c r="IN1498" s="1" t="s">
        <v>9147</v>
      </c>
      <c r="IP1498" s="1" t="s">
        <v>419</v>
      </c>
      <c r="IV1498" s="1" t="s">
        <v>416</v>
      </c>
      <c r="IW1498" s="1" t="s">
        <v>422</v>
      </c>
      <c r="IX1498" s="1" t="s">
        <v>9149</v>
      </c>
      <c r="IY1498" s="1" t="s">
        <v>3802</v>
      </c>
      <c r="IZ1498" s="1" t="s">
        <v>422</v>
      </c>
      <c r="JB1498" s="1" t="s">
        <v>3802</v>
      </c>
      <c r="JE1498" s="1" t="s">
        <v>415</v>
      </c>
      <c r="JF1498" s="1" t="s">
        <v>419</v>
      </c>
      <c r="JG1498" s="1" t="s">
        <v>422</v>
      </c>
      <c r="JL1498" s="1" t="s">
        <v>9147</v>
      </c>
      <c r="JO1498" s="1" t="s">
        <v>415</v>
      </c>
      <c r="JQ1498" s="1" t="s">
        <v>3593</v>
      </c>
      <c r="JR1498" s="1" t="s">
        <v>3803</v>
      </c>
      <c r="JT1498" s="1" t="s">
        <v>424</v>
      </c>
      <c r="JU1498" s="1" t="s">
        <v>441</v>
      </c>
      <c r="JV1498" s="1" t="s">
        <v>417</v>
      </c>
      <c r="JX1498" s="1" t="s">
        <v>424</v>
      </c>
      <c r="JY1498" s="1" t="s">
        <v>411</v>
      </c>
      <c r="JZ1498" s="1" t="s">
        <v>411</v>
      </c>
      <c r="KA1498" s="1" t="s">
        <v>411</v>
      </c>
      <c r="KB1498" s="1" t="s">
        <v>411</v>
      </c>
      <c r="KC1498" s="1" t="s">
        <v>411</v>
      </c>
      <c r="KD1498" s="1" t="s">
        <v>411</v>
      </c>
      <c r="KE1498" s="1" t="s">
        <v>411</v>
      </c>
      <c r="KF1498" s="1" t="s">
        <v>411</v>
      </c>
      <c r="KI1498" s="1" t="s">
        <v>411</v>
      </c>
      <c r="KJ1498" s="1" t="s">
        <v>411</v>
      </c>
      <c r="KK1498" s="1" t="s">
        <v>410</v>
      </c>
      <c r="KL1498" s="1" t="s">
        <v>410</v>
      </c>
      <c r="KM1498" s="1" t="s">
        <v>410</v>
      </c>
      <c r="KN1498" s="1" t="s">
        <v>410</v>
      </c>
      <c r="KO1498" s="1" t="s">
        <v>410</v>
      </c>
      <c r="KP1498" s="1" t="s">
        <v>411</v>
      </c>
      <c r="KS1498" s="1" t="s">
        <v>410</v>
      </c>
      <c r="KT1498" s="1" t="s">
        <v>410</v>
      </c>
      <c r="KU1498" s="1" t="s">
        <v>410</v>
      </c>
      <c r="KV1498" s="1" t="s">
        <v>2714</v>
      </c>
      <c r="KW1498" s="1" t="s">
        <v>411</v>
      </c>
      <c r="KY1498" s="1" t="s">
        <v>411</v>
      </c>
      <c r="KZ1498" s="1" t="s">
        <v>411</v>
      </c>
      <c r="LA1498" s="1" t="s">
        <v>411</v>
      </c>
      <c r="LB1498" s="1" t="s">
        <v>410</v>
      </c>
      <c r="LC1498" s="1" t="s">
        <v>411</v>
      </c>
      <c r="LD1498" s="1" t="s">
        <v>411</v>
      </c>
      <c r="LE1498" s="1" t="s">
        <v>410</v>
      </c>
      <c r="LF1498" s="1" t="s">
        <v>411</v>
      </c>
      <c r="LG1498" s="1" t="s">
        <v>410</v>
      </c>
      <c r="LH1498" s="1" t="s">
        <v>411</v>
      </c>
      <c r="LI1498" s="1" t="s">
        <v>445</v>
      </c>
      <c r="LK1498" s="1" t="s">
        <v>410</v>
      </c>
      <c r="LL1498" s="1" t="s">
        <v>14420</v>
      </c>
      <c r="LO1498" s="1" t="s">
        <v>14593</v>
      </c>
      <c r="LQ1498" s="1" t="s">
        <v>777</v>
      </c>
      <c r="LU1498" s="1" t="s">
        <v>12919</v>
      </c>
    </row>
    <row r="1499" spans="1:333" x14ac:dyDescent="0.25">
      <c r="A1499" s="1" t="s">
        <v>14581</v>
      </c>
      <c r="B1499" s="1" t="s">
        <v>14582</v>
      </c>
      <c r="C1499" s="1" t="s">
        <v>14583</v>
      </c>
      <c r="D1499" s="1" t="s">
        <v>14594</v>
      </c>
      <c r="E1499" s="1" t="s">
        <v>329</v>
      </c>
      <c r="F1499" s="1" t="s">
        <v>330</v>
      </c>
      <c r="G1499" s="1" t="s">
        <v>14595</v>
      </c>
      <c r="I1499" s="1" t="s">
        <v>14586</v>
      </c>
      <c r="J1499" s="1" t="s">
        <v>455</v>
      </c>
      <c r="K1499" s="1" t="s">
        <v>14289</v>
      </c>
      <c r="L1499" s="5">
        <v>42.438407130000002</v>
      </c>
      <c r="M1499" s="5">
        <v>-75.599630009999998</v>
      </c>
      <c r="N1499" s="1" t="s">
        <v>3925</v>
      </c>
      <c r="O1499" s="8" t="str">
        <f>VLOOKUP(N1499,'county-lookup'!$C$2:$D$63,2,FALSE)</f>
        <v>Chenango County</v>
      </c>
      <c r="P1499" s="1" t="s">
        <v>14596</v>
      </c>
      <c r="Q1499" s="1" t="s">
        <v>14597</v>
      </c>
      <c r="R1499" s="1" t="s">
        <v>342</v>
      </c>
      <c r="S1499" s="1" t="s">
        <v>459</v>
      </c>
      <c r="T1499" s="1" t="s">
        <v>343</v>
      </c>
      <c r="U1499" s="1" t="s">
        <v>344</v>
      </c>
      <c r="V1499" s="1" t="s">
        <v>1604</v>
      </c>
      <c r="W1499" s="1" t="s">
        <v>1022</v>
      </c>
      <c r="X1499" s="1" t="s">
        <v>14582</v>
      </c>
      <c r="Y1499" s="1" t="s">
        <v>349</v>
      </c>
      <c r="Z1499" s="2" t="s">
        <v>15051</v>
      </c>
      <c r="AA1499" s="2" t="s">
        <v>15073</v>
      </c>
      <c r="AB1499" s="1" t="s">
        <v>459</v>
      </c>
      <c r="AC1499" s="9" t="s">
        <v>15101</v>
      </c>
      <c r="AD1499" s="7">
        <f>VLOOKUP(G1499,'geo-join'!B1499:F3018,2,FALSE)</f>
        <v>52</v>
      </c>
      <c r="AE1499" s="7">
        <f>VLOOKUP(G1499,'geo-join'!B1499:F3018,3,FALSE)</f>
        <v>22</v>
      </c>
      <c r="AF1499" s="7">
        <f>VLOOKUP(G1499,'geo-join'!B1499:F3018,4,FALSE)</f>
        <v>22</v>
      </c>
      <c r="AG1499" s="7" t="str">
        <f>VLOOKUP(G1499,'geo-join'!B1499:F3018,5,FALSE)</f>
        <v>Ithaca</v>
      </c>
      <c r="AK1499" s="1" t="s">
        <v>751</v>
      </c>
      <c r="AR1499" s="1" t="s">
        <v>1022</v>
      </c>
      <c r="AS1499" s="1" t="s">
        <v>14591</v>
      </c>
      <c r="BI1499" s="1" t="s">
        <v>2363</v>
      </c>
      <c r="BT1499" s="1" t="s">
        <v>10770</v>
      </c>
      <c r="EH1499" s="1" t="s">
        <v>10168</v>
      </c>
      <c r="KR1499" s="1" t="s">
        <v>9434</v>
      </c>
    </row>
    <row r="1500" spans="1:333" x14ac:dyDescent="0.25">
      <c r="A1500" s="1" t="s">
        <v>14581</v>
      </c>
      <c r="B1500" s="1" t="s">
        <v>14582</v>
      </c>
      <c r="C1500" s="1" t="s">
        <v>14583</v>
      </c>
      <c r="D1500" s="1" t="s">
        <v>14598</v>
      </c>
      <c r="E1500" s="1" t="s">
        <v>329</v>
      </c>
      <c r="F1500" s="1" t="s">
        <v>330</v>
      </c>
      <c r="G1500" s="1" t="s">
        <v>14599</v>
      </c>
      <c r="I1500" s="1" t="s">
        <v>14586</v>
      </c>
      <c r="J1500" s="1" t="s">
        <v>455</v>
      </c>
      <c r="K1500" s="1" t="s">
        <v>14289</v>
      </c>
      <c r="L1500" s="5">
        <v>42.438407130000002</v>
      </c>
      <c r="M1500" s="5">
        <v>-75.599630009999998</v>
      </c>
      <c r="N1500" s="1" t="s">
        <v>3925</v>
      </c>
      <c r="O1500" s="8" t="str">
        <f>VLOOKUP(N1500,'county-lookup'!$C$2:$D$63,2,FALSE)</f>
        <v>Chenango County</v>
      </c>
      <c r="P1500" s="1" t="s">
        <v>14600</v>
      </c>
      <c r="Q1500" s="1" t="s">
        <v>14601</v>
      </c>
      <c r="R1500" s="1" t="s">
        <v>342</v>
      </c>
      <c r="S1500" s="1" t="s">
        <v>459</v>
      </c>
      <c r="T1500" s="1" t="s">
        <v>343</v>
      </c>
      <c r="U1500" s="1" t="s">
        <v>344</v>
      </c>
      <c r="V1500" s="1" t="s">
        <v>1604</v>
      </c>
      <c r="W1500" s="1" t="s">
        <v>1022</v>
      </c>
      <c r="X1500" s="1" t="s">
        <v>14582</v>
      </c>
      <c r="Y1500" s="1" t="s">
        <v>349</v>
      </c>
      <c r="Z1500" s="2" t="s">
        <v>15051</v>
      </c>
      <c r="AA1500" s="2" t="s">
        <v>15073</v>
      </c>
      <c r="AB1500" s="1" t="s">
        <v>459</v>
      </c>
      <c r="AC1500" s="9" t="s">
        <v>15101</v>
      </c>
      <c r="AD1500" s="7">
        <f>VLOOKUP(G1500,'geo-join'!B1500:F3019,2,FALSE)</f>
        <v>52</v>
      </c>
      <c r="AE1500" s="7">
        <f>VLOOKUP(G1500,'geo-join'!B1500:F3019,3,FALSE)</f>
        <v>22</v>
      </c>
      <c r="AF1500" s="7">
        <f>VLOOKUP(G1500,'geo-join'!B1500:F3019,4,FALSE)</f>
        <v>22</v>
      </c>
      <c r="AG1500" s="7" t="str">
        <f>VLOOKUP(G1500,'geo-join'!B1500:F3019,5,FALSE)</f>
        <v>Ithaca</v>
      </c>
      <c r="AK1500" s="1" t="s">
        <v>394</v>
      </c>
      <c r="AR1500" s="1" t="s">
        <v>1022</v>
      </c>
      <c r="AS1500" s="1" t="s">
        <v>14591</v>
      </c>
      <c r="BI1500" s="1" t="s">
        <v>1182</v>
      </c>
      <c r="BT1500" s="1" t="s">
        <v>14602</v>
      </c>
      <c r="EH1500" s="1" t="s">
        <v>10028</v>
      </c>
      <c r="KR1500" s="1" t="s">
        <v>9434</v>
      </c>
    </row>
    <row r="1501" spans="1:333" x14ac:dyDescent="0.25">
      <c r="A1501" s="1" t="s">
        <v>14603</v>
      </c>
      <c r="B1501" s="1" t="s">
        <v>14604</v>
      </c>
      <c r="C1501" s="1" t="s">
        <v>14605</v>
      </c>
      <c r="D1501" s="1" t="s">
        <v>2440</v>
      </c>
      <c r="E1501" s="1" t="s">
        <v>329</v>
      </c>
      <c r="F1501" s="1" t="s">
        <v>330</v>
      </c>
      <c r="G1501" s="1" t="s">
        <v>14606</v>
      </c>
      <c r="H1501" s="1" t="s">
        <v>14607</v>
      </c>
      <c r="I1501" s="1" t="s">
        <v>14608</v>
      </c>
      <c r="J1501" s="1" t="s">
        <v>6365</v>
      </c>
      <c r="K1501" s="1" t="s">
        <v>14289</v>
      </c>
      <c r="L1501" s="5">
        <v>42.117277780000002</v>
      </c>
      <c r="M1501" s="5">
        <v>-76.181277780000002</v>
      </c>
      <c r="N1501" s="1" t="s">
        <v>1020</v>
      </c>
      <c r="O1501" s="8" t="str">
        <f>VLOOKUP(N1501,'county-lookup'!$C$2:$D$63,2,FALSE)</f>
        <v>Tioga County</v>
      </c>
      <c r="P1501" s="1" t="s">
        <v>14611</v>
      </c>
      <c r="Q1501" s="1" t="s">
        <v>14612</v>
      </c>
      <c r="R1501" s="1" t="s">
        <v>830</v>
      </c>
      <c r="S1501" s="1" t="s">
        <v>6371</v>
      </c>
      <c r="T1501" s="1" t="s">
        <v>1734</v>
      </c>
      <c r="U1501" s="1" t="s">
        <v>1735</v>
      </c>
      <c r="V1501" s="1" t="s">
        <v>345</v>
      </c>
      <c r="W1501" s="1" t="s">
        <v>5017</v>
      </c>
      <c r="X1501" s="1" t="s">
        <v>14604</v>
      </c>
      <c r="Y1501" s="1" t="s">
        <v>1775</v>
      </c>
      <c r="Z1501" s="2" t="s">
        <v>15051</v>
      </c>
      <c r="AA1501" s="2" t="s">
        <v>15074</v>
      </c>
      <c r="AB1501" s="1" t="s">
        <v>3824</v>
      </c>
      <c r="AC1501" s="9" t="s">
        <v>15099</v>
      </c>
      <c r="AD1501" s="7">
        <f>VLOOKUP(G1501,'geo-join'!B1501:F3020,2,FALSE)</f>
        <v>52</v>
      </c>
      <c r="AE1501" s="7">
        <f>VLOOKUP(G1501,'geo-join'!B1501:F3020,3,FALSE)</f>
        <v>23</v>
      </c>
      <c r="AF1501" s="7">
        <f>VLOOKUP(G1501,'geo-join'!B1501:F3020,4,FALSE)</f>
        <v>24</v>
      </c>
      <c r="AG1501" s="7" t="str">
        <f>VLOOKUP(G1501,'geo-join'!B1501:F3020,5,FALSE)</f>
        <v>Ithaca</v>
      </c>
      <c r="AH1501" s="1" t="s">
        <v>7125</v>
      </c>
      <c r="AI1501" s="1" t="s">
        <v>1748</v>
      </c>
      <c r="AJ1501" s="1" t="s">
        <v>942</v>
      </c>
      <c r="AL1501" s="1" t="s">
        <v>1039</v>
      </c>
      <c r="AM1501" s="1" t="s">
        <v>2573</v>
      </c>
      <c r="AN1501" s="1" t="s">
        <v>1175</v>
      </c>
      <c r="AO1501" s="1" t="s">
        <v>556</v>
      </c>
      <c r="AP1501" s="1" t="s">
        <v>2001</v>
      </c>
      <c r="AQ1501" s="1" t="s">
        <v>634</v>
      </c>
      <c r="AR1501" s="1" t="s">
        <v>5017</v>
      </c>
      <c r="AS1501" s="1" t="s">
        <v>3433</v>
      </c>
      <c r="AT1501" s="1" t="s">
        <v>357</v>
      </c>
      <c r="AU1501" s="1" t="s">
        <v>7460</v>
      </c>
      <c r="AV1501" s="1" t="s">
        <v>7461</v>
      </c>
      <c r="AW1501" s="1" t="s">
        <v>7462</v>
      </c>
      <c r="AX1501" s="1" t="s">
        <v>7630</v>
      </c>
      <c r="AY1501" s="1" t="s">
        <v>1561</v>
      </c>
      <c r="AZ1501" s="1" t="s">
        <v>7677</v>
      </c>
      <c r="BB1501" s="1" t="s">
        <v>6528</v>
      </c>
      <c r="BC1501" s="1" t="s">
        <v>2687</v>
      </c>
      <c r="BD1501" s="1" t="s">
        <v>677</v>
      </c>
      <c r="BE1501" s="1" t="s">
        <v>2153</v>
      </c>
      <c r="BF1501" s="1" t="s">
        <v>3064</v>
      </c>
      <c r="BG1501" s="1" t="s">
        <v>671</v>
      </c>
      <c r="BI1501" s="1" t="s">
        <v>2023</v>
      </c>
      <c r="BJ1501" s="1" t="s">
        <v>1065</v>
      </c>
      <c r="BK1501" s="1" t="s">
        <v>3543</v>
      </c>
      <c r="BL1501" s="1" t="s">
        <v>904</v>
      </c>
      <c r="BM1501" s="1" t="s">
        <v>336</v>
      </c>
      <c r="BN1501" s="1" t="s">
        <v>1065</v>
      </c>
      <c r="BO1501" s="1" t="s">
        <v>634</v>
      </c>
      <c r="BP1501" s="1" t="s">
        <v>2406</v>
      </c>
      <c r="BQ1501" s="1" t="s">
        <v>432</v>
      </c>
      <c r="BR1501" s="1" t="s">
        <v>2921</v>
      </c>
      <c r="BS1501" s="1" t="s">
        <v>489</v>
      </c>
      <c r="BU1501" s="1" t="s">
        <v>391</v>
      </c>
      <c r="BV1501" s="1" t="s">
        <v>7985</v>
      </c>
      <c r="BW1501" s="1" t="s">
        <v>391</v>
      </c>
      <c r="BX1501" s="1" t="s">
        <v>436</v>
      </c>
      <c r="BY1501" s="1" t="s">
        <v>10979</v>
      </c>
      <c r="BZ1501" s="1" t="s">
        <v>385</v>
      </c>
      <c r="CA1501" s="1" t="s">
        <v>520</v>
      </c>
      <c r="CB1501" s="1" t="s">
        <v>3802</v>
      </c>
      <c r="CD1501" s="1" t="s">
        <v>2102</v>
      </c>
      <c r="CG1501" s="1" t="s">
        <v>336</v>
      </c>
      <c r="CM1501" s="1" t="s">
        <v>907</v>
      </c>
      <c r="CO1501" s="1" t="s">
        <v>371</v>
      </c>
      <c r="CS1501" s="1" t="s">
        <v>907</v>
      </c>
      <c r="CV1501" s="1" t="s">
        <v>9404</v>
      </c>
      <c r="CX1501" s="1" t="s">
        <v>1960</v>
      </c>
      <c r="CZ1501" s="1" t="s">
        <v>385</v>
      </c>
      <c r="DB1501" s="1" t="s">
        <v>3594</v>
      </c>
      <c r="DD1501" s="1" t="s">
        <v>5230</v>
      </c>
      <c r="DF1501" s="1" t="s">
        <v>625</v>
      </c>
      <c r="DH1501" s="1" t="s">
        <v>1214</v>
      </c>
      <c r="DI1501" s="1" t="s">
        <v>2594</v>
      </c>
      <c r="DJ1501" s="1" t="s">
        <v>2889</v>
      </c>
      <c r="DL1501" s="1" t="s">
        <v>849</v>
      </c>
      <c r="DN1501" s="1" t="s">
        <v>2278</v>
      </c>
      <c r="DO1501" s="1" t="s">
        <v>7359</v>
      </c>
      <c r="DP1501" s="1" t="s">
        <v>7564</v>
      </c>
      <c r="DR1501" s="1" t="s">
        <v>416</v>
      </c>
      <c r="DT1501" s="1" t="s">
        <v>844</v>
      </c>
      <c r="DV1501" s="1" t="s">
        <v>1996</v>
      </c>
      <c r="DX1501" s="1" t="s">
        <v>422</v>
      </c>
      <c r="DZ1501" s="1" t="s">
        <v>554</v>
      </c>
      <c r="EB1501" s="1" t="s">
        <v>390</v>
      </c>
      <c r="EE1501" s="1" t="s">
        <v>1357</v>
      </c>
      <c r="EG1501" s="1" t="s">
        <v>630</v>
      </c>
      <c r="EJ1501" s="1" t="s">
        <v>1039</v>
      </c>
      <c r="EK1501" s="1" t="s">
        <v>3309</v>
      </c>
      <c r="EM1501" s="1" t="s">
        <v>6227</v>
      </c>
      <c r="EN1501" s="1" t="s">
        <v>410</v>
      </c>
      <c r="EO1501" s="1" t="s">
        <v>411</v>
      </c>
      <c r="EP1501" s="1" t="s">
        <v>411</v>
      </c>
      <c r="ET1501" s="1" t="s">
        <v>412</v>
      </c>
      <c r="EV1501" s="1" t="s">
        <v>419</v>
      </c>
      <c r="FD1501" s="1" t="s">
        <v>419</v>
      </c>
      <c r="FI1501" s="1" t="s">
        <v>384</v>
      </c>
      <c r="FM1501" s="1" t="s">
        <v>429</v>
      </c>
      <c r="FN1501" s="1" t="s">
        <v>384</v>
      </c>
      <c r="FP1501" s="1" t="s">
        <v>7965</v>
      </c>
      <c r="FR1501" s="1" t="s">
        <v>6219</v>
      </c>
      <c r="FX1501" s="1" t="s">
        <v>429</v>
      </c>
      <c r="FZ1501" s="1" t="s">
        <v>1709</v>
      </c>
      <c r="GB1501" s="1" t="s">
        <v>1709</v>
      </c>
      <c r="GG1501" s="1" t="s">
        <v>7966</v>
      </c>
      <c r="GH1501" s="1" t="s">
        <v>419</v>
      </c>
      <c r="GJ1501" s="1" t="s">
        <v>438</v>
      </c>
      <c r="GM1501" s="1" t="s">
        <v>9998</v>
      </c>
      <c r="GR1501" s="1" t="s">
        <v>3801</v>
      </c>
      <c r="GS1501" s="1" t="s">
        <v>3802</v>
      </c>
      <c r="GT1501" s="1" t="s">
        <v>412</v>
      </c>
      <c r="GW1501" s="1" t="s">
        <v>384</v>
      </c>
      <c r="HC1501" s="1" t="s">
        <v>391</v>
      </c>
      <c r="HE1501" s="1" t="s">
        <v>10981</v>
      </c>
      <c r="HF1501" s="1" t="s">
        <v>415</v>
      </c>
      <c r="HG1501" s="1" t="s">
        <v>441</v>
      </c>
      <c r="HI1501" s="1" t="s">
        <v>441</v>
      </c>
      <c r="HJ1501" s="1" t="s">
        <v>3803</v>
      </c>
      <c r="HK1501" s="1" t="s">
        <v>424</v>
      </c>
      <c r="HQ1501" s="1" t="s">
        <v>8502</v>
      </c>
      <c r="HY1501" s="1" t="s">
        <v>429</v>
      </c>
      <c r="IA1501" s="1" t="s">
        <v>1709</v>
      </c>
      <c r="IB1501" s="1" t="s">
        <v>441</v>
      </c>
      <c r="IH1501" s="1" t="s">
        <v>384</v>
      </c>
      <c r="IK1501" s="1" t="s">
        <v>3802</v>
      </c>
      <c r="IL1501" s="1" t="s">
        <v>3802</v>
      </c>
      <c r="IN1501" s="1" t="s">
        <v>9147</v>
      </c>
      <c r="IP1501" s="1" t="s">
        <v>419</v>
      </c>
      <c r="IV1501" s="1" t="s">
        <v>416</v>
      </c>
      <c r="IW1501" s="1" t="s">
        <v>422</v>
      </c>
      <c r="IX1501" s="1" t="s">
        <v>9149</v>
      </c>
      <c r="IY1501" s="1" t="s">
        <v>3802</v>
      </c>
      <c r="IZ1501" s="1" t="s">
        <v>422</v>
      </c>
      <c r="JB1501" s="1" t="s">
        <v>3802</v>
      </c>
      <c r="JE1501" s="1" t="s">
        <v>415</v>
      </c>
      <c r="JF1501" s="1" t="s">
        <v>419</v>
      </c>
      <c r="JG1501" s="1" t="s">
        <v>422</v>
      </c>
      <c r="JL1501" s="1" t="s">
        <v>9147</v>
      </c>
      <c r="JO1501" s="1" t="s">
        <v>415</v>
      </c>
      <c r="JQ1501" s="1" t="s">
        <v>3593</v>
      </c>
      <c r="JR1501" s="1" t="s">
        <v>3803</v>
      </c>
      <c r="JT1501" s="1" t="s">
        <v>424</v>
      </c>
      <c r="JU1501" s="1" t="s">
        <v>441</v>
      </c>
      <c r="JV1501" s="1" t="s">
        <v>417</v>
      </c>
      <c r="JX1501" s="1" t="s">
        <v>424</v>
      </c>
      <c r="JY1501" s="1" t="s">
        <v>411</v>
      </c>
      <c r="JZ1501" s="1" t="s">
        <v>411</v>
      </c>
      <c r="KA1501" s="1" t="s">
        <v>411</v>
      </c>
      <c r="KB1501" s="1" t="s">
        <v>411</v>
      </c>
      <c r="KC1501" s="1" t="s">
        <v>411</v>
      </c>
      <c r="KD1501" s="1" t="s">
        <v>411</v>
      </c>
      <c r="KE1501" s="1" t="s">
        <v>411</v>
      </c>
      <c r="KF1501" s="1" t="s">
        <v>411</v>
      </c>
      <c r="KI1501" s="1" t="s">
        <v>411</v>
      </c>
      <c r="KJ1501" s="1" t="s">
        <v>411</v>
      </c>
      <c r="KK1501" s="1" t="s">
        <v>410</v>
      </c>
      <c r="KL1501" s="1" t="s">
        <v>410</v>
      </c>
      <c r="KM1501" s="1" t="s">
        <v>410</v>
      </c>
      <c r="KN1501" s="1" t="s">
        <v>410</v>
      </c>
      <c r="KO1501" s="1" t="s">
        <v>410</v>
      </c>
      <c r="KP1501" s="1" t="s">
        <v>411</v>
      </c>
      <c r="KS1501" s="1" t="s">
        <v>410</v>
      </c>
      <c r="KT1501" s="1" t="s">
        <v>410</v>
      </c>
      <c r="KU1501" s="1" t="s">
        <v>410</v>
      </c>
      <c r="KV1501" s="1" t="s">
        <v>757</v>
      </c>
      <c r="KW1501" s="1" t="s">
        <v>411</v>
      </c>
      <c r="KY1501" s="1" t="s">
        <v>411</v>
      </c>
      <c r="KZ1501" s="1" t="s">
        <v>411</v>
      </c>
      <c r="LA1501" s="1" t="s">
        <v>411</v>
      </c>
      <c r="LB1501" s="1" t="s">
        <v>410</v>
      </c>
      <c r="LC1501" s="1" t="s">
        <v>411</v>
      </c>
      <c r="LD1501" s="1" t="s">
        <v>411</v>
      </c>
      <c r="LE1501" s="1" t="s">
        <v>410</v>
      </c>
      <c r="LF1501" s="1" t="s">
        <v>411</v>
      </c>
      <c r="LG1501" s="1" t="s">
        <v>410</v>
      </c>
      <c r="LH1501" s="1" t="s">
        <v>411</v>
      </c>
      <c r="LI1501" s="1" t="s">
        <v>445</v>
      </c>
      <c r="LK1501" s="1" t="s">
        <v>410</v>
      </c>
      <c r="LL1501" s="1" t="s">
        <v>9651</v>
      </c>
      <c r="LO1501" s="1" t="s">
        <v>10171</v>
      </c>
      <c r="LQ1501" s="1" t="s">
        <v>347</v>
      </c>
      <c r="LU1501" s="1" t="s">
        <v>2887</v>
      </c>
    </row>
    <row r="1502" spans="1:333" x14ac:dyDescent="0.25">
      <c r="A1502" s="1" t="s">
        <v>14603</v>
      </c>
      <c r="B1502" s="1" t="s">
        <v>14604</v>
      </c>
      <c r="C1502" s="1" t="s">
        <v>14605</v>
      </c>
      <c r="D1502" s="1" t="s">
        <v>10735</v>
      </c>
      <c r="E1502" s="1" t="s">
        <v>329</v>
      </c>
      <c r="F1502" s="1" t="s">
        <v>330</v>
      </c>
      <c r="G1502" s="1" t="s">
        <v>14613</v>
      </c>
      <c r="I1502" s="1" t="s">
        <v>14608</v>
      </c>
      <c r="J1502" s="1" t="s">
        <v>6365</v>
      </c>
      <c r="K1502" s="1" t="s">
        <v>14289</v>
      </c>
      <c r="L1502" s="5">
        <v>42.117277780000002</v>
      </c>
      <c r="M1502" s="5">
        <v>-76.181277780000002</v>
      </c>
      <c r="N1502" s="1" t="s">
        <v>1020</v>
      </c>
      <c r="O1502" s="8" t="str">
        <f>VLOOKUP(N1502,'county-lookup'!$C$2:$D$63,2,FALSE)</f>
        <v>Tioga County</v>
      </c>
      <c r="P1502" s="1" t="s">
        <v>14614</v>
      </c>
      <c r="Q1502" s="1" t="s">
        <v>14615</v>
      </c>
      <c r="R1502" s="1" t="s">
        <v>830</v>
      </c>
      <c r="S1502" s="1" t="s">
        <v>6371</v>
      </c>
      <c r="T1502" s="1" t="s">
        <v>1734</v>
      </c>
      <c r="U1502" s="1" t="s">
        <v>1735</v>
      </c>
      <c r="V1502" s="1" t="s">
        <v>345</v>
      </c>
      <c r="W1502" s="1" t="s">
        <v>5017</v>
      </c>
      <c r="X1502" s="1" t="s">
        <v>14604</v>
      </c>
      <c r="Y1502" s="1" t="s">
        <v>1775</v>
      </c>
      <c r="Z1502" s="2" t="s">
        <v>15051</v>
      </c>
      <c r="AA1502" s="2" t="s">
        <v>15074</v>
      </c>
      <c r="AB1502" s="1" t="s">
        <v>3824</v>
      </c>
      <c r="AC1502" s="9" t="s">
        <v>15099</v>
      </c>
      <c r="AD1502" s="7">
        <f>VLOOKUP(G1502,'geo-join'!B1502:F3021,2,FALSE)</f>
        <v>52</v>
      </c>
      <c r="AE1502" s="7">
        <f>VLOOKUP(G1502,'geo-join'!B1502:F3021,3,FALSE)</f>
        <v>23</v>
      </c>
      <c r="AF1502" s="7">
        <f>VLOOKUP(G1502,'geo-join'!B1502:F3021,4,FALSE)</f>
        <v>24</v>
      </c>
      <c r="AG1502" s="7" t="str">
        <f>VLOOKUP(G1502,'geo-join'!B1502:F3021,5,FALSE)</f>
        <v>Ithaca</v>
      </c>
      <c r="AK1502" s="1" t="s">
        <v>597</v>
      </c>
      <c r="AR1502" s="1" t="s">
        <v>5017</v>
      </c>
      <c r="AS1502" s="1" t="s">
        <v>3433</v>
      </c>
      <c r="BI1502" s="1" t="s">
        <v>3210</v>
      </c>
      <c r="BT1502" s="1" t="s">
        <v>9714</v>
      </c>
      <c r="EH1502" s="1" t="s">
        <v>14616</v>
      </c>
      <c r="KR1502" s="1" t="s">
        <v>14617</v>
      </c>
    </row>
    <row r="1503" spans="1:333" x14ac:dyDescent="0.25">
      <c r="A1503" s="1" t="s">
        <v>14603</v>
      </c>
      <c r="B1503" s="1" t="s">
        <v>14604</v>
      </c>
      <c r="C1503" s="1" t="s">
        <v>14605</v>
      </c>
      <c r="D1503" s="1" t="s">
        <v>10814</v>
      </c>
      <c r="E1503" s="1" t="s">
        <v>329</v>
      </c>
      <c r="F1503" s="1" t="s">
        <v>330</v>
      </c>
      <c r="G1503" s="1" t="s">
        <v>14618</v>
      </c>
      <c r="I1503" s="1" t="s">
        <v>14608</v>
      </c>
      <c r="J1503" s="1" t="s">
        <v>6365</v>
      </c>
      <c r="K1503" s="1" t="s">
        <v>14289</v>
      </c>
      <c r="L1503" s="5">
        <v>42.117277780000002</v>
      </c>
      <c r="M1503" s="5">
        <v>-76.181277780000002</v>
      </c>
      <c r="N1503" s="1" t="s">
        <v>1020</v>
      </c>
      <c r="O1503" s="8" t="str">
        <f>VLOOKUP(N1503,'county-lookup'!$C$2:$D$63,2,FALSE)</f>
        <v>Tioga County</v>
      </c>
      <c r="P1503" s="1" t="s">
        <v>14619</v>
      </c>
      <c r="Q1503" s="1" t="s">
        <v>14620</v>
      </c>
      <c r="R1503" s="1" t="s">
        <v>830</v>
      </c>
      <c r="S1503" s="1" t="s">
        <v>6371</v>
      </c>
      <c r="T1503" s="1" t="s">
        <v>1734</v>
      </c>
      <c r="U1503" s="1" t="s">
        <v>1735</v>
      </c>
      <c r="V1503" s="1" t="s">
        <v>345</v>
      </c>
      <c r="W1503" s="1" t="s">
        <v>5017</v>
      </c>
      <c r="X1503" s="1" t="s">
        <v>14604</v>
      </c>
      <c r="Y1503" s="1" t="s">
        <v>1775</v>
      </c>
      <c r="Z1503" s="2" t="s">
        <v>15051</v>
      </c>
      <c r="AA1503" s="2" t="s">
        <v>15074</v>
      </c>
      <c r="AB1503" s="1" t="s">
        <v>3824</v>
      </c>
      <c r="AC1503" s="9" t="s">
        <v>15099</v>
      </c>
      <c r="AD1503" s="7">
        <f>VLOOKUP(G1503,'geo-join'!B1503:F3022,2,FALSE)</f>
        <v>52</v>
      </c>
      <c r="AE1503" s="7">
        <f>VLOOKUP(G1503,'geo-join'!B1503:F3022,3,FALSE)</f>
        <v>23</v>
      </c>
      <c r="AF1503" s="7">
        <f>VLOOKUP(G1503,'geo-join'!B1503:F3022,4,FALSE)</f>
        <v>24</v>
      </c>
      <c r="AG1503" s="7" t="str">
        <f>VLOOKUP(G1503,'geo-join'!B1503:F3022,5,FALSE)</f>
        <v>Ithaca</v>
      </c>
      <c r="AK1503" s="1" t="s">
        <v>597</v>
      </c>
      <c r="AR1503" s="1" t="s">
        <v>5017</v>
      </c>
      <c r="AS1503" s="1" t="s">
        <v>3433</v>
      </c>
      <c r="BI1503" s="1" t="s">
        <v>1621</v>
      </c>
      <c r="BT1503" s="1" t="s">
        <v>14621</v>
      </c>
      <c r="EH1503" s="1" t="s">
        <v>14616</v>
      </c>
      <c r="KR1503" s="1" t="s">
        <v>14617</v>
      </c>
    </row>
    <row r="1504" spans="1:333" x14ac:dyDescent="0.25">
      <c r="A1504" s="1" t="s">
        <v>9652</v>
      </c>
      <c r="B1504" s="1" t="s">
        <v>9653</v>
      </c>
      <c r="C1504" s="1" t="s">
        <v>14622</v>
      </c>
      <c r="D1504" s="1" t="s">
        <v>524</v>
      </c>
      <c r="E1504" s="1" t="s">
        <v>329</v>
      </c>
      <c r="F1504" s="1" t="s">
        <v>330</v>
      </c>
      <c r="G1504" s="1" t="s">
        <v>14623</v>
      </c>
      <c r="H1504" s="1" t="s">
        <v>14624</v>
      </c>
      <c r="I1504" s="1" t="s">
        <v>3093</v>
      </c>
      <c r="J1504" s="1" t="s">
        <v>455</v>
      </c>
      <c r="K1504" s="1" t="s">
        <v>12342</v>
      </c>
      <c r="L1504" s="5">
        <v>44.350555559999997</v>
      </c>
      <c r="M1504" s="5">
        <v>-73.715583330000001</v>
      </c>
      <c r="N1504" s="1" t="s">
        <v>2977</v>
      </c>
      <c r="O1504" s="8" t="str">
        <f>VLOOKUP(N1504,'county-lookup'!$C$2:$D$63,2,FALSE)</f>
        <v>Essex County</v>
      </c>
      <c r="P1504" s="1" t="s">
        <v>14625</v>
      </c>
      <c r="Q1504" s="1" t="s">
        <v>14626</v>
      </c>
      <c r="R1504" s="1" t="s">
        <v>342</v>
      </c>
      <c r="S1504" s="1" t="s">
        <v>459</v>
      </c>
      <c r="T1504" s="1" t="s">
        <v>343</v>
      </c>
      <c r="U1504" s="1" t="s">
        <v>344</v>
      </c>
      <c r="V1504" s="1" t="s">
        <v>345</v>
      </c>
      <c r="W1504" s="1" t="s">
        <v>2724</v>
      </c>
      <c r="X1504" s="1" t="s">
        <v>9653</v>
      </c>
      <c r="Y1504" s="1" t="s">
        <v>1775</v>
      </c>
      <c r="Z1504" s="1" t="s">
        <v>15050</v>
      </c>
      <c r="AA1504" s="1" t="s">
        <v>15073</v>
      </c>
      <c r="AB1504" s="1" t="s">
        <v>459</v>
      </c>
      <c r="AC1504" s="9" t="s">
        <v>15098</v>
      </c>
      <c r="AD1504" s="7">
        <f>VLOOKUP(G1504,'geo-join'!B1504:F3023,2,FALSE)</f>
        <v>45</v>
      </c>
      <c r="AE1504" s="7">
        <f>VLOOKUP(G1504,'geo-join'!B1504:F3023,3,FALSE)</f>
        <v>21</v>
      </c>
      <c r="AF1504" s="7">
        <f>VLOOKUP(G1504,'geo-join'!B1504:F3023,4,FALSE)</f>
        <v>14</v>
      </c>
      <c r="AG1504" s="7" t="str">
        <f>VLOOKUP(G1504,'geo-join'!B1504:F3023,5,FALSE)</f>
        <v>Troy</v>
      </c>
      <c r="AH1504" s="1" t="s">
        <v>6664</v>
      </c>
      <c r="AI1504" s="1" t="s">
        <v>796</v>
      </c>
      <c r="AJ1504" s="1" t="s">
        <v>907</v>
      </c>
      <c r="AL1504" s="1" t="s">
        <v>1167</v>
      </c>
      <c r="AM1504" s="1" t="s">
        <v>2086</v>
      </c>
      <c r="AO1504" s="1" t="s">
        <v>353</v>
      </c>
      <c r="AP1504" s="1" t="s">
        <v>3173</v>
      </c>
      <c r="AQ1504" s="1" t="s">
        <v>2023</v>
      </c>
      <c r="AR1504" s="1" t="s">
        <v>2724</v>
      </c>
      <c r="AS1504" s="1" t="s">
        <v>8106</v>
      </c>
      <c r="AT1504" s="1" t="s">
        <v>357</v>
      </c>
      <c r="AU1504" s="1" t="s">
        <v>7649</v>
      </c>
      <c r="AV1504" s="1" t="s">
        <v>7478</v>
      </c>
      <c r="AW1504" s="1" t="s">
        <v>7462</v>
      </c>
      <c r="AX1504" s="1" t="s">
        <v>7462</v>
      </c>
      <c r="AY1504" s="1" t="s">
        <v>609</v>
      </c>
      <c r="AZ1504" s="1" t="s">
        <v>4741</v>
      </c>
      <c r="BA1504" s="1" t="s">
        <v>371</v>
      </c>
      <c r="BB1504" s="1" t="s">
        <v>1355</v>
      </c>
      <c r="BC1504" s="1" t="s">
        <v>8797</v>
      </c>
      <c r="BD1504" s="1" t="s">
        <v>1700</v>
      </c>
      <c r="BE1504" s="1" t="s">
        <v>4858</v>
      </c>
      <c r="BF1504" s="1" t="s">
        <v>1959</v>
      </c>
      <c r="BG1504" s="1" t="s">
        <v>4658</v>
      </c>
      <c r="BI1504" s="1" t="s">
        <v>1512</v>
      </c>
      <c r="BJ1504" s="1" t="s">
        <v>1065</v>
      </c>
      <c r="BK1504" s="1" t="s">
        <v>2192</v>
      </c>
      <c r="BL1504" s="1" t="s">
        <v>1403</v>
      </c>
      <c r="BM1504" s="1" t="s">
        <v>336</v>
      </c>
      <c r="BN1504" s="1" t="s">
        <v>1065</v>
      </c>
      <c r="BO1504" s="1" t="s">
        <v>2370</v>
      </c>
      <c r="BP1504" s="1" t="s">
        <v>350</v>
      </c>
      <c r="BQ1504" s="1" t="s">
        <v>432</v>
      </c>
      <c r="BR1504" s="1" t="s">
        <v>433</v>
      </c>
      <c r="BS1504" s="1" t="s">
        <v>519</v>
      </c>
      <c r="BU1504" s="1" t="s">
        <v>6352</v>
      </c>
      <c r="BV1504" s="1" t="s">
        <v>12787</v>
      </c>
      <c r="BW1504" s="1" t="s">
        <v>6352</v>
      </c>
      <c r="BX1504" s="1" t="s">
        <v>436</v>
      </c>
      <c r="BY1504" s="1" t="s">
        <v>10979</v>
      </c>
      <c r="BZ1504" s="1" t="s">
        <v>432</v>
      </c>
      <c r="CA1504" s="1" t="s">
        <v>5934</v>
      </c>
      <c r="CB1504" s="1" t="s">
        <v>5087</v>
      </c>
      <c r="CD1504" s="1" t="s">
        <v>630</v>
      </c>
      <c r="CJ1504" s="1" t="s">
        <v>336</v>
      </c>
      <c r="CM1504" s="1" t="s">
        <v>907</v>
      </c>
      <c r="CO1504" s="1" t="s">
        <v>942</v>
      </c>
      <c r="CS1504" s="1" t="s">
        <v>907</v>
      </c>
      <c r="CV1504" s="1" t="s">
        <v>2084</v>
      </c>
      <c r="CX1504" s="1" t="s">
        <v>5037</v>
      </c>
      <c r="CZ1504" s="1" t="s">
        <v>385</v>
      </c>
      <c r="DB1504" s="1" t="s">
        <v>3594</v>
      </c>
      <c r="DD1504" s="1" t="s">
        <v>2764</v>
      </c>
      <c r="DF1504" s="1" t="s">
        <v>414</v>
      </c>
      <c r="DH1504" s="1" t="s">
        <v>5587</v>
      </c>
      <c r="DI1504" s="1" t="s">
        <v>4141</v>
      </c>
      <c r="DJ1504" s="1" t="s">
        <v>601</v>
      </c>
      <c r="DL1504" s="1" t="s">
        <v>489</v>
      </c>
      <c r="DN1504" s="1" t="s">
        <v>1636</v>
      </c>
      <c r="DO1504" s="1" t="s">
        <v>946</v>
      </c>
      <c r="DP1504" s="1" t="s">
        <v>867</v>
      </c>
      <c r="DR1504" s="1" t="s">
        <v>416</v>
      </c>
      <c r="DT1504" s="1" t="s">
        <v>2062</v>
      </c>
      <c r="DV1504" s="1" t="s">
        <v>2465</v>
      </c>
      <c r="DX1504" s="1" t="s">
        <v>3594</v>
      </c>
      <c r="DZ1504" s="1" t="s">
        <v>9202</v>
      </c>
      <c r="EB1504" s="1" t="s">
        <v>390</v>
      </c>
      <c r="EE1504" s="1" t="s">
        <v>1950</v>
      </c>
      <c r="EG1504" s="1" t="s">
        <v>630</v>
      </c>
      <c r="EJ1504" s="1" t="s">
        <v>2306</v>
      </c>
      <c r="EK1504" s="1" t="s">
        <v>356</v>
      </c>
      <c r="EM1504" s="1" t="s">
        <v>6227</v>
      </c>
      <c r="EN1504" s="1" t="s">
        <v>410</v>
      </c>
      <c r="EO1504" s="1" t="s">
        <v>411</v>
      </c>
      <c r="EP1504" s="1" t="s">
        <v>411</v>
      </c>
      <c r="ET1504" s="1" t="s">
        <v>412</v>
      </c>
      <c r="EV1504" s="1" t="s">
        <v>419</v>
      </c>
      <c r="FD1504" s="1" t="s">
        <v>419</v>
      </c>
      <c r="FI1504" s="1" t="s">
        <v>384</v>
      </c>
      <c r="FM1504" s="1" t="s">
        <v>429</v>
      </c>
      <c r="FN1504" s="1" t="s">
        <v>384</v>
      </c>
      <c r="FP1504" s="1" t="s">
        <v>7965</v>
      </c>
      <c r="FR1504" s="1" t="s">
        <v>6219</v>
      </c>
      <c r="FX1504" s="1" t="s">
        <v>429</v>
      </c>
      <c r="FZ1504" s="1" t="s">
        <v>1709</v>
      </c>
      <c r="GB1504" s="1" t="s">
        <v>1709</v>
      </c>
      <c r="GG1504" s="1" t="s">
        <v>7966</v>
      </c>
      <c r="GH1504" s="1" t="s">
        <v>419</v>
      </c>
      <c r="GJ1504" s="1" t="s">
        <v>438</v>
      </c>
      <c r="GM1504" s="1" t="s">
        <v>9998</v>
      </c>
      <c r="GR1504" s="1" t="s">
        <v>3801</v>
      </c>
      <c r="GS1504" s="1" t="s">
        <v>3802</v>
      </c>
      <c r="GT1504" s="1" t="s">
        <v>412</v>
      </c>
      <c r="GW1504" s="1" t="s">
        <v>384</v>
      </c>
      <c r="HC1504" s="1" t="s">
        <v>391</v>
      </c>
      <c r="HE1504" s="1" t="s">
        <v>10981</v>
      </c>
      <c r="HF1504" s="1" t="s">
        <v>415</v>
      </c>
      <c r="HG1504" s="1" t="s">
        <v>441</v>
      </c>
      <c r="HI1504" s="1" t="s">
        <v>441</v>
      </c>
      <c r="HJ1504" s="1" t="s">
        <v>3803</v>
      </c>
      <c r="HK1504" s="1" t="s">
        <v>424</v>
      </c>
      <c r="HQ1504" s="1" t="s">
        <v>8502</v>
      </c>
      <c r="HY1504" s="1" t="s">
        <v>429</v>
      </c>
      <c r="IA1504" s="1" t="s">
        <v>1709</v>
      </c>
      <c r="IB1504" s="1" t="s">
        <v>441</v>
      </c>
      <c r="IH1504" s="1" t="s">
        <v>384</v>
      </c>
      <c r="IK1504" s="1" t="s">
        <v>3802</v>
      </c>
      <c r="IL1504" s="1" t="s">
        <v>3802</v>
      </c>
      <c r="IN1504" s="1" t="s">
        <v>9147</v>
      </c>
      <c r="IP1504" s="1" t="s">
        <v>419</v>
      </c>
      <c r="IV1504" s="1" t="s">
        <v>416</v>
      </c>
      <c r="IW1504" s="1" t="s">
        <v>422</v>
      </c>
      <c r="IX1504" s="1" t="s">
        <v>9149</v>
      </c>
      <c r="IY1504" s="1" t="s">
        <v>3802</v>
      </c>
      <c r="IZ1504" s="1" t="s">
        <v>422</v>
      </c>
      <c r="JB1504" s="1" t="s">
        <v>3802</v>
      </c>
      <c r="JE1504" s="1" t="s">
        <v>415</v>
      </c>
      <c r="JF1504" s="1" t="s">
        <v>419</v>
      </c>
      <c r="JG1504" s="1" t="s">
        <v>422</v>
      </c>
      <c r="JL1504" s="1" t="s">
        <v>9147</v>
      </c>
      <c r="JO1504" s="1" t="s">
        <v>415</v>
      </c>
      <c r="JQ1504" s="1" t="s">
        <v>3593</v>
      </c>
      <c r="JR1504" s="1" t="s">
        <v>3803</v>
      </c>
      <c r="JT1504" s="1" t="s">
        <v>424</v>
      </c>
      <c r="JU1504" s="1" t="s">
        <v>441</v>
      </c>
      <c r="JV1504" s="1" t="s">
        <v>417</v>
      </c>
      <c r="JX1504" s="1" t="s">
        <v>424</v>
      </c>
      <c r="JY1504" s="1" t="s">
        <v>411</v>
      </c>
      <c r="JZ1504" s="1" t="s">
        <v>411</v>
      </c>
      <c r="KA1504" s="1" t="s">
        <v>411</v>
      </c>
      <c r="KB1504" s="1" t="s">
        <v>581</v>
      </c>
      <c r="KC1504" s="1" t="s">
        <v>411</v>
      </c>
      <c r="KD1504" s="1" t="s">
        <v>411</v>
      </c>
      <c r="KE1504" s="1" t="s">
        <v>411</v>
      </c>
      <c r="KF1504" s="1" t="s">
        <v>411</v>
      </c>
      <c r="KI1504" s="1" t="s">
        <v>411</v>
      </c>
      <c r="KJ1504" s="1" t="s">
        <v>411</v>
      </c>
      <c r="KK1504" s="1" t="s">
        <v>410</v>
      </c>
      <c r="KL1504" s="1" t="s">
        <v>410</v>
      </c>
      <c r="KM1504" s="1" t="s">
        <v>410</v>
      </c>
      <c r="KN1504" s="1" t="s">
        <v>410</v>
      </c>
      <c r="KO1504" s="1" t="s">
        <v>410</v>
      </c>
      <c r="KP1504" s="1" t="s">
        <v>411</v>
      </c>
      <c r="KS1504" s="1" t="s">
        <v>410</v>
      </c>
      <c r="KT1504" s="1" t="s">
        <v>410</v>
      </c>
      <c r="KU1504" s="1" t="s">
        <v>410</v>
      </c>
      <c r="KV1504" s="1" t="s">
        <v>2714</v>
      </c>
      <c r="KW1504" s="1" t="s">
        <v>411</v>
      </c>
      <c r="KY1504" s="1" t="s">
        <v>411</v>
      </c>
      <c r="KZ1504" s="1" t="s">
        <v>411</v>
      </c>
      <c r="LA1504" s="1" t="s">
        <v>411</v>
      </c>
      <c r="LB1504" s="1" t="s">
        <v>410</v>
      </c>
      <c r="LC1504" s="1" t="s">
        <v>411</v>
      </c>
      <c r="LD1504" s="1" t="s">
        <v>411</v>
      </c>
      <c r="LE1504" s="1" t="s">
        <v>410</v>
      </c>
      <c r="LF1504" s="1" t="s">
        <v>411</v>
      </c>
      <c r="LG1504" s="1" t="s">
        <v>410</v>
      </c>
      <c r="LH1504" s="1" t="s">
        <v>411</v>
      </c>
      <c r="LI1504" s="1" t="s">
        <v>445</v>
      </c>
      <c r="LK1504" s="1" t="s">
        <v>410</v>
      </c>
      <c r="LL1504" s="1" t="s">
        <v>9665</v>
      </c>
      <c r="LO1504" s="1" t="s">
        <v>1474</v>
      </c>
      <c r="LQ1504" s="1" t="s">
        <v>1430</v>
      </c>
      <c r="LU1504" s="1" t="s">
        <v>760</v>
      </c>
    </row>
    <row r="1505" spans="1:333" x14ac:dyDescent="0.25">
      <c r="A1505" s="1" t="s">
        <v>3233</v>
      </c>
      <c r="B1505" s="1" t="s">
        <v>3234</v>
      </c>
      <c r="C1505" s="1" t="s">
        <v>14627</v>
      </c>
      <c r="D1505" s="1" t="s">
        <v>452</v>
      </c>
      <c r="E1505" s="1" t="s">
        <v>329</v>
      </c>
      <c r="F1505" s="1" t="s">
        <v>330</v>
      </c>
      <c r="G1505" s="1" t="s">
        <v>14628</v>
      </c>
      <c r="H1505" s="1" t="s">
        <v>14629</v>
      </c>
      <c r="I1505" s="1" t="s">
        <v>3237</v>
      </c>
      <c r="J1505" s="1" t="s">
        <v>3198</v>
      </c>
      <c r="K1505" s="1" t="s">
        <v>12342</v>
      </c>
      <c r="L1505" s="5">
        <v>44.986472220000003</v>
      </c>
      <c r="M1505" s="5">
        <v>-73.455027779999995</v>
      </c>
      <c r="N1505" s="1" t="s">
        <v>3201</v>
      </c>
      <c r="O1505" s="8" t="str">
        <f>VLOOKUP(N1505,'county-lookup'!$C$2:$D$63,2,FALSE)</f>
        <v>Clinton County</v>
      </c>
      <c r="P1505" s="1" t="s">
        <v>14630</v>
      </c>
      <c r="Q1505" s="1" t="s">
        <v>14631</v>
      </c>
      <c r="R1505" s="1" t="s">
        <v>830</v>
      </c>
      <c r="S1505" s="1" t="s">
        <v>3204</v>
      </c>
      <c r="T1505" s="1" t="s">
        <v>1734</v>
      </c>
      <c r="U1505" s="1" t="s">
        <v>3205</v>
      </c>
      <c r="V1505" s="1" t="s">
        <v>345</v>
      </c>
      <c r="W1505" s="1" t="s">
        <v>1497</v>
      </c>
      <c r="X1505" s="1" t="s">
        <v>3234</v>
      </c>
      <c r="Y1505" s="1" t="s">
        <v>1775</v>
      </c>
      <c r="Z1505" s="1" t="s">
        <v>15050</v>
      </c>
      <c r="AA1505" s="1" t="s">
        <v>15073</v>
      </c>
      <c r="AB1505" s="1" t="s">
        <v>3824</v>
      </c>
      <c r="AC1505" s="9" t="s">
        <v>15096</v>
      </c>
      <c r="AD1505" s="7">
        <f>VLOOKUP(G1505,'geo-join'!B1505:F3024,2,FALSE)</f>
        <v>45</v>
      </c>
      <c r="AE1505" s="7">
        <f>VLOOKUP(G1505,'geo-join'!B1505:F3024,3,FALSE)</f>
        <v>21</v>
      </c>
      <c r="AF1505" s="7">
        <f>VLOOKUP(G1505,'geo-join'!B1505:F3024,4,FALSE)</f>
        <v>15</v>
      </c>
      <c r="AG1505" s="7" t="str">
        <f>VLOOKUP(G1505,'geo-join'!B1505:F3024,5,FALSE)</f>
        <v>Troy</v>
      </c>
      <c r="AH1505" s="1" t="s">
        <v>5084</v>
      </c>
      <c r="AI1505" s="1" t="s">
        <v>950</v>
      </c>
      <c r="AJ1505" s="1" t="s">
        <v>598</v>
      </c>
      <c r="AL1505" s="1" t="s">
        <v>1271</v>
      </c>
      <c r="AM1505" s="1" t="s">
        <v>3209</v>
      </c>
      <c r="AO1505" s="1" t="s">
        <v>691</v>
      </c>
      <c r="AP1505" s="1" t="s">
        <v>2222</v>
      </c>
      <c r="AQ1505" s="1" t="s">
        <v>1170</v>
      </c>
      <c r="AR1505" s="1" t="s">
        <v>1497</v>
      </c>
      <c r="AS1505" s="1" t="s">
        <v>3244</v>
      </c>
      <c r="AT1505" s="1" t="s">
        <v>670</v>
      </c>
      <c r="AU1505" s="1" t="s">
        <v>7649</v>
      </c>
      <c r="AV1505" s="1" t="s">
        <v>7461</v>
      </c>
      <c r="AW1505" s="1" t="s">
        <v>7462</v>
      </c>
      <c r="AX1505" s="1" t="s">
        <v>7462</v>
      </c>
      <c r="AY1505" s="1" t="s">
        <v>1951</v>
      </c>
      <c r="AZ1505" s="1" t="s">
        <v>8183</v>
      </c>
      <c r="BA1505" s="1" t="s">
        <v>1614</v>
      </c>
      <c r="BB1505" s="1" t="s">
        <v>10225</v>
      </c>
      <c r="BC1505" s="1" t="s">
        <v>3106</v>
      </c>
      <c r="BD1505" s="1" t="s">
        <v>13358</v>
      </c>
      <c r="BE1505" s="1" t="s">
        <v>2547</v>
      </c>
      <c r="BF1505" s="1" t="s">
        <v>1704</v>
      </c>
      <c r="BG1505" s="1" t="s">
        <v>1345</v>
      </c>
      <c r="BI1505" s="1" t="s">
        <v>408</v>
      </c>
      <c r="BJ1505" s="1" t="s">
        <v>371</v>
      </c>
      <c r="BK1505" s="1" t="s">
        <v>3220</v>
      </c>
      <c r="BL1505" s="1" t="s">
        <v>1433</v>
      </c>
      <c r="BM1505" s="1" t="s">
        <v>336</v>
      </c>
      <c r="BN1505" s="1" t="s">
        <v>1065</v>
      </c>
      <c r="BO1505" s="1" t="s">
        <v>6933</v>
      </c>
      <c r="BP1505" s="1" t="s">
        <v>1179</v>
      </c>
      <c r="BQ1505" s="1" t="s">
        <v>484</v>
      </c>
      <c r="BR1505" s="1" t="s">
        <v>6666</v>
      </c>
      <c r="BS1505" s="1" t="s">
        <v>1403</v>
      </c>
      <c r="BU1505" s="1" t="s">
        <v>391</v>
      </c>
      <c r="BV1505" s="1" t="s">
        <v>10363</v>
      </c>
      <c r="BW1505" s="1" t="s">
        <v>8221</v>
      </c>
      <c r="BX1505" s="1" t="s">
        <v>6902</v>
      </c>
      <c r="BY1505" s="1" t="s">
        <v>11127</v>
      </c>
      <c r="BZ1505" s="1" t="s">
        <v>1089</v>
      </c>
      <c r="CA1505" s="1" t="s">
        <v>2636</v>
      </c>
      <c r="CB1505" s="1" t="s">
        <v>6526</v>
      </c>
      <c r="CD1505" s="1" t="s">
        <v>5567</v>
      </c>
      <c r="CJ1505" s="1" t="s">
        <v>336</v>
      </c>
      <c r="CM1505" s="1" t="s">
        <v>907</v>
      </c>
      <c r="CO1505" s="1" t="s">
        <v>598</v>
      </c>
      <c r="CS1505" s="1" t="s">
        <v>907</v>
      </c>
      <c r="CV1505" s="1" t="s">
        <v>9404</v>
      </c>
      <c r="CX1505" s="1" t="s">
        <v>5643</v>
      </c>
      <c r="CZ1505" s="1" t="s">
        <v>385</v>
      </c>
      <c r="DB1505" s="1" t="s">
        <v>3594</v>
      </c>
      <c r="DD1505" s="1" t="s">
        <v>1635</v>
      </c>
      <c r="DF1505" s="1" t="s">
        <v>414</v>
      </c>
      <c r="DH1505" s="1" t="s">
        <v>902</v>
      </c>
      <c r="DI1505" s="1" t="s">
        <v>1337</v>
      </c>
      <c r="DJ1505" s="1" t="s">
        <v>5257</v>
      </c>
      <c r="DL1505" s="1" t="s">
        <v>1433</v>
      </c>
      <c r="DN1505" s="1" t="s">
        <v>1477</v>
      </c>
      <c r="DO1505" s="1" t="s">
        <v>988</v>
      </c>
      <c r="DP1505" s="1" t="s">
        <v>1388</v>
      </c>
      <c r="DR1505" s="1" t="s">
        <v>416</v>
      </c>
      <c r="DT1505" s="1" t="s">
        <v>6954</v>
      </c>
      <c r="DV1505" s="1" t="s">
        <v>3033</v>
      </c>
      <c r="DX1505" s="1" t="s">
        <v>3594</v>
      </c>
      <c r="DZ1505" s="1" t="s">
        <v>1224</v>
      </c>
      <c r="EB1505" s="1" t="s">
        <v>625</v>
      </c>
      <c r="EE1505" s="1" t="s">
        <v>973</v>
      </c>
      <c r="EG1505" s="1" t="s">
        <v>630</v>
      </c>
      <c r="EJ1505" s="1" t="s">
        <v>1996</v>
      </c>
      <c r="EK1505" s="1" t="s">
        <v>729</v>
      </c>
      <c r="EM1505" s="1" t="s">
        <v>6227</v>
      </c>
      <c r="EN1505" s="1" t="s">
        <v>410</v>
      </c>
      <c r="EO1505" s="1" t="s">
        <v>411</v>
      </c>
      <c r="EP1505" s="1" t="s">
        <v>411</v>
      </c>
      <c r="ET1505" s="1" t="s">
        <v>412</v>
      </c>
      <c r="EV1505" s="1" t="s">
        <v>419</v>
      </c>
      <c r="FD1505" s="1" t="s">
        <v>419</v>
      </c>
      <c r="FI1505" s="1" t="s">
        <v>384</v>
      </c>
      <c r="FM1505" s="1" t="s">
        <v>429</v>
      </c>
      <c r="FN1505" s="1" t="s">
        <v>384</v>
      </c>
      <c r="FP1505" s="1" t="s">
        <v>7965</v>
      </c>
      <c r="FR1505" s="1" t="s">
        <v>6219</v>
      </c>
      <c r="FX1505" s="1" t="s">
        <v>429</v>
      </c>
      <c r="FZ1505" s="1" t="s">
        <v>1709</v>
      </c>
      <c r="GB1505" s="1" t="s">
        <v>1709</v>
      </c>
      <c r="GG1505" s="1" t="s">
        <v>7966</v>
      </c>
      <c r="GH1505" s="1" t="s">
        <v>419</v>
      </c>
      <c r="GJ1505" s="1" t="s">
        <v>438</v>
      </c>
      <c r="GM1505" s="1" t="s">
        <v>9998</v>
      </c>
      <c r="GR1505" s="1" t="s">
        <v>3801</v>
      </c>
      <c r="GS1505" s="1" t="s">
        <v>3802</v>
      </c>
      <c r="GT1505" s="1" t="s">
        <v>412</v>
      </c>
      <c r="GW1505" s="1" t="s">
        <v>384</v>
      </c>
      <c r="HC1505" s="1" t="s">
        <v>391</v>
      </c>
      <c r="HE1505" s="1" t="s">
        <v>10981</v>
      </c>
      <c r="HF1505" s="1" t="s">
        <v>415</v>
      </c>
      <c r="HG1505" s="1" t="s">
        <v>441</v>
      </c>
      <c r="HI1505" s="1" t="s">
        <v>441</v>
      </c>
      <c r="HJ1505" s="1" t="s">
        <v>3803</v>
      </c>
      <c r="HK1505" s="1" t="s">
        <v>424</v>
      </c>
      <c r="HQ1505" s="1" t="s">
        <v>8502</v>
      </c>
      <c r="HY1505" s="1" t="s">
        <v>429</v>
      </c>
      <c r="IA1505" s="1" t="s">
        <v>1709</v>
      </c>
      <c r="IB1505" s="1" t="s">
        <v>441</v>
      </c>
      <c r="IH1505" s="1" t="s">
        <v>384</v>
      </c>
      <c r="IK1505" s="1" t="s">
        <v>3802</v>
      </c>
      <c r="IL1505" s="1" t="s">
        <v>3802</v>
      </c>
      <c r="IN1505" s="1" t="s">
        <v>9147</v>
      </c>
      <c r="IP1505" s="1" t="s">
        <v>419</v>
      </c>
      <c r="IV1505" s="1" t="s">
        <v>416</v>
      </c>
      <c r="IW1505" s="1" t="s">
        <v>422</v>
      </c>
      <c r="IX1505" s="1" t="s">
        <v>9149</v>
      </c>
      <c r="IY1505" s="1" t="s">
        <v>3802</v>
      </c>
      <c r="IZ1505" s="1" t="s">
        <v>422</v>
      </c>
      <c r="JB1505" s="1" t="s">
        <v>3802</v>
      </c>
      <c r="JE1505" s="1" t="s">
        <v>415</v>
      </c>
      <c r="JF1505" s="1" t="s">
        <v>419</v>
      </c>
      <c r="JG1505" s="1" t="s">
        <v>422</v>
      </c>
      <c r="JL1505" s="1" t="s">
        <v>9147</v>
      </c>
      <c r="JO1505" s="1" t="s">
        <v>415</v>
      </c>
      <c r="JQ1505" s="1" t="s">
        <v>3593</v>
      </c>
      <c r="JR1505" s="1" t="s">
        <v>3803</v>
      </c>
      <c r="JT1505" s="1" t="s">
        <v>424</v>
      </c>
      <c r="JU1505" s="1" t="s">
        <v>441</v>
      </c>
      <c r="JV1505" s="1" t="s">
        <v>417</v>
      </c>
      <c r="JX1505" s="1" t="s">
        <v>424</v>
      </c>
      <c r="JY1505" s="1" t="s">
        <v>411</v>
      </c>
      <c r="JZ1505" s="1" t="s">
        <v>411</v>
      </c>
      <c r="KA1505" s="1" t="s">
        <v>411</v>
      </c>
      <c r="KB1505" s="1" t="s">
        <v>411</v>
      </c>
      <c r="KC1505" s="1" t="s">
        <v>411</v>
      </c>
      <c r="KD1505" s="1" t="s">
        <v>411</v>
      </c>
      <c r="KE1505" s="1" t="s">
        <v>411</v>
      </c>
      <c r="KF1505" s="1" t="s">
        <v>411</v>
      </c>
      <c r="KI1505" s="1" t="s">
        <v>411</v>
      </c>
      <c r="KJ1505" s="1" t="s">
        <v>411</v>
      </c>
      <c r="KK1505" s="1" t="s">
        <v>410</v>
      </c>
      <c r="KL1505" s="1" t="s">
        <v>410</v>
      </c>
      <c r="KM1505" s="1" t="s">
        <v>410</v>
      </c>
      <c r="KN1505" s="1" t="s">
        <v>410</v>
      </c>
      <c r="KO1505" s="1" t="s">
        <v>410</v>
      </c>
      <c r="KP1505" s="1" t="s">
        <v>411</v>
      </c>
      <c r="KS1505" s="1" t="s">
        <v>809</v>
      </c>
      <c r="KT1505" s="1" t="s">
        <v>410</v>
      </c>
      <c r="KU1505" s="1" t="s">
        <v>410</v>
      </c>
      <c r="KV1505" s="1" t="s">
        <v>632</v>
      </c>
      <c r="KW1505" s="1" t="s">
        <v>411</v>
      </c>
      <c r="KY1505" s="1" t="s">
        <v>411</v>
      </c>
      <c r="KZ1505" s="1" t="s">
        <v>411</v>
      </c>
      <c r="LA1505" s="1" t="s">
        <v>411</v>
      </c>
      <c r="LB1505" s="1" t="s">
        <v>410</v>
      </c>
      <c r="LC1505" s="1" t="s">
        <v>411</v>
      </c>
      <c r="LD1505" s="1" t="s">
        <v>411</v>
      </c>
      <c r="LE1505" s="1" t="s">
        <v>410</v>
      </c>
      <c r="LF1505" s="1" t="s">
        <v>411</v>
      </c>
      <c r="LG1505" s="1" t="s">
        <v>410</v>
      </c>
      <c r="LH1505" s="1" t="s">
        <v>411</v>
      </c>
      <c r="LI1505" s="1" t="s">
        <v>445</v>
      </c>
      <c r="LK1505" s="1" t="s">
        <v>410</v>
      </c>
      <c r="LN1505" s="1" t="s">
        <v>504</v>
      </c>
      <c r="LQ1505" s="1" t="s">
        <v>547</v>
      </c>
      <c r="LU1505" s="1" t="s">
        <v>5572</v>
      </c>
    </row>
    <row r="1506" spans="1:333" x14ac:dyDescent="0.25">
      <c r="A1506" s="1" t="s">
        <v>14632</v>
      </c>
      <c r="B1506" s="1" t="s">
        <v>14633</v>
      </c>
      <c r="C1506" s="1" t="s">
        <v>14634</v>
      </c>
      <c r="D1506" s="1" t="s">
        <v>770</v>
      </c>
      <c r="E1506" s="1" t="s">
        <v>329</v>
      </c>
      <c r="F1506" s="1" t="s">
        <v>330</v>
      </c>
      <c r="G1506" s="1" t="s">
        <v>14635</v>
      </c>
      <c r="H1506" s="1" t="s">
        <v>14636</v>
      </c>
      <c r="I1506" s="1" t="s">
        <v>14637</v>
      </c>
      <c r="J1506" s="1" t="s">
        <v>1057</v>
      </c>
      <c r="K1506" s="1" t="s">
        <v>12342</v>
      </c>
      <c r="L1506" s="5">
        <v>44.70788889</v>
      </c>
      <c r="M1506" s="5">
        <v>-73.546305559999993</v>
      </c>
      <c r="N1506" s="1" t="s">
        <v>3201</v>
      </c>
      <c r="O1506" s="8" t="str">
        <f>VLOOKUP(N1506,'county-lookup'!$C$2:$D$63,2,FALSE)</f>
        <v>Clinton County</v>
      </c>
      <c r="P1506" s="1" t="s">
        <v>14640</v>
      </c>
      <c r="Q1506" s="1" t="s">
        <v>14641</v>
      </c>
      <c r="R1506" s="1" t="s">
        <v>830</v>
      </c>
      <c r="S1506" s="1" t="s">
        <v>1062</v>
      </c>
      <c r="T1506" s="1" t="s">
        <v>1063</v>
      </c>
      <c r="U1506" s="1" t="s">
        <v>833</v>
      </c>
      <c r="V1506" s="1" t="s">
        <v>345</v>
      </c>
      <c r="W1506" s="1" t="s">
        <v>3935</v>
      </c>
      <c r="X1506" s="1" t="s">
        <v>14633</v>
      </c>
      <c r="Y1506" s="1" t="s">
        <v>1775</v>
      </c>
      <c r="Z1506" s="1" t="s">
        <v>15050</v>
      </c>
      <c r="AA1506" s="1" t="s">
        <v>15073</v>
      </c>
      <c r="AB1506" s="1" t="s">
        <v>3824</v>
      </c>
      <c r="AC1506" s="9" t="s">
        <v>15097</v>
      </c>
      <c r="AD1506" s="7">
        <f>VLOOKUP(G1506,'geo-join'!B1506:F3025,2,FALSE)</f>
        <v>45</v>
      </c>
      <c r="AE1506" s="7">
        <f>VLOOKUP(G1506,'geo-join'!B1506:F3025,3,FALSE)</f>
        <v>21</v>
      </c>
      <c r="AF1506" s="7">
        <f>VLOOKUP(G1506,'geo-join'!B1506:F3025,4,FALSE)</f>
        <v>15</v>
      </c>
      <c r="AG1506" s="7" t="str">
        <f>VLOOKUP(G1506,'geo-join'!B1506:F3025,5,FALSE)</f>
        <v>Troy</v>
      </c>
      <c r="AH1506" s="1" t="s">
        <v>2726</v>
      </c>
      <c r="AI1506" s="1" t="s">
        <v>5676</v>
      </c>
      <c r="AJ1506" s="1" t="s">
        <v>907</v>
      </c>
      <c r="AL1506" s="1" t="s">
        <v>2195</v>
      </c>
      <c r="AM1506" s="1" t="s">
        <v>780</v>
      </c>
      <c r="AN1506" s="1" t="s">
        <v>889</v>
      </c>
      <c r="AO1506" s="1" t="s">
        <v>463</v>
      </c>
      <c r="AP1506" s="1" t="s">
        <v>1301</v>
      </c>
      <c r="AQ1506" s="1" t="s">
        <v>898</v>
      </c>
      <c r="AR1506" s="1" t="s">
        <v>3935</v>
      </c>
      <c r="AS1506" s="1" t="s">
        <v>1882</v>
      </c>
      <c r="AT1506" s="1" t="s">
        <v>7648</v>
      </c>
      <c r="AU1506" s="1" t="s">
        <v>7649</v>
      </c>
      <c r="AV1506" s="1" t="s">
        <v>7694</v>
      </c>
      <c r="AW1506" s="1" t="s">
        <v>13299</v>
      </c>
      <c r="AX1506" s="1" t="s">
        <v>7630</v>
      </c>
      <c r="AY1506" s="1" t="s">
        <v>981</v>
      </c>
      <c r="AZ1506" s="1" t="s">
        <v>547</v>
      </c>
      <c r="BA1506" s="1" t="s">
        <v>330</v>
      </c>
      <c r="BB1506" s="1" t="s">
        <v>4034</v>
      </c>
      <c r="BC1506" s="1" t="s">
        <v>5170</v>
      </c>
      <c r="BD1506" s="1" t="s">
        <v>947</v>
      </c>
      <c r="BE1506" s="1" t="s">
        <v>11963</v>
      </c>
      <c r="BF1506" s="1" t="s">
        <v>1393</v>
      </c>
      <c r="BG1506" s="1" t="s">
        <v>937</v>
      </c>
      <c r="BI1506" s="1" t="s">
        <v>601</v>
      </c>
      <c r="BJ1506" s="1" t="s">
        <v>371</v>
      </c>
      <c r="BK1506" s="1" t="s">
        <v>5870</v>
      </c>
      <c r="BL1506" s="1" t="s">
        <v>625</v>
      </c>
      <c r="BM1506" s="1" t="s">
        <v>336</v>
      </c>
      <c r="BN1506" s="1" t="s">
        <v>1065</v>
      </c>
      <c r="BO1506" s="1" t="s">
        <v>485</v>
      </c>
      <c r="BP1506" s="1" t="s">
        <v>848</v>
      </c>
      <c r="BQ1506" s="1" t="s">
        <v>432</v>
      </c>
      <c r="BR1506" s="1" t="s">
        <v>433</v>
      </c>
      <c r="BS1506" s="1" t="s">
        <v>519</v>
      </c>
      <c r="BU1506" s="1" t="s">
        <v>488</v>
      </c>
      <c r="BV1506" s="1" t="s">
        <v>7273</v>
      </c>
      <c r="BW1506" s="1" t="s">
        <v>488</v>
      </c>
      <c r="BX1506" s="1" t="s">
        <v>436</v>
      </c>
      <c r="BY1506" s="1" t="s">
        <v>10979</v>
      </c>
      <c r="BZ1506" s="1" t="s">
        <v>432</v>
      </c>
      <c r="CA1506" s="1" t="s">
        <v>5757</v>
      </c>
      <c r="CB1506" s="1" t="s">
        <v>7699</v>
      </c>
      <c r="CD1506" s="1" t="s">
        <v>1828</v>
      </c>
      <c r="CJ1506" s="1" t="s">
        <v>336</v>
      </c>
      <c r="CM1506" s="1" t="s">
        <v>907</v>
      </c>
      <c r="CO1506" s="1" t="s">
        <v>598</v>
      </c>
      <c r="CS1506" s="1" t="s">
        <v>907</v>
      </c>
      <c r="CV1506" s="1" t="s">
        <v>9404</v>
      </c>
      <c r="CX1506" s="1" t="s">
        <v>904</v>
      </c>
      <c r="CZ1506" s="1" t="s">
        <v>385</v>
      </c>
      <c r="DB1506" s="1" t="s">
        <v>3594</v>
      </c>
      <c r="DD1506" s="1" t="s">
        <v>1086</v>
      </c>
      <c r="DF1506" s="1" t="s">
        <v>414</v>
      </c>
      <c r="DH1506" s="1" t="s">
        <v>1443</v>
      </c>
      <c r="DI1506" s="1" t="s">
        <v>4141</v>
      </c>
      <c r="DJ1506" s="1" t="s">
        <v>11006</v>
      </c>
      <c r="DL1506" s="1" t="s">
        <v>576</v>
      </c>
      <c r="DN1506" s="1" t="s">
        <v>683</v>
      </c>
      <c r="DO1506" s="1" t="s">
        <v>1996</v>
      </c>
      <c r="DP1506" s="1" t="s">
        <v>409</v>
      </c>
      <c r="DR1506" s="1" t="s">
        <v>416</v>
      </c>
      <c r="DT1506" s="1" t="s">
        <v>1783</v>
      </c>
      <c r="DV1506" s="1" t="s">
        <v>1996</v>
      </c>
      <c r="DX1506" s="1" t="s">
        <v>3594</v>
      </c>
      <c r="DZ1506" s="1" t="s">
        <v>2734</v>
      </c>
      <c r="EB1506" s="1" t="s">
        <v>390</v>
      </c>
      <c r="EE1506" s="1" t="s">
        <v>1357</v>
      </c>
      <c r="EG1506" s="1" t="s">
        <v>630</v>
      </c>
      <c r="EJ1506" s="1" t="s">
        <v>1996</v>
      </c>
      <c r="EK1506" s="1" t="s">
        <v>1240</v>
      </c>
      <c r="EM1506" s="1" t="s">
        <v>6227</v>
      </c>
      <c r="EN1506" s="1" t="s">
        <v>410</v>
      </c>
      <c r="EO1506" s="1" t="s">
        <v>411</v>
      </c>
      <c r="EP1506" s="1" t="s">
        <v>411</v>
      </c>
      <c r="ET1506" s="1" t="s">
        <v>412</v>
      </c>
      <c r="EV1506" s="1" t="s">
        <v>419</v>
      </c>
      <c r="FD1506" s="1" t="s">
        <v>419</v>
      </c>
      <c r="FI1506" s="1" t="s">
        <v>384</v>
      </c>
      <c r="FM1506" s="1" t="s">
        <v>429</v>
      </c>
      <c r="FN1506" s="1" t="s">
        <v>384</v>
      </c>
      <c r="FP1506" s="1" t="s">
        <v>7965</v>
      </c>
      <c r="FR1506" s="1" t="s">
        <v>6219</v>
      </c>
      <c r="FX1506" s="1" t="s">
        <v>429</v>
      </c>
      <c r="FZ1506" s="1" t="s">
        <v>1709</v>
      </c>
      <c r="GB1506" s="1" t="s">
        <v>1709</v>
      </c>
      <c r="GG1506" s="1" t="s">
        <v>7966</v>
      </c>
      <c r="GH1506" s="1" t="s">
        <v>419</v>
      </c>
      <c r="GJ1506" s="1" t="s">
        <v>438</v>
      </c>
      <c r="GM1506" s="1" t="s">
        <v>9998</v>
      </c>
      <c r="GR1506" s="1" t="s">
        <v>3801</v>
      </c>
      <c r="GS1506" s="1" t="s">
        <v>3802</v>
      </c>
      <c r="GT1506" s="1" t="s">
        <v>412</v>
      </c>
      <c r="GW1506" s="1" t="s">
        <v>384</v>
      </c>
      <c r="HC1506" s="1" t="s">
        <v>391</v>
      </c>
      <c r="HE1506" s="1" t="s">
        <v>10981</v>
      </c>
      <c r="HF1506" s="1" t="s">
        <v>415</v>
      </c>
      <c r="HG1506" s="1" t="s">
        <v>441</v>
      </c>
      <c r="HI1506" s="1" t="s">
        <v>441</v>
      </c>
      <c r="HJ1506" s="1" t="s">
        <v>3803</v>
      </c>
      <c r="HK1506" s="1" t="s">
        <v>424</v>
      </c>
      <c r="HQ1506" s="1" t="s">
        <v>8502</v>
      </c>
      <c r="HY1506" s="1" t="s">
        <v>429</v>
      </c>
      <c r="IA1506" s="1" t="s">
        <v>1709</v>
      </c>
      <c r="IB1506" s="1" t="s">
        <v>441</v>
      </c>
      <c r="IH1506" s="1" t="s">
        <v>384</v>
      </c>
      <c r="IK1506" s="1" t="s">
        <v>3802</v>
      </c>
      <c r="IL1506" s="1" t="s">
        <v>3802</v>
      </c>
      <c r="IN1506" s="1" t="s">
        <v>9147</v>
      </c>
      <c r="IP1506" s="1" t="s">
        <v>419</v>
      </c>
      <c r="IV1506" s="1" t="s">
        <v>416</v>
      </c>
      <c r="IW1506" s="1" t="s">
        <v>422</v>
      </c>
      <c r="IX1506" s="1" t="s">
        <v>9149</v>
      </c>
      <c r="IY1506" s="1" t="s">
        <v>3802</v>
      </c>
      <c r="IZ1506" s="1" t="s">
        <v>422</v>
      </c>
      <c r="JB1506" s="1" t="s">
        <v>3802</v>
      </c>
      <c r="JE1506" s="1" t="s">
        <v>415</v>
      </c>
      <c r="JF1506" s="1" t="s">
        <v>419</v>
      </c>
      <c r="JG1506" s="1" t="s">
        <v>422</v>
      </c>
      <c r="JL1506" s="1" t="s">
        <v>9147</v>
      </c>
      <c r="JO1506" s="1" t="s">
        <v>415</v>
      </c>
      <c r="JQ1506" s="1" t="s">
        <v>3593</v>
      </c>
      <c r="JR1506" s="1" t="s">
        <v>3803</v>
      </c>
      <c r="JT1506" s="1" t="s">
        <v>424</v>
      </c>
      <c r="JU1506" s="1" t="s">
        <v>441</v>
      </c>
      <c r="JV1506" s="1" t="s">
        <v>417</v>
      </c>
      <c r="JX1506" s="1" t="s">
        <v>424</v>
      </c>
      <c r="JY1506" s="1" t="s">
        <v>411</v>
      </c>
      <c r="JZ1506" s="1" t="s">
        <v>411</v>
      </c>
      <c r="KA1506" s="1" t="s">
        <v>411</v>
      </c>
      <c r="KB1506" s="1" t="s">
        <v>411</v>
      </c>
      <c r="KC1506" s="1" t="s">
        <v>411</v>
      </c>
      <c r="KD1506" s="1" t="s">
        <v>411</v>
      </c>
      <c r="KE1506" s="1" t="s">
        <v>411</v>
      </c>
      <c r="KF1506" s="1" t="s">
        <v>411</v>
      </c>
      <c r="KI1506" s="1" t="s">
        <v>411</v>
      </c>
      <c r="KJ1506" s="1" t="s">
        <v>411</v>
      </c>
      <c r="KK1506" s="1" t="s">
        <v>410</v>
      </c>
      <c r="KL1506" s="1" t="s">
        <v>410</v>
      </c>
      <c r="KM1506" s="1" t="s">
        <v>410</v>
      </c>
      <c r="KN1506" s="1" t="s">
        <v>410</v>
      </c>
      <c r="KO1506" s="1" t="s">
        <v>410</v>
      </c>
      <c r="KP1506" s="1" t="s">
        <v>411</v>
      </c>
      <c r="KS1506" s="1" t="s">
        <v>410</v>
      </c>
      <c r="KT1506" s="1" t="s">
        <v>410</v>
      </c>
      <c r="KU1506" s="1" t="s">
        <v>410</v>
      </c>
      <c r="KV1506" s="1" t="s">
        <v>2714</v>
      </c>
      <c r="KW1506" s="1" t="s">
        <v>411</v>
      </c>
      <c r="KY1506" s="1" t="s">
        <v>411</v>
      </c>
      <c r="KZ1506" s="1" t="s">
        <v>411</v>
      </c>
      <c r="LA1506" s="1" t="s">
        <v>411</v>
      </c>
      <c r="LB1506" s="1" t="s">
        <v>410</v>
      </c>
      <c r="LC1506" s="1" t="s">
        <v>411</v>
      </c>
      <c r="LD1506" s="1" t="s">
        <v>411</v>
      </c>
      <c r="LE1506" s="1" t="s">
        <v>410</v>
      </c>
      <c r="LF1506" s="1" t="s">
        <v>411</v>
      </c>
      <c r="LG1506" s="1" t="s">
        <v>410</v>
      </c>
      <c r="LH1506" s="1" t="s">
        <v>411</v>
      </c>
      <c r="LI1506" s="1" t="s">
        <v>445</v>
      </c>
      <c r="LK1506" s="1" t="s">
        <v>410</v>
      </c>
      <c r="LL1506" s="1" t="s">
        <v>9680</v>
      </c>
      <c r="LO1506" s="1" t="s">
        <v>2546</v>
      </c>
      <c r="LQ1506" s="1" t="s">
        <v>4352</v>
      </c>
      <c r="LU1506" s="1" t="s">
        <v>14642</v>
      </c>
    </row>
    <row r="1507" spans="1:333" x14ac:dyDescent="0.25">
      <c r="A1507" s="1" t="s">
        <v>14643</v>
      </c>
      <c r="B1507" s="1" t="s">
        <v>14644</v>
      </c>
      <c r="C1507" s="1" t="s">
        <v>14645</v>
      </c>
      <c r="D1507" s="1" t="s">
        <v>1451</v>
      </c>
      <c r="E1507" s="1" t="s">
        <v>329</v>
      </c>
      <c r="F1507" s="1" t="s">
        <v>330</v>
      </c>
      <c r="G1507" s="1" t="s">
        <v>14646</v>
      </c>
      <c r="H1507" s="1" t="s">
        <v>14647</v>
      </c>
      <c r="I1507" s="1" t="s">
        <v>3335</v>
      </c>
      <c r="J1507" s="1" t="s">
        <v>455</v>
      </c>
      <c r="K1507" s="1" t="s">
        <v>12342</v>
      </c>
      <c r="L1507" s="5">
        <v>44.542944439999999</v>
      </c>
      <c r="M1507" s="5">
        <v>-73.426416669999995</v>
      </c>
      <c r="N1507" s="1" t="s">
        <v>3201</v>
      </c>
      <c r="O1507" s="8" t="str">
        <f>VLOOKUP(N1507,'county-lookup'!$C$2:$D$63,2,FALSE)</f>
        <v>Clinton County</v>
      </c>
      <c r="P1507" s="1" t="s">
        <v>14650</v>
      </c>
      <c r="Q1507" s="1" t="s">
        <v>14651</v>
      </c>
      <c r="R1507" s="1" t="s">
        <v>342</v>
      </c>
      <c r="S1507" s="1" t="s">
        <v>459</v>
      </c>
      <c r="T1507" s="1" t="s">
        <v>343</v>
      </c>
      <c r="U1507" s="1" t="s">
        <v>344</v>
      </c>
      <c r="V1507" s="1" t="s">
        <v>345</v>
      </c>
      <c r="W1507" s="1" t="s">
        <v>2794</v>
      </c>
      <c r="X1507" s="1" t="s">
        <v>14644</v>
      </c>
      <c r="Y1507" s="1" t="s">
        <v>1775</v>
      </c>
      <c r="Z1507" s="1" t="s">
        <v>15050</v>
      </c>
      <c r="AA1507" s="1" t="s">
        <v>15073</v>
      </c>
      <c r="AB1507" s="1" t="s">
        <v>459</v>
      </c>
      <c r="AC1507" s="9" t="s">
        <v>15096</v>
      </c>
      <c r="AD1507" s="7">
        <f>VLOOKUP(G1507,'geo-join'!B1507:F3026,2,FALSE)</f>
        <v>45</v>
      </c>
      <c r="AE1507" s="7">
        <f>VLOOKUP(G1507,'geo-join'!B1507:F3026,3,FALSE)</f>
        <v>21</v>
      </c>
      <c r="AF1507" s="7">
        <f>VLOOKUP(G1507,'geo-join'!B1507:F3026,4,FALSE)</f>
        <v>15</v>
      </c>
      <c r="AG1507" s="7" t="str">
        <f>VLOOKUP(G1507,'geo-join'!B1507:F3026,5,FALSE)</f>
        <v>Troy</v>
      </c>
      <c r="AH1507" s="1" t="s">
        <v>4687</v>
      </c>
      <c r="AI1507" s="1" t="s">
        <v>1339</v>
      </c>
      <c r="AJ1507" s="1" t="s">
        <v>907</v>
      </c>
      <c r="AL1507" s="1" t="s">
        <v>597</v>
      </c>
      <c r="AM1507" s="1" t="s">
        <v>639</v>
      </c>
      <c r="AO1507" s="1" t="s">
        <v>535</v>
      </c>
      <c r="AP1507" s="1" t="s">
        <v>1032</v>
      </c>
      <c r="AQ1507" s="1" t="s">
        <v>3210</v>
      </c>
      <c r="AR1507" s="1" t="s">
        <v>2794</v>
      </c>
      <c r="AS1507" s="1" t="s">
        <v>3063</v>
      </c>
      <c r="AT1507" s="1" t="s">
        <v>942</v>
      </c>
      <c r="AU1507" s="1" t="s">
        <v>7460</v>
      </c>
      <c r="AV1507" s="1" t="s">
        <v>7478</v>
      </c>
      <c r="AW1507" s="1" t="s">
        <v>7462</v>
      </c>
      <c r="AX1507" s="1" t="s">
        <v>7462</v>
      </c>
      <c r="AY1507" s="1" t="s">
        <v>4171</v>
      </c>
      <c r="AZ1507" s="1" t="s">
        <v>4149</v>
      </c>
      <c r="BB1507" s="1" t="s">
        <v>3378</v>
      </c>
      <c r="BC1507" s="1" t="s">
        <v>2213</v>
      </c>
      <c r="BD1507" s="1" t="s">
        <v>1254</v>
      </c>
      <c r="BE1507" s="1" t="s">
        <v>4214</v>
      </c>
      <c r="BF1507" s="1" t="s">
        <v>1681</v>
      </c>
      <c r="BG1507" s="1" t="s">
        <v>938</v>
      </c>
      <c r="BI1507" s="1" t="s">
        <v>778</v>
      </c>
      <c r="BJ1507" s="1" t="s">
        <v>1065</v>
      </c>
      <c r="BK1507" s="1" t="s">
        <v>1758</v>
      </c>
      <c r="BL1507" s="1" t="s">
        <v>904</v>
      </c>
      <c r="BM1507" s="1" t="s">
        <v>336</v>
      </c>
      <c r="BN1507" s="1" t="s">
        <v>1065</v>
      </c>
      <c r="BO1507" s="1" t="s">
        <v>9241</v>
      </c>
      <c r="BP1507" s="1" t="s">
        <v>6074</v>
      </c>
      <c r="BQ1507" s="1" t="s">
        <v>432</v>
      </c>
      <c r="BR1507" s="1" t="s">
        <v>2911</v>
      </c>
      <c r="BS1507" s="1" t="s">
        <v>564</v>
      </c>
      <c r="BU1507" s="1" t="s">
        <v>391</v>
      </c>
      <c r="BV1507" s="1" t="s">
        <v>8220</v>
      </c>
      <c r="BW1507" s="1" t="s">
        <v>8221</v>
      </c>
      <c r="BX1507" s="1" t="s">
        <v>10473</v>
      </c>
      <c r="BY1507" s="1" t="s">
        <v>11127</v>
      </c>
      <c r="BZ1507" s="1" t="s">
        <v>380</v>
      </c>
      <c r="CA1507" s="1" t="s">
        <v>6526</v>
      </c>
      <c r="CB1507" s="1" t="s">
        <v>6666</v>
      </c>
      <c r="CD1507" s="1" t="s">
        <v>2102</v>
      </c>
      <c r="CJ1507" s="1" t="s">
        <v>336</v>
      </c>
      <c r="CM1507" s="1" t="s">
        <v>907</v>
      </c>
      <c r="CO1507" s="1" t="s">
        <v>371</v>
      </c>
      <c r="CS1507" s="1" t="s">
        <v>2436</v>
      </c>
      <c r="CV1507" s="1" t="s">
        <v>9404</v>
      </c>
      <c r="CX1507" s="1" t="s">
        <v>3438</v>
      </c>
      <c r="CZ1507" s="1" t="s">
        <v>385</v>
      </c>
      <c r="DB1507" s="1" t="s">
        <v>3594</v>
      </c>
      <c r="DD1507" s="1" t="s">
        <v>1635</v>
      </c>
      <c r="DF1507" s="1" t="s">
        <v>625</v>
      </c>
      <c r="DH1507" s="1" t="s">
        <v>902</v>
      </c>
      <c r="DI1507" s="1" t="s">
        <v>2404</v>
      </c>
      <c r="DJ1507" s="1" t="s">
        <v>4004</v>
      </c>
      <c r="DL1507" s="1" t="s">
        <v>380</v>
      </c>
      <c r="DN1507" s="1" t="s">
        <v>4376</v>
      </c>
      <c r="DO1507" s="1" t="s">
        <v>1838</v>
      </c>
      <c r="DP1507" s="1" t="s">
        <v>2187</v>
      </c>
      <c r="DR1507" s="1" t="s">
        <v>416</v>
      </c>
      <c r="DT1507" s="1" t="s">
        <v>12469</v>
      </c>
      <c r="DV1507" s="1" t="s">
        <v>1996</v>
      </c>
      <c r="DX1507" s="1" t="s">
        <v>3594</v>
      </c>
      <c r="DZ1507" s="1" t="s">
        <v>1145</v>
      </c>
      <c r="EB1507" s="1" t="s">
        <v>390</v>
      </c>
      <c r="EE1507" s="1" t="s">
        <v>388</v>
      </c>
      <c r="EG1507" s="1" t="s">
        <v>630</v>
      </c>
      <c r="EJ1507" s="1" t="s">
        <v>703</v>
      </c>
      <c r="EK1507" s="1" t="s">
        <v>2311</v>
      </c>
      <c r="EM1507" s="1" t="s">
        <v>6227</v>
      </c>
      <c r="EN1507" s="1" t="s">
        <v>410</v>
      </c>
      <c r="EO1507" s="1" t="s">
        <v>411</v>
      </c>
      <c r="EP1507" s="1" t="s">
        <v>411</v>
      </c>
      <c r="ET1507" s="1" t="s">
        <v>412</v>
      </c>
      <c r="EV1507" s="1" t="s">
        <v>419</v>
      </c>
      <c r="FD1507" s="1" t="s">
        <v>419</v>
      </c>
      <c r="FI1507" s="1" t="s">
        <v>384</v>
      </c>
      <c r="FM1507" s="1" t="s">
        <v>429</v>
      </c>
      <c r="FN1507" s="1" t="s">
        <v>384</v>
      </c>
      <c r="FP1507" s="1" t="s">
        <v>7965</v>
      </c>
      <c r="FR1507" s="1" t="s">
        <v>6219</v>
      </c>
      <c r="FX1507" s="1" t="s">
        <v>429</v>
      </c>
      <c r="FZ1507" s="1" t="s">
        <v>1709</v>
      </c>
      <c r="GB1507" s="1" t="s">
        <v>1709</v>
      </c>
      <c r="GG1507" s="1" t="s">
        <v>7966</v>
      </c>
      <c r="GH1507" s="1" t="s">
        <v>419</v>
      </c>
      <c r="GJ1507" s="1" t="s">
        <v>438</v>
      </c>
      <c r="GM1507" s="1" t="s">
        <v>9998</v>
      </c>
      <c r="GR1507" s="1" t="s">
        <v>3801</v>
      </c>
      <c r="GS1507" s="1" t="s">
        <v>3802</v>
      </c>
      <c r="GT1507" s="1" t="s">
        <v>412</v>
      </c>
      <c r="GW1507" s="1" t="s">
        <v>384</v>
      </c>
      <c r="HC1507" s="1" t="s">
        <v>391</v>
      </c>
      <c r="HE1507" s="1" t="s">
        <v>10981</v>
      </c>
      <c r="HF1507" s="1" t="s">
        <v>415</v>
      </c>
      <c r="HG1507" s="1" t="s">
        <v>441</v>
      </c>
      <c r="HI1507" s="1" t="s">
        <v>441</v>
      </c>
      <c r="HJ1507" s="1" t="s">
        <v>3803</v>
      </c>
      <c r="HK1507" s="1" t="s">
        <v>424</v>
      </c>
      <c r="HQ1507" s="1" t="s">
        <v>8502</v>
      </c>
      <c r="HY1507" s="1" t="s">
        <v>429</v>
      </c>
      <c r="IA1507" s="1" t="s">
        <v>1709</v>
      </c>
      <c r="IB1507" s="1" t="s">
        <v>441</v>
      </c>
      <c r="IH1507" s="1" t="s">
        <v>384</v>
      </c>
      <c r="IK1507" s="1" t="s">
        <v>3802</v>
      </c>
      <c r="IL1507" s="1" t="s">
        <v>3802</v>
      </c>
      <c r="IN1507" s="1" t="s">
        <v>9147</v>
      </c>
      <c r="IP1507" s="1" t="s">
        <v>419</v>
      </c>
      <c r="IV1507" s="1" t="s">
        <v>416</v>
      </c>
      <c r="IW1507" s="1" t="s">
        <v>422</v>
      </c>
      <c r="IX1507" s="1" t="s">
        <v>9149</v>
      </c>
      <c r="IY1507" s="1" t="s">
        <v>3802</v>
      </c>
      <c r="IZ1507" s="1" t="s">
        <v>422</v>
      </c>
      <c r="JB1507" s="1" t="s">
        <v>3802</v>
      </c>
      <c r="JE1507" s="1" t="s">
        <v>415</v>
      </c>
      <c r="JF1507" s="1" t="s">
        <v>419</v>
      </c>
      <c r="JG1507" s="1" t="s">
        <v>422</v>
      </c>
      <c r="JL1507" s="1" t="s">
        <v>9147</v>
      </c>
      <c r="JO1507" s="1" t="s">
        <v>415</v>
      </c>
      <c r="JQ1507" s="1" t="s">
        <v>3593</v>
      </c>
      <c r="JR1507" s="1" t="s">
        <v>3803</v>
      </c>
      <c r="JT1507" s="1" t="s">
        <v>424</v>
      </c>
      <c r="JU1507" s="1" t="s">
        <v>441</v>
      </c>
      <c r="JV1507" s="1" t="s">
        <v>417</v>
      </c>
      <c r="JX1507" s="1" t="s">
        <v>424</v>
      </c>
      <c r="JY1507" s="1" t="s">
        <v>411</v>
      </c>
      <c r="JZ1507" s="1" t="s">
        <v>411</v>
      </c>
      <c r="KA1507" s="1" t="s">
        <v>411</v>
      </c>
      <c r="KB1507" s="1" t="s">
        <v>411</v>
      </c>
      <c r="KC1507" s="1" t="s">
        <v>411</v>
      </c>
      <c r="KD1507" s="1" t="s">
        <v>411</v>
      </c>
      <c r="KE1507" s="1" t="s">
        <v>411</v>
      </c>
      <c r="KF1507" s="1" t="s">
        <v>411</v>
      </c>
      <c r="KI1507" s="1" t="s">
        <v>411</v>
      </c>
      <c r="KJ1507" s="1" t="s">
        <v>411</v>
      </c>
      <c r="KK1507" s="1" t="s">
        <v>410</v>
      </c>
      <c r="KL1507" s="1" t="s">
        <v>410</v>
      </c>
      <c r="KM1507" s="1" t="s">
        <v>410</v>
      </c>
      <c r="KN1507" s="1" t="s">
        <v>410</v>
      </c>
      <c r="KO1507" s="1" t="s">
        <v>410</v>
      </c>
      <c r="KP1507" s="1" t="s">
        <v>411</v>
      </c>
      <c r="KS1507" s="1" t="s">
        <v>410</v>
      </c>
      <c r="KT1507" s="1" t="s">
        <v>410</v>
      </c>
      <c r="KU1507" s="1" t="s">
        <v>410</v>
      </c>
      <c r="KV1507" s="1" t="s">
        <v>2714</v>
      </c>
      <c r="KW1507" s="1" t="s">
        <v>411</v>
      </c>
      <c r="KY1507" s="1" t="s">
        <v>411</v>
      </c>
      <c r="KZ1507" s="1" t="s">
        <v>411</v>
      </c>
      <c r="LA1507" s="1" t="s">
        <v>411</v>
      </c>
      <c r="LB1507" s="1" t="s">
        <v>410</v>
      </c>
      <c r="LC1507" s="1" t="s">
        <v>411</v>
      </c>
      <c r="LD1507" s="1" t="s">
        <v>411</v>
      </c>
      <c r="LE1507" s="1" t="s">
        <v>410</v>
      </c>
      <c r="LF1507" s="1" t="s">
        <v>411</v>
      </c>
      <c r="LG1507" s="1" t="s">
        <v>410</v>
      </c>
      <c r="LH1507" s="1" t="s">
        <v>411</v>
      </c>
      <c r="LI1507" s="1" t="s">
        <v>445</v>
      </c>
      <c r="LK1507" s="1" t="s">
        <v>410</v>
      </c>
      <c r="LL1507" s="1" t="s">
        <v>1443</v>
      </c>
      <c r="LO1507" s="1" t="s">
        <v>2284</v>
      </c>
      <c r="LQ1507" s="1" t="s">
        <v>2258</v>
      </c>
      <c r="LU1507" s="1" t="s">
        <v>5972</v>
      </c>
    </row>
    <row r="1508" spans="1:333" x14ac:dyDescent="0.25">
      <c r="A1508" s="1" t="s">
        <v>14632</v>
      </c>
      <c r="B1508" s="1" t="s">
        <v>14633</v>
      </c>
      <c r="C1508" s="1" t="s">
        <v>14634</v>
      </c>
      <c r="D1508" s="1" t="s">
        <v>6128</v>
      </c>
      <c r="E1508" s="1" t="s">
        <v>329</v>
      </c>
      <c r="F1508" s="1" t="s">
        <v>330</v>
      </c>
      <c r="G1508" s="1" t="s">
        <v>14652</v>
      </c>
      <c r="I1508" s="1" t="s">
        <v>14637</v>
      </c>
      <c r="J1508" s="1" t="s">
        <v>1057</v>
      </c>
      <c r="K1508" s="1" t="s">
        <v>12342</v>
      </c>
      <c r="L1508" s="5">
        <v>44.70788889</v>
      </c>
      <c r="M1508" s="5">
        <v>-73.546305559999993</v>
      </c>
      <c r="N1508" s="1" t="s">
        <v>3201</v>
      </c>
      <c r="O1508" s="8" t="str">
        <f>VLOOKUP(N1508,'county-lookup'!$C$2:$D$63,2,FALSE)</f>
        <v>Clinton County</v>
      </c>
      <c r="P1508" s="1" t="s">
        <v>14653</v>
      </c>
      <c r="Q1508" s="1" t="s">
        <v>14654</v>
      </c>
      <c r="R1508" s="1" t="s">
        <v>830</v>
      </c>
      <c r="S1508" s="1" t="s">
        <v>1062</v>
      </c>
      <c r="T1508" s="1" t="s">
        <v>1063</v>
      </c>
      <c r="U1508" s="1" t="s">
        <v>833</v>
      </c>
      <c r="V1508" s="1" t="s">
        <v>345</v>
      </c>
      <c r="W1508" s="1" t="s">
        <v>3935</v>
      </c>
      <c r="X1508" s="1" t="s">
        <v>14633</v>
      </c>
      <c r="Y1508" s="1" t="s">
        <v>1775</v>
      </c>
      <c r="Z1508" s="1" t="s">
        <v>15050</v>
      </c>
      <c r="AA1508" s="1" t="s">
        <v>15073</v>
      </c>
      <c r="AB1508" s="1" t="s">
        <v>3824</v>
      </c>
      <c r="AC1508" s="9" t="s">
        <v>15097</v>
      </c>
      <c r="AD1508" s="7">
        <f>VLOOKUP(G1508,'geo-join'!B1508:F3027,2,FALSE)</f>
        <v>45</v>
      </c>
      <c r="AE1508" s="7">
        <f>VLOOKUP(G1508,'geo-join'!B1508:F3027,3,FALSE)</f>
        <v>21</v>
      </c>
      <c r="AF1508" s="7">
        <f>VLOOKUP(G1508,'geo-join'!B1508:F3027,4,FALSE)</f>
        <v>15</v>
      </c>
      <c r="AG1508" s="7" t="str">
        <f>VLOOKUP(G1508,'geo-join'!B1508:F3027,5,FALSE)</f>
        <v>Troy</v>
      </c>
      <c r="AK1508" s="1" t="s">
        <v>597</v>
      </c>
      <c r="AQ1508" s="1" t="s">
        <v>898</v>
      </c>
      <c r="AR1508" s="1" t="s">
        <v>3935</v>
      </c>
      <c r="AS1508" s="1" t="s">
        <v>1882</v>
      </c>
      <c r="AU1508" s="1" t="s">
        <v>7649</v>
      </c>
      <c r="BI1508" s="1" t="s">
        <v>1287</v>
      </c>
      <c r="BT1508" s="1" t="s">
        <v>14655</v>
      </c>
      <c r="EH1508" s="1" t="s">
        <v>14656</v>
      </c>
      <c r="KR1508" s="1" t="s">
        <v>9434</v>
      </c>
    </row>
    <row r="1509" spans="1:333" x14ac:dyDescent="0.25">
      <c r="A1509" s="1" t="s">
        <v>14632</v>
      </c>
      <c r="B1509" s="1" t="s">
        <v>14633</v>
      </c>
      <c r="C1509" s="1" t="s">
        <v>14634</v>
      </c>
      <c r="D1509" s="1" t="s">
        <v>10788</v>
      </c>
      <c r="E1509" s="1" t="s">
        <v>329</v>
      </c>
      <c r="F1509" s="1" t="s">
        <v>330</v>
      </c>
      <c r="G1509" s="1" t="s">
        <v>14657</v>
      </c>
      <c r="I1509" s="1" t="s">
        <v>14637</v>
      </c>
      <c r="J1509" s="1" t="s">
        <v>1057</v>
      </c>
      <c r="K1509" s="1" t="s">
        <v>12342</v>
      </c>
      <c r="L1509" s="5">
        <v>44.70788889</v>
      </c>
      <c r="M1509" s="5">
        <v>-73.546305559999993</v>
      </c>
      <c r="N1509" s="1" t="s">
        <v>3201</v>
      </c>
      <c r="O1509" s="8" t="str">
        <f>VLOOKUP(N1509,'county-lookup'!$C$2:$D$63,2,FALSE)</f>
        <v>Clinton County</v>
      </c>
      <c r="P1509" s="1" t="s">
        <v>14658</v>
      </c>
      <c r="Q1509" s="1" t="s">
        <v>14659</v>
      </c>
      <c r="R1509" s="1" t="s">
        <v>830</v>
      </c>
      <c r="S1509" s="1" t="s">
        <v>1062</v>
      </c>
      <c r="T1509" s="1" t="s">
        <v>1063</v>
      </c>
      <c r="U1509" s="1" t="s">
        <v>833</v>
      </c>
      <c r="V1509" s="1" t="s">
        <v>345</v>
      </c>
      <c r="W1509" s="1" t="s">
        <v>3935</v>
      </c>
      <c r="X1509" s="1" t="s">
        <v>14633</v>
      </c>
      <c r="Y1509" s="1" t="s">
        <v>1775</v>
      </c>
      <c r="Z1509" s="1" t="s">
        <v>15050</v>
      </c>
      <c r="AA1509" s="1" t="s">
        <v>15073</v>
      </c>
      <c r="AB1509" s="1" t="s">
        <v>3824</v>
      </c>
      <c r="AC1509" s="9" t="s">
        <v>15097</v>
      </c>
      <c r="AD1509" s="7">
        <f>VLOOKUP(G1509,'geo-join'!B1509:F3028,2,FALSE)</f>
        <v>45</v>
      </c>
      <c r="AE1509" s="7">
        <f>VLOOKUP(G1509,'geo-join'!B1509:F3028,3,FALSE)</f>
        <v>21</v>
      </c>
      <c r="AF1509" s="7">
        <f>VLOOKUP(G1509,'geo-join'!B1509:F3028,4,FALSE)</f>
        <v>15</v>
      </c>
      <c r="AG1509" s="7" t="str">
        <f>VLOOKUP(G1509,'geo-join'!B1509:F3028,5,FALSE)</f>
        <v>Troy</v>
      </c>
      <c r="AK1509" s="1" t="s">
        <v>597</v>
      </c>
      <c r="AR1509" s="1" t="s">
        <v>3935</v>
      </c>
      <c r="AS1509" s="1" t="s">
        <v>1882</v>
      </c>
      <c r="AU1509" s="1" t="s">
        <v>7649</v>
      </c>
      <c r="BI1509" s="1" t="s">
        <v>3307</v>
      </c>
      <c r="BT1509" s="1" t="s">
        <v>14660</v>
      </c>
      <c r="EH1509" s="1" t="s">
        <v>13540</v>
      </c>
      <c r="KR1509" s="1" t="s">
        <v>9434</v>
      </c>
    </row>
    <row r="1510" spans="1:333" x14ac:dyDescent="0.25">
      <c r="A1510" s="1" t="s">
        <v>3233</v>
      </c>
      <c r="B1510" s="1" t="s">
        <v>3234</v>
      </c>
      <c r="C1510" s="1" t="s">
        <v>14627</v>
      </c>
      <c r="D1510" s="1" t="s">
        <v>9827</v>
      </c>
      <c r="E1510" s="1" t="s">
        <v>329</v>
      </c>
      <c r="F1510" s="1" t="s">
        <v>330</v>
      </c>
      <c r="G1510" s="1" t="s">
        <v>14661</v>
      </c>
      <c r="I1510" s="1" t="s">
        <v>3237</v>
      </c>
      <c r="J1510" s="1" t="s">
        <v>3198</v>
      </c>
      <c r="K1510" s="1" t="s">
        <v>12342</v>
      </c>
      <c r="L1510" s="5">
        <v>44.986472220000003</v>
      </c>
      <c r="M1510" s="5">
        <v>-73.455027779999995</v>
      </c>
      <c r="N1510" s="1" t="s">
        <v>3201</v>
      </c>
      <c r="O1510" s="8" t="str">
        <f>VLOOKUP(N1510,'county-lookup'!$C$2:$D$63,2,FALSE)</f>
        <v>Clinton County</v>
      </c>
      <c r="P1510" s="1" t="s">
        <v>14662</v>
      </c>
      <c r="Q1510" s="1" t="s">
        <v>14663</v>
      </c>
      <c r="R1510" s="1" t="s">
        <v>830</v>
      </c>
      <c r="S1510" s="1" t="s">
        <v>3204</v>
      </c>
      <c r="T1510" s="1" t="s">
        <v>1734</v>
      </c>
      <c r="U1510" s="1" t="s">
        <v>3205</v>
      </c>
      <c r="V1510" s="1" t="s">
        <v>345</v>
      </c>
      <c r="W1510" s="1" t="s">
        <v>1497</v>
      </c>
      <c r="X1510" s="1" t="s">
        <v>3234</v>
      </c>
      <c r="Y1510" s="1" t="s">
        <v>1775</v>
      </c>
      <c r="Z1510" s="1" t="s">
        <v>15050</v>
      </c>
      <c r="AA1510" s="1" t="s">
        <v>15073</v>
      </c>
      <c r="AB1510" s="1" t="s">
        <v>3824</v>
      </c>
      <c r="AC1510" s="9" t="s">
        <v>15096</v>
      </c>
      <c r="AD1510" s="7">
        <f>VLOOKUP(G1510,'geo-join'!B1510:F3029,2,FALSE)</f>
        <v>45</v>
      </c>
      <c r="AE1510" s="7">
        <f>VLOOKUP(G1510,'geo-join'!B1510:F3029,3,FALSE)</f>
        <v>21</v>
      </c>
      <c r="AF1510" s="7">
        <f>VLOOKUP(G1510,'geo-join'!B1510:F3029,4,FALSE)</f>
        <v>15</v>
      </c>
      <c r="AG1510" s="7" t="str">
        <f>VLOOKUP(G1510,'geo-join'!B1510:F3029,5,FALSE)</f>
        <v>Troy</v>
      </c>
      <c r="AK1510" s="1" t="s">
        <v>1238</v>
      </c>
      <c r="AR1510" s="1" t="s">
        <v>1497</v>
      </c>
      <c r="AS1510" s="1" t="s">
        <v>3244</v>
      </c>
      <c r="AU1510" s="1" t="s">
        <v>7649</v>
      </c>
      <c r="BI1510" s="1" t="s">
        <v>2097</v>
      </c>
      <c r="BT1510" s="1" t="s">
        <v>784</v>
      </c>
      <c r="EH1510" s="1" t="s">
        <v>14664</v>
      </c>
      <c r="KR1510" s="1" t="s">
        <v>9434</v>
      </c>
    </row>
    <row r="1511" spans="1:333" x14ac:dyDescent="0.25">
      <c r="A1511" s="1" t="s">
        <v>3233</v>
      </c>
      <c r="B1511" s="1" t="s">
        <v>3234</v>
      </c>
      <c r="C1511" s="1" t="s">
        <v>14627</v>
      </c>
      <c r="D1511" s="1" t="s">
        <v>9815</v>
      </c>
      <c r="E1511" s="1" t="s">
        <v>329</v>
      </c>
      <c r="F1511" s="1" t="s">
        <v>330</v>
      </c>
      <c r="G1511" s="1" t="s">
        <v>14665</v>
      </c>
      <c r="I1511" s="1" t="s">
        <v>3237</v>
      </c>
      <c r="J1511" s="1" t="s">
        <v>3198</v>
      </c>
      <c r="K1511" s="1" t="s">
        <v>12342</v>
      </c>
      <c r="L1511" s="5">
        <v>44.986472220000003</v>
      </c>
      <c r="M1511" s="5">
        <v>-73.455027779999995</v>
      </c>
      <c r="N1511" s="1" t="s">
        <v>3201</v>
      </c>
      <c r="O1511" s="8" t="str">
        <f>VLOOKUP(N1511,'county-lookup'!$C$2:$D$63,2,FALSE)</f>
        <v>Clinton County</v>
      </c>
      <c r="P1511" s="1" t="s">
        <v>14666</v>
      </c>
      <c r="Q1511" s="1" t="s">
        <v>14667</v>
      </c>
      <c r="R1511" s="1" t="s">
        <v>830</v>
      </c>
      <c r="S1511" s="1" t="s">
        <v>3204</v>
      </c>
      <c r="T1511" s="1" t="s">
        <v>1734</v>
      </c>
      <c r="U1511" s="1" t="s">
        <v>3205</v>
      </c>
      <c r="V1511" s="1" t="s">
        <v>345</v>
      </c>
      <c r="W1511" s="1" t="s">
        <v>1497</v>
      </c>
      <c r="X1511" s="1" t="s">
        <v>3234</v>
      </c>
      <c r="Y1511" s="1" t="s">
        <v>1775</v>
      </c>
      <c r="Z1511" s="1" t="s">
        <v>15050</v>
      </c>
      <c r="AA1511" s="1" t="s">
        <v>15073</v>
      </c>
      <c r="AB1511" s="1" t="s">
        <v>3824</v>
      </c>
      <c r="AC1511" s="9" t="s">
        <v>15096</v>
      </c>
      <c r="AD1511" s="7">
        <f>VLOOKUP(G1511,'geo-join'!B1511:F3030,2,FALSE)</f>
        <v>45</v>
      </c>
      <c r="AE1511" s="7">
        <f>VLOOKUP(G1511,'geo-join'!B1511:F3030,3,FALSE)</f>
        <v>21</v>
      </c>
      <c r="AF1511" s="7">
        <f>VLOOKUP(G1511,'geo-join'!B1511:F3030,4,FALSE)</f>
        <v>15</v>
      </c>
      <c r="AG1511" s="7" t="str">
        <f>VLOOKUP(G1511,'geo-join'!B1511:F3030,5,FALSE)</f>
        <v>Troy</v>
      </c>
      <c r="AK1511" s="1" t="s">
        <v>1238</v>
      </c>
      <c r="AR1511" s="1" t="s">
        <v>1497</v>
      </c>
      <c r="AS1511" s="1" t="s">
        <v>3244</v>
      </c>
      <c r="AU1511" s="1" t="s">
        <v>7649</v>
      </c>
      <c r="BI1511" s="1" t="s">
        <v>2097</v>
      </c>
      <c r="BT1511" s="1" t="s">
        <v>14668</v>
      </c>
      <c r="EH1511" s="1" t="s">
        <v>9813</v>
      </c>
      <c r="KR1511" s="1" t="s">
        <v>13879</v>
      </c>
    </row>
    <row r="1512" spans="1:333" x14ac:dyDescent="0.25">
      <c r="A1512" s="1" t="s">
        <v>9652</v>
      </c>
      <c r="B1512" s="1" t="s">
        <v>9653</v>
      </c>
      <c r="C1512" s="1" t="s">
        <v>14622</v>
      </c>
      <c r="D1512" s="1" t="s">
        <v>9838</v>
      </c>
      <c r="E1512" s="1" t="s">
        <v>329</v>
      </c>
      <c r="F1512" s="1" t="s">
        <v>330</v>
      </c>
      <c r="G1512" s="1" t="s">
        <v>14669</v>
      </c>
      <c r="I1512" s="1" t="s">
        <v>3093</v>
      </c>
      <c r="J1512" s="1" t="s">
        <v>455</v>
      </c>
      <c r="K1512" s="1" t="s">
        <v>12342</v>
      </c>
      <c r="L1512" s="5">
        <v>44.350555559999997</v>
      </c>
      <c r="M1512" s="5">
        <v>-73.715583330000001</v>
      </c>
      <c r="N1512" s="1" t="s">
        <v>2977</v>
      </c>
      <c r="O1512" s="8" t="str">
        <f>VLOOKUP(N1512,'county-lookup'!$C$2:$D$63,2,FALSE)</f>
        <v>Essex County</v>
      </c>
      <c r="P1512" s="1" t="s">
        <v>14670</v>
      </c>
      <c r="Q1512" s="1" t="s">
        <v>14671</v>
      </c>
      <c r="R1512" s="1" t="s">
        <v>342</v>
      </c>
      <c r="S1512" s="1" t="s">
        <v>459</v>
      </c>
      <c r="T1512" s="1" t="s">
        <v>343</v>
      </c>
      <c r="U1512" s="1" t="s">
        <v>344</v>
      </c>
      <c r="V1512" s="1" t="s">
        <v>345</v>
      </c>
      <c r="W1512" s="1" t="s">
        <v>2724</v>
      </c>
      <c r="X1512" s="1" t="s">
        <v>9653</v>
      </c>
      <c r="Y1512" s="1" t="s">
        <v>1775</v>
      </c>
      <c r="Z1512" s="1" t="s">
        <v>15050</v>
      </c>
      <c r="AA1512" s="1" t="s">
        <v>15073</v>
      </c>
      <c r="AB1512" s="1" t="s">
        <v>459</v>
      </c>
      <c r="AC1512" s="9" t="s">
        <v>15098</v>
      </c>
      <c r="AD1512" s="7">
        <f>VLOOKUP(G1512,'geo-join'!B1512:F3031,2,FALSE)</f>
        <v>45</v>
      </c>
      <c r="AE1512" s="7">
        <f>VLOOKUP(G1512,'geo-join'!B1512:F3031,3,FALSE)</f>
        <v>21</v>
      </c>
      <c r="AF1512" s="7">
        <f>VLOOKUP(G1512,'geo-join'!B1512:F3031,4,FALSE)</f>
        <v>14</v>
      </c>
      <c r="AG1512" s="7" t="str">
        <f>VLOOKUP(G1512,'geo-join'!B1512:F3031,5,FALSE)</f>
        <v>Troy</v>
      </c>
      <c r="AK1512" s="1" t="s">
        <v>989</v>
      </c>
      <c r="AR1512" s="1" t="s">
        <v>2724</v>
      </c>
      <c r="AS1512" s="1" t="s">
        <v>8106</v>
      </c>
      <c r="AU1512" s="1" t="s">
        <v>7649</v>
      </c>
      <c r="BI1512" s="1" t="s">
        <v>751</v>
      </c>
      <c r="BT1512" s="1" t="s">
        <v>11126</v>
      </c>
      <c r="EH1512" s="1" t="s">
        <v>12315</v>
      </c>
      <c r="KR1512" s="1" t="s">
        <v>10668</v>
      </c>
    </row>
    <row r="1513" spans="1:333" x14ac:dyDescent="0.25">
      <c r="A1513" s="1" t="s">
        <v>9652</v>
      </c>
      <c r="B1513" s="1" t="s">
        <v>9653</v>
      </c>
      <c r="C1513" s="1" t="s">
        <v>14622</v>
      </c>
      <c r="D1513" s="1" t="s">
        <v>10691</v>
      </c>
      <c r="E1513" s="1" t="s">
        <v>329</v>
      </c>
      <c r="F1513" s="1" t="s">
        <v>330</v>
      </c>
      <c r="G1513" s="1" t="s">
        <v>14672</v>
      </c>
      <c r="I1513" s="1" t="s">
        <v>3093</v>
      </c>
      <c r="J1513" s="1" t="s">
        <v>455</v>
      </c>
      <c r="K1513" s="1" t="s">
        <v>12342</v>
      </c>
      <c r="L1513" s="5">
        <v>44.350555559999997</v>
      </c>
      <c r="M1513" s="5">
        <v>-73.715583330000001</v>
      </c>
      <c r="N1513" s="1" t="s">
        <v>2977</v>
      </c>
      <c r="O1513" s="8" t="str">
        <f>VLOOKUP(N1513,'county-lookup'!$C$2:$D$63,2,FALSE)</f>
        <v>Essex County</v>
      </c>
      <c r="P1513" s="1" t="s">
        <v>14673</v>
      </c>
      <c r="Q1513" s="1" t="s">
        <v>14674</v>
      </c>
      <c r="R1513" s="1" t="s">
        <v>342</v>
      </c>
      <c r="S1513" s="1" t="s">
        <v>459</v>
      </c>
      <c r="T1513" s="1" t="s">
        <v>343</v>
      </c>
      <c r="U1513" s="1" t="s">
        <v>344</v>
      </c>
      <c r="V1513" s="1" t="s">
        <v>345</v>
      </c>
      <c r="W1513" s="1" t="s">
        <v>2724</v>
      </c>
      <c r="X1513" s="1" t="s">
        <v>9653</v>
      </c>
      <c r="Y1513" s="1" t="s">
        <v>1775</v>
      </c>
      <c r="Z1513" s="1" t="s">
        <v>15050</v>
      </c>
      <c r="AA1513" s="1" t="s">
        <v>15073</v>
      </c>
      <c r="AB1513" s="1" t="s">
        <v>459</v>
      </c>
      <c r="AC1513" s="9" t="s">
        <v>15098</v>
      </c>
      <c r="AD1513" s="7">
        <f>VLOOKUP(G1513,'geo-join'!B1513:F3032,2,FALSE)</f>
        <v>45</v>
      </c>
      <c r="AE1513" s="7">
        <f>VLOOKUP(G1513,'geo-join'!B1513:F3032,3,FALSE)</f>
        <v>21</v>
      </c>
      <c r="AF1513" s="7">
        <f>VLOOKUP(G1513,'geo-join'!B1513:F3032,4,FALSE)</f>
        <v>14</v>
      </c>
      <c r="AG1513" s="7" t="str">
        <f>VLOOKUP(G1513,'geo-join'!B1513:F3032,5,FALSE)</f>
        <v>Troy</v>
      </c>
      <c r="AK1513" s="1" t="s">
        <v>1357</v>
      </c>
      <c r="AR1513" s="1" t="s">
        <v>2724</v>
      </c>
      <c r="AS1513" s="1" t="s">
        <v>8106</v>
      </c>
      <c r="AU1513" s="1" t="s">
        <v>7649</v>
      </c>
      <c r="BI1513" s="1" t="s">
        <v>495</v>
      </c>
      <c r="BT1513" s="1" t="s">
        <v>10760</v>
      </c>
      <c r="EH1513" s="1" t="s">
        <v>14675</v>
      </c>
      <c r="KR1513" s="1" t="s">
        <v>10668</v>
      </c>
    </row>
    <row r="1514" spans="1:333" x14ac:dyDescent="0.25">
      <c r="A1514" s="1" t="s">
        <v>14643</v>
      </c>
      <c r="B1514" s="1" t="s">
        <v>14644</v>
      </c>
      <c r="C1514" s="1" t="s">
        <v>14645</v>
      </c>
      <c r="D1514" s="1" t="s">
        <v>3388</v>
      </c>
      <c r="E1514" s="1" t="s">
        <v>329</v>
      </c>
      <c r="F1514" s="1" t="s">
        <v>330</v>
      </c>
      <c r="G1514" s="1" t="s">
        <v>14676</v>
      </c>
      <c r="I1514" s="1" t="s">
        <v>3335</v>
      </c>
      <c r="J1514" s="1" t="s">
        <v>455</v>
      </c>
      <c r="K1514" s="1" t="s">
        <v>12342</v>
      </c>
      <c r="L1514" s="5">
        <v>44.542944439999999</v>
      </c>
      <c r="M1514" s="5">
        <v>-73.426416669999995</v>
      </c>
      <c r="N1514" s="1" t="s">
        <v>3201</v>
      </c>
      <c r="O1514" s="8" t="str">
        <f>VLOOKUP(N1514,'county-lookup'!$C$2:$D$63,2,FALSE)</f>
        <v>Clinton County</v>
      </c>
      <c r="P1514" s="1" t="s">
        <v>14677</v>
      </c>
      <c r="Q1514" s="1" t="s">
        <v>14678</v>
      </c>
      <c r="R1514" s="1" t="s">
        <v>342</v>
      </c>
      <c r="S1514" s="1" t="s">
        <v>459</v>
      </c>
      <c r="T1514" s="1" t="s">
        <v>343</v>
      </c>
      <c r="U1514" s="1" t="s">
        <v>344</v>
      </c>
      <c r="V1514" s="1" t="s">
        <v>345</v>
      </c>
      <c r="W1514" s="1" t="s">
        <v>2794</v>
      </c>
      <c r="X1514" s="1" t="s">
        <v>14644</v>
      </c>
      <c r="Y1514" s="1" t="s">
        <v>1775</v>
      </c>
      <c r="Z1514" s="1" t="s">
        <v>15050</v>
      </c>
      <c r="AA1514" s="1" t="s">
        <v>15073</v>
      </c>
      <c r="AB1514" s="1" t="s">
        <v>459</v>
      </c>
      <c r="AC1514" s="9" t="s">
        <v>15096</v>
      </c>
      <c r="AD1514" s="7">
        <f>VLOOKUP(G1514,'geo-join'!B1514:F3033,2,FALSE)</f>
        <v>45</v>
      </c>
      <c r="AE1514" s="7">
        <f>VLOOKUP(G1514,'geo-join'!B1514:F3033,3,FALSE)</f>
        <v>21</v>
      </c>
      <c r="AF1514" s="7">
        <f>VLOOKUP(G1514,'geo-join'!B1514:F3033,4,FALSE)</f>
        <v>15</v>
      </c>
      <c r="AG1514" s="7" t="str">
        <f>VLOOKUP(G1514,'geo-join'!B1514:F3033,5,FALSE)</f>
        <v>Troy</v>
      </c>
      <c r="AK1514" s="1" t="s">
        <v>597</v>
      </c>
      <c r="AR1514" s="1" t="s">
        <v>2794</v>
      </c>
      <c r="AS1514" s="1" t="s">
        <v>3063</v>
      </c>
      <c r="AU1514" s="1" t="s">
        <v>7460</v>
      </c>
      <c r="BI1514" s="1" t="s">
        <v>1950</v>
      </c>
      <c r="BT1514" s="1" t="s">
        <v>14679</v>
      </c>
      <c r="EH1514" s="1" t="s">
        <v>12696</v>
      </c>
      <c r="KR1514" s="1" t="s">
        <v>14680</v>
      </c>
    </row>
    <row r="1515" spans="1:333" x14ac:dyDescent="0.25">
      <c r="A1515" s="1" t="s">
        <v>14643</v>
      </c>
      <c r="B1515" s="1" t="s">
        <v>14644</v>
      </c>
      <c r="C1515" s="1" t="s">
        <v>14645</v>
      </c>
      <c r="D1515" s="1" t="s">
        <v>10722</v>
      </c>
      <c r="E1515" s="1" t="s">
        <v>329</v>
      </c>
      <c r="F1515" s="1" t="s">
        <v>330</v>
      </c>
      <c r="G1515" s="1" t="s">
        <v>14681</v>
      </c>
      <c r="I1515" s="1" t="s">
        <v>3335</v>
      </c>
      <c r="J1515" s="1" t="s">
        <v>455</v>
      </c>
      <c r="K1515" s="1" t="s">
        <v>12342</v>
      </c>
      <c r="L1515" s="5">
        <v>44.542944439999999</v>
      </c>
      <c r="M1515" s="5">
        <v>-73.426416669999995</v>
      </c>
      <c r="N1515" s="1" t="s">
        <v>3201</v>
      </c>
      <c r="O1515" s="8" t="str">
        <f>VLOOKUP(N1515,'county-lookup'!$C$2:$D$63,2,FALSE)</f>
        <v>Clinton County</v>
      </c>
      <c r="P1515" s="1" t="s">
        <v>14682</v>
      </c>
      <c r="Q1515" s="1" t="s">
        <v>14683</v>
      </c>
      <c r="R1515" s="1" t="s">
        <v>342</v>
      </c>
      <c r="S1515" s="1" t="s">
        <v>459</v>
      </c>
      <c r="T1515" s="1" t="s">
        <v>343</v>
      </c>
      <c r="U1515" s="1" t="s">
        <v>344</v>
      </c>
      <c r="V1515" s="1" t="s">
        <v>345</v>
      </c>
      <c r="W1515" s="1" t="s">
        <v>2794</v>
      </c>
      <c r="X1515" s="1" t="s">
        <v>14644</v>
      </c>
      <c r="Y1515" s="1" t="s">
        <v>1775</v>
      </c>
      <c r="Z1515" s="1" t="s">
        <v>15050</v>
      </c>
      <c r="AA1515" s="1" t="s">
        <v>15073</v>
      </c>
      <c r="AB1515" s="1" t="s">
        <v>459</v>
      </c>
      <c r="AC1515" s="9" t="s">
        <v>15096</v>
      </c>
      <c r="AD1515" s="7">
        <f>VLOOKUP(G1515,'geo-join'!B1515:F3034,2,FALSE)</f>
        <v>45</v>
      </c>
      <c r="AE1515" s="7">
        <f>VLOOKUP(G1515,'geo-join'!B1515:F3034,3,FALSE)</f>
        <v>21</v>
      </c>
      <c r="AF1515" s="7">
        <f>VLOOKUP(G1515,'geo-join'!B1515:F3034,4,FALSE)</f>
        <v>15</v>
      </c>
      <c r="AG1515" s="7" t="str">
        <f>VLOOKUP(G1515,'geo-join'!B1515:F3034,5,FALSE)</f>
        <v>Troy</v>
      </c>
      <c r="AK1515" s="1" t="s">
        <v>597</v>
      </c>
      <c r="AR1515" s="1" t="s">
        <v>2794</v>
      </c>
      <c r="AS1515" s="1" t="s">
        <v>3063</v>
      </c>
      <c r="AU1515" s="1" t="s">
        <v>7460</v>
      </c>
      <c r="BI1515" s="1" t="s">
        <v>1950</v>
      </c>
      <c r="BT1515" s="1" t="s">
        <v>14684</v>
      </c>
      <c r="EH1515" s="1" t="s">
        <v>13141</v>
      </c>
      <c r="KR1515" s="1" t="s">
        <v>14685</v>
      </c>
    </row>
    <row r="1516" spans="1:333" x14ac:dyDescent="0.25">
      <c r="A1516" s="1" t="s">
        <v>14686</v>
      </c>
      <c r="B1516" s="1" t="s">
        <v>14687</v>
      </c>
      <c r="C1516" s="1" t="s">
        <v>14688</v>
      </c>
      <c r="D1516" s="1" t="s">
        <v>452</v>
      </c>
      <c r="E1516" s="1" t="s">
        <v>329</v>
      </c>
      <c r="F1516" s="1" t="s">
        <v>330</v>
      </c>
      <c r="G1516" s="1" t="s">
        <v>14689</v>
      </c>
      <c r="H1516" s="1" t="s">
        <v>14690</v>
      </c>
      <c r="I1516" s="1" t="s">
        <v>14691</v>
      </c>
      <c r="J1516" s="1" t="s">
        <v>3198</v>
      </c>
      <c r="K1516" s="1" t="s">
        <v>12342</v>
      </c>
      <c r="L1516" s="5">
        <v>44.842083330000001</v>
      </c>
      <c r="M1516" s="5">
        <v>-73.646472220000007</v>
      </c>
      <c r="N1516" s="1" t="s">
        <v>3201</v>
      </c>
      <c r="O1516" s="8" t="str">
        <f>VLOOKUP(N1516,'county-lookup'!$C$2:$D$63,2,FALSE)</f>
        <v>Clinton County</v>
      </c>
      <c r="P1516" s="1" t="s">
        <v>14694</v>
      </c>
      <c r="Q1516" s="1" t="s">
        <v>14695</v>
      </c>
      <c r="R1516" s="1" t="s">
        <v>830</v>
      </c>
      <c r="S1516" s="1" t="s">
        <v>3204</v>
      </c>
      <c r="T1516" s="1" t="s">
        <v>1734</v>
      </c>
      <c r="U1516" s="1" t="s">
        <v>3205</v>
      </c>
      <c r="V1516" s="1" t="s">
        <v>345</v>
      </c>
      <c r="W1516" s="1" t="s">
        <v>14696</v>
      </c>
      <c r="X1516" s="1" t="s">
        <v>14687</v>
      </c>
      <c r="Y1516" s="1" t="s">
        <v>1775</v>
      </c>
      <c r="Z1516" s="1" t="s">
        <v>15050</v>
      </c>
      <c r="AA1516" s="1" t="s">
        <v>15074</v>
      </c>
      <c r="AB1516" s="1" t="s">
        <v>3824</v>
      </c>
      <c r="AC1516" s="9" t="s">
        <v>15096</v>
      </c>
      <c r="AD1516" s="7">
        <f>VLOOKUP(G1516,'geo-join'!B1516:F3035,2,FALSE)</f>
        <v>45</v>
      </c>
      <c r="AE1516" s="7">
        <f>VLOOKUP(G1516,'geo-join'!B1516:F3035,3,FALSE)</f>
        <v>21</v>
      </c>
      <c r="AF1516" s="7">
        <f>VLOOKUP(G1516,'geo-join'!B1516:F3035,4,FALSE)</f>
        <v>15</v>
      </c>
      <c r="AG1516" s="7" t="str">
        <f>VLOOKUP(G1516,'geo-join'!B1516:F3035,5,FALSE)</f>
        <v>Troy</v>
      </c>
      <c r="AH1516" s="1" t="s">
        <v>5638</v>
      </c>
      <c r="AI1516" s="1" t="s">
        <v>848</v>
      </c>
      <c r="AJ1516" s="1" t="s">
        <v>907</v>
      </c>
      <c r="AL1516" s="1" t="s">
        <v>581</v>
      </c>
      <c r="AN1516" s="1" t="s">
        <v>1078</v>
      </c>
      <c r="AO1516" s="1" t="s">
        <v>600</v>
      </c>
      <c r="AP1516" s="1" t="s">
        <v>5868</v>
      </c>
      <c r="AQ1516" s="1" t="s">
        <v>2023</v>
      </c>
      <c r="AR1516" s="1" t="s">
        <v>14696</v>
      </c>
      <c r="AS1516" s="1" t="s">
        <v>3132</v>
      </c>
      <c r="AT1516" s="1" t="s">
        <v>503</v>
      </c>
      <c r="AU1516" s="1" t="s">
        <v>11321</v>
      </c>
      <c r="AV1516" s="1" t="s">
        <v>7461</v>
      </c>
      <c r="AW1516" s="1" t="s">
        <v>7462</v>
      </c>
      <c r="AX1516" s="1" t="s">
        <v>7695</v>
      </c>
      <c r="AY1516" s="1" t="s">
        <v>954</v>
      </c>
      <c r="AZ1516" s="1" t="s">
        <v>649</v>
      </c>
      <c r="BB1516" s="1" t="s">
        <v>2247</v>
      </c>
      <c r="BC1516" s="1" t="s">
        <v>7961</v>
      </c>
      <c r="BD1516" s="1" t="s">
        <v>8065</v>
      </c>
      <c r="BE1516" s="1" t="s">
        <v>3032</v>
      </c>
      <c r="BF1516" s="1" t="s">
        <v>471</v>
      </c>
      <c r="BG1516" s="1" t="s">
        <v>1027</v>
      </c>
      <c r="BI1516" s="1" t="s">
        <v>751</v>
      </c>
      <c r="BJ1516" s="1" t="s">
        <v>1065</v>
      </c>
      <c r="BK1516" s="1" t="s">
        <v>2700</v>
      </c>
      <c r="BL1516" s="1" t="s">
        <v>2569</v>
      </c>
      <c r="BM1516" s="1" t="s">
        <v>336</v>
      </c>
      <c r="BN1516" s="1" t="s">
        <v>1065</v>
      </c>
      <c r="BO1516" s="1" t="s">
        <v>8095</v>
      </c>
      <c r="BP1516" s="1" t="s">
        <v>9577</v>
      </c>
      <c r="BQ1516" s="1" t="s">
        <v>432</v>
      </c>
      <c r="BR1516" s="1" t="s">
        <v>433</v>
      </c>
      <c r="BS1516" s="1" t="s">
        <v>519</v>
      </c>
      <c r="BU1516" s="1" t="s">
        <v>391</v>
      </c>
      <c r="BV1516" s="1" t="s">
        <v>7985</v>
      </c>
      <c r="BW1516" s="1" t="s">
        <v>391</v>
      </c>
      <c r="BX1516" s="1" t="s">
        <v>436</v>
      </c>
      <c r="BY1516" s="1" t="s">
        <v>10979</v>
      </c>
      <c r="BZ1516" s="1" t="s">
        <v>432</v>
      </c>
      <c r="CA1516" s="1" t="s">
        <v>2922</v>
      </c>
      <c r="CB1516" s="1" t="s">
        <v>819</v>
      </c>
      <c r="CD1516" s="1" t="s">
        <v>2102</v>
      </c>
      <c r="CJ1516" s="1" t="s">
        <v>336</v>
      </c>
      <c r="CM1516" s="1" t="s">
        <v>907</v>
      </c>
      <c r="CO1516" s="1" t="s">
        <v>406</v>
      </c>
      <c r="CS1516" s="1" t="s">
        <v>907</v>
      </c>
      <c r="CV1516" s="1" t="s">
        <v>9404</v>
      </c>
      <c r="CX1516" s="1" t="s">
        <v>5616</v>
      </c>
      <c r="CZ1516" s="1" t="s">
        <v>385</v>
      </c>
      <c r="DB1516" s="1" t="s">
        <v>3594</v>
      </c>
      <c r="DD1516" s="1" t="s">
        <v>1635</v>
      </c>
      <c r="DF1516" s="1" t="s">
        <v>414</v>
      </c>
      <c r="DH1516" s="1" t="s">
        <v>568</v>
      </c>
      <c r="DI1516" s="1" t="s">
        <v>1477</v>
      </c>
      <c r="DJ1516" s="1" t="s">
        <v>1434</v>
      </c>
      <c r="DL1516" s="1" t="s">
        <v>576</v>
      </c>
      <c r="DN1516" s="1" t="s">
        <v>2880</v>
      </c>
      <c r="DO1516" s="1" t="s">
        <v>14697</v>
      </c>
      <c r="DP1516" s="1" t="s">
        <v>2406</v>
      </c>
      <c r="DR1516" s="1" t="s">
        <v>416</v>
      </c>
      <c r="DT1516" s="1" t="s">
        <v>5145</v>
      </c>
      <c r="DV1516" s="1" t="s">
        <v>1996</v>
      </c>
      <c r="DX1516" s="1" t="s">
        <v>3594</v>
      </c>
      <c r="DZ1516" s="1" t="s">
        <v>1712</v>
      </c>
      <c r="EB1516" s="1" t="s">
        <v>390</v>
      </c>
      <c r="EE1516" s="1" t="s">
        <v>388</v>
      </c>
      <c r="EG1516" s="1" t="s">
        <v>630</v>
      </c>
      <c r="EJ1516" s="1" t="s">
        <v>1996</v>
      </c>
      <c r="EK1516" s="1" t="s">
        <v>1378</v>
      </c>
      <c r="EM1516" s="1" t="s">
        <v>6227</v>
      </c>
      <c r="EN1516" s="1" t="s">
        <v>410</v>
      </c>
      <c r="EO1516" s="1" t="s">
        <v>411</v>
      </c>
      <c r="EP1516" s="1" t="s">
        <v>411</v>
      </c>
      <c r="ET1516" s="1" t="s">
        <v>412</v>
      </c>
      <c r="EV1516" s="1" t="s">
        <v>419</v>
      </c>
      <c r="FD1516" s="1" t="s">
        <v>419</v>
      </c>
      <c r="FI1516" s="1" t="s">
        <v>384</v>
      </c>
      <c r="FM1516" s="1" t="s">
        <v>429</v>
      </c>
      <c r="FN1516" s="1" t="s">
        <v>384</v>
      </c>
      <c r="FP1516" s="1" t="s">
        <v>7965</v>
      </c>
      <c r="FR1516" s="1" t="s">
        <v>6219</v>
      </c>
      <c r="FX1516" s="1" t="s">
        <v>429</v>
      </c>
      <c r="FZ1516" s="1" t="s">
        <v>1709</v>
      </c>
      <c r="GB1516" s="1" t="s">
        <v>1709</v>
      </c>
      <c r="GG1516" s="1" t="s">
        <v>7966</v>
      </c>
      <c r="GH1516" s="1" t="s">
        <v>419</v>
      </c>
      <c r="GJ1516" s="1" t="s">
        <v>438</v>
      </c>
      <c r="GM1516" s="1" t="s">
        <v>9998</v>
      </c>
      <c r="GR1516" s="1" t="s">
        <v>3801</v>
      </c>
      <c r="GS1516" s="1" t="s">
        <v>3802</v>
      </c>
      <c r="GT1516" s="1" t="s">
        <v>412</v>
      </c>
      <c r="GW1516" s="1" t="s">
        <v>384</v>
      </c>
      <c r="HC1516" s="1" t="s">
        <v>391</v>
      </c>
      <c r="HE1516" s="1" t="s">
        <v>10981</v>
      </c>
      <c r="HF1516" s="1" t="s">
        <v>415</v>
      </c>
      <c r="HG1516" s="1" t="s">
        <v>441</v>
      </c>
      <c r="HI1516" s="1" t="s">
        <v>441</v>
      </c>
      <c r="HJ1516" s="1" t="s">
        <v>3803</v>
      </c>
      <c r="HK1516" s="1" t="s">
        <v>424</v>
      </c>
      <c r="HQ1516" s="1" t="s">
        <v>8502</v>
      </c>
      <c r="HY1516" s="1" t="s">
        <v>429</v>
      </c>
      <c r="IA1516" s="1" t="s">
        <v>1709</v>
      </c>
      <c r="IB1516" s="1" t="s">
        <v>441</v>
      </c>
      <c r="IH1516" s="1" t="s">
        <v>384</v>
      </c>
      <c r="IK1516" s="1" t="s">
        <v>3802</v>
      </c>
      <c r="IL1516" s="1" t="s">
        <v>3802</v>
      </c>
      <c r="IN1516" s="1" t="s">
        <v>9147</v>
      </c>
      <c r="IP1516" s="1" t="s">
        <v>419</v>
      </c>
      <c r="IV1516" s="1" t="s">
        <v>416</v>
      </c>
      <c r="IW1516" s="1" t="s">
        <v>422</v>
      </c>
      <c r="IX1516" s="1" t="s">
        <v>9149</v>
      </c>
      <c r="IY1516" s="1" t="s">
        <v>3802</v>
      </c>
      <c r="IZ1516" s="1" t="s">
        <v>422</v>
      </c>
      <c r="JB1516" s="1" t="s">
        <v>3802</v>
      </c>
      <c r="JE1516" s="1" t="s">
        <v>415</v>
      </c>
      <c r="JF1516" s="1" t="s">
        <v>419</v>
      </c>
      <c r="JG1516" s="1" t="s">
        <v>422</v>
      </c>
      <c r="JL1516" s="1" t="s">
        <v>9147</v>
      </c>
      <c r="JO1516" s="1" t="s">
        <v>415</v>
      </c>
      <c r="JQ1516" s="1" t="s">
        <v>3593</v>
      </c>
      <c r="JR1516" s="1" t="s">
        <v>3803</v>
      </c>
      <c r="JT1516" s="1" t="s">
        <v>424</v>
      </c>
      <c r="JU1516" s="1" t="s">
        <v>441</v>
      </c>
      <c r="JV1516" s="1" t="s">
        <v>417</v>
      </c>
      <c r="JX1516" s="1" t="s">
        <v>424</v>
      </c>
      <c r="JY1516" s="1" t="s">
        <v>411</v>
      </c>
      <c r="JZ1516" s="1" t="s">
        <v>411</v>
      </c>
      <c r="KA1516" s="1" t="s">
        <v>411</v>
      </c>
      <c r="KB1516" s="1" t="s">
        <v>411</v>
      </c>
      <c r="KC1516" s="1" t="s">
        <v>411</v>
      </c>
      <c r="KD1516" s="1" t="s">
        <v>411</v>
      </c>
      <c r="KE1516" s="1" t="s">
        <v>411</v>
      </c>
      <c r="KF1516" s="1" t="s">
        <v>411</v>
      </c>
      <c r="KI1516" s="1" t="s">
        <v>411</v>
      </c>
      <c r="KJ1516" s="1" t="s">
        <v>411</v>
      </c>
      <c r="KK1516" s="1" t="s">
        <v>410</v>
      </c>
      <c r="KL1516" s="1" t="s">
        <v>410</v>
      </c>
      <c r="KM1516" s="1" t="s">
        <v>410</v>
      </c>
      <c r="KN1516" s="1" t="s">
        <v>410</v>
      </c>
      <c r="KO1516" s="1" t="s">
        <v>410</v>
      </c>
      <c r="KP1516" s="1" t="s">
        <v>411</v>
      </c>
      <c r="KS1516" s="1" t="s">
        <v>410</v>
      </c>
      <c r="KT1516" s="1" t="s">
        <v>410</v>
      </c>
      <c r="KU1516" s="1" t="s">
        <v>410</v>
      </c>
      <c r="KV1516" s="1" t="s">
        <v>2714</v>
      </c>
      <c r="KW1516" s="1" t="s">
        <v>411</v>
      </c>
      <c r="KY1516" s="1" t="s">
        <v>411</v>
      </c>
      <c r="KZ1516" s="1" t="s">
        <v>411</v>
      </c>
      <c r="LA1516" s="1" t="s">
        <v>411</v>
      </c>
      <c r="LB1516" s="1" t="s">
        <v>410</v>
      </c>
      <c r="LC1516" s="1" t="s">
        <v>411</v>
      </c>
      <c r="LD1516" s="1" t="s">
        <v>411</v>
      </c>
      <c r="LE1516" s="1" t="s">
        <v>410</v>
      </c>
      <c r="LF1516" s="1" t="s">
        <v>411</v>
      </c>
      <c r="LG1516" s="1" t="s">
        <v>410</v>
      </c>
      <c r="LH1516" s="1" t="s">
        <v>411</v>
      </c>
      <c r="LI1516" s="1" t="s">
        <v>445</v>
      </c>
      <c r="LK1516" s="1" t="s">
        <v>410</v>
      </c>
      <c r="LL1516" s="1" t="s">
        <v>2155</v>
      </c>
      <c r="LO1516" s="1" t="s">
        <v>1744</v>
      </c>
      <c r="LQ1516" s="1" t="s">
        <v>14698</v>
      </c>
      <c r="LU1516" s="1" t="s">
        <v>985</v>
      </c>
    </row>
    <row r="1517" spans="1:333" x14ac:dyDescent="0.25">
      <c r="A1517" s="1" t="s">
        <v>14686</v>
      </c>
      <c r="B1517" s="1" t="s">
        <v>14687</v>
      </c>
      <c r="C1517" s="1" t="s">
        <v>14688</v>
      </c>
      <c r="D1517" s="1" t="s">
        <v>9827</v>
      </c>
      <c r="E1517" s="1" t="s">
        <v>329</v>
      </c>
      <c r="F1517" s="1" t="s">
        <v>330</v>
      </c>
      <c r="G1517" s="1" t="s">
        <v>14699</v>
      </c>
      <c r="I1517" s="1" t="s">
        <v>14691</v>
      </c>
      <c r="J1517" s="1" t="s">
        <v>3198</v>
      </c>
      <c r="K1517" s="1" t="s">
        <v>12342</v>
      </c>
      <c r="L1517" s="5">
        <v>44.842083330000001</v>
      </c>
      <c r="M1517" s="5">
        <v>-73.646472220000007</v>
      </c>
      <c r="N1517" s="1" t="s">
        <v>3201</v>
      </c>
      <c r="O1517" s="8" t="str">
        <f>VLOOKUP(N1517,'county-lookup'!$C$2:$D$63,2,FALSE)</f>
        <v>Clinton County</v>
      </c>
      <c r="P1517" s="1" t="s">
        <v>14700</v>
      </c>
      <c r="Q1517" s="1" t="s">
        <v>14701</v>
      </c>
      <c r="R1517" s="1" t="s">
        <v>830</v>
      </c>
      <c r="S1517" s="1" t="s">
        <v>3204</v>
      </c>
      <c r="T1517" s="1" t="s">
        <v>1734</v>
      </c>
      <c r="U1517" s="1" t="s">
        <v>3205</v>
      </c>
      <c r="V1517" s="1" t="s">
        <v>345</v>
      </c>
      <c r="W1517" s="1" t="s">
        <v>14696</v>
      </c>
      <c r="X1517" s="1" t="s">
        <v>14687</v>
      </c>
      <c r="Y1517" s="1" t="s">
        <v>1775</v>
      </c>
      <c r="Z1517" s="1" t="s">
        <v>15050</v>
      </c>
      <c r="AA1517" s="1" t="s">
        <v>15074</v>
      </c>
      <c r="AB1517" s="1" t="s">
        <v>3824</v>
      </c>
      <c r="AC1517" s="9" t="s">
        <v>15096</v>
      </c>
      <c r="AD1517" s="7">
        <f>VLOOKUP(G1517,'geo-join'!B1517:F3036,2,FALSE)</f>
        <v>45</v>
      </c>
      <c r="AE1517" s="7">
        <f>VLOOKUP(G1517,'geo-join'!B1517:F3036,3,FALSE)</f>
        <v>21</v>
      </c>
      <c r="AF1517" s="7">
        <f>VLOOKUP(G1517,'geo-join'!B1517:F3036,4,FALSE)</f>
        <v>15</v>
      </c>
      <c r="AG1517" s="7" t="str">
        <f>VLOOKUP(G1517,'geo-join'!B1517:F3036,5,FALSE)</f>
        <v>Troy</v>
      </c>
      <c r="AK1517" s="1" t="s">
        <v>1238</v>
      </c>
      <c r="AR1517" s="1" t="s">
        <v>14696</v>
      </c>
      <c r="AS1517" s="1" t="s">
        <v>3132</v>
      </c>
      <c r="AU1517" s="1" t="s">
        <v>11321</v>
      </c>
      <c r="AV1517" s="1" t="s">
        <v>7461</v>
      </c>
      <c r="AW1517" s="1" t="s">
        <v>7462</v>
      </c>
      <c r="AX1517" s="1" t="s">
        <v>7695</v>
      </c>
      <c r="BI1517" s="1" t="s">
        <v>1474</v>
      </c>
      <c r="BT1517" s="1" t="s">
        <v>14702</v>
      </c>
      <c r="EH1517" s="1" t="s">
        <v>14703</v>
      </c>
      <c r="KR1517" s="1" t="s">
        <v>9434</v>
      </c>
    </row>
    <row r="1518" spans="1:333" x14ac:dyDescent="0.25">
      <c r="A1518" s="1" t="s">
        <v>14686</v>
      </c>
      <c r="B1518" s="1" t="s">
        <v>14687</v>
      </c>
      <c r="C1518" s="1" t="s">
        <v>14688</v>
      </c>
      <c r="D1518" s="1" t="s">
        <v>9815</v>
      </c>
      <c r="E1518" s="1" t="s">
        <v>329</v>
      </c>
      <c r="F1518" s="1" t="s">
        <v>330</v>
      </c>
      <c r="G1518" s="1" t="s">
        <v>14704</v>
      </c>
      <c r="I1518" s="1" t="s">
        <v>14691</v>
      </c>
      <c r="J1518" s="1" t="s">
        <v>3198</v>
      </c>
      <c r="K1518" s="1" t="s">
        <v>12342</v>
      </c>
      <c r="L1518" s="5">
        <v>44.842083330000001</v>
      </c>
      <c r="M1518" s="5">
        <v>-73.646472220000007</v>
      </c>
      <c r="N1518" s="1" t="s">
        <v>3201</v>
      </c>
      <c r="O1518" s="8" t="str">
        <f>VLOOKUP(N1518,'county-lookup'!$C$2:$D$63,2,FALSE)</f>
        <v>Clinton County</v>
      </c>
      <c r="P1518" s="1" t="s">
        <v>14705</v>
      </c>
      <c r="Q1518" s="1" t="s">
        <v>14706</v>
      </c>
      <c r="R1518" s="1" t="s">
        <v>830</v>
      </c>
      <c r="S1518" s="1" t="s">
        <v>3204</v>
      </c>
      <c r="T1518" s="1" t="s">
        <v>1734</v>
      </c>
      <c r="U1518" s="1" t="s">
        <v>3205</v>
      </c>
      <c r="V1518" s="1" t="s">
        <v>345</v>
      </c>
      <c r="W1518" s="1" t="s">
        <v>14696</v>
      </c>
      <c r="X1518" s="1" t="s">
        <v>14687</v>
      </c>
      <c r="Y1518" s="1" t="s">
        <v>1775</v>
      </c>
      <c r="Z1518" s="1" t="s">
        <v>15050</v>
      </c>
      <c r="AA1518" s="1" t="s">
        <v>15074</v>
      </c>
      <c r="AB1518" s="1" t="s">
        <v>3824</v>
      </c>
      <c r="AC1518" s="9" t="s">
        <v>15096</v>
      </c>
      <c r="AD1518" s="7">
        <f>VLOOKUP(G1518,'geo-join'!B1518:F3037,2,FALSE)</f>
        <v>45</v>
      </c>
      <c r="AE1518" s="7">
        <f>VLOOKUP(G1518,'geo-join'!B1518:F3037,3,FALSE)</f>
        <v>21</v>
      </c>
      <c r="AF1518" s="7">
        <f>VLOOKUP(G1518,'geo-join'!B1518:F3037,4,FALSE)</f>
        <v>15</v>
      </c>
      <c r="AG1518" s="7" t="str">
        <f>VLOOKUP(G1518,'geo-join'!B1518:F3037,5,FALSE)</f>
        <v>Troy</v>
      </c>
      <c r="AK1518" s="1" t="s">
        <v>1238</v>
      </c>
      <c r="AR1518" s="1" t="s">
        <v>14696</v>
      </c>
      <c r="AS1518" s="1" t="s">
        <v>3132</v>
      </c>
      <c r="AU1518" s="1" t="s">
        <v>11321</v>
      </c>
      <c r="AV1518" s="1" t="s">
        <v>7461</v>
      </c>
      <c r="AW1518" s="1" t="s">
        <v>7462</v>
      </c>
      <c r="AX1518" s="1" t="s">
        <v>7695</v>
      </c>
      <c r="BI1518" s="1" t="s">
        <v>506</v>
      </c>
      <c r="BT1518" s="1" t="s">
        <v>14707</v>
      </c>
      <c r="EH1518" s="1" t="s">
        <v>14708</v>
      </c>
      <c r="KR1518" s="1" t="s">
        <v>9434</v>
      </c>
    </row>
    <row r="1519" spans="1:333" x14ac:dyDescent="0.25">
      <c r="A1519" s="1" t="s">
        <v>14709</v>
      </c>
      <c r="B1519" s="1" t="s">
        <v>14710</v>
      </c>
      <c r="C1519" s="1" t="s">
        <v>14711</v>
      </c>
      <c r="D1519" s="1" t="s">
        <v>524</v>
      </c>
      <c r="E1519" s="1" t="s">
        <v>329</v>
      </c>
      <c r="F1519" s="1" t="s">
        <v>330</v>
      </c>
      <c r="G1519" s="1" t="s">
        <v>14712</v>
      </c>
      <c r="H1519" s="1" t="s">
        <v>14713</v>
      </c>
      <c r="I1519" s="1" t="s">
        <v>14714</v>
      </c>
      <c r="J1519" s="1" t="s">
        <v>3019</v>
      </c>
      <c r="K1519" s="1" t="s">
        <v>12342</v>
      </c>
      <c r="L1519" s="5">
        <v>44.420999999999999</v>
      </c>
      <c r="M1519" s="5">
        <v>-73.8065</v>
      </c>
      <c r="N1519" s="1" t="s">
        <v>2977</v>
      </c>
      <c r="O1519" s="8" t="str">
        <f>VLOOKUP(N1519,'county-lookup'!$C$2:$D$63,2,FALSE)</f>
        <v>Essex County</v>
      </c>
      <c r="P1519" s="1" t="s">
        <v>14717</v>
      </c>
      <c r="Q1519" s="1" t="s">
        <v>14718</v>
      </c>
      <c r="R1519" s="1" t="s">
        <v>3025</v>
      </c>
      <c r="S1519" s="1" t="s">
        <v>3026</v>
      </c>
      <c r="V1519" s="1" t="s">
        <v>345</v>
      </c>
      <c r="W1519" s="1" t="s">
        <v>11360</v>
      </c>
      <c r="X1519" s="1" t="s">
        <v>14710</v>
      </c>
      <c r="Y1519" s="1" t="s">
        <v>1775</v>
      </c>
      <c r="Z1519" s="1" t="s">
        <v>15050</v>
      </c>
      <c r="AA1519" s="1" t="s">
        <v>15074</v>
      </c>
      <c r="AB1519" s="1" t="s">
        <v>3824</v>
      </c>
      <c r="AC1519" s="9" t="s">
        <v>15098</v>
      </c>
      <c r="AD1519" s="7">
        <f>VLOOKUP(G1519,'geo-join'!B1519:F3038,2,FALSE)</f>
        <v>45</v>
      </c>
      <c r="AE1519" s="7">
        <f>VLOOKUP(G1519,'geo-join'!B1519:F3038,3,FALSE)</f>
        <v>21</v>
      </c>
      <c r="AF1519" s="7">
        <f>VLOOKUP(G1519,'geo-join'!B1519:F3038,4,FALSE)</f>
        <v>14</v>
      </c>
      <c r="AG1519" s="7" t="str">
        <f>VLOOKUP(G1519,'geo-join'!B1519:F3038,5,FALSE)</f>
        <v>Troy</v>
      </c>
      <c r="AH1519" s="1" t="s">
        <v>3787</v>
      </c>
      <c r="AI1519" s="1" t="s">
        <v>704</v>
      </c>
      <c r="AJ1519" s="1" t="s">
        <v>907</v>
      </c>
      <c r="AL1519" s="1" t="s">
        <v>748</v>
      </c>
      <c r="AN1519" s="1" t="s">
        <v>582</v>
      </c>
      <c r="AO1519" s="1" t="s">
        <v>600</v>
      </c>
      <c r="AP1519" s="1" t="s">
        <v>2561</v>
      </c>
      <c r="AQ1519" s="1" t="s">
        <v>352</v>
      </c>
      <c r="AR1519" s="1" t="s">
        <v>11360</v>
      </c>
      <c r="AS1519" s="1" t="s">
        <v>14719</v>
      </c>
      <c r="AT1519" s="1" t="s">
        <v>670</v>
      </c>
      <c r="AU1519" s="1" t="s">
        <v>7460</v>
      </c>
      <c r="AV1519" s="1" t="s">
        <v>7461</v>
      </c>
      <c r="AW1519" s="1" t="s">
        <v>7462</v>
      </c>
      <c r="AX1519" s="1" t="s">
        <v>7462</v>
      </c>
      <c r="AY1519" s="1" t="s">
        <v>881</v>
      </c>
      <c r="AZ1519" s="1" t="s">
        <v>5592</v>
      </c>
      <c r="BB1519" s="1" t="s">
        <v>899</v>
      </c>
      <c r="BC1519" s="1" t="s">
        <v>5065</v>
      </c>
      <c r="BD1519" s="1" t="s">
        <v>1129</v>
      </c>
      <c r="BE1519" s="1" t="s">
        <v>1144</v>
      </c>
      <c r="BF1519" s="1" t="s">
        <v>3863</v>
      </c>
      <c r="BG1519" s="1" t="s">
        <v>1937</v>
      </c>
      <c r="BI1519" s="1" t="s">
        <v>757</v>
      </c>
      <c r="BJ1519" s="1" t="s">
        <v>1065</v>
      </c>
      <c r="BK1519" s="1" t="s">
        <v>1216</v>
      </c>
      <c r="BL1519" s="1" t="s">
        <v>370</v>
      </c>
      <c r="BM1519" s="1" t="s">
        <v>336</v>
      </c>
      <c r="BN1519" s="1" t="s">
        <v>1065</v>
      </c>
      <c r="BO1519" s="1" t="s">
        <v>2765</v>
      </c>
      <c r="BP1519" s="1" t="s">
        <v>8964</v>
      </c>
      <c r="BQ1519" s="1" t="s">
        <v>432</v>
      </c>
      <c r="BR1519" s="1" t="s">
        <v>2810</v>
      </c>
      <c r="BS1519" s="1" t="s">
        <v>1308</v>
      </c>
      <c r="BU1519" s="1" t="s">
        <v>3743</v>
      </c>
      <c r="BV1519" s="1" t="s">
        <v>2658</v>
      </c>
      <c r="BW1519" s="1" t="s">
        <v>3743</v>
      </c>
      <c r="BX1519" s="1" t="s">
        <v>436</v>
      </c>
      <c r="BY1519" s="1" t="s">
        <v>10979</v>
      </c>
      <c r="BZ1519" s="1" t="s">
        <v>390</v>
      </c>
      <c r="CA1519" s="1" t="s">
        <v>6352</v>
      </c>
      <c r="CB1519" s="1" t="s">
        <v>5201</v>
      </c>
      <c r="CD1519" s="1" t="s">
        <v>2706</v>
      </c>
      <c r="CJ1519" s="1" t="s">
        <v>336</v>
      </c>
      <c r="CM1519" s="1" t="s">
        <v>907</v>
      </c>
      <c r="CO1519" s="1" t="s">
        <v>598</v>
      </c>
      <c r="CS1519" s="1" t="s">
        <v>907</v>
      </c>
      <c r="CV1519" s="1" t="s">
        <v>9404</v>
      </c>
      <c r="CX1519" s="1" t="s">
        <v>2368</v>
      </c>
      <c r="CZ1519" s="1" t="s">
        <v>385</v>
      </c>
      <c r="DB1519" s="1" t="s">
        <v>3594</v>
      </c>
      <c r="DD1519" s="1" t="s">
        <v>506</v>
      </c>
      <c r="DF1519" s="1" t="s">
        <v>414</v>
      </c>
      <c r="DH1519" s="1" t="s">
        <v>852</v>
      </c>
      <c r="DI1519" s="1" t="s">
        <v>4141</v>
      </c>
      <c r="DJ1519" s="1" t="s">
        <v>2335</v>
      </c>
      <c r="DL1519" s="1" t="s">
        <v>1403</v>
      </c>
      <c r="DN1519" s="1" t="s">
        <v>1971</v>
      </c>
      <c r="DO1519" s="1" t="s">
        <v>904</v>
      </c>
      <c r="DP1519" s="1" t="s">
        <v>632</v>
      </c>
      <c r="DR1519" s="1" t="s">
        <v>416</v>
      </c>
      <c r="DT1519" s="1" t="s">
        <v>484</v>
      </c>
      <c r="DV1519" s="1" t="s">
        <v>1996</v>
      </c>
      <c r="DX1519" s="1" t="s">
        <v>3594</v>
      </c>
      <c r="DZ1519" s="1" t="s">
        <v>6528</v>
      </c>
      <c r="EB1519" s="1" t="s">
        <v>390</v>
      </c>
      <c r="EE1519" s="1" t="s">
        <v>388</v>
      </c>
      <c r="EG1519" s="1" t="s">
        <v>630</v>
      </c>
      <c r="EJ1519" s="1" t="s">
        <v>1211</v>
      </c>
      <c r="EK1519" s="1" t="s">
        <v>852</v>
      </c>
      <c r="EM1519" s="1" t="s">
        <v>6227</v>
      </c>
      <c r="EN1519" s="1" t="s">
        <v>410</v>
      </c>
      <c r="EO1519" s="1" t="s">
        <v>411</v>
      </c>
      <c r="EP1519" s="1" t="s">
        <v>411</v>
      </c>
      <c r="ET1519" s="1" t="s">
        <v>412</v>
      </c>
      <c r="EV1519" s="1" t="s">
        <v>419</v>
      </c>
      <c r="FD1519" s="1" t="s">
        <v>419</v>
      </c>
      <c r="FI1519" s="1" t="s">
        <v>384</v>
      </c>
      <c r="FM1519" s="1" t="s">
        <v>429</v>
      </c>
      <c r="FN1519" s="1" t="s">
        <v>384</v>
      </c>
      <c r="FP1519" s="1" t="s">
        <v>7965</v>
      </c>
      <c r="FR1519" s="1" t="s">
        <v>6219</v>
      </c>
      <c r="FX1519" s="1" t="s">
        <v>429</v>
      </c>
      <c r="FZ1519" s="1" t="s">
        <v>1709</v>
      </c>
      <c r="GB1519" s="1" t="s">
        <v>1709</v>
      </c>
      <c r="GG1519" s="1" t="s">
        <v>7966</v>
      </c>
      <c r="GH1519" s="1" t="s">
        <v>419</v>
      </c>
      <c r="GJ1519" s="1" t="s">
        <v>438</v>
      </c>
      <c r="GM1519" s="1" t="s">
        <v>9998</v>
      </c>
      <c r="GR1519" s="1" t="s">
        <v>3801</v>
      </c>
      <c r="GS1519" s="1" t="s">
        <v>3802</v>
      </c>
      <c r="GT1519" s="1" t="s">
        <v>412</v>
      </c>
      <c r="GW1519" s="1" t="s">
        <v>384</v>
      </c>
      <c r="HC1519" s="1" t="s">
        <v>391</v>
      </c>
      <c r="HE1519" s="1" t="s">
        <v>10981</v>
      </c>
      <c r="HF1519" s="1" t="s">
        <v>415</v>
      </c>
      <c r="HG1519" s="1" t="s">
        <v>441</v>
      </c>
      <c r="HI1519" s="1" t="s">
        <v>441</v>
      </c>
      <c r="HJ1519" s="1" t="s">
        <v>3803</v>
      </c>
      <c r="HK1519" s="1" t="s">
        <v>424</v>
      </c>
      <c r="HQ1519" s="1" t="s">
        <v>8502</v>
      </c>
      <c r="HY1519" s="1" t="s">
        <v>429</v>
      </c>
      <c r="IA1519" s="1" t="s">
        <v>1709</v>
      </c>
      <c r="IB1519" s="1" t="s">
        <v>441</v>
      </c>
      <c r="IH1519" s="1" t="s">
        <v>384</v>
      </c>
      <c r="IK1519" s="1" t="s">
        <v>3802</v>
      </c>
      <c r="IL1519" s="1" t="s">
        <v>3802</v>
      </c>
      <c r="IN1519" s="1" t="s">
        <v>9147</v>
      </c>
      <c r="IP1519" s="1" t="s">
        <v>419</v>
      </c>
      <c r="IV1519" s="1" t="s">
        <v>416</v>
      </c>
      <c r="IW1519" s="1" t="s">
        <v>422</v>
      </c>
      <c r="IX1519" s="1" t="s">
        <v>9149</v>
      </c>
      <c r="IY1519" s="1" t="s">
        <v>3802</v>
      </c>
      <c r="IZ1519" s="1" t="s">
        <v>422</v>
      </c>
      <c r="JB1519" s="1" t="s">
        <v>3802</v>
      </c>
      <c r="JE1519" s="1" t="s">
        <v>415</v>
      </c>
      <c r="JF1519" s="1" t="s">
        <v>419</v>
      </c>
      <c r="JG1519" s="1" t="s">
        <v>422</v>
      </c>
      <c r="JL1519" s="1" t="s">
        <v>9147</v>
      </c>
      <c r="JO1519" s="1" t="s">
        <v>415</v>
      </c>
      <c r="JQ1519" s="1" t="s">
        <v>3593</v>
      </c>
      <c r="JR1519" s="1" t="s">
        <v>3803</v>
      </c>
      <c r="JT1519" s="1" t="s">
        <v>424</v>
      </c>
      <c r="JU1519" s="1" t="s">
        <v>441</v>
      </c>
      <c r="JV1519" s="1" t="s">
        <v>417</v>
      </c>
      <c r="JX1519" s="1" t="s">
        <v>424</v>
      </c>
      <c r="JY1519" s="1" t="s">
        <v>411</v>
      </c>
      <c r="JZ1519" s="1" t="s">
        <v>411</v>
      </c>
      <c r="KA1519" s="1" t="s">
        <v>411</v>
      </c>
      <c r="KB1519" s="1" t="s">
        <v>411</v>
      </c>
      <c r="KC1519" s="1" t="s">
        <v>411</v>
      </c>
      <c r="KD1519" s="1" t="s">
        <v>411</v>
      </c>
      <c r="KE1519" s="1" t="s">
        <v>411</v>
      </c>
      <c r="KF1519" s="1" t="s">
        <v>411</v>
      </c>
      <c r="KI1519" s="1" t="s">
        <v>411</v>
      </c>
      <c r="KJ1519" s="1" t="s">
        <v>411</v>
      </c>
      <c r="KK1519" s="1" t="s">
        <v>410</v>
      </c>
      <c r="KL1519" s="1" t="s">
        <v>410</v>
      </c>
      <c r="KM1519" s="1" t="s">
        <v>410</v>
      </c>
      <c r="KN1519" s="1" t="s">
        <v>410</v>
      </c>
      <c r="KO1519" s="1" t="s">
        <v>410</v>
      </c>
      <c r="KP1519" s="1" t="s">
        <v>411</v>
      </c>
      <c r="KS1519" s="1" t="s">
        <v>410</v>
      </c>
      <c r="KT1519" s="1" t="s">
        <v>410</v>
      </c>
      <c r="KU1519" s="1" t="s">
        <v>410</v>
      </c>
      <c r="KV1519" s="1" t="s">
        <v>2714</v>
      </c>
      <c r="KW1519" s="1" t="s">
        <v>411</v>
      </c>
      <c r="KY1519" s="1" t="s">
        <v>411</v>
      </c>
      <c r="KZ1519" s="1" t="s">
        <v>411</v>
      </c>
      <c r="LA1519" s="1" t="s">
        <v>411</v>
      </c>
      <c r="LB1519" s="1" t="s">
        <v>410</v>
      </c>
      <c r="LC1519" s="1" t="s">
        <v>411</v>
      </c>
      <c r="LD1519" s="1" t="s">
        <v>411</v>
      </c>
      <c r="LE1519" s="1" t="s">
        <v>410</v>
      </c>
      <c r="LF1519" s="1" t="s">
        <v>411</v>
      </c>
      <c r="LG1519" s="1" t="s">
        <v>410</v>
      </c>
      <c r="LH1519" s="1" t="s">
        <v>411</v>
      </c>
      <c r="LI1519" s="1" t="s">
        <v>445</v>
      </c>
      <c r="LK1519" s="1" t="s">
        <v>410</v>
      </c>
      <c r="LL1519" s="1" t="s">
        <v>10125</v>
      </c>
      <c r="LO1519" s="1" t="s">
        <v>10579</v>
      </c>
      <c r="LQ1519" s="1" t="s">
        <v>982</v>
      </c>
      <c r="LU1519" s="1" t="s">
        <v>4037</v>
      </c>
    </row>
    <row r="1520" spans="1:333" x14ac:dyDescent="0.25">
      <c r="A1520" s="1" t="s">
        <v>14709</v>
      </c>
      <c r="B1520" s="1" t="s">
        <v>14710</v>
      </c>
      <c r="C1520" s="1" t="s">
        <v>14711</v>
      </c>
      <c r="D1520" s="1" t="s">
        <v>9838</v>
      </c>
      <c r="E1520" s="1" t="s">
        <v>329</v>
      </c>
      <c r="F1520" s="1" t="s">
        <v>330</v>
      </c>
      <c r="G1520" s="1" t="s">
        <v>14720</v>
      </c>
      <c r="I1520" s="1" t="s">
        <v>14714</v>
      </c>
      <c r="J1520" s="1" t="s">
        <v>3019</v>
      </c>
      <c r="K1520" s="1" t="s">
        <v>12342</v>
      </c>
      <c r="L1520" s="5">
        <v>44.420999999999999</v>
      </c>
      <c r="M1520" s="5">
        <v>-73.8065</v>
      </c>
      <c r="N1520" s="1" t="s">
        <v>2977</v>
      </c>
      <c r="O1520" s="8" t="str">
        <f>VLOOKUP(N1520,'county-lookup'!$C$2:$D$63,2,FALSE)</f>
        <v>Essex County</v>
      </c>
      <c r="P1520" s="1" t="s">
        <v>14721</v>
      </c>
      <c r="Q1520" s="1" t="s">
        <v>14722</v>
      </c>
      <c r="R1520" s="1" t="s">
        <v>3025</v>
      </c>
      <c r="S1520" s="1" t="s">
        <v>3026</v>
      </c>
      <c r="V1520" s="1" t="s">
        <v>345</v>
      </c>
      <c r="W1520" s="1" t="s">
        <v>11360</v>
      </c>
      <c r="X1520" s="1" t="s">
        <v>14710</v>
      </c>
      <c r="Y1520" s="1" t="s">
        <v>1775</v>
      </c>
      <c r="Z1520" s="1" t="s">
        <v>15050</v>
      </c>
      <c r="AA1520" s="1" t="s">
        <v>15074</v>
      </c>
      <c r="AB1520" s="1" t="s">
        <v>3824</v>
      </c>
      <c r="AC1520" s="9" t="s">
        <v>15098</v>
      </c>
      <c r="AD1520" s="7">
        <f>VLOOKUP(G1520,'geo-join'!B1520:F3039,2,FALSE)</f>
        <v>45</v>
      </c>
      <c r="AE1520" s="7">
        <f>VLOOKUP(G1520,'geo-join'!B1520:F3039,3,FALSE)</f>
        <v>21</v>
      </c>
      <c r="AF1520" s="7">
        <f>VLOOKUP(G1520,'geo-join'!B1520:F3039,4,FALSE)</f>
        <v>14</v>
      </c>
      <c r="AG1520" s="7" t="str">
        <f>VLOOKUP(G1520,'geo-join'!B1520:F3039,5,FALSE)</f>
        <v>Troy</v>
      </c>
      <c r="AK1520" s="1" t="s">
        <v>3307</v>
      </c>
      <c r="AN1520" s="1" t="s">
        <v>582</v>
      </c>
      <c r="AR1520" s="1" t="s">
        <v>11360</v>
      </c>
      <c r="AS1520" s="1" t="s">
        <v>14719</v>
      </c>
      <c r="AT1520" s="1" t="s">
        <v>670</v>
      </c>
      <c r="AU1520" s="1" t="s">
        <v>7460</v>
      </c>
      <c r="AV1520" s="1" t="s">
        <v>7461</v>
      </c>
      <c r="AW1520" s="1" t="s">
        <v>7462</v>
      </c>
      <c r="AX1520" s="1" t="s">
        <v>7462</v>
      </c>
      <c r="BI1520" s="1" t="s">
        <v>1474</v>
      </c>
      <c r="BT1520" s="1" t="s">
        <v>13118</v>
      </c>
      <c r="EH1520" s="1" t="s">
        <v>13053</v>
      </c>
      <c r="KR1520" s="1" t="s">
        <v>10668</v>
      </c>
    </row>
    <row r="1521" spans="1:304" x14ac:dyDescent="0.25">
      <c r="A1521" s="1" t="s">
        <v>14709</v>
      </c>
      <c r="B1521" s="1" t="s">
        <v>14710</v>
      </c>
      <c r="C1521" s="1" t="s">
        <v>14711</v>
      </c>
      <c r="D1521" s="1" t="s">
        <v>10691</v>
      </c>
      <c r="E1521" s="1" t="s">
        <v>329</v>
      </c>
      <c r="F1521" s="1" t="s">
        <v>330</v>
      </c>
      <c r="G1521" s="1" t="s">
        <v>14723</v>
      </c>
      <c r="I1521" s="1" t="s">
        <v>14714</v>
      </c>
      <c r="J1521" s="1" t="s">
        <v>3019</v>
      </c>
      <c r="K1521" s="1" t="s">
        <v>12342</v>
      </c>
      <c r="L1521" s="5">
        <v>44.420999999999999</v>
      </c>
      <c r="M1521" s="5">
        <v>-73.8065</v>
      </c>
      <c r="N1521" s="1" t="s">
        <v>2977</v>
      </c>
      <c r="O1521" s="8" t="str">
        <f>VLOOKUP(N1521,'county-lookup'!$C$2:$D$63,2,FALSE)</f>
        <v>Essex County</v>
      </c>
      <c r="P1521" s="1" t="s">
        <v>14724</v>
      </c>
      <c r="Q1521" s="1" t="s">
        <v>14725</v>
      </c>
      <c r="R1521" s="1" t="s">
        <v>3025</v>
      </c>
      <c r="S1521" s="1" t="s">
        <v>3026</v>
      </c>
      <c r="V1521" s="1" t="s">
        <v>345</v>
      </c>
      <c r="W1521" s="1" t="s">
        <v>11360</v>
      </c>
      <c r="X1521" s="1" t="s">
        <v>14710</v>
      </c>
      <c r="Y1521" s="1" t="s">
        <v>1775</v>
      </c>
      <c r="Z1521" s="1" t="s">
        <v>15050</v>
      </c>
      <c r="AA1521" s="1" t="s">
        <v>15074</v>
      </c>
      <c r="AB1521" s="1" t="s">
        <v>3824</v>
      </c>
      <c r="AC1521" s="9" t="s">
        <v>15098</v>
      </c>
      <c r="AD1521" s="7">
        <f>VLOOKUP(G1521,'geo-join'!B1521:F3040,2,FALSE)</f>
        <v>45</v>
      </c>
      <c r="AE1521" s="7">
        <f>VLOOKUP(G1521,'geo-join'!B1521:F3040,3,FALSE)</f>
        <v>21</v>
      </c>
      <c r="AF1521" s="7">
        <f>VLOOKUP(G1521,'geo-join'!B1521:F3040,4,FALSE)</f>
        <v>14</v>
      </c>
      <c r="AG1521" s="7" t="str">
        <f>VLOOKUP(G1521,'geo-join'!B1521:F3040,5,FALSE)</f>
        <v>Troy</v>
      </c>
      <c r="AK1521" s="1" t="s">
        <v>1287</v>
      </c>
      <c r="AN1521" s="1" t="s">
        <v>582</v>
      </c>
      <c r="AR1521" s="1" t="s">
        <v>11360</v>
      </c>
      <c r="AS1521" s="1" t="s">
        <v>14719</v>
      </c>
      <c r="AT1521" s="1" t="s">
        <v>670</v>
      </c>
      <c r="AU1521" s="1" t="s">
        <v>7460</v>
      </c>
      <c r="AV1521" s="1" t="s">
        <v>7461</v>
      </c>
      <c r="AW1521" s="1" t="s">
        <v>7462</v>
      </c>
      <c r="AX1521" s="1" t="s">
        <v>7462</v>
      </c>
      <c r="BI1521" s="1" t="s">
        <v>506</v>
      </c>
      <c r="BT1521" s="1" t="s">
        <v>14726</v>
      </c>
      <c r="EH1521" s="1" t="s">
        <v>11636</v>
      </c>
      <c r="KR1521" s="1" t="s">
        <v>9434</v>
      </c>
    </row>
  </sheetData>
  <sortState ref="A2:LO1521">
    <sortCondition ref="G2:G152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3"/>
  <sheetViews>
    <sheetView topLeftCell="A5" workbookViewId="0">
      <selection activeCell="C19" sqref="C19"/>
    </sheetView>
  </sheetViews>
  <sheetFormatPr defaultRowHeight="15" x14ac:dyDescent="0.25"/>
  <cols>
    <col min="1" max="1" width="8.28515625" bestFit="1" customWidth="1"/>
    <col min="2" max="2" width="8.7109375" bestFit="1" customWidth="1"/>
    <col min="3" max="3" width="10.28515625" bestFit="1" customWidth="1"/>
    <col min="4" max="4" width="19.42578125" bestFit="1" customWidth="1"/>
  </cols>
  <sheetData>
    <row r="1" spans="1:4" x14ac:dyDescent="0.25">
      <c r="A1" t="s">
        <v>15143</v>
      </c>
      <c r="B1" t="s">
        <v>15144</v>
      </c>
      <c r="C1" t="s">
        <v>15145</v>
      </c>
      <c r="D1" t="s">
        <v>15146</v>
      </c>
    </row>
    <row r="2" spans="1:4" x14ac:dyDescent="0.25">
      <c r="A2" t="s">
        <v>15147</v>
      </c>
      <c r="B2">
        <v>36</v>
      </c>
      <c r="C2" t="s">
        <v>8530</v>
      </c>
      <c r="D2" t="s">
        <v>15148</v>
      </c>
    </row>
    <row r="3" spans="1:4" x14ac:dyDescent="0.25">
      <c r="A3" t="s">
        <v>15147</v>
      </c>
      <c r="B3">
        <v>36</v>
      </c>
      <c r="C3" t="s">
        <v>5392</v>
      </c>
      <c r="D3" t="s">
        <v>15149</v>
      </c>
    </row>
    <row r="4" spans="1:4" x14ac:dyDescent="0.25">
      <c r="A4" t="s">
        <v>15147</v>
      </c>
      <c r="B4">
        <v>36</v>
      </c>
      <c r="C4" t="s">
        <v>15150</v>
      </c>
      <c r="D4" t="s">
        <v>15151</v>
      </c>
    </row>
    <row r="5" spans="1:4" x14ac:dyDescent="0.25">
      <c r="A5" t="s">
        <v>15147</v>
      </c>
      <c r="B5">
        <v>36</v>
      </c>
      <c r="C5" t="s">
        <v>4019</v>
      </c>
      <c r="D5" t="s">
        <v>15152</v>
      </c>
    </row>
    <row r="6" spans="1:4" x14ac:dyDescent="0.25">
      <c r="A6" t="s">
        <v>15147</v>
      </c>
      <c r="B6">
        <v>36</v>
      </c>
      <c r="C6" t="s">
        <v>6562</v>
      </c>
      <c r="D6" t="s">
        <v>15153</v>
      </c>
    </row>
    <row r="7" spans="1:4" x14ac:dyDescent="0.25">
      <c r="A7" t="s">
        <v>15147</v>
      </c>
      <c r="B7">
        <v>36</v>
      </c>
      <c r="C7" t="s">
        <v>2841</v>
      </c>
      <c r="D7" t="s">
        <v>15154</v>
      </c>
    </row>
    <row r="8" spans="1:4" x14ac:dyDescent="0.25">
      <c r="A8" t="s">
        <v>15147</v>
      </c>
      <c r="B8">
        <v>36</v>
      </c>
      <c r="C8" t="s">
        <v>6521</v>
      </c>
      <c r="D8" t="s">
        <v>15155</v>
      </c>
    </row>
    <row r="9" spans="1:4" x14ac:dyDescent="0.25">
      <c r="A9" t="s">
        <v>15147</v>
      </c>
      <c r="B9">
        <v>36</v>
      </c>
      <c r="C9" t="s">
        <v>1771</v>
      </c>
      <c r="D9" t="s">
        <v>15156</v>
      </c>
    </row>
    <row r="10" spans="1:4" x14ac:dyDescent="0.25">
      <c r="A10" t="s">
        <v>15147</v>
      </c>
      <c r="B10">
        <v>36</v>
      </c>
      <c r="C10" t="s">
        <v>3925</v>
      </c>
      <c r="D10" t="s">
        <v>15157</v>
      </c>
    </row>
    <row r="11" spans="1:4" x14ac:dyDescent="0.25">
      <c r="A11" t="s">
        <v>15147</v>
      </c>
      <c r="B11">
        <v>36</v>
      </c>
      <c r="C11" t="s">
        <v>3201</v>
      </c>
      <c r="D11" t="s">
        <v>15158</v>
      </c>
    </row>
    <row r="12" spans="1:4" x14ac:dyDescent="0.25">
      <c r="A12" t="s">
        <v>15147</v>
      </c>
      <c r="B12">
        <v>36</v>
      </c>
      <c r="C12" t="s">
        <v>8543</v>
      </c>
      <c r="D12" t="s">
        <v>15159</v>
      </c>
    </row>
    <row r="13" spans="1:4" x14ac:dyDescent="0.25">
      <c r="A13" t="s">
        <v>15147</v>
      </c>
      <c r="B13">
        <v>36</v>
      </c>
      <c r="C13" t="s">
        <v>4366</v>
      </c>
      <c r="D13" t="s">
        <v>15160</v>
      </c>
    </row>
    <row r="14" spans="1:4" x14ac:dyDescent="0.25">
      <c r="A14" t="s">
        <v>15147</v>
      </c>
      <c r="B14">
        <v>36</v>
      </c>
      <c r="C14" t="s">
        <v>4050</v>
      </c>
      <c r="D14" t="s">
        <v>15161</v>
      </c>
    </row>
    <row r="15" spans="1:4" x14ac:dyDescent="0.25">
      <c r="A15" t="s">
        <v>15147</v>
      </c>
      <c r="B15">
        <v>36</v>
      </c>
      <c r="C15" t="s">
        <v>8557</v>
      </c>
      <c r="D15" t="s">
        <v>15162</v>
      </c>
    </row>
    <row r="16" spans="1:4" x14ac:dyDescent="0.25">
      <c r="A16" t="s">
        <v>15147</v>
      </c>
      <c r="B16">
        <v>36</v>
      </c>
      <c r="C16" t="s">
        <v>6716</v>
      </c>
      <c r="D16" t="s">
        <v>15163</v>
      </c>
    </row>
    <row r="17" spans="1:4" x14ac:dyDescent="0.25">
      <c r="A17" t="s">
        <v>15147</v>
      </c>
      <c r="B17">
        <v>36</v>
      </c>
      <c r="C17" t="s">
        <v>2977</v>
      </c>
      <c r="D17" t="s">
        <v>15164</v>
      </c>
    </row>
    <row r="18" spans="1:4" x14ac:dyDescent="0.25">
      <c r="A18" t="s">
        <v>15147</v>
      </c>
      <c r="B18">
        <v>36</v>
      </c>
      <c r="C18" t="s">
        <v>3022</v>
      </c>
      <c r="D18" t="s">
        <v>15165</v>
      </c>
    </row>
    <row r="19" spans="1:4" x14ac:dyDescent="0.25">
      <c r="A19" t="s">
        <v>15147</v>
      </c>
      <c r="B19">
        <v>36</v>
      </c>
      <c r="C19" t="s">
        <v>1162</v>
      </c>
      <c r="D19" t="s">
        <v>15166</v>
      </c>
    </row>
    <row r="20" spans="1:4" x14ac:dyDescent="0.25">
      <c r="A20" t="s">
        <v>15147</v>
      </c>
      <c r="B20">
        <v>36</v>
      </c>
      <c r="C20" t="s">
        <v>5846</v>
      </c>
      <c r="D20" t="s">
        <v>15167</v>
      </c>
    </row>
    <row r="21" spans="1:4" x14ac:dyDescent="0.25">
      <c r="A21" t="s">
        <v>15147</v>
      </c>
      <c r="B21">
        <v>36</v>
      </c>
      <c r="C21" t="s">
        <v>6368</v>
      </c>
      <c r="D21" t="s">
        <v>15168</v>
      </c>
    </row>
    <row r="22" spans="1:4" x14ac:dyDescent="0.25">
      <c r="A22" t="s">
        <v>15147</v>
      </c>
      <c r="B22">
        <v>36</v>
      </c>
      <c r="C22" t="s">
        <v>4652</v>
      </c>
      <c r="D22" t="s">
        <v>15169</v>
      </c>
    </row>
    <row r="23" spans="1:4" x14ac:dyDescent="0.25">
      <c r="A23" t="s">
        <v>15147</v>
      </c>
      <c r="B23">
        <v>36</v>
      </c>
      <c r="C23" t="s">
        <v>660</v>
      </c>
      <c r="D23" t="s">
        <v>15170</v>
      </c>
    </row>
    <row r="24" spans="1:4" x14ac:dyDescent="0.25">
      <c r="A24" t="s">
        <v>15147</v>
      </c>
      <c r="B24">
        <v>36</v>
      </c>
      <c r="C24" t="s">
        <v>4912</v>
      </c>
      <c r="D24" t="s">
        <v>15171</v>
      </c>
    </row>
    <row r="25" spans="1:4" x14ac:dyDescent="0.25">
      <c r="A25" t="s">
        <v>15147</v>
      </c>
      <c r="B25">
        <v>36</v>
      </c>
      <c r="C25" t="s">
        <v>15172</v>
      </c>
      <c r="D25" t="s">
        <v>15173</v>
      </c>
    </row>
    <row r="26" spans="1:4" x14ac:dyDescent="0.25">
      <c r="A26" t="s">
        <v>15147</v>
      </c>
      <c r="B26">
        <v>36</v>
      </c>
      <c r="C26" t="s">
        <v>5029</v>
      </c>
      <c r="D26" t="s">
        <v>15174</v>
      </c>
    </row>
    <row r="27" spans="1:4" x14ac:dyDescent="0.25">
      <c r="A27" t="s">
        <v>15147</v>
      </c>
      <c r="B27">
        <v>36</v>
      </c>
      <c r="C27" t="s">
        <v>5310</v>
      </c>
      <c r="D27" t="s">
        <v>15175</v>
      </c>
    </row>
    <row r="28" spans="1:4" x14ac:dyDescent="0.25">
      <c r="A28" t="s">
        <v>15147</v>
      </c>
      <c r="B28">
        <v>36</v>
      </c>
      <c r="C28" t="s">
        <v>594</v>
      </c>
      <c r="D28" t="s">
        <v>15176</v>
      </c>
    </row>
    <row r="29" spans="1:4" x14ac:dyDescent="0.25">
      <c r="A29" t="s">
        <v>15147</v>
      </c>
      <c r="B29">
        <v>36</v>
      </c>
      <c r="C29" t="s">
        <v>5444</v>
      </c>
      <c r="D29" t="s">
        <v>15177</v>
      </c>
    </row>
    <row r="30" spans="1:4" x14ac:dyDescent="0.25">
      <c r="A30" t="s">
        <v>15147</v>
      </c>
      <c r="B30">
        <v>36</v>
      </c>
      <c r="C30" t="s">
        <v>1060</v>
      </c>
      <c r="D30" t="s">
        <v>15178</v>
      </c>
    </row>
    <row r="31" spans="1:4" x14ac:dyDescent="0.25">
      <c r="A31" t="s">
        <v>15147</v>
      </c>
      <c r="B31">
        <v>36</v>
      </c>
      <c r="C31" t="s">
        <v>15179</v>
      </c>
      <c r="D31" t="s">
        <v>15180</v>
      </c>
    </row>
    <row r="32" spans="1:4" x14ac:dyDescent="0.25">
      <c r="A32" t="s">
        <v>15147</v>
      </c>
      <c r="B32">
        <v>36</v>
      </c>
      <c r="C32" t="s">
        <v>15181</v>
      </c>
      <c r="D32" t="s">
        <v>15182</v>
      </c>
    </row>
    <row r="33" spans="1:4" x14ac:dyDescent="0.25">
      <c r="A33" t="s">
        <v>15147</v>
      </c>
      <c r="B33">
        <v>36</v>
      </c>
      <c r="C33" t="s">
        <v>6948</v>
      </c>
      <c r="D33" t="s">
        <v>15183</v>
      </c>
    </row>
    <row r="34" spans="1:4" x14ac:dyDescent="0.25">
      <c r="A34" t="s">
        <v>15147</v>
      </c>
      <c r="B34">
        <v>36</v>
      </c>
      <c r="C34" t="s">
        <v>339</v>
      </c>
      <c r="D34" t="s">
        <v>15184</v>
      </c>
    </row>
    <row r="35" spans="1:4" x14ac:dyDescent="0.25">
      <c r="A35" t="s">
        <v>15147</v>
      </c>
      <c r="B35">
        <v>36</v>
      </c>
      <c r="C35" t="s">
        <v>4339</v>
      </c>
      <c r="D35" t="s">
        <v>15185</v>
      </c>
    </row>
    <row r="36" spans="1:4" x14ac:dyDescent="0.25">
      <c r="A36" t="s">
        <v>15147</v>
      </c>
      <c r="B36">
        <v>36</v>
      </c>
      <c r="C36" t="s">
        <v>5338</v>
      </c>
      <c r="D36" t="s">
        <v>15186</v>
      </c>
    </row>
    <row r="37" spans="1:4" x14ac:dyDescent="0.25">
      <c r="A37" t="s">
        <v>15147</v>
      </c>
      <c r="B37">
        <v>36</v>
      </c>
      <c r="C37" t="s">
        <v>8577</v>
      </c>
      <c r="D37" t="s">
        <v>15187</v>
      </c>
    </row>
    <row r="38" spans="1:4" x14ac:dyDescent="0.25">
      <c r="A38" t="s">
        <v>15147</v>
      </c>
      <c r="B38">
        <v>36</v>
      </c>
      <c r="C38" t="s">
        <v>7022</v>
      </c>
      <c r="D38" t="s">
        <v>15188</v>
      </c>
    </row>
    <row r="39" spans="1:4" x14ac:dyDescent="0.25">
      <c r="A39" t="s">
        <v>15147</v>
      </c>
      <c r="B39">
        <v>36</v>
      </c>
      <c r="C39" t="s">
        <v>7805</v>
      </c>
      <c r="D39" t="s">
        <v>15189</v>
      </c>
    </row>
    <row r="40" spans="1:4" x14ac:dyDescent="0.25">
      <c r="A40" t="s">
        <v>15147</v>
      </c>
      <c r="B40">
        <v>36</v>
      </c>
      <c r="C40" t="s">
        <v>3736</v>
      </c>
      <c r="D40" t="s">
        <v>15190</v>
      </c>
    </row>
    <row r="41" spans="1:4" x14ac:dyDescent="0.25">
      <c r="A41" t="s">
        <v>15147</v>
      </c>
      <c r="B41">
        <v>36</v>
      </c>
      <c r="C41" t="s">
        <v>8851</v>
      </c>
      <c r="D41" t="s">
        <v>15191</v>
      </c>
    </row>
    <row r="42" spans="1:4" x14ac:dyDescent="0.25">
      <c r="A42" t="s">
        <v>15147</v>
      </c>
      <c r="B42">
        <v>36</v>
      </c>
      <c r="C42" t="s">
        <v>15192</v>
      </c>
      <c r="D42" t="s">
        <v>15193</v>
      </c>
    </row>
    <row r="43" spans="1:4" x14ac:dyDescent="0.25">
      <c r="A43" t="s">
        <v>15147</v>
      </c>
      <c r="B43">
        <v>36</v>
      </c>
      <c r="C43" t="s">
        <v>7867</v>
      </c>
      <c r="D43" t="s">
        <v>15194</v>
      </c>
    </row>
    <row r="44" spans="1:4" x14ac:dyDescent="0.25">
      <c r="A44" t="s">
        <v>15147</v>
      </c>
      <c r="B44">
        <v>36</v>
      </c>
      <c r="C44" t="s">
        <v>15195</v>
      </c>
      <c r="D44" t="s">
        <v>15196</v>
      </c>
    </row>
    <row r="45" spans="1:4" x14ac:dyDescent="0.25">
      <c r="A45" t="s">
        <v>15147</v>
      </c>
      <c r="B45">
        <v>36</v>
      </c>
      <c r="C45" t="s">
        <v>8866</v>
      </c>
      <c r="D45" t="s">
        <v>15197</v>
      </c>
    </row>
    <row r="46" spans="1:4" x14ac:dyDescent="0.25">
      <c r="A46" t="s">
        <v>15147</v>
      </c>
      <c r="B46">
        <v>36</v>
      </c>
      <c r="C46" t="s">
        <v>4766</v>
      </c>
      <c r="D46" t="s">
        <v>15198</v>
      </c>
    </row>
    <row r="47" spans="1:4" x14ac:dyDescent="0.25">
      <c r="A47" t="s">
        <v>15147</v>
      </c>
      <c r="B47">
        <v>36</v>
      </c>
      <c r="C47" t="s">
        <v>1334</v>
      </c>
      <c r="D47" t="s">
        <v>15199</v>
      </c>
    </row>
    <row r="48" spans="1:4" x14ac:dyDescent="0.25">
      <c r="A48" t="s">
        <v>15147</v>
      </c>
      <c r="B48">
        <v>36</v>
      </c>
      <c r="C48" t="s">
        <v>530</v>
      </c>
      <c r="D48" t="s">
        <v>15200</v>
      </c>
    </row>
    <row r="49" spans="1:4" x14ac:dyDescent="0.25">
      <c r="A49" t="s">
        <v>15147</v>
      </c>
      <c r="B49">
        <v>36</v>
      </c>
      <c r="C49" t="s">
        <v>6239</v>
      </c>
      <c r="D49" t="s">
        <v>15201</v>
      </c>
    </row>
    <row r="50" spans="1:4" x14ac:dyDescent="0.25">
      <c r="A50" t="s">
        <v>15147</v>
      </c>
      <c r="B50">
        <v>36</v>
      </c>
      <c r="C50" t="s">
        <v>1692</v>
      </c>
      <c r="D50" t="s">
        <v>15202</v>
      </c>
    </row>
    <row r="51" spans="1:4" x14ac:dyDescent="0.25">
      <c r="A51" t="s">
        <v>15147</v>
      </c>
      <c r="B51">
        <v>36</v>
      </c>
      <c r="C51" t="s">
        <v>7561</v>
      </c>
      <c r="D51" t="s">
        <v>15203</v>
      </c>
    </row>
    <row r="52" spans="1:4" x14ac:dyDescent="0.25">
      <c r="A52" t="s">
        <v>15147</v>
      </c>
      <c r="B52">
        <v>36</v>
      </c>
      <c r="C52" t="s">
        <v>471</v>
      </c>
      <c r="D52" t="s">
        <v>15204</v>
      </c>
    </row>
    <row r="53" spans="1:4" x14ac:dyDescent="0.25">
      <c r="A53" t="s">
        <v>15147</v>
      </c>
      <c r="B53">
        <v>36</v>
      </c>
      <c r="C53" t="s">
        <v>360</v>
      </c>
      <c r="D53" t="s">
        <v>15205</v>
      </c>
    </row>
    <row r="54" spans="1:4" x14ac:dyDescent="0.25">
      <c r="A54" t="s">
        <v>15147</v>
      </c>
      <c r="B54">
        <v>36</v>
      </c>
      <c r="C54" t="s">
        <v>729</v>
      </c>
      <c r="D54" t="s">
        <v>15206</v>
      </c>
    </row>
    <row r="55" spans="1:4" x14ac:dyDescent="0.25">
      <c r="A55" t="s">
        <v>15147</v>
      </c>
      <c r="B55">
        <v>36</v>
      </c>
      <c r="C55" t="s">
        <v>1020</v>
      </c>
      <c r="D55" t="s">
        <v>15207</v>
      </c>
    </row>
    <row r="56" spans="1:4" x14ac:dyDescent="0.25">
      <c r="A56" t="s">
        <v>15147</v>
      </c>
      <c r="B56">
        <v>36</v>
      </c>
      <c r="C56" t="s">
        <v>933</v>
      </c>
      <c r="D56" t="s">
        <v>15208</v>
      </c>
    </row>
    <row r="57" spans="1:4" x14ac:dyDescent="0.25">
      <c r="A57" t="s">
        <v>15147</v>
      </c>
      <c r="B57">
        <v>36</v>
      </c>
      <c r="C57" t="s">
        <v>839</v>
      </c>
      <c r="D57" t="s">
        <v>15209</v>
      </c>
    </row>
    <row r="58" spans="1:4" x14ac:dyDescent="0.25">
      <c r="A58" t="s">
        <v>15147</v>
      </c>
      <c r="B58">
        <v>36</v>
      </c>
      <c r="C58" t="s">
        <v>470</v>
      </c>
      <c r="D58" t="s">
        <v>15210</v>
      </c>
    </row>
    <row r="59" spans="1:4" x14ac:dyDescent="0.25">
      <c r="A59" t="s">
        <v>15147</v>
      </c>
      <c r="B59">
        <v>36</v>
      </c>
      <c r="C59" t="s">
        <v>609</v>
      </c>
      <c r="D59" t="s">
        <v>15211</v>
      </c>
    </row>
    <row r="60" spans="1:4" x14ac:dyDescent="0.25">
      <c r="A60" t="s">
        <v>15147</v>
      </c>
      <c r="B60">
        <v>36</v>
      </c>
      <c r="C60" t="s">
        <v>1069</v>
      </c>
      <c r="D60" t="s">
        <v>15212</v>
      </c>
    </row>
    <row r="61" spans="1:4" x14ac:dyDescent="0.25">
      <c r="A61" t="s">
        <v>15147</v>
      </c>
      <c r="B61">
        <v>36</v>
      </c>
      <c r="C61" t="s">
        <v>606</v>
      </c>
      <c r="D61" t="s">
        <v>15213</v>
      </c>
    </row>
    <row r="62" spans="1:4" x14ac:dyDescent="0.25">
      <c r="A62" t="s">
        <v>15147</v>
      </c>
      <c r="B62">
        <v>36</v>
      </c>
      <c r="C62" t="s">
        <v>1125</v>
      </c>
      <c r="D62" t="s">
        <v>15214</v>
      </c>
    </row>
    <row r="63" spans="1:4" x14ac:dyDescent="0.25">
      <c r="A63" t="s">
        <v>15147</v>
      </c>
      <c r="B63">
        <v>36</v>
      </c>
      <c r="C63" t="s">
        <v>1821</v>
      </c>
      <c r="D63" t="s">
        <v>15215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21"/>
  <sheetViews>
    <sheetView workbookViewId="0">
      <selection activeCell="F39" sqref="F39"/>
    </sheetView>
  </sheetViews>
  <sheetFormatPr defaultRowHeight="15" x14ac:dyDescent="0.25"/>
  <sheetData>
    <row r="1" spans="1:6" x14ac:dyDescent="0.25">
      <c r="A1" t="s">
        <v>7</v>
      </c>
      <c r="B1" t="s">
        <v>15090</v>
      </c>
      <c r="C1" t="s">
        <v>15084</v>
      </c>
      <c r="D1" t="s">
        <v>15085</v>
      </c>
      <c r="E1" t="s">
        <v>15086</v>
      </c>
      <c r="F1" t="s">
        <v>15087</v>
      </c>
    </row>
    <row r="2" spans="1:6" x14ac:dyDescent="0.25">
      <c r="A2">
        <v>202109</v>
      </c>
      <c r="B2" t="s">
        <v>331</v>
      </c>
      <c r="C2">
        <v>47</v>
      </c>
      <c r="D2">
        <v>22</v>
      </c>
      <c r="E2">
        <v>1</v>
      </c>
      <c r="F2" t="s">
        <v>15088</v>
      </c>
    </row>
    <row r="3" spans="1:6" x14ac:dyDescent="0.25">
      <c r="A3">
        <v>202112</v>
      </c>
      <c r="B3" t="s">
        <v>453</v>
      </c>
      <c r="C3">
        <v>47</v>
      </c>
      <c r="D3">
        <v>22</v>
      </c>
      <c r="E3">
        <v>1</v>
      </c>
      <c r="F3" t="s">
        <v>15088</v>
      </c>
    </row>
    <row r="4" spans="1:6" x14ac:dyDescent="0.25">
      <c r="A4">
        <v>202113</v>
      </c>
      <c r="B4" t="s">
        <v>511</v>
      </c>
      <c r="C4">
        <v>47</v>
      </c>
      <c r="D4">
        <v>22</v>
      </c>
      <c r="E4">
        <v>1</v>
      </c>
      <c r="F4" t="s">
        <v>15088</v>
      </c>
    </row>
    <row r="5" spans="1:6" x14ac:dyDescent="0.25">
      <c r="A5">
        <v>202116</v>
      </c>
      <c r="B5" t="s">
        <v>525</v>
      </c>
      <c r="C5">
        <v>46</v>
      </c>
      <c r="D5">
        <v>20</v>
      </c>
      <c r="E5">
        <v>11</v>
      </c>
      <c r="F5" t="s">
        <v>15088</v>
      </c>
    </row>
    <row r="6" spans="1:6" x14ac:dyDescent="0.25">
      <c r="A6">
        <v>202117</v>
      </c>
      <c r="B6" t="s">
        <v>589</v>
      </c>
      <c r="C6">
        <v>53</v>
      </c>
      <c r="D6">
        <v>22</v>
      </c>
      <c r="E6">
        <v>21</v>
      </c>
      <c r="F6" t="s">
        <v>15088</v>
      </c>
    </row>
    <row r="7" spans="1:6" x14ac:dyDescent="0.25">
      <c r="A7">
        <v>202118</v>
      </c>
      <c r="B7" t="s">
        <v>644</v>
      </c>
      <c r="C7">
        <v>53</v>
      </c>
      <c r="D7">
        <v>22</v>
      </c>
      <c r="E7">
        <v>21</v>
      </c>
      <c r="F7" t="s">
        <v>15088</v>
      </c>
    </row>
    <row r="8" spans="1:6" x14ac:dyDescent="0.25">
      <c r="A8">
        <v>202119</v>
      </c>
      <c r="B8" t="s">
        <v>655</v>
      </c>
      <c r="C8">
        <v>51</v>
      </c>
      <c r="D8">
        <v>22</v>
      </c>
      <c r="E8">
        <v>19</v>
      </c>
      <c r="F8" t="s">
        <v>15088</v>
      </c>
    </row>
    <row r="9" spans="1:6" x14ac:dyDescent="0.25">
      <c r="A9">
        <v>202120</v>
      </c>
      <c r="B9" t="s">
        <v>708</v>
      </c>
      <c r="C9">
        <v>51</v>
      </c>
      <c r="D9">
        <v>22</v>
      </c>
      <c r="E9">
        <v>19</v>
      </c>
      <c r="F9" t="s">
        <v>15088</v>
      </c>
    </row>
    <row r="10" spans="1:6" x14ac:dyDescent="0.25">
      <c r="A10">
        <v>202121</v>
      </c>
      <c r="B10" t="s">
        <v>717</v>
      </c>
      <c r="C10">
        <v>51</v>
      </c>
      <c r="D10">
        <v>22</v>
      </c>
      <c r="E10">
        <v>1</v>
      </c>
      <c r="F10" t="s">
        <v>15088</v>
      </c>
    </row>
    <row r="11" spans="1:6" x14ac:dyDescent="0.25">
      <c r="A11">
        <v>202122</v>
      </c>
      <c r="B11" t="s">
        <v>762</v>
      </c>
      <c r="C11">
        <v>51</v>
      </c>
      <c r="D11">
        <v>22</v>
      </c>
      <c r="E11">
        <v>1</v>
      </c>
      <c r="F11" t="s">
        <v>15088</v>
      </c>
    </row>
    <row r="12" spans="1:6" x14ac:dyDescent="0.25">
      <c r="A12">
        <v>202123</v>
      </c>
      <c r="B12" t="s">
        <v>771</v>
      </c>
      <c r="C12">
        <v>47</v>
      </c>
      <c r="D12">
        <v>22</v>
      </c>
      <c r="E12">
        <v>17</v>
      </c>
      <c r="F12" t="s">
        <v>15088</v>
      </c>
    </row>
    <row r="13" spans="1:6" x14ac:dyDescent="0.25">
      <c r="A13">
        <v>202124</v>
      </c>
      <c r="B13" t="s">
        <v>813</v>
      </c>
      <c r="C13">
        <v>47</v>
      </c>
      <c r="D13">
        <v>22</v>
      </c>
      <c r="E13">
        <v>17</v>
      </c>
      <c r="F13" t="s">
        <v>15088</v>
      </c>
    </row>
    <row r="14" spans="1:6" x14ac:dyDescent="0.25">
      <c r="A14">
        <v>202125</v>
      </c>
      <c r="B14" t="s">
        <v>823</v>
      </c>
      <c r="C14">
        <v>47</v>
      </c>
      <c r="D14">
        <v>22</v>
      </c>
      <c r="E14">
        <v>17</v>
      </c>
      <c r="F14" t="s">
        <v>15088</v>
      </c>
    </row>
    <row r="15" spans="1:6" x14ac:dyDescent="0.25">
      <c r="A15">
        <v>202127</v>
      </c>
      <c r="B15" t="s">
        <v>874</v>
      </c>
      <c r="C15">
        <v>47</v>
      </c>
      <c r="D15">
        <v>22</v>
      </c>
      <c r="E15">
        <v>18</v>
      </c>
      <c r="F15" t="s">
        <v>15088</v>
      </c>
    </row>
    <row r="16" spans="1:6" x14ac:dyDescent="0.25">
      <c r="A16">
        <v>202128</v>
      </c>
      <c r="B16" t="s">
        <v>912</v>
      </c>
      <c r="C16">
        <v>47</v>
      </c>
      <c r="D16">
        <v>22</v>
      </c>
      <c r="E16">
        <v>18</v>
      </c>
      <c r="F16" t="s">
        <v>15088</v>
      </c>
    </row>
    <row r="17" spans="1:6" x14ac:dyDescent="0.25">
      <c r="A17">
        <v>202129</v>
      </c>
      <c r="B17" t="s">
        <v>920</v>
      </c>
      <c r="C17">
        <v>49</v>
      </c>
      <c r="D17">
        <v>22</v>
      </c>
      <c r="E17">
        <v>18</v>
      </c>
      <c r="F17" t="s">
        <v>15088</v>
      </c>
    </row>
    <row r="18" spans="1:6" x14ac:dyDescent="0.25">
      <c r="A18">
        <v>202130</v>
      </c>
      <c r="B18" t="s">
        <v>959</v>
      </c>
      <c r="C18">
        <v>49</v>
      </c>
      <c r="D18">
        <v>22</v>
      </c>
      <c r="E18">
        <v>18</v>
      </c>
      <c r="F18" t="s">
        <v>15088</v>
      </c>
    </row>
    <row r="19" spans="1:6" x14ac:dyDescent="0.25">
      <c r="A19">
        <v>202131</v>
      </c>
      <c r="B19" t="s">
        <v>966</v>
      </c>
      <c r="C19">
        <v>49</v>
      </c>
      <c r="D19">
        <v>21</v>
      </c>
      <c r="E19">
        <v>18</v>
      </c>
      <c r="F19" t="s">
        <v>15088</v>
      </c>
    </row>
    <row r="20" spans="1:6" x14ac:dyDescent="0.25">
      <c r="A20">
        <v>202132</v>
      </c>
      <c r="B20" t="s">
        <v>1003</v>
      </c>
      <c r="C20">
        <v>49</v>
      </c>
      <c r="D20">
        <v>21</v>
      </c>
      <c r="E20">
        <v>18</v>
      </c>
      <c r="F20" t="s">
        <v>15088</v>
      </c>
    </row>
    <row r="21" spans="1:6" x14ac:dyDescent="0.25">
      <c r="A21">
        <v>202133</v>
      </c>
      <c r="B21" t="s">
        <v>1010</v>
      </c>
      <c r="C21">
        <v>51</v>
      </c>
      <c r="D21">
        <v>22</v>
      </c>
      <c r="E21">
        <v>18</v>
      </c>
      <c r="F21" t="s">
        <v>15088</v>
      </c>
    </row>
    <row r="22" spans="1:6" x14ac:dyDescent="0.25">
      <c r="A22">
        <v>202134</v>
      </c>
      <c r="B22" t="s">
        <v>1047</v>
      </c>
      <c r="C22">
        <v>51</v>
      </c>
      <c r="D22">
        <v>22</v>
      </c>
      <c r="E22">
        <v>18</v>
      </c>
      <c r="F22" t="s">
        <v>15088</v>
      </c>
    </row>
    <row r="23" spans="1:6" x14ac:dyDescent="0.25">
      <c r="A23">
        <v>202135</v>
      </c>
      <c r="B23" t="s">
        <v>1054</v>
      </c>
      <c r="C23">
        <v>46</v>
      </c>
      <c r="D23">
        <v>19</v>
      </c>
      <c r="E23">
        <v>11</v>
      </c>
      <c r="F23" t="s">
        <v>15088</v>
      </c>
    </row>
    <row r="24" spans="1:6" x14ac:dyDescent="0.25">
      <c r="A24">
        <v>202136</v>
      </c>
      <c r="B24" t="s">
        <v>1105</v>
      </c>
      <c r="C24">
        <v>46</v>
      </c>
      <c r="D24">
        <v>19</v>
      </c>
      <c r="E24">
        <v>11</v>
      </c>
      <c r="F24" t="s">
        <v>15088</v>
      </c>
    </row>
    <row r="25" spans="1:6" x14ac:dyDescent="0.25">
      <c r="A25">
        <v>202137</v>
      </c>
      <c r="B25" t="s">
        <v>1110</v>
      </c>
      <c r="C25">
        <v>46</v>
      </c>
      <c r="D25">
        <v>19</v>
      </c>
      <c r="E25">
        <v>11</v>
      </c>
      <c r="F25" t="s">
        <v>15088</v>
      </c>
    </row>
    <row r="26" spans="1:6" x14ac:dyDescent="0.25">
      <c r="A26">
        <v>202138</v>
      </c>
      <c r="B26" t="s">
        <v>1148</v>
      </c>
      <c r="C26">
        <v>46</v>
      </c>
      <c r="D26">
        <v>19</v>
      </c>
      <c r="E26">
        <v>11</v>
      </c>
      <c r="F26" t="s">
        <v>15088</v>
      </c>
    </row>
    <row r="27" spans="1:6" x14ac:dyDescent="0.25">
      <c r="A27">
        <v>202139</v>
      </c>
      <c r="B27" t="s">
        <v>1156</v>
      </c>
      <c r="C27">
        <v>49</v>
      </c>
      <c r="D27">
        <v>21</v>
      </c>
      <c r="E27">
        <v>18</v>
      </c>
      <c r="F27" t="s">
        <v>15088</v>
      </c>
    </row>
    <row r="28" spans="1:6" x14ac:dyDescent="0.25">
      <c r="A28">
        <v>202140</v>
      </c>
      <c r="B28" t="s">
        <v>1204</v>
      </c>
      <c r="C28">
        <v>49</v>
      </c>
      <c r="D28">
        <v>21</v>
      </c>
      <c r="E28">
        <v>18</v>
      </c>
      <c r="F28" t="s">
        <v>15088</v>
      </c>
    </row>
    <row r="29" spans="1:6" x14ac:dyDescent="0.25">
      <c r="A29">
        <v>202143</v>
      </c>
      <c r="B29" t="s">
        <v>1231</v>
      </c>
      <c r="C29">
        <v>46</v>
      </c>
      <c r="D29">
        <v>20</v>
      </c>
      <c r="E29">
        <v>11</v>
      </c>
      <c r="F29" t="s">
        <v>15088</v>
      </c>
    </row>
    <row r="30" spans="1:6" x14ac:dyDescent="0.25">
      <c r="A30">
        <v>202144</v>
      </c>
      <c r="B30" t="s">
        <v>1275</v>
      </c>
      <c r="C30">
        <v>46</v>
      </c>
      <c r="D30">
        <v>20</v>
      </c>
      <c r="E30">
        <v>11</v>
      </c>
      <c r="F30" t="s">
        <v>15088</v>
      </c>
    </row>
    <row r="31" spans="1:6" x14ac:dyDescent="0.25">
      <c r="A31">
        <v>202145</v>
      </c>
      <c r="B31" t="s">
        <v>1281</v>
      </c>
      <c r="C31">
        <v>46</v>
      </c>
      <c r="D31">
        <v>20</v>
      </c>
      <c r="E31">
        <v>11</v>
      </c>
      <c r="F31" t="s">
        <v>15088</v>
      </c>
    </row>
    <row r="32" spans="1:6" x14ac:dyDescent="0.25">
      <c r="A32">
        <v>202146</v>
      </c>
      <c r="B32" t="s">
        <v>1322</v>
      </c>
      <c r="C32">
        <v>46</v>
      </c>
      <c r="D32">
        <v>20</v>
      </c>
      <c r="E32">
        <v>11</v>
      </c>
      <c r="F32" t="s">
        <v>15088</v>
      </c>
    </row>
    <row r="33" spans="1:6" x14ac:dyDescent="0.25">
      <c r="A33">
        <v>202147</v>
      </c>
      <c r="B33" t="s">
        <v>1329</v>
      </c>
      <c r="C33">
        <v>49</v>
      </c>
      <c r="D33">
        <v>20</v>
      </c>
      <c r="E33">
        <v>12</v>
      </c>
      <c r="F33" t="s">
        <v>15088</v>
      </c>
    </row>
    <row r="34" spans="1:6" x14ac:dyDescent="0.25">
      <c r="A34">
        <v>202148</v>
      </c>
      <c r="B34" t="s">
        <v>1371</v>
      </c>
      <c r="C34">
        <v>49</v>
      </c>
      <c r="D34">
        <v>20</v>
      </c>
      <c r="E34">
        <v>12</v>
      </c>
      <c r="F34" t="s">
        <v>15088</v>
      </c>
    </row>
    <row r="35" spans="1:6" x14ac:dyDescent="0.25">
      <c r="A35">
        <v>202149</v>
      </c>
      <c r="B35" t="s">
        <v>1406</v>
      </c>
      <c r="C35">
        <v>49</v>
      </c>
      <c r="D35">
        <v>20</v>
      </c>
      <c r="E35">
        <v>12</v>
      </c>
      <c r="F35" t="s">
        <v>15088</v>
      </c>
    </row>
    <row r="36" spans="1:6" x14ac:dyDescent="0.25">
      <c r="A36">
        <v>202150</v>
      </c>
      <c r="B36" t="s">
        <v>1412</v>
      </c>
      <c r="C36">
        <v>49</v>
      </c>
      <c r="D36">
        <v>20</v>
      </c>
      <c r="E36">
        <v>12</v>
      </c>
      <c r="F36" t="s">
        <v>15088</v>
      </c>
    </row>
    <row r="37" spans="1:6" x14ac:dyDescent="0.25">
      <c r="A37">
        <v>202151</v>
      </c>
      <c r="B37" t="s">
        <v>1446</v>
      </c>
      <c r="C37">
        <v>49</v>
      </c>
      <c r="D37">
        <v>20</v>
      </c>
      <c r="E37">
        <v>12</v>
      </c>
      <c r="F37" t="s">
        <v>15088</v>
      </c>
    </row>
    <row r="38" spans="1:6" x14ac:dyDescent="0.25">
      <c r="A38">
        <v>202152</v>
      </c>
      <c r="B38" t="s">
        <v>1452</v>
      </c>
      <c r="C38">
        <v>49</v>
      </c>
      <c r="D38">
        <v>20</v>
      </c>
      <c r="E38">
        <v>10</v>
      </c>
      <c r="F38" t="s">
        <v>15088</v>
      </c>
    </row>
    <row r="39" spans="1:6" x14ac:dyDescent="0.25">
      <c r="A39">
        <v>202153</v>
      </c>
      <c r="B39" t="s">
        <v>1482</v>
      </c>
      <c r="C39">
        <v>49</v>
      </c>
      <c r="D39">
        <v>20</v>
      </c>
      <c r="E39">
        <v>10</v>
      </c>
      <c r="F39" t="s">
        <v>15088</v>
      </c>
    </row>
    <row r="40" spans="1:6" x14ac:dyDescent="0.25">
      <c r="A40">
        <v>202156</v>
      </c>
      <c r="B40" t="s">
        <v>1489</v>
      </c>
      <c r="C40">
        <v>46</v>
      </c>
      <c r="D40">
        <v>20</v>
      </c>
      <c r="E40">
        <v>11</v>
      </c>
      <c r="F40" t="s">
        <v>15088</v>
      </c>
    </row>
    <row r="41" spans="1:6" x14ac:dyDescent="0.25">
      <c r="A41">
        <v>202157</v>
      </c>
      <c r="B41" t="s">
        <v>1502</v>
      </c>
      <c r="C41">
        <v>46</v>
      </c>
      <c r="D41">
        <v>20</v>
      </c>
      <c r="E41">
        <v>11</v>
      </c>
      <c r="F41" t="s">
        <v>15088</v>
      </c>
    </row>
    <row r="42" spans="1:6" x14ac:dyDescent="0.25">
      <c r="A42">
        <v>202158</v>
      </c>
      <c r="B42" t="s">
        <v>1519</v>
      </c>
      <c r="C42">
        <v>46</v>
      </c>
      <c r="D42">
        <v>20</v>
      </c>
      <c r="E42">
        <v>11</v>
      </c>
      <c r="F42" t="s">
        <v>15088</v>
      </c>
    </row>
    <row r="43" spans="1:6" x14ac:dyDescent="0.25">
      <c r="A43">
        <v>202159</v>
      </c>
      <c r="B43" t="s">
        <v>1554</v>
      </c>
      <c r="C43">
        <v>46</v>
      </c>
      <c r="D43">
        <v>20</v>
      </c>
      <c r="E43">
        <v>11</v>
      </c>
      <c r="F43" t="s">
        <v>15088</v>
      </c>
    </row>
    <row r="44" spans="1:6" x14ac:dyDescent="0.25">
      <c r="A44">
        <v>202160</v>
      </c>
      <c r="B44" t="s">
        <v>1558</v>
      </c>
      <c r="C44">
        <v>47</v>
      </c>
      <c r="D44">
        <v>22</v>
      </c>
      <c r="E44">
        <v>1</v>
      </c>
      <c r="F44" t="s">
        <v>15088</v>
      </c>
    </row>
    <row r="45" spans="1:6" x14ac:dyDescent="0.25">
      <c r="A45">
        <v>202161</v>
      </c>
      <c r="B45" t="s">
        <v>1563</v>
      </c>
      <c r="C45">
        <v>47</v>
      </c>
      <c r="D45">
        <v>22</v>
      </c>
      <c r="E45">
        <v>1</v>
      </c>
      <c r="F45" t="s">
        <v>15088</v>
      </c>
    </row>
    <row r="46" spans="1:6" x14ac:dyDescent="0.25">
      <c r="A46">
        <v>202162</v>
      </c>
      <c r="B46" t="s">
        <v>1567</v>
      </c>
      <c r="C46">
        <v>46</v>
      </c>
      <c r="D46">
        <v>20</v>
      </c>
      <c r="E46">
        <v>11</v>
      </c>
      <c r="F46" t="s">
        <v>15088</v>
      </c>
    </row>
    <row r="47" spans="1:6" x14ac:dyDescent="0.25">
      <c r="A47">
        <v>202163</v>
      </c>
      <c r="B47" t="s">
        <v>1571</v>
      </c>
      <c r="C47">
        <v>53</v>
      </c>
      <c r="D47">
        <v>22</v>
      </c>
      <c r="E47">
        <v>21</v>
      </c>
      <c r="F47" t="s">
        <v>15088</v>
      </c>
    </row>
    <row r="48" spans="1:6" x14ac:dyDescent="0.25">
      <c r="A48">
        <v>202164</v>
      </c>
      <c r="B48" t="s">
        <v>1575</v>
      </c>
      <c r="C48">
        <v>51</v>
      </c>
      <c r="D48">
        <v>22</v>
      </c>
      <c r="E48">
        <v>19</v>
      </c>
      <c r="F48" t="s">
        <v>15088</v>
      </c>
    </row>
    <row r="49" spans="1:6" x14ac:dyDescent="0.25">
      <c r="A49">
        <v>202165</v>
      </c>
      <c r="B49" t="s">
        <v>1578</v>
      </c>
      <c r="C49">
        <v>51</v>
      </c>
      <c r="D49">
        <v>22</v>
      </c>
      <c r="E49">
        <v>1</v>
      </c>
      <c r="F49" t="s">
        <v>15088</v>
      </c>
    </row>
    <row r="50" spans="1:6" x14ac:dyDescent="0.25">
      <c r="A50">
        <v>202166</v>
      </c>
      <c r="B50" t="s">
        <v>1582</v>
      </c>
      <c r="C50">
        <v>47</v>
      </c>
      <c r="D50">
        <v>22</v>
      </c>
      <c r="E50">
        <v>17</v>
      </c>
      <c r="F50" t="s">
        <v>15088</v>
      </c>
    </row>
    <row r="51" spans="1:6" x14ac:dyDescent="0.25">
      <c r="A51">
        <v>202167</v>
      </c>
      <c r="B51" t="s">
        <v>1586</v>
      </c>
      <c r="C51">
        <v>47</v>
      </c>
      <c r="D51">
        <v>22</v>
      </c>
      <c r="E51">
        <v>17</v>
      </c>
      <c r="F51" t="s">
        <v>15088</v>
      </c>
    </row>
    <row r="52" spans="1:6" x14ac:dyDescent="0.25">
      <c r="A52">
        <v>204946</v>
      </c>
      <c r="B52" t="s">
        <v>1589</v>
      </c>
      <c r="C52">
        <v>46</v>
      </c>
      <c r="D52">
        <v>20</v>
      </c>
      <c r="E52">
        <v>11</v>
      </c>
      <c r="F52" t="s">
        <v>15088</v>
      </c>
    </row>
    <row r="53" spans="1:6" x14ac:dyDescent="0.25">
      <c r="A53">
        <v>301563</v>
      </c>
      <c r="B53" t="s">
        <v>1596</v>
      </c>
      <c r="C53">
        <v>58</v>
      </c>
      <c r="D53">
        <v>23</v>
      </c>
      <c r="E53">
        <v>32</v>
      </c>
      <c r="F53" t="s">
        <v>15089</v>
      </c>
    </row>
    <row r="54" spans="1:6" x14ac:dyDescent="0.25">
      <c r="A54">
        <v>301564</v>
      </c>
      <c r="B54" t="s">
        <v>1645</v>
      </c>
      <c r="C54">
        <v>58</v>
      </c>
      <c r="D54">
        <v>23</v>
      </c>
      <c r="E54">
        <v>32</v>
      </c>
      <c r="F54" t="s">
        <v>15089</v>
      </c>
    </row>
    <row r="55" spans="1:6" x14ac:dyDescent="0.25">
      <c r="A55">
        <v>301565</v>
      </c>
      <c r="B55" t="s">
        <v>1651</v>
      </c>
      <c r="C55">
        <v>58</v>
      </c>
      <c r="D55">
        <v>23</v>
      </c>
      <c r="E55">
        <v>32</v>
      </c>
      <c r="F55" t="s">
        <v>15089</v>
      </c>
    </row>
    <row r="56" spans="1:6" x14ac:dyDescent="0.25">
      <c r="A56">
        <v>301568</v>
      </c>
      <c r="B56" t="s">
        <v>1687</v>
      </c>
      <c r="C56">
        <v>58</v>
      </c>
      <c r="D56">
        <v>23</v>
      </c>
      <c r="E56">
        <v>32</v>
      </c>
      <c r="F56" t="s">
        <v>15089</v>
      </c>
    </row>
    <row r="57" spans="1:6" x14ac:dyDescent="0.25">
      <c r="A57">
        <v>301569</v>
      </c>
      <c r="B57" t="s">
        <v>1719</v>
      </c>
      <c r="C57">
        <v>58</v>
      </c>
      <c r="D57">
        <v>23</v>
      </c>
      <c r="E57">
        <v>32</v>
      </c>
      <c r="F57" t="s">
        <v>15089</v>
      </c>
    </row>
    <row r="58" spans="1:6" x14ac:dyDescent="0.25">
      <c r="A58">
        <v>301570</v>
      </c>
      <c r="B58" t="s">
        <v>1725</v>
      </c>
      <c r="C58">
        <v>58</v>
      </c>
      <c r="D58">
        <v>23</v>
      </c>
      <c r="E58">
        <v>32</v>
      </c>
      <c r="F58" t="s">
        <v>15089</v>
      </c>
    </row>
    <row r="59" spans="1:6" x14ac:dyDescent="0.25">
      <c r="A59">
        <v>301573</v>
      </c>
      <c r="B59" t="s">
        <v>1766</v>
      </c>
      <c r="C59">
        <v>58</v>
      </c>
      <c r="D59">
        <v>23</v>
      </c>
      <c r="E59">
        <v>24</v>
      </c>
      <c r="F59" t="s">
        <v>15089</v>
      </c>
    </row>
    <row r="60" spans="1:6" x14ac:dyDescent="0.25">
      <c r="A60">
        <v>301574</v>
      </c>
      <c r="B60" t="s">
        <v>1803</v>
      </c>
      <c r="C60">
        <v>58</v>
      </c>
      <c r="D60">
        <v>23</v>
      </c>
      <c r="E60">
        <v>24</v>
      </c>
      <c r="F60" t="s">
        <v>15089</v>
      </c>
    </row>
    <row r="61" spans="1:6" x14ac:dyDescent="0.25">
      <c r="A61">
        <v>301578</v>
      </c>
      <c r="B61" t="s">
        <v>1810</v>
      </c>
      <c r="C61">
        <v>58</v>
      </c>
      <c r="D61">
        <v>23</v>
      </c>
      <c r="E61">
        <v>32</v>
      </c>
      <c r="F61" t="s">
        <v>15089</v>
      </c>
    </row>
    <row r="62" spans="1:6" x14ac:dyDescent="0.25">
      <c r="A62">
        <v>301580</v>
      </c>
      <c r="B62" t="s">
        <v>1842</v>
      </c>
      <c r="C62">
        <v>58</v>
      </c>
      <c r="D62">
        <v>23</v>
      </c>
      <c r="E62">
        <v>32</v>
      </c>
      <c r="F62" t="s">
        <v>15089</v>
      </c>
    </row>
    <row r="63" spans="1:6" x14ac:dyDescent="0.25">
      <c r="A63">
        <v>301582</v>
      </c>
      <c r="B63" t="s">
        <v>1872</v>
      </c>
      <c r="C63">
        <v>58</v>
      </c>
      <c r="D63">
        <v>23</v>
      </c>
      <c r="E63">
        <v>24</v>
      </c>
      <c r="F63" t="s">
        <v>15089</v>
      </c>
    </row>
    <row r="64" spans="1:6" x14ac:dyDescent="0.25">
      <c r="A64">
        <v>301633</v>
      </c>
      <c r="B64" t="s">
        <v>1905</v>
      </c>
      <c r="C64">
        <v>58</v>
      </c>
      <c r="D64">
        <v>23</v>
      </c>
      <c r="E64">
        <v>32</v>
      </c>
      <c r="F64" t="s">
        <v>15089</v>
      </c>
    </row>
    <row r="65" spans="1:6" x14ac:dyDescent="0.25">
      <c r="A65">
        <v>301634</v>
      </c>
      <c r="B65" t="s">
        <v>1942</v>
      </c>
      <c r="C65">
        <v>58</v>
      </c>
      <c r="D65">
        <v>23</v>
      </c>
      <c r="E65">
        <v>24</v>
      </c>
      <c r="F65" t="s">
        <v>15089</v>
      </c>
    </row>
    <row r="66" spans="1:6" x14ac:dyDescent="0.25">
      <c r="A66">
        <v>301635</v>
      </c>
      <c r="B66" t="s">
        <v>1977</v>
      </c>
      <c r="C66">
        <v>58</v>
      </c>
      <c r="D66">
        <v>23</v>
      </c>
      <c r="E66">
        <v>33</v>
      </c>
      <c r="F66" t="s">
        <v>15089</v>
      </c>
    </row>
    <row r="67" spans="1:6" x14ac:dyDescent="0.25">
      <c r="A67">
        <v>301636</v>
      </c>
      <c r="B67" t="s">
        <v>2007</v>
      </c>
      <c r="C67">
        <v>58</v>
      </c>
      <c r="D67">
        <v>23</v>
      </c>
      <c r="E67">
        <v>33</v>
      </c>
      <c r="F67" t="s">
        <v>15089</v>
      </c>
    </row>
    <row r="68" spans="1:6" x14ac:dyDescent="0.25">
      <c r="A68">
        <v>301637</v>
      </c>
      <c r="B68" t="s">
        <v>2014</v>
      </c>
      <c r="C68">
        <v>58</v>
      </c>
      <c r="D68">
        <v>23</v>
      </c>
      <c r="E68">
        <v>33</v>
      </c>
      <c r="F68" t="s">
        <v>15089</v>
      </c>
    </row>
    <row r="69" spans="1:6" x14ac:dyDescent="0.25">
      <c r="A69">
        <v>301638</v>
      </c>
      <c r="B69" t="s">
        <v>2045</v>
      </c>
      <c r="C69">
        <v>58</v>
      </c>
      <c r="D69">
        <v>23</v>
      </c>
      <c r="E69">
        <v>32</v>
      </c>
      <c r="F69" t="s">
        <v>15089</v>
      </c>
    </row>
    <row r="70" spans="1:6" x14ac:dyDescent="0.25">
      <c r="A70">
        <v>301639</v>
      </c>
      <c r="B70" t="s">
        <v>2077</v>
      </c>
      <c r="C70">
        <v>58</v>
      </c>
      <c r="D70">
        <v>23</v>
      </c>
      <c r="E70">
        <v>24</v>
      </c>
      <c r="F70" t="s">
        <v>15089</v>
      </c>
    </row>
    <row r="71" spans="1:6" x14ac:dyDescent="0.25">
      <c r="A71">
        <v>301779</v>
      </c>
      <c r="B71" t="s">
        <v>2112</v>
      </c>
      <c r="C71">
        <v>58</v>
      </c>
      <c r="D71">
        <v>23</v>
      </c>
      <c r="E71">
        <v>24</v>
      </c>
      <c r="F71" t="s">
        <v>15089</v>
      </c>
    </row>
    <row r="72" spans="1:6" x14ac:dyDescent="0.25">
      <c r="A72">
        <v>301788</v>
      </c>
      <c r="B72" t="s">
        <v>2119</v>
      </c>
      <c r="C72">
        <v>58</v>
      </c>
      <c r="D72">
        <v>23</v>
      </c>
      <c r="E72">
        <v>32</v>
      </c>
      <c r="F72" t="s">
        <v>15089</v>
      </c>
    </row>
    <row r="73" spans="1:6" x14ac:dyDescent="0.25">
      <c r="A73">
        <v>301789</v>
      </c>
      <c r="B73" t="s">
        <v>2123</v>
      </c>
      <c r="C73">
        <v>58</v>
      </c>
      <c r="D73">
        <v>23</v>
      </c>
      <c r="E73">
        <v>32</v>
      </c>
      <c r="F73" t="s">
        <v>15089</v>
      </c>
    </row>
    <row r="74" spans="1:6" x14ac:dyDescent="0.25">
      <c r="A74">
        <v>301790</v>
      </c>
      <c r="B74" t="s">
        <v>2131</v>
      </c>
      <c r="C74">
        <v>58</v>
      </c>
      <c r="D74">
        <v>23</v>
      </c>
      <c r="E74">
        <v>24</v>
      </c>
      <c r="F74" t="s">
        <v>15089</v>
      </c>
    </row>
    <row r="75" spans="1:6" x14ac:dyDescent="0.25">
      <c r="A75">
        <v>301791</v>
      </c>
      <c r="B75" t="s">
        <v>2139</v>
      </c>
      <c r="C75">
        <v>58</v>
      </c>
      <c r="D75">
        <v>23</v>
      </c>
      <c r="E75">
        <v>32</v>
      </c>
      <c r="F75" t="s">
        <v>15089</v>
      </c>
    </row>
    <row r="76" spans="1:6" x14ac:dyDescent="0.25">
      <c r="A76">
        <v>301792</v>
      </c>
      <c r="B76" t="s">
        <v>2168</v>
      </c>
      <c r="C76">
        <v>58</v>
      </c>
      <c r="D76">
        <v>23</v>
      </c>
      <c r="E76">
        <v>32</v>
      </c>
      <c r="F76" t="s">
        <v>15089</v>
      </c>
    </row>
    <row r="77" spans="1:6" x14ac:dyDescent="0.25">
      <c r="A77">
        <v>301793</v>
      </c>
      <c r="B77" t="s">
        <v>2200</v>
      </c>
      <c r="C77">
        <v>58</v>
      </c>
      <c r="D77">
        <v>23</v>
      </c>
      <c r="E77">
        <v>32</v>
      </c>
      <c r="F77" t="s">
        <v>15089</v>
      </c>
    </row>
    <row r="78" spans="1:6" x14ac:dyDescent="0.25">
      <c r="A78">
        <v>301883</v>
      </c>
      <c r="B78" t="s">
        <v>2231</v>
      </c>
      <c r="C78">
        <v>58</v>
      </c>
      <c r="D78">
        <v>23</v>
      </c>
      <c r="E78">
        <v>24</v>
      </c>
      <c r="F78" t="s">
        <v>15089</v>
      </c>
    </row>
    <row r="79" spans="1:6" x14ac:dyDescent="0.25">
      <c r="A79">
        <v>301884</v>
      </c>
      <c r="B79" t="s">
        <v>2263</v>
      </c>
      <c r="C79">
        <v>58</v>
      </c>
      <c r="D79">
        <v>23</v>
      </c>
      <c r="E79">
        <v>32</v>
      </c>
      <c r="F79" t="s">
        <v>15089</v>
      </c>
    </row>
    <row r="80" spans="1:6" x14ac:dyDescent="0.25">
      <c r="A80">
        <v>301885</v>
      </c>
      <c r="B80" t="s">
        <v>2294</v>
      </c>
      <c r="C80">
        <v>58</v>
      </c>
      <c r="D80">
        <v>23</v>
      </c>
      <c r="E80">
        <v>32</v>
      </c>
      <c r="F80" t="s">
        <v>15089</v>
      </c>
    </row>
    <row r="81" spans="1:6" x14ac:dyDescent="0.25">
      <c r="A81">
        <v>301886</v>
      </c>
      <c r="B81" t="s">
        <v>2324</v>
      </c>
      <c r="C81">
        <v>58</v>
      </c>
      <c r="D81">
        <v>23</v>
      </c>
      <c r="E81">
        <v>32</v>
      </c>
      <c r="F81" t="s">
        <v>15089</v>
      </c>
    </row>
    <row r="82" spans="1:6" x14ac:dyDescent="0.25">
      <c r="A82">
        <v>301887</v>
      </c>
      <c r="B82" t="s">
        <v>2355</v>
      </c>
      <c r="C82">
        <v>58</v>
      </c>
      <c r="D82">
        <v>23</v>
      </c>
      <c r="E82">
        <v>33</v>
      </c>
      <c r="F82" t="s">
        <v>15089</v>
      </c>
    </row>
    <row r="83" spans="1:6" x14ac:dyDescent="0.25">
      <c r="A83">
        <v>301892</v>
      </c>
      <c r="B83" t="s">
        <v>2384</v>
      </c>
      <c r="C83">
        <v>58</v>
      </c>
      <c r="D83">
        <v>23</v>
      </c>
      <c r="E83">
        <v>33</v>
      </c>
      <c r="F83" t="s">
        <v>15089</v>
      </c>
    </row>
    <row r="84" spans="1:6" x14ac:dyDescent="0.25">
      <c r="A84">
        <v>301927</v>
      </c>
      <c r="B84" t="s">
        <v>2392</v>
      </c>
      <c r="C84">
        <v>58</v>
      </c>
      <c r="D84">
        <v>23</v>
      </c>
      <c r="E84">
        <v>33</v>
      </c>
      <c r="F84" t="s">
        <v>15089</v>
      </c>
    </row>
    <row r="85" spans="1:6" x14ac:dyDescent="0.25">
      <c r="A85">
        <v>301928</v>
      </c>
      <c r="B85" t="s">
        <v>2419</v>
      </c>
      <c r="C85">
        <v>58</v>
      </c>
      <c r="D85">
        <v>23</v>
      </c>
      <c r="E85">
        <v>24</v>
      </c>
      <c r="F85" t="s">
        <v>15089</v>
      </c>
    </row>
    <row r="86" spans="1:6" x14ac:dyDescent="0.25">
      <c r="A86">
        <v>301929</v>
      </c>
      <c r="B86" t="s">
        <v>2441</v>
      </c>
      <c r="C86">
        <v>58</v>
      </c>
      <c r="D86">
        <v>23</v>
      </c>
      <c r="E86">
        <v>24</v>
      </c>
      <c r="F86" t="s">
        <v>15089</v>
      </c>
    </row>
    <row r="87" spans="1:6" x14ac:dyDescent="0.25">
      <c r="A87">
        <v>301930</v>
      </c>
      <c r="B87" t="s">
        <v>2471</v>
      </c>
      <c r="C87">
        <v>58</v>
      </c>
      <c r="D87">
        <v>23</v>
      </c>
      <c r="E87">
        <v>24</v>
      </c>
      <c r="F87" t="s">
        <v>15089</v>
      </c>
    </row>
    <row r="88" spans="1:6" x14ac:dyDescent="0.25">
      <c r="A88">
        <v>301931</v>
      </c>
      <c r="B88" t="s">
        <v>2501</v>
      </c>
      <c r="C88">
        <v>58</v>
      </c>
      <c r="D88">
        <v>23</v>
      </c>
      <c r="E88">
        <v>24</v>
      </c>
      <c r="F88" t="s">
        <v>15089</v>
      </c>
    </row>
    <row r="89" spans="1:6" x14ac:dyDescent="0.25">
      <c r="A89">
        <v>302000</v>
      </c>
      <c r="B89" t="s">
        <v>2529</v>
      </c>
      <c r="C89">
        <v>58</v>
      </c>
      <c r="D89">
        <v>23</v>
      </c>
      <c r="E89">
        <v>24</v>
      </c>
      <c r="F89" t="s">
        <v>15089</v>
      </c>
    </row>
    <row r="90" spans="1:6" x14ac:dyDescent="0.25">
      <c r="A90">
        <v>302001</v>
      </c>
      <c r="B90" t="s">
        <v>2554</v>
      </c>
      <c r="C90">
        <v>58</v>
      </c>
      <c r="D90">
        <v>23</v>
      </c>
      <c r="E90">
        <v>32</v>
      </c>
      <c r="F90" t="s">
        <v>15089</v>
      </c>
    </row>
    <row r="91" spans="1:6" x14ac:dyDescent="0.25">
      <c r="A91">
        <v>302063</v>
      </c>
      <c r="B91" t="s">
        <v>2584</v>
      </c>
      <c r="C91">
        <v>58</v>
      </c>
      <c r="D91">
        <v>23</v>
      </c>
      <c r="E91">
        <v>32</v>
      </c>
      <c r="F91" t="s">
        <v>15089</v>
      </c>
    </row>
    <row r="92" spans="1:6" x14ac:dyDescent="0.25">
      <c r="A92">
        <v>302064</v>
      </c>
      <c r="B92" t="s">
        <v>2611</v>
      </c>
      <c r="C92">
        <v>58</v>
      </c>
      <c r="D92">
        <v>23</v>
      </c>
      <c r="E92">
        <v>32</v>
      </c>
      <c r="F92" t="s">
        <v>15089</v>
      </c>
    </row>
    <row r="93" spans="1:6" x14ac:dyDescent="0.25">
      <c r="A93">
        <v>302065</v>
      </c>
      <c r="B93" t="s">
        <v>2641</v>
      </c>
      <c r="C93">
        <v>58</v>
      </c>
      <c r="D93">
        <v>23</v>
      </c>
      <c r="E93">
        <v>32</v>
      </c>
      <c r="F93" t="s">
        <v>15089</v>
      </c>
    </row>
    <row r="94" spans="1:6" x14ac:dyDescent="0.25">
      <c r="A94">
        <v>302066</v>
      </c>
      <c r="B94" t="s">
        <v>2667</v>
      </c>
      <c r="C94">
        <v>58</v>
      </c>
      <c r="D94">
        <v>23</v>
      </c>
      <c r="E94">
        <v>24</v>
      </c>
      <c r="F94" t="s">
        <v>15089</v>
      </c>
    </row>
    <row r="95" spans="1:6" x14ac:dyDescent="0.25">
      <c r="A95">
        <v>302067</v>
      </c>
      <c r="B95" t="s">
        <v>2691</v>
      </c>
      <c r="C95">
        <v>58</v>
      </c>
      <c r="D95">
        <v>23</v>
      </c>
      <c r="E95">
        <v>24</v>
      </c>
      <c r="F95" t="s">
        <v>15089</v>
      </c>
    </row>
    <row r="96" spans="1:6" x14ac:dyDescent="0.25">
      <c r="A96">
        <v>302068</v>
      </c>
      <c r="B96" t="s">
        <v>2718</v>
      </c>
      <c r="C96">
        <v>58</v>
      </c>
      <c r="D96">
        <v>23</v>
      </c>
      <c r="E96">
        <v>24</v>
      </c>
      <c r="F96" t="s">
        <v>15089</v>
      </c>
    </row>
    <row r="97" spans="1:6" x14ac:dyDescent="0.25">
      <c r="A97">
        <v>302069</v>
      </c>
      <c r="B97" t="s">
        <v>2753</v>
      </c>
      <c r="C97">
        <v>58</v>
      </c>
      <c r="D97">
        <v>23</v>
      </c>
      <c r="E97">
        <v>32</v>
      </c>
      <c r="F97" t="s">
        <v>15089</v>
      </c>
    </row>
    <row r="98" spans="1:6" x14ac:dyDescent="0.25">
      <c r="A98">
        <v>302070</v>
      </c>
      <c r="B98" t="s">
        <v>2777</v>
      </c>
      <c r="C98">
        <v>58</v>
      </c>
      <c r="D98">
        <v>23</v>
      </c>
      <c r="E98">
        <v>32</v>
      </c>
      <c r="F98" t="s">
        <v>15089</v>
      </c>
    </row>
    <row r="99" spans="1:6" x14ac:dyDescent="0.25">
      <c r="A99">
        <v>302143</v>
      </c>
      <c r="B99" t="s">
        <v>2805</v>
      </c>
      <c r="C99">
        <v>46</v>
      </c>
      <c r="D99">
        <v>20</v>
      </c>
      <c r="E99">
        <v>11</v>
      </c>
      <c r="F99" t="s">
        <v>15088</v>
      </c>
    </row>
    <row r="100" spans="1:6" x14ac:dyDescent="0.25">
      <c r="A100">
        <v>302175</v>
      </c>
      <c r="B100" t="s">
        <v>2813</v>
      </c>
      <c r="C100">
        <v>58</v>
      </c>
      <c r="D100">
        <v>23</v>
      </c>
      <c r="E100">
        <v>32</v>
      </c>
      <c r="F100" t="s">
        <v>15089</v>
      </c>
    </row>
    <row r="101" spans="1:6" x14ac:dyDescent="0.25">
      <c r="A101">
        <v>302176</v>
      </c>
      <c r="B101" t="s">
        <v>2836</v>
      </c>
      <c r="C101">
        <v>54</v>
      </c>
      <c r="D101">
        <v>24</v>
      </c>
      <c r="E101">
        <v>26</v>
      </c>
      <c r="F101" t="s">
        <v>15089</v>
      </c>
    </row>
    <row r="102" spans="1:6" x14ac:dyDescent="0.25">
      <c r="A102">
        <v>302181</v>
      </c>
      <c r="B102" t="s">
        <v>2852</v>
      </c>
      <c r="C102">
        <v>58</v>
      </c>
      <c r="D102">
        <v>23</v>
      </c>
      <c r="E102">
        <v>33</v>
      </c>
      <c r="F102" t="s">
        <v>15089</v>
      </c>
    </row>
    <row r="103" spans="1:6" x14ac:dyDescent="0.25">
      <c r="A103">
        <v>302182</v>
      </c>
      <c r="B103" t="s">
        <v>2857</v>
      </c>
      <c r="C103">
        <v>58</v>
      </c>
      <c r="D103">
        <v>23</v>
      </c>
      <c r="E103">
        <v>33</v>
      </c>
      <c r="F103" t="s">
        <v>15089</v>
      </c>
    </row>
    <row r="104" spans="1:6" x14ac:dyDescent="0.25">
      <c r="A104">
        <v>302190</v>
      </c>
      <c r="B104" t="s">
        <v>2861</v>
      </c>
      <c r="C104">
        <v>58</v>
      </c>
      <c r="D104">
        <v>23</v>
      </c>
      <c r="E104">
        <v>33</v>
      </c>
      <c r="F104" t="s">
        <v>15089</v>
      </c>
    </row>
    <row r="105" spans="1:6" x14ac:dyDescent="0.25">
      <c r="A105">
        <v>302191</v>
      </c>
      <c r="B105" t="s">
        <v>2867</v>
      </c>
      <c r="C105">
        <v>58</v>
      </c>
      <c r="D105">
        <v>23</v>
      </c>
      <c r="E105">
        <v>32</v>
      </c>
      <c r="F105" t="s">
        <v>15089</v>
      </c>
    </row>
    <row r="106" spans="1:6" x14ac:dyDescent="0.25">
      <c r="A106">
        <v>400314</v>
      </c>
      <c r="B106" t="s">
        <v>2895</v>
      </c>
      <c r="C106">
        <v>58</v>
      </c>
      <c r="D106">
        <v>23</v>
      </c>
      <c r="E106">
        <v>24</v>
      </c>
      <c r="F106" t="s">
        <v>15089</v>
      </c>
    </row>
    <row r="107" spans="1:6" x14ac:dyDescent="0.25">
      <c r="A107">
        <v>400472</v>
      </c>
      <c r="B107" t="s">
        <v>2900</v>
      </c>
      <c r="C107">
        <v>46</v>
      </c>
      <c r="D107">
        <v>20</v>
      </c>
      <c r="E107">
        <v>11</v>
      </c>
      <c r="F107" t="s">
        <v>15088</v>
      </c>
    </row>
    <row r="108" spans="1:6" x14ac:dyDescent="0.25">
      <c r="A108">
        <v>400488</v>
      </c>
      <c r="B108" t="s">
        <v>2905</v>
      </c>
      <c r="C108">
        <v>54</v>
      </c>
      <c r="D108">
        <v>24</v>
      </c>
      <c r="E108">
        <v>26</v>
      </c>
      <c r="F108" t="s">
        <v>15089</v>
      </c>
    </row>
    <row r="109" spans="1:6" x14ac:dyDescent="0.25">
      <c r="A109">
        <v>400511</v>
      </c>
      <c r="B109" t="s">
        <v>2914</v>
      </c>
      <c r="C109">
        <v>58</v>
      </c>
      <c r="D109">
        <v>23</v>
      </c>
      <c r="E109">
        <v>33</v>
      </c>
      <c r="F109" t="s">
        <v>15089</v>
      </c>
    </row>
    <row r="110" spans="1:6" x14ac:dyDescent="0.25">
      <c r="A110">
        <v>400512</v>
      </c>
      <c r="B110" t="s">
        <v>2923</v>
      </c>
      <c r="C110">
        <v>58</v>
      </c>
      <c r="D110">
        <v>23</v>
      </c>
      <c r="E110">
        <v>33</v>
      </c>
      <c r="F110" t="s">
        <v>15089</v>
      </c>
    </row>
    <row r="111" spans="1:6" x14ac:dyDescent="0.25">
      <c r="A111">
        <v>401875</v>
      </c>
      <c r="B111" t="s">
        <v>2932</v>
      </c>
      <c r="C111">
        <v>45</v>
      </c>
      <c r="D111">
        <v>21</v>
      </c>
      <c r="E111">
        <v>14</v>
      </c>
      <c r="F111" t="s">
        <v>15088</v>
      </c>
    </row>
    <row r="112" spans="1:6" x14ac:dyDescent="0.25">
      <c r="A112">
        <v>401876</v>
      </c>
      <c r="B112" t="s">
        <v>2959</v>
      </c>
      <c r="C112">
        <v>45</v>
      </c>
      <c r="D112">
        <v>21</v>
      </c>
      <c r="E112">
        <v>14</v>
      </c>
      <c r="F112" t="s">
        <v>15088</v>
      </c>
    </row>
    <row r="113" spans="1:6" x14ac:dyDescent="0.25">
      <c r="A113">
        <v>401877</v>
      </c>
      <c r="B113" t="s">
        <v>2965</v>
      </c>
      <c r="C113">
        <v>45</v>
      </c>
      <c r="D113">
        <v>21</v>
      </c>
      <c r="E113">
        <v>14</v>
      </c>
      <c r="F113" t="s">
        <v>15088</v>
      </c>
    </row>
    <row r="114" spans="1:6" x14ac:dyDescent="0.25">
      <c r="A114">
        <v>401880</v>
      </c>
      <c r="B114" t="s">
        <v>2972</v>
      </c>
      <c r="C114">
        <v>45</v>
      </c>
      <c r="D114">
        <v>21</v>
      </c>
      <c r="E114">
        <v>14</v>
      </c>
      <c r="F114" t="s">
        <v>15088</v>
      </c>
    </row>
    <row r="115" spans="1:6" x14ac:dyDescent="0.25">
      <c r="A115">
        <v>401881</v>
      </c>
      <c r="B115" t="s">
        <v>3003</v>
      </c>
      <c r="C115">
        <v>45</v>
      </c>
      <c r="D115">
        <v>21</v>
      </c>
      <c r="E115">
        <v>14</v>
      </c>
      <c r="F115" t="s">
        <v>15088</v>
      </c>
    </row>
    <row r="116" spans="1:6" x14ac:dyDescent="0.25">
      <c r="A116">
        <v>401882</v>
      </c>
      <c r="B116" t="s">
        <v>3009</v>
      </c>
      <c r="C116">
        <v>45</v>
      </c>
      <c r="D116">
        <v>21</v>
      </c>
      <c r="E116">
        <v>14</v>
      </c>
      <c r="F116" t="s">
        <v>15088</v>
      </c>
    </row>
    <row r="117" spans="1:6" x14ac:dyDescent="0.25">
      <c r="A117">
        <v>401883</v>
      </c>
      <c r="B117" t="s">
        <v>3016</v>
      </c>
      <c r="C117">
        <v>45</v>
      </c>
      <c r="D117">
        <v>21</v>
      </c>
      <c r="E117">
        <v>15</v>
      </c>
      <c r="F117" t="s">
        <v>15088</v>
      </c>
    </row>
    <row r="118" spans="1:6" x14ac:dyDescent="0.25">
      <c r="A118">
        <v>401884</v>
      </c>
      <c r="B118" t="s">
        <v>3041</v>
      </c>
      <c r="C118">
        <v>45</v>
      </c>
      <c r="D118">
        <v>21</v>
      </c>
      <c r="E118">
        <v>15</v>
      </c>
      <c r="F118" t="s">
        <v>15088</v>
      </c>
    </row>
    <row r="119" spans="1:6" x14ac:dyDescent="0.25">
      <c r="A119">
        <v>401885</v>
      </c>
      <c r="B119" t="s">
        <v>3046</v>
      </c>
      <c r="C119">
        <v>45</v>
      </c>
      <c r="D119">
        <v>21</v>
      </c>
      <c r="E119">
        <v>15</v>
      </c>
      <c r="F119" t="s">
        <v>15088</v>
      </c>
    </row>
    <row r="120" spans="1:6" x14ac:dyDescent="0.25">
      <c r="A120">
        <v>401886</v>
      </c>
      <c r="B120" t="s">
        <v>3052</v>
      </c>
      <c r="C120">
        <v>45</v>
      </c>
      <c r="D120">
        <v>21</v>
      </c>
      <c r="E120">
        <v>15</v>
      </c>
      <c r="F120" t="s">
        <v>15088</v>
      </c>
    </row>
    <row r="121" spans="1:6" x14ac:dyDescent="0.25">
      <c r="A121">
        <v>401887</v>
      </c>
      <c r="B121" t="s">
        <v>3078</v>
      </c>
      <c r="C121">
        <v>45</v>
      </c>
      <c r="D121">
        <v>21</v>
      </c>
      <c r="E121">
        <v>15</v>
      </c>
      <c r="F121" t="s">
        <v>15088</v>
      </c>
    </row>
    <row r="122" spans="1:6" x14ac:dyDescent="0.25">
      <c r="A122">
        <v>401888</v>
      </c>
      <c r="B122" t="s">
        <v>3083</v>
      </c>
      <c r="C122">
        <v>45</v>
      </c>
      <c r="D122">
        <v>21</v>
      </c>
      <c r="E122">
        <v>15</v>
      </c>
      <c r="F122" t="s">
        <v>15088</v>
      </c>
    </row>
    <row r="123" spans="1:6" x14ac:dyDescent="0.25">
      <c r="A123">
        <v>401889</v>
      </c>
      <c r="B123" t="s">
        <v>3091</v>
      </c>
      <c r="C123">
        <v>45</v>
      </c>
      <c r="D123">
        <v>21</v>
      </c>
      <c r="E123">
        <v>14</v>
      </c>
      <c r="F123" t="s">
        <v>15088</v>
      </c>
    </row>
    <row r="124" spans="1:6" x14ac:dyDescent="0.25">
      <c r="A124">
        <v>401890</v>
      </c>
      <c r="B124" t="s">
        <v>3109</v>
      </c>
      <c r="C124">
        <v>45</v>
      </c>
      <c r="D124">
        <v>21</v>
      </c>
      <c r="E124">
        <v>14</v>
      </c>
      <c r="F124" t="s">
        <v>15088</v>
      </c>
    </row>
    <row r="125" spans="1:6" x14ac:dyDescent="0.25">
      <c r="A125">
        <v>401891</v>
      </c>
      <c r="B125" t="s">
        <v>3113</v>
      </c>
      <c r="C125">
        <v>45</v>
      </c>
      <c r="D125">
        <v>21</v>
      </c>
      <c r="E125">
        <v>14</v>
      </c>
      <c r="F125" t="s">
        <v>15088</v>
      </c>
    </row>
    <row r="126" spans="1:6" x14ac:dyDescent="0.25">
      <c r="A126">
        <v>402114</v>
      </c>
      <c r="B126" t="s">
        <v>3120</v>
      </c>
      <c r="C126">
        <v>45</v>
      </c>
      <c r="D126">
        <v>21</v>
      </c>
      <c r="E126">
        <v>14</v>
      </c>
      <c r="F126" t="s">
        <v>15088</v>
      </c>
    </row>
    <row r="127" spans="1:6" x14ac:dyDescent="0.25">
      <c r="A127">
        <v>402115</v>
      </c>
      <c r="B127" t="s">
        <v>3148</v>
      </c>
      <c r="C127">
        <v>45</v>
      </c>
      <c r="D127">
        <v>21</v>
      </c>
      <c r="E127">
        <v>14</v>
      </c>
      <c r="F127" t="s">
        <v>15088</v>
      </c>
    </row>
    <row r="128" spans="1:6" x14ac:dyDescent="0.25">
      <c r="A128">
        <v>402116</v>
      </c>
      <c r="B128" t="s">
        <v>3154</v>
      </c>
      <c r="C128">
        <v>45</v>
      </c>
      <c r="D128">
        <v>21</v>
      </c>
      <c r="E128">
        <v>14</v>
      </c>
      <c r="F128" t="s">
        <v>15088</v>
      </c>
    </row>
    <row r="129" spans="1:6" x14ac:dyDescent="0.25">
      <c r="A129">
        <v>402117</v>
      </c>
      <c r="B129" t="s">
        <v>3161</v>
      </c>
      <c r="C129">
        <v>45</v>
      </c>
      <c r="D129">
        <v>21</v>
      </c>
      <c r="E129">
        <v>14</v>
      </c>
      <c r="F129" t="s">
        <v>15088</v>
      </c>
    </row>
    <row r="130" spans="1:6" x14ac:dyDescent="0.25">
      <c r="A130">
        <v>402118</v>
      </c>
      <c r="B130" t="s">
        <v>3184</v>
      </c>
      <c r="C130">
        <v>45</v>
      </c>
      <c r="D130">
        <v>21</v>
      </c>
      <c r="E130">
        <v>14</v>
      </c>
      <c r="F130" t="s">
        <v>15088</v>
      </c>
    </row>
    <row r="131" spans="1:6" x14ac:dyDescent="0.25">
      <c r="A131">
        <v>402119</v>
      </c>
      <c r="B131" t="s">
        <v>3188</v>
      </c>
      <c r="C131">
        <v>45</v>
      </c>
      <c r="D131">
        <v>21</v>
      </c>
      <c r="E131">
        <v>14</v>
      </c>
      <c r="F131" t="s">
        <v>15088</v>
      </c>
    </row>
    <row r="132" spans="1:6" x14ac:dyDescent="0.25">
      <c r="A132">
        <v>402120</v>
      </c>
      <c r="B132" t="s">
        <v>3195</v>
      </c>
      <c r="C132">
        <v>45</v>
      </c>
      <c r="D132">
        <v>21</v>
      </c>
      <c r="E132">
        <v>15</v>
      </c>
      <c r="F132" t="s">
        <v>15088</v>
      </c>
    </row>
    <row r="133" spans="1:6" x14ac:dyDescent="0.25">
      <c r="A133">
        <v>402121</v>
      </c>
      <c r="B133" t="s">
        <v>3223</v>
      </c>
      <c r="C133">
        <v>45</v>
      </c>
      <c r="D133">
        <v>21</v>
      </c>
      <c r="E133">
        <v>15</v>
      </c>
      <c r="F133" t="s">
        <v>15088</v>
      </c>
    </row>
    <row r="134" spans="1:6" x14ac:dyDescent="0.25">
      <c r="A134">
        <v>402122</v>
      </c>
      <c r="B134" t="s">
        <v>3228</v>
      </c>
      <c r="C134">
        <v>45</v>
      </c>
      <c r="D134">
        <v>21</v>
      </c>
      <c r="E134">
        <v>15</v>
      </c>
      <c r="F134" t="s">
        <v>15088</v>
      </c>
    </row>
    <row r="135" spans="1:6" x14ac:dyDescent="0.25">
      <c r="A135">
        <v>402123</v>
      </c>
      <c r="B135" t="s">
        <v>3235</v>
      </c>
      <c r="C135">
        <v>45</v>
      </c>
      <c r="D135">
        <v>21</v>
      </c>
      <c r="E135">
        <v>15</v>
      </c>
      <c r="F135" t="s">
        <v>15088</v>
      </c>
    </row>
    <row r="136" spans="1:6" x14ac:dyDescent="0.25">
      <c r="A136">
        <v>402124</v>
      </c>
      <c r="B136" t="s">
        <v>3254</v>
      </c>
      <c r="C136">
        <v>45</v>
      </c>
      <c r="D136">
        <v>21</v>
      </c>
      <c r="E136">
        <v>15</v>
      </c>
      <c r="F136" t="s">
        <v>15088</v>
      </c>
    </row>
    <row r="137" spans="1:6" x14ac:dyDescent="0.25">
      <c r="A137">
        <v>402125</v>
      </c>
      <c r="B137" t="s">
        <v>3258</v>
      </c>
      <c r="C137">
        <v>45</v>
      </c>
      <c r="D137">
        <v>21</v>
      </c>
      <c r="E137">
        <v>15</v>
      </c>
      <c r="F137" t="s">
        <v>15088</v>
      </c>
    </row>
    <row r="138" spans="1:6" x14ac:dyDescent="0.25">
      <c r="A138">
        <v>402157</v>
      </c>
      <c r="B138" t="s">
        <v>3265</v>
      </c>
      <c r="C138">
        <v>45</v>
      </c>
      <c r="D138">
        <v>21</v>
      </c>
      <c r="E138">
        <v>15</v>
      </c>
      <c r="F138" t="s">
        <v>15088</v>
      </c>
    </row>
    <row r="139" spans="1:6" x14ac:dyDescent="0.25">
      <c r="A139">
        <v>402158</v>
      </c>
      <c r="B139" t="s">
        <v>3281</v>
      </c>
      <c r="C139">
        <v>45</v>
      </c>
      <c r="D139">
        <v>21</v>
      </c>
      <c r="E139">
        <v>15</v>
      </c>
      <c r="F139" t="s">
        <v>15088</v>
      </c>
    </row>
    <row r="140" spans="1:6" x14ac:dyDescent="0.25">
      <c r="A140">
        <v>402159</v>
      </c>
      <c r="B140" t="s">
        <v>3287</v>
      </c>
      <c r="C140">
        <v>45</v>
      </c>
      <c r="D140">
        <v>21</v>
      </c>
      <c r="E140">
        <v>15</v>
      </c>
      <c r="F140" t="s">
        <v>15088</v>
      </c>
    </row>
    <row r="141" spans="1:6" x14ac:dyDescent="0.25">
      <c r="A141">
        <v>402160</v>
      </c>
      <c r="B141" t="s">
        <v>3293</v>
      </c>
      <c r="C141">
        <v>45</v>
      </c>
      <c r="D141">
        <v>21</v>
      </c>
      <c r="E141">
        <v>15</v>
      </c>
      <c r="F141" t="s">
        <v>15088</v>
      </c>
    </row>
    <row r="142" spans="1:6" x14ac:dyDescent="0.25">
      <c r="A142">
        <v>402161</v>
      </c>
      <c r="B142" t="s">
        <v>3298</v>
      </c>
      <c r="C142">
        <v>45</v>
      </c>
      <c r="D142">
        <v>21</v>
      </c>
      <c r="E142">
        <v>14</v>
      </c>
      <c r="F142" t="s">
        <v>15088</v>
      </c>
    </row>
    <row r="143" spans="1:6" x14ac:dyDescent="0.25">
      <c r="A143">
        <v>402162</v>
      </c>
      <c r="B143" t="s">
        <v>3321</v>
      </c>
      <c r="C143">
        <v>45</v>
      </c>
      <c r="D143">
        <v>21</v>
      </c>
      <c r="E143">
        <v>14</v>
      </c>
      <c r="F143" t="s">
        <v>15088</v>
      </c>
    </row>
    <row r="144" spans="1:6" x14ac:dyDescent="0.25">
      <c r="A144">
        <v>402163</v>
      </c>
      <c r="B144" t="s">
        <v>3326</v>
      </c>
      <c r="C144">
        <v>45</v>
      </c>
      <c r="D144">
        <v>21</v>
      </c>
      <c r="E144">
        <v>14</v>
      </c>
      <c r="F144" t="s">
        <v>15088</v>
      </c>
    </row>
    <row r="145" spans="1:6" x14ac:dyDescent="0.25">
      <c r="A145">
        <v>402164</v>
      </c>
      <c r="B145" t="s">
        <v>3333</v>
      </c>
      <c r="C145">
        <v>45</v>
      </c>
      <c r="D145">
        <v>21</v>
      </c>
      <c r="E145">
        <v>14</v>
      </c>
      <c r="F145" t="s">
        <v>15088</v>
      </c>
    </row>
    <row r="146" spans="1:6" x14ac:dyDescent="0.25">
      <c r="A146">
        <v>402165</v>
      </c>
      <c r="B146" t="s">
        <v>3353</v>
      </c>
      <c r="C146">
        <v>45</v>
      </c>
      <c r="D146">
        <v>21</v>
      </c>
      <c r="E146">
        <v>14</v>
      </c>
      <c r="F146" t="s">
        <v>15088</v>
      </c>
    </row>
    <row r="147" spans="1:6" x14ac:dyDescent="0.25">
      <c r="A147">
        <v>402166</v>
      </c>
      <c r="B147" t="s">
        <v>3358</v>
      </c>
      <c r="C147">
        <v>45</v>
      </c>
      <c r="D147">
        <v>21</v>
      </c>
      <c r="E147">
        <v>14</v>
      </c>
      <c r="F147" t="s">
        <v>15088</v>
      </c>
    </row>
    <row r="148" spans="1:6" x14ac:dyDescent="0.25">
      <c r="A148">
        <v>402170</v>
      </c>
      <c r="B148" t="s">
        <v>3365</v>
      </c>
      <c r="C148">
        <v>45</v>
      </c>
      <c r="D148">
        <v>21</v>
      </c>
      <c r="E148">
        <v>14</v>
      </c>
      <c r="F148" t="s">
        <v>15088</v>
      </c>
    </row>
    <row r="149" spans="1:6" x14ac:dyDescent="0.25">
      <c r="A149">
        <v>402171</v>
      </c>
      <c r="B149" t="s">
        <v>3384</v>
      </c>
      <c r="C149">
        <v>45</v>
      </c>
      <c r="D149">
        <v>21</v>
      </c>
      <c r="E149">
        <v>14</v>
      </c>
      <c r="F149" t="s">
        <v>15088</v>
      </c>
    </row>
    <row r="150" spans="1:6" x14ac:dyDescent="0.25">
      <c r="A150">
        <v>402172</v>
      </c>
      <c r="B150" t="s">
        <v>3389</v>
      </c>
      <c r="C150">
        <v>45</v>
      </c>
      <c r="D150">
        <v>21</v>
      </c>
      <c r="E150">
        <v>14</v>
      </c>
      <c r="F150" t="s">
        <v>15088</v>
      </c>
    </row>
    <row r="151" spans="1:6" x14ac:dyDescent="0.25">
      <c r="A151">
        <v>402173</v>
      </c>
      <c r="B151" t="s">
        <v>3395</v>
      </c>
      <c r="C151">
        <v>45</v>
      </c>
      <c r="D151">
        <v>21</v>
      </c>
      <c r="E151">
        <v>14</v>
      </c>
      <c r="F151" t="s">
        <v>15088</v>
      </c>
    </row>
    <row r="152" spans="1:6" x14ac:dyDescent="0.25">
      <c r="A152">
        <v>402174</v>
      </c>
      <c r="B152" t="s">
        <v>3413</v>
      </c>
      <c r="C152">
        <v>45</v>
      </c>
      <c r="D152">
        <v>21</v>
      </c>
      <c r="E152">
        <v>14</v>
      </c>
      <c r="F152" t="s">
        <v>15088</v>
      </c>
    </row>
    <row r="153" spans="1:6" x14ac:dyDescent="0.25">
      <c r="A153">
        <v>402175</v>
      </c>
      <c r="B153" t="s">
        <v>3418</v>
      </c>
      <c r="C153">
        <v>45</v>
      </c>
      <c r="D153">
        <v>21</v>
      </c>
      <c r="E153">
        <v>14</v>
      </c>
      <c r="F153" t="s">
        <v>15088</v>
      </c>
    </row>
    <row r="154" spans="1:6" x14ac:dyDescent="0.25">
      <c r="A154">
        <v>402176</v>
      </c>
      <c r="B154" t="s">
        <v>3425</v>
      </c>
      <c r="C154">
        <v>45</v>
      </c>
      <c r="D154">
        <v>21</v>
      </c>
      <c r="E154">
        <v>15</v>
      </c>
      <c r="F154" t="s">
        <v>15088</v>
      </c>
    </row>
    <row r="155" spans="1:6" x14ac:dyDescent="0.25">
      <c r="A155">
        <v>402177</v>
      </c>
      <c r="B155" t="s">
        <v>3445</v>
      </c>
      <c r="C155">
        <v>45</v>
      </c>
      <c r="D155">
        <v>21</v>
      </c>
      <c r="E155">
        <v>15</v>
      </c>
      <c r="F155" t="s">
        <v>15088</v>
      </c>
    </row>
    <row r="156" spans="1:6" x14ac:dyDescent="0.25">
      <c r="A156">
        <v>402178</v>
      </c>
      <c r="B156" t="s">
        <v>3452</v>
      </c>
      <c r="C156">
        <v>45</v>
      </c>
      <c r="D156">
        <v>21</v>
      </c>
      <c r="E156">
        <v>15</v>
      </c>
      <c r="F156" t="s">
        <v>15088</v>
      </c>
    </row>
    <row r="157" spans="1:6" x14ac:dyDescent="0.25">
      <c r="A157">
        <v>402616</v>
      </c>
      <c r="B157" t="s">
        <v>3456</v>
      </c>
      <c r="C157">
        <v>45</v>
      </c>
      <c r="D157">
        <v>21</v>
      </c>
      <c r="E157">
        <v>14</v>
      </c>
      <c r="F157" t="s">
        <v>15088</v>
      </c>
    </row>
    <row r="158" spans="1:6" x14ac:dyDescent="0.25">
      <c r="A158">
        <v>402617</v>
      </c>
      <c r="B158" t="s">
        <v>3460</v>
      </c>
      <c r="C158">
        <v>45</v>
      </c>
      <c r="D158">
        <v>21</v>
      </c>
      <c r="E158">
        <v>14</v>
      </c>
      <c r="F158" t="s">
        <v>15088</v>
      </c>
    </row>
    <row r="159" spans="1:6" x14ac:dyDescent="0.25">
      <c r="A159">
        <v>402618</v>
      </c>
      <c r="B159" t="s">
        <v>3463</v>
      </c>
      <c r="C159">
        <v>45</v>
      </c>
      <c r="D159">
        <v>21</v>
      </c>
      <c r="E159">
        <v>15</v>
      </c>
      <c r="F159" t="s">
        <v>15088</v>
      </c>
    </row>
    <row r="160" spans="1:6" x14ac:dyDescent="0.25">
      <c r="A160">
        <v>402619</v>
      </c>
      <c r="B160" t="s">
        <v>3466</v>
      </c>
      <c r="C160">
        <v>45</v>
      </c>
      <c r="D160">
        <v>21</v>
      </c>
      <c r="E160">
        <v>15</v>
      </c>
      <c r="F160" t="s">
        <v>15088</v>
      </c>
    </row>
    <row r="161" spans="1:6" x14ac:dyDescent="0.25">
      <c r="A161">
        <v>402620</v>
      </c>
      <c r="B161" t="s">
        <v>3470</v>
      </c>
      <c r="C161">
        <v>45</v>
      </c>
      <c r="D161">
        <v>21</v>
      </c>
      <c r="E161">
        <v>14</v>
      </c>
      <c r="F161" t="s">
        <v>15088</v>
      </c>
    </row>
    <row r="162" spans="1:6" x14ac:dyDescent="0.25">
      <c r="A162">
        <v>402621</v>
      </c>
      <c r="B162" t="s">
        <v>3474</v>
      </c>
      <c r="C162">
        <v>45</v>
      </c>
      <c r="D162">
        <v>21</v>
      </c>
      <c r="E162">
        <v>14</v>
      </c>
      <c r="F162" t="s">
        <v>15088</v>
      </c>
    </row>
    <row r="163" spans="1:6" x14ac:dyDescent="0.25">
      <c r="A163">
        <v>402622</v>
      </c>
      <c r="B163" t="s">
        <v>3477</v>
      </c>
      <c r="C163">
        <v>45</v>
      </c>
      <c r="D163">
        <v>21</v>
      </c>
      <c r="E163">
        <v>14</v>
      </c>
      <c r="F163" t="s">
        <v>15088</v>
      </c>
    </row>
    <row r="164" spans="1:6" x14ac:dyDescent="0.25">
      <c r="A164">
        <v>402623</v>
      </c>
      <c r="B164" t="s">
        <v>3480</v>
      </c>
      <c r="C164">
        <v>45</v>
      </c>
      <c r="D164">
        <v>21</v>
      </c>
      <c r="E164">
        <v>15</v>
      </c>
      <c r="F164" t="s">
        <v>15088</v>
      </c>
    </row>
    <row r="165" spans="1:6" x14ac:dyDescent="0.25">
      <c r="A165">
        <v>402624</v>
      </c>
      <c r="B165" t="s">
        <v>3483</v>
      </c>
      <c r="C165">
        <v>45</v>
      </c>
      <c r="D165">
        <v>21</v>
      </c>
      <c r="E165">
        <v>15</v>
      </c>
      <c r="F165" t="s">
        <v>15088</v>
      </c>
    </row>
    <row r="166" spans="1:6" x14ac:dyDescent="0.25">
      <c r="A166">
        <v>402625</v>
      </c>
      <c r="B166" t="s">
        <v>3486</v>
      </c>
      <c r="C166">
        <v>45</v>
      </c>
      <c r="D166">
        <v>21</v>
      </c>
      <c r="E166">
        <v>15</v>
      </c>
      <c r="F166" t="s">
        <v>15088</v>
      </c>
    </row>
    <row r="167" spans="1:6" x14ac:dyDescent="0.25">
      <c r="A167">
        <v>402626</v>
      </c>
      <c r="B167" t="s">
        <v>3490</v>
      </c>
      <c r="C167">
        <v>45</v>
      </c>
      <c r="D167">
        <v>21</v>
      </c>
      <c r="E167">
        <v>14</v>
      </c>
      <c r="F167" t="s">
        <v>15088</v>
      </c>
    </row>
    <row r="168" spans="1:6" x14ac:dyDescent="0.25">
      <c r="A168">
        <v>402627</v>
      </c>
      <c r="B168" t="s">
        <v>3494</v>
      </c>
      <c r="C168">
        <v>45</v>
      </c>
      <c r="D168">
        <v>21</v>
      </c>
      <c r="E168">
        <v>14</v>
      </c>
      <c r="F168" t="s">
        <v>15088</v>
      </c>
    </row>
    <row r="169" spans="1:6" x14ac:dyDescent="0.25">
      <c r="A169">
        <v>402628</v>
      </c>
      <c r="B169" t="s">
        <v>3497</v>
      </c>
      <c r="C169">
        <v>45</v>
      </c>
      <c r="D169">
        <v>21</v>
      </c>
      <c r="E169">
        <v>14</v>
      </c>
      <c r="F169" t="s">
        <v>15088</v>
      </c>
    </row>
    <row r="170" spans="1:6" x14ac:dyDescent="0.25">
      <c r="A170">
        <v>402629</v>
      </c>
      <c r="B170" t="s">
        <v>3500</v>
      </c>
      <c r="C170">
        <v>45</v>
      </c>
      <c r="D170">
        <v>21</v>
      </c>
      <c r="E170">
        <v>14</v>
      </c>
      <c r="F170" t="s">
        <v>15088</v>
      </c>
    </row>
    <row r="171" spans="1:6" x14ac:dyDescent="0.25">
      <c r="A171">
        <v>402630</v>
      </c>
      <c r="B171" t="s">
        <v>3504</v>
      </c>
      <c r="C171">
        <v>45</v>
      </c>
      <c r="D171">
        <v>21</v>
      </c>
      <c r="E171">
        <v>15</v>
      </c>
      <c r="F171" t="s">
        <v>15088</v>
      </c>
    </row>
    <row r="172" spans="1:6" x14ac:dyDescent="0.25">
      <c r="A172">
        <v>402631</v>
      </c>
      <c r="B172" t="s">
        <v>3507</v>
      </c>
      <c r="C172">
        <v>45</v>
      </c>
      <c r="D172">
        <v>21</v>
      </c>
      <c r="E172">
        <v>14</v>
      </c>
      <c r="F172" t="s">
        <v>15088</v>
      </c>
    </row>
    <row r="173" spans="1:6" x14ac:dyDescent="0.25">
      <c r="A173">
        <v>402631</v>
      </c>
      <c r="B173" t="s">
        <v>3507</v>
      </c>
      <c r="C173">
        <v>45</v>
      </c>
      <c r="D173">
        <v>21</v>
      </c>
      <c r="E173">
        <v>14</v>
      </c>
      <c r="F173" t="s">
        <v>15088</v>
      </c>
    </row>
    <row r="174" spans="1:6" x14ac:dyDescent="0.25">
      <c r="A174">
        <v>402632</v>
      </c>
      <c r="B174" t="s">
        <v>3511</v>
      </c>
      <c r="C174">
        <v>45</v>
      </c>
      <c r="D174">
        <v>21</v>
      </c>
      <c r="E174">
        <v>14</v>
      </c>
      <c r="F174" t="s">
        <v>15088</v>
      </c>
    </row>
    <row r="175" spans="1:6" x14ac:dyDescent="0.25">
      <c r="A175">
        <v>402632</v>
      </c>
      <c r="B175" t="s">
        <v>3511</v>
      </c>
      <c r="C175">
        <v>45</v>
      </c>
      <c r="D175">
        <v>21</v>
      </c>
      <c r="E175">
        <v>14</v>
      </c>
      <c r="F175" t="s">
        <v>15088</v>
      </c>
    </row>
    <row r="176" spans="1:6" x14ac:dyDescent="0.25">
      <c r="A176">
        <v>402633</v>
      </c>
      <c r="B176" t="s">
        <v>3514</v>
      </c>
      <c r="C176">
        <v>45</v>
      </c>
      <c r="D176">
        <v>21</v>
      </c>
      <c r="E176">
        <v>15</v>
      </c>
      <c r="F176" t="s">
        <v>15088</v>
      </c>
    </row>
    <row r="177" spans="1:6" x14ac:dyDescent="0.25">
      <c r="A177">
        <v>402633</v>
      </c>
      <c r="B177" t="s">
        <v>3514</v>
      </c>
      <c r="C177">
        <v>45</v>
      </c>
      <c r="D177">
        <v>21</v>
      </c>
      <c r="E177">
        <v>15</v>
      </c>
      <c r="F177" t="s">
        <v>15088</v>
      </c>
    </row>
    <row r="178" spans="1:6" x14ac:dyDescent="0.25">
      <c r="A178">
        <v>402634</v>
      </c>
      <c r="B178" t="s">
        <v>3518</v>
      </c>
      <c r="C178">
        <v>45</v>
      </c>
      <c r="D178">
        <v>21</v>
      </c>
      <c r="E178">
        <v>15</v>
      </c>
      <c r="F178" t="s">
        <v>15088</v>
      </c>
    </row>
    <row r="179" spans="1:6" x14ac:dyDescent="0.25">
      <c r="A179">
        <v>402634</v>
      </c>
      <c r="B179" t="s">
        <v>3518</v>
      </c>
      <c r="C179">
        <v>45</v>
      </c>
      <c r="D179">
        <v>21</v>
      </c>
      <c r="E179">
        <v>15</v>
      </c>
      <c r="F179" t="s">
        <v>15088</v>
      </c>
    </row>
    <row r="180" spans="1:6" x14ac:dyDescent="0.25">
      <c r="A180">
        <v>402635</v>
      </c>
      <c r="B180" t="s">
        <v>3522</v>
      </c>
      <c r="C180">
        <v>45</v>
      </c>
      <c r="D180">
        <v>21</v>
      </c>
      <c r="E180">
        <v>14</v>
      </c>
      <c r="F180" t="s">
        <v>15088</v>
      </c>
    </row>
    <row r="181" spans="1:6" x14ac:dyDescent="0.25">
      <c r="A181">
        <v>402635</v>
      </c>
      <c r="B181" t="s">
        <v>3522</v>
      </c>
      <c r="C181">
        <v>45</v>
      </c>
      <c r="D181">
        <v>21</v>
      </c>
      <c r="E181">
        <v>14</v>
      </c>
      <c r="F181" t="s">
        <v>15088</v>
      </c>
    </row>
    <row r="182" spans="1:6" x14ac:dyDescent="0.25">
      <c r="A182">
        <v>402636</v>
      </c>
      <c r="B182" t="s">
        <v>3526</v>
      </c>
      <c r="C182">
        <v>45</v>
      </c>
      <c r="D182">
        <v>21</v>
      </c>
      <c r="E182">
        <v>14</v>
      </c>
      <c r="F182" t="s">
        <v>15088</v>
      </c>
    </row>
    <row r="183" spans="1:6" x14ac:dyDescent="0.25">
      <c r="A183">
        <v>402636</v>
      </c>
      <c r="B183" t="s">
        <v>3526</v>
      </c>
      <c r="C183">
        <v>45</v>
      </c>
      <c r="D183">
        <v>21</v>
      </c>
      <c r="E183">
        <v>14</v>
      </c>
      <c r="F183" t="s">
        <v>15088</v>
      </c>
    </row>
    <row r="184" spans="1:6" x14ac:dyDescent="0.25">
      <c r="A184">
        <v>402637</v>
      </c>
      <c r="B184" t="s">
        <v>3529</v>
      </c>
      <c r="C184">
        <v>45</v>
      </c>
      <c r="D184">
        <v>21</v>
      </c>
      <c r="E184">
        <v>14</v>
      </c>
      <c r="F184" t="s">
        <v>15088</v>
      </c>
    </row>
    <row r="185" spans="1:6" x14ac:dyDescent="0.25">
      <c r="A185">
        <v>402637</v>
      </c>
      <c r="B185" t="s">
        <v>3529</v>
      </c>
      <c r="C185">
        <v>45</v>
      </c>
      <c r="D185">
        <v>21</v>
      </c>
      <c r="E185">
        <v>14</v>
      </c>
      <c r="F185" t="s">
        <v>15088</v>
      </c>
    </row>
    <row r="186" spans="1:6" x14ac:dyDescent="0.25">
      <c r="A186">
        <v>402638</v>
      </c>
      <c r="B186" t="s">
        <v>3532</v>
      </c>
      <c r="C186">
        <v>45</v>
      </c>
      <c r="D186">
        <v>21</v>
      </c>
      <c r="E186">
        <v>15</v>
      </c>
      <c r="F186" t="s">
        <v>15088</v>
      </c>
    </row>
    <row r="187" spans="1:6" x14ac:dyDescent="0.25">
      <c r="A187">
        <v>402638</v>
      </c>
      <c r="B187" t="s">
        <v>3532</v>
      </c>
      <c r="C187">
        <v>45</v>
      </c>
      <c r="D187">
        <v>21</v>
      </c>
      <c r="E187">
        <v>15</v>
      </c>
      <c r="F187" t="s">
        <v>15088</v>
      </c>
    </row>
    <row r="188" spans="1:6" x14ac:dyDescent="0.25">
      <c r="A188">
        <v>402639</v>
      </c>
      <c r="B188" t="s">
        <v>3536</v>
      </c>
      <c r="C188">
        <v>45</v>
      </c>
      <c r="D188">
        <v>21</v>
      </c>
      <c r="E188">
        <v>15</v>
      </c>
      <c r="F188" t="s">
        <v>15088</v>
      </c>
    </row>
    <row r="189" spans="1:6" x14ac:dyDescent="0.25">
      <c r="A189">
        <v>402639</v>
      </c>
      <c r="B189" t="s">
        <v>3536</v>
      </c>
      <c r="C189">
        <v>45</v>
      </c>
      <c r="D189">
        <v>21</v>
      </c>
      <c r="E189">
        <v>15</v>
      </c>
      <c r="F189" t="s">
        <v>15088</v>
      </c>
    </row>
    <row r="190" spans="1:6" x14ac:dyDescent="0.25">
      <c r="A190">
        <v>402640</v>
      </c>
      <c r="B190" t="s">
        <v>3540</v>
      </c>
      <c r="C190">
        <v>45</v>
      </c>
      <c r="D190">
        <v>21</v>
      </c>
      <c r="E190">
        <v>15</v>
      </c>
      <c r="F190" t="s">
        <v>15088</v>
      </c>
    </row>
    <row r="191" spans="1:6" x14ac:dyDescent="0.25">
      <c r="A191">
        <v>402640</v>
      </c>
      <c r="B191" t="s">
        <v>3540</v>
      </c>
      <c r="C191">
        <v>45</v>
      </c>
      <c r="D191">
        <v>21</v>
      </c>
      <c r="E191">
        <v>15</v>
      </c>
      <c r="F191" t="s">
        <v>15088</v>
      </c>
    </row>
    <row r="192" spans="1:6" x14ac:dyDescent="0.25">
      <c r="A192">
        <v>402641</v>
      </c>
      <c r="B192" t="s">
        <v>3544</v>
      </c>
      <c r="C192">
        <v>45</v>
      </c>
      <c r="D192">
        <v>21</v>
      </c>
      <c r="E192">
        <v>14</v>
      </c>
      <c r="F192" t="s">
        <v>15088</v>
      </c>
    </row>
    <row r="193" spans="1:6" x14ac:dyDescent="0.25">
      <c r="A193">
        <v>402641</v>
      </c>
      <c r="B193" t="s">
        <v>3544</v>
      </c>
      <c r="C193">
        <v>45</v>
      </c>
      <c r="D193">
        <v>21</v>
      </c>
      <c r="E193">
        <v>14</v>
      </c>
      <c r="F193" t="s">
        <v>15088</v>
      </c>
    </row>
    <row r="194" spans="1:6" x14ac:dyDescent="0.25">
      <c r="A194">
        <v>402642</v>
      </c>
      <c r="B194" t="s">
        <v>3548</v>
      </c>
      <c r="C194">
        <v>45</v>
      </c>
      <c r="D194">
        <v>21</v>
      </c>
      <c r="E194">
        <v>14</v>
      </c>
      <c r="F194" t="s">
        <v>15088</v>
      </c>
    </row>
    <row r="195" spans="1:6" x14ac:dyDescent="0.25">
      <c r="A195">
        <v>402642</v>
      </c>
      <c r="B195" t="s">
        <v>3548</v>
      </c>
      <c r="C195">
        <v>45</v>
      </c>
      <c r="D195">
        <v>21</v>
      </c>
      <c r="E195">
        <v>14</v>
      </c>
      <c r="F195" t="s">
        <v>15088</v>
      </c>
    </row>
    <row r="196" spans="1:6" x14ac:dyDescent="0.25">
      <c r="A196">
        <v>402643</v>
      </c>
      <c r="B196" t="s">
        <v>3552</v>
      </c>
      <c r="C196">
        <v>45</v>
      </c>
      <c r="D196">
        <v>21</v>
      </c>
      <c r="E196">
        <v>14</v>
      </c>
      <c r="F196" t="s">
        <v>15088</v>
      </c>
    </row>
    <row r="197" spans="1:6" x14ac:dyDescent="0.25">
      <c r="A197">
        <v>402643</v>
      </c>
      <c r="B197" t="s">
        <v>3552</v>
      </c>
      <c r="C197">
        <v>45</v>
      </c>
      <c r="D197">
        <v>21</v>
      </c>
      <c r="E197">
        <v>14</v>
      </c>
      <c r="F197" t="s">
        <v>15088</v>
      </c>
    </row>
    <row r="198" spans="1:6" x14ac:dyDescent="0.25">
      <c r="A198">
        <v>402644</v>
      </c>
      <c r="B198" t="s">
        <v>3555</v>
      </c>
      <c r="C198">
        <v>45</v>
      </c>
      <c r="D198">
        <v>21</v>
      </c>
      <c r="E198">
        <v>14</v>
      </c>
      <c r="F198" t="s">
        <v>15088</v>
      </c>
    </row>
    <row r="199" spans="1:6" x14ac:dyDescent="0.25">
      <c r="A199">
        <v>402644</v>
      </c>
      <c r="B199" t="s">
        <v>3555</v>
      </c>
      <c r="C199">
        <v>45</v>
      </c>
      <c r="D199">
        <v>21</v>
      </c>
      <c r="E199">
        <v>14</v>
      </c>
      <c r="F199" t="s">
        <v>15088</v>
      </c>
    </row>
    <row r="200" spans="1:6" x14ac:dyDescent="0.25">
      <c r="A200">
        <v>402645</v>
      </c>
      <c r="B200" t="s">
        <v>3558</v>
      </c>
      <c r="C200">
        <v>45</v>
      </c>
      <c r="D200">
        <v>21</v>
      </c>
      <c r="E200">
        <v>15</v>
      </c>
      <c r="F200" t="s">
        <v>15088</v>
      </c>
    </row>
    <row r="201" spans="1:6" x14ac:dyDescent="0.25">
      <c r="A201">
        <v>402645</v>
      </c>
      <c r="B201" t="s">
        <v>3558</v>
      </c>
      <c r="C201">
        <v>45</v>
      </c>
      <c r="D201">
        <v>21</v>
      </c>
      <c r="E201">
        <v>15</v>
      </c>
      <c r="F201" t="s">
        <v>15088</v>
      </c>
    </row>
    <row r="202" spans="1:6" x14ac:dyDescent="0.25">
      <c r="A202">
        <v>500015</v>
      </c>
      <c r="B202" t="s">
        <v>3563</v>
      </c>
      <c r="C202">
        <v>52</v>
      </c>
      <c r="D202">
        <v>23</v>
      </c>
      <c r="E202">
        <v>24</v>
      </c>
      <c r="F202" t="s">
        <v>15089</v>
      </c>
    </row>
    <row r="203" spans="1:6" x14ac:dyDescent="0.25">
      <c r="A203">
        <v>500016</v>
      </c>
      <c r="B203" t="s">
        <v>3588</v>
      </c>
      <c r="C203">
        <v>52</v>
      </c>
      <c r="D203">
        <v>23</v>
      </c>
      <c r="E203">
        <v>24</v>
      </c>
      <c r="F203" t="s">
        <v>15089</v>
      </c>
    </row>
    <row r="204" spans="1:6" x14ac:dyDescent="0.25">
      <c r="A204">
        <v>500017</v>
      </c>
      <c r="B204" t="s">
        <v>3599</v>
      </c>
      <c r="C204">
        <v>52</v>
      </c>
      <c r="D204">
        <v>23</v>
      </c>
      <c r="E204">
        <v>24</v>
      </c>
      <c r="F204" t="s">
        <v>15089</v>
      </c>
    </row>
    <row r="205" spans="1:6" x14ac:dyDescent="0.25">
      <c r="A205">
        <v>500018</v>
      </c>
      <c r="B205" t="s">
        <v>3617</v>
      </c>
      <c r="C205">
        <v>52</v>
      </c>
      <c r="D205">
        <v>23</v>
      </c>
      <c r="E205">
        <v>24</v>
      </c>
      <c r="F205" t="s">
        <v>15089</v>
      </c>
    </row>
    <row r="206" spans="1:6" x14ac:dyDescent="0.25">
      <c r="A206">
        <v>500036</v>
      </c>
      <c r="B206" t="s">
        <v>3624</v>
      </c>
      <c r="C206">
        <v>45</v>
      </c>
      <c r="D206">
        <v>21</v>
      </c>
      <c r="E206">
        <v>14</v>
      </c>
      <c r="F206" t="s">
        <v>15088</v>
      </c>
    </row>
    <row r="207" spans="1:6" x14ac:dyDescent="0.25">
      <c r="A207">
        <v>500037</v>
      </c>
      <c r="B207" t="s">
        <v>3640</v>
      </c>
      <c r="C207">
        <v>45</v>
      </c>
      <c r="D207">
        <v>21</v>
      </c>
      <c r="E207">
        <v>14</v>
      </c>
      <c r="F207" t="s">
        <v>15088</v>
      </c>
    </row>
    <row r="208" spans="1:6" x14ac:dyDescent="0.25">
      <c r="A208">
        <v>500038</v>
      </c>
      <c r="B208" t="s">
        <v>3644</v>
      </c>
      <c r="C208">
        <v>45</v>
      </c>
      <c r="D208">
        <v>21</v>
      </c>
      <c r="E208">
        <v>14</v>
      </c>
      <c r="F208" t="s">
        <v>15088</v>
      </c>
    </row>
    <row r="209" spans="1:6" x14ac:dyDescent="0.25">
      <c r="A209">
        <v>500039</v>
      </c>
      <c r="B209" t="s">
        <v>3651</v>
      </c>
      <c r="C209">
        <v>45</v>
      </c>
      <c r="D209">
        <v>21</v>
      </c>
      <c r="E209">
        <v>14</v>
      </c>
      <c r="F209" t="s">
        <v>15088</v>
      </c>
    </row>
    <row r="210" spans="1:6" x14ac:dyDescent="0.25">
      <c r="A210">
        <v>500040</v>
      </c>
      <c r="B210" t="s">
        <v>3664</v>
      </c>
      <c r="C210">
        <v>45</v>
      </c>
      <c r="D210">
        <v>21</v>
      </c>
      <c r="E210">
        <v>14</v>
      </c>
      <c r="F210" t="s">
        <v>15088</v>
      </c>
    </row>
    <row r="211" spans="1:6" x14ac:dyDescent="0.25">
      <c r="A211">
        <v>500041</v>
      </c>
      <c r="B211" t="s">
        <v>3670</v>
      </c>
      <c r="C211">
        <v>45</v>
      </c>
      <c r="D211">
        <v>21</v>
      </c>
      <c r="E211">
        <v>14</v>
      </c>
      <c r="F211" t="s">
        <v>15088</v>
      </c>
    </row>
    <row r="212" spans="1:6" x14ac:dyDescent="0.25">
      <c r="A212">
        <v>500046</v>
      </c>
      <c r="B212" t="s">
        <v>3676</v>
      </c>
      <c r="C212">
        <v>51</v>
      </c>
      <c r="D212">
        <v>22</v>
      </c>
      <c r="E212">
        <v>1</v>
      </c>
      <c r="F212" t="s">
        <v>15089</v>
      </c>
    </row>
    <row r="213" spans="1:6" x14ac:dyDescent="0.25">
      <c r="A213">
        <v>500047</v>
      </c>
      <c r="B213" t="s">
        <v>3696</v>
      </c>
      <c r="C213">
        <v>51</v>
      </c>
      <c r="D213">
        <v>22</v>
      </c>
      <c r="E213">
        <v>1</v>
      </c>
      <c r="F213" t="s">
        <v>15089</v>
      </c>
    </row>
    <row r="214" spans="1:6" x14ac:dyDescent="0.25">
      <c r="A214">
        <v>500048</v>
      </c>
      <c r="B214" t="s">
        <v>3705</v>
      </c>
      <c r="C214">
        <v>52</v>
      </c>
      <c r="D214">
        <v>22</v>
      </c>
      <c r="E214">
        <v>24</v>
      </c>
      <c r="F214" t="s">
        <v>15089</v>
      </c>
    </row>
    <row r="215" spans="1:6" x14ac:dyDescent="0.25">
      <c r="A215">
        <v>500049</v>
      </c>
      <c r="B215" t="s">
        <v>3725</v>
      </c>
      <c r="C215">
        <v>52</v>
      </c>
      <c r="D215">
        <v>22</v>
      </c>
      <c r="E215">
        <v>24</v>
      </c>
      <c r="F215" t="s">
        <v>15089</v>
      </c>
    </row>
    <row r="216" spans="1:6" x14ac:dyDescent="0.25">
      <c r="A216">
        <v>500050</v>
      </c>
      <c r="B216" t="s">
        <v>3731</v>
      </c>
      <c r="C216">
        <v>51</v>
      </c>
      <c r="D216">
        <v>19</v>
      </c>
      <c r="E216">
        <v>21</v>
      </c>
      <c r="F216" t="s">
        <v>15089</v>
      </c>
    </row>
    <row r="217" spans="1:6" x14ac:dyDescent="0.25">
      <c r="A217">
        <v>500051</v>
      </c>
      <c r="B217" t="s">
        <v>3747</v>
      </c>
      <c r="C217">
        <v>51</v>
      </c>
      <c r="D217">
        <v>19</v>
      </c>
      <c r="E217">
        <v>21</v>
      </c>
      <c r="F217" t="s">
        <v>15089</v>
      </c>
    </row>
    <row r="218" spans="1:6" x14ac:dyDescent="0.25">
      <c r="A218">
        <v>500052</v>
      </c>
      <c r="B218" t="s">
        <v>3753</v>
      </c>
      <c r="C218">
        <v>51</v>
      </c>
      <c r="D218">
        <v>19</v>
      </c>
      <c r="E218">
        <v>2</v>
      </c>
      <c r="F218" t="s">
        <v>15089</v>
      </c>
    </row>
    <row r="219" spans="1:6" x14ac:dyDescent="0.25">
      <c r="A219">
        <v>500053</v>
      </c>
      <c r="B219" t="s">
        <v>3771</v>
      </c>
      <c r="C219">
        <v>51</v>
      </c>
      <c r="D219">
        <v>19</v>
      </c>
      <c r="E219">
        <v>2</v>
      </c>
      <c r="F219" t="s">
        <v>15089</v>
      </c>
    </row>
    <row r="220" spans="1:6" x14ac:dyDescent="0.25">
      <c r="A220">
        <v>500070</v>
      </c>
      <c r="B220" t="s">
        <v>3779</v>
      </c>
      <c r="C220">
        <v>45</v>
      </c>
      <c r="D220">
        <v>21</v>
      </c>
      <c r="E220">
        <v>14</v>
      </c>
      <c r="F220" t="s">
        <v>15088</v>
      </c>
    </row>
    <row r="221" spans="1:6" x14ac:dyDescent="0.25">
      <c r="A221">
        <v>500071</v>
      </c>
      <c r="B221" t="s">
        <v>3806</v>
      </c>
      <c r="C221">
        <v>45</v>
      </c>
      <c r="D221">
        <v>21</v>
      </c>
      <c r="E221">
        <v>14</v>
      </c>
      <c r="F221" t="s">
        <v>15088</v>
      </c>
    </row>
    <row r="222" spans="1:6" x14ac:dyDescent="0.25">
      <c r="A222">
        <v>500072</v>
      </c>
      <c r="B222" t="s">
        <v>3811</v>
      </c>
      <c r="C222">
        <v>45</v>
      </c>
      <c r="D222">
        <v>21</v>
      </c>
      <c r="E222">
        <v>14</v>
      </c>
      <c r="F222" t="s">
        <v>15088</v>
      </c>
    </row>
    <row r="223" spans="1:6" x14ac:dyDescent="0.25">
      <c r="A223">
        <v>500076</v>
      </c>
      <c r="B223" t="s">
        <v>3817</v>
      </c>
      <c r="C223">
        <v>45</v>
      </c>
      <c r="D223">
        <v>21</v>
      </c>
      <c r="E223">
        <v>15</v>
      </c>
      <c r="F223" t="s">
        <v>15088</v>
      </c>
    </row>
    <row r="224" spans="1:6" x14ac:dyDescent="0.25">
      <c r="A224">
        <v>500077</v>
      </c>
      <c r="B224" t="s">
        <v>3839</v>
      </c>
      <c r="C224">
        <v>45</v>
      </c>
      <c r="D224">
        <v>21</v>
      </c>
      <c r="E224">
        <v>15</v>
      </c>
      <c r="F224" t="s">
        <v>15088</v>
      </c>
    </row>
    <row r="225" spans="1:6" x14ac:dyDescent="0.25">
      <c r="A225">
        <v>500078</v>
      </c>
      <c r="B225" t="s">
        <v>3844</v>
      </c>
      <c r="C225">
        <v>45</v>
      </c>
      <c r="D225">
        <v>21</v>
      </c>
      <c r="E225">
        <v>15</v>
      </c>
      <c r="F225" t="s">
        <v>15088</v>
      </c>
    </row>
    <row r="226" spans="1:6" x14ac:dyDescent="0.25">
      <c r="A226">
        <v>500129</v>
      </c>
      <c r="B226" t="s">
        <v>3851</v>
      </c>
      <c r="C226">
        <v>45</v>
      </c>
      <c r="D226">
        <v>21</v>
      </c>
      <c r="E226">
        <v>15</v>
      </c>
      <c r="F226" t="s">
        <v>15088</v>
      </c>
    </row>
    <row r="227" spans="1:6" x14ac:dyDescent="0.25">
      <c r="A227">
        <v>500130</v>
      </c>
      <c r="B227" t="s">
        <v>3873</v>
      </c>
      <c r="C227">
        <v>45</v>
      </c>
      <c r="D227">
        <v>21</v>
      </c>
      <c r="E227">
        <v>15</v>
      </c>
      <c r="F227" t="s">
        <v>15088</v>
      </c>
    </row>
    <row r="228" spans="1:6" x14ac:dyDescent="0.25">
      <c r="A228">
        <v>500131</v>
      </c>
      <c r="B228" t="s">
        <v>3879</v>
      </c>
      <c r="C228">
        <v>45</v>
      </c>
      <c r="D228">
        <v>21</v>
      </c>
      <c r="E228">
        <v>15</v>
      </c>
      <c r="F228" t="s">
        <v>15088</v>
      </c>
    </row>
    <row r="229" spans="1:6" x14ac:dyDescent="0.25">
      <c r="A229">
        <v>500145</v>
      </c>
      <c r="B229" t="s">
        <v>3886</v>
      </c>
      <c r="C229">
        <v>45</v>
      </c>
      <c r="D229">
        <v>21</v>
      </c>
      <c r="E229">
        <v>14</v>
      </c>
      <c r="F229" t="s">
        <v>15088</v>
      </c>
    </row>
    <row r="230" spans="1:6" x14ac:dyDescent="0.25">
      <c r="A230">
        <v>500146</v>
      </c>
      <c r="B230" t="s">
        <v>3905</v>
      </c>
      <c r="C230">
        <v>45</v>
      </c>
      <c r="D230">
        <v>21</v>
      </c>
      <c r="E230">
        <v>14</v>
      </c>
      <c r="F230" t="s">
        <v>15088</v>
      </c>
    </row>
    <row r="231" spans="1:6" x14ac:dyDescent="0.25">
      <c r="A231">
        <v>500147</v>
      </c>
      <c r="B231" t="s">
        <v>3914</v>
      </c>
      <c r="C231">
        <v>45</v>
      </c>
      <c r="D231">
        <v>21</v>
      </c>
      <c r="E231">
        <v>14</v>
      </c>
      <c r="F231" t="s">
        <v>15088</v>
      </c>
    </row>
    <row r="232" spans="1:6" x14ac:dyDescent="0.25">
      <c r="A232">
        <v>500160</v>
      </c>
      <c r="B232" t="s">
        <v>3920</v>
      </c>
      <c r="C232">
        <v>51</v>
      </c>
      <c r="D232">
        <v>22</v>
      </c>
      <c r="E232">
        <v>26</v>
      </c>
      <c r="F232" t="s">
        <v>15089</v>
      </c>
    </row>
    <row r="233" spans="1:6" x14ac:dyDescent="0.25">
      <c r="A233">
        <v>500161</v>
      </c>
      <c r="B233" t="s">
        <v>3936</v>
      </c>
      <c r="C233">
        <v>51</v>
      </c>
      <c r="D233">
        <v>22</v>
      </c>
      <c r="E233">
        <v>26</v>
      </c>
      <c r="F233" t="s">
        <v>15089</v>
      </c>
    </row>
    <row r="234" spans="1:6" x14ac:dyDescent="0.25">
      <c r="A234">
        <v>500162</v>
      </c>
      <c r="B234" t="s">
        <v>3943</v>
      </c>
      <c r="C234">
        <v>52</v>
      </c>
      <c r="D234">
        <v>22</v>
      </c>
      <c r="E234">
        <v>26</v>
      </c>
      <c r="F234" t="s">
        <v>15089</v>
      </c>
    </row>
    <row r="235" spans="1:6" x14ac:dyDescent="0.25">
      <c r="A235">
        <v>500163</v>
      </c>
      <c r="B235" t="s">
        <v>3958</v>
      </c>
      <c r="C235">
        <v>52</v>
      </c>
      <c r="D235">
        <v>22</v>
      </c>
      <c r="E235">
        <v>26</v>
      </c>
      <c r="F235" t="s">
        <v>15089</v>
      </c>
    </row>
    <row r="236" spans="1:6" x14ac:dyDescent="0.25">
      <c r="A236">
        <v>500166</v>
      </c>
      <c r="B236" t="s">
        <v>3964</v>
      </c>
      <c r="C236">
        <v>51</v>
      </c>
      <c r="D236">
        <v>19</v>
      </c>
      <c r="E236">
        <v>1</v>
      </c>
      <c r="F236" t="s">
        <v>15089</v>
      </c>
    </row>
    <row r="237" spans="1:6" x14ac:dyDescent="0.25">
      <c r="A237">
        <v>500167</v>
      </c>
      <c r="B237" t="s">
        <v>3981</v>
      </c>
      <c r="C237">
        <v>51</v>
      </c>
      <c r="D237">
        <v>19</v>
      </c>
      <c r="E237">
        <v>1</v>
      </c>
      <c r="F237" t="s">
        <v>15089</v>
      </c>
    </row>
    <row r="238" spans="1:6" x14ac:dyDescent="0.25">
      <c r="A238">
        <v>500221</v>
      </c>
      <c r="B238" t="s">
        <v>3988</v>
      </c>
      <c r="C238">
        <v>51</v>
      </c>
      <c r="D238">
        <v>19</v>
      </c>
      <c r="E238">
        <v>21</v>
      </c>
      <c r="F238" t="s">
        <v>15089</v>
      </c>
    </row>
    <row r="239" spans="1:6" x14ac:dyDescent="0.25">
      <c r="A239">
        <v>500222</v>
      </c>
      <c r="B239" t="s">
        <v>4006</v>
      </c>
      <c r="C239">
        <v>51</v>
      </c>
      <c r="D239">
        <v>19</v>
      </c>
      <c r="E239">
        <v>21</v>
      </c>
      <c r="F239" t="s">
        <v>15089</v>
      </c>
    </row>
    <row r="240" spans="1:6" x14ac:dyDescent="0.25">
      <c r="A240">
        <v>500223</v>
      </c>
      <c r="B240" t="s">
        <v>4014</v>
      </c>
      <c r="C240">
        <v>52</v>
      </c>
      <c r="D240">
        <v>22</v>
      </c>
      <c r="E240">
        <v>22</v>
      </c>
      <c r="F240" t="s">
        <v>15089</v>
      </c>
    </row>
    <row r="241" spans="1:6" x14ac:dyDescent="0.25">
      <c r="A241">
        <v>500224</v>
      </c>
      <c r="B241" t="s">
        <v>4038</v>
      </c>
      <c r="C241">
        <v>52</v>
      </c>
      <c r="D241">
        <v>22</v>
      </c>
      <c r="E241">
        <v>22</v>
      </c>
      <c r="F241" t="s">
        <v>15089</v>
      </c>
    </row>
    <row r="242" spans="1:6" x14ac:dyDescent="0.25">
      <c r="A242">
        <v>500225</v>
      </c>
      <c r="B242" t="s">
        <v>4045</v>
      </c>
      <c r="C242">
        <v>51</v>
      </c>
      <c r="D242">
        <v>19</v>
      </c>
      <c r="E242">
        <v>22</v>
      </c>
      <c r="F242" t="s">
        <v>15089</v>
      </c>
    </row>
    <row r="243" spans="1:6" x14ac:dyDescent="0.25">
      <c r="A243">
        <v>500226</v>
      </c>
      <c r="B243" t="s">
        <v>4063</v>
      </c>
      <c r="C243">
        <v>51</v>
      </c>
      <c r="D243">
        <v>19</v>
      </c>
      <c r="E243">
        <v>22</v>
      </c>
      <c r="F243" t="s">
        <v>15089</v>
      </c>
    </row>
    <row r="244" spans="1:6" x14ac:dyDescent="0.25">
      <c r="A244">
        <v>500227</v>
      </c>
      <c r="B244" t="s">
        <v>4070</v>
      </c>
      <c r="C244">
        <v>51</v>
      </c>
      <c r="D244">
        <v>19</v>
      </c>
      <c r="E244">
        <v>21</v>
      </c>
      <c r="F244" t="s">
        <v>15089</v>
      </c>
    </row>
    <row r="245" spans="1:6" x14ac:dyDescent="0.25">
      <c r="A245">
        <v>500228</v>
      </c>
      <c r="B245" t="s">
        <v>4090</v>
      </c>
      <c r="C245">
        <v>51</v>
      </c>
      <c r="D245">
        <v>19</v>
      </c>
      <c r="E245">
        <v>21</v>
      </c>
      <c r="F245" t="s">
        <v>15089</v>
      </c>
    </row>
    <row r="246" spans="1:6" x14ac:dyDescent="0.25">
      <c r="A246">
        <v>500235</v>
      </c>
      <c r="B246" t="s">
        <v>4096</v>
      </c>
      <c r="C246">
        <v>45</v>
      </c>
      <c r="D246">
        <v>21</v>
      </c>
      <c r="E246">
        <v>14</v>
      </c>
      <c r="F246" t="s">
        <v>15088</v>
      </c>
    </row>
    <row r="247" spans="1:6" x14ac:dyDescent="0.25">
      <c r="A247">
        <v>500236</v>
      </c>
      <c r="B247" t="s">
        <v>4118</v>
      </c>
      <c r="C247">
        <v>45</v>
      </c>
      <c r="D247">
        <v>21</v>
      </c>
      <c r="E247">
        <v>14</v>
      </c>
      <c r="F247" t="s">
        <v>15088</v>
      </c>
    </row>
    <row r="248" spans="1:6" x14ac:dyDescent="0.25">
      <c r="A248">
        <v>500237</v>
      </c>
      <c r="B248" t="s">
        <v>4122</v>
      </c>
      <c r="C248">
        <v>45</v>
      </c>
      <c r="D248">
        <v>21</v>
      </c>
      <c r="E248">
        <v>14</v>
      </c>
      <c r="F248" t="s">
        <v>15088</v>
      </c>
    </row>
    <row r="249" spans="1:6" x14ac:dyDescent="0.25">
      <c r="A249">
        <v>500306</v>
      </c>
      <c r="B249" t="s">
        <v>4129</v>
      </c>
      <c r="C249">
        <v>51</v>
      </c>
      <c r="D249">
        <v>19</v>
      </c>
      <c r="E249">
        <v>22</v>
      </c>
      <c r="F249" t="s">
        <v>15089</v>
      </c>
    </row>
    <row r="250" spans="1:6" x14ac:dyDescent="0.25">
      <c r="A250">
        <v>500307</v>
      </c>
      <c r="B250" t="s">
        <v>4145</v>
      </c>
      <c r="C250">
        <v>51</v>
      </c>
      <c r="D250">
        <v>19</v>
      </c>
      <c r="E250">
        <v>22</v>
      </c>
      <c r="F250" t="s">
        <v>15089</v>
      </c>
    </row>
    <row r="251" spans="1:6" x14ac:dyDescent="0.25">
      <c r="A251">
        <v>500308</v>
      </c>
      <c r="B251" t="s">
        <v>4152</v>
      </c>
      <c r="C251">
        <v>52</v>
      </c>
      <c r="D251">
        <v>22</v>
      </c>
      <c r="E251">
        <v>22</v>
      </c>
      <c r="F251" t="s">
        <v>15089</v>
      </c>
    </row>
    <row r="252" spans="1:6" x14ac:dyDescent="0.25">
      <c r="A252">
        <v>500309</v>
      </c>
      <c r="B252" t="s">
        <v>4173</v>
      </c>
      <c r="C252">
        <v>52</v>
      </c>
      <c r="D252">
        <v>22</v>
      </c>
      <c r="E252">
        <v>22</v>
      </c>
      <c r="F252" t="s">
        <v>15089</v>
      </c>
    </row>
    <row r="253" spans="1:6" x14ac:dyDescent="0.25">
      <c r="A253">
        <v>500505</v>
      </c>
      <c r="B253" t="s">
        <v>4180</v>
      </c>
      <c r="C253">
        <v>52</v>
      </c>
      <c r="D253">
        <v>22</v>
      </c>
      <c r="E253">
        <v>22</v>
      </c>
      <c r="F253" t="s">
        <v>15089</v>
      </c>
    </row>
    <row r="254" spans="1:6" x14ac:dyDescent="0.25">
      <c r="A254">
        <v>500506</v>
      </c>
      <c r="B254" t="s">
        <v>4196</v>
      </c>
      <c r="C254">
        <v>52</v>
      </c>
      <c r="D254">
        <v>22</v>
      </c>
      <c r="E254">
        <v>22</v>
      </c>
      <c r="F254" t="s">
        <v>15089</v>
      </c>
    </row>
    <row r="255" spans="1:6" x14ac:dyDescent="0.25">
      <c r="A255">
        <v>500507</v>
      </c>
      <c r="B255" t="s">
        <v>4203</v>
      </c>
      <c r="C255">
        <v>53</v>
      </c>
      <c r="D255">
        <v>22</v>
      </c>
      <c r="E255">
        <v>21</v>
      </c>
      <c r="F255" t="s">
        <v>15089</v>
      </c>
    </row>
    <row r="256" spans="1:6" x14ac:dyDescent="0.25">
      <c r="A256">
        <v>500508</v>
      </c>
      <c r="B256" t="s">
        <v>4227</v>
      </c>
      <c r="C256">
        <v>53</v>
      </c>
      <c r="D256">
        <v>22</v>
      </c>
      <c r="E256">
        <v>21</v>
      </c>
      <c r="F256" t="s">
        <v>15089</v>
      </c>
    </row>
    <row r="257" spans="1:6" x14ac:dyDescent="0.25">
      <c r="A257">
        <v>500509</v>
      </c>
      <c r="B257" t="s">
        <v>4235</v>
      </c>
      <c r="C257">
        <v>52</v>
      </c>
      <c r="D257">
        <v>22</v>
      </c>
      <c r="E257">
        <v>22</v>
      </c>
      <c r="F257" t="s">
        <v>15089</v>
      </c>
    </row>
    <row r="258" spans="1:6" x14ac:dyDescent="0.25">
      <c r="A258">
        <v>500510</v>
      </c>
      <c r="B258" t="s">
        <v>4251</v>
      </c>
      <c r="C258">
        <v>52</v>
      </c>
      <c r="D258">
        <v>22</v>
      </c>
      <c r="E258">
        <v>22</v>
      </c>
      <c r="F258" t="s">
        <v>15089</v>
      </c>
    </row>
    <row r="259" spans="1:6" x14ac:dyDescent="0.25">
      <c r="A259">
        <v>500511</v>
      </c>
      <c r="B259" t="s">
        <v>4258</v>
      </c>
      <c r="C259">
        <v>52</v>
      </c>
      <c r="D259">
        <v>22</v>
      </c>
      <c r="E259">
        <v>23</v>
      </c>
      <c r="F259" t="s">
        <v>15089</v>
      </c>
    </row>
    <row r="260" spans="1:6" x14ac:dyDescent="0.25">
      <c r="A260">
        <v>500512</v>
      </c>
      <c r="B260" t="s">
        <v>4276</v>
      </c>
      <c r="C260">
        <v>52</v>
      </c>
      <c r="D260">
        <v>22</v>
      </c>
      <c r="E260">
        <v>23</v>
      </c>
      <c r="F260" t="s">
        <v>15089</v>
      </c>
    </row>
    <row r="261" spans="1:6" x14ac:dyDescent="0.25">
      <c r="A261">
        <v>500537</v>
      </c>
      <c r="B261" t="s">
        <v>4284</v>
      </c>
      <c r="C261">
        <v>52</v>
      </c>
      <c r="D261">
        <v>22</v>
      </c>
      <c r="E261">
        <v>23</v>
      </c>
      <c r="F261" t="s">
        <v>15089</v>
      </c>
    </row>
    <row r="262" spans="1:6" x14ac:dyDescent="0.25">
      <c r="A262">
        <v>500538</v>
      </c>
      <c r="B262" t="s">
        <v>4303</v>
      </c>
      <c r="C262">
        <v>52</v>
      </c>
      <c r="D262">
        <v>22</v>
      </c>
      <c r="E262">
        <v>23</v>
      </c>
      <c r="F262" t="s">
        <v>15089</v>
      </c>
    </row>
    <row r="263" spans="1:6" x14ac:dyDescent="0.25">
      <c r="A263">
        <v>500539</v>
      </c>
      <c r="B263" t="s">
        <v>4310</v>
      </c>
      <c r="C263">
        <v>52</v>
      </c>
      <c r="D263">
        <v>22</v>
      </c>
      <c r="E263">
        <v>23</v>
      </c>
      <c r="F263" t="s">
        <v>15089</v>
      </c>
    </row>
    <row r="264" spans="1:6" x14ac:dyDescent="0.25">
      <c r="A264">
        <v>500540</v>
      </c>
      <c r="B264" t="s">
        <v>4326</v>
      </c>
      <c r="C264">
        <v>52</v>
      </c>
      <c r="D264">
        <v>22</v>
      </c>
      <c r="E264">
        <v>23</v>
      </c>
      <c r="F264" t="s">
        <v>15089</v>
      </c>
    </row>
    <row r="265" spans="1:6" x14ac:dyDescent="0.25">
      <c r="A265">
        <v>500541</v>
      </c>
      <c r="B265" t="s">
        <v>4334</v>
      </c>
      <c r="C265">
        <v>53</v>
      </c>
      <c r="D265">
        <v>24</v>
      </c>
      <c r="E265">
        <v>27</v>
      </c>
      <c r="F265" t="s">
        <v>15089</v>
      </c>
    </row>
    <row r="266" spans="1:6" x14ac:dyDescent="0.25">
      <c r="A266">
        <v>500542</v>
      </c>
      <c r="B266" t="s">
        <v>4353</v>
      </c>
      <c r="C266">
        <v>53</v>
      </c>
      <c r="D266">
        <v>24</v>
      </c>
      <c r="E266">
        <v>27</v>
      </c>
      <c r="F266" t="s">
        <v>15089</v>
      </c>
    </row>
    <row r="267" spans="1:6" x14ac:dyDescent="0.25">
      <c r="A267">
        <v>500543</v>
      </c>
      <c r="B267" t="s">
        <v>4360</v>
      </c>
      <c r="C267">
        <v>51</v>
      </c>
      <c r="D267">
        <v>22</v>
      </c>
      <c r="E267">
        <v>25</v>
      </c>
      <c r="F267" t="s">
        <v>15089</v>
      </c>
    </row>
    <row r="268" spans="1:6" x14ac:dyDescent="0.25">
      <c r="A268">
        <v>500544</v>
      </c>
      <c r="B268" t="s">
        <v>4379</v>
      </c>
      <c r="C268">
        <v>51</v>
      </c>
      <c r="D268">
        <v>22</v>
      </c>
      <c r="E268">
        <v>25</v>
      </c>
      <c r="F268" t="s">
        <v>15089</v>
      </c>
    </row>
    <row r="269" spans="1:6" x14ac:dyDescent="0.25">
      <c r="A269">
        <v>500558</v>
      </c>
      <c r="B269" t="s">
        <v>4386</v>
      </c>
      <c r="C269">
        <v>51</v>
      </c>
      <c r="D269">
        <v>22</v>
      </c>
      <c r="E269">
        <v>25</v>
      </c>
      <c r="F269" t="s">
        <v>15089</v>
      </c>
    </row>
    <row r="270" spans="1:6" x14ac:dyDescent="0.25">
      <c r="A270">
        <v>500559</v>
      </c>
      <c r="B270" t="s">
        <v>4399</v>
      </c>
      <c r="C270">
        <v>51</v>
      </c>
      <c r="D270">
        <v>22</v>
      </c>
      <c r="E270">
        <v>25</v>
      </c>
      <c r="F270" t="s">
        <v>15089</v>
      </c>
    </row>
    <row r="271" spans="1:6" x14ac:dyDescent="0.25">
      <c r="A271">
        <v>500560</v>
      </c>
      <c r="B271" t="s">
        <v>4405</v>
      </c>
      <c r="C271">
        <v>52</v>
      </c>
      <c r="D271">
        <v>22</v>
      </c>
      <c r="E271">
        <v>22</v>
      </c>
      <c r="F271" t="s">
        <v>15089</v>
      </c>
    </row>
    <row r="272" spans="1:6" x14ac:dyDescent="0.25">
      <c r="A272">
        <v>500561</v>
      </c>
      <c r="B272" t="s">
        <v>4419</v>
      </c>
      <c r="C272">
        <v>52</v>
      </c>
      <c r="D272">
        <v>22</v>
      </c>
      <c r="E272">
        <v>22</v>
      </c>
      <c r="F272" t="s">
        <v>15089</v>
      </c>
    </row>
    <row r="273" spans="1:6" x14ac:dyDescent="0.25">
      <c r="A273">
        <v>500562</v>
      </c>
      <c r="B273" t="s">
        <v>4425</v>
      </c>
      <c r="C273">
        <v>53</v>
      </c>
      <c r="D273">
        <v>22</v>
      </c>
      <c r="E273">
        <v>21</v>
      </c>
      <c r="F273" t="s">
        <v>15089</v>
      </c>
    </row>
    <row r="274" spans="1:6" x14ac:dyDescent="0.25">
      <c r="A274">
        <v>500563</v>
      </c>
      <c r="B274" t="s">
        <v>4437</v>
      </c>
      <c r="C274">
        <v>53</v>
      </c>
      <c r="D274">
        <v>22</v>
      </c>
      <c r="E274">
        <v>21</v>
      </c>
      <c r="F274" t="s">
        <v>15089</v>
      </c>
    </row>
    <row r="275" spans="1:6" x14ac:dyDescent="0.25">
      <c r="A275">
        <v>500564</v>
      </c>
      <c r="B275" t="s">
        <v>4443</v>
      </c>
      <c r="C275">
        <v>53</v>
      </c>
      <c r="D275">
        <v>22</v>
      </c>
      <c r="E275">
        <v>21</v>
      </c>
      <c r="F275" t="s">
        <v>15089</v>
      </c>
    </row>
    <row r="276" spans="1:6" x14ac:dyDescent="0.25">
      <c r="A276">
        <v>500565</v>
      </c>
      <c r="B276" t="s">
        <v>4459</v>
      </c>
      <c r="C276">
        <v>53</v>
      </c>
      <c r="D276">
        <v>22</v>
      </c>
      <c r="E276">
        <v>21</v>
      </c>
      <c r="F276" t="s">
        <v>15089</v>
      </c>
    </row>
    <row r="277" spans="1:6" x14ac:dyDescent="0.25">
      <c r="A277">
        <v>500591</v>
      </c>
      <c r="B277" t="s">
        <v>4466</v>
      </c>
      <c r="C277">
        <v>52</v>
      </c>
      <c r="D277">
        <v>23</v>
      </c>
      <c r="E277">
        <v>24</v>
      </c>
      <c r="F277" t="s">
        <v>15089</v>
      </c>
    </row>
    <row r="278" spans="1:6" x14ac:dyDescent="0.25">
      <c r="A278">
        <v>500592</v>
      </c>
      <c r="B278" t="s">
        <v>4485</v>
      </c>
      <c r="C278">
        <v>52</v>
      </c>
      <c r="D278">
        <v>23</v>
      </c>
      <c r="E278">
        <v>24</v>
      </c>
      <c r="F278" t="s">
        <v>15089</v>
      </c>
    </row>
    <row r="279" spans="1:6" x14ac:dyDescent="0.25">
      <c r="A279">
        <v>500595</v>
      </c>
      <c r="B279" t="s">
        <v>4492</v>
      </c>
      <c r="C279">
        <v>52</v>
      </c>
      <c r="D279">
        <v>22</v>
      </c>
      <c r="E279">
        <v>22</v>
      </c>
      <c r="F279" t="s">
        <v>15089</v>
      </c>
    </row>
    <row r="280" spans="1:6" x14ac:dyDescent="0.25">
      <c r="A280">
        <v>500596</v>
      </c>
      <c r="B280" t="s">
        <v>4508</v>
      </c>
      <c r="C280">
        <v>52</v>
      </c>
      <c r="D280">
        <v>22</v>
      </c>
      <c r="E280">
        <v>22</v>
      </c>
      <c r="F280" t="s">
        <v>15089</v>
      </c>
    </row>
    <row r="281" spans="1:6" x14ac:dyDescent="0.25">
      <c r="A281">
        <v>500597</v>
      </c>
      <c r="B281" t="s">
        <v>4515</v>
      </c>
      <c r="C281">
        <v>51</v>
      </c>
      <c r="D281">
        <v>22</v>
      </c>
      <c r="E281">
        <v>26</v>
      </c>
      <c r="F281" t="s">
        <v>15089</v>
      </c>
    </row>
    <row r="282" spans="1:6" x14ac:dyDescent="0.25">
      <c r="A282">
        <v>500598</v>
      </c>
      <c r="B282" t="s">
        <v>4532</v>
      </c>
      <c r="C282">
        <v>51</v>
      </c>
      <c r="D282">
        <v>22</v>
      </c>
      <c r="E282">
        <v>26</v>
      </c>
      <c r="F282" t="s">
        <v>15089</v>
      </c>
    </row>
    <row r="283" spans="1:6" x14ac:dyDescent="0.25">
      <c r="A283">
        <v>500616</v>
      </c>
      <c r="B283" t="s">
        <v>4538</v>
      </c>
      <c r="C283">
        <v>53</v>
      </c>
      <c r="D283">
        <v>24</v>
      </c>
      <c r="E283">
        <v>27</v>
      </c>
      <c r="F283" t="s">
        <v>15089</v>
      </c>
    </row>
    <row r="284" spans="1:6" x14ac:dyDescent="0.25">
      <c r="A284">
        <v>500617</v>
      </c>
      <c r="B284" t="s">
        <v>4554</v>
      </c>
      <c r="C284">
        <v>53</v>
      </c>
      <c r="D284">
        <v>24</v>
      </c>
      <c r="E284">
        <v>27</v>
      </c>
      <c r="F284" t="s">
        <v>15089</v>
      </c>
    </row>
    <row r="285" spans="1:6" x14ac:dyDescent="0.25">
      <c r="A285">
        <v>500694</v>
      </c>
      <c r="B285" t="s">
        <v>4560</v>
      </c>
      <c r="C285">
        <v>51</v>
      </c>
      <c r="D285">
        <v>22</v>
      </c>
      <c r="E285">
        <v>26</v>
      </c>
      <c r="F285" t="s">
        <v>15089</v>
      </c>
    </row>
    <row r="286" spans="1:6" x14ac:dyDescent="0.25">
      <c r="A286">
        <v>500695</v>
      </c>
      <c r="B286" t="s">
        <v>4575</v>
      </c>
      <c r="C286">
        <v>51</v>
      </c>
      <c r="D286">
        <v>22</v>
      </c>
      <c r="E286">
        <v>26</v>
      </c>
      <c r="F286" t="s">
        <v>15089</v>
      </c>
    </row>
    <row r="287" spans="1:6" x14ac:dyDescent="0.25">
      <c r="A287">
        <v>500696</v>
      </c>
      <c r="B287" t="s">
        <v>4581</v>
      </c>
      <c r="C287">
        <v>51</v>
      </c>
      <c r="D287">
        <v>22</v>
      </c>
      <c r="E287">
        <v>26</v>
      </c>
      <c r="F287" t="s">
        <v>15089</v>
      </c>
    </row>
    <row r="288" spans="1:6" x14ac:dyDescent="0.25">
      <c r="A288">
        <v>500697</v>
      </c>
      <c r="B288" t="s">
        <v>4597</v>
      </c>
      <c r="C288">
        <v>51</v>
      </c>
      <c r="D288">
        <v>22</v>
      </c>
      <c r="E288">
        <v>26</v>
      </c>
      <c r="F288" t="s">
        <v>15089</v>
      </c>
    </row>
    <row r="289" spans="1:6" x14ac:dyDescent="0.25">
      <c r="A289">
        <v>501756</v>
      </c>
      <c r="B289" t="s">
        <v>4601</v>
      </c>
      <c r="C289">
        <v>45</v>
      </c>
      <c r="D289">
        <v>21</v>
      </c>
      <c r="E289">
        <v>14</v>
      </c>
      <c r="F289" t="s">
        <v>15088</v>
      </c>
    </row>
    <row r="290" spans="1:6" x14ac:dyDescent="0.25">
      <c r="A290">
        <v>501757</v>
      </c>
      <c r="B290" t="s">
        <v>4604</v>
      </c>
      <c r="C290">
        <v>45</v>
      </c>
      <c r="D290">
        <v>21</v>
      </c>
      <c r="E290">
        <v>14</v>
      </c>
      <c r="F290" t="s">
        <v>15088</v>
      </c>
    </row>
    <row r="291" spans="1:6" x14ac:dyDescent="0.25">
      <c r="A291">
        <v>501758</v>
      </c>
      <c r="B291" t="s">
        <v>4605</v>
      </c>
      <c r="C291">
        <v>45</v>
      </c>
      <c r="D291">
        <v>21</v>
      </c>
      <c r="E291">
        <v>14</v>
      </c>
      <c r="F291" t="s">
        <v>15088</v>
      </c>
    </row>
    <row r="292" spans="1:6" x14ac:dyDescent="0.25">
      <c r="A292">
        <v>501759</v>
      </c>
      <c r="B292" t="s">
        <v>4609</v>
      </c>
      <c r="C292">
        <v>45</v>
      </c>
      <c r="D292">
        <v>21</v>
      </c>
      <c r="E292">
        <v>15</v>
      </c>
      <c r="F292" t="s">
        <v>15088</v>
      </c>
    </row>
    <row r="293" spans="1:6" x14ac:dyDescent="0.25">
      <c r="A293">
        <v>501760</v>
      </c>
      <c r="B293" t="s">
        <v>4613</v>
      </c>
      <c r="C293">
        <v>45</v>
      </c>
      <c r="D293">
        <v>21</v>
      </c>
      <c r="E293">
        <v>15</v>
      </c>
      <c r="F293" t="s">
        <v>15088</v>
      </c>
    </row>
    <row r="294" spans="1:6" x14ac:dyDescent="0.25">
      <c r="A294">
        <v>501761</v>
      </c>
      <c r="B294" t="s">
        <v>4616</v>
      </c>
      <c r="C294">
        <v>45</v>
      </c>
      <c r="D294">
        <v>21</v>
      </c>
      <c r="E294">
        <v>14</v>
      </c>
      <c r="F294" t="s">
        <v>15088</v>
      </c>
    </row>
    <row r="295" spans="1:6" x14ac:dyDescent="0.25">
      <c r="A295">
        <v>501762</v>
      </c>
      <c r="B295" t="s">
        <v>4619</v>
      </c>
      <c r="C295">
        <v>45</v>
      </c>
      <c r="D295">
        <v>21</v>
      </c>
      <c r="E295">
        <v>14</v>
      </c>
      <c r="F295" t="s">
        <v>15088</v>
      </c>
    </row>
    <row r="296" spans="1:6" x14ac:dyDescent="0.25">
      <c r="A296">
        <v>501763</v>
      </c>
      <c r="B296" t="s">
        <v>4622</v>
      </c>
      <c r="C296">
        <v>45</v>
      </c>
      <c r="D296">
        <v>21</v>
      </c>
      <c r="E296">
        <v>14</v>
      </c>
      <c r="F296" t="s">
        <v>15088</v>
      </c>
    </row>
    <row r="297" spans="1:6" x14ac:dyDescent="0.25">
      <c r="A297">
        <v>501763</v>
      </c>
      <c r="B297" t="s">
        <v>4622</v>
      </c>
      <c r="C297">
        <v>45</v>
      </c>
      <c r="D297">
        <v>21</v>
      </c>
      <c r="E297">
        <v>14</v>
      </c>
      <c r="F297" t="s">
        <v>15088</v>
      </c>
    </row>
    <row r="298" spans="1:6" x14ac:dyDescent="0.25">
      <c r="A298">
        <v>501764</v>
      </c>
      <c r="B298" t="s">
        <v>4625</v>
      </c>
      <c r="C298">
        <v>45</v>
      </c>
      <c r="D298">
        <v>21</v>
      </c>
      <c r="E298">
        <v>14</v>
      </c>
      <c r="F298" t="s">
        <v>15088</v>
      </c>
    </row>
    <row r="299" spans="1:6" x14ac:dyDescent="0.25">
      <c r="A299">
        <v>501764</v>
      </c>
      <c r="B299" t="s">
        <v>4625</v>
      </c>
      <c r="C299">
        <v>45</v>
      </c>
      <c r="D299">
        <v>21</v>
      </c>
      <c r="E299">
        <v>14</v>
      </c>
      <c r="F299" t="s">
        <v>15088</v>
      </c>
    </row>
    <row r="300" spans="1:6" x14ac:dyDescent="0.25">
      <c r="A300">
        <v>501765</v>
      </c>
      <c r="B300" t="s">
        <v>4628</v>
      </c>
      <c r="C300">
        <v>45</v>
      </c>
      <c r="D300">
        <v>21</v>
      </c>
      <c r="E300">
        <v>14</v>
      </c>
      <c r="F300" t="s">
        <v>15088</v>
      </c>
    </row>
    <row r="301" spans="1:6" x14ac:dyDescent="0.25">
      <c r="A301">
        <v>501765</v>
      </c>
      <c r="B301" t="s">
        <v>4628</v>
      </c>
      <c r="C301">
        <v>45</v>
      </c>
      <c r="D301">
        <v>21</v>
      </c>
      <c r="E301">
        <v>14</v>
      </c>
      <c r="F301" t="s">
        <v>15088</v>
      </c>
    </row>
    <row r="302" spans="1:6" x14ac:dyDescent="0.25">
      <c r="A302">
        <v>501766</v>
      </c>
      <c r="B302" t="s">
        <v>4631</v>
      </c>
      <c r="C302">
        <v>45</v>
      </c>
      <c r="D302">
        <v>21</v>
      </c>
      <c r="E302">
        <v>15</v>
      </c>
      <c r="F302" t="s">
        <v>15088</v>
      </c>
    </row>
    <row r="303" spans="1:6" x14ac:dyDescent="0.25">
      <c r="A303">
        <v>501766</v>
      </c>
      <c r="B303" t="s">
        <v>4631</v>
      </c>
      <c r="C303">
        <v>45</v>
      </c>
      <c r="D303">
        <v>21</v>
      </c>
      <c r="E303">
        <v>15</v>
      </c>
      <c r="F303" t="s">
        <v>15088</v>
      </c>
    </row>
    <row r="304" spans="1:6" x14ac:dyDescent="0.25">
      <c r="A304">
        <v>501767</v>
      </c>
      <c r="B304" t="s">
        <v>4634</v>
      </c>
      <c r="C304">
        <v>45</v>
      </c>
      <c r="D304">
        <v>21</v>
      </c>
      <c r="E304">
        <v>15</v>
      </c>
      <c r="F304" t="s">
        <v>15088</v>
      </c>
    </row>
    <row r="305" spans="1:6" x14ac:dyDescent="0.25">
      <c r="A305">
        <v>501767</v>
      </c>
      <c r="B305" t="s">
        <v>4634</v>
      </c>
      <c r="C305">
        <v>45</v>
      </c>
      <c r="D305">
        <v>21</v>
      </c>
      <c r="E305">
        <v>15</v>
      </c>
      <c r="F305" t="s">
        <v>15088</v>
      </c>
    </row>
    <row r="306" spans="1:6" x14ac:dyDescent="0.25">
      <c r="A306">
        <v>501768</v>
      </c>
      <c r="B306" t="s">
        <v>4638</v>
      </c>
      <c r="C306">
        <v>45</v>
      </c>
      <c r="D306">
        <v>21</v>
      </c>
      <c r="E306">
        <v>14</v>
      </c>
      <c r="F306" t="s">
        <v>15088</v>
      </c>
    </row>
    <row r="307" spans="1:6" x14ac:dyDescent="0.25">
      <c r="A307">
        <v>501768</v>
      </c>
      <c r="B307" t="s">
        <v>4638</v>
      </c>
      <c r="C307">
        <v>45</v>
      </c>
      <c r="D307">
        <v>21</v>
      </c>
      <c r="E307">
        <v>14</v>
      </c>
      <c r="F307" t="s">
        <v>15088</v>
      </c>
    </row>
    <row r="308" spans="1:6" x14ac:dyDescent="0.25">
      <c r="A308">
        <v>501769</v>
      </c>
      <c r="B308" t="s">
        <v>4641</v>
      </c>
      <c r="C308">
        <v>45</v>
      </c>
      <c r="D308">
        <v>21</v>
      </c>
      <c r="E308">
        <v>14</v>
      </c>
      <c r="F308" t="s">
        <v>15088</v>
      </c>
    </row>
    <row r="309" spans="1:6" x14ac:dyDescent="0.25">
      <c r="A309">
        <v>501769</v>
      </c>
      <c r="B309" t="s">
        <v>4641</v>
      </c>
      <c r="C309">
        <v>45</v>
      </c>
      <c r="D309">
        <v>21</v>
      </c>
      <c r="E309">
        <v>14</v>
      </c>
      <c r="F309" t="s">
        <v>15088</v>
      </c>
    </row>
    <row r="310" spans="1:6" x14ac:dyDescent="0.25">
      <c r="A310">
        <v>502070</v>
      </c>
      <c r="B310" t="s">
        <v>4647</v>
      </c>
      <c r="C310">
        <v>49</v>
      </c>
      <c r="D310">
        <v>21</v>
      </c>
      <c r="E310">
        <v>18</v>
      </c>
      <c r="F310" t="s">
        <v>15088</v>
      </c>
    </row>
    <row r="311" spans="1:6" x14ac:dyDescent="0.25">
      <c r="A311">
        <v>502071</v>
      </c>
      <c r="B311" t="s">
        <v>4668</v>
      </c>
      <c r="C311">
        <v>49</v>
      </c>
      <c r="D311">
        <v>21</v>
      </c>
      <c r="E311">
        <v>18</v>
      </c>
      <c r="F311" t="s">
        <v>15088</v>
      </c>
    </row>
    <row r="312" spans="1:6" x14ac:dyDescent="0.25">
      <c r="A312">
        <v>502072</v>
      </c>
      <c r="B312" t="s">
        <v>4672</v>
      </c>
      <c r="C312">
        <v>49</v>
      </c>
      <c r="D312">
        <v>21</v>
      </c>
      <c r="E312">
        <v>18</v>
      </c>
      <c r="F312" t="s">
        <v>15088</v>
      </c>
    </row>
    <row r="313" spans="1:6" x14ac:dyDescent="0.25">
      <c r="A313">
        <v>502073</v>
      </c>
      <c r="B313" t="s">
        <v>4679</v>
      </c>
      <c r="C313">
        <v>45</v>
      </c>
      <c r="D313">
        <v>21</v>
      </c>
      <c r="E313">
        <v>15</v>
      </c>
      <c r="F313" t="s">
        <v>15088</v>
      </c>
    </row>
    <row r="314" spans="1:6" x14ac:dyDescent="0.25">
      <c r="A314">
        <v>502074</v>
      </c>
      <c r="B314" t="s">
        <v>4694</v>
      </c>
      <c r="C314">
        <v>45</v>
      </c>
      <c r="D314">
        <v>21</v>
      </c>
      <c r="E314">
        <v>15</v>
      </c>
      <c r="F314" t="s">
        <v>15088</v>
      </c>
    </row>
    <row r="315" spans="1:6" x14ac:dyDescent="0.25">
      <c r="A315">
        <v>502075</v>
      </c>
      <c r="B315" t="s">
        <v>4698</v>
      </c>
      <c r="C315">
        <v>45</v>
      </c>
      <c r="D315">
        <v>21</v>
      </c>
      <c r="E315">
        <v>15</v>
      </c>
      <c r="F315" t="s">
        <v>15088</v>
      </c>
    </row>
    <row r="316" spans="1:6" x14ac:dyDescent="0.25">
      <c r="A316">
        <v>502076</v>
      </c>
      <c r="B316" t="s">
        <v>4703</v>
      </c>
      <c r="C316">
        <v>45</v>
      </c>
      <c r="D316">
        <v>21</v>
      </c>
      <c r="E316">
        <v>15</v>
      </c>
      <c r="F316" t="s">
        <v>15088</v>
      </c>
    </row>
    <row r="317" spans="1:6" x14ac:dyDescent="0.25">
      <c r="A317">
        <v>502077</v>
      </c>
      <c r="B317" t="s">
        <v>4720</v>
      </c>
      <c r="C317">
        <v>45</v>
      </c>
      <c r="D317">
        <v>21</v>
      </c>
      <c r="E317">
        <v>15</v>
      </c>
      <c r="F317" t="s">
        <v>15088</v>
      </c>
    </row>
    <row r="318" spans="1:6" x14ac:dyDescent="0.25">
      <c r="A318">
        <v>502078</v>
      </c>
      <c r="B318" t="s">
        <v>4725</v>
      </c>
      <c r="C318">
        <v>45</v>
      </c>
      <c r="D318">
        <v>21</v>
      </c>
      <c r="E318">
        <v>15</v>
      </c>
      <c r="F318" t="s">
        <v>15088</v>
      </c>
    </row>
    <row r="319" spans="1:6" x14ac:dyDescent="0.25">
      <c r="A319">
        <v>502149</v>
      </c>
      <c r="B319" t="s">
        <v>4731</v>
      </c>
      <c r="C319">
        <v>45</v>
      </c>
      <c r="D319">
        <v>21</v>
      </c>
      <c r="E319">
        <v>15</v>
      </c>
      <c r="F319" t="s">
        <v>15088</v>
      </c>
    </row>
    <row r="320" spans="1:6" x14ac:dyDescent="0.25">
      <c r="A320">
        <v>502150</v>
      </c>
      <c r="B320" t="s">
        <v>4750</v>
      </c>
      <c r="C320">
        <v>45</v>
      </c>
      <c r="D320">
        <v>21</v>
      </c>
      <c r="E320">
        <v>15</v>
      </c>
      <c r="F320" t="s">
        <v>15088</v>
      </c>
    </row>
    <row r="321" spans="1:6" x14ac:dyDescent="0.25">
      <c r="A321">
        <v>502151</v>
      </c>
      <c r="B321" t="s">
        <v>4755</v>
      </c>
      <c r="C321">
        <v>45</v>
      </c>
      <c r="D321">
        <v>21</v>
      </c>
      <c r="E321">
        <v>15</v>
      </c>
      <c r="F321" t="s">
        <v>15088</v>
      </c>
    </row>
    <row r="322" spans="1:6" x14ac:dyDescent="0.25">
      <c r="A322">
        <v>502152</v>
      </c>
      <c r="B322" t="s">
        <v>4760</v>
      </c>
      <c r="C322">
        <v>48</v>
      </c>
      <c r="D322">
        <v>21</v>
      </c>
      <c r="E322">
        <v>16</v>
      </c>
      <c r="F322" t="s">
        <v>15088</v>
      </c>
    </row>
    <row r="323" spans="1:6" x14ac:dyDescent="0.25">
      <c r="A323">
        <v>502153</v>
      </c>
      <c r="B323" t="s">
        <v>4781</v>
      </c>
      <c r="C323">
        <v>48</v>
      </c>
      <c r="D323">
        <v>21</v>
      </c>
      <c r="E323">
        <v>16</v>
      </c>
      <c r="F323" t="s">
        <v>15088</v>
      </c>
    </row>
    <row r="324" spans="1:6" x14ac:dyDescent="0.25">
      <c r="A324">
        <v>502154</v>
      </c>
      <c r="B324" t="s">
        <v>4786</v>
      </c>
      <c r="C324">
        <v>48</v>
      </c>
      <c r="D324">
        <v>21</v>
      </c>
      <c r="E324">
        <v>16</v>
      </c>
      <c r="F324" t="s">
        <v>15088</v>
      </c>
    </row>
    <row r="325" spans="1:6" x14ac:dyDescent="0.25">
      <c r="A325">
        <v>502155</v>
      </c>
      <c r="B325" t="s">
        <v>4792</v>
      </c>
      <c r="C325">
        <v>45</v>
      </c>
      <c r="D325">
        <v>21</v>
      </c>
      <c r="E325">
        <v>15</v>
      </c>
      <c r="F325" t="s">
        <v>15088</v>
      </c>
    </row>
    <row r="326" spans="1:6" x14ac:dyDescent="0.25">
      <c r="A326">
        <v>502156</v>
      </c>
      <c r="B326" t="s">
        <v>4811</v>
      </c>
      <c r="C326">
        <v>45</v>
      </c>
      <c r="D326">
        <v>21</v>
      </c>
      <c r="E326">
        <v>15</v>
      </c>
      <c r="F326" t="s">
        <v>15088</v>
      </c>
    </row>
    <row r="327" spans="1:6" x14ac:dyDescent="0.25">
      <c r="A327">
        <v>502157</v>
      </c>
      <c r="B327" t="s">
        <v>4816</v>
      </c>
      <c r="C327">
        <v>45</v>
      </c>
      <c r="D327">
        <v>21</v>
      </c>
      <c r="E327">
        <v>15</v>
      </c>
      <c r="F327" t="s">
        <v>15088</v>
      </c>
    </row>
    <row r="328" spans="1:6" x14ac:dyDescent="0.25">
      <c r="A328">
        <v>502162</v>
      </c>
      <c r="B328" t="s">
        <v>4822</v>
      </c>
      <c r="C328">
        <v>47</v>
      </c>
      <c r="D328">
        <v>21</v>
      </c>
      <c r="E328">
        <v>18</v>
      </c>
      <c r="F328" t="s">
        <v>15088</v>
      </c>
    </row>
    <row r="329" spans="1:6" x14ac:dyDescent="0.25">
      <c r="A329">
        <v>502163</v>
      </c>
      <c r="B329" t="s">
        <v>4838</v>
      </c>
      <c r="C329">
        <v>47</v>
      </c>
      <c r="D329">
        <v>21</v>
      </c>
      <c r="E329">
        <v>18</v>
      </c>
      <c r="F329" t="s">
        <v>15088</v>
      </c>
    </row>
    <row r="330" spans="1:6" x14ac:dyDescent="0.25">
      <c r="A330">
        <v>502164</v>
      </c>
      <c r="B330" t="s">
        <v>4843</v>
      </c>
      <c r="C330">
        <v>47</v>
      </c>
      <c r="D330">
        <v>21</v>
      </c>
      <c r="E330">
        <v>18</v>
      </c>
      <c r="F330" t="s">
        <v>15088</v>
      </c>
    </row>
    <row r="331" spans="1:6" x14ac:dyDescent="0.25">
      <c r="A331">
        <v>502165</v>
      </c>
      <c r="B331" t="s">
        <v>4849</v>
      </c>
      <c r="C331">
        <v>45</v>
      </c>
      <c r="D331">
        <v>21</v>
      </c>
      <c r="E331">
        <v>18</v>
      </c>
      <c r="F331" t="s">
        <v>15088</v>
      </c>
    </row>
    <row r="332" spans="1:6" x14ac:dyDescent="0.25">
      <c r="A332">
        <v>502166</v>
      </c>
      <c r="B332" t="s">
        <v>4863</v>
      </c>
      <c r="C332">
        <v>45</v>
      </c>
      <c r="D332">
        <v>21</v>
      </c>
      <c r="E332">
        <v>18</v>
      </c>
      <c r="F332" t="s">
        <v>15088</v>
      </c>
    </row>
    <row r="333" spans="1:6" x14ac:dyDescent="0.25">
      <c r="A333">
        <v>502167</v>
      </c>
      <c r="B333" t="s">
        <v>4867</v>
      </c>
      <c r="C333">
        <v>45</v>
      </c>
      <c r="D333">
        <v>21</v>
      </c>
      <c r="E333">
        <v>18</v>
      </c>
      <c r="F333" t="s">
        <v>15088</v>
      </c>
    </row>
    <row r="334" spans="1:6" x14ac:dyDescent="0.25">
      <c r="A334">
        <v>502186</v>
      </c>
      <c r="B334" t="s">
        <v>4873</v>
      </c>
      <c r="C334">
        <v>48</v>
      </c>
      <c r="D334">
        <v>21</v>
      </c>
      <c r="E334">
        <v>17</v>
      </c>
      <c r="F334" t="s">
        <v>15088</v>
      </c>
    </row>
    <row r="335" spans="1:6" x14ac:dyDescent="0.25">
      <c r="A335">
        <v>502187</v>
      </c>
      <c r="B335" t="s">
        <v>4895</v>
      </c>
      <c r="C335">
        <v>48</v>
      </c>
      <c r="D335">
        <v>21</v>
      </c>
      <c r="E335">
        <v>17</v>
      </c>
      <c r="F335" t="s">
        <v>15088</v>
      </c>
    </row>
    <row r="336" spans="1:6" x14ac:dyDescent="0.25">
      <c r="A336">
        <v>502188</v>
      </c>
      <c r="B336" t="s">
        <v>4901</v>
      </c>
      <c r="C336">
        <v>48</v>
      </c>
      <c r="D336">
        <v>21</v>
      </c>
      <c r="E336">
        <v>17</v>
      </c>
      <c r="F336" t="s">
        <v>15088</v>
      </c>
    </row>
    <row r="337" spans="1:6" x14ac:dyDescent="0.25">
      <c r="A337">
        <v>502189</v>
      </c>
      <c r="B337" t="s">
        <v>4907</v>
      </c>
      <c r="C337">
        <v>48</v>
      </c>
      <c r="D337">
        <v>21</v>
      </c>
      <c r="E337">
        <v>16</v>
      </c>
      <c r="F337" t="s">
        <v>15088</v>
      </c>
    </row>
    <row r="338" spans="1:6" x14ac:dyDescent="0.25">
      <c r="A338">
        <v>502190</v>
      </c>
      <c r="B338" t="s">
        <v>4924</v>
      </c>
      <c r="C338">
        <v>48</v>
      </c>
      <c r="D338">
        <v>21</v>
      </c>
      <c r="E338">
        <v>16</v>
      </c>
      <c r="F338" t="s">
        <v>15088</v>
      </c>
    </row>
    <row r="339" spans="1:6" x14ac:dyDescent="0.25">
      <c r="A339">
        <v>502191</v>
      </c>
      <c r="B339" t="s">
        <v>4929</v>
      </c>
      <c r="C339">
        <v>48</v>
      </c>
      <c r="D339">
        <v>21</v>
      </c>
      <c r="E339">
        <v>16</v>
      </c>
      <c r="F339" t="s">
        <v>15088</v>
      </c>
    </row>
    <row r="340" spans="1:6" x14ac:dyDescent="0.25">
      <c r="A340">
        <v>502192</v>
      </c>
      <c r="B340" t="s">
        <v>4936</v>
      </c>
      <c r="C340">
        <v>45</v>
      </c>
      <c r="D340">
        <v>21</v>
      </c>
      <c r="E340">
        <v>15</v>
      </c>
      <c r="F340" t="s">
        <v>15088</v>
      </c>
    </row>
    <row r="341" spans="1:6" x14ac:dyDescent="0.25">
      <c r="A341">
        <v>502193</v>
      </c>
      <c r="B341" t="s">
        <v>4950</v>
      </c>
      <c r="C341">
        <v>45</v>
      </c>
      <c r="D341">
        <v>21</v>
      </c>
      <c r="E341">
        <v>15</v>
      </c>
      <c r="F341" t="s">
        <v>15088</v>
      </c>
    </row>
    <row r="342" spans="1:6" x14ac:dyDescent="0.25">
      <c r="A342">
        <v>502194</v>
      </c>
      <c r="B342" t="s">
        <v>4955</v>
      </c>
      <c r="C342">
        <v>45</v>
      </c>
      <c r="D342">
        <v>21</v>
      </c>
      <c r="E342">
        <v>15</v>
      </c>
      <c r="F342" t="s">
        <v>15088</v>
      </c>
    </row>
    <row r="343" spans="1:6" x14ac:dyDescent="0.25">
      <c r="A343">
        <v>502195</v>
      </c>
      <c r="B343" t="s">
        <v>4960</v>
      </c>
      <c r="C343">
        <v>45</v>
      </c>
      <c r="D343">
        <v>21</v>
      </c>
      <c r="E343">
        <v>15</v>
      </c>
      <c r="F343" t="s">
        <v>15088</v>
      </c>
    </row>
    <row r="344" spans="1:6" x14ac:dyDescent="0.25">
      <c r="A344">
        <v>502196</v>
      </c>
      <c r="B344" t="s">
        <v>4979</v>
      </c>
      <c r="C344">
        <v>45</v>
      </c>
      <c r="D344">
        <v>21</v>
      </c>
      <c r="E344">
        <v>15</v>
      </c>
      <c r="F344" t="s">
        <v>15088</v>
      </c>
    </row>
    <row r="345" spans="1:6" x14ac:dyDescent="0.25">
      <c r="A345">
        <v>502197</v>
      </c>
      <c r="B345" t="s">
        <v>4984</v>
      </c>
      <c r="C345">
        <v>45</v>
      </c>
      <c r="D345">
        <v>21</v>
      </c>
      <c r="E345">
        <v>15</v>
      </c>
      <c r="F345" t="s">
        <v>15088</v>
      </c>
    </row>
    <row r="346" spans="1:6" x14ac:dyDescent="0.25">
      <c r="A346">
        <v>502198</v>
      </c>
      <c r="B346" t="s">
        <v>4992</v>
      </c>
      <c r="C346">
        <v>48</v>
      </c>
      <c r="D346">
        <v>21</v>
      </c>
      <c r="E346">
        <v>16</v>
      </c>
      <c r="F346" t="s">
        <v>15088</v>
      </c>
    </row>
    <row r="347" spans="1:6" x14ac:dyDescent="0.25">
      <c r="A347">
        <v>502199</v>
      </c>
      <c r="B347" t="s">
        <v>5013</v>
      </c>
      <c r="C347">
        <v>48</v>
      </c>
      <c r="D347">
        <v>21</v>
      </c>
      <c r="E347">
        <v>16</v>
      </c>
      <c r="F347" t="s">
        <v>15088</v>
      </c>
    </row>
    <row r="348" spans="1:6" x14ac:dyDescent="0.25">
      <c r="A348">
        <v>502200</v>
      </c>
      <c r="B348" t="s">
        <v>5019</v>
      </c>
      <c r="C348">
        <v>48</v>
      </c>
      <c r="D348">
        <v>21</v>
      </c>
      <c r="E348">
        <v>16</v>
      </c>
      <c r="F348" t="s">
        <v>15088</v>
      </c>
    </row>
    <row r="349" spans="1:6" x14ac:dyDescent="0.25">
      <c r="A349">
        <v>502201</v>
      </c>
      <c r="B349" t="s">
        <v>5024</v>
      </c>
      <c r="C349">
        <v>47</v>
      </c>
      <c r="D349">
        <v>21</v>
      </c>
      <c r="E349">
        <v>17</v>
      </c>
      <c r="F349" t="s">
        <v>15088</v>
      </c>
    </row>
    <row r="350" spans="1:6" x14ac:dyDescent="0.25">
      <c r="A350">
        <v>502202</v>
      </c>
      <c r="B350" t="s">
        <v>5044</v>
      </c>
      <c r="C350">
        <v>47</v>
      </c>
      <c r="D350">
        <v>21</v>
      </c>
      <c r="E350">
        <v>17</v>
      </c>
      <c r="F350" t="s">
        <v>15088</v>
      </c>
    </row>
    <row r="351" spans="1:6" x14ac:dyDescent="0.25">
      <c r="A351">
        <v>502203</v>
      </c>
      <c r="B351" t="s">
        <v>5048</v>
      </c>
      <c r="C351">
        <v>47</v>
      </c>
      <c r="D351">
        <v>21</v>
      </c>
      <c r="E351">
        <v>17</v>
      </c>
      <c r="F351" t="s">
        <v>15088</v>
      </c>
    </row>
    <row r="352" spans="1:6" x14ac:dyDescent="0.25">
      <c r="A352">
        <v>502204</v>
      </c>
      <c r="B352" t="s">
        <v>5053</v>
      </c>
      <c r="C352">
        <v>48</v>
      </c>
      <c r="D352">
        <v>21</v>
      </c>
      <c r="E352">
        <v>17</v>
      </c>
      <c r="F352" t="s">
        <v>15088</v>
      </c>
    </row>
    <row r="353" spans="1:6" x14ac:dyDescent="0.25">
      <c r="A353">
        <v>502205</v>
      </c>
      <c r="B353" t="s">
        <v>5066</v>
      </c>
      <c r="C353">
        <v>48</v>
      </c>
      <c r="D353">
        <v>21</v>
      </c>
      <c r="E353">
        <v>17</v>
      </c>
      <c r="F353" t="s">
        <v>15088</v>
      </c>
    </row>
    <row r="354" spans="1:6" x14ac:dyDescent="0.25">
      <c r="A354">
        <v>502206</v>
      </c>
      <c r="B354" t="s">
        <v>5071</v>
      </c>
      <c r="C354">
        <v>48</v>
      </c>
      <c r="D354">
        <v>21</v>
      </c>
      <c r="E354">
        <v>17</v>
      </c>
      <c r="F354" t="s">
        <v>15088</v>
      </c>
    </row>
    <row r="355" spans="1:6" x14ac:dyDescent="0.25">
      <c r="A355">
        <v>502207</v>
      </c>
      <c r="B355" t="s">
        <v>5076</v>
      </c>
      <c r="C355">
        <v>48</v>
      </c>
      <c r="D355">
        <v>21</v>
      </c>
      <c r="E355">
        <v>16</v>
      </c>
      <c r="F355" t="s">
        <v>15088</v>
      </c>
    </row>
    <row r="356" spans="1:6" x14ac:dyDescent="0.25">
      <c r="A356">
        <v>502208</v>
      </c>
      <c r="B356" t="s">
        <v>5090</v>
      </c>
      <c r="C356">
        <v>48</v>
      </c>
      <c r="D356">
        <v>21</v>
      </c>
      <c r="E356">
        <v>16</v>
      </c>
      <c r="F356" t="s">
        <v>15088</v>
      </c>
    </row>
    <row r="357" spans="1:6" x14ac:dyDescent="0.25">
      <c r="A357">
        <v>502209</v>
      </c>
      <c r="B357" t="s">
        <v>5095</v>
      </c>
      <c r="C357">
        <v>48</v>
      </c>
      <c r="D357">
        <v>21</v>
      </c>
      <c r="E357">
        <v>16</v>
      </c>
      <c r="F357" t="s">
        <v>15088</v>
      </c>
    </row>
    <row r="358" spans="1:6" x14ac:dyDescent="0.25">
      <c r="A358">
        <v>502410</v>
      </c>
      <c r="B358" t="s">
        <v>5102</v>
      </c>
      <c r="C358">
        <v>47</v>
      </c>
      <c r="D358">
        <v>21</v>
      </c>
      <c r="E358">
        <v>18</v>
      </c>
      <c r="F358" t="s">
        <v>15088</v>
      </c>
    </row>
    <row r="359" spans="1:6" x14ac:dyDescent="0.25">
      <c r="A359">
        <v>502411</v>
      </c>
      <c r="B359" t="s">
        <v>5122</v>
      </c>
      <c r="C359">
        <v>47</v>
      </c>
      <c r="D359">
        <v>21</v>
      </c>
      <c r="E359">
        <v>18</v>
      </c>
      <c r="F359" t="s">
        <v>15088</v>
      </c>
    </row>
    <row r="360" spans="1:6" x14ac:dyDescent="0.25">
      <c r="A360">
        <v>502412</v>
      </c>
      <c r="B360" t="s">
        <v>5127</v>
      </c>
      <c r="C360">
        <v>47</v>
      </c>
      <c r="D360">
        <v>21</v>
      </c>
      <c r="E360">
        <v>18</v>
      </c>
      <c r="F360" t="s">
        <v>15088</v>
      </c>
    </row>
    <row r="361" spans="1:6" x14ac:dyDescent="0.25">
      <c r="A361">
        <v>502413</v>
      </c>
      <c r="B361" t="s">
        <v>5131</v>
      </c>
      <c r="C361">
        <v>48</v>
      </c>
      <c r="D361">
        <v>21</v>
      </c>
      <c r="E361">
        <v>16</v>
      </c>
      <c r="F361" t="s">
        <v>15088</v>
      </c>
    </row>
    <row r="362" spans="1:6" x14ac:dyDescent="0.25">
      <c r="A362">
        <v>502414</v>
      </c>
      <c r="B362" t="s">
        <v>5136</v>
      </c>
      <c r="C362">
        <v>45</v>
      </c>
      <c r="D362">
        <v>21</v>
      </c>
      <c r="E362">
        <v>18</v>
      </c>
      <c r="F362" t="s">
        <v>15088</v>
      </c>
    </row>
    <row r="363" spans="1:6" x14ac:dyDescent="0.25">
      <c r="A363">
        <v>502415</v>
      </c>
      <c r="B363" t="s">
        <v>5148</v>
      </c>
      <c r="C363">
        <v>45</v>
      </c>
      <c r="D363">
        <v>21</v>
      </c>
      <c r="E363">
        <v>18</v>
      </c>
      <c r="F363" t="s">
        <v>15088</v>
      </c>
    </row>
    <row r="364" spans="1:6" x14ac:dyDescent="0.25">
      <c r="A364">
        <v>502416</v>
      </c>
      <c r="B364" t="s">
        <v>5152</v>
      </c>
      <c r="C364">
        <v>45</v>
      </c>
      <c r="D364">
        <v>21</v>
      </c>
      <c r="E364">
        <v>18</v>
      </c>
      <c r="F364" t="s">
        <v>15088</v>
      </c>
    </row>
    <row r="365" spans="1:6" x14ac:dyDescent="0.25">
      <c r="A365">
        <v>502417</v>
      </c>
      <c r="B365" t="s">
        <v>5158</v>
      </c>
      <c r="C365">
        <v>48</v>
      </c>
      <c r="D365">
        <v>21</v>
      </c>
      <c r="E365">
        <v>16</v>
      </c>
      <c r="F365" t="s">
        <v>15088</v>
      </c>
    </row>
    <row r="366" spans="1:6" x14ac:dyDescent="0.25">
      <c r="A366">
        <v>502418</v>
      </c>
      <c r="B366" t="s">
        <v>5178</v>
      </c>
      <c r="C366">
        <v>48</v>
      </c>
      <c r="D366">
        <v>21</v>
      </c>
      <c r="E366">
        <v>16</v>
      </c>
      <c r="F366" t="s">
        <v>15088</v>
      </c>
    </row>
    <row r="367" spans="1:6" x14ac:dyDescent="0.25">
      <c r="A367">
        <v>502419</v>
      </c>
      <c r="B367" t="s">
        <v>5182</v>
      </c>
      <c r="C367">
        <v>48</v>
      </c>
      <c r="D367">
        <v>21</v>
      </c>
      <c r="E367">
        <v>16</v>
      </c>
      <c r="F367" t="s">
        <v>15088</v>
      </c>
    </row>
    <row r="368" spans="1:6" x14ac:dyDescent="0.25">
      <c r="A368">
        <v>502420</v>
      </c>
      <c r="B368" t="s">
        <v>5189</v>
      </c>
      <c r="C368">
        <v>48</v>
      </c>
      <c r="D368">
        <v>21</v>
      </c>
      <c r="E368">
        <v>17</v>
      </c>
      <c r="F368" t="s">
        <v>15088</v>
      </c>
    </row>
    <row r="369" spans="1:6" x14ac:dyDescent="0.25">
      <c r="A369">
        <v>502421</v>
      </c>
      <c r="B369" t="s">
        <v>5205</v>
      </c>
      <c r="C369">
        <v>48</v>
      </c>
      <c r="D369">
        <v>21</v>
      </c>
      <c r="E369">
        <v>17</v>
      </c>
      <c r="F369" t="s">
        <v>15088</v>
      </c>
    </row>
    <row r="370" spans="1:6" x14ac:dyDescent="0.25">
      <c r="A370">
        <v>502422</v>
      </c>
      <c r="B370" t="s">
        <v>5210</v>
      </c>
      <c r="C370">
        <v>48</v>
      </c>
      <c r="D370">
        <v>21</v>
      </c>
      <c r="E370">
        <v>17</v>
      </c>
      <c r="F370" t="s">
        <v>15088</v>
      </c>
    </row>
    <row r="371" spans="1:6" x14ac:dyDescent="0.25">
      <c r="A371">
        <v>600007</v>
      </c>
      <c r="B371" t="s">
        <v>5218</v>
      </c>
      <c r="C371">
        <v>45</v>
      </c>
      <c r="D371">
        <v>21</v>
      </c>
      <c r="E371">
        <v>15</v>
      </c>
      <c r="F371" t="s">
        <v>15088</v>
      </c>
    </row>
    <row r="372" spans="1:6" x14ac:dyDescent="0.25">
      <c r="A372">
        <v>600008</v>
      </c>
      <c r="B372" t="s">
        <v>5232</v>
      </c>
      <c r="C372">
        <v>45</v>
      </c>
      <c r="D372">
        <v>21</v>
      </c>
      <c r="E372">
        <v>15</v>
      </c>
      <c r="F372" t="s">
        <v>15088</v>
      </c>
    </row>
    <row r="373" spans="1:6" x14ac:dyDescent="0.25">
      <c r="A373">
        <v>600009</v>
      </c>
      <c r="B373" t="s">
        <v>5238</v>
      </c>
      <c r="C373">
        <v>45</v>
      </c>
      <c r="D373">
        <v>21</v>
      </c>
      <c r="E373">
        <v>15</v>
      </c>
      <c r="F373" t="s">
        <v>15088</v>
      </c>
    </row>
    <row r="374" spans="1:6" x14ac:dyDescent="0.25">
      <c r="A374">
        <v>600010</v>
      </c>
      <c r="B374" t="s">
        <v>5244</v>
      </c>
      <c r="C374">
        <v>47</v>
      </c>
      <c r="D374">
        <v>21</v>
      </c>
      <c r="E374">
        <v>16</v>
      </c>
      <c r="F374" t="s">
        <v>15088</v>
      </c>
    </row>
    <row r="375" spans="1:6" x14ac:dyDescent="0.25">
      <c r="A375">
        <v>600011</v>
      </c>
      <c r="B375" t="s">
        <v>5259</v>
      </c>
      <c r="C375">
        <v>47</v>
      </c>
      <c r="D375">
        <v>21</v>
      </c>
      <c r="E375">
        <v>16</v>
      </c>
      <c r="F375" t="s">
        <v>15088</v>
      </c>
    </row>
    <row r="376" spans="1:6" x14ac:dyDescent="0.25">
      <c r="A376">
        <v>600012</v>
      </c>
      <c r="B376" t="s">
        <v>5265</v>
      </c>
      <c r="C376">
        <v>47</v>
      </c>
      <c r="D376">
        <v>21</v>
      </c>
      <c r="E376">
        <v>16</v>
      </c>
      <c r="F376" t="s">
        <v>15088</v>
      </c>
    </row>
    <row r="377" spans="1:6" x14ac:dyDescent="0.25">
      <c r="A377">
        <v>600013</v>
      </c>
      <c r="B377" t="s">
        <v>5272</v>
      </c>
      <c r="C377">
        <v>47</v>
      </c>
      <c r="D377">
        <v>21</v>
      </c>
      <c r="E377">
        <v>18</v>
      </c>
      <c r="F377" t="s">
        <v>15088</v>
      </c>
    </row>
    <row r="378" spans="1:6" x14ac:dyDescent="0.25">
      <c r="A378">
        <v>600014</v>
      </c>
      <c r="B378" t="s">
        <v>5291</v>
      </c>
      <c r="C378">
        <v>47</v>
      </c>
      <c r="D378">
        <v>21</v>
      </c>
      <c r="E378">
        <v>18</v>
      </c>
      <c r="F378" t="s">
        <v>15088</v>
      </c>
    </row>
    <row r="379" spans="1:6" x14ac:dyDescent="0.25">
      <c r="A379">
        <v>600015</v>
      </c>
      <c r="B379" t="s">
        <v>5298</v>
      </c>
      <c r="C379">
        <v>47</v>
      </c>
      <c r="D379">
        <v>21</v>
      </c>
      <c r="E379">
        <v>18</v>
      </c>
      <c r="F379" t="s">
        <v>15088</v>
      </c>
    </row>
    <row r="380" spans="1:6" x14ac:dyDescent="0.25">
      <c r="A380">
        <v>600326</v>
      </c>
      <c r="B380" t="s">
        <v>5305</v>
      </c>
      <c r="C380">
        <v>57</v>
      </c>
      <c r="D380">
        <v>27</v>
      </c>
      <c r="E380">
        <v>33</v>
      </c>
      <c r="F380" t="s">
        <v>15089</v>
      </c>
    </row>
    <row r="381" spans="1:6" x14ac:dyDescent="0.25">
      <c r="A381">
        <v>600327</v>
      </c>
      <c r="B381" t="s">
        <v>5325</v>
      </c>
      <c r="C381">
        <v>57</v>
      </c>
      <c r="D381">
        <v>27</v>
      </c>
      <c r="E381">
        <v>33</v>
      </c>
      <c r="F381" t="s">
        <v>15089</v>
      </c>
    </row>
    <row r="382" spans="1:6" x14ac:dyDescent="0.25">
      <c r="A382">
        <v>600328</v>
      </c>
      <c r="B382" t="s">
        <v>5332</v>
      </c>
      <c r="C382">
        <v>55</v>
      </c>
      <c r="D382">
        <v>27</v>
      </c>
      <c r="E382">
        <v>31</v>
      </c>
      <c r="F382" t="s">
        <v>15089</v>
      </c>
    </row>
    <row r="383" spans="1:6" x14ac:dyDescent="0.25">
      <c r="A383">
        <v>600329</v>
      </c>
      <c r="B383" t="s">
        <v>5356</v>
      </c>
      <c r="C383">
        <v>55</v>
      </c>
      <c r="D383">
        <v>27</v>
      </c>
      <c r="E383">
        <v>31</v>
      </c>
      <c r="F383" t="s">
        <v>15089</v>
      </c>
    </row>
    <row r="384" spans="1:6" x14ac:dyDescent="0.25">
      <c r="A384">
        <v>600330</v>
      </c>
      <c r="B384" t="s">
        <v>5363</v>
      </c>
      <c r="C384">
        <v>59</v>
      </c>
      <c r="D384">
        <v>27</v>
      </c>
      <c r="E384">
        <v>33</v>
      </c>
      <c r="F384" t="s">
        <v>15089</v>
      </c>
    </row>
    <row r="385" spans="1:6" x14ac:dyDescent="0.25">
      <c r="A385">
        <v>600331</v>
      </c>
      <c r="B385" t="s">
        <v>5380</v>
      </c>
      <c r="C385">
        <v>59</v>
      </c>
      <c r="D385">
        <v>27</v>
      </c>
      <c r="E385">
        <v>33</v>
      </c>
      <c r="F385" t="s">
        <v>15089</v>
      </c>
    </row>
    <row r="386" spans="1:6" x14ac:dyDescent="0.25">
      <c r="A386">
        <v>600332</v>
      </c>
      <c r="B386" t="s">
        <v>5387</v>
      </c>
      <c r="C386">
        <v>57</v>
      </c>
      <c r="D386">
        <v>23</v>
      </c>
      <c r="E386">
        <v>48</v>
      </c>
      <c r="F386" t="s">
        <v>15089</v>
      </c>
    </row>
    <row r="387" spans="1:6" x14ac:dyDescent="0.25">
      <c r="A387">
        <v>600333</v>
      </c>
      <c r="B387" t="s">
        <v>5407</v>
      </c>
      <c r="C387">
        <v>57</v>
      </c>
      <c r="D387">
        <v>23</v>
      </c>
      <c r="E387">
        <v>48</v>
      </c>
      <c r="F387" t="s">
        <v>15089</v>
      </c>
    </row>
    <row r="388" spans="1:6" x14ac:dyDescent="0.25">
      <c r="A388">
        <v>600334</v>
      </c>
      <c r="B388" t="s">
        <v>5413</v>
      </c>
      <c r="C388">
        <v>57</v>
      </c>
      <c r="D388">
        <v>23</v>
      </c>
      <c r="E388">
        <v>48</v>
      </c>
      <c r="F388" t="s">
        <v>15089</v>
      </c>
    </row>
    <row r="389" spans="1:6" x14ac:dyDescent="0.25">
      <c r="A389">
        <v>600335</v>
      </c>
      <c r="B389" t="s">
        <v>5430</v>
      </c>
      <c r="C389">
        <v>57</v>
      </c>
      <c r="D389">
        <v>23</v>
      </c>
      <c r="E389">
        <v>48</v>
      </c>
      <c r="F389" t="s">
        <v>15089</v>
      </c>
    </row>
    <row r="390" spans="1:6" x14ac:dyDescent="0.25">
      <c r="A390">
        <v>600336</v>
      </c>
      <c r="B390" t="s">
        <v>5438</v>
      </c>
      <c r="C390">
        <v>59</v>
      </c>
      <c r="D390">
        <v>27</v>
      </c>
      <c r="E390">
        <v>33</v>
      </c>
      <c r="F390" t="s">
        <v>15089</v>
      </c>
    </row>
    <row r="391" spans="1:6" x14ac:dyDescent="0.25">
      <c r="A391">
        <v>600337</v>
      </c>
      <c r="B391" t="s">
        <v>5461</v>
      </c>
      <c r="C391">
        <v>59</v>
      </c>
      <c r="D391">
        <v>27</v>
      </c>
      <c r="E391">
        <v>33</v>
      </c>
      <c r="F391" t="s">
        <v>15089</v>
      </c>
    </row>
    <row r="392" spans="1:6" x14ac:dyDescent="0.25">
      <c r="A392">
        <v>600340</v>
      </c>
      <c r="B392" t="s">
        <v>5467</v>
      </c>
      <c r="C392">
        <v>57</v>
      </c>
      <c r="D392">
        <v>27</v>
      </c>
      <c r="E392">
        <v>33</v>
      </c>
      <c r="F392" t="s">
        <v>15089</v>
      </c>
    </row>
    <row r="393" spans="1:6" x14ac:dyDescent="0.25">
      <c r="A393">
        <v>600341</v>
      </c>
      <c r="B393" t="s">
        <v>5486</v>
      </c>
      <c r="C393">
        <v>57</v>
      </c>
      <c r="D393">
        <v>27</v>
      </c>
      <c r="E393">
        <v>33</v>
      </c>
      <c r="F393" t="s">
        <v>15089</v>
      </c>
    </row>
    <row r="394" spans="1:6" x14ac:dyDescent="0.25">
      <c r="A394">
        <v>600388</v>
      </c>
      <c r="B394" t="s">
        <v>5493</v>
      </c>
      <c r="C394">
        <v>57</v>
      </c>
      <c r="D394">
        <v>27</v>
      </c>
      <c r="E394">
        <v>33</v>
      </c>
      <c r="F394" t="s">
        <v>15089</v>
      </c>
    </row>
    <row r="395" spans="1:6" x14ac:dyDescent="0.25">
      <c r="A395">
        <v>600389</v>
      </c>
      <c r="B395" t="s">
        <v>5507</v>
      </c>
      <c r="C395">
        <v>57</v>
      </c>
      <c r="D395">
        <v>27</v>
      </c>
      <c r="E395">
        <v>33</v>
      </c>
      <c r="F395" t="s">
        <v>15089</v>
      </c>
    </row>
    <row r="396" spans="1:6" x14ac:dyDescent="0.25">
      <c r="A396">
        <v>600394</v>
      </c>
      <c r="B396" t="s">
        <v>5515</v>
      </c>
      <c r="C396">
        <v>48</v>
      </c>
      <c r="D396">
        <v>21</v>
      </c>
      <c r="E396">
        <v>16</v>
      </c>
      <c r="F396" t="s">
        <v>15088</v>
      </c>
    </row>
    <row r="397" spans="1:6" x14ac:dyDescent="0.25">
      <c r="A397">
        <v>600395</v>
      </c>
      <c r="B397" t="s">
        <v>5520</v>
      </c>
      <c r="C397">
        <v>48</v>
      </c>
      <c r="D397">
        <v>21</v>
      </c>
      <c r="E397">
        <v>16</v>
      </c>
      <c r="F397" t="s">
        <v>15088</v>
      </c>
    </row>
    <row r="398" spans="1:6" x14ac:dyDescent="0.25">
      <c r="A398">
        <v>600396</v>
      </c>
      <c r="B398" t="s">
        <v>5543</v>
      </c>
      <c r="C398">
        <v>48</v>
      </c>
      <c r="D398">
        <v>21</v>
      </c>
      <c r="E398">
        <v>16</v>
      </c>
      <c r="F398" t="s">
        <v>15088</v>
      </c>
    </row>
    <row r="399" spans="1:6" x14ac:dyDescent="0.25">
      <c r="A399">
        <v>600397</v>
      </c>
      <c r="B399" t="s">
        <v>5548</v>
      </c>
      <c r="C399">
        <v>48</v>
      </c>
      <c r="D399">
        <v>21</v>
      </c>
      <c r="E399">
        <v>16</v>
      </c>
      <c r="F399" t="s">
        <v>15088</v>
      </c>
    </row>
    <row r="400" spans="1:6" x14ac:dyDescent="0.25">
      <c r="A400">
        <v>600536</v>
      </c>
      <c r="B400" t="s">
        <v>5555</v>
      </c>
      <c r="C400">
        <v>59</v>
      </c>
      <c r="D400">
        <v>27</v>
      </c>
      <c r="E400">
        <v>47</v>
      </c>
      <c r="F400" t="s">
        <v>15089</v>
      </c>
    </row>
    <row r="401" spans="1:6" x14ac:dyDescent="0.25">
      <c r="A401">
        <v>600537</v>
      </c>
      <c r="B401" t="s">
        <v>5573</v>
      </c>
      <c r="C401">
        <v>59</v>
      </c>
      <c r="D401">
        <v>27</v>
      </c>
      <c r="E401">
        <v>47</v>
      </c>
      <c r="F401" t="s">
        <v>15089</v>
      </c>
    </row>
    <row r="402" spans="1:6" x14ac:dyDescent="0.25">
      <c r="A402">
        <v>600538</v>
      </c>
      <c r="B402" t="s">
        <v>5579</v>
      </c>
      <c r="C402">
        <v>59</v>
      </c>
      <c r="D402">
        <v>27</v>
      </c>
      <c r="E402">
        <v>47</v>
      </c>
      <c r="F402" t="s">
        <v>15089</v>
      </c>
    </row>
    <row r="403" spans="1:6" x14ac:dyDescent="0.25">
      <c r="A403">
        <v>600539</v>
      </c>
      <c r="B403" t="s">
        <v>5599</v>
      </c>
      <c r="C403">
        <v>59</v>
      </c>
      <c r="D403">
        <v>27</v>
      </c>
      <c r="E403">
        <v>47</v>
      </c>
      <c r="F403" t="s">
        <v>15089</v>
      </c>
    </row>
    <row r="404" spans="1:6" x14ac:dyDescent="0.25">
      <c r="A404">
        <v>600540</v>
      </c>
      <c r="B404" t="s">
        <v>5606</v>
      </c>
      <c r="C404">
        <v>59</v>
      </c>
      <c r="D404">
        <v>27</v>
      </c>
      <c r="E404">
        <v>47</v>
      </c>
      <c r="F404" t="s">
        <v>15089</v>
      </c>
    </row>
    <row r="405" spans="1:6" x14ac:dyDescent="0.25">
      <c r="A405">
        <v>600541</v>
      </c>
      <c r="B405" t="s">
        <v>5624</v>
      </c>
      <c r="C405">
        <v>59</v>
      </c>
      <c r="D405">
        <v>27</v>
      </c>
      <c r="E405">
        <v>47</v>
      </c>
      <c r="F405" t="s">
        <v>15089</v>
      </c>
    </row>
    <row r="406" spans="1:6" x14ac:dyDescent="0.25">
      <c r="A406">
        <v>600595</v>
      </c>
      <c r="B406" t="s">
        <v>5630</v>
      </c>
      <c r="C406">
        <v>51</v>
      </c>
      <c r="D406">
        <v>19</v>
      </c>
      <c r="E406">
        <v>2</v>
      </c>
      <c r="F406" t="s">
        <v>15088</v>
      </c>
    </row>
    <row r="407" spans="1:6" x14ac:dyDescent="0.25">
      <c r="A407">
        <v>600596</v>
      </c>
      <c r="B407" t="s">
        <v>5654</v>
      </c>
      <c r="C407">
        <v>51</v>
      </c>
      <c r="D407">
        <v>19</v>
      </c>
      <c r="E407">
        <v>2</v>
      </c>
      <c r="F407" t="s">
        <v>15088</v>
      </c>
    </row>
    <row r="408" spans="1:6" x14ac:dyDescent="0.25">
      <c r="A408">
        <v>600597</v>
      </c>
      <c r="B408" t="s">
        <v>5659</v>
      </c>
      <c r="C408">
        <v>51</v>
      </c>
      <c r="D408">
        <v>19</v>
      </c>
      <c r="E408">
        <v>2</v>
      </c>
      <c r="F408" t="s">
        <v>15088</v>
      </c>
    </row>
    <row r="409" spans="1:6" x14ac:dyDescent="0.25">
      <c r="A409">
        <v>600598</v>
      </c>
      <c r="B409" t="s">
        <v>5665</v>
      </c>
      <c r="C409">
        <v>51</v>
      </c>
      <c r="D409">
        <v>19</v>
      </c>
      <c r="E409">
        <v>1</v>
      </c>
      <c r="F409" t="s">
        <v>15088</v>
      </c>
    </row>
    <row r="410" spans="1:6" x14ac:dyDescent="0.25">
      <c r="A410">
        <v>600599</v>
      </c>
      <c r="B410" t="s">
        <v>5680</v>
      </c>
      <c r="C410">
        <v>51</v>
      </c>
      <c r="D410">
        <v>19</v>
      </c>
      <c r="E410">
        <v>1</v>
      </c>
      <c r="F410" t="s">
        <v>15088</v>
      </c>
    </row>
    <row r="411" spans="1:6" x14ac:dyDescent="0.25">
      <c r="A411">
        <v>600600</v>
      </c>
      <c r="B411" t="s">
        <v>5684</v>
      </c>
      <c r="C411">
        <v>51</v>
      </c>
      <c r="D411">
        <v>19</v>
      </c>
      <c r="E411">
        <v>1</v>
      </c>
      <c r="F411" t="s">
        <v>15088</v>
      </c>
    </row>
    <row r="412" spans="1:6" x14ac:dyDescent="0.25">
      <c r="A412">
        <v>600601</v>
      </c>
      <c r="B412" t="s">
        <v>5690</v>
      </c>
      <c r="C412">
        <v>42</v>
      </c>
      <c r="D412">
        <v>19</v>
      </c>
      <c r="E412">
        <v>0</v>
      </c>
      <c r="F412" t="s">
        <v>15088</v>
      </c>
    </row>
    <row r="413" spans="1:6" x14ac:dyDescent="0.25">
      <c r="A413">
        <v>600602</v>
      </c>
      <c r="B413" t="s">
        <v>5704</v>
      </c>
      <c r="C413">
        <v>42</v>
      </c>
      <c r="D413">
        <v>19</v>
      </c>
      <c r="E413">
        <v>0</v>
      </c>
      <c r="F413" t="s">
        <v>15088</v>
      </c>
    </row>
    <row r="414" spans="1:6" x14ac:dyDescent="0.25">
      <c r="A414">
        <v>600603</v>
      </c>
      <c r="B414" t="s">
        <v>5709</v>
      </c>
      <c r="C414">
        <v>42</v>
      </c>
      <c r="D414">
        <v>19</v>
      </c>
      <c r="E414">
        <v>0</v>
      </c>
      <c r="F414" t="s">
        <v>15088</v>
      </c>
    </row>
    <row r="415" spans="1:6" x14ac:dyDescent="0.25">
      <c r="A415">
        <v>600604</v>
      </c>
      <c r="B415" t="s">
        <v>5716</v>
      </c>
      <c r="C415">
        <v>58</v>
      </c>
      <c r="D415">
        <v>23</v>
      </c>
      <c r="E415">
        <v>33</v>
      </c>
      <c r="F415" t="s">
        <v>15089</v>
      </c>
    </row>
    <row r="416" spans="1:6" x14ac:dyDescent="0.25">
      <c r="A416">
        <v>600605</v>
      </c>
      <c r="B416" t="s">
        <v>5735</v>
      </c>
      <c r="C416">
        <v>58</v>
      </c>
      <c r="D416">
        <v>23</v>
      </c>
      <c r="E416">
        <v>33</v>
      </c>
      <c r="F416" t="s">
        <v>15089</v>
      </c>
    </row>
    <row r="417" spans="1:6" x14ac:dyDescent="0.25">
      <c r="A417">
        <v>600606</v>
      </c>
      <c r="B417" t="s">
        <v>5741</v>
      </c>
      <c r="C417">
        <v>51</v>
      </c>
      <c r="D417">
        <v>19</v>
      </c>
      <c r="E417">
        <v>2</v>
      </c>
      <c r="F417" t="s">
        <v>15088</v>
      </c>
    </row>
    <row r="418" spans="1:6" x14ac:dyDescent="0.25">
      <c r="A418">
        <v>600607</v>
      </c>
      <c r="B418" t="s">
        <v>5758</v>
      </c>
      <c r="C418">
        <v>51</v>
      </c>
      <c r="D418">
        <v>19</v>
      </c>
      <c r="E418">
        <v>2</v>
      </c>
      <c r="F418" t="s">
        <v>15088</v>
      </c>
    </row>
    <row r="419" spans="1:6" x14ac:dyDescent="0.25">
      <c r="A419">
        <v>600608</v>
      </c>
      <c r="B419" t="s">
        <v>5763</v>
      </c>
      <c r="C419">
        <v>51</v>
      </c>
      <c r="D419">
        <v>19</v>
      </c>
      <c r="E419">
        <v>2</v>
      </c>
      <c r="F419" t="s">
        <v>15088</v>
      </c>
    </row>
    <row r="420" spans="1:6" x14ac:dyDescent="0.25">
      <c r="A420">
        <v>600722</v>
      </c>
      <c r="B420" t="s">
        <v>5770</v>
      </c>
      <c r="C420">
        <v>42</v>
      </c>
      <c r="D420">
        <v>19</v>
      </c>
      <c r="E420">
        <v>22</v>
      </c>
      <c r="F420" t="s">
        <v>15088</v>
      </c>
    </row>
    <row r="421" spans="1:6" x14ac:dyDescent="0.25">
      <c r="A421">
        <v>600723</v>
      </c>
      <c r="B421" t="s">
        <v>5780</v>
      </c>
      <c r="C421">
        <v>42</v>
      </c>
      <c r="D421">
        <v>19</v>
      </c>
      <c r="E421">
        <v>22</v>
      </c>
      <c r="F421" t="s">
        <v>15088</v>
      </c>
    </row>
    <row r="422" spans="1:6" x14ac:dyDescent="0.25">
      <c r="A422">
        <v>600724</v>
      </c>
      <c r="B422" t="s">
        <v>5785</v>
      </c>
      <c r="C422">
        <v>42</v>
      </c>
      <c r="D422">
        <v>19</v>
      </c>
      <c r="E422">
        <v>22</v>
      </c>
      <c r="F422" t="s">
        <v>15088</v>
      </c>
    </row>
    <row r="423" spans="1:6" x14ac:dyDescent="0.25">
      <c r="A423">
        <v>600725</v>
      </c>
      <c r="B423" t="s">
        <v>5792</v>
      </c>
      <c r="C423">
        <v>45</v>
      </c>
      <c r="D423">
        <v>21</v>
      </c>
      <c r="E423">
        <v>15</v>
      </c>
      <c r="F423" t="s">
        <v>15088</v>
      </c>
    </row>
    <row r="424" spans="1:6" x14ac:dyDescent="0.25">
      <c r="A424">
        <v>600726</v>
      </c>
      <c r="B424" t="s">
        <v>5814</v>
      </c>
      <c r="C424">
        <v>45</v>
      </c>
      <c r="D424">
        <v>21</v>
      </c>
      <c r="E424">
        <v>15</v>
      </c>
      <c r="F424" t="s">
        <v>15088</v>
      </c>
    </row>
    <row r="425" spans="1:6" x14ac:dyDescent="0.25">
      <c r="A425">
        <v>600727</v>
      </c>
      <c r="B425" t="s">
        <v>5818</v>
      </c>
      <c r="C425">
        <v>45</v>
      </c>
      <c r="D425">
        <v>21</v>
      </c>
      <c r="E425">
        <v>15</v>
      </c>
      <c r="F425" t="s">
        <v>15088</v>
      </c>
    </row>
    <row r="426" spans="1:6" x14ac:dyDescent="0.25">
      <c r="A426">
        <v>600745</v>
      </c>
      <c r="B426" t="s">
        <v>5824</v>
      </c>
      <c r="C426">
        <v>57</v>
      </c>
      <c r="D426">
        <v>23</v>
      </c>
      <c r="E426">
        <v>48</v>
      </c>
      <c r="F426" t="s">
        <v>15089</v>
      </c>
    </row>
    <row r="427" spans="1:6" x14ac:dyDescent="0.25">
      <c r="A427">
        <v>600746</v>
      </c>
      <c r="B427" t="s">
        <v>5835</v>
      </c>
      <c r="C427">
        <v>57</v>
      </c>
      <c r="D427">
        <v>23</v>
      </c>
      <c r="E427">
        <v>48</v>
      </c>
      <c r="F427" t="s">
        <v>15089</v>
      </c>
    </row>
    <row r="428" spans="1:6" x14ac:dyDescent="0.25">
      <c r="A428">
        <v>600747</v>
      </c>
      <c r="B428" t="s">
        <v>5841</v>
      </c>
      <c r="C428">
        <v>61</v>
      </c>
      <c r="D428">
        <v>27</v>
      </c>
      <c r="E428">
        <v>39</v>
      </c>
      <c r="F428" t="s">
        <v>15089</v>
      </c>
    </row>
    <row r="429" spans="1:6" x14ac:dyDescent="0.25">
      <c r="A429">
        <v>600748</v>
      </c>
      <c r="B429" t="s">
        <v>5854</v>
      </c>
      <c r="C429">
        <v>61</v>
      </c>
      <c r="D429">
        <v>27</v>
      </c>
      <c r="E429">
        <v>39</v>
      </c>
      <c r="F429" t="s">
        <v>15089</v>
      </c>
    </row>
    <row r="430" spans="1:6" x14ac:dyDescent="0.25">
      <c r="A430">
        <v>600749</v>
      </c>
      <c r="B430" t="s">
        <v>5860</v>
      </c>
      <c r="C430">
        <v>57</v>
      </c>
      <c r="D430">
        <v>23</v>
      </c>
      <c r="E430">
        <v>48</v>
      </c>
      <c r="F430" t="s">
        <v>15089</v>
      </c>
    </row>
    <row r="431" spans="1:6" x14ac:dyDescent="0.25">
      <c r="A431">
        <v>600750</v>
      </c>
      <c r="B431" t="s">
        <v>5878</v>
      </c>
      <c r="C431">
        <v>57</v>
      </c>
      <c r="D431">
        <v>23</v>
      </c>
      <c r="E431">
        <v>48</v>
      </c>
      <c r="F431" t="s">
        <v>15089</v>
      </c>
    </row>
    <row r="432" spans="1:6" x14ac:dyDescent="0.25">
      <c r="A432">
        <v>600752</v>
      </c>
      <c r="B432" t="s">
        <v>5883</v>
      </c>
      <c r="C432">
        <v>58</v>
      </c>
      <c r="D432">
        <v>23</v>
      </c>
      <c r="E432">
        <v>33</v>
      </c>
      <c r="F432" t="s">
        <v>15089</v>
      </c>
    </row>
    <row r="433" spans="1:6" x14ac:dyDescent="0.25">
      <c r="A433">
        <v>600760</v>
      </c>
      <c r="B433" t="s">
        <v>5889</v>
      </c>
      <c r="C433">
        <v>42</v>
      </c>
      <c r="D433">
        <v>19</v>
      </c>
      <c r="E433">
        <v>0</v>
      </c>
      <c r="F433" t="s">
        <v>15088</v>
      </c>
    </row>
    <row r="434" spans="1:6" x14ac:dyDescent="0.25">
      <c r="A434">
        <v>600761</v>
      </c>
      <c r="B434" t="s">
        <v>5909</v>
      </c>
      <c r="C434">
        <v>42</v>
      </c>
      <c r="D434">
        <v>19</v>
      </c>
      <c r="E434">
        <v>0</v>
      </c>
      <c r="F434" t="s">
        <v>15088</v>
      </c>
    </row>
    <row r="435" spans="1:6" x14ac:dyDescent="0.25">
      <c r="A435">
        <v>600762</v>
      </c>
      <c r="B435" t="s">
        <v>5914</v>
      </c>
      <c r="C435">
        <v>42</v>
      </c>
      <c r="D435">
        <v>19</v>
      </c>
      <c r="E435">
        <v>0</v>
      </c>
      <c r="F435" t="s">
        <v>15088</v>
      </c>
    </row>
    <row r="436" spans="1:6" x14ac:dyDescent="0.25">
      <c r="A436">
        <v>600763</v>
      </c>
      <c r="B436" t="s">
        <v>5920</v>
      </c>
      <c r="C436">
        <v>42</v>
      </c>
      <c r="D436">
        <v>19</v>
      </c>
      <c r="E436">
        <v>0</v>
      </c>
      <c r="F436" t="s">
        <v>15088</v>
      </c>
    </row>
    <row r="437" spans="1:6" x14ac:dyDescent="0.25">
      <c r="A437">
        <v>600764</v>
      </c>
      <c r="B437" t="s">
        <v>5935</v>
      </c>
      <c r="C437">
        <v>42</v>
      </c>
      <c r="D437">
        <v>19</v>
      </c>
      <c r="E437">
        <v>0</v>
      </c>
      <c r="F437" t="s">
        <v>15088</v>
      </c>
    </row>
    <row r="438" spans="1:6" x14ac:dyDescent="0.25">
      <c r="A438">
        <v>600765</v>
      </c>
      <c r="B438" t="s">
        <v>5940</v>
      </c>
      <c r="C438">
        <v>42</v>
      </c>
      <c r="D438">
        <v>19</v>
      </c>
      <c r="E438">
        <v>0</v>
      </c>
      <c r="F438" t="s">
        <v>15088</v>
      </c>
    </row>
    <row r="439" spans="1:6" x14ac:dyDescent="0.25">
      <c r="A439">
        <v>600922</v>
      </c>
      <c r="B439" t="s">
        <v>5946</v>
      </c>
      <c r="C439">
        <v>55</v>
      </c>
      <c r="D439">
        <v>27</v>
      </c>
      <c r="E439">
        <v>33</v>
      </c>
      <c r="F439" t="s">
        <v>15089</v>
      </c>
    </row>
    <row r="440" spans="1:6" x14ac:dyDescent="0.25">
      <c r="A440">
        <v>600923</v>
      </c>
      <c r="B440" t="s">
        <v>5973</v>
      </c>
      <c r="C440">
        <v>55</v>
      </c>
      <c r="D440">
        <v>27</v>
      </c>
      <c r="E440">
        <v>33</v>
      </c>
      <c r="F440" t="s">
        <v>15089</v>
      </c>
    </row>
    <row r="441" spans="1:6" x14ac:dyDescent="0.25">
      <c r="A441">
        <v>600924</v>
      </c>
      <c r="B441" t="s">
        <v>5979</v>
      </c>
      <c r="C441">
        <v>59</v>
      </c>
      <c r="D441">
        <v>27</v>
      </c>
      <c r="E441">
        <v>33</v>
      </c>
      <c r="F441" t="s">
        <v>15089</v>
      </c>
    </row>
    <row r="442" spans="1:6" x14ac:dyDescent="0.25">
      <c r="A442">
        <v>600925</v>
      </c>
      <c r="B442" t="s">
        <v>5996</v>
      </c>
      <c r="C442">
        <v>59</v>
      </c>
      <c r="D442">
        <v>27</v>
      </c>
      <c r="E442">
        <v>33</v>
      </c>
      <c r="F442" t="s">
        <v>15089</v>
      </c>
    </row>
    <row r="443" spans="1:6" x14ac:dyDescent="0.25">
      <c r="A443">
        <v>600940</v>
      </c>
      <c r="B443" t="s">
        <v>6002</v>
      </c>
      <c r="C443">
        <v>42</v>
      </c>
      <c r="D443">
        <v>19</v>
      </c>
      <c r="E443">
        <v>0</v>
      </c>
      <c r="F443" t="s">
        <v>15088</v>
      </c>
    </row>
    <row r="444" spans="1:6" x14ac:dyDescent="0.25">
      <c r="A444">
        <v>600941</v>
      </c>
      <c r="B444" t="s">
        <v>6006</v>
      </c>
      <c r="C444">
        <v>42</v>
      </c>
      <c r="D444">
        <v>19</v>
      </c>
      <c r="E444">
        <v>0</v>
      </c>
      <c r="F444" t="s">
        <v>15088</v>
      </c>
    </row>
    <row r="445" spans="1:6" x14ac:dyDescent="0.25">
      <c r="A445">
        <v>600942</v>
      </c>
      <c r="B445" t="s">
        <v>6010</v>
      </c>
      <c r="C445">
        <v>47</v>
      </c>
      <c r="D445">
        <v>21</v>
      </c>
      <c r="E445">
        <v>18</v>
      </c>
      <c r="F445" t="s">
        <v>15088</v>
      </c>
    </row>
    <row r="446" spans="1:6" x14ac:dyDescent="0.25">
      <c r="A446">
        <v>600948</v>
      </c>
      <c r="B446" t="s">
        <v>6017</v>
      </c>
      <c r="C446">
        <v>57</v>
      </c>
      <c r="D446">
        <v>23</v>
      </c>
      <c r="E446">
        <v>48</v>
      </c>
      <c r="F446" t="s">
        <v>15089</v>
      </c>
    </row>
    <row r="447" spans="1:6" x14ac:dyDescent="0.25">
      <c r="A447">
        <v>600949</v>
      </c>
      <c r="B447" t="s">
        <v>6034</v>
      </c>
      <c r="C447">
        <v>57</v>
      </c>
      <c r="D447">
        <v>23</v>
      </c>
      <c r="E447">
        <v>48</v>
      </c>
      <c r="F447" t="s">
        <v>15089</v>
      </c>
    </row>
    <row r="448" spans="1:6" x14ac:dyDescent="0.25">
      <c r="A448">
        <v>600950</v>
      </c>
      <c r="B448" t="s">
        <v>6040</v>
      </c>
      <c r="C448">
        <v>42</v>
      </c>
      <c r="D448">
        <v>19</v>
      </c>
      <c r="E448">
        <v>0</v>
      </c>
      <c r="F448" t="s">
        <v>15088</v>
      </c>
    </row>
    <row r="449" spans="1:6" x14ac:dyDescent="0.25">
      <c r="A449">
        <v>600951</v>
      </c>
      <c r="B449" t="s">
        <v>6053</v>
      </c>
      <c r="C449">
        <v>42</v>
      </c>
      <c r="D449">
        <v>19</v>
      </c>
      <c r="E449">
        <v>0</v>
      </c>
      <c r="F449" t="s">
        <v>15088</v>
      </c>
    </row>
    <row r="450" spans="1:6" x14ac:dyDescent="0.25">
      <c r="A450">
        <v>600952</v>
      </c>
      <c r="B450" t="s">
        <v>6058</v>
      </c>
      <c r="C450">
        <v>42</v>
      </c>
      <c r="D450">
        <v>19</v>
      </c>
      <c r="E450">
        <v>0</v>
      </c>
      <c r="F450" t="s">
        <v>15088</v>
      </c>
    </row>
    <row r="451" spans="1:6" x14ac:dyDescent="0.25">
      <c r="A451">
        <v>600953</v>
      </c>
      <c r="B451" t="s">
        <v>6065</v>
      </c>
      <c r="C451">
        <v>42</v>
      </c>
      <c r="D451">
        <v>19</v>
      </c>
      <c r="E451">
        <v>0</v>
      </c>
      <c r="F451" t="s">
        <v>15088</v>
      </c>
    </row>
    <row r="452" spans="1:6" x14ac:dyDescent="0.25">
      <c r="A452">
        <v>600954</v>
      </c>
      <c r="B452" t="s">
        <v>6080</v>
      </c>
      <c r="C452">
        <v>42</v>
      </c>
      <c r="D452">
        <v>19</v>
      </c>
      <c r="E452">
        <v>0</v>
      </c>
      <c r="F452" t="s">
        <v>15088</v>
      </c>
    </row>
    <row r="453" spans="1:6" x14ac:dyDescent="0.25">
      <c r="A453">
        <v>600955</v>
      </c>
      <c r="B453" t="s">
        <v>6084</v>
      </c>
      <c r="C453">
        <v>42</v>
      </c>
      <c r="D453">
        <v>19</v>
      </c>
      <c r="E453">
        <v>0</v>
      </c>
      <c r="F453" t="s">
        <v>15088</v>
      </c>
    </row>
    <row r="454" spans="1:6" x14ac:dyDescent="0.25">
      <c r="A454">
        <v>600975</v>
      </c>
      <c r="B454" t="s">
        <v>6091</v>
      </c>
      <c r="C454">
        <v>59</v>
      </c>
      <c r="D454">
        <v>27</v>
      </c>
      <c r="E454">
        <v>33</v>
      </c>
      <c r="F454" t="s">
        <v>15089</v>
      </c>
    </row>
    <row r="455" spans="1:6" x14ac:dyDescent="0.25">
      <c r="A455">
        <v>600976</v>
      </c>
      <c r="B455" t="s">
        <v>6103</v>
      </c>
      <c r="C455">
        <v>59</v>
      </c>
      <c r="D455">
        <v>27</v>
      </c>
      <c r="E455">
        <v>33</v>
      </c>
      <c r="F455" t="s">
        <v>15089</v>
      </c>
    </row>
    <row r="456" spans="1:6" x14ac:dyDescent="0.25">
      <c r="A456">
        <v>600993</v>
      </c>
      <c r="B456" t="s">
        <v>6110</v>
      </c>
      <c r="C456">
        <v>42</v>
      </c>
      <c r="D456">
        <v>19</v>
      </c>
      <c r="E456">
        <v>22</v>
      </c>
      <c r="F456" t="s">
        <v>15088</v>
      </c>
    </row>
    <row r="457" spans="1:6" x14ac:dyDescent="0.25">
      <c r="A457">
        <v>600994</v>
      </c>
      <c r="B457" t="s">
        <v>6125</v>
      </c>
      <c r="C457">
        <v>42</v>
      </c>
      <c r="D457">
        <v>19</v>
      </c>
      <c r="E457">
        <v>22</v>
      </c>
      <c r="F457" t="s">
        <v>15088</v>
      </c>
    </row>
    <row r="458" spans="1:6" x14ac:dyDescent="0.25">
      <c r="A458">
        <v>600995</v>
      </c>
      <c r="B458" t="s">
        <v>6129</v>
      </c>
      <c r="C458">
        <v>42</v>
      </c>
      <c r="D458">
        <v>19</v>
      </c>
      <c r="E458">
        <v>22</v>
      </c>
      <c r="F458" t="s">
        <v>15088</v>
      </c>
    </row>
    <row r="459" spans="1:6" x14ac:dyDescent="0.25">
      <c r="A459">
        <v>601049</v>
      </c>
      <c r="B459" t="s">
        <v>6136</v>
      </c>
      <c r="C459">
        <v>59</v>
      </c>
      <c r="D459">
        <v>27</v>
      </c>
      <c r="E459">
        <v>47</v>
      </c>
      <c r="F459" t="s">
        <v>15089</v>
      </c>
    </row>
    <row r="460" spans="1:6" x14ac:dyDescent="0.25">
      <c r="A460">
        <v>601050</v>
      </c>
      <c r="B460" t="s">
        <v>6148</v>
      </c>
      <c r="C460">
        <v>59</v>
      </c>
      <c r="D460">
        <v>27</v>
      </c>
      <c r="E460">
        <v>47</v>
      </c>
      <c r="F460" t="s">
        <v>15089</v>
      </c>
    </row>
    <row r="461" spans="1:6" x14ac:dyDescent="0.25">
      <c r="A461">
        <v>601119</v>
      </c>
      <c r="B461" t="s">
        <v>6156</v>
      </c>
      <c r="C461">
        <v>61</v>
      </c>
      <c r="D461">
        <v>27</v>
      </c>
      <c r="E461">
        <v>39</v>
      </c>
      <c r="F461" t="s">
        <v>15089</v>
      </c>
    </row>
    <row r="462" spans="1:6" x14ac:dyDescent="0.25">
      <c r="A462">
        <v>601120</v>
      </c>
      <c r="B462" t="s">
        <v>6173</v>
      </c>
      <c r="C462">
        <v>61</v>
      </c>
      <c r="D462">
        <v>27</v>
      </c>
      <c r="E462">
        <v>39</v>
      </c>
      <c r="F462" t="s">
        <v>15089</v>
      </c>
    </row>
    <row r="463" spans="1:6" x14ac:dyDescent="0.25">
      <c r="A463">
        <v>601129</v>
      </c>
      <c r="B463" t="s">
        <v>6180</v>
      </c>
      <c r="C463">
        <v>59</v>
      </c>
      <c r="D463">
        <v>27</v>
      </c>
      <c r="E463">
        <v>33</v>
      </c>
      <c r="F463" t="s">
        <v>15089</v>
      </c>
    </row>
    <row r="464" spans="1:6" x14ac:dyDescent="0.25">
      <c r="A464">
        <v>601130</v>
      </c>
      <c r="B464" t="s">
        <v>6196</v>
      </c>
      <c r="C464">
        <v>59</v>
      </c>
      <c r="D464">
        <v>27</v>
      </c>
      <c r="E464">
        <v>33</v>
      </c>
      <c r="F464" t="s">
        <v>15089</v>
      </c>
    </row>
    <row r="465" spans="1:6" x14ac:dyDescent="0.25">
      <c r="A465">
        <v>602454</v>
      </c>
      <c r="B465" t="s">
        <v>6203</v>
      </c>
      <c r="C465">
        <v>49</v>
      </c>
      <c r="D465">
        <v>20</v>
      </c>
      <c r="E465">
        <v>12</v>
      </c>
      <c r="F465" t="s">
        <v>15088</v>
      </c>
    </row>
    <row r="466" spans="1:6" x14ac:dyDescent="0.25">
      <c r="A466">
        <v>602455</v>
      </c>
      <c r="B466" t="s">
        <v>6221</v>
      </c>
      <c r="C466">
        <v>49</v>
      </c>
      <c r="D466">
        <v>20</v>
      </c>
      <c r="E466">
        <v>12</v>
      </c>
      <c r="F466" t="s">
        <v>15088</v>
      </c>
    </row>
    <row r="467" spans="1:6" x14ac:dyDescent="0.25">
      <c r="A467">
        <v>602456</v>
      </c>
      <c r="B467" t="s">
        <v>6233</v>
      </c>
      <c r="C467">
        <v>46</v>
      </c>
      <c r="D467">
        <v>20</v>
      </c>
      <c r="E467">
        <v>11</v>
      </c>
      <c r="F467" t="s">
        <v>15088</v>
      </c>
    </row>
    <row r="468" spans="1:6" x14ac:dyDescent="0.25">
      <c r="A468">
        <v>602457</v>
      </c>
      <c r="B468" t="s">
        <v>6252</v>
      </c>
      <c r="C468">
        <v>46</v>
      </c>
      <c r="D468">
        <v>20</v>
      </c>
      <c r="E468">
        <v>11</v>
      </c>
      <c r="F468" t="s">
        <v>15088</v>
      </c>
    </row>
    <row r="469" spans="1:6" x14ac:dyDescent="0.25">
      <c r="A469">
        <v>602458</v>
      </c>
      <c r="B469" t="s">
        <v>6259</v>
      </c>
      <c r="C469">
        <v>51</v>
      </c>
      <c r="D469">
        <v>19</v>
      </c>
      <c r="E469">
        <v>2</v>
      </c>
      <c r="F469" t="s">
        <v>15088</v>
      </c>
    </row>
    <row r="470" spans="1:6" x14ac:dyDescent="0.25">
      <c r="A470">
        <v>602459</v>
      </c>
      <c r="B470" t="s">
        <v>6273</v>
      </c>
      <c r="C470">
        <v>51</v>
      </c>
      <c r="D470">
        <v>19</v>
      </c>
      <c r="E470">
        <v>2</v>
      </c>
      <c r="F470" t="s">
        <v>15088</v>
      </c>
    </row>
    <row r="471" spans="1:6" x14ac:dyDescent="0.25">
      <c r="A471">
        <v>602460</v>
      </c>
      <c r="B471" t="s">
        <v>6279</v>
      </c>
      <c r="C471">
        <v>46</v>
      </c>
      <c r="D471">
        <v>20</v>
      </c>
      <c r="E471">
        <v>11</v>
      </c>
      <c r="F471" t="s">
        <v>15088</v>
      </c>
    </row>
    <row r="472" spans="1:6" x14ac:dyDescent="0.25">
      <c r="A472">
        <v>602461</v>
      </c>
      <c r="B472" t="s">
        <v>6289</v>
      </c>
      <c r="C472">
        <v>46</v>
      </c>
      <c r="D472">
        <v>20</v>
      </c>
      <c r="E472">
        <v>11</v>
      </c>
      <c r="F472" t="s">
        <v>15088</v>
      </c>
    </row>
    <row r="473" spans="1:6" x14ac:dyDescent="0.25">
      <c r="A473">
        <v>602462</v>
      </c>
      <c r="B473" t="s">
        <v>6296</v>
      </c>
      <c r="C473">
        <v>49</v>
      </c>
      <c r="D473">
        <v>21</v>
      </c>
      <c r="E473">
        <v>18</v>
      </c>
      <c r="F473" t="s">
        <v>15088</v>
      </c>
    </row>
    <row r="474" spans="1:6" x14ac:dyDescent="0.25">
      <c r="A474">
        <v>602463</v>
      </c>
      <c r="B474" t="s">
        <v>6309</v>
      </c>
      <c r="C474">
        <v>49</v>
      </c>
      <c r="D474">
        <v>21</v>
      </c>
      <c r="E474">
        <v>18</v>
      </c>
      <c r="F474" t="s">
        <v>15088</v>
      </c>
    </row>
    <row r="475" spans="1:6" x14ac:dyDescent="0.25">
      <c r="A475">
        <v>602464</v>
      </c>
      <c r="B475" t="s">
        <v>6316</v>
      </c>
      <c r="C475">
        <v>51</v>
      </c>
      <c r="D475">
        <v>19</v>
      </c>
      <c r="E475">
        <v>2</v>
      </c>
      <c r="F475" t="s">
        <v>15088</v>
      </c>
    </row>
    <row r="476" spans="1:6" x14ac:dyDescent="0.25">
      <c r="A476">
        <v>602465</v>
      </c>
      <c r="B476" t="s">
        <v>6334</v>
      </c>
      <c r="C476">
        <v>51</v>
      </c>
      <c r="D476">
        <v>19</v>
      </c>
      <c r="E476">
        <v>2</v>
      </c>
      <c r="F476" t="s">
        <v>15088</v>
      </c>
    </row>
    <row r="477" spans="1:6" x14ac:dyDescent="0.25">
      <c r="A477">
        <v>602466</v>
      </c>
      <c r="B477" t="s">
        <v>6341</v>
      </c>
      <c r="C477">
        <v>51</v>
      </c>
      <c r="D477">
        <v>19</v>
      </c>
      <c r="E477">
        <v>2</v>
      </c>
      <c r="F477" t="s">
        <v>15088</v>
      </c>
    </row>
    <row r="478" spans="1:6" x14ac:dyDescent="0.25">
      <c r="A478">
        <v>602467</v>
      </c>
      <c r="B478" t="s">
        <v>6355</v>
      </c>
      <c r="C478">
        <v>51</v>
      </c>
      <c r="D478">
        <v>19</v>
      </c>
      <c r="E478">
        <v>2</v>
      </c>
      <c r="F478" t="s">
        <v>15088</v>
      </c>
    </row>
    <row r="479" spans="1:6" x14ac:dyDescent="0.25">
      <c r="A479">
        <v>602506</v>
      </c>
      <c r="B479" t="s">
        <v>6362</v>
      </c>
      <c r="C479">
        <v>46</v>
      </c>
      <c r="D479">
        <v>19</v>
      </c>
      <c r="E479">
        <v>2</v>
      </c>
      <c r="F479" t="s">
        <v>15088</v>
      </c>
    </row>
    <row r="480" spans="1:6" x14ac:dyDescent="0.25">
      <c r="A480">
        <v>602507</v>
      </c>
      <c r="B480" t="s">
        <v>6381</v>
      </c>
      <c r="C480">
        <v>46</v>
      </c>
      <c r="D480">
        <v>19</v>
      </c>
      <c r="E480">
        <v>2</v>
      </c>
      <c r="F480" t="s">
        <v>15088</v>
      </c>
    </row>
    <row r="481" spans="1:6" x14ac:dyDescent="0.25">
      <c r="A481">
        <v>602510</v>
      </c>
      <c r="B481" t="s">
        <v>6387</v>
      </c>
      <c r="C481">
        <v>46</v>
      </c>
      <c r="D481">
        <v>19</v>
      </c>
      <c r="E481">
        <v>2</v>
      </c>
      <c r="F481" t="s">
        <v>15088</v>
      </c>
    </row>
    <row r="482" spans="1:6" x14ac:dyDescent="0.25">
      <c r="A482">
        <v>602511</v>
      </c>
      <c r="B482" t="s">
        <v>6408</v>
      </c>
      <c r="C482">
        <v>46</v>
      </c>
      <c r="D482">
        <v>19</v>
      </c>
      <c r="E482">
        <v>2</v>
      </c>
      <c r="F482" t="s">
        <v>15088</v>
      </c>
    </row>
    <row r="483" spans="1:6" x14ac:dyDescent="0.25">
      <c r="A483">
        <v>602512</v>
      </c>
      <c r="B483" t="s">
        <v>6415</v>
      </c>
      <c r="C483">
        <v>49</v>
      </c>
      <c r="D483">
        <v>21</v>
      </c>
      <c r="E483">
        <v>18</v>
      </c>
      <c r="F483" t="s">
        <v>15088</v>
      </c>
    </row>
    <row r="484" spans="1:6" x14ac:dyDescent="0.25">
      <c r="A484">
        <v>602513</v>
      </c>
      <c r="B484" t="s">
        <v>6432</v>
      </c>
      <c r="C484">
        <v>49</v>
      </c>
      <c r="D484">
        <v>21</v>
      </c>
      <c r="E484">
        <v>18</v>
      </c>
      <c r="F484" t="s">
        <v>15088</v>
      </c>
    </row>
    <row r="485" spans="1:6" x14ac:dyDescent="0.25">
      <c r="A485">
        <v>602514</v>
      </c>
      <c r="B485" t="s">
        <v>6437</v>
      </c>
      <c r="C485">
        <v>46</v>
      </c>
      <c r="D485">
        <v>20</v>
      </c>
      <c r="E485">
        <v>11</v>
      </c>
      <c r="F485" t="s">
        <v>15088</v>
      </c>
    </row>
    <row r="486" spans="1:6" x14ac:dyDescent="0.25">
      <c r="A486">
        <v>602515</v>
      </c>
      <c r="B486" t="s">
        <v>6449</v>
      </c>
      <c r="C486">
        <v>46</v>
      </c>
      <c r="D486">
        <v>20</v>
      </c>
      <c r="E486">
        <v>11</v>
      </c>
      <c r="F486" t="s">
        <v>15088</v>
      </c>
    </row>
    <row r="487" spans="1:6" x14ac:dyDescent="0.25">
      <c r="A487">
        <v>602516</v>
      </c>
      <c r="B487" t="s">
        <v>6456</v>
      </c>
      <c r="C487">
        <v>49</v>
      </c>
      <c r="D487">
        <v>21</v>
      </c>
      <c r="E487">
        <v>18</v>
      </c>
      <c r="F487" t="s">
        <v>15088</v>
      </c>
    </row>
    <row r="488" spans="1:6" x14ac:dyDescent="0.25">
      <c r="A488">
        <v>602517</v>
      </c>
      <c r="B488" t="s">
        <v>6468</v>
      </c>
      <c r="C488">
        <v>49</v>
      </c>
      <c r="D488">
        <v>21</v>
      </c>
      <c r="E488">
        <v>18</v>
      </c>
      <c r="F488" t="s">
        <v>15088</v>
      </c>
    </row>
    <row r="489" spans="1:6" x14ac:dyDescent="0.25">
      <c r="A489">
        <v>602518</v>
      </c>
      <c r="B489" t="s">
        <v>6475</v>
      </c>
      <c r="C489">
        <v>51</v>
      </c>
      <c r="D489">
        <v>22</v>
      </c>
      <c r="E489">
        <v>18</v>
      </c>
      <c r="F489" t="s">
        <v>15088</v>
      </c>
    </row>
    <row r="490" spans="1:6" x14ac:dyDescent="0.25">
      <c r="A490">
        <v>602519</v>
      </c>
      <c r="B490" t="s">
        <v>6489</v>
      </c>
      <c r="C490">
        <v>51</v>
      </c>
      <c r="D490">
        <v>22</v>
      </c>
      <c r="E490">
        <v>18</v>
      </c>
      <c r="F490" t="s">
        <v>15088</v>
      </c>
    </row>
    <row r="491" spans="1:6" x14ac:dyDescent="0.25">
      <c r="A491">
        <v>602520</v>
      </c>
      <c r="B491" t="s">
        <v>6496</v>
      </c>
      <c r="C491">
        <v>47</v>
      </c>
      <c r="D491">
        <v>21</v>
      </c>
      <c r="E491">
        <v>17</v>
      </c>
      <c r="F491" t="s">
        <v>15088</v>
      </c>
    </row>
    <row r="492" spans="1:6" x14ac:dyDescent="0.25">
      <c r="A492">
        <v>602521</v>
      </c>
      <c r="B492" t="s">
        <v>6509</v>
      </c>
      <c r="C492">
        <v>47</v>
      </c>
      <c r="D492">
        <v>21</v>
      </c>
      <c r="E492">
        <v>17</v>
      </c>
      <c r="F492" t="s">
        <v>15088</v>
      </c>
    </row>
    <row r="493" spans="1:6" x14ac:dyDescent="0.25">
      <c r="A493">
        <v>602522</v>
      </c>
      <c r="B493" t="s">
        <v>6515</v>
      </c>
      <c r="C493">
        <v>57</v>
      </c>
      <c r="D493">
        <v>23</v>
      </c>
      <c r="E493">
        <v>50</v>
      </c>
      <c r="F493" t="s">
        <v>15089</v>
      </c>
    </row>
    <row r="494" spans="1:6" x14ac:dyDescent="0.25">
      <c r="A494">
        <v>602523</v>
      </c>
      <c r="B494" t="s">
        <v>6530</v>
      </c>
      <c r="C494">
        <v>57</v>
      </c>
      <c r="D494">
        <v>23</v>
      </c>
      <c r="E494">
        <v>50</v>
      </c>
      <c r="F494" t="s">
        <v>15089</v>
      </c>
    </row>
    <row r="495" spans="1:6" x14ac:dyDescent="0.25">
      <c r="A495">
        <v>602526</v>
      </c>
      <c r="B495" t="s">
        <v>6536</v>
      </c>
      <c r="C495">
        <v>57</v>
      </c>
      <c r="D495">
        <v>23</v>
      </c>
      <c r="E495">
        <v>50</v>
      </c>
      <c r="F495" t="s">
        <v>15089</v>
      </c>
    </row>
    <row r="496" spans="1:6" x14ac:dyDescent="0.25">
      <c r="A496">
        <v>602527</v>
      </c>
      <c r="B496" t="s">
        <v>6550</v>
      </c>
      <c r="C496">
        <v>57</v>
      </c>
      <c r="D496">
        <v>23</v>
      </c>
      <c r="E496">
        <v>50</v>
      </c>
      <c r="F496" t="s">
        <v>15089</v>
      </c>
    </row>
    <row r="497" spans="1:6" x14ac:dyDescent="0.25">
      <c r="A497">
        <v>602528</v>
      </c>
      <c r="B497" t="s">
        <v>6557</v>
      </c>
      <c r="C497">
        <v>57</v>
      </c>
      <c r="D497">
        <v>23</v>
      </c>
      <c r="E497">
        <v>48</v>
      </c>
      <c r="F497" t="s">
        <v>15089</v>
      </c>
    </row>
    <row r="498" spans="1:6" x14ac:dyDescent="0.25">
      <c r="A498">
        <v>602529</v>
      </c>
      <c r="B498" t="s">
        <v>6572</v>
      </c>
      <c r="C498">
        <v>57</v>
      </c>
      <c r="D498">
        <v>23</v>
      </c>
      <c r="E498">
        <v>48</v>
      </c>
      <c r="F498" t="s">
        <v>15089</v>
      </c>
    </row>
    <row r="499" spans="1:6" x14ac:dyDescent="0.25">
      <c r="A499">
        <v>602605</v>
      </c>
      <c r="B499" t="s">
        <v>6579</v>
      </c>
      <c r="C499">
        <v>49</v>
      </c>
      <c r="D499">
        <v>21</v>
      </c>
      <c r="E499">
        <v>18</v>
      </c>
      <c r="F499" t="s">
        <v>15088</v>
      </c>
    </row>
    <row r="500" spans="1:6" x14ac:dyDescent="0.25">
      <c r="A500">
        <v>602606</v>
      </c>
      <c r="B500" t="s">
        <v>6593</v>
      </c>
      <c r="C500">
        <v>49</v>
      </c>
      <c r="D500">
        <v>21</v>
      </c>
      <c r="E500">
        <v>18</v>
      </c>
      <c r="F500" t="s">
        <v>15088</v>
      </c>
    </row>
    <row r="501" spans="1:6" x14ac:dyDescent="0.25">
      <c r="A501">
        <v>602607</v>
      </c>
      <c r="B501" t="s">
        <v>6598</v>
      </c>
      <c r="C501">
        <v>47</v>
      </c>
      <c r="D501">
        <v>22</v>
      </c>
      <c r="E501">
        <v>17</v>
      </c>
      <c r="F501" t="s">
        <v>15088</v>
      </c>
    </row>
    <row r="502" spans="1:6" x14ac:dyDescent="0.25">
      <c r="A502">
        <v>602608</v>
      </c>
      <c r="B502" t="s">
        <v>6607</v>
      </c>
      <c r="C502">
        <v>47</v>
      </c>
      <c r="D502">
        <v>22</v>
      </c>
      <c r="E502">
        <v>17</v>
      </c>
      <c r="F502" t="s">
        <v>15088</v>
      </c>
    </row>
    <row r="503" spans="1:6" x14ac:dyDescent="0.25">
      <c r="A503">
        <v>602609</v>
      </c>
      <c r="B503" t="s">
        <v>6612</v>
      </c>
      <c r="C503">
        <v>46</v>
      </c>
      <c r="D503">
        <v>19</v>
      </c>
      <c r="E503">
        <v>11</v>
      </c>
      <c r="F503" t="s">
        <v>15088</v>
      </c>
    </row>
    <row r="504" spans="1:6" x14ac:dyDescent="0.25">
      <c r="A504">
        <v>602610</v>
      </c>
      <c r="B504" t="s">
        <v>6620</v>
      </c>
      <c r="C504">
        <v>46</v>
      </c>
      <c r="D504">
        <v>19</v>
      </c>
      <c r="E504">
        <v>11</v>
      </c>
      <c r="F504" t="s">
        <v>15088</v>
      </c>
    </row>
    <row r="505" spans="1:6" x14ac:dyDescent="0.25">
      <c r="A505">
        <v>602611</v>
      </c>
      <c r="B505" t="s">
        <v>6627</v>
      </c>
      <c r="C505">
        <v>53</v>
      </c>
      <c r="D505">
        <v>22</v>
      </c>
      <c r="E505">
        <v>17</v>
      </c>
      <c r="F505" t="s">
        <v>15088</v>
      </c>
    </row>
    <row r="506" spans="1:6" x14ac:dyDescent="0.25">
      <c r="A506">
        <v>602612</v>
      </c>
      <c r="B506" t="s">
        <v>6642</v>
      </c>
      <c r="C506">
        <v>53</v>
      </c>
      <c r="D506">
        <v>22</v>
      </c>
      <c r="E506">
        <v>17</v>
      </c>
      <c r="F506" t="s">
        <v>15088</v>
      </c>
    </row>
    <row r="507" spans="1:6" x14ac:dyDescent="0.25">
      <c r="A507">
        <v>602765</v>
      </c>
      <c r="B507" t="s">
        <v>6647</v>
      </c>
      <c r="C507">
        <v>46</v>
      </c>
      <c r="D507">
        <v>19</v>
      </c>
      <c r="E507">
        <v>11</v>
      </c>
      <c r="F507" t="s">
        <v>15088</v>
      </c>
    </row>
    <row r="508" spans="1:6" x14ac:dyDescent="0.25">
      <c r="A508">
        <v>602766</v>
      </c>
      <c r="B508" t="s">
        <v>6656</v>
      </c>
      <c r="C508">
        <v>46</v>
      </c>
      <c r="D508">
        <v>19</v>
      </c>
      <c r="E508">
        <v>11</v>
      </c>
      <c r="F508" t="s">
        <v>15088</v>
      </c>
    </row>
    <row r="509" spans="1:6" x14ac:dyDescent="0.25">
      <c r="A509">
        <v>602817</v>
      </c>
      <c r="B509" t="s">
        <v>6660</v>
      </c>
      <c r="C509">
        <v>47</v>
      </c>
      <c r="D509">
        <v>22</v>
      </c>
      <c r="E509">
        <v>1</v>
      </c>
      <c r="F509" t="s">
        <v>15088</v>
      </c>
    </row>
    <row r="510" spans="1:6" x14ac:dyDescent="0.25">
      <c r="A510">
        <v>602818</v>
      </c>
      <c r="B510" t="s">
        <v>6669</v>
      </c>
      <c r="C510">
        <v>47</v>
      </c>
      <c r="D510">
        <v>22</v>
      </c>
      <c r="E510">
        <v>1</v>
      </c>
      <c r="F510" t="s">
        <v>15088</v>
      </c>
    </row>
    <row r="511" spans="1:6" x14ac:dyDescent="0.25">
      <c r="A511">
        <v>602866</v>
      </c>
      <c r="B511" t="s">
        <v>6675</v>
      </c>
      <c r="C511">
        <v>57</v>
      </c>
      <c r="D511">
        <v>23</v>
      </c>
      <c r="E511">
        <v>48</v>
      </c>
      <c r="F511" t="s">
        <v>15089</v>
      </c>
    </row>
    <row r="512" spans="1:6" x14ac:dyDescent="0.25">
      <c r="A512">
        <v>602867</v>
      </c>
      <c r="B512" t="s">
        <v>6687</v>
      </c>
      <c r="C512">
        <v>57</v>
      </c>
      <c r="D512">
        <v>23</v>
      </c>
      <c r="E512">
        <v>48</v>
      </c>
      <c r="F512" t="s">
        <v>15089</v>
      </c>
    </row>
    <row r="513" spans="1:6" x14ac:dyDescent="0.25">
      <c r="A513">
        <v>602868</v>
      </c>
      <c r="B513" t="s">
        <v>6693</v>
      </c>
      <c r="C513">
        <v>57</v>
      </c>
      <c r="D513">
        <v>23</v>
      </c>
      <c r="E513">
        <v>48</v>
      </c>
      <c r="F513" t="s">
        <v>15089</v>
      </c>
    </row>
    <row r="514" spans="1:6" x14ac:dyDescent="0.25">
      <c r="A514">
        <v>602869</v>
      </c>
      <c r="B514" t="s">
        <v>6705</v>
      </c>
      <c r="C514">
        <v>57</v>
      </c>
      <c r="D514">
        <v>23</v>
      </c>
      <c r="E514">
        <v>48</v>
      </c>
      <c r="F514" t="s">
        <v>15089</v>
      </c>
    </row>
    <row r="515" spans="1:6" x14ac:dyDescent="0.25">
      <c r="A515">
        <v>602870</v>
      </c>
      <c r="B515" t="s">
        <v>6711</v>
      </c>
      <c r="C515">
        <v>59</v>
      </c>
      <c r="D515">
        <v>27</v>
      </c>
      <c r="E515">
        <v>47</v>
      </c>
      <c r="F515" t="s">
        <v>15089</v>
      </c>
    </row>
    <row r="516" spans="1:6" x14ac:dyDescent="0.25">
      <c r="A516">
        <v>602871</v>
      </c>
      <c r="B516" t="s">
        <v>6723</v>
      </c>
      <c r="C516">
        <v>59</v>
      </c>
      <c r="D516">
        <v>27</v>
      </c>
      <c r="E516">
        <v>47</v>
      </c>
      <c r="F516" t="s">
        <v>15089</v>
      </c>
    </row>
    <row r="517" spans="1:6" x14ac:dyDescent="0.25">
      <c r="A517">
        <v>602872</v>
      </c>
      <c r="B517" t="s">
        <v>6730</v>
      </c>
      <c r="C517">
        <v>57</v>
      </c>
      <c r="D517">
        <v>23</v>
      </c>
      <c r="E517">
        <v>50</v>
      </c>
      <c r="F517" t="s">
        <v>15089</v>
      </c>
    </row>
    <row r="518" spans="1:6" x14ac:dyDescent="0.25">
      <c r="A518">
        <v>602873</v>
      </c>
      <c r="B518" t="s">
        <v>6742</v>
      </c>
      <c r="C518">
        <v>57</v>
      </c>
      <c r="D518">
        <v>23</v>
      </c>
      <c r="E518">
        <v>50</v>
      </c>
      <c r="F518" t="s">
        <v>15089</v>
      </c>
    </row>
    <row r="519" spans="1:6" x14ac:dyDescent="0.25">
      <c r="A519">
        <v>602874</v>
      </c>
      <c r="B519" t="s">
        <v>6749</v>
      </c>
      <c r="C519">
        <v>57</v>
      </c>
      <c r="D519">
        <v>23</v>
      </c>
      <c r="E519">
        <v>48</v>
      </c>
      <c r="F519" t="s">
        <v>15089</v>
      </c>
    </row>
    <row r="520" spans="1:6" x14ac:dyDescent="0.25">
      <c r="A520">
        <v>602875</v>
      </c>
      <c r="B520" t="s">
        <v>6759</v>
      </c>
      <c r="C520">
        <v>57</v>
      </c>
      <c r="D520">
        <v>23</v>
      </c>
      <c r="E520">
        <v>48</v>
      </c>
      <c r="F520" t="s">
        <v>15089</v>
      </c>
    </row>
    <row r="521" spans="1:6" x14ac:dyDescent="0.25">
      <c r="A521">
        <v>602876</v>
      </c>
      <c r="B521" t="s">
        <v>6765</v>
      </c>
      <c r="C521">
        <v>57</v>
      </c>
      <c r="D521">
        <v>23</v>
      </c>
      <c r="E521">
        <v>50</v>
      </c>
      <c r="F521" t="s">
        <v>15089</v>
      </c>
    </row>
    <row r="522" spans="1:6" x14ac:dyDescent="0.25">
      <c r="A522">
        <v>602877</v>
      </c>
      <c r="B522" t="s">
        <v>6777</v>
      </c>
      <c r="C522">
        <v>57</v>
      </c>
      <c r="D522">
        <v>23</v>
      </c>
      <c r="E522">
        <v>50</v>
      </c>
      <c r="F522" t="s">
        <v>15089</v>
      </c>
    </row>
    <row r="523" spans="1:6" x14ac:dyDescent="0.25">
      <c r="A523">
        <v>602912</v>
      </c>
      <c r="B523" t="s">
        <v>6783</v>
      </c>
      <c r="C523">
        <v>49</v>
      </c>
      <c r="D523">
        <v>21</v>
      </c>
      <c r="E523">
        <v>18</v>
      </c>
      <c r="F523" t="s">
        <v>15088</v>
      </c>
    </row>
    <row r="524" spans="1:6" x14ac:dyDescent="0.25">
      <c r="A524">
        <v>602913</v>
      </c>
      <c r="B524" t="s">
        <v>6798</v>
      </c>
      <c r="C524">
        <v>49</v>
      </c>
      <c r="D524">
        <v>21</v>
      </c>
      <c r="E524">
        <v>18</v>
      </c>
      <c r="F524" t="s">
        <v>15088</v>
      </c>
    </row>
    <row r="525" spans="1:6" x14ac:dyDescent="0.25">
      <c r="A525">
        <v>602914</v>
      </c>
      <c r="B525" t="s">
        <v>6804</v>
      </c>
      <c r="C525">
        <v>57</v>
      </c>
      <c r="D525">
        <v>23</v>
      </c>
      <c r="E525">
        <v>48</v>
      </c>
      <c r="F525" t="s">
        <v>15089</v>
      </c>
    </row>
    <row r="526" spans="1:6" x14ac:dyDescent="0.25">
      <c r="A526">
        <v>602915</v>
      </c>
      <c r="B526" t="s">
        <v>6817</v>
      </c>
      <c r="C526">
        <v>57</v>
      </c>
      <c r="D526">
        <v>23</v>
      </c>
      <c r="E526">
        <v>48</v>
      </c>
      <c r="F526" t="s">
        <v>15089</v>
      </c>
    </row>
    <row r="527" spans="1:6" x14ac:dyDescent="0.25">
      <c r="A527">
        <v>602916</v>
      </c>
      <c r="B527" t="s">
        <v>6824</v>
      </c>
      <c r="C527">
        <v>57</v>
      </c>
      <c r="D527">
        <v>23</v>
      </c>
      <c r="E527">
        <v>50</v>
      </c>
      <c r="F527" t="s">
        <v>15089</v>
      </c>
    </row>
    <row r="528" spans="1:6" x14ac:dyDescent="0.25">
      <c r="A528">
        <v>602917</v>
      </c>
      <c r="B528" t="s">
        <v>6837</v>
      </c>
      <c r="C528">
        <v>57</v>
      </c>
      <c r="D528">
        <v>23</v>
      </c>
      <c r="E528">
        <v>50</v>
      </c>
      <c r="F528" t="s">
        <v>15089</v>
      </c>
    </row>
    <row r="529" spans="1:6" x14ac:dyDescent="0.25">
      <c r="A529">
        <v>602918</v>
      </c>
      <c r="B529" t="s">
        <v>6843</v>
      </c>
      <c r="C529">
        <v>57</v>
      </c>
      <c r="D529">
        <v>23</v>
      </c>
      <c r="E529">
        <v>48</v>
      </c>
      <c r="F529" t="s">
        <v>15089</v>
      </c>
    </row>
    <row r="530" spans="1:6" x14ac:dyDescent="0.25">
      <c r="A530">
        <v>602919</v>
      </c>
      <c r="B530" t="s">
        <v>6854</v>
      </c>
      <c r="C530">
        <v>57</v>
      </c>
      <c r="D530">
        <v>23</v>
      </c>
      <c r="E530">
        <v>48</v>
      </c>
      <c r="F530" t="s">
        <v>15089</v>
      </c>
    </row>
    <row r="531" spans="1:6" x14ac:dyDescent="0.25">
      <c r="A531">
        <v>602962</v>
      </c>
      <c r="B531" t="s">
        <v>6859</v>
      </c>
      <c r="C531">
        <v>49</v>
      </c>
      <c r="D531">
        <v>20</v>
      </c>
      <c r="E531">
        <v>12</v>
      </c>
      <c r="F531" t="s">
        <v>15088</v>
      </c>
    </row>
    <row r="532" spans="1:6" x14ac:dyDescent="0.25">
      <c r="A532">
        <v>602963</v>
      </c>
      <c r="B532" t="s">
        <v>6871</v>
      </c>
      <c r="C532">
        <v>49</v>
      </c>
      <c r="D532">
        <v>20</v>
      </c>
      <c r="E532">
        <v>12</v>
      </c>
      <c r="F532" t="s">
        <v>15088</v>
      </c>
    </row>
    <row r="533" spans="1:6" x14ac:dyDescent="0.25">
      <c r="A533">
        <v>602964</v>
      </c>
      <c r="B533" t="s">
        <v>6876</v>
      </c>
      <c r="C533">
        <v>51</v>
      </c>
      <c r="D533">
        <v>22</v>
      </c>
      <c r="E533">
        <v>1</v>
      </c>
      <c r="F533" t="s">
        <v>15088</v>
      </c>
    </row>
    <row r="534" spans="1:6" x14ac:dyDescent="0.25">
      <c r="A534">
        <v>602965</v>
      </c>
      <c r="B534" t="s">
        <v>6887</v>
      </c>
      <c r="C534">
        <v>51</v>
      </c>
      <c r="D534">
        <v>22</v>
      </c>
      <c r="E534">
        <v>1</v>
      </c>
      <c r="F534" t="s">
        <v>15088</v>
      </c>
    </row>
    <row r="535" spans="1:6" x14ac:dyDescent="0.25">
      <c r="A535">
        <v>602966</v>
      </c>
      <c r="B535" t="s">
        <v>6892</v>
      </c>
      <c r="C535">
        <v>53</v>
      </c>
      <c r="D535">
        <v>22</v>
      </c>
      <c r="E535">
        <v>21</v>
      </c>
      <c r="F535" t="s">
        <v>15088</v>
      </c>
    </row>
    <row r="536" spans="1:6" x14ac:dyDescent="0.25">
      <c r="A536">
        <v>602967</v>
      </c>
      <c r="B536" t="s">
        <v>6903</v>
      </c>
      <c r="C536">
        <v>53</v>
      </c>
      <c r="D536">
        <v>22</v>
      </c>
      <c r="E536">
        <v>21</v>
      </c>
      <c r="F536" t="s">
        <v>15088</v>
      </c>
    </row>
    <row r="537" spans="1:6" x14ac:dyDescent="0.25">
      <c r="A537">
        <v>602968</v>
      </c>
      <c r="B537" t="s">
        <v>6907</v>
      </c>
      <c r="C537">
        <v>47</v>
      </c>
      <c r="D537">
        <v>22</v>
      </c>
      <c r="E537">
        <v>17</v>
      </c>
      <c r="F537" t="s">
        <v>15088</v>
      </c>
    </row>
    <row r="538" spans="1:6" x14ac:dyDescent="0.25">
      <c r="A538">
        <v>602969</v>
      </c>
      <c r="B538" t="s">
        <v>6914</v>
      </c>
      <c r="C538">
        <v>47</v>
      </c>
      <c r="D538">
        <v>22</v>
      </c>
      <c r="E538">
        <v>17</v>
      </c>
      <c r="F538" t="s">
        <v>15088</v>
      </c>
    </row>
    <row r="539" spans="1:6" x14ac:dyDescent="0.25">
      <c r="A539">
        <v>602998</v>
      </c>
      <c r="B539" t="s">
        <v>6920</v>
      </c>
      <c r="C539">
        <v>56</v>
      </c>
      <c r="D539">
        <v>25</v>
      </c>
      <c r="E539">
        <v>39</v>
      </c>
      <c r="F539" t="s">
        <v>15089</v>
      </c>
    </row>
    <row r="540" spans="1:6" x14ac:dyDescent="0.25">
      <c r="A540">
        <v>602999</v>
      </c>
      <c r="B540" t="s">
        <v>6937</v>
      </c>
      <c r="C540">
        <v>56</v>
      </c>
      <c r="D540">
        <v>25</v>
      </c>
      <c r="E540">
        <v>39</v>
      </c>
      <c r="F540" t="s">
        <v>15089</v>
      </c>
    </row>
    <row r="541" spans="1:6" x14ac:dyDescent="0.25">
      <c r="A541">
        <v>603000</v>
      </c>
      <c r="B541" t="s">
        <v>6943</v>
      </c>
      <c r="C541">
        <v>62</v>
      </c>
      <c r="D541">
        <v>27</v>
      </c>
      <c r="E541">
        <v>44</v>
      </c>
      <c r="F541" t="s">
        <v>15089</v>
      </c>
    </row>
    <row r="542" spans="1:6" x14ac:dyDescent="0.25">
      <c r="A542">
        <v>603001</v>
      </c>
      <c r="B542" t="s">
        <v>6967</v>
      </c>
      <c r="C542">
        <v>62</v>
      </c>
      <c r="D542">
        <v>27</v>
      </c>
      <c r="E542">
        <v>44</v>
      </c>
      <c r="F542" t="s">
        <v>15089</v>
      </c>
    </row>
    <row r="543" spans="1:6" x14ac:dyDescent="0.25">
      <c r="A543">
        <v>603002</v>
      </c>
      <c r="B543" t="s">
        <v>6973</v>
      </c>
      <c r="C543">
        <v>56</v>
      </c>
      <c r="D543">
        <v>25</v>
      </c>
      <c r="E543">
        <v>34</v>
      </c>
      <c r="F543" t="s">
        <v>15089</v>
      </c>
    </row>
    <row r="544" spans="1:6" x14ac:dyDescent="0.25">
      <c r="A544">
        <v>603003</v>
      </c>
      <c r="B544" t="s">
        <v>6990</v>
      </c>
      <c r="C544">
        <v>56</v>
      </c>
      <c r="D544">
        <v>25</v>
      </c>
      <c r="E544">
        <v>34</v>
      </c>
      <c r="F544" t="s">
        <v>15089</v>
      </c>
    </row>
    <row r="545" spans="1:6" x14ac:dyDescent="0.25">
      <c r="A545">
        <v>603096</v>
      </c>
      <c r="B545" t="s">
        <v>6995</v>
      </c>
      <c r="C545">
        <v>49</v>
      </c>
      <c r="D545">
        <v>22</v>
      </c>
      <c r="E545">
        <v>18</v>
      </c>
      <c r="F545" t="s">
        <v>15088</v>
      </c>
    </row>
    <row r="546" spans="1:6" x14ac:dyDescent="0.25">
      <c r="A546">
        <v>603097</v>
      </c>
      <c r="B546" t="s">
        <v>7003</v>
      </c>
      <c r="C546">
        <v>49</v>
      </c>
      <c r="D546">
        <v>22</v>
      </c>
      <c r="E546">
        <v>18</v>
      </c>
      <c r="F546" t="s">
        <v>15088</v>
      </c>
    </row>
    <row r="547" spans="1:6" x14ac:dyDescent="0.25">
      <c r="A547">
        <v>700001</v>
      </c>
      <c r="B547" t="s">
        <v>7007</v>
      </c>
      <c r="C547">
        <v>49</v>
      </c>
      <c r="D547">
        <v>20</v>
      </c>
      <c r="E547">
        <v>12</v>
      </c>
      <c r="F547" t="s">
        <v>15088</v>
      </c>
    </row>
    <row r="548" spans="1:6" x14ac:dyDescent="0.25">
      <c r="A548">
        <v>700031</v>
      </c>
      <c r="B548" t="s">
        <v>7017</v>
      </c>
      <c r="C548">
        <v>62</v>
      </c>
      <c r="D548">
        <v>27</v>
      </c>
      <c r="E548">
        <v>44</v>
      </c>
      <c r="F548" t="s">
        <v>15089</v>
      </c>
    </row>
    <row r="549" spans="1:6" x14ac:dyDescent="0.25">
      <c r="A549">
        <v>700032</v>
      </c>
      <c r="B549" t="s">
        <v>7032</v>
      </c>
      <c r="C549">
        <v>62</v>
      </c>
      <c r="D549">
        <v>27</v>
      </c>
      <c r="E549">
        <v>44</v>
      </c>
      <c r="F549" t="s">
        <v>15089</v>
      </c>
    </row>
    <row r="550" spans="1:6" x14ac:dyDescent="0.25">
      <c r="A550">
        <v>700033</v>
      </c>
      <c r="B550" t="s">
        <v>7038</v>
      </c>
      <c r="C550">
        <v>61</v>
      </c>
      <c r="D550">
        <v>26</v>
      </c>
      <c r="E550">
        <v>46</v>
      </c>
      <c r="F550" t="s">
        <v>15089</v>
      </c>
    </row>
    <row r="551" spans="1:6" x14ac:dyDescent="0.25">
      <c r="A551">
        <v>700034</v>
      </c>
      <c r="B551" t="s">
        <v>7053</v>
      </c>
      <c r="C551">
        <v>61</v>
      </c>
      <c r="D551">
        <v>26</v>
      </c>
      <c r="E551">
        <v>46</v>
      </c>
      <c r="F551" t="s">
        <v>15089</v>
      </c>
    </row>
    <row r="552" spans="1:6" x14ac:dyDescent="0.25">
      <c r="A552">
        <v>700035</v>
      </c>
      <c r="B552" t="s">
        <v>7059</v>
      </c>
      <c r="C552">
        <v>59</v>
      </c>
      <c r="D552">
        <v>27</v>
      </c>
      <c r="E552">
        <v>47</v>
      </c>
      <c r="F552" t="s">
        <v>15089</v>
      </c>
    </row>
    <row r="553" spans="1:6" x14ac:dyDescent="0.25">
      <c r="A553">
        <v>700036</v>
      </c>
      <c r="B553" t="s">
        <v>7073</v>
      </c>
      <c r="C553">
        <v>59</v>
      </c>
      <c r="D553">
        <v>27</v>
      </c>
      <c r="E553">
        <v>47</v>
      </c>
      <c r="F553" t="s">
        <v>15089</v>
      </c>
    </row>
    <row r="554" spans="1:6" x14ac:dyDescent="0.25">
      <c r="A554">
        <v>700047</v>
      </c>
      <c r="B554" t="s">
        <v>7078</v>
      </c>
      <c r="C554">
        <v>47</v>
      </c>
      <c r="D554">
        <v>21</v>
      </c>
      <c r="E554">
        <v>17</v>
      </c>
      <c r="F554" t="s">
        <v>15088</v>
      </c>
    </row>
    <row r="555" spans="1:6" x14ac:dyDescent="0.25">
      <c r="A555">
        <v>700048</v>
      </c>
      <c r="B555" t="s">
        <v>7084</v>
      </c>
      <c r="C555">
        <v>49</v>
      </c>
      <c r="D555">
        <v>21</v>
      </c>
      <c r="E555">
        <v>18</v>
      </c>
      <c r="F555" t="s">
        <v>15088</v>
      </c>
    </row>
    <row r="556" spans="1:6" x14ac:dyDescent="0.25">
      <c r="A556">
        <v>700049</v>
      </c>
      <c r="B556" t="s">
        <v>7087</v>
      </c>
      <c r="C556">
        <v>51</v>
      </c>
      <c r="D556">
        <v>19</v>
      </c>
      <c r="E556">
        <v>2</v>
      </c>
      <c r="F556" t="s">
        <v>15088</v>
      </c>
    </row>
    <row r="557" spans="1:6" x14ac:dyDescent="0.25">
      <c r="A557">
        <v>700050</v>
      </c>
      <c r="B557" t="s">
        <v>7090</v>
      </c>
      <c r="C557">
        <v>46</v>
      </c>
      <c r="D557">
        <v>20</v>
      </c>
      <c r="E557">
        <v>11</v>
      </c>
      <c r="F557" t="s">
        <v>15088</v>
      </c>
    </row>
    <row r="558" spans="1:6" x14ac:dyDescent="0.25">
      <c r="A558">
        <v>700068</v>
      </c>
      <c r="B558" t="s">
        <v>7095</v>
      </c>
      <c r="C558">
        <v>57</v>
      </c>
      <c r="D558">
        <v>23</v>
      </c>
      <c r="E558">
        <v>50</v>
      </c>
      <c r="F558" t="s">
        <v>15089</v>
      </c>
    </row>
    <row r="559" spans="1:6" x14ac:dyDescent="0.25">
      <c r="A559">
        <v>700069</v>
      </c>
      <c r="B559" t="s">
        <v>7112</v>
      </c>
      <c r="C559">
        <v>57</v>
      </c>
      <c r="D559">
        <v>23</v>
      </c>
      <c r="E559">
        <v>50</v>
      </c>
      <c r="F559" t="s">
        <v>15089</v>
      </c>
    </row>
    <row r="560" spans="1:6" x14ac:dyDescent="0.25">
      <c r="A560">
        <v>700070</v>
      </c>
      <c r="B560" t="s">
        <v>7118</v>
      </c>
      <c r="C560">
        <v>57</v>
      </c>
      <c r="D560">
        <v>23</v>
      </c>
      <c r="E560">
        <v>50</v>
      </c>
      <c r="F560" t="s">
        <v>15089</v>
      </c>
    </row>
    <row r="561" spans="1:6" x14ac:dyDescent="0.25">
      <c r="A561">
        <v>700071</v>
      </c>
      <c r="B561" t="s">
        <v>7137</v>
      </c>
      <c r="C561">
        <v>57</v>
      </c>
      <c r="D561">
        <v>23</v>
      </c>
      <c r="E561">
        <v>50</v>
      </c>
      <c r="F561" t="s">
        <v>15089</v>
      </c>
    </row>
    <row r="562" spans="1:6" x14ac:dyDescent="0.25">
      <c r="A562">
        <v>700101</v>
      </c>
      <c r="B562" t="s">
        <v>7140</v>
      </c>
      <c r="C562">
        <v>46</v>
      </c>
      <c r="D562">
        <v>20</v>
      </c>
      <c r="E562">
        <v>11</v>
      </c>
      <c r="F562" t="s">
        <v>15088</v>
      </c>
    </row>
    <row r="563" spans="1:6" x14ac:dyDescent="0.25">
      <c r="A563">
        <v>700102</v>
      </c>
      <c r="B563" t="s">
        <v>7144</v>
      </c>
      <c r="C563">
        <v>51</v>
      </c>
      <c r="D563">
        <v>19</v>
      </c>
      <c r="E563">
        <v>2</v>
      </c>
      <c r="F563" t="s">
        <v>15088</v>
      </c>
    </row>
    <row r="564" spans="1:6" x14ac:dyDescent="0.25">
      <c r="A564">
        <v>700103</v>
      </c>
      <c r="B564" t="s">
        <v>7147</v>
      </c>
      <c r="C564">
        <v>51</v>
      </c>
      <c r="D564">
        <v>19</v>
      </c>
      <c r="E564">
        <v>2</v>
      </c>
      <c r="F564" t="s">
        <v>15088</v>
      </c>
    </row>
    <row r="565" spans="1:6" x14ac:dyDescent="0.25">
      <c r="A565">
        <v>700190</v>
      </c>
      <c r="B565" t="s">
        <v>7154</v>
      </c>
      <c r="C565">
        <v>59</v>
      </c>
      <c r="D565">
        <v>27</v>
      </c>
      <c r="E565">
        <v>47</v>
      </c>
      <c r="F565" t="s">
        <v>15089</v>
      </c>
    </row>
    <row r="566" spans="1:6" x14ac:dyDescent="0.25">
      <c r="A566">
        <v>700191</v>
      </c>
      <c r="B566" t="s">
        <v>7169</v>
      </c>
      <c r="C566">
        <v>59</v>
      </c>
      <c r="D566">
        <v>27</v>
      </c>
      <c r="E566">
        <v>47</v>
      </c>
      <c r="F566" t="s">
        <v>15089</v>
      </c>
    </row>
    <row r="567" spans="1:6" x14ac:dyDescent="0.25">
      <c r="A567">
        <v>700192</v>
      </c>
      <c r="B567" t="s">
        <v>7176</v>
      </c>
      <c r="C567">
        <v>59</v>
      </c>
      <c r="D567">
        <v>27</v>
      </c>
      <c r="E567">
        <v>47</v>
      </c>
      <c r="F567" t="s">
        <v>15089</v>
      </c>
    </row>
    <row r="568" spans="1:6" x14ac:dyDescent="0.25">
      <c r="A568">
        <v>700193</v>
      </c>
      <c r="B568" t="s">
        <v>7192</v>
      </c>
      <c r="C568">
        <v>59</v>
      </c>
      <c r="D568">
        <v>27</v>
      </c>
      <c r="E568">
        <v>47</v>
      </c>
      <c r="F568" t="s">
        <v>15089</v>
      </c>
    </row>
    <row r="569" spans="1:6" x14ac:dyDescent="0.25">
      <c r="A569">
        <v>700194</v>
      </c>
      <c r="B569" t="s">
        <v>7199</v>
      </c>
      <c r="C569">
        <v>57</v>
      </c>
      <c r="D569">
        <v>23</v>
      </c>
      <c r="E569">
        <v>48</v>
      </c>
      <c r="F569" t="s">
        <v>15089</v>
      </c>
    </row>
    <row r="570" spans="1:6" x14ac:dyDescent="0.25">
      <c r="A570">
        <v>700195</v>
      </c>
      <c r="B570" t="s">
        <v>7212</v>
      </c>
      <c r="C570">
        <v>57</v>
      </c>
      <c r="D570">
        <v>23</v>
      </c>
      <c r="E570">
        <v>48</v>
      </c>
      <c r="F570" t="s">
        <v>15089</v>
      </c>
    </row>
    <row r="571" spans="1:6" x14ac:dyDescent="0.25">
      <c r="A571">
        <v>700198</v>
      </c>
      <c r="B571" t="s">
        <v>7219</v>
      </c>
      <c r="C571">
        <v>59</v>
      </c>
      <c r="D571">
        <v>27</v>
      </c>
      <c r="E571">
        <v>47</v>
      </c>
      <c r="F571" t="s">
        <v>15089</v>
      </c>
    </row>
    <row r="572" spans="1:6" x14ac:dyDescent="0.25">
      <c r="A572">
        <v>700199</v>
      </c>
      <c r="B572" t="s">
        <v>7228</v>
      </c>
      <c r="C572">
        <v>59</v>
      </c>
      <c r="D572">
        <v>27</v>
      </c>
      <c r="E572">
        <v>47</v>
      </c>
      <c r="F572" t="s">
        <v>15089</v>
      </c>
    </row>
    <row r="573" spans="1:6" x14ac:dyDescent="0.25">
      <c r="A573">
        <v>700200</v>
      </c>
      <c r="B573" t="s">
        <v>7234</v>
      </c>
      <c r="C573">
        <v>61</v>
      </c>
      <c r="D573">
        <v>27</v>
      </c>
      <c r="E573">
        <v>39</v>
      </c>
      <c r="F573" t="s">
        <v>15089</v>
      </c>
    </row>
    <row r="574" spans="1:6" x14ac:dyDescent="0.25">
      <c r="A574">
        <v>700201</v>
      </c>
      <c r="B574" t="s">
        <v>7247</v>
      </c>
      <c r="C574">
        <v>61</v>
      </c>
      <c r="D574">
        <v>27</v>
      </c>
      <c r="E574">
        <v>39</v>
      </c>
      <c r="F574" t="s">
        <v>15089</v>
      </c>
    </row>
    <row r="575" spans="1:6" x14ac:dyDescent="0.25">
      <c r="A575">
        <v>700203</v>
      </c>
      <c r="B575" t="s">
        <v>7251</v>
      </c>
      <c r="C575">
        <v>49</v>
      </c>
      <c r="D575">
        <v>21</v>
      </c>
      <c r="E575">
        <v>18</v>
      </c>
      <c r="F575" t="s">
        <v>15088</v>
      </c>
    </row>
    <row r="576" spans="1:6" x14ac:dyDescent="0.25">
      <c r="A576">
        <v>700225</v>
      </c>
      <c r="B576" t="s">
        <v>7255</v>
      </c>
      <c r="C576">
        <v>49</v>
      </c>
      <c r="D576">
        <v>21</v>
      </c>
      <c r="E576">
        <v>18</v>
      </c>
      <c r="F576" t="s">
        <v>15088</v>
      </c>
    </row>
    <row r="577" spans="1:6" x14ac:dyDescent="0.25">
      <c r="A577">
        <v>700226</v>
      </c>
      <c r="B577" t="s">
        <v>7262</v>
      </c>
      <c r="C577">
        <v>51</v>
      </c>
      <c r="D577">
        <v>19</v>
      </c>
      <c r="E577">
        <v>2</v>
      </c>
      <c r="F577" t="s">
        <v>15088</v>
      </c>
    </row>
    <row r="578" spans="1:6" x14ac:dyDescent="0.25">
      <c r="A578">
        <v>700227</v>
      </c>
      <c r="B578" t="s">
        <v>7275</v>
      </c>
      <c r="C578">
        <v>51</v>
      </c>
      <c r="D578">
        <v>19</v>
      </c>
      <c r="E578">
        <v>2</v>
      </c>
      <c r="F578" t="s">
        <v>15088</v>
      </c>
    </row>
    <row r="579" spans="1:6" x14ac:dyDescent="0.25">
      <c r="A579">
        <v>700266</v>
      </c>
      <c r="B579" t="s">
        <v>7282</v>
      </c>
      <c r="C579">
        <v>62</v>
      </c>
      <c r="D579">
        <v>27</v>
      </c>
      <c r="E579">
        <v>39</v>
      </c>
      <c r="F579" t="s">
        <v>15089</v>
      </c>
    </row>
    <row r="580" spans="1:6" x14ac:dyDescent="0.25">
      <c r="A580">
        <v>700267</v>
      </c>
      <c r="B580" t="s">
        <v>7297</v>
      </c>
      <c r="C580">
        <v>62</v>
      </c>
      <c r="D580">
        <v>27</v>
      </c>
      <c r="E580">
        <v>39</v>
      </c>
      <c r="F580" t="s">
        <v>15089</v>
      </c>
    </row>
    <row r="581" spans="1:6" x14ac:dyDescent="0.25">
      <c r="A581">
        <v>700268</v>
      </c>
      <c r="B581" t="s">
        <v>7304</v>
      </c>
      <c r="C581">
        <v>59</v>
      </c>
      <c r="D581">
        <v>27</v>
      </c>
      <c r="E581">
        <v>47</v>
      </c>
      <c r="F581" t="s">
        <v>15089</v>
      </c>
    </row>
    <row r="582" spans="1:6" x14ac:dyDescent="0.25">
      <c r="A582">
        <v>700269</v>
      </c>
      <c r="B582" t="s">
        <v>7313</v>
      </c>
      <c r="C582">
        <v>59</v>
      </c>
      <c r="D582">
        <v>27</v>
      </c>
      <c r="E582">
        <v>47</v>
      </c>
      <c r="F582" t="s">
        <v>15089</v>
      </c>
    </row>
    <row r="583" spans="1:6" x14ac:dyDescent="0.25">
      <c r="A583">
        <v>700270</v>
      </c>
      <c r="B583" t="s">
        <v>7318</v>
      </c>
      <c r="C583">
        <v>62</v>
      </c>
      <c r="D583">
        <v>27</v>
      </c>
      <c r="E583">
        <v>44</v>
      </c>
      <c r="F583" t="s">
        <v>15089</v>
      </c>
    </row>
    <row r="584" spans="1:6" x14ac:dyDescent="0.25">
      <c r="A584">
        <v>700271</v>
      </c>
      <c r="B584" t="s">
        <v>7322</v>
      </c>
      <c r="C584">
        <v>56</v>
      </c>
      <c r="D584">
        <v>25</v>
      </c>
      <c r="E584">
        <v>34</v>
      </c>
      <c r="F584" t="s">
        <v>15089</v>
      </c>
    </row>
    <row r="585" spans="1:6" x14ac:dyDescent="0.25">
      <c r="A585">
        <v>700274</v>
      </c>
      <c r="B585" t="s">
        <v>7330</v>
      </c>
      <c r="C585">
        <v>62</v>
      </c>
      <c r="D585">
        <v>27</v>
      </c>
      <c r="E585">
        <v>39</v>
      </c>
      <c r="F585" t="s">
        <v>15089</v>
      </c>
    </row>
    <row r="586" spans="1:6" x14ac:dyDescent="0.25">
      <c r="A586">
        <v>700275</v>
      </c>
      <c r="B586" t="s">
        <v>7343</v>
      </c>
      <c r="C586">
        <v>62</v>
      </c>
      <c r="D586">
        <v>27</v>
      </c>
      <c r="E586">
        <v>39</v>
      </c>
      <c r="F586" t="s">
        <v>15089</v>
      </c>
    </row>
    <row r="587" spans="1:6" x14ac:dyDescent="0.25">
      <c r="A587">
        <v>700276</v>
      </c>
      <c r="B587" t="s">
        <v>7350</v>
      </c>
      <c r="C587">
        <v>59</v>
      </c>
      <c r="D587">
        <v>27</v>
      </c>
      <c r="E587">
        <v>47</v>
      </c>
      <c r="F587" t="s">
        <v>15089</v>
      </c>
    </row>
    <row r="588" spans="1:6" x14ac:dyDescent="0.25">
      <c r="A588">
        <v>700277</v>
      </c>
      <c r="B588" t="s">
        <v>7363</v>
      </c>
      <c r="C588">
        <v>59</v>
      </c>
      <c r="D588">
        <v>27</v>
      </c>
      <c r="E588">
        <v>47</v>
      </c>
      <c r="F588" t="s">
        <v>15089</v>
      </c>
    </row>
    <row r="589" spans="1:6" x14ac:dyDescent="0.25">
      <c r="A589">
        <v>700278</v>
      </c>
      <c r="B589" t="s">
        <v>7370</v>
      </c>
      <c r="C589">
        <v>61</v>
      </c>
      <c r="D589">
        <v>27</v>
      </c>
      <c r="E589">
        <v>39</v>
      </c>
      <c r="F589" t="s">
        <v>15089</v>
      </c>
    </row>
    <row r="590" spans="1:6" x14ac:dyDescent="0.25">
      <c r="A590">
        <v>700279</v>
      </c>
      <c r="B590" t="s">
        <v>7377</v>
      </c>
      <c r="C590">
        <v>61</v>
      </c>
      <c r="D590">
        <v>27</v>
      </c>
      <c r="E590">
        <v>39</v>
      </c>
      <c r="F590" t="s">
        <v>15089</v>
      </c>
    </row>
    <row r="591" spans="1:6" x14ac:dyDescent="0.25">
      <c r="A591">
        <v>700509</v>
      </c>
      <c r="B591" t="s">
        <v>7386</v>
      </c>
      <c r="C591">
        <v>62</v>
      </c>
      <c r="D591">
        <v>27</v>
      </c>
      <c r="E591">
        <v>44</v>
      </c>
      <c r="F591" t="s">
        <v>15089</v>
      </c>
    </row>
    <row r="592" spans="1:6" x14ac:dyDescent="0.25">
      <c r="A592">
        <v>700510</v>
      </c>
      <c r="B592" t="s">
        <v>7398</v>
      </c>
      <c r="C592">
        <v>62</v>
      </c>
      <c r="D592">
        <v>27</v>
      </c>
      <c r="E592">
        <v>44</v>
      </c>
      <c r="F592" t="s">
        <v>15089</v>
      </c>
    </row>
    <row r="593" spans="1:6" x14ac:dyDescent="0.25">
      <c r="A593">
        <v>700511</v>
      </c>
      <c r="B593" t="s">
        <v>7405</v>
      </c>
      <c r="C593">
        <v>59</v>
      </c>
      <c r="D593">
        <v>27</v>
      </c>
      <c r="E593">
        <v>44</v>
      </c>
      <c r="F593" t="s">
        <v>15089</v>
      </c>
    </row>
    <row r="594" spans="1:6" x14ac:dyDescent="0.25">
      <c r="A594">
        <v>700512</v>
      </c>
      <c r="B594" t="s">
        <v>7420</v>
      </c>
      <c r="C594">
        <v>59</v>
      </c>
      <c r="D594">
        <v>27</v>
      </c>
      <c r="E594">
        <v>44</v>
      </c>
      <c r="F594" t="s">
        <v>15089</v>
      </c>
    </row>
    <row r="595" spans="1:6" x14ac:dyDescent="0.25">
      <c r="A595">
        <v>700513</v>
      </c>
      <c r="B595" t="s">
        <v>7426</v>
      </c>
      <c r="C595">
        <v>60</v>
      </c>
      <c r="D595">
        <v>27</v>
      </c>
      <c r="E595">
        <v>47</v>
      </c>
      <c r="F595" t="s">
        <v>15089</v>
      </c>
    </row>
    <row r="596" spans="1:6" x14ac:dyDescent="0.25">
      <c r="A596">
        <v>700514</v>
      </c>
      <c r="B596" t="s">
        <v>7438</v>
      </c>
      <c r="C596">
        <v>60</v>
      </c>
      <c r="D596">
        <v>27</v>
      </c>
      <c r="E596">
        <v>47</v>
      </c>
      <c r="F596" t="s">
        <v>15089</v>
      </c>
    </row>
    <row r="597" spans="1:6" x14ac:dyDescent="0.25">
      <c r="A597">
        <v>700515</v>
      </c>
      <c r="B597" t="s">
        <v>7442</v>
      </c>
      <c r="C597">
        <v>57</v>
      </c>
      <c r="D597">
        <v>23</v>
      </c>
      <c r="E597">
        <v>48</v>
      </c>
      <c r="F597" t="s">
        <v>15089</v>
      </c>
    </row>
    <row r="598" spans="1:6" x14ac:dyDescent="0.25">
      <c r="A598">
        <v>702452</v>
      </c>
      <c r="B598" t="s">
        <v>7450</v>
      </c>
      <c r="C598">
        <v>45</v>
      </c>
      <c r="D598">
        <v>21</v>
      </c>
      <c r="E598">
        <v>14</v>
      </c>
      <c r="F598" t="s">
        <v>15088</v>
      </c>
    </row>
    <row r="599" spans="1:6" x14ac:dyDescent="0.25">
      <c r="A599">
        <v>702454</v>
      </c>
      <c r="B599" t="s">
        <v>7470</v>
      </c>
      <c r="C599">
        <v>45</v>
      </c>
      <c r="D599">
        <v>21</v>
      </c>
      <c r="E599">
        <v>14</v>
      </c>
      <c r="F599" t="s">
        <v>15088</v>
      </c>
    </row>
    <row r="600" spans="1:6" x14ac:dyDescent="0.25">
      <c r="A600">
        <v>702502</v>
      </c>
      <c r="B600" t="s">
        <v>7484</v>
      </c>
      <c r="C600">
        <v>51</v>
      </c>
      <c r="D600">
        <v>23</v>
      </c>
      <c r="E600">
        <v>25</v>
      </c>
      <c r="F600" t="s">
        <v>15089</v>
      </c>
    </row>
    <row r="601" spans="1:6" x14ac:dyDescent="0.25">
      <c r="A601">
        <v>702504</v>
      </c>
      <c r="B601" t="s">
        <v>7495</v>
      </c>
      <c r="C601">
        <v>51</v>
      </c>
      <c r="D601">
        <v>23</v>
      </c>
      <c r="E601">
        <v>25</v>
      </c>
      <c r="F601" t="s">
        <v>15089</v>
      </c>
    </row>
    <row r="602" spans="1:6" x14ac:dyDescent="0.25">
      <c r="A602">
        <v>702508</v>
      </c>
      <c r="B602" t="s">
        <v>7501</v>
      </c>
      <c r="C602">
        <v>51</v>
      </c>
      <c r="D602">
        <v>23</v>
      </c>
      <c r="E602">
        <v>25</v>
      </c>
      <c r="F602" t="s">
        <v>15089</v>
      </c>
    </row>
    <row r="603" spans="1:6" x14ac:dyDescent="0.25">
      <c r="A603">
        <v>702509</v>
      </c>
      <c r="B603" t="s">
        <v>7511</v>
      </c>
      <c r="C603">
        <v>51</v>
      </c>
      <c r="D603">
        <v>23</v>
      </c>
      <c r="E603">
        <v>25</v>
      </c>
      <c r="F603" t="s">
        <v>15089</v>
      </c>
    </row>
    <row r="604" spans="1:6" x14ac:dyDescent="0.25">
      <c r="A604">
        <v>702518</v>
      </c>
      <c r="B604" t="s">
        <v>7517</v>
      </c>
      <c r="C604">
        <v>58</v>
      </c>
      <c r="D604">
        <v>23</v>
      </c>
      <c r="E604">
        <v>32</v>
      </c>
      <c r="F604" t="s">
        <v>15089</v>
      </c>
    </row>
    <row r="605" spans="1:6" x14ac:dyDescent="0.25">
      <c r="A605">
        <v>702557</v>
      </c>
      <c r="B605" t="s">
        <v>7532</v>
      </c>
      <c r="C605">
        <v>58</v>
      </c>
      <c r="D605">
        <v>23</v>
      </c>
      <c r="E605">
        <v>32</v>
      </c>
      <c r="F605" t="s">
        <v>15089</v>
      </c>
    </row>
    <row r="606" spans="1:6" x14ac:dyDescent="0.25">
      <c r="A606">
        <v>702640</v>
      </c>
      <c r="B606" t="s">
        <v>7539</v>
      </c>
      <c r="C606">
        <v>58</v>
      </c>
      <c r="D606">
        <v>23</v>
      </c>
      <c r="E606">
        <v>32</v>
      </c>
      <c r="F606" t="s">
        <v>15089</v>
      </c>
    </row>
    <row r="607" spans="1:6" x14ac:dyDescent="0.25">
      <c r="A607">
        <v>702641</v>
      </c>
      <c r="B607" t="s">
        <v>7550</v>
      </c>
      <c r="C607">
        <v>58</v>
      </c>
      <c r="D607">
        <v>23</v>
      </c>
      <c r="E607">
        <v>32</v>
      </c>
      <c r="F607" t="s">
        <v>15089</v>
      </c>
    </row>
    <row r="608" spans="1:6" x14ac:dyDescent="0.25">
      <c r="A608">
        <v>702685</v>
      </c>
      <c r="B608" t="s">
        <v>7556</v>
      </c>
      <c r="C608">
        <v>54</v>
      </c>
      <c r="D608">
        <v>23</v>
      </c>
      <c r="E608">
        <v>31</v>
      </c>
      <c r="F608" t="s">
        <v>15089</v>
      </c>
    </row>
    <row r="609" spans="1:6" x14ac:dyDescent="0.25">
      <c r="A609">
        <v>702686</v>
      </c>
      <c r="B609" t="s">
        <v>7571</v>
      </c>
      <c r="C609">
        <v>54</v>
      </c>
      <c r="D609">
        <v>23</v>
      </c>
      <c r="E609">
        <v>31</v>
      </c>
      <c r="F609" t="s">
        <v>15089</v>
      </c>
    </row>
    <row r="610" spans="1:6" x14ac:dyDescent="0.25">
      <c r="A610">
        <v>702687</v>
      </c>
      <c r="B610" t="s">
        <v>7578</v>
      </c>
      <c r="C610">
        <v>50</v>
      </c>
      <c r="D610">
        <v>24</v>
      </c>
      <c r="E610">
        <v>27</v>
      </c>
      <c r="F610" t="s">
        <v>15089</v>
      </c>
    </row>
    <row r="611" spans="1:6" x14ac:dyDescent="0.25">
      <c r="A611">
        <v>702688</v>
      </c>
      <c r="B611" t="s">
        <v>7592</v>
      </c>
      <c r="C611">
        <v>50</v>
      </c>
      <c r="D611">
        <v>24</v>
      </c>
      <c r="E611">
        <v>27</v>
      </c>
      <c r="F611" t="s">
        <v>15089</v>
      </c>
    </row>
    <row r="612" spans="1:6" x14ac:dyDescent="0.25">
      <c r="A612">
        <v>702689</v>
      </c>
      <c r="B612" t="s">
        <v>7601</v>
      </c>
      <c r="C612">
        <v>55</v>
      </c>
      <c r="D612">
        <v>25</v>
      </c>
      <c r="E612">
        <v>35</v>
      </c>
      <c r="F612" t="s">
        <v>15089</v>
      </c>
    </row>
    <row r="613" spans="1:6" x14ac:dyDescent="0.25">
      <c r="A613">
        <v>702690</v>
      </c>
      <c r="B613" t="s">
        <v>7613</v>
      </c>
      <c r="C613">
        <v>55</v>
      </c>
      <c r="D613">
        <v>25</v>
      </c>
      <c r="E613">
        <v>35</v>
      </c>
      <c r="F613" t="s">
        <v>15089</v>
      </c>
    </row>
    <row r="614" spans="1:6" x14ac:dyDescent="0.25">
      <c r="A614">
        <v>702695</v>
      </c>
      <c r="B614" t="s">
        <v>7620</v>
      </c>
      <c r="C614">
        <v>49</v>
      </c>
      <c r="D614">
        <v>21</v>
      </c>
      <c r="E614">
        <v>18</v>
      </c>
      <c r="F614" t="s">
        <v>15088</v>
      </c>
    </row>
    <row r="615" spans="1:6" x14ac:dyDescent="0.25">
      <c r="A615">
        <v>702696</v>
      </c>
      <c r="B615" t="s">
        <v>7637</v>
      </c>
      <c r="C615">
        <v>49</v>
      </c>
      <c r="D615">
        <v>21</v>
      </c>
      <c r="E615">
        <v>18</v>
      </c>
      <c r="F615" t="s">
        <v>15088</v>
      </c>
    </row>
    <row r="616" spans="1:6" x14ac:dyDescent="0.25">
      <c r="A616">
        <v>702697</v>
      </c>
      <c r="B616" t="s">
        <v>7656</v>
      </c>
      <c r="C616">
        <v>49</v>
      </c>
      <c r="D616">
        <v>21</v>
      </c>
      <c r="E616">
        <v>14</v>
      </c>
      <c r="F616" t="s">
        <v>15088</v>
      </c>
    </row>
    <row r="617" spans="1:6" x14ac:dyDescent="0.25">
      <c r="A617">
        <v>702698</v>
      </c>
      <c r="B617" t="s">
        <v>7669</v>
      </c>
      <c r="C617">
        <v>43</v>
      </c>
      <c r="D617">
        <v>21</v>
      </c>
      <c r="E617">
        <v>13</v>
      </c>
      <c r="F617" t="s">
        <v>15088</v>
      </c>
    </row>
    <row r="618" spans="1:6" x14ac:dyDescent="0.25">
      <c r="A618">
        <v>702699</v>
      </c>
      <c r="B618" t="s">
        <v>7687</v>
      </c>
      <c r="C618">
        <v>45</v>
      </c>
      <c r="D618">
        <v>21</v>
      </c>
      <c r="E618">
        <v>14</v>
      </c>
      <c r="F618" t="s">
        <v>15088</v>
      </c>
    </row>
    <row r="619" spans="1:6" x14ac:dyDescent="0.25">
      <c r="A619">
        <v>702700</v>
      </c>
      <c r="B619" t="s">
        <v>7704</v>
      </c>
      <c r="C619">
        <v>49</v>
      </c>
      <c r="D619">
        <v>21</v>
      </c>
      <c r="E619">
        <v>18</v>
      </c>
      <c r="F619" t="s">
        <v>15088</v>
      </c>
    </row>
    <row r="620" spans="1:6" x14ac:dyDescent="0.25">
      <c r="A620">
        <v>702701</v>
      </c>
      <c r="B620" t="s">
        <v>7718</v>
      </c>
      <c r="C620">
        <v>49</v>
      </c>
      <c r="D620">
        <v>21</v>
      </c>
      <c r="E620">
        <v>18</v>
      </c>
      <c r="F620" t="s">
        <v>15088</v>
      </c>
    </row>
    <row r="621" spans="1:6" x14ac:dyDescent="0.25">
      <c r="A621">
        <v>702702</v>
      </c>
      <c r="B621" t="s">
        <v>7735</v>
      </c>
      <c r="C621">
        <v>53</v>
      </c>
      <c r="D621">
        <v>24</v>
      </c>
      <c r="E621">
        <v>27</v>
      </c>
      <c r="F621" t="s">
        <v>15089</v>
      </c>
    </row>
    <row r="622" spans="1:6" x14ac:dyDescent="0.25">
      <c r="A622">
        <v>702703</v>
      </c>
      <c r="B622" t="s">
        <v>7750</v>
      </c>
      <c r="C622">
        <v>53</v>
      </c>
      <c r="D622">
        <v>24</v>
      </c>
      <c r="E622">
        <v>27</v>
      </c>
      <c r="F622" t="s">
        <v>15089</v>
      </c>
    </row>
    <row r="623" spans="1:6" x14ac:dyDescent="0.25">
      <c r="A623">
        <v>702775</v>
      </c>
      <c r="B623" t="s">
        <v>7756</v>
      </c>
      <c r="C623">
        <v>49</v>
      </c>
      <c r="D623">
        <v>21</v>
      </c>
      <c r="E623">
        <v>14</v>
      </c>
      <c r="F623" t="s">
        <v>15088</v>
      </c>
    </row>
    <row r="624" spans="1:6" x14ac:dyDescent="0.25">
      <c r="A624">
        <v>702776</v>
      </c>
      <c r="B624" t="s">
        <v>7769</v>
      </c>
      <c r="C624">
        <v>45</v>
      </c>
      <c r="D624">
        <v>21</v>
      </c>
      <c r="E624">
        <v>14</v>
      </c>
      <c r="F624" t="s">
        <v>15088</v>
      </c>
    </row>
    <row r="625" spans="1:6" x14ac:dyDescent="0.25">
      <c r="A625">
        <v>702777</v>
      </c>
      <c r="B625" t="s">
        <v>7787</v>
      </c>
      <c r="C625">
        <v>45</v>
      </c>
      <c r="D625">
        <v>21</v>
      </c>
      <c r="E625">
        <v>14</v>
      </c>
      <c r="F625" t="s">
        <v>15088</v>
      </c>
    </row>
    <row r="626" spans="1:6" x14ac:dyDescent="0.25">
      <c r="A626">
        <v>703058</v>
      </c>
      <c r="B626" t="s">
        <v>7800</v>
      </c>
      <c r="C626">
        <v>48</v>
      </c>
      <c r="D626">
        <v>24</v>
      </c>
      <c r="E626">
        <v>20</v>
      </c>
      <c r="F626" t="s">
        <v>15089</v>
      </c>
    </row>
    <row r="627" spans="1:6" x14ac:dyDescent="0.25">
      <c r="A627">
        <v>703059</v>
      </c>
      <c r="B627" t="s">
        <v>7813</v>
      </c>
      <c r="C627">
        <v>48</v>
      </c>
      <c r="D627">
        <v>24</v>
      </c>
      <c r="E627">
        <v>20</v>
      </c>
      <c r="F627" t="s">
        <v>15089</v>
      </c>
    </row>
    <row r="628" spans="1:6" x14ac:dyDescent="0.25">
      <c r="A628">
        <v>703060</v>
      </c>
      <c r="B628" t="s">
        <v>7820</v>
      </c>
      <c r="C628">
        <v>51</v>
      </c>
      <c r="D628">
        <v>24</v>
      </c>
      <c r="E628">
        <v>26</v>
      </c>
      <c r="F628" t="s">
        <v>15089</v>
      </c>
    </row>
    <row r="629" spans="1:6" x14ac:dyDescent="0.25">
      <c r="A629">
        <v>703061</v>
      </c>
      <c r="B629" t="s">
        <v>7832</v>
      </c>
      <c r="C629">
        <v>51</v>
      </c>
      <c r="D629">
        <v>24</v>
      </c>
      <c r="E629">
        <v>26</v>
      </c>
      <c r="F629" t="s">
        <v>15089</v>
      </c>
    </row>
    <row r="630" spans="1:6" x14ac:dyDescent="0.25">
      <c r="A630">
        <v>703062</v>
      </c>
      <c r="B630" t="s">
        <v>7838</v>
      </c>
      <c r="C630">
        <v>50</v>
      </c>
      <c r="D630">
        <v>24</v>
      </c>
      <c r="E630">
        <v>30</v>
      </c>
      <c r="F630" t="s">
        <v>15089</v>
      </c>
    </row>
    <row r="631" spans="1:6" x14ac:dyDescent="0.25">
      <c r="A631">
        <v>703063</v>
      </c>
      <c r="B631" t="s">
        <v>7855</v>
      </c>
      <c r="C631">
        <v>50</v>
      </c>
      <c r="D631">
        <v>24</v>
      </c>
      <c r="E631">
        <v>30</v>
      </c>
      <c r="F631" t="s">
        <v>15089</v>
      </c>
    </row>
    <row r="632" spans="1:6" x14ac:dyDescent="0.25">
      <c r="A632">
        <v>703133</v>
      </c>
      <c r="B632" t="s">
        <v>7862</v>
      </c>
      <c r="C632">
        <v>43</v>
      </c>
      <c r="D632">
        <v>19</v>
      </c>
      <c r="E632">
        <v>7</v>
      </c>
      <c r="F632" t="s">
        <v>15088</v>
      </c>
    </row>
    <row r="633" spans="1:6" x14ac:dyDescent="0.25">
      <c r="A633">
        <v>703229</v>
      </c>
      <c r="B633" t="s">
        <v>7881</v>
      </c>
      <c r="C633">
        <v>54</v>
      </c>
      <c r="D633">
        <v>24</v>
      </c>
      <c r="E633">
        <v>30</v>
      </c>
      <c r="F633" t="s">
        <v>15089</v>
      </c>
    </row>
    <row r="634" spans="1:6" x14ac:dyDescent="0.25">
      <c r="A634">
        <v>703230</v>
      </c>
      <c r="B634" t="s">
        <v>7892</v>
      </c>
      <c r="C634">
        <v>54</v>
      </c>
      <c r="D634">
        <v>24</v>
      </c>
      <c r="E634">
        <v>30</v>
      </c>
      <c r="F634" t="s">
        <v>15089</v>
      </c>
    </row>
    <row r="635" spans="1:6" x14ac:dyDescent="0.25">
      <c r="A635">
        <v>703231</v>
      </c>
      <c r="B635" t="s">
        <v>7898</v>
      </c>
      <c r="C635">
        <v>55</v>
      </c>
      <c r="D635">
        <v>27</v>
      </c>
      <c r="E635">
        <v>31</v>
      </c>
      <c r="F635" t="s">
        <v>15089</v>
      </c>
    </row>
    <row r="636" spans="1:6" x14ac:dyDescent="0.25">
      <c r="A636">
        <v>703232</v>
      </c>
      <c r="B636" t="s">
        <v>7910</v>
      </c>
      <c r="C636">
        <v>55</v>
      </c>
      <c r="D636">
        <v>27</v>
      </c>
      <c r="E636">
        <v>31</v>
      </c>
      <c r="F636" t="s">
        <v>15089</v>
      </c>
    </row>
    <row r="637" spans="1:6" x14ac:dyDescent="0.25">
      <c r="A637">
        <v>703233</v>
      </c>
      <c r="B637" t="s">
        <v>7917</v>
      </c>
      <c r="C637">
        <v>58</v>
      </c>
      <c r="D637">
        <v>23</v>
      </c>
      <c r="E637">
        <v>32</v>
      </c>
      <c r="F637" t="s">
        <v>15089</v>
      </c>
    </row>
    <row r="638" spans="1:6" x14ac:dyDescent="0.25">
      <c r="A638">
        <v>703234</v>
      </c>
      <c r="B638" t="s">
        <v>7926</v>
      </c>
      <c r="C638">
        <v>58</v>
      </c>
      <c r="D638">
        <v>23</v>
      </c>
      <c r="E638">
        <v>32</v>
      </c>
      <c r="F638" t="s">
        <v>15089</v>
      </c>
    </row>
    <row r="639" spans="1:6" x14ac:dyDescent="0.25">
      <c r="A639">
        <v>703248</v>
      </c>
      <c r="B639" t="s">
        <v>7933</v>
      </c>
      <c r="C639">
        <v>58</v>
      </c>
      <c r="D639">
        <v>23</v>
      </c>
      <c r="E639">
        <v>32</v>
      </c>
      <c r="F639" t="s">
        <v>15089</v>
      </c>
    </row>
    <row r="640" spans="1:6" x14ac:dyDescent="0.25">
      <c r="A640">
        <v>703249</v>
      </c>
      <c r="B640" t="s">
        <v>7945</v>
      </c>
      <c r="C640">
        <v>58</v>
      </c>
      <c r="D640">
        <v>23</v>
      </c>
      <c r="E640">
        <v>32</v>
      </c>
      <c r="F640" t="s">
        <v>15089</v>
      </c>
    </row>
    <row r="641" spans="1:6" x14ac:dyDescent="0.25">
      <c r="A641">
        <v>800037</v>
      </c>
      <c r="B641" t="s">
        <v>7953</v>
      </c>
      <c r="C641">
        <v>47</v>
      </c>
      <c r="D641">
        <v>21</v>
      </c>
      <c r="E641">
        <v>17</v>
      </c>
      <c r="F641" t="s">
        <v>15089</v>
      </c>
    </row>
    <row r="642" spans="1:6" x14ac:dyDescent="0.25">
      <c r="A642">
        <v>800038</v>
      </c>
      <c r="B642" t="s">
        <v>7967</v>
      </c>
      <c r="C642">
        <v>47</v>
      </c>
      <c r="D642">
        <v>21</v>
      </c>
      <c r="E642">
        <v>17</v>
      </c>
      <c r="F642" t="s">
        <v>15089</v>
      </c>
    </row>
    <row r="643" spans="1:6" x14ac:dyDescent="0.25">
      <c r="A643">
        <v>800039</v>
      </c>
      <c r="B643" t="s">
        <v>7974</v>
      </c>
      <c r="C643">
        <v>50</v>
      </c>
      <c r="D643">
        <v>24</v>
      </c>
      <c r="E643">
        <v>20</v>
      </c>
      <c r="F643" t="s">
        <v>15089</v>
      </c>
    </row>
    <row r="644" spans="1:6" x14ac:dyDescent="0.25">
      <c r="A644">
        <v>800040</v>
      </c>
      <c r="B644" t="s">
        <v>7989</v>
      </c>
      <c r="C644">
        <v>50</v>
      </c>
      <c r="D644">
        <v>24</v>
      </c>
      <c r="E644">
        <v>20</v>
      </c>
      <c r="F644" t="s">
        <v>15089</v>
      </c>
    </row>
    <row r="645" spans="1:6" x14ac:dyDescent="0.25">
      <c r="A645">
        <v>800041</v>
      </c>
      <c r="B645" t="s">
        <v>7995</v>
      </c>
      <c r="C645">
        <v>54</v>
      </c>
      <c r="D645">
        <v>23</v>
      </c>
      <c r="E645">
        <v>31</v>
      </c>
      <c r="F645" t="s">
        <v>15089</v>
      </c>
    </row>
    <row r="646" spans="1:6" x14ac:dyDescent="0.25">
      <c r="A646">
        <v>800042</v>
      </c>
      <c r="B646" t="s">
        <v>8012</v>
      </c>
      <c r="C646">
        <v>54</v>
      </c>
      <c r="D646">
        <v>23</v>
      </c>
      <c r="E646">
        <v>31</v>
      </c>
      <c r="F646" t="s">
        <v>15089</v>
      </c>
    </row>
    <row r="647" spans="1:6" x14ac:dyDescent="0.25">
      <c r="A647">
        <v>800062</v>
      </c>
      <c r="B647" t="s">
        <v>8019</v>
      </c>
      <c r="C647">
        <v>47</v>
      </c>
      <c r="D647">
        <v>22</v>
      </c>
      <c r="E647">
        <v>17</v>
      </c>
      <c r="F647" t="s">
        <v>15089</v>
      </c>
    </row>
    <row r="648" spans="1:6" x14ac:dyDescent="0.25">
      <c r="A648">
        <v>800063</v>
      </c>
      <c r="B648" t="s">
        <v>8029</v>
      </c>
      <c r="C648">
        <v>47</v>
      </c>
      <c r="D648">
        <v>22</v>
      </c>
      <c r="E648">
        <v>17</v>
      </c>
      <c r="F648" t="s">
        <v>15089</v>
      </c>
    </row>
    <row r="649" spans="1:6" x14ac:dyDescent="0.25">
      <c r="A649">
        <v>800064</v>
      </c>
      <c r="B649" t="s">
        <v>8035</v>
      </c>
      <c r="C649">
        <v>47</v>
      </c>
      <c r="D649">
        <v>22</v>
      </c>
      <c r="E649">
        <v>17</v>
      </c>
      <c r="F649" t="s">
        <v>15088</v>
      </c>
    </row>
    <row r="650" spans="1:6" x14ac:dyDescent="0.25">
      <c r="A650">
        <v>800065</v>
      </c>
      <c r="B650" t="s">
        <v>8047</v>
      </c>
      <c r="C650">
        <v>47</v>
      </c>
      <c r="D650">
        <v>22</v>
      </c>
      <c r="E650">
        <v>17</v>
      </c>
      <c r="F650" t="s">
        <v>15088</v>
      </c>
    </row>
    <row r="651" spans="1:6" x14ac:dyDescent="0.25">
      <c r="A651">
        <v>800077</v>
      </c>
      <c r="B651" t="s">
        <v>8054</v>
      </c>
      <c r="C651">
        <v>45</v>
      </c>
      <c r="D651">
        <v>21</v>
      </c>
      <c r="E651">
        <v>14</v>
      </c>
      <c r="F651" t="s">
        <v>15088</v>
      </c>
    </row>
    <row r="652" spans="1:6" x14ac:dyDescent="0.25">
      <c r="A652">
        <v>800078</v>
      </c>
      <c r="B652" t="s">
        <v>8072</v>
      </c>
      <c r="C652">
        <v>45</v>
      </c>
      <c r="D652">
        <v>21</v>
      </c>
      <c r="E652">
        <v>14</v>
      </c>
      <c r="F652" t="s">
        <v>15088</v>
      </c>
    </row>
    <row r="653" spans="1:6" x14ac:dyDescent="0.25">
      <c r="A653">
        <v>800079</v>
      </c>
      <c r="B653" t="s">
        <v>8086</v>
      </c>
      <c r="C653">
        <v>45</v>
      </c>
      <c r="D653">
        <v>21</v>
      </c>
      <c r="E653">
        <v>14</v>
      </c>
      <c r="F653" t="s">
        <v>15088</v>
      </c>
    </row>
    <row r="654" spans="1:6" x14ac:dyDescent="0.25">
      <c r="A654">
        <v>800080</v>
      </c>
      <c r="B654" t="s">
        <v>8099</v>
      </c>
      <c r="C654">
        <v>45</v>
      </c>
      <c r="D654">
        <v>21</v>
      </c>
      <c r="E654">
        <v>13</v>
      </c>
      <c r="F654" t="s">
        <v>15088</v>
      </c>
    </row>
    <row r="655" spans="1:6" x14ac:dyDescent="0.25">
      <c r="A655">
        <v>800081</v>
      </c>
      <c r="B655" t="s">
        <v>8115</v>
      </c>
      <c r="C655">
        <v>49</v>
      </c>
      <c r="D655">
        <v>21</v>
      </c>
      <c r="E655">
        <v>18</v>
      </c>
      <c r="F655" t="s">
        <v>15088</v>
      </c>
    </row>
    <row r="656" spans="1:6" x14ac:dyDescent="0.25">
      <c r="A656">
        <v>800083</v>
      </c>
      <c r="B656" t="s">
        <v>8131</v>
      </c>
      <c r="C656">
        <v>43</v>
      </c>
      <c r="D656">
        <v>21</v>
      </c>
      <c r="E656">
        <v>13</v>
      </c>
      <c r="F656" t="s">
        <v>15088</v>
      </c>
    </row>
    <row r="657" spans="1:6" x14ac:dyDescent="0.25">
      <c r="A657">
        <v>800084</v>
      </c>
      <c r="B657" t="s">
        <v>8143</v>
      </c>
      <c r="C657">
        <v>43</v>
      </c>
      <c r="D657">
        <v>19</v>
      </c>
      <c r="E657">
        <v>7</v>
      </c>
      <c r="F657" t="s">
        <v>15088</v>
      </c>
    </row>
    <row r="658" spans="1:6" x14ac:dyDescent="0.25">
      <c r="A658">
        <v>800250</v>
      </c>
      <c r="B658" t="s">
        <v>8158</v>
      </c>
      <c r="C658">
        <v>55</v>
      </c>
      <c r="D658">
        <v>27</v>
      </c>
      <c r="E658">
        <v>31</v>
      </c>
      <c r="F658" t="s">
        <v>15089</v>
      </c>
    </row>
    <row r="659" spans="1:6" x14ac:dyDescent="0.25">
      <c r="A659">
        <v>800251</v>
      </c>
      <c r="B659" t="s">
        <v>8169</v>
      </c>
      <c r="C659">
        <v>55</v>
      </c>
      <c r="D659">
        <v>27</v>
      </c>
      <c r="E659">
        <v>31</v>
      </c>
      <c r="F659" t="s">
        <v>15089</v>
      </c>
    </row>
    <row r="660" spans="1:6" x14ac:dyDescent="0.25">
      <c r="A660">
        <v>800252</v>
      </c>
      <c r="B660" t="s">
        <v>8176</v>
      </c>
      <c r="C660">
        <v>53</v>
      </c>
      <c r="D660">
        <v>22</v>
      </c>
      <c r="E660">
        <v>21</v>
      </c>
      <c r="F660" t="s">
        <v>15089</v>
      </c>
    </row>
    <row r="661" spans="1:6" x14ac:dyDescent="0.25">
      <c r="A661">
        <v>800253</v>
      </c>
      <c r="B661" t="s">
        <v>8187</v>
      </c>
      <c r="C661">
        <v>53</v>
      </c>
      <c r="D661">
        <v>22</v>
      </c>
      <c r="E661">
        <v>21</v>
      </c>
      <c r="F661" t="s">
        <v>15089</v>
      </c>
    </row>
    <row r="662" spans="1:6" x14ac:dyDescent="0.25">
      <c r="A662">
        <v>800254</v>
      </c>
      <c r="B662" t="s">
        <v>8193</v>
      </c>
      <c r="C662">
        <v>43</v>
      </c>
      <c r="D662">
        <v>19</v>
      </c>
      <c r="E662">
        <v>7</v>
      </c>
      <c r="F662" t="s">
        <v>15088</v>
      </c>
    </row>
    <row r="663" spans="1:6" x14ac:dyDescent="0.25">
      <c r="A663">
        <v>800255</v>
      </c>
      <c r="B663" t="s">
        <v>8205</v>
      </c>
      <c r="C663">
        <v>58</v>
      </c>
      <c r="D663">
        <v>23</v>
      </c>
      <c r="E663">
        <v>32</v>
      </c>
      <c r="F663" t="s">
        <v>15089</v>
      </c>
    </row>
    <row r="664" spans="1:6" x14ac:dyDescent="0.25">
      <c r="A664">
        <v>800256</v>
      </c>
      <c r="B664" t="s">
        <v>8232</v>
      </c>
      <c r="C664">
        <v>58</v>
      </c>
      <c r="D664">
        <v>23</v>
      </c>
      <c r="E664">
        <v>32</v>
      </c>
      <c r="F664" t="s">
        <v>15089</v>
      </c>
    </row>
    <row r="665" spans="1:6" x14ac:dyDescent="0.25">
      <c r="A665">
        <v>800257</v>
      </c>
      <c r="B665" t="s">
        <v>8239</v>
      </c>
      <c r="C665">
        <v>54</v>
      </c>
      <c r="D665">
        <v>24</v>
      </c>
      <c r="E665">
        <v>30</v>
      </c>
      <c r="F665" t="s">
        <v>15089</v>
      </c>
    </row>
    <row r="666" spans="1:6" x14ac:dyDescent="0.25">
      <c r="A666">
        <v>800258</v>
      </c>
      <c r="B666" t="s">
        <v>8253</v>
      </c>
      <c r="C666">
        <v>54</v>
      </c>
      <c r="D666">
        <v>24</v>
      </c>
      <c r="E666">
        <v>30</v>
      </c>
      <c r="F666" t="s">
        <v>15089</v>
      </c>
    </row>
    <row r="667" spans="1:6" x14ac:dyDescent="0.25">
      <c r="A667">
        <v>800259</v>
      </c>
      <c r="B667" t="s">
        <v>8259</v>
      </c>
      <c r="C667">
        <v>49</v>
      </c>
      <c r="D667">
        <v>20</v>
      </c>
      <c r="E667">
        <v>13</v>
      </c>
      <c r="F667" t="s">
        <v>15088</v>
      </c>
    </row>
    <row r="668" spans="1:6" x14ac:dyDescent="0.25">
      <c r="A668">
        <v>800260</v>
      </c>
      <c r="B668" t="s">
        <v>8272</v>
      </c>
      <c r="C668">
        <v>43</v>
      </c>
      <c r="D668">
        <v>21</v>
      </c>
      <c r="E668">
        <v>13</v>
      </c>
      <c r="F668" t="s">
        <v>15088</v>
      </c>
    </row>
    <row r="669" spans="1:6" x14ac:dyDescent="0.25">
      <c r="A669">
        <v>800261</v>
      </c>
      <c r="B669" t="s">
        <v>8283</v>
      </c>
      <c r="C669">
        <v>48</v>
      </c>
      <c r="D669">
        <v>22</v>
      </c>
      <c r="E669">
        <v>20</v>
      </c>
      <c r="F669" t="s">
        <v>15089</v>
      </c>
    </row>
    <row r="670" spans="1:6" x14ac:dyDescent="0.25">
      <c r="A670">
        <v>800262</v>
      </c>
      <c r="B670" t="s">
        <v>8292</v>
      </c>
      <c r="C670">
        <v>48</v>
      </c>
      <c r="D670">
        <v>22</v>
      </c>
      <c r="E670">
        <v>20</v>
      </c>
      <c r="F670" t="s">
        <v>15089</v>
      </c>
    </row>
    <row r="671" spans="1:6" x14ac:dyDescent="0.25">
      <c r="A671">
        <v>800263</v>
      </c>
      <c r="B671" t="s">
        <v>8298</v>
      </c>
      <c r="C671">
        <v>50</v>
      </c>
      <c r="D671">
        <v>24</v>
      </c>
      <c r="E671">
        <v>27</v>
      </c>
      <c r="F671" t="s">
        <v>15089</v>
      </c>
    </row>
    <row r="672" spans="1:6" x14ac:dyDescent="0.25">
      <c r="A672">
        <v>800264</v>
      </c>
      <c r="B672" t="s">
        <v>8308</v>
      </c>
      <c r="C672">
        <v>50</v>
      </c>
      <c r="D672">
        <v>24</v>
      </c>
      <c r="E672">
        <v>27</v>
      </c>
      <c r="F672" t="s">
        <v>15089</v>
      </c>
    </row>
    <row r="673" spans="1:6" x14ac:dyDescent="0.25">
      <c r="A673">
        <v>800265</v>
      </c>
      <c r="B673" t="s">
        <v>8314</v>
      </c>
      <c r="C673">
        <v>54</v>
      </c>
      <c r="D673">
        <v>24</v>
      </c>
      <c r="E673">
        <v>30</v>
      </c>
      <c r="F673" t="s">
        <v>15089</v>
      </c>
    </row>
    <row r="674" spans="1:6" x14ac:dyDescent="0.25">
      <c r="A674">
        <v>800266</v>
      </c>
      <c r="B674" t="s">
        <v>8325</v>
      </c>
      <c r="C674">
        <v>54</v>
      </c>
      <c r="D674">
        <v>24</v>
      </c>
      <c r="E674">
        <v>30</v>
      </c>
      <c r="F674" t="s">
        <v>15089</v>
      </c>
    </row>
    <row r="675" spans="1:6" x14ac:dyDescent="0.25">
      <c r="A675">
        <v>800305</v>
      </c>
      <c r="B675" t="s">
        <v>8332</v>
      </c>
      <c r="C675">
        <v>53</v>
      </c>
      <c r="D675">
        <v>24</v>
      </c>
      <c r="E675">
        <v>26</v>
      </c>
      <c r="F675" t="s">
        <v>15089</v>
      </c>
    </row>
    <row r="676" spans="1:6" x14ac:dyDescent="0.25">
      <c r="A676">
        <v>800306</v>
      </c>
      <c r="B676" t="s">
        <v>8344</v>
      </c>
      <c r="C676">
        <v>53</v>
      </c>
      <c r="D676">
        <v>24</v>
      </c>
      <c r="E676">
        <v>26</v>
      </c>
      <c r="F676" t="s">
        <v>15089</v>
      </c>
    </row>
    <row r="677" spans="1:6" x14ac:dyDescent="0.25">
      <c r="A677">
        <v>800308</v>
      </c>
      <c r="B677" t="s">
        <v>8351</v>
      </c>
      <c r="C677">
        <v>54</v>
      </c>
      <c r="D677">
        <v>24</v>
      </c>
      <c r="E677">
        <v>30</v>
      </c>
      <c r="F677" t="s">
        <v>15089</v>
      </c>
    </row>
    <row r="678" spans="1:6" x14ac:dyDescent="0.25">
      <c r="A678">
        <v>800309</v>
      </c>
      <c r="B678" t="s">
        <v>8361</v>
      </c>
      <c r="C678">
        <v>54</v>
      </c>
      <c r="D678">
        <v>24</v>
      </c>
      <c r="E678">
        <v>30</v>
      </c>
      <c r="F678" t="s">
        <v>15089</v>
      </c>
    </row>
    <row r="679" spans="1:6" x14ac:dyDescent="0.25">
      <c r="A679">
        <v>800310</v>
      </c>
      <c r="B679" t="s">
        <v>8367</v>
      </c>
      <c r="C679">
        <v>43</v>
      </c>
      <c r="D679">
        <v>21</v>
      </c>
      <c r="E679">
        <v>7</v>
      </c>
      <c r="F679" t="s">
        <v>15088</v>
      </c>
    </row>
    <row r="680" spans="1:6" x14ac:dyDescent="0.25">
      <c r="A680">
        <v>800369</v>
      </c>
      <c r="B680" t="s">
        <v>8384</v>
      </c>
      <c r="C680">
        <v>45</v>
      </c>
      <c r="D680">
        <v>21</v>
      </c>
      <c r="E680">
        <v>14</v>
      </c>
      <c r="F680" t="s">
        <v>15088</v>
      </c>
    </row>
    <row r="681" spans="1:6" x14ac:dyDescent="0.25">
      <c r="A681">
        <v>800434</v>
      </c>
      <c r="B681" t="s">
        <v>8401</v>
      </c>
      <c r="C681">
        <v>51</v>
      </c>
      <c r="D681">
        <v>22</v>
      </c>
      <c r="E681">
        <v>25</v>
      </c>
      <c r="F681" t="s">
        <v>15089</v>
      </c>
    </row>
    <row r="682" spans="1:6" x14ac:dyDescent="0.25">
      <c r="A682">
        <v>800435</v>
      </c>
      <c r="B682" t="s">
        <v>8413</v>
      </c>
      <c r="C682">
        <v>51</v>
      </c>
      <c r="D682">
        <v>22</v>
      </c>
      <c r="E682">
        <v>25</v>
      </c>
      <c r="F682" t="s">
        <v>15089</v>
      </c>
    </row>
    <row r="683" spans="1:6" x14ac:dyDescent="0.25">
      <c r="A683">
        <v>800436</v>
      </c>
      <c r="B683" t="s">
        <v>8420</v>
      </c>
      <c r="C683">
        <v>54</v>
      </c>
      <c r="D683">
        <v>23</v>
      </c>
      <c r="E683">
        <v>32</v>
      </c>
      <c r="F683" t="s">
        <v>15089</v>
      </c>
    </row>
    <row r="684" spans="1:6" x14ac:dyDescent="0.25">
      <c r="A684">
        <v>800437</v>
      </c>
      <c r="B684" t="s">
        <v>8431</v>
      </c>
      <c r="C684">
        <v>54</v>
      </c>
      <c r="D684">
        <v>23</v>
      </c>
      <c r="E684">
        <v>32</v>
      </c>
      <c r="F684" t="s">
        <v>15089</v>
      </c>
    </row>
    <row r="685" spans="1:6" x14ac:dyDescent="0.25">
      <c r="A685">
        <v>800438</v>
      </c>
      <c r="B685" t="s">
        <v>8435</v>
      </c>
      <c r="C685">
        <v>54</v>
      </c>
      <c r="D685">
        <v>24</v>
      </c>
      <c r="E685">
        <v>26</v>
      </c>
      <c r="F685" t="s">
        <v>15089</v>
      </c>
    </row>
    <row r="686" spans="1:6" x14ac:dyDescent="0.25">
      <c r="A686">
        <v>800439</v>
      </c>
      <c r="B686" t="s">
        <v>8442</v>
      </c>
      <c r="C686">
        <v>54</v>
      </c>
      <c r="D686">
        <v>24</v>
      </c>
      <c r="E686">
        <v>26</v>
      </c>
      <c r="F686" t="s">
        <v>15089</v>
      </c>
    </row>
    <row r="687" spans="1:6" x14ac:dyDescent="0.25">
      <c r="A687">
        <v>800519</v>
      </c>
      <c r="B687" t="s">
        <v>8449</v>
      </c>
      <c r="C687">
        <v>58</v>
      </c>
      <c r="D687">
        <v>23</v>
      </c>
      <c r="E687">
        <v>25</v>
      </c>
      <c r="F687" t="s">
        <v>15089</v>
      </c>
    </row>
    <row r="688" spans="1:6" x14ac:dyDescent="0.25">
      <c r="A688">
        <v>800520</v>
      </c>
      <c r="B688" t="s">
        <v>8465</v>
      </c>
      <c r="C688">
        <v>58</v>
      </c>
      <c r="D688">
        <v>23</v>
      </c>
      <c r="E688">
        <v>25</v>
      </c>
      <c r="F688" t="s">
        <v>15089</v>
      </c>
    </row>
    <row r="689" spans="1:6" x14ac:dyDescent="0.25">
      <c r="A689">
        <v>800521</v>
      </c>
      <c r="B689" t="s">
        <v>8472</v>
      </c>
      <c r="C689">
        <v>54</v>
      </c>
      <c r="D689">
        <v>24</v>
      </c>
      <c r="E689">
        <v>26</v>
      </c>
      <c r="F689" t="s">
        <v>15089</v>
      </c>
    </row>
    <row r="690" spans="1:6" x14ac:dyDescent="0.25">
      <c r="A690">
        <v>800522</v>
      </c>
      <c r="B690" t="s">
        <v>8487</v>
      </c>
      <c r="C690">
        <v>54</v>
      </c>
      <c r="D690">
        <v>24</v>
      </c>
      <c r="E690">
        <v>26</v>
      </c>
      <c r="F690" t="s">
        <v>15089</v>
      </c>
    </row>
    <row r="691" spans="1:6" x14ac:dyDescent="0.25">
      <c r="A691">
        <v>800523</v>
      </c>
      <c r="B691" t="s">
        <v>8494</v>
      </c>
      <c r="C691">
        <v>47</v>
      </c>
      <c r="D691">
        <v>22</v>
      </c>
      <c r="E691">
        <v>17</v>
      </c>
      <c r="F691" t="s">
        <v>15089</v>
      </c>
    </row>
    <row r="692" spans="1:6" x14ac:dyDescent="0.25">
      <c r="A692">
        <v>800524</v>
      </c>
      <c r="B692" t="s">
        <v>8503</v>
      </c>
      <c r="C692">
        <v>47</v>
      </c>
      <c r="D692">
        <v>22</v>
      </c>
      <c r="E692">
        <v>17</v>
      </c>
      <c r="F692" t="s">
        <v>15089</v>
      </c>
    </row>
    <row r="693" spans="1:6" x14ac:dyDescent="0.25">
      <c r="A693">
        <v>802752</v>
      </c>
      <c r="B693" t="s">
        <v>8510</v>
      </c>
      <c r="C693">
        <v>43</v>
      </c>
      <c r="D693">
        <v>19</v>
      </c>
      <c r="E693">
        <v>7</v>
      </c>
      <c r="F693" t="s">
        <v>15088</v>
      </c>
    </row>
    <row r="694" spans="1:6" x14ac:dyDescent="0.25">
      <c r="A694">
        <v>802753</v>
      </c>
      <c r="B694" t="s">
        <v>8525</v>
      </c>
      <c r="C694">
        <v>46</v>
      </c>
      <c r="D694">
        <v>20</v>
      </c>
      <c r="E694">
        <v>9</v>
      </c>
      <c r="F694" t="s">
        <v>15088</v>
      </c>
    </row>
    <row r="695" spans="1:6" x14ac:dyDescent="0.25">
      <c r="A695">
        <v>802754</v>
      </c>
      <c r="B695" t="s">
        <v>8538</v>
      </c>
      <c r="C695">
        <v>43</v>
      </c>
      <c r="D695">
        <v>19</v>
      </c>
      <c r="E695">
        <v>6</v>
      </c>
      <c r="F695" t="s">
        <v>15088</v>
      </c>
    </row>
    <row r="696" spans="1:6" x14ac:dyDescent="0.25">
      <c r="A696">
        <v>802755</v>
      </c>
      <c r="B696" t="s">
        <v>8551</v>
      </c>
      <c r="C696">
        <v>41</v>
      </c>
      <c r="D696">
        <v>19</v>
      </c>
      <c r="E696">
        <v>6</v>
      </c>
      <c r="F696" t="s">
        <v>15088</v>
      </c>
    </row>
    <row r="697" spans="1:6" x14ac:dyDescent="0.25">
      <c r="A697">
        <v>802756</v>
      </c>
      <c r="B697" t="s">
        <v>8572</v>
      </c>
      <c r="C697">
        <v>42</v>
      </c>
      <c r="D697">
        <v>18</v>
      </c>
      <c r="E697">
        <v>0</v>
      </c>
      <c r="F697" t="s">
        <v>15088</v>
      </c>
    </row>
    <row r="698" spans="1:6" x14ac:dyDescent="0.25">
      <c r="A698">
        <v>802758</v>
      </c>
      <c r="B698" t="s">
        <v>8585</v>
      </c>
      <c r="C698">
        <v>39</v>
      </c>
      <c r="D698">
        <v>18</v>
      </c>
      <c r="E698">
        <v>99</v>
      </c>
      <c r="F698" t="s">
        <v>15088</v>
      </c>
    </row>
    <row r="699" spans="1:6" x14ac:dyDescent="0.25">
      <c r="A699">
        <v>802759</v>
      </c>
      <c r="B699" t="s">
        <v>8598</v>
      </c>
      <c r="C699">
        <v>43</v>
      </c>
      <c r="D699">
        <v>19</v>
      </c>
      <c r="E699">
        <v>6</v>
      </c>
      <c r="F699" t="s">
        <v>15088</v>
      </c>
    </row>
    <row r="700" spans="1:6" x14ac:dyDescent="0.25">
      <c r="A700">
        <v>802801</v>
      </c>
      <c r="B700" t="s">
        <v>8610</v>
      </c>
      <c r="C700">
        <v>37</v>
      </c>
      <c r="D700">
        <v>17</v>
      </c>
      <c r="E700">
        <v>93</v>
      </c>
      <c r="F700" t="s">
        <v>15088</v>
      </c>
    </row>
    <row r="701" spans="1:6" x14ac:dyDescent="0.25">
      <c r="A701">
        <v>802803</v>
      </c>
      <c r="B701" t="s">
        <v>8622</v>
      </c>
      <c r="C701">
        <v>37</v>
      </c>
      <c r="D701">
        <v>17</v>
      </c>
      <c r="E701">
        <v>93</v>
      </c>
      <c r="F701" t="s">
        <v>15088</v>
      </c>
    </row>
    <row r="702" spans="1:6" x14ac:dyDescent="0.25">
      <c r="A702">
        <v>802805</v>
      </c>
      <c r="B702" t="s">
        <v>8629</v>
      </c>
      <c r="C702">
        <v>46</v>
      </c>
      <c r="D702">
        <v>20</v>
      </c>
      <c r="E702">
        <v>2</v>
      </c>
      <c r="F702" t="s">
        <v>15088</v>
      </c>
    </row>
    <row r="703" spans="1:6" x14ac:dyDescent="0.25">
      <c r="A703">
        <v>802806</v>
      </c>
      <c r="B703" t="s">
        <v>8648</v>
      </c>
      <c r="C703">
        <v>42</v>
      </c>
      <c r="D703">
        <v>18</v>
      </c>
      <c r="E703">
        <v>98</v>
      </c>
      <c r="F703" t="s">
        <v>15088</v>
      </c>
    </row>
    <row r="704" spans="1:6" x14ac:dyDescent="0.25">
      <c r="A704">
        <v>802807</v>
      </c>
      <c r="B704" t="s">
        <v>8665</v>
      </c>
      <c r="C704">
        <v>39</v>
      </c>
      <c r="D704">
        <v>18</v>
      </c>
      <c r="E704">
        <v>1</v>
      </c>
      <c r="F704" t="s">
        <v>15088</v>
      </c>
    </row>
    <row r="705" spans="1:6" x14ac:dyDescent="0.25">
      <c r="A705">
        <v>802808</v>
      </c>
      <c r="B705" t="s">
        <v>8677</v>
      </c>
      <c r="C705">
        <v>42</v>
      </c>
      <c r="D705">
        <v>19</v>
      </c>
      <c r="E705">
        <v>3</v>
      </c>
      <c r="F705" t="s">
        <v>15088</v>
      </c>
    </row>
    <row r="706" spans="1:6" x14ac:dyDescent="0.25">
      <c r="A706">
        <v>802810</v>
      </c>
      <c r="B706" t="s">
        <v>8696</v>
      </c>
      <c r="C706">
        <v>40</v>
      </c>
      <c r="D706">
        <v>18</v>
      </c>
      <c r="E706">
        <v>94</v>
      </c>
      <c r="F706" t="s">
        <v>15088</v>
      </c>
    </row>
    <row r="707" spans="1:6" x14ac:dyDescent="0.25">
      <c r="A707">
        <v>802811</v>
      </c>
      <c r="B707" t="s">
        <v>8710</v>
      </c>
      <c r="C707">
        <v>37</v>
      </c>
      <c r="D707">
        <v>18</v>
      </c>
      <c r="E707">
        <v>93</v>
      </c>
      <c r="F707" t="s">
        <v>15088</v>
      </c>
    </row>
    <row r="708" spans="1:6" x14ac:dyDescent="0.25">
      <c r="A708">
        <v>802812</v>
      </c>
      <c r="B708" t="s">
        <v>8724</v>
      </c>
      <c r="C708">
        <v>39</v>
      </c>
      <c r="D708">
        <v>19</v>
      </c>
      <c r="E708">
        <v>4</v>
      </c>
      <c r="F708" t="s">
        <v>15088</v>
      </c>
    </row>
    <row r="709" spans="1:6" x14ac:dyDescent="0.25">
      <c r="A709">
        <v>802813</v>
      </c>
      <c r="B709" t="s">
        <v>8737</v>
      </c>
      <c r="C709">
        <v>51</v>
      </c>
      <c r="D709">
        <v>19</v>
      </c>
      <c r="E709">
        <v>3</v>
      </c>
      <c r="F709" t="s">
        <v>15088</v>
      </c>
    </row>
    <row r="710" spans="1:6" x14ac:dyDescent="0.25">
      <c r="A710">
        <v>802814</v>
      </c>
      <c r="B710" t="s">
        <v>8751</v>
      </c>
      <c r="C710">
        <v>46</v>
      </c>
      <c r="D710">
        <v>19</v>
      </c>
      <c r="E710">
        <v>3</v>
      </c>
      <c r="F710" t="s">
        <v>15088</v>
      </c>
    </row>
    <row r="711" spans="1:6" x14ac:dyDescent="0.25">
      <c r="A711">
        <v>802868</v>
      </c>
      <c r="B711" t="s">
        <v>8767</v>
      </c>
      <c r="C711">
        <v>46</v>
      </c>
      <c r="D711">
        <v>19</v>
      </c>
      <c r="E711">
        <v>2</v>
      </c>
      <c r="F711" t="s">
        <v>15088</v>
      </c>
    </row>
    <row r="712" spans="1:6" x14ac:dyDescent="0.25">
      <c r="A712">
        <v>802869</v>
      </c>
      <c r="B712" t="s">
        <v>8778</v>
      </c>
      <c r="C712">
        <v>41</v>
      </c>
      <c r="D712">
        <v>19</v>
      </c>
      <c r="E712">
        <v>6</v>
      </c>
      <c r="F712" t="s">
        <v>15088</v>
      </c>
    </row>
    <row r="713" spans="1:6" x14ac:dyDescent="0.25">
      <c r="A713">
        <v>802870</v>
      </c>
      <c r="B713" t="s">
        <v>8789</v>
      </c>
      <c r="C713">
        <v>41</v>
      </c>
      <c r="D713">
        <v>19</v>
      </c>
      <c r="E713">
        <v>3</v>
      </c>
      <c r="F713" t="s">
        <v>15088</v>
      </c>
    </row>
    <row r="714" spans="1:6" x14ac:dyDescent="0.25">
      <c r="A714">
        <v>802880</v>
      </c>
      <c r="B714" t="s">
        <v>8802</v>
      </c>
      <c r="C714">
        <v>49</v>
      </c>
      <c r="D714">
        <v>21</v>
      </c>
      <c r="E714">
        <v>18</v>
      </c>
      <c r="F714" t="s">
        <v>15088</v>
      </c>
    </row>
    <row r="715" spans="1:6" x14ac:dyDescent="0.25">
      <c r="A715">
        <v>802881</v>
      </c>
      <c r="B715" t="s">
        <v>8810</v>
      </c>
      <c r="C715">
        <v>49</v>
      </c>
      <c r="D715">
        <v>21</v>
      </c>
      <c r="E715">
        <v>18</v>
      </c>
      <c r="F715" t="s">
        <v>15088</v>
      </c>
    </row>
    <row r="716" spans="1:6" x14ac:dyDescent="0.25">
      <c r="A716">
        <v>802882</v>
      </c>
      <c r="B716" t="s">
        <v>8816</v>
      </c>
      <c r="C716">
        <v>49</v>
      </c>
      <c r="D716">
        <v>21</v>
      </c>
      <c r="E716">
        <v>18</v>
      </c>
      <c r="F716" t="s">
        <v>15088</v>
      </c>
    </row>
    <row r="717" spans="1:6" x14ac:dyDescent="0.25">
      <c r="A717">
        <v>802883</v>
      </c>
      <c r="B717" t="s">
        <v>8827</v>
      </c>
      <c r="C717">
        <v>49</v>
      </c>
      <c r="D717">
        <v>21</v>
      </c>
      <c r="E717">
        <v>18</v>
      </c>
      <c r="F717" t="s">
        <v>15088</v>
      </c>
    </row>
    <row r="718" spans="1:6" x14ac:dyDescent="0.25">
      <c r="A718">
        <v>802911</v>
      </c>
      <c r="B718" t="s">
        <v>8833</v>
      </c>
      <c r="C718">
        <v>41</v>
      </c>
      <c r="D718">
        <v>19</v>
      </c>
      <c r="E718">
        <v>5</v>
      </c>
      <c r="F718" t="s">
        <v>15088</v>
      </c>
    </row>
    <row r="719" spans="1:6" x14ac:dyDescent="0.25">
      <c r="A719">
        <v>802912</v>
      </c>
      <c r="B719" t="s">
        <v>8846</v>
      </c>
      <c r="C719">
        <v>41</v>
      </c>
      <c r="D719">
        <v>18</v>
      </c>
      <c r="E719">
        <v>94</v>
      </c>
      <c r="F719" t="s">
        <v>15088</v>
      </c>
    </row>
    <row r="720" spans="1:6" x14ac:dyDescent="0.25">
      <c r="A720">
        <v>802913</v>
      </c>
      <c r="B720" t="s">
        <v>8860</v>
      </c>
      <c r="C720">
        <v>38</v>
      </c>
      <c r="D720">
        <v>17</v>
      </c>
      <c r="E720">
        <v>96</v>
      </c>
      <c r="F720" t="s">
        <v>15088</v>
      </c>
    </row>
    <row r="721" spans="1:6" x14ac:dyDescent="0.25">
      <c r="A721">
        <v>802914</v>
      </c>
      <c r="B721" t="s">
        <v>8880</v>
      </c>
      <c r="C721">
        <v>38</v>
      </c>
      <c r="D721">
        <v>17</v>
      </c>
      <c r="E721">
        <v>96</v>
      </c>
      <c r="F721" t="s">
        <v>15088</v>
      </c>
    </row>
    <row r="722" spans="1:6" x14ac:dyDescent="0.25">
      <c r="A722">
        <v>802928</v>
      </c>
      <c r="B722" t="s">
        <v>8896</v>
      </c>
      <c r="C722">
        <v>49</v>
      </c>
      <c r="D722">
        <v>21</v>
      </c>
      <c r="E722">
        <v>18</v>
      </c>
      <c r="F722" t="s">
        <v>15088</v>
      </c>
    </row>
    <row r="723" spans="1:6" x14ac:dyDescent="0.25">
      <c r="A723">
        <v>802929</v>
      </c>
      <c r="B723" t="s">
        <v>8909</v>
      </c>
      <c r="C723">
        <v>49</v>
      </c>
      <c r="D723">
        <v>21</v>
      </c>
      <c r="E723">
        <v>18</v>
      </c>
      <c r="F723" t="s">
        <v>15088</v>
      </c>
    </row>
    <row r="724" spans="1:6" x14ac:dyDescent="0.25">
      <c r="A724">
        <v>802930</v>
      </c>
      <c r="B724" t="s">
        <v>8916</v>
      </c>
      <c r="C724">
        <v>47</v>
      </c>
      <c r="D724">
        <v>21</v>
      </c>
      <c r="E724">
        <v>17</v>
      </c>
      <c r="F724" t="s">
        <v>15088</v>
      </c>
    </row>
    <row r="725" spans="1:6" x14ac:dyDescent="0.25">
      <c r="A725">
        <v>802931</v>
      </c>
      <c r="B725" t="s">
        <v>8926</v>
      </c>
      <c r="C725">
        <v>47</v>
      </c>
      <c r="D725">
        <v>21</v>
      </c>
      <c r="E725">
        <v>17</v>
      </c>
      <c r="F725" t="s">
        <v>15088</v>
      </c>
    </row>
    <row r="726" spans="1:6" x14ac:dyDescent="0.25">
      <c r="A726">
        <v>802976</v>
      </c>
      <c r="B726" t="s">
        <v>8932</v>
      </c>
      <c r="C726">
        <v>51</v>
      </c>
      <c r="D726">
        <v>19</v>
      </c>
      <c r="E726">
        <v>3</v>
      </c>
      <c r="F726" t="s">
        <v>15088</v>
      </c>
    </row>
    <row r="727" spans="1:6" x14ac:dyDescent="0.25">
      <c r="A727">
        <v>802977</v>
      </c>
      <c r="B727" t="s">
        <v>8943</v>
      </c>
      <c r="C727">
        <v>43</v>
      </c>
      <c r="D727">
        <v>19</v>
      </c>
      <c r="E727">
        <v>6</v>
      </c>
      <c r="F727" t="s">
        <v>15088</v>
      </c>
    </row>
    <row r="728" spans="1:6" x14ac:dyDescent="0.25">
      <c r="A728">
        <v>803058</v>
      </c>
      <c r="B728" t="s">
        <v>8954</v>
      </c>
      <c r="C728">
        <v>43</v>
      </c>
      <c r="D728">
        <v>19</v>
      </c>
      <c r="E728">
        <v>7</v>
      </c>
      <c r="F728" t="s">
        <v>15088</v>
      </c>
    </row>
    <row r="729" spans="1:6" x14ac:dyDescent="0.25">
      <c r="A729">
        <v>803072</v>
      </c>
      <c r="B729" t="s">
        <v>8967</v>
      </c>
      <c r="C729">
        <v>48</v>
      </c>
      <c r="D729">
        <v>21</v>
      </c>
      <c r="E729">
        <v>17</v>
      </c>
      <c r="F729" t="s">
        <v>15088</v>
      </c>
    </row>
    <row r="730" spans="1:6" x14ac:dyDescent="0.25">
      <c r="A730">
        <v>803073</v>
      </c>
      <c r="B730" t="s">
        <v>8976</v>
      </c>
      <c r="C730">
        <v>48</v>
      </c>
      <c r="D730">
        <v>21</v>
      </c>
      <c r="E730">
        <v>17</v>
      </c>
      <c r="F730" t="s">
        <v>15088</v>
      </c>
    </row>
    <row r="731" spans="1:6" x14ac:dyDescent="0.25">
      <c r="A731">
        <v>803074</v>
      </c>
      <c r="B731" t="s">
        <v>8982</v>
      </c>
      <c r="C731">
        <v>48</v>
      </c>
      <c r="D731">
        <v>21</v>
      </c>
      <c r="E731">
        <v>16</v>
      </c>
      <c r="F731" t="s">
        <v>15088</v>
      </c>
    </row>
    <row r="732" spans="1:6" x14ac:dyDescent="0.25">
      <c r="A732">
        <v>803075</v>
      </c>
      <c r="B732" t="s">
        <v>8992</v>
      </c>
      <c r="C732">
        <v>48</v>
      </c>
      <c r="D732">
        <v>21</v>
      </c>
      <c r="E732">
        <v>16</v>
      </c>
      <c r="F732" t="s">
        <v>15088</v>
      </c>
    </row>
    <row r="733" spans="1:6" x14ac:dyDescent="0.25">
      <c r="A733">
        <v>803129</v>
      </c>
      <c r="B733" t="s">
        <v>8998</v>
      </c>
      <c r="C733">
        <v>48</v>
      </c>
      <c r="D733">
        <v>21</v>
      </c>
      <c r="E733">
        <v>16</v>
      </c>
      <c r="F733" t="s">
        <v>15088</v>
      </c>
    </row>
    <row r="734" spans="1:6" x14ac:dyDescent="0.25">
      <c r="A734">
        <v>803130</v>
      </c>
      <c r="B734" t="s">
        <v>9007</v>
      </c>
      <c r="C734">
        <v>48</v>
      </c>
      <c r="D734">
        <v>21</v>
      </c>
      <c r="E734">
        <v>16</v>
      </c>
      <c r="F734" t="s">
        <v>15088</v>
      </c>
    </row>
    <row r="735" spans="1:6" x14ac:dyDescent="0.25">
      <c r="A735">
        <v>803131</v>
      </c>
      <c r="B735" t="s">
        <v>9013</v>
      </c>
      <c r="C735">
        <v>47</v>
      </c>
      <c r="D735">
        <v>21</v>
      </c>
      <c r="E735">
        <v>17</v>
      </c>
      <c r="F735" t="s">
        <v>15088</v>
      </c>
    </row>
    <row r="736" spans="1:6" x14ac:dyDescent="0.25">
      <c r="A736">
        <v>803132</v>
      </c>
      <c r="B736" t="s">
        <v>9024</v>
      </c>
      <c r="C736">
        <v>47</v>
      </c>
      <c r="D736">
        <v>21</v>
      </c>
      <c r="E736">
        <v>17</v>
      </c>
      <c r="F736" t="s">
        <v>15088</v>
      </c>
    </row>
    <row r="737" spans="1:6" x14ac:dyDescent="0.25">
      <c r="A737">
        <v>803133</v>
      </c>
      <c r="B737" t="s">
        <v>9030</v>
      </c>
      <c r="C737">
        <v>48</v>
      </c>
      <c r="D737">
        <v>21</v>
      </c>
      <c r="E737">
        <v>17</v>
      </c>
      <c r="F737" t="s">
        <v>15088</v>
      </c>
    </row>
    <row r="738" spans="1:6" x14ac:dyDescent="0.25">
      <c r="A738">
        <v>803134</v>
      </c>
      <c r="B738" t="s">
        <v>9040</v>
      </c>
      <c r="C738">
        <v>48</v>
      </c>
      <c r="D738">
        <v>21</v>
      </c>
      <c r="E738">
        <v>17</v>
      </c>
      <c r="F738" t="s">
        <v>15088</v>
      </c>
    </row>
    <row r="739" spans="1:6" x14ac:dyDescent="0.25">
      <c r="A739">
        <v>803159</v>
      </c>
      <c r="B739" t="s">
        <v>9047</v>
      </c>
      <c r="C739">
        <v>40</v>
      </c>
      <c r="D739">
        <v>18</v>
      </c>
      <c r="E739">
        <v>94</v>
      </c>
      <c r="F739" t="s">
        <v>15088</v>
      </c>
    </row>
    <row r="740" spans="1:6" x14ac:dyDescent="0.25">
      <c r="A740">
        <v>803160</v>
      </c>
      <c r="B740" t="s">
        <v>9062</v>
      </c>
      <c r="C740">
        <v>41</v>
      </c>
      <c r="D740">
        <v>18</v>
      </c>
      <c r="E740">
        <v>5</v>
      </c>
      <c r="F740" t="s">
        <v>15088</v>
      </c>
    </row>
    <row r="741" spans="1:6" x14ac:dyDescent="0.25">
      <c r="A741">
        <v>803171</v>
      </c>
      <c r="B741" t="s">
        <v>9072</v>
      </c>
      <c r="C741">
        <v>48</v>
      </c>
      <c r="D741">
        <v>24</v>
      </c>
      <c r="E741">
        <v>20</v>
      </c>
      <c r="F741" t="s">
        <v>15088</v>
      </c>
    </row>
    <row r="742" spans="1:6" x14ac:dyDescent="0.25">
      <c r="A742">
        <v>803172</v>
      </c>
      <c r="B742" t="s">
        <v>9081</v>
      </c>
      <c r="C742">
        <v>48</v>
      </c>
      <c r="D742">
        <v>24</v>
      </c>
      <c r="E742">
        <v>20</v>
      </c>
      <c r="F742" t="s">
        <v>15088</v>
      </c>
    </row>
    <row r="743" spans="1:6" x14ac:dyDescent="0.25">
      <c r="A743">
        <v>803173</v>
      </c>
      <c r="B743" t="s">
        <v>9088</v>
      </c>
      <c r="C743">
        <v>48</v>
      </c>
      <c r="D743">
        <v>21</v>
      </c>
      <c r="E743">
        <v>17</v>
      </c>
      <c r="F743" t="s">
        <v>15088</v>
      </c>
    </row>
    <row r="744" spans="1:6" x14ac:dyDescent="0.25">
      <c r="A744">
        <v>803174</v>
      </c>
      <c r="B744" t="s">
        <v>9097</v>
      </c>
      <c r="C744">
        <v>48</v>
      </c>
      <c r="D744">
        <v>21</v>
      </c>
      <c r="E744">
        <v>17</v>
      </c>
      <c r="F744" t="s">
        <v>15088</v>
      </c>
    </row>
    <row r="745" spans="1:6" x14ac:dyDescent="0.25">
      <c r="A745">
        <v>803175</v>
      </c>
      <c r="B745" t="s">
        <v>9104</v>
      </c>
      <c r="C745">
        <v>48</v>
      </c>
      <c r="D745">
        <v>22</v>
      </c>
      <c r="E745">
        <v>20</v>
      </c>
      <c r="F745" t="s">
        <v>15088</v>
      </c>
    </row>
    <row r="746" spans="1:6" x14ac:dyDescent="0.25">
      <c r="A746">
        <v>803176</v>
      </c>
      <c r="B746" t="s">
        <v>9116</v>
      </c>
      <c r="C746">
        <v>48</v>
      </c>
      <c r="D746">
        <v>22</v>
      </c>
      <c r="E746">
        <v>20</v>
      </c>
      <c r="F746" t="s">
        <v>15088</v>
      </c>
    </row>
    <row r="747" spans="1:6" x14ac:dyDescent="0.25">
      <c r="A747">
        <v>803177</v>
      </c>
      <c r="B747" t="s">
        <v>9122</v>
      </c>
      <c r="C747">
        <v>47</v>
      </c>
      <c r="D747">
        <v>21</v>
      </c>
      <c r="E747">
        <v>17</v>
      </c>
      <c r="F747" t="s">
        <v>15088</v>
      </c>
    </row>
    <row r="748" spans="1:6" x14ac:dyDescent="0.25">
      <c r="A748">
        <v>803178</v>
      </c>
      <c r="B748" t="s">
        <v>9131</v>
      </c>
      <c r="C748">
        <v>47</v>
      </c>
      <c r="D748">
        <v>21</v>
      </c>
      <c r="E748">
        <v>17</v>
      </c>
      <c r="F748" t="s">
        <v>15088</v>
      </c>
    </row>
    <row r="749" spans="1:6" x14ac:dyDescent="0.25">
      <c r="A749">
        <v>900012</v>
      </c>
      <c r="B749" t="s">
        <v>9137</v>
      </c>
      <c r="C749">
        <v>48</v>
      </c>
      <c r="D749">
        <v>22</v>
      </c>
      <c r="E749">
        <v>20</v>
      </c>
      <c r="F749" t="s">
        <v>15088</v>
      </c>
    </row>
    <row r="750" spans="1:6" x14ac:dyDescent="0.25">
      <c r="A750">
        <v>900013</v>
      </c>
      <c r="B750" t="s">
        <v>9150</v>
      </c>
      <c r="C750">
        <v>48</v>
      </c>
      <c r="D750">
        <v>22</v>
      </c>
      <c r="E750">
        <v>20</v>
      </c>
      <c r="F750" t="s">
        <v>15088</v>
      </c>
    </row>
    <row r="751" spans="1:6" x14ac:dyDescent="0.25">
      <c r="A751">
        <v>900014</v>
      </c>
      <c r="B751" t="s">
        <v>9156</v>
      </c>
      <c r="C751">
        <v>40</v>
      </c>
      <c r="D751">
        <v>17</v>
      </c>
      <c r="E751">
        <v>95</v>
      </c>
      <c r="F751" t="s">
        <v>15088</v>
      </c>
    </row>
    <row r="752" spans="1:6" x14ac:dyDescent="0.25">
      <c r="A752">
        <v>900080</v>
      </c>
      <c r="B752" t="s">
        <v>9169</v>
      </c>
      <c r="C752">
        <v>48</v>
      </c>
      <c r="D752">
        <v>21</v>
      </c>
      <c r="E752">
        <v>20</v>
      </c>
      <c r="F752" t="s">
        <v>15088</v>
      </c>
    </row>
    <row r="753" spans="1:6" x14ac:dyDescent="0.25">
      <c r="A753">
        <v>900081</v>
      </c>
      <c r="B753" t="s">
        <v>9181</v>
      </c>
      <c r="C753">
        <v>48</v>
      </c>
      <c r="D753">
        <v>21</v>
      </c>
      <c r="E753">
        <v>20</v>
      </c>
      <c r="F753" t="s">
        <v>15088</v>
      </c>
    </row>
    <row r="754" spans="1:6" x14ac:dyDescent="0.25">
      <c r="A754">
        <v>900082</v>
      </c>
      <c r="B754" t="s">
        <v>9188</v>
      </c>
      <c r="C754">
        <v>47</v>
      </c>
      <c r="D754">
        <v>22</v>
      </c>
      <c r="E754">
        <v>17</v>
      </c>
      <c r="F754" t="s">
        <v>15088</v>
      </c>
    </row>
    <row r="755" spans="1:6" x14ac:dyDescent="0.25">
      <c r="A755">
        <v>900083</v>
      </c>
      <c r="B755" t="s">
        <v>9198</v>
      </c>
      <c r="C755">
        <v>47</v>
      </c>
      <c r="D755">
        <v>22</v>
      </c>
      <c r="E755">
        <v>17</v>
      </c>
      <c r="F755" t="s">
        <v>15088</v>
      </c>
    </row>
    <row r="756" spans="1:6" x14ac:dyDescent="0.25">
      <c r="A756">
        <v>900280</v>
      </c>
      <c r="B756" t="s">
        <v>9206</v>
      </c>
      <c r="C756">
        <v>47</v>
      </c>
      <c r="D756">
        <v>21</v>
      </c>
      <c r="E756">
        <v>17</v>
      </c>
      <c r="F756" t="s">
        <v>15088</v>
      </c>
    </row>
    <row r="757" spans="1:6" x14ac:dyDescent="0.25">
      <c r="A757">
        <v>900281</v>
      </c>
      <c r="B757" t="s">
        <v>9215</v>
      </c>
      <c r="C757">
        <v>47</v>
      </c>
      <c r="D757">
        <v>21</v>
      </c>
      <c r="E757">
        <v>17</v>
      </c>
      <c r="F757" t="s">
        <v>15088</v>
      </c>
    </row>
    <row r="758" spans="1:6" x14ac:dyDescent="0.25">
      <c r="A758">
        <v>900282</v>
      </c>
      <c r="B758" t="s">
        <v>9219</v>
      </c>
      <c r="C758">
        <v>58</v>
      </c>
      <c r="D758">
        <v>23</v>
      </c>
      <c r="E758">
        <v>24</v>
      </c>
      <c r="F758" t="s">
        <v>15089</v>
      </c>
    </row>
    <row r="759" spans="1:6" x14ac:dyDescent="0.25">
      <c r="A759">
        <v>900283</v>
      </c>
      <c r="B759" t="s">
        <v>9225</v>
      </c>
      <c r="C759">
        <v>58</v>
      </c>
      <c r="D759">
        <v>23</v>
      </c>
      <c r="E759">
        <v>24</v>
      </c>
      <c r="F759" t="s">
        <v>15089</v>
      </c>
    </row>
    <row r="760" spans="1:6" x14ac:dyDescent="0.25">
      <c r="A760">
        <v>900284</v>
      </c>
      <c r="B760" t="s">
        <v>9232</v>
      </c>
      <c r="C760">
        <v>57</v>
      </c>
      <c r="D760">
        <v>23</v>
      </c>
      <c r="E760">
        <v>48</v>
      </c>
      <c r="F760" t="s">
        <v>15089</v>
      </c>
    </row>
    <row r="761" spans="1:6" x14ac:dyDescent="0.25">
      <c r="A761">
        <v>900285</v>
      </c>
      <c r="B761" t="s">
        <v>9243</v>
      </c>
      <c r="C761">
        <v>57</v>
      </c>
      <c r="D761">
        <v>23</v>
      </c>
      <c r="E761">
        <v>48</v>
      </c>
      <c r="F761" t="s">
        <v>15089</v>
      </c>
    </row>
    <row r="762" spans="1:6" x14ac:dyDescent="0.25">
      <c r="A762">
        <v>900286</v>
      </c>
      <c r="B762" t="s">
        <v>9250</v>
      </c>
      <c r="C762">
        <v>47</v>
      </c>
      <c r="D762">
        <v>21</v>
      </c>
      <c r="E762">
        <v>17</v>
      </c>
      <c r="F762" t="s">
        <v>15088</v>
      </c>
    </row>
    <row r="763" spans="1:6" x14ac:dyDescent="0.25">
      <c r="A763">
        <v>900287</v>
      </c>
      <c r="B763" t="s">
        <v>9259</v>
      </c>
      <c r="C763">
        <v>47</v>
      </c>
      <c r="D763">
        <v>21</v>
      </c>
      <c r="E763">
        <v>17</v>
      </c>
      <c r="F763" t="s">
        <v>15088</v>
      </c>
    </row>
    <row r="764" spans="1:6" x14ac:dyDescent="0.25">
      <c r="A764">
        <v>900288</v>
      </c>
      <c r="B764" t="s">
        <v>9266</v>
      </c>
      <c r="C764">
        <v>58</v>
      </c>
      <c r="D764">
        <v>23</v>
      </c>
      <c r="E764">
        <v>48</v>
      </c>
      <c r="F764" t="s">
        <v>15089</v>
      </c>
    </row>
    <row r="765" spans="1:6" x14ac:dyDescent="0.25">
      <c r="A765">
        <v>900289</v>
      </c>
      <c r="B765" t="s">
        <v>9276</v>
      </c>
      <c r="C765">
        <v>58</v>
      </c>
      <c r="D765">
        <v>23</v>
      </c>
      <c r="E765">
        <v>48</v>
      </c>
      <c r="F765" t="s">
        <v>15089</v>
      </c>
    </row>
    <row r="766" spans="1:6" x14ac:dyDescent="0.25">
      <c r="A766">
        <v>900361</v>
      </c>
      <c r="B766" t="s">
        <v>9282</v>
      </c>
      <c r="C766">
        <v>57</v>
      </c>
      <c r="D766">
        <v>23</v>
      </c>
      <c r="E766">
        <v>48</v>
      </c>
      <c r="F766" t="s">
        <v>15089</v>
      </c>
    </row>
    <row r="767" spans="1:6" x14ac:dyDescent="0.25">
      <c r="A767">
        <v>900362</v>
      </c>
      <c r="B767" t="s">
        <v>9291</v>
      </c>
      <c r="C767">
        <v>57</v>
      </c>
      <c r="D767">
        <v>23</v>
      </c>
      <c r="E767">
        <v>48</v>
      </c>
      <c r="F767" t="s">
        <v>15089</v>
      </c>
    </row>
    <row r="768" spans="1:6" x14ac:dyDescent="0.25">
      <c r="A768">
        <v>900366</v>
      </c>
      <c r="B768" t="s">
        <v>9298</v>
      </c>
      <c r="C768">
        <v>43</v>
      </c>
      <c r="D768">
        <v>19</v>
      </c>
      <c r="E768">
        <v>7</v>
      </c>
      <c r="F768" t="s">
        <v>15088</v>
      </c>
    </row>
    <row r="769" spans="1:6" x14ac:dyDescent="0.25">
      <c r="A769">
        <v>900374</v>
      </c>
      <c r="B769" t="s">
        <v>9311</v>
      </c>
      <c r="C769">
        <v>58</v>
      </c>
      <c r="D769">
        <v>23</v>
      </c>
      <c r="E769">
        <v>33</v>
      </c>
      <c r="F769" t="s">
        <v>15089</v>
      </c>
    </row>
    <row r="770" spans="1:6" x14ac:dyDescent="0.25">
      <c r="A770">
        <v>900375</v>
      </c>
      <c r="B770" t="s">
        <v>9320</v>
      </c>
      <c r="C770">
        <v>58</v>
      </c>
      <c r="D770">
        <v>23</v>
      </c>
      <c r="E770">
        <v>33</v>
      </c>
      <c r="F770" t="s">
        <v>15089</v>
      </c>
    </row>
    <row r="771" spans="1:6" x14ac:dyDescent="0.25">
      <c r="A771">
        <v>900376</v>
      </c>
      <c r="B771" t="s">
        <v>9326</v>
      </c>
      <c r="C771">
        <v>58</v>
      </c>
      <c r="D771">
        <v>23</v>
      </c>
      <c r="E771">
        <v>33</v>
      </c>
      <c r="F771" t="s">
        <v>15089</v>
      </c>
    </row>
    <row r="772" spans="1:6" x14ac:dyDescent="0.25">
      <c r="A772">
        <v>900377</v>
      </c>
      <c r="B772" t="s">
        <v>9336</v>
      </c>
      <c r="C772">
        <v>58</v>
      </c>
      <c r="D772">
        <v>23</v>
      </c>
      <c r="E772">
        <v>33</v>
      </c>
      <c r="F772" t="s">
        <v>15089</v>
      </c>
    </row>
    <row r="773" spans="1:6" x14ac:dyDescent="0.25">
      <c r="A773">
        <v>900378</v>
      </c>
      <c r="B773" t="s">
        <v>9342</v>
      </c>
      <c r="C773">
        <v>46</v>
      </c>
      <c r="D773">
        <v>19</v>
      </c>
      <c r="E773">
        <v>2</v>
      </c>
      <c r="F773" t="s">
        <v>15088</v>
      </c>
    </row>
    <row r="774" spans="1:6" x14ac:dyDescent="0.25">
      <c r="A774">
        <v>900466</v>
      </c>
      <c r="B774" t="s">
        <v>9352</v>
      </c>
      <c r="C774">
        <v>58</v>
      </c>
      <c r="D774">
        <v>23</v>
      </c>
      <c r="E774">
        <v>32</v>
      </c>
      <c r="F774" t="s">
        <v>15089</v>
      </c>
    </row>
    <row r="775" spans="1:6" x14ac:dyDescent="0.25">
      <c r="A775">
        <v>900467</v>
      </c>
      <c r="B775" t="s">
        <v>9359</v>
      </c>
      <c r="C775">
        <v>58</v>
      </c>
      <c r="D775">
        <v>23</v>
      </c>
      <c r="E775">
        <v>32</v>
      </c>
      <c r="F775" t="s">
        <v>15089</v>
      </c>
    </row>
    <row r="776" spans="1:6" x14ac:dyDescent="0.25">
      <c r="A776">
        <v>900468</v>
      </c>
      <c r="B776" t="s">
        <v>9365</v>
      </c>
      <c r="C776">
        <v>58</v>
      </c>
      <c r="D776">
        <v>23</v>
      </c>
      <c r="E776">
        <v>32</v>
      </c>
      <c r="F776" t="s">
        <v>15089</v>
      </c>
    </row>
    <row r="777" spans="1:6" x14ac:dyDescent="0.25">
      <c r="A777">
        <v>900469</v>
      </c>
      <c r="B777" t="s">
        <v>9373</v>
      </c>
      <c r="C777">
        <v>58</v>
      </c>
      <c r="D777">
        <v>23</v>
      </c>
      <c r="E777">
        <v>32</v>
      </c>
      <c r="F777" t="s">
        <v>15089</v>
      </c>
    </row>
    <row r="778" spans="1:6" x14ac:dyDescent="0.25">
      <c r="A778">
        <v>900614</v>
      </c>
      <c r="B778" t="s">
        <v>9380</v>
      </c>
      <c r="C778">
        <v>58</v>
      </c>
      <c r="D778">
        <v>23</v>
      </c>
      <c r="E778">
        <v>32</v>
      </c>
      <c r="F778" t="s">
        <v>15089</v>
      </c>
    </row>
    <row r="779" spans="1:6" x14ac:dyDescent="0.25">
      <c r="A779">
        <v>900615</v>
      </c>
      <c r="B779" t="s">
        <v>9390</v>
      </c>
      <c r="C779">
        <v>58</v>
      </c>
      <c r="D779">
        <v>23</v>
      </c>
      <c r="E779">
        <v>32</v>
      </c>
      <c r="F779" t="s">
        <v>15089</v>
      </c>
    </row>
    <row r="780" spans="1:6" x14ac:dyDescent="0.25">
      <c r="A780">
        <v>900616</v>
      </c>
      <c r="B780" t="s">
        <v>9396</v>
      </c>
      <c r="C780">
        <v>58</v>
      </c>
      <c r="D780">
        <v>23</v>
      </c>
      <c r="E780">
        <v>32</v>
      </c>
      <c r="F780" t="s">
        <v>15089</v>
      </c>
    </row>
    <row r="781" spans="1:6" x14ac:dyDescent="0.25">
      <c r="A781">
        <v>900617</v>
      </c>
      <c r="B781" t="s">
        <v>9407</v>
      </c>
      <c r="C781">
        <v>58</v>
      </c>
      <c r="D781">
        <v>23</v>
      </c>
      <c r="E781">
        <v>32</v>
      </c>
      <c r="F781" t="s">
        <v>15089</v>
      </c>
    </row>
    <row r="782" spans="1:6" x14ac:dyDescent="0.25">
      <c r="A782">
        <v>902482</v>
      </c>
      <c r="B782" t="s">
        <v>9415</v>
      </c>
      <c r="C782">
        <v>62</v>
      </c>
      <c r="D782">
        <v>27</v>
      </c>
      <c r="E782">
        <v>44</v>
      </c>
      <c r="F782" t="s">
        <v>15089</v>
      </c>
    </row>
    <row r="783" spans="1:6" x14ac:dyDescent="0.25">
      <c r="A783">
        <v>902744</v>
      </c>
      <c r="B783" t="s">
        <v>9425</v>
      </c>
      <c r="C783">
        <v>52</v>
      </c>
      <c r="D783">
        <v>22</v>
      </c>
      <c r="E783">
        <v>22</v>
      </c>
      <c r="F783" t="s">
        <v>15089</v>
      </c>
    </row>
    <row r="784" spans="1:6" x14ac:dyDescent="0.25">
      <c r="A784">
        <v>902854</v>
      </c>
      <c r="B784" t="s">
        <v>9440</v>
      </c>
      <c r="C784">
        <v>45</v>
      </c>
      <c r="D784">
        <v>21</v>
      </c>
      <c r="E784">
        <v>14</v>
      </c>
      <c r="F784" t="s">
        <v>15088</v>
      </c>
    </row>
    <row r="785" spans="1:6" x14ac:dyDescent="0.25">
      <c r="A785">
        <v>902856</v>
      </c>
      <c r="B785" t="s">
        <v>9459</v>
      </c>
      <c r="C785">
        <v>45</v>
      </c>
      <c r="D785">
        <v>21</v>
      </c>
      <c r="E785">
        <v>15</v>
      </c>
      <c r="F785" t="s">
        <v>15088</v>
      </c>
    </row>
    <row r="786" spans="1:6" x14ac:dyDescent="0.25">
      <c r="A786">
        <v>902859</v>
      </c>
      <c r="B786" t="s">
        <v>9473</v>
      </c>
      <c r="C786">
        <v>45</v>
      </c>
      <c r="D786">
        <v>21</v>
      </c>
      <c r="E786">
        <v>14</v>
      </c>
      <c r="F786" t="s">
        <v>15088</v>
      </c>
    </row>
    <row r="787" spans="1:6" x14ac:dyDescent="0.25">
      <c r="A787">
        <v>902873</v>
      </c>
      <c r="B787" t="s">
        <v>9488</v>
      </c>
      <c r="C787">
        <v>45</v>
      </c>
      <c r="D787">
        <v>21</v>
      </c>
      <c r="E787">
        <v>14</v>
      </c>
      <c r="F787" t="s">
        <v>15088</v>
      </c>
    </row>
    <row r="788" spans="1:6" x14ac:dyDescent="0.25">
      <c r="A788">
        <v>902895</v>
      </c>
      <c r="B788" t="s">
        <v>9498</v>
      </c>
      <c r="C788">
        <v>51</v>
      </c>
      <c r="D788">
        <v>19</v>
      </c>
      <c r="E788">
        <v>1</v>
      </c>
      <c r="F788" t="s">
        <v>15089</v>
      </c>
    </row>
    <row r="789" spans="1:6" x14ac:dyDescent="0.25">
      <c r="A789">
        <v>902896</v>
      </c>
      <c r="B789" t="s">
        <v>9509</v>
      </c>
      <c r="C789">
        <v>51</v>
      </c>
      <c r="D789">
        <v>19</v>
      </c>
      <c r="E789">
        <v>21</v>
      </c>
      <c r="F789" t="s">
        <v>15089</v>
      </c>
    </row>
    <row r="790" spans="1:6" x14ac:dyDescent="0.25">
      <c r="A790">
        <v>902897</v>
      </c>
      <c r="B790" t="s">
        <v>9521</v>
      </c>
      <c r="C790">
        <v>51</v>
      </c>
      <c r="D790">
        <v>19</v>
      </c>
      <c r="E790">
        <v>2</v>
      </c>
      <c r="F790" t="s">
        <v>15089</v>
      </c>
    </row>
    <row r="791" spans="1:6" x14ac:dyDescent="0.25">
      <c r="A791">
        <v>902898</v>
      </c>
      <c r="B791" t="s">
        <v>9538</v>
      </c>
      <c r="C791">
        <v>53</v>
      </c>
      <c r="D791">
        <v>22</v>
      </c>
      <c r="E791">
        <v>21</v>
      </c>
      <c r="F791" t="s">
        <v>15089</v>
      </c>
    </row>
    <row r="792" spans="1:6" x14ac:dyDescent="0.25">
      <c r="A792">
        <v>902900</v>
      </c>
      <c r="B792" t="s">
        <v>9556</v>
      </c>
      <c r="C792">
        <v>51</v>
      </c>
      <c r="D792">
        <v>19</v>
      </c>
      <c r="E792">
        <v>22</v>
      </c>
      <c r="F792" t="s">
        <v>15089</v>
      </c>
    </row>
    <row r="793" spans="1:6" x14ac:dyDescent="0.25">
      <c r="A793">
        <v>902901</v>
      </c>
      <c r="B793" t="s">
        <v>9570</v>
      </c>
      <c r="C793">
        <v>51</v>
      </c>
      <c r="D793">
        <v>19</v>
      </c>
      <c r="E793">
        <v>21</v>
      </c>
      <c r="F793" t="s">
        <v>15089</v>
      </c>
    </row>
    <row r="794" spans="1:6" x14ac:dyDescent="0.25">
      <c r="A794">
        <v>902937</v>
      </c>
      <c r="B794" t="s">
        <v>9585</v>
      </c>
      <c r="C794">
        <v>45</v>
      </c>
      <c r="D794">
        <v>21</v>
      </c>
      <c r="E794">
        <v>14</v>
      </c>
      <c r="F794" t="s">
        <v>15088</v>
      </c>
    </row>
    <row r="795" spans="1:6" x14ac:dyDescent="0.25">
      <c r="A795">
        <v>902938</v>
      </c>
      <c r="B795" t="s">
        <v>9597</v>
      </c>
      <c r="C795">
        <v>45</v>
      </c>
      <c r="D795">
        <v>21</v>
      </c>
      <c r="E795">
        <v>13</v>
      </c>
      <c r="F795" t="s">
        <v>15088</v>
      </c>
    </row>
    <row r="796" spans="1:6" x14ac:dyDescent="0.25">
      <c r="A796">
        <v>902939</v>
      </c>
      <c r="B796" t="s">
        <v>9609</v>
      </c>
      <c r="C796">
        <v>45</v>
      </c>
      <c r="D796">
        <v>21</v>
      </c>
      <c r="E796">
        <v>14</v>
      </c>
      <c r="F796" t="s">
        <v>15088</v>
      </c>
    </row>
    <row r="797" spans="1:6" x14ac:dyDescent="0.25">
      <c r="A797">
        <v>902940</v>
      </c>
      <c r="B797" t="s">
        <v>9622</v>
      </c>
      <c r="C797">
        <v>45</v>
      </c>
      <c r="D797">
        <v>21</v>
      </c>
      <c r="E797">
        <v>15</v>
      </c>
      <c r="F797" t="s">
        <v>15088</v>
      </c>
    </row>
    <row r="798" spans="1:6" x14ac:dyDescent="0.25">
      <c r="A798">
        <v>902941</v>
      </c>
      <c r="B798" t="s">
        <v>9638</v>
      </c>
      <c r="C798">
        <v>45</v>
      </c>
      <c r="D798">
        <v>21</v>
      </c>
      <c r="E798">
        <v>14</v>
      </c>
      <c r="F798" t="s">
        <v>15088</v>
      </c>
    </row>
    <row r="799" spans="1:6" x14ac:dyDescent="0.25">
      <c r="A799">
        <v>902977</v>
      </c>
      <c r="B799" t="s">
        <v>9655</v>
      </c>
      <c r="C799">
        <v>45</v>
      </c>
      <c r="D799">
        <v>21</v>
      </c>
      <c r="E799">
        <v>14</v>
      </c>
      <c r="F799" t="s">
        <v>15088</v>
      </c>
    </row>
    <row r="800" spans="1:6" x14ac:dyDescent="0.25">
      <c r="A800">
        <v>902978</v>
      </c>
      <c r="B800" t="s">
        <v>9669</v>
      </c>
      <c r="C800">
        <v>45</v>
      </c>
      <c r="D800">
        <v>21</v>
      </c>
      <c r="E800">
        <v>14</v>
      </c>
      <c r="F800" t="s">
        <v>15088</v>
      </c>
    </row>
    <row r="801" spans="1:6" x14ac:dyDescent="0.25">
      <c r="A801">
        <v>903005</v>
      </c>
      <c r="B801" t="s">
        <v>9682</v>
      </c>
      <c r="C801">
        <v>53</v>
      </c>
      <c r="D801">
        <v>22</v>
      </c>
      <c r="E801">
        <v>21</v>
      </c>
      <c r="F801" t="s">
        <v>15089</v>
      </c>
    </row>
    <row r="802" spans="1:6" x14ac:dyDescent="0.25">
      <c r="A802">
        <v>903006</v>
      </c>
      <c r="B802" t="s">
        <v>9689</v>
      </c>
      <c r="C802">
        <v>52</v>
      </c>
      <c r="D802">
        <v>22</v>
      </c>
      <c r="E802">
        <v>23</v>
      </c>
      <c r="F802" t="s">
        <v>15089</v>
      </c>
    </row>
    <row r="803" spans="1:6" x14ac:dyDescent="0.25">
      <c r="A803">
        <v>903022</v>
      </c>
      <c r="B803" t="s">
        <v>9698</v>
      </c>
      <c r="C803">
        <v>51</v>
      </c>
      <c r="D803">
        <v>22</v>
      </c>
      <c r="E803">
        <v>25</v>
      </c>
      <c r="F803" t="s">
        <v>15089</v>
      </c>
    </row>
    <row r="804" spans="1:6" x14ac:dyDescent="0.25">
      <c r="A804">
        <v>903023</v>
      </c>
      <c r="B804" t="s">
        <v>9709</v>
      </c>
      <c r="C804">
        <v>51</v>
      </c>
      <c r="D804">
        <v>22</v>
      </c>
      <c r="E804">
        <v>26</v>
      </c>
      <c r="F804" t="s">
        <v>15089</v>
      </c>
    </row>
    <row r="805" spans="1:6" x14ac:dyDescent="0.25">
      <c r="A805">
        <v>903024</v>
      </c>
      <c r="B805" t="s">
        <v>9720</v>
      </c>
      <c r="C805">
        <v>52</v>
      </c>
      <c r="D805">
        <v>22</v>
      </c>
      <c r="E805">
        <v>22</v>
      </c>
      <c r="F805" t="s">
        <v>15089</v>
      </c>
    </row>
    <row r="806" spans="1:6" x14ac:dyDescent="0.25">
      <c r="A806">
        <v>903035</v>
      </c>
      <c r="B806" t="s">
        <v>9734</v>
      </c>
      <c r="C806">
        <v>45</v>
      </c>
      <c r="D806">
        <v>21</v>
      </c>
      <c r="E806">
        <v>14</v>
      </c>
      <c r="F806" t="s">
        <v>15088</v>
      </c>
    </row>
    <row r="807" spans="1:6" x14ac:dyDescent="0.25">
      <c r="A807">
        <v>903036</v>
      </c>
      <c r="B807" t="s">
        <v>9748</v>
      </c>
      <c r="C807">
        <v>45</v>
      </c>
      <c r="D807">
        <v>21</v>
      </c>
      <c r="E807">
        <v>15</v>
      </c>
      <c r="F807" t="s">
        <v>15088</v>
      </c>
    </row>
    <row r="808" spans="1:6" x14ac:dyDescent="0.25">
      <c r="A808">
        <v>903037</v>
      </c>
      <c r="B808" t="s">
        <v>9764</v>
      </c>
      <c r="C808">
        <v>45</v>
      </c>
      <c r="D808">
        <v>21</v>
      </c>
      <c r="E808">
        <v>14</v>
      </c>
      <c r="F808" t="s">
        <v>15088</v>
      </c>
    </row>
    <row r="809" spans="1:6" x14ac:dyDescent="0.25">
      <c r="A809">
        <v>903072</v>
      </c>
      <c r="B809" t="s">
        <v>9777</v>
      </c>
      <c r="C809">
        <v>51</v>
      </c>
      <c r="D809">
        <v>22</v>
      </c>
      <c r="E809">
        <v>26</v>
      </c>
      <c r="F809" t="s">
        <v>15089</v>
      </c>
    </row>
    <row r="810" spans="1:6" x14ac:dyDescent="0.25">
      <c r="A810">
        <v>903073</v>
      </c>
      <c r="B810" t="s">
        <v>9791</v>
      </c>
      <c r="C810">
        <v>52</v>
      </c>
      <c r="D810">
        <v>23</v>
      </c>
      <c r="E810">
        <v>24</v>
      </c>
      <c r="F810" t="s">
        <v>15089</v>
      </c>
    </row>
    <row r="811" spans="1:6" x14ac:dyDescent="0.25">
      <c r="A811">
        <v>903074</v>
      </c>
      <c r="B811" t="s">
        <v>9802</v>
      </c>
      <c r="C811">
        <v>52</v>
      </c>
      <c r="D811">
        <v>22</v>
      </c>
      <c r="E811">
        <v>22</v>
      </c>
      <c r="F811" t="s">
        <v>15089</v>
      </c>
    </row>
    <row r="812" spans="1:6" x14ac:dyDescent="0.25">
      <c r="A812">
        <v>903411</v>
      </c>
      <c r="B812" t="s">
        <v>9816</v>
      </c>
      <c r="C812">
        <v>45</v>
      </c>
      <c r="D812">
        <v>21</v>
      </c>
      <c r="E812">
        <v>14</v>
      </c>
      <c r="F812" t="s">
        <v>15088</v>
      </c>
    </row>
    <row r="813" spans="1:6" x14ac:dyDescent="0.25">
      <c r="A813">
        <v>903412</v>
      </c>
      <c r="B813" t="s">
        <v>9822</v>
      </c>
      <c r="C813">
        <v>45</v>
      </c>
      <c r="D813">
        <v>21</v>
      </c>
      <c r="E813">
        <v>15</v>
      </c>
      <c r="F813" t="s">
        <v>15088</v>
      </c>
    </row>
    <row r="814" spans="1:6" x14ac:dyDescent="0.25">
      <c r="A814">
        <v>903413</v>
      </c>
      <c r="B814" t="s">
        <v>9828</v>
      </c>
      <c r="C814">
        <v>45</v>
      </c>
      <c r="D814">
        <v>21</v>
      </c>
      <c r="E814">
        <v>14</v>
      </c>
      <c r="F814" t="s">
        <v>15088</v>
      </c>
    </row>
    <row r="815" spans="1:6" x14ac:dyDescent="0.25">
      <c r="A815">
        <v>903414</v>
      </c>
      <c r="B815" t="s">
        <v>9833</v>
      </c>
      <c r="C815">
        <v>45</v>
      </c>
      <c r="D815">
        <v>21</v>
      </c>
      <c r="E815">
        <v>14</v>
      </c>
      <c r="F815" t="s">
        <v>15088</v>
      </c>
    </row>
    <row r="816" spans="1:6" x14ac:dyDescent="0.25">
      <c r="A816">
        <v>903415</v>
      </c>
      <c r="B816" t="s">
        <v>9839</v>
      </c>
      <c r="C816">
        <v>45</v>
      </c>
      <c r="D816">
        <v>21</v>
      </c>
      <c r="E816">
        <v>14</v>
      </c>
      <c r="F816" t="s">
        <v>15088</v>
      </c>
    </row>
    <row r="817" spans="1:6" x14ac:dyDescent="0.25">
      <c r="A817">
        <v>903416</v>
      </c>
      <c r="B817" t="s">
        <v>9845</v>
      </c>
      <c r="C817">
        <v>45</v>
      </c>
      <c r="D817">
        <v>21</v>
      </c>
      <c r="E817">
        <v>14</v>
      </c>
      <c r="F817" t="s">
        <v>15088</v>
      </c>
    </row>
    <row r="818" spans="1:6" x14ac:dyDescent="0.25">
      <c r="A818">
        <v>903417</v>
      </c>
      <c r="B818" t="s">
        <v>9850</v>
      </c>
      <c r="C818">
        <v>45</v>
      </c>
      <c r="D818">
        <v>21</v>
      </c>
      <c r="E818">
        <v>13</v>
      </c>
      <c r="F818" t="s">
        <v>15088</v>
      </c>
    </row>
    <row r="819" spans="1:6" x14ac:dyDescent="0.25">
      <c r="A819">
        <v>903418</v>
      </c>
      <c r="B819" t="s">
        <v>9856</v>
      </c>
      <c r="C819">
        <v>45</v>
      </c>
      <c r="D819">
        <v>21</v>
      </c>
      <c r="E819">
        <v>14</v>
      </c>
      <c r="F819" t="s">
        <v>15088</v>
      </c>
    </row>
    <row r="820" spans="1:6" x14ac:dyDescent="0.25">
      <c r="A820">
        <v>903419</v>
      </c>
      <c r="B820" t="s">
        <v>9861</v>
      </c>
      <c r="C820">
        <v>45</v>
      </c>
      <c r="D820">
        <v>21</v>
      </c>
      <c r="E820">
        <v>15</v>
      </c>
      <c r="F820" t="s">
        <v>15088</v>
      </c>
    </row>
    <row r="821" spans="1:6" x14ac:dyDescent="0.25">
      <c r="A821">
        <v>903420</v>
      </c>
      <c r="B821" t="s">
        <v>9867</v>
      </c>
      <c r="C821">
        <v>45</v>
      </c>
      <c r="D821">
        <v>21</v>
      </c>
      <c r="E821">
        <v>14</v>
      </c>
      <c r="F821" t="s">
        <v>15088</v>
      </c>
    </row>
    <row r="822" spans="1:6" x14ac:dyDescent="0.25">
      <c r="A822">
        <v>903421</v>
      </c>
      <c r="B822" t="s">
        <v>9872</v>
      </c>
      <c r="C822">
        <v>45</v>
      </c>
      <c r="D822">
        <v>21</v>
      </c>
      <c r="E822">
        <v>14</v>
      </c>
      <c r="F822" t="s">
        <v>15088</v>
      </c>
    </row>
    <row r="823" spans="1:6" x14ac:dyDescent="0.25">
      <c r="A823">
        <v>903422</v>
      </c>
      <c r="B823" t="s">
        <v>9877</v>
      </c>
      <c r="C823">
        <v>45</v>
      </c>
      <c r="D823">
        <v>21</v>
      </c>
      <c r="E823">
        <v>14</v>
      </c>
      <c r="F823" t="s">
        <v>15088</v>
      </c>
    </row>
    <row r="824" spans="1:6" x14ac:dyDescent="0.25">
      <c r="A824">
        <v>903423</v>
      </c>
      <c r="B824" t="s">
        <v>9882</v>
      </c>
      <c r="C824">
        <v>45</v>
      </c>
      <c r="D824">
        <v>21</v>
      </c>
      <c r="E824">
        <v>15</v>
      </c>
      <c r="F824" t="s">
        <v>15088</v>
      </c>
    </row>
    <row r="825" spans="1:6" x14ac:dyDescent="0.25">
      <c r="A825">
        <v>903424</v>
      </c>
      <c r="B825" t="s">
        <v>9886</v>
      </c>
      <c r="C825">
        <v>45</v>
      </c>
      <c r="D825">
        <v>21</v>
      </c>
      <c r="E825">
        <v>14</v>
      </c>
      <c r="F825" t="s">
        <v>15088</v>
      </c>
    </row>
    <row r="826" spans="1:6" x14ac:dyDescent="0.25">
      <c r="A826">
        <v>903425</v>
      </c>
      <c r="B826" t="s">
        <v>9892</v>
      </c>
      <c r="C826">
        <v>45</v>
      </c>
      <c r="D826">
        <v>21</v>
      </c>
      <c r="E826">
        <v>14</v>
      </c>
      <c r="F826" t="s">
        <v>15088</v>
      </c>
    </row>
    <row r="827" spans="1:6" x14ac:dyDescent="0.25">
      <c r="A827">
        <v>903426</v>
      </c>
      <c r="B827" t="s">
        <v>9897</v>
      </c>
      <c r="C827">
        <v>45</v>
      </c>
      <c r="D827">
        <v>21</v>
      </c>
      <c r="E827">
        <v>15</v>
      </c>
      <c r="F827" t="s">
        <v>15088</v>
      </c>
    </row>
    <row r="828" spans="1:6" x14ac:dyDescent="0.25">
      <c r="A828">
        <v>903464</v>
      </c>
      <c r="B828" t="s">
        <v>9902</v>
      </c>
      <c r="C828">
        <v>52</v>
      </c>
      <c r="D828">
        <v>22</v>
      </c>
      <c r="E828">
        <v>22</v>
      </c>
      <c r="F828" t="s">
        <v>15089</v>
      </c>
    </row>
    <row r="829" spans="1:6" x14ac:dyDescent="0.25">
      <c r="A829">
        <v>903467</v>
      </c>
      <c r="B829" t="s">
        <v>9907</v>
      </c>
      <c r="C829">
        <v>51</v>
      </c>
      <c r="D829">
        <v>19</v>
      </c>
      <c r="E829">
        <v>2</v>
      </c>
      <c r="F829" t="s">
        <v>15089</v>
      </c>
    </row>
    <row r="830" spans="1:6" x14ac:dyDescent="0.25">
      <c r="A830">
        <v>903468</v>
      </c>
      <c r="B830" t="s">
        <v>9912</v>
      </c>
      <c r="C830">
        <v>53</v>
      </c>
      <c r="D830">
        <v>22</v>
      </c>
      <c r="E830">
        <v>21</v>
      </c>
      <c r="F830" t="s">
        <v>15089</v>
      </c>
    </row>
    <row r="831" spans="1:6" x14ac:dyDescent="0.25">
      <c r="A831">
        <v>903469</v>
      </c>
      <c r="B831" t="s">
        <v>9917</v>
      </c>
      <c r="C831">
        <v>51</v>
      </c>
      <c r="D831">
        <v>19</v>
      </c>
      <c r="E831">
        <v>21</v>
      </c>
      <c r="F831" t="s">
        <v>15089</v>
      </c>
    </row>
    <row r="832" spans="1:6" x14ac:dyDescent="0.25">
      <c r="A832">
        <v>903470</v>
      </c>
      <c r="B832" t="s">
        <v>9922</v>
      </c>
      <c r="C832">
        <v>51</v>
      </c>
      <c r="D832">
        <v>19</v>
      </c>
      <c r="E832">
        <v>22</v>
      </c>
      <c r="F832" t="s">
        <v>15089</v>
      </c>
    </row>
    <row r="833" spans="1:6" x14ac:dyDescent="0.25">
      <c r="A833">
        <v>903471</v>
      </c>
      <c r="B833" t="s">
        <v>9926</v>
      </c>
      <c r="C833">
        <v>51</v>
      </c>
      <c r="D833">
        <v>19</v>
      </c>
      <c r="E833">
        <v>21</v>
      </c>
      <c r="F833" t="s">
        <v>15089</v>
      </c>
    </row>
    <row r="834" spans="1:6" x14ac:dyDescent="0.25">
      <c r="A834">
        <v>903472</v>
      </c>
      <c r="B834" t="s">
        <v>9932</v>
      </c>
      <c r="C834">
        <v>51</v>
      </c>
      <c r="D834">
        <v>19</v>
      </c>
      <c r="E834">
        <v>1</v>
      </c>
      <c r="F834" t="s">
        <v>15089</v>
      </c>
    </row>
    <row r="835" spans="1:6" x14ac:dyDescent="0.25">
      <c r="A835">
        <v>903473</v>
      </c>
      <c r="B835" t="s">
        <v>9938</v>
      </c>
      <c r="C835">
        <v>51</v>
      </c>
      <c r="D835">
        <v>22</v>
      </c>
      <c r="E835">
        <v>25</v>
      </c>
      <c r="F835" t="s">
        <v>15089</v>
      </c>
    </row>
    <row r="836" spans="1:6" x14ac:dyDescent="0.25">
      <c r="A836">
        <v>903474</v>
      </c>
      <c r="B836" t="s">
        <v>9943</v>
      </c>
      <c r="C836">
        <v>51</v>
      </c>
      <c r="D836">
        <v>22</v>
      </c>
      <c r="E836">
        <v>26</v>
      </c>
      <c r="F836" t="s">
        <v>15089</v>
      </c>
    </row>
    <row r="837" spans="1:6" x14ac:dyDescent="0.25">
      <c r="A837">
        <v>903475</v>
      </c>
      <c r="B837" t="s">
        <v>9945</v>
      </c>
      <c r="C837">
        <v>51</v>
      </c>
      <c r="D837">
        <v>19</v>
      </c>
      <c r="E837">
        <v>21</v>
      </c>
      <c r="F837" t="s">
        <v>15089</v>
      </c>
    </row>
    <row r="838" spans="1:6" x14ac:dyDescent="0.25">
      <c r="A838">
        <v>903476</v>
      </c>
      <c r="B838" t="s">
        <v>9951</v>
      </c>
      <c r="C838">
        <v>51</v>
      </c>
      <c r="D838">
        <v>19</v>
      </c>
      <c r="E838">
        <v>21</v>
      </c>
      <c r="F838" t="s">
        <v>15089</v>
      </c>
    </row>
    <row r="839" spans="1:6" x14ac:dyDescent="0.25">
      <c r="A839">
        <v>903477</v>
      </c>
      <c r="B839" t="s">
        <v>9957</v>
      </c>
      <c r="C839">
        <v>51</v>
      </c>
      <c r="D839">
        <v>22</v>
      </c>
      <c r="E839">
        <v>26</v>
      </c>
      <c r="F839" t="s">
        <v>15089</v>
      </c>
    </row>
    <row r="840" spans="1:6" x14ac:dyDescent="0.25">
      <c r="A840">
        <v>903478</v>
      </c>
      <c r="B840" t="s">
        <v>9960</v>
      </c>
      <c r="C840">
        <v>52</v>
      </c>
      <c r="D840">
        <v>22</v>
      </c>
      <c r="E840">
        <v>22</v>
      </c>
      <c r="F840" t="s">
        <v>15089</v>
      </c>
    </row>
    <row r="841" spans="1:6" x14ac:dyDescent="0.25">
      <c r="A841">
        <v>903479</v>
      </c>
      <c r="B841" t="s">
        <v>9966</v>
      </c>
      <c r="C841">
        <v>52</v>
      </c>
      <c r="D841">
        <v>22</v>
      </c>
      <c r="E841">
        <v>23</v>
      </c>
      <c r="F841" t="s">
        <v>15089</v>
      </c>
    </row>
    <row r="842" spans="1:6" x14ac:dyDescent="0.25">
      <c r="A842">
        <v>903480</v>
      </c>
      <c r="B842" t="s">
        <v>9970</v>
      </c>
      <c r="C842">
        <v>53</v>
      </c>
      <c r="D842">
        <v>22</v>
      </c>
      <c r="E842">
        <v>21</v>
      </c>
      <c r="F842" t="s">
        <v>15089</v>
      </c>
    </row>
    <row r="843" spans="1:6" x14ac:dyDescent="0.25">
      <c r="A843">
        <v>903481</v>
      </c>
      <c r="B843" t="s">
        <v>9976</v>
      </c>
      <c r="C843">
        <v>52</v>
      </c>
      <c r="D843">
        <v>23</v>
      </c>
      <c r="E843">
        <v>24</v>
      </c>
      <c r="F843" t="s">
        <v>15089</v>
      </c>
    </row>
    <row r="844" spans="1:6" x14ac:dyDescent="0.25">
      <c r="A844">
        <v>903482</v>
      </c>
      <c r="B844" t="s">
        <v>9982</v>
      </c>
      <c r="C844">
        <v>52</v>
      </c>
      <c r="D844">
        <v>22</v>
      </c>
      <c r="E844">
        <v>22</v>
      </c>
      <c r="F844" t="s">
        <v>15089</v>
      </c>
    </row>
    <row r="845" spans="1:6" x14ac:dyDescent="0.25">
      <c r="A845">
        <v>1000002</v>
      </c>
      <c r="B845" t="s">
        <v>9988</v>
      </c>
      <c r="C845">
        <v>45</v>
      </c>
      <c r="D845">
        <v>21</v>
      </c>
      <c r="E845">
        <v>15</v>
      </c>
      <c r="F845" t="s">
        <v>15088</v>
      </c>
    </row>
    <row r="846" spans="1:6" x14ac:dyDescent="0.25">
      <c r="A846">
        <v>1000003</v>
      </c>
      <c r="B846" t="s">
        <v>10005</v>
      </c>
      <c r="C846">
        <v>51</v>
      </c>
      <c r="D846">
        <v>22</v>
      </c>
      <c r="E846">
        <v>1</v>
      </c>
      <c r="F846" t="s">
        <v>15089</v>
      </c>
    </row>
    <row r="847" spans="1:6" x14ac:dyDescent="0.25">
      <c r="A847">
        <v>1000005</v>
      </c>
      <c r="B847" t="s">
        <v>10016</v>
      </c>
      <c r="C847">
        <v>58</v>
      </c>
      <c r="D847">
        <v>23</v>
      </c>
      <c r="E847">
        <v>32</v>
      </c>
      <c r="F847" t="s">
        <v>15089</v>
      </c>
    </row>
    <row r="848" spans="1:6" x14ac:dyDescent="0.25">
      <c r="A848">
        <v>1000051</v>
      </c>
      <c r="B848" t="s">
        <v>10033</v>
      </c>
      <c r="C848">
        <v>52</v>
      </c>
      <c r="D848">
        <v>23</v>
      </c>
      <c r="E848">
        <v>24</v>
      </c>
      <c r="F848" t="s">
        <v>15089</v>
      </c>
    </row>
    <row r="849" spans="1:6" x14ac:dyDescent="0.25">
      <c r="A849">
        <v>1000094</v>
      </c>
      <c r="B849" t="s">
        <v>10045</v>
      </c>
      <c r="C849">
        <v>45</v>
      </c>
      <c r="D849">
        <v>21</v>
      </c>
      <c r="E849">
        <v>14</v>
      </c>
      <c r="F849" t="s">
        <v>15088</v>
      </c>
    </row>
    <row r="850" spans="1:6" x14ac:dyDescent="0.25">
      <c r="A850">
        <v>1000095</v>
      </c>
      <c r="B850" t="s">
        <v>10061</v>
      </c>
      <c r="C850">
        <v>45</v>
      </c>
      <c r="D850">
        <v>21</v>
      </c>
      <c r="E850">
        <v>15</v>
      </c>
      <c r="F850" t="s">
        <v>15088</v>
      </c>
    </row>
    <row r="851" spans="1:6" x14ac:dyDescent="0.25">
      <c r="A851">
        <v>1000096</v>
      </c>
      <c r="B851" t="s">
        <v>10075</v>
      </c>
      <c r="C851">
        <v>45</v>
      </c>
      <c r="D851">
        <v>21</v>
      </c>
      <c r="E851">
        <v>14</v>
      </c>
      <c r="F851" t="s">
        <v>15088</v>
      </c>
    </row>
    <row r="852" spans="1:6" x14ac:dyDescent="0.25">
      <c r="A852">
        <v>1000160</v>
      </c>
      <c r="B852" t="s">
        <v>10090</v>
      </c>
      <c r="C852">
        <v>45</v>
      </c>
      <c r="D852">
        <v>21</v>
      </c>
      <c r="E852">
        <v>14</v>
      </c>
      <c r="F852" t="s">
        <v>15088</v>
      </c>
    </row>
    <row r="853" spans="1:6" x14ac:dyDescent="0.25">
      <c r="A853">
        <v>1000198</v>
      </c>
      <c r="B853" t="s">
        <v>10107</v>
      </c>
      <c r="C853">
        <v>45</v>
      </c>
      <c r="D853">
        <v>21</v>
      </c>
      <c r="E853">
        <v>14</v>
      </c>
      <c r="F853" t="s">
        <v>15088</v>
      </c>
    </row>
    <row r="854" spans="1:6" x14ac:dyDescent="0.25">
      <c r="A854">
        <v>1000202</v>
      </c>
      <c r="B854" t="s">
        <v>10118</v>
      </c>
      <c r="C854">
        <v>51</v>
      </c>
      <c r="D854">
        <v>19</v>
      </c>
      <c r="E854">
        <v>22</v>
      </c>
      <c r="F854" t="s">
        <v>15089</v>
      </c>
    </row>
    <row r="855" spans="1:6" x14ac:dyDescent="0.25">
      <c r="A855">
        <v>1000228</v>
      </c>
      <c r="B855" t="s">
        <v>10129</v>
      </c>
      <c r="C855">
        <v>51</v>
      </c>
      <c r="D855">
        <v>22</v>
      </c>
      <c r="E855">
        <v>25</v>
      </c>
      <c r="F855" t="s">
        <v>15089</v>
      </c>
    </row>
    <row r="856" spans="1:6" x14ac:dyDescent="0.25">
      <c r="A856">
        <v>1000229</v>
      </c>
      <c r="B856" t="s">
        <v>10140</v>
      </c>
      <c r="C856">
        <v>52</v>
      </c>
      <c r="D856">
        <v>23</v>
      </c>
      <c r="E856">
        <v>24</v>
      </c>
      <c r="F856" t="s">
        <v>15089</v>
      </c>
    </row>
    <row r="857" spans="1:6" x14ac:dyDescent="0.25">
      <c r="A857">
        <v>1000276</v>
      </c>
      <c r="B857" t="s">
        <v>10153</v>
      </c>
      <c r="C857">
        <v>51</v>
      </c>
      <c r="D857">
        <v>22</v>
      </c>
      <c r="E857">
        <v>26</v>
      </c>
      <c r="F857" t="s">
        <v>15089</v>
      </c>
    </row>
    <row r="858" spans="1:6" x14ac:dyDescent="0.25">
      <c r="A858">
        <v>1000277</v>
      </c>
      <c r="B858" t="s">
        <v>10175</v>
      </c>
      <c r="C858">
        <v>52</v>
      </c>
      <c r="D858">
        <v>22</v>
      </c>
      <c r="E858">
        <v>22</v>
      </c>
      <c r="F858" t="s">
        <v>15089</v>
      </c>
    </row>
    <row r="859" spans="1:6" x14ac:dyDescent="0.25">
      <c r="A859">
        <v>1000307</v>
      </c>
      <c r="B859" t="s">
        <v>10189</v>
      </c>
      <c r="C859">
        <v>51</v>
      </c>
      <c r="D859">
        <v>19</v>
      </c>
      <c r="E859">
        <v>22</v>
      </c>
      <c r="F859" t="s">
        <v>15089</v>
      </c>
    </row>
    <row r="860" spans="1:6" x14ac:dyDescent="0.25">
      <c r="A860">
        <v>1000308</v>
      </c>
      <c r="B860" t="s">
        <v>10203</v>
      </c>
      <c r="C860">
        <v>51</v>
      </c>
      <c r="D860">
        <v>19</v>
      </c>
      <c r="E860">
        <v>21</v>
      </c>
      <c r="F860" t="s">
        <v>15089</v>
      </c>
    </row>
    <row r="861" spans="1:6" x14ac:dyDescent="0.25">
      <c r="A861">
        <v>1000309</v>
      </c>
      <c r="B861" t="s">
        <v>10218</v>
      </c>
      <c r="C861">
        <v>51</v>
      </c>
      <c r="D861">
        <v>22</v>
      </c>
      <c r="E861">
        <v>26</v>
      </c>
      <c r="F861" t="s">
        <v>15089</v>
      </c>
    </row>
    <row r="862" spans="1:6" x14ac:dyDescent="0.25">
      <c r="A862">
        <v>1000310</v>
      </c>
      <c r="B862" t="s">
        <v>10235</v>
      </c>
      <c r="C862">
        <v>51</v>
      </c>
      <c r="D862">
        <v>22</v>
      </c>
      <c r="E862">
        <v>26</v>
      </c>
      <c r="F862" t="s">
        <v>15089</v>
      </c>
    </row>
    <row r="863" spans="1:6" x14ac:dyDescent="0.25">
      <c r="A863">
        <v>1000374</v>
      </c>
      <c r="B863" t="s">
        <v>10252</v>
      </c>
      <c r="C863">
        <v>52</v>
      </c>
      <c r="D863">
        <v>22</v>
      </c>
      <c r="E863">
        <v>22</v>
      </c>
      <c r="F863" t="s">
        <v>15089</v>
      </c>
    </row>
    <row r="864" spans="1:6" x14ac:dyDescent="0.25">
      <c r="A864">
        <v>1000375</v>
      </c>
      <c r="B864" t="s">
        <v>10264</v>
      </c>
      <c r="C864">
        <v>52</v>
      </c>
      <c r="D864">
        <v>22</v>
      </c>
      <c r="E864">
        <v>22</v>
      </c>
      <c r="F864" t="s">
        <v>15089</v>
      </c>
    </row>
    <row r="865" spans="1:6" x14ac:dyDescent="0.25">
      <c r="A865">
        <v>1000407</v>
      </c>
      <c r="B865" t="s">
        <v>10278</v>
      </c>
      <c r="C865">
        <v>51</v>
      </c>
      <c r="D865">
        <v>19</v>
      </c>
      <c r="E865">
        <v>1</v>
      </c>
      <c r="F865" t="s">
        <v>15089</v>
      </c>
    </row>
    <row r="866" spans="1:6" x14ac:dyDescent="0.25">
      <c r="A866">
        <v>1000709</v>
      </c>
      <c r="B866" t="s">
        <v>10290</v>
      </c>
      <c r="C866">
        <v>45</v>
      </c>
      <c r="D866">
        <v>21</v>
      </c>
      <c r="E866">
        <v>15</v>
      </c>
      <c r="F866" t="s">
        <v>15088</v>
      </c>
    </row>
    <row r="867" spans="1:6" x14ac:dyDescent="0.25">
      <c r="A867">
        <v>1000710</v>
      </c>
      <c r="B867" t="s">
        <v>10296</v>
      </c>
      <c r="C867">
        <v>45</v>
      </c>
      <c r="D867">
        <v>21</v>
      </c>
      <c r="E867">
        <v>14</v>
      </c>
      <c r="F867" t="s">
        <v>15088</v>
      </c>
    </row>
    <row r="868" spans="1:6" x14ac:dyDescent="0.25">
      <c r="A868">
        <v>1000711</v>
      </c>
      <c r="B868" t="s">
        <v>10301</v>
      </c>
      <c r="C868">
        <v>45</v>
      </c>
      <c r="D868">
        <v>21</v>
      </c>
      <c r="E868">
        <v>15</v>
      </c>
      <c r="F868" t="s">
        <v>15088</v>
      </c>
    </row>
    <row r="869" spans="1:6" x14ac:dyDescent="0.25">
      <c r="A869">
        <v>1000712</v>
      </c>
      <c r="B869" t="s">
        <v>10306</v>
      </c>
      <c r="C869">
        <v>45</v>
      </c>
      <c r="D869">
        <v>21</v>
      </c>
      <c r="E869">
        <v>14</v>
      </c>
      <c r="F869" t="s">
        <v>15088</v>
      </c>
    </row>
    <row r="870" spans="1:6" x14ac:dyDescent="0.25">
      <c r="A870">
        <v>1000713</v>
      </c>
      <c r="B870" t="s">
        <v>10311</v>
      </c>
      <c r="C870">
        <v>45</v>
      </c>
      <c r="D870">
        <v>21</v>
      </c>
      <c r="E870">
        <v>14</v>
      </c>
      <c r="F870" t="s">
        <v>15088</v>
      </c>
    </row>
    <row r="871" spans="1:6" x14ac:dyDescent="0.25">
      <c r="A871">
        <v>1000714</v>
      </c>
      <c r="B871" t="s">
        <v>10317</v>
      </c>
      <c r="C871">
        <v>45</v>
      </c>
      <c r="D871">
        <v>21</v>
      </c>
      <c r="E871">
        <v>14</v>
      </c>
      <c r="F871" t="s">
        <v>15088</v>
      </c>
    </row>
    <row r="872" spans="1:6" x14ac:dyDescent="0.25">
      <c r="A872">
        <v>1001889</v>
      </c>
      <c r="B872" t="s">
        <v>10326</v>
      </c>
      <c r="C872">
        <v>48</v>
      </c>
      <c r="D872">
        <v>21</v>
      </c>
      <c r="E872">
        <v>17</v>
      </c>
      <c r="F872" t="s">
        <v>15088</v>
      </c>
    </row>
    <row r="873" spans="1:6" x14ac:dyDescent="0.25">
      <c r="A873">
        <v>1001891</v>
      </c>
      <c r="B873" t="s">
        <v>10341</v>
      </c>
      <c r="C873">
        <v>45</v>
      </c>
      <c r="D873">
        <v>21</v>
      </c>
      <c r="E873">
        <v>18</v>
      </c>
      <c r="F873" t="s">
        <v>15088</v>
      </c>
    </row>
    <row r="874" spans="1:6" x14ac:dyDescent="0.25">
      <c r="A874">
        <v>1001892</v>
      </c>
      <c r="B874" t="s">
        <v>10355</v>
      </c>
      <c r="C874">
        <v>48</v>
      </c>
      <c r="D874">
        <v>21</v>
      </c>
      <c r="E874">
        <v>17</v>
      </c>
      <c r="F874" t="s">
        <v>15088</v>
      </c>
    </row>
    <row r="875" spans="1:6" x14ac:dyDescent="0.25">
      <c r="A875">
        <v>1001893</v>
      </c>
      <c r="B875" t="s">
        <v>10370</v>
      </c>
      <c r="C875">
        <v>47</v>
      </c>
      <c r="D875">
        <v>21</v>
      </c>
      <c r="E875">
        <v>18</v>
      </c>
      <c r="F875" t="s">
        <v>15088</v>
      </c>
    </row>
    <row r="876" spans="1:6" x14ac:dyDescent="0.25">
      <c r="A876">
        <v>1001894</v>
      </c>
      <c r="B876" t="s">
        <v>10380</v>
      </c>
      <c r="C876">
        <v>45</v>
      </c>
      <c r="D876">
        <v>21</v>
      </c>
      <c r="E876">
        <v>18</v>
      </c>
      <c r="F876" t="s">
        <v>15088</v>
      </c>
    </row>
    <row r="877" spans="1:6" x14ac:dyDescent="0.25">
      <c r="A877">
        <v>1001920</v>
      </c>
      <c r="B877" t="s">
        <v>10393</v>
      </c>
      <c r="C877">
        <v>48</v>
      </c>
      <c r="D877">
        <v>21</v>
      </c>
      <c r="E877">
        <v>16</v>
      </c>
      <c r="F877" t="s">
        <v>15088</v>
      </c>
    </row>
    <row r="878" spans="1:6" x14ac:dyDescent="0.25">
      <c r="A878">
        <v>1001921</v>
      </c>
      <c r="B878" t="s">
        <v>10408</v>
      </c>
      <c r="C878">
        <v>48</v>
      </c>
      <c r="D878">
        <v>21</v>
      </c>
      <c r="E878">
        <v>16</v>
      </c>
      <c r="F878" t="s">
        <v>15088</v>
      </c>
    </row>
    <row r="879" spans="1:6" x14ac:dyDescent="0.25">
      <c r="A879">
        <v>1001922</v>
      </c>
      <c r="B879" t="s">
        <v>10420</v>
      </c>
      <c r="C879">
        <v>45</v>
      </c>
      <c r="D879">
        <v>21</v>
      </c>
      <c r="E879">
        <v>15</v>
      </c>
      <c r="F879" t="s">
        <v>15088</v>
      </c>
    </row>
    <row r="880" spans="1:6" x14ac:dyDescent="0.25">
      <c r="A880">
        <v>1001923</v>
      </c>
      <c r="B880" t="s">
        <v>10430</v>
      </c>
      <c r="C880">
        <v>45</v>
      </c>
      <c r="D880">
        <v>21</v>
      </c>
      <c r="E880">
        <v>18</v>
      </c>
      <c r="F880" t="s">
        <v>15088</v>
      </c>
    </row>
    <row r="881" spans="1:6" x14ac:dyDescent="0.25">
      <c r="A881">
        <v>1001924</v>
      </c>
      <c r="B881" t="s">
        <v>10446</v>
      </c>
      <c r="C881">
        <v>48</v>
      </c>
      <c r="D881">
        <v>21</v>
      </c>
      <c r="E881">
        <v>16</v>
      </c>
      <c r="F881" t="s">
        <v>15088</v>
      </c>
    </row>
    <row r="882" spans="1:6" x14ac:dyDescent="0.25">
      <c r="A882">
        <v>1001925</v>
      </c>
      <c r="B882" t="s">
        <v>10454</v>
      </c>
      <c r="C882">
        <v>48</v>
      </c>
      <c r="D882">
        <v>21</v>
      </c>
      <c r="E882">
        <v>16</v>
      </c>
      <c r="F882" t="s">
        <v>15088</v>
      </c>
    </row>
    <row r="883" spans="1:6" x14ac:dyDescent="0.25">
      <c r="A883">
        <v>1001973</v>
      </c>
      <c r="B883" t="s">
        <v>10464</v>
      </c>
      <c r="C883">
        <v>51</v>
      </c>
      <c r="D883">
        <v>19</v>
      </c>
      <c r="E883">
        <v>2</v>
      </c>
      <c r="F883" t="s">
        <v>15088</v>
      </c>
    </row>
    <row r="884" spans="1:6" x14ac:dyDescent="0.25">
      <c r="A884">
        <v>1001974</v>
      </c>
      <c r="B884" t="s">
        <v>10477</v>
      </c>
      <c r="C884">
        <v>42</v>
      </c>
      <c r="D884">
        <v>19</v>
      </c>
      <c r="E884">
        <v>0</v>
      </c>
      <c r="F884" t="s">
        <v>15088</v>
      </c>
    </row>
    <row r="885" spans="1:6" x14ac:dyDescent="0.25">
      <c r="A885">
        <v>1001990</v>
      </c>
      <c r="B885" t="s">
        <v>10495</v>
      </c>
      <c r="C885">
        <v>47</v>
      </c>
      <c r="D885">
        <v>21</v>
      </c>
      <c r="E885">
        <v>16</v>
      </c>
      <c r="F885" t="s">
        <v>15088</v>
      </c>
    </row>
    <row r="886" spans="1:6" x14ac:dyDescent="0.25">
      <c r="A886">
        <v>1001991</v>
      </c>
      <c r="B886" t="s">
        <v>10505</v>
      </c>
      <c r="C886">
        <v>47</v>
      </c>
      <c r="D886">
        <v>21</v>
      </c>
      <c r="E886">
        <v>15</v>
      </c>
      <c r="F886" t="s">
        <v>15088</v>
      </c>
    </row>
    <row r="887" spans="1:6" x14ac:dyDescent="0.25">
      <c r="A887">
        <v>1001992</v>
      </c>
      <c r="B887" t="s">
        <v>10516</v>
      </c>
      <c r="C887">
        <v>45</v>
      </c>
      <c r="D887">
        <v>21</v>
      </c>
      <c r="E887">
        <v>15</v>
      </c>
      <c r="F887" t="s">
        <v>15088</v>
      </c>
    </row>
    <row r="888" spans="1:6" x14ac:dyDescent="0.25">
      <c r="A888">
        <v>1001993</v>
      </c>
      <c r="B888" t="s">
        <v>10526</v>
      </c>
      <c r="C888">
        <v>45</v>
      </c>
      <c r="D888">
        <v>21</v>
      </c>
      <c r="E888">
        <v>15</v>
      </c>
      <c r="F888" t="s">
        <v>15088</v>
      </c>
    </row>
    <row r="889" spans="1:6" x14ac:dyDescent="0.25">
      <c r="A889">
        <v>1001994</v>
      </c>
      <c r="B889" t="s">
        <v>10536</v>
      </c>
      <c r="C889">
        <v>49</v>
      </c>
      <c r="D889">
        <v>21</v>
      </c>
      <c r="E889">
        <v>18</v>
      </c>
      <c r="F889" t="s">
        <v>15088</v>
      </c>
    </row>
    <row r="890" spans="1:6" x14ac:dyDescent="0.25">
      <c r="A890">
        <v>1002062</v>
      </c>
      <c r="B890" t="s">
        <v>10543</v>
      </c>
      <c r="C890">
        <v>59</v>
      </c>
      <c r="D890">
        <v>27</v>
      </c>
      <c r="E890">
        <v>47</v>
      </c>
      <c r="F890" t="s">
        <v>15089</v>
      </c>
    </row>
    <row r="891" spans="1:6" x14ac:dyDescent="0.25">
      <c r="A891">
        <v>1002107</v>
      </c>
      <c r="B891" t="s">
        <v>10553</v>
      </c>
      <c r="C891">
        <v>55</v>
      </c>
      <c r="D891">
        <v>27</v>
      </c>
      <c r="E891">
        <v>33</v>
      </c>
      <c r="F891" t="s">
        <v>15089</v>
      </c>
    </row>
    <row r="892" spans="1:6" x14ac:dyDescent="0.25">
      <c r="A892">
        <v>1002114</v>
      </c>
      <c r="B892" t="s">
        <v>10567</v>
      </c>
      <c r="C892">
        <v>61</v>
      </c>
      <c r="D892">
        <v>27</v>
      </c>
      <c r="E892">
        <v>39</v>
      </c>
      <c r="F892" t="s">
        <v>15089</v>
      </c>
    </row>
    <row r="893" spans="1:6" x14ac:dyDescent="0.25">
      <c r="A893">
        <v>1002117</v>
      </c>
      <c r="B893" t="s">
        <v>10583</v>
      </c>
      <c r="C893">
        <v>57</v>
      </c>
      <c r="D893">
        <v>23</v>
      </c>
      <c r="E893">
        <v>48</v>
      </c>
      <c r="F893" t="s">
        <v>15089</v>
      </c>
    </row>
    <row r="894" spans="1:6" x14ac:dyDescent="0.25">
      <c r="A894">
        <v>1002126</v>
      </c>
      <c r="B894" t="s">
        <v>10598</v>
      </c>
      <c r="C894">
        <v>42</v>
      </c>
      <c r="D894">
        <v>19</v>
      </c>
      <c r="E894">
        <v>0</v>
      </c>
      <c r="F894" t="s">
        <v>15088</v>
      </c>
    </row>
    <row r="895" spans="1:6" x14ac:dyDescent="0.25">
      <c r="A895">
        <v>1002128</v>
      </c>
      <c r="B895" t="s">
        <v>10610</v>
      </c>
      <c r="C895">
        <v>42</v>
      </c>
      <c r="D895">
        <v>19</v>
      </c>
      <c r="E895">
        <v>1</v>
      </c>
      <c r="F895" t="s">
        <v>15088</v>
      </c>
    </row>
    <row r="896" spans="1:6" x14ac:dyDescent="0.25">
      <c r="A896">
        <v>1002129</v>
      </c>
      <c r="B896" t="s">
        <v>10622</v>
      </c>
      <c r="C896">
        <v>51</v>
      </c>
      <c r="D896">
        <v>19</v>
      </c>
      <c r="E896">
        <v>2</v>
      </c>
      <c r="F896" t="s">
        <v>15088</v>
      </c>
    </row>
    <row r="897" spans="1:6" x14ac:dyDescent="0.25">
      <c r="A897">
        <v>1002130</v>
      </c>
      <c r="B897" t="s">
        <v>10628</v>
      </c>
      <c r="C897">
        <v>42</v>
      </c>
      <c r="D897">
        <v>19</v>
      </c>
      <c r="E897">
        <v>22</v>
      </c>
      <c r="F897" t="s">
        <v>15088</v>
      </c>
    </row>
    <row r="898" spans="1:6" x14ac:dyDescent="0.25">
      <c r="A898">
        <v>1002157</v>
      </c>
      <c r="B898" t="s">
        <v>10644</v>
      </c>
      <c r="C898">
        <v>59</v>
      </c>
      <c r="D898">
        <v>27</v>
      </c>
      <c r="E898">
        <v>33</v>
      </c>
      <c r="F898" t="s">
        <v>15089</v>
      </c>
    </row>
    <row r="899" spans="1:6" x14ac:dyDescent="0.25">
      <c r="A899">
        <v>1002158</v>
      </c>
      <c r="B899" t="s">
        <v>10655</v>
      </c>
      <c r="C899">
        <v>57</v>
      </c>
      <c r="D899">
        <v>23</v>
      </c>
      <c r="E899">
        <v>48</v>
      </c>
      <c r="F899" t="s">
        <v>15089</v>
      </c>
    </row>
    <row r="900" spans="1:6" x14ac:dyDescent="0.25">
      <c r="A900">
        <v>1002289</v>
      </c>
      <c r="B900" t="s">
        <v>10664</v>
      </c>
      <c r="C900">
        <v>42</v>
      </c>
      <c r="D900">
        <v>19</v>
      </c>
      <c r="E900">
        <v>0</v>
      </c>
      <c r="F900" t="s">
        <v>15088</v>
      </c>
    </row>
    <row r="901" spans="1:6" x14ac:dyDescent="0.25">
      <c r="A901">
        <v>1002290</v>
      </c>
      <c r="B901" t="s">
        <v>10670</v>
      </c>
      <c r="C901">
        <v>42</v>
      </c>
      <c r="D901">
        <v>19</v>
      </c>
      <c r="E901">
        <v>0</v>
      </c>
      <c r="F901" t="s">
        <v>15088</v>
      </c>
    </row>
    <row r="902" spans="1:6" x14ac:dyDescent="0.25">
      <c r="A902">
        <v>1002291</v>
      </c>
      <c r="B902" t="s">
        <v>10676</v>
      </c>
      <c r="C902">
        <v>42</v>
      </c>
      <c r="D902">
        <v>19</v>
      </c>
      <c r="E902">
        <v>0</v>
      </c>
      <c r="F902" t="s">
        <v>15088</v>
      </c>
    </row>
    <row r="903" spans="1:6" x14ac:dyDescent="0.25">
      <c r="A903">
        <v>1002292</v>
      </c>
      <c r="B903" t="s">
        <v>10681</v>
      </c>
      <c r="C903">
        <v>42</v>
      </c>
      <c r="D903">
        <v>19</v>
      </c>
      <c r="E903">
        <v>0</v>
      </c>
      <c r="F903" t="s">
        <v>15088</v>
      </c>
    </row>
    <row r="904" spans="1:6" x14ac:dyDescent="0.25">
      <c r="A904">
        <v>1002295</v>
      </c>
      <c r="B904" t="s">
        <v>10686</v>
      </c>
      <c r="C904">
        <v>42</v>
      </c>
      <c r="D904">
        <v>19</v>
      </c>
      <c r="E904">
        <v>1</v>
      </c>
      <c r="F904" t="s">
        <v>15088</v>
      </c>
    </row>
    <row r="905" spans="1:6" x14ac:dyDescent="0.25">
      <c r="A905">
        <v>1002296</v>
      </c>
      <c r="B905" t="s">
        <v>10692</v>
      </c>
      <c r="C905">
        <v>42</v>
      </c>
      <c r="D905">
        <v>19</v>
      </c>
      <c r="E905">
        <v>1</v>
      </c>
      <c r="F905" t="s">
        <v>15088</v>
      </c>
    </row>
    <row r="906" spans="1:6" x14ac:dyDescent="0.25">
      <c r="A906">
        <v>1002297</v>
      </c>
      <c r="B906" t="s">
        <v>10697</v>
      </c>
      <c r="C906">
        <v>42</v>
      </c>
      <c r="D906">
        <v>19</v>
      </c>
      <c r="E906">
        <v>22</v>
      </c>
      <c r="F906" t="s">
        <v>15088</v>
      </c>
    </row>
    <row r="907" spans="1:6" x14ac:dyDescent="0.25">
      <c r="A907">
        <v>1002298</v>
      </c>
      <c r="B907" t="s">
        <v>10702</v>
      </c>
      <c r="C907">
        <v>42</v>
      </c>
      <c r="D907">
        <v>19</v>
      </c>
      <c r="E907">
        <v>22</v>
      </c>
      <c r="F907" t="s">
        <v>15088</v>
      </c>
    </row>
    <row r="908" spans="1:6" x14ac:dyDescent="0.25">
      <c r="A908">
        <v>1002299</v>
      </c>
      <c r="B908" t="s">
        <v>10707</v>
      </c>
      <c r="C908">
        <v>51</v>
      </c>
      <c r="D908">
        <v>19</v>
      </c>
      <c r="E908">
        <v>2</v>
      </c>
      <c r="F908" t="s">
        <v>15088</v>
      </c>
    </row>
    <row r="909" spans="1:6" x14ac:dyDescent="0.25">
      <c r="A909">
        <v>1002300</v>
      </c>
      <c r="B909" t="s">
        <v>10712</v>
      </c>
      <c r="C909">
        <v>51</v>
      </c>
      <c r="D909">
        <v>19</v>
      </c>
      <c r="E909">
        <v>2</v>
      </c>
      <c r="F909" t="s">
        <v>15088</v>
      </c>
    </row>
    <row r="910" spans="1:6" x14ac:dyDescent="0.25">
      <c r="A910">
        <v>1002301</v>
      </c>
      <c r="B910" t="s">
        <v>10717</v>
      </c>
      <c r="C910">
        <v>49</v>
      </c>
      <c r="D910">
        <v>21</v>
      </c>
      <c r="E910">
        <v>18</v>
      </c>
      <c r="F910" t="s">
        <v>15088</v>
      </c>
    </row>
    <row r="911" spans="1:6" x14ac:dyDescent="0.25">
      <c r="A911">
        <v>1002302</v>
      </c>
      <c r="B911" t="s">
        <v>10723</v>
      </c>
      <c r="C911">
        <v>49</v>
      </c>
      <c r="D911">
        <v>21</v>
      </c>
      <c r="E911">
        <v>18</v>
      </c>
      <c r="F911" t="s">
        <v>15088</v>
      </c>
    </row>
    <row r="912" spans="1:6" x14ac:dyDescent="0.25">
      <c r="A912">
        <v>1002303</v>
      </c>
      <c r="B912" t="s">
        <v>10729</v>
      </c>
      <c r="C912">
        <v>48</v>
      </c>
      <c r="D912">
        <v>21</v>
      </c>
      <c r="E912">
        <v>17</v>
      </c>
      <c r="F912" t="s">
        <v>15088</v>
      </c>
    </row>
    <row r="913" spans="1:6" x14ac:dyDescent="0.25">
      <c r="A913">
        <v>1002304</v>
      </c>
      <c r="B913" t="s">
        <v>10736</v>
      </c>
      <c r="C913">
        <v>48</v>
      </c>
      <c r="D913">
        <v>21</v>
      </c>
      <c r="E913">
        <v>17</v>
      </c>
      <c r="F913" t="s">
        <v>15088</v>
      </c>
    </row>
    <row r="914" spans="1:6" x14ac:dyDescent="0.25">
      <c r="A914">
        <v>1002305</v>
      </c>
      <c r="B914" t="s">
        <v>10742</v>
      </c>
      <c r="C914">
        <v>47</v>
      </c>
      <c r="D914">
        <v>21</v>
      </c>
      <c r="E914">
        <v>18</v>
      </c>
      <c r="F914" t="s">
        <v>15088</v>
      </c>
    </row>
    <row r="915" spans="1:6" x14ac:dyDescent="0.25">
      <c r="A915">
        <v>1002306</v>
      </c>
      <c r="B915" t="s">
        <v>10747</v>
      </c>
      <c r="C915">
        <v>47</v>
      </c>
      <c r="D915">
        <v>21</v>
      </c>
      <c r="E915">
        <v>18</v>
      </c>
      <c r="F915" t="s">
        <v>15088</v>
      </c>
    </row>
    <row r="916" spans="1:6" x14ac:dyDescent="0.25">
      <c r="A916">
        <v>1002307</v>
      </c>
      <c r="B916" t="s">
        <v>10752</v>
      </c>
      <c r="C916">
        <v>45</v>
      </c>
      <c r="D916">
        <v>21</v>
      </c>
      <c r="E916">
        <v>15</v>
      </c>
      <c r="F916" t="s">
        <v>15088</v>
      </c>
    </row>
    <row r="917" spans="1:6" x14ac:dyDescent="0.25">
      <c r="A917">
        <v>1002308</v>
      </c>
      <c r="B917" t="s">
        <v>10757</v>
      </c>
      <c r="C917">
        <v>45</v>
      </c>
      <c r="D917">
        <v>21</v>
      </c>
      <c r="E917">
        <v>15</v>
      </c>
      <c r="F917" t="s">
        <v>15088</v>
      </c>
    </row>
    <row r="918" spans="1:6" x14ac:dyDescent="0.25">
      <c r="A918">
        <v>1002309</v>
      </c>
      <c r="B918" t="s">
        <v>10762</v>
      </c>
      <c r="C918">
        <v>48</v>
      </c>
      <c r="D918">
        <v>21</v>
      </c>
      <c r="E918">
        <v>16</v>
      </c>
      <c r="F918" t="s">
        <v>15088</v>
      </c>
    </row>
    <row r="919" spans="1:6" x14ac:dyDescent="0.25">
      <c r="A919">
        <v>1002310</v>
      </c>
      <c r="B919" t="s">
        <v>10767</v>
      </c>
      <c r="C919">
        <v>48</v>
      </c>
      <c r="D919">
        <v>21</v>
      </c>
      <c r="E919">
        <v>16</v>
      </c>
      <c r="F919" t="s">
        <v>15088</v>
      </c>
    </row>
    <row r="920" spans="1:6" x14ac:dyDescent="0.25">
      <c r="A920">
        <v>1002311</v>
      </c>
      <c r="B920" t="s">
        <v>10772</v>
      </c>
      <c r="C920">
        <v>48</v>
      </c>
      <c r="D920">
        <v>21</v>
      </c>
      <c r="E920">
        <v>17</v>
      </c>
      <c r="F920" t="s">
        <v>15088</v>
      </c>
    </row>
    <row r="921" spans="1:6" x14ac:dyDescent="0.25">
      <c r="A921">
        <v>1002313</v>
      </c>
      <c r="B921" t="s">
        <v>10779</v>
      </c>
      <c r="C921">
        <v>48</v>
      </c>
      <c r="D921">
        <v>21</v>
      </c>
      <c r="E921">
        <v>17</v>
      </c>
      <c r="F921" t="s">
        <v>15088</v>
      </c>
    </row>
    <row r="922" spans="1:6" x14ac:dyDescent="0.25">
      <c r="A922">
        <v>1002315</v>
      </c>
      <c r="B922" t="s">
        <v>10783</v>
      </c>
      <c r="C922">
        <v>45</v>
      </c>
      <c r="D922">
        <v>21</v>
      </c>
      <c r="E922">
        <v>18</v>
      </c>
      <c r="F922" t="s">
        <v>15088</v>
      </c>
    </row>
    <row r="923" spans="1:6" x14ac:dyDescent="0.25">
      <c r="A923">
        <v>1002316</v>
      </c>
      <c r="B923" t="s">
        <v>10789</v>
      </c>
      <c r="C923">
        <v>45</v>
      </c>
      <c r="D923">
        <v>21</v>
      </c>
      <c r="E923">
        <v>18</v>
      </c>
      <c r="F923" t="s">
        <v>15088</v>
      </c>
    </row>
    <row r="924" spans="1:6" x14ac:dyDescent="0.25">
      <c r="A924">
        <v>1002317</v>
      </c>
      <c r="B924" t="s">
        <v>10794</v>
      </c>
      <c r="C924">
        <v>45</v>
      </c>
      <c r="D924">
        <v>21</v>
      </c>
      <c r="E924">
        <v>15</v>
      </c>
      <c r="F924" t="s">
        <v>15088</v>
      </c>
    </row>
    <row r="925" spans="1:6" x14ac:dyDescent="0.25">
      <c r="A925">
        <v>1002318</v>
      </c>
      <c r="B925" t="s">
        <v>10799</v>
      </c>
      <c r="C925">
        <v>45</v>
      </c>
      <c r="D925">
        <v>21</v>
      </c>
      <c r="E925">
        <v>15</v>
      </c>
      <c r="F925" t="s">
        <v>15088</v>
      </c>
    </row>
    <row r="926" spans="1:6" x14ac:dyDescent="0.25">
      <c r="A926">
        <v>1002319</v>
      </c>
      <c r="B926" t="s">
        <v>10804</v>
      </c>
      <c r="C926">
        <v>45</v>
      </c>
      <c r="D926">
        <v>21</v>
      </c>
      <c r="E926">
        <v>18</v>
      </c>
      <c r="F926" t="s">
        <v>15088</v>
      </c>
    </row>
    <row r="927" spans="1:6" x14ac:dyDescent="0.25">
      <c r="A927">
        <v>1002320</v>
      </c>
      <c r="B927" t="s">
        <v>10809</v>
      </c>
      <c r="C927">
        <v>45</v>
      </c>
      <c r="D927">
        <v>21</v>
      </c>
      <c r="E927">
        <v>18</v>
      </c>
      <c r="F927" t="s">
        <v>15088</v>
      </c>
    </row>
    <row r="928" spans="1:6" x14ac:dyDescent="0.25">
      <c r="A928">
        <v>1002321</v>
      </c>
      <c r="B928" t="s">
        <v>10815</v>
      </c>
      <c r="C928">
        <v>45</v>
      </c>
      <c r="D928">
        <v>21</v>
      </c>
      <c r="E928">
        <v>18</v>
      </c>
      <c r="F928" t="s">
        <v>15088</v>
      </c>
    </row>
    <row r="929" spans="1:6" x14ac:dyDescent="0.25">
      <c r="A929">
        <v>1002324</v>
      </c>
      <c r="B929" t="s">
        <v>10819</v>
      </c>
      <c r="C929">
        <v>45</v>
      </c>
      <c r="D929">
        <v>21</v>
      </c>
      <c r="E929">
        <v>18</v>
      </c>
      <c r="F929" t="s">
        <v>15088</v>
      </c>
    </row>
    <row r="930" spans="1:6" x14ac:dyDescent="0.25">
      <c r="A930">
        <v>1002325</v>
      </c>
      <c r="B930" t="s">
        <v>10824</v>
      </c>
      <c r="C930">
        <v>45</v>
      </c>
      <c r="D930">
        <v>21</v>
      </c>
      <c r="E930">
        <v>15</v>
      </c>
      <c r="F930" t="s">
        <v>15088</v>
      </c>
    </row>
    <row r="931" spans="1:6" x14ac:dyDescent="0.25">
      <c r="A931">
        <v>1002326</v>
      </c>
      <c r="B931" t="s">
        <v>10829</v>
      </c>
      <c r="C931">
        <v>45</v>
      </c>
      <c r="D931">
        <v>21</v>
      </c>
      <c r="E931">
        <v>15</v>
      </c>
      <c r="F931" t="s">
        <v>15088</v>
      </c>
    </row>
    <row r="932" spans="1:6" x14ac:dyDescent="0.25">
      <c r="A932">
        <v>1002327</v>
      </c>
      <c r="B932" t="s">
        <v>10834</v>
      </c>
      <c r="C932">
        <v>47</v>
      </c>
      <c r="D932">
        <v>21</v>
      </c>
      <c r="E932">
        <v>16</v>
      </c>
      <c r="F932" t="s">
        <v>15088</v>
      </c>
    </row>
    <row r="933" spans="1:6" x14ac:dyDescent="0.25">
      <c r="A933">
        <v>1002328</v>
      </c>
      <c r="B933" t="s">
        <v>10840</v>
      </c>
      <c r="C933">
        <v>47</v>
      </c>
      <c r="D933">
        <v>21</v>
      </c>
      <c r="E933">
        <v>16</v>
      </c>
      <c r="F933" t="s">
        <v>15088</v>
      </c>
    </row>
    <row r="934" spans="1:6" x14ac:dyDescent="0.25">
      <c r="A934">
        <v>1002329</v>
      </c>
      <c r="B934" t="s">
        <v>10847</v>
      </c>
      <c r="C934">
        <v>48</v>
      </c>
      <c r="D934">
        <v>21</v>
      </c>
      <c r="E934">
        <v>16</v>
      </c>
      <c r="F934" t="s">
        <v>15088</v>
      </c>
    </row>
    <row r="935" spans="1:6" x14ac:dyDescent="0.25">
      <c r="A935">
        <v>1002330</v>
      </c>
      <c r="B935" t="s">
        <v>10853</v>
      </c>
      <c r="C935">
        <v>48</v>
      </c>
      <c r="D935">
        <v>21</v>
      </c>
      <c r="E935">
        <v>16</v>
      </c>
      <c r="F935" t="s">
        <v>15088</v>
      </c>
    </row>
    <row r="936" spans="1:6" x14ac:dyDescent="0.25">
      <c r="A936">
        <v>1002331</v>
      </c>
      <c r="B936" t="s">
        <v>10858</v>
      </c>
      <c r="C936">
        <v>48</v>
      </c>
      <c r="D936">
        <v>21</v>
      </c>
      <c r="E936">
        <v>16</v>
      </c>
      <c r="F936" t="s">
        <v>15088</v>
      </c>
    </row>
    <row r="937" spans="1:6" x14ac:dyDescent="0.25">
      <c r="A937">
        <v>1002332</v>
      </c>
      <c r="B937" t="s">
        <v>10862</v>
      </c>
      <c r="C937">
        <v>48</v>
      </c>
      <c r="D937">
        <v>21</v>
      </c>
      <c r="E937">
        <v>16</v>
      </c>
      <c r="F937" t="s">
        <v>15088</v>
      </c>
    </row>
    <row r="938" spans="1:6" x14ac:dyDescent="0.25">
      <c r="A938">
        <v>1002333</v>
      </c>
      <c r="B938" t="s">
        <v>10867</v>
      </c>
      <c r="C938">
        <v>47</v>
      </c>
      <c r="D938">
        <v>21</v>
      </c>
      <c r="E938">
        <v>15</v>
      </c>
      <c r="F938" t="s">
        <v>15088</v>
      </c>
    </row>
    <row r="939" spans="1:6" x14ac:dyDescent="0.25">
      <c r="A939">
        <v>1002334</v>
      </c>
      <c r="B939" t="s">
        <v>10873</v>
      </c>
      <c r="C939">
        <v>47</v>
      </c>
      <c r="D939">
        <v>21</v>
      </c>
      <c r="E939">
        <v>15</v>
      </c>
      <c r="F939" t="s">
        <v>15088</v>
      </c>
    </row>
    <row r="940" spans="1:6" x14ac:dyDescent="0.25">
      <c r="A940">
        <v>1002485</v>
      </c>
      <c r="B940" t="s">
        <v>10879</v>
      </c>
      <c r="C940">
        <v>59</v>
      </c>
      <c r="D940">
        <v>27</v>
      </c>
      <c r="E940">
        <v>47</v>
      </c>
      <c r="F940" t="s">
        <v>15089</v>
      </c>
    </row>
    <row r="941" spans="1:6" x14ac:dyDescent="0.25">
      <c r="A941">
        <v>1002486</v>
      </c>
      <c r="B941" t="s">
        <v>10884</v>
      </c>
      <c r="C941">
        <v>61</v>
      </c>
      <c r="D941">
        <v>27</v>
      </c>
      <c r="E941">
        <v>39</v>
      </c>
      <c r="F941" t="s">
        <v>15089</v>
      </c>
    </row>
    <row r="942" spans="1:6" x14ac:dyDescent="0.25">
      <c r="A942">
        <v>1002487</v>
      </c>
      <c r="B942" t="s">
        <v>10889</v>
      </c>
      <c r="C942">
        <v>57</v>
      </c>
      <c r="D942">
        <v>23</v>
      </c>
      <c r="E942">
        <v>48</v>
      </c>
      <c r="F942" t="s">
        <v>15089</v>
      </c>
    </row>
    <row r="943" spans="1:6" x14ac:dyDescent="0.25">
      <c r="A943">
        <v>1002488</v>
      </c>
      <c r="B943" t="s">
        <v>10893</v>
      </c>
      <c r="C943">
        <v>55</v>
      </c>
      <c r="D943">
        <v>27</v>
      </c>
      <c r="E943">
        <v>33</v>
      </c>
      <c r="F943" t="s">
        <v>15089</v>
      </c>
    </row>
    <row r="944" spans="1:6" x14ac:dyDescent="0.25">
      <c r="A944">
        <v>1002489</v>
      </c>
      <c r="B944" t="s">
        <v>10897</v>
      </c>
      <c r="C944">
        <v>59</v>
      </c>
      <c r="D944">
        <v>27</v>
      </c>
      <c r="E944">
        <v>33</v>
      </c>
      <c r="F944" t="s">
        <v>15089</v>
      </c>
    </row>
    <row r="945" spans="1:6" x14ac:dyDescent="0.25">
      <c r="A945">
        <v>1002490</v>
      </c>
      <c r="B945" t="s">
        <v>10902</v>
      </c>
      <c r="C945">
        <v>57</v>
      </c>
      <c r="D945">
        <v>23</v>
      </c>
      <c r="E945">
        <v>48</v>
      </c>
      <c r="F945" t="s">
        <v>15089</v>
      </c>
    </row>
    <row r="946" spans="1:6" x14ac:dyDescent="0.25">
      <c r="A946">
        <v>1002491</v>
      </c>
      <c r="B946" t="s">
        <v>10906</v>
      </c>
      <c r="C946">
        <v>58</v>
      </c>
      <c r="D946">
        <v>23</v>
      </c>
      <c r="E946">
        <v>32</v>
      </c>
      <c r="F946" t="s">
        <v>15089</v>
      </c>
    </row>
    <row r="947" spans="1:6" x14ac:dyDescent="0.25">
      <c r="A947">
        <v>1002492</v>
      </c>
      <c r="B947" t="s">
        <v>10911</v>
      </c>
      <c r="C947">
        <v>51</v>
      </c>
      <c r="D947">
        <v>22</v>
      </c>
      <c r="E947">
        <v>1</v>
      </c>
      <c r="F947" t="s">
        <v>15089</v>
      </c>
    </row>
    <row r="948" spans="1:6" x14ac:dyDescent="0.25">
      <c r="A948">
        <v>1002494</v>
      </c>
      <c r="B948" t="s">
        <v>10916</v>
      </c>
      <c r="C948">
        <v>51</v>
      </c>
      <c r="D948">
        <v>22</v>
      </c>
      <c r="E948">
        <v>25</v>
      </c>
      <c r="F948" t="s">
        <v>15089</v>
      </c>
    </row>
    <row r="949" spans="1:6" x14ac:dyDescent="0.25">
      <c r="A949">
        <v>1002495</v>
      </c>
      <c r="B949" t="s">
        <v>10922</v>
      </c>
      <c r="C949">
        <v>52</v>
      </c>
      <c r="D949">
        <v>23</v>
      </c>
      <c r="E949">
        <v>24</v>
      </c>
      <c r="F949" t="s">
        <v>15089</v>
      </c>
    </row>
    <row r="950" spans="1:6" x14ac:dyDescent="0.25">
      <c r="A950">
        <v>1002496</v>
      </c>
      <c r="B950" t="s">
        <v>10925</v>
      </c>
      <c r="C950">
        <v>51</v>
      </c>
      <c r="D950">
        <v>19</v>
      </c>
      <c r="E950">
        <v>22</v>
      </c>
      <c r="F950" t="s">
        <v>15089</v>
      </c>
    </row>
    <row r="951" spans="1:6" x14ac:dyDescent="0.25">
      <c r="A951">
        <v>1002497</v>
      </c>
      <c r="B951" t="s">
        <v>10930</v>
      </c>
      <c r="C951">
        <v>52</v>
      </c>
      <c r="D951">
        <v>23</v>
      </c>
      <c r="E951">
        <v>24</v>
      </c>
      <c r="F951" t="s">
        <v>15089</v>
      </c>
    </row>
    <row r="952" spans="1:6" x14ac:dyDescent="0.25">
      <c r="A952">
        <v>1002498</v>
      </c>
      <c r="B952" t="s">
        <v>10934</v>
      </c>
      <c r="C952">
        <v>51</v>
      </c>
      <c r="D952">
        <v>22</v>
      </c>
      <c r="E952">
        <v>26</v>
      </c>
      <c r="F952" t="s">
        <v>15089</v>
      </c>
    </row>
    <row r="953" spans="1:6" x14ac:dyDescent="0.25">
      <c r="A953">
        <v>1002499</v>
      </c>
      <c r="B953" t="s">
        <v>10938</v>
      </c>
      <c r="C953">
        <v>52</v>
      </c>
      <c r="D953">
        <v>22</v>
      </c>
      <c r="E953">
        <v>22</v>
      </c>
      <c r="F953" t="s">
        <v>15089</v>
      </c>
    </row>
    <row r="954" spans="1:6" x14ac:dyDescent="0.25">
      <c r="A954">
        <v>1002500</v>
      </c>
      <c r="B954" t="s">
        <v>10943</v>
      </c>
      <c r="C954">
        <v>51</v>
      </c>
      <c r="D954">
        <v>22</v>
      </c>
      <c r="E954">
        <v>26</v>
      </c>
      <c r="F954" t="s">
        <v>15089</v>
      </c>
    </row>
    <row r="955" spans="1:6" x14ac:dyDescent="0.25">
      <c r="A955">
        <v>1002501</v>
      </c>
      <c r="B955" t="s">
        <v>10946</v>
      </c>
      <c r="C955">
        <v>51</v>
      </c>
      <c r="D955">
        <v>22</v>
      </c>
      <c r="E955">
        <v>26</v>
      </c>
      <c r="F955" t="s">
        <v>15089</v>
      </c>
    </row>
    <row r="956" spans="1:6" x14ac:dyDescent="0.25">
      <c r="A956">
        <v>1002502</v>
      </c>
      <c r="B956" t="s">
        <v>10951</v>
      </c>
      <c r="C956">
        <v>51</v>
      </c>
      <c r="D956">
        <v>19</v>
      </c>
      <c r="E956">
        <v>21</v>
      </c>
      <c r="F956" t="s">
        <v>15089</v>
      </c>
    </row>
    <row r="957" spans="1:6" x14ac:dyDescent="0.25">
      <c r="A957">
        <v>1002503</v>
      </c>
      <c r="B957" t="s">
        <v>10956</v>
      </c>
      <c r="C957">
        <v>51</v>
      </c>
      <c r="D957">
        <v>19</v>
      </c>
      <c r="E957">
        <v>22</v>
      </c>
      <c r="F957" t="s">
        <v>15089</v>
      </c>
    </row>
    <row r="958" spans="1:6" x14ac:dyDescent="0.25">
      <c r="A958">
        <v>1002504</v>
      </c>
      <c r="B958" t="s">
        <v>10959</v>
      </c>
      <c r="C958">
        <v>52</v>
      </c>
      <c r="D958">
        <v>22</v>
      </c>
      <c r="E958">
        <v>22</v>
      </c>
      <c r="F958" t="s">
        <v>15089</v>
      </c>
    </row>
    <row r="959" spans="1:6" x14ac:dyDescent="0.25">
      <c r="A959">
        <v>1002505</v>
      </c>
      <c r="B959" t="s">
        <v>10963</v>
      </c>
      <c r="C959">
        <v>52</v>
      </c>
      <c r="D959">
        <v>22</v>
      </c>
      <c r="E959">
        <v>22</v>
      </c>
      <c r="F959" t="s">
        <v>15089</v>
      </c>
    </row>
    <row r="960" spans="1:6" x14ac:dyDescent="0.25">
      <c r="A960">
        <v>1002506</v>
      </c>
      <c r="B960" t="s">
        <v>10968</v>
      </c>
      <c r="C960">
        <v>51</v>
      </c>
      <c r="D960">
        <v>19</v>
      </c>
      <c r="E960">
        <v>1</v>
      </c>
      <c r="F960" t="s">
        <v>15089</v>
      </c>
    </row>
    <row r="961" spans="1:6" x14ac:dyDescent="0.25">
      <c r="A961">
        <v>1100033</v>
      </c>
      <c r="B961" t="s">
        <v>10973</v>
      </c>
      <c r="C961">
        <v>57</v>
      </c>
      <c r="D961">
        <v>23</v>
      </c>
      <c r="E961">
        <v>48</v>
      </c>
      <c r="F961" t="s">
        <v>15089</v>
      </c>
    </row>
    <row r="962" spans="1:6" x14ac:dyDescent="0.25">
      <c r="A962">
        <v>1100035</v>
      </c>
      <c r="B962" t="s">
        <v>10983</v>
      </c>
      <c r="C962">
        <v>48</v>
      </c>
      <c r="D962">
        <v>21</v>
      </c>
      <c r="E962">
        <v>16</v>
      </c>
      <c r="F962" t="s">
        <v>15088</v>
      </c>
    </row>
    <row r="963" spans="1:6" x14ac:dyDescent="0.25">
      <c r="A963">
        <v>1100036</v>
      </c>
      <c r="B963" t="s">
        <v>10987</v>
      </c>
      <c r="C963">
        <v>45</v>
      </c>
      <c r="D963">
        <v>21</v>
      </c>
      <c r="E963">
        <v>15</v>
      </c>
      <c r="F963" t="s">
        <v>15088</v>
      </c>
    </row>
    <row r="964" spans="1:6" x14ac:dyDescent="0.25">
      <c r="A964">
        <v>1100037</v>
      </c>
      <c r="B964" t="s">
        <v>10992</v>
      </c>
      <c r="C964">
        <v>42</v>
      </c>
      <c r="D964">
        <v>19</v>
      </c>
      <c r="E964">
        <v>0</v>
      </c>
      <c r="F964" t="s">
        <v>15088</v>
      </c>
    </row>
    <row r="965" spans="1:6" x14ac:dyDescent="0.25">
      <c r="A965">
        <v>1100070</v>
      </c>
      <c r="B965" t="s">
        <v>10999</v>
      </c>
      <c r="C965">
        <v>45</v>
      </c>
      <c r="D965">
        <v>21</v>
      </c>
      <c r="E965">
        <v>15</v>
      </c>
      <c r="F965" t="s">
        <v>15088</v>
      </c>
    </row>
    <row r="966" spans="1:6" x14ac:dyDescent="0.25">
      <c r="A966">
        <v>1100071</v>
      </c>
      <c r="B966" t="s">
        <v>11009</v>
      </c>
      <c r="C966">
        <v>48</v>
      </c>
      <c r="D966">
        <v>21</v>
      </c>
      <c r="E966">
        <v>18</v>
      </c>
      <c r="F966" t="s">
        <v>15088</v>
      </c>
    </row>
    <row r="967" spans="1:6" x14ac:dyDescent="0.25">
      <c r="A967">
        <v>1100072</v>
      </c>
      <c r="B967" t="s">
        <v>11021</v>
      </c>
      <c r="C967">
        <v>45</v>
      </c>
      <c r="D967">
        <v>21</v>
      </c>
      <c r="E967">
        <v>15</v>
      </c>
      <c r="F967" t="s">
        <v>15088</v>
      </c>
    </row>
    <row r="968" spans="1:6" x14ac:dyDescent="0.25">
      <c r="A968">
        <v>1100073</v>
      </c>
      <c r="B968" t="s">
        <v>11030</v>
      </c>
      <c r="C968">
        <v>45</v>
      </c>
      <c r="D968">
        <v>21</v>
      </c>
      <c r="E968">
        <v>15</v>
      </c>
      <c r="F968" t="s">
        <v>15088</v>
      </c>
    </row>
    <row r="969" spans="1:6" x14ac:dyDescent="0.25">
      <c r="A969">
        <v>1100074</v>
      </c>
      <c r="B969" t="s">
        <v>11042</v>
      </c>
      <c r="C969">
        <v>59</v>
      </c>
      <c r="D969">
        <v>27</v>
      </c>
      <c r="E969">
        <v>33</v>
      </c>
      <c r="F969" t="s">
        <v>15089</v>
      </c>
    </row>
    <row r="970" spans="1:6" x14ac:dyDescent="0.25">
      <c r="A970">
        <v>1100161</v>
      </c>
      <c r="B970" t="s">
        <v>11055</v>
      </c>
      <c r="C970">
        <v>52</v>
      </c>
      <c r="D970">
        <v>19</v>
      </c>
      <c r="E970">
        <v>22</v>
      </c>
      <c r="F970" t="s">
        <v>15088</v>
      </c>
    </row>
    <row r="971" spans="1:6" x14ac:dyDescent="0.25">
      <c r="A971">
        <v>1100162</v>
      </c>
      <c r="B971" t="s">
        <v>11069</v>
      </c>
      <c r="C971">
        <v>42</v>
      </c>
      <c r="D971">
        <v>19</v>
      </c>
      <c r="E971">
        <v>0</v>
      </c>
      <c r="F971" t="s">
        <v>15088</v>
      </c>
    </row>
    <row r="972" spans="1:6" x14ac:dyDescent="0.25">
      <c r="A972">
        <v>1100163</v>
      </c>
      <c r="B972" t="s">
        <v>11080</v>
      </c>
      <c r="C972">
        <v>42</v>
      </c>
      <c r="D972">
        <v>19</v>
      </c>
      <c r="E972">
        <v>0</v>
      </c>
      <c r="F972" t="s">
        <v>15088</v>
      </c>
    </row>
    <row r="973" spans="1:6" x14ac:dyDescent="0.25">
      <c r="A973">
        <v>1100179</v>
      </c>
      <c r="B973" t="s">
        <v>11095</v>
      </c>
      <c r="C973">
        <v>42</v>
      </c>
      <c r="D973">
        <v>19</v>
      </c>
      <c r="E973">
        <v>0</v>
      </c>
      <c r="F973" t="s">
        <v>15088</v>
      </c>
    </row>
    <row r="974" spans="1:6" x14ac:dyDescent="0.25">
      <c r="A974">
        <v>1100204</v>
      </c>
      <c r="B974" t="s">
        <v>11109</v>
      </c>
      <c r="C974">
        <v>55</v>
      </c>
      <c r="D974">
        <v>27</v>
      </c>
      <c r="E974">
        <v>31</v>
      </c>
      <c r="F974" t="s">
        <v>15089</v>
      </c>
    </row>
    <row r="975" spans="1:6" x14ac:dyDescent="0.25">
      <c r="A975">
        <v>1100256</v>
      </c>
      <c r="B975" t="s">
        <v>11121</v>
      </c>
      <c r="C975">
        <v>59</v>
      </c>
      <c r="D975">
        <v>27</v>
      </c>
      <c r="E975">
        <v>47</v>
      </c>
      <c r="F975" t="s">
        <v>15089</v>
      </c>
    </row>
    <row r="976" spans="1:6" x14ac:dyDescent="0.25">
      <c r="A976">
        <v>1100258</v>
      </c>
      <c r="B976" t="s">
        <v>11131</v>
      </c>
      <c r="C976">
        <v>61</v>
      </c>
      <c r="D976">
        <v>25</v>
      </c>
      <c r="E976">
        <v>39</v>
      </c>
      <c r="F976" t="s">
        <v>15089</v>
      </c>
    </row>
    <row r="977" spans="1:6" x14ac:dyDescent="0.25">
      <c r="A977">
        <v>1100259</v>
      </c>
      <c r="B977" t="s">
        <v>11153</v>
      </c>
      <c r="C977">
        <v>57</v>
      </c>
      <c r="D977">
        <v>27</v>
      </c>
      <c r="E977">
        <v>33</v>
      </c>
      <c r="F977" t="s">
        <v>15089</v>
      </c>
    </row>
    <row r="978" spans="1:6" x14ac:dyDescent="0.25">
      <c r="A978">
        <v>1100260</v>
      </c>
      <c r="B978" t="s">
        <v>11168</v>
      </c>
      <c r="C978">
        <v>57</v>
      </c>
      <c r="D978">
        <v>23</v>
      </c>
      <c r="E978">
        <v>48</v>
      </c>
      <c r="F978" t="s">
        <v>15089</v>
      </c>
    </row>
    <row r="979" spans="1:6" x14ac:dyDescent="0.25">
      <c r="A979">
        <v>1100261</v>
      </c>
      <c r="B979" t="s">
        <v>11180</v>
      </c>
      <c r="C979">
        <v>57</v>
      </c>
      <c r="D979">
        <v>23</v>
      </c>
      <c r="E979">
        <v>48</v>
      </c>
      <c r="F979" t="s">
        <v>15089</v>
      </c>
    </row>
    <row r="980" spans="1:6" x14ac:dyDescent="0.25">
      <c r="A980">
        <v>1100262</v>
      </c>
      <c r="B980" t="s">
        <v>11197</v>
      </c>
      <c r="C980">
        <v>59</v>
      </c>
      <c r="D980">
        <v>27</v>
      </c>
      <c r="E980">
        <v>33</v>
      </c>
      <c r="F980" t="s">
        <v>15089</v>
      </c>
    </row>
    <row r="981" spans="1:6" x14ac:dyDescent="0.25">
      <c r="A981">
        <v>1100284</v>
      </c>
      <c r="B981" t="s">
        <v>11210</v>
      </c>
      <c r="C981">
        <v>57</v>
      </c>
      <c r="D981">
        <v>23</v>
      </c>
      <c r="E981">
        <v>48</v>
      </c>
      <c r="F981" t="s">
        <v>15089</v>
      </c>
    </row>
    <row r="982" spans="1:6" x14ac:dyDescent="0.25">
      <c r="A982">
        <v>1100547</v>
      </c>
      <c r="B982" t="s">
        <v>11223</v>
      </c>
      <c r="C982">
        <v>42</v>
      </c>
      <c r="D982">
        <v>19</v>
      </c>
      <c r="E982">
        <v>0</v>
      </c>
      <c r="F982" t="s">
        <v>15088</v>
      </c>
    </row>
    <row r="983" spans="1:6" x14ac:dyDescent="0.25">
      <c r="A983">
        <v>1100548</v>
      </c>
      <c r="B983" t="s">
        <v>11226</v>
      </c>
      <c r="C983">
        <v>42</v>
      </c>
      <c r="D983">
        <v>19</v>
      </c>
      <c r="E983">
        <v>0</v>
      </c>
      <c r="F983" t="s">
        <v>15088</v>
      </c>
    </row>
    <row r="984" spans="1:6" x14ac:dyDescent="0.25">
      <c r="A984">
        <v>1100549</v>
      </c>
      <c r="B984" t="s">
        <v>11232</v>
      </c>
      <c r="C984">
        <v>42</v>
      </c>
      <c r="D984">
        <v>19</v>
      </c>
      <c r="E984">
        <v>0</v>
      </c>
      <c r="F984" t="s">
        <v>15088</v>
      </c>
    </row>
    <row r="985" spans="1:6" x14ac:dyDescent="0.25">
      <c r="A985">
        <v>1100550</v>
      </c>
      <c r="B985" t="s">
        <v>11237</v>
      </c>
      <c r="C985">
        <v>42</v>
      </c>
      <c r="D985">
        <v>19</v>
      </c>
      <c r="E985">
        <v>0</v>
      </c>
      <c r="F985" t="s">
        <v>15088</v>
      </c>
    </row>
    <row r="986" spans="1:6" x14ac:dyDescent="0.25">
      <c r="A986">
        <v>1100551</v>
      </c>
      <c r="B986" t="s">
        <v>11242</v>
      </c>
      <c r="C986">
        <v>42</v>
      </c>
      <c r="D986">
        <v>19</v>
      </c>
      <c r="E986">
        <v>0</v>
      </c>
      <c r="F986" t="s">
        <v>15088</v>
      </c>
    </row>
    <row r="987" spans="1:6" x14ac:dyDescent="0.25">
      <c r="A987">
        <v>1100552</v>
      </c>
      <c r="B987" t="s">
        <v>11247</v>
      </c>
      <c r="C987">
        <v>42</v>
      </c>
      <c r="D987">
        <v>19</v>
      </c>
      <c r="E987">
        <v>0</v>
      </c>
      <c r="F987" t="s">
        <v>15088</v>
      </c>
    </row>
    <row r="988" spans="1:6" x14ac:dyDescent="0.25">
      <c r="A988">
        <v>1100553</v>
      </c>
      <c r="B988" t="s">
        <v>11252</v>
      </c>
      <c r="C988">
        <v>42</v>
      </c>
      <c r="D988">
        <v>19</v>
      </c>
      <c r="E988">
        <v>0</v>
      </c>
      <c r="F988" t="s">
        <v>15088</v>
      </c>
    </row>
    <row r="989" spans="1:6" x14ac:dyDescent="0.25">
      <c r="A989">
        <v>1100554</v>
      </c>
      <c r="B989" t="s">
        <v>11257</v>
      </c>
      <c r="C989">
        <v>42</v>
      </c>
      <c r="D989">
        <v>19</v>
      </c>
      <c r="E989">
        <v>0</v>
      </c>
      <c r="F989" t="s">
        <v>15088</v>
      </c>
    </row>
    <row r="990" spans="1:6" x14ac:dyDescent="0.25">
      <c r="A990">
        <v>1100555</v>
      </c>
      <c r="B990" t="s">
        <v>11262</v>
      </c>
      <c r="C990">
        <v>52</v>
      </c>
      <c r="D990">
        <v>19</v>
      </c>
      <c r="E990">
        <v>22</v>
      </c>
      <c r="F990" t="s">
        <v>15088</v>
      </c>
    </row>
    <row r="991" spans="1:6" x14ac:dyDescent="0.25">
      <c r="A991">
        <v>1100556</v>
      </c>
      <c r="B991" t="s">
        <v>11267</v>
      </c>
      <c r="C991">
        <v>52</v>
      </c>
      <c r="D991">
        <v>19</v>
      </c>
      <c r="E991">
        <v>22</v>
      </c>
      <c r="F991" t="s">
        <v>15088</v>
      </c>
    </row>
    <row r="992" spans="1:6" x14ac:dyDescent="0.25">
      <c r="A992">
        <v>1100557</v>
      </c>
      <c r="B992" t="s">
        <v>11270</v>
      </c>
      <c r="C992">
        <v>48</v>
      </c>
      <c r="D992">
        <v>21</v>
      </c>
      <c r="E992">
        <v>18</v>
      </c>
      <c r="F992" t="s">
        <v>15088</v>
      </c>
    </row>
    <row r="993" spans="1:6" x14ac:dyDescent="0.25">
      <c r="A993">
        <v>1100558</v>
      </c>
      <c r="B993" t="s">
        <v>11275</v>
      </c>
      <c r="C993">
        <v>48</v>
      </c>
      <c r="D993">
        <v>21</v>
      </c>
      <c r="E993">
        <v>18</v>
      </c>
      <c r="F993" t="s">
        <v>15088</v>
      </c>
    </row>
    <row r="994" spans="1:6" x14ac:dyDescent="0.25">
      <c r="A994">
        <v>1100559</v>
      </c>
      <c r="B994" t="s">
        <v>11280</v>
      </c>
      <c r="C994">
        <v>45</v>
      </c>
      <c r="D994">
        <v>21</v>
      </c>
      <c r="E994">
        <v>15</v>
      </c>
      <c r="F994" t="s">
        <v>15088</v>
      </c>
    </row>
    <row r="995" spans="1:6" x14ac:dyDescent="0.25">
      <c r="A995">
        <v>1100560</v>
      </c>
      <c r="B995" t="s">
        <v>11285</v>
      </c>
      <c r="C995">
        <v>45</v>
      </c>
      <c r="D995">
        <v>21</v>
      </c>
      <c r="E995">
        <v>15</v>
      </c>
      <c r="F995" t="s">
        <v>15088</v>
      </c>
    </row>
    <row r="996" spans="1:6" x14ac:dyDescent="0.25">
      <c r="A996">
        <v>1100561</v>
      </c>
      <c r="B996" t="s">
        <v>11290</v>
      </c>
      <c r="C996">
        <v>45</v>
      </c>
      <c r="D996">
        <v>21</v>
      </c>
      <c r="E996">
        <v>15</v>
      </c>
      <c r="F996" t="s">
        <v>15088</v>
      </c>
    </row>
    <row r="997" spans="1:6" x14ac:dyDescent="0.25">
      <c r="A997">
        <v>1100562</v>
      </c>
      <c r="B997" t="s">
        <v>11295</v>
      </c>
      <c r="C997">
        <v>45</v>
      </c>
      <c r="D997">
        <v>21</v>
      </c>
      <c r="E997">
        <v>15</v>
      </c>
      <c r="F997" t="s">
        <v>15088</v>
      </c>
    </row>
    <row r="998" spans="1:6" x14ac:dyDescent="0.25">
      <c r="A998">
        <v>1100563</v>
      </c>
      <c r="B998" t="s">
        <v>11299</v>
      </c>
      <c r="C998">
        <v>45</v>
      </c>
      <c r="D998">
        <v>21</v>
      </c>
      <c r="E998">
        <v>15</v>
      </c>
      <c r="F998" t="s">
        <v>15088</v>
      </c>
    </row>
    <row r="999" spans="1:6" x14ac:dyDescent="0.25">
      <c r="A999">
        <v>1100564</v>
      </c>
      <c r="B999" t="s">
        <v>11305</v>
      </c>
      <c r="C999">
        <v>45</v>
      </c>
      <c r="D999">
        <v>21</v>
      </c>
      <c r="E999">
        <v>15</v>
      </c>
      <c r="F999" t="s">
        <v>15088</v>
      </c>
    </row>
    <row r="1000" spans="1:6" x14ac:dyDescent="0.25">
      <c r="A1000">
        <v>1101906</v>
      </c>
      <c r="B1000" t="s">
        <v>11313</v>
      </c>
      <c r="C1000">
        <v>51</v>
      </c>
      <c r="D1000">
        <v>22</v>
      </c>
      <c r="E1000">
        <v>18</v>
      </c>
      <c r="F1000" t="s">
        <v>15088</v>
      </c>
    </row>
    <row r="1001" spans="1:6" x14ac:dyDescent="0.25">
      <c r="A1001">
        <v>1101907</v>
      </c>
      <c r="B1001" t="s">
        <v>11327</v>
      </c>
      <c r="C1001">
        <v>49</v>
      </c>
      <c r="D1001">
        <v>21</v>
      </c>
      <c r="E1001">
        <v>18</v>
      </c>
      <c r="F1001" t="s">
        <v>15088</v>
      </c>
    </row>
    <row r="1002" spans="1:6" x14ac:dyDescent="0.25">
      <c r="A1002">
        <v>1101908</v>
      </c>
      <c r="B1002" t="s">
        <v>11343</v>
      </c>
      <c r="C1002">
        <v>49</v>
      </c>
      <c r="D1002">
        <v>21</v>
      </c>
      <c r="E1002">
        <v>18</v>
      </c>
      <c r="F1002" t="s">
        <v>15088</v>
      </c>
    </row>
    <row r="1003" spans="1:6" x14ac:dyDescent="0.25">
      <c r="A1003">
        <v>1101923</v>
      </c>
      <c r="B1003" t="s">
        <v>11354</v>
      </c>
      <c r="C1003">
        <v>49</v>
      </c>
      <c r="D1003">
        <v>21</v>
      </c>
      <c r="E1003">
        <v>18</v>
      </c>
      <c r="F1003" t="s">
        <v>15088</v>
      </c>
    </row>
    <row r="1004" spans="1:6" x14ac:dyDescent="0.25">
      <c r="A1004">
        <v>1101924</v>
      </c>
      <c r="B1004" t="s">
        <v>11366</v>
      </c>
      <c r="C1004">
        <v>51</v>
      </c>
      <c r="D1004">
        <v>19</v>
      </c>
      <c r="E1004">
        <v>2</v>
      </c>
      <c r="F1004" t="s">
        <v>15088</v>
      </c>
    </row>
    <row r="1005" spans="1:6" x14ac:dyDescent="0.25">
      <c r="A1005">
        <v>1101925</v>
      </c>
      <c r="B1005" t="s">
        <v>11377</v>
      </c>
      <c r="C1005">
        <v>47</v>
      </c>
      <c r="D1005">
        <v>22</v>
      </c>
      <c r="E1005">
        <v>18</v>
      </c>
      <c r="F1005" t="s">
        <v>15088</v>
      </c>
    </row>
    <row r="1006" spans="1:6" x14ac:dyDescent="0.25">
      <c r="A1006">
        <v>1102005</v>
      </c>
      <c r="B1006" t="s">
        <v>11390</v>
      </c>
      <c r="C1006">
        <v>46</v>
      </c>
      <c r="D1006">
        <v>20</v>
      </c>
      <c r="E1006">
        <v>11</v>
      </c>
      <c r="F1006" t="s">
        <v>15088</v>
      </c>
    </row>
    <row r="1007" spans="1:6" x14ac:dyDescent="0.25">
      <c r="A1007">
        <v>1102024</v>
      </c>
      <c r="B1007" t="s">
        <v>11407</v>
      </c>
      <c r="C1007">
        <v>51</v>
      </c>
      <c r="D1007">
        <v>19</v>
      </c>
      <c r="E1007">
        <v>2</v>
      </c>
      <c r="F1007" t="s">
        <v>15088</v>
      </c>
    </row>
    <row r="1008" spans="1:6" x14ac:dyDescent="0.25">
      <c r="A1008">
        <v>1102025</v>
      </c>
      <c r="B1008" t="s">
        <v>11425</v>
      </c>
      <c r="C1008">
        <v>51</v>
      </c>
      <c r="D1008">
        <v>19</v>
      </c>
      <c r="E1008">
        <v>2</v>
      </c>
      <c r="F1008" t="s">
        <v>15088</v>
      </c>
    </row>
    <row r="1009" spans="1:6" x14ac:dyDescent="0.25">
      <c r="A1009">
        <v>1102026</v>
      </c>
      <c r="B1009" t="s">
        <v>11434</v>
      </c>
      <c r="C1009">
        <v>51</v>
      </c>
      <c r="D1009">
        <v>19</v>
      </c>
      <c r="E1009">
        <v>2</v>
      </c>
      <c r="F1009" t="s">
        <v>15088</v>
      </c>
    </row>
    <row r="1010" spans="1:6" x14ac:dyDescent="0.25">
      <c r="A1010">
        <v>1102027</v>
      </c>
      <c r="B1010" t="s">
        <v>11446</v>
      </c>
      <c r="C1010">
        <v>51</v>
      </c>
      <c r="D1010">
        <v>19</v>
      </c>
      <c r="E1010">
        <v>2</v>
      </c>
      <c r="F1010" t="s">
        <v>15088</v>
      </c>
    </row>
    <row r="1011" spans="1:6" x14ac:dyDescent="0.25">
      <c r="A1011">
        <v>1102034</v>
      </c>
      <c r="B1011" t="s">
        <v>11457</v>
      </c>
      <c r="C1011">
        <v>47</v>
      </c>
      <c r="D1011">
        <v>22</v>
      </c>
      <c r="E1011">
        <v>21</v>
      </c>
      <c r="F1011" t="s">
        <v>15088</v>
      </c>
    </row>
    <row r="1012" spans="1:6" x14ac:dyDescent="0.25">
      <c r="A1012">
        <v>1102035</v>
      </c>
      <c r="B1012" t="s">
        <v>11467</v>
      </c>
      <c r="C1012">
        <v>47</v>
      </c>
      <c r="D1012">
        <v>22</v>
      </c>
      <c r="E1012">
        <v>17</v>
      </c>
      <c r="F1012" t="s">
        <v>15088</v>
      </c>
    </row>
    <row r="1013" spans="1:6" x14ac:dyDescent="0.25">
      <c r="A1013">
        <v>1102057</v>
      </c>
      <c r="B1013" t="s">
        <v>11475</v>
      </c>
      <c r="C1013">
        <v>49</v>
      </c>
      <c r="D1013">
        <v>20</v>
      </c>
      <c r="E1013">
        <v>12</v>
      </c>
      <c r="F1013" t="s">
        <v>15088</v>
      </c>
    </row>
    <row r="1014" spans="1:6" x14ac:dyDescent="0.25">
      <c r="A1014">
        <v>1102058</v>
      </c>
      <c r="B1014" t="s">
        <v>11483</v>
      </c>
      <c r="C1014">
        <v>49</v>
      </c>
      <c r="D1014">
        <v>20</v>
      </c>
      <c r="E1014">
        <v>12</v>
      </c>
      <c r="F1014" t="s">
        <v>15088</v>
      </c>
    </row>
    <row r="1015" spans="1:6" x14ac:dyDescent="0.25">
      <c r="A1015">
        <v>1102064</v>
      </c>
      <c r="B1015" t="s">
        <v>11491</v>
      </c>
      <c r="C1015">
        <v>46</v>
      </c>
      <c r="D1015">
        <v>20</v>
      </c>
      <c r="E1015">
        <v>11</v>
      </c>
      <c r="F1015" t="s">
        <v>15088</v>
      </c>
    </row>
    <row r="1016" spans="1:6" x14ac:dyDescent="0.25">
      <c r="A1016">
        <v>1102065</v>
      </c>
      <c r="B1016" t="s">
        <v>11503</v>
      </c>
      <c r="C1016">
        <v>46</v>
      </c>
      <c r="D1016">
        <v>19</v>
      </c>
      <c r="E1016">
        <v>2</v>
      </c>
      <c r="F1016" t="s">
        <v>15088</v>
      </c>
    </row>
    <row r="1017" spans="1:6" x14ac:dyDescent="0.25">
      <c r="A1017">
        <v>1102066</v>
      </c>
      <c r="B1017" t="s">
        <v>11512</v>
      </c>
      <c r="C1017">
        <v>51</v>
      </c>
      <c r="D1017">
        <v>22</v>
      </c>
      <c r="E1017">
        <v>1</v>
      </c>
      <c r="F1017" t="s">
        <v>15088</v>
      </c>
    </row>
    <row r="1018" spans="1:6" x14ac:dyDescent="0.25">
      <c r="A1018">
        <v>1102067</v>
      </c>
      <c r="B1018" t="s">
        <v>11521</v>
      </c>
      <c r="C1018">
        <v>46</v>
      </c>
      <c r="D1018">
        <v>19</v>
      </c>
      <c r="E1018">
        <v>11</v>
      </c>
      <c r="F1018" t="s">
        <v>15088</v>
      </c>
    </row>
    <row r="1019" spans="1:6" x14ac:dyDescent="0.25">
      <c r="A1019">
        <v>1102068</v>
      </c>
      <c r="B1019" t="s">
        <v>11530</v>
      </c>
      <c r="C1019">
        <v>49</v>
      </c>
      <c r="D1019">
        <v>20</v>
      </c>
      <c r="E1019">
        <v>12</v>
      </c>
      <c r="F1019" t="s">
        <v>15088</v>
      </c>
    </row>
    <row r="1020" spans="1:6" x14ac:dyDescent="0.25">
      <c r="A1020">
        <v>1102069</v>
      </c>
      <c r="B1020" t="s">
        <v>11541</v>
      </c>
      <c r="C1020">
        <v>49</v>
      </c>
      <c r="D1020">
        <v>21</v>
      </c>
      <c r="E1020">
        <v>12</v>
      </c>
      <c r="F1020" t="s">
        <v>15088</v>
      </c>
    </row>
    <row r="1021" spans="1:6" x14ac:dyDescent="0.25">
      <c r="A1021">
        <v>1102143</v>
      </c>
      <c r="B1021" t="s">
        <v>11550</v>
      </c>
      <c r="C1021">
        <v>59</v>
      </c>
      <c r="D1021">
        <v>27</v>
      </c>
      <c r="E1021">
        <v>44</v>
      </c>
      <c r="F1021" t="s">
        <v>15089</v>
      </c>
    </row>
    <row r="1022" spans="1:6" x14ac:dyDescent="0.25">
      <c r="A1022">
        <v>1102144</v>
      </c>
      <c r="B1022" t="s">
        <v>11561</v>
      </c>
      <c r="C1022">
        <v>61</v>
      </c>
      <c r="D1022">
        <v>27</v>
      </c>
      <c r="E1022">
        <v>39</v>
      </c>
      <c r="F1022" t="s">
        <v>15089</v>
      </c>
    </row>
    <row r="1023" spans="1:6" x14ac:dyDescent="0.25">
      <c r="A1023">
        <v>1102164</v>
      </c>
      <c r="B1023" t="s">
        <v>11573</v>
      </c>
      <c r="C1023">
        <v>59</v>
      </c>
      <c r="D1023">
        <v>27</v>
      </c>
      <c r="E1023">
        <v>47</v>
      </c>
      <c r="F1023" t="s">
        <v>15089</v>
      </c>
    </row>
    <row r="1024" spans="1:6" x14ac:dyDescent="0.25">
      <c r="A1024">
        <v>1102165</v>
      </c>
      <c r="B1024" t="s">
        <v>11585</v>
      </c>
      <c r="C1024">
        <v>62</v>
      </c>
      <c r="D1024">
        <v>27</v>
      </c>
      <c r="E1024">
        <v>44</v>
      </c>
      <c r="F1024" t="s">
        <v>15089</v>
      </c>
    </row>
    <row r="1025" spans="1:6" x14ac:dyDescent="0.25">
      <c r="A1025">
        <v>1102166</v>
      </c>
      <c r="B1025" t="s">
        <v>11594</v>
      </c>
      <c r="C1025">
        <v>59</v>
      </c>
      <c r="D1025">
        <v>27</v>
      </c>
      <c r="E1025">
        <v>47</v>
      </c>
      <c r="F1025" t="s">
        <v>15089</v>
      </c>
    </row>
    <row r="1026" spans="1:6" x14ac:dyDescent="0.25">
      <c r="A1026">
        <v>1102254</v>
      </c>
      <c r="B1026" t="s">
        <v>11606</v>
      </c>
      <c r="C1026">
        <v>62</v>
      </c>
      <c r="D1026">
        <v>27</v>
      </c>
      <c r="E1026">
        <v>39</v>
      </c>
      <c r="F1026" t="s">
        <v>15089</v>
      </c>
    </row>
    <row r="1027" spans="1:6" x14ac:dyDescent="0.25">
      <c r="A1027">
        <v>1102255</v>
      </c>
      <c r="B1027" t="s">
        <v>11615</v>
      </c>
      <c r="C1027">
        <v>62</v>
      </c>
      <c r="D1027">
        <v>27</v>
      </c>
      <c r="E1027">
        <v>44</v>
      </c>
      <c r="F1027" t="s">
        <v>15089</v>
      </c>
    </row>
    <row r="1028" spans="1:6" x14ac:dyDescent="0.25">
      <c r="A1028">
        <v>1102267</v>
      </c>
      <c r="B1028" t="s">
        <v>11626</v>
      </c>
      <c r="C1028">
        <v>62</v>
      </c>
      <c r="D1028">
        <v>27</v>
      </c>
      <c r="E1028">
        <v>39</v>
      </c>
      <c r="F1028" t="s">
        <v>15089</v>
      </c>
    </row>
    <row r="1029" spans="1:6" x14ac:dyDescent="0.25">
      <c r="A1029">
        <v>1102268</v>
      </c>
      <c r="B1029" t="s">
        <v>11639</v>
      </c>
      <c r="C1029">
        <v>57</v>
      </c>
      <c r="D1029">
        <v>23</v>
      </c>
      <c r="E1029">
        <v>48</v>
      </c>
      <c r="F1029" t="s">
        <v>15089</v>
      </c>
    </row>
    <row r="1030" spans="1:6" x14ac:dyDescent="0.25">
      <c r="A1030">
        <v>1102269</v>
      </c>
      <c r="B1030" t="s">
        <v>11648</v>
      </c>
      <c r="C1030">
        <v>57</v>
      </c>
      <c r="D1030">
        <v>23</v>
      </c>
      <c r="E1030">
        <v>48</v>
      </c>
      <c r="F1030" t="s">
        <v>15089</v>
      </c>
    </row>
    <row r="1031" spans="1:6" x14ac:dyDescent="0.25">
      <c r="A1031">
        <v>1102270</v>
      </c>
      <c r="B1031" t="s">
        <v>11662</v>
      </c>
      <c r="C1031">
        <v>62</v>
      </c>
      <c r="D1031">
        <v>27</v>
      </c>
      <c r="E1031">
        <v>44</v>
      </c>
      <c r="F1031" t="s">
        <v>15089</v>
      </c>
    </row>
    <row r="1032" spans="1:6" x14ac:dyDescent="0.25">
      <c r="A1032">
        <v>1102404</v>
      </c>
      <c r="B1032" t="s">
        <v>11680</v>
      </c>
      <c r="C1032">
        <v>61</v>
      </c>
      <c r="D1032">
        <v>27</v>
      </c>
      <c r="E1032">
        <v>44</v>
      </c>
      <c r="F1032" t="s">
        <v>15089</v>
      </c>
    </row>
    <row r="1033" spans="1:6" x14ac:dyDescent="0.25">
      <c r="A1033">
        <v>1102405</v>
      </c>
      <c r="B1033" t="s">
        <v>11694</v>
      </c>
      <c r="C1033">
        <v>57</v>
      </c>
      <c r="D1033">
        <v>23</v>
      </c>
      <c r="E1033">
        <v>48</v>
      </c>
      <c r="F1033" t="s">
        <v>15089</v>
      </c>
    </row>
    <row r="1034" spans="1:6" x14ac:dyDescent="0.25">
      <c r="A1034">
        <v>1102406</v>
      </c>
      <c r="B1034" t="s">
        <v>11710</v>
      </c>
      <c r="C1034">
        <v>57</v>
      </c>
      <c r="D1034">
        <v>23</v>
      </c>
      <c r="E1034">
        <v>48</v>
      </c>
      <c r="F1034" t="s">
        <v>15089</v>
      </c>
    </row>
    <row r="1035" spans="1:6" x14ac:dyDescent="0.25">
      <c r="A1035">
        <v>1102407</v>
      </c>
      <c r="B1035" t="s">
        <v>11722</v>
      </c>
      <c r="C1035">
        <v>61</v>
      </c>
      <c r="D1035">
        <v>27</v>
      </c>
      <c r="E1035">
        <v>39</v>
      </c>
      <c r="F1035" t="s">
        <v>15089</v>
      </c>
    </row>
    <row r="1036" spans="1:6" x14ac:dyDescent="0.25">
      <c r="A1036">
        <v>1102424</v>
      </c>
      <c r="B1036" t="s">
        <v>11729</v>
      </c>
      <c r="C1036">
        <v>46</v>
      </c>
      <c r="D1036">
        <v>19</v>
      </c>
      <c r="E1036">
        <v>2</v>
      </c>
      <c r="F1036" t="s">
        <v>15088</v>
      </c>
    </row>
    <row r="1037" spans="1:6" x14ac:dyDescent="0.25">
      <c r="A1037">
        <v>1102425</v>
      </c>
      <c r="B1037" t="s">
        <v>11736</v>
      </c>
      <c r="C1037">
        <v>46</v>
      </c>
      <c r="D1037">
        <v>19</v>
      </c>
      <c r="E1037">
        <v>2</v>
      </c>
      <c r="F1037" t="s">
        <v>15088</v>
      </c>
    </row>
    <row r="1038" spans="1:6" x14ac:dyDescent="0.25">
      <c r="A1038">
        <v>1102426</v>
      </c>
      <c r="B1038" t="s">
        <v>11742</v>
      </c>
      <c r="C1038">
        <v>51</v>
      </c>
      <c r="D1038">
        <v>19</v>
      </c>
      <c r="E1038">
        <v>2</v>
      </c>
      <c r="F1038" t="s">
        <v>15088</v>
      </c>
    </row>
    <row r="1039" spans="1:6" x14ac:dyDescent="0.25">
      <c r="A1039">
        <v>1102427</v>
      </c>
      <c r="B1039" t="s">
        <v>11749</v>
      </c>
      <c r="C1039">
        <v>51</v>
      </c>
      <c r="D1039">
        <v>19</v>
      </c>
      <c r="E1039">
        <v>2</v>
      </c>
      <c r="F1039" t="s">
        <v>15088</v>
      </c>
    </row>
    <row r="1040" spans="1:6" x14ac:dyDescent="0.25">
      <c r="A1040">
        <v>1102428</v>
      </c>
      <c r="B1040" t="s">
        <v>11754</v>
      </c>
      <c r="C1040">
        <v>51</v>
      </c>
      <c r="D1040">
        <v>19</v>
      </c>
      <c r="E1040">
        <v>2</v>
      </c>
      <c r="F1040" t="s">
        <v>15088</v>
      </c>
    </row>
    <row r="1041" spans="1:6" x14ac:dyDescent="0.25">
      <c r="A1041">
        <v>1102429</v>
      </c>
      <c r="B1041" t="s">
        <v>11759</v>
      </c>
      <c r="C1041">
        <v>51</v>
      </c>
      <c r="D1041">
        <v>19</v>
      </c>
      <c r="E1041">
        <v>2</v>
      </c>
      <c r="F1041" t="s">
        <v>15088</v>
      </c>
    </row>
    <row r="1042" spans="1:6" x14ac:dyDescent="0.25">
      <c r="A1042">
        <v>1102430</v>
      </c>
      <c r="B1042" t="s">
        <v>11764</v>
      </c>
      <c r="C1042">
        <v>46</v>
      </c>
      <c r="D1042">
        <v>20</v>
      </c>
      <c r="E1042">
        <v>11</v>
      </c>
      <c r="F1042" t="s">
        <v>15088</v>
      </c>
    </row>
    <row r="1043" spans="1:6" x14ac:dyDescent="0.25">
      <c r="A1043">
        <v>1102431</v>
      </c>
      <c r="B1043" t="s">
        <v>11770</v>
      </c>
      <c r="C1043">
        <v>46</v>
      </c>
      <c r="D1043">
        <v>20</v>
      </c>
      <c r="E1043">
        <v>11</v>
      </c>
      <c r="F1043" t="s">
        <v>15088</v>
      </c>
    </row>
    <row r="1044" spans="1:6" x14ac:dyDescent="0.25">
      <c r="A1044">
        <v>1102434</v>
      </c>
      <c r="B1044" t="s">
        <v>11775</v>
      </c>
      <c r="C1044">
        <v>51</v>
      </c>
      <c r="D1044">
        <v>19</v>
      </c>
      <c r="E1044">
        <v>2</v>
      </c>
      <c r="F1044" t="s">
        <v>15088</v>
      </c>
    </row>
    <row r="1045" spans="1:6" x14ac:dyDescent="0.25">
      <c r="A1045">
        <v>1102435</v>
      </c>
      <c r="B1045" t="s">
        <v>11779</v>
      </c>
      <c r="C1045">
        <v>51</v>
      </c>
      <c r="D1045">
        <v>19</v>
      </c>
      <c r="E1045">
        <v>2</v>
      </c>
      <c r="F1045" t="s">
        <v>15088</v>
      </c>
    </row>
    <row r="1046" spans="1:6" x14ac:dyDescent="0.25">
      <c r="A1046">
        <v>1102436</v>
      </c>
      <c r="B1046" t="s">
        <v>11784</v>
      </c>
      <c r="C1046">
        <v>51</v>
      </c>
      <c r="D1046">
        <v>19</v>
      </c>
      <c r="E1046">
        <v>2</v>
      </c>
      <c r="F1046" t="s">
        <v>15088</v>
      </c>
    </row>
    <row r="1047" spans="1:6" x14ac:dyDescent="0.25">
      <c r="A1047">
        <v>1102437</v>
      </c>
      <c r="B1047" t="s">
        <v>11790</v>
      </c>
      <c r="C1047">
        <v>51</v>
      </c>
      <c r="D1047">
        <v>19</v>
      </c>
      <c r="E1047">
        <v>2</v>
      </c>
      <c r="F1047" t="s">
        <v>15088</v>
      </c>
    </row>
    <row r="1048" spans="1:6" x14ac:dyDescent="0.25">
      <c r="A1048">
        <v>1102438</v>
      </c>
      <c r="B1048" t="s">
        <v>11795</v>
      </c>
      <c r="C1048">
        <v>49</v>
      </c>
      <c r="D1048">
        <v>20</v>
      </c>
      <c r="E1048">
        <v>12</v>
      </c>
      <c r="F1048" t="s">
        <v>15088</v>
      </c>
    </row>
    <row r="1049" spans="1:6" x14ac:dyDescent="0.25">
      <c r="A1049">
        <v>1102439</v>
      </c>
      <c r="B1049" t="s">
        <v>11801</v>
      </c>
      <c r="C1049">
        <v>49</v>
      </c>
      <c r="D1049">
        <v>20</v>
      </c>
      <c r="E1049">
        <v>12</v>
      </c>
      <c r="F1049" t="s">
        <v>15088</v>
      </c>
    </row>
    <row r="1050" spans="1:6" x14ac:dyDescent="0.25">
      <c r="A1050">
        <v>1102440</v>
      </c>
      <c r="B1050" t="s">
        <v>11807</v>
      </c>
      <c r="C1050">
        <v>51</v>
      </c>
      <c r="D1050">
        <v>19</v>
      </c>
      <c r="E1050">
        <v>2</v>
      </c>
      <c r="F1050" t="s">
        <v>15088</v>
      </c>
    </row>
    <row r="1051" spans="1:6" x14ac:dyDescent="0.25">
      <c r="A1051">
        <v>1102441</v>
      </c>
      <c r="B1051" t="s">
        <v>11811</v>
      </c>
      <c r="C1051">
        <v>51</v>
      </c>
      <c r="D1051">
        <v>19</v>
      </c>
      <c r="E1051">
        <v>2</v>
      </c>
      <c r="F1051" t="s">
        <v>15088</v>
      </c>
    </row>
    <row r="1052" spans="1:6" x14ac:dyDescent="0.25">
      <c r="A1052">
        <v>1102442</v>
      </c>
      <c r="B1052" t="s">
        <v>11816</v>
      </c>
      <c r="C1052">
        <v>46</v>
      </c>
      <c r="D1052">
        <v>20</v>
      </c>
      <c r="E1052">
        <v>11</v>
      </c>
      <c r="F1052" t="s">
        <v>15088</v>
      </c>
    </row>
    <row r="1053" spans="1:6" x14ac:dyDescent="0.25">
      <c r="A1053">
        <v>1102443</v>
      </c>
      <c r="B1053" t="s">
        <v>11822</v>
      </c>
      <c r="C1053">
        <v>46</v>
      </c>
      <c r="D1053">
        <v>20</v>
      </c>
      <c r="E1053">
        <v>11</v>
      </c>
      <c r="F1053" t="s">
        <v>15088</v>
      </c>
    </row>
    <row r="1054" spans="1:6" x14ac:dyDescent="0.25">
      <c r="A1054">
        <v>1102444</v>
      </c>
      <c r="B1054" t="s">
        <v>11827</v>
      </c>
      <c r="C1054">
        <v>49</v>
      </c>
      <c r="D1054">
        <v>20</v>
      </c>
      <c r="E1054">
        <v>12</v>
      </c>
      <c r="F1054" t="s">
        <v>15088</v>
      </c>
    </row>
    <row r="1055" spans="1:6" x14ac:dyDescent="0.25">
      <c r="A1055">
        <v>1102445</v>
      </c>
      <c r="B1055" t="s">
        <v>11832</v>
      </c>
      <c r="C1055">
        <v>49</v>
      </c>
      <c r="D1055">
        <v>20</v>
      </c>
      <c r="E1055">
        <v>12</v>
      </c>
      <c r="F1055" t="s">
        <v>15088</v>
      </c>
    </row>
    <row r="1056" spans="1:6" x14ac:dyDescent="0.25">
      <c r="A1056">
        <v>1102446</v>
      </c>
      <c r="B1056" t="s">
        <v>11837</v>
      </c>
      <c r="C1056">
        <v>49</v>
      </c>
      <c r="D1056">
        <v>20</v>
      </c>
      <c r="E1056">
        <v>12</v>
      </c>
      <c r="F1056" t="s">
        <v>15088</v>
      </c>
    </row>
    <row r="1057" spans="1:6" x14ac:dyDescent="0.25">
      <c r="A1057">
        <v>1102447</v>
      </c>
      <c r="B1057" t="s">
        <v>11842</v>
      </c>
      <c r="C1057">
        <v>49</v>
      </c>
      <c r="D1057">
        <v>20</v>
      </c>
      <c r="E1057">
        <v>12</v>
      </c>
      <c r="F1057" t="s">
        <v>15088</v>
      </c>
    </row>
    <row r="1058" spans="1:6" x14ac:dyDescent="0.25">
      <c r="A1058">
        <v>1102448</v>
      </c>
      <c r="B1058" t="s">
        <v>11848</v>
      </c>
      <c r="C1058">
        <v>46</v>
      </c>
      <c r="D1058">
        <v>19</v>
      </c>
      <c r="E1058">
        <v>11</v>
      </c>
      <c r="F1058" t="s">
        <v>15088</v>
      </c>
    </row>
    <row r="1059" spans="1:6" x14ac:dyDescent="0.25">
      <c r="A1059">
        <v>1102449</v>
      </c>
      <c r="B1059" t="s">
        <v>11854</v>
      </c>
      <c r="C1059">
        <v>46</v>
      </c>
      <c r="D1059">
        <v>19</v>
      </c>
      <c r="E1059">
        <v>11</v>
      </c>
      <c r="F1059" t="s">
        <v>15088</v>
      </c>
    </row>
    <row r="1060" spans="1:6" x14ac:dyDescent="0.25">
      <c r="A1060">
        <v>1102450</v>
      </c>
      <c r="B1060" t="s">
        <v>11860</v>
      </c>
      <c r="C1060">
        <v>47</v>
      </c>
      <c r="D1060">
        <v>22</v>
      </c>
      <c r="E1060">
        <v>21</v>
      </c>
      <c r="F1060" t="s">
        <v>15088</v>
      </c>
    </row>
    <row r="1061" spans="1:6" x14ac:dyDescent="0.25">
      <c r="A1061">
        <v>1102451</v>
      </c>
      <c r="B1061" t="s">
        <v>11865</v>
      </c>
      <c r="C1061">
        <v>47</v>
      </c>
      <c r="D1061">
        <v>22</v>
      </c>
      <c r="E1061">
        <v>21</v>
      </c>
      <c r="F1061" t="s">
        <v>15088</v>
      </c>
    </row>
    <row r="1062" spans="1:6" x14ac:dyDescent="0.25">
      <c r="A1062">
        <v>1102452</v>
      </c>
      <c r="B1062" t="s">
        <v>11870</v>
      </c>
      <c r="C1062">
        <v>51</v>
      </c>
      <c r="D1062">
        <v>22</v>
      </c>
      <c r="E1062">
        <v>1</v>
      </c>
      <c r="F1062" t="s">
        <v>15088</v>
      </c>
    </row>
    <row r="1063" spans="1:6" x14ac:dyDescent="0.25">
      <c r="A1063">
        <v>1102453</v>
      </c>
      <c r="B1063" t="s">
        <v>11875</v>
      </c>
      <c r="C1063">
        <v>51</v>
      </c>
      <c r="D1063">
        <v>22</v>
      </c>
      <c r="E1063">
        <v>1</v>
      </c>
      <c r="F1063" t="s">
        <v>15088</v>
      </c>
    </row>
    <row r="1064" spans="1:6" x14ac:dyDescent="0.25">
      <c r="A1064">
        <v>1102454</v>
      </c>
      <c r="B1064" t="s">
        <v>11880</v>
      </c>
      <c r="C1064">
        <v>49</v>
      </c>
      <c r="D1064">
        <v>21</v>
      </c>
      <c r="E1064">
        <v>12</v>
      </c>
      <c r="F1064" t="s">
        <v>15088</v>
      </c>
    </row>
    <row r="1065" spans="1:6" x14ac:dyDescent="0.25">
      <c r="A1065">
        <v>1102455</v>
      </c>
      <c r="B1065" t="s">
        <v>11885</v>
      </c>
      <c r="C1065">
        <v>49</v>
      </c>
      <c r="D1065">
        <v>21</v>
      </c>
      <c r="E1065">
        <v>12</v>
      </c>
      <c r="F1065" t="s">
        <v>15088</v>
      </c>
    </row>
    <row r="1066" spans="1:6" x14ac:dyDescent="0.25">
      <c r="A1066">
        <v>1102456</v>
      </c>
      <c r="B1066" t="s">
        <v>11890</v>
      </c>
      <c r="C1066">
        <v>51</v>
      </c>
      <c r="D1066">
        <v>22</v>
      </c>
      <c r="E1066">
        <v>18</v>
      </c>
      <c r="F1066" t="s">
        <v>15088</v>
      </c>
    </row>
    <row r="1067" spans="1:6" x14ac:dyDescent="0.25">
      <c r="A1067">
        <v>1102457</v>
      </c>
      <c r="B1067" t="s">
        <v>11895</v>
      </c>
      <c r="C1067">
        <v>51</v>
      </c>
      <c r="D1067">
        <v>22</v>
      </c>
      <c r="E1067">
        <v>18</v>
      </c>
      <c r="F1067" t="s">
        <v>15088</v>
      </c>
    </row>
    <row r="1068" spans="1:6" x14ac:dyDescent="0.25">
      <c r="A1068">
        <v>1102458</v>
      </c>
      <c r="B1068" t="s">
        <v>11900</v>
      </c>
      <c r="C1068">
        <v>47</v>
      </c>
      <c r="D1068">
        <v>22</v>
      </c>
      <c r="E1068">
        <v>17</v>
      </c>
      <c r="F1068" t="s">
        <v>15088</v>
      </c>
    </row>
    <row r="1069" spans="1:6" x14ac:dyDescent="0.25">
      <c r="A1069">
        <v>1102459</v>
      </c>
      <c r="B1069" t="s">
        <v>11906</v>
      </c>
      <c r="C1069">
        <v>47</v>
      </c>
      <c r="D1069">
        <v>22</v>
      </c>
      <c r="E1069">
        <v>17</v>
      </c>
      <c r="F1069" t="s">
        <v>15088</v>
      </c>
    </row>
    <row r="1070" spans="1:6" x14ac:dyDescent="0.25">
      <c r="A1070">
        <v>1102460</v>
      </c>
      <c r="B1070" t="s">
        <v>11912</v>
      </c>
      <c r="C1070">
        <v>49</v>
      </c>
      <c r="D1070">
        <v>21</v>
      </c>
      <c r="E1070">
        <v>18</v>
      </c>
      <c r="F1070" t="s">
        <v>15088</v>
      </c>
    </row>
    <row r="1071" spans="1:6" x14ac:dyDescent="0.25">
      <c r="A1071">
        <v>1102461</v>
      </c>
      <c r="B1071" t="s">
        <v>11916</v>
      </c>
      <c r="C1071">
        <v>49</v>
      </c>
      <c r="D1071">
        <v>21</v>
      </c>
      <c r="E1071">
        <v>18</v>
      </c>
      <c r="F1071" t="s">
        <v>15088</v>
      </c>
    </row>
    <row r="1072" spans="1:6" x14ac:dyDescent="0.25">
      <c r="A1072">
        <v>1102462</v>
      </c>
      <c r="B1072" t="s">
        <v>11920</v>
      </c>
      <c r="C1072">
        <v>49</v>
      </c>
      <c r="D1072">
        <v>21</v>
      </c>
      <c r="E1072">
        <v>18</v>
      </c>
      <c r="F1072" t="s">
        <v>15088</v>
      </c>
    </row>
    <row r="1073" spans="1:6" x14ac:dyDescent="0.25">
      <c r="A1073">
        <v>1102463</v>
      </c>
      <c r="B1073" t="s">
        <v>11927</v>
      </c>
      <c r="C1073">
        <v>49</v>
      </c>
      <c r="D1073">
        <v>21</v>
      </c>
      <c r="E1073">
        <v>18</v>
      </c>
      <c r="F1073" t="s">
        <v>15088</v>
      </c>
    </row>
    <row r="1074" spans="1:6" x14ac:dyDescent="0.25">
      <c r="A1074">
        <v>1102464</v>
      </c>
      <c r="B1074" t="s">
        <v>11932</v>
      </c>
      <c r="C1074">
        <v>47</v>
      </c>
      <c r="D1074">
        <v>22</v>
      </c>
      <c r="E1074">
        <v>18</v>
      </c>
      <c r="F1074" t="s">
        <v>15088</v>
      </c>
    </row>
    <row r="1075" spans="1:6" x14ac:dyDescent="0.25">
      <c r="A1075">
        <v>1102466</v>
      </c>
      <c r="B1075" t="s">
        <v>11938</v>
      </c>
      <c r="C1075">
        <v>47</v>
      </c>
      <c r="D1075">
        <v>22</v>
      </c>
      <c r="E1075">
        <v>18</v>
      </c>
      <c r="F1075" t="s">
        <v>15088</v>
      </c>
    </row>
    <row r="1076" spans="1:6" x14ac:dyDescent="0.25">
      <c r="A1076">
        <v>1102467</v>
      </c>
      <c r="B1076" t="s">
        <v>11943</v>
      </c>
      <c r="C1076">
        <v>49</v>
      </c>
      <c r="D1076">
        <v>21</v>
      </c>
      <c r="E1076">
        <v>18</v>
      </c>
      <c r="F1076" t="s">
        <v>15088</v>
      </c>
    </row>
    <row r="1077" spans="1:6" x14ac:dyDescent="0.25">
      <c r="A1077">
        <v>1102468</v>
      </c>
      <c r="B1077" t="s">
        <v>11947</v>
      </c>
      <c r="C1077">
        <v>49</v>
      </c>
      <c r="D1077">
        <v>21</v>
      </c>
      <c r="E1077">
        <v>18</v>
      </c>
      <c r="F1077" t="s">
        <v>15088</v>
      </c>
    </row>
    <row r="1078" spans="1:6" x14ac:dyDescent="0.25">
      <c r="A1078">
        <v>1102502</v>
      </c>
      <c r="B1078" t="s">
        <v>11954</v>
      </c>
      <c r="C1078">
        <v>59</v>
      </c>
      <c r="D1078">
        <v>27</v>
      </c>
      <c r="E1078">
        <v>47</v>
      </c>
      <c r="F1078" t="s">
        <v>15089</v>
      </c>
    </row>
    <row r="1079" spans="1:6" x14ac:dyDescent="0.25">
      <c r="A1079">
        <v>1102503</v>
      </c>
      <c r="B1079" t="s">
        <v>11958</v>
      </c>
      <c r="C1079">
        <v>59</v>
      </c>
      <c r="D1079">
        <v>27</v>
      </c>
      <c r="E1079">
        <v>47</v>
      </c>
      <c r="F1079" t="s">
        <v>15089</v>
      </c>
    </row>
    <row r="1080" spans="1:6" x14ac:dyDescent="0.25">
      <c r="A1080">
        <v>1102508</v>
      </c>
      <c r="B1080" t="s">
        <v>11968</v>
      </c>
      <c r="C1080">
        <v>57</v>
      </c>
      <c r="D1080">
        <v>23</v>
      </c>
      <c r="E1080">
        <v>48</v>
      </c>
      <c r="F1080" t="s">
        <v>15089</v>
      </c>
    </row>
    <row r="1081" spans="1:6" x14ac:dyDescent="0.25">
      <c r="A1081">
        <v>1102509</v>
      </c>
      <c r="B1081" t="s">
        <v>11980</v>
      </c>
      <c r="C1081">
        <v>59</v>
      </c>
      <c r="D1081">
        <v>27</v>
      </c>
      <c r="E1081">
        <v>47</v>
      </c>
      <c r="F1081" t="s">
        <v>15089</v>
      </c>
    </row>
    <row r="1082" spans="1:6" x14ac:dyDescent="0.25">
      <c r="A1082">
        <v>1102777</v>
      </c>
      <c r="B1082" t="s">
        <v>11992</v>
      </c>
      <c r="C1082">
        <v>59</v>
      </c>
      <c r="D1082">
        <v>27</v>
      </c>
      <c r="E1082">
        <v>33</v>
      </c>
      <c r="F1082" t="s">
        <v>15089</v>
      </c>
    </row>
    <row r="1083" spans="1:6" x14ac:dyDescent="0.25">
      <c r="A1083">
        <v>1102778</v>
      </c>
      <c r="B1083" t="s">
        <v>11997</v>
      </c>
      <c r="C1083">
        <v>57</v>
      </c>
      <c r="D1083">
        <v>23</v>
      </c>
      <c r="E1083">
        <v>48</v>
      </c>
      <c r="F1083" t="s">
        <v>15089</v>
      </c>
    </row>
    <row r="1084" spans="1:6" x14ac:dyDescent="0.25">
      <c r="A1084">
        <v>1102779</v>
      </c>
      <c r="B1084" t="s">
        <v>12002</v>
      </c>
      <c r="C1084">
        <v>55</v>
      </c>
      <c r="D1084">
        <v>27</v>
      </c>
      <c r="E1084">
        <v>31</v>
      </c>
      <c r="F1084" t="s">
        <v>15089</v>
      </c>
    </row>
    <row r="1085" spans="1:6" x14ac:dyDescent="0.25">
      <c r="A1085">
        <v>1102781</v>
      </c>
      <c r="B1085" t="s">
        <v>12008</v>
      </c>
      <c r="C1085">
        <v>59</v>
      </c>
      <c r="D1085">
        <v>27</v>
      </c>
      <c r="E1085">
        <v>47</v>
      </c>
      <c r="F1085" t="s">
        <v>15089</v>
      </c>
    </row>
    <row r="1086" spans="1:6" x14ac:dyDescent="0.25">
      <c r="A1086">
        <v>1102783</v>
      </c>
      <c r="B1086" t="s">
        <v>12011</v>
      </c>
      <c r="C1086">
        <v>61</v>
      </c>
      <c r="D1086">
        <v>25</v>
      </c>
      <c r="E1086">
        <v>39</v>
      </c>
      <c r="F1086" t="s">
        <v>15089</v>
      </c>
    </row>
    <row r="1087" spans="1:6" x14ac:dyDescent="0.25">
      <c r="A1087">
        <v>1102784</v>
      </c>
      <c r="B1087" t="s">
        <v>12016</v>
      </c>
      <c r="C1087">
        <v>57</v>
      </c>
      <c r="D1087">
        <v>27</v>
      </c>
      <c r="E1087">
        <v>33</v>
      </c>
      <c r="F1087" t="s">
        <v>15089</v>
      </c>
    </row>
    <row r="1088" spans="1:6" x14ac:dyDescent="0.25">
      <c r="A1088">
        <v>1102785</v>
      </c>
      <c r="B1088" t="s">
        <v>12020</v>
      </c>
      <c r="C1088">
        <v>57</v>
      </c>
      <c r="D1088">
        <v>23</v>
      </c>
      <c r="E1088">
        <v>48</v>
      </c>
      <c r="F1088" t="s">
        <v>15089</v>
      </c>
    </row>
    <row r="1089" spans="1:6" x14ac:dyDescent="0.25">
      <c r="A1089">
        <v>1102786</v>
      </c>
      <c r="B1089" t="s">
        <v>12024</v>
      </c>
      <c r="C1089">
        <v>57</v>
      </c>
      <c r="D1089">
        <v>23</v>
      </c>
      <c r="E1089">
        <v>48</v>
      </c>
      <c r="F1089" t="s">
        <v>15089</v>
      </c>
    </row>
    <row r="1090" spans="1:6" x14ac:dyDescent="0.25">
      <c r="A1090">
        <v>1102787</v>
      </c>
      <c r="B1090" t="s">
        <v>12029</v>
      </c>
      <c r="C1090">
        <v>59</v>
      </c>
      <c r="D1090">
        <v>27</v>
      </c>
      <c r="E1090">
        <v>33</v>
      </c>
      <c r="F1090" t="s">
        <v>15089</v>
      </c>
    </row>
    <row r="1091" spans="1:6" x14ac:dyDescent="0.25">
      <c r="A1091">
        <v>1102788</v>
      </c>
      <c r="B1091" t="s">
        <v>12033</v>
      </c>
      <c r="C1091">
        <v>57</v>
      </c>
      <c r="D1091">
        <v>23</v>
      </c>
      <c r="E1091">
        <v>48</v>
      </c>
      <c r="F1091" t="s">
        <v>15089</v>
      </c>
    </row>
    <row r="1092" spans="1:6" x14ac:dyDescent="0.25">
      <c r="A1092">
        <v>1102789</v>
      </c>
      <c r="B1092" t="s">
        <v>12037</v>
      </c>
      <c r="C1092">
        <v>59</v>
      </c>
      <c r="D1092">
        <v>27</v>
      </c>
      <c r="E1092">
        <v>47</v>
      </c>
      <c r="F1092" t="s">
        <v>15089</v>
      </c>
    </row>
    <row r="1093" spans="1:6" x14ac:dyDescent="0.25">
      <c r="A1093">
        <v>1102791</v>
      </c>
      <c r="B1093" t="s">
        <v>12042</v>
      </c>
      <c r="C1093">
        <v>62</v>
      </c>
      <c r="D1093">
        <v>27</v>
      </c>
      <c r="E1093">
        <v>44</v>
      </c>
      <c r="F1093" t="s">
        <v>15089</v>
      </c>
    </row>
    <row r="1094" spans="1:6" x14ac:dyDescent="0.25">
      <c r="A1094">
        <v>1102792</v>
      </c>
      <c r="B1094" t="s">
        <v>12046</v>
      </c>
      <c r="C1094">
        <v>59</v>
      </c>
      <c r="D1094">
        <v>27</v>
      </c>
      <c r="E1094">
        <v>47</v>
      </c>
      <c r="F1094" t="s">
        <v>15089</v>
      </c>
    </row>
    <row r="1095" spans="1:6" x14ac:dyDescent="0.25">
      <c r="A1095">
        <v>1102793</v>
      </c>
      <c r="B1095" t="s">
        <v>12051</v>
      </c>
      <c r="C1095">
        <v>59</v>
      </c>
      <c r="D1095">
        <v>27</v>
      </c>
      <c r="E1095">
        <v>44</v>
      </c>
      <c r="F1095" t="s">
        <v>15089</v>
      </c>
    </row>
    <row r="1096" spans="1:6" x14ac:dyDescent="0.25">
      <c r="A1096">
        <v>1102794</v>
      </c>
      <c r="B1096" t="s">
        <v>12057</v>
      </c>
      <c r="C1096">
        <v>61</v>
      </c>
      <c r="D1096">
        <v>27</v>
      </c>
      <c r="E1096">
        <v>39</v>
      </c>
      <c r="F1096" t="s">
        <v>15089</v>
      </c>
    </row>
    <row r="1097" spans="1:6" x14ac:dyDescent="0.25">
      <c r="A1097">
        <v>1102795</v>
      </c>
      <c r="B1097" t="s">
        <v>12062</v>
      </c>
      <c r="C1097">
        <v>62</v>
      </c>
      <c r="D1097">
        <v>27</v>
      </c>
      <c r="E1097">
        <v>39</v>
      </c>
      <c r="F1097" t="s">
        <v>15089</v>
      </c>
    </row>
    <row r="1098" spans="1:6" x14ac:dyDescent="0.25">
      <c r="A1098">
        <v>1102796</v>
      </c>
      <c r="B1098" t="s">
        <v>12067</v>
      </c>
      <c r="C1098">
        <v>62</v>
      </c>
      <c r="D1098">
        <v>27</v>
      </c>
      <c r="E1098">
        <v>39</v>
      </c>
      <c r="F1098" t="s">
        <v>15089</v>
      </c>
    </row>
    <row r="1099" spans="1:6" x14ac:dyDescent="0.25">
      <c r="A1099">
        <v>1102797</v>
      </c>
      <c r="B1099" t="s">
        <v>12070</v>
      </c>
      <c r="C1099">
        <v>62</v>
      </c>
      <c r="D1099">
        <v>27</v>
      </c>
      <c r="E1099">
        <v>44</v>
      </c>
      <c r="F1099" t="s">
        <v>15089</v>
      </c>
    </row>
    <row r="1100" spans="1:6" x14ac:dyDescent="0.25">
      <c r="A1100">
        <v>1102798</v>
      </c>
      <c r="B1100" t="s">
        <v>12076</v>
      </c>
      <c r="C1100">
        <v>57</v>
      </c>
      <c r="D1100">
        <v>23</v>
      </c>
      <c r="E1100">
        <v>48</v>
      </c>
      <c r="F1100" t="s">
        <v>15089</v>
      </c>
    </row>
    <row r="1101" spans="1:6" x14ac:dyDescent="0.25">
      <c r="A1101">
        <v>1102799</v>
      </c>
      <c r="B1101" t="s">
        <v>12080</v>
      </c>
      <c r="C1101">
        <v>57</v>
      </c>
      <c r="D1101">
        <v>23</v>
      </c>
      <c r="E1101">
        <v>48</v>
      </c>
      <c r="F1101" t="s">
        <v>15089</v>
      </c>
    </row>
    <row r="1102" spans="1:6" x14ac:dyDescent="0.25">
      <c r="A1102">
        <v>1102800</v>
      </c>
      <c r="B1102" t="s">
        <v>12084</v>
      </c>
      <c r="C1102">
        <v>62</v>
      </c>
      <c r="D1102">
        <v>27</v>
      </c>
      <c r="E1102">
        <v>44</v>
      </c>
      <c r="F1102" t="s">
        <v>15089</v>
      </c>
    </row>
    <row r="1103" spans="1:6" x14ac:dyDescent="0.25">
      <c r="A1103">
        <v>1102801</v>
      </c>
      <c r="B1103" t="s">
        <v>12087</v>
      </c>
      <c r="C1103">
        <v>61</v>
      </c>
      <c r="D1103">
        <v>27</v>
      </c>
      <c r="E1103">
        <v>44</v>
      </c>
      <c r="F1103" t="s">
        <v>15089</v>
      </c>
    </row>
    <row r="1104" spans="1:6" x14ac:dyDescent="0.25">
      <c r="A1104">
        <v>1102802</v>
      </c>
      <c r="B1104" t="s">
        <v>12091</v>
      </c>
      <c r="C1104">
        <v>57</v>
      </c>
      <c r="D1104">
        <v>23</v>
      </c>
      <c r="E1104">
        <v>48</v>
      </c>
      <c r="F1104" t="s">
        <v>15089</v>
      </c>
    </row>
    <row r="1105" spans="1:6" x14ac:dyDescent="0.25">
      <c r="A1105">
        <v>1102803</v>
      </c>
      <c r="B1105" t="s">
        <v>12096</v>
      </c>
      <c r="C1105">
        <v>57</v>
      </c>
      <c r="D1105">
        <v>23</v>
      </c>
      <c r="E1105">
        <v>48</v>
      </c>
      <c r="F1105" t="s">
        <v>15089</v>
      </c>
    </row>
    <row r="1106" spans="1:6" x14ac:dyDescent="0.25">
      <c r="A1106">
        <v>1102804</v>
      </c>
      <c r="B1106" t="s">
        <v>12101</v>
      </c>
      <c r="C1106">
        <v>61</v>
      </c>
      <c r="D1106">
        <v>27</v>
      </c>
      <c r="E1106">
        <v>39</v>
      </c>
      <c r="F1106" t="s">
        <v>15089</v>
      </c>
    </row>
    <row r="1107" spans="1:6" x14ac:dyDescent="0.25">
      <c r="A1107">
        <v>1102806</v>
      </c>
      <c r="B1107" t="s">
        <v>12105</v>
      </c>
      <c r="C1107">
        <v>59</v>
      </c>
      <c r="D1107">
        <v>27</v>
      </c>
      <c r="E1107">
        <v>47</v>
      </c>
      <c r="F1107" t="s">
        <v>15089</v>
      </c>
    </row>
    <row r="1108" spans="1:6" x14ac:dyDescent="0.25">
      <c r="A1108">
        <v>1102807</v>
      </c>
      <c r="B1108" t="s">
        <v>12109</v>
      </c>
      <c r="C1108">
        <v>59</v>
      </c>
      <c r="D1108">
        <v>27</v>
      </c>
      <c r="E1108">
        <v>47</v>
      </c>
      <c r="F1108" t="s">
        <v>15089</v>
      </c>
    </row>
    <row r="1109" spans="1:6" x14ac:dyDescent="0.25">
      <c r="A1109">
        <v>1102808</v>
      </c>
      <c r="B1109" t="s">
        <v>12114</v>
      </c>
      <c r="C1109">
        <v>59</v>
      </c>
      <c r="D1109">
        <v>27</v>
      </c>
      <c r="E1109">
        <v>47</v>
      </c>
      <c r="F1109" t="s">
        <v>15089</v>
      </c>
    </row>
    <row r="1110" spans="1:6" x14ac:dyDescent="0.25">
      <c r="A1110">
        <v>1200195</v>
      </c>
      <c r="B1110" t="s">
        <v>12122</v>
      </c>
      <c r="C1110">
        <v>57</v>
      </c>
      <c r="D1110">
        <v>23</v>
      </c>
      <c r="E1110">
        <v>50</v>
      </c>
      <c r="F1110" t="s">
        <v>15089</v>
      </c>
    </row>
    <row r="1111" spans="1:6" x14ac:dyDescent="0.25">
      <c r="A1111">
        <v>1200196</v>
      </c>
      <c r="B1111" t="s">
        <v>12136</v>
      </c>
      <c r="C1111">
        <v>57</v>
      </c>
      <c r="D1111">
        <v>23</v>
      </c>
      <c r="E1111">
        <v>50</v>
      </c>
      <c r="F1111" t="s">
        <v>15089</v>
      </c>
    </row>
    <row r="1112" spans="1:6" x14ac:dyDescent="0.25">
      <c r="A1112">
        <v>1200197</v>
      </c>
      <c r="B1112" t="s">
        <v>12146</v>
      </c>
      <c r="C1112">
        <v>57</v>
      </c>
      <c r="D1112">
        <v>23</v>
      </c>
      <c r="E1112">
        <v>50</v>
      </c>
      <c r="F1112" t="s">
        <v>15089</v>
      </c>
    </row>
    <row r="1113" spans="1:6" x14ac:dyDescent="0.25">
      <c r="A1113">
        <v>1200198</v>
      </c>
      <c r="B1113" t="s">
        <v>12159</v>
      </c>
      <c r="C1113">
        <v>56</v>
      </c>
      <c r="D1113">
        <v>25</v>
      </c>
      <c r="E1113">
        <v>39</v>
      </c>
      <c r="F1113" t="s">
        <v>15089</v>
      </c>
    </row>
    <row r="1114" spans="1:6" x14ac:dyDescent="0.25">
      <c r="A1114">
        <v>1200199</v>
      </c>
      <c r="B1114" t="s">
        <v>12172</v>
      </c>
      <c r="C1114">
        <v>59</v>
      </c>
      <c r="D1114">
        <v>27</v>
      </c>
      <c r="E1114">
        <v>47</v>
      </c>
      <c r="F1114" t="s">
        <v>15089</v>
      </c>
    </row>
    <row r="1115" spans="1:6" x14ac:dyDescent="0.25">
      <c r="A1115">
        <v>1200200</v>
      </c>
      <c r="B1115" t="s">
        <v>12185</v>
      </c>
      <c r="C1115">
        <v>57</v>
      </c>
      <c r="D1115">
        <v>23</v>
      </c>
      <c r="E1115">
        <v>50</v>
      </c>
      <c r="F1115" t="s">
        <v>15089</v>
      </c>
    </row>
    <row r="1116" spans="1:6" x14ac:dyDescent="0.25">
      <c r="A1116">
        <v>1200201</v>
      </c>
      <c r="B1116" t="s">
        <v>12197</v>
      </c>
      <c r="C1116">
        <v>57</v>
      </c>
      <c r="D1116">
        <v>23</v>
      </c>
      <c r="E1116">
        <v>48</v>
      </c>
      <c r="F1116" t="s">
        <v>15089</v>
      </c>
    </row>
    <row r="1117" spans="1:6" x14ac:dyDescent="0.25">
      <c r="A1117">
        <v>1200202</v>
      </c>
      <c r="B1117" t="s">
        <v>12214</v>
      </c>
      <c r="C1117">
        <v>57</v>
      </c>
      <c r="D1117">
        <v>23</v>
      </c>
      <c r="E1117">
        <v>50</v>
      </c>
      <c r="F1117" t="s">
        <v>15089</v>
      </c>
    </row>
    <row r="1118" spans="1:6" x14ac:dyDescent="0.25">
      <c r="A1118">
        <v>1200329</v>
      </c>
      <c r="B1118" t="s">
        <v>12227</v>
      </c>
      <c r="C1118">
        <v>57</v>
      </c>
      <c r="D1118">
        <v>23</v>
      </c>
      <c r="E1118">
        <v>50</v>
      </c>
      <c r="F1118" t="s">
        <v>15089</v>
      </c>
    </row>
    <row r="1119" spans="1:6" x14ac:dyDescent="0.25">
      <c r="A1119">
        <v>1200331</v>
      </c>
      <c r="B1119" t="s">
        <v>12239</v>
      </c>
      <c r="C1119">
        <v>57</v>
      </c>
      <c r="D1119">
        <v>23</v>
      </c>
      <c r="E1119">
        <v>48</v>
      </c>
      <c r="F1119" t="s">
        <v>15089</v>
      </c>
    </row>
    <row r="1120" spans="1:6" x14ac:dyDescent="0.25">
      <c r="A1120">
        <v>1200332</v>
      </c>
      <c r="B1120" t="s">
        <v>12251</v>
      </c>
      <c r="C1120">
        <v>57</v>
      </c>
      <c r="D1120">
        <v>23</v>
      </c>
      <c r="E1120">
        <v>48</v>
      </c>
      <c r="F1120" t="s">
        <v>15089</v>
      </c>
    </row>
    <row r="1121" spans="1:6" x14ac:dyDescent="0.25">
      <c r="A1121">
        <v>1200333</v>
      </c>
      <c r="B1121" t="s">
        <v>12263</v>
      </c>
      <c r="C1121">
        <v>57</v>
      </c>
      <c r="D1121">
        <v>23</v>
      </c>
      <c r="E1121">
        <v>50</v>
      </c>
      <c r="F1121" t="s">
        <v>15089</v>
      </c>
    </row>
    <row r="1122" spans="1:6" x14ac:dyDescent="0.25">
      <c r="A1122">
        <v>1200489</v>
      </c>
      <c r="B1122" t="s">
        <v>12270</v>
      </c>
      <c r="C1122">
        <v>57</v>
      </c>
      <c r="D1122">
        <v>23</v>
      </c>
      <c r="E1122">
        <v>50</v>
      </c>
      <c r="F1122" t="s">
        <v>15089</v>
      </c>
    </row>
    <row r="1123" spans="1:6" x14ac:dyDescent="0.25">
      <c r="A1123">
        <v>1200490</v>
      </c>
      <c r="B1123" t="s">
        <v>12276</v>
      </c>
      <c r="C1123">
        <v>57</v>
      </c>
      <c r="D1123">
        <v>23</v>
      </c>
      <c r="E1123">
        <v>50</v>
      </c>
      <c r="F1123" t="s">
        <v>15089</v>
      </c>
    </row>
    <row r="1124" spans="1:6" x14ac:dyDescent="0.25">
      <c r="A1124">
        <v>1200491</v>
      </c>
      <c r="B1124" t="s">
        <v>12280</v>
      </c>
      <c r="C1124">
        <v>57</v>
      </c>
      <c r="D1124">
        <v>23</v>
      </c>
      <c r="E1124">
        <v>50</v>
      </c>
      <c r="F1124" t="s">
        <v>15089</v>
      </c>
    </row>
    <row r="1125" spans="1:6" x14ac:dyDescent="0.25">
      <c r="A1125">
        <v>1200492</v>
      </c>
      <c r="B1125" t="s">
        <v>12284</v>
      </c>
      <c r="C1125">
        <v>56</v>
      </c>
      <c r="D1125">
        <v>25</v>
      </c>
      <c r="E1125">
        <v>39</v>
      </c>
      <c r="F1125" t="s">
        <v>15089</v>
      </c>
    </row>
    <row r="1126" spans="1:6" x14ac:dyDescent="0.25">
      <c r="A1126">
        <v>1200493</v>
      </c>
      <c r="B1126" t="s">
        <v>12289</v>
      </c>
      <c r="C1126">
        <v>59</v>
      </c>
      <c r="D1126">
        <v>27</v>
      </c>
      <c r="E1126">
        <v>47</v>
      </c>
      <c r="F1126" t="s">
        <v>15089</v>
      </c>
    </row>
    <row r="1127" spans="1:6" x14ac:dyDescent="0.25">
      <c r="A1127">
        <v>1200494</v>
      </c>
      <c r="B1127" t="s">
        <v>12293</v>
      </c>
      <c r="C1127">
        <v>57</v>
      </c>
      <c r="D1127">
        <v>23</v>
      </c>
      <c r="E1127">
        <v>50</v>
      </c>
      <c r="F1127" t="s">
        <v>15089</v>
      </c>
    </row>
    <row r="1128" spans="1:6" x14ac:dyDescent="0.25">
      <c r="A1128">
        <v>1200495</v>
      </c>
      <c r="B1128" t="s">
        <v>12298</v>
      </c>
      <c r="C1128">
        <v>57</v>
      </c>
      <c r="D1128">
        <v>23</v>
      </c>
      <c r="E1128">
        <v>48</v>
      </c>
      <c r="F1128" t="s">
        <v>15089</v>
      </c>
    </row>
    <row r="1129" spans="1:6" x14ac:dyDescent="0.25">
      <c r="A1129">
        <v>1200496</v>
      </c>
      <c r="B1129" t="s">
        <v>12303</v>
      </c>
      <c r="C1129">
        <v>57</v>
      </c>
      <c r="D1129">
        <v>23</v>
      </c>
      <c r="E1129">
        <v>50</v>
      </c>
      <c r="F1129" t="s">
        <v>15089</v>
      </c>
    </row>
    <row r="1130" spans="1:6" x14ac:dyDescent="0.25">
      <c r="A1130">
        <v>1200498</v>
      </c>
      <c r="B1130" t="s">
        <v>12307</v>
      </c>
      <c r="C1130">
        <v>57</v>
      </c>
      <c r="D1130">
        <v>23</v>
      </c>
      <c r="E1130">
        <v>50</v>
      </c>
      <c r="F1130" t="s">
        <v>15089</v>
      </c>
    </row>
    <row r="1131" spans="1:6" x14ac:dyDescent="0.25">
      <c r="A1131">
        <v>1200499</v>
      </c>
      <c r="B1131" t="s">
        <v>12311</v>
      </c>
      <c r="C1131">
        <v>57</v>
      </c>
      <c r="D1131">
        <v>23</v>
      </c>
      <c r="E1131">
        <v>48</v>
      </c>
      <c r="F1131" t="s">
        <v>15089</v>
      </c>
    </row>
    <row r="1132" spans="1:6" x14ac:dyDescent="0.25">
      <c r="A1132">
        <v>1200500</v>
      </c>
      <c r="B1132" t="s">
        <v>12316</v>
      </c>
      <c r="C1132">
        <v>57</v>
      </c>
      <c r="D1132">
        <v>23</v>
      </c>
      <c r="E1132">
        <v>48</v>
      </c>
      <c r="F1132" t="s">
        <v>15089</v>
      </c>
    </row>
    <row r="1133" spans="1:6" x14ac:dyDescent="0.25">
      <c r="A1133">
        <v>1200501</v>
      </c>
      <c r="B1133" t="s">
        <v>12321</v>
      </c>
      <c r="C1133">
        <v>57</v>
      </c>
      <c r="D1133">
        <v>23</v>
      </c>
      <c r="E1133">
        <v>50</v>
      </c>
      <c r="F1133" t="s">
        <v>15089</v>
      </c>
    </row>
    <row r="1134" spans="1:6" x14ac:dyDescent="0.25">
      <c r="A1134">
        <v>1201673</v>
      </c>
      <c r="B1134" t="s">
        <v>12326</v>
      </c>
      <c r="C1134">
        <v>54</v>
      </c>
      <c r="D1134">
        <v>24</v>
      </c>
      <c r="E1134">
        <v>26</v>
      </c>
      <c r="F1134" t="s">
        <v>15089</v>
      </c>
    </row>
    <row r="1135" spans="1:6" x14ac:dyDescent="0.25">
      <c r="A1135">
        <v>1201674</v>
      </c>
      <c r="B1135" t="s">
        <v>12332</v>
      </c>
      <c r="C1135">
        <v>54</v>
      </c>
      <c r="D1135">
        <v>24</v>
      </c>
      <c r="E1135">
        <v>26</v>
      </c>
      <c r="F1135" t="s">
        <v>15089</v>
      </c>
    </row>
    <row r="1136" spans="1:6" x14ac:dyDescent="0.25">
      <c r="A1136">
        <v>1201680</v>
      </c>
      <c r="B1136" t="s">
        <v>12339</v>
      </c>
      <c r="C1136">
        <v>49</v>
      </c>
      <c r="D1136">
        <v>20</v>
      </c>
      <c r="E1136">
        <v>12</v>
      </c>
      <c r="F1136" t="s">
        <v>15088</v>
      </c>
    </row>
    <row r="1137" spans="1:6" x14ac:dyDescent="0.25">
      <c r="A1137">
        <v>1201682</v>
      </c>
      <c r="B1137" t="s">
        <v>12352</v>
      </c>
      <c r="C1137">
        <v>43</v>
      </c>
      <c r="D1137">
        <v>21</v>
      </c>
      <c r="E1137">
        <v>13</v>
      </c>
      <c r="F1137" t="s">
        <v>15088</v>
      </c>
    </row>
    <row r="1138" spans="1:6" x14ac:dyDescent="0.25">
      <c r="A1138">
        <v>1201683</v>
      </c>
      <c r="B1138" t="s">
        <v>12363</v>
      </c>
      <c r="C1138">
        <v>49</v>
      </c>
      <c r="D1138">
        <v>21</v>
      </c>
      <c r="E1138">
        <v>18</v>
      </c>
      <c r="F1138" t="s">
        <v>15088</v>
      </c>
    </row>
    <row r="1139" spans="1:6" x14ac:dyDescent="0.25">
      <c r="A1139">
        <v>1201684</v>
      </c>
      <c r="B1139" t="s">
        <v>12371</v>
      </c>
      <c r="C1139">
        <v>49</v>
      </c>
      <c r="D1139">
        <v>21</v>
      </c>
      <c r="E1139">
        <v>12</v>
      </c>
      <c r="F1139" t="s">
        <v>15088</v>
      </c>
    </row>
    <row r="1140" spans="1:6" x14ac:dyDescent="0.25">
      <c r="A1140">
        <v>1201685</v>
      </c>
      <c r="B1140" t="s">
        <v>12382</v>
      </c>
      <c r="C1140">
        <v>45</v>
      </c>
      <c r="D1140">
        <v>21</v>
      </c>
      <c r="E1140">
        <v>13</v>
      </c>
      <c r="F1140" t="s">
        <v>15088</v>
      </c>
    </row>
    <row r="1141" spans="1:6" x14ac:dyDescent="0.25">
      <c r="A1141">
        <v>1201686</v>
      </c>
      <c r="B1141" t="s">
        <v>12392</v>
      </c>
      <c r="C1141">
        <v>45</v>
      </c>
      <c r="D1141">
        <v>21</v>
      </c>
      <c r="E1141">
        <v>13</v>
      </c>
      <c r="F1141" t="s">
        <v>15088</v>
      </c>
    </row>
    <row r="1142" spans="1:6" x14ac:dyDescent="0.25">
      <c r="A1142">
        <v>1201687</v>
      </c>
      <c r="B1142" t="s">
        <v>12402</v>
      </c>
      <c r="C1142">
        <v>49</v>
      </c>
      <c r="D1142">
        <v>21</v>
      </c>
      <c r="E1142">
        <v>14</v>
      </c>
      <c r="F1142" t="s">
        <v>15088</v>
      </c>
    </row>
    <row r="1143" spans="1:6" x14ac:dyDescent="0.25">
      <c r="A1143">
        <v>1201688</v>
      </c>
      <c r="B1143" t="s">
        <v>12413</v>
      </c>
      <c r="C1143">
        <v>43</v>
      </c>
      <c r="D1143">
        <v>19</v>
      </c>
      <c r="E1143">
        <v>7</v>
      </c>
      <c r="F1143" t="s">
        <v>15088</v>
      </c>
    </row>
    <row r="1144" spans="1:6" x14ac:dyDescent="0.25">
      <c r="A1144">
        <v>1201689</v>
      </c>
      <c r="B1144" t="s">
        <v>12422</v>
      </c>
      <c r="C1144">
        <v>49</v>
      </c>
      <c r="D1144">
        <v>21</v>
      </c>
      <c r="E1144">
        <v>18</v>
      </c>
      <c r="F1144" t="s">
        <v>15088</v>
      </c>
    </row>
    <row r="1145" spans="1:6" x14ac:dyDescent="0.25">
      <c r="A1145">
        <v>1201690</v>
      </c>
      <c r="B1145" t="s">
        <v>12435</v>
      </c>
      <c r="C1145">
        <v>43</v>
      </c>
      <c r="D1145">
        <v>21</v>
      </c>
      <c r="E1145">
        <v>12</v>
      </c>
      <c r="F1145" t="s">
        <v>15088</v>
      </c>
    </row>
    <row r="1146" spans="1:6" x14ac:dyDescent="0.25">
      <c r="A1146">
        <v>1201691</v>
      </c>
      <c r="B1146" t="s">
        <v>12446</v>
      </c>
      <c r="C1146">
        <v>43</v>
      </c>
      <c r="D1146">
        <v>21</v>
      </c>
      <c r="E1146">
        <v>13</v>
      </c>
      <c r="F1146" t="s">
        <v>15088</v>
      </c>
    </row>
    <row r="1147" spans="1:6" x14ac:dyDescent="0.25">
      <c r="A1147">
        <v>1201695</v>
      </c>
      <c r="B1147" t="s">
        <v>12451</v>
      </c>
      <c r="C1147">
        <v>45</v>
      </c>
      <c r="D1147">
        <v>21</v>
      </c>
      <c r="E1147">
        <v>14</v>
      </c>
      <c r="F1147" t="s">
        <v>15088</v>
      </c>
    </row>
    <row r="1148" spans="1:6" x14ac:dyDescent="0.25">
      <c r="A1148">
        <v>1201697</v>
      </c>
      <c r="B1148" t="s">
        <v>12460</v>
      </c>
      <c r="C1148">
        <v>45</v>
      </c>
      <c r="D1148">
        <v>21</v>
      </c>
      <c r="E1148">
        <v>14</v>
      </c>
      <c r="F1148" t="s">
        <v>15088</v>
      </c>
    </row>
    <row r="1149" spans="1:6" x14ac:dyDescent="0.25">
      <c r="A1149">
        <v>1201699</v>
      </c>
      <c r="B1149" t="s">
        <v>12472</v>
      </c>
      <c r="C1149">
        <v>45</v>
      </c>
      <c r="D1149">
        <v>21</v>
      </c>
      <c r="E1149">
        <v>14</v>
      </c>
      <c r="F1149" t="s">
        <v>15088</v>
      </c>
    </row>
    <row r="1150" spans="1:6" x14ac:dyDescent="0.25">
      <c r="A1150">
        <v>1201700</v>
      </c>
      <c r="B1150" t="s">
        <v>12482</v>
      </c>
      <c r="C1150">
        <v>45</v>
      </c>
      <c r="D1150">
        <v>21</v>
      </c>
      <c r="E1150">
        <v>14</v>
      </c>
      <c r="F1150" t="s">
        <v>15088</v>
      </c>
    </row>
    <row r="1151" spans="1:6" x14ac:dyDescent="0.25">
      <c r="A1151">
        <v>1201702</v>
      </c>
      <c r="B1151" t="s">
        <v>12493</v>
      </c>
      <c r="C1151">
        <v>45</v>
      </c>
      <c r="D1151">
        <v>21</v>
      </c>
      <c r="E1151">
        <v>14</v>
      </c>
      <c r="F1151" t="s">
        <v>15088</v>
      </c>
    </row>
    <row r="1152" spans="1:6" x14ac:dyDescent="0.25">
      <c r="A1152">
        <v>1201703</v>
      </c>
      <c r="B1152" t="s">
        <v>12502</v>
      </c>
      <c r="C1152">
        <v>49</v>
      </c>
      <c r="D1152">
        <v>21</v>
      </c>
      <c r="E1152">
        <v>18</v>
      </c>
      <c r="F1152" t="s">
        <v>15088</v>
      </c>
    </row>
    <row r="1153" spans="1:6" x14ac:dyDescent="0.25">
      <c r="A1153">
        <v>1201711</v>
      </c>
      <c r="B1153" t="s">
        <v>12512</v>
      </c>
      <c r="C1153">
        <v>49</v>
      </c>
      <c r="D1153">
        <v>21</v>
      </c>
      <c r="E1153">
        <v>12</v>
      </c>
      <c r="F1153" t="s">
        <v>15088</v>
      </c>
    </row>
    <row r="1154" spans="1:6" x14ac:dyDescent="0.25">
      <c r="A1154">
        <v>1201717</v>
      </c>
      <c r="B1154" t="s">
        <v>12522</v>
      </c>
      <c r="C1154">
        <v>49</v>
      </c>
      <c r="D1154">
        <v>21</v>
      </c>
      <c r="E1154">
        <v>18</v>
      </c>
      <c r="F1154" t="s">
        <v>15088</v>
      </c>
    </row>
    <row r="1155" spans="1:6" x14ac:dyDescent="0.25">
      <c r="A1155">
        <v>1201760</v>
      </c>
      <c r="B1155" t="s">
        <v>12534</v>
      </c>
      <c r="C1155">
        <v>58</v>
      </c>
      <c r="D1155">
        <v>23</v>
      </c>
      <c r="E1155">
        <v>25</v>
      </c>
      <c r="F1155" t="s">
        <v>15089</v>
      </c>
    </row>
    <row r="1156" spans="1:6" x14ac:dyDescent="0.25">
      <c r="A1156">
        <v>1201767</v>
      </c>
      <c r="B1156" t="s">
        <v>12543</v>
      </c>
      <c r="C1156">
        <v>43</v>
      </c>
      <c r="D1156">
        <v>19</v>
      </c>
      <c r="E1156">
        <v>7</v>
      </c>
      <c r="F1156" t="s">
        <v>15088</v>
      </c>
    </row>
    <row r="1157" spans="1:6" x14ac:dyDescent="0.25">
      <c r="A1157">
        <v>1201781</v>
      </c>
      <c r="B1157" t="s">
        <v>12550</v>
      </c>
      <c r="C1157">
        <v>54</v>
      </c>
      <c r="D1157">
        <v>24</v>
      </c>
      <c r="E1157">
        <v>30</v>
      </c>
      <c r="F1157" t="s">
        <v>15089</v>
      </c>
    </row>
    <row r="1158" spans="1:6" x14ac:dyDescent="0.25">
      <c r="A1158">
        <v>1202239</v>
      </c>
      <c r="B1158" t="s">
        <v>12558</v>
      </c>
      <c r="C1158">
        <v>43</v>
      </c>
      <c r="D1158">
        <v>19</v>
      </c>
      <c r="E1158">
        <v>7</v>
      </c>
      <c r="F1158" t="s">
        <v>15088</v>
      </c>
    </row>
    <row r="1159" spans="1:6" x14ac:dyDescent="0.25">
      <c r="A1159">
        <v>1202240</v>
      </c>
      <c r="B1159" t="s">
        <v>12561</v>
      </c>
      <c r="C1159">
        <v>43</v>
      </c>
      <c r="D1159">
        <v>19</v>
      </c>
      <c r="E1159">
        <v>7</v>
      </c>
      <c r="F1159" t="s">
        <v>15088</v>
      </c>
    </row>
    <row r="1160" spans="1:6" x14ac:dyDescent="0.25">
      <c r="A1160">
        <v>1202241</v>
      </c>
      <c r="B1160" t="s">
        <v>12565</v>
      </c>
      <c r="C1160">
        <v>49</v>
      </c>
      <c r="D1160">
        <v>20</v>
      </c>
      <c r="E1160">
        <v>12</v>
      </c>
      <c r="F1160" t="s">
        <v>15088</v>
      </c>
    </row>
    <row r="1161" spans="1:6" x14ac:dyDescent="0.25">
      <c r="A1161">
        <v>1202242</v>
      </c>
      <c r="B1161" t="s">
        <v>12569</v>
      </c>
      <c r="C1161">
        <v>49</v>
      </c>
      <c r="D1161">
        <v>20</v>
      </c>
      <c r="E1161">
        <v>12</v>
      </c>
      <c r="F1161" t="s">
        <v>15088</v>
      </c>
    </row>
    <row r="1162" spans="1:6" x14ac:dyDescent="0.25">
      <c r="A1162">
        <v>1202243</v>
      </c>
      <c r="B1162" t="s">
        <v>12573</v>
      </c>
      <c r="C1162">
        <v>43</v>
      </c>
      <c r="D1162">
        <v>19</v>
      </c>
      <c r="E1162">
        <v>7</v>
      </c>
      <c r="F1162" t="s">
        <v>15088</v>
      </c>
    </row>
    <row r="1163" spans="1:6" x14ac:dyDescent="0.25">
      <c r="A1163">
        <v>1202244</v>
      </c>
      <c r="B1163" t="s">
        <v>12578</v>
      </c>
      <c r="C1163">
        <v>43</v>
      </c>
      <c r="D1163">
        <v>19</v>
      </c>
      <c r="E1163">
        <v>7</v>
      </c>
      <c r="F1163" t="s">
        <v>15088</v>
      </c>
    </row>
    <row r="1164" spans="1:6" x14ac:dyDescent="0.25">
      <c r="A1164">
        <v>1202245</v>
      </c>
      <c r="B1164" t="s">
        <v>12583</v>
      </c>
      <c r="C1164">
        <v>43</v>
      </c>
      <c r="D1164">
        <v>21</v>
      </c>
      <c r="E1164">
        <v>13</v>
      </c>
      <c r="F1164" t="s">
        <v>15088</v>
      </c>
    </row>
    <row r="1165" spans="1:6" x14ac:dyDescent="0.25">
      <c r="A1165">
        <v>1202246</v>
      </c>
      <c r="B1165" t="s">
        <v>12587</v>
      </c>
      <c r="C1165">
        <v>43</v>
      </c>
      <c r="D1165">
        <v>21</v>
      </c>
      <c r="E1165">
        <v>13</v>
      </c>
      <c r="F1165" t="s">
        <v>15088</v>
      </c>
    </row>
    <row r="1166" spans="1:6" x14ac:dyDescent="0.25">
      <c r="A1166">
        <v>1202247</v>
      </c>
      <c r="B1166" t="s">
        <v>12592</v>
      </c>
      <c r="C1166">
        <v>49</v>
      </c>
      <c r="D1166">
        <v>21</v>
      </c>
      <c r="E1166">
        <v>12</v>
      </c>
      <c r="F1166" t="s">
        <v>15088</v>
      </c>
    </row>
    <row r="1167" spans="1:6" x14ac:dyDescent="0.25">
      <c r="A1167">
        <v>1202248</v>
      </c>
      <c r="B1167" t="s">
        <v>12596</v>
      </c>
      <c r="C1167">
        <v>49</v>
      </c>
      <c r="D1167">
        <v>21</v>
      </c>
      <c r="E1167">
        <v>12</v>
      </c>
      <c r="F1167" t="s">
        <v>15088</v>
      </c>
    </row>
    <row r="1168" spans="1:6" x14ac:dyDescent="0.25">
      <c r="A1168">
        <v>1202249</v>
      </c>
      <c r="B1168" t="s">
        <v>12600</v>
      </c>
      <c r="C1168">
        <v>45</v>
      </c>
      <c r="D1168">
        <v>21</v>
      </c>
      <c r="E1168">
        <v>13</v>
      </c>
      <c r="F1168" t="s">
        <v>15088</v>
      </c>
    </row>
    <row r="1169" spans="1:6" x14ac:dyDescent="0.25">
      <c r="A1169">
        <v>1202250</v>
      </c>
      <c r="B1169" t="s">
        <v>12604</v>
      </c>
      <c r="C1169">
        <v>45</v>
      </c>
      <c r="D1169">
        <v>21</v>
      </c>
      <c r="E1169">
        <v>13</v>
      </c>
      <c r="F1169" t="s">
        <v>15088</v>
      </c>
    </row>
    <row r="1170" spans="1:6" x14ac:dyDescent="0.25">
      <c r="A1170">
        <v>1202251</v>
      </c>
      <c r="B1170" t="s">
        <v>12608</v>
      </c>
      <c r="C1170">
        <v>43</v>
      </c>
      <c r="D1170">
        <v>21</v>
      </c>
      <c r="E1170">
        <v>12</v>
      </c>
      <c r="F1170" t="s">
        <v>15088</v>
      </c>
    </row>
    <row r="1171" spans="1:6" x14ac:dyDescent="0.25">
      <c r="A1171">
        <v>1202252</v>
      </c>
      <c r="B1171" t="s">
        <v>12612</v>
      </c>
      <c r="C1171">
        <v>43</v>
      </c>
      <c r="D1171">
        <v>21</v>
      </c>
      <c r="E1171">
        <v>12</v>
      </c>
      <c r="F1171" t="s">
        <v>15088</v>
      </c>
    </row>
    <row r="1172" spans="1:6" x14ac:dyDescent="0.25">
      <c r="A1172">
        <v>1202253</v>
      </c>
      <c r="B1172" t="s">
        <v>12615</v>
      </c>
      <c r="C1172">
        <v>49</v>
      </c>
      <c r="D1172">
        <v>21</v>
      </c>
      <c r="E1172">
        <v>18</v>
      </c>
      <c r="F1172" t="s">
        <v>15088</v>
      </c>
    </row>
    <row r="1173" spans="1:6" x14ac:dyDescent="0.25">
      <c r="A1173">
        <v>1202254</v>
      </c>
      <c r="B1173" t="s">
        <v>12620</v>
      </c>
      <c r="C1173">
        <v>49</v>
      </c>
      <c r="D1173">
        <v>21</v>
      </c>
      <c r="E1173">
        <v>18</v>
      </c>
      <c r="F1173" t="s">
        <v>15088</v>
      </c>
    </row>
    <row r="1174" spans="1:6" x14ac:dyDescent="0.25">
      <c r="A1174">
        <v>1202255</v>
      </c>
      <c r="B1174" t="s">
        <v>12625</v>
      </c>
      <c r="C1174">
        <v>43</v>
      </c>
      <c r="D1174">
        <v>21</v>
      </c>
      <c r="E1174">
        <v>13</v>
      </c>
      <c r="F1174" t="s">
        <v>15088</v>
      </c>
    </row>
    <row r="1175" spans="1:6" x14ac:dyDescent="0.25">
      <c r="A1175">
        <v>1202256</v>
      </c>
      <c r="B1175" t="s">
        <v>12629</v>
      </c>
      <c r="C1175">
        <v>43</v>
      </c>
      <c r="D1175">
        <v>21</v>
      </c>
      <c r="E1175">
        <v>13</v>
      </c>
      <c r="F1175" t="s">
        <v>15088</v>
      </c>
    </row>
    <row r="1176" spans="1:6" x14ac:dyDescent="0.25">
      <c r="A1176">
        <v>1202259</v>
      </c>
      <c r="B1176" t="s">
        <v>12634</v>
      </c>
      <c r="C1176">
        <v>49</v>
      </c>
      <c r="D1176">
        <v>21</v>
      </c>
      <c r="E1176">
        <v>12</v>
      </c>
      <c r="F1176" t="s">
        <v>15088</v>
      </c>
    </row>
    <row r="1177" spans="1:6" x14ac:dyDescent="0.25">
      <c r="A1177">
        <v>1202260</v>
      </c>
      <c r="B1177" t="s">
        <v>12639</v>
      </c>
      <c r="C1177">
        <v>49</v>
      </c>
      <c r="D1177">
        <v>21</v>
      </c>
      <c r="E1177">
        <v>12</v>
      </c>
      <c r="F1177" t="s">
        <v>15088</v>
      </c>
    </row>
    <row r="1178" spans="1:6" x14ac:dyDescent="0.25">
      <c r="A1178">
        <v>1202261</v>
      </c>
      <c r="B1178" t="s">
        <v>12643</v>
      </c>
      <c r="C1178">
        <v>45</v>
      </c>
      <c r="D1178">
        <v>21</v>
      </c>
      <c r="E1178">
        <v>13</v>
      </c>
      <c r="F1178" t="s">
        <v>15088</v>
      </c>
    </row>
    <row r="1179" spans="1:6" x14ac:dyDescent="0.25">
      <c r="A1179">
        <v>1202262</v>
      </c>
      <c r="B1179" t="s">
        <v>12646</v>
      </c>
      <c r="C1179">
        <v>45</v>
      </c>
      <c r="D1179">
        <v>21</v>
      </c>
      <c r="E1179">
        <v>13</v>
      </c>
      <c r="F1179" t="s">
        <v>15088</v>
      </c>
    </row>
    <row r="1180" spans="1:6" x14ac:dyDescent="0.25">
      <c r="A1180">
        <v>1202263</v>
      </c>
      <c r="B1180" t="s">
        <v>12650</v>
      </c>
      <c r="C1180">
        <v>49</v>
      </c>
      <c r="D1180">
        <v>21</v>
      </c>
      <c r="E1180">
        <v>18</v>
      </c>
      <c r="F1180" t="s">
        <v>15088</v>
      </c>
    </row>
    <row r="1181" spans="1:6" x14ac:dyDescent="0.25">
      <c r="A1181">
        <v>1202264</v>
      </c>
      <c r="B1181" t="s">
        <v>12654</v>
      </c>
      <c r="C1181">
        <v>49</v>
      </c>
      <c r="D1181">
        <v>21</v>
      </c>
      <c r="E1181">
        <v>18</v>
      </c>
      <c r="F1181" t="s">
        <v>15088</v>
      </c>
    </row>
    <row r="1182" spans="1:6" x14ac:dyDescent="0.25">
      <c r="A1182">
        <v>1202265</v>
      </c>
      <c r="B1182" t="s">
        <v>12659</v>
      </c>
      <c r="C1182">
        <v>49</v>
      </c>
      <c r="D1182">
        <v>21</v>
      </c>
      <c r="E1182">
        <v>14</v>
      </c>
      <c r="F1182" t="s">
        <v>15088</v>
      </c>
    </row>
    <row r="1183" spans="1:6" x14ac:dyDescent="0.25">
      <c r="A1183">
        <v>1202266</v>
      </c>
      <c r="B1183" t="s">
        <v>12663</v>
      </c>
      <c r="C1183">
        <v>49</v>
      </c>
      <c r="D1183">
        <v>21</v>
      </c>
      <c r="E1183">
        <v>14</v>
      </c>
      <c r="F1183" t="s">
        <v>15088</v>
      </c>
    </row>
    <row r="1184" spans="1:6" x14ac:dyDescent="0.25">
      <c r="A1184">
        <v>1202267</v>
      </c>
      <c r="B1184" t="s">
        <v>12668</v>
      </c>
      <c r="C1184">
        <v>49</v>
      </c>
      <c r="D1184">
        <v>21</v>
      </c>
      <c r="E1184">
        <v>18</v>
      </c>
      <c r="F1184" t="s">
        <v>15088</v>
      </c>
    </row>
    <row r="1185" spans="1:6" x14ac:dyDescent="0.25">
      <c r="A1185">
        <v>1202268</v>
      </c>
      <c r="B1185" t="s">
        <v>12673</v>
      </c>
      <c r="C1185">
        <v>49</v>
      </c>
      <c r="D1185">
        <v>21</v>
      </c>
      <c r="E1185">
        <v>18</v>
      </c>
      <c r="F1185" t="s">
        <v>15088</v>
      </c>
    </row>
    <row r="1186" spans="1:6" x14ac:dyDescent="0.25">
      <c r="A1186">
        <v>1202269</v>
      </c>
      <c r="B1186" t="s">
        <v>12677</v>
      </c>
      <c r="C1186">
        <v>45</v>
      </c>
      <c r="D1186">
        <v>21</v>
      </c>
      <c r="E1186">
        <v>14</v>
      </c>
      <c r="F1186" t="s">
        <v>15088</v>
      </c>
    </row>
    <row r="1187" spans="1:6" x14ac:dyDescent="0.25">
      <c r="A1187">
        <v>1202270</v>
      </c>
      <c r="B1187" t="s">
        <v>12680</v>
      </c>
      <c r="C1187">
        <v>45</v>
      </c>
      <c r="D1187">
        <v>21</v>
      </c>
      <c r="E1187">
        <v>14</v>
      </c>
      <c r="F1187" t="s">
        <v>15088</v>
      </c>
    </row>
    <row r="1188" spans="1:6" x14ac:dyDescent="0.25">
      <c r="A1188">
        <v>1202271</v>
      </c>
      <c r="B1188" t="s">
        <v>12684</v>
      </c>
      <c r="C1188">
        <v>45</v>
      </c>
      <c r="D1188">
        <v>21</v>
      </c>
      <c r="E1188">
        <v>14</v>
      </c>
      <c r="F1188" t="s">
        <v>15088</v>
      </c>
    </row>
    <row r="1189" spans="1:6" x14ac:dyDescent="0.25">
      <c r="A1189">
        <v>1202272</v>
      </c>
      <c r="B1189" t="s">
        <v>12688</v>
      </c>
      <c r="C1189">
        <v>45</v>
      </c>
      <c r="D1189">
        <v>21</v>
      </c>
      <c r="E1189">
        <v>14</v>
      </c>
      <c r="F1189" t="s">
        <v>15088</v>
      </c>
    </row>
    <row r="1190" spans="1:6" x14ac:dyDescent="0.25">
      <c r="A1190">
        <v>1202273</v>
      </c>
      <c r="B1190" t="s">
        <v>12693</v>
      </c>
      <c r="C1190">
        <v>49</v>
      </c>
      <c r="D1190">
        <v>21</v>
      </c>
      <c r="E1190">
        <v>18</v>
      </c>
      <c r="F1190" t="s">
        <v>15088</v>
      </c>
    </row>
    <row r="1191" spans="1:6" x14ac:dyDescent="0.25">
      <c r="A1191">
        <v>1202274</v>
      </c>
      <c r="B1191" t="s">
        <v>12698</v>
      </c>
      <c r="C1191">
        <v>49</v>
      </c>
      <c r="D1191">
        <v>21</v>
      </c>
      <c r="E1191">
        <v>18</v>
      </c>
      <c r="F1191" t="s">
        <v>15088</v>
      </c>
    </row>
    <row r="1192" spans="1:6" x14ac:dyDescent="0.25">
      <c r="A1192">
        <v>1202277</v>
      </c>
      <c r="B1192" t="s">
        <v>12701</v>
      </c>
      <c r="C1192">
        <v>45</v>
      </c>
      <c r="D1192">
        <v>21</v>
      </c>
      <c r="E1192">
        <v>14</v>
      </c>
      <c r="F1192" t="s">
        <v>15088</v>
      </c>
    </row>
    <row r="1193" spans="1:6" x14ac:dyDescent="0.25">
      <c r="A1193">
        <v>1202278</v>
      </c>
      <c r="B1193" t="s">
        <v>12706</v>
      </c>
      <c r="C1193">
        <v>45</v>
      </c>
      <c r="D1193">
        <v>21</v>
      </c>
      <c r="E1193">
        <v>14</v>
      </c>
      <c r="F1193" t="s">
        <v>15088</v>
      </c>
    </row>
    <row r="1194" spans="1:6" x14ac:dyDescent="0.25">
      <c r="A1194">
        <v>1202279</v>
      </c>
      <c r="B1194" t="s">
        <v>12709</v>
      </c>
      <c r="C1194">
        <v>45</v>
      </c>
      <c r="D1194">
        <v>21</v>
      </c>
      <c r="E1194">
        <v>14</v>
      </c>
      <c r="F1194" t="s">
        <v>15088</v>
      </c>
    </row>
    <row r="1195" spans="1:6" x14ac:dyDescent="0.25">
      <c r="A1195">
        <v>1202280</v>
      </c>
      <c r="B1195" t="s">
        <v>12714</v>
      </c>
      <c r="C1195">
        <v>45</v>
      </c>
      <c r="D1195">
        <v>21</v>
      </c>
      <c r="E1195">
        <v>14</v>
      </c>
      <c r="F1195" t="s">
        <v>15088</v>
      </c>
    </row>
    <row r="1196" spans="1:6" x14ac:dyDescent="0.25">
      <c r="A1196">
        <v>1202460</v>
      </c>
      <c r="B1196" t="s">
        <v>12719</v>
      </c>
      <c r="C1196">
        <v>58</v>
      </c>
      <c r="D1196">
        <v>23</v>
      </c>
      <c r="E1196">
        <v>25</v>
      </c>
      <c r="F1196" t="s">
        <v>15089</v>
      </c>
    </row>
    <row r="1197" spans="1:6" x14ac:dyDescent="0.25">
      <c r="A1197">
        <v>1202461</v>
      </c>
      <c r="B1197" t="s">
        <v>12724</v>
      </c>
      <c r="C1197">
        <v>58</v>
      </c>
      <c r="D1197">
        <v>23</v>
      </c>
      <c r="E1197">
        <v>25</v>
      </c>
      <c r="F1197" t="s">
        <v>15089</v>
      </c>
    </row>
    <row r="1198" spans="1:6" x14ac:dyDescent="0.25">
      <c r="A1198">
        <v>1202462</v>
      </c>
      <c r="B1198" t="s">
        <v>12729</v>
      </c>
      <c r="C1198">
        <v>54</v>
      </c>
      <c r="D1198">
        <v>24</v>
      </c>
      <c r="E1198">
        <v>26</v>
      </c>
      <c r="F1198" t="s">
        <v>15089</v>
      </c>
    </row>
    <row r="1199" spans="1:6" x14ac:dyDescent="0.25">
      <c r="A1199">
        <v>1202465</v>
      </c>
      <c r="B1199" t="s">
        <v>12734</v>
      </c>
      <c r="C1199">
        <v>54</v>
      </c>
      <c r="D1199">
        <v>24</v>
      </c>
      <c r="E1199">
        <v>30</v>
      </c>
      <c r="F1199" t="s">
        <v>15089</v>
      </c>
    </row>
    <row r="1200" spans="1:6" x14ac:dyDescent="0.25">
      <c r="A1200">
        <v>1202466</v>
      </c>
      <c r="B1200" t="s">
        <v>12738</v>
      </c>
      <c r="C1200">
        <v>54</v>
      </c>
      <c r="D1200">
        <v>24</v>
      </c>
      <c r="E1200">
        <v>30</v>
      </c>
      <c r="F1200" t="s">
        <v>15089</v>
      </c>
    </row>
    <row r="1201" spans="1:6" x14ac:dyDescent="0.25">
      <c r="A1201">
        <v>1202467</v>
      </c>
      <c r="B1201" t="s">
        <v>12743</v>
      </c>
      <c r="C1201">
        <v>54</v>
      </c>
      <c r="D1201">
        <v>24</v>
      </c>
      <c r="E1201">
        <v>26</v>
      </c>
      <c r="F1201" t="s">
        <v>15089</v>
      </c>
    </row>
    <row r="1202" spans="1:6" x14ac:dyDescent="0.25">
      <c r="A1202">
        <v>1300008</v>
      </c>
      <c r="B1202" t="s">
        <v>12751</v>
      </c>
      <c r="C1202">
        <v>48</v>
      </c>
      <c r="D1202">
        <v>24</v>
      </c>
      <c r="E1202">
        <v>20</v>
      </c>
      <c r="F1202" t="s">
        <v>15089</v>
      </c>
    </row>
    <row r="1203" spans="1:6" x14ac:dyDescent="0.25">
      <c r="A1203">
        <v>1300010</v>
      </c>
      <c r="B1203" t="s">
        <v>12768</v>
      </c>
      <c r="C1203">
        <v>51</v>
      </c>
      <c r="D1203">
        <v>23</v>
      </c>
      <c r="E1203">
        <v>25</v>
      </c>
      <c r="F1203" t="s">
        <v>15089</v>
      </c>
    </row>
    <row r="1204" spans="1:6" x14ac:dyDescent="0.25">
      <c r="A1204">
        <v>1300011</v>
      </c>
      <c r="B1204" t="s">
        <v>12780</v>
      </c>
      <c r="C1204">
        <v>48</v>
      </c>
      <c r="D1204">
        <v>22</v>
      </c>
      <c r="E1204">
        <v>20</v>
      </c>
      <c r="F1204" t="s">
        <v>15089</v>
      </c>
    </row>
    <row r="1205" spans="1:6" x14ac:dyDescent="0.25">
      <c r="A1205">
        <v>1300024</v>
      </c>
      <c r="B1205" t="s">
        <v>12791</v>
      </c>
      <c r="C1205">
        <v>54</v>
      </c>
      <c r="D1205">
        <v>24</v>
      </c>
      <c r="E1205">
        <v>30</v>
      </c>
      <c r="F1205" t="s">
        <v>15089</v>
      </c>
    </row>
    <row r="1206" spans="1:6" x14ac:dyDescent="0.25">
      <c r="A1206">
        <v>1300025</v>
      </c>
      <c r="B1206" t="s">
        <v>12805</v>
      </c>
      <c r="C1206">
        <v>54</v>
      </c>
      <c r="D1206">
        <v>23</v>
      </c>
      <c r="E1206">
        <v>31</v>
      </c>
      <c r="F1206" t="s">
        <v>15089</v>
      </c>
    </row>
    <row r="1207" spans="1:6" x14ac:dyDescent="0.25">
      <c r="A1207">
        <v>1300026</v>
      </c>
      <c r="B1207" t="s">
        <v>12817</v>
      </c>
      <c r="C1207">
        <v>58</v>
      </c>
      <c r="D1207">
        <v>23</v>
      </c>
      <c r="E1207">
        <v>32</v>
      </c>
      <c r="F1207" t="s">
        <v>15089</v>
      </c>
    </row>
    <row r="1208" spans="1:6" x14ac:dyDescent="0.25">
      <c r="A1208">
        <v>1300027</v>
      </c>
      <c r="B1208" t="s">
        <v>12824</v>
      </c>
      <c r="C1208">
        <v>54</v>
      </c>
      <c r="D1208">
        <v>24</v>
      </c>
      <c r="E1208">
        <v>30</v>
      </c>
      <c r="F1208" t="s">
        <v>15089</v>
      </c>
    </row>
    <row r="1209" spans="1:6" x14ac:dyDescent="0.25">
      <c r="A1209">
        <v>1300099</v>
      </c>
      <c r="B1209" t="s">
        <v>12836</v>
      </c>
      <c r="C1209">
        <v>51</v>
      </c>
      <c r="D1209">
        <v>24</v>
      </c>
      <c r="E1209">
        <v>26</v>
      </c>
      <c r="F1209" t="s">
        <v>15089</v>
      </c>
    </row>
    <row r="1210" spans="1:6" x14ac:dyDescent="0.25">
      <c r="A1210">
        <v>1300100</v>
      </c>
      <c r="B1210" t="s">
        <v>12852</v>
      </c>
      <c r="C1210">
        <v>53</v>
      </c>
      <c r="D1210">
        <v>24</v>
      </c>
      <c r="E1210">
        <v>27</v>
      </c>
      <c r="F1210" t="s">
        <v>15089</v>
      </c>
    </row>
    <row r="1211" spans="1:6" x14ac:dyDescent="0.25">
      <c r="A1211">
        <v>1300101</v>
      </c>
      <c r="B1211" t="s">
        <v>12861</v>
      </c>
      <c r="C1211">
        <v>53</v>
      </c>
      <c r="D1211">
        <v>22</v>
      </c>
      <c r="E1211">
        <v>21</v>
      </c>
      <c r="F1211" t="s">
        <v>15089</v>
      </c>
    </row>
    <row r="1212" spans="1:6" x14ac:dyDescent="0.25">
      <c r="A1212">
        <v>1300174</v>
      </c>
      <c r="B1212" t="s">
        <v>12872</v>
      </c>
      <c r="C1212">
        <v>54</v>
      </c>
      <c r="D1212">
        <v>24</v>
      </c>
      <c r="E1212">
        <v>30</v>
      </c>
      <c r="F1212" t="s">
        <v>15089</v>
      </c>
    </row>
    <row r="1213" spans="1:6" x14ac:dyDescent="0.25">
      <c r="A1213">
        <v>1300175</v>
      </c>
      <c r="B1213" t="s">
        <v>12879</v>
      </c>
      <c r="C1213">
        <v>54</v>
      </c>
      <c r="D1213">
        <v>24</v>
      </c>
      <c r="E1213">
        <v>30</v>
      </c>
      <c r="F1213" t="s">
        <v>15089</v>
      </c>
    </row>
    <row r="1214" spans="1:6" x14ac:dyDescent="0.25">
      <c r="A1214">
        <v>1300176</v>
      </c>
      <c r="B1214" t="s">
        <v>12885</v>
      </c>
      <c r="C1214">
        <v>47</v>
      </c>
      <c r="D1214">
        <v>22</v>
      </c>
      <c r="E1214">
        <v>17</v>
      </c>
      <c r="F1214" t="s">
        <v>15089</v>
      </c>
    </row>
    <row r="1215" spans="1:6" x14ac:dyDescent="0.25">
      <c r="A1215">
        <v>1300177</v>
      </c>
      <c r="B1215" t="s">
        <v>12890</v>
      </c>
      <c r="C1215">
        <v>48</v>
      </c>
      <c r="D1215">
        <v>24</v>
      </c>
      <c r="E1215">
        <v>20</v>
      </c>
      <c r="F1215" t="s">
        <v>15089</v>
      </c>
    </row>
    <row r="1216" spans="1:6" x14ac:dyDescent="0.25">
      <c r="A1216">
        <v>1300178</v>
      </c>
      <c r="B1216" t="s">
        <v>12898</v>
      </c>
      <c r="C1216">
        <v>50</v>
      </c>
      <c r="D1216">
        <v>24</v>
      </c>
      <c r="E1216">
        <v>20</v>
      </c>
      <c r="F1216" t="s">
        <v>15089</v>
      </c>
    </row>
    <row r="1217" spans="1:6" x14ac:dyDescent="0.25">
      <c r="A1217">
        <v>1300179</v>
      </c>
      <c r="B1217" t="s">
        <v>12907</v>
      </c>
      <c r="C1217">
        <v>54</v>
      </c>
      <c r="D1217">
        <v>24</v>
      </c>
      <c r="E1217">
        <v>30</v>
      </c>
      <c r="F1217" t="s">
        <v>15089</v>
      </c>
    </row>
    <row r="1218" spans="1:6" x14ac:dyDescent="0.25">
      <c r="A1218">
        <v>1300180</v>
      </c>
      <c r="B1218" t="s">
        <v>12915</v>
      </c>
      <c r="C1218">
        <v>54</v>
      </c>
      <c r="D1218">
        <v>24</v>
      </c>
      <c r="E1218">
        <v>30</v>
      </c>
      <c r="F1218" t="s">
        <v>15089</v>
      </c>
    </row>
    <row r="1219" spans="1:6" x14ac:dyDescent="0.25">
      <c r="A1219">
        <v>1300181</v>
      </c>
      <c r="B1219" t="s">
        <v>12923</v>
      </c>
      <c r="C1219">
        <v>58</v>
      </c>
      <c r="D1219">
        <v>23</v>
      </c>
      <c r="E1219">
        <v>24</v>
      </c>
      <c r="F1219" t="s">
        <v>15089</v>
      </c>
    </row>
    <row r="1220" spans="1:6" x14ac:dyDescent="0.25">
      <c r="A1220">
        <v>1300182</v>
      </c>
      <c r="B1220" t="s">
        <v>12935</v>
      </c>
      <c r="C1220">
        <v>50</v>
      </c>
      <c r="D1220">
        <v>24</v>
      </c>
      <c r="E1220">
        <v>28</v>
      </c>
      <c r="F1220" t="s">
        <v>15089</v>
      </c>
    </row>
    <row r="1221" spans="1:6" x14ac:dyDescent="0.25">
      <c r="A1221">
        <v>1300183</v>
      </c>
      <c r="B1221" t="s">
        <v>12947</v>
      </c>
      <c r="C1221">
        <v>53</v>
      </c>
      <c r="D1221">
        <v>22</v>
      </c>
      <c r="E1221">
        <v>21</v>
      </c>
      <c r="F1221" t="s">
        <v>15089</v>
      </c>
    </row>
    <row r="1222" spans="1:6" x14ac:dyDescent="0.25">
      <c r="A1222">
        <v>1300319</v>
      </c>
      <c r="B1222" t="s">
        <v>12957</v>
      </c>
      <c r="C1222">
        <v>58</v>
      </c>
      <c r="D1222">
        <v>23</v>
      </c>
      <c r="E1222">
        <v>32</v>
      </c>
      <c r="F1222" t="s">
        <v>15089</v>
      </c>
    </row>
    <row r="1223" spans="1:6" x14ac:dyDescent="0.25">
      <c r="A1223">
        <v>1300320</v>
      </c>
      <c r="B1223" t="s">
        <v>12969</v>
      </c>
      <c r="C1223">
        <v>48</v>
      </c>
      <c r="D1223">
        <v>22</v>
      </c>
      <c r="E1223">
        <v>20</v>
      </c>
      <c r="F1223" t="s">
        <v>15088</v>
      </c>
    </row>
    <row r="1224" spans="1:6" x14ac:dyDescent="0.25">
      <c r="A1224">
        <v>1300321</v>
      </c>
      <c r="B1224" t="s">
        <v>12981</v>
      </c>
      <c r="C1224">
        <v>54</v>
      </c>
      <c r="D1224">
        <v>24</v>
      </c>
      <c r="E1224">
        <v>26</v>
      </c>
      <c r="F1224" t="s">
        <v>15089</v>
      </c>
    </row>
    <row r="1225" spans="1:6" x14ac:dyDescent="0.25">
      <c r="A1225">
        <v>1300322</v>
      </c>
      <c r="B1225" t="s">
        <v>12994</v>
      </c>
      <c r="C1225">
        <v>54</v>
      </c>
      <c r="D1225">
        <v>23</v>
      </c>
      <c r="E1225">
        <v>32</v>
      </c>
      <c r="F1225" t="s">
        <v>15089</v>
      </c>
    </row>
    <row r="1226" spans="1:6" x14ac:dyDescent="0.25">
      <c r="A1226">
        <v>1300323</v>
      </c>
      <c r="B1226" t="s">
        <v>13007</v>
      </c>
      <c r="C1226">
        <v>55</v>
      </c>
      <c r="D1226">
        <v>27</v>
      </c>
      <c r="E1226">
        <v>31</v>
      </c>
      <c r="F1226" t="s">
        <v>15089</v>
      </c>
    </row>
    <row r="1227" spans="1:6" x14ac:dyDescent="0.25">
      <c r="A1227">
        <v>1300324</v>
      </c>
      <c r="B1227" t="s">
        <v>13017</v>
      </c>
      <c r="C1227">
        <v>58</v>
      </c>
      <c r="D1227">
        <v>23</v>
      </c>
      <c r="E1227">
        <v>32</v>
      </c>
      <c r="F1227" t="s">
        <v>15089</v>
      </c>
    </row>
    <row r="1228" spans="1:6" x14ac:dyDescent="0.25">
      <c r="A1228">
        <v>1300325</v>
      </c>
      <c r="B1228" t="s">
        <v>13029</v>
      </c>
      <c r="C1228">
        <v>53</v>
      </c>
      <c r="D1228">
        <v>24</v>
      </c>
      <c r="E1228">
        <v>26</v>
      </c>
      <c r="F1228" t="s">
        <v>15089</v>
      </c>
    </row>
    <row r="1229" spans="1:6" x14ac:dyDescent="0.25">
      <c r="A1229">
        <v>1300381</v>
      </c>
      <c r="B1229" t="s">
        <v>13036</v>
      </c>
      <c r="C1229">
        <v>58</v>
      </c>
      <c r="D1229">
        <v>23</v>
      </c>
      <c r="E1229">
        <v>24</v>
      </c>
      <c r="F1229" t="s">
        <v>15089</v>
      </c>
    </row>
    <row r="1230" spans="1:6" x14ac:dyDescent="0.25">
      <c r="A1230">
        <v>1300392</v>
      </c>
      <c r="B1230" t="s">
        <v>13041</v>
      </c>
      <c r="C1230">
        <v>58</v>
      </c>
      <c r="D1230">
        <v>23</v>
      </c>
      <c r="E1230">
        <v>32</v>
      </c>
      <c r="F1230" t="s">
        <v>15089</v>
      </c>
    </row>
    <row r="1231" spans="1:6" x14ac:dyDescent="0.25">
      <c r="A1231">
        <v>1300393</v>
      </c>
      <c r="B1231" t="s">
        <v>13045</v>
      </c>
      <c r="C1231">
        <v>58</v>
      </c>
      <c r="D1231">
        <v>23</v>
      </c>
      <c r="E1231">
        <v>32</v>
      </c>
      <c r="F1231" t="s">
        <v>15089</v>
      </c>
    </row>
    <row r="1232" spans="1:6" x14ac:dyDescent="0.25">
      <c r="A1232">
        <v>1300394</v>
      </c>
      <c r="B1232" t="s">
        <v>13049</v>
      </c>
      <c r="C1232">
        <v>58</v>
      </c>
      <c r="D1232">
        <v>23</v>
      </c>
      <c r="E1232">
        <v>32</v>
      </c>
      <c r="F1232" t="s">
        <v>15089</v>
      </c>
    </row>
    <row r="1233" spans="1:6" x14ac:dyDescent="0.25">
      <c r="A1233">
        <v>1300395</v>
      </c>
      <c r="B1233" t="s">
        <v>13054</v>
      </c>
      <c r="C1233">
        <v>58</v>
      </c>
      <c r="D1233">
        <v>23</v>
      </c>
      <c r="E1233">
        <v>32</v>
      </c>
      <c r="F1233" t="s">
        <v>15089</v>
      </c>
    </row>
    <row r="1234" spans="1:6" x14ac:dyDescent="0.25">
      <c r="A1234">
        <v>1300396</v>
      </c>
      <c r="B1234" t="s">
        <v>13058</v>
      </c>
      <c r="C1234">
        <v>51</v>
      </c>
      <c r="D1234">
        <v>23</v>
      </c>
      <c r="E1234">
        <v>25</v>
      </c>
      <c r="F1234" t="s">
        <v>15089</v>
      </c>
    </row>
    <row r="1235" spans="1:6" x14ac:dyDescent="0.25">
      <c r="A1235">
        <v>1300397</v>
      </c>
      <c r="B1235" t="s">
        <v>13062</v>
      </c>
      <c r="C1235">
        <v>58</v>
      </c>
      <c r="D1235">
        <v>23</v>
      </c>
      <c r="E1235">
        <v>32</v>
      </c>
      <c r="F1235" t="s">
        <v>15089</v>
      </c>
    </row>
    <row r="1236" spans="1:6" x14ac:dyDescent="0.25">
      <c r="A1236">
        <v>1300398</v>
      </c>
      <c r="B1236" t="s">
        <v>13068</v>
      </c>
      <c r="C1236">
        <v>58</v>
      </c>
      <c r="D1236">
        <v>23</v>
      </c>
      <c r="E1236">
        <v>32</v>
      </c>
      <c r="F1236" t="s">
        <v>15089</v>
      </c>
    </row>
    <row r="1237" spans="1:6" x14ac:dyDescent="0.25">
      <c r="A1237">
        <v>1300399</v>
      </c>
      <c r="B1237" t="s">
        <v>13073</v>
      </c>
      <c r="C1237">
        <v>54</v>
      </c>
      <c r="D1237">
        <v>23</v>
      </c>
      <c r="E1237">
        <v>32</v>
      </c>
      <c r="F1237" t="s">
        <v>15089</v>
      </c>
    </row>
    <row r="1238" spans="1:6" x14ac:dyDescent="0.25">
      <c r="A1238">
        <v>1300400</v>
      </c>
      <c r="B1238" t="s">
        <v>13077</v>
      </c>
      <c r="C1238">
        <v>54</v>
      </c>
      <c r="D1238">
        <v>23</v>
      </c>
      <c r="E1238">
        <v>32</v>
      </c>
      <c r="F1238" t="s">
        <v>15089</v>
      </c>
    </row>
    <row r="1239" spans="1:6" x14ac:dyDescent="0.25">
      <c r="A1239">
        <v>1300401</v>
      </c>
      <c r="B1239" t="s">
        <v>13082</v>
      </c>
      <c r="C1239">
        <v>51</v>
      </c>
      <c r="D1239">
        <v>24</v>
      </c>
      <c r="E1239">
        <v>26</v>
      </c>
      <c r="F1239" t="s">
        <v>15089</v>
      </c>
    </row>
    <row r="1240" spans="1:6" x14ac:dyDescent="0.25">
      <c r="A1240">
        <v>1300402</v>
      </c>
      <c r="B1240" t="s">
        <v>13085</v>
      </c>
      <c r="C1240">
        <v>51</v>
      </c>
      <c r="D1240">
        <v>24</v>
      </c>
      <c r="E1240">
        <v>26</v>
      </c>
      <c r="F1240" t="s">
        <v>15089</v>
      </c>
    </row>
    <row r="1241" spans="1:6" x14ac:dyDescent="0.25">
      <c r="A1241">
        <v>1300403</v>
      </c>
      <c r="B1241" t="s">
        <v>13089</v>
      </c>
      <c r="C1241">
        <v>54</v>
      </c>
      <c r="D1241">
        <v>24</v>
      </c>
      <c r="E1241">
        <v>26</v>
      </c>
      <c r="F1241" t="s">
        <v>15089</v>
      </c>
    </row>
    <row r="1242" spans="1:6" x14ac:dyDescent="0.25">
      <c r="A1242">
        <v>1300404</v>
      </c>
      <c r="B1242" t="s">
        <v>13094</v>
      </c>
      <c r="C1242">
        <v>54</v>
      </c>
      <c r="D1242">
        <v>24</v>
      </c>
      <c r="E1242">
        <v>26</v>
      </c>
      <c r="F1242" t="s">
        <v>15089</v>
      </c>
    </row>
    <row r="1243" spans="1:6" x14ac:dyDescent="0.25">
      <c r="A1243">
        <v>1300405</v>
      </c>
      <c r="B1243" t="s">
        <v>13099</v>
      </c>
      <c r="C1243">
        <v>53</v>
      </c>
      <c r="D1243">
        <v>24</v>
      </c>
      <c r="E1243">
        <v>27</v>
      </c>
      <c r="F1243" t="s">
        <v>15089</v>
      </c>
    </row>
    <row r="1244" spans="1:6" x14ac:dyDescent="0.25">
      <c r="A1244">
        <v>1300406</v>
      </c>
      <c r="B1244" t="s">
        <v>13101</v>
      </c>
      <c r="C1244">
        <v>53</v>
      </c>
      <c r="D1244">
        <v>24</v>
      </c>
      <c r="E1244">
        <v>27</v>
      </c>
      <c r="F1244" t="s">
        <v>15089</v>
      </c>
    </row>
    <row r="1245" spans="1:6" x14ac:dyDescent="0.25">
      <c r="A1245">
        <v>1300407</v>
      </c>
      <c r="B1245" t="s">
        <v>13103</v>
      </c>
      <c r="C1245">
        <v>55</v>
      </c>
      <c r="D1245">
        <v>27</v>
      </c>
      <c r="E1245">
        <v>31</v>
      </c>
      <c r="F1245" t="s">
        <v>15089</v>
      </c>
    </row>
    <row r="1246" spans="1:6" x14ac:dyDescent="0.25">
      <c r="A1246">
        <v>1300408</v>
      </c>
      <c r="B1246" t="s">
        <v>13107</v>
      </c>
      <c r="C1246">
        <v>55</v>
      </c>
      <c r="D1246">
        <v>27</v>
      </c>
      <c r="E1246">
        <v>31</v>
      </c>
      <c r="F1246" t="s">
        <v>15089</v>
      </c>
    </row>
    <row r="1247" spans="1:6" x14ac:dyDescent="0.25">
      <c r="A1247">
        <v>1300409</v>
      </c>
      <c r="B1247" t="s">
        <v>13111</v>
      </c>
      <c r="C1247">
        <v>54</v>
      </c>
      <c r="D1247">
        <v>23</v>
      </c>
      <c r="E1247">
        <v>31</v>
      </c>
      <c r="F1247" t="s">
        <v>15089</v>
      </c>
    </row>
    <row r="1248" spans="1:6" x14ac:dyDescent="0.25">
      <c r="A1248">
        <v>1300410</v>
      </c>
      <c r="B1248" t="s">
        <v>13115</v>
      </c>
      <c r="C1248">
        <v>54</v>
      </c>
      <c r="D1248">
        <v>23</v>
      </c>
      <c r="E1248">
        <v>31</v>
      </c>
      <c r="F1248" t="s">
        <v>15089</v>
      </c>
    </row>
    <row r="1249" spans="1:6" x14ac:dyDescent="0.25">
      <c r="A1249">
        <v>1300411</v>
      </c>
      <c r="B1249" t="s">
        <v>13119</v>
      </c>
      <c r="C1249">
        <v>53</v>
      </c>
      <c r="D1249">
        <v>24</v>
      </c>
      <c r="E1249">
        <v>26</v>
      </c>
      <c r="F1249" t="s">
        <v>15089</v>
      </c>
    </row>
    <row r="1250" spans="1:6" x14ac:dyDescent="0.25">
      <c r="A1250">
        <v>1300412</v>
      </c>
      <c r="B1250" t="s">
        <v>13123</v>
      </c>
      <c r="C1250">
        <v>53</v>
      </c>
      <c r="D1250">
        <v>24</v>
      </c>
      <c r="E1250">
        <v>26</v>
      </c>
      <c r="F1250" t="s">
        <v>15089</v>
      </c>
    </row>
    <row r="1251" spans="1:6" x14ac:dyDescent="0.25">
      <c r="A1251">
        <v>1300413</v>
      </c>
      <c r="B1251" t="s">
        <v>13127</v>
      </c>
      <c r="C1251">
        <v>53</v>
      </c>
      <c r="D1251">
        <v>22</v>
      </c>
      <c r="E1251">
        <v>21</v>
      </c>
      <c r="F1251" t="s">
        <v>15089</v>
      </c>
    </row>
    <row r="1252" spans="1:6" x14ac:dyDescent="0.25">
      <c r="A1252">
        <v>1300414</v>
      </c>
      <c r="B1252" t="s">
        <v>13130</v>
      </c>
      <c r="C1252">
        <v>53</v>
      </c>
      <c r="D1252">
        <v>22</v>
      </c>
      <c r="E1252">
        <v>21</v>
      </c>
      <c r="F1252" t="s">
        <v>15089</v>
      </c>
    </row>
    <row r="1253" spans="1:6" x14ac:dyDescent="0.25">
      <c r="A1253">
        <v>1300415</v>
      </c>
      <c r="B1253" t="s">
        <v>13134</v>
      </c>
      <c r="C1253">
        <v>50</v>
      </c>
      <c r="D1253">
        <v>24</v>
      </c>
      <c r="E1253">
        <v>28</v>
      </c>
      <c r="F1253" t="s">
        <v>15089</v>
      </c>
    </row>
    <row r="1254" spans="1:6" x14ac:dyDescent="0.25">
      <c r="A1254">
        <v>1300416</v>
      </c>
      <c r="B1254" t="s">
        <v>13137</v>
      </c>
      <c r="C1254">
        <v>50</v>
      </c>
      <c r="D1254">
        <v>24</v>
      </c>
      <c r="E1254">
        <v>28</v>
      </c>
      <c r="F1254" t="s">
        <v>15089</v>
      </c>
    </row>
    <row r="1255" spans="1:6" x14ac:dyDescent="0.25">
      <c r="A1255">
        <v>1300417</v>
      </c>
      <c r="B1255" t="s">
        <v>13142</v>
      </c>
      <c r="C1255">
        <v>53</v>
      </c>
      <c r="D1255">
        <v>22</v>
      </c>
      <c r="E1255">
        <v>21</v>
      </c>
      <c r="F1255" t="s">
        <v>15089</v>
      </c>
    </row>
    <row r="1256" spans="1:6" x14ac:dyDescent="0.25">
      <c r="A1256">
        <v>1300420</v>
      </c>
      <c r="B1256" t="s">
        <v>13146</v>
      </c>
      <c r="C1256">
        <v>54</v>
      </c>
      <c r="D1256">
        <v>24</v>
      </c>
      <c r="E1256">
        <v>30</v>
      </c>
      <c r="F1256" t="s">
        <v>15089</v>
      </c>
    </row>
    <row r="1257" spans="1:6" x14ac:dyDescent="0.25">
      <c r="A1257">
        <v>1300421</v>
      </c>
      <c r="B1257" t="s">
        <v>13151</v>
      </c>
      <c r="C1257">
        <v>54</v>
      </c>
      <c r="D1257">
        <v>24</v>
      </c>
      <c r="E1257">
        <v>30</v>
      </c>
      <c r="F1257" t="s">
        <v>15089</v>
      </c>
    </row>
    <row r="1258" spans="1:6" x14ac:dyDescent="0.25">
      <c r="A1258">
        <v>1300422</v>
      </c>
      <c r="B1258" t="s">
        <v>13155</v>
      </c>
      <c r="C1258">
        <v>54</v>
      </c>
      <c r="D1258">
        <v>24</v>
      </c>
      <c r="E1258">
        <v>30</v>
      </c>
      <c r="F1258" t="s">
        <v>15089</v>
      </c>
    </row>
    <row r="1259" spans="1:6" x14ac:dyDescent="0.25">
      <c r="A1259">
        <v>1300425</v>
      </c>
      <c r="B1259" t="s">
        <v>13160</v>
      </c>
      <c r="C1259">
        <v>50</v>
      </c>
      <c r="D1259">
        <v>24</v>
      </c>
      <c r="E1259">
        <v>20</v>
      </c>
      <c r="F1259" t="s">
        <v>15089</v>
      </c>
    </row>
    <row r="1260" spans="1:6" x14ac:dyDescent="0.25">
      <c r="A1260">
        <v>1300426</v>
      </c>
      <c r="B1260" t="s">
        <v>13163</v>
      </c>
      <c r="C1260">
        <v>50</v>
      </c>
      <c r="D1260">
        <v>24</v>
      </c>
      <c r="E1260">
        <v>20</v>
      </c>
      <c r="F1260" t="s">
        <v>15089</v>
      </c>
    </row>
    <row r="1261" spans="1:6" x14ac:dyDescent="0.25">
      <c r="A1261">
        <v>1300427</v>
      </c>
      <c r="B1261" t="s">
        <v>13166</v>
      </c>
      <c r="C1261">
        <v>54</v>
      </c>
      <c r="D1261">
        <v>24</v>
      </c>
      <c r="E1261">
        <v>30</v>
      </c>
      <c r="F1261" t="s">
        <v>15089</v>
      </c>
    </row>
    <row r="1262" spans="1:6" x14ac:dyDescent="0.25">
      <c r="A1262">
        <v>1300428</v>
      </c>
      <c r="B1262" t="s">
        <v>13172</v>
      </c>
      <c r="C1262">
        <v>54</v>
      </c>
      <c r="D1262">
        <v>24</v>
      </c>
      <c r="E1262">
        <v>30</v>
      </c>
      <c r="F1262" t="s">
        <v>15089</v>
      </c>
    </row>
    <row r="1263" spans="1:6" x14ac:dyDescent="0.25">
      <c r="A1263">
        <v>1300429</v>
      </c>
      <c r="B1263" t="s">
        <v>13177</v>
      </c>
      <c r="C1263">
        <v>54</v>
      </c>
      <c r="D1263">
        <v>24</v>
      </c>
      <c r="E1263">
        <v>30</v>
      </c>
      <c r="F1263" t="s">
        <v>15089</v>
      </c>
    </row>
    <row r="1264" spans="1:6" x14ac:dyDescent="0.25">
      <c r="A1264">
        <v>1300430</v>
      </c>
      <c r="B1264" t="s">
        <v>13181</v>
      </c>
      <c r="C1264">
        <v>54</v>
      </c>
      <c r="D1264">
        <v>24</v>
      </c>
      <c r="E1264">
        <v>30</v>
      </c>
      <c r="F1264" t="s">
        <v>15089</v>
      </c>
    </row>
    <row r="1265" spans="1:6" x14ac:dyDescent="0.25">
      <c r="A1265">
        <v>1300431</v>
      </c>
      <c r="B1265" t="s">
        <v>13185</v>
      </c>
      <c r="C1265">
        <v>47</v>
      </c>
      <c r="D1265">
        <v>22</v>
      </c>
      <c r="E1265">
        <v>17</v>
      </c>
      <c r="F1265" t="s">
        <v>15089</v>
      </c>
    </row>
    <row r="1266" spans="1:6" x14ac:dyDescent="0.25">
      <c r="A1266">
        <v>1300432</v>
      </c>
      <c r="B1266" t="s">
        <v>13189</v>
      </c>
      <c r="C1266">
        <v>47</v>
      </c>
      <c r="D1266">
        <v>22</v>
      </c>
      <c r="E1266">
        <v>17</v>
      </c>
      <c r="F1266" t="s">
        <v>15089</v>
      </c>
    </row>
    <row r="1267" spans="1:6" x14ac:dyDescent="0.25">
      <c r="A1267">
        <v>1300433</v>
      </c>
      <c r="B1267" t="s">
        <v>13194</v>
      </c>
      <c r="C1267">
        <v>48</v>
      </c>
      <c r="D1267">
        <v>24</v>
      </c>
      <c r="E1267">
        <v>20</v>
      </c>
      <c r="F1267" t="s">
        <v>15089</v>
      </c>
    </row>
    <row r="1268" spans="1:6" x14ac:dyDescent="0.25">
      <c r="A1268">
        <v>1300434</v>
      </c>
      <c r="B1268" t="s">
        <v>13198</v>
      </c>
      <c r="C1268">
        <v>48</v>
      </c>
      <c r="D1268">
        <v>24</v>
      </c>
      <c r="E1268">
        <v>20</v>
      </c>
      <c r="F1268" t="s">
        <v>15089</v>
      </c>
    </row>
    <row r="1269" spans="1:6" x14ac:dyDescent="0.25">
      <c r="A1269">
        <v>1300435</v>
      </c>
      <c r="B1269" t="s">
        <v>13203</v>
      </c>
      <c r="C1269">
        <v>48</v>
      </c>
      <c r="D1269">
        <v>24</v>
      </c>
      <c r="E1269">
        <v>20</v>
      </c>
      <c r="F1269" t="s">
        <v>15089</v>
      </c>
    </row>
    <row r="1270" spans="1:6" x14ac:dyDescent="0.25">
      <c r="A1270">
        <v>1300436</v>
      </c>
      <c r="B1270" t="s">
        <v>13208</v>
      </c>
      <c r="C1270">
        <v>48</v>
      </c>
      <c r="D1270">
        <v>24</v>
      </c>
      <c r="E1270">
        <v>20</v>
      </c>
      <c r="F1270" t="s">
        <v>15089</v>
      </c>
    </row>
    <row r="1271" spans="1:6" x14ac:dyDescent="0.25">
      <c r="A1271">
        <v>1300437</v>
      </c>
      <c r="B1271" t="s">
        <v>13212</v>
      </c>
      <c r="C1271">
        <v>48</v>
      </c>
      <c r="D1271">
        <v>22</v>
      </c>
      <c r="E1271">
        <v>20</v>
      </c>
      <c r="F1271" t="s">
        <v>15089</v>
      </c>
    </row>
    <row r="1272" spans="1:6" x14ac:dyDescent="0.25">
      <c r="A1272">
        <v>1300438</v>
      </c>
      <c r="B1272" t="s">
        <v>13216</v>
      </c>
      <c r="C1272">
        <v>48</v>
      </c>
      <c r="D1272">
        <v>22</v>
      </c>
      <c r="E1272">
        <v>20</v>
      </c>
      <c r="F1272" t="s">
        <v>15089</v>
      </c>
    </row>
    <row r="1273" spans="1:6" x14ac:dyDescent="0.25">
      <c r="A1273">
        <v>1300439</v>
      </c>
      <c r="B1273" t="s">
        <v>13220</v>
      </c>
      <c r="C1273">
        <v>54</v>
      </c>
      <c r="D1273">
        <v>24</v>
      </c>
      <c r="E1273">
        <v>30</v>
      </c>
      <c r="F1273" t="s">
        <v>15089</v>
      </c>
    </row>
    <row r="1274" spans="1:6" x14ac:dyDescent="0.25">
      <c r="A1274">
        <v>1300440</v>
      </c>
      <c r="B1274" t="s">
        <v>13224</v>
      </c>
      <c r="C1274">
        <v>54</v>
      </c>
      <c r="D1274">
        <v>24</v>
      </c>
      <c r="E1274">
        <v>30</v>
      </c>
      <c r="F1274" t="s">
        <v>15089</v>
      </c>
    </row>
    <row r="1275" spans="1:6" x14ac:dyDescent="0.25">
      <c r="A1275">
        <v>1300441</v>
      </c>
      <c r="B1275" t="s">
        <v>13227</v>
      </c>
      <c r="C1275">
        <v>48</v>
      </c>
      <c r="D1275">
        <v>22</v>
      </c>
      <c r="E1275">
        <v>20</v>
      </c>
      <c r="F1275" t="s">
        <v>15088</v>
      </c>
    </row>
    <row r="1276" spans="1:6" x14ac:dyDescent="0.25">
      <c r="A1276">
        <v>1300442</v>
      </c>
      <c r="B1276" t="s">
        <v>13231</v>
      </c>
      <c r="C1276">
        <v>48</v>
      </c>
      <c r="D1276">
        <v>22</v>
      </c>
      <c r="E1276">
        <v>20</v>
      </c>
      <c r="F1276" t="s">
        <v>15088</v>
      </c>
    </row>
    <row r="1277" spans="1:6" x14ac:dyDescent="0.25">
      <c r="A1277">
        <v>1300446</v>
      </c>
      <c r="B1277" t="s">
        <v>13234</v>
      </c>
      <c r="C1277">
        <v>53</v>
      </c>
      <c r="D1277">
        <v>22</v>
      </c>
      <c r="E1277">
        <v>21</v>
      </c>
      <c r="F1277" t="s">
        <v>15089</v>
      </c>
    </row>
    <row r="1278" spans="1:6" x14ac:dyDescent="0.25">
      <c r="A1278">
        <v>1300447</v>
      </c>
      <c r="B1278" t="s">
        <v>13237</v>
      </c>
      <c r="C1278">
        <v>54</v>
      </c>
      <c r="D1278">
        <v>24</v>
      </c>
      <c r="E1278">
        <v>30</v>
      </c>
      <c r="F1278" t="s">
        <v>15089</v>
      </c>
    </row>
    <row r="1279" spans="1:6" x14ac:dyDescent="0.25">
      <c r="A1279">
        <v>1301460</v>
      </c>
      <c r="B1279" t="s">
        <v>13244</v>
      </c>
      <c r="C1279">
        <v>44</v>
      </c>
      <c r="D1279">
        <v>20</v>
      </c>
      <c r="E1279">
        <v>9</v>
      </c>
      <c r="F1279" t="s">
        <v>15088</v>
      </c>
    </row>
    <row r="1280" spans="1:6" x14ac:dyDescent="0.25">
      <c r="A1280">
        <v>1301461</v>
      </c>
      <c r="B1280" t="s">
        <v>13255</v>
      </c>
      <c r="C1280">
        <v>42</v>
      </c>
      <c r="D1280">
        <v>19</v>
      </c>
      <c r="E1280">
        <v>1</v>
      </c>
      <c r="F1280" t="s">
        <v>15088</v>
      </c>
    </row>
    <row r="1281" spans="1:6" x14ac:dyDescent="0.25">
      <c r="A1281">
        <v>1301462</v>
      </c>
      <c r="B1281" t="s">
        <v>13265</v>
      </c>
      <c r="C1281">
        <v>43</v>
      </c>
      <c r="D1281">
        <v>19</v>
      </c>
      <c r="E1281">
        <v>7</v>
      </c>
      <c r="F1281" t="s">
        <v>15088</v>
      </c>
    </row>
    <row r="1282" spans="1:6" x14ac:dyDescent="0.25">
      <c r="A1282">
        <v>1301463</v>
      </c>
      <c r="B1282" t="s">
        <v>13276</v>
      </c>
      <c r="C1282">
        <v>43</v>
      </c>
      <c r="D1282">
        <v>19</v>
      </c>
      <c r="E1282">
        <v>7</v>
      </c>
      <c r="F1282" t="s">
        <v>15088</v>
      </c>
    </row>
    <row r="1283" spans="1:6" x14ac:dyDescent="0.25">
      <c r="A1283">
        <v>1301464</v>
      </c>
      <c r="B1283" t="s">
        <v>13292</v>
      </c>
      <c r="C1283">
        <v>42</v>
      </c>
      <c r="D1283">
        <v>19</v>
      </c>
      <c r="E1283">
        <v>3</v>
      </c>
      <c r="F1283" t="s">
        <v>15088</v>
      </c>
    </row>
    <row r="1284" spans="1:6" x14ac:dyDescent="0.25">
      <c r="A1284">
        <v>1301465</v>
      </c>
      <c r="B1284" t="s">
        <v>13303</v>
      </c>
      <c r="C1284">
        <v>41</v>
      </c>
      <c r="D1284">
        <v>18</v>
      </c>
      <c r="E1284">
        <v>5</v>
      </c>
      <c r="F1284" t="s">
        <v>15088</v>
      </c>
    </row>
    <row r="1285" spans="1:6" x14ac:dyDescent="0.25">
      <c r="A1285">
        <v>1301466</v>
      </c>
      <c r="B1285" t="s">
        <v>13315</v>
      </c>
      <c r="C1285">
        <v>39</v>
      </c>
      <c r="D1285">
        <v>18</v>
      </c>
      <c r="E1285">
        <v>1</v>
      </c>
      <c r="F1285" t="s">
        <v>15088</v>
      </c>
    </row>
    <row r="1286" spans="1:6" x14ac:dyDescent="0.25">
      <c r="A1286">
        <v>1301467</v>
      </c>
      <c r="B1286" t="s">
        <v>13324</v>
      </c>
      <c r="C1286">
        <v>40</v>
      </c>
      <c r="D1286">
        <v>18</v>
      </c>
      <c r="E1286">
        <v>94</v>
      </c>
      <c r="F1286" t="s">
        <v>15088</v>
      </c>
    </row>
    <row r="1287" spans="1:6" x14ac:dyDescent="0.25">
      <c r="A1287">
        <v>1301468</v>
      </c>
      <c r="B1287" t="s">
        <v>13332</v>
      </c>
      <c r="C1287">
        <v>43</v>
      </c>
      <c r="D1287">
        <v>19</v>
      </c>
      <c r="E1287">
        <v>7</v>
      </c>
      <c r="F1287" t="s">
        <v>15088</v>
      </c>
    </row>
    <row r="1288" spans="1:6" x14ac:dyDescent="0.25">
      <c r="A1288">
        <v>1301469</v>
      </c>
      <c r="B1288" t="s">
        <v>13341</v>
      </c>
      <c r="C1288">
        <v>46</v>
      </c>
      <c r="D1288">
        <v>20</v>
      </c>
      <c r="E1288">
        <v>9</v>
      </c>
      <c r="F1288" t="s">
        <v>15088</v>
      </c>
    </row>
    <row r="1289" spans="1:6" x14ac:dyDescent="0.25">
      <c r="A1289">
        <v>1301470</v>
      </c>
      <c r="B1289" t="s">
        <v>13351</v>
      </c>
      <c r="C1289">
        <v>46</v>
      </c>
      <c r="D1289">
        <v>19</v>
      </c>
      <c r="E1289">
        <v>2</v>
      </c>
      <c r="F1289" t="s">
        <v>15088</v>
      </c>
    </row>
    <row r="1290" spans="1:6" x14ac:dyDescent="0.25">
      <c r="A1290">
        <v>1301471</v>
      </c>
      <c r="B1290" t="s">
        <v>13363</v>
      </c>
      <c r="C1290">
        <v>41</v>
      </c>
      <c r="D1290">
        <v>18</v>
      </c>
      <c r="E1290">
        <v>95</v>
      </c>
      <c r="F1290" t="s">
        <v>15088</v>
      </c>
    </row>
    <row r="1291" spans="1:6" x14ac:dyDescent="0.25">
      <c r="A1291">
        <v>1301472</v>
      </c>
      <c r="B1291" t="s">
        <v>13373</v>
      </c>
      <c r="C1291">
        <v>41</v>
      </c>
      <c r="D1291">
        <v>19</v>
      </c>
      <c r="E1291">
        <v>5</v>
      </c>
      <c r="F1291" t="s">
        <v>15088</v>
      </c>
    </row>
    <row r="1292" spans="1:6" x14ac:dyDescent="0.25">
      <c r="A1292">
        <v>1301473</v>
      </c>
      <c r="B1292" t="s">
        <v>13377</v>
      </c>
      <c r="C1292">
        <v>38</v>
      </c>
      <c r="D1292">
        <v>17</v>
      </c>
      <c r="E1292">
        <v>96</v>
      </c>
      <c r="F1292" t="s">
        <v>15088</v>
      </c>
    </row>
    <row r="1293" spans="1:6" x14ac:dyDescent="0.25">
      <c r="A1293">
        <v>1301474</v>
      </c>
      <c r="B1293" t="s">
        <v>13385</v>
      </c>
      <c r="C1293">
        <v>42</v>
      </c>
      <c r="D1293">
        <v>18</v>
      </c>
      <c r="E1293">
        <v>0</v>
      </c>
      <c r="F1293" t="s">
        <v>15088</v>
      </c>
    </row>
    <row r="1294" spans="1:6" x14ac:dyDescent="0.25">
      <c r="A1294">
        <v>1301475</v>
      </c>
      <c r="B1294" t="s">
        <v>13394</v>
      </c>
      <c r="C1294">
        <v>51</v>
      </c>
      <c r="D1294">
        <v>19</v>
      </c>
      <c r="E1294">
        <v>3</v>
      </c>
      <c r="F1294" t="s">
        <v>15088</v>
      </c>
    </row>
    <row r="1295" spans="1:6" x14ac:dyDescent="0.25">
      <c r="A1295">
        <v>1301476</v>
      </c>
      <c r="B1295" t="s">
        <v>13405</v>
      </c>
      <c r="C1295">
        <v>43</v>
      </c>
      <c r="D1295">
        <v>19</v>
      </c>
      <c r="E1295">
        <v>6</v>
      </c>
      <c r="F1295" t="s">
        <v>15088</v>
      </c>
    </row>
    <row r="1296" spans="1:6" x14ac:dyDescent="0.25">
      <c r="A1296">
        <v>1301477</v>
      </c>
      <c r="B1296" t="s">
        <v>13412</v>
      </c>
      <c r="C1296">
        <v>46</v>
      </c>
      <c r="D1296">
        <v>19</v>
      </c>
      <c r="E1296">
        <v>2</v>
      </c>
      <c r="F1296" t="s">
        <v>15088</v>
      </c>
    </row>
    <row r="1297" spans="1:6" x14ac:dyDescent="0.25">
      <c r="A1297">
        <v>1301479</v>
      </c>
      <c r="B1297" t="s">
        <v>13422</v>
      </c>
      <c r="C1297">
        <v>38</v>
      </c>
      <c r="D1297">
        <v>17</v>
      </c>
      <c r="E1297">
        <v>96</v>
      </c>
      <c r="F1297" t="s">
        <v>15088</v>
      </c>
    </row>
    <row r="1298" spans="1:6" x14ac:dyDescent="0.25">
      <c r="A1298">
        <v>1301480</v>
      </c>
      <c r="B1298" t="s">
        <v>13428</v>
      </c>
      <c r="C1298">
        <v>38</v>
      </c>
      <c r="D1298">
        <v>17</v>
      </c>
      <c r="E1298">
        <v>97</v>
      </c>
      <c r="F1298" t="s">
        <v>15088</v>
      </c>
    </row>
    <row r="1299" spans="1:6" x14ac:dyDescent="0.25">
      <c r="A1299">
        <v>1301481</v>
      </c>
      <c r="B1299" t="s">
        <v>13438</v>
      </c>
      <c r="C1299">
        <v>37</v>
      </c>
      <c r="D1299">
        <v>18</v>
      </c>
      <c r="E1299">
        <v>93</v>
      </c>
      <c r="F1299" t="s">
        <v>15088</v>
      </c>
    </row>
    <row r="1300" spans="1:6" x14ac:dyDescent="0.25">
      <c r="A1300">
        <v>1301482</v>
      </c>
      <c r="B1300" t="s">
        <v>13450</v>
      </c>
      <c r="C1300">
        <v>40</v>
      </c>
      <c r="D1300">
        <v>18</v>
      </c>
      <c r="E1300">
        <v>93</v>
      </c>
      <c r="F1300" t="s">
        <v>15088</v>
      </c>
    </row>
    <row r="1301" spans="1:6" x14ac:dyDescent="0.25">
      <c r="A1301">
        <v>1301485</v>
      </c>
      <c r="B1301" t="s">
        <v>13464</v>
      </c>
      <c r="C1301">
        <v>42</v>
      </c>
      <c r="D1301">
        <v>18</v>
      </c>
      <c r="E1301">
        <v>98</v>
      </c>
      <c r="F1301" t="s">
        <v>15088</v>
      </c>
    </row>
    <row r="1302" spans="1:6" x14ac:dyDescent="0.25">
      <c r="A1302">
        <v>1301486</v>
      </c>
      <c r="B1302" t="s">
        <v>13475</v>
      </c>
      <c r="C1302">
        <v>39</v>
      </c>
      <c r="D1302">
        <v>18</v>
      </c>
      <c r="E1302">
        <v>99</v>
      </c>
      <c r="F1302" t="s">
        <v>15088</v>
      </c>
    </row>
    <row r="1303" spans="1:6" x14ac:dyDescent="0.25">
      <c r="A1303">
        <v>1301487</v>
      </c>
      <c r="B1303" t="s">
        <v>13485</v>
      </c>
      <c r="C1303">
        <v>46</v>
      </c>
      <c r="D1303">
        <v>19</v>
      </c>
      <c r="E1303">
        <v>3</v>
      </c>
      <c r="F1303" t="s">
        <v>15088</v>
      </c>
    </row>
    <row r="1304" spans="1:6" x14ac:dyDescent="0.25">
      <c r="A1304">
        <v>1301857</v>
      </c>
      <c r="B1304" t="s">
        <v>13494</v>
      </c>
      <c r="C1304">
        <v>38</v>
      </c>
      <c r="D1304">
        <v>17</v>
      </c>
      <c r="E1304">
        <v>96</v>
      </c>
      <c r="F1304" t="s">
        <v>15088</v>
      </c>
    </row>
    <row r="1305" spans="1:6" x14ac:dyDescent="0.25">
      <c r="A1305">
        <v>1301858</v>
      </c>
      <c r="B1305" t="s">
        <v>13498</v>
      </c>
      <c r="C1305">
        <v>38</v>
      </c>
      <c r="D1305">
        <v>17</v>
      </c>
      <c r="E1305">
        <v>96</v>
      </c>
      <c r="F1305" t="s">
        <v>15088</v>
      </c>
    </row>
    <row r="1306" spans="1:6" x14ac:dyDescent="0.25">
      <c r="A1306">
        <v>1301859</v>
      </c>
      <c r="B1306" t="s">
        <v>13502</v>
      </c>
      <c r="C1306">
        <v>44</v>
      </c>
      <c r="D1306">
        <v>20</v>
      </c>
      <c r="E1306">
        <v>9</v>
      </c>
      <c r="F1306" t="s">
        <v>15088</v>
      </c>
    </row>
    <row r="1307" spans="1:6" x14ac:dyDescent="0.25">
      <c r="A1307">
        <v>1301860</v>
      </c>
      <c r="B1307" t="s">
        <v>13506</v>
      </c>
      <c r="C1307">
        <v>44</v>
      </c>
      <c r="D1307">
        <v>20</v>
      </c>
      <c r="E1307">
        <v>9</v>
      </c>
      <c r="F1307" t="s">
        <v>15088</v>
      </c>
    </row>
    <row r="1308" spans="1:6" x14ac:dyDescent="0.25">
      <c r="A1308">
        <v>1301861</v>
      </c>
      <c r="B1308" t="s">
        <v>13511</v>
      </c>
      <c r="C1308">
        <v>39</v>
      </c>
      <c r="D1308">
        <v>18</v>
      </c>
      <c r="E1308">
        <v>99</v>
      </c>
      <c r="F1308" t="s">
        <v>15088</v>
      </c>
    </row>
    <row r="1309" spans="1:6" x14ac:dyDescent="0.25">
      <c r="A1309">
        <v>1301862</v>
      </c>
      <c r="B1309" t="s">
        <v>13515</v>
      </c>
      <c r="C1309">
        <v>39</v>
      </c>
      <c r="D1309">
        <v>18</v>
      </c>
      <c r="E1309">
        <v>99</v>
      </c>
      <c r="F1309" t="s">
        <v>15088</v>
      </c>
    </row>
    <row r="1310" spans="1:6" x14ac:dyDescent="0.25">
      <c r="A1310">
        <v>1301863</v>
      </c>
      <c r="B1310" t="s">
        <v>13519</v>
      </c>
      <c r="C1310">
        <v>37</v>
      </c>
      <c r="D1310">
        <v>18</v>
      </c>
      <c r="E1310">
        <v>93</v>
      </c>
      <c r="F1310" t="s">
        <v>15088</v>
      </c>
    </row>
    <row r="1311" spans="1:6" x14ac:dyDescent="0.25">
      <c r="A1311">
        <v>1301864</v>
      </c>
      <c r="B1311" t="s">
        <v>13522</v>
      </c>
      <c r="C1311">
        <v>37</v>
      </c>
      <c r="D1311">
        <v>18</v>
      </c>
      <c r="E1311">
        <v>93</v>
      </c>
      <c r="F1311" t="s">
        <v>15088</v>
      </c>
    </row>
    <row r="1312" spans="1:6" x14ac:dyDescent="0.25">
      <c r="A1312">
        <v>1301865</v>
      </c>
      <c r="B1312" t="s">
        <v>13526</v>
      </c>
      <c r="C1312">
        <v>40</v>
      </c>
      <c r="D1312">
        <v>18</v>
      </c>
      <c r="E1312">
        <v>94</v>
      </c>
      <c r="F1312" t="s">
        <v>15088</v>
      </c>
    </row>
    <row r="1313" spans="1:6" x14ac:dyDescent="0.25">
      <c r="A1313">
        <v>1301866</v>
      </c>
      <c r="B1313" t="s">
        <v>13529</v>
      </c>
      <c r="C1313">
        <v>40</v>
      </c>
      <c r="D1313">
        <v>18</v>
      </c>
      <c r="E1313">
        <v>94</v>
      </c>
      <c r="F1313" t="s">
        <v>15088</v>
      </c>
    </row>
    <row r="1314" spans="1:6" x14ac:dyDescent="0.25">
      <c r="A1314">
        <v>1301867</v>
      </c>
      <c r="B1314" t="s">
        <v>13532</v>
      </c>
      <c r="C1314">
        <v>38</v>
      </c>
      <c r="D1314">
        <v>17</v>
      </c>
      <c r="E1314">
        <v>96</v>
      </c>
      <c r="F1314" t="s">
        <v>15088</v>
      </c>
    </row>
    <row r="1315" spans="1:6" x14ac:dyDescent="0.25">
      <c r="A1315">
        <v>1301868</v>
      </c>
      <c r="B1315" t="s">
        <v>13536</v>
      </c>
      <c r="C1315">
        <v>38</v>
      </c>
      <c r="D1315">
        <v>17</v>
      </c>
      <c r="E1315">
        <v>96</v>
      </c>
      <c r="F1315" t="s">
        <v>15088</v>
      </c>
    </row>
    <row r="1316" spans="1:6" x14ac:dyDescent="0.25">
      <c r="A1316">
        <v>1301869</v>
      </c>
      <c r="B1316" t="s">
        <v>13541</v>
      </c>
      <c r="C1316">
        <v>42</v>
      </c>
      <c r="D1316">
        <v>19</v>
      </c>
      <c r="E1316">
        <v>1</v>
      </c>
      <c r="F1316" t="s">
        <v>15088</v>
      </c>
    </row>
    <row r="1317" spans="1:6" x14ac:dyDescent="0.25">
      <c r="A1317">
        <v>1301870</v>
      </c>
      <c r="B1317" t="s">
        <v>13545</v>
      </c>
      <c r="C1317">
        <v>42</v>
      </c>
      <c r="D1317">
        <v>19</v>
      </c>
      <c r="E1317">
        <v>1</v>
      </c>
      <c r="F1317" t="s">
        <v>15088</v>
      </c>
    </row>
    <row r="1318" spans="1:6" x14ac:dyDescent="0.25">
      <c r="A1318">
        <v>1301871</v>
      </c>
      <c r="B1318" t="s">
        <v>13549</v>
      </c>
      <c r="C1318">
        <v>41</v>
      </c>
      <c r="D1318">
        <v>19</v>
      </c>
      <c r="E1318">
        <v>5</v>
      </c>
      <c r="F1318" t="s">
        <v>15088</v>
      </c>
    </row>
    <row r="1319" spans="1:6" x14ac:dyDescent="0.25">
      <c r="A1319">
        <v>1301872</v>
      </c>
      <c r="B1319" t="s">
        <v>13554</v>
      </c>
      <c r="C1319">
        <v>41</v>
      </c>
      <c r="D1319">
        <v>19</v>
      </c>
      <c r="E1319">
        <v>5</v>
      </c>
      <c r="F1319" t="s">
        <v>15088</v>
      </c>
    </row>
    <row r="1320" spans="1:6" x14ac:dyDescent="0.25">
      <c r="A1320">
        <v>1301873</v>
      </c>
      <c r="B1320" t="s">
        <v>13557</v>
      </c>
      <c r="C1320">
        <v>43</v>
      </c>
      <c r="D1320">
        <v>19</v>
      </c>
      <c r="E1320">
        <v>6</v>
      </c>
      <c r="F1320" t="s">
        <v>15088</v>
      </c>
    </row>
    <row r="1321" spans="1:6" x14ac:dyDescent="0.25">
      <c r="A1321">
        <v>1301874</v>
      </c>
      <c r="B1321" t="s">
        <v>13562</v>
      </c>
      <c r="C1321">
        <v>43</v>
      </c>
      <c r="D1321">
        <v>19</v>
      </c>
      <c r="E1321">
        <v>6</v>
      </c>
      <c r="F1321" t="s">
        <v>15088</v>
      </c>
    </row>
    <row r="1322" spans="1:6" x14ac:dyDescent="0.25">
      <c r="A1322">
        <v>1301875</v>
      </c>
      <c r="B1322" t="s">
        <v>13566</v>
      </c>
      <c r="C1322">
        <v>43</v>
      </c>
      <c r="D1322">
        <v>19</v>
      </c>
      <c r="E1322">
        <v>7</v>
      </c>
      <c r="F1322" t="s">
        <v>15088</v>
      </c>
    </row>
    <row r="1323" spans="1:6" x14ac:dyDescent="0.25">
      <c r="A1323">
        <v>1301876</v>
      </c>
      <c r="B1323" t="s">
        <v>13569</v>
      </c>
      <c r="C1323">
        <v>43</v>
      </c>
      <c r="D1323">
        <v>19</v>
      </c>
      <c r="E1323">
        <v>7</v>
      </c>
      <c r="F1323" t="s">
        <v>15088</v>
      </c>
    </row>
    <row r="1324" spans="1:6" x14ac:dyDescent="0.25">
      <c r="A1324">
        <v>1301877</v>
      </c>
      <c r="B1324" t="s">
        <v>13572</v>
      </c>
      <c r="C1324">
        <v>46</v>
      </c>
      <c r="D1324">
        <v>19</v>
      </c>
      <c r="E1324">
        <v>3</v>
      </c>
      <c r="F1324" t="s">
        <v>15088</v>
      </c>
    </row>
    <row r="1325" spans="1:6" x14ac:dyDescent="0.25">
      <c r="A1325">
        <v>1301878</v>
      </c>
      <c r="B1325" t="s">
        <v>13576</v>
      </c>
      <c r="C1325">
        <v>46</v>
      </c>
      <c r="D1325">
        <v>19</v>
      </c>
      <c r="E1325">
        <v>3</v>
      </c>
      <c r="F1325" t="s">
        <v>15088</v>
      </c>
    </row>
    <row r="1326" spans="1:6" x14ac:dyDescent="0.25">
      <c r="A1326">
        <v>1301879</v>
      </c>
      <c r="B1326" t="s">
        <v>13581</v>
      </c>
      <c r="C1326">
        <v>39</v>
      </c>
      <c r="D1326">
        <v>18</v>
      </c>
      <c r="E1326">
        <v>1</v>
      </c>
      <c r="F1326" t="s">
        <v>15088</v>
      </c>
    </row>
    <row r="1327" spans="1:6" x14ac:dyDescent="0.25">
      <c r="A1327">
        <v>1301880</v>
      </c>
      <c r="B1327" t="s">
        <v>13585</v>
      </c>
      <c r="C1327">
        <v>39</v>
      </c>
      <c r="D1327">
        <v>18</v>
      </c>
      <c r="E1327">
        <v>1</v>
      </c>
      <c r="F1327" t="s">
        <v>15088</v>
      </c>
    </row>
    <row r="1328" spans="1:6" x14ac:dyDescent="0.25">
      <c r="A1328">
        <v>1301881</v>
      </c>
      <c r="B1328" t="s">
        <v>13590</v>
      </c>
      <c r="C1328">
        <v>46</v>
      </c>
      <c r="D1328">
        <v>19</v>
      </c>
      <c r="E1328">
        <v>2</v>
      </c>
      <c r="F1328" t="s">
        <v>15088</v>
      </c>
    </row>
    <row r="1329" spans="1:6" x14ac:dyDescent="0.25">
      <c r="A1329">
        <v>1301882</v>
      </c>
      <c r="B1329" t="s">
        <v>13594</v>
      </c>
      <c r="C1329">
        <v>46</v>
      </c>
      <c r="D1329">
        <v>19</v>
      </c>
      <c r="E1329">
        <v>2</v>
      </c>
      <c r="F1329" t="s">
        <v>15088</v>
      </c>
    </row>
    <row r="1330" spans="1:6" x14ac:dyDescent="0.25">
      <c r="A1330">
        <v>1301889</v>
      </c>
      <c r="B1330" t="s">
        <v>13598</v>
      </c>
      <c r="C1330">
        <v>46</v>
      </c>
      <c r="D1330">
        <v>20</v>
      </c>
      <c r="E1330">
        <v>9</v>
      </c>
      <c r="F1330" t="s">
        <v>15088</v>
      </c>
    </row>
    <row r="1331" spans="1:6" x14ac:dyDescent="0.25">
      <c r="A1331">
        <v>1301890</v>
      </c>
      <c r="B1331" t="s">
        <v>13602</v>
      </c>
      <c r="C1331">
        <v>46</v>
      </c>
      <c r="D1331">
        <v>20</v>
      </c>
      <c r="E1331">
        <v>9</v>
      </c>
      <c r="F1331" t="s">
        <v>15088</v>
      </c>
    </row>
    <row r="1332" spans="1:6" x14ac:dyDescent="0.25">
      <c r="A1332">
        <v>1301891</v>
      </c>
      <c r="B1332" t="s">
        <v>13607</v>
      </c>
      <c r="C1332">
        <v>41</v>
      </c>
      <c r="D1332">
        <v>18</v>
      </c>
      <c r="E1332">
        <v>5</v>
      </c>
      <c r="F1332" t="s">
        <v>15088</v>
      </c>
    </row>
    <row r="1333" spans="1:6" x14ac:dyDescent="0.25">
      <c r="A1333">
        <v>1301892</v>
      </c>
      <c r="B1333" t="s">
        <v>13611</v>
      </c>
      <c r="C1333">
        <v>41</v>
      </c>
      <c r="D1333">
        <v>18</v>
      </c>
      <c r="E1333">
        <v>5</v>
      </c>
      <c r="F1333" t="s">
        <v>15088</v>
      </c>
    </row>
    <row r="1334" spans="1:6" x14ac:dyDescent="0.25">
      <c r="A1334">
        <v>1301893</v>
      </c>
      <c r="B1334" t="s">
        <v>13615</v>
      </c>
      <c r="C1334">
        <v>42</v>
      </c>
      <c r="D1334">
        <v>19</v>
      </c>
      <c r="E1334">
        <v>3</v>
      </c>
      <c r="F1334" t="s">
        <v>15088</v>
      </c>
    </row>
    <row r="1335" spans="1:6" x14ac:dyDescent="0.25">
      <c r="A1335">
        <v>1301894</v>
      </c>
      <c r="B1335" t="s">
        <v>13619</v>
      </c>
      <c r="C1335">
        <v>42</v>
      </c>
      <c r="D1335">
        <v>19</v>
      </c>
      <c r="E1335">
        <v>3</v>
      </c>
      <c r="F1335" t="s">
        <v>15088</v>
      </c>
    </row>
    <row r="1336" spans="1:6" x14ac:dyDescent="0.25">
      <c r="A1336">
        <v>1301895</v>
      </c>
      <c r="B1336" t="s">
        <v>13624</v>
      </c>
      <c r="C1336">
        <v>43</v>
      </c>
      <c r="D1336">
        <v>19</v>
      </c>
      <c r="E1336">
        <v>7</v>
      </c>
      <c r="F1336" t="s">
        <v>15088</v>
      </c>
    </row>
    <row r="1337" spans="1:6" x14ac:dyDescent="0.25">
      <c r="A1337">
        <v>1301896</v>
      </c>
      <c r="B1337" t="s">
        <v>13629</v>
      </c>
      <c r="C1337">
        <v>43</v>
      </c>
      <c r="D1337">
        <v>19</v>
      </c>
      <c r="E1337">
        <v>7</v>
      </c>
      <c r="F1337" t="s">
        <v>15088</v>
      </c>
    </row>
    <row r="1338" spans="1:6" x14ac:dyDescent="0.25">
      <c r="A1338">
        <v>1301897</v>
      </c>
      <c r="B1338" t="s">
        <v>13634</v>
      </c>
      <c r="C1338">
        <v>43</v>
      </c>
      <c r="D1338">
        <v>19</v>
      </c>
      <c r="E1338">
        <v>7</v>
      </c>
      <c r="F1338" t="s">
        <v>15088</v>
      </c>
    </row>
    <row r="1339" spans="1:6" x14ac:dyDescent="0.25">
      <c r="A1339">
        <v>1301898</v>
      </c>
      <c r="B1339" t="s">
        <v>13638</v>
      </c>
      <c r="C1339">
        <v>43</v>
      </c>
      <c r="D1339">
        <v>19</v>
      </c>
      <c r="E1339">
        <v>7</v>
      </c>
      <c r="F1339" t="s">
        <v>15088</v>
      </c>
    </row>
    <row r="1340" spans="1:6" x14ac:dyDescent="0.25">
      <c r="A1340">
        <v>1301899</v>
      </c>
      <c r="B1340" t="s">
        <v>13642</v>
      </c>
      <c r="C1340">
        <v>42</v>
      </c>
      <c r="D1340">
        <v>18</v>
      </c>
      <c r="E1340">
        <v>98</v>
      </c>
      <c r="F1340" t="s">
        <v>15088</v>
      </c>
    </row>
    <row r="1341" spans="1:6" x14ac:dyDescent="0.25">
      <c r="A1341">
        <v>1301900</v>
      </c>
      <c r="B1341" t="s">
        <v>13646</v>
      </c>
      <c r="C1341">
        <v>42</v>
      </c>
      <c r="D1341">
        <v>18</v>
      </c>
      <c r="E1341">
        <v>98</v>
      </c>
      <c r="F1341" t="s">
        <v>15088</v>
      </c>
    </row>
    <row r="1342" spans="1:6" x14ac:dyDescent="0.25">
      <c r="A1342">
        <v>1301901</v>
      </c>
      <c r="B1342" t="s">
        <v>13650</v>
      </c>
      <c r="C1342">
        <v>38</v>
      </c>
      <c r="D1342">
        <v>17</v>
      </c>
      <c r="E1342">
        <v>97</v>
      </c>
      <c r="F1342" t="s">
        <v>15088</v>
      </c>
    </row>
    <row r="1343" spans="1:6" x14ac:dyDescent="0.25">
      <c r="A1343">
        <v>1301902</v>
      </c>
      <c r="B1343" t="s">
        <v>13653</v>
      </c>
      <c r="C1343">
        <v>38</v>
      </c>
      <c r="D1343">
        <v>17</v>
      </c>
      <c r="E1343">
        <v>97</v>
      </c>
      <c r="F1343" t="s">
        <v>15088</v>
      </c>
    </row>
    <row r="1344" spans="1:6" x14ac:dyDescent="0.25">
      <c r="A1344">
        <v>1301903</v>
      </c>
      <c r="B1344" t="s">
        <v>13657</v>
      </c>
      <c r="C1344">
        <v>42</v>
      </c>
      <c r="D1344">
        <v>18</v>
      </c>
      <c r="E1344">
        <v>0</v>
      </c>
      <c r="F1344" t="s">
        <v>15088</v>
      </c>
    </row>
    <row r="1345" spans="1:6" x14ac:dyDescent="0.25">
      <c r="A1345">
        <v>1301904</v>
      </c>
      <c r="B1345" t="s">
        <v>13660</v>
      </c>
      <c r="C1345">
        <v>42</v>
      </c>
      <c r="D1345">
        <v>18</v>
      </c>
      <c r="E1345">
        <v>0</v>
      </c>
      <c r="F1345" t="s">
        <v>15088</v>
      </c>
    </row>
    <row r="1346" spans="1:6" x14ac:dyDescent="0.25">
      <c r="A1346">
        <v>1301905</v>
      </c>
      <c r="B1346" t="s">
        <v>13663</v>
      </c>
      <c r="C1346">
        <v>46</v>
      </c>
      <c r="D1346">
        <v>19</v>
      </c>
      <c r="E1346">
        <v>2</v>
      </c>
      <c r="F1346" t="s">
        <v>15088</v>
      </c>
    </row>
    <row r="1347" spans="1:6" x14ac:dyDescent="0.25">
      <c r="A1347">
        <v>1301906</v>
      </c>
      <c r="B1347" t="s">
        <v>13667</v>
      </c>
      <c r="C1347">
        <v>46</v>
      </c>
      <c r="D1347">
        <v>19</v>
      </c>
      <c r="E1347">
        <v>2</v>
      </c>
      <c r="F1347" t="s">
        <v>15088</v>
      </c>
    </row>
    <row r="1348" spans="1:6" x14ac:dyDescent="0.25">
      <c r="A1348">
        <v>1301907</v>
      </c>
      <c r="B1348" t="s">
        <v>13672</v>
      </c>
      <c r="C1348">
        <v>40</v>
      </c>
      <c r="D1348">
        <v>18</v>
      </c>
      <c r="E1348">
        <v>93</v>
      </c>
      <c r="F1348" t="s">
        <v>15088</v>
      </c>
    </row>
    <row r="1349" spans="1:6" x14ac:dyDescent="0.25">
      <c r="A1349">
        <v>1301908</v>
      </c>
      <c r="B1349" t="s">
        <v>13676</v>
      </c>
      <c r="C1349">
        <v>40</v>
      </c>
      <c r="D1349">
        <v>18</v>
      </c>
      <c r="E1349">
        <v>93</v>
      </c>
      <c r="F1349" t="s">
        <v>15088</v>
      </c>
    </row>
    <row r="1350" spans="1:6" x14ac:dyDescent="0.25">
      <c r="A1350">
        <v>1301911</v>
      </c>
      <c r="B1350" t="s">
        <v>13681</v>
      </c>
      <c r="C1350">
        <v>51</v>
      </c>
      <c r="D1350">
        <v>19</v>
      </c>
      <c r="E1350">
        <v>3</v>
      </c>
      <c r="F1350" t="s">
        <v>15088</v>
      </c>
    </row>
    <row r="1351" spans="1:6" x14ac:dyDescent="0.25">
      <c r="A1351">
        <v>1301912</v>
      </c>
      <c r="B1351" t="s">
        <v>13686</v>
      </c>
      <c r="C1351">
        <v>51</v>
      </c>
      <c r="D1351">
        <v>19</v>
      </c>
      <c r="E1351">
        <v>3</v>
      </c>
      <c r="F1351" t="s">
        <v>15088</v>
      </c>
    </row>
    <row r="1352" spans="1:6" x14ac:dyDescent="0.25">
      <c r="A1352">
        <v>1301913</v>
      </c>
      <c r="B1352" t="s">
        <v>13691</v>
      </c>
      <c r="C1352">
        <v>41</v>
      </c>
      <c r="D1352">
        <v>18</v>
      </c>
      <c r="E1352">
        <v>95</v>
      </c>
      <c r="F1352" t="s">
        <v>15088</v>
      </c>
    </row>
    <row r="1353" spans="1:6" x14ac:dyDescent="0.25">
      <c r="A1353">
        <v>1301914</v>
      </c>
      <c r="B1353" t="s">
        <v>13694</v>
      </c>
      <c r="C1353">
        <v>41</v>
      </c>
      <c r="D1353">
        <v>18</v>
      </c>
      <c r="E1353">
        <v>95</v>
      </c>
      <c r="F1353" t="s">
        <v>15088</v>
      </c>
    </row>
    <row r="1354" spans="1:6" x14ac:dyDescent="0.25">
      <c r="A1354">
        <v>1301932</v>
      </c>
      <c r="B1354" t="s">
        <v>13700</v>
      </c>
      <c r="C1354">
        <v>58</v>
      </c>
      <c r="D1354">
        <v>23</v>
      </c>
      <c r="E1354">
        <v>48</v>
      </c>
      <c r="F1354" t="s">
        <v>15089</v>
      </c>
    </row>
    <row r="1355" spans="1:6" x14ac:dyDescent="0.25">
      <c r="A1355">
        <v>1301933</v>
      </c>
      <c r="B1355" t="s">
        <v>13709</v>
      </c>
      <c r="C1355">
        <v>58</v>
      </c>
      <c r="D1355">
        <v>23</v>
      </c>
      <c r="E1355">
        <v>48</v>
      </c>
      <c r="F1355" t="s">
        <v>15089</v>
      </c>
    </row>
    <row r="1356" spans="1:6" x14ac:dyDescent="0.25">
      <c r="A1356">
        <v>1301934</v>
      </c>
      <c r="B1356" t="s">
        <v>13712</v>
      </c>
      <c r="C1356">
        <v>58</v>
      </c>
      <c r="D1356">
        <v>23</v>
      </c>
      <c r="E1356">
        <v>48</v>
      </c>
      <c r="F1356" t="s">
        <v>15089</v>
      </c>
    </row>
    <row r="1357" spans="1:6" x14ac:dyDescent="0.25">
      <c r="A1357">
        <v>1301938</v>
      </c>
      <c r="B1357" t="s">
        <v>13717</v>
      </c>
      <c r="C1357">
        <v>58</v>
      </c>
      <c r="D1357">
        <v>23</v>
      </c>
      <c r="E1357">
        <v>32</v>
      </c>
      <c r="F1357" t="s">
        <v>15089</v>
      </c>
    </row>
    <row r="1358" spans="1:6" x14ac:dyDescent="0.25">
      <c r="A1358">
        <v>1301939</v>
      </c>
      <c r="B1358" t="s">
        <v>13726</v>
      </c>
      <c r="C1358">
        <v>58</v>
      </c>
      <c r="D1358">
        <v>23</v>
      </c>
      <c r="E1358">
        <v>32</v>
      </c>
      <c r="F1358" t="s">
        <v>15089</v>
      </c>
    </row>
    <row r="1359" spans="1:6" x14ac:dyDescent="0.25">
      <c r="A1359">
        <v>1301940</v>
      </c>
      <c r="B1359" t="s">
        <v>13730</v>
      </c>
      <c r="C1359">
        <v>58</v>
      </c>
      <c r="D1359">
        <v>23</v>
      </c>
      <c r="E1359">
        <v>32</v>
      </c>
      <c r="F1359" t="s">
        <v>15089</v>
      </c>
    </row>
    <row r="1360" spans="1:6" x14ac:dyDescent="0.25">
      <c r="A1360">
        <v>1301941</v>
      </c>
      <c r="B1360" t="s">
        <v>13734</v>
      </c>
      <c r="C1360">
        <v>47</v>
      </c>
      <c r="D1360">
        <v>22</v>
      </c>
      <c r="E1360">
        <v>17</v>
      </c>
      <c r="F1360" t="s">
        <v>15088</v>
      </c>
    </row>
    <row r="1361" spans="1:6" x14ac:dyDescent="0.25">
      <c r="A1361">
        <v>1301942</v>
      </c>
      <c r="B1361" t="s">
        <v>13740</v>
      </c>
      <c r="C1361">
        <v>47</v>
      </c>
      <c r="D1361">
        <v>22</v>
      </c>
      <c r="E1361">
        <v>17</v>
      </c>
      <c r="F1361" t="s">
        <v>15088</v>
      </c>
    </row>
    <row r="1362" spans="1:6" x14ac:dyDescent="0.25">
      <c r="A1362">
        <v>1301943</v>
      </c>
      <c r="B1362" t="s">
        <v>13744</v>
      </c>
      <c r="C1362">
        <v>47</v>
      </c>
      <c r="D1362">
        <v>22</v>
      </c>
      <c r="E1362">
        <v>17</v>
      </c>
      <c r="F1362" t="s">
        <v>15088</v>
      </c>
    </row>
    <row r="1363" spans="1:6" x14ac:dyDescent="0.25">
      <c r="A1363">
        <v>1301947</v>
      </c>
      <c r="B1363" t="s">
        <v>13748</v>
      </c>
      <c r="C1363">
        <v>48</v>
      </c>
      <c r="D1363">
        <v>21</v>
      </c>
      <c r="E1363">
        <v>20</v>
      </c>
      <c r="F1363" t="s">
        <v>15088</v>
      </c>
    </row>
    <row r="1364" spans="1:6" x14ac:dyDescent="0.25">
      <c r="A1364">
        <v>1301948</v>
      </c>
      <c r="B1364" t="s">
        <v>13754</v>
      </c>
      <c r="C1364">
        <v>48</v>
      </c>
      <c r="D1364">
        <v>21</v>
      </c>
      <c r="E1364">
        <v>20</v>
      </c>
      <c r="F1364" t="s">
        <v>15088</v>
      </c>
    </row>
    <row r="1365" spans="1:6" x14ac:dyDescent="0.25">
      <c r="A1365">
        <v>1301949</v>
      </c>
      <c r="B1365" t="s">
        <v>13759</v>
      </c>
      <c r="C1365">
        <v>48</v>
      </c>
      <c r="D1365">
        <v>21</v>
      </c>
      <c r="E1365">
        <v>20</v>
      </c>
      <c r="F1365" t="s">
        <v>15088</v>
      </c>
    </row>
    <row r="1366" spans="1:6" x14ac:dyDescent="0.25">
      <c r="A1366">
        <v>1301950</v>
      </c>
      <c r="B1366" t="s">
        <v>13764</v>
      </c>
      <c r="C1366">
        <v>48</v>
      </c>
      <c r="D1366">
        <v>21</v>
      </c>
      <c r="E1366">
        <v>17</v>
      </c>
      <c r="F1366" t="s">
        <v>15088</v>
      </c>
    </row>
    <row r="1367" spans="1:6" x14ac:dyDescent="0.25">
      <c r="A1367">
        <v>1301951</v>
      </c>
      <c r="B1367" t="s">
        <v>13770</v>
      </c>
      <c r="C1367">
        <v>48</v>
      </c>
      <c r="D1367">
        <v>21</v>
      </c>
      <c r="E1367">
        <v>17</v>
      </c>
      <c r="F1367" t="s">
        <v>15088</v>
      </c>
    </row>
    <row r="1368" spans="1:6" x14ac:dyDescent="0.25">
      <c r="A1368">
        <v>1301952</v>
      </c>
      <c r="B1368" t="s">
        <v>13774</v>
      </c>
      <c r="C1368">
        <v>48</v>
      </c>
      <c r="D1368">
        <v>21</v>
      </c>
      <c r="E1368">
        <v>17</v>
      </c>
      <c r="F1368" t="s">
        <v>15088</v>
      </c>
    </row>
    <row r="1369" spans="1:6" x14ac:dyDescent="0.25">
      <c r="A1369">
        <v>1301953</v>
      </c>
      <c r="B1369" t="s">
        <v>13780</v>
      </c>
      <c r="C1369">
        <v>58</v>
      </c>
      <c r="D1369">
        <v>23</v>
      </c>
      <c r="E1369">
        <v>32</v>
      </c>
      <c r="F1369" t="s">
        <v>15089</v>
      </c>
    </row>
    <row r="1370" spans="1:6" x14ac:dyDescent="0.25">
      <c r="A1370">
        <v>1301954</v>
      </c>
      <c r="B1370" t="s">
        <v>13788</v>
      </c>
      <c r="C1370">
        <v>58</v>
      </c>
      <c r="D1370">
        <v>23</v>
      </c>
      <c r="E1370">
        <v>32</v>
      </c>
      <c r="F1370" t="s">
        <v>15089</v>
      </c>
    </row>
    <row r="1371" spans="1:6" x14ac:dyDescent="0.25">
      <c r="A1371">
        <v>1301955</v>
      </c>
      <c r="B1371" t="s">
        <v>13791</v>
      </c>
      <c r="C1371">
        <v>58</v>
      </c>
      <c r="D1371">
        <v>23</v>
      </c>
      <c r="E1371">
        <v>32</v>
      </c>
      <c r="F1371" t="s">
        <v>15089</v>
      </c>
    </row>
    <row r="1372" spans="1:6" x14ac:dyDescent="0.25">
      <c r="A1372">
        <v>1301956</v>
      </c>
      <c r="B1372" t="s">
        <v>13798</v>
      </c>
      <c r="C1372">
        <v>58</v>
      </c>
      <c r="D1372">
        <v>23</v>
      </c>
      <c r="E1372">
        <v>32</v>
      </c>
      <c r="F1372" t="s">
        <v>15089</v>
      </c>
    </row>
    <row r="1373" spans="1:6" x14ac:dyDescent="0.25">
      <c r="A1373">
        <v>1301957</v>
      </c>
      <c r="B1373" t="s">
        <v>13809</v>
      </c>
      <c r="C1373">
        <v>58</v>
      </c>
      <c r="D1373">
        <v>23</v>
      </c>
      <c r="E1373">
        <v>32</v>
      </c>
      <c r="F1373" t="s">
        <v>15089</v>
      </c>
    </row>
    <row r="1374" spans="1:6" x14ac:dyDescent="0.25">
      <c r="A1374">
        <v>1301958</v>
      </c>
      <c r="B1374" t="s">
        <v>13812</v>
      </c>
      <c r="C1374">
        <v>58</v>
      </c>
      <c r="D1374">
        <v>23</v>
      </c>
      <c r="E1374">
        <v>32</v>
      </c>
      <c r="F1374" t="s">
        <v>15089</v>
      </c>
    </row>
    <row r="1375" spans="1:6" x14ac:dyDescent="0.25">
      <c r="A1375">
        <v>1301959</v>
      </c>
      <c r="B1375" t="s">
        <v>13818</v>
      </c>
      <c r="C1375">
        <v>58</v>
      </c>
      <c r="D1375">
        <v>23</v>
      </c>
      <c r="E1375">
        <v>48</v>
      </c>
      <c r="F1375" t="s">
        <v>15089</v>
      </c>
    </row>
    <row r="1376" spans="1:6" x14ac:dyDescent="0.25">
      <c r="A1376">
        <v>1301960</v>
      </c>
      <c r="B1376" t="s">
        <v>13823</v>
      </c>
      <c r="C1376">
        <v>58</v>
      </c>
      <c r="D1376">
        <v>23</v>
      </c>
      <c r="E1376">
        <v>48</v>
      </c>
      <c r="F1376" t="s">
        <v>15089</v>
      </c>
    </row>
    <row r="1377" spans="1:6" x14ac:dyDescent="0.25">
      <c r="A1377">
        <v>1301961</v>
      </c>
      <c r="B1377" t="s">
        <v>13825</v>
      </c>
      <c r="C1377">
        <v>58</v>
      </c>
      <c r="D1377">
        <v>23</v>
      </c>
      <c r="E1377">
        <v>48</v>
      </c>
      <c r="F1377" t="s">
        <v>15089</v>
      </c>
    </row>
    <row r="1378" spans="1:6" x14ac:dyDescent="0.25">
      <c r="A1378">
        <v>1301962</v>
      </c>
      <c r="B1378" t="s">
        <v>13831</v>
      </c>
      <c r="C1378">
        <v>57</v>
      </c>
      <c r="D1378">
        <v>27</v>
      </c>
      <c r="E1378">
        <v>33</v>
      </c>
      <c r="F1378" t="s">
        <v>15089</v>
      </c>
    </row>
    <row r="1379" spans="1:6" x14ac:dyDescent="0.25">
      <c r="A1379">
        <v>1301963</v>
      </c>
      <c r="B1379" t="s">
        <v>13837</v>
      </c>
      <c r="C1379">
        <v>57</v>
      </c>
      <c r="D1379">
        <v>27</v>
      </c>
      <c r="E1379">
        <v>33</v>
      </c>
      <c r="F1379" t="s">
        <v>15089</v>
      </c>
    </row>
    <row r="1380" spans="1:6" x14ac:dyDescent="0.25">
      <c r="A1380">
        <v>1301964</v>
      </c>
      <c r="B1380" t="s">
        <v>13840</v>
      </c>
      <c r="C1380">
        <v>57</v>
      </c>
      <c r="D1380">
        <v>27</v>
      </c>
      <c r="E1380">
        <v>33</v>
      </c>
      <c r="F1380" t="s">
        <v>15089</v>
      </c>
    </row>
    <row r="1381" spans="1:6" x14ac:dyDescent="0.25">
      <c r="A1381">
        <v>1301965</v>
      </c>
      <c r="B1381" t="s">
        <v>13846</v>
      </c>
      <c r="C1381">
        <v>58</v>
      </c>
      <c r="D1381">
        <v>23</v>
      </c>
      <c r="E1381">
        <v>32</v>
      </c>
      <c r="F1381" t="s">
        <v>15089</v>
      </c>
    </row>
    <row r="1382" spans="1:6" x14ac:dyDescent="0.25">
      <c r="A1382">
        <v>1301966</v>
      </c>
      <c r="B1382" t="s">
        <v>13854</v>
      </c>
      <c r="C1382">
        <v>58</v>
      </c>
      <c r="D1382">
        <v>23</v>
      </c>
      <c r="E1382">
        <v>32</v>
      </c>
      <c r="F1382" t="s">
        <v>15089</v>
      </c>
    </row>
    <row r="1383" spans="1:6" x14ac:dyDescent="0.25">
      <c r="A1383">
        <v>1301967</v>
      </c>
      <c r="B1383" t="s">
        <v>13855</v>
      </c>
      <c r="C1383">
        <v>58</v>
      </c>
      <c r="D1383">
        <v>23</v>
      </c>
      <c r="E1383">
        <v>32</v>
      </c>
      <c r="F1383" t="s">
        <v>15089</v>
      </c>
    </row>
    <row r="1384" spans="1:6" x14ac:dyDescent="0.25">
      <c r="A1384">
        <v>1301968</v>
      </c>
      <c r="B1384" t="s">
        <v>13862</v>
      </c>
      <c r="C1384">
        <v>58</v>
      </c>
      <c r="D1384">
        <v>23</v>
      </c>
      <c r="E1384">
        <v>32</v>
      </c>
      <c r="F1384" t="s">
        <v>15089</v>
      </c>
    </row>
    <row r="1385" spans="1:6" x14ac:dyDescent="0.25">
      <c r="A1385">
        <v>1301969</v>
      </c>
      <c r="B1385" t="s">
        <v>13871</v>
      </c>
      <c r="C1385">
        <v>58</v>
      </c>
      <c r="D1385">
        <v>23</v>
      </c>
      <c r="E1385">
        <v>32</v>
      </c>
      <c r="F1385" t="s">
        <v>15089</v>
      </c>
    </row>
    <row r="1386" spans="1:6" x14ac:dyDescent="0.25">
      <c r="A1386">
        <v>1301970</v>
      </c>
      <c r="B1386" t="s">
        <v>13875</v>
      </c>
      <c r="C1386">
        <v>58</v>
      </c>
      <c r="D1386">
        <v>23</v>
      </c>
      <c r="E1386">
        <v>32</v>
      </c>
      <c r="F1386" t="s">
        <v>15089</v>
      </c>
    </row>
    <row r="1387" spans="1:6" x14ac:dyDescent="0.25">
      <c r="A1387">
        <v>1301971</v>
      </c>
      <c r="B1387" t="s">
        <v>13883</v>
      </c>
      <c r="C1387">
        <v>49</v>
      </c>
      <c r="D1387">
        <v>21</v>
      </c>
      <c r="E1387">
        <v>18</v>
      </c>
      <c r="F1387" t="s">
        <v>15088</v>
      </c>
    </row>
    <row r="1388" spans="1:6" x14ac:dyDescent="0.25">
      <c r="A1388">
        <v>1301972</v>
      </c>
      <c r="B1388" t="s">
        <v>13896</v>
      </c>
      <c r="C1388">
        <v>49</v>
      </c>
      <c r="D1388">
        <v>21</v>
      </c>
      <c r="E1388">
        <v>18</v>
      </c>
      <c r="F1388" t="s">
        <v>15088</v>
      </c>
    </row>
    <row r="1389" spans="1:6" x14ac:dyDescent="0.25">
      <c r="A1389">
        <v>1301973</v>
      </c>
      <c r="B1389" t="s">
        <v>13900</v>
      </c>
      <c r="C1389">
        <v>49</v>
      </c>
      <c r="D1389">
        <v>21</v>
      </c>
      <c r="E1389">
        <v>18</v>
      </c>
      <c r="F1389" t="s">
        <v>15088</v>
      </c>
    </row>
    <row r="1390" spans="1:6" x14ac:dyDescent="0.25">
      <c r="A1390">
        <v>1301974</v>
      </c>
      <c r="B1390" t="s">
        <v>13907</v>
      </c>
      <c r="C1390">
        <v>47</v>
      </c>
      <c r="D1390">
        <v>21</v>
      </c>
      <c r="E1390">
        <v>17</v>
      </c>
      <c r="F1390" t="s">
        <v>15088</v>
      </c>
    </row>
    <row r="1391" spans="1:6" x14ac:dyDescent="0.25">
      <c r="A1391">
        <v>1301975</v>
      </c>
      <c r="B1391" t="s">
        <v>13915</v>
      </c>
      <c r="C1391">
        <v>47</v>
      </c>
      <c r="D1391">
        <v>21</v>
      </c>
      <c r="E1391">
        <v>17</v>
      </c>
      <c r="F1391" t="s">
        <v>15088</v>
      </c>
    </row>
    <row r="1392" spans="1:6" x14ac:dyDescent="0.25">
      <c r="A1392">
        <v>1301976</v>
      </c>
      <c r="B1392" t="s">
        <v>13919</v>
      </c>
      <c r="C1392">
        <v>47</v>
      </c>
      <c r="D1392">
        <v>21</v>
      </c>
      <c r="E1392">
        <v>17</v>
      </c>
      <c r="F1392" t="s">
        <v>15088</v>
      </c>
    </row>
    <row r="1393" spans="1:6" x14ac:dyDescent="0.25">
      <c r="A1393">
        <v>1301977</v>
      </c>
      <c r="B1393" t="s">
        <v>13926</v>
      </c>
      <c r="C1393">
        <v>47</v>
      </c>
      <c r="D1393">
        <v>21</v>
      </c>
      <c r="E1393">
        <v>17</v>
      </c>
      <c r="F1393" t="s">
        <v>15088</v>
      </c>
    </row>
    <row r="1394" spans="1:6" x14ac:dyDescent="0.25">
      <c r="A1394">
        <v>1301978</v>
      </c>
      <c r="B1394" t="s">
        <v>13937</v>
      </c>
      <c r="C1394">
        <v>47</v>
      </c>
      <c r="D1394">
        <v>21</v>
      </c>
      <c r="E1394">
        <v>17</v>
      </c>
      <c r="F1394" t="s">
        <v>15088</v>
      </c>
    </row>
    <row r="1395" spans="1:6" x14ac:dyDescent="0.25">
      <c r="A1395">
        <v>1301979</v>
      </c>
      <c r="B1395" t="s">
        <v>13941</v>
      </c>
      <c r="C1395">
        <v>47</v>
      </c>
      <c r="D1395">
        <v>21</v>
      </c>
      <c r="E1395">
        <v>17</v>
      </c>
      <c r="F1395" t="s">
        <v>15088</v>
      </c>
    </row>
    <row r="1396" spans="1:6" x14ac:dyDescent="0.25">
      <c r="A1396">
        <v>1301980</v>
      </c>
      <c r="B1396" t="s">
        <v>13947</v>
      </c>
      <c r="C1396">
        <v>47</v>
      </c>
      <c r="D1396">
        <v>21</v>
      </c>
      <c r="E1396">
        <v>17</v>
      </c>
      <c r="F1396" t="s">
        <v>15088</v>
      </c>
    </row>
    <row r="1397" spans="1:6" x14ac:dyDescent="0.25">
      <c r="A1397">
        <v>1301981</v>
      </c>
      <c r="B1397" t="s">
        <v>13957</v>
      </c>
      <c r="C1397">
        <v>47</v>
      </c>
      <c r="D1397">
        <v>21</v>
      </c>
      <c r="E1397">
        <v>17</v>
      </c>
      <c r="F1397" t="s">
        <v>15088</v>
      </c>
    </row>
    <row r="1398" spans="1:6" x14ac:dyDescent="0.25">
      <c r="A1398">
        <v>1301982</v>
      </c>
      <c r="B1398" t="s">
        <v>13961</v>
      </c>
      <c r="C1398">
        <v>47</v>
      </c>
      <c r="D1398">
        <v>21</v>
      </c>
      <c r="E1398">
        <v>17</v>
      </c>
      <c r="F1398" t="s">
        <v>15088</v>
      </c>
    </row>
    <row r="1399" spans="1:6" x14ac:dyDescent="0.25">
      <c r="A1399">
        <v>1301983</v>
      </c>
      <c r="B1399" t="s">
        <v>13967</v>
      </c>
      <c r="C1399">
        <v>49</v>
      </c>
      <c r="D1399">
        <v>21</v>
      </c>
      <c r="E1399">
        <v>18</v>
      </c>
      <c r="F1399" t="s">
        <v>15088</v>
      </c>
    </row>
    <row r="1400" spans="1:6" x14ac:dyDescent="0.25">
      <c r="A1400">
        <v>1301984</v>
      </c>
      <c r="B1400" t="s">
        <v>13979</v>
      </c>
      <c r="C1400">
        <v>49</v>
      </c>
      <c r="D1400">
        <v>21</v>
      </c>
      <c r="E1400">
        <v>18</v>
      </c>
      <c r="F1400" t="s">
        <v>15088</v>
      </c>
    </row>
    <row r="1401" spans="1:6" x14ac:dyDescent="0.25">
      <c r="A1401">
        <v>1301985</v>
      </c>
      <c r="B1401" t="s">
        <v>13985</v>
      </c>
      <c r="C1401">
        <v>49</v>
      </c>
      <c r="D1401">
        <v>21</v>
      </c>
      <c r="E1401">
        <v>18</v>
      </c>
      <c r="F1401" t="s">
        <v>15088</v>
      </c>
    </row>
    <row r="1402" spans="1:6" x14ac:dyDescent="0.25">
      <c r="A1402">
        <v>1301986</v>
      </c>
      <c r="B1402" t="s">
        <v>13994</v>
      </c>
      <c r="C1402">
        <v>47</v>
      </c>
      <c r="D1402">
        <v>21</v>
      </c>
      <c r="E1402">
        <v>17</v>
      </c>
      <c r="F1402" t="s">
        <v>15088</v>
      </c>
    </row>
    <row r="1403" spans="1:6" x14ac:dyDescent="0.25">
      <c r="A1403">
        <v>1301987</v>
      </c>
      <c r="B1403" t="s">
        <v>14003</v>
      </c>
      <c r="C1403">
        <v>47</v>
      </c>
      <c r="D1403">
        <v>21</v>
      </c>
      <c r="E1403">
        <v>17</v>
      </c>
      <c r="F1403" t="s">
        <v>15088</v>
      </c>
    </row>
    <row r="1404" spans="1:6" x14ac:dyDescent="0.25">
      <c r="A1404">
        <v>1301988</v>
      </c>
      <c r="B1404" t="s">
        <v>14006</v>
      </c>
      <c r="C1404">
        <v>47</v>
      </c>
      <c r="D1404">
        <v>21</v>
      </c>
      <c r="E1404">
        <v>17</v>
      </c>
      <c r="F1404" t="s">
        <v>15088</v>
      </c>
    </row>
    <row r="1405" spans="1:6" x14ac:dyDescent="0.25">
      <c r="A1405">
        <v>1301989</v>
      </c>
      <c r="B1405" t="s">
        <v>14013</v>
      </c>
      <c r="C1405">
        <v>48</v>
      </c>
      <c r="D1405">
        <v>21</v>
      </c>
      <c r="E1405">
        <v>16</v>
      </c>
      <c r="F1405" t="s">
        <v>15088</v>
      </c>
    </row>
    <row r="1406" spans="1:6" x14ac:dyDescent="0.25">
      <c r="A1406">
        <v>1301990</v>
      </c>
      <c r="B1406" t="s">
        <v>14021</v>
      </c>
      <c r="C1406">
        <v>48</v>
      </c>
      <c r="D1406">
        <v>21</v>
      </c>
      <c r="E1406">
        <v>16</v>
      </c>
      <c r="F1406" t="s">
        <v>15088</v>
      </c>
    </row>
    <row r="1407" spans="1:6" x14ac:dyDescent="0.25">
      <c r="A1407">
        <v>1301991</v>
      </c>
      <c r="B1407" t="s">
        <v>14026</v>
      </c>
      <c r="C1407">
        <v>48</v>
      </c>
      <c r="D1407">
        <v>21</v>
      </c>
      <c r="E1407">
        <v>16</v>
      </c>
      <c r="F1407" t="s">
        <v>15088</v>
      </c>
    </row>
    <row r="1408" spans="1:6" x14ac:dyDescent="0.25">
      <c r="A1408">
        <v>1301992</v>
      </c>
      <c r="B1408" t="s">
        <v>14032</v>
      </c>
      <c r="C1408">
        <v>48</v>
      </c>
      <c r="D1408">
        <v>22</v>
      </c>
      <c r="E1408">
        <v>20</v>
      </c>
      <c r="F1408" t="s">
        <v>15088</v>
      </c>
    </row>
    <row r="1409" spans="1:6" x14ac:dyDescent="0.25">
      <c r="A1409">
        <v>1301993</v>
      </c>
      <c r="B1409" t="s">
        <v>14041</v>
      </c>
      <c r="C1409">
        <v>48</v>
      </c>
      <c r="D1409">
        <v>22</v>
      </c>
      <c r="E1409">
        <v>20</v>
      </c>
      <c r="F1409" t="s">
        <v>15088</v>
      </c>
    </row>
    <row r="1410" spans="1:6" x14ac:dyDescent="0.25">
      <c r="A1410">
        <v>1301994</v>
      </c>
      <c r="B1410" t="s">
        <v>14045</v>
      </c>
      <c r="C1410">
        <v>48</v>
      </c>
      <c r="D1410">
        <v>22</v>
      </c>
      <c r="E1410">
        <v>20</v>
      </c>
      <c r="F1410" t="s">
        <v>15088</v>
      </c>
    </row>
    <row r="1411" spans="1:6" x14ac:dyDescent="0.25">
      <c r="A1411">
        <v>1301995</v>
      </c>
      <c r="B1411" t="s">
        <v>14052</v>
      </c>
      <c r="C1411">
        <v>48</v>
      </c>
      <c r="D1411">
        <v>22</v>
      </c>
      <c r="E1411">
        <v>20</v>
      </c>
      <c r="F1411" t="s">
        <v>15088</v>
      </c>
    </row>
    <row r="1412" spans="1:6" x14ac:dyDescent="0.25">
      <c r="A1412">
        <v>1301996</v>
      </c>
      <c r="B1412" t="s">
        <v>14059</v>
      </c>
      <c r="C1412">
        <v>48</v>
      </c>
      <c r="D1412">
        <v>22</v>
      </c>
      <c r="E1412">
        <v>20</v>
      </c>
      <c r="F1412" t="s">
        <v>15088</v>
      </c>
    </row>
    <row r="1413" spans="1:6" x14ac:dyDescent="0.25">
      <c r="A1413">
        <v>1301997</v>
      </c>
      <c r="B1413" t="s">
        <v>14064</v>
      </c>
      <c r="C1413">
        <v>48</v>
      </c>
      <c r="D1413">
        <v>22</v>
      </c>
      <c r="E1413">
        <v>20</v>
      </c>
      <c r="F1413" t="s">
        <v>15088</v>
      </c>
    </row>
    <row r="1414" spans="1:6" x14ac:dyDescent="0.25">
      <c r="A1414">
        <v>1301998</v>
      </c>
      <c r="B1414" t="s">
        <v>14072</v>
      </c>
      <c r="C1414">
        <v>47</v>
      </c>
      <c r="D1414">
        <v>21</v>
      </c>
      <c r="E1414">
        <v>17</v>
      </c>
      <c r="F1414" t="s">
        <v>15088</v>
      </c>
    </row>
    <row r="1415" spans="1:6" x14ac:dyDescent="0.25">
      <c r="A1415">
        <v>1301999</v>
      </c>
      <c r="B1415" t="s">
        <v>14086</v>
      </c>
      <c r="C1415">
        <v>47</v>
      </c>
      <c r="D1415">
        <v>21</v>
      </c>
      <c r="E1415">
        <v>17</v>
      </c>
      <c r="F1415" t="s">
        <v>15088</v>
      </c>
    </row>
    <row r="1416" spans="1:6" x14ac:dyDescent="0.25">
      <c r="A1416">
        <v>1302000</v>
      </c>
      <c r="B1416" t="s">
        <v>14098</v>
      </c>
      <c r="C1416">
        <v>47</v>
      </c>
      <c r="D1416">
        <v>22</v>
      </c>
      <c r="E1416">
        <v>18</v>
      </c>
      <c r="F1416" t="s">
        <v>15088</v>
      </c>
    </row>
    <row r="1417" spans="1:6" x14ac:dyDescent="0.25">
      <c r="A1417">
        <v>1302093</v>
      </c>
      <c r="B1417" t="s">
        <v>14107</v>
      </c>
      <c r="C1417">
        <v>47</v>
      </c>
      <c r="D1417">
        <v>21</v>
      </c>
      <c r="E1417">
        <v>17</v>
      </c>
      <c r="F1417" t="s">
        <v>15088</v>
      </c>
    </row>
    <row r="1418" spans="1:6" x14ac:dyDescent="0.25">
      <c r="A1418">
        <v>1302094</v>
      </c>
      <c r="B1418" t="s">
        <v>14111</v>
      </c>
      <c r="C1418">
        <v>47</v>
      </c>
      <c r="D1418">
        <v>21</v>
      </c>
      <c r="E1418">
        <v>17</v>
      </c>
      <c r="F1418" t="s">
        <v>15088</v>
      </c>
    </row>
    <row r="1419" spans="1:6" x14ac:dyDescent="0.25">
      <c r="A1419">
        <v>1302095</v>
      </c>
      <c r="B1419" t="s">
        <v>14115</v>
      </c>
      <c r="C1419">
        <v>47</v>
      </c>
      <c r="D1419">
        <v>21</v>
      </c>
      <c r="E1419">
        <v>17</v>
      </c>
      <c r="F1419" t="s">
        <v>15088</v>
      </c>
    </row>
    <row r="1420" spans="1:6" x14ac:dyDescent="0.25">
      <c r="A1420">
        <v>1302096</v>
      </c>
      <c r="B1420" t="s">
        <v>14118</v>
      </c>
      <c r="C1420">
        <v>47</v>
      </c>
      <c r="D1420">
        <v>21</v>
      </c>
      <c r="E1420">
        <v>17</v>
      </c>
      <c r="F1420" t="s">
        <v>15088</v>
      </c>
    </row>
    <row r="1421" spans="1:6" x14ac:dyDescent="0.25">
      <c r="A1421">
        <v>1302097</v>
      </c>
      <c r="B1421" t="s">
        <v>14122</v>
      </c>
      <c r="C1421">
        <v>47</v>
      </c>
      <c r="D1421">
        <v>22</v>
      </c>
      <c r="E1421">
        <v>18</v>
      </c>
      <c r="F1421" t="s">
        <v>15088</v>
      </c>
    </row>
    <row r="1422" spans="1:6" x14ac:dyDescent="0.25">
      <c r="A1422">
        <v>1302098</v>
      </c>
      <c r="B1422" t="s">
        <v>14127</v>
      </c>
      <c r="C1422">
        <v>47</v>
      </c>
      <c r="D1422">
        <v>22</v>
      </c>
      <c r="E1422">
        <v>18</v>
      </c>
      <c r="F1422" t="s">
        <v>15088</v>
      </c>
    </row>
    <row r="1423" spans="1:6" x14ac:dyDescent="0.25">
      <c r="A1423">
        <v>1400759</v>
      </c>
      <c r="B1423" t="s">
        <v>14134</v>
      </c>
      <c r="C1423">
        <v>45</v>
      </c>
      <c r="D1423">
        <v>21</v>
      </c>
      <c r="E1423">
        <v>14</v>
      </c>
      <c r="F1423" t="s">
        <v>15088</v>
      </c>
    </row>
    <row r="1424" spans="1:6" x14ac:dyDescent="0.25">
      <c r="A1424">
        <v>1400760</v>
      </c>
      <c r="B1424" t="s">
        <v>14145</v>
      </c>
      <c r="C1424">
        <v>45</v>
      </c>
      <c r="D1424">
        <v>21</v>
      </c>
      <c r="E1424">
        <v>14</v>
      </c>
      <c r="F1424" t="s">
        <v>15088</v>
      </c>
    </row>
    <row r="1425" spans="1:6" x14ac:dyDescent="0.25">
      <c r="A1425">
        <v>1400761</v>
      </c>
      <c r="B1425" t="s">
        <v>14156</v>
      </c>
      <c r="C1425">
        <v>45</v>
      </c>
      <c r="D1425">
        <v>21</v>
      </c>
      <c r="E1425">
        <v>15</v>
      </c>
      <c r="F1425" t="s">
        <v>15088</v>
      </c>
    </row>
    <row r="1426" spans="1:6" x14ac:dyDescent="0.25">
      <c r="A1426">
        <v>1400762</v>
      </c>
      <c r="B1426" t="s">
        <v>14166</v>
      </c>
      <c r="C1426">
        <v>45</v>
      </c>
      <c r="D1426">
        <v>21</v>
      </c>
      <c r="E1426">
        <v>14</v>
      </c>
      <c r="F1426" t="s">
        <v>15088</v>
      </c>
    </row>
    <row r="1427" spans="1:6" x14ac:dyDescent="0.25">
      <c r="A1427">
        <v>1400763</v>
      </c>
      <c r="B1427" t="s">
        <v>14173</v>
      </c>
      <c r="C1427">
        <v>45</v>
      </c>
      <c r="D1427">
        <v>21</v>
      </c>
      <c r="E1427">
        <v>14</v>
      </c>
      <c r="F1427" t="s">
        <v>15088</v>
      </c>
    </row>
    <row r="1428" spans="1:6" x14ac:dyDescent="0.25">
      <c r="A1428">
        <v>1400854</v>
      </c>
      <c r="B1428" t="s">
        <v>14184</v>
      </c>
      <c r="C1428">
        <v>45</v>
      </c>
      <c r="D1428">
        <v>21</v>
      </c>
      <c r="E1428">
        <v>14</v>
      </c>
      <c r="F1428" t="s">
        <v>15088</v>
      </c>
    </row>
    <row r="1429" spans="1:6" x14ac:dyDescent="0.25">
      <c r="A1429">
        <v>1400860</v>
      </c>
      <c r="B1429" t="s">
        <v>14195</v>
      </c>
      <c r="C1429">
        <v>45</v>
      </c>
      <c r="D1429">
        <v>21</v>
      </c>
      <c r="E1429">
        <v>14</v>
      </c>
      <c r="F1429" t="s">
        <v>15088</v>
      </c>
    </row>
    <row r="1430" spans="1:6" x14ac:dyDescent="0.25">
      <c r="A1430">
        <v>1400861</v>
      </c>
      <c r="B1430" t="s">
        <v>14205</v>
      </c>
      <c r="C1430">
        <v>51</v>
      </c>
      <c r="D1430">
        <v>19</v>
      </c>
      <c r="E1430">
        <v>21</v>
      </c>
      <c r="F1430" t="s">
        <v>15089</v>
      </c>
    </row>
    <row r="1431" spans="1:6" x14ac:dyDescent="0.25">
      <c r="A1431">
        <v>1400862</v>
      </c>
      <c r="B1431" t="s">
        <v>14211</v>
      </c>
      <c r="C1431">
        <v>52</v>
      </c>
      <c r="D1431">
        <v>22</v>
      </c>
      <c r="E1431">
        <v>23</v>
      </c>
      <c r="F1431" t="s">
        <v>15089</v>
      </c>
    </row>
    <row r="1432" spans="1:6" x14ac:dyDescent="0.25">
      <c r="A1432">
        <v>1401001</v>
      </c>
      <c r="B1432" t="s">
        <v>14216</v>
      </c>
      <c r="C1432">
        <v>51</v>
      </c>
      <c r="D1432">
        <v>19</v>
      </c>
      <c r="E1432">
        <v>21</v>
      </c>
      <c r="F1432" t="s">
        <v>15089</v>
      </c>
    </row>
    <row r="1433" spans="1:6" x14ac:dyDescent="0.25">
      <c r="A1433">
        <v>1401002</v>
      </c>
      <c r="B1433" t="s">
        <v>14221</v>
      </c>
      <c r="C1433">
        <v>51</v>
      </c>
      <c r="D1433">
        <v>19</v>
      </c>
      <c r="E1433">
        <v>21</v>
      </c>
      <c r="F1433" t="s">
        <v>15089</v>
      </c>
    </row>
    <row r="1434" spans="1:6" x14ac:dyDescent="0.25">
      <c r="A1434">
        <v>1401004</v>
      </c>
      <c r="B1434" t="s">
        <v>14225</v>
      </c>
      <c r="C1434">
        <v>52</v>
      </c>
      <c r="D1434">
        <v>22</v>
      </c>
      <c r="E1434">
        <v>23</v>
      </c>
      <c r="F1434" t="s">
        <v>15089</v>
      </c>
    </row>
    <row r="1435" spans="1:6" x14ac:dyDescent="0.25">
      <c r="A1435">
        <v>1401005</v>
      </c>
      <c r="B1435" t="s">
        <v>14229</v>
      </c>
      <c r="C1435">
        <v>52</v>
      </c>
      <c r="D1435">
        <v>22</v>
      </c>
      <c r="E1435">
        <v>23</v>
      </c>
      <c r="F1435" t="s">
        <v>15089</v>
      </c>
    </row>
    <row r="1436" spans="1:6" x14ac:dyDescent="0.25">
      <c r="A1436">
        <v>1401053</v>
      </c>
      <c r="B1436" t="s">
        <v>14233</v>
      </c>
      <c r="C1436">
        <v>45</v>
      </c>
      <c r="D1436">
        <v>21</v>
      </c>
      <c r="E1436">
        <v>14</v>
      </c>
      <c r="F1436" t="s">
        <v>15088</v>
      </c>
    </row>
    <row r="1437" spans="1:6" x14ac:dyDescent="0.25">
      <c r="A1437">
        <v>1401054</v>
      </c>
      <c r="B1437" t="s">
        <v>14236</v>
      </c>
      <c r="C1437">
        <v>45</v>
      </c>
      <c r="D1437">
        <v>21</v>
      </c>
      <c r="E1437">
        <v>14</v>
      </c>
      <c r="F1437" t="s">
        <v>15088</v>
      </c>
    </row>
    <row r="1438" spans="1:6" x14ac:dyDescent="0.25">
      <c r="A1438">
        <v>1401453</v>
      </c>
      <c r="B1438" t="s">
        <v>14239</v>
      </c>
      <c r="C1438">
        <v>45</v>
      </c>
      <c r="D1438">
        <v>21</v>
      </c>
      <c r="E1438">
        <v>15</v>
      </c>
      <c r="F1438" t="s">
        <v>15088</v>
      </c>
    </row>
    <row r="1439" spans="1:6" x14ac:dyDescent="0.25">
      <c r="A1439">
        <v>1401454</v>
      </c>
      <c r="B1439" t="s">
        <v>14243</v>
      </c>
      <c r="C1439">
        <v>45</v>
      </c>
      <c r="D1439">
        <v>21</v>
      </c>
      <c r="E1439">
        <v>15</v>
      </c>
      <c r="F1439" t="s">
        <v>15088</v>
      </c>
    </row>
    <row r="1440" spans="1:6" x14ac:dyDescent="0.25">
      <c r="A1440">
        <v>1401455</v>
      </c>
      <c r="B1440" t="s">
        <v>14247</v>
      </c>
      <c r="C1440">
        <v>45</v>
      </c>
      <c r="D1440">
        <v>21</v>
      </c>
      <c r="E1440">
        <v>14</v>
      </c>
      <c r="F1440" t="s">
        <v>15088</v>
      </c>
    </row>
    <row r="1441" spans="1:6" x14ac:dyDescent="0.25">
      <c r="A1441">
        <v>1401456</v>
      </c>
      <c r="B1441" t="s">
        <v>14251</v>
      </c>
      <c r="C1441">
        <v>45</v>
      </c>
      <c r="D1441">
        <v>21</v>
      </c>
      <c r="E1441">
        <v>14</v>
      </c>
      <c r="F1441" t="s">
        <v>15088</v>
      </c>
    </row>
    <row r="1442" spans="1:6" x14ac:dyDescent="0.25">
      <c r="A1442">
        <v>1401459</v>
      </c>
      <c r="B1442" t="s">
        <v>14254</v>
      </c>
      <c r="C1442">
        <v>45</v>
      </c>
      <c r="D1442">
        <v>21</v>
      </c>
      <c r="E1442">
        <v>14</v>
      </c>
      <c r="F1442" t="s">
        <v>15088</v>
      </c>
    </row>
    <row r="1443" spans="1:6" x14ac:dyDescent="0.25">
      <c r="A1443">
        <v>1401460</v>
      </c>
      <c r="B1443" t="s">
        <v>14259</v>
      </c>
      <c r="C1443">
        <v>45</v>
      </c>
      <c r="D1443">
        <v>21</v>
      </c>
      <c r="E1443">
        <v>14</v>
      </c>
      <c r="F1443" t="s">
        <v>15088</v>
      </c>
    </row>
    <row r="1444" spans="1:6" x14ac:dyDescent="0.25">
      <c r="A1444">
        <v>1401461</v>
      </c>
      <c r="B1444" t="s">
        <v>14263</v>
      </c>
      <c r="C1444">
        <v>45</v>
      </c>
      <c r="D1444">
        <v>21</v>
      </c>
      <c r="E1444">
        <v>14</v>
      </c>
      <c r="F1444" t="s">
        <v>15088</v>
      </c>
    </row>
    <row r="1445" spans="1:6" x14ac:dyDescent="0.25">
      <c r="A1445">
        <v>1401462</v>
      </c>
      <c r="B1445" t="s">
        <v>14267</v>
      </c>
      <c r="C1445">
        <v>45</v>
      </c>
      <c r="D1445">
        <v>21</v>
      </c>
      <c r="E1445">
        <v>14</v>
      </c>
      <c r="F1445" t="s">
        <v>15088</v>
      </c>
    </row>
    <row r="1446" spans="1:6" x14ac:dyDescent="0.25">
      <c r="A1446">
        <v>1401463</v>
      </c>
      <c r="B1446" t="s">
        <v>14272</v>
      </c>
      <c r="C1446">
        <v>45</v>
      </c>
      <c r="D1446">
        <v>21</v>
      </c>
      <c r="E1446">
        <v>14</v>
      </c>
      <c r="F1446" t="s">
        <v>15088</v>
      </c>
    </row>
    <row r="1447" spans="1:6" x14ac:dyDescent="0.25">
      <c r="A1447">
        <v>1401464</v>
      </c>
      <c r="B1447" t="s">
        <v>14275</v>
      </c>
      <c r="C1447">
        <v>45</v>
      </c>
      <c r="D1447">
        <v>21</v>
      </c>
      <c r="E1447">
        <v>14</v>
      </c>
      <c r="F1447" t="s">
        <v>15088</v>
      </c>
    </row>
    <row r="1448" spans="1:6" x14ac:dyDescent="0.25">
      <c r="A1448">
        <v>1401465</v>
      </c>
      <c r="B1448" t="s">
        <v>14279</v>
      </c>
      <c r="C1448">
        <v>45</v>
      </c>
      <c r="D1448">
        <v>21</v>
      </c>
      <c r="E1448">
        <v>14</v>
      </c>
      <c r="F1448" t="s">
        <v>15088</v>
      </c>
    </row>
    <row r="1449" spans="1:6" x14ac:dyDescent="0.25">
      <c r="A1449">
        <v>1401466</v>
      </c>
      <c r="B1449" t="s">
        <v>14283</v>
      </c>
      <c r="C1449">
        <v>45</v>
      </c>
      <c r="D1449">
        <v>21</v>
      </c>
      <c r="E1449">
        <v>14</v>
      </c>
      <c r="F1449" t="s">
        <v>15088</v>
      </c>
    </row>
    <row r="1450" spans="1:6" x14ac:dyDescent="0.25">
      <c r="A1450">
        <v>1401467</v>
      </c>
      <c r="B1450" t="s">
        <v>14287</v>
      </c>
      <c r="C1450">
        <v>52</v>
      </c>
      <c r="D1450">
        <v>23</v>
      </c>
      <c r="E1450">
        <v>24</v>
      </c>
      <c r="F1450" t="s">
        <v>15089</v>
      </c>
    </row>
    <row r="1451" spans="1:6" x14ac:dyDescent="0.25">
      <c r="A1451">
        <v>1401468</v>
      </c>
      <c r="B1451" t="s">
        <v>14295</v>
      </c>
      <c r="C1451">
        <v>52</v>
      </c>
      <c r="D1451">
        <v>23</v>
      </c>
      <c r="E1451">
        <v>24</v>
      </c>
      <c r="F1451" t="s">
        <v>15089</v>
      </c>
    </row>
    <row r="1452" spans="1:6" x14ac:dyDescent="0.25">
      <c r="A1452">
        <v>1401469</v>
      </c>
      <c r="B1452" t="s">
        <v>14299</v>
      </c>
      <c r="C1452">
        <v>52</v>
      </c>
      <c r="D1452">
        <v>23</v>
      </c>
      <c r="E1452">
        <v>24</v>
      </c>
      <c r="F1452" t="s">
        <v>15089</v>
      </c>
    </row>
    <row r="1453" spans="1:6" x14ac:dyDescent="0.25">
      <c r="A1453">
        <v>1401474</v>
      </c>
      <c r="B1453" t="s">
        <v>14306</v>
      </c>
      <c r="C1453">
        <v>52</v>
      </c>
      <c r="D1453">
        <v>23</v>
      </c>
      <c r="E1453">
        <v>24</v>
      </c>
      <c r="F1453" t="s">
        <v>15089</v>
      </c>
    </row>
    <row r="1454" spans="1:6" x14ac:dyDescent="0.25">
      <c r="A1454">
        <v>1401475</v>
      </c>
      <c r="B1454" t="s">
        <v>14314</v>
      </c>
      <c r="C1454">
        <v>52</v>
      </c>
      <c r="D1454">
        <v>23</v>
      </c>
      <c r="E1454">
        <v>24</v>
      </c>
      <c r="F1454" t="s">
        <v>15089</v>
      </c>
    </row>
    <row r="1455" spans="1:6" x14ac:dyDescent="0.25">
      <c r="A1455">
        <v>1401476</v>
      </c>
      <c r="B1455" t="s">
        <v>14319</v>
      </c>
      <c r="C1455">
        <v>52</v>
      </c>
      <c r="D1455">
        <v>23</v>
      </c>
      <c r="E1455">
        <v>24</v>
      </c>
      <c r="F1455" t="s">
        <v>15089</v>
      </c>
    </row>
    <row r="1456" spans="1:6" x14ac:dyDescent="0.25">
      <c r="A1456">
        <v>1401477</v>
      </c>
      <c r="B1456" t="s">
        <v>14326</v>
      </c>
      <c r="C1456">
        <v>52</v>
      </c>
      <c r="D1456">
        <v>22</v>
      </c>
      <c r="E1456">
        <v>24</v>
      </c>
      <c r="F1456" t="s">
        <v>15089</v>
      </c>
    </row>
    <row r="1457" spans="1:6" x14ac:dyDescent="0.25">
      <c r="A1457">
        <v>1401478</v>
      </c>
      <c r="B1457" t="s">
        <v>14333</v>
      </c>
      <c r="C1457">
        <v>52</v>
      </c>
      <c r="D1457">
        <v>22</v>
      </c>
      <c r="E1457">
        <v>24</v>
      </c>
      <c r="F1457" t="s">
        <v>15089</v>
      </c>
    </row>
    <row r="1458" spans="1:6" x14ac:dyDescent="0.25">
      <c r="A1458">
        <v>1401479</v>
      </c>
      <c r="B1458" t="s">
        <v>14337</v>
      </c>
      <c r="C1458">
        <v>52</v>
      </c>
      <c r="D1458">
        <v>22</v>
      </c>
      <c r="E1458">
        <v>24</v>
      </c>
      <c r="F1458" t="s">
        <v>15089</v>
      </c>
    </row>
    <row r="1459" spans="1:6" x14ac:dyDescent="0.25">
      <c r="A1459">
        <v>1401480</v>
      </c>
      <c r="B1459" t="s">
        <v>14343</v>
      </c>
      <c r="C1459">
        <v>51</v>
      </c>
      <c r="D1459">
        <v>22</v>
      </c>
      <c r="E1459">
        <v>26</v>
      </c>
      <c r="F1459" t="s">
        <v>15089</v>
      </c>
    </row>
    <row r="1460" spans="1:6" x14ac:dyDescent="0.25">
      <c r="A1460">
        <v>1401481</v>
      </c>
      <c r="B1460" t="s">
        <v>14350</v>
      </c>
      <c r="C1460">
        <v>51</v>
      </c>
      <c r="D1460">
        <v>22</v>
      </c>
      <c r="E1460">
        <v>26</v>
      </c>
      <c r="F1460" t="s">
        <v>15089</v>
      </c>
    </row>
    <row r="1461" spans="1:6" x14ac:dyDescent="0.25">
      <c r="A1461">
        <v>1401482</v>
      </c>
      <c r="B1461" t="s">
        <v>14355</v>
      </c>
      <c r="C1461">
        <v>51</v>
      </c>
      <c r="D1461">
        <v>22</v>
      </c>
      <c r="E1461">
        <v>26</v>
      </c>
      <c r="F1461" t="s">
        <v>15089</v>
      </c>
    </row>
    <row r="1462" spans="1:6" x14ac:dyDescent="0.25">
      <c r="A1462">
        <v>1401483</v>
      </c>
      <c r="B1462" t="s">
        <v>14363</v>
      </c>
      <c r="C1462">
        <v>53</v>
      </c>
      <c r="D1462">
        <v>22</v>
      </c>
      <c r="E1462">
        <v>21</v>
      </c>
      <c r="F1462" t="s">
        <v>15089</v>
      </c>
    </row>
    <row r="1463" spans="1:6" x14ac:dyDescent="0.25">
      <c r="A1463">
        <v>1401484</v>
      </c>
      <c r="B1463" t="s">
        <v>14371</v>
      </c>
      <c r="C1463">
        <v>53</v>
      </c>
      <c r="D1463">
        <v>22</v>
      </c>
      <c r="E1463">
        <v>21</v>
      </c>
      <c r="F1463" t="s">
        <v>15089</v>
      </c>
    </row>
    <row r="1464" spans="1:6" x14ac:dyDescent="0.25">
      <c r="A1464">
        <v>1401485</v>
      </c>
      <c r="B1464" t="s">
        <v>14374</v>
      </c>
      <c r="C1464">
        <v>53</v>
      </c>
      <c r="D1464">
        <v>22</v>
      </c>
      <c r="E1464">
        <v>21</v>
      </c>
      <c r="F1464" t="s">
        <v>15089</v>
      </c>
    </row>
    <row r="1465" spans="1:6" x14ac:dyDescent="0.25">
      <c r="A1465">
        <v>1401486</v>
      </c>
      <c r="B1465" t="s">
        <v>14381</v>
      </c>
      <c r="C1465">
        <v>53</v>
      </c>
      <c r="D1465">
        <v>22</v>
      </c>
      <c r="E1465">
        <v>21</v>
      </c>
      <c r="F1465" t="s">
        <v>15089</v>
      </c>
    </row>
    <row r="1466" spans="1:6" x14ac:dyDescent="0.25">
      <c r="A1466">
        <v>1401487</v>
      </c>
      <c r="B1466" t="s">
        <v>14388</v>
      </c>
      <c r="C1466">
        <v>53</v>
      </c>
      <c r="D1466">
        <v>22</v>
      </c>
      <c r="E1466">
        <v>21</v>
      </c>
      <c r="F1466" t="s">
        <v>15089</v>
      </c>
    </row>
    <row r="1467" spans="1:6" x14ac:dyDescent="0.25">
      <c r="A1467">
        <v>1401488</v>
      </c>
      <c r="B1467" t="s">
        <v>14391</v>
      </c>
      <c r="C1467">
        <v>53</v>
      </c>
      <c r="D1467">
        <v>22</v>
      </c>
      <c r="E1467">
        <v>21</v>
      </c>
      <c r="F1467" t="s">
        <v>15089</v>
      </c>
    </row>
    <row r="1468" spans="1:6" x14ac:dyDescent="0.25">
      <c r="A1468">
        <v>1401490</v>
      </c>
      <c r="B1468" t="s">
        <v>14397</v>
      </c>
      <c r="C1468">
        <v>52</v>
      </c>
      <c r="D1468">
        <v>22</v>
      </c>
      <c r="E1468">
        <v>22</v>
      </c>
      <c r="F1468" t="s">
        <v>15089</v>
      </c>
    </row>
    <row r="1469" spans="1:6" x14ac:dyDescent="0.25">
      <c r="A1469">
        <v>1401491</v>
      </c>
      <c r="B1469" t="s">
        <v>14404</v>
      </c>
      <c r="C1469">
        <v>52</v>
      </c>
      <c r="D1469">
        <v>22</v>
      </c>
      <c r="E1469">
        <v>22</v>
      </c>
      <c r="F1469" t="s">
        <v>15089</v>
      </c>
    </row>
    <row r="1470" spans="1:6" x14ac:dyDescent="0.25">
      <c r="A1470">
        <v>1401492</v>
      </c>
      <c r="B1470" t="s">
        <v>14407</v>
      </c>
      <c r="C1470">
        <v>52</v>
      </c>
      <c r="D1470">
        <v>22</v>
      </c>
      <c r="E1470">
        <v>22</v>
      </c>
      <c r="F1470" t="s">
        <v>15089</v>
      </c>
    </row>
    <row r="1471" spans="1:6" x14ac:dyDescent="0.25">
      <c r="A1471">
        <v>1401493</v>
      </c>
      <c r="B1471" t="s">
        <v>14413</v>
      </c>
      <c r="C1471">
        <v>51</v>
      </c>
      <c r="D1471">
        <v>19</v>
      </c>
      <c r="E1471">
        <v>2</v>
      </c>
      <c r="F1471" t="s">
        <v>15089</v>
      </c>
    </row>
    <row r="1472" spans="1:6" x14ac:dyDescent="0.25">
      <c r="A1472">
        <v>1401494</v>
      </c>
      <c r="B1472" t="s">
        <v>14421</v>
      </c>
      <c r="C1472">
        <v>51</v>
      </c>
      <c r="D1472">
        <v>19</v>
      </c>
      <c r="E1472">
        <v>2</v>
      </c>
      <c r="F1472" t="s">
        <v>15089</v>
      </c>
    </row>
    <row r="1473" spans="1:6" x14ac:dyDescent="0.25">
      <c r="A1473">
        <v>1401495</v>
      </c>
      <c r="B1473" t="s">
        <v>14426</v>
      </c>
      <c r="C1473">
        <v>51</v>
      </c>
      <c r="D1473">
        <v>19</v>
      </c>
      <c r="E1473">
        <v>2</v>
      </c>
      <c r="F1473" t="s">
        <v>15089</v>
      </c>
    </row>
    <row r="1474" spans="1:6" x14ac:dyDescent="0.25">
      <c r="A1474">
        <v>1401496</v>
      </c>
      <c r="B1474" t="s">
        <v>14432</v>
      </c>
      <c r="C1474">
        <v>51</v>
      </c>
      <c r="D1474">
        <v>19</v>
      </c>
      <c r="E1474">
        <v>1</v>
      </c>
      <c r="F1474" t="s">
        <v>15089</v>
      </c>
    </row>
    <row r="1475" spans="1:6" x14ac:dyDescent="0.25">
      <c r="A1475">
        <v>1401497</v>
      </c>
      <c r="B1475" t="s">
        <v>14441</v>
      </c>
      <c r="C1475">
        <v>51</v>
      </c>
      <c r="D1475">
        <v>19</v>
      </c>
      <c r="E1475">
        <v>1</v>
      </c>
      <c r="F1475" t="s">
        <v>15089</v>
      </c>
    </row>
    <row r="1476" spans="1:6" x14ac:dyDescent="0.25">
      <c r="A1476">
        <v>1401498</v>
      </c>
      <c r="B1476" t="s">
        <v>14446</v>
      </c>
      <c r="C1476">
        <v>51</v>
      </c>
      <c r="D1476">
        <v>19</v>
      </c>
      <c r="E1476">
        <v>1</v>
      </c>
      <c r="F1476" t="s">
        <v>15089</v>
      </c>
    </row>
    <row r="1477" spans="1:6" x14ac:dyDescent="0.25">
      <c r="A1477">
        <v>1401499</v>
      </c>
      <c r="B1477" t="s">
        <v>14453</v>
      </c>
      <c r="C1477">
        <v>52</v>
      </c>
      <c r="D1477">
        <v>22</v>
      </c>
      <c r="E1477">
        <v>22</v>
      </c>
      <c r="F1477" t="s">
        <v>15089</v>
      </c>
    </row>
    <row r="1478" spans="1:6" x14ac:dyDescent="0.25">
      <c r="A1478">
        <v>1401500</v>
      </c>
      <c r="B1478" t="s">
        <v>14465</v>
      </c>
      <c r="C1478">
        <v>52</v>
      </c>
      <c r="D1478">
        <v>22</v>
      </c>
      <c r="E1478">
        <v>22</v>
      </c>
      <c r="F1478" t="s">
        <v>15089</v>
      </c>
    </row>
    <row r="1479" spans="1:6" x14ac:dyDescent="0.25">
      <c r="A1479">
        <v>1401501</v>
      </c>
      <c r="B1479" t="s">
        <v>14468</v>
      </c>
      <c r="C1479">
        <v>52</v>
      </c>
      <c r="D1479">
        <v>22</v>
      </c>
      <c r="E1479">
        <v>22</v>
      </c>
      <c r="F1479" t="s">
        <v>15089</v>
      </c>
    </row>
    <row r="1480" spans="1:6" x14ac:dyDescent="0.25">
      <c r="A1480">
        <v>1401502</v>
      </c>
      <c r="B1480" t="s">
        <v>14474</v>
      </c>
      <c r="C1480">
        <v>51</v>
      </c>
      <c r="D1480">
        <v>22</v>
      </c>
      <c r="E1480">
        <v>26</v>
      </c>
      <c r="F1480" t="s">
        <v>15089</v>
      </c>
    </row>
    <row r="1481" spans="1:6" x14ac:dyDescent="0.25">
      <c r="A1481">
        <v>1401503</v>
      </c>
      <c r="B1481" t="s">
        <v>14481</v>
      </c>
      <c r="C1481">
        <v>51</v>
      </c>
      <c r="D1481">
        <v>22</v>
      </c>
      <c r="E1481">
        <v>26</v>
      </c>
      <c r="F1481" t="s">
        <v>15089</v>
      </c>
    </row>
    <row r="1482" spans="1:6" x14ac:dyDescent="0.25">
      <c r="A1482">
        <v>1401504</v>
      </c>
      <c r="B1482" t="s">
        <v>14484</v>
      </c>
      <c r="C1482">
        <v>51</v>
      </c>
      <c r="D1482">
        <v>22</v>
      </c>
      <c r="E1482">
        <v>26</v>
      </c>
      <c r="F1482" t="s">
        <v>15089</v>
      </c>
    </row>
    <row r="1483" spans="1:6" x14ac:dyDescent="0.25">
      <c r="A1483">
        <v>1401508</v>
      </c>
      <c r="B1483" t="s">
        <v>14490</v>
      </c>
      <c r="C1483">
        <v>51</v>
      </c>
      <c r="D1483">
        <v>19</v>
      </c>
      <c r="E1483">
        <v>21</v>
      </c>
      <c r="F1483" t="s">
        <v>15089</v>
      </c>
    </row>
    <row r="1484" spans="1:6" x14ac:dyDescent="0.25">
      <c r="A1484">
        <v>1401509</v>
      </c>
      <c r="B1484" t="s">
        <v>14497</v>
      </c>
      <c r="C1484">
        <v>51</v>
      </c>
      <c r="D1484">
        <v>19</v>
      </c>
      <c r="E1484">
        <v>21</v>
      </c>
      <c r="F1484" t="s">
        <v>15089</v>
      </c>
    </row>
    <row r="1485" spans="1:6" x14ac:dyDescent="0.25">
      <c r="A1485">
        <v>1401510</v>
      </c>
      <c r="B1485" t="s">
        <v>14500</v>
      </c>
      <c r="C1485">
        <v>51</v>
      </c>
      <c r="D1485">
        <v>19</v>
      </c>
      <c r="E1485">
        <v>21</v>
      </c>
      <c r="F1485" t="s">
        <v>15089</v>
      </c>
    </row>
    <row r="1486" spans="1:6" x14ac:dyDescent="0.25">
      <c r="A1486">
        <v>1401511</v>
      </c>
      <c r="B1486" t="s">
        <v>14508</v>
      </c>
      <c r="C1486">
        <v>52</v>
      </c>
      <c r="D1486">
        <v>23</v>
      </c>
      <c r="E1486">
        <v>24</v>
      </c>
      <c r="F1486" t="s">
        <v>15089</v>
      </c>
    </row>
    <row r="1487" spans="1:6" x14ac:dyDescent="0.25">
      <c r="A1487">
        <v>1401512</v>
      </c>
      <c r="B1487" t="s">
        <v>14518</v>
      </c>
      <c r="C1487">
        <v>52</v>
      </c>
      <c r="D1487">
        <v>23</v>
      </c>
      <c r="E1487">
        <v>24</v>
      </c>
      <c r="F1487" t="s">
        <v>15089</v>
      </c>
    </row>
    <row r="1488" spans="1:6" x14ac:dyDescent="0.25">
      <c r="A1488">
        <v>1401513</v>
      </c>
      <c r="B1488" t="s">
        <v>14522</v>
      </c>
      <c r="C1488">
        <v>52</v>
      </c>
      <c r="D1488">
        <v>23</v>
      </c>
      <c r="E1488">
        <v>24</v>
      </c>
      <c r="F1488" t="s">
        <v>15089</v>
      </c>
    </row>
    <row r="1489" spans="1:6" x14ac:dyDescent="0.25">
      <c r="A1489">
        <v>1401514</v>
      </c>
      <c r="B1489" t="s">
        <v>14528</v>
      </c>
      <c r="C1489">
        <v>51</v>
      </c>
      <c r="D1489">
        <v>22</v>
      </c>
      <c r="E1489">
        <v>22</v>
      </c>
      <c r="F1489" t="s">
        <v>15089</v>
      </c>
    </row>
    <row r="1490" spans="1:6" x14ac:dyDescent="0.25">
      <c r="A1490">
        <v>1401515</v>
      </c>
      <c r="B1490" t="s">
        <v>14537</v>
      </c>
      <c r="C1490">
        <v>51</v>
      </c>
      <c r="D1490">
        <v>22</v>
      </c>
      <c r="E1490">
        <v>22</v>
      </c>
      <c r="F1490" t="s">
        <v>15089</v>
      </c>
    </row>
    <row r="1491" spans="1:6" x14ac:dyDescent="0.25">
      <c r="A1491">
        <v>1401516</v>
      </c>
      <c r="B1491" t="s">
        <v>14540</v>
      </c>
      <c r="C1491">
        <v>51</v>
      </c>
      <c r="D1491">
        <v>22</v>
      </c>
      <c r="E1491">
        <v>22</v>
      </c>
      <c r="F1491" t="s">
        <v>15089</v>
      </c>
    </row>
    <row r="1492" spans="1:6" x14ac:dyDescent="0.25">
      <c r="A1492">
        <v>1401517</v>
      </c>
      <c r="B1492" t="s">
        <v>14546</v>
      </c>
      <c r="C1492">
        <v>52</v>
      </c>
      <c r="D1492">
        <v>22</v>
      </c>
      <c r="E1492">
        <v>22</v>
      </c>
      <c r="F1492" t="s">
        <v>15089</v>
      </c>
    </row>
    <row r="1493" spans="1:6" x14ac:dyDescent="0.25">
      <c r="A1493">
        <v>1401518</v>
      </c>
      <c r="B1493" t="s">
        <v>14554</v>
      </c>
      <c r="C1493">
        <v>52</v>
      </c>
      <c r="D1493">
        <v>22</v>
      </c>
      <c r="E1493">
        <v>22</v>
      </c>
      <c r="F1493" t="s">
        <v>15089</v>
      </c>
    </row>
    <row r="1494" spans="1:6" x14ac:dyDescent="0.25">
      <c r="A1494">
        <v>1401519</v>
      </c>
      <c r="B1494" t="s">
        <v>14557</v>
      </c>
      <c r="C1494">
        <v>52</v>
      </c>
      <c r="D1494">
        <v>22</v>
      </c>
      <c r="E1494">
        <v>22</v>
      </c>
      <c r="F1494" t="s">
        <v>15089</v>
      </c>
    </row>
    <row r="1495" spans="1:6" x14ac:dyDescent="0.25">
      <c r="A1495">
        <v>1401520</v>
      </c>
      <c r="B1495" t="s">
        <v>14564</v>
      </c>
      <c r="C1495">
        <v>51</v>
      </c>
      <c r="D1495">
        <v>19</v>
      </c>
      <c r="E1495">
        <v>22</v>
      </c>
      <c r="F1495" t="s">
        <v>15089</v>
      </c>
    </row>
    <row r="1496" spans="1:6" x14ac:dyDescent="0.25">
      <c r="A1496">
        <v>1401521</v>
      </c>
      <c r="B1496" t="s">
        <v>14572</v>
      </c>
      <c r="C1496">
        <v>51</v>
      </c>
      <c r="D1496">
        <v>19</v>
      </c>
      <c r="E1496">
        <v>22</v>
      </c>
      <c r="F1496" t="s">
        <v>15089</v>
      </c>
    </row>
    <row r="1497" spans="1:6" x14ac:dyDescent="0.25">
      <c r="A1497">
        <v>1401522</v>
      </c>
      <c r="B1497" t="s">
        <v>14577</v>
      </c>
      <c r="C1497">
        <v>51</v>
      </c>
      <c r="D1497">
        <v>19</v>
      </c>
      <c r="E1497">
        <v>22</v>
      </c>
      <c r="F1497" t="s">
        <v>15089</v>
      </c>
    </row>
    <row r="1498" spans="1:6" x14ac:dyDescent="0.25">
      <c r="A1498">
        <v>1401523</v>
      </c>
      <c r="B1498" t="s">
        <v>14584</v>
      </c>
      <c r="C1498">
        <v>52</v>
      </c>
      <c r="D1498">
        <v>22</v>
      </c>
      <c r="E1498">
        <v>22</v>
      </c>
      <c r="F1498" t="s">
        <v>15089</v>
      </c>
    </row>
    <row r="1499" spans="1:6" x14ac:dyDescent="0.25">
      <c r="A1499">
        <v>1401524</v>
      </c>
      <c r="B1499" t="s">
        <v>14595</v>
      </c>
      <c r="C1499">
        <v>52</v>
      </c>
      <c r="D1499">
        <v>22</v>
      </c>
      <c r="E1499">
        <v>22</v>
      </c>
      <c r="F1499" t="s">
        <v>15089</v>
      </c>
    </row>
    <row r="1500" spans="1:6" x14ac:dyDescent="0.25">
      <c r="A1500">
        <v>1401525</v>
      </c>
      <c r="B1500" t="s">
        <v>14599</v>
      </c>
      <c r="C1500">
        <v>52</v>
      </c>
      <c r="D1500">
        <v>22</v>
      </c>
      <c r="E1500">
        <v>22</v>
      </c>
      <c r="F1500" t="s">
        <v>15089</v>
      </c>
    </row>
    <row r="1501" spans="1:6" x14ac:dyDescent="0.25">
      <c r="A1501">
        <v>1401526</v>
      </c>
      <c r="B1501" t="s">
        <v>14606</v>
      </c>
      <c r="C1501">
        <v>52</v>
      </c>
      <c r="D1501">
        <v>23</v>
      </c>
      <c r="E1501">
        <v>24</v>
      </c>
      <c r="F1501" t="s">
        <v>15089</v>
      </c>
    </row>
    <row r="1502" spans="1:6" x14ac:dyDescent="0.25">
      <c r="A1502">
        <v>1401527</v>
      </c>
      <c r="B1502" t="s">
        <v>14613</v>
      </c>
      <c r="C1502">
        <v>52</v>
      </c>
      <c r="D1502">
        <v>23</v>
      </c>
      <c r="E1502">
        <v>24</v>
      </c>
      <c r="F1502" t="s">
        <v>15089</v>
      </c>
    </row>
    <row r="1503" spans="1:6" x14ac:dyDescent="0.25">
      <c r="A1503">
        <v>1401528</v>
      </c>
      <c r="B1503" t="s">
        <v>14618</v>
      </c>
      <c r="C1503">
        <v>52</v>
      </c>
      <c r="D1503">
        <v>23</v>
      </c>
      <c r="E1503">
        <v>24</v>
      </c>
      <c r="F1503" t="s">
        <v>15089</v>
      </c>
    </row>
    <row r="1504" spans="1:6" x14ac:dyDescent="0.25">
      <c r="A1504">
        <v>1500058</v>
      </c>
      <c r="B1504" t="s">
        <v>14623</v>
      </c>
      <c r="C1504">
        <v>45</v>
      </c>
      <c r="D1504">
        <v>21</v>
      </c>
      <c r="E1504">
        <v>14</v>
      </c>
      <c r="F1504" t="s">
        <v>15088</v>
      </c>
    </row>
    <row r="1505" spans="1:6" x14ac:dyDescent="0.25">
      <c r="A1505">
        <v>1500059</v>
      </c>
      <c r="B1505" t="s">
        <v>14628</v>
      </c>
      <c r="C1505">
        <v>45</v>
      </c>
      <c r="D1505">
        <v>21</v>
      </c>
      <c r="E1505">
        <v>15</v>
      </c>
      <c r="F1505" t="s">
        <v>15088</v>
      </c>
    </row>
    <row r="1506" spans="1:6" x14ac:dyDescent="0.25">
      <c r="A1506">
        <v>1500060</v>
      </c>
      <c r="B1506" t="s">
        <v>14635</v>
      </c>
      <c r="C1506">
        <v>45</v>
      </c>
      <c r="D1506">
        <v>21</v>
      </c>
      <c r="E1506">
        <v>15</v>
      </c>
      <c r="F1506" t="s">
        <v>15088</v>
      </c>
    </row>
    <row r="1507" spans="1:6" x14ac:dyDescent="0.25">
      <c r="A1507">
        <v>1500061</v>
      </c>
      <c r="B1507" t="s">
        <v>14646</v>
      </c>
      <c r="C1507">
        <v>45</v>
      </c>
      <c r="D1507">
        <v>21</v>
      </c>
      <c r="E1507">
        <v>15</v>
      </c>
      <c r="F1507" t="s">
        <v>15088</v>
      </c>
    </row>
    <row r="1508" spans="1:6" x14ac:dyDescent="0.25">
      <c r="A1508">
        <v>1500062</v>
      </c>
      <c r="B1508" t="s">
        <v>14652</v>
      </c>
      <c r="C1508">
        <v>45</v>
      </c>
      <c r="D1508">
        <v>21</v>
      </c>
      <c r="E1508">
        <v>15</v>
      </c>
      <c r="F1508" t="s">
        <v>15088</v>
      </c>
    </row>
    <row r="1509" spans="1:6" x14ac:dyDescent="0.25">
      <c r="A1509">
        <v>1500063</v>
      </c>
      <c r="B1509" t="s">
        <v>14657</v>
      </c>
      <c r="C1509">
        <v>45</v>
      </c>
      <c r="D1509">
        <v>21</v>
      </c>
      <c r="E1509">
        <v>15</v>
      </c>
      <c r="F1509" t="s">
        <v>15088</v>
      </c>
    </row>
    <row r="1510" spans="1:6" x14ac:dyDescent="0.25">
      <c r="A1510">
        <v>1500064</v>
      </c>
      <c r="B1510" t="s">
        <v>14661</v>
      </c>
      <c r="C1510">
        <v>45</v>
      </c>
      <c r="D1510">
        <v>21</v>
      </c>
      <c r="E1510">
        <v>15</v>
      </c>
      <c r="F1510" t="s">
        <v>15088</v>
      </c>
    </row>
    <row r="1511" spans="1:6" x14ac:dyDescent="0.25">
      <c r="A1511">
        <v>1500065</v>
      </c>
      <c r="B1511" t="s">
        <v>14665</v>
      </c>
      <c r="C1511">
        <v>45</v>
      </c>
      <c r="D1511">
        <v>21</v>
      </c>
      <c r="E1511">
        <v>15</v>
      </c>
      <c r="F1511" t="s">
        <v>15088</v>
      </c>
    </row>
    <row r="1512" spans="1:6" x14ac:dyDescent="0.25">
      <c r="A1512">
        <v>1500066</v>
      </c>
      <c r="B1512" t="s">
        <v>14669</v>
      </c>
      <c r="C1512">
        <v>45</v>
      </c>
      <c r="D1512">
        <v>21</v>
      </c>
      <c r="E1512">
        <v>14</v>
      </c>
      <c r="F1512" t="s">
        <v>15088</v>
      </c>
    </row>
    <row r="1513" spans="1:6" x14ac:dyDescent="0.25">
      <c r="A1513">
        <v>1500067</v>
      </c>
      <c r="B1513" t="s">
        <v>14672</v>
      </c>
      <c r="C1513">
        <v>45</v>
      </c>
      <c r="D1513">
        <v>21</v>
      </c>
      <c r="E1513">
        <v>14</v>
      </c>
      <c r="F1513" t="s">
        <v>15088</v>
      </c>
    </row>
    <row r="1514" spans="1:6" x14ac:dyDescent="0.25">
      <c r="A1514">
        <v>1500068</v>
      </c>
      <c r="B1514" t="s">
        <v>14676</v>
      </c>
      <c r="C1514">
        <v>45</v>
      </c>
      <c r="D1514">
        <v>21</v>
      </c>
      <c r="E1514">
        <v>15</v>
      </c>
      <c r="F1514" t="s">
        <v>15088</v>
      </c>
    </row>
    <row r="1515" spans="1:6" x14ac:dyDescent="0.25">
      <c r="A1515">
        <v>1500069</v>
      </c>
      <c r="B1515" t="s">
        <v>14681</v>
      </c>
      <c r="C1515">
        <v>45</v>
      </c>
      <c r="D1515">
        <v>21</v>
      </c>
      <c r="E1515">
        <v>15</v>
      </c>
      <c r="F1515" t="s">
        <v>15088</v>
      </c>
    </row>
    <row r="1516" spans="1:6" x14ac:dyDescent="0.25">
      <c r="A1516">
        <v>1500120</v>
      </c>
      <c r="B1516" t="s">
        <v>14689</v>
      </c>
      <c r="C1516">
        <v>45</v>
      </c>
      <c r="D1516">
        <v>21</v>
      </c>
      <c r="E1516">
        <v>15</v>
      </c>
      <c r="F1516" t="s">
        <v>15088</v>
      </c>
    </row>
    <row r="1517" spans="1:6" x14ac:dyDescent="0.25">
      <c r="A1517">
        <v>1500121</v>
      </c>
      <c r="B1517" t="s">
        <v>14699</v>
      </c>
      <c r="C1517">
        <v>45</v>
      </c>
      <c r="D1517">
        <v>21</v>
      </c>
      <c r="E1517">
        <v>15</v>
      </c>
      <c r="F1517" t="s">
        <v>15088</v>
      </c>
    </row>
    <row r="1518" spans="1:6" x14ac:dyDescent="0.25">
      <c r="A1518">
        <v>1500122</v>
      </c>
      <c r="B1518" t="s">
        <v>14704</v>
      </c>
      <c r="C1518">
        <v>45</v>
      </c>
      <c r="D1518">
        <v>21</v>
      </c>
      <c r="E1518">
        <v>15</v>
      </c>
      <c r="F1518" t="s">
        <v>15088</v>
      </c>
    </row>
    <row r="1519" spans="1:6" x14ac:dyDescent="0.25">
      <c r="A1519">
        <v>1500135</v>
      </c>
      <c r="B1519" t="s">
        <v>14712</v>
      </c>
      <c r="C1519">
        <v>45</v>
      </c>
      <c r="D1519">
        <v>21</v>
      </c>
      <c r="E1519">
        <v>14</v>
      </c>
      <c r="F1519" t="s">
        <v>15088</v>
      </c>
    </row>
    <row r="1520" spans="1:6" x14ac:dyDescent="0.25">
      <c r="A1520">
        <v>1500136</v>
      </c>
      <c r="B1520" t="s">
        <v>14720</v>
      </c>
      <c r="C1520">
        <v>45</v>
      </c>
      <c r="D1520">
        <v>21</v>
      </c>
      <c r="E1520">
        <v>14</v>
      </c>
      <c r="F1520" t="s">
        <v>15088</v>
      </c>
    </row>
    <row r="1521" spans="1:6" x14ac:dyDescent="0.25">
      <c r="A1521">
        <v>1500137</v>
      </c>
      <c r="B1521" t="s">
        <v>14723</v>
      </c>
      <c r="C1521">
        <v>45</v>
      </c>
      <c r="D1521">
        <v>21</v>
      </c>
      <c r="E1521">
        <v>14</v>
      </c>
      <c r="F1521" t="s">
        <v>15088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O2"/>
  <sheetViews>
    <sheetView tabSelected="1" workbookViewId="0">
      <selection sqref="A1:LO2"/>
    </sheetView>
  </sheetViews>
  <sheetFormatPr defaultRowHeight="15" x14ac:dyDescent="0.25"/>
  <sheetData>
    <row r="1" spans="1:327" x14ac:dyDescent="0.25">
      <c r="A1" s="1" t="s">
        <v>14727</v>
      </c>
      <c r="B1" s="1" t="s">
        <v>14728</v>
      </c>
      <c r="C1" s="1" t="s">
        <v>14729</v>
      </c>
      <c r="D1" s="1" t="s">
        <v>14730</v>
      </c>
      <c r="E1" s="1" t="s">
        <v>14731</v>
      </c>
      <c r="F1" s="1" t="s">
        <v>14732</v>
      </c>
      <c r="G1" s="1" t="s">
        <v>14733</v>
      </c>
      <c r="H1" s="1" t="s">
        <v>14734</v>
      </c>
      <c r="I1" s="1" t="s">
        <v>14735</v>
      </c>
      <c r="J1" s="1" t="s">
        <v>14736</v>
      </c>
      <c r="K1" s="1" t="s">
        <v>14737</v>
      </c>
      <c r="L1" s="1" t="s">
        <v>14738</v>
      </c>
      <c r="M1" s="1" t="s">
        <v>14739</v>
      </c>
      <c r="N1" s="1" t="s">
        <v>14740</v>
      </c>
      <c r="O1" s="1" t="s">
        <v>14741</v>
      </c>
      <c r="P1" s="1" t="s">
        <v>14741</v>
      </c>
      <c r="Q1" s="1" t="s">
        <v>14742</v>
      </c>
      <c r="R1" s="1" t="s">
        <v>14743</v>
      </c>
      <c r="S1" s="1" t="s">
        <v>14744</v>
      </c>
      <c r="T1" s="1" t="s">
        <v>14745</v>
      </c>
      <c r="U1" s="1" t="s">
        <v>14746</v>
      </c>
      <c r="V1" s="1" t="s">
        <v>15062</v>
      </c>
      <c r="W1" s="1" t="s">
        <v>14747</v>
      </c>
      <c r="X1" s="1" t="s">
        <v>14748</v>
      </c>
      <c r="Y1" s="1" t="s">
        <v>15047</v>
      </c>
      <c r="Z1" s="1" t="s">
        <v>15060</v>
      </c>
      <c r="AA1" s="1" t="s">
        <v>15061</v>
      </c>
      <c r="AB1" s="1" t="s">
        <v>14749</v>
      </c>
      <c r="AC1" s="1" t="s">
        <v>14750</v>
      </c>
      <c r="AD1" s="1" t="s">
        <v>14751</v>
      </c>
      <c r="AE1" s="1" t="s">
        <v>14752</v>
      </c>
      <c r="AF1" s="1" t="s">
        <v>14753</v>
      </c>
      <c r="AG1" s="1" t="s">
        <v>14754</v>
      </c>
      <c r="AH1" s="1" t="s">
        <v>14755</v>
      </c>
      <c r="AI1" s="1" t="s">
        <v>14756</v>
      </c>
      <c r="AJ1" s="1" t="s">
        <v>14757</v>
      </c>
      <c r="AK1" s="1" t="s">
        <v>14758</v>
      </c>
      <c r="AL1" s="1" t="s">
        <v>14759</v>
      </c>
      <c r="AM1" s="1" t="s">
        <v>14760</v>
      </c>
      <c r="AN1" s="1" t="s">
        <v>14761</v>
      </c>
      <c r="AO1" s="1" t="s">
        <v>14762</v>
      </c>
      <c r="AP1" s="1" t="s">
        <v>14763</v>
      </c>
      <c r="AQ1" s="1" t="s">
        <v>14764</v>
      </c>
      <c r="AR1" s="1" t="s">
        <v>14765</v>
      </c>
      <c r="AS1" s="1" t="s">
        <v>14766</v>
      </c>
      <c r="AT1" s="1" t="s">
        <v>14767</v>
      </c>
      <c r="AU1" s="1" t="s">
        <v>14768</v>
      </c>
      <c r="AV1" s="1" t="s">
        <v>14769</v>
      </c>
      <c r="AW1" s="1" t="s">
        <v>14770</v>
      </c>
      <c r="AX1" s="1" t="s">
        <v>14771</v>
      </c>
      <c r="AY1" s="1" t="s">
        <v>14772</v>
      </c>
      <c r="AZ1" s="1" t="s">
        <v>14773</v>
      </c>
      <c r="BA1" s="1" t="s">
        <v>14774</v>
      </c>
      <c r="BB1" s="1" t="s">
        <v>14775</v>
      </c>
      <c r="BC1" s="1" t="s">
        <v>14776</v>
      </c>
      <c r="BD1" s="1" t="s">
        <v>14777</v>
      </c>
      <c r="BE1" s="1" t="s">
        <v>14778</v>
      </c>
      <c r="BF1" s="1" t="s">
        <v>14779</v>
      </c>
      <c r="BG1" s="1" t="s">
        <v>14780</v>
      </c>
      <c r="BH1" s="1" t="s">
        <v>14781</v>
      </c>
      <c r="BI1" s="1" t="s">
        <v>14782</v>
      </c>
      <c r="BJ1" s="1" t="s">
        <v>14783</v>
      </c>
      <c r="BK1" s="1" t="s">
        <v>14784</v>
      </c>
      <c r="BL1" s="1" t="s">
        <v>14785</v>
      </c>
      <c r="BM1" s="1" t="s">
        <v>14786</v>
      </c>
      <c r="BN1" s="1" t="s">
        <v>14787</v>
      </c>
      <c r="BO1" s="1" t="s">
        <v>14788</v>
      </c>
      <c r="BP1" s="1" t="s">
        <v>14789</v>
      </c>
      <c r="BQ1" s="1" t="s">
        <v>14790</v>
      </c>
      <c r="BR1" s="1" t="s">
        <v>14791</v>
      </c>
      <c r="BS1" s="1" t="s">
        <v>14792</v>
      </c>
      <c r="BT1" s="1" t="s">
        <v>14793</v>
      </c>
      <c r="BU1" s="1" t="s">
        <v>14794</v>
      </c>
      <c r="BV1" s="1" t="s">
        <v>14795</v>
      </c>
      <c r="BW1" s="1" t="s">
        <v>0</v>
      </c>
      <c r="BX1" s="1" t="s">
        <v>14796</v>
      </c>
      <c r="BY1" s="1" t="s">
        <v>14797</v>
      </c>
      <c r="BZ1" s="1" t="s">
        <v>14798</v>
      </c>
      <c r="CA1" s="1" t="s">
        <v>14799</v>
      </c>
      <c r="CB1" s="1" t="s">
        <v>14800</v>
      </c>
      <c r="CC1" s="1" t="s">
        <v>14801</v>
      </c>
      <c r="CD1" s="1" t="s">
        <v>14802</v>
      </c>
      <c r="CE1" s="1" t="s">
        <v>14803</v>
      </c>
      <c r="CF1" s="1" t="s">
        <v>14804</v>
      </c>
      <c r="CG1" s="1" t="s">
        <v>14805</v>
      </c>
      <c r="CH1" s="1" t="s">
        <v>14806</v>
      </c>
      <c r="CI1" s="1" t="s">
        <v>14807</v>
      </c>
      <c r="CJ1" s="1" t="s">
        <v>14808</v>
      </c>
      <c r="CK1" s="1" t="s">
        <v>14809</v>
      </c>
      <c r="CL1" s="1" t="s">
        <v>14810</v>
      </c>
      <c r="CM1" s="1" t="s">
        <v>14811</v>
      </c>
      <c r="CN1" s="1" t="s">
        <v>14812</v>
      </c>
      <c r="CO1" s="1" t="s">
        <v>14813</v>
      </c>
      <c r="CP1" s="1" t="s">
        <v>14814</v>
      </c>
      <c r="CQ1" s="1" t="s">
        <v>14815</v>
      </c>
      <c r="CR1" s="1" t="s">
        <v>14816</v>
      </c>
      <c r="CS1" s="1" t="s">
        <v>14817</v>
      </c>
      <c r="CT1" s="1" t="s">
        <v>14818</v>
      </c>
      <c r="CU1" s="1" t="s">
        <v>14819</v>
      </c>
      <c r="CV1" s="1" t="s">
        <v>14820</v>
      </c>
      <c r="CW1" s="1" t="s">
        <v>14821</v>
      </c>
      <c r="CX1" s="1" t="s">
        <v>14822</v>
      </c>
      <c r="CY1" s="1" t="s">
        <v>14823</v>
      </c>
      <c r="CZ1" s="1" t="s">
        <v>14824</v>
      </c>
      <c r="DA1" s="1" t="s">
        <v>14825</v>
      </c>
      <c r="DB1" s="1" t="s">
        <v>14826</v>
      </c>
      <c r="DC1" s="1" t="s">
        <v>14827</v>
      </c>
      <c r="DD1" s="1" t="s">
        <v>14828</v>
      </c>
      <c r="DE1" s="1" t="s">
        <v>14829</v>
      </c>
      <c r="DF1" s="1" t="s">
        <v>14830</v>
      </c>
      <c r="DG1" s="1" t="s">
        <v>14831</v>
      </c>
      <c r="DH1" s="1" t="s">
        <v>14832</v>
      </c>
      <c r="DI1" s="1" t="s">
        <v>14833</v>
      </c>
      <c r="DJ1" s="1" t="s">
        <v>14834</v>
      </c>
      <c r="DK1" s="1" t="s">
        <v>14835</v>
      </c>
      <c r="DL1" s="1" t="s">
        <v>14836</v>
      </c>
      <c r="DM1" s="1" t="s">
        <v>14837</v>
      </c>
      <c r="DN1" s="1" t="s">
        <v>14867</v>
      </c>
      <c r="DO1" s="1" t="s">
        <v>14868</v>
      </c>
      <c r="DP1" s="1" t="s">
        <v>14869</v>
      </c>
      <c r="DQ1" s="1" t="s">
        <v>14870</v>
      </c>
      <c r="DR1" s="1" t="s">
        <v>14871</v>
      </c>
      <c r="DS1" s="1" t="s">
        <v>14872</v>
      </c>
      <c r="DT1" s="1" t="s">
        <v>14873</v>
      </c>
      <c r="DU1" s="1" t="s">
        <v>14874</v>
      </c>
      <c r="DV1" s="1" t="s">
        <v>14875</v>
      </c>
      <c r="DW1" s="1" t="s">
        <v>14876</v>
      </c>
      <c r="DX1" s="1" t="s">
        <v>14877</v>
      </c>
      <c r="DY1" s="1" t="s">
        <v>14878</v>
      </c>
      <c r="DZ1" s="1" t="s">
        <v>14879</v>
      </c>
      <c r="EA1" s="1" t="s">
        <v>14880</v>
      </c>
      <c r="EB1" s="1" t="s">
        <v>14881</v>
      </c>
      <c r="EC1" s="1" t="s">
        <v>14882</v>
      </c>
      <c r="ED1" s="1" t="s">
        <v>14883</v>
      </c>
      <c r="EE1" s="1" t="s">
        <v>14884</v>
      </c>
      <c r="EF1" s="1" t="s">
        <v>14885</v>
      </c>
      <c r="EG1" s="1" t="s">
        <v>14886</v>
      </c>
      <c r="EH1" s="1" t="s">
        <v>14887</v>
      </c>
      <c r="EI1" s="1" t="s">
        <v>14888</v>
      </c>
      <c r="EJ1" s="1" t="s">
        <v>14889</v>
      </c>
      <c r="EK1" s="1" t="s">
        <v>14890</v>
      </c>
      <c r="EL1" s="1" t="s">
        <v>14891</v>
      </c>
      <c r="EM1" s="1" t="s">
        <v>14892</v>
      </c>
      <c r="EN1" s="1" t="s">
        <v>14893</v>
      </c>
      <c r="EO1" s="1" t="s">
        <v>14894</v>
      </c>
      <c r="EP1" s="1" t="s">
        <v>14895</v>
      </c>
      <c r="EQ1" s="1" t="s">
        <v>14896</v>
      </c>
      <c r="ER1" s="1" t="s">
        <v>14897</v>
      </c>
      <c r="ES1" s="1" t="s">
        <v>14898</v>
      </c>
      <c r="ET1" s="1" t="s">
        <v>14899</v>
      </c>
      <c r="EU1" s="1" t="s">
        <v>14900</v>
      </c>
      <c r="EV1" s="1" t="s">
        <v>14901</v>
      </c>
      <c r="EW1" s="1" t="s">
        <v>14902</v>
      </c>
      <c r="EX1" s="1" t="s">
        <v>14903</v>
      </c>
      <c r="EY1" s="1" t="s">
        <v>14904</v>
      </c>
      <c r="EZ1" s="1" t="s">
        <v>14905</v>
      </c>
      <c r="FA1" s="1" t="s">
        <v>14906</v>
      </c>
      <c r="FB1" s="1" t="s">
        <v>14907</v>
      </c>
      <c r="FC1" s="1" t="s">
        <v>14908</v>
      </c>
      <c r="FD1" s="1" t="s">
        <v>14909</v>
      </c>
      <c r="FE1" s="1" t="s">
        <v>14910</v>
      </c>
      <c r="FF1" s="1" t="s">
        <v>14911</v>
      </c>
      <c r="FG1" s="1" t="s">
        <v>14912</v>
      </c>
      <c r="FH1" s="1" t="s">
        <v>14913</v>
      </c>
      <c r="FI1" s="1" t="s">
        <v>14914</v>
      </c>
      <c r="FJ1" s="1" t="s">
        <v>14915</v>
      </c>
      <c r="FK1" s="1" t="s">
        <v>14916</v>
      </c>
      <c r="FL1" s="1" t="s">
        <v>14917</v>
      </c>
      <c r="FM1" s="1" t="s">
        <v>14918</v>
      </c>
      <c r="FN1" s="1" t="s">
        <v>14919</v>
      </c>
      <c r="FO1" s="1" t="s">
        <v>14920</v>
      </c>
      <c r="FP1" s="1" t="s">
        <v>14921</v>
      </c>
      <c r="FQ1" s="1" t="s">
        <v>14922</v>
      </c>
      <c r="FR1" s="1" t="s">
        <v>14923</v>
      </c>
      <c r="FS1" s="1" t="s">
        <v>14924</v>
      </c>
      <c r="FT1" s="1" t="s">
        <v>14924</v>
      </c>
      <c r="FU1" s="1" t="s">
        <v>14925</v>
      </c>
      <c r="FV1" s="1" t="s">
        <v>14925</v>
      </c>
      <c r="FW1" s="1" t="s">
        <v>14926</v>
      </c>
      <c r="FX1" s="1" t="s">
        <v>14927</v>
      </c>
      <c r="FY1" s="1" t="s">
        <v>14928</v>
      </c>
      <c r="FZ1" s="1" t="s">
        <v>14929</v>
      </c>
      <c r="GA1" s="1" t="s">
        <v>14930</v>
      </c>
      <c r="GB1" s="1" t="s">
        <v>14931</v>
      </c>
      <c r="GC1" s="1" t="s">
        <v>14932</v>
      </c>
      <c r="GD1" s="1" t="s">
        <v>14933</v>
      </c>
      <c r="GE1" s="1" t="s">
        <v>14934</v>
      </c>
      <c r="GF1" s="1" t="s">
        <v>14935</v>
      </c>
      <c r="GG1" s="1" t="s">
        <v>14936</v>
      </c>
      <c r="GH1" s="1" t="s">
        <v>14937</v>
      </c>
      <c r="GI1" s="1" t="s">
        <v>14938</v>
      </c>
      <c r="GJ1" s="1" t="s">
        <v>14939</v>
      </c>
      <c r="GK1" s="1" t="s">
        <v>14940</v>
      </c>
      <c r="GL1" s="1" t="s">
        <v>14941</v>
      </c>
      <c r="GM1" s="1" t="s">
        <v>14942</v>
      </c>
      <c r="GN1" s="1" t="s">
        <v>14943</v>
      </c>
      <c r="GO1" s="1" t="s">
        <v>14944</v>
      </c>
      <c r="GP1" s="1" t="s">
        <v>14945</v>
      </c>
      <c r="GQ1" s="1" t="s">
        <v>14946</v>
      </c>
      <c r="GR1" s="1" t="s">
        <v>14947</v>
      </c>
      <c r="GS1" s="1" t="s">
        <v>14948</v>
      </c>
      <c r="GT1" s="1" t="s">
        <v>14949</v>
      </c>
      <c r="GU1" s="1" t="s">
        <v>14950</v>
      </c>
      <c r="GV1" s="1" t="s">
        <v>14951</v>
      </c>
      <c r="GW1" s="1" t="s">
        <v>14952</v>
      </c>
      <c r="GX1" s="1" t="s">
        <v>14953</v>
      </c>
      <c r="GY1" s="1" t="s">
        <v>14954</v>
      </c>
      <c r="GZ1" s="1" t="s">
        <v>14955</v>
      </c>
      <c r="HA1" s="1" t="s">
        <v>14956</v>
      </c>
      <c r="HB1" s="1" t="s">
        <v>14957</v>
      </c>
      <c r="HC1" s="1" t="s">
        <v>14959</v>
      </c>
      <c r="HD1" s="1" t="s">
        <v>14958</v>
      </c>
      <c r="HE1" s="1" t="s">
        <v>15043</v>
      </c>
      <c r="HF1" s="1" t="s">
        <v>15042</v>
      </c>
      <c r="HG1" s="1" t="s">
        <v>15041</v>
      </c>
      <c r="HH1" s="1" t="s">
        <v>15040</v>
      </c>
      <c r="HI1" s="1" t="s">
        <v>15039</v>
      </c>
      <c r="HJ1" s="1" t="s">
        <v>15038</v>
      </c>
      <c r="HK1" s="1" t="s">
        <v>15037</v>
      </c>
      <c r="HL1" s="1" t="s">
        <v>15036</v>
      </c>
      <c r="HM1" s="1" t="s">
        <v>15035</v>
      </c>
      <c r="HN1" s="1" t="s">
        <v>15034</v>
      </c>
      <c r="HO1" s="1" t="s">
        <v>15033</v>
      </c>
      <c r="HP1" s="1" t="s">
        <v>15032</v>
      </c>
      <c r="HQ1" s="1" t="s">
        <v>15031</v>
      </c>
      <c r="HR1" s="1" t="s">
        <v>15030</v>
      </c>
      <c r="HS1" s="1" t="s">
        <v>15029</v>
      </c>
      <c r="HT1" s="1" t="s">
        <v>15028</v>
      </c>
      <c r="HU1" s="1" t="s">
        <v>15028</v>
      </c>
      <c r="HV1" s="1" t="s">
        <v>15027</v>
      </c>
      <c r="HW1" s="1" t="s">
        <v>15026</v>
      </c>
      <c r="HX1" s="1" t="s">
        <v>15025</v>
      </c>
      <c r="HY1" s="1" t="s">
        <v>15024</v>
      </c>
      <c r="HZ1" s="1" t="s">
        <v>15023</v>
      </c>
      <c r="IA1" s="1" t="s">
        <v>15022</v>
      </c>
      <c r="IB1" s="1" t="s">
        <v>15021</v>
      </c>
      <c r="IC1" s="1" t="s">
        <v>15020</v>
      </c>
      <c r="ID1" s="1" t="s">
        <v>15019</v>
      </c>
      <c r="IE1" s="1" t="s">
        <v>15018</v>
      </c>
      <c r="IF1" s="1" t="s">
        <v>15017</v>
      </c>
      <c r="IG1" s="1" t="s">
        <v>15016</v>
      </c>
      <c r="IH1" s="1" t="s">
        <v>15015</v>
      </c>
      <c r="II1" s="1" t="s">
        <v>15014</v>
      </c>
      <c r="IJ1" s="1" t="s">
        <v>15013</v>
      </c>
      <c r="IK1" s="1" t="s">
        <v>15012</v>
      </c>
      <c r="IL1" s="1" t="s">
        <v>15011</v>
      </c>
      <c r="IM1" s="1" t="s">
        <v>15010</v>
      </c>
      <c r="IN1" s="1" t="s">
        <v>15009</v>
      </c>
      <c r="IO1" s="1" t="s">
        <v>15008</v>
      </c>
      <c r="IP1" s="1" t="s">
        <v>15007</v>
      </c>
      <c r="IQ1" s="1" t="s">
        <v>15006</v>
      </c>
      <c r="IR1" s="1" t="s">
        <v>15005</v>
      </c>
      <c r="IS1" s="1" t="s">
        <v>15004</v>
      </c>
      <c r="IT1" s="1" t="s">
        <v>15003</v>
      </c>
      <c r="IU1" s="1" t="s">
        <v>15002</v>
      </c>
      <c r="IV1" s="1" t="s">
        <v>15001</v>
      </c>
      <c r="IW1" s="1" t="s">
        <v>15000</v>
      </c>
      <c r="IX1" s="1" t="s">
        <v>14999</v>
      </c>
      <c r="IY1" s="1" t="s">
        <v>14998</v>
      </c>
      <c r="IZ1" s="1" t="s">
        <v>14997</v>
      </c>
      <c r="JA1" s="1" t="s">
        <v>14996</v>
      </c>
      <c r="JB1" s="1" t="s">
        <v>14995</v>
      </c>
      <c r="JC1" s="1" t="s">
        <v>14994</v>
      </c>
      <c r="JD1" s="1" t="s">
        <v>14993</v>
      </c>
      <c r="JE1" s="1" t="s">
        <v>14992</v>
      </c>
      <c r="JF1" s="1" t="s">
        <v>14991</v>
      </c>
      <c r="JG1" s="1" t="s">
        <v>14990</v>
      </c>
      <c r="JH1" s="1" t="s">
        <v>14989</v>
      </c>
      <c r="JI1" s="1" t="s">
        <v>14988</v>
      </c>
      <c r="JJ1" s="1" t="s">
        <v>14987</v>
      </c>
      <c r="JK1" s="1" t="s">
        <v>14986</v>
      </c>
      <c r="JL1" s="1" t="s">
        <v>14985</v>
      </c>
      <c r="JM1" s="1" t="s">
        <v>14984</v>
      </c>
      <c r="JN1" s="1" t="s">
        <v>14983</v>
      </c>
      <c r="JO1" s="1" t="s">
        <v>14982</v>
      </c>
      <c r="JP1" s="1" t="s">
        <v>14981</v>
      </c>
      <c r="JQ1" s="1" t="s">
        <v>14980</v>
      </c>
      <c r="JR1" s="1" t="s">
        <v>14979</v>
      </c>
      <c r="JS1" s="1" t="s">
        <v>14978</v>
      </c>
      <c r="JT1" s="1" t="s">
        <v>14977</v>
      </c>
      <c r="JU1" s="1" t="s">
        <v>14976</v>
      </c>
      <c r="JV1" s="1" t="s">
        <v>14975</v>
      </c>
      <c r="JW1" s="1" t="s">
        <v>14974</v>
      </c>
      <c r="JX1" s="1" t="s">
        <v>14973</v>
      </c>
      <c r="JY1" s="1" t="s">
        <v>14866</v>
      </c>
      <c r="JZ1" s="1" t="s">
        <v>14865</v>
      </c>
      <c r="KA1" s="1" t="s">
        <v>14864</v>
      </c>
      <c r="KB1" s="1" t="s">
        <v>14863</v>
      </c>
      <c r="KC1" s="1" t="s">
        <v>14972</v>
      </c>
      <c r="KD1" s="1" t="s">
        <v>14971</v>
      </c>
      <c r="KE1" s="1" t="s">
        <v>14970</v>
      </c>
      <c r="KF1" s="1" t="s">
        <v>14969</v>
      </c>
      <c r="KG1" s="1" t="s">
        <v>14968</v>
      </c>
      <c r="KH1" s="1" t="s">
        <v>14967</v>
      </c>
      <c r="KI1" s="1" t="s">
        <v>14966</v>
      </c>
      <c r="KJ1" s="1" t="s">
        <v>14862</v>
      </c>
      <c r="KK1" s="1" t="s">
        <v>14861</v>
      </c>
      <c r="KL1" s="1" t="s">
        <v>14861</v>
      </c>
      <c r="KM1" s="1" t="s">
        <v>14965</v>
      </c>
      <c r="KN1" s="1" t="s">
        <v>14964</v>
      </c>
      <c r="KO1" s="1" t="s">
        <v>14963</v>
      </c>
      <c r="KP1" s="1" t="s">
        <v>14962</v>
      </c>
      <c r="KQ1" s="1" t="s">
        <v>14961</v>
      </c>
      <c r="KR1" s="1" t="s">
        <v>14960</v>
      </c>
      <c r="KS1" s="1" t="s">
        <v>14860</v>
      </c>
      <c r="KT1" s="1" t="s">
        <v>14859</v>
      </c>
      <c r="KU1" s="1" t="s">
        <v>14858</v>
      </c>
      <c r="KV1" s="1" t="s">
        <v>14857</v>
      </c>
      <c r="KW1" s="1" t="s">
        <v>14856</v>
      </c>
      <c r="KX1" s="1" t="s">
        <v>14855</v>
      </c>
      <c r="KY1" s="1" t="s">
        <v>14854</v>
      </c>
      <c r="KZ1" s="1" t="s">
        <v>14853</v>
      </c>
      <c r="LA1" s="1" t="s">
        <v>14852</v>
      </c>
      <c r="LB1" s="1" t="s">
        <v>14851</v>
      </c>
      <c r="LC1" s="1" t="s">
        <v>14850</v>
      </c>
      <c r="LD1" s="1" t="s">
        <v>14849</v>
      </c>
      <c r="LE1" s="1" t="s">
        <v>14848</v>
      </c>
      <c r="LF1" s="1" t="s">
        <v>14847</v>
      </c>
      <c r="LG1" s="1" t="s">
        <v>14846</v>
      </c>
      <c r="LH1" s="1" t="s">
        <v>14845</v>
      </c>
      <c r="LI1" s="1" t="s">
        <v>14844</v>
      </c>
      <c r="LJ1" s="1" t="s">
        <v>14843</v>
      </c>
      <c r="LK1" s="1" t="s">
        <v>14842</v>
      </c>
      <c r="LL1" s="1" t="s">
        <v>14841</v>
      </c>
      <c r="LM1" s="1" t="s">
        <v>14840</v>
      </c>
      <c r="LN1" s="1" t="s">
        <v>14839</v>
      </c>
      <c r="LO1" s="1" t="s">
        <v>14838</v>
      </c>
    </row>
    <row r="2" spans="1:327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15047</v>
      </c>
      <c r="Z2" s="1" t="s">
        <v>15060</v>
      </c>
      <c r="AA2" s="1" t="s">
        <v>15061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  <c r="DV2" s="1" t="s">
        <v>123</v>
      </c>
      <c r="DW2" s="1" t="s">
        <v>124</v>
      </c>
      <c r="DX2" s="1" t="s">
        <v>125</v>
      </c>
      <c r="DY2" s="1" t="s">
        <v>126</v>
      </c>
      <c r="DZ2" s="1" t="s">
        <v>127</v>
      </c>
      <c r="EA2" s="1" t="s">
        <v>128</v>
      </c>
      <c r="EB2" s="1" t="s">
        <v>129</v>
      </c>
      <c r="EC2" s="1" t="s">
        <v>130</v>
      </c>
      <c r="ED2" s="1" t="s">
        <v>131</v>
      </c>
      <c r="EE2" s="1" t="s">
        <v>132</v>
      </c>
      <c r="EF2" s="1" t="s">
        <v>133</v>
      </c>
      <c r="EG2" s="1" t="s">
        <v>134</v>
      </c>
      <c r="EH2" s="1" t="s">
        <v>135</v>
      </c>
      <c r="EI2" s="1" t="s">
        <v>136</v>
      </c>
      <c r="EJ2" s="1" t="s">
        <v>137</v>
      </c>
      <c r="EK2" s="1" t="s">
        <v>138</v>
      </c>
      <c r="EL2" s="1" t="s">
        <v>139</v>
      </c>
      <c r="EM2" s="1" t="s">
        <v>140</v>
      </c>
      <c r="EN2" s="1" t="s">
        <v>141</v>
      </c>
      <c r="EO2" s="1" t="s">
        <v>142</v>
      </c>
      <c r="EP2" s="1" t="s">
        <v>143</v>
      </c>
      <c r="EQ2" s="1" t="s">
        <v>144</v>
      </c>
      <c r="ER2" s="1" t="s">
        <v>145</v>
      </c>
      <c r="ES2" s="1" t="s">
        <v>146</v>
      </c>
      <c r="ET2" s="1" t="s">
        <v>147</v>
      </c>
      <c r="EU2" s="1" t="s">
        <v>148</v>
      </c>
      <c r="EV2" s="1" t="s">
        <v>149</v>
      </c>
      <c r="EW2" s="1" t="s">
        <v>150</v>
      </c>
      <c r="EX2" s="1" t="s">
        <v>151</v>
      </c>
      <c r="EY2" s="1" t="s">
        <v>152</v>
      </c>
      <c r="EZ2" s="1" t="s">
        <v>153</v>
      </c>
      <c r="FA2" s="1" t="s">
        <v>154</v>
      </c>
      <c r="FB2" s="1" t="s">
        <v>155</v>
      </c>
      <c r="FC2" s="1" t="s">
        <v>156</v>
      </c>
      <c r="FD2" s="1" t="s">
        <v>157</v>
      </c>
      <c r="FE2" s="1" t="s">
        <v>158</v>
      </c>
      <c r="FF2" s="1" t="s">
        <v>159</v>
      </c>
      <c r="FG2" s="1" t="s">
        <v>160</v>
      </c>
      <c r="FH2" s="1" t="s">
        <v>161</v>
      </c>
      <c r="FI2" s="1" t="s">
        <v>162</v>
      </c>
      <c r="FJ2" s="1" t="s">
        <v>163</v>
      </c>
      <c r="FK2" s="1" t="s">
        <v>164</v>
      </c>
      <c r="FL2" s="1" t="s">
        <v>165</v>
      </c>
      <c r="FM2" s="1" t="s">
        <v>166</v>
      </c>
      <c r="FN2" s="1" t="s">
        <v>167</v>
      </c>
      <c r="FO2" s="1" t="s">
        <v>168</v>
      </c>
      <c r="FP2" s="1" t="s">
        <v>169</v>
      </c>
      <c r="FQ2" s="1" t="s">
        <v>170</v>
      </c>
      <c r="FR2" s="1" t="s">
        <v>171</v>
      </c>
      <c r="FS2" s="1" t="s">
        <v>172</v>
      </c>
      <c r="FT2" s="1" t="s">
        <v>173</v>
      </c>
      <c r="FU2" s="1" t="s">
        <v>174</v>
      </c>
      <c r="FV2" s="1" t="s">
        <v>175</v>
      </c>
      <c r="FW2" s="1" t="s">
        <v>176</v>
      </c>
      <c r="FX2" s="1" t="s">
        <v>177</v>
      </c>
      <c r="FY2" s="1" t="s">
        <v>178</v>
      </c>
      <c r="FZ2" s="1" t="s">
        <v>179</v>
      </c>
      <c r="GA2" s="1" t="s">
        <v>180</v>
      </c>
      <c r="GB2" s="1" t="s">
        <v>181</v>
      </c>
      <c r="GC2" s="1" t="s">
        <v>182</v>
      </c>
      <c r="GD2" s="1" t="s">
        <v>183</v>
      </c>
      <c r="GE2" s="1" t="s">
        <v>184</v>
      </c>
      <c r="GF2" s="1" t="s">
        <v>185</v>
      </c>
      <c r="GG2" s="1" t="s">
        <v>186</v>
      </c>
      <c r="GH2" s="1" t="s">
        <v>187</v>
      </c>
      <c r="GI2" s="1" t="s">
        <v>188</v>
      </c>
      <c r="GJ2" s="1" t="s">
        <v>189</v>
      </c>
      <c r="GK2" s="1" t="s">
        <v>190</v>
      </c>
      <c r="GL2" s="1" t="s">
        <v>191</v>
      </c>
      <c r="GM2" s="1" t="s">
        <v>192</v>
      </c>
      <c r="GN2" s="1" t="s">
        <v>193</v>
      </c>
      <c r="GO2" s="1" t="s">
        <v>194</v>
      </c>
      <c r="GP2" s="1" t="s">
        <v>195</v>
      </c>
      <c r="GQ2" s="1" t="s">
        <v>196</v>
      </c>
      <c r="GR2" s="1" t="s">
        <v>197</v>
      </c>
      <c r="GS2" s="1" t="s">
        <v>198</v>
      </c>
      <c r="GT2" s="1" t="s">
        <v>199</v>
      </c>
      <c r="GU2" s="1" t="s">
        <v>200</v>
      </c>
      <c r="GV2" s="1" t="s">
        <v>201</v>
      </c>
      <c r="GW2" s="1" t="s">
        <v>202</v>
      </c>
      <c r="GX2" s="1" t="s">
        <v>203</v>
      </c>
      <c r="GY2" s="1" t="s">
        <v>204</v>
      </c>
      <c r="GZ2" s="1" t="s">
        <v>205</v>
      </c>
      <c r="HA2" s="1" t="s">
        <v>206</v>
      </c>
      <c r="HB2" s="1" t="s">
        <v>207</v>
      </c>
      <c r="HC2" s="1" t="s">
        <v>208</v>
      </c>
      <c r="HD2" s="1" t="s">
        <v>209</v>
      </c>
      <c r="HE2" s="1" t="s">
        <v>210</v>
      </c>
      <c r="HF2" s="1" t="s">
        <v>211</v>
      </c>
      <c r="HG2" s="1" t="s">
        <v>212</v>
      </c>
      <c r="HH2" s="1" t="s">
        <v>213</v>
      </c>
      <c r="HI2" s="1" t="s">
        <v>214</v>
      </c>
      <c r="HJ2" s="1" t="s">
        <v>215</v>
      </c>
      <c r="HK2" s="1" t="s">
        <v>216</v>
      </c>
      <c r="HL2" s="1" t="s">
        <v>217</v>
      </c>
      <c r="HM2" s="1" t="s">
        <v>218</v>
      </c>
      <c r="HN2" s="1" t="s">
        <v>219</v>
      </c>
      <c r="HO2" s="1" t="s">
        <v>220</v>
      </c>
      <c r="HP2" s="1" t="s">
        <v>221</v>
      </c>
      <c r="HQ2" s="1" t="s">
        <v>222</v>
      </c>
      <c r="HR2" s="1" t="s">
        <v>223</v>
      </c>
      <c r="HS2" s="1" t="s">
        <v>224</v>
      </c>
      <c r="HT2" s="1" t="s">
        <v>225</v>
      </c>
      <c r="HU2" s="1" t="s">
        <v>226</v>
      </c>
      <c r="HV2" s="1" t="s">
        <v>227</v>
      </c>
      <c r="HW2" s="1" t="s">
        <v>228</v>
      </c>
      <c r="HX2" s="1" t="s">
        <v>229</v>
      </c>
      <c r="HY2" s="1" t="s">
        <v>230</v>
      </c>
      <c r="HZ2" s="1" t="s">
        <v>231</v>
      </c>
      <c r="IA2" s="1" t="s">
        <v>232</v>
      </c>
      <c r="IB2" s="1" t="s">
        <v>233</v>
      </c>
      <c r="IC2" s="1" t="s">
        <v>234</v>
      </c>
      <c r="ID2" s="1" t="s">
        <v>235</v>
      </c>
      <c r="IE2" s="1" t="s">
        <v>236</v>
      </c>
      <c r="IF2" s="1" t="s">
        <v>237</v>
      </c>
      <c r="IG2" s="1" t="s">
        <v>238</v>
      </c>
      <c r="IH2" s="1" t="s">
        <v>239</v>
      </c>
      <c r="II2" s="1" t="s">
        <v>240</v>
      </c>
      <c r="IJ2" s="1" t="s">
        <v>241</v>
      </c>
      <c r="IK2" s="1" t="s">
        <v>242</v>
      </c>
      <c r="IL2" s="1" t="s">
        <v>243</v>
      </c>
      <c r="IM2" s="1" t="s">
        <v>244</v>
      </c>
      <c r="IN2" s="1" t="s">
        <v>245</v>
      </c>
      <c r="IO2" s="1" t="s">
        <v>246</v>
      </c>
      <c r="IP2" s="1" t="s">
        <v>247</v>
      </c>
      <c r="IQ2" s="1" t="s">
        <v>248</v>
      </c>
      <c r="IR2" s="1" t="s">
        <v>249</v>
      </c>
      <c r="IS2" s="1" t="s">
        <v>250</v>
      </c>
      <c r="IT2" s="1" t="s">
        <v>251</v>
      </c>
      <c r="IU2" s="1" t="s">
        <v>252</v>
      </c>
      <c r="IV2" s="1" t="s">
        <v>253</v>
      </c>
      <c r="IW2" s="1" t="s">
        <v>254</v>
      </c>
      <c r="IX2" s="1" t="s">
        <v>255</v>
      </c>
      <c r="IY2" s="1" t="s">
        <v>256</v>
      </c>
      <c r="IZ2" s="1" t="s">
        <v>257</v>
      </c>
      <c r="JA2" s="1" t="s">
        <v>258</v>
      </c>
      <c r="JB2" s="1" t="s">
        <v>259</v>
      </c>
      <c r="JC2" s="1" t="s">
        <v>260</v>
      </c>
      <c r="JD2" s="1" t="s">
        <v>261</v>
      </c>
      <c r="JE2" s="1" t="s">
        <v>262</v>
      </c>
      <c r="JF2" s="1" t="s">
        <v>263</v>
      </c>
      <c r="JG2" s="1" t="s">
        <v>264</v>
      </c>
      <c r="JH2" s="1" t="s">
        <v>265</v>
      </c>
      <c r="JI2" s="1" t="s">
        <v>266</v>
      </c>
      <c r="JJ2" s="1" t="s">
        <v>267</v>
      </c>
      <c r="JK2" s="1" t="s">
        <v>268</v>
      </c>
      <c r="JL2" s="1" t="s">
        <v>269</v>
      </c>
      <c r="JM2" s="1" t="s">
        <v>270</v>
      </c>
      <c r="JN2" s="1" t="s">
        <v>271</v>
      </c>
      <c r="JO2" s="1" t="s">
        <v>272</v>
      </c>
      <c r="JP2" s="1" t="s">
        <v>273</v>
      </c>
      <c r="JQ2" s="1" t="s">
        <v>274</v>
      </c>
      <c r="JR2" s="1" t="s">
        <v>275</v>
      </c>
      <c r="JS2" s="1" t="s">
        <v>276</v>
      </c>
      <c r="JT2" s="1" t="s">
        <v>277</v>
      </c>
      <c r="JU2" s="1" t="s">
        <v>278</v>
      </c>
      <c r="JV2" s="1" t="s">
        <v>279</v>
      </c>
      <c r="JW2" s="1" t="s">
        <v>280</v>
      </c>
      <c r="JX2" s="1" t="s">
        <v>281</v>
      </c>
      <c r="JY2" s="1" t="s">
        <v>282</v>
      </c>
      <c r="JZ2" s="1" t="s">
        <v>283</v>
      </c>
      <c r="KA2" s="1" t="s">
        <v>284</v>
      </c>
      <c r="KB2" s="1" t="s">
        <v>285</v>
      </c>
      <c r="KC2" s="1" t="s">
        <v>286</v>
      </c>
      <c r="KD2" s="1" t="s">
        <v>287</v>
      </c>
      <c r="KE2" s="1" t="s">
        <v>288</v>
      </c>
      <c r="KF2" s="1" t="s">
        <v>289</v>
      </c>
      <c r="KG2" s="1" t="s">
        <v>290</v>
      </c>
      <c r="KH2" s="1" t="s">
        <v>291</v>
      </c>
      <c r="KI2" s="1" t="s">
        <v>292</v>
      </c>
      <c r="KJ2" s="1" t="s">
        <v>293</v>
      </c>
      <c r="KK2" s="1" t="s">
        <v>294</v>
      </c>
      <c r="KL2" s="1" t="s">
        <v>295</v>
      </c>
      <c r="KM2" s="1" t="s">
        <v>296</v>
      </c>
      <c r="KN2" s="1" t="s">
        <v>297</v>
      </c>
      <c r="KO2" s="1" t="s">
        <v>298</v>
      </c>
      <c r="KP2" s="1" t="s">
        <v>299</v>
      </c>
      <c r="KQ2" s="1" t="s">
        <v>300</v>
      </c>
      <c r="KR2" s="1" t="s">
        <v>301</v>
      </c>
      <c r="KS2" s="1" t="s">
        <v>302</v>
      </c>
      <c r="KT2" s="1" t="s">
        <v>303</v>
      </c>
      <c r="KU2" s="1" t="s">
        <v>304</v>
      </c>
      <c r="KV2" s="1" t="s">
        <v>305</v>
      </c>
      <c r="KW2" s="1" t="s">
        <v>306</v>
      </c>
      <c r="KX2" s="1" t="s">
        <v>307</v>
      </c>
      <c r="KY2" s="1" t="s">
        <v>308</v>
      </c>
      <c r="KZ2" s="1" t="s">
        <v>309</v>
      </c>
      <c r="LA2" s="1" t="s">
        <v>310</v>
      </c>
      <c r="LB2" s="1" t="s">
        <v>311</v>
      </c>
      <c r="LC2" s="1" t="s">
        <v>312</v>
      </c>
      <c r="LD2" s="1" t="s">
        <v>313</v>
      </c>
      <c r="LE2" s="1" t="s">
        <v>314</v>
      </c>
      <c r="LF2" s="1" t="s">
        <v>315</v>
      </c>
      <c r="LG2" s="1" t="s">
        <v>316</v>
      </c>
      <c r="LH2" s="1" t="s">
        <v>317</v>
      </c>
      <c r="LI2" s="1" t="s">
        <v>318</v>
      </c>
      <c r="LJ2" s="1" t="s">
        <v>319</v>
      </c>
      <c r="LK2" s="1" t="s">
        <v>320</v>
      </c>
      <c r="LL2" s="1" t="s">
        <v>321</v>
      </c>
      <c r="LM2" s="1" t="s">
        <v>322</v>
      </c>
      <c r="LN2" s="1" t="s">
        <v>323</v>
      </c>
      <c r="LO2" s="1" t="s">
        <v>324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12"/>
  <sheetViews>
    <sheetView workbookViewId="0"/>
  </sheetViews>
  <sheetFormatPr defaultRowHeight="15" x14ac:dyDescent="0.25"/>
  <cols>
    <col min="1" max="1" width="25.5703125" customWidth="1"/>
  </cols>
  <sheetData>
    <row r="1" spans="1:142" x14ac:dyDescent="0.25">
      <c r="A1" t="s">
        <v>15046</v>
      </c>
      <c r="B1" s="1" t="s">
        <v>35</v>
      </c>
      <c r="C1" s="1" t="s">
        <v>36</v>
      </c>
      <c r="D1" s="1" t="s">
        <v>39</v>
      </c>
      <c r="E1" s="1" t="s">
        <v>40</v>
      </c>
      <c r="F1" s="1" t="s">
        <v>41</v>
      </c>
    </row>
    <row r="2" spans="1:142" x14ac:dyDescent="0.25">
      <c r="A2" t="s">
        <v>15064</v>
      </c>
      <c r="B2" s="1" t="s">
        <v>30</v>
      </c>
      <c r="C2" s="1" t="s">
        <v>31</v>
      </c>
      <c r="D2" s="1" t="s">
        <v>37</v>
      </c>
      <c r="E2" s="1" t="s">
        <v>38</v>
      </c>
    </row>
    <row r="3" spans="1:142" x14ac:dyDescent="0.25">
      <c r="A3" t="s">
        <v>15044</v>
      </c>
      <c r="B3" s="1" t="s">
        <v>25</v>
      </c>
      <c r="C3" s="1" t="s">
        <v>26</v>
      </c>
      <c r="D3" s="1" t="s">
        <v>27</v>
      </c>
      <c r="E3" s="1" t="s">
        <v>32</v>
      </c>
      <c r="F3" s="1" t="s">
        <v>33</v>
      </c>
      <c r="G3" s="1" t="s">
        <v>34</v>
      </c>
      <c r="H3" s="1" t="s">
        <v>42</v>
      </c>
      <c r="I3" s="1" t="s">
        <v>43</v>
      </c>
      <c r="J3" s="1" t="s">
        <v>44</v>
      </c>
      <c r="K3" s="1" t="s">
        <v>29</v>
      </c>
    </row>
    <row r="4" spans="1:142" x14ac:dyDescent="0.25">
      <c r="A4" t="s">
        <v>15066</v>
      </c>
      <c r="B4" s="1" t="s">
        <v>28</v>
      </c>
      <c r="C4" s="1" t="s">
        <v>52</v>
      </c>
      <c r="D4" s="1" t="s">
        <v>63</v>
      </c>
      <c r="E4" s="1" t="s">
        <v>129</v>
      </c>
      <c r="F4" s="1" t="s">
        <v>294</v>
      </c>
      <c r="G4" s="1" t="s">
        <v>295</v>
      </c>
    </row>
    <row r="5" spans="1:142" x14ac:dyDescent="0.25">
      <c r="A5" t="s">
        <v>15065</v>
      </c>
      <c r="B5" s="1" t="s">
        <v>60</v>
      </c>
      <c r="C5" s="1" t="s">
        <v>61</v>
      </c>
      <c r="D5" s="1" t="s">
        <v>62</v>
      </c>
      <c r="E5" s="1" t="s">
        <v>64</v>
      </c>
      <c r="F5" s="1" t="s">
        <v>65</v>
      </c>
      <c r="G5" s="1" t="s">
        <v>66</v>
      </c>
      <c r="H5" s="1" t="s">
        <v>67</v>
      </c>
      <c r="I5" s="1" t="s">
        <v>68</v>
      </c>
      <c r="J5" s="1" t="s">
        <v>69</v>
      </c>
      <c r="K5" s="1" t="s">
        <v>70</v>
      </c>
      <c r="L5" s="1" t="s">
        <v>71</v>
      </c>
      <c r="M5" s="1" t="s">
        <v>72</v>
      </c>
      <c r="N5" s="1" t="s">
        <v>73</v>
      </c>
      <c r="O5" s="1" t="s">
        <v>74</v>
      </c>
    </row>
    <row r="6" spans="1:142" x14ac:dyDescent="0.25">
      <c r="A6" t="s">
        <v>15067</v>
      </c>
      <c r="B6" s="1" t="s">
        <v>45</v>
      </c>
      <c r="C6" s="1" t="s">
        <v>46</v>
      </c>
      <c r="D6" s="1" t="s">
        <v>47</v>
      </c>
      <c r="E6" s="1" t="s">
        <v>48</v>
      </c>
      <c r="F6" s="1" t="s">
        <v>49</v>
      </c>
      <c r="G6" s="1" t="s">
        <v>50</v>
      </c>
      <c r="H6" s="1" t="s">
        <v>51</v>
      </c>
      <c r="I6" s="1" t="s">
        <v>53</v>
      </c>
      <c r="J6" s="1" t="s">
        <v>54</v>
      </c>
      <c r="K6" s="1" t="s">
        <v>55</v>
      </c>
      <c r="L6" s="1" t="s">
        <v>56</v>
      </c>
      <c r="M6" s="1" t="s">
        <v>57</v>
      </c>
      <c r="N6" s="1" t="s">
        <v>58</v>
      </c>
      <c r="O6" s="1" t="s">
        <v>59</v>
      </c>
    </row>
    <row r="7" spans="1:142" x14ac:dyDescent="0.25">
      <c r="A7" t="s">
        <v>15071</v>
      </c>
      <c r="B7" s="1" t="s">
        <v>90</v>
      </c>
      <c r="C7" s="1" t="s">
        <v>91</v>
      </c>
      <c r="D7" s="1" t="s">
        <v>92</v>
      </c>
      <c r="E7" s="1" t="s">
        <v>93</v>
      </c>
      <c r="F7" s="1" t="s">
        <v>94</v>
      </c>
      <c r="G7" s="1" t="s">
        <v>95</v>
      </c>
      <c r="H7" s="1" t="s">
        <v>96</v>
      </c>
      <c r="I7" s="1" t="s">
        <v>97</v>
      </c>
      <c r="J7" s="1" t="s">
        <v>98</v>
      </c>
      <c r="K7" s="1" t="s">
        <v>99</v>
      </c>
      <c r="L7" s="1" t="s">
        <v>100</v>
      </c>
      <c r="M7" s="1" t="s">
        <v>101</v>
      </c>
      <c r="N7" s="1" t="s">
        <v>102</v>
      </c>
      <c r="O7" s="1" t="s">
        <v>103</v>
      </c>
      <c r="P7" s="1" t="s">
        <v>104</v>
      </c>
      <c r="Q7" s="1" t="s">
        <v>105</v>
      </c>
      <c r="R7" s="1" t="s">
        <v>106</v>
      </c>
      <c r="S7" s="1" t="s">
        <v>107</v>
      </c>
      <c r="T7" s="1" t="s">
        <v>108</v>
      </c>
      <c r="U7" s="1" t="s">
        <v>109</v>
      </c>
      <c r="V7" s="1" t="s">
        <v>110</v>
      </c>
      <c r="W7" s="1" t="s">
        <v>111</v>
      </c>
      <c r="X7" s="1" t="s">
        <v>112</v>
      </c>
      <c r="Y7" s="1" t="s">
        <v>113</v>
      </c>
      <c r="Z7" s="1" t="s">
        <v>114</v>
      </c>
      <c r="AA7" s="1" t="s">
        <v>115</v>
      </c>
      <c r="AB7" s="1" t="s">
        <v>116</v>
      </c>
      <c r="AC7" s="1" t="s">
        <v>117</v>
      </c>
      <c r="AD7" s="1" t="s">
        <v>118</v>
      </c>
      <c r="AE7" s="1" t="s">
        <v>119</v>
      </c>
      <c r="AF7" s="1" t="s">
        <v>120</v>
      </c>
      <c r="AG7" s="1" t="s">
        <v>121</v>
      </c>
      <c r="AH7" s="1" t="s">
        <v>122</v>
      </c>
      <c r="AI7" s="1" t="s">
        <v>123</v>
      </c>
      <c r="AJ7" s="1" t="s">
        <v>124</v>
      </c>
      <c r="AK7" s="1" t="s">
        <v>125</v>
      </c>
      <c r="AL7" s="1" t="s">
        <v>126</v>
      </c>
      <c r="AM7" s="1" t="s">
        <v>127</v>
      </c>
      <c r="AN7" s="1" t="s">
        <v>128</v>
      </c>
      <c r="AO7" s="1" t="s">
        <v>130</v>
      </c>
      <c r="AP7" s="1" t="s">
        <v>131</v>
      </c>
      <c r="AQ7" s="1" t="s">
        <v>132</v>
      </c>
      <c r="AR7" s="1" t="s">
        <v>133</v>
      </c>
      <c r="AS7" s="1" t="s">
        <v>134</v>
      </c>
    </row>
    <row r="8" spans="1:142" x14ac:dyDescent="0.25">
      <c r="A8" t="s">
        <v>15068</v>
      </c>
      <c r="B8" s="1" t="s">
        <v>135</v>
      </c>
      <c r="C8" s="1" t="s">
        <v>136</v>
      </c>
      <c r="D8" s="1" t="s">
        <v>137</v>
      </c>
      <c r="E8" s="1" t="s">
        <v>138</v>
      </c>
      <c r="F8" s="1" t="s">
        <v>139</v>
      </c>
      <c r="G8" s="1" t="s">
        <v>140</v>
      </c>
      <c r="H8" s="1" t="s">
        <v>141</v>
      </c>
      <c r="I8" s="1" t="s">
        <v>142</v>
      </c>
      <c r="J8" s="1" t="s">
        <v>143</v>
      </c>
      <c r="K8" s="1" t="s">
        <v>144</v>
      </c>
      <c r="L8" s="1" t="s">
        <v>145</v>
      </c>
      <c r="M8" s="1" t="s">
        <v>146</v>
      </c>
      <c r="N8" s="1" t="s">
        <v>147</v>
      </c>
      <c r="O8" s="1" t="s">
        <v>148</v>
      </c>
      <c r="P8" s="1" t="s">
        <v>149</v>
      </c>
      <c r="Q8" s="1" t="s">
        <v>150</v>
      </c>
      <c r="R8" s="1" t="s">
        <v>151</v>
      </c>
      <c r="S8" s="1" t="s">
        <v>152</v>
      </c>
      <c r="T8" s="1" t="s">
        <v>153</v>
      </c>
      <c r="U8" s="1" t="s">
        <v>154</v>
      </c>
      <c r="V8" s="1" t="s">
        <v>155</v>
      </c>
      <c r="W8" s="1" t="s">
        <v>156</v>
      </c>
      <c r="X8" s="1" t="s">
        <v>157</v>
      </c>
      <c r="Y8" s="1" t="s">
        <v>158</v>
      </c>
      <c r="Z8" s="1" t="s">
        <v>159</v>
      </c>
      <c r="AA8" s="1" t="s">
        <v>160</v>
      </c>
      <c r="AB8" s="1" t="s">
        <v>161</v>
      </c>
      <c r="AC8" s="1" t="s">
        <v>162</v>
      </c>
      <c r="AD8" s="1" t="s">
        <v>163</v>
      </c>
      <c r="AE8" s="1" t="s">
        <v>164</v>
      </c>
      <c r="AF8" s="1" t="s">
        <v>165</v>
      </c>
      <c r="AG8" s="1" t="s">
        <v>166</v>
      </c>
      <c r="AH8" s="1" t="s">
        <v>167</v>
      </c>
      <c r="AI8" s="1" t="s">
        <v>168</v>
      </c>
      <c r="AJ8" s="1" t="s">
        <v>169</v>
      </c>
      <c r="AK8" s="1" t="s">
        <v>170</v>
      </c>
      <c r="AL8" s="1" t="s">
        <v>171</v>
      </c>
      <c r="AM8" s="1" t="s">
        <v>172</v>
      </c>
      <c r="AN8" s="1" t="s">
        <v>173</v>
      </c>
      <c r="AO8" s="1" t="s">
        <v>174</v>
      </c>
      <c r="AP8" s="1" t="s">
        <v>175</v>
      </c>
      <c r="AQ8" s="1" t="s">
        <v>176</v>
      </c>
      <c r="AR8" s="1" t="s">
        <v>177</v>
      </c>
      <c r="AS8" s="1" t="s">
        <v>178</v>
      </c>
      <c r="AT8" s="1" t="s">
        <v>179</v>
      </c>
      <c r="AU8" s="1" t="s">
        <v>180</v>
      </c>
      <c r="AV8" s="1" t="s">
        <v>181</v>
      </c>
      <c r="AW8" s="1" t="s">
        <v>182</v>
      </c>
      <c r="AX8" s="1" t="s">
        <v>183</v>
      </c>
      <c r="AY8" s="1" t="s">
        <v>184</v>
      </c>
      <c r="AZ8" s="1" t="s">
        <v>185</v>
      </c>
      <c r="BA8" s="1" t="s">
        <v>186</v>
      </c>
      <c r="BB8" s="1" t="s">
        <v>187</v>
      </c>
      <c r="BC8" s="1" t="s">
        <v>188</v>
      </c>
      <c r="BD8" s="1" t="s">
        <v>189</v>
      </c>
      <c r="BE8" s="1" t="s">
        <v>190</v>
      </c>
      <c r="BF8" s="1" t="s">
        <v>191</v>
      </c>
      <c r="BG8" s="1" t="s">
        <v>192</v>
      </c>
      <c r="BH8" s="1" t="s">
        <v>193</v>
      </c>
      <c r="BI8" s="1" t="s">
        <v>194</v>
      </c>
      <c r="BJ8" s="1" t="s">
        <v>195</v>
      </c>
      <c r="BK8" s="1" t="s">
        <v>196</v>
      </c>
      <c r="BL8" s="1" t="s">
        <v>197</v>
      </c>
      <c r="BM8" s="1" t="s">
        <v>198</v>
      </c>
      <c r="BN8" s="1" t="s">
        <v>199</v>
      </c>
      <c r="BO8" s="1" t="s">
        <v>200</v>
      </c>
      <c r="BP8" s="1" t="s">
        <v>201</v>
      </c>
      <c r="BQ8" s="1" t="s">
        <v>202</v>
      </c>
      <c r="BR8" s="1" t="s">
        <v>203</v>
      </c>
      <c r="BS8" s="1" t="s">
        <v>204</v>
      </c>
      <c r="BT8" s="1" t="s">
        <v>205</v>
      </c>
      <c r="BU8" s="1" t="s">
        <v>206</v>
      </c>
      <c r="BV8" s="1" t="s">
        <v>207</v>
      </c>
      <c r="BW8" s="1" t="s">
        <v>208</v>
      </c>
      <c r="BX8" s="1" t="s">
        <v>209</v>
      </c>
      <c r="BY8" s="1" t="s">
        <v>210</v>
      </c>
      <c r="BZ8" s="1" t="s">
        <v>211</v>
      </c>
      <c r="CA8" s="1" t="s">
        <v>212</v>
      </c>
      <c r="CB8" s="1" t="s">
        <v>213</v>
      </c>
      <c r="CC8" s="1" t="s">
        <v>214</v>
      </c>
      <c r="CD8" s="1" t="s">
        <v>215</v>
      </c>
      <c r="CE8" s="1" t="s">
        <v>216</v>
      </c>
      <c r="CF8" s="1" t="s">
        <v>217</v>
      </c>
      <c r="CG8" s="1" t="s">
        <v>218</v>
      </c>
      <c r="CH8" s="1" t="s">
        <v>219</v>
      </c>
      <c r="CI8" s="1" t="s">
        <v>220</v>
      </c>
      <c r="CJ8" s="1" t="s">
        <v>221</v>
      </c>
      <c r="CK8" s="1" t="s">
        <v>222</v>
      </c>
      <c r="CL8" s="1" t="s">
        <v>223</v>
      </c>
      <c r="CM8" s="1" t="s">
        <v>224</v>
      </c>
      <c r="CN8" s="1" t="s">
        <v>225</v>
      </c>
      <c r="CO8" s="1" t="s">
        <v>226</v>
      </c>
      <c r="CP8" s="1" t="s">
        <v>227</v>
      </c>
      <c r="CQ8" s="1" t="s">
        <v>228</v>
      </c>
      <c r="CR8" s="1" t="s">
        <v>229</v>
      </c>
      <c r="CS8" s="1" t="s">
        <v>230</v>
      </c>
      <c r="CT8" s="1" t="s">
        <v>231</v>
      </c>
      <c r="CU8" s="1" t="s">
        <v>232</v>
      </c>
      <c r="CV8" s="1" t="s">
        <v>233</v>
      </c>
      <c r="CW8" s="1" t="s">
        <v>234</v>
      </c>
      <c r="CX8" s="1" t="s">
        <v>235</v>
      </c>
      <c r="CY8" s="1" t="s">
        <v>236</v>
      </c>
      <c r="CZ8" s="1" t="s">
        <v>237</v>
      </c>
      <c r="DA8" s="1" t="s">
        <v>238</v>
      </c>
      <c r="DB8" s="1" t="s">
        <v>239</v>
      </c>
      <c r="DC8" s="1" t="s">
        <v>240</v>
      </c>
      <c r="DD8" s="1" t="s">
        <v>241</v>
      </c>
      <c r="DE8" s="1" t="s">
        <v>242</v>
      </c>
      <c r="DF8" s="1" t="s">
        <v>243</v>
      </c>
      <c r="DG8" s="1" t="s">
        <v>244</v>
      </c>
      <c r="DH8" s="1" t="s">
        <v>245</v>
      </c>
      <c r="DI8" s="1" t="s">
        <v>246</v>
      </c>
      <c r="DJ8" s="1" t="s">
        <v>247</v>
      </c>
      <c r="DK8" s="1" t="s">
        <v>248</v>
      </c>
      <c r="DL8" s="1" t="s">
        <v>249</v>
      </c>
      <c r="DM8" s="1" t="s">
        <v>250</v>
      </c>
      <c r="DN8" s="1" t="s">
        <v>251</v>
      </c>
      <c r="DO8" s="1" t="s">
        <v>252</v>
      </c>
      <c r="DP8" s="1" t="s">
        <v>253</v>
      </c>
      <c r="DQ8" s="1" t="s">
        <v>254</v>
      </c>
      <c r="DR8" s="1" t="s">
        <v>255</v>
      </c>
      <c r="DS8" s="1" t="s">
        <v>256</v>
      </c>
      <c r="DT8" s="1" t="s">
        <v>257</v>
      </c>
      <c r="DU8" s="1" t="s">
        <v>258</v>
      </c>
      <c r="DV8" s="1" t="s">
        <v>259</v>
      </c>
      <c r="DW8" s="1" t="s">
        <v>260</v>
      </c>
      <c r="DX8" s="1" t="s">
        <v>261</v>
      </c>
      <c r="DY8" s="1" t="s">
        <v>262</v>
      </c>
      <c r="DZ8" s="1" t="s">
        <v>263</v>
      </c>
      <c r="EA8" s="1" t="s">
        <v>264</v>
      </c>
      <c r="EB8" s="1" t="s">
        <v>265</v>
      </c>
      <c r="EC8" s="1" t="s">
        <v>266</v>
      </c>
      <c r="ED8" s="1" t="s">
        <v>267</v>
      </c>
      <c r="EE8" s="1" t="s">
        <v>268</v>
      </c>
      <c r="EF8" s="1" t="s">
        <v>269</v>
      </c>
      <c r="EG8" s="1" t="s">
        <v>270</v>
      </c>
      <c r="EH8" s="1" t="s">
        <v>271</v>
      </c>
      <c r="EI8" s="1" t="s">
        <v>272</v>
      </c>
      <c r="EJ8" s="1" t="s">
        <v>273</v>
      </c>
      <c r="EK8" s="1" t="s">
        <v>274</v>
      </c>
      <c r="EL8" s="1" t="s">
        <v>275</v>
      </c>
    </row>
    <row r="9" spans="1:142" x14ac:dyDescent="0.25">
      <c r="A9" t="s">
        <v>15069</v>
      </c>
      <c r="B9" s="1" t="s">
        <v>276</v>
      </c>
      <c r="C9" s="1" t="s">
        <v>277</v>
      </c>
      <c r="D9" s="1" t="s">
        <v>278</v>
      </c>
      <c r="E9" s="1" t="s">
        <v>279</v>
      </c>
      <c r="F9" s="1" t="s">
        <v>280</v>
      </c>
      <c r="G9" s="1" t="s">
        <v>281</v>
      </c>
      <c r="H9" s="1" t="s">
        <v>282</v>
      </c>
      <c r="I9" s="1" t="s">
        <v>283</v>
      </c>
      <c r="J9" s="1" t="s">
        <v>286</v>
      </c>
      <c r="K9" s="1" t="s">
        <v>287</v>
      </c>
      <c r="L9" s="1" t="s">
        <v>288</v>
      </c>
      <c r="M9" s="1" t="s">
        <v>289</v>
      </c>
      <c r="N9" s="1" t="s">
        <v>290</v>
      </c>
      <c r="O9" s="1" t="s">
        <v>291</v>
      </c>
      <c r="P9" s="1" t="s">
        <v>292</v>
      </c>
      <c r="Q9" s="1" t="s">
        <v>293</v>
      </c>
      <c r="R9" s="1" t="s">
        <v>296</v>
      </c>
      <c r="S9" s="1" t="s">
        <v>297</v>
      </c>
      <c r="T9" s="1" t="s">
        <v>298</v>
      </c>
      <c r="U9" s="1" t="s">
        <v>299</v>
      </c>
      <c r="V9" s="1" t="s">
        <v>300</v>
      </c>
      <c r="W9" s="1" t="s">
        <v>301</v>
      </c>
      <c r="X9" s="1" t="s">
        <v>302</v>
      </c>
      <c r="Y9" s="1" t="s">
        <v>303</v>
      </c>
      <c r="Z9" s="1" t="s">
        <v>304</v>
      </c>
      <c r="AA9" s="1" t="s">
        <v>305</v>
      </c>
      <c r="AB9" s="1" t="s">
        <v>306</v>
      </c>
      <c r="AC9" s="1" t="s">
        <v>307</v>
      </c>
      <c r="AD9" s="1" t="s">
        <v>308</v>
      </c>
      <c r="AE9" s="1" t="s">
        <v>309</v>
      </c>
      <c r="AF9" s="1" t="s">
        <v>310</v>
      </c>
      <c r="AG9" s="1" t="s">
        <v>311</v>
      </c>
      <c r="AH9" s="1" t="s">
        <v>312</v>
      </c>
      <c r="AI9" s="1" t="s">
        <v>313</v>
      </c>
      <c r="AJ9" s="1" t="s">
        <v>314</v>
      </c>
    </row>
    <row r="10" spans="1:142" x14ac:dyDescent="0.25">
      <c r="A10" t="s">
        <v>15072</v>
      </c>
      <c r="B10" s="1" t="s">
        <v>284</v>
      </c>
      <c r="C10" s="1" t="s">
        <v>285</v>
      </c>
      <c r="D10" s="1"/>
      <c r="E10" s="1"/>
      <c r="F10" s="1"/>
      <c r="G10" s="1"/>
      <c r="H10" s="1"/>
      <c r="I10" s="1"/>
    </row>
    <row r="11" spans="1:142" x14ac:dyDescent="0.25">
      <c r="A11" t="s">
        <v>15070</v>
      </c>
      <c r="B11" s="1" t="s">
        <v>315</v>
      </c>
      <c r="C11" s="1" t="s">
        <v>316</v>
      </c>
      <c r="D11" s="1" t="s">
        <v>317</v>
      </c>
      <c r="E11" s="1" t="s">
        <v>318</v>
      </c>
      <c r="F11" s="1" t="s">
        <v>319</v>
      </c>
      <c r="G11" s="1" t="s">
        <v>320</v>
      </c>
      <c r="H11" s="1" t="s">
        <v>321</v>
      </c>
      <c r="I11" s="1" t="s">
        <v>322</v>
      </c>
      <c r="J11" s="1" t="s">
        <v>323</v>
      </c>
      <c r="K11" s="1" t="s">
        <v>324</v>
      </c>
    </row>
    <row r="12" spans="1:142" x14ac:dyDescent="0.25">
      <c r="A12" t="s">
        <v>15045</v>
      </c>
      <c r="B12" s="1" t="s">
        <v>75</v>
      </c>
      <c r="C12" s="1" t="s">
        <v>76</v>
      </c>
      <c r="D12" s="1" t="s">
        <v>77</v>
      </c>
      <c r="E12" s="1" t="s">
        <v>78</v>
      </c>
      <c r="F12" s="1" t="s">
        <v>79</v>
      </c>
      <c r="G12" s="1" t="s">
        <v>80</v>
      </c>
      <c r="H12" s="1" t="s">
        <v>81</v>
      </c>
      <c r="I12" s="1" t="s">
        <v>82</v>
      </c>
      <c r="J12" s="1" t="s">
        <v>83</v>
      </c>
      <c r="K12" s="1" t="s">
        <v>84</v>
      </c>
      <c r="L12" s="1" t="s">
        <v>85</v>
      </c>
      <c r="M12" s="1" t="s">
        <v>86</v>
      </c>
      <c r="N12" s="1" t="s">
        <v>87</v>
      </c>
      <c r="O12" s="1" t="s">
        <v>88</v>
      </c>
      <c r="P12" s="1" t="s">
        <v>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F10" sqref="F10"/>
    </sheetView>
  </sheetViews>
  <sheetFormatPr defaultRowHeight="15" x14ac:dyDescent="0.25"/>
  <sheetData>
    <row r="1" spans="1:2" x14ac:dyDescent="0.25">
      <c r="A1" t="s">
        <v>15075</v>
      </c>
      <c r="B1">
        <v>96</v>
      </c>
    </row>
    <row r="2" spans="1:2" x14ac:dyDescent="0.25">
      <c r="A2" t="s">
        <v>15076</v>
      </c>
      <c r="B2">
        <v>180</v>
      </c>
    </row>
    <row r="3" spans="1:2" x14ac:dyDescent="0.25">
      <c r="A3" t="s">
        <v>15079</v>
      </c>
      <c r="B3">
        <v>201</v>
      </c>
    </row>
    <row r="4" spans="1:2" x14ac:dyDescent="0.25">
      <c r="A4" t="s">
        <v>15080</v>
      </c>
      <c r="B4">
        <v>46</v>
      </c>
    </row>
    <row r="5" spans="1:2" x14ac:dyDescent="0.25">
      <c r="A5" t="s">
        <v>15077</v>
      </c>
      <c r="B5">
        <v>17</v>
      </c>
    </row>
    <row r="6" spans="1:2" x14ac:dyDescent="0.25">
      <c r="A6" t="s">
        <v>15078</v>
      </c>
      <c r="B6">
        <v>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305b_database_4mapper</vt:lpstr>
      <vt:lpstr>mapper-data</vt:lpstr>
      <vt:lpstr>county-lookup</vt:lpstr>
      <vt:lpstr>geo-join</vt:lpstr>
      <vt:lpstr>for mapper-pcode lookup</vt:lpstr>
      <vt:lpstr>Constituent Group Lookup Table</vt:lpstr>
      <vt:lpstr>Depth Ranges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Tia-Marie Scott</dc:creator>
  <cp:lastModifiedBy>Martyn J. Smith</cp:lastModifiedBy>
  <dcterms:created xsi:type="dcterms:W3CDTF">2017-03-30T19:58:26Z</dcterms:created>
  <dcterms:modified xsi:type="dcterms:W3CDTF">2017-04-17T15:29:15Z</dcterms:modified>
</cp:coreProperties>
</file>